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Owner\Desktop\"/>
    </mc:Choice>
  </mc:AlternateContent>
  <xr:revisionPtr revIDLastSave="0" documentId="13_ncr:1_{F27C965D-F5C8-408F-B780-6A772A7BB268}" xr6:coauthVersionLast="47" xr6:coauthVersionMax="47" xr10:uidLastSave="{00000000-0000-0000-0000-000000000000}"/>
  <bookViews>
    <workbookView xWindow="-120" yWindow="-120" windowWidth="29040" windowHeight="15840" xr2:uid="{00000000-000D-0000-FFFF-FFFF00000000}"/>
  </bookViews>
  <sheets>
    <sheet name="Active and Hold Members" sheetId="1" r:id="rId1"/>
    <sheet name="Cancelled"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09" i="1" l="1"/>
  <c r="D475" i="1"/>
  <c r="D476" i="1"/>
  <c r="D4310" i="1"/>
  <c r="D477" i="1"/>
  <c r="D478" i="1"/>
  <c r="D4311" i="1"/>
  <c r="D4800" i="1"/>
  <c r="D4312" i="1"/>
  <c r="D4206" i="1"/>
  <c r="D4313" i="1"/>
  <c r="D479" i="1"/>
  <c r="D4314" i="1"/>
  <c r="D4315" i="1"/>
  <c r="D480" i="1"/>
  <c r="D4316" i="1"/>
  <c r="D4317" i="1"/>
  <c r="D4207" i="1"/>
  <c r="D481" i="1"/>
  <c r="D482" i="1"/>
  <c r="D4318" i="1"/>
  <c r="D4319" i="1"/>
  <c r="D483" i="1"/>
  <c r="D484" i="1"/>
  <c r="D4320" i="1"/>
  <c r="D485" i="1"/>
  <c r="D4321" i="1"/>
  <c r="D4322" i="1"/>
  <c r="D486" i="1"/>
  <c r="D487" i="1"/>
  <c r="D488" i="1"/>
  <c r="D489" i="1"/>
  <c r="D490" i="1"/>
  <c r="D491" i="1"/>
  <c r="D492" i="1"/>
  <c r="D493" i="1"/>
  <c r="D494" i="1"/>
  <c r="D495" i="1"/>
  <c r="D4323" i="1"/>
  <c r="D496" i="1"/>
  <c r="D4324" i="1"/>
  <c r="D497" i="1"/>
  <c r="D4325" i="1"/>
  <c r="D4326" i="1"/>
  <c r="D498" i="1"/>
  <c r="D499" i="1"/>
  <c r="D4327" i="1"/>
  <c r="D500" i="1"/>
  <c r="D501" i="1"/>
  <c r="D4328" i="1"/>
  <c r="D4329" i="1"/>
  <c r="D4330" i="1"/>
  <c r="D4331" i="1"/>
  <c r="D502" i="1"/>
  <c r="D503" i="1"/>
  <c r="D4332" i="1"/>
  <c r="D4333" i="1"/>
  <c r="D4334" i="1"/>
  <c r="D4335" i="1"/>
  <c r="D4336" i="1"/>
  <c r="D4337" i="1"/>
  <c r="D4338" i="1"/>
  <c r="D4339" i="1"/>
  <c r="D4340" i="1"/>
  <c r="D4341" i="1"/>
  <c r="D504" i="1"/>
  <c r="D4342" i="1"/>
  <c r="D4343" i="1"/>
  <c r="D505" i="1"/>
  <c r="D4344" i="1"/>
  <c r="D4345" i="1"/>
  <c r="D506" i="1"/>
  <c r="D4346" i="1"/>
  <c r="D507" i="1"/>
  <c r="D188" i="1"/>
  <c r="D4347" i="1"/>
  <c r="D4348" i="1"/>
  <c r="D289" i="1"/>
  <c r="D4349" i="1"/>
  <c r="D4350" i="1"/>
  <c r="D4351" i="1"/>
  <c r="D508" i="1"/>
  <c r="D509" i="1"/>
  <c r="D4352" i="1"/>
  <c r="D4353" i="1"/>
  <c r="D4354" i="1"/>
  <c r="D4355" i="1"/>
  <c r="D4356" i="1"/>
  <c r="D4357" i="1"/>
  <c r="D4358" i="1"/>
  <c r="D4359" i="1"/>
  <c r="D4360" i="1"/>
  <c r="D4361" i="1"/>
  <c r="D4362" i="1"/>
  <c r="D4363" i="1"/>
  <c r="D4364" i="1"/>
  <c r="D510" i="1"/>
  <c r="D4365" i="1"/>
  <c r="D4366" i="1"/>
  <c r="D4367" i="1"/>
  <c r="D4368" i="1"/>
  <c r="D4369" i="1"/>
  <c r="D511" i="1"/>
  <c r="D4370" i="1"/>
  <c r="D4371" i="1"/>
  <c r="D512" i="1"/>
  <c r="D513" i="1"/>
  <c r="D4372" i="1"/>
  <c r="D514" i="1"/>
  <c r="D515" i="1"/>
  <c r="D516" i="1"/>
  <c r="D517" i="1"/>
  <c r="D518" i="1"/>
  <c r="D519" i="1"/>
  <c r="D520" i="1"/>
  <c r="D4373" i="1"/>
  <c r="D521" i="1"/>
  <c r="D4374" i="1"/>
  <c r="D522" i="1"/>
  <c r="D4375" i="1"/>
  <c r="D523" i="1"/>
  <c r="D4376" i="1"/>
  <c r="D524" i="1"/>
  <c r="D4377" i="1"/>
  <c r="D525" i="1"/>
  <c r="D526" i="1"/>
  <c r="D527" i="1"/>
  <c r="D4378" i="1"/>
  <c r="D528" i="1"/>
  <c r="D529" i="1"/>
  <c r="D530" i="1"/>
  <c r="D4379" i="1"/>
  <c r="D531" i="1"/>
  <c r="D532" i="1"/>
  <c r="D189" i="1"/>
  <c r="D533" i="1"/>
  <c r="D290" i="1"/>
  <c r="D534" i="1"/>
  <c r="D291" i="1"/>
  <c r="D4380" i="1"/>
  <c r="D535" i="1"/>
  <c r="D536" i="1"/>
  <c r="D4381" i="1"/>
  <c r="D537" i="1"/>
  <c r="D4382" i="1"/>
  <c r="D538" i="1"/>
  <c r="D539" i="1"/>
  <c r="D540" i="1"/>
  <c r="D4383" i="1"/>
  <c r="D541" i="1"/>
  <c r="D42" i="1"/>
  <c r="D4384" i="1"/>
  <c r="D542" i="1"/>
  <c r="D4385" i="1"/>
  <c r="D4386" i="1"/>
  <c r="D4387" i="1"/>
  <c r="D543" i="1"/>
  <c r="D292" i="1"/>
  <c r="D544" i="1"/>
  <c r="D4388" i="1"/>
  <c r="D190" i="1"/>
  <c r="D545" i="1"/>
  <c r="D293" i="1"/>
  <c r="D546" i="1"/>
  <c r="D547" i="1"/>
  <c r="D4389" i="1"/>
  <c r="D548" i="1"/>
  <c r="D549" i="1"/>
  <c r="D550" i="1"/>
  <c r="D551" i="1"/>
  <c r="D552" i="1"/>
  <c r="D4390" i="1"/>
  <c r="D553" i="1"/>
  <c r="D4391" i="1"/>
  <c r="D554" i="1"/>
  <c r="D555" i="1"/>
  <c r="D556" i="1"/>
  <c r="D557" i="1"/>
  <c r="D191" i="1"/>
  <c r="D4392" i="1"/>
  <c r="D192" i="1"/>
  <c r="D193" i="1"/>
  <c r="D194" i="1"/>
  <c r="D558" i="1"/>
  <c r="D559" i="1"/>
  <c r="D560" i="1"/>
  <c r="D561" i="1"/>
  <c r="D562" i="1"/>
  <c r="D4393" i="1"/>
  <c r="D563" i="1"/>
  <c r="D564" i="1"/>
  <c r="D565" i="1"/>
  <c r="D4394" i="1"/>
  <c r="D566" i="1"/>
  <c r="D567" i="1"/>
  <c r="D568" i="1"/>
  <c r="D569" i="1"/>
  <c r="D570" i="1"/>
  <c r="D571" i="1"/>
  <c r="D572" i="1"/>
  <c r="D573" i="1"/>
  <c r="D4395" i="1"/>
  <c r="D294" i="1"/>
  <c r="D295" i="1"/>
  <c r="D574" i="1"/>
  <c r="D575" i="1"/>
  <c r="D576" i="1"/>
  <c r="D577" i="1"/>
  <c r="D578" i="1"/>
  <c r="D296" i="1"/>
  <c r="D579" i="1"/>
  <c r="D580" i="1"/>
  <c r="D4396" i="1"/>
  <c r="D4397" i="1"/>
  <c r="D4398" i="1"/>
  <c r="D4399" i="1"/>
  <c r="D581" i="1"/>
  <c r="D4400" i="1"/>
  <c r="D4401" i="1"/>
  <c r="D582" i="1"/>
  <c r="D297" i="1"/>
  <c r="D4402" i="1"/>
  <c r="D4403" i="1"/>
  <c r="D4404" i="1"/>
  <c r="D4405" i="1"/>
  <c r="D4406" i="1"/>
  <c r="D4407" i="1"/>
  <c r="D4408" i="1"/>
  <c r="D4409" i="1"/>
  <c r="D583" i="1"/>
  <c r="D584" i="1"/>
  <c r="D585" i="1"/>
  <c r="D4410" i="1"/>
  <c r="D4411" i="1"/>
  <c r="D4412" i="1"/>
  <c r="D4413" i="1"/>
  <c r="D4414" i="1"/>
  <c r="D4415" i="1"/>
  <c r="D586" i="1"/>
  <c r="D587" i="1"/>
  <c r="D588" i="1"/>
  <c r="D4416" i="1"/>
  <c r="D589" i="1"/>
  <c r="D4417" i="1"/>
  <c r="D4418" i="1"/>
  <c r="D590" i="1"/>
  <c r="D4419" i="1"/>
  <c r="D4420" i="1"/>
  <c r="D13" i="1"/>
  <c r="D14" i="1"/>
  <c r="D4421" i="1"/>
  <c r="D4422" i="1"/>
  <c r="D4423" i="1"/>
  <c r="D591" i="1"/>
  <c r="D592" i="1"/>
  <c r="D4424" i="1"/>
  <c r="D4425" i="1"/>
  <c r="D593" i="1"/>
  <c r="D4426" i="1"/>
  <c r="D4427" i="1"/>
  <c r="D298" i="1"/>
  <c r="D4428" i="1"/>
  <c r="D4429" i="1"/>
  <c r="D4430" i="1"/>
  <c r="D4431" i="1"/>
  <c r="D4432" i="1"/>
  <c r="D594" i="1"/>
  <c r="D595" i="1"/>
  <c r="D4433" i="1"/>
  <c r="D4434" i="1"/>
  <c r="D16" i="1"/>
  <c r="D17" i="1"/>
  <c r="D18" i="1"/>
  <c r="D19" i="1"/>
  <c r="D4435" i="1"/>
  <c r="D20" i="1"/>
  <c r="D21" i="1"/>
  <c r="D22" i="1"/>
  <c r="D23" i="1"/>
  <c r="D24" i="1"/>
  <c r="D25" i="1"/>
  <c r="D26" i="1"/>
  <c r="D596" i="1"/>
  <c r="D597" i="1"/>
  <c r="D598" i="1"/>
  <c r="D299" i="1"/>
  <c r="D599" i="1"/>
  <c r="D4436" i="1"/>
  <c r="D4437" i="1"/>
  <c r="D4438" i="1"/>
  <c r="D4439" i="1"/>
  <c r="D4440" i="1"/>
  <c r="D4441" i="1"/>
  <c r="D4442" i="1"/>
  <c r="D4443" i="1"/>
  <c r="D4444" i="1"/>
  <c r="D600" i="1"/>
  <c r="D601" i="1"/>
  <c r="D4445" i="1"/>
  <c r="D602" i="1"/>
  <c r="D4446" i="1"/>
  <c r="D603" i="1"/>
  <c r="D604" i="1"/>
  <c r="D605" i="1"/>
  <c r="D606" i="1"/>
  <c r="D607" i="1"/>
  <c r="D608" i="1"/>
  <c r="D4447" i="1"/>
  <c r="D43" i="1"/>
  <c r="D609" i="1"/>
  <c r="D610" i="1"/>
  <c r="D4448" i="1"/>
  <c r="D611" i="1"/>
  <c r="D4449" i="1"/>
  <c r="D612" i="1"/>
  <c r="D4450" i="1"/>
  <c r="D4451" i="1"/>
  <c r="D613" i="1"/>
  <c r="D4452" i="1"/>
  <c r="D4453" i="1"/>
  <c r="D614" i="1"/>
  <c r="D615" i="1"/>
  <c r="D4454" i="1"/>
  <c r="D616" i="1"/>
  <c r="D4455" i="1"/>
  <c r="D4456" i="1"/>
  <c r="D4457" i="1"/>
  <c r="D4458" i="1"/>
  <c r="D4459" i="1"/>
  <c r="D617" i="1"/>
  <c r="D618" i="1"/>
  <c r="D4460" i="1"/>
  <c r="D619" i="1"/>
  <c r="D4461" i="1"/>
  <c r="D4462" i="1"/>
  <c r="D4463" i="1"/>
  <c r="D44" i="1"/>
  <c r="D45" i="1"/>
  <c r="D620" i="1"/>
  <c r="D46" i="1"/>
  <c r="D4464" i="1"/>
  <c r="D4465" i="1"/>
  <c r="D4466" i="1"/>
  <c r="D4467" i="1"/>
  <c r="D4468" i="1"/>
  <c r="D47" i="1"/>
  <c r="D621" i="1"/>
  <c r="D4469" i="1"/>
  <c r="D4470" i="1"/>
  <c r="D4471" i="1"/>
  <c r="D622" i="1"/>
  <c r="D4472" i="1"/>
  <c r="D4473" i="1"/>
  <c r="D4474" i="1"/>
  <c r="D4475" i="1"/>
  <c r="D4476" i="1"/>
  <c r="D4477" i="1"/>
  <c r="D4478" i="1"/>
  <c r="D195" i="1"/>
  <c r="D196" i="1"/>
  <c r="D197" i="1"/>
  <c r="D4479" i="1"/>
  <c r="D4480" i="1"/>
  <c r="D198" i="1"/>
  <c r="D199" i="1"/>
  <c r="D4481" i="1"/>
  <c r="D4482" i="1"/>
  <c r="D200" i="1"/>
  <c r="D4483" i="1"/>
  <c r="D4484" i="1"/>
  <c r="D4485" i="1"/>
  <c r="D623" i="1"/>
  <c r="D624" i="1"/>
  <c r="D4486" i="1"/>
  <c r="D625" i="1"/>
  <c r="D4487" i="1"/>
  <c r="D4488" i="1"/>
  <c r="D4489" i="1"/>
  <c r="D626" i="1"/>
  <c r="D627" i="1"/>
  <c r="D628" i="1"/>
  <c r="D4490" i="1"/>
  <c r="D4491" i="1"/>
  <c r="D4492" i="1"/>
  <c r="D629" i="1"/>
  <c r="D630" i="1"/>
  <c r="D4493" i="1"/>
  <c r="D631" i="1"/>
  <c r="D4494" i="1"/>
  <c r="D4495" i="1"/>
  <c r="D632" i="1"/>
  <c r="D48" i="1"/>
  <c r="D49" i="1"/>
  <c r="D50" i="1"/>
  <c r="D51" i="1"/>
  <c r="D633" i="1"/>
  <c r="D4496" i="1"/>
  <c r="D4497" i="1"/>
  <c r="D634" i="1"/>
  <c r="D635" i="1"/>
  <c r="D636" i="1"/>
  <c r="D637" i="1"/>
  <c r="D4498" i="1"/>
  <c r="D638" i="1"/>
  <c r="D4499" i="1"/>
  <c r="D639" i="1"/>
  <c r="D201" i="1"/>
  <c r="D202" i="1"/>
  <c r="D640" i="1"/>
  <c r="D4500" i="1"/>
  <c r="D641" i="1"/>
  <c r="D642" i="1"/>
  <c r="D4501" i="1"/>
  <c r="D643" i="1"/>
  <c r="D644" i="1"/>
  <c r="D645" i="1"/>
  <c r="D4502" i="1"/>
  <c r="D646" i="1"/>
  <c r="D647" i="1"/>
  <c r="D4503" i="1"/>
  <c r="D4504" i="1"/>
  <c r="D648" i="1"/>
  <c r="D649" i="1"/>
  <c r="D300" i="1"/>
  <c r="D4505" i="1"/>
  <c r="D650" i="1"/>
  <c r="D651" i="1"/>
  <c r="D652" i="1"/>
  <c r="D4506" i="1"/>
  <c r="D653" i="1"/>
  <c r="D654" i="1"/>
  <c r="D655" i="1"/>
  <c r="D656" i="1"/>
  <c r="D4507" i="1"/>
  <c r="D657" i="1"/>
  <c r="D4508" i="1"/>
  <c r="D4509" i="1"/>
  <c r="D658" i="1"/>
  <c r="D659" i="1"/>
  <c r="D660" i="1"/>
  <c r="D661" i="1"/>
  <c r="D4510" i="1"/>
  <c r="D662" i="1"/>
  <c r="D4511" i="1"/>
  <c r="D4512" i="1"/>
  <c r="D4513" i="1"/>
  <c r="D4514" i="1"/>
  <c r="D4515" i="1"/>
  <c r="D4516" i="1"/>
  <c r="D663" i="1"/>
  <c r="D4517" i="1"/>
  <c r="D664" i="1"/>
  <c r="D4518" i="1"/>
  <c r="D4519" i="1"/>
  <c r="D4520" i="1"/>
  <c r="D203" i="1"/>
  <c r="D204" i="1"/>
  <c r="D205" i="1"/>
  <c r="D4521" i="1"/>
  <c r="D206" i="1"/>
  <c r="D207" i="1"/>
  <c r="D208" i="1"/>
  <c r="D209" i="1"/>
  <c r="D301" i="1"/>
  <c r="D210" i="1"/>
  <c r="D211" i="1"/>
  <c r="D212" i="1"/>
  <c r="D4522" i="1"/>
  <c r="D665" i="1"/>
  <c r="D666" i="1"/>
  <c r="D667" i="1"/>
  <c r="D4523" i="1"/>
  <c r="D4524" i="1"/>
  <c r="D668" i="1"/>
  <c r="D669" i="1"/>
  <c r="D670" i="1"/>
  <c r="D671" i="1"/>
  <c r="D672" i="1"/>
  <c r="D673" i="1"/>
  <c r="D4525" i="1"/>
  <c r="D4526" i="1"/>
  <c r="D4527" i="1"/>
  <c r="D4528" i="1"/>
  <c r="D674" i="1"/>
  <c r="D4529" i="1"/>
  <c r="D4530" i="1"/>
  <c r="D675" i="1"/>
  <c r="D676" i="1"/>
  <c r="D4531" i="1"/>
  <c r="D677" i="1"/>
  <c r="D678" i="1"/>
  <c r="D679" i="1"/>
  <c r="D680" i="1"/>
  <c r="D681" i="1"/>
  <c r="D4532" i="1"/>
  <c r="D4533" i="1"/>
  <c r="D4534" i="1"/>
  <c r="D682" i="1"/>
  <c r="D683" i="1"/>
  <c r="D4535" i="1"/>
  <c r="D4536" i="1"/>
  <c r="D684" i="1"/>
  <c r="D685" i="1"/>
  <c r="D52" i="1"/>
  <c r="D686" i="1"/>
  <c r="D687" i="1"/>
  <c r="D4537" i="1"/>
  <c r="D4538" i="1"/>
  <c r="D4539" i="1"/>
  <c r="D4540" i="1"/>
  <c r="D4541" i="1"/>
  <c r="D688" i="1"/>
  <c r="D689" i="1"/>
  <c r="D4542" i="1"/>
  <c r="D690" i="1"/>
  <c r="D53" i="1"/>
  <c r="D4543" i="1"/>
  <c r="D691" i="1"/>
  <c r="D54" i="1"/>
  <c r="D55" i="1"/>
  <c r="D56" i="1"/>
  <c r="D692" i="1"/>
  <c r="D693" i="1"/>
  <c r="D4544" i="1"/>
  <c r="D694" i="1"/>
  <c r="D695" i="1"/>
  <c r="D4545" i="1"/>
  <c r="D4546" i="1"/>
  <c r="D4547" i="1"/>
  <c r="D4548" i="1"/>
  <c r="D696" i="1"/>
  <c r="D4549" i="1"/>
  <c r="D4550" i="1"/>
  <c r="D4551" i="1"/>
  <c r="D4552" i="1"/>
  <c r="D4553" i="1"/>
  <c r="D4554" i="1"/>
  <c r="D697" i="1"/>
  <c r="D698" i="1"/>
  <c r="D699" i="1"/>
  <c r="D4555" i="1"/>
  <c r="D700" i="1"/>
  <c r="D701" i="1"/>
  <c r="D702" i="1"/>
  <c r="D4556" i="1"/>
  <c r="D703" i="1"/>
  <c r="D704" i="1"/>
  <c r="D4557" i="1"/>
  <c r="D705" i="1"/>
  <c r="D4558" i="1"/>
  <c r="D4559" i="1"/>
  <c r="D4560" i="1"/>
  <c r="D706" i="1"/>
  <c r="D707" i="1"/>
  <c r="D4561" i="1"/>
  <c r="D4562" i="1"/>
  <c r="D4563" i="1"/>
  <c r="D708" i="1"/>
  <c r="D4564" i="1"/>
  <c r="D709" i="1"/>
  <c r="D710" i="1"/>
  <c r="D711" i="1"/>
  <c r="D4565" i="1"/>
  <c r="D712" i="1"/>
  <c r="D713" i="1"/>
  <c r="D4566" i="1"/>
  <c r="D57" i="1"/>
  <c r="D4567" i="1"/>
  <c r="D4568" i="1"/>
  <c r="D4569" i="1"/>
  <c r="D213" i="1"/>
  <c r="D214" i="1"/>
  <c r="D215" i="1"/>
  <c r="D216" i="1"/>
  <c r="D217" i="1"/>
  <c r="D218" i="1"/>
  <c r="D219" i="1"/>
  <c r="D220" i="1"/>
  <c r="D4570" i="1"/>
  <c r="D302" i="1"/>
  <c r="D4571" i="1"/>
  <c r="D4572" i="1"/>
  <c r="D221" i="1"/>
  <c r="D4573" i="1"/>
  <c r="D222" i="1"/>
  <c r="D4574" i="1"/>
  <c r="D4575" i="1"/>
  <c r="D714" i="1"/>
  <c r="D4576" i="1"/>
  <c r="D4577" i="1"/>
  <c r="D4578" i="1"/>
  <c r="D715" i="1"/>
  <c r="D716" i="1"/>
  <c r="D4579" i="1"/>
  <c r="D4580" i="1"/>
  <c r="D4581" i="1"/>
  <c r="D717" i="1"/>
  <c r="D718" i="1"/>
  <c r="D719" i="1"/>
  <c r="D720" i="1"/>
  <c r="D4582" i="1"/>
  <c r="D4583" i="1"/>
  <c r="D721" i="1"/>
  <c r="D722" i="1"/>
  <c r="D4584" i="1"/>
  <c r="D723" i="1"/>
  <c r="D4585" i="1"/>
  <c r="D724" i="1"/>
  <c r="D725" i="1"/>
  <c r="D4586" i="1"/>
  <c r="D726" i="1"/>
  <c r="D727" i="1"/>
  <c r="D303" i="1"/>
  <c r="D4587" i="1"/>
  <c r="D4588" i="1"/>
  <c r="D728" i="1"/>
  <c r="D729" i="1"/>
  <c r="D4589" i="1"/>
  <c r="D4590" i="1"/>
  <c r="D730" i="1"/>
  <c r="D4591" i="1"/>
  <c r="D4592" i="1"/>
  <c r="D731" i="1"/>
  <c r="D4593" i="1"/>
  <c r="D223" i="1"/>
  <c r="D224" i="1"/>
  <c r="D4594" i="1"/>
  <c r="D732" i="1"/>
  <c r="D4595" i="1"/>
  <c r="D4596" i="1"/>
  <c r="D58" i="1"/>
  <c r="D59" i="1"/>
  <c r="D60" i="1"/>
  <c r="D61" i="1"/>
  <c r="D62" i="1"/>
  <c r="D4597" i="1"/>
  <c r="D4598" i="1"/>
  <c r="D4599" i="1"/>
  <c r="D4600" i="1"/>
  <c r="D4601" i="1"/>
  <c r="D304" i="1"/>
  <c r="D733" i="1"/>
  <c r="D4602" i="1"/>
  <c r="D63" i="1"/>
  <c r="D4603" i="1"/>
  <c r="D4604" i="1"/>
  <c r="D4605" i="1"/>
  <c r="D4606" i="1"/>
  <c r="D4607" i="1"/>
  <c r="D4608" i="1"/>
  <c r="D4609" i="1"/>
  <c r="D734" i="1"/>
  <c r="D4610" i="1"/>
  <c r="D4611" i="1"/>
  <c r="D4612" i="1"/>
  <c r="D4613" i="1"/>
  <c r="D735" i="1"/>
  <c r="D4614" i="1"/>
  <c r="D4615" i="1"/>
  <c r="D4616" i="1"/>
  <c r="D4617" i="1"/>
  <c r="D4618" i="1"/>
  <c r="D4619" i="1"/>
  <c r="D225" i="1"/>
  <c r="D4620" i="1"/>
  <c r="D226" i="1"/>
  <c r="D227" i="1"/>
  <c r="D228" i="1"/>
  <c r="D229" i="1"/>
  <c r="D230" i="1"/>
  <c r="D231" i="1"/>
  <c r="D4621" i="1"/>
  <c r="D4622" i="1"/>
  <c r="D4623" i="1"/>
  <c r="D4624" i="1"/>
  <c r="D4625" i="1"/>
  <c r="D4626" i="1"/>
  <c r="D736" i="1"/>
  <c r="D4627" i="1"/>
  <c r="D4628" i="1"/>
  <c r="D4629" i="1"/>
  <c r="D4630" i="1"/>
  <c r="D4631" i="1"/>
  <c r="D4632" i="1"/>
  <c r="D4633" i="1"/>
  <c r="D4634" i="1"/>
  <c r="D4635" i="1"/>
  <c r="D4636" i="1"/>
  <c r="D4637" i="1"/>
  <c r="D4638" i="1"/>
  <c r="D4639" i="1"/>
  <c r="D4640" i="1"/>
  <c r="D4641" i="1"/>
  <c r="D4642" i="1"/>
  <c r="D4643" i="1"/>
  <c r="D27" i="1"/>
  <c r="D4644" i="1"/>
  <c r="D4645" i="1"/>
  <c r="D4646" i="1"/>
  <c r="D4647" i="1"/>
  <c r="D305" i="1"/>
  <c r="D4648" i="1"/>
  <c r="D232" i="1"/>
  <c r="D4649" i="1"/>
  <c r="D4650" i="1"/>
  <c r="D4651" i="1"/>
  <c r="D4652" i="1"/>
  <c r="D4653" i="1"/>
  <c r="D4654" i="1"/>
  <c r="D4655" i="1"/>
  <c r="D306" i="1"/>
  <c r="D4656" i="1"/>
  <c r="D4657" i="1"/>
  <c r="D4658" i="1"/>
  <c r="D4659" i="1"/>
  <c r="D64" i="1"/>
  <c r="D65" i="1"/>
  <c r="D66" i="1"/>
  <c r="D67" i="1"/>
  <c r="D68" i="1"/>
  <c r="D69" i="1"/>
  <c r="D4660" i="1"/>
  <c r="D70" i="1"/>
  <c r="D71" i="1"/>
  <c r="D72" i="1"/>
  <c r="D73" i="1"/>
  <c r="D74" i="1"/>
  <c r="D75" i="1"/>
  <c r="D233" i="1"/>
  <c r="D234" i="1"/>
  <c r="D737" i="1"/>
  <c r="D76" i="1"/>
  <c r="D77" i="1"/>
  <c r="D78" i="1"/>
  <c r="D79" i="1"/>
  <c r="D80" i="1"/>
  <c r="D738" i="1"/>
  <c r="D81" i="1"/>
  <c r="D82" i="1"/>
  <c r="D83" i="1"/>
  <c r="D84" i="1"/>
  <c r="D85" i="1"/>
  <c r="D86" i="1"/>
  <c r="D87" i="1"/>
  <c r="D88" i="1"/>
  <c r="D89" i="1"/>
  <c r="D90" i="1"/>
  <c r="D91" i="1"/>
  <c r="D92" i="1"/>
  <c r="D93" i="1"/>
  <c r="D94" i="1"/>
  <c r="D95" i="1"/>
  <c r="D739" i="1"/>
  <c r="D740" i="1"/>
  <c r="D741" i="1"/>
  <c r="D742" i="1"/>
  <c r="D743" i="1"/>
  <c r="D744" i="1"/>
  <c r="D745" i="1"/>
  <c r="D746" i="1"/>
  <c r="D747" i="1"/>
  <c r="D96" i="1"/>
  <c r="D748" i="1"/>
  <c r="D749"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750" i="1"/>
  <c r="D122" i="1"/>
  <c r="D123" i="1"/>
  <c r="D124" i="1"/>
  <c r="D125" i="1"/>
  <c r="D126" i="1"/>
  <c r="D127" i="1"/>
  <c r="D128" i="1"/>
  <c r="D129" i="1"/>
  <c r="D130" i="1"/>
  <c r="D131" i="1"/>
  <c r="D132" i="1"/>
  <c r="D133" i="1"/>
  <c r="D134" i="1"/>
  <c r="D135" i="1"/>
  <c r="D136" i="1"/>
  <c r="D137" i="1"/>
  <c r="D138" i="1"/>
  <c r="D139" i="1"/>
  <c r="D140" i="1"/>
  <c r="D141" i="1"/>
  <c r="D142" i="1"/>
  <c r="D143" i="1"/>
  <c r="D144" i="1"/>
  <c r="D751" i="1"/>
  <c r="D752" i="1"/>
  <c r="D753" i="1"/>
  <c r="D307" i="1"/>
  <c r="D4208" i="1"/>
  <c r="D4209" i="1"/>
  <c r="D754" i="1"/>
  <c r="D4210" i="1"/>
  <c r="D4211" i="1"/>
  <c r="D755" i="1"/>
  <c r="D756" i="1"/>
  <c r="D235" i="1"/>
  <c r="D757" i="1"/>
  <c r="D4212" i="1"/>
  <c r="D4213" i="1"/>
  <c r="D758" i="1"/>
  <c r="D4214" i="1"/>
  <c r="D4215" i="1"/>
  <c r="D759" i="1"/>
  <c r="D760" i="1"/>
  <c r="D761" i="1"/>
  <c r="D762" i="1"/>
  <c r="D763" i="1"/>
  <c r="D308" i="1"/>
  <c r="D764" i="1"/>
  <c r="D765" i="1"/>
  <c r="D4216" i="1"/>
  <c r="D766" i="1"/>
  <c r="D4217" i="1"/>
  <c r="D4218" i="1"/>
  <c r="D309" i="1"/>
  <c r="D767" i="1"/>
  <c r="D4219" i="1"/>
  <c r="D4220" i="1"/>
  <c r="D768" i="1"/>
  <c r="D4221" i="1"/>
  <c r="D4222" i="1"/>
  <c r="D769" i="1"/>
  <c r="D310" i="1"/>
  <c r="D770" i="1"/>
  <c r="D4223" i="1"/>
  <c r="D771" i="1"/>
  <c r="D772" i="1"/>
  <c r="D4224" i="1"/>
  <c r="D236" i="1"/>
  <c r="D773" i="1"/>
  <c r="D774" i="1"/>
  <c r="D237" i="1"/>
  <c r="D775" i="1"/>
  <c r="D238" i="1"/>
  <c r="D239" i="1"/>
  <c r="D776" i="1"/>
  <c r="D777" i="1"/>
  <c r="D4225" i="1"/>
  <c r="D4226" i="1"/>
  <c r="D778" i="1"/>
  <c r="D779" i="1"/>
  <c r="D780" i="1"/>
  <c r="D781" i="1"/>
  <c r="D782" i="1"/>
  <c r="D783" i="1"/>
  <c r="D4227" i="1"/>
  <c r="D784" i="1"/>
  <c r="D785" i="1"/>
  <c r="D786" i="1"/>
  <c r="D787" i="1"/>
  <c r="D788" i="1"/>
  <c r="D789" i="1"/>
  <c r="D790" i="1"/>
  <c r="D791" i="1"/>
  <c r="D792" i="1"/>
  <c r="D240" i="1"/>
  <c r="D793" i="1"/>
  <c r="D794" i="1"/>
  <c r="D145" i="1"/>
  <c r="D795" i="1"/>
  <c r="D4661" i="1"/>
  <c r="D796" i="1"/>
  <c r="D797" i="1"/>
  <c r="D798" i="1"/>
  <c r="D241" i="1"/>
  <c r="D242" i="1"/>
  <c r="D799" i="1"/>
  <c r="D800" i="1"/>
  <c r="D243" i="1"/>
  <c r="D801" i="1"/>
  <c r="D4285" i="1"/>
  <c r="D802" i="1"/>
  <c r="D803" i="1"/>
  <c r="D804" i="1"/>
  <c r="D805" i="1"/>
  <c r="D806" i="1"/>
  <c r="D807" i="1"/>
  <c r="D808" i="1"/>
  <c r="D809" i="1"/>
  <c r="D810" i="1"/>
  <c r="D811" i="1"/>
  <c r="D812" i="1"/>
  <c r="D813" i="1"/>
  <c r="D814" i="1"/>
  <c r="D815" i="1"/>
  <c r="D816" i="1"/>
  <c r="D817" i="1"/>
  <c r="D818" i="1"/>
  <c r="D4662" i="1"/>
  <c r="D819" i="1"/>
  <c r="D820" i="1"/>
  <c r="D821" i="1"/>
  <c r="D822" i="1"/>
  <c r="D823" i="1"/>
  <c r="D824" i="1"/>
  <c r="D825" i="1"/>
  <c r="D826" i="1"/>
  <c r="D827" i="1"/>
  <c r="D4663" i="1"/>
  <c r="D828" i="1"/>
  <c r="D829" i="1"/>
  <c r="D830" i="1"/>
  <c r="D831" i="1"/>
  <c r="D832" i="1"/>
  <c r="D833" i="1"/>
  <c r="D834" i="1"/>
  <c r="D835" i="1"/>
  <c r="D146" i="1"/>
  <c r="D147" i="1"/>
  <c r="D148" i="1"/>
  <c r="D149" i="1"/>
  <c r="D836" i="1"/>
  <c r="D837" i="1"/>
  <c r="D838" i="1"/>
  <c r="D839" i="1"/>
  <c r="D840" i="1"/>
  <c r="D841" i="1"/>
  <c r="D842" i="1"/>
  <c r="D843" i="1"/>
  <c r="D150"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311" i="1"/>
  <c r="D870" i="1"/>
  <c r="D871" i="1"/>
  <c r="D872" i="1"/>
  <c r="D873" i="1"/>
  <c r="D244" i="1"/>
  <c r="D245"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246"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312" i="1"/>
  <c r="D928" i="1"/>
  <c r="D929" i="1"/>
  <c r="D313" i="1"/>
  <c r="D314" i="1"/>
  <c r="D315" i="1"/>
  <c r="D316" i="1"/>
  <c r="D317" i="1"/>
  <c r="D318" i="1"/>
  <c r="D319" i="1"/>
  <c r="D930" i="1"/>
  <c r="D320" i="1"/>
  <c r="D321" i="1"/>
  <c r="D322" i="1"/>
  <c r="D323" i="1"/>
  <c r="D931" i="1"/>
  <c r="D932" i="1"/>
  <c r="D933" i="1"/>
  <c r="D934" i="1"/>
  <c r="D935" i="1"/>
  <c r="D936" i="1"/>
  <c r="D937" i="1"/>
  <c r="D938" i="1"/>
  <c r="D939" i="1"/>
  <c r="D940" i="1"/>
  <c r="D941" i="1"/>
  <c r="D942" i="1"/>
  <c r="D943" i="1"/>
  <c r="D944" i="1"/>
  <c r="D945" i="1"/>
  <c r="D324" i="1"/>
  <c r="D946" i="1"/>
  <c r="D947" i="1"/>
  <c r="D948" i="1"/>
  <c r="D949" i="1"/>
  <c r="D950" i="1"/>
  <c r="D951" i="1"/>
  <c r="D952" i="1"/>
  <c r="D953" i="1"/>
  <c r="D954" i="1"/>
  <c r="D955" i="1"/>
  <c r="D956" i="1"/>
  <c r="D247" i="1"/>
  <c r="D187" i="1"/>
  <c r="D957" i="1"/>
  <c r="D958" i="1"/>
  <c r="D959" i="1"/>
  <c r="D960" i="1"/>
  <c r="D961" i="1"/>
  <c r="D962" i="1"/>
  <c r="D963" i="1"/>
  <c r="D964" i="1"/>
  <c r="D965" i="1"/>
  <c r="D966" i="1"/>
  <c r="D967" i="1"/>
  <c r="D968" i="1"/>
  <c r="D969" i="1"/>
  <c r="D970" i="1"/>
  <c r="D971" i="1"/>
  <c r="D151" i="1"/>
  <c r="D152" i="1"/>
  <c r="D972" i="1"/>
  <c r="D973" i="1"/>
  <c r="D974" i="1"/>
  <c r="D975" i="1"/>
  <c r="D28" i="1"/>
  <c r="D29" i="1"/>
  <c r="D976" i="1"/>
  <c r="D977" i="1"/>
  <c r="D978" i="1"/>
  <c r="D979" i="1"/>
  <c r="D980" i="1"/>
  <c r="D981" i="1"/>
  <c r="D982" i="1"/>
  <c r="D983" i="1"/>
  <c r="D984" i="1"/>
  <c r="D985" i="1"/>
  <c r="D986" i="1"/>
  <c r="D987" i="1"/>
  <c r="D988" i="1"/>
  <c r="D989" i="1"/>
  <c r="D325" i="1"/>
  <c r="D990" i="1"/>
  <c r="D991" i="1"/>
  <c r="D992" i="1"/>
  <c r="D993" i="1"/>
  <c r="D994" i="1"/>
  <c r="D995" i="1"/>
  <c r="D996" i="1"/>
  <c r="D997" i="1"/>
  <c r="D248" i="1"/>
  <c r="D998" i="1"/>
  <c r="D999" i="1"/>
  <c r="D1000" i="1"/>
  <c r="D1001" i="1"/>
  <c r="D1002" i="1"/>
  <c r="D1003" i="1"/>
  <c r="D1004" i="1"/>
  <c r="D326" i="1"/>
  <c r="D1005" i="1"/>
  <c r="D1006" i="1"/>
  <c r="D1007" i="1"/>
  <c r="D1008" i="1"/>
  <c r="D327" i="1"/>
  <c r="D1009" i="1"/>
  <c r="D1010" i="1"/>
  <c r="D1011" i="1"/>
  <c r="D1012" i="1"/>
  <c r="D1013" i="1"/>
  <c r="D1014" i="1"/>
  <c r="D1015" i="1"/>
  <c r="D1016" i="1"/>
  <c r="D1017" i="1"/>
  <c r="D1018" i="1"/>
  <c r="D1019" i="1"/>
  <c r="D1020" i="1"/>
  <c r="D1021" i="1"/>
  <c r="D1022" i="1"/>
  <c r="D328" i="1"/>
  <c r="D1023" i="1"/>
  <c r="D1024" i="1"/>
  <c r="D1025" i="1"/>
  <c r="D1026" i="1"/>
  <c r="D1027" i="1"/>
  <c r="D1028" i="1"/>
  <c r="D249" i="1"/>
  <c r="D1029" i="1"/>
  <c r="D1030" i="1"/>
  <c r="D1031" i="1"/>
  <c r="D1032" i="1"/>
  <c r="D153" i="1"/>
  <c r="D1033" i="1"/>
  <c r="D1034" i="1"/>
  <c r="D1035" i="1"/>
  <c r="D1036" i="1"/>
  <c r="D1037" i="1"/>
  <c r="D1038" i="1"/>
  <c r="D1039" i="1"/>
  <c r="D1040" i="1"/>
  <c r="D1041" i="1"/>
  <c r="D1042" i="1"/>
  <c r="D1043" i="1"/>
  <c r="D329" i="1"/>
  <c r="D330" i="1"/>
  <c r="D331" i="1"/>
  <c r="D332" i="1"/>
  <c r="D1044" i="1"/>
  <c r="D1045" i="1"/>
  <c r="D1046" i="1"/>
  <c r="D1047" i="1"/>
  <c r="D1048" i="1"/>
  <c r="D1049" i="1"/>
  <c r="D154" i="1"/>
  <c r="D1050" i="1"/>
  <c r="D1051" i="1"/>
  <c r="D333"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33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335"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4664" i="1"/>
  <c r="D1248" i="1"/>
  <c r="D1249" i="1"/>
  <c r="D1250" i="1"/>
  <c r="D1251" i="1"/>
  <c r="D1252" i="1"/>
  <c r="D1253" i="1"/>
  <c r="D1254" i="1"/>
  <c r="D1255" i="1"/>
  <c r="D1256" i="1"/>
  <c r="D1257" i="1"/>
  <c r="D1258" i="1"/>
  <c r="D1259" i="1"/>
  <c r="D1260" i="1"/>
  <c r="D1261" i="1"/>
  <c r="D1262" i="1"/>
  <c r="D1263" i="1"/>
  <c r="D1264" i="1"/>
  <c r="D1265" i="1"/>
  <c r="D1266" i="1"/>
  <c r="D1267" i="1"/>
  <c r="D1268" i="1"/>
  <c r="D4665" i="1"/>
  <c r="D4666" i="1"/>
  <c r="D4667" i="1"/>
  <c r="D4668" i="1"/>
  <c r="D4669" i="1"/>
  <c r="D4670" i="1"/>
  <c r="D4671" i="1"/>
  <c r="D4672" i="1"/>
  <c r="D4673" i="1"/>
  <c r="D4674" i="1"/>
  <c r="D4675" i="1"/>
  <c r="D4676" i="1"/>
  <c r="D4677" i="1"/>
  <c r="D4678" i="1"/>
  <c r="D4679" i="1"/>
  <c r="D4680" i="1"/>
  <c r="D4681" i="1"/>
  <c r="D4682" i="1"/>
  <c r="D4683" i="1"/>
  <c r="D1269" i="1"/>
  <c r="D1270" i="1"/>
  <c r="D336" i="1"/>
  <c r="D1271" i="1"/>
  <c r="D337" i="1"/>
  <c r="D338" i="1"/>
  <c r="D339" i="1"/>
  <c r="D1272" i="1"/>
  <c r="D155" i="1"/>
  <c r="D340" i="1"/>
  <c r="D4228" i="1"/>
  <c r="D4684" i="1"/>
  <c r="D4685" i="1"/>
  <c r="D4686" i="1"/>
  <c r="D1273" i="1"/>
  <c r="D1274" i="1"/>
  <c r="D1275" i="1"/>
  <c r="D1276" i="1"/>
  <c r="D1277" i="1"/>
  <c r="D250" i="1"/>
  <c r="D1278" i="1"/>
  <c r="D4687" i="1"/>
  <c r="D4688" i="1"/>
  <c r="D1279" i="1"/>
  <c r="D4229" i="1"/>
  <c r="D1280" i="1"/>
  <c r="D1281" i="1"/>
  <c r="D4230" i="1"/>
  <c r="D1282" i="1"/>
  <c r="D341" i="1"/>
  <c r="D4231" i="1"/>
  <c r="D1283" i="1"/>
  <c r="D1284" i="1"/>
  <c r="D4689" i="1"/>
  <c r="D156" i="1"/>
  <c r="D1285" i="1"/>
  <c r="D1286" i="1"/>
  <c r="D1287" i="1"/>
  <c r="D4690" i="1"/>
  <c r="D1288" i="1"/>
  <c r="D4691" i="1"/>
  <c r="D1289" i="1"/>
  <c r="D1290" i="1"/>
  <c r="D1291" i="1"/>
  <c r="D1292" i="1"/>
  <c r="D1293" i="1"/>
  <c r="D1294" i="1"/>
  <c r="D1295" i="1"/>
  <c r="D1296" i="1"/>
  <c r="D1297" i="1"/>
  <c r="D1298" i="1"/>
  <c r="D1299" i="1"/>
  <c r="D1300" i="1"/>
  <c r="D1301" i="1"/>
  <c r="D1302" i="1"/>
  <c r="D1303" i="1"/>
  <c r="D1304" i="1"/>
  <c r="D1305" i="1"/>
  <c r="D1306" i="1"/>
  <c r="D1307" i="1"/>
  <c r="D1308" i="1"/>
  <c r="D1309" i="1"/>
  <c r="D342" i="1"/>
  <c r="D343" i="1"/>
  <c r="D1310" i="1"/>
  <c r="D1311" i="1"/>
  <c r="D1312" i="1"/>
  <c r="D1313" i="1"/>
  <c r="D1314" i="1"/>
  <c r="D1315" i="1"/>
  <c r="D1316" i="1"/>
  <c r="D1317" i="1"/>
  <c r="D344" i="1"/>
  <c r="D1318" i="1"/>
  <c r="D1319" i="1"/>
  <c r="D1320" i="1"/>
  <c r="D1321" i="1"/>
  <c r="D1322" i="1"/>
  <c r="D1323" i="1"/>
  <c r="D1324" i="1"/>
  <c r="D1325" i="1"/>
  <c r="D1326" i="1"/>
  <c r="D1327" i="1"/>
  <c r="D1328" i="1"/>
  <c r="D1329" i="1"/>
  <c r="D1330" i="1"/>
  <c r="D1331" i="1"/>
  <c r="D1332" i="1"/>
  <c r="D1333" i="1"/>
  <c r="D1334" i="1"/>
  <c r="D1335" i="1"/>
  <c r="D345" i="1"/>
  <c r="D1336" i="1"/>
  <c r="D1337" i="1"/>
  <c r="D1338" i="1"/>
  <c r="D1339" i="1"/>
  <c r="D1340" i="1"/>
  <c r="D1341" i="1"/>
  <c r="D1342" i="1"/>
  <c r="D1343" i="1"/>
  <c r="D1344" i="1"/>
  <c r="D1345" i="1"/>
  <c r="D1346" i="1"/>
  <c r="D1347" i="1"/>
  <c r="D346" i="1"/>
  <c r="D347" i="1"/>
  <c r="D1348" i="1"/>
  <c r="D1349" i="1"/>
  <c r="D1350" i="1"/>
  <c r="D1351" i="1"/>
  <c r="D1352" i="1"/>
  <c r="D1353" i="1"/>
  <c r="D348" i="1"/>
  <c r="D4692" i="1"/>
  <c r="D1354" i="1"/>
  <c r="D1355" i="1"/>
  <c r="D1356" i="1"/>
  <c r="D4693" i="1"/>
  <c r="D1357" i="1"/>
  <c r="D1358" i="1"/>
  <c r="D1359" i="1"/>
  <c r="D1360" i="1"/>
  <c r="D4694" i="1"/>
  <c r="D1361" i="1"/>
  <c r="D1362" i="1"/>
  <c r="D349" i="1"/>
  <c r="D1363" i="1"/>
  <c r="D1364" i="1"/>
  <c r="D4695" i="1"/>
  <c r="D1365" i="1"/>
  <c r="D157" i="1"/>
  <c r="D1366" i="1"/>
  <c r="D1367" i="1"/>
  <c r="D1368" i="1"/>
  <c r="D1369" i="1"/>
  <c r="D1370" i="1"/>
  <c r="D1371" i="1"/>
  <c r="D1372" i="1"/>
  <c r="D350" i="1"/>
  <c r="D351" i="1"/>
  <c r="D1373" i="1"/>
  <c r="D1374" i="1"/>
  <c r="D1375" i="1"/>
  <c r="D352" i="1"/>
  <c r="D1376" i="1"/>
  <c r="D1377" i="1"/>
  <c r="D1378" i="1"/>
  <c r="D1379" i="1"/>
  <c r="D1380" i="1"/>
  <c r="D1381" i="1"/>
  <c r="D1382" i="1"/>
  <c r="D1383" i="1"/>
  <c r="D1384" i="1"/>
  <c r="D1385" i="1"/>
  <c r="D1386" i="1"/>
  <c r="D1387" i="1"/>
  <c r="D1388" i="1"/>
  <c r="D1389" i="1"/>
  <c r="D1390" i="1"/>
  <c r="D1391" i="1"/>
  <c r="D1392" i="1"/>
  <c r="D353" i="1"/>
  <c r="D1393" i="1"/>
  <c r="D1394" i="1"/>
  <c r="D354" i="1"/>
  <c r="D1395" i="1"/>
  <c r="D1396" i="1"/>
  <c r="D4232" i="1"/>
  <c r="D1397" i="1"/>
  <c r="D1398" i="1"/>
  <c r="D1399" i="1"/>
  <c r="D1400" i="1"/>
  <c r="D1401" i="1"/>
  <c r="D1402" i="1"/>
  <c r="D1403" i="1"/>
  <c r="D1404" i="1"/>
  <c r="D1405" i="1"/>
  <c r="D1406" i="1"/>
  <c r="D1407" i="1"/>
  <c r="D1408" i="1"/>
  <c r="D1409" i="1"/>
  <c r="D355" i="1"/>
  <c r="D1410" i="1"/>
  <c r="D1411" i="1"/>
  <c r="D1412" i="1"/>
  <c r="D4696" i="1"/>
  <c r="D356" i="1"/>
  <c r="D1413" i="1"/>
  <c r="D1414" i="1"/>
  <c r="D1415" i="1"/>
  <c r="D1416" i="1"/>
  <c r="D1417" i="1"/>
  <c r="D4697" i="1"/>
  <c r="D4698" i="1"/>
  <c r="D4699" i="1"/>
  <c r="D1418" i="1"/>
  <c r="D1419" i="1"/>
  <c r="D357" i="1"/>
  <c r="D1420" i="1"/>
  <c r="D1421" i="1"/>
  <c r="D1422" i="1"/>
  <c r="D1423" i="1"/>
  <c r="D1424" i="1"/>
  <c r="D1425" i="1"/>
  <c r="D1426" i="1"/>
  <c r="D1427" i="1"/>
  <c r="D1428" i="1"/>
  <c r="D1429" i="1"/>
  <c r="D1430" i="1"/>
  <c r="D1431" i="1"/>
  <c r="D1432" i="1"/>
  <c r="D1433" i="1"/>
  <c r="D1434" i="1"/>
  <c r="D1435" i="1"/>
  <c r="D1436" i="1"/>
  <c r="D1437" i="1"/>
  <c r="D1438" i="1"/>
  <c r="D1439" i="1"/>
  <c r="D1440" i="1"/>
  <c r="D1441" i="1"/>
  <c r="D4233" i="1"/>
  <c r="D4234" i="1"/>
  <c r="D1442" i="1"/>
  <c r="D358"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359"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251" i="1"/>
  <c r="D252" i="1"/>
  <c r="D1547" i="1"/>
  <c r="D1548" i="1"/>
  <c r="D1549" i="1"/>
  <c r="D4700" i="1"/>
  <c r="D4701" i="1"/>
  <c r="D4702"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4235" i="1"/>
  <c r="D4236" i="1"/>
  <c r="D4237" i="1"/>
  <c r="D4238" i="1"/>
  <c r="D1592" i="1"/>
  <c r="D4239"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4286" i="1"/>
  <c r="D1640" i="1"/>
  <c r="D1641" i="1"/>
  <c r="D1642" i="1"/>
  <c r="D1643" i="1"/>
  <c r="D1644" i="1"/>
  <c r="D1645" i="1"/>
  <c r="D1646" i="1"/>
  <c r="D1647" i="1"/>
  <c r="D1648" i="1"/>
  <c r="D1649" i="1"/>
  <c r="D1650" i="1"/>
  <c r="D1651" i="1"/>
  <c r="D1652" i="1"/>
  <c r="D1653" i="1"/>
  <c r="D1654" i="1"/>
  <c r="D1655" i="1"/>
  <c r="D1656" i="1"/>
  <c r="D1657" i="1"/>
  <c r="D1658" i="1"/>
  <c r="D1659" i="1"/>
  <c r="D1660" i="1"/>
  <c r="D4287" i="1"/>
  <c r="D1661" i="1"/>
  <c r="D1662" i="1"/>
  <c r="D4240" i="1"/>
  <c r="D1663" i="1"/>
  <c r="D1664" i="1"/>
  <c r="D1665" i="1"/>
  <c r="D1666" i="1"/>
  <c r="D1667" i="1"/>
  <c r="D4241" i="1"/>
  <c r="D4703" i="1"/>
  <c r="D1668" i="1"/>
  <c r="D4288" i="1"/>
  <c r="D1669" i="1"/>
  <c r="D1670" i="1"/>
  <c r="D1671" i="1"/>
  <c r="D1672" i="1"/>
  <c r="D1673" i="1"/>
  <c r="D253" i="1"/>
  <c r="D1674" i="1"/>
  <c r="D1675" i="1"/>
  <c r="D1676" i="1"/>
  <c r="D1677" i="1"/>
  <c r="D1678" i="1"/>
  <c r="D1679" i="1"/>
  <c r="D1680" i="1"/>
  <c r="D1681" i="1"/>
  <c r="D1682" i="1"/>
  <c r="D4289"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4242" i="1"/>
  <c r="D1707" i="1"/>
  <c r="D1708" i="1"/>
  <c r="D1709" i="1"/>
  <c r="D1710" i="1"/>
  <c r="D1711" i="1"/>
  <c r="D4243" i="1"/>
  <c r="D1712" i="1"/>
  <c r="D1713" i="1"/>
  <c r="D4244" i="1"/>
  <c r="D1714" i="1"/>
  <c r="D1715" i="1"/>
  <c r="D1716" i="1"/>
  <c r="D1717" i="1"/>
  <c r="D1718" i="1"/>
  <c r="D1719" i="1"/>
  <c r="D1720" i="1"/>
  <c r="D1721" i="1"/>
  <c r="D1722" i="1"/>
  <c r="D1723" i="1"/>
  <c r="D1724" i="1"/>
  <c r="D1725" i="1"/>
  <c r="D1726" i="1"/>
  <c r="D1727" i="1"/>
  <c r="D1728" i="1"/>
  <c r="D1729" i="1"/>
  <c r="D158" i="1"/>
  <c r="D360" i="1"/>
  <c r="D1730" i="1"/>
  <c r="D4290" i="1"/>
  <c r="D1731" i="1"/>
  <c r="D1732" i="1"/>
  <c r="D1733" i="1"/>
  <c r="D1734" i="1"/>
  <c r="D1735" i="1"/>
  <c r="D254"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255" i="1"/>
  <c r="D256" i="1"/>
  <c r="D1765" i="1"/>
  <c r="D1766" i="1"/>
  <c r="D1767" i="1"/>
  <c r="D1768" i="1"/>
  <c r="D1769" i="1"/>
  <c r="D1770" i="1"/>
  <c r="D1771" i="1"/>
  <c r="D1772" i="1"/>
  <c r="D1773" i="1"/>
  <c r="D1774" i="1"/>
  <c r="D1775" i="1"/>
  <c r="D1776" i="1"/>
  <c r="D1777" i="1"/>
  <c r="D1778" i="1"/>
  <c r="D1779" i="1"/>
  <c r="D361" i="1"/>
  <c r="D1780" i="1"/>
  <c r="D362" i="1"/>
  <c r="D1781" i="1"/>
  <c r="D1782" i="1"/>
  <c r="D363" i="1"/>
  <c r="D1783" i="1"/>
  <c r="D1784" i="1"/>
  <c r="D1785" i="1"/>
  <c r="D1786" i="1"/>
  <c r="D1787" i="1"/>
  <c r="D1788" i="1"/>
  <c r="D1789" i="1"/>
  <c r="D1790" i="1"/>
  <c r="D1791" i="1"/>
  <c r="D1792" i="1"/>
  <c r="D4291" i="1"/>
  <c r="D1793" i="1"/>
  <c r="D1794" i="1"/>
  <c r="D1795" i="1"/>
  <c r="D4292" i="1"/>
  <c r="D1796" i="1"/>
  <c r="D1797" i="1"/>
  <c r="D1798" i="1"/>
  <c r="D1799" i="1"/>
  <c r="D1800" i="1"/>
  <c r="D1801" i="1"/>
  <c r="D1802" i="1"/>
  <c r="D1803" i="1"/>
  <c r="D1804" i="1"/>
  <c r="D1805" i="1"/>
  <c r="D1806" i="1"/>
  <c r="D1807" i="1"/>
  <c r="D1808" i="1"/>
  <c r="D1809" i="1"/>
  <c r="D1810" i="1"/>
  <c r="D1811" i="1"/>
  <c r="D1812" i="1"/>
  <c r="D1813" i="1"/>
  <c r="D1814" i="1"/>
  <c r="D1815" i="1"/>
  <c r="D1816" i="1"/>
  <c r="D364"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257" i="1"/>
  <c r="D258"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259" i="1"/>
  <c r="D1897" i="1"/>
  <c r="D1898" i="1"/>
  <c r="D1899" i="1"/>
  <c r="D4293"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365" i="1"/>
  <c r="D1954" i="1"/>
  <c r="D1955" i="1"/>
  <c r="D1956" i="1"/>
  <c r="D1957" i="1"/>
  <c r="D4704" i="1"/>
  <c r="D1958" i="1"/>
  <c r="D1959" i="1"/>
  <c r="D1960" i="1"/>
  <c r="D1961" i="1"/>
  <c r="D1962" i="1"/>
  <c r="D1963" i="1"/>
  <c r="D1964" i="1"/>
  <c r="D1965" i="1"/>
  <c r="D1966" i="1"/>
  <c r="D1967" i="1"/>
  <c r="D1968" i="1"/>
  <c r="D1969" i="1"/>
  <c r="D1970" i="1"/>
  <c r="D1971" i="1"/>
  <c r="D4245" i="1"/>
  <c r="D1972" i="1"/>
  <c r="D1973" i="1"/>
  <c r="D4246" i="1"/>
  <c r="D4247" i="1"/>
  <c r="D4248" i="1"/>
  <c r="D4249" i="1"/>
  <c r="D4250"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366" i="1"/>
  <c r="D2026" i="1"/>
  <c r="D2027" i="1"/>
  <c r="D2028" i="1"/>
  <c r="D4251" i="1"/>
  <c r="D2029" i="1"/>
  <c r="D2030" i="1"/>
  <c r="D2031" i="1"/>
  <c r="D2032" i="1"/>
  <c r="D367" i="1"/>
  <c r="D4705" i="1"/>
  <c r="D2033" i="1"/>
  <c r="D2034" i="1"/>
  <c r="D2035" i="1"/>
  <c r="D2036" i="1"/>
  <c r="D2037" i="1"/>
  <c r="D368" i="1"/>
  <c r="D4252" i="1"/>
  <c r="D2038" i="1"/>
  <c r="D4801" i="1"/>
  <c r="D2039" i="1"/>
  <c r="D2040" i="1"/>
  <c r="D2041" i="1"/>
  <c r="D369" i="1"/>
  <c r="D370" i="1"/>
  <c r="D260" i="1"/>
  <c r="D2042" i="1"/>
  <c r="D371" i="1"/>
  <c r="D372" i="1"/>
  <c r="D373" i="1"/>
  <c r="D4253" i="1"/>
  <c r="D4254" i="1"/>
  <c r="D4706" i="1"/>
  <c r="D4707" i="1"/>
  <c r="D4708" i="1"/>
  <c r="D4255" i="1"/>
  <c r="D4256" i="1"/>
  <c r="D4257" i="1"/>
  <c r="D2043" i="1"/>
  <c r="D4258" i="1"/>
  <c r="D4259" i="1"/>
  <c r="D4260" i="1"/>
  <c r="D2044" i="1"/>
  <c r="D374" i="1"/>
  <c r="D2045" i="1"/>
  <c r="D375" i="1"/>
  <c r="D4709" i="1"/>
  <c r="D4710" i="1"/>
  <c r="D376" i="1"/>
  <c r="D377" i="1"/>
  <c r="D4802" i="1"/>
  <c r="D378" i="1"/>
  <c r="D379" i="1"/>
  <c r="D380" i="1"/>
  <c r="D2046" i="1"/>
  <c r="D4711" i="1"/>
  <c r="D2047" i="1"/>
  <c r="D381" i="1"/>
  <c r="D4261" i="1"/>
  <c r="D4712" i="1"/>
  <c r="D2048" i="1"/>
  <c r="D2049" i="1"/>
  <c r="D4262" i="1"/>
  <c r="D2050" i="1"/>
  <c r="D382" i="1"/>
  <c r="D4713" i="1"/>
  <c r="D4263" i="1"/>
  <c r="D2051" i="1"/>
  <c r="D2052" i="1"/>
  <c r="D4714" i="1"/>
  <c r="D2053" i="1"/>
  <c r="D383" i="1"/>
  <c r="D2054" i="1"/>
  <c r="D384" i="1"/>
  <c r="D385" i="1"/>
  <c r="D4715" i="1"/>
  <c r="D2055" i="1"/>
  <c r="D4716" i="1"/>
  <c r="D4717" i="1"/>
  <c r="D4718" i="1"/>
  <c r="D4719" i="1"/>
  <c r="D4720" i="1"/>
  <c r="D4721" i="1"/>
  <c r="D4722" i="1"/>
  <c r="D4723" i="1"/>
  <c r="D4724" i="1"/>
  <c r="D4725" i="1"/>
  <c r="D4726" i="1"/>
  <c r="D4727" i="1"/>
  <c r="D4728" i="1"/>
  <c r="D4729" i="1"/>
  <c r="D4730" i="1"/>
  <c r="D4731" i="1"/>
  <c r="D4732" i="1"/>
  <c r="D4733" i="1"/>
  <c r="D2056" i="1"/>
  <c r="D261" i="1"/>
  <c r="D4734" i="1"/>
  <c r="D2057" i="1"/>
  <c r="D2058" i="1"/>
  <c r="D4735" i="1"/>
  <c r="D2059" i="1"/>
  <c r="D4736" i="1"/>
  <c r="D2060" i="1"/>
  <c r="D2061" i="1"/>
  <c r="D2062" i="1"/>
  <c r="D4737" i="1"/>
  <c r="D4738" i="1"/>
  <c r="D4294" i="1"/>
  <c r="D4739" i="1"/>
  <c r="D2063" i="1"/>
  <c r="D386" i="1"/>
  <c r="D4740" i="1"/>
  <c r="D4295" i="1"/>
  <c r="D4741" i="1"/>
  <c r="D4742" i="1"/>
  <c r="D4296" i="1"/>
  <c r="D4743" i="1"/>
  <c r="D4744" i="1"/>
  <c r="D2064" i="1"/>
  <c r="D387" i="1"/>
  <c r="D2065" i="1"/>
  <c r="D262" i="1"/>
  <c r="D388" i="1"/>
  <c r="D2066" i="1"/>
  <c r="D389" i="1"/>
  <c r="D2067" i="1"/>
  <c r="D2068" i="1"/>
  <c r="D2069" i="1"/>
  <c r="D2070" i="1"/>
  <c r="D2071" i="1"/>
  <c r="D2072" i="1"/>
  <c r="D390" i="1"/>
  <c r="D391" i="1"/>
  <c r="D2073" i="1"/>
  <c r="D2074" i="1"/>
  <c r="D2075" i="1"/>
  <c r="D4745" i="1"/>
  <c r="D2076" i="1"/>
  <c r="D2077" i="1"/>
  <c r="D2078" i="1"/>
  <c r="D2079" i="1"/>
  <c r="D392" i="1"/>
  <c r="D2080" i="1"/>
  <c r="D2081" i="1"/>
  <c r="D2082" i="1"/>
  <c r="D393" i="1"/>
  <c r="D394" i="1"/>
  <c r="D263" i="1"/>
  <c r="D2083" i="1"/>
  <c r="D2084" i="1"/>
  <c r="D2085" i="1"/>
  <c r="D2086" i="1"/>
  <c r="D2087" i="1"/>
  <c r="D2088" i="1"/>
  <c r="D395" i="1"/>
  <c r="D396" i="1"/>
  <c r="D2089" i="1"/>
  <c r="D4746" i="1"/>
  <c r="D4747" i="1"/>
  <c r="D4748" i="1"/>
  <c r="D4749" i="1"/>
  <c r="D2090" i="1"/>
  <c r="D397" i="1"/>
  <c r="D264" i="1"/>
  <c r="D265" i="1"/>
  <c r="D398" i="1"/>
  <c r="D4750" i="1"/>
  <c r="D4751" i="1"/>
  <c r="D4752" i="1"/>
  <c r="D4753" i="1"/>
  <c r="D4754" i="1"/>
  <c r="D4755" i="1"/>
  <c r="D2091" i="1"/>
  <c r="D4756" i="1"/>
  <c r="D4757" i="1"/>
  <c r="D4758" i="1"/>
  <c r="D2092" i="1"/>
  <c r="D4759" i="1"/>
  <c r="D2093" i="1"/>
  <c r="D2094" i="1"/>
  <c r="D2095" i="1"/>
  <c r="D2096" i="1"/>
  <c r="D4264" i="1"/>
  <c r="D2097" i="1"/>
  <c r="D266" i="1"/>
  <c r="D4760" i="1"/>
  <c r="D4761" i="1"/>
  <c r="D4265" i="1"/>
  <c r="D2098" i="1"/>
  <c r="D4266" i="1"/>
  <c r="D2099" i="1"/>
  <c r="D2100" i="1"/>
  <c r="D4762" i="1"/>
  <c r="D4763" i="1"/>
  <c r="D399" i="1"/>
  <c r="D400" i="1"/>
  <c r="D2101" i="1"/>
  <c r="D401" i="1"/>
  <c r="D2102" i="1"/>
  <c r="D2103" i="1"/>
  <c r="D2104" i="1"/>
  <c r="D4764" i="1"/>
  <c r="D2105" i="1"/>
  <c r="D402" i="1"/>
  <c r="D403" i="1"/>
  <c r="D4765" i="1"/>
  <c r="D2106" i="1"/>
  <c r="D2107" i="1"/>
  <c r="D2108" i="1"/>
  <c r="D2109" i="1"/>
  <c r="D2110" i="1"/>
  <c r="D2111" i="1"/>
  <c r="D2112" i="1"/>
  <c r="D2113" i="1"/>
  <c r="D2114" i="1"/>
  <c r="D2115" i="1"/>
  <c r="D2116" i="1"/>
  <c r="D2117" i="1"/>
  <c r="D2118" i="1"/>
  <c r="D2119" i="1"/>
  <c r="D2120" i="1"/>
  <c r="D2121" i="1"/>
  <c r="D2122" i="1"/>
  <c r="D404" i="1"/>
  <c r="D4267" i="1"/>
  <c r="D2123" i="1"/>
  <c r="D2124" i="1"/>
  <c r="D4766" i="1"/>
  <c r="D2125" i="1"/>
  <c r="D2126" i="1"/>
  <c r="D2127" i="1"/>
  <c r="D2128" i="1"/>
  <c r="D2129" i="1"/>
  <c r="D2130" i="1"/>
  <c r="D4297" i="1"/>
  <c r="D2131" i="1"/>
  <c r="D2132" i="1"/>
  <c r="D2133" i="1"/>
  <c r="D2134" i="1"/>
  <c r="D2135" i="1"/>
  <c r="D2136" i="1"/>
  <c r="D2137" i="1"/>
  <c r="D2138" i="1"/>
  <c r="D2139" i="1"/>
  <c r="D2140" i="1"/>
  <c r="D2141" i="1"/>
  <c r="D2142" i="1"/>
  <c r="D2143" i="1"/>
  <c r="D2144" i="1"/>
  <c r="D2145" i="1"/>
  <c r="D2146" i="1"/>
  <c r="D2147" i="1"/>
  <c r="D2148" i="1"/>
  <c r="D2149" i="1"/>
  <c r="D2150" i="1"/>
  <c r="D4767" i="1"/>
  <c r="D2151" i="1"/>
  <c r="D2152" i="1"/>
  <c r="D2153" i="1"/>
  <c r="D2154" i="1"/>
  <c r="D2155" i="1"/>
  <c r="D2156" i="1"/>
  <c r="D2157" i="1"/>
  <c r="D2158" i="1"/>
  <c r="D2159" i="1"/>
  <c r="D2160" i="1"/>
  <c r="D2161" i="1"/>
  <c r="D2162" i="1"/>
  <c r="D2163" i="1"/>
  <c r="D2164" i="1"/>
  <c r="D2165" i="1"/>
  <c r="D2166" i="1"/>
  <c r="D2167" i="1"/>
  <c r="D2168" i="1"/>
  <c r="D2169" i="1"/>
  <c r="D2170" i="1"/>
  <c r="D2171" i="1"/>
  <c r="D4298" i="1"/>
  <c r="D2172" i="1"/>
  <c r="D2173" i="1"/>
  <c r="D2174" i="1"/>
  <c r="D2175" i="1"/>
  <c r="D267" i="1"/>
  <c r="D268"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405" i="1"/>
  <c r="D2199" i="1"/>
  <c r="D269" i="1"/>
  <c r="D2200" i="1"/>
  <c r="D2201" i="1"/>
  <c r="D2202" i="1"/>
  <c r="D2203" i="1"/>
  <c r="D2204" i="1"/>
  <c r="D2205" i="1"/>
  <c r="D2206" i="1"/>
  <c r="D2207" i="1"/>
  <c r="D2208" i="1"/>
  <c r="D2209" i="1"/>
  <c r="D2210" i="1"/>
  <c r="D2211" i="1"/>
  <c r="D2212" i="1"/>
  <c r="D2213" i="1"/>
  <c r="D2214" i="1"/>
  <c r="D2215" i="1"/>
  <c r="D406" i="1"/>
  <c r="D407" i="1"/>
  <c r="D408" i="1"/>
  <c r="D409" i="1"/>
  <c r="D410" i="1"/>
  <c r="D411" i="1"/>
  <c r="D412" i="1"/>
  <c r="D413" i="1"/>
  <c r="D414" i="1"/>
  <c r="D415" i="1"/>
  <c r="D416" i="1"/>
  <c r="D417" i="1"/>
  <c r="D418" i="1"/>
  <c r="D419" i="1"/>
  <c r="D420" i="1"/>
  <c r="D421" i="1"/>
  <c r="D422" i="1"/>
  <c r="D4768" i="1"/>
  <c r="D4769" i="1"/>
  <c r="D2216" i="1"/>
  <c r="D2217" i="1"/>
  <c r="D270" i="1"/>
  <c r="D4770" i="1"/>
  <c r="D2218" i="1"/>
  <c r="D2219" i="1"/>
  <c r="D2220" i="1"/>
  <c r="D2221" i="1"/>
  <c r="D2222" i="1"/>
  <c r="D2223" i="1"/>
  <c r="D2224" i="1"/>
  <c r="D2225" i="1"/>
  <c r="D2226" i="1"/>
  <c r="D423" i="1"/>
  <c r="D2227" i="1"/>
  <c r="D2228" i="1"/>
  <c r="D2229" i="1"/>
  <c r="D2230" i="1"/>
  <c r="D424" i="1"/>
  <c r="D2231" i="1"/>
  <c r="D2232" i="1"/>
  <c r="D4771" i="1"/>
  <c r="D2233" i="1"/>
  <c r="D15" i="1"/>
  <c r="D425" i="1"/>
  <c r="D426" i="1"/>
  <c r="D427" i="1"/>
  <c r="D428" i="1"/>
  <c r="D2234" i="1"/>
  <c r="D429" i="1"/>
  <c r="D2235" i="1"/>
  <c r="D430" i="1"/>
  <c r="D431" i="1"/>
  <c r="D432" i="1"/>
  <c r="D433" i="1"/>
  <c r="D2236" i="1"/>
  <c r="D434" i="1"/>
  <c r="D2237" i="1"/>
  <c r="D435" i="1"/>
  <c r="D436" i="1"/>
  <c r="D2238" i="1"/>
  <c r="D2239" i="1"/>
  <c r="D2240" i="1"/>
  <c r="D4268" i="1"/>
  <c r="D2241" i="1"/>
  <c r="D2242" i="1"/>
  <c r="D2243" i="1"/>
  <c r="D2244" i="1"/>
  <c r="D2245" i="1"/>
  <c r="D2246" i="1"/>
  <c r="D2247" i="1"/>
  <c r="D2248" i="1"/>
  <c r="D2249" i="1"/>
  <c r="D2250" i="1"/>
  <c r="D2251" i="1"/>
  <c r="D2252" i="1"/>
  <c r="D2253" i="1"/>
  <c r="D437" i="1"/>
  <c r="D438" i="1"/>
  <c r="D2254" i="1"/>
  <c r="D439" i="1"/>
  <c r="D2255" i="1"/>
  <c r="D2256" i="1"/>
  <c r="D440" i="1"/>
  <c r="D441" i="1"/>
  <c r="D442" i="1"/>
  <c r="D2257" i="1"/>
  <c r="D30" i="1"/>
  <c r="D31" i="1"/>
  <c r="D32" i="1"/>
  <c r="D33" i="1"/>
  <c r="D34" i="1"/>
  <c r="D35" i="1"/>
  <c r="D36" i="1"/>
  <c r="D2258" i="1"/>
  <c r="D2259" i="1"/>
  <c r="D2260" i="1"/>
  <c r="D2261" i="1"/>
  <c r="D2262" i="1"/>
  <c r="D2263" i="1"/>
  <c r="D2264" i="1"/>
  <c r="D271"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4772"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443" i="1"/>
  <c r="D2432" i="1"/>
  <c r="D2433" i="1"/>
  <c r="D2434" i="1"/>
  <c r="D272" i="1"/>
  <c r="D273"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4773" i="1"/>
  <c r="D2603" i="1"/>
  <c r="D2604" i="1"/>
  <c r="D2605" i="1"/>
  <c r="D2606" i="1"/>
  <c r="D2607" i="1"/>
  <c r="D2608" i="1"/>
  <c r="D2609" i="1"/>
  <c r="D2610" i="1"/>
  <c r="D2611" i="1"/>
  <c r="D2612" i="1"/>
  <c r="D2613" i="1"/>
  <c r="D2614" i="1"/>
  <c r="D2615" i="1"/>
  <c r="D2616" i="1"/>
  <c r="D2617" i="1"/>
  <c r="D2618" i="1"/>
  <c r="D2619" i="1"/>
  <c r="D2620" i="1"/>
  <c r="D2621" i="1"/>
  <c r="D2622" i="1"/>
  <c r="D159" i="1"/>
  <c r="D2623" i="1"/>
  <c r="D2624" i="1"/>
  <c r="D2625" i="1"/>
  <c r="D2626" i="1"/>
  <c r="D2627" i="1"/>
  <c r="D274" i="1"/>
  <c r="D2628" i="1"/>
  <c r="D2629" i="1"/>
  <c r="D2630" i="1"/>
  <c r="D2631" i="1"/>
  <c r="D2632" i="1"/>
  <c r="D2633" i="1"/>
  <c r="D2634" i="1"/>
  <c r="D2635" i="1"/>
  <c r="D2636" i="1"/>
  <c r="D2637" i="1"/>
  <c r="D2638" i="1"/>
  <c r="D2639" i="1"/>
  <c r="D2640" i="1"/>
  <c r="D2641" i="1"/>
  <c r="D2642" i="1"/>
  <c r="D2643" i="1"/>
  <c r="D2644" i="1"/>
  <c r="D2645" i="1"/>
  <c r="D2646" i="1"/>
  <c r="D2647" i="1"/>
  <c r="D2648" i="1"/>
  <c r="D4774" i="1"/>
  <c r="D2649" i="1"/>
  <c r="D2650" i="1"/>
  <c r="D2651" i="1"/>
  <c r="D160" i="1"/>
  <c r="D4775" i="1"/>
  <c r="D2652" i="1"/>
  <c r="D2653" i="1"/>
  <c r="D2654" i="1"/>
  <c r="D4776" i="1"/>
  <c r="D2655" i="1"/>
  <c r="D2656" i="1"/>
  <c r="D4777" i="1"/>
  <c r="D2657" i="1"/>
  <c r="D2658" i="1"/>
  <c r="D2659" i="1"/>
  <c r="D2660" i="1"/>
  <c r="D2661" i="1"/>
  <c r="D2662" i="1"/>
  <c r="D2663" i="1"/>
  <c r="D2664" i="1"/>
  <c r="D161" i="1"/>
  <c r="D2665" i="1"/>
  <c r="D2666" i="1"/>
  <c r="D2667" i="1"/>
  <c r="D2668" i="1"/>
  <c r="D2669" i="1"/>
  <c r="D2670" i="1"/>
  <c r="D275" i="1"/>
  <c r="D162" i="1"/>
  <c r="D163" i="1"/>
  <c r="D164" i="1"/>
  <c r="D165" i="1"/>
  <c r="D2671" i="1"/>
  <c r="D4269" i="1"/>
  <c r="D2672" i="1"/>
  <c r="D4270" i="1"/>
  <c r="D2673" i="1"/>
  <c r="D4778" i="1"/>
  <c r="D2674" i="1"/>
  <c r="D2675" i="1"/>
  <c r="D2676" i="1"/>
  <c r="D2677" i="1"/>
  <c r="D2678" i="1"/>
  <c r="D2679" i="1"/>
  <c r="D2680" i="1"/>
  <c r="D444" i="1"/>
  <c r="D2681" i="1"/>
  <c r="D2682" i="1"/>
  <c r="D2683" i="1"/>
  <c r="D2684" i="1"/>
  <c r="D2685" i="1"/>
  <c r="D2686" i="1"/>
  <c r="D2687" i="1"/>
  <c r="D2688" i="1"/>
  <c r="D445" i="1"/>
  <c r="D2689" i="1"/>
  <c r="D2690" i="1"/>
  <c r="D446" i="1"/>
  <c r="D276" i="1"/>
  <c r="D2691" i="1"/>
  <c r="D277" i="1"/>
  <c r="D2692" i="1"/>
  <c r="D2693" i="1"/>
  <c r="D2694" i="1"/>
  <c r="D166" i="1"/>
  <c r="D2695" i="1"/>
  <c r="D2696" i="1"/>
  <c r="D2697" i="1"/>
  <c r="D2698" i="1"/>
  <c r="D2699" i="1"/>
  <c r="D2700" i="1"/>
  <c r="D2701" i="1"/>
  <c r="D447" i="1"/>
  <c r="D2702" i="1"/>
  <c r="D2703" i="1"/>
  <c r="D278" i="1"/>
  <c r="D2704" i="1"/>
  <c r="D2705" i="1"/>
  <c r="D2706" i="1"/>
  <c r="D2707" i="1"/>
  <c r="D2708" i="1"/>
  <c r="D2709" i="1"/>
  <c r="D448" i="1"/>
  <c r="D2710" i="1"/>
  <c r="D449" i="1"/>
  <c r="D450" i="1"/>
  <c r="D451" i="1"/>
  <c r="D2711" i="1"/>
  <c r="D452" i="1"/>
  <c r="D453" i="1"/>
  <c r="D454" i="1"/>
  <c r="D2712" i="1"/>
  <c r="D2713" i="1"/>
  <c r="D2714" i="1"/>
  <c r="D455" i="1"/>
  <c r="D456" i="1"/>
  <c r="D2715" i="1"/>
  <c r="D4779" i="1"/>
  <c r="D2716" i="1"/>
  <c r="D2717" i="1"/>
  <c r="D2718" i="1"/>
  <c r="D2719" i="1"/>
  <c r="D2720" i="1"/>
  <c r="D2721" i="1"/>
  <c r="D2722" i="1"/>
  <c r="D2723" i="1"/>
  <c r="D4780" i="1"/>
  <c r="D2724" i="1"/>
  <c r="D2725" i="1"/>
  <c r="D2726" i="1"/>
  <c r="D2727" i="1"/>
  <c r="D2728" i="1"/>
  <c r="D2729" i="1"/>
  <c r="D2730" i="1"/>
  <c r="D2731" i="1"/>
  <c r="D2732" i="1"/>
  <c r="D2733" i="1"/>
  <c r="D37" i="1"/>
  <c r="D38" i="1"/>
  <c r="D39" i="1"/>
  <c r="D40" i="1"/>
  <c r="D2734" i="1"/>
  <c r="D2735" i="1"/>
  <c r="D2736" i="1"/>
  <c r="D2737" i="1"/>
  <c r="D2738" i="1"/>
  <c r="D2739" i="1"/>
  <c r="D2740" i="1"/>
  <c r="D457" i="1"/>
  <c r="D2741" i="1"/>
  <c r="D4781" i="1"/>
  <c r="D2742" i="1"/>
  <c r="D2743" i="1"/>
  <c r="D2744" i="1"/>
  <c r="D2745" i="1"/>
  <c r="D2746" i="1"/>
  <c r="D2747" i="1"/>
  <c r="D2748" i="1"/>
  <c r="D2749" i="1"/>
  <c r="D2750" i="1"/>
  <c r="D2751" i="1"/>
  <c r="D167" i="1"/>
  <c r="D2752" i="1"/>
  <c r="D2753" i="1"/>
  <c r="D2754" i="1"/>
  <c r="D4782" i="1"/>
  <c r="D2755" i="1"/>
  <c r="D2756" i="1"/>
  <c r="D2757" i="1"/>
  <c r="D2758" i="1"/>
  <c r="D2759" i="1"/>
  <c r="D458" i="1"/>
  <c r="D2760" i="1"/>
  <c r="D2761" i="1"/>
  <c r="D168" i="1"/>
  <c r="D2762" i="1"/>
  <c r="D2763" i="1"/>
  <c r="D2764" i="1"/>
  <c r="D2765" i="1"/>
  <c r="D4783" i="1"/>
  <c r="D2766" i="1"/>
  <c r="D2767" i="1"/>
  <c r="D2768" i="1"/>
  <c r="D4784" i="1"/>
  <c r="D2769" i="1"/>
  <c r="D2770" i="1"/>
  <c r="D2771" i="1"/>
  <c r="D2772" i="1"/>
  <c r="D2773" i="1"/>
  <c r="D2774" i="1"/>
  <c r="D2775" i="1"/>
  <c r="D2776" i="1"/>
  <c r="D2777" i="1"/>
  <c r="D2778" i="1"/>
  <c r="D2779" i="1"/>
  <c r="D279" i="1"/>
  <c r="D2780" i="1"/>
  <c r="D2781" i="1"/>
  <c r="D2782" i="1"/>
  <c r="D4271" i="1"/>
  <c r="D4272" i="1"/>
  <c r="D2783" i="1"/>
  <c r="D2784" i="1"/>
  <c r="D2785" i="1"/>
  <c r="D2786" i="1"/>
  <c r="D2787" i="1"/>
  <c r="D2788" i="1"/>
  <c r="D2789" i="1"/>
  <c r="D2790" i="1"/>
  <c r="D2791" i="1"/>
  <c r="D2792" i="1"/>
  <c r="D2793" i="1"/>
  <c r="D2794" i="1"/>
  <c r="D2795" i="1"/>
  <c r="D2796" i="1"/>
  <c r="D280" i="1"/>
  <c r="D4299" i="1"/>
  <c r="D2797" i="1"/>
  <c r="D2798" i="1"/>
  <c r="D2799" i="1"/>
  <c r="D2800" i="1"/>
  <c r="D2801" i="1"/>
  <c r="D2802" i="1"/>
  <c r="D2803" i="1"/>
  <c r="D2804" i="1"/>
  <c r="D2805" i="1"/>
  <c r="D2806" i="1"/>
  <c r="D2807" i="1"/>
  <c r="D2808" i="1"/>
  <c r="D41" i="1"/>
  <c r="D2809" i="1"/>
  <c r="D2810" i="1"/>
  <c r="D2811" i="1"/>
  <c r="D2812" i="1"/>
  <c r="D2813" i="1"/>
  <c r="D2814" i="1"/>
  <c r="D2815" i="1"/>
  <c r="D2816" i="1"/>
  <c r="D2817" i="1"/>
  <c r="D2818" i="1"/>
  <c r="D2819" i="1"/>
  <c r="D2820" i="1"/>
  <c r="D2821" i="1"/>
  <c r="D2822" i="1"/>
  <c r="D2823" i="1"/>
  <c r="D2824" i="1"/>
  <c r="D2825" i="1"/>
  <c r="D2826" i="1"/>
  <c r="D2827" i="1"/>
  <c r="D2828" i="1"/>
  <c r="D2829" i="1"/>
  <c r="D169" i="1"/>
  <c r="D170"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1"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4785" i="1"/>
  <c r="D2957" i="1"/>
  <c r="D2958" i="1"/>
  <c r="D2959" i="1"/>
  <c r="D2960" i="1"/>
  <c r="D2961" i="1"/>
  <c r="D171" i="1"/>
  <c r="D2962" i="1"/>
  <c r="D2963" i="1"/>
  <c r="D2964" i="1"/>
  <c r="D2965" i="1"/>
  <c r="D2966" i="1"/>
  <c r="D4786" i="1"/>
  <c r="D2967" i="1"/>
  <c r="D459"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460" i="1"/>
  <c r="D3054" i="1"/>
  <c r="D3055" i="1"/>
  <c r="D3056" i="1"/>
  <c r="D3057" i="1"/>
  <c r="D282"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172"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4787" i="1"/>
  <c r="D3228" i="1"/>
  <c r="D3229" i="1"/>
  <c r="D3230" i="1"/>
  <c r="D3231" i="1"/>
  <c r="D3232" i="1"/>
  <c r="D3233" i="1"/>
  <c r="D283" i="1"/>
  <c r="D3234" i="1"/>
  <c r="D3235" i="1"/>
  <c r="D3236" i="1"/>
  <c r="D3237" i="1"/>
  <c r="D3238" i="1"/>
  <c r="D3239" i="1"/>
  <c r="D3240" i="1"/>
  <c r="D3241" i="1"/>
  <c r="D3242" i="1"/>
  <c r="D3243" i="1"/>
  <c r="D3244" i="1"/>
  <c r="D3245" i="1"/>
  <c r="D3246" i="1"/>
  <c r="D3247" i="1"/>
  <c r="D3248" i="1"/>
  <c r="D3249" i="1"/>
  <c r="D3250" i="1"/>
  <c r="D3251" i="1"/>
  <c r="D461" i="1"/>
  <c r="D3252" i="1"/>
  <c r="D3253" i="1"/>
  <c r="D3254" i="1"/>
  <c r="D3255" i="1"/>
  <c r="D3256" i="1"/>
  <c r="D3257" i="1"/>
  <c r="D3258" i="1"/>
  <c r="D3259" i="1"/>
  <c r="D3260" i="1"/>
  <c r="D4273" i="1"/>
  <c r="D3261" i="1"/>
  <c r="D3262" i="1"/>
  <c r="D3263" i="1"/>
  <c r="D4300" i="1"/>
  <c r="D4788" i="1"/>
  <c r="D3264" i="1"/>
  <c r="D3265" i="1"/>
  <c r="D3266" i="1"/>
  <c r="D3267" i="1"/>
  <c r="D4301"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173"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4274" i="1"/>
  <c r="D3413" i="1"/>
  <c r="D3414" i="1"/>
  <c r="D3415" i="1"/>
  <c r="D4789"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174" i="1"/>
  <c r="D3495" i="1"/>
  <c r="D3496" i="1"/>
  <c r="D3497" i="1"/>
  <c r="D3498" i="1"/>
  <c r="D4790"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462" i="1"/>
  <c r="D3648" i="1"/>
  <c r="D3649" i="1"/>
  <c r="D3650" i="1"/>
  <c r="D3651" i="1"/>
  <c r="D3652" i="1"/>
  <c r="D3653" i="1"/>
  <c r="D3654" i="1"/>
  <c r="D3655" i="1"/>
  <c r="D3656" i="1"/>
  <c r="D3657" i="1"/>
  <c r="D3658" i="1"/>
  <c r="D3659" i="1"/>
  <c r="D3660" i="1"/>
  <c r="D3661" i="1"/>
  <c r="D3662" i="1"/>
  <c r="D3663" i="1"/>
  <c r="D3664" i="1"/>
  <c r="D3665" i="1"/>
  <c r="D3666" i="1"/>
  <c r="D3667" i="1"/>
  <c r="D3668" i="1"/>
  <c r="D3669" i="1"/>
  <c r="D4791" i="1"/>
  <c r="D3670" i="1"/>
  <c r="D3671" i="1"/>
  <c r="D3672" i="1"/>
  <c r="D175" i="1"/>
  <c r="D176" i="1"/>
  <c r="D3673" i="1"/>
  <c r="D3674" i="1"/>
  <c r="D3675" i="1"/>
  <c r="D3676" i="1"/>
  <c r="D3677" i="1"/>
  <c r="D177" i="1"/>
  <c r="D178"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179" i="1"/>
  <c r="D180" i="1"/>
  <c r="D3711" i="1"/>
  <c r="D3712" i="1"/>
  <c r="D3713" i="1"/>
  <c r="D3714" i="1"/>
  <c r="D3715" i="1"/>
  <c r="D463" i="1"/>
  <c r="D3716" i="1"/>
  <c r="D3717" i="1"/>
  <c r="D3718" i="1"/>
  <c r="D3719" i="1"/>
  <c r="D3720" i="1"/>
  <c r="D3721" i="1"/>
  <c r="D3722" i="1"/>
  <c r="D3723" i="1"/>
  <c r="D3724" i="1"/>
  <c r="D3725" i="1"/>
  <c r="D3726" i="1"/>
  <c r="D3727" i="1"/>
  <c r="D3728" i="1"/>
  <c r="D464" i="1"/>
  <c r="D4792" i="1"/>
  <c r="D181"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4793" i="1"/>
  <c r="D4794" i="1"/>
  <c r="D3760" i="1"/>
  <c r="D3761" i="1"/>
  <c r="D3762" i="1"/>
  <c r="D3763" i="1"/>
  <c r="D3764" i="1"/>
  <c r="D3765" i="1"/>
  <c r="D3766" i="1"/>
  <c r="D3767" i="1"/>
  <c r="D3768" i="1"/>
  <c r="D3769" i="1"/>
  <c r="D3770" i="1"/>
  <c r="D3771" i="1"/>
  <c r="D3772" i="1"/>
  <c r="D3773" i="1"/>
  <c r="D3774" i="1"/>
  <c r="D3775" i="1"/>
  <c r="D3776" i="1"/>
  <c r="D3777" i="1"/>
  <c r="D3778" i="1"/>
  <c r="D3779" i="1"/>
  <c r="D4795" i="1"/>
  <c r="D3780" i="1"/>
  <c r="D3781" i="1"/>
  <c r="D3782" i="1"/>
  <c r="D3783" i="1"/>
  <c r="D3784" i="1"/>
  <c r="D3785" i="1"/>
  <c r="D3786" i="1"/>
  <c r="D3787" i="1"/>
  <c r="D3788" i="1"/>
  <c r="D3789" i="1"/>
  <c r="D3790" i="1"/>
  <c r="D3791" i="1"/>
  <c r="D3792" i="1"/>
  <c r="D3793" i="1"/>
  <c r="D3794" i="1"/>
  <c r="D3795" i="1"/>
  <c r="D3796" i="1"/>
  <c r="D3797" i="1"/>
  <c r="D4275" i="1"/>
  <c r="D3798" i="1"/>
  <c r="D4276" i="1"/>
  <c r="D3799" i="1"/>
  <c r="D4302" i="1"/>
  <c r="D3800" i="1"/>
  <c r="D3801" i="1"/>
  <c r="D3802" i="1"/>
  <c r="D465" i="1"/>
  <c r="D3803" i="1"/>
  <c r="D43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4796"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4277" i="1"/>
  <c r="D4278" i="1"/>
  <c r="D4304" i="1"/>
  <c r="D3909" i="1"/>
  <c r="D4797" i="1"/>
  <c r="D3910" i="1"/>
  <c r="D3911" i="1"/>
  <c r="D3912" i="1"/>
  <c r="D3913" i="1"/>
  <c r="D466" i="1"/>
  <c r="D3914" i="1"/>
  <c r="D3915" i="1"/>
  <c r="D3916" i="1"/>
  <c r="D3917" i="1"/>
  <c r="D3918" i="1"/>
  <c r="D3919" i="1"/>
  <c r="D284" i="1"/>
  <c r="D3920" i="1"/>
  <c r="D3921" i="1"/>
  <c r="D4305" i="1"/>
  <c r="D3922" i="1"/>
  <c r="D3923" i="1"/>
  <c r="D3924" i="1"/>
  <c r="D285" i="1"/>
  <c r="D3925" i="1"/>
  <c r="D3926" i="1"/>
  <c r="D3927" i="1"/>
  <c r="D3928" i="1"/>
  <c r="D4798" i="1"/>
  <c r="D3929" i="1"/>
  <c r="D286" i="1"/>
  <c r="D3930" i="1"/>
  <c r="D3931" i="1"/>
  <c r="D3932" i="1"/>
  <c r="D3933" i="1"/>
  <c r="D3934" i="1"/>
  <c r="D3935" i="1"/>
  <c r="D3936" i="1"/>
  <c r="D4279" i="1"/>
  <c r="D4280" i="1"/>
  <c r="D4281" i="1"/>
  <c r="D3937" i="1"/>
  <c r="D3938" i="1"/>
  <c r="D3939" i="1"/>
  <c r="D3940" i="1"/>
  <c r="D3941" i="1"/>
  <c r="D3942" i="1"/>
  <c r="D3943" i="1"/>
  <c r="D4284" i="1"/>
  <c r="D467"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468" i="1"/>
  <c r="D3981" i="1"/>
  <c r="D3982" i="1"/>
  <c r="D3983" i="1"/>
  <c r="D3984" i="1"/>
  <c r="D469" i="1"/>
  <c r="D3985" i="1"/>
  <c r="D3986" i="1"/>
  <c r="D3987" i="1"/>
  <c r="D3988" i="1"/>
  <c r="D470"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71" i="1"/>
  <c r="D4017" i="1"/>
  <c r="D4018" i="1"/>
  <c r="D4019" i="1"/>
  <c r="D4020" i="1"/>
  <c r="D4021" i="1"/>
  <c r="D4022" i="1"/>
  <c r="D4023" i="1"/>
  <c r="D4024" i="1"/>
  <c r="D4025" i="1"/>
  <c r="D4026" i="1"/>
  <c r="D4027" i="1"/>
  <c r="D4028" i="1"/>
  <c r="D4029" i="1"/>
  <c r="D4030" i="1"/>
  <c r="D182" i="1"/>
  <c r="D183" i="1"/>
  <c r="D184" i="1"/>
  <c r="D185" i="1"/>
  <c r="D4031" i="1"/>
  <c r="D4032" i="1"/>
  <c r="D4033" i="1"/>
  <c r="D4034" i="1"/>
  <c r="D4035" i="1"/>
  <c r="D4036" i="1"/>
  <c r="D4037" i="1"/>
  <c r="D4038" i="1"/>
  <c r="D4039" i="1"/>
  <c r="D4040" i="1"/>
  <c r="D4041" i="1"/>
  <c r="D4042" i="1"/>
  <c r="D4043" i="1"/>
  <c r="D4044" i="1"/>
  <c r="D186" i="1"/>
  <c r="D4045" i="1"/>
  <c r="D4046" i="1"/>
  <c r="D4047" i="1"/>
  <c r="D4048" i="1"/>
  <c r="D4049" i="1"/>
  <c r="D4050" i="1"/>
  <c r="D4051" i="1"/>
  <c r="D4052" i="1"/>
  <c r="D4053" i="1"/>
  <c r="D4054" i="1"/>
  <c r="D4055" i="1"/>
  <c r="D4056" i="1"/>
  <c r="D4057" i="1"/>
  <c r="D4058" i="1"/>
  <c r="D4059" i="1"/>
  <c r="D4060" i="1"/>
  <c r="D4061" i="1"/>
  <c r="D4062" i="1"/>
  <c r="D4063" i="1"/>
  <c r="D472"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282" i="1"/>
  <c r="D4283" i="1"/>
  <c r="D473" i="1"/>
  <c r="D4306" i="1"/>
  <c r="D4095" i="1"/>
  <c r="D4096" i="1"/>
  <c r="D4097" i="1"/>
  <c r="D4307" i="1"/>
  <c r="D4098" i="1"/>
  <c r="D4099" i="1"/>
  <c r="D4100" i="1"/>
  <c r="D4101" i="1"/>
  <c r="D4102" i="1"/>
  <c r="D4103" i="1"/>
  <c r="D4104" i="1"/>
  <c r="D4105" i="1"/>
  <c r="D4106" i="1"/>
  <c r="D4107" i="1"/>
  <c r="D4108" i="1"/>
  <c r="D4799" i="1"/>
  <c r="D4109" i="1"/>
  <c r="D4110" i="1"/>
  <c r="D4111" i="1"/>
  <c r="D4112" i="1"/>
  <c r="D4113" i="1"/>
  <c r="D4114" i="1"/>
  <c r="D4115" i="1"/>
  <c r="D4116" i="1"/>
  <c r="D4117" i="1"/>
  <c r="D4118" i="1"/>
  <c r="D4119" i="1"/>
  <c r="D4120" i="1"/>
  <c r="D4121" i="1"/>
  <c r="D474" i="1"/>
  <c r="D4122" i="1"/>
  <c r="D4123" i="1"/>
  <c r="D4124" i="1"/>
  <c r="D4125" i="1"/>
  <c r="D287"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288"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308" i="1"/>
</calcChain>
</file>

<file path=xl/sharedStrings.xml><?xml version="1.0" encoding="utf-8"?>
<sst xmlns="http://schemas.openxmlformats.org/spreadsheetml/2006/main" count="238882" uniqueCount="58755">
  <si>
    <t>Club Name</t>
  </si>
  <si>
    <t>Customer Number</t>
  </si>
  <si>
    <t>Bill First Name</t>
  </si>
  <si>
    <t>Bill Last Name</t>
  </si>
  <si>
    <t>Bill Company</t>
  </si>
  <si>
    <t>Bill Address1</t>
  </si>
  <si>
    <t>Bill Address2</t>
  </si>
  <si>
    <t>Bill City</t>
  </si>
  <si>
    <t>Bill State</t>
  </si>
  <si>
    <t>Bill Zip</t>
  </si>
  <si>
    <t>Bill Country</t>
  </si>
  <si>
    <t>Bill Phone</t>
  </si>
  <si>
    <t>Bill Email</t>
  </si>
  <si>
    <t>Birth Date</t>
  </si>
  <si>
    <t>Ship First Name</t>
  </si>
  <si>
    <t>Ship Last Name</t>
  </si>
  <si>
    <t>Ship Company</t>
  </si>
  <si>
    <t>Ship Address1</t>
  </si>
  <si>
    <t>Ship Address2</t>
  </si>
  <si>
    <t>Ship City</t>
  </si>
  <si>
    <t>Ship State</t>
  </si>
  <si>
    <t>Ship Zip</t>
  </si>
  <si>
    <t>Ship Country</t>
  </si>
  <si>
    <t>Ship Phone</t>
  </si>
  <si>
    <t>Ship Email</t>
  </si>
  <si>
    <t>Member Since</t>
  </si>
  <si>
    <t>On Hold</t>
  </si>
  <si>
    <t>Pickup</t>
  </si>
  <si>
    <t>Pickup Location</t>
  </si>
  <si>
    <t>Account Notes</t>
  </si>
  <si>
    <t>Sales Rep</t>
  </si>
  <si>
    <t>Active Status</t>
  </si>
  <si>
    <t>Expiration Date</t>
  </si>
  <si>
    <t>Total Customer Value</t>
  </si>
  <si>
    <t>Black Label (12 bottles)</t>
  </si>
  <si>
    <t>Erik</t>
  </si>
  <si>
    <t>Babajko</t>
  </si>
  <si>
    <t/>
  </si>
  <si>
    <t>10841 Chestnut Street</t>
  </si>
  <si>
    <t>Los Alamitos</t>
  </si>
  <si>
    <t>CA</t>
  </si>
  <si>
    <t>90720</t>
  </si>
  <si>
    <t>UNITED STATES</t>
  </si>
  <si>
    <t>310-986-0584</t>
  </si>
  <si>
    <t>ebabajko@gmail.com</t>
  </si>
  <si>
    <t>5/13/1983</t>
  </si>
  <si>
    <t>N</t>
  </si>
  <si>
    <t>Y</t>
  </si>
  <si>
    <t>Tasting Room</t>
  </si>
  <si>
    <t>Reservation: 2:30 PM / Erik Babajko / 4 people
Details
	Location: Tasting Room
	Date: 04/19/2026
	Time: 2:30 PM
	Guests: 4
	Reservation #: 1254564
	Alt Reservation #: tock-359276132
	Confirmation Code: TOCK-R-IW5B606I
Contact Person
	Erik Babajko
	310-986-0854
	ebabajko@gmail.com
Notes: 
	BLM. Already picked up Fall Release</t>
  </si>
  <si>
    <t>Arnaud Fabre</t>
  </si>
  <si>
    <t>active</t>
  </si>
  <si>
    <t>$18,955.69</t>
  </si>
  <si>
    <t>G. Todd</t>
  </si>
  <si>
    <t>Gervasini</t>
  </si>
  <si>
    <t>5600 S. Alexander Court</t>
  </si>
  <si>
    <t>Greenwood Village</t>
  </si>
  <si>
    <t>CO</t>
  </si>
  <si>
    <t>80121</t>
  </si>
  <si>
    <t>303-906-6006</t>
  </si>
  <si>
    <t>toddgervasini@gmail.com</t>
  </si>
  <si>
    <t>2/28/1971</t>
  </si>
  <si>
    <t>RedChirp Conversations: Has had conversations with Main Line and Off-site Events.  Click here to view https://app.redchirp.com/app/integrations/crm/e3edc212-b054-4536-acfd-6ff381a3479d/winedirect/23dc5e8b-e38b-a8a3-59ae-95e2d2b72803</t>
  </si>
  <si>
    <t>$9,417.18</t>
  </si>
  <si>
    <t>Andrew</t>
  </si>
  <si>
    <t>Grygiel</t>
  </si>
  <si>
    <t>38072 Foothill Close</t>
  </si>
  <si>
    <t>Sea Ranch</t>
  </si>
  <si>
    <t>95497</t>
  </si>
  <si>
    <t>2153276735</t>
  </si>
  <si>
    <t>Grygielaj@yahoo.com</t>
  </si>
  <si>
    <t>12/2/1959</t>
  </si>
  <si>
    <t>RedChirp Conversations: Has had conversations with Main Line and Off-site Events.  Click here to view https://app.redchirp.com/app/integrations/crm/e3edc212-b054-4536-acfd-6ff381a3479d/winedirect/64283436-a301-94ae-15dd-d3b7235e5133</t>
  </si>
  <si>
    <t>AddiePi</t>
  </si>
  <si>
    <t>$20,787.29</t>
  </si>
  <si>
    <t>Rob</t>
  </si>
  <si>
    <t>Blackstone</t>
  </si>
  <si>
    <t>27606 Fern Pine Way</t>
  </si>
  <si>
    <t>Murrieta</t>
  </si>
  <si>
    <t>92562</t>
  </si>
  <si>
    <t>5625370901</t>
  </si>
  <si>
    <t>robert.blackstone@ktm.com</t>
  </si>
  <si>
    <t>5/27/1980</t>
  </si>
  <si>
    <t>Ok'd by OE- let's sign a card/bottle for him on his next visit. He's a lifetime member and Amaris made his wife a vineyard plaque that he wants to come and see is sometime in November.-AK</t>
  </si>
  <si>
    <t>Mariah McNulty</t>
  </si>
  <si>
    <t>$9,639.72</t>
  </si>
  <si>
    <t>Coleen</t>
  </si>
  <si>
    <t>Hurley</t>
  </si>
  <si>
    <t>1418 Abbott Ave.</t>
  </si>
  <si>
    <t>Campbell</t>
  </si>
  <si>
    <t>95008</t>
  </si>
  <si>
    <t>408-202-4373</t>
  </si>
  <si>
    <t>coleenhurley63@gmail.com</t>
  </si>
  <si>
    <t>8/4/1963</t>
  </si>
  <si>
    <t>Grant 4 complimentary to her friends one time when they call. She hasn't visited since 2022 so I told her we'd do this for her. Please delete this note when they call -AK</t>
  </si>
  <si>
    <t>$11,065.60</t>
  </si>
  <si>
    <t>Robert</t>
  </si>
  <si>
    <t>Landerholm</t>
  </si>
  <si>
    <t>718 Alder Street</t>
  </si>
  <si>
    <t>Edmonds</t>
  </si>
  <si>
    <t>WA</t>
  </si>
  <si>
    <t>98020</t>
  </si>
  <si>
    <t>425-422-1958</t>
  </si>
  <si>
    <t>rlanderholm@pssurgicalcenter.com</t>
  </si>
  <si>
    <t>9/14/1959</t>
  </si>
  <si>
    <t>EVIVA</t>
  </si>
  <si>
    <t>19930 Ballinger Way Northeast</t>
  </si>
  <si>
    <t>Shoreline</t>
  </si>
  <si>
    <t>98155</t>
  </si>
  <si>
    <t>Girlfriend is Lori:</t>
  </si>
  <si>
    <t>Cindee Van Vleck</t>
  </si>
  <si>
    <t>$19,464.63</t>
  </si>
  <si>
    <t>Robert &amp; Sherry</t>
  </si>
  <si>
    <t>OHollaren</t>
  </si>
  <si>
    <t>1191 Church Street</t>
  </si>
  <si>
    <t>Ventura</t>
  </si>
  <si>
    <t>93001</t>
  </si>
  <si>
    <t>805-320-6761</t>
  </si>
  <si>
    <t>rohollaren@yahoo.com</t>
  </si>
  <si>
    <t>5/21/1951</t>
  </si>
  <si>
    <t>Ventura Orthopedics</t>
  </si>
  <si>
    <t>3525 Loma Vista Rd.</t>
  </si>
  <si>
    <t>93003</t>
  </si>
  <si>
    <t>RedChirp Conversations: Has had conversations with 833-694-5846, Main Line, and Off-site Events.  Click here to view https://app.redchirp.com/app/integrations/crm/e3edc212-b054-4536-acfd-6ff381a3479d/winedirect/e294755c-0117-30cb-05f0-48b4d8f892f1</t>
  </si>
  <si>
    <t>Shelly Fishburn</t>
  </si>
  <si>
    <t>$32,091.33</t>
  </si>
  <si>
    <t>Jeff</t>
  </si>
  <si>
    <t>Henry</t>
  </si>
  <si>
    <t>7200 Tangle Vine Dr</t>
  </si>
  <si>
    <t>Edmond</t>
  </si>
  <si>
    <t>OK</t>
  </si>
  <si>
    <t>73034</t>
  </si>
  <si>
    <t>405-388-5152</t>
  </si>
  <si>
    <t>petroleumengineer@gmail.com</t>
  </si>
  <si>
    <t>10/14/1975</t>
  </si>
  <si>
    <t>Summit Energy</t>
  </si>
  <si>
    <t>825 East 33rd Street</t>
  </si>
  <si>
    <t>73013</t>
  </si>
  <si>
    <t>RedChirp Conversations: Has had conversations with Main Line and Off-site Events.  Click here to view https://app.redchirp.com/app/integrations/crm/e3edc212-b054-4536-acfd-6ff381a3479d/winedirect/ee4273dc-ed5a-466f-24b1-2ca1fbeeff7b</t>
  </si>
  <si>
    <t>$17,913.97</t>
  </si>
  <si>
    <t>Phil</t>
  </si>
  <si>
    <t>Kaupp</t>
  </si>
  <si>
    <t>323 camino san clemente</t>
  </si>
  <si>
    <t>San clemente</t>
  </si>
  <si>
    <t>92672</t>
  </si>
  <si>
    <t>949-291-1424</t>
  </si>
  <si>
    <t>prkaupp@gmail.com</t>
  </si>
  <si>
    <t>4/23/1953</t>
  </si>
  <si>
    <t>RedChirp Conversations: Has had conversations with 833-694-5846, Main Line, and Off-site Events.  Click here to view https://app.redchirp.com/app/integrations/crm/e3edc212-b054-4536-acfd-6ff381a3479d/winedirect/57b9ed11-f74f-8c04-4ba6-904797160f98</t>
  </si>
  <si>
    <t>$17,758.25</t>
  </si>
  <si>
    <t>Scott</t>
  </si>
  <si>
    <t>Bonneville</t>
  </si>
  <si>
    <t>3657 McKinley Beach Dr.</t>
  </si>
  <si>
    <t>Canada</t>
  </si>
  <si>
    <t>Kelowna</t>
  </si>
  <si>
    <t>BC</t>
  </si>
  <si>
    <t>V1V3G2</t>
  </si>
  <si>
    <t>CANADA</t>
  </si>
  <si>
    <t>807-629-3457</t>
  </si>
  <si>
    <t>ksbdoc@gmail.com</t>
  </si>
  <si>
    <t>3/24/1974</t>
  </si>
  <si>
    <t>19262 Seabrook Lane</t>
  </si>
  <si>
    <t>Huntington Beach</t>
  </si>
  <si>
    <t>92648</t>
  </si>
  <si>
    <t>(807) 629-3457</t>
  </si>
  <si>
    <t>RedChirp Conversations: Has had conversations with 833-694-5846, Main Line, and Off-site Events.  Click here to view https://app.redchirp.com/app/integrations/crm/e3edc212-b054-4536-acfd-6ff381a3479d/winedirect/68fab52b-9ace-febb-d0bd-783cc292453e</t>
  </si>
  <si>
    <t>$32,464.53</t>
  </si>
  <si>
    <t>Tom &amp; Mary</t>
  </si>
  <si>
    <t>Walling</t>
  </si>
  <si>
    <t>100 e thousand oaks blvd</t>
  </si>
  <si>
    <t>Suite 257</t>
  </si>
  <si>
    <t>Thousand oaks</t>
  </si>
  <si>
    <t>91360</t>
  </si>
  <si>
    <t>8056570299</t>
  </si>
  <si>
    <t>twalling@twmcpa.com</t>
  </si>
  <si>
    <t>1/21/1959</t>
  </si>
  <si>
    <t>RedChirp Conversations: Has had conversations with Main Line and Off-site Events.  Click here to view https://app.redchirp.com/app/integrations/crm/e3edc212-b054-4536-acfd-6ff381a3479d/winedirect/dc632ce9-c39e-567b-d46f-149ad72947cf</t>
  </si>
  <si>
    <t>$16,917.24</t>
  </si>
  <si>
    <t>John</t>
  </si>
  <si>
    <t>Adams</t>
  </si>
  <si>
    <t>472 Anfield Cir</t>
  </si>
  <si>
    <t>Austin</t>
  </si>
  <si>
    <t>TX</t>
  </si>
  <si>
    <t>78738</t>
  </si>
  <si>
    <t>818-653-2882</t>
  </si>
  <si>
    <t>jda1015@yahoo.com</t>
  </si>
  <si>
    <t>4/5/1982</t>
  </si>
  <si>
    <t>JD</t>
  </si>
  <si>
    <t>RedChirp Conversations: Has had conversations with Main Line and Off-site Events.  Click here to view https://app.redchirp.com/app/integrations/crm/e3edc212-b054-4536-acfd-6ff381a3479d/winedirect/91cc13ee-c077-9be1-5d9b-012eeeee2090</t>
  </si>
  <si>
    <t>Chris Guerrero</t>
  </si>
  <si>
    <t>$16,436.80</t>
  </si>
  <si>
    <t>Nickkie &amp; Dave</t>
  </si>
  <si>
    <t>Findlay</t>
  </si>
  <si>
    <t>Findlay Food Coatings Ltd</t>
  </si>
  <si>
    <t>PO Box 728</t>
  </si>
  <si>
    <t>Caldwell</t>
  </si>
  <si>
    <t>ID</t>
  </si>
  <si>
    <t>83606</t>
  </si>
  <si>
    <t>208-461-3579</t>
  </si>
  <si>
    <t>nicfindlay@wfl.co.nz</t>
  </si>
  <si>
    <t>5/30/1967</t>
  </si>
  <si>
    <t>Nickkie</t>
  </si>
  <si>
    <t>C/0 Findlay Food Coatings</t>
  </si>
  <si>
    <t>16733 Simplot Blvd</t>
  </si>
  <si>
    <t>Gate 3, Building C</t>
  </si>
  <si>
    <t>83607</t>
  </si>
  <si>
    <t>(208) 454-6512</t>
  </si>
  <si>
    <t>Left a vm and email about Declined CC-OE:</t>
  </si>
  <si>
    <t>$14,523.53</t>
  </si>
  <si>
    <t>Jeff &amp; Tricia</t>
  </si>
  <si>
    <t>Raikes</t>
  </si>
  <si>
    <t>North Forty Companies</t>
  </si>
  <si>
    <t>4616 25th Ave NE #769</t>
  </si>
  <si>
    <t>Seattle</t>
  </si>
  <si>
    <t>98105</t>
  </si>
  <si>
    <t>120-697-95916</t>
  </si>
  <si>
    <t>jeff@northforty.org</t>
  </si>
  <si>
    <t>5/29/1958</t>
  </si>
  <si>
    <t>C/O Lee Spires - SWS</t>
  </si>
  <si>
    <t>9401 Aurora Avenue North</t>
  </si>
  <si>
    <t>Bldg. 1 Lower Level</t>
  </si>
  <si>
    <t>98103</t>
  </si>
  <si>
    <t>(206) 979-5916</t>
  </si>
  <si>
    <t>keeping Fall order but holding until Fall 2028 - wants to continue receiving offerings but is just overstocked right now</t>
  </si>
  <si>
    <t>$24,374.69</t>
  </si>
  <si>
    <t>Tom</t>
  </si>
  <si>
    <t>Miller</t>
  </si>
  <si>
    <t>24 Ranch Terrace</t>
  </si>
  <si>
    <t>Boerne</t>
  </si>
  <si>
    <t>78015</t>
  </si>
  <si>
    <t>925-321-4464</t>
  </si>
  <si>
    <t>tommiller2822@gmail.com</t>
  </si>
  <si>
    <t>9/28/1955</t>
  </si>
  <si>
    <t>UPS c/o Mike Payne</t>
  </si>
  <si>
    <t>215 West Bandera Road</t>
  </si>
  <si>
    <t>Suite 114-241</t>
  </si>
  <si>
    <t>78006</t>
  </si>
  <si>
    <t>(925) 321-4464</t>
  </si>
  <si>
    <t>RedChirp Conversations: Has had conversations with Main Line and Off-site Events.  Click here to view https://app.redchirp.com/app/integrations/crm/e3edc212-b054-4536-acfd-6ff381a3479d/winedirect/875021c6-de04-216a-7951-7a5dde8b8791</t>
  </si>
  <si>
    <t>$10,003.03</t>
  </si>
  <si>
    <t>Hillebrand</t>
  </si>
  <si>
    <t>56665 Merion</t>
  </si>
  <si>
    <t>La Quinta</t>
  </si>
  <si>
    <t>92253</t>
  </si>
  <si>
    <t>847-977-5333</t>
  </si>
  <si>
    <t>jhillebrand1954@gmail.com</t>
  </si>
  <si>
    <t>2/27/1954</t>
  </si>
  <si>
    <t>Lifetime Plaque "The Hillebrand Family"  Block 1 Row 15, Grenache.</t>
  </si>
  <si>
    <t>Victoria Reller</t>
  </si>
  <si>
    <t>$21,554.95</t>
  </si>
  <si>
    <t>Emily</t>
  </si>
  <si>
    <t>Davi</t>
  </si>
  <si>
    <t>724 N Bundy Drive</t>
  </si>
  <si>
    <t>Los Angeles</t>
  </si>
  <si>
    <t>90049</t>
  </si>
  <si>
    <t>310-963-7162</t>
  </si>
  <si>
    <t>hullem@hotmail.com</t>
  </si>
  <si>
    <t>1/1/1982</t>
  </si>
  <si>
    <t>RedChirp Conversations: Has had conversations with 833-694-5846, Main Line, and Off-site Events.  Click here to view https://app.redchirp.com/app/integrations/crm/e3edc212-b054-4536-acfd-6ff381a3479d/winedirect/8b2ac4da-b4a3-b71a-fc5e-d1c7aff447d3</t>
  </si>
  <si>
    <t>$20,623.40</t>
  </si>
  <si>
    <t>Marlene &amp; Ann</t>
  </si>
  <si>
    <t>Merzbacher &amp; Melli</t>
  </si>
  <si>
    <t>9155 Ivy Lane</t>
  </si>
  <si>
    <t>Spring Valley</t>
  </si>
  <si>
    <t>91977</t>
  </si>
  <si>
    <t>6194632133</t>
  </si>
  <si>
    <t>marlenemerzbacher@yahoo.com</t>
  </si>
  <si>
    <t>8/14/1957</t>
  </si>
  <si>
    <t>Reservation: 1:00 PM / Marlene Merzbacher / 6 people
Details
	Location: Tasting Room
	Date: 10/06/2026
	Time: 1:00 PM
	Guests: 6
	Reservation #: 1459936
	Alt Reservation #: tock-375883320
	Confirmation Code: TOCK-R-6GTJ2HVH
Contact Person
	Marlene Merzbacher
	619-322-7742
	marlenemerzbacher@yahoo.com
Notes: 
	Marlene and Ann split the membership and will both be here. 6 people/3 Tasters. May be 4 but she will update us. Has a fall p/u.</t>
  </si>
  <si>
    <t>$13,334.18</t>
  </si>
  <si>
    <t>Joseph</t>
  </si>
  <si>
    <t>Bauer</t>
  </si>
  <si>
    <t>187 Crest Road</t>
  </si>
  <si>
    <t>Novato</t>
  </si>
  <si>
    <t>94945</t>
  </si>
  <si>
    <t>415-717-4389</t>
  </si>
  <si>
    <t>JLBAUER23@comcast.net</t>
  </si>
  <si>
    <t>8/23/1954</t>
  </si>
  <si>
    <t>RedChirp Conversations: Has had conversations with Main Line and Off-site Events.  Click here to view https://app.redchirp.com/app/integrations/crm/e3edc212-b054-4536-acfd-6ff381a3479d/winedirect/a45e1d65-b4ea-ac1f-8ac7-b5fe8e4fc6c1</t>
  </si>
  <si>
    <t>Marianne Maloney</t>
  </si>
  <si>
    <t>$13,409.51</t>
  </si>
  <si>
    <t>Michelle</t>
  </si>
  <si>
    <t>Dorman</t>
  </si>
  <si>
    <t>14 Cherry Hills Drive</t>
  </si>
  <si>
    <t>Cherry Hills Village</t>
  </si>
  <si>
    <t>80113</t>
  </si>
  <si>
    <t>3035892660</t>
  </si>
  <si>
    <t>adcdor@comcast.net</t>
  </si>
  <si>
    <t>11/1/1960</t>
  </si>
  <si>
    <t>RedChirp Conversations: Has had conversations with Main Line and Off-site Events.  Click here to view https://app.redchirp.com/app/integrations/crm/e3edc212-b054-4536-acfd-6ff381a3479d/winedirect/acd4deb3-d54e-27b0-2f8e-44732d7e0df4</t>
  </si>
  <si>
    <t>$9,268.83</t>
  </si>
  <si>
    <t>Randy</t>
  </si>
  <si>
    <t>Groves</t>
  </si>
  <si>
    <t>1036 Liberty Park Dr.</t>
  </si>
  <si>
    <t>Villa 16</t>
  </si>
  <si>
    <t>78746</t>
  </si>
  <si>
    <t>512-484-6803</t>
  </si>
  <si>
    <t>RandyDGroves@aol.com</t>
  </si>
  <si>
    <t>6/21/1956</t>
  </si>
  <si>
    <t>RedChirp Conversations: Has had conversations with Main Line and Off-site Events.  Click here to view https://app.redchirp.com/app/integrations/crm/e3edc212-b054-4536-acfd-6ff381a3479d/winedirect/5b292837-d73d-a99f-7923-d98a8b612a01</t>
  </si>
  <si>
    <t>$22,687.18</t>
  </si>
  <si>
    <t>1804</t>
  </si>
  <si>
    <t>Dale</t>
  </si>
  <si>
    <t>Haskell</t>
  </si>
  <si>
    <t>3608 Monogram Ave.</t>
  </si>
  <si>
    <t>Long Beach</t>
  </si>
  <si>
    <t>90808</t>
  </si>
  <si>
    <t>(562) 685-5500</t>
  </si>
  <si>
    <t>DaleHaskell@verizon.net</t>
  </si>
  <si>
    <t>10/9/1956</t>
  </si>
  <si>
    <t>RedChirp Conversations: Has had conversations with Main Line and Off-site Events.  Click here to view https://app.redchirp.com/app/integrations/crm/e3edc212-b054-4536-acfd-6ff381a3479d/winedirect/a570e4ae-efd7-3d64-4b38-1bc01ec107ac</t>
  </si>
  <si>
    <t>$16,081.24</t>
  </si>
  <si>
    <t>Ted</t>
  </si>
  <si>
    <t>Thomas</t>
  </si>
  <si>
    <t>1615 Eagle Glen Drive</t>
  </si>
  <si>
    <t>Blacklick</t>
  </si>
  <si>
    <t>OH</t>
  </si>
  <si>
    <t>43004</t>
  </si>
  <si>
    <t>614-604-9435</t>
  </si>
  <si>
    <t>tedtthomas@gmail.com</t>
  </si>
  <si>
    <t>3/14/1961</t>
  </si>
  <si>
    <t>Jefferson Country Club</t>
  </si>
  <si>
    <t>7271 Jefferson Meadows Drive</t>
  </si>
  <si>
    <t>614-759-7500</t>
  </si>
  <si>
    <t>TedTThomas@gmail.com</t>
  </si>
  <si>
    <t>emailed to skip fall and hold 1 yr -AK:</t>
  </si>
  <si>
    <t>$16,233.31</t>
  </si>
  <si>
    <t>Glenn and Maggie</t>
  </si>
  <si>
    <t>Stith</t>
  </si>
  <si>
    <t>9270 E. Thompson Peak Pkwy #352</t>
  </si>
  <si>
    <t>Scottsdale</t>
  </si>
  <si>
    <t>AZ</t>
  </si>
  <si>
    <t>85255</t>
  </si>
  <si>
    <t>3146090972</t>
  </si>
  <si>
    <t>glennallenstith@aol.com</t>
  </si>
  <si>
    <t>1/1/1900</t>
  </si>
  <si>
    <t>Glenn</t>
  </si>
  <si>
    <t>1133 Glen Oaks Drive</t>
  </si>
  <si>
    <t>West Des Moines</t>
  </si>
  <si>
    <t>IA</t>
  </si>
  <si>
    <t>50266</t>
  </si>
  <si>
    <t>314-609-0972</t>
  </si>
  <si>
    <t>RedChirp Conversations: Has had conversations with Main Line and Off-site Events.  Click here to view https://app.redchirp.com/app/integrations/crm/e3edc212-b054-4536-acfd-6ff381a3479d/winedirect/5b2f8b48-0035-8540-7748-c2b7b429881f</t>
  </si>
  <si>
    <t>Alisha Smith</t>
  </si>
  <si>
    <t>$12,494.06</t>
  </si>
  <si>
    <t>Michael</t>
  </si>
  <si>
    <t>McGuire</t>
  </si>
  <si>
    <t>1260 N. Kings Rd., #7</t>
  </si>
  <si>
    <t>West Hollywood</t>
  </si>
  <si>
    <t>90069</t>
  </si>
  <si>
    <t>323-873-6416</t>
  </si>
  <si>
    <t>michael.h.mcguire@me.com</t>
  </si>
  <si>
    <t>7/3/1975</t>
  </si>
  <si>
    <t>3238736416</t>
  </si>
  <si>
    <t>RedChirp Conversations: Has had conversations with 833-694-5846, Main Line, and Off-site Events.  Click here to view https://app.redchirp.com/app/integrations/crm/e3edc212-b054-4536-acfd-6ff381a3479d/winedirect/83a2a445-fc08-a22e-f24c-fcd7181dd4d0</t>
  </si>
  <si>
    <t>$14,182.10</t>
  </si>
  <si>
    <t>Rick &amp; Sharon</t>
  </si>
  <si>
    <t>Dutkiewicz</t>
  </si>
  <si>
    <t>National Coffee</t>
  </si>
  <si>
    <t>1526 Southeast 11th Street</t>
  </si>
  <si>
    <t>Deerfield Beach</t>
  </si>
  <si>
    <t>FL</t>
  </si>
  <si>
    <t>33441</t>
  </si>
  <si>
    <t>5616329755</t>
  </si>
  <si>
    <t>rick@nationalcoffee.net</t>
  </si>
  <si>
    <t>1/20/1966</t>
  </si>
  <si>
    <t>561-632-9755</t>
  </si>
  <si>
    <t>RedChirp Conversations: Has had conversations with 833-694-5846, Main Line, and Off-site Events.  Click here to view https://app.redchirp.com/app/integrations/crm/e3edc212-b054-4536-acfd-6ff381a3479d/winedirect/27163509-da08-b4f6-4716-b2520e3385fd</t>
  </si>
  <si>
    <t>$15,704.16</t>
  </si>
  <si>
    <t>Terry</t>
  </si>
  <si>
    <t>221 Prague drive</t>
  </si>
  <si>
    <t>San Jose</t>
  </si>
  <si>
    <t>95119</t>
  </si>
  <si>
    <t>408-701-7523</t>
  </si>
  <si>
    <t>Mat2175@aol.com</t>
  </si>
  <si>
    <t>3/28/1951</t>
  </si>
  <si>
    <t>Marrianne</t>
  </si>
  <si>
    <t>$18,757.61</t>
  </si>
  <si>
    <t>JENNIFER</t>
  </si>
  <si>
    <t>Schneider</t>
  </si>
  <si>
    <t>300 W Spring St, 1704</t>
  </si>
  <si>
    <t>Columbus</t>
  </si>
  <si>
    <t>43215</t>
  </si>
  <si>
    <t>(614) 579-9935</t>
  </si>
  <si>
    <t>jfschneider1228@gmail.com</t>
  </si>
  <si>
    <t>12/28/1959</t>
  </si>
  <si>
    <t>RedChirp Conversations: Has had conversations with Main Line and Off-site Events.  Click here to view https://app.redchirp.com/app/integrations/crm/e3edc212-b054-4536-acfd-6ff381a3479d/winedirect/5c6dc453-9ab2-b5c3-7ebd-7cb415efd0ea</t>
  </si>
  <si>
    <t>$18,781.56</t>
  </si>
  <si>
    <t>Daniel</t>
  </si>
  <si>
    <t>Zachary</t>
  </si>
  <si>
    <t>504 Calle Monterey</t>
  </si>
  <si>
    <t>San Dimas</t>
  </si>
  <si>
    <t>91773</t>
  </si>
  <si>
    <t>951-288-5440</t>
  </si>
  <si>
    <t>dzachary@swfixtures.com</t>
  </si>
  <si>
    <t>9/13/1958</t>
  </si>
  <si>
    <t>RedChirp Conversations: Has had conversations with Main Line and Off-site Events.  Click here to view https://app.redchirp.com/app/integrations/crm/e3edc212-b054-4536-acfd-6ff381a3479d/winedirect/370eaeab-be1f-d8f5-5504-86402e9a21da</t>
  </si>
  <si>
    <t>$18,621.16</t>
  </si>
  <si>
    <t>Pauline</t>
  </si>
  <si>
    <t>Ho</t>
  </si>
  <si>
    <t>3154 Dona Sarita Pl</t>
  </si>
  <si>
    <t>Studio City</t>
  </si>
  <si>
    <t>91604</t>
  </si>
  <si>
    <t>323-854-6037</t>
  </si>
  <si>
    <t>pauline310@gmail.com</t>
  </si>
  <si>
    <t>3/10/1973</t>
  </si>
  <si>
    <t>RedChirp Conversations: Has had conversations with Main Line and Off-site Events.  Click here to view https://app.redchirp.com/app/integrations/crm/e3edc212-b054-4536-acfd-6ff381a3479d/winedirect/712d6545-fb0e-477e-bd21-63dbc2bf28a1</t>
  </si>
  <si>
    <t>$26,005.02</t>
  </si>
  <si>
    <t>Greg and Jody</t>
  </si>
  <si>
    <t>Ginsburg</t>
  </si>
  <si>
    <t>915 Mountain Boulevard</t>
  </si>
  <si>
    <t>Oakland</t>
  </si>
  <si>
    <t>94611</t>
  </si>
  <si>
    <t>510-333-9282</t>
  </si>
  <si>
    <t>gginsbur@gmail.com</t>
  </si>
  <si>
    <t>2/26/1961</t>
  </si>
  <si>
    <t>RedChirp Conversations: Has had conversations with Main Line and Off-site Events.  Click here to view https://app.redchirp.com/app/integrations/crm/e3edc212-b054-4536-acfd-6ff381a3479d/winedirect/a823dc42-b827-2932-c77f-e46aeef1e195</t>
  </si>
  <si>
    <t>$14,910.55</t>
  </si>
  <si>
    <t>Keith &amp; Justine</t>
  </si>
  <si>
    <t>Chalman</t>
  </si>
  <si>
    <t>CTI</t>
  </si>
  <si>
    <t>3150 East La Palma Avenue</t>
  </si>
  <si>
    <t>Suite K</t>
  </si>
  <si>
    <t>Anaheim</t>
  </si>
  <si>
    <t>92806</t>
  </si>
  <si>
    <t>7144125411</t>
  </si>
  <si>
    <t>keith.chalman@gmail.com</t>
  </si>
  <si>
    <t>6/6/1965</t>
  </si>
  <si>
    <t>RedChirp Conversations: Has had conversations with Main Line and Off-site Events.  Click here to view https://app.redchirp.com/app/integrations/crm/e3edc212-b054-4536-acfd-6ff381a3479d/winedirect/f4bd629e-ab7f-3392-e087-8b582c7fabc2</t>
  </si>
  <si>
    <t>$19,408.21</t>
  </si>
  <si>
    <t>Donald</t>
  </si>
  <si>
    <t>Smith</t>
  </si>
  <si>
    <t>9305 Vera Cruz Road</t>
  </si>
  <si>
    <t>78737</t>
  </si>
  <si>
    <t>5124311565</t>
  </si>
  <si>
    <t>ineosmith@mac.com</t>
  </si>
  <si>
    <t>10/21/1969</t>
  </si>
  <si>
    <t>Alec</t>
  </si>
  <si>
    <t>Metcalfe Wolff Stuart Williams</t>
  </si>
  <si>
    <t>221 W. Sixth St., suite 1300</t>
  </si>
  <si>
    <t>78701</t>
  </si>
  <si>
    <t>512-404-2231</t>
  </si>
  <si>
    <t>RedChirp Conversations: Has had conversations with Main Line and Off-site Events.  Click here to view https://app.redchirp.com/app/integrations/crm/e3edc212-b054-4536-acfd-6ff381a3479d/winedirect/2f8da1f1-e6a8-159f-24ca-6ae42b0cdcf8</t>
  </si>
  <si>
    <t>$20,375.91</t>
  </si>
  <si>
    <t>Larry</t>
  </si>
  <si>
    <t>DuVall</t>
  </si>
  <si>
    <t>28435 North 74th Street</t>
  </si>
  <si>
    <t>85266</t>
  </si>
  <si>
    <t>6029097910</t>
  </si>
  <si>
    <t>larryduvall54@gmail.com</t>
  </si>
  <si>
    <t>1/11/1954</t>
  </si>
  <si>
    <t>KLK Inc.</t>
  </si>
  <si>
    <t>510 East University Drive</t>
  </si>
  <si>
    <t>Phoenix</t>
  </si>
  <si>
    <t>85004</t>
  </si>
  <si>
    <t>(602) 909-7910</t>
  </si>
  <si>
    <t>RedChirp Conversations: Has had conversations with Main Line and Off-site Events.  Click here to view https://app.redchirp.com/app/integrations/crm/e3edc212-b054-4536-acfd-6ff381a3479d/winedirect/c901fec9-fc52-35e4-df2d-61e9e61483a1</t>
  </si>
  <si>
    <t>$9,316.29</t>
  </si>
  <si>
    <t>Jenny</t>
  </si>
  <si>
    <t>Bockerstette</t>
  </si>
  <si>
    <t>4622 West Moon Blossum Lane</t>
  </si>
  <si>
    <t>85083</t>
  </si>
  <si>
    <t>(602) 828-4186</t>
  </si>
  <si>
    <t>JBPhoenix@aol.com</t>
  </si>
  <si>
    <t>2/21/1959</t>
  </si>
  <si>
    <t>Business Enterprise Mapping</t>
  </si>
  <si>
    <t>3820 West Happy Valley Road</t>
  </si>
  <si>
    <t>Ste 141-427</t>
  </si>
  <si>
    <t>Glendale</t>
  </si>
  <si>
    <t>85310</t>
  </si>
  <si>
    <t>6028284186</t>
  </si>
  <si>
    <t>jbphoenix@aol.com</t>
  </si>
  <si>
    <t>RedChirp Conversations: Has had conversations with Main Line and Off-site Events.  Click here to view https://app.redchirp.com/app/integrations/crm/e3edc212-b054-4536-acfd-6ff381a3479d/winedirect/08fd8143-9949-0c98-2ae6-a24930e084b6</t>
  </si>
  <si>
    <t>$14,024.50</t>
  </si>
  <si>
    <t>Geoff</t>
  </si>
  <si>
    <t>Bailey</t>
  </si>
  <si>
    <t>16 Hacienda Vaquero</t>
  </si>
  <si>
    <t>Santa Fe</t>
  </si>
  <si>
    <t>NM</t>
  </si>
  <si>
    <t>87506</t>
  </si>
  <si>
    <t>303-877-8729</t>
  </si>
  <si>
    <t>geoff10651@gmail.com</t>
  </si>
  <si>
    <t>11/13/1951</t>
  </si>
  <si>
    <t>The Club at Las Campanas</t>
  </si>
  <si>
    <t>132 Club House Drive</t>
  </si>
  <si>
    <t>(303) 877-8729</t>
  </si>
  <si>
    <t>RedChirp Conversations: Has had conversations with Main Line and Off-site Events.  Click here to view https://app.redchirp.com/app/integrations/crm/e3edc212-b054-4536-acfd-6ff381a3479d/winedirect/db923d6c-0bd6-5243-c713-a139bb56bb40</t>
  </si>
  <si>
    <t>Jess Locklin</t>
  </si>
  <si>
    <t>$12,998.63</t>
  </si>
  <si>
    <t>Craig</t>
  </si>
  <si>
    <t>Brown</t>
  </si>
  <si>
    <t>4455 Mill Creek Road</t>
  </si>
  <si>
    <t>Dallas</t>
  </si>
  <si>
    <t>75244</t>
  </si>
  <si>
    <t>832-472-8646</t>
  </si>
  <si>
    <t>cbrowngt@gmail.com</t>
  </si>
  <si>
    <t>9/17/1957</t>
  </si>
  <si>
    <t>Reservation: 1:00 PM / Craig Brown / 2 people
Details
	Location: Tasting Room
	Date: 04/16/2026
	Time: 1:00 PM
	Guests: 2
	Reservation #: 1249368
	Alt Reservation #: tock-358810597
	Confirmation Code: TOCK-R-JL7UOTCZ
Contact Person
	Craig Brown
	832-472-8646
	cbrowngt@gmail.com
Notes: 
	No Pets. P/U #124771</t>
  </si>
  <si>
    <t>$21,464.18</t>
  </si>
  <si>
    <t>Dustin</t>
  </si>
  <si>
    <t>Haala</t>
  </si>
  <si>
    <t>24775 Glen Rd</t>
  </si>
  <si>
    <t>Shorewood</t>
  </si>
  <si>
    <t>MN</t>
  </si>
  <si>
    <t>55331</t>
  </si>
  <si>
    <t>952-237-9690</t>
  </si>
  <si>
    <t>dustin@haaladenim.com</t>
  </si>
  <si>
    <t>8/16/1980</t>
  </si>
  <si>
    <t>24775 Glen Road</t>
  </si>
  <si>
    <t>(952) 237-9690</t>
  </si>
  <si>
    <t>dustinhaala@gmail.com</t>
  </si>
  <si>
    <t>called to refund fall order and pause 1 year</t>
  </si>
  <si>
    <t>$14,464.89</t>
  </si>
  <si>
    <t>Kurt</t>
  </si>
  <si>
    <t>Davis</t>
  </si>
  <si>
    <t>1220 Bank Street</t>
  </si>
  <si>
    <t>Unit 105</t>
  </si>
  <si>
    <t>Baltimore</t>
  </si>
  <si>
    <t>MD</t>
  </si>
  <si>
    <t>21202</t>
  </si>
  <si>
    <t>4438384471</t>
  </si>
  <si>
    <t>kadmail@comcast.net</t>
  </si>
  <si>
    <t>7/12/1955</t>
  </si>
  <si>
    <t>RedChirp Conversations: Has had conversations with Main Line and Off-site Events.  Click here to view https://app.redchirp.com/app/integrations/crm/e3edc212-b054-4536-acfd-6ff381a3479d/winedirect/ed0aa30b-9c2a-191a-6ed8-c89dd1ac031e</t>
  </si>
  <si>
    <t>Rachel DiMauro</t>
  </si>
  <si>
    <t>$19,208.52</t>
  </si>
  <si>
    <t>Christopher</t>
  </si>
  <si>
    <t>7225 North Central Avenue</t>
  </si>
  <si>
    <t>85020</t>
  </si>
  <si>
    <t>6023169334</t>
  </si>
  <si>
    <t>azchris.thomas@gmail.com</t>
  </si>
  <si>
    <t>2/7/1960</t>
  </si>
  <si>
    <t>RedChirp Conversations: Has had conversations with Main Line and Off-site Events.  Click here to view https://app.redchirp.com/app/integrations/crm/e3edc212-b054-4536-acfd-6ff381a3479d/winedirect/ef0d3cfb-a015-1b77-dd74-c5524a87dc08</t>
  </si>
  <si>
    <t>$8,199.48</t>
  </si>
  <si>
    <t>William</t>
  </si>
  <si>
    <t>Maxwell</t>
  </si>
  <si>
    <t>736 Hempstead Place</t>
  </si>
  <si>
    <t>Charlotte</t>
  </si>
  <si>
    <t>NC</t>
  </si>
  <si>
    <t>28207</t>
  </si>
  <si>
    <t>704-333-3821</t>
  </si>
  <si>
    <t>wmaxwell71@gmail.com</t>
  </si>
  <si>
    <t>10/2/1951</t>
  </si>
  <si>
    <t>RedChirp Conversations: Has had conversations with Main Line and Off-site Events.  Click here to view https://app.redchirp.com/app/integrations/crm/e3edc212-b054-4536-acfd-6ff381a3479d/winedirect/61dddffc-0f3c-d117-e4ce-edd296287c72</t>
  </si>
  <si>
    <t>$19,541.95</t>
  </si>
  <si>
    <t>Rebekah</t>
  </si>
  <si>
    <t>Clarke</t>
  </si>
  <si>
    <t>PO Box 1909</t>
  </si>
  <si>
    <t>Kernville</t>
  </si>
  <si>
    <t>93238</t>
  </si>
  <si>
    <t>4027700512</t>
  </si>
  <si>
    <t>becky.clarke@telcor.com</t>
  </si>
  <si>
    <t>1/28/1955</t>
  </si>
  <si>
    <t>Moore</t>
  </si>
  <si>
    <t>Sierra South</t>
  </si>
  <si>
    <t>11300 Kernville Rd</t>
  </si>
  <si>
    <t>760-417-1951</t>
  </si>
  <si>
    <t>Tom@sierrasouth.com</t>
  </si>
  <si>
    <t>RedChirp Conversations: Has had conversations with Main Line and Off-site Events.  Click here to view https://app.redchirp.com/app/integrations/crm/e3edc212-b054-4536-acfd-6ff381a3479d/winedirect/ebaf8ef6-dc89-79a6-c4fc-35895bfeb5f5</t>
  </si>
  <si>
    <t>$24,568.05</t>
  </si>
  <si>
    <t>Peter</t>
  </si>
  <si>
    <t>McMillan</t>
  </si>
  <si>
    <t>1115 Las Pulgas Road</t>
  </si>
  <si>
    <t>Pacific Palisades</t>
  </si>
  <si>
    <t>90272</t>
  </si>
  <si>
    <t>310-738-0500</t>
  </si>
  <si>
    <t>pmcmillan@pac-oak.com</t>
  </si>
  <si>
    <t>10/23/1957</t>
  </si>
  <si>
    <t>Spring #124772 was picked up at bld but not the other 3 older orders. Please delete note when they pickup</t>
  </si>
  <si>
    <t>$30,097.67</t>
  </si>
  <si>
    <t>Paul</t>
  </si>
  <si>
    <t>Tziouvaras</t>
  </si>
  <si>
    <t>1009 Via Los Padres</t>
  </si>
  <si>
    <t>Santa Barbara</t>
  </si>
  <si>
    <t>93111</t>
  </si>
  <si>
    <t>805-680-4041</t>
  </si>
  <si>
    <t>v.tzxan@gmail.com</t>
  </si>
  <si>
    <t>11/13/1960</t>
  </si>
  <si>
    <t>RedChirp Conversations: Has had conversations with Main Line and Off-site Events.  Click here to view https://app.redchirp.com/app/integrations/crm/e3edc212-b054-4536-acfd-6ff381a3479d/winedirect/3c8b1be4-b531-911d-664e-415e17892f7e</t>
  </si>
  <si>
    <t>$22,643.42</t>
  </si>
  <si>
    <t>Todd and Shawn</t>
  </si>
  <si>
    <t>Murphy</t>
  </si>
  <si>
    <t>34641 N Sunset Trail</t>
  </si>
  <si>
    <t>PO Box 3802</t>
  </si>
  <si>
    <t>Carefree</t>
  </si>
  <si>
    <t>85377</t>
  </si>
  <si>
    <t>602-708-4425</t>
  </si>
  <si>
    <t>desertmurph@hotmail.com</t>
  </si>
  <si>
    <t>6/8/1967</t>
  </si>
  <si>
    <t>34641 North Sunset Trail</t>
  </si>
  <si>
    <t>(602) 708-4425</t>
  </si>
  <si>
    <t>emailed to skip Fall, too much wine. Allow for Spring BLs -AK:</t>
  </si>
  <si>
    <t>$22,841.64</t>
  </si>
  <si>
    <t>Hannalorre</t>
  </si>
  <si>
    <t>Chahine</t>
  </si>
  <si>
    <t>17104 S Figueroa St</t>
  </si>
  <si>
    <t>Gardena</t>
  </si>
  <si>
    <t>90248</t>
  </si>
  <si>
    <t>3105679187</t>
  </si>
  <si>
    <t>hannalorre@gmail.com</t>
  </si>
  <si>
    <t>3/13/1967</t>
  </si>
  <si>
    <t>RedChirp Conversations: Has had conversations with Main Line and Off-site Events.  Click here to view https://app.redchirp.com/app/integrations/crm/e3edc212-b054-4536-acfd-6ff381a3479d/winedirect/509c76d7-eff2-c5f9-356f-b02511938353</t>
  </si>
  <si>
    <t>OliverLEW</t>
  </si>
  <si>
    <t>$10,848.14</t>
  </si>
  <si>
    <t>Bilal</t>
  </si>
  <si>
    <t>Shaw</t>
  </si>
  <si>
    <t>4734 La Villa Marina</t>
  </si>
  <si>
    <t>Unit C</t>
  </si>
  <si>
    <t>Marina Del Rey</t>
  </si>
  <si>
    <t>90292</t>
  </si>
  <si>
    <t>3104028015</t>
  </si>
  <si>
    <t>bilalshaw@gmail.com</t>
  </si>
  <si>
    <t>3/25/1977</t>
  </si>
  <si>
    <t>RedChirp Conversations: Has had conversations with Main Line and Off-site Events.  Click here to view https://app.redchirp.com/app/integrations/crm/e3edc212-b054-4536-acfd-6ff381a3479d/winedirect/1696aa46-97d7-2bfc-c1f2-c78bb05c4fbb</t>
  </si>
  <si>
    <t>$7,890.43</t>
  </si>
  <si>
    <t>Wayne</t>
  </si>
  <si>
    <t>Wu</t>
  </si>
  <si>
    <t>14976 Sand Canyon Avenue</t>
  </si>
  <si>
    <t>Irvine</t>
  </si>
  <si>
    <t>92618</t>
  </si>
  <si>
    <t>949-788-0088</t>
  </si>
  <si>
    <t>iwaynewu@icloud.com</t>
  </si>
  <si>
    <t>5/30/1968</t>
  </si>
  <si>
    <t>Hong</t>
  </si>
  <si>
    <t>2915 The Peaks lane</t>
  </si>
  <si>
    <t>Las Vegas</t>
  </si>
  <si>
    <t>NV</t>
  </si>
  <si>
    <t>89138</t>
  </si>
  <si>
    <t>714-726-7094</t>
  </si>
  <si>
    <t>randyhong@gmail.com</t>
  </si>
  <si>
    <t>Emailed to cxl, then emailed back to hold 1 yr -AK:</t>
  </si>
  <si>
    <t>$16,752.94</t>
  </si>
  <si>
    <t>Aaron</t>
  </si>
  <si>
    <t>Fox</t>
  </si>
  <si>
    <t>2200 Fox Drive</t>
  </si>
  <si>
    <t>McAllen</t>
  </si>
  <si>
    <t>78504</t>
  </si>
  <si>
    <t>956-802-4333</t>
  </si>
  <si>
    <t>aaronfox@icloud.com</t>
  </si>
  <si>
    <t>11/15/1966</t>
  </si>
  <si>
    <t>(956) 802-4333</t>
  </si>
  <si>
    <t>RedChirp Conversations: Has had conversations with Main Line and Off-site Events.  Click here to view https://app.redchirp.com/app/integrations/crm/e3edc212-b054-4536-acfd-6ff381a3479d/winedirect/55656732-fd8e-7b0b-5bb1-8e835135374f</t>
  </si>
  <si>
    <t>$12,476.18</t>
  </si>
  <si>
    <t>James</t>
  </si>
  <si>
    <t>Jespersen</t>
  </si>
  <si>
    <t>5535 Flowering Sage Trail</t>
  </si>
  <si>
    <t>Reno</t>
  </si>
  <si>
    <t>89511</t>
  </si>
  <si>
    <t>4082961500</t>
  </si>
  <si>
    <t>jrjfutures@gmail.com</t>
  </si>
  <si>
    <t>9/30/1949</t>
  </si>
  <si>
    <t>(408) 296-1500</t>
  </si>
  <si>
    <t>Left a VM OE:</t>
  </si>
  <si>
    <t>$10,474.18</t>
  </si>
  <si>
    <t>Rick and Deena</t>
  </si>
  <si>
    <t>Schaffer</t>
  </si>
  <si>
    <t>12317 Mission Rd</t>
  </si>
  <si>
    <t>Leawood</t>
  </si>
  <si>
    <t>KS</t>
  </si>
  <si>
    <t>66209</t>
  </si>
  <si>
    <t>913-338-0899</t>
  </si>
  <si>
    <t>dbs17@sbcglobal.net</t>
  </si>
  <si>
    <t>1/31/1957</t>
  </si>
  <si>
    <t>Rick</t>
  </si>
  <si>
    <t>RedChirp Conversations: Has had conversations with Main Line and Off-site Events.  Click here to view https://app.redchirp.com/app/integrations/crm/e3edc212-b054-4536-acfd-6ff381a3479d/winedirect/8eac07bf-ada0-5b5b-ee9c-84c5ac98a832</t>
  </si>
  <si>
    <t>$18,702.00</t>
  </si>
  <si>
    <t>Zullo</t>
  </si>
  <si>
    <t>1871 McDaniel Ave</t>
  </si>
  <si>
    <t>95126</t>
  </si>
  <si>
    <t>4082184869</t>
  </si>
  <si>
    <t>joezullo001@gmail.com</t>
  </si>
  <si>
    <t>10/28/1974</t>
  </si>
  <si>
    <t>RedChirp Conversations: Has had conversations with Main Line and Off-site Events.  Click here to view https://app.redchirp.com/app/integrations/crm/e3edc212-b054-4536-acfd-6ff381a3479d/winedirect/97b97efe-f2d0-783f-b8c9-b269456f2cc9</t>
  </si>
  <si>
    <t>$15,271.56</t>
  </si>
  <si>
    <t>Joseph and Mirit</t>
  </si>
  <si>
    <t>Konowiecki</t>
  </si>
  <si>
    <t>277 Argonne Avenue</t>
  </si>
  <si>
    <t>90803</t>
  </si>
  <si>
    <t>9494133886</t>
  </si>
  <si>
    <t>jkonowiecki@moriahpartners.com</t>
  </si>
  <si>
    <t>5/17/1953</t>
  </si>
  <si>
    <t>RedChirp Conversations: Has had conversations with Main Line and Off-site Events.  Click here to view https://app.redchirp.com/app/integrations/crm/e3edc212-b054-4536-acfd-6ff381a3479d/winedirect/7845f0a1-fc71-4a76-f02a-20f0203d2b49</t>
  </si>
  <si>
    <t>$9,554.85</t>
  </si>
  <si>
    <t>Peach</t>
  </si>
  <si>
    <t>1250 Paint Horse Place</t>
  </si>
  <si>
    <t>Paso Robles</t>
  </si>
  <si>
    <t>93446</t>
  </si>
  <si>
    <t>310-871-2800</t>
  </si>
  <si>
    <t>robert.peach@sunpak.net</t>
  </si>
  <si>
    <t>12/29/1954</t>
  </si>
  <si>
    <t>1250 Paint Horse Pl</t>
  </si>
  <si>
    <t>Order Not Picked Up; (OP Order# 72487) Import Order# 133989: 2022 Aspire (Qty:3)</t>
  </si>
  <si>
    <t>$12,437.41</t>
  </si>
  <si>
    <t>William R. (Bill)</t>
  </si>
  <si>
    <t>Manix</t>
  </si>
  <si>
    <t>PO BOX 999</t>
  </si>
  <si>
    <t>Gualala</t>
  </si>
  <si>
    <t>95445</t>
  </si>
  <si>
    <t>9256422909</t>
  </si>
  <si>
    <t>dewalt625@gmail.com</t>
  </si>
  <si>
    <t>3/18/1967</t>
  </si>
  <si>
    <t>Bill</t>
  </si>
  <si>
    <t>46800 Bohdi Tree Lane</t>
  </si>
  <si>
    <t>RedChirp Conversations: Has had conversations with Main Line and Off-site Events.  Click here to view https://app.redchirp.com/app/integrations/crm/e3edc212-b054-4536-acfd-6ff381a3479d/winedirect/c83bbae9-e031-a289-cba4-41f16e8f6bce</t>
  </si>
  <si>
    <t>$11,386.62</t>
  </si>
  <si>
    <t>Angie &amp; Tyler</t>
  </si>
  <si>
    <t>Ransom</t>
  </si>
  <si>
    <t>11680 Hacienda Avenue</t>
  </si>
  <si>
    <t>Clovis</t>
  </si>
  <si>
    <t>93619</t>
  </si>
  <si>
    <t>559-974-8586</t>
  </si>
  <si>
    <t>angiemayransom@gmail.com</t>
  </si>
  <si>
    <t>10/6/1982</t>
  </si>
  <si>
    <t>RedChirp Conversations: Has had conversations with Main Line and Off-site Events.  Click here to view https://app.redchirp.com/app/integrations/crm/e3edc212-b054-4536-acfd-6ff381a3479d/winedirect/d6a702d6-c987-6e54-4894-3d762d1cba25</t>
  </si>
  <si>
    <t>Diane Wachs</t>
  </si>
  <si>
    <t>$9,301.89</t>
  </si>
  <si>
    <t>Doug</t>
  </si>
  <si>
    <t>Huffman</t>
  </si>
  <si>
    <t>1015 South Main Street</t>
  </si>
  <si>
    <t>45840</t>
  </si>
  <si>
    <t>4193062713</t>
  </si>
  <si>
    <t>dhuffman@rcolaw.com</t>
  </si>
  <si>
    <t>12/13/1951</t>
  </si>
  <si>
    <t>RCO Law</t>
  </si>
  <si>
    <t>220 West Sandusky Street</t>
  </si>
  <si>
    <t>(419) 306-2713</t>
  </si>
  <si>
    <t>RedChirp Conversations: Has had conversations with Main Line and Off-site Events.  Click here to view https://app.redchirp.com/app/integrations/crm/e3edc212-b054-4536-acfd-6ff381a3479d/winedirect/5690a6a5-eb35-ea62-5744-9d9478ee057b</t>
  </si>
  <si>
    <t>$11,935.07</t>
  </si>
  <si>
    <t>Shawn</t>
  </si>
  <si>
    <t>Nason</t>
  </si>
  <si>
    <t>771 Shoreham Court</t>
  </si>
  <si>
    <t>Cincinnati</t>
  </si>
  <si>
    <t>45255</t>
  </si>
  <si>
    <t>407-403-2509</t>
  </si>
  <si>
    <t>shawn@mofi.co</t>
  </si>
  <si>
    <t>2/7/1973</t>
  </si>
  <si>
    <t>RedChirp Conversations: Has had conversations with Main Line and Off-site Events.  Click here to view https://app.redchirp.com/app/integrations/crm/e3edc212-b054-4536-acfd-6ff381a3479d/winedirect/943c4205-00c9-bf95-dcf4-f8ac601636be</t>
  </si>
  <si>
    <t>$10,741.84</t>
  </si>
  <si>
    <t>Jose</t>
  </si>
  <si>
    <t>Perez</t>
  </si>
  <si>
    <t>8525 SW 81 Terr</t>
  </si>
  <si>
    <t>Miami</t>
  </si>
  <si>
    <t>33170</t>
  </si>
  <si>
    <t>7862710332</t>
  </si>
  <si>
    <t>orchidman@me.com</t>
  </si>
  <si>
    <t>12/21/1974</t>
  </si>
  <si>
    <t>RedChirp Conversations: Has had conversations with Main Line and Off-site Events.  Click here to view https://app.redchirp.com/app/integrations/crm/e3edc212-b054-4536-acfd-6ff381a3479d/winedirect/ee8340ca-0459-c446-e0b3-ef1a922e7890</t>
  </si>
  <si>
    <t>$5,236.93</t>
  </si>
  <si>
    <t>Lee</t>
  </si>
  <si>
    <t>Potts</t>
  </si>
  <si>
    <t>308 Laurelwood Trail</t>
  </si>
  <si>
    <t>5126733363</t>
  </si>
  <si>
    <t>lee.e.potts@gmail.com</t>
  </si>
  <si>
    <t>6/23/1970</t>
  </si>
  <si>
    <t>4800 Bee Caves Road</t>
  </si>
  <si>
    <t>Suite 100</t>
  </si>
  <si>
    <t>512-673-3363</t>
  </si>
  <si>
    <t>RedChirp Conversations: Has had conversations with Main Line and Off-site Events.  Click here to view https://app.redchirp.com/app/integrations/crm/e3edc212-b054-4536-acfd-6ff381a3479d/winedirect/2dfbbc3a-9194-50d3-a019-a0d4b3c3d465</t>
  </si>
  <si>
    <t>$6,725.30</t>
  </si>
  <si>
    <t>Barron</t>
  </si>
  <si>
    <t>Martin</t>
  </si>
  <si>
    <t>8021 Park Lane</t>
  </si>
  <si>
    <t>Bethesda</t>
  </si>
  <si>
    <t>20814</t>
  </si>
  <si>
    <t>(410) 212-5606</t>
  </si>
  <si>
    <t>barronm9@gmail.com</t>
  </si>
  <si>
    <t>2/11/1986</t>
  </si>
  <si>
    <t>RedChirp Conversations: Has had conversations with Main Line and Off-site Events.  Click here to view https://app.redchirp.com/app/integrations/crm/e3edc212-b054-4536-acfd-6ff381a3479d/winedirect/130352f3-9619-143d-68ea-979679c30dbf</t>
  </si>
  <si>
    <t>$10,652.00</t>
  </si>
  <si>
    <t>Hill</t>
  </si>
  <si>
    <t>2404 South Yank Circle</t>
  </si>
  <si>
    <t>Lakewood</t>
  </si>
  <si>
    <t>80228</t>
  </si>
  <si>
    <t>303-435-0341</t>
  </si>
  <si>
    <t>jhill@quincedenver.com</t>
  </si>
  <si>
    <t>9/8/1960</t>
  </si>
  <si>
    <t>RedChirp Conversations: Has had conversations with 833-694-5846, Main Line, and Off-site Events.  Click here to view https://app.redchirp.com/app/integrations/crm/e3edc212-b054-4536-acfd-6ff381a3479d/winedirect/41e7ed07-cb86-623d-410b-090ed0d134c2</t>
  </si>
  <si>
    <t>Evan Taylor</t>
  </si>
  <si>
    <t>$14,301.30</t>
  </si>
  <si>
    <t>Geresi</t>
  </si>
  <si>
    <t>6205 West Coventry Drive</t>
  </si>
  <si>
    <t>Stillwater</t>
  </si>
  <si>
    <t>74074</t>
  </si>
  <si>
    <t>405-612-1821</t>
  </si>
  <si>
    <t>rjgconsult@yahoo.com</t>
  </si>
  <si>
    <t>6/21/1962</t>
  </si>
  <si>
    <t>RedChirp Conversations: Has had conversations with Main Line and Off-site Events.  Click here to view https://app.redchirp.com/app/integrations/crm/e3edc212-b054-4536-acfd-6ff381a3479d/winedirect/7f700786-0901-fad7-1a7d-253099847adb</t>
  </si>
  <si>
    <t>$7,478.78</t>
  </si>
  <si>
    <t>Jon</t>
  </si>
  <si>
    <t>Crane</t>
  </si>
  <si>
    <t>950  s10th st</t>
  </si>
  <si>
    <t>Omaha</t>
  </si>
  <si>
    <t>NE</t>
  </si>
  <si>
    <t>68108</t>
  </si>
  <si>
    <t>402-670-8122</t>
  </si>
  <si>
    <t>jon994@gmail.com</t>
  </si>
  <si>
    <t>6/8/1962</t>
  </si>
  <si>
    <t>RedChirp Conversations: Has had conversations with Main Line and Off-site Events.  Click here to view https://app.redchirp.com/app/integrations/crm/e3edc212-b054-4536-acfd-6ff381a3479d/winedirect/5975e524-9b2f-f963-4a5a-930d66900e05</t>
  </si>
  <si>
    <t>$12,405.47</t>
  </si>
  <si>
    <t>Joe</t>
  </si>
  <si>
    <t>Cohn</t>
  </si>
  <si>
    <t>850Vista Road</t>
  </si>
  <si>
    <t>Hillsborough</t>
  </si>
  <si>
    <t>94010</t>
  </si>
  <si>
    <t>650-224-4332</t>
  </si>
  <si>
    <t>vistajmc@gmail.com</t>
  </si>
  <si>
    <t>6/6/1950</t>
  </si>
  <si>
    <t>850 Vista Road</t>
  </si>
  <si>
    <t>RedChirp Conversations: Has had conversations with Main Line and Off-site Events.  Click here to view https://app.redchirp.com/app/integrations/crm/e3edc212-b054-4536-acfd-6ff381a3479d/winedirect/64a17ef8-f087-a8c8-2e01-c9962fe2de2e</t>
  </si>
  <si>
    <t>$11,465.47</t>
  </si>
  <si>
    <t>Walker</t>
  </si>
  <si>
    <t>205 Rowledge Road</t>
  </si>
  <si>
    <t>Charlottesville</t>
  </si>
  <si>
    <t>VA</t>
  </si>
  <si>
    <t>22903</t>
  </si>
  <si>
    <t>804-357-1106</t>
  </si>
  <si>
    <t>john.curtis.walker@gmail.com</t>
  </si>
  <si>
    <t>3/7/1986</t>
  </si>
  <si>
    <t>RedChirp Conversations: Has had conversations with Main Line and Off-site Events.  Click here to view https://app.redchirp.com/app/integrations/crm/e3edc212-b054-4536-acfd-6ff381a3479d/winedirect/17811c68-f772-4fa6-d96f-463f8cb32394</t>
  </si>
  <si>
    <t>$16,475.95</t>
  </si>
  <si>
    <t>Heberger</t>
  </si>
  <si>
    <t>Heberger &amp; Company, Inc.</t>
  </si>
  <si>
    <t>5090 North Fruit Avenue</t>
  </si>
  <si>
    <t>Suite #102</t>
  </si>
  <si>
    <t>Fresno</t>
  </si>
  <si>
    <t>93711</t>
  </si>
  <si>
    <t>559-304-6144</t>
  </si>
  <si>
    <t>jd@hebergercpa.com</t>
  </si>
  <si>
    <t>8/10/1981</t>
  </si>
  <si>
    <t>RedChirp Conversations: Has had conversations with Main Line and Off-site Events.  Click here to view https://app.redchirp.com/app/integrations/crm/e3edc212-b054-4536-acfd-6ff381a3479d/winedirect/48ddc6d7-d9d0-773d-e962-3d86fe7bf26e</t>
  </si>
  <si>
    <t>$10,076.89</t>
  </si>
  <si>
    <t>Anne</t>
  </si>
  <si>
    <t>Dawson</t>
  </si>
  <si>
    <t>3431 34th Street, NW</t>
  </si>
  <si>
    <t>Washington</t>
  </si>
  <si>
    <t>DC</t>
  </si>
  <si>
    <t>20008</t>
  </si>
  <si>
    <t>202-538-1953</t>
  </si>
  <si>
    <t>chamuk@me.com</t>
  </si>
  <si>
    <t>4/13/1964</t>
  </si>
  <si>
    <t>57 Jefferson Road</t>
  </si>
  <si>
    <t>Winchester</t>
  </si>
  <si>
    <t>MA</t>
  </si>
  <si>
    <t>01890</t>
  </si>
  <si>
    <t>RedChirp Conversations: Has had conversations with Main Line and Off-site Events.  Click here to view https://app.redchirp.com/app/integrations/crm/e3edc212-b054-4536-acfd-6ff381a3479d/winedirect/3fd32991-068a-8d07-4eff-11b932c027c5</t>
  </si>
  <si>
    <t>$10,453.63</t>
  </si>
  <si>
    <t>Christopher &amp; Sam</t>
  </si>
  <si>
    <t>Gould/Arndt</t>
  </si>
  <si>
    <t>27731 S. Grandview Way</t>
  </si>
  <si>
    <t>San Pedro</t>
  </si>
  <si>
    <t>90732</t>
  </si>
  <si>
    <t>570-367-9043</t>
  </si>
  <si>
    <t>cmg4f@virginia.edu</t>
  </si>
  <si>
    <t>12/10/1985</t>
  </si>
  <si>
    <t>RedChirp Conversations: Has had conversations with Main Line and Off-site Events.  Click here to view https://app.redchirp.com/app/integrations/crm/e3edc212-b054-4536-acfd-6ff381a3479d/winedirect/7cec993c-b1c5-2947-7e23-eabea461314f</t>
  </si>
  <si>
    <t>$11,029.12</t>
  </si>
  <si>
    <t>Kyle</t>
  </si>
  <si>
    <t>1050 Everett Avenue</t>
  </si>
  <si>
    <t>Louisville</t>
  </si>
  <si>
    <t>KY</t>
  </si>
  <si>
    <t>40204</t>
  </si>
  <si>
    <t>443-690-2505</t>
  </si>
  <si>
    <t>kyle.w.washington@gmail.com</t>
  </si>
  <si>
    <t>2/2/1987</t>
  </si>
  <si>
    <t>RedChirp Conversations: Has had conversations with Main Line and Off-site Events.  Click here to view https://app.redchirp.com/app/integrations/crm/e3edc212-b054-4536-acfd-6ff381a3479d/winedirect/f280e725-9013-4dac-c8f4-c512ec979f46</t>
  </si>
  <si>
    <t>$7,496.39</t>
  </si>
  <si>
    <t>Whitehouse</t>
  </si>
  <si>
    <t>6704 S Yates Ct.</t>
  </si>
  <si>
    <t>Littleton</t>
  </si>
  <si>
    <t>80128</t>
  </si>
  <si>
    <t>3035131091</t>
  </si>
  <si>
    <t>whitehouse.scott@ymail.com</t>
  </si>
  <si>
    <t>3/31/1966</t>
  </si>
  <si>
    <t>303-513-1091</t>
  </si>
  <si>
    <t>RedChirp Conversations: Has had conversations with Main Line and Off-site Events.  Click here to view https://app.redchirp.com/app/integrations/crm/e3edc212-b054-4536-acfd-6ff381a3479d/winedirect/35d45cf5-f35a-0d11-36b0-cce94c2026e0</t>
  </si>
  <si>
    <t>$18,071.08</t>
  </si>
  <si>
    <t>Christiana</t>
  </si>
  <si>
    <t>Atiya</t>
  </si>
  <si>
    <t>14955 Sutton Street</t>
  </si>
  <si>
    <t>Sherman Oaks</t>
  </si>
  <si>
    <t>91403</t>
  </si>
  <si>
    <t>818-693-4349</t>
  </si>
  <si>
    <t>catiya@me.com</t>
  </si>
  <si>
    <t>9/7/1969</t>
  </si>
  <si>
    <t>RedChirp Conversations: Has had conversations with Main Line and Off-site Events.  Click here to view https://app.redchirp.com/app/integrations/crm/e3edc212-b054-4536-acfd-6ff381a3479d/winedirect/90c7a82c-e46a-9a69-36bf-ecfbcf6ef337</t>
  </si>
  <si>
    <t>$16,893.69</t>
  </si>
  <si>
    <t>Marisa</t>
  </si>
  <si>
    <t>Koke</t>
  </si>
  <si>
    <t>4625 Via Vistosa</t>
  </si>
  <si>
    <t>93110</t>
  </si>
  <si>
    <t>805-448-5301</t>
  </si>
  <si>
    <t>mkoke@cox.net</t>
  </si>
  <si>
    <t>10/16/1963</t>
  </si>
  <si>
    <t>RedChirp Conversations: Has had conversations with Main Line and Off-site Events.  Click here to view https://app.redchirp.com/app/integrations/crm/e3edc212-b054-4536-acfd-6ff381a3479d/winedirect/87969ee5-b206-6357-a138-ee269663b862</t>
  </si>
  <si>
    <t>$6,722.39</t>
  </si>
  <si>
    <t>Dietzler</t>
  </si>
  <si>
    <t>10 Mockingbird Lane</t>
  </si>
  <si>
    <t>303-905-1143</t>
  </si>
  <si>
    <t>jdietzler@dietzlerco.com</t>
  </si>
  <si>
    <t>8/26/1985</t>
  </si>
  <si>
    <t>RedChirp Conversations: Has had conversations with Main Line and Off-site Events.  Click here to view https://app.redchirp.com/app/integrations/crm/e3edc212-b054-4536-acfd-6ff381a3479d/winedirect/341a9ce4-b990-a59e-ac77-7002786aaba9</t>
  </si>
  <si>
    <t>$18,783.84</t>
  </si>
  <si>
    <t>Zoellner</t>
  </si>
  <si>
    <t>265 Monroe Street</t>
  </si>
  <si>
    <t>Denver</t>
  </si>
  <si>
    <t>80206</t>
  </si>
  <si>
    <t>(720) 641-5550</t>
  </si>
  <si>
    <t>czoellner@bacelineinvestments.com</t>
  </si>
  <si>
    <t>6/23/1957</t>
  </si>
  <si>
    <t>RedChirp Conversations: Has had conversations with Main Line and Off-site Events.  Click here to view https://app.redchirp.com/app/integrations/crm/e3edc212-b054-4536-acfd-6ff381a3479d/winedirect/9b663649-ab8b-ea37-64bf-a6cc477945d6</t>
  </si>
  <si>
    <t>$11,448.06</t>
  </si>
  <si>
    <t>Patricia</t>
  </si>
  <si>
    <t>Rees</t>
  </si>
  <si>
    <t>46 Plaza del Corazon</t>
  </si>
  <si>
    <t>219-313-5669</t>
  </si>
  <si>
    <t>reesprtwo@gmail.com</t>
  </si>
  <si>
    <t>3/24/1956</t>
  </si>
  <si>
    <t>RedChirp Conversations: Has had conversations with Main Line and Off-site Events.  Click here to view https://app.redchirp.com/app/integrations/crm/e3edc212-b054-4536-acfd-6ff381a3479d/winedirect/cfe8af87-eef8-c1a3-666b-63067219758c</t>
  </si>
  <si>
    <t>$7,261.81</t>
  </si>
  <si>
    <t>Arturo</t>
  </si>
  <si>
    <t>Castro</t>
  </si>
  <si>
    <t>6962 Emerald Springs Lane</t>
  </si>
  <si>
    <t>89113</t>
  </si>
  <si>
    <t>7027680280</t>
  </si>
  <si>
    <t>turisusa@aol.com</t>
  </si>
  <si>
    <t>11/23/1991</t>
  </si>
  <si>
    <t>emailed to cxl then emailed back to hold one year instead</t>
  </si>
  <si>
    <t>$6,503.93</t>
  </si>
  <si>
    <t>Brian</t>
  </si>
  <si>
    <t>Forward Counsel, LLP</t>
  </si>
  <si>
    <t>4340 Von Karman Avenue</t>
  </si>
  <si>
    <t>Suite 380</t>
  </si>
  <si>
    <t>Newport Beach</t>
  </si>
  <si>
    <t>92660</t>
  </si>
  <si>
    <t>949-677-8468</t>
  </si>
  <si>
    <t>bdavis@forwardcounsel.com</t>
  </si>
  <si>
    <t>11/14/1978</t>
  </si>
  <si>
    <t>RedChirp Conversations: Has had conversations with Main Line and Off-site Events.  Click here to view https://app.redchirp.com/app/integrations/crm/e3edc212-b054-4536-acfd-6ff381a3479d/winedirect/08de5194-ed62-22da-8534-bca0808e138e</t>
  </si>
  <si>
    <t>Marissa Hidalgo</t>
  </si>
  <si>
    <t>$11,779.70</t>
  </si>
  <si>
    <t>Winn</t>
  </si>
  <si>
    <t>16222 Pauma Valley Drive</t>
  </si>
  <si>
    <t>Pauma Valley</t>
  </si>
  <si>
    <t>92061</t>
  </si>
  <si>
    <t>7144201888</t>
  </si>
  <si>
    <t>billw@salesandserviceinc.com</t>
  </si>
  <si>
    <t>7/31/1943</t>
  </si>
  <si>
    <t>RedChirp Conversations: Has had conversations with Main Line and Off-site Events.  Click here to view https://app.redchirp.com/app/integrations/crm/e3edc212-b054-4536-acfd-6ff381a3479d/winedirect/00c4daf0-b26b-6134-68f9-72c99a4734b4</t>
  </si>
  <si>
    <t>$7,868.04</t>
  </si>
  <si>
    <t>Simpson</t>
  </si>
  <si>
    <t>Terry Simpson MD FACS</t>
  </si>
  <si>
    <t>2392 Foster Avenue</t>
  </si>
  <si>
    <t>805-666-9895</t>
  </si>
  <si>
    <t>tlsimpson@me.com</t>
  </si>
  <si>
    <t>5/23/1957</t>
  </si>
  <si>
    <t>April is significant other:</t>
  </si>
  <si>
    <t>$27,299.00</t>
  </si>
  <si>
    <t>Graham</t>
  </si>
  <si>
    <t>Waks</t>
  </si>
  <si>
    <t>2403 Barclay Drive</t>
  </si>
  <si>
    <t>Nashville</t>
  </si>
  <si>
    <t>TN</t>
  </si>
  <si>
    <t>37206</t>
  </si>
  <si>
    <t>949-702-0703</t>
  </si>
  <si>
    <t>grahamwaks@gmail.com</t>
  </si>
  <si>
    <t>12/6/1989</t>
  </si>
  <si>
    <t>910A Hart Lane</t>
  </si>
  <si>
    <t>37216</t>
  </si>
  <si>
    <t>9497020703</t>
  </si>
  <si>
    <t>Grahamwaks@gmail.com</t>
  </si>
  <si>
    <t>RedChirp Conversations: Has had conversations with Main Line and Off-site Events.  Click here to view https://app.redchirp.com/app/integrations/crm/e3edc212-b054-4536-acfd-6ff381a3479d/winedirect/e85c9e18-a27b-65c5-a555-c54c35c91322</t>
  </si>
  <si>
    <t>Cari Cauley</t>
  </si>
  <si>
    <t>$9,837.54</t>
  </si>
  <si>
    <t>Cesar</t>
  </si>
  <si>
    <t>Narciso</t>
  </si>
  <si>
    <t>26357 Road 108</t>
  </si>
  <si>
    <t>Tulare</t>
  </si>
  <si>
    <t>93274</t>
  </si>
  <si>
    <t>5598278265</t>
  </si>
  <si>
    <t>cesar@sequoiavets.com</t>
  </si>
  <si>
    <t>3/25/1982</t>
  </si>
  <si>
    <t>Sequoia Veterinary SVS</t>
  </si>
  <si>
    <t>called to go on hold for a year, too much wine</t>
  </si>
  <si>
    <t>$5,645.89</t>
  </si>
  <si>
    <t>Mike</t>
  </si>
  <si>
    <t>McCurdy</t>
  </si>
  <si>
    <t>165 Rolling Ranch Road</t>
  </si>
  <si>
    <t>Templeton</t>
  </si>
  <si>
    <t>93465</t>
  </si>
  <si>
    <t>7142927249</t>
  </si>
  <si>
    <t>michael_mccurdycm@yahoo.com</t>
  </si>
  <si>
    <t>RedChirp Conversations: Has had conversations with Main Line and Off-site Events.  Click here to view https://app.redchirp.com/app/integrations/crm/e3edc212-b054-4536-acfd-6ff381a3479d/winedirect/ea9a8efa-dc4a-bef4-0a09-d59f4fad3700</t>
  </si>
  <si>
    <t>Fallon Roth</t>
  </si>
  <si>
    <t>$4,125.25</t>
  </si>
  <si>
    <t>David</t>
  </si>
  <si>
    <t>Masters</t>
  </si>
  <si>
    <t>2835 S Lookout Rdg</t>
  </si>
  <si>
    <t>Gold Canyon</t>
  </si>
  <si>
    <t>85118</t>
  </si>
  <si>
    <t>602-430-4671</t>
  </si>
  <si>
    <t>masto813@gmail.com</t>
  </si>
  <si>
    <t>8/13/1964</t>
  </si>
  <si>
    <t>C/o Superstition Mountain Country Club</t>
  </si>
  <si>
    <t>8000 East Club Village Drive</t>
  </si>
  <si>
    <t>(602) 430-4671</t>
  </si>
  <si>
    <t>RedChirp Conversations: Has had conversations with Main Line and Off-site Events.  Click here to view https://app.redchirp.com/app/integrations/crm/e3edc212-b054-4536-acfd-6ff381a3479d/winedirect/8f8f41aa-ea04-0f8e-53a5-4f10f2f2fef6</t>
  </si>
  <si>
    <t>Addie/Mariah</t>
  </si>
  <si>
    <t>$8,816.28</t>
  </si>
  <si>
    <t>Kevin</t>
  </si>
  <si>
    <t>Destro</t>
  </si>
  <si>
    <t>12272 Whites Landing Ct,</t>
  </si>
  <si>
    <t>17024697795</t>
  </si>
  <si>
    <t>kdestro@gmail.com</t>
  </si>
  <si>
    <t>9/30/1976</t>
  </si>
  <si>
    <t>RedChirp Conversations: Has had conversations with Main Line and Off-site Events.  Click here to view https://app.redchirp.com/app/integrations/crm/e3edc212-b054-4536-acfd-6ff381a3479d/winedirect/f3c8a562-f6db-d9f6-0e7a-e0ae3126aec2</t>
  </si>
  <si>
    <t>Addie/Fallon/Cindee</t>
  </si>
  <si>
    <t>$6,703.70</t>
  </si>
  <si>
    <t>Beck</t>
  </si>
  <si>
    <t>1635 Sunset Falls Dr.</t>
  </si>
  <si>
    <t>Clyde</t>
  </si>
  <si>
    <t>28721</t>
  </si>
  <si>
    <t>850-766-1410</t>
  </si>
  <si>
    <t>robert@pinpointresults.com</t>
  </si>
  <si>
    <t>11/4/1961</t>
  </si>
  <si>
    <t>emailed to cxl fall -I had emailed, asking to pass on this shipment.  Im assuming you did not receive my email? Can you please still cancel this order? I absolutely want to maintain my membership but need to pass on this allocation if possible please.</t>
  </si>
  <si>
    <t>$6,519.67</t>
  </si>
  <si>
    <t>Brent</t>
  </si>
  <si>
    <t>Gorrell</t>
  </si>
  <si>
    <t>2051 Madelaine Court</t>
  </si>
  <si>
    <t>Los Altos</t>
  </si>
  <si>
    <t>94024</t>
  </si>
  <si>
    <t>6502794383</t>
  </si>
  <si>
    <t>ddsgorrell@gmail.com</t>
  </si>
  <si>
    <t>8/3/1953</t>
  </si>
  <si>
    <t>RedChirp Conversations: Has had conversations with Main Line and Off-site Events.  Click here to view https://app.redchirp.com/app/integrations/crm/e3edc212-b054-4536-acfd-6ff381a3479d/winedirect/b81c2941-ac98-8e53-094e-d886905b16a3</t>
  </si>
  <si>
    <t>$9,578.47</t>
  </si>
  <si>
    <t>Cary</t>
  </si>
  <si>
    <t>Shames</t>
  </si>
  <si>
    <t>2355 S. Monroe street</t>
  </si>
  <si>
    <t>80210</t>
  </si>
  <si>
    <t>7202892245</t>
  </si>
  <si>
    <t>mtdoc@mac.com</t>
  </si>
  <si>
    <t>9/14/1957</t>
  </si>
  <si>
    <t>remodeling house</t>
  </si>
  <si>
    <t>$5,976.13</t>
  </si>
  <si>
    <t>Elizabeth</t>
  </si>
  <si>
    <t>180 Loma Alta Ave</t>
  </si>
  <si>
    <t>Los Gatos</t>
  </si>
  <si>
    <t>95030</t>
  </si>
  <si>
    <t>4086560841</t>
  </si>
  <si>
    <t>lizzythomas23@yahoo.com</t>
  </si>
  <si>
    <t>5/23/1993</t>
  </si>
  <si>
    <t>RedChirp Conversations: Has had conversations with Main Line and Off-site Events.  Click here to view https://app.redchirp.com/app/integrations/crm/e3edc212-b054-4536-acfd-6ff381a3479d/winedirect/f5307c32-0100-a1a1-3c51-b4a98d031eaa</t>
  </si>
  <si>
    <t>Keith Van Vleck</t>
  </si>
  <si>
    <t>$8,851.16</t>
  </si>
  <si>
    <t>Margarethe</t>
  </si>
  <si>
    <t>Wiersema</t>
  </si>
  <si>
    <t>565 Emerald Bay   Laguna Beach</t>
  </si>
  <si>
    <t>Laguna Beach</t>
  </si>
  <si>
    <t>92651</t>
  </si>
  <si>
    <t>19495109658</t>
  </si>
  <si>
    <t>mfwierse@uci.edu</t>
  </si>
  <si>
    <t>12/27/1954</t>
  </si>
  <si>
    <t>emailed to hold 1 yr</t>
  </si>
  <si>
    <t>$6,717.91</t>
  </si>
  <si>
    <t>Matthew</t>
  </si>
  <si>
    <t>Wickersham</t>
  </si>
  <si>
    <t>520 California Terrace</t>
  </si>
  <si>
    <t>Pasadena</t>
  </si>
  <si>
    <t>91105</t>
  </si>
  <si>
    <t>8188077085</t>
  </si>
  <si>
    <t>mjwickersham@gmail.com</t>
  </si>
  <si>
    <t>12/8/1983</t>
  </si>
  <si>
    <t>RedChirp Conversations: Has had conversations with Main Line and Off-site Events.  Click here to view https://app.redchirp.com/app/integrations/crm/e3edc212-b054-4536-acfd-6ff381a3479d/winedirect/cadf303f-e3f3-f5f7-9e75-705ce3da3402</t>
  </si>
  <si>
    <t>$11,135.11</t>
  </si>
  <si>
    <t>Sebastian</t>
  </si>
  <si>
    <t>Saldivar</t>
  </si>
  <si>
    <t>PO BOX 5000 PMB 224</t>
  </si>
  <si>
    <t>Rancho Santa Fe</t>
  </si>
  <si>
    <t>92067</t>
  </si>
  <si>
    <t>626-298-4186</t>
  </si>
  <si>
    <t>jsebmd@gmail.com</t>
  </si>
  <si>
    <t>5/20/1971</t>
  </si>
  <si>
    <t>8031 High Time Ridge</t>
  </si>
  <si>
    <t>San Diego</t>
  </si>
  <si>
    <t>92127</t>
  </si>
  <si>
    <t>RedChirp Conversations: Has had conversations with Main Line and Off-site Events.  Click here to view https://app.redchirp.com/app/integrations/crm/e3edc212-b054-4536-acfd-6ff381a3479d/winedirect/c4585a29-e1da-8f38-9df8-010665f23dc7</t>
  </si>
  <si>
    <t>$16,798.65</t>
  </si>
  <si>
    <t>Keith</t>
  </si>
  <si>
    <t>Pajonas</t>
  </si>
  <si>
    <t>35 Gerdes Avenue</t>
  </si>
  <si>
    <t>Verona</t>
  </si>
  <si>
    <t>NJ</t>
  </si>
  <si>
    <t>07044</t>
  </si>
  <si>
    <t>917-655-9543</t>
  </si>
  <si>
    <t>monster@thirstylizard.org</t>
  </si>
  <si>
    <t>11/29/1973</t>
  </si>
  <si>
    <t>RedChirp Conversations: Has had conversations with Main Line and Off-site Events.  Click here to view https://app.redchirp.com/app/integrations/crm/e3edc212-b054-4536-acfd-6ff381a3479d/winedirect/300eb45c-ec4a-0b65-979b-d6944080f875</t>
  </si>
  <si>
    <t>$13,785.21</t>
  </si>
  <si>
    <t>Gregg</t>
  </si>
  <si>
    <t>Harmeyer</t>
  </si>
  <si>
    <t>235 S Calle Grande</t>
  </si>
  <si>
    <t>Orange</t>
  </si>
  <si>
    <t>92869</t>
  </si>
  <si>
    <t>714-244-6543</t>
  </si>
  <si>
    <t>grharmeyer@yahoo.com</t>
  </si>
  <si>
    <t>3/1/1987</t>
  </si>
  <si>
    <t>Reservation: 11:30 AM / Gregg Harmeyer / 6 people
Details
	Location: Tasting Room
	Date: 09/28/2026
	Time: 11:30 AM
	Guests: 6
	Reservation #: 1407354
	Alt Reservation #: tock-371907360
	Confirmation Code: TOCK-R-5157PV1Z
Contact Person
	Gregg Harmeyer
	714-244-6543
	grharmeyer@yahoo.com
Notes: 
BLM from City of Orange.  Has not been back to the property since joining, however, he is hosting a group in September.  Requested Birdbox.  Waive all 6 tastings.  -AK/RV</t>
  </si>
  <si>
    <t>$11,562.71</t>
  </si>
  <si>
    <t>Kerry</t>
  </si>
  <si>
    <t>Morris</t>
  </si>
  <si>
    <t>1460 Andrews Street</t>
  </si>
  <si>
    <t>San Luis Obispo</t>
  </si>
  <si>
    <t>93401</t>
  </si>
  <si>
    <t>8052353677</t>
  </si>
  <si>
    <t>kmorris@morrisgarritano.com</t>
  </si>
  <si>
    <t>4/18/1976</t>
  </si>
  <si>
    <t>(805) 235-3677</t>
  </si>
  <si>
    <t>RedChirp Conversations: Has had conversations with Main Line and Off-site Events.  Click here to view https://app.redchirp.com/app/integrations/crm/e3edc212-b054-4536-acfd-6ff381a3479d/winedirect/5ba8d7e4-a4d4-2e08-4e8e-370c38409da2</t>
  </si>
  <si>
    <t>$7,720.15</t>
  </si>
  <si>
    <t>Chris</t>
  </si>
  <si>
    <t>Mcgoff</t>
  </si>
  <si>
    <t>10911 Hoyle Avenue</t>
  </si>
  <si>
    <t>Silver Spring</t>
  </si>
  <si>
    <t>20901</t>
  </si>
  <si>
    <t>202-744-9141</t>
  </si>
  <si>
    <t>chris.mcgoff@gmail.com</t>
  </si>
  <si>
    <t>10/15/1957</t>
  </si>
  <si>
    <t>Possibility</t>
  </si>
  <si>
    <t>10911 Hoyle ave</t>
  </si>
  <si>
    <t>Silver spring</t>
  </si>
  <si>
    <t>emailed to pause membership then emailed back to stay once I explained it's once a year. Says they will start drinking more lol -AK</t>
  </si>
  <si>
    <t>$10,509.54</t>
  </si>
  <si>
    <t>Susan/Ian</t>
  </si>
  <si>
    <t>Mendelsohn/Kasoff</t>
  </si>
  <si>
    <t>27652 gold dust lane</t>
  </si>
  <si>
    <t>Laguna hills</t>
  </si>
  <si>
    <t>92653</t>
  </si>
  <si>
    <t>9493229510</t>
  </si>
  <si>
    <t>smendelsohnmd@hotmail.com</t>
  </si>
  <si>
    <t>10/2/1962</t>
  </si>
  <si>
    <t>RedChirp Conversations: Has had conversations with Main Line and Off-site Events.  Click here to view https://app.redchirp.com/app/integrations/crm/e3edc212-b054-4536-acfd-6ff381a3479d/winedirect/fa2108fd-d24b-3b9f-7179-4fad7d00f58b</t>
  </si>
  <si>
    <t>$11,312.97</t>
  </si>
  <si>
    <t>Jan</t>
  </si>
  <si>
    <t>Parsons</t>
  </si>
  <si>
    <t>1642 Anglers Drive</t>
  </si>
  <si>
    <t>Steamboat Springs</t>
  </si>
  <si>
    <t>80487</t>
  </si>
  <si>
    <t>203-912-8001</t>
  </si>
  <si>
    <t>jan_parsons@yahoo.com</t>
  </si>
  <si>
    <t>7/20/1959</t>
  </si>
  <si>
    <t>RedChirp Conversations: Has had a conversation with Off-site Events.  Click here to view https://app.redchirp.com/app/integrations/crm/e3edc212-b054-4536-acfd-6ff381a3479d/winedirect/708d3528-e468-1939-b633-24f353cc9238</t>
  </si>
  <si>
    <t>$17,016.56</t>
  </si>
  <si>
    <t>Cory</t>
  </si>
  <si>
    <t>Fosdyck</t>
  </si>
  <si>
    <t>519 Regatta Bay Boulevard</t>
  </si>
  <si>
    <t>Destin</t>
  </si>
  <si>
    <t>32541</t>
  </si>
  <si>
    <t>8504990942</t>
  </si>
  <si>
    <t>coryfosdyck@hotmail.com</t>
  </si>
  <si>
    <t>8/25/1978</t>
  </si>
  <si>
    <t>KFBMA c/o Cory Fosdyck</t>
  </si>
  <si>
    <t>4481 Legendary Drive</t>
  </si>
  <si>
    <t>Floor 2</t>
  </si>
  <si>
    <t>(850) 499-0942</t>
  </si>
  <si>
    <t>emailed to cxl fall -AK: If I can postpone the charge for the wine Id like to do so for this season of life.I dont necessarily want to cancel my wine club membership either but would prefer to defer to the spring allocation if possible.I have a 2,000 bottle cellar that is full with cases stacked on the floor so I dont need more bottles right now and with the job change am conserving cash to build our new business.But it its too late thats okay as well.</t>
  </si>
  <si>
    <t>$4,793.83</t>
  </si>
  <si>
    <t>Schwalbach</t>
  </si>
  <si>
    <t>1217 El Vago Street</t>
  </si>
  <si>
    <t>La Canada Flintridge</t>
  </si>
  <si>
    <t>91011</t>
  </si>
  <si>
    <t>2134946948</t>
  </si>
  <si>
    <t>mikeschwalbachcal@gmail.com</t>
  </si>
  <si>
    <t>5/18/1967</t>
  </si>
  <si>
    <t>RedChirp Conversations: Has had conversations with Main Line and Off-site Events.  Click here to view https://app.redchirp.com/app/integrations/crm/e3edc212-b054-4536-acfd-6ff381a3479d/winedirect/10c269d2-a756-4b64-1446-8afbee0c4acf</t>
  </si>
  <si>
    <t>$7,907.48</t>
  </si>
  <si>
    <t>Kathy/Nick</t>
  </si>
  <si>
    <t>Mekjian/Marchese</t>
  </si>
  <si>
    <t>7947 Sitio Baniano</t>
  </si>
  <si>
    <t>Carlsbad</t>
  </si>
  <si>
    <t>92009</t>
  </si>
  <si>
    <t>8586925508</t>
  </si>
  <si>
    <t>kathymekjian@aol.com</t>
  </si>
  <si>
    <t>12/2/1971</t>
  </si>
  <si>
    <t>Order Not Picked Up; (OP Order# 74166) Import Order# 135882: 2022 Aspire (Qty:3)</t>
  </si>
  <si>
    <t>$5,581.73</t>
  </si>
  <si>
    <t>Jason</t>
  </si>
  <si>
    <t>Moss</t>
  </si>
  <si>
    <t>3543 Pierce St</t>
  </si>
  <si>
    <t>San Francisco</t>
  </si>
  <si>
    <t>94123</t>
  </si>
  <si>
    <t>4082038909</t>
  </si>
  <si>
    <t>jasonbmoss@hotmail.com</t>
  </si>
  <si>
    <t>7/12/1977</t>
  </si>
  <si>
    <t>RedChirp Conversations: Has had conversations with Main Line and Off-site Events.  Click here to view https://app.redchirp.com/app/integrations/crm/e3edc212-b054-4536-acfd-6ff381a3479d/winedirect/137c4e6c-dc79-55fb-1d7b-0c5b75eef2a5</t>
  </si>
  <si>
    <t>$10,482.36</t>
  </si>
  <si>
    <t>Chanlon and Jamie</t>
  </si>
  <si>
    <t>Kaufman</t>
  </si>
  <si>
    <t>3796 W Cosecha Ln</t>
  </si>
  <si>
    <t>San Bernardino</t>
  </si>
  <si>
    <t>92407</t>
  </si>
  <si>
    <t>909-268-2689</t>
  </si>
  <si>
    <t>ChanlonKaufman@gmail.com</t>
  </si>
  <si>
    <t>12/21/1985</t>
  </si>
  <si>
    <t>ND: Told me stories about his 6-7 years in NYC, living in Brooklyn, then moving in with an Irishman named Johnny Hopkins who was a method actor. Jamie born in Germany, but understands more than she can speak. They loved cocktails at Alchemist, love Sabor y Sazon, don't LOVE Della's (had a bad experience). Jamie tried 29 pizzas in 13 days in NYC her "pizza tour" was almost won by a $1.50 slice and a coke. Went on a pizza tour in Paso, and I told them to go to Lebber's</t>
  </si>
  <si>
    <t>Kelsey Kenshalo</t>
  </si>
  <si>
    <t>$6,383.60</t>
  </si>
  <si>
    <t>Hyemi and Duong (Dee)</t>
  </si>
  <si>
    <t>Han and Tran</t>
  </si>
  <si>
    <t>2300 Maple Ave.</t>
  </si>
  <si>
    <t>Unit 17</t>
  </si>
  <si>
    <t>Torrance</t>
  </si>
  <si>
    <t>90503</t>
  </si>
  <si>
    <t>310-617-9557</t>
  </si>
  <si>
    <t>emailhyemi@gmail.com</t>
  </si>
  <si>
    <t>5/10/1981</t>
  </si>
  <si>
    <t>Reservation: 4:00 PM / HYEMI HAN / 2 people
Details
	Location: Tasting Room
	Date: 10/02/2026
	Time: 4:00 PM
	Guests: 2
	Reservation #: 1411343
	Alt Reservation #: tock-372328911
	Confirmation Code: TOCK-R-5OCG8MG3
Contact Person
	HYEMI HAN
	310-617-9557
	emailhyemi@gmail.com
Notes: 
	n/a</t>
  </si>
  <si>
    <t>$6,748.34</t>
  </si>
  <si>
    <t>Neil</t>
  </si>
  <si>
    <t>Fine</t>
  </si>
  <si>
    <t>3230 Mary Kay Ln</t>
  </si>
  <si>
    <t>Glenview</t>
  </si>
  <si>
    <t>IL</t>
  </si>
  <si>
    <t>60026</t>
  </si>
  <si>
    <t>847-509-1732</t>
  </si>
  <si>
    <t>neilfinemd@gmail.com</t>
  </si>
  <si>
    <t>5/12/1961</t>
  </si>
  <si>
    <t>NSPS</t>
  </si>
  <si>
    <t>676 North Saint Clair St</t>
  </si>
  <si>
    <t>Suite 1575</t>
  </si>
  <si>
    <t>Chicago</t>
  </si>
  <si>
    <t>60611</t>
  </si>
  <si>
    <t>312-266-6240</t>
  </si>
  <si>
    <t>RedChirp Conversations: Has had conversations with Main Line and Off-site Events.  Click here to view https://app.redchirp.com/app/integrations/crm/e3edc212-b054-4536-acfd-6ff381a3479d/winedirect/ee31819a-ab45-b0d8-b373-39e46aab75ca</t>
  </si>
  <si>
    <t>$15,690.00</t>
  </si>
  <si>
    <t>Mary</t>
  </si>
  <si>
    <t>Couse</t>
  </si>
  <si>
    <t>820 Snapdragon Circle</t>
  </si>
  <si>
    <t>Palm Springs</t>
  </si>
  <si>
    <t>92264</t>
  </si>
  <si>
    <t>415-699-1414</t>
  </si>
  <si>
    <t>mary@quipsolutions.com</t>
  </si>
  <si>
    <t>2/25/1951</t>
  </si>
  <si>
    <t>RedChirp Conversations: Has had conversations with 833-694-5846, Main Line, and Off-site Events.  Click here to view https://app.redchirp.com/app/integrations/crm/e3edc212-b054-4536-acfd-6ff381a3479d/winedirect/b6ad7588-09c2-20ca-fad1-753412b7c3b7</t>
  </si>
  <si>
    <t>$11,240.50</t>
  </si>
  <si>
    <t>Sherrill</t>
  </si>
  <si>
    <t>Koelbel</t>
  </si>
  <si>
    <t>3751 S Gilpin Street</t>
  </si>
  <si>
    <t>303-818-6341</t>
  </si>
  <si>
    <t>Sskoelbel@mac.com</t>
  </si>
  <si>
    <t>3/18/1952</t>
  </si>
  <si>
    <t>KOELBEL and Company</t>
  </si>
  <si>
    <t>5291 E Yale Ave</t>
  </si>
  <si>
    <t>80222</t>
  </si>
  <si>
    <t>(303) 818-6341</t>
  </si>
  <si>
    <t>sskoelbel@mac.com</t>
  </si>
  <si>
    <t>Buz passed, changed everything to Sherrills name:</t>
  </si>
  <si>
    <t>$15,269.41</t>
  </si>
  <si>
    <t>Chris and Alonda</t>
  </si>
  <si>
    <t>670 Paula Lane</t>
  </si>
  <si>
    <t>Petaluma</t>
  </si>
  <si>
    <t>94952</t>
  </si>
  <si>
    <t>714-262-3884</t>
  </si>
  <si>
    <t>chrsbrwn5@gmail.com</t>
  </si>
  <si>
    <t>1/18/1964</t>
  </si>
  <si>
    <t>RedChirp Conversations: Has had conversations with Main Line and Off-site Events.  Click here to view https://app.redchirp.com/app/integrations/crm/e3edc212-b054-4536-acfd-6ff381a3479d/winedirect/f15245cd-f96f-a966-b3e1-175648335e61</t>
  </si>
  <si>
    <t>$9,893.60</t>
  </si>
  <si>
    <t>Bob</t>
  </si>
  <si>
    <t>Elen</t>
  </si>
  <si>
    <t>3288 Bennett Drive</t>
  </si>
  <si>
    <t>90068</t>
  </si>
  <si>
    <t>213-200-3775</t>
  </si>
  <si>
    <t>bobelen@daviselen.com</t>
  </si>
  <si>
    <t>5/2/1943</t>
  </si>
  <si>
    <t>RedChirp Conversations: Has had conversations with Main Line and Off-site Events.  Click here to view https://app.redchirp.com/app/integrations/crm/e3edc212-b054-4536-acfd-6ff381a3479d/winedirect/bf072bc2-fab2-bc94-cc06-7c77fe7835cf</t>
  </si>
  <si>
    <t>$6,434.50</t>
  </si>
  <si>
    <t>Barry</t>
  </si>
  <si>
    <t>Blanton</t>
  </si>
  <si>
    <t>138 East Capstone Circle</t>
  </si>
  <si>
    <t>The Woodlands</t>
  </si>
  <si>
    <t>77381</t>
  </si>
  <si>
    <t>713-553-1307</t>
  </si>
  <si>
    <t>barry@barrydblanton.com</t>
  </si>
  <si>
    <t>3/24/1959</t>
  </si>
  <si>
    <t>C/o Better Bookkeepers</t>
  </si>
  <si>
    <t>19221 I-45 South</t>
  </si>
  <si>
    <t>Suite 250</t>
  </si>
  <si>
    <t>Shenandoah</t>
  </si>
  <si>
    <t>77385</t>
  </si>
  <si>
    <t>7135531307</t>
  </si>
  <si>
    <t>RedChirp Conversations: Has had conversations with Main Line and Off-site Events.  Click here to view https://app.redchirp.com/app/integrations/crm/e3edc212-b054-4536-acfd-6ff381a3479d/winedirect/342036b7-e492-f2a6-d9d0-62bdf4bbe512</t>
  </si>
  <si>
    <t>PKrall</t>
  </si>
  <si>
    <t>$10,388.94</t>
  </si>
  <si>
    <t>Myette</t>
  </si>
  <si>
    <t>4738 Dickens Drive</t>
  </si>
  <si>
    <t>Granite Bay</t>
  </si>
  <si>
    <t>95746</t>
  </si>
  <si>
    <t>9164155299</t>
  </si>
  <si>
    <t>mmyette22@yahoo.com</t>
  </si>
  <si>
    <t>10/6/1971</t>
  </si>
  <si>
    <t>1420 East Roseville Parkway</t>
  </si>
  <si>
    <t>Suite #140-104</t>
  </si>
  <si>
    <t>Roseville</t>
  </si>
  <si>
    <t>95661</t>
  </si>
  <si>
    <t>(916) 751-9937</t>
  </si>
  <si>
    <t>emailed about spring release 2023/getting BL wines:</t>
  </si>
  <si>
    <t>$8,393.12</t>
  </si>
  <si>
    <t>315 Lugonia st</t>
  </si>
  <si>
    <t>92663</t>
  </si>
  <si>
    <t>949-531-8154</t>
  </si>
  <si>
    <t>Jimbarry1@gmail.com</t>
  </si>
  <si>
    <t>9/25/1977</t>
  </si>
  <si>
    <t>315 Lugonia St</t>
  </si>
  <si>
    <t>9495318154</t>
  </si>
  <si>
    <t>RedChirp Conversations: Has had conversations with Main Line and Off-site Events.  Click here to view https://app.redchirp.com/app/integrations/crm/e3edc212-b054-4536-acfd-6ff381a3479d/winedirect/7a3c3039-f1fc-dc77-9d01-9d55faebff3f</t>
  </si>
  <si>
    <t>$8,319.86</t>
  </si>
  <si>
    <t>Dave</t>
  </si>
  <si>
    <t>Good</t>
  </si>
  <si>
    <t>22 Juniper Court</t>
  </si>
  <si>
    <t>Lake in the Hills</t>
  </si>
  <si>
    <t>60156</t>
  </si>
  <si>
    <t>630-330-0512</t>
  </si>
  <si>
    <t>kim@sjmallein.com</t>
  </si>
  <si>
    <t>6/21/1964</t>
  </si>
  <si>
    <t>Kim</t>
  </si>
  <si>
    <t>SJ Mallein &amp; Associates</t>
  </si>
  <si>
    <t>1919 S. Highland Ave</t>
  </si>
  <si>
    <t>Suite 140-D</t>
  </si>
  <si>
    <t>Lombard</t>
  </si>
  <si>
    <t>60148</t>
  </si>
  <si>
    <t>Dave and Kim are WONDERFUL members. Attended TTR Chicago 26. Sat with the bartender that Litten's and Wilkie's met (Dom Chavez, new WLM), and made new BFFS</t>
  </si>
  <si>
    <t>$10,033.47</t>
  </si>
  <si>
    <t>Kaori</t>
  </si>
  <si>
    <t>Maeda</t>
  </si>
  <si>
    <t>444 San Antonio Rd, apt4A,</t>
  </si>
  <si>
    <t>Palo Alto</t>
  </si>
  <si>
    <t>94306</t>
  </si>
  <si>
    <t>650-391-7811</t>
  </si>
  <si>
    <t>kaorimbo@gmail.com</t>
  </si>
  <si>
    <t>2/9/1974</t>
  </si>
  <si>
    <t>RedChirp Conversations: Has had conversations with Main Line and Off-site Events.  Click here to view https://app.redchirp.com/app/integrations/crm/e3edc212-b054-4536-acfd-6ff381a3479d/winedirect/6f17dc83-9cfb-68a5-b4c5-8270020cab8c</t>
  </si>
  <si>
    <t>$8,602.67</t>
  </si>
  <si>
    <t>Marlon</t>
  </si>
  <si>
    <t>Farley</t>
  </si>
  <si>
    <t>1962 Virginia Road</t>
  </si>
  <si>
    <t>90016</t>
  </si>
  <si>
    <t>9095596233</t>
  </si>
  <si>
    <t>marlonfarley@me.com</t>
  </si>
  <si>
    <t>12/15/1968</t>
  </si>
  <si>
    <t>Called to cxl fall order, holding 1 yr -AK:</t>
  </si>
  <si>
    <t>$6,218.34</t>
  </si>
  <si>
    <t>Rule</t>
  </si>
  <si>
    <t>96 Craig St</t>
  </si>
  <si>
    <t>STE 112-103</t>
  </si>
  <si>
    <t>Ellijay</t>
  </si>
  <si>
    <t>GA</t>
  </si>
  <si>
    <t>30540</t>
  </si>
  <si>
    <t>13107481198</t>
  </si>
  <si>
    <t>bobrule58@gmail.com</t>
  </si>
  <si>
    <t>8/3/1958</t>
  </si>
  <si>
    <t>RedChirp Conversations: Has had conversations with Main Line and Off-site Events.  Click here to view https://app.redchirp.com/app/integrations/crm/e3edc212-b054-4536-acfd-6ff381a3479d/winedirect/38456446-bf37-66d7-3fd7-2d21d2b5e94b</t>
  </si>
  <si>
    <t>Alex Conatser</t>
  </si>
  <si>
    <t>$10,534.72</t>
  </si>
  <si>
    <t>Margaret</t>
  </si>
  <si>
    <t>King</t>
  </si>
  <si>
    <t>10748 Challis Mill Court</t>
  </si>
  <si>
    <t>Indianapolis</t>
  </si>
  <si>
    <t>IN</t>
  </si>
  <si>
    <t>46077</t>
  </si>
  <si>
    <t>317-557-4573</t>
  </si>
  <si>
    <t>megking1@live.com</t>
  </si>
  <si>
    <t>12/7/1969</t>
  </si>
  <si>
    <t>called to update card, will call back with order, wasn't ready -Ak:</t>
  </si>
  <si>
    <t>$8,728.70</t>
  </si>
  <si>
    <t>Porter</t>
  </si>
  <si>
    <t>2784 Galicia Way</t>
  </si>
  <si>
    <t>7602087311</t>
  </si>
  <si>
    <t>dognamedabbey@yahoo.com</t>
  </si>
  <si>
    <t>6/17/1970</t>
  </si>
  <si>
    <t>RedChirp Conversations: Has had conversations with Main Line and Off-site Events.  Click here to view https://app.redchirp.com/app/integrations/crm/e3edc212-b054-4536-acfd-6ff381a3479d/winedirect/dce8948c-c340-d09a-d387-bd3f73366c3b</t>
  </si>
  <si>
    <t>Savannah Reber</t>
  </si>
  <si>
    <t>$6,085.39</t>
  </si>
  <si>
    <t>Mary Anne</t>
  </si>
  <si>
    <t>Steward</t>
  </si>
  <si>
    <t>4954 Poseidon Way</t>
  </si>
  <si>
    <t>Oceanside</t>
  </si>
  <si>
    <t>92056</t>
  </si>
  <si>
    <t>3102947666</t>
  </si>
  <si>
    <t>m.a.steward0214@gmail.com</t>
  </si>
  <si>
    <t>2/14/1955</t>
  </si>
  <si>
    <t>called to cxl fall order, wanted Spring to count -AK: kepe benefits this yr</t>
  </si>
  <si>
    <t>$3,399.74</t>
  </si>
  <si>
    <t>Alisha</t>
  </si>
  <si>
    <t>Shabaz</t>
  </si>
  <si>
    <t>5730 North Tripp Avenue</t>
  </si>
  <si>
    <t>60646</t>
  </si>
  <si>
    <t>3127580107</t>
  </si>
  <si>
    <t>alishashabaz@sbcglobal.net</t>
  </si>
  <si>
    <t>3/20/1974</t>
  </si>
  <si>
    <t>Ilatco Foods</t>
  </si>
  <si>
    <t>312-758-0107</t>
  </si>
  <si>
    <t>RedChirp Conversations: Has had conversations with Main Line and Off-site Events.  Click here to view https://app.redchirp.com/app/integrations/crm/e3edc212-b054-4536-acfd-6ff381a3479d/winedirect/c1388873-eeaa-97d0-0486-2156c1227a18</t>
  </si>
  <si>
    <t>$4,038.27</t>
  </si>
  <si>
    <t>Ken</t>
  </si>
  <si>
    <t>Wright</t>
  </si>
  <si>
    <t>936 Trail View Place</t>
  </si>
  <si>
    <t>Nipomo</t>
  </si>
  <si>
    <t>93444</t>
  </si>
  <si>
    <t>510-610-2020</t>
  </si>
  <si>
    <t>kenwright2020@gmail.com</t>
  </si>
  <si>
    <t>6/21/1947</t>
  </si>
  <si>
    <t>called with questions regarding membership, travel a lot and just want Fall shipments -AK: Mig from BL3-&gt; BL flat</t>
  </si>
  <si>
    <t>Addie/Oliver</t>
  </si>
  <si>
    <t>$3,898.16</t>
  </si>
  <si>
    <t>Jaime</t>
  </si>
  <si>
    <t>Florez-Estrada</t>
  </si>
  <si>
    <t>4907 Mangrove Point Road</t>
  </si>
  <si>
    <t>Bradenton</t>
  </si>
  <si>
    <t>34210</t>
  </si>
  <si>
    <t>3057428455</t>
  </si>
  <si>
    <t>jmflorezestrada@gmail.com</t>
  </si>
  <si>
    <t>4/27/1973</t>
  </si>
  <si>
    <t>called to mig down from BL3 to BL with no Spring</t>
  </si>
  <si>
    <t>AveriLEW</t>
  </si>
  <si>
    <t>$5,770.88</t>
  </si>
  <si>
    <t>Sharon</t>
  </si>
  <si>
    <t>Cargill</t>
  </si>
  <si>
    <t>Magnolia LTC Management Services</t>
  </si>
  <si>
    <t>716 College Avenue Ste B</t>
  </si>
  <si>
    <t>707-396-3360</t>
  </si>
  <si>
    <t>sacargill03@gmail.com</t>
  </si>
  <si>
    <t>4/7/1952</t>
  </si>
  <si>
    <t>Sharon &amp; Dax</t>
  </si>
  <si>
    <t>787 El Paseo Drive</t>
  </si>
  <si>
    <t>7077907349</t>
  </si>
  <si>
    <t>called to mig to BL flat</t>
  </si>
  <si>
    <t>$4,231.67</t>
  </si>
  <si>
    <t>Glen</t>
  </si>
  <si>
    <t>Jacques</t>
  </si>
  <si>
    <t>595 Buckingham Way Suite 220</t>
  </si>
  <si>
    <t>94132</t>
  </si>
  <si>
    <t>510-432-6774</t>
  </si>
  <si>
    <t>glen_jacques@yahoo.com</t>
  </si>
  <si>
    <t>7/11/1976</t>
  </si>
  <si>
    <t>75 Barcelona Ave</t>
  </si>
  <si>
    <t>94115</t>
  </si>
  <si>
    <t>emailed to skip fall- 
I'm requesting a pause in our membership for this season, if possible.   We are going through a sizeable renovation of our home and we've put our wine into storage.  We don't have room to store anything further until fall of next year.  Are you able to place a pause on our membership?  It's either in my name of my wife's.  Thank you!</t>
  </si>
  <si>
    <t>$6,056.97</t>
  </si>
  <si>
    <t>Dawn</t>
  </si>
  <si>
    <t>Denison</t>
  </si>
  <si>
    <t>610 Auburn Avenue</t>
  </si>
  <si>
    <t>Sierra Madre</t>
  </si>
  <si>
    <t>91024</t>
  </si>
  <si>
    <t>310-801-5522</t>
  </si>
  <si>
    <t>dawnkdenison@gmail.com</t>
  </si>
  <si>
    <t>9/9/1976</t>
  </si>
  <si>
    <t>2/13/2026</t>
  </si>
  <si>
    <t>RedChirp Conversations: Has had a conversation with Off-site Events.  Click here to view https://app.redchirp.com/app/integrations/crm/e3edc212-b054-4536-acfd-6ff381a3479d/winedirect/96ff0d9e-d511-5d47-d365-a8bd30810caa</t>
  </si>
  <si>
    <t>$33,420.77</t>
  </si>
  <si>
    <t>Black Label- 12f 3s</t>
  </si>
  <si>
    <t>Gary</t>
  </si>
  <si>
    <t>Mohr</t>
  </si>
  <si>
    <t>404 W Fort George Way</t>
  </si>
  <si>
    <t>Sunset</t>
  </si>
  <si>
    <t>SC</t>
  </si>
  <si>
    <t>29685</t>
  </si>
  <si>
    <t>281-389-5637</t>
  </si>
  <si>
    <t>dmohr@att.net</t>
  </si>
  <si>
    <t>Reservation: 10:00 AM / Gary Mohr / 2 people
Details
	Location: Tasting Room
	Date: 09/17/2026
	Time: 10:00 AM
	Guests: 2
	Reservation #: 1385629
	Alt Reservation #: tock-370148086
	Confirmation Code: TOCK-R-10O9BWL5
Contact Person
	Gary Mohr
	281-389-5637
	dmohr@att.net
Notes: 
	Diane(I think!) is wife. Will ship Fall shipment. Asked if they could select while they are here, I explained customization and told him need be we can swap.</t>
  </si>
  <si>
    <t>Nicole Rueger</t>
  </si>
  <si>
    <t>$5,403.36</t>
  </si>
  <si>
    <t>Chika</t>
  </si>
  <si>
    <t>Mori</t>
  </si>
  <si>
    <t>10109 North Foothill Boulevard</t>
  </si>
  <si>
    <t>Cupertino</t>
  </si>
  <si>
    <t>95014</t>
  </si>
  <si>
    <t>6509664208</t>
  </si>
  <si>
    <t>chikamonedesu@gmail.com</t>
  </si>
  <si>
    <t>8/8/1978</t>
  </si>
  <si>
    <t>530 Showers Drive</t>
  </si>
  <si>
    <t>#7358</t>
  </si>
  <si>
    <t>Mountain View</t>
  </si>
  <si>
    <t>94040</t>
  </si>
  <si>
    <t>(650) 966-4208</t>
  </si>
  <si>
    <t>RedChirp Conversations: Has had conversations with Main Line and Off-site Events.  Click here to view https://app.redchirp.com/app/integrations/crm/e3edc212-b054-4536-acfd-6ff381a3479d/winedirect/67397522-c5cb-3359-eb23-4604cc519715</t>
  </si>
  <si>
    <t>ScottWi</t>
  </si>
  <si>
    <t>$4,059.32</t>
  </si>
  <si>
    <t>Alexandra</t>
  </si>
  <si>
    <t>Hakes</t>
  </si>
  <si>
    <t>901 North Penn Street</t>
  </si>
  <si>
    <t>F608</t>
  </si>
  <si>
    <t>Philadelphia</t>
  </si>
  <si>
    <t>PA</t>
  </si>
  <si>
    <t>19123</t>
  </si>
  <si>
    <t>6199859291</t>
  </si>
  <si>
    <t>ahakes1127@gmail.com</t>
  </si>
  <si>
    <t>11/27/1989</t>
  </si>
  <si>
    <t>RedChirp Conversations: Has had conversations with Main Line and Off-site Events.  Click here to view https://app.redchirp.com/app/integrations/crm/e3edc212-b054-4536-acfd-6ff381a3479d/winedirect/a539c201-9fb1-81f2-6f89-2acd3d196b9c</t>
  </si>
  <si>
    <t>NicoleDo</t>
  </si>
  <si>
    <t>$3,811.78</t>
  </si>
  <si>
    <t>Bradford</t>
  </si>
  <si>
    <t>Baker</t>
  </si>
  <si>
    <t>8550 N Callahan Road</t>
  </si>
  <si>
    <t>Prescott</t>
  </si>
  <si>
    <t>86305</t>
  </si>
  <si>
    <t>5309277240</t>
  </si>
  <si>
    <t>bakes1219@gmail.com</t>
  </si>
  <si>
    <t>8/18/1949</t>
  </si>
  <si>
    <t>emailed to cxl order and hold 1 yr -AK:</t>
  </si>
  <si>
    <t>$1,228.14</t>
  </si>
  <si>
    <t>Jay and Deborah</t>
  </si>
  <si>
    <t>Heiken</t>
  </si>
  <si>
    <t>1144 Fox Hill Ct SW</t>
  </si>
  <si>
    <t>Rochester</t>
  </si>
  <si>
    <t>55902</t>
  </si>
  <si>
    <t>314-504-0181</t>
  </si>
  <si>
    <t>heiken.jay@mayo.edu</t>
  </si>
  <si>
    <t>8/31/1952</t>
  </si>
  <si>
    <t>Jay</t>
  </si>
  <si>
    <t>FedEx</t>
  </si>
  <si>
    <t>440 Crossroads Drive SW</t>
  </si>
  <si>
    <t>3145040181</t>
  </si>
  <si>
    <t>Accepted from BL waitlist 7.14.25: was on both wlwl and blwl</t>
  </si>
  <si>
    <t>ReneeVi</t>
  </si>
  <si>
    <t>$2,948.52</t>
  </si>
  <si>
    <t>Foster</t>
  </si>
  <si>
    <t>6100 Via Subida</t>
  </si>
  <si>
    <t>Rancho Palos Verdes</t>
  </si>
  <si>
    <t>90275</t>
  </si>
  <si>
    <t>3108802756</t>
  </si>
  <si>
    <t>robdanfos@icloud.com</t>
  </si>
  <si>
    <t>3/1/1960</t>
  </si>
  <si>
    <t>RedChirp Conversations: Has had conversations with Main Line and Off-site Events.  Click here to view https://app.redchirp.com/app/integrations/crm/e3edc212-b054-4536-acfd-6ff381a3479d/winedirect/070d0ed4-e285-8358-3d06-6ca9558f945d</t>
  </si>
  <si>
    <t>AmarisSo</t>
  </si>
  <si>
    <t>$4,082.76</t>
  </si>
  <si>
    <t>Pat and Erin</t>
  </si>
  <si>
    <t>Brennan</t>
  </si>
  <si>
    <t>1314 Chuparosa Way</t>
  </si>
  <si>
    <t>92008</t>
  </si>
  <si>
    <t>6193685621</t>
  </si>
  <si>
    <t>patb@capitalgrowthinc.com</t>
  </si>
  <si>
    <t>2/11/1967</t>
  </si>
  <si>
    <t>Pat</t>
  </si>
  <si>
    <t>Capital Growth</t>
  </si>
  <si>
    <t>12680 High Bluff Drive</t>
  </si>
  <si>
    <t>#250</t>
  </si>
  <si>
    <t>92130</t>
  </si>
  <si>
    <t>(619) 368-5621</t>
  </si>
  <si>
    <t>RedChirp Conversations: Has had conversations with Main Line and Off-site Events.  Click here to view https://app.redchirp.com/app/integrations/crm/e3edc212-b054-4536-acfd-6ff381a3479d/winedirect/0fede10b-b406-74a3-1181-57ecc5dd0ccd</t>
  </si>
  <si>
    <t>$3,538.26</t>
  </si>
  <si>
    <t>2707 Dancing Sands Drive</t>
  </si>
  <si>
    <t>92262</t>
  </si>
  <si>
    <t>703-568-8360</t>
  </si>
  <si>
    <t>x10acn@verizon.net</t>
  </si>
  <si>
    <t>8/3/1952</t>
  </si>
  <si>
    <t>RedChirp Conversations: Has had conversations with 833-694-5846, Main Line, and Off-site Events.  Click here to view https://app.redchirp.com/app/integrations/crm/e3edc212-b054-4536-acfd-6ff381a3479d/winedirect/1150b6a3-9560-528a-46c2-09f5e5c039d6</t>
  </si>
  <si>
    <t>$4,882.74</t>
  </si>
  <si>
    <t>Kenneth &amp; Ariana</t>
  </si>
  <si>
    <t>Tway</t>
  </si>
  <si>
    <t>1850 Wilding Lane</t>
  </si>
  <si>
    <t>8054407296</t>
  </si>
  <si>
    <t>kptway@drtway.com</t>
  </si>
  <si>
    <t>4/8/1950</t>
  </si>
  <si>
    <t>RedChirp Conversations: Has had conversations with Main Line and Off-site Events.  Click here to view https://app.redchirp.com/app/integrations/crm/e3edc212-b054-4536-acfd-6ff381a3479d/winedirect/d8a4b0ea-c517-164e-b483-7a3c1f699db2</t>
  </si>
  <si>
    <t>$302.45</t>
  </si>
  <si>
    <t>Stephanie &amp; Roger</t>
  </si>
  <si>
    <t>Grant</t>
  </si>
  <si>
    <t>1715 Sandalwood Lane</t>
  </si>
  <si>
    <t>805-712-6165</t>
  </si>
  <si>
    <t>the.stephanie.grant@gmail.com</t>
  </si>
  <si>
    <t>6/20/1981</t>
  </si>
  <si>
    <t>texted to skip spring order</t>
  </si>
  <si>
    <t>$3,951.24</t>
  </si>
  <si>
    <t>Dennis and LeAnn / Lisa and Jerret</t>
  </si>
  <si>
    <t>Petersen / Gran</t>
  </si>
  <si>
    <t>6088 Marshall Way</t>
  </si>
  <si>
    <t>8053058767</t>
  </si>
  <si>
    <t>Dlaapete@sbcglobal.net</t>
  </si>
  <si>
    <t>7/13/1961</t>
  </si>
  <si>
    <t>Dennis and LeAnn are both from military families:</t>
  </si>
  <si>
    <t>$4,515.55</t>
  </si>
  <si>
    <t>M Gardner</t>
  </si>
  <si>
    <t>132 Woodland Valley Dr</t>
  </si>
  <si>
    <t>San Ramon</t>
  </si>
  <si>
    <t>94582</t>
  </si>
  <si>
    <t>14083132159</t>
  </si>
  <si>
    <t>wind4jmg@comcast.net</t>
  </si>
  <si>
    <t>10/16/1971</t>
  </si>
  <si>
    <t>Reservation: 4:00 PM / James Gardner / 4 people
Details
	Location: Tasting Room
	Date: 09/27/2026
	Time: 4:00 PM
	Guests: 4
	Reservation #: 1447675
	Alt Reservation #: tock-375101152
	Confirmation Code: TOCK-R-T0RP5I33
Contact Person
	James Gardner
	408-313-2159
	wind4jmg@comcast.net
Notes: 
	n/a</t>
  </si>
  <si>
    <t>$3,372.33</t>
  </si>
  <si>
    <t>McDougal</t>
  </si>
  <si>
    <t>7031 Via Savino PL</t>
  </si>
  <si>
    <t>Rancho Cucamonga</t>
  </si>
  <si>
    <t>91739</t>
  </si>
  <si>
    <t>909-223-7709</t>
  </si>
  <si>
    <t>leemcdougal86@gmail.com</t>
  </si>
  <si>
    <t>6/11/1951</t>
  </si>
  <si>
    <t>Reservation: 10:00 AM / Lee McDougal / 4 people
Details
	Location: Tasting Room
	Date: 10/15/2026
	Time: 10:00 AM
	Guests: 4
	Reservation #: 1379073
	Alt Reservation #: tock-369745458
	Confirmation Code: TOCK-R-F2Q30KVJ
Contact Person
	Lee McDougal
	909-223-7709
	leemcdougal86@gmail.com
Notes: 
	n/a</t>
  </si>
  <si>
    <t>$4,657.18</t>
  </si>
  <si>
    <t>Smyth</t>
  </si>
  <si>
    <t>23102 Maravilla Lane</t>
  </si>
  <si>
    <t>Coto De Caza</t>
  </si>
  <si>
    <t>92679</t>
  </si>
  <si>
    <t>562-761-5972</t>
  </si>
  <si>
    <t>johnsm14@yahoo.com</t>
  </si>
  <si>
    <t>8/24/1971</t>
  </si>
  <si>
    <t>30102 Santa Margarita Parkway</t>
  </si>
  <si>
    <t>Suite E</t>
  </si>
  <si>
    <t>Rancho Santa Margarita</t>
  </si>
  <si>
    <t>92688</t>
  </si>
  <si>
    <t>(562) 761-5972</t>
  </si>
  <si>
    <t>RedChirp Conversations: Has had conversations with Main Line and Off-site Events.  Click here to view https://app.redchirp.com/app/integrations/crm/e3edc212-b054-4536-acfd-6ff381a3479d/winedirect/db20e5ce-eda6-9167-4b42-5d31817a7df5</t>
  </si>
  <si>
    <t>$7,493.93</t>
  </si>
  <si>
    <t>Derek</t>
  </si>
  <si>
    <t>Johnson</t>
  </si>
  <si>
    <t>16360 Las Cumbres</t>
  </si>
  <si>
    <t>Whittier</t>
  </si>
  <si>
    <t>90603</t>
  </si>
  <si>
    <t>3103675927</t>
  </si>
  <si>
    <t>johnsondm29@yahoo.com</t>
  </si>
  <si>
    <t>1/27/1979</t>
  </si>
  <si>
    <t>RedChirp Conversations: Has had conversations with Main Line and Off-site Events.  Click here to view https://app.redchirp.com/app/integrations/crm/e3edc212-b054-4536-acfd-6ff381a3479d/winedirect/d588db31-f2b7-2705-711a-f57b6e7ee322</t>
  </si>
  <si>
    <t>$3,167.01</t>
  </si>
  <si>
    <t>Okamura</t>
  </si>
  <si>
    <t>Best of Health</t>
  </si>
  <si>
    <t>1320 EL CAPITAN DR STE 310</t>
  </si>
  <si>
    <t>DANVILLE</t>
  </si>
  <si>
    <t>94526</t>
  </si>
  <si>
    <t>925-336-1658</t>
  </si>
  <si>
    <t>Nrokamura@gmail.com</t>
  </si>
  <si>
    <t>3/2/1959</t>
  </si>
  <si>
    <t>Cynthia and Neil</t>
  </si>
  <si>
    <t>Mills / Okamura</t>
  </si>
  <si>
    <t>1112 Overlook Court</t>
  </si>
  <si>
    <t>925-487-0541</t>
  </si>
  <si>
    <t>cynthiabmills@me.com</t>
  </si>
  <si>
    <t>RedChirp Conversations: Has had conversations with 833-694-5846, Main Line, and Off-site Events.  Click here to view https://app.redchirp.com/app/integrations/crm/e3edc212-b054-4536-acfd-6ff381a3479d/winedirect/db52b422-af76-9e32-87c0-af8365c26b81</t>
  </si>
  <si>
    <t>$4,429.26</t>
  </si>
  <si>
    <t>Cooper</t>
  </si>
  <si>
    <t>Wilson</t>
  </si>
  <si>
    <t>4410 Chulavista</t>
  </si>
  <si>
    <t>Pensacola</t>
  </si>
  <si>
    <t>32504</t>
  </si>
  <si>
    <t>2515333852</t>
  </si>
  <si>
    <t>tcwilson7@gmail.com</t>
  </si>
  <si>
    <t>8/30/1985</t>
  </si>
  <si>
    <t>Accepted from BL waitlist 7.14.25. was on both wlwl and blwl -Ak:</t>
  </si>
  <si>
    <t>$3,922.70</t>
  </si>
  <si>
    <t>Cheryl</t>
  </si>
  <si>
    <t>Lucanegro</t>
  </si>
  <si>
    <t>9 Robertson Terrace</t>
  </si>
  <si>
    <t>Mill Valley</t>
  </si>
  <si>
    <t>94941</t>
  </si>
  <si>
    <t>4157130555</t>
  </si>
  <si>
    <t>clucanegro@gmail.com</t>
  </si>
  <si>
    <t>RedChirp Conversations: Has had conversations with 833-694-5846, Main Line, and Off-site Events.  Click here to view https://app.redchirp.com/app/integrations/crm/e3edc212-b054-4536-acfd-6ff381a3479d/winedirect/a5597bcc-022d-f6ca-f5da-b5f63cf922a0</t>
  </si>
  <si>
    <t>$3,927.04</t>
  </si>
  <si>
    <t>Charles</t>
  </si>
  <si>
    <t>Mowrey</t>
  </si>
  <si>
    <t>1209 Mariposa ave.</t>
  </si>
  <si>
    <t>4086288509</t>
  </si>
  <si>
    <t>kjam8@aol.com</t>
  </si>
  <si>
    <t>4/21/1962</t>
  </si>
  <si>
    <t>emailed to skip fall-Sorry we need to pass on the Fall release. Can you please edit. We are in the process of moving from San Jose to Prescott AZ and planning how we move 500+ bottle collection from our San Jose Cellar to AZ home with no cellar (buying coolers). Need to not add to the collection until we complete move. Thanks for understanding.</t>
  </si>
  <si>
    <t>ShellyPi</t>
  </si>
  <si>
    <t>$2,963.51</t>
  </si>
  <si>
    <t>Annie</t>
  </si>
  <si>
    <t>1800 Kings Rd.</t>
  </si>
  <si>
    <t>9493700607</t>
  </si>
  <si>
    <t>Annymac17@gmail.com</t>
  </si>
  <si>
    <t>12/17/1958</t>
  </si>
  <si>
    <t>1800 KINGS RD</t>
  </si>
  <si>
    <t>NEWPORT BEACH</t>
  </si>
  <si>
    <t>annymac17@gmail.com</t>
  </si>
  <si>
    <t>called to hold until fall 2027</t>
  </si>
  <si>
    <t>$3,791.96</t>
  </si>
  <si>
    <t>7055 Spyglass Avenue</t>
  </si>
  <si>
    <t>Parkland</t>
  </si>
  <si>
    <t>33076</t>
  </si>
  <si>
    <t>9545790506</t>
  </si>
  <si>
    <t>msmarti33@yahoo.com</t>
  </si>
  <si>
    <t>4/19/1960</t>
  </si>
  <si>
    <t>FedEx at Walgreens</t>
  </si>
  <si>
    <t>5480 North University Drive</t>
  </si>
  <si>
    <t>Coral Springs</t>
  </si>
  <si>
    <t>954-579-0506</t>
  </si>
  <si>
    <t>Msmarti33@yahoo.com</t>
  </si>
  <si>
    <t>RedChirp Conversations: Has had conversations with Main Line and Off-site Events.  Click here to view https://app.redchirp.com/app/integrations/crm/e3edc212-b054-4536-acfd-6ff381a3479d/winedirect/44d24853-ae20-2501-89da-4f2ecad72a8a</t>
  </si>
  <si>
    <t>$4,754.56</t>
  </si>
  <si>
    <t>Janette</t>
  </si>
  <si>
    <t>Van Gelderen</t>
  </si>
  <si>
    <t>17563 Gladesworth Lane</t>
  </si>
  <si>
    <t>Canyon Country</t>
  </si>
  <si>
    <t>91387</t>
  </si>
  <si>
    <t>6616077948</t>
  </si>
  <si>
    <t>jnetvg@gmail.com</t>
  </si>
  <si>
    <t>9/15/1976</t>
  </si>
  <si>
    <t>RedChirp Conversations: Has had conversations with Main Line and Off-site Events.  Click here to view https://app.redchirp.com/app/integrations/crm/e3edc212-b054-4536-acfd-6ff381a3479d/winedirect/7e07c290-c4fd-981b-fd40-7ace88a88b4b</t>
  </si>
  <si>
    <t>$5,481.95</t>
  </si>
  <si>
    <t>Groenke</t>
  </si>
  <si>
    <t>1208 South Westlake Boulevard</t>
  </si>
  <si>
    <t>Unit B</t>
  </si>
  <si>
    <t>Westlake Village</t>
  </si>
  <si>
    <t>91361</t>
  </si>
  <si>
    <t>417-849-5155</t>
  </si>
  <si>
    <t>jeff.groenke@gmail.com</t>
  </si>
  <si>
    <t>9/15/1962</t>
  </si>
  <si>
    <t>RedChirp Conversations: Has had conversations with Main Line and Off-site Events.  Click here to view https://app.redchirp.com/app/integrations/crm/e3edc212-b054-4536-acfd-6ff381a3479d/winedirect/a5bf1416-d454-d3d9-7055-4e6aa2254d8e</t>
  </si>
  <si>
    <t>$3,112.52</t>
  </si>
  <si>
    <t>Kimberley</t>
  </si>
  <si>
    <t>Dunn</t>
  </si>
  <si>
    <t>1330 Chapala Street</t>
  </si>
  <si>
    <t>Unit 300</t>
  </si>
  <si>
    <t>93101</t>
  </si>
  <si>
    <t>916-203-0198</t>
  </si>
  <si>
    <t>kddunn4@gmail.com</t>
  </si>
  <si>
    <t>3/13/1961</t>
  </si>
  <si>
    <t>RedChirp Conversations: Has had conversations with Main Line and Off-site Events.  Click here to view https://app.redchirp.com/app/integrations/crm/e3edc212-b054-4536-acfd-6ff381a3479d/winedirect/e2ab6b47-e5fc-6901-004d-987f2887c7a1</t>
  </si>
  <si>
    <t>$3,709.72</t>
  </si>
  <si>
    <t>Anderson</t>
  </si>
  <si>
    <t>3225 W 38th St</t>
  </si>
  <si>
    <t>Minneapolis</t>
  </si>
  <si>
    <t>55410</t>
  </si>
  <si>
    <t>818-633-5024</t>
  </si>
  <si>
    <t>andersondbrje@yahoo.com</t>
  </si>
  <si>
    <t>12/7/1970</t>
  </si>
  <si>
    <t>RedChirp Conversations: Has had conversations with Main Line and Off-site Events.  Click here to view https://app.redchirp.com/app/integrations/crm/e3edc212-b054-4536-acfd-6ff381a3479d/winedirect/1ece3613-a26d-c8f7-1a33-08e841741f52</t>
  </si>
  <si>
    <t>$4,217.13</t>
  </si>
  <si>
    <t>Jackson</t>
  </si>
  <si>
    <t>900 W. Main</t>
  </si>
  <si>
    <t>Visalia</t>
  </si>
  <si>
    <t>93291</t>
  </si>
  <si>
    <t>5597860000</t>
  </si>
  <si>
    <t>depda@hotmail.com</t>
  </si>
  <si>
    <t>8/9/1968</t>
  </si>
  <si>
    <t>RedChirp Conversations: Has had conversations with Main Line and Off-site Events.  Click here to view https://app.redchirp.com/app/integrations/crm/e3edc212-b054-4536-acfd-6ff381a3479d/winedirect/a47af27c-99c0-f665-cf62-c26dcd298769</t>
  </si>
  <si>
    <t>$4,230.30</t>
  </si>
  <si>
    <t>Sarah</t>
  </si>
  <si>
    <t>Shelbourne</t>
  </si>
  <si>
    <t>14219 Addleston Ln</t>
  </si>
  <si>
    <t>Bakersfield</t>
  </si>
  <si>
    <t>93311</t>
  </si>
  <si>
    <t>661-303-0004</t>
  </si>
  <si>
    <t>sarah.j.shelbourne@gmail.com</t>
  </si>
  <si>
    <t>11/10/1967</t>
  </si>
  <si>
    <t>RedChirp Conversations: Has had conversations with 833-694-5846, Main Line, and Off-site Events.  Click here to view https://app.redchirp.com/app/integrations/crm/e3edc212-b054-4536-acfd-6ff381a3479d/winedirect/d9d27476-e170-5075-17ce-2fb79c25d7b1</t>
  </si>
  <si>
    <t>$5,887.52</t>
  </si>
  <si>
    <t>Jim and Tracy</t>
  </si>
  <si>
    <t>Neitz</t>
  </si>
  <si>
    <t>Truss Winery</t>
  </si>
  <si>
    <t>4775 Foothill Road</t>
  </si>
  <si>
    <t>8057011812</t>
  </si>
  <si>
    <t>jneitz@venturaneitz.com</t>
  </si>
  <si>
    <t>5/19/1968</t>
  </si>
  <si>
    <t>Reservation: 4:00 PM / JAMES NEITZ / 4 people
Details
	Location: Tasting Room
	Date: 08/14/2026
	Time: 4:00 PM
	Guests: 4
	Reservation #: 1411294
	Alt Reservation #: tock-372325039
	Confirmation Code: TOCK-R-YO02D6FY
Contact Person
	JAMES NEITZ
	805-701-1812
	jneitz@venturaneitz.com
Notes: 
	Approved by AP on 8/7 -SW</t>
  </si>
  <si>
    <t>Tim Gray</t>
  </si>
  <si>
    <t>$7,817.40</t>
  </si>
  <si>
    <t>Jason &amp; Gloria</t>
  </si>
  <si>
    <t>Thompson</t>
  </si>
  <si>
    <t>13917 Southeast 42nd Street</t>
  </si>
  <si>
    <t>Bellevue</t>
  </si>
  <si>
    <t>98006</t>
  </si>
  <si>
    <t>425-503-5938</t>
  </si>
  <si>
    <t>jason1_wa@yahoo.com</t>
  </si>
  <si>
    <t>4/26/1971</t>
  </si>
  <si>
    <t>RedChirp Conversations: Has had conversations with Main Line and Off-site Events.  Click here to view https://app.redchirp.com/app/integrations/crm/e3edc212-b054-4536-acfd-6ff381a3479d/winedirect/17e5d186-f8e8-dcf4-0863-c7ca75772ada</t>
  </si>
  <si>
    <t>$4,352.78</t>
  </si>
  <si>
    <t>Kevin and Michelle</t>
  </si>
  <si>
    <t>Kane and Sells</t>
  </si>
  <si>
    <t>Wingnuts Inc.</t>
  </si>
  <si>
    <t>2015 McKinley Avenue</t>
  </si>
  <si>
    <t>STE F6B</t>
  </si>
  <si>
    <t>La Verne</t>
  </si>
  <si>
    <t>91750</t>
  </si>
  <si>
    <t>9518423499</t>
  </si>
  <si>
    <t>kevin@wingnuts.aero</t>
  </si>
  <si>
    <t>3/13/1973</t>
  </si>
  <si>
    <t>Reservation: 10:00 AM / Kevin Kane / 7 people
Details
	Location: Tasting Room
	Date: 05/09/2026
	Time: 10:00 AM
	Guests: 7
	Reservation #: 1251003
	Alt Reservation #: tock-359013356
	Confirmation Code: TOCK-R-5JTOHL5K
Contact Person
	Kevin Kane
	951-840-6172
	kevin@wingnuts.aero
Notes: 
	members from La Verne, already pickup up. Wife is Michelle -AK</t>
  </si>
  <si>
    <t>$3,351.40</t>
  </si>
  <si>
    <t>Lisa and Wayne</t>
  </si>
  <si>
    <t>Silveria</t>
  </si>
  <si>
    <t>56022 Baltusrol</t>
  </si>
  <si>
    <t>4156017019</t>
  </si>
  <si>
    <t>lisasilveria@comcast.net</t>
  </si>
  <si>
    <t>9/26/1957</t>
  </si>
  <si>
    <t>called to mig to BL3 and ordered 6 more -AK:</t>
  </si>
  <si>
    <t>$3,206.37</t>
  </si>
  <si>
    <t>George</t>
  </si>
  <si>
    <t>Guerra</t>
  </si>
  <si>
    <t>4264 Middlesex Drive</t>
  </si>
  <si>
    <t>92116</t>
  </si>
  <si>
    <t>18582314395</t>
  </si>
  <si>
    <t>gcguerra27@gmail.com</t>
  </si>
  <si>
    <t>1/27/1960</t>
  </si>
  <si>
    <t>RedChirp Conversations: Has had conversations with Main Line and Off-site Events.  Click here to view https://app.redchirp.com/app/integrations/crm/e3edc212-b054-4536-acfd-6ff381a3479d/winedirect/a92cbc49-edc0-9367-68ba-c7e342a8eca3</t>
  </si>
  <si>
    <t>$4,132.04</t>
  </si>
  <si>
    <t>Autry</t>
  </si>
  <si>
    <t>564 N. Main St.</t>
  </si>
  <si>
    <t>Wake Forest</t>
  </si>
  <si>
    <t>27587</t>
  </si>
  <si>
    <t>9196966645</t>
  </si>
  <si>
    <t>sha@cshlaw.com</t>
  </si>
  <si>
    <t>1/12/1963</t>
  </si>
  <si>
    <t>UPS Store</t>
  </si>
  <si>
    <t>1223 N Lee Hwy</t>
  </si>
  <si>
    <t>Lexington</t>
  </si>
  <si>
    <t>24450</t>
  </si>
  <si>
    <t>RedChirp Conversations: Has had conversations with Main Line and Off-site Events.  Click here to view https://app.redchirp.com/app/integrations/crm/e3edc212-b054-4536-acfd-6ff381a3479d/winedirect/b752ef7a-fe81-c179-3d35-ae8e7736082c</t>
  </si>
  <si>
    <t>$3,411.39</t>
  </si>
  <si>
    <t>Missy</t>
  </si>
  <si>
    <t>Link</t>
  </si>
  <si>
    <t>406 Goldenrod Ave</t>
  </si>
  <si>
    <t>Corona del mar</t>
  </si>
  <si>
    <t>92625</t>
  </si>
  <si>
    <t>5124231812</t>
  </si>
  <si>
    <t>longhornlink@hotmail.com</t>
  </si>
  <si>
    <t>6/20/1971</t>
  </si>
  <si>
    <t>Melissa</t>
  </si>
  <si>
    <t>Longhornlink@hotmail.com</t>
  </si>
  <si>
    <t>Reservation: 10:00 AM / Missy Link / 2 people
Details
	Location: Tasting Room
	Date: 08/07/2026
	Time: 10:00 AM
	Guests: 2
	Reservation #: 1399549
	Alt Reservation #: tock-371313480
	Confirmation Code: TOCK-R-QWT4BK8I
Contact Person
	Missy Link
	512-423-1812
	longhornlink@hotmail.com
Notes: 
	Missy made this apt for her friends, Janelle &amp; Kent Williams, who are excited to experience Law.  Please waive tastings.</t>
  </si>
  <si>
    <t>$6,370.42</t>
  </si>
  <si>
    <t>Miguel</t>
  </si>
  <si>
    <t>Martinez</t>
  </si>
  <si>
    <t>140 Chateau Saint Michel Drive</t>
  </si>
  <si>
    <t>Kenner</t>
  </si>
  <si>
    <t>LA</t>
  </si>
  <si>
    <t>70065</t>
  </si>
  <si>
    <t>5044957991</t>
  </si>
  <si>
    <t>mmlvdv@aol.com</t>
  </si>
  <si>
    <t>9/20/1960</t>
  </si>
  <si>
    <t>group that came with the mardi gras beads:</t>
  </si>
  <si>
    <t>$6,294.09</t>
  </si>
  <si>
    <t>Donna</t>
  </si>
  <si>
    <t>Swain</t>
  </si>
  <si>
    <t>1475 Tiffany Ranch Road</t>
  </si>
  <si>
    <t>Arroyo Grande</t>
  </si>
  <si>
    <t>93420</t>
  </si>
  <si>
    <t>714-321-9084</t>
  </si>
  <si>
    <t>happpyday@aol.com</t>
  </si>
  <si>
    <t>11/1/1949</t>
  </si>
  <si>
    <t>RedChirp Conversations: Has had conversations with 833-694-5846, Main Line, and Off-site Events.  Click here to view https://app.redchirp.com/app/integrations/crm/e3edc212-b054-4536-acfd-6ff381a3479d/winedirect/b2a6fa06-e13c-fbcd-c588-e27f6910b1c1</t>
  </si>
  <si>
    <t>Wendy Walsh</t>
  </si>
  <si>
    <t>$4,154.47</t>
  </si>
  <si>
    <t>Larry and Susie</t>
  </si>
  <si>
    <t>Vawter</t>
  </si>
  <si>
    <t>4950 Del Rio Road</t>
  </si>
  <si>
    <t>Atascadero</t>
  </si>
  <si>
    <t>93422</t>
  </si>
  <si>
    <t>816-510-2633</t>
  </si>
  <si>
    <t>larry.vawter@lpl.com</t>
  </si>
  <si>
    <t>6/3/1967</t>
  </si>
  <si>
    <t>RedChirp Conversations: Has had conversations with Main Line and Off-site Events.  Click here to view https://app.redchirp.com/app/integrations/crm/e3edc212-b054-4536-acfd-6ff381a3479d/winedirect/4b115182-ce5e-82f4-3378-4a7c93a92bcc</t>
  </si>
  <si>
    <t>$4,010.25</t>
  </si>
  <si>
    <t>Ben</t>
  </si>
  <si>
    <t>Brock</t>
  </si>
  <si>
    <t>4521 Anderson Road</t>
  </si>
  <si>
    <t>St. Johns</t>
  </si>
  <si>
    <t>MI</t>
  </si>
  <si>
    <t>48879</t>
  </si>
  <si>
    <t>989-859-8458</t>
  </si>
  <si>
    <t>ben@brock3.com</t>
  </si>
  <si>
    <t>9/3/1961</t>
  </si>
  <si>
    <t>decided to do 1 yr hold instead of cxl</t>
  </si>
  <si>
    <t>$3,824.68</t>
  </si>
  <si>
    <t>Natasha and John</t>
  </si>
  <si>
    <t>Mucci</t>
  </si>
  <si>
    <t>7385 Hillsview Court</t>
  </si>
  <si>
    <t>West Hills</t>
  </si>
  <si>
    <t>91307</t>
  </si>
  <si>
    <t>8182592675</t>
  </si>
  <si>
    <t>tash4tennis@yahoo.com</t>
  </si>
  <si>
    <t>5/6/1973</t>
  </si>
  <si>
    <t>Natasha is a pro tennis player. They have a home in Calabasas and Palm Springs</t>
  </si>
  <si>
    <t>$3,279.49</t>
  </si>
  <si>
    <t>801 South Plymouth Court</t>
  </si>
  <si>
    <t>Unit P</t>
  </si>
  <si>
    <t>60605</t>
  </si>
  <si>
    <t>(773) 885-7156</t>
  </si>
  <si>
    <t>dthomas801spc@rcn.com</t>
  </si>
  <si>
    <t>3/30/1959</t>
  </si>
  <si>
    <t>Chateau Roaring Fork</t>
  </si>
  <si>
    <t>1039 E Cooper Avenue, Unit 14</t>
  </si>
  <si>
    <t>Aspen</t>
  </si>
  <si>
    <t>81611</t>
  </si>
  <si>
    <t>773-885-7156</t>
  </si>
  <si>
    <t>RedChirp Conversations: Has had conversations with Main Line and Off-site Events.  Click here to view https://app.redchirp.com/app/integrations/crm/e3edc212-b054-4536-acfd-6ff381a3479d/winedirect/7c634e05-bc83-de6e-71a1-835294da920b</t>
  </si>
  <si>
    <t>$4,382.09</t>
  </si>
  <si>
    <t>Cindy</t>
  </si>
  <si>
    <t>Gremp</t>
  </si>
  <si>
    <t>121 North Post Oak Lane</t>
  </si>
  <si>
    <t>#806</t>
  </si>
  <si>
    <t>Houston</t>
  </si>
  <si>
    <t>77024</t>
  </si>
  <si>
    <t>281-705-0755</t>
  </si>
  <si>
    <t>grempc@aol.com</t>
  </si>
  <si>
    <t>5/17/1951</t>
  </si>
  <si>
    <t>C/o FedEx</t>
  </si>
  <si>
    <t>799 Lighthouse Ave</t>
  </si>
  <si>
    <t>Pacific Grove</t>
  </si>
  <si>
    <t>93950</t>
  </si>
  <si>
    <t>RedChirp Conversations: Has had conversations with Main Line and Off-site Events.  Click here to view https://app.redchirp.com/app/integrations/crm/e3edc212-b054-4536-acfd-6ff381a3479d/winedirect/7e34cf61-b70e-cf66-9b3b-ee86a4bb4a89</t>
  </si>
  <si>
    <t>$5,406.44</t>
  </si>
  <si>
    <t>Abegail and John</t>
  </si>
  <si>
    <t>1739 Treesdale Way</t>
  </si>
  <si>
    <t>22901</t>
  </si>
  <si>
    <t>5105080838</t>
  </si>
  <si>
    <t>gbaniel86@gmail.com</t>
  </si>
  <si>
    <t>12/16/1969</t>
  </si>
  <si>
    <t>2156 Barracks Road</t>
  </si>
  <si>
    <t>(434) 242-5992</t>
  </si>
  <si>
    <t>jf7302020@gmail.com</t>
  </si>
  <si>
    <t>emailed to skip fall- am sorry, I need to pass on the Fall allocation, can I revisit for the Spring 2027 allocation?</t>
  </si>
  <si>
    <t>$2,894.48</t>
  </si>
  <si>
    <t>Mark</t>
  </si>
  <si>
    <t>Garner</t>
  </si>
  <si>
    <t>Select One</t>
  </si>
  <si>
    <t>3306 Trail Wood Drive</t>
  </si>
  <si>
    <t>DURHAM</t>
  </si>
  <si>
    <t>27705</t>
  </si>
  <si>
    <t>171-765-92188</t>
  </si>
  <si>
    <t>emgarner2@gmail.com</t>
  </si>
  <si>
    <t>8/16/1949</t>
  </si>
  <si>
    <t>RedChirp Conversations: Has had conversations with Main Line and Off-site Events.  Click here to view https://app.redchirp.com/app/integrations/crm/e3edc212-b054-4536-acfd-6ff381a3479d/winedirect/ecfcc510-d16b-b46e-88d6-ad9fd5fe2f99</t>
  </si>
  <si>
    <t>$5,058.52</t>
  </si>
  <si>
    <t>Narayan</t>
  </si>
  <si>
    <t>Raja</t>
  </si>
  <si>
    <t>3671 Mace Court</t>
  </si>
  <si>
    <t>95127</t>
  </si>
  <si>
    <t>4082049232</t>
  </si>
  <si>
    <t>E36mmm@gmail.com</t>
  </si>
  <si>
    <t>6/10/1973</t>
  </si>
  <si>
    <t>Reservation: 2:30 PM / Narayan Raja / 2 people
Details
	Location: Tasting Room
	Date: 07/17/2026
	Time: 2:30 PM
	Guests: 2
	Reservation #: 1381349
	Alt Reservation #: tock-369864476
	Confirmation Code: TOCK-R-ZXRENPCW
Contact Person
	Narayan Raja
	408-890-8064
	e36mmm@gmail.com
Notes: 
	Coming to pick up wines, super excited to try 2023s</t>
  </si>
  <si>
    <t>$4,845.83</t>
  </si>
  <si>
    <t>Steve &amp; Susan</t>
  </si>
  <si>
    <t>Hannon</t>
  </si>
  <si>
    <t>525 South New Hope Road</t>
  </si>
  <si>
    <t>Gastonia</t>
  </si>
  <si>
    <t>28054</t>
  </si>
  <si>
    <t>7048604949</t>
  </si>
  <si>
    <t>stephen.hannon7@gmail.com</t>
  </si>
  <si>
    <t>11/4/1900</t>
  </si>
  <si>
    <t>RedChirp Conversations: Has had conversations with Main Line and Off-site Events.  Click here to view https://app.redchirp.com/app/integrations/crm/e3edc212-b054-4536-acfd-6ff381a3479d/winedirect/8a6d5cec-0784-1a81-4da8-c03fbc499cfc</t>
  </si>
  <si>
    <t>$2,006.70</t>
  </si>
  <si>
    <t>Tina &amp; Tod</t>
  </si>
  <si>
    <t>Feazell</t>
  </si>
  <si>
    <t>1221 Hidden Cove Court</t>
  </si>
  <si>
    <t>Granbury</t>
  </si>
  <si>
    <t>76049</t>
  </si>
  <si>
    <t>8179171371</t>
  </si>
  <si>
    <t>tina.feazell@yahoo.com</t>
  </si>
  <si>
    <t>8/23/1957</t>
  </si>
  <si>
    <t>RedChirp Conversations: Has had conversations with Main Line and Off-site Events.  Click here to view https://app.redchirp.com/app/integrations/crm/e3edc212-b054-4536-acfd-6ff381a3479d/winedirect/27ab4076-a5ce-2525-7ea8-64ecabad7a0a</t>
  </si>
  <si>
    <t>Addie/Renee</t>
  </si>
  <si>
    <t>$4,107.16</t>
  </si>
  <si>
    <t>Heimsath</t>
  </si>
  <si>
    <t>1916 Glenwick Drive</t>
  </si>
  <si>
    <t>Plano</t>
  </si>
  <si>
    <t>75075</t>
  </si>
  <si>
    <t>14699395155</t>
  </si>
  <si>
    <t>scottheimsath@gmail.com</t>
  </si>
  <si>
    <t>2/16/1981</t>
  </si>
  <si>
    <t>RedChirp Conversations: Has had conversations with Main Line and Off-site Events.  Click here to view https://app.redchirp.com/app/integrations/crm/e3edc212-b054-4536-acfd-6ff381a3479d/winedirect/507d7996-d83f-f137-6be2-95c6b19dc03a</t>
  </si>
  <si>
    <t>$4,727.39</t>
  </si>
  <si>
    <t>Leslie</t>
  </si>
  <si>
    <t>El-Effendi</t>
  </si>
  <si>
    <t>61110 Lakehurst Ave</t>
  </si>
  <si>
    <t>75230</t>
  </si>
  <si>
    <t>2146951450</t>
  </si>
  <si>
    <t>leslie@eleffendi.com</t>
  </si>
  <si>
    <t>4/3/1965</t>
  </si>
  <si>
    <t>RedChirp Conversations: Has had conversations with Main Line and Off-site Events.  Click here to view https://app.redchirp.com/app/integrations/crm/e3edc212-b054-4536-acfd-6ff381a3479d/winedirect/5784c1a4-cd7c-c3c4-adcc-3011432af497</t>
  </si>
  <si>
    <t>$5,676.41</t>
  </si>
  <si>
    <t>Brandon &amp; David</t>
  </si>
  <si>
    <t>Sievers / Pacheco</t>
  </si>
  <si>
    <t>721 Beacon</t>
  </si>
  <si>
    <t>9499790501</t>
  </si>
  <si>
    <t>bsievers13@gmail.com</t>
  </si>
  <si>
    <t>12/16/1982</t>
  </si>
  <si>
    <t>Accepted from BL waitlist 7.14.25:</t>
  </si>
  <si>
    <t>$4,905.68</t>
  </si>
  <si>
    <t>Pamela</t>
  </si>
  <si>
    <t>Benjamin</t>
  </si>
  <si>
    <t>2010 Augusta CT</t>
  </si>
  <si>
    <t>DeSoto</t>
  </si>
  <si>
    <t>75115</t>
  </si>
  <si>
    <t>214-803-5086</t>
  </si>
  <si>
    <t>Boysmomx3@aol.com</t>
  </si>
  <si>
    <t>6/21/1958</t>
  </si>
  <si>
    <t>RedChirp Conversations: Has had conversations with Main Line and Off-site Events.  Click here to view https://app.redchirp.com/app/integrations/crm/e3edc212-b054-4536-acfd-6ff381a3479d/winedirect/90ee2203-c8f1-4773-fb26-7f322e5d3d4c</t>
  </si>
  <si>
    <t>$5,069.35</t>
  </si>
  <si>
    <t>Galway</t>
  </si>
  <si>
    <t>978 Cimarron Rd.</t>
  </si>
  <si>
    <t>Frisco</t>
  </si>
  <si>
    <t>75036</t>
  </si>
  <si>
    <t>12145389725</t>
  </si>
  <si>
    <t>order4beg@gmail.com</t>
  </si>
  <si>
    <t>11/22/1961</t>
  </si>
  <si>
    <t>RedChirp Conversations: Has had conversations with Main Line and Off-site Events.  Click here to view https://app.redchirp.com/app/integrations/crm/e3edc212-b054-4536-acfd-6ff381a3479d/winedirect/108bbfd5-d47f-d01e-3a97-a80cb6dd892d</t>
  </si>
  <si>
    <t>$4,001.54</t>
  </si>
  <si>
    <t>Kang</t>
  </si>
  <si>
    <t>11 Via Asalea</t>
  </si>
  <si>
    <t>San Clemente</t>
  </si>
  <si>
    <t>92673</t>
  </si>
  <si>
    <t>5623195809</t>
  </si>
  <si>
    <t>davidwkang@gmail.com</t>
  </si>
  <si>
    <t>5/7/1987</t>
  </si>
  <si>
    <t>RedChirp Conversations: Has had conversations with Main Line and Off-site Events.  Click here to view https://app.redchirp.com/app/integrations/crm/e3edc212-b054-4536-acfd-6ff381a3479d/winedirect/3297b12b-b1e3-5d04-e909-d2d3de713141</t>
  </si>
  <si>
    <t>$6,381.65</t>
  </si>
  <si>
    <t>Wallace</t>
  </si>
  <si>
    <t>Alward</t>
  </si>
  <si>
    <t>2640 N Scott Blvd</t>
  </si>
  <si>
    <t>#2-34</t>
  </si>
  <si>
    <t>Iowa City</t>
  </si>
  <si>
    <t>52245</t>
  </si>
  <si>
    <t>319-400-2749</t>
  </si>
  <si>
    <t>alwardwlm@gmail.com</t>
  </si>
  <si>
    <t>4/1/1951</t>
  </si>
  <si>
    <t>RedChirp Conversations: Has had conversations with Main Line and Off-site Events.  Click here to view https://app.redchirp.com/app/integrations/crm/e3edc212-b054-4536-acfd-6ff381a3479d/winedirect/50a92cd5-a7b1-01d2-590b-83ca2edcc723</t>
  </si>
  <si>
    <t>$3,984.43</t>
  </si>
  <si>
    <t>Felicia and David</t>
  </si>
  <si>
    <t>Alex</t>
  </si>
  <si>
    <t>221 West Stargazer Lily Bend</t>
  </si>
  <si>
    <t>Montgomery</t>
  </si>
  <si>
    <t>77316</t>
  </si>
  <si>
    <t>713-539-5133</t>
  </si>
  <si>
    <t>daalex@att.net</t>
  </si>
  <si>
    <t>10/31/1966</t>
  </si>
  <si>
    <t>David &amp; Felicia</t>
  </si>
  <si>
    <t>300 Bonterra Boulevard</t>
  </si>
  <si>
    <t>7135395133</t>
  </si>
  <si>
    <t>david.alex@daltile.com</t>
  </si>
  <si>
    <t>$4,209.38</t>
  </si>
  <si>
    <t>Nelson &amp; Carol</t>
  </si>
  <si>
    <t>Jun</t>
  </si>
  <si>
    <t>3560 West Century Boulevard</t>
  </si>
  <si>
    <t>Inglewood</t>
  </si>
  <si>
    <t>90303</t>
  </si>
  <si>
    <t>9493021587</t>
  </si>
  <si>
    <t>nelsonjun@sbcglobal.net</t>
  </si>
  <si>
    <t>8/30/1965</t>
  </si>
  <si>
    <t>RedChirp Conversations: Has had conversations with Main Line and Off-site Events.  Click here to view https://app.redchirp.com/app/integrations/crm/e3edc212-b054-4536-acfd-6ff381a3479d/winedirect/ed0ac212-0b10-8e20-0c7c-5c164889cde4</t>
  </si>
  <si>
    <t>$4,108.26</t>
  </si>
  <si>
    <t>Jack and Trinka</t>
  </si>
  <si>
    <t>Hills</t>
  </si>
  <si>
    <t>7539 E. Jenan Dr.</t>
  </si>
  <si>
    <t>85260</t>
  </si>
  <si>
    <t>480-532-8193</t>
  </si>
  <si>
    <t>jackandtrinka@gmail.com</t>
  </si>
  <si>
    <t>3/30/1963</t>
  </si>
  <si>
    <t>Fed Ex</t>
  </si>
  <si>
    <t>9301 E. Shea Blvd.</t>
  </si>
  <si>
    <t>Ste 130</t>
  </si>
  <si>
    <t>4805328193</t>
  </si>
  <si>
    <t>RedChirp Conversations: Has had conversations with Main Line and Off-site Events.  Click here to view https://app.redchirp.com/app/integrations/crm/e3edc212-b054-4536-acfd-6ff381a3479d/winedirect/b885b6e6-d64d-48b2-1472-27e9fa7e79fa</t>
  </si>
  <si>
    <t>$3,441.57</t>
  </si>
  <si>
    <t>Shelly</t>
  </si>
  <si>
    <t>Hedrick</t>
  </si>
  <si>
    <t>345 Velino Avenue</t>
  </si>
  <si>
    <t>89123</t>
  </si>
  <si>
    <t>7024603944</t>
  </si>
  <si>
    <t>shellehedrick@livenation.com</t>
  </si>
  <si>
    <t>3/27/1979</t>
  </si>
  <si>
    <t>Shelle</t>
  </si>
  <si>
    <t>Live Nation Special Events</t>
  </si>
  <si>
    <t>Reservation: 10:00 AM / Shelle Hedrick / 2 people
Details
	Location: Tasting Room
	Date: 03/28/2026
	Time: 10:00 AM
	Guests: 2
	Reservation #: 1233391
	Alt Reservation #: tock-355751490
	Confirmation Code: TOCK-R-LDD46DBM
Contact Person
	Shelle Hedrick
	702-460-3944
	shellehedrick@livenation.com
Notes: 
	BL3 Member.  Joined 10/24.  From Vegas.  Picking up Spring order #126633.    Src: REF,
Confirmation #: KAMWESOF,
Status: Confirmed
Table: 3</t>
  </si>
  <si>
    <t>$5,641.93</t>
  </si>
  <si>
    <t>Linda and Mike</t>
  </si>
  <si>
    <t>Galovits</t>
  </si>
  <si>
    <t>10304 Back Plains Drive</t>
  </si>
  <si>
    <t>89134</t>
  </si>
  <si>
    <t>2243008429</t>
  </si>
  <si>
    <t>lsgalo0701@yahoo.com</t>
  </si>
  <si>
    <t>7/1/1959</t>
  </si>
  <si>
    <t>Reservation: 1:30 PM / Linda Sue Galovits / 2 people
Details
	Location: Tasting Room
	Date: 08/15/2026
	Time: 1:30 PM
	Guests: 2
	Reservation #: 1420864
	Alt Reservation #: tock-373110787
	Confirmation Code: TOCK-R-4B2LIU0V
Contact Person
	Linda Sue Galovits
	262-387-0165
	lsgalo0701@yahoo.com
Notes: 
	Came for p/u and decided to taste</t>
  </si>
  <si>
    <t>$4,480.19</t>
  </si>
  <si>
    <t>Louis</t>
  </si>
  <si>
    <t>Braghini</t>
  </si>
  <si>
    <t>2504 Robeson Park Dr</t>
  </si>
  <si>
    <t>Champaign</t>
  </si>
  <si>
    <t>61822</t>
  </si>
  <si>
    <t>217-356-1750</t>
  </si>
  <si>
    <t>lbraghini@yahoo.com</t>
  </si>
  <si>
    <t>11/12/1957</t>
  </si>
  <si>
    <t>recently retired</t>
  </si>
  <si>
    <t>Phillip Phunder</t>
  </si>
  <si>
    <t>$4,219.68</t>
  </si>
  <si>
    <t>Clark</t>
  </si>
  <si>
    <t>5338 Topaz St.</t>
  </si>
  <si>
    <t>Alta Loma</t>
  </si>
  <si>
    <t>91701</t>
  </si>
  <si>
    <t>714-651-6428</t>
  </si>
  <si>
    <t>scottbpipe@gmail.com</t>
  </si>
  <si>
    <t>4/30/1977</t>
  </si>
  <si>
    <t>Reservation: 4:00 PM / Scott Clark / 4 people
Details
	Location: Tasting Room
	Date: 10/27/2026
	Time: 4:00 PM
	Guests: 4
	Reservation #: 1418428
	Alt Reservation #: tock-372900465
	Confirmation Code: TOCK-R-C9P5OAYK
Contact Person
	Scott Clark
	714-651-6428
	scottbpipe@gmail.com
Notes: 
	n/a</t>
  </si>
  <si>
    <t>$3,978.90</t>
  </si>
  <si>
    <t>Christina</t>
  </si>
  <si>
    <t>Hahn</t>
  </si>
  <si>
    <t>26838 Hyte Road</t>
  </si>
  <si>
    <t>626-696-9555</t>
  </si>
  <si>
    <t>chqcho@icloud.com</t>
  </si>
  <si>
    <t>8/27/1985</t>
  </si>
  <si>
    <t>RedChirp Conversations: Has had conversations with Main Line and Off-site Events.  Click here to view https://app.redchirp.com/app/integrations/crm/e3edc212-b054-4536-acfd-6ff381a3479d/winedirect/4c793ff5-d559-5c57-c808-f2ab8286cbf1</t>
  </si>
  <si>
    <t>$2,348.58</t>
  </si>
  <si>
    <t>Tom &amp; Pat</t>
  </si>
  <si>
    <t>Wozny</t>
  </si>
  <si>
    <t>21153 Woodbridge Drive</t>
  </si>
  <si>
    <t>Frankfort</t>
  </si>
  <si>
    <t>60423</t>
  </si>
  <si>
    <t>7088374062</t>
  </si>
  <si>
    <t>pwozny708@yahoo.com</t>
  </si>
  <si>
    <t>10/14/1957</t>
  </si>
  <si>
    <t>RedChirp Conversations: Has had conversations with Main Line and Off-site Events.  Click here to view https://app.redchirp.com/app/integrations/crm/e3edc212-b054-4536-acfd-6ff381a3479d/winedirect/5899714b-da11-f8d9-3df5-ede22712642a</t>
  </si>
  <si>
    <t>$4,101.32</t>
  </si>
  <si>
    <t>Meyer</t>
  </si>
  <si>
    <t>Bay properties</t>
  </si>
  <si>
    <t>23911 Olson Lane</t>
  </si>
  <si>
    <t>Lomita</t>
  </si>
  <si>
    <t>90717</t>
  </si>
  <si>
    <t>310-489-9437</t>
  </si>
  <si>
    <t>bpdc@att.net</t>
  </si>
  <si>
    <t>9/4/1968</t>
  </si>
  <si>
    <t>William and Keli</t>
  </si>
  <si>
    <t>RedChirp Conversations: Has had conversations with Main Line and Off-site Events.  Click here to view https://app.redchirp.com/app/integrations/crm/e3edc212-b054-4536-acfd-6ff381a3479d/winedirect/9af0b1f1-a869-096e-072c-6321d0515a8f</t>
  </si>
  <si>
    <t>$4,794.68</t>
  </si>
  <si>
    <t>Arias</t>
  </si>
  <si>
    <t>21172 East Macaw Drive</t>
  </si>
  <si>
    <t>Queen Creek</t>
  </si>
  <si>
    <t>85142</t>
  </si>
  <si>
    <t>480-327-9815</t>
  </si>
  <si>
    <t>Darias25@icloud.com</t>
  </si>
  <si>
    <t>6/1/1958</t>
  </si>
  <si>
    <t>7/6/2026</t>
  </si>
  <si>
    <t>Accepted from BL waitlist July 2026</t>
  </si>
  <si>
    <t>$5,082.78</t>
  </si>
  <si>
    <t>Ed and Cathi</t>
  </si>
  <si>
    <t>Sweeney</t>
  </si>
  <si>
    <t>809 McKinley Avenue</t>
  </si>
  <si>
    <t>94610</t>
  </si>
  <si>
    <t>5108427042</t>
  </si>
  <si>
    <t>cathi.sweeney@gmail.com</t>
  </si>
  <si>
    <t>11/16/1951</t>
  </si>
  <si>
    <t>Mig to BL3 in TR:</t>
  </si>
  <si>
    <t>$4,858.16</t>
  </si>
  <si>
    <t>Levin</t>
  </si>
  <si>
    <t>16 Hillcrest Dr.</t>
  </si>
  <si>
    <t>Orinda</t>
  </si>
  <si>
    <t>94563</t>
  </si>
  <si>
    <t>4152541123</t>
  </si>
  <si>
    <t>blevin16@gmail.com</t>
  </si>
  <si>
    <t>12/16/1954</t>
  </si>
  <si>
    <t>RedChirp Conversations: Has had conversations with Main Line and Off-site Events.  Click here to view https://app.redchirp.com/app/integrations/crm/e3edc212-b054-4536-acfd-6ff381a3479d/winedirect/f484e2e6-bc01-bb12-81ee-b56327a06450</t>
  </si>
  <si>
    <t>$2,623.51</t>
  </si>
  <si>
    <t>Sommer &amp; David</t>
  </si>
  <si>
    <t>Tolleson &amp; Langler</t>
  </si>
  <si>
    <t>4788 Coho Lane</t>
  </si>
  <si>
    <t>West Linn</t>
  </si>
  <si>
    <t>OR</t>
  </si>
  <si>
    <t>97068</t>
  </si>
  <si>
    <t>5037379913</t>
  </si>
  <si>
    <t>theltdfamily@gmail.com</t>
  </si>
  <si>
    <t>7/3/1973</t>
  </si>
  <si>
    <t>RedChirp Conversations: Has had conversations with Main Line and Off-site Events.  Click here to view https://app.redchirp.com/app/integrations/crm/e3edc212-b054-4536-acfd-6ff381a3479d/winedirect/fb852fee-fe33-6d42-35c1-cbd69b8c06ec</t>
  </si>
  <si>
    <t>$2,039.96</t>
  </si>
  <si>
    <t>Casey</t>
  </si>
  <si>
    <t>Muse</t>
  </si>
  <si>
    <t>19421 Butterwood Lane</t>
  </si>
  <si>
    <t>Lutz</t>
  </si>
  <si>
    <t>33558</t>
  </si>
  <si>
    <t>813-545-0162</t>
  </si>
  <si>
    <t>caseymuse@gmail.com</t>
  </si>
  <si>
    <t>9/14/1979</t>
  </si>
  <si>
    <t>Reservation: 10:00 AM / Casey Muse / 4 people
Details
	Location: Tasting Room
	Date: 06/27/2026
	Time: 10:00 AM
	Guests: 4
	Reservation #: 1273456
	Alt Reservation #: tock-360874960
	Confirmation Code: TOCK-R-N4X9XC4G
Contact Person
	Casey Muse
	813-545-0162
	caseymuse@gmail.com
Notes: 
	n/a</t>
  </si>
  <si>
    <t>$5,333.23</t>
  </si>
  <si>
    <t>Bryan</t>
  </si>
  <si>
    <t>Berry</t>
  </si>
  <si>
    <t>10510 Bradbury Rd</t>
  </si>
  <si>
    <t>90064</t>
  </si>
  <si>
    <t>714-273-2111</t>
  </si>
  <si>
    <t>bryanberry09@gmail.com</t>
  </si>
  <si>
    <t>8/15/1986</t>
  </si>
  <si>
    <t>Reservation: 4:00 PM / Bryan Berry / 2 people
Details
	Location: Tasting Room
	Date: 09/24/2026
	Time: 4:00 PM
	Guests: 2
	Reservation #: 1408485
	Alt Reservation #: tock-372038477
	Confirmation Code: TOCK-R-2Y4MKWTX
Contact Person
	Bryan Berry
	714-273-2111
	bryanberry09@gmail.com
Notes: 
	n/a</t>
  </si>
  <si>
    <t>$4,747.04</t>
  </si>
  <si>
    <t>Joyce</t>
  </si>
  <si>
    <t>340 Tamarac Dr</t>
  </si>
  <si>
    <t>(626) 227-4272</t>
  </si>
  <si>
    <t>sharonanne.joyce@yahoo.com</t>
  </si>
  <si>
    <t>8/12/1960</t>
  </si>
  <si>
    <t>$2,811.65</t>
  </si>
  <si>
    <t>Robert A Chiti</t>
  </si>
  <si>
    <t>Chiti</t>
  </si>
  <si>
    <t>OpenTech Alliance</t>
  </si>
  <si>
    <t>12163 E Cavedale Dr</t>
  </si>
  <si>
    <t>85262</t>
  </si>
  <si>
    <t>480-235-4528</t>
  </si>
  <si>
    <t>chiti.robert@outlook.com</t>
  </si>
  <si>
    <t>2/25/1962</t>
  </si>
  <si>
    <t>OpenTech</t>
  </si>
  <si>
    <t>2101 E. Peoria Ave</t>
  </si>
  <si>
    <t>#100</t>
  </si>
  <si>
    <t>85029</t>
  </si>
  <si>
    <t>4802354528</t>
  </si>
  <si>
    <t>$4,903.62</t>
  </si>
  <si>
    <t>Francisco &amp; Melissa</t>
  </si>
  <si>
    <t>Campama</t>
  </si>
  <si>
    <t>PO Box 28303</t>
  </si>
  <si>
    <t>93729</t>
  </si>
  <si>
    <t>5596478559</t>
  </si>
  <si>
    <t>campamama1@gmail.com</t>
  </si>
  <si>
    <t>6/15/1968</t>
  </si>
  <si>
    <t>1255 Justin Lane</t>
  </si>
  <si>
    <t>RedChirp Conversations: Has had conversations with 833-694-5846, Main Line, and Off-site Events.  Click here to view https://app.redchirp.com/app/integrations/crm/e3edc212-b054-4536-acfd-6ff381a3479d/winedirect/c51e5893-d585-2684-9bf1-6b2a9bc9dfac</t>
  </si>
  <si>
    <t>$3,906.10</t>
  </si>
  <si>
    <t>Bill &amp; Roberta</t>
  </si>
  <si>
    <t>1221 E. Duryea</t>
  </si>
  <si>
    <t>#209</t>
  </si>
  <si>
    <t>Peoria heights</t>
  </si>
  <si>
    <t>61616</t>
  </si>
  <si>
    <t>3093695128</t>
  </si>
  <si>
    <t>bill@kbelliott.com</t>
  </si>
  <si>
    <t>3/5/1960</t>
  </si>
  <si>
    <t>KB Elliott</t>
  </si>
  <si>
    <t>412 Southwest Washington Street</t>
  </si>
  <si>
    <t>STE. C</t>
  </si>
  <si>
    <t>Peoria</t>
  </si>
  <si>
    <t>61602</t>
  </si>
  <si>
    <t>(309) 369-5128</t>
  </si>
  <si>
    <t>$996.28</t>
  </si>
  <si>
    <t>Victoria</t>
  </si>
  <si>
    <t>Clement</t>
  </si>
  <si>
    <t>2307 Holly Lane,</t>
  </si>
  <si>
    <t>Newport beach</t>
  </si>
  <si>
    <t>949-300-3303</t>
  </si>
  <si>
    <t>vbclement@gmail.com</t>
  </si>
  <si>
    <t>9/1/1962</t>
  </si>
  <si>
    <t>texted to pause membership</t>
  </si>
  <si>
    <t>$2,666.62</t>
  </si>
  <si>
    <t>Matt / Jason</t>
  </si>
  <si>
    <t>Miles / Wenzel</t>
  </si>
  <si>
    <t>28 Belair Avenue</t>
  </si>
  <si>
    <t>Providence</t>
  </si>
  <si>
    <t>RI</t>
  </si>
  <si>
    <t>02906</t>
  </si>
  <si>
    <t>5089581862</t>
  </si>
  <si>
    <t>Mattmiles715@gmail.com</t>
  </si>
  <si>
    <t>7/15/1983</t>
  </si>
  <si>
    <t>RedChirp Conversations: Has had conversations with Main Line and Off-site Events.  Click here to view https://app.redchirp.com/app/integrations/crm/e3edc212-b054-4536-acfd-6ff381a3479d/winedirect/f8f049a8-be01-910d-82db-3306f4a8830c</t>
  </si>
  <si>
    <t>$4,550.11</t>
  </si>
  <si>
    <t>McTigue</t>
  </si>
  <si>
    <t>2024 W Irving Park</t>
  </si>
  <si>
    <t>#304</t>
  </si>
  <si>
    <t>60618</t>
  </si>
  <si>
    <t>2027251205</t>
  </si>
  <si>
    <t>kmctigue@gmail.com</t>
  </si>
  <si>
    <t>11/13/1982</t>
  </si>
  <si>
    <t>RedChirp Conversations: Has had conversations with Main Line and Off-site Events.  Click here to view https://app.redchirp.com/app/integrations/crm/e3edc212-b054-4536-acfd-6ff381a3479d/winedirect/f55259e1-c14c-f1c6-15d4-e717e6ab57e8</t>
  </si>
  <si>
    <t>$3,403.67</t>
  </si>
  <si>
    <t>Jeffrey</t>
  </si>
  <si>
    <t>Messerschmidt</t>
  </si>
  <si>
    <t>1136 NW Hillside Park Drive</t>
  </si>
  <si>
    <t>Bend</t>
  </si>
  <si>
    <t>97703</t>
  </si>
  <si>
    <t>408-529-4531</t>
  </si>
  <si>
    <t>jeffreym@hey.com</t>
  </si>
  <si>
    <t>12/4/1985</t>
  </si>
  <si>
    <t>$4,197.45</t>
  </si>
  <si>
    <t>Brad</t>
  </si>
  <si>
    <t>Ledbetter</t>
  </si>
  <si>
    <t>7603 Timber Trail</t>
  </si>
  <si>
    <t>Tyler</t>
  </si>
  <si>
    <t>75703</t>
  </si>
  <si>
    <t>2146764122</t>
  </si>
  <si>
    <t>Brad.ledbetter@nm.com</t>
  </si>
  <si>
    <t>10/5/1986</t>
  </si>
  <si>
    <t>$3,420.48</t>
  </si>
  <si>
    <t>Courtney</t>
  </si>
  <si>
    <t>Tripp</t>
  </si>
  <si>
    <t>30745 Tarapaca Road</t>
  </si>
  <si>
    <t>310-418-9723</t>
  </si>
  <si>
    <t>courtney.m.tripp@gmail.com</t>
  </si>
  <si>
    <t>7/31/1989</t>
  </si>
  <si>
    <t>RedChirp Conversations: Has had conversations with Main Line and Off-site Events.  Click here to view https://app.redchirp.com/app/integrations/crm/e3edc212-b054-4536-acfd-6ff381a3479d/winedirect/038b083b-ce86-86b8-915c-e727a981343d</t>
  </si>
  <si>
    <t>$4,975.85</t>
  </si>
  <si>
    <t>Jana-Wrenay and Chris</t>
  </si>
  <si>
    <t>Elkins</t>
  </si>
  <si>
    <t>4637 E. Bridgewater LN</t>
  </si>
  <si>
    <t>Fayettville</t>
  </si>
  <si>
    <t>AR</t>
  </si>
  <si>
    <t>72703</t>
  </si>
  <si>
    <t>4793877194</t>
  </si>
  <si>
    <t>broker6933@yahoo.com</t>
  </si>
  <si>
    <t>1/26/1975</t>
  </si>
  <si>
    <t>$3,553.73</t>
  </si>
  <si>
    <t>Hayes</t>
  </si>
  <si>
    <t>4 Cherry Hills Drive</t>
  </si>
  <si>
    <t>ENGLEWOOD</t>
  </si>
  <si>
    <t>3032486454</t>
  </si>
  <si>
    <t>John@hayesholdings.net</t>
  </si>
  <si>
    <t>1/1/1960</t>
  </si>
  <si>
    <t>RedChirp Conversations: Has had conversations with 833-694-5846, Main Line, and Off-site Events.  Click here to view https://app.redchirp.com/app/integrations/crm/e3edc212-b054-4536-acfd-6ff381a3479d/winedirect/88f19468-cc69-ae0d-9b5d-9557a07b2729</t>
  </si>
  <si>
    <t>$2,562.00</t>
  </si>
  <si>
    <t>Joshua</t>
  </si>
  <si>
    <t>Jefferson</t>
  </si>
  <si>
    <t>Jefferson Advisory Group, LLC</t>
  </si>
  <si>
    <t>20406 Crickett Ln.</t>
  </si>
  <si>
    <t>Lenexa</t>
  </si>
  <si>
    <t>66220</t>
  </si>
  <si>
    <t>480-686-0417</t>
  </si>
  <si>
    <t>jjefferson4140@gmail.com</t>
  </si>
  <si>
    <t>1/4/1990</t>
  </si>
  <si>
    <t>Jefferson Advisory Group LLC</t>
  </si>
  <si>
    <t>Reservation: 2:30 PM / Joshua Jefferson / 3 people
Details
	Location: Tasting Room
	Date: 07/03/2026
	Time: 2:30 PM
	Guests: 3
	Reservation #: 1326627
	Alt Reservation #: tock-365456258
	Confirmation Code: TOCK-R-19UR3EXL
Contact Person
	Joshua Jefferson
	480-686-0417
	jjefferson4140@gmail.com
Notes: 
	n/a</t>
  </si>
  <si>
    <t>$2,700.39</t>
  </si>
  <si>
    <t>Tanya</t>
  </si>
  <si>
    <t>Reynolds</t>
  </si>
  <si>
    <t>4920 Llano Drive</t>
  </si>
  <si>
    <t>Woodland Hills</t>
  </si>
  <si>
    <t>91364</t>
  </si>
  <si>
    <t>3104229211</t>
  </si>
  <si>
    <t>in8love@gmail.com</t>
  </si>
  <si>
    <t>11/12/1973</t>
  </si>
  <si>
    <t>RedChirp Conversations: Has had conversations with Main Line and Off-site Events.  Click here to view https://app.redchirp.com/app/integrations/crm/e3edc212-b054-4536-acfd-6ff381a3479d/winedirect/388a423c-070a-6c4e-65f5-939f4e57d377</t>
  </si>
  <si>
    <t>$841.91</t>
  </si>
  <si>
    <t>Steven</t>
  </si>
  <si>
    <t>Boor</t>
  </si>
  <si>
    <t>5325 Riverview Road Northwest</t>
  </si>
  <si>
    <t>Atlanta</t>
  </si>
  <si>
    <t>30327</t>
  </si>
  <si>
    <t>404-735-8757</t>
  </si>
  <si>
    <t>sboor1@gmail.com</t>
  </si>
  <si>
    <t>4/13/1963</t>
  </si>
  <si>
    <t>RedChirp Conversations: Has had conversations with Main Line and Off-site Events.  Click here to view https://app.redchirp.com/app/integrations/crm/e3edc212-b054-4536-acfd-6ff381a3479d/winedirect/a44b4e67-a8bf-2967-76ac-9a0d58f0f07c</t>
  </si>
  <si>
    <t>$4,160.57</t>
  </si>
  <si>
    <t>Niven</t>
  </si>
  <si>
    <t>Bonar</t>
  </si>
  <si>
    <t>4142 Adams Avenue</t>
  </si>
  <si>
    <t>#103602</t>
  </si>
  <si>
    <t>619-300-3748</t>
  </si>
  <si>
    <t>nivenbonar@outlook.com</t>
  </si>
  <si>
    <t>9/22/1973</t>
  </si>
  <si>
    <t>4375 Bermuda Circle</t>
  </si>
  <si>
    <t>92107</t>
  </si>
  <si>
    <t>(619) 300-3748</t>
  </si>
  <si>
    <t>emailed to cxl, emailed back to hold until Fall of 2027</t>
  </si>
  <si>
    <t>$2,410.10</t>
  </si>
  <si>
    <t>Andrew and Jennifer</t>
  </si>
  <si>
    <t>Dunnigan</t>
  </si>
  <si>
    <t>1220 Lexington Ct</t>
  </si>
  <si>
    <t>EL DORADO HILLS</t>
  </si>
  <si>
    <t>95762</t>
  </si>
  <si>
    <t>916-947-0885</t>
  </si>
  <si>
    <t>jenniferdunnigan@pacbell.net</t>
  </si>
  <si>
    <t>2/4/1967</t>
  </si>
  <si>
    <t>RedChirp Conversations: Has had conversations with 833-694-5846, Main Line, and Off-site Events.  Click here to view https://app.redchirp.com/app/integrations/crm/e3edc212-b054-4536-acfd-6ff381a3479d/winedirect/cab2e2e3-0f3e-e999-a065-4fd302e8a3bc</t>
  </si>
  <si>
    <t>$4,490.72</t>
  </si>
  <si>
    <t>Christopher &amp; Shalimar</t>
  </si>
  <si>
    <t>Marshall</t>
  </si>
  <si>
    <t>22809 N 19th Way</t>
  </si>
  <si>
    <t>85024</t>
  </si>
  <si>
    <t>9512354844</t>
  </si>
  <si>
    <t>chrsmarshall27@gmail.com</t>
  </si>
  <si>
    <t>9/27/1971</t>
  </si>
  <si>
    <t>Marshall c/o Innitoch, LLC</t>
  </si>
  <si>
    <t>20235 North Cave Creek Road</t>
  </si>
  <si>
    <t>#104-471</t>
  </si>
  <si>
    <t>951-235-4844</t>
  </si>
  <si>
    <t>RedChirp Conversations: Has had conversations with Main Line and Off-site Events.  Click here to view https://app.redchirp.com/app/integrations/crm/e3edc212-b054-4536-acfd-6ff381a3479d/winedirect/34992f05-b791-e41e-e70d-f7bd825f2846</t>
  </si>
  <si>
    <t>$2,860.89</t>
  </si>
  <si>
    <t>Jessica and Jared</t>
  </si>
  <si>
    <t>Moe</t>
  </si>
  <si>
    <t>1002 Kingsborough Gardens Court</t>
  </si>
  <si>
    <t>33548</t>
  </si>
  <si>
    <t>7274574275</t>
  </si>
  <si>
    <t>moefamilyest2007@gmail.com</t>
  </si>
  <si>
    <t>3/25/1986</t>
  </si>
  <si>
    <t>RedChirp Conversations: Has had conversations with Main Line and Off-site Events.  Click here to view https://app.redchirp.com/app/integrations/crm/e3edc212-b054-4536-acfd-6ff381a3479d/winedirect/35532c0b-b807-4d45-3696-f35114a3ac1a</t>
  </si>
  <si>
    <t>$1,980.11</t>
  </si>
  <si>
    <t>Todd</t>
  </si>
  <si>
    <t>Hofheins</t>
  </si>
  <si>
    <t>2840 Leyden Street</t>
  </si>
  <si>
    <t>80207</t>
  </si>
  <si>
    <t>2069190768</t>
  </si>
  <si>
    <t>thofheins@gmail.com</t>
  </si>
  <si>
    <t>RedChirp Conversations: Has had conversations with 833-694-5846, Main Line, and Off-site Events.  Click here to view https://app.redchirp.com/app/integrations/crm/e3edc212-b054-4536-acfd-6ff381a3479d/winedirect/e26879a8-b755-a4ca-bf99-84e1bdee356d</t>
  </si>
  <si>
    <t>$3,482.46</t>
  </si>
  <si>
    <t>Cindi</t>
  </si>
  <si>
    <t>Mullane</t>
  </si>
  <si>
    <t>123 Grandview St</t>
  </si>
  <si>
    <t>Encinitas</t>
  </si>
  <si>
    <t>92024</t>
  </si>
  <si>
    <t>7143429801</t>
  </si>
  <si>
    <t>cindimullane@yahoo.com</t>
  </si>
  <si>
    <t>2/9/1966</t>
  </si>
  <si>
    <t>RedChirp Conversations: Has had conversations with Main Line and Off-site Events.  Click here to view https://app.redchirp.com/app/integrations/crm/e3edc212-b054-4536-acfd-6ff381a3479d/winedirect/d8810b49-088f-874c-a9f8-6745e43845a8</t>
  </si>
  <si>
    <t>$4,091.76</t>
  </si>
  <si>
    <t>Steve</t>
  </si>
  <si>
    <t>Phillips</t>
  </si>
  <si>
    <t>26835 Taylor Street</t>
  </si>
  <si>
    <t>Valley</t>
  </si>
  <si>
    <t>68064</t>
  </si>
  <si>
    <t>4025987885</t>
  </si>
  <si>
    <t>steve.phillips.omaha@gmail.com</t>
  </si>
  <si>
    <t>8/25/1965</t>
  </si>
  <si>
    <t>RedChirp Conversations: Has had conversations with 833-694-5846, Main Line, and Off-site Events.  Click here to view https://app.redchirp.com/app/integrations/crm/e3edc212-b054-4536-acfd-6ff381a3479d/winedirect/7014da68-d6d5-ab02-34d0-084eba067dea</t>
  </si>
  <si>
    <t>$3,289.40</t>
  </si>
  <si>
    <t>Holly</t>
  </si>
  <si>
    <t>1067 North Meads Avenue</t>
  </si>
  <si>
    <t>7143813583</t>
  </si>
  <si>
    <t>hollymp2u@gmail.com</t>
  </si>
  <si>
    <t>12/14/1959</t>
  </si>
  <si>
    <t>Reservation: 11:30 AM / Holly Perez / 2 people
Details
	Location: Tasting Room
	Date: 04/28/2026
	Time: 11:30 AM
	Guests: 2
	Reservation #: 1269847
	Alt Reservation #: tock-360616046
	Confirmation Code: TOCK-R-E12WPCR4
Contact Person
	Holly Perez
	714-381-3583
	hollymp2u@gmail.com
Notes: 
	BL3 from Orange, CA. pickup #126654. will have their 2 dogs.</t>
  </si>
  <si>
    <t>$4,209.22</t>
  </si>
  <si>
    <t>Tim</t>
  </si>
  <si>
    <t>Way</t>
  </si>
  <si>
    <t>24639 N 116th St</t>
  </si>
  <si>
    <t>480-770-9348</t>
  </si>
  <si>
    <t>tjway@outlook.com</t>
  </si>
  <si>
    <t>7/21/1963</t>
  </si>
  <si>
    <t>UPS</t>
  </si>
  <si>
    <t>8924 E Pinnacle Pk Rd</t>
  </si>
  <si>
    <t>Suite G5 #527</t>
  </si>
  <si>
    <t>$3,937.48</t>
  </si>
  <si>
    <t>Clifford</t>
  </si>
  <si>
    <t>8721 Randolph ct</t>
  </si>
  <si>
    <t>Woodridge</t>
  </si>
  <si>
    <t>60517</t>
  </si>
  <si>
    <t>16307684098</t>
  </si>
  <si>
    <t>jclifford427@gmail.com</t>
  </si>
  <si>
    <t>2/20/1993</t>
  </si>
  <si>
    <t>1164 w madison #306</t>
  </si>
  <si>
    <t>60607</t>
  </si>
  <si>
    <t>630-768-4098</t>
  </si>
  <si>
    <t>Attended Chicago TTR and brought Alec Storms (New WLM). Joe is getting ready to move to TN to start and help wine there. Founder of Jetsetter Wine Club</t>
  </si>
  <si>
    <t>$2,429.78</t>
  </si>
  <si>
    <t>Sue</t>
  </si>
  <si>
    <t>Mattheson</t>
  </si>
  <si>
    <t>1303 Old Wawawai Rd</t>
  </si>
  <si>
    <t>Pullman</t>
  </si>
  <si>
    <t>99163</t>
  </si>
  <si>
    <t>805-297-0260</t>
  </si>
  <si>
    <t>r3gate@yahoo.com</t>
  </si>
  <si>
    <t>7/11/1964</t>
  </si>
  <si>
    <t>Matheson</t>
  </si>
  <si>
    <t>1303 Old Wawawai Road</t>
  </si>
  <si>
    <t>(805) 297-0260</t>
  </si>
  <si>
    <t>RedChirp Conversations: Has had conversations with Main Line and Off-site Events.  Click here to view https://app.redchirp.com/app/integrations/crm/e3edc212-b054-4536-acfd-6ff381a3479d/winedirect/7d2e9554-ecf3-ef4e-7def-174f0816bbf4</t>
  </si>
  <si>
    <t>$5,623.30</t>
  </si>
  <si>
    <t>Tierney</t>
  </si>
  <si>
    <t>Hightower</t>
  </si>
  <si>
    <t>27189 Prado Del Sol</t>
  </si>
  <si>
    <t>Carmel-by-the-Sea</t>
  </si>
  <si>
    <t>93923</t>
  </si>
  <si>
    <t>8314029512</t>
  </si>
  <si>
    <t>hightower.tierney@gmail.com</t>
  </si>
  <si>
    <t>1/25/1995</t>
  </si>
  <si>
    <t>RedChirp Conversations: Has had conversations with Main Line and Off-site Events.  Click here to view https://app.redchirp.com/app/integrations/crm/e3edc212-b054-4536-acfd-6ff381a3479d/winedirect/eb1d2fb5-df1c-9434-9805-96b3f6183c8b</t>
  </si>
  <si>
    <t>$3,847.59</t>
  </si>
  <si>
    <t>Cameron &amp; Kelsey</t>
  </si>
  <si>
    <t>Bouton / Hightower</t>
  </si>
  <si>
    <t>4850 Bella Pacific Row</t>
  </si>
  <si>
    <t>#257</t>
  </si>
  <si>
    <t>92109</t>
  </si>
  <si>
    <t>7038688382</t>
  </si>
  <si>
    <t>cameron.bouton@gmail.com</t>
  </si>
  <si>
    <t>10/15/1984</t>
  </si>
  <si>
    <t>Visit 7/6: Cameron is active duty Navy in San Diego, currently servining on a project flying planes in Ventura. They met in Monterey as Kelsey used to work in marketing at Sheid Vineyards. Went into nursing. They lived in Provance for 3 years. -SW</t>
  </si>
  <si>
    <t>$4,732.16</t>
  </si>
  <si>
    <t>Watson</t>
  </si>
  <si>
    <t>1062 10th Avenue</t>
  </si>
  <si>
    <t>Sacramento</t>
  </si>
  <si>
    <t>95818</t>
  </si>
  <si>
    <t>865-368-5067</t>
  </si>
  <si>
    <t>john.watson378@gmail.com</t>
  </si>
  <si>
    <t>7/8/1988</t>
  </si>
  <si>
    <t>RedChirp Conversations: Has had conversations with Main Line and Off-site Events.  Click here to view https://app.redchirp.com/app/integrations/crm/e3edc212-b054-4536-acfd-6ff381a3479d/winedirect/1c6195d1-dc2a-8f75-daac-831fbcaa7e21</t>
  </si>
  <si>
    <t>$3,426.47</t>
  </si>
  <si>
    <t>Shubha and Shruti</t>
  </si>
  <si>
    <t>Chandramouli / Vinjamur</t>
  </si>
  <si>
    <t>13226 Admiral Ave.</t>
  </si>
  <si>
    <t>Unit G</t>
  </si>
  <si>
    <t>9493506135</t>
  </si>
  <si>
    <t>STCHANDR@GMAIL.COM</t>
  </si>
  <si>
    <t>6/25/1985</t>
  </si>
  <si>
    <t>RedChirp Conversations: Has had conversations with 833-694-5846, Main Line, and Off-site Events.  Click here to view https://app.redchirp.com/app/integrations/crm/e3edc212-b054-4536-acfd-6ff381a3479d/winedirect/a5dcf92a-f119-e1a5-276e-b9c94446c07c</t>
  </si>
  <si>
    <t>$3,843.06</t>
  </si>
  <si>
    <t>Evan</t>
  </si>
  <si>
    <t>Garrod</t>
  </si>
  <si>
    <t>8711 Thornbrook Terrace Pt</t>
  </si>
  <si>
    <t>Boynton Beach</t>
  </si>
  <si>
    <t>33473</t>
  </si>
  <si>
    <t>5617028931</t>
  </si>
  <si>
    <t>garrod.evan@gmail.com</t>
  </si>
  <si>
    <t>10/9/1983</t>
  </si>
  <si>
    <t>RedChirp Conversations: Has had conversations with Main Line and Off-site Events.  Click here to view https://app.redchirp.com/app/integrations/crm/e3edc212-b054-4536-acfd-6ff381a3479d/winedirect/7b6783d0-a212-bda9-6e12-deb1cdf625c8</t>
  </si>
  <si>
    <t>$2,874.80</t>
  </si>
  <si>
    <t>Kelly &amp; Paul</t>
  </si>
  <si>
    <t>Lilles</t>
  </si>
  <si>
    <t>1145 West Celeste Avenue</t>
  </si>
  <si>
    <t>5592873934</t>
  </si>
  <si>
    <t>kelly.lilles@gmail.com</t>
  </si>
  <si>
    <t>8/20/1966</t>
  </si>
  <si>
    <t>emailed RV to cxl and then emailed back to hold 1 yr</t>
  </si>
  <si>
    <t>$2,275.47</t>
  </si>
  <si>
    <t>Green</t>
  </si>
  <si>
    <t>9803 Pavilion Dr.</t>
  </si>
  <si>
    <t>93312</t>
  </si>
  <si>
    <t>661-330-6724</t>
  </si>
  <si>
    <t>vgreen1003@gmail.com</t>
  </si>
  <si>
    <t>1/14/1990</t>
  </si>
  <si>
    <t>11004 Dapple Way</t>
  </si>
  <si>
    <t>6613306724</t>
  </si>
  <si>
    <t>called to skip/hold- too much wine and still has not picked up spring order</t>
  </si>
  <si>
    <t>$320.32</t>
  </si>
  <si>
    <t>Madonna and Jim</t>
  </si>
  <si>
    <t>Swartzbaugh</t>
  </si>
  <si>
    <t>518 Harbor Island Drive</t>
  </si>
  <si>
    <t>9492879788</t>
  </si>
  <si>
    <t>madonna@northsouthmachinery.com</t>
  </si>
  <si>
    <t>2/7/1959</t>
  </si>
  <si>
    <t>$4,157.86</t>
  </si>
  <si>
    <t>Greg</t>
  </si>
  <si>
    <t>Maple</t>
  </si>
  <si>
    <t>361 Oak Street</t>
  </si>
  <si>
    <t>94102</t>
  </si>
  <si>
    <t>415-254-0823</t>
  </si>
  <si>
    <t>greg@maplefamilylaw.com</t>
  </si>
  <si>
    <t>9/15/1965</t>
  </si>
  <si>
    <t>RedChirp Conversations: Has had conversations with Main Line and Off-site Events.  Click here to view https://app.redchirp.com/app/integrations/crm/e3edc212-b054-4536-acfd-6ff381a3479d/winedirect/b6f8d6f8-ca8c-de18-cfae-490bdef7ebd5</t>
  </si>
  <si>
    <t>$2,570.13</t>
  </si>
  <si>
    <t>Kris</t>
  </si>
  <si>
    <t>Bowen</t>
  </si>
  <si>
    <t>1100 Spring Street Northwest</t>
  </si>
  <si>
    <t>Suite 800</t>
  </si>
  <si>
    <t>30309</t>
  </si>
  <si>
    <t>6788986108</t>
  </si>
  <si>
    <t>kbowen@aaaparking.com</t>
  </si>
  <si>
    <t>7/2/1969</t>
  </si>
  <si>
    <t>RedChirp Conversations: Has had conversations with Main Line and Off-site Events.  Click here to view https://app.redchirp.com/app/integrations/crm/e3edc212-b054-4536-acfd-6ff381a3479d/winedirect/e5b60a0b-da4b-a8e5-2ee4-94fe93ef85e4</t>
  </si>
  <si>
    <t>$3,457.56</t>
  </si>
  <si>
    <t>Todd and Erin</t>
  </si>
  <si>
    <t>Funk</t>
  </si>
  <si>
    <t>920 Camino Vina</t>
  </si>
  <si>
    <t>714-948-0017</t>
  </si>
  <si>
    <t>erin.funk@me.com</t>
  </si>
  <si>
    <t>$6,198.51</t>
  </si>
  <si>
    <t>James and Kandi</t>
  </si>
  <si>
    <t>Patterson</t>
  </si>
  <si>
    <t>2162 Kate's Bridge Drive</t>
  </si>
  <si>
    <t>89521</t>
  </si>
  <si>
    <t>7143355576</t>
  </si>
  <si>
    <t>jimandkandi4756@gmail.com</t>
  </si>
  <si>
    <t>6/15/1947</t>
  </si>
  <si>
    <t>RedChirp Conversations: Has had conversations with Main Line and Off-site Events.  Click here to view https://app.redchirp.com/app/integrations/crm/e3edc212-b054-4536-acfd-6ff381a3479d/winedirect/4f0effe2-c048-00a3-f6b3-c89483088ab9</t>
  </si>
  <si>
    <t>$3,733.04</t>
  </si>
  <si>
    <t>Eddie &amp; Rachel</t>
  </si>
  <si>
    <t>Shih</t>
  </si>
  <si>
    <t>19672 Pine Canyon Road</t>
  </si>
  <si>
    <t>Santa Ana</t>
  </si>
  <si>
    <t>92705</t>
  </si>
  <si>
    <t>9497022960</t>
  </si>
  <si>
    <t>eddie_shih@yahoo.com</t>
  </si>
  <si>
    <t>7/9/1975</t>
  </si>
  <si>
    <t>RedChirp Conversations: Has had conversations with Main Line and Off-site Events.  Click here to view https://app.redchirp.com/app/integrations/crm/e3edc212-b054-4536-acfd-6ff381a3479d/winedirect/1fea8cd2-04a3-ed4f-d911-599e84a9f857</t>
  </si>
  <si>
    <t>$3,645.31</t>
  </si>
  <si>
    <t>Dishman</t>
  </si>
  <si>
    <t>5120 Inverness Drive</t>
  </si>
  <si>
    <t>77802</t>
  </si>
  <si>
    <t>2817954114</t>
  </si>
  <si>
    <t>hillmdish@yahoo.com</t>
  </si>
  <si>
    <t>$2,283.92</t>
  </si>
  <si>
    <t>Fred</t>
  </si>
  <si>
    <t>Naval</t>
  </si>
  <si>
    <t>11 Tavella Place</t>
  </si>
  <si>
    <t>Lake Forest</t>
  </si>
  <si>
    <t>92610</t>
  </si>
  <si>
    <t>9492850595</t>
  </si>
  <si>
    <t>fnrnaval@cox.net</t>
  </si>
  <si>
    <t>4/23/1962</t>
  </si>
  <si>
    <t>Reservation: 2:30 PM / Federico Naval / 2 people
Details
	Location: Tasting Room
	Date: 09/18/2026
	Time: 2:30 PM
	Guests: 2
	Reservation #: 1424644
	Alt Reservation #: tock-373337167
	Confirmation Code: TOCK-R-ULA4J0PK
Contact Person
	Federico Naval
	949-285-9629
	fnrnaval@cox.net
Notes: 
	p/u #134505, 126675. P/U for Lisa Boggess #135954. Will be bringing snacks and chilling before Anthony Yount's dinner.</t>
  </si>
  <si>
    <t>$3,369.16</t>
  </si>
  <si>
    <t>Roberto</t>
  </si>
  <si>
    <t>Walz</t>
  </si>
  <si>
    <t>7676 Engineer Road</t>
  </si>
  <si>
    <t>92111</t>
  </si>
  <si>
    <t>6195046007</t>
  </si>
  <si>
    <t>roberto@walzproperties.com</t>
  </si>
  <si>
    <t>10/27/1960</t>
  </si>
  <si>
    <t>Reservation: 1:30 PM / Roberto Walz / 4 people
Details
	Location: Tasting Room
	Date: 06/26/2026
	Time: 1:30 PM
	Guests: 4
	Reservation #: 1353232
	Alt Reservation #: tock-367666835
	Confirmation Code: TOCK-R-Q114U35N
Contact Person
	Roberto Walz
	6195046007
	roberto@walzproperties.com
Notes: 
	BOTTLE SERVICE unless we can host them for a full tasting. Never visited estate. SW signed up at private event in San Diego. Called yesterday and wanted a tasting, however, with the small staff, said the best we can do is bottle service. They are excited to visit.</t>
  </si>
  <si>
    <t>$2,966.88</t>
  </si>
  <si>
    <t>Summers</t>
  </si>
  <si>
    <t>6240 w 3rd st</t>
  </si>
  <si>
    <t>411</t>
  </si>
  <si>
    <t>90036</t>
  </si>
  <si>
    <t>13128528704</t>
  </si>
  <si>
    <t>summersworldwide@gmail.com</t>
  </si>
  <si>
    <t>1/23/1972</t>
  </si>
  <si>
    <t>RedChirp Conversations: Has had conversations with Main Line and Off-site Events.  Click here to view https://app.redchirp.com/app/integrations/crm/e3edc212-b054-4536-acfd-6ff381a3479d/winedirect/f992b13d-de18-7929-5422-0e71d533abd6</t>
  </si>
  <si>
    <t>$3,414.82</t>
  </si>
  <si>
    <t>1142 South Muirfield Road</t>
  </si>
  <si>
    <t>90019</t>
  </si>
  <si>
    <t>949-280-4061</t>
  </si>
  <si>
    <t>Matykim@gmail.com</t>
  </si>
  <si>
    <t>6/27/1977</t>
  </si>
  <si>
    <t>really sweet guy, friends of Danny Kim and George Baker</t>
  </si>
  <si>
    <t>$2,682.31</t>
  </si>
  <si>
    <t>Cynthia and Holland</t>
  </si>
  <si>
    <t>21255 Dubois Court</t>
  </si>
  <si>
    <t>Ashburn</t>
  </si>
  <si>
    <t>20147</t>
  </si>
  <si>
    <t>7039665921</t>
  </si>
  <si>
    <t>cylmp@hotmail.com</t>
  </si>
  <si>
    <t>10/19/1962</t>
  </si>
  <si>
    <t>Cynthia</t>
  </si>
  <si>
    <t>ESI</t>
  </si>
  <si>
    <t>20099 Ashbrook Place</t>
  </si>
  <si>
    <t>#170</t>
  </si>
  <si>
    <t>(703) 966-5921</t>
  </si>
  <si>
    <t>$800.06</t>
  </si>
  <si>
    <t>Harry and Carolyn</t>
  </si>
  <si>
    <t>Moffitt</t>
  </si>
  <si>
    <t>79830 Mission Drive East</t>
  </si>
  <si>
    <t>2196705423</t>
  </si>
  <si>
    <t>ham2md@aol.com</t>
  </si>
  <si>
    <t>$1,811.20</t>
  </si>
  <si>
    <t>Wayne Cameron</t>
  </si>
  <si>
    <t>Eldred</t>
  </si>
  <si>
    <t>1211 Mariana Avenue</t>
  </si>
  <si>
    <t>Coral Gables</t>
  </si>
  <si>
    <t>33134</t>
  </si>
  <si>
    <t>7862559144</t>
  </si>
  <si>
    <t>weldred@eldredcg.com</t>
  </si>
  <si>
    <t>8/2/1980</t>
  </si>
  <si>
    <t>$4,980.35</t>
  </si>
  <si>
    <t>Sanjay</t>
  </si>
  <si>
    <t>Daftary</t>
  </si>
  <si>
    <t>154 Saratoga Avenue</t>
  </si>
  <si>
    <t>Placentia</t>
  </si>
  <si>
    <t>92870</t>
  </si>
  <si>
    <t>7143944372</t>
  </si>
  <si>
    <t>sanjay_daftary@yahoo.com</t>
  </si>
  <si>
    <t>6/1/1969</t>
  </si>
  <si>
    <t>$2,351.17</t>
  </si>
  <si>
    <t>Craig and Kelly</t>
  </si>
  <si>
    <t>Ortego</t>
  </si>
  <si>
    <t>601 Catholique Rd</t>
  </si>
  <si>
    <t>Carencro</t>
  </si>
  <si>
    <t>70520</t>
  </si>
  <si>
    <t>3372781857</t>
  </si>
  <si>
    <t>coocad@yahoo.com</t>
  </si>
  <si>
    <t>Kelly</t>
  </si>
  <si>
    <t>The Storage Vault</t>
  </si>
  <si>
    <t>3641 Northwest Evangeline Thruway</t>
  </si>
  <si>
    <t>(337) 278-1857</t>
  </si>
  <si>
    <t>$1,898.67</t>
  </si>
  <si>
    <t>Kerry and Gary</t>
  </si>
  <si>
    <t>Vickers</t>
  </si>
  <si>
    <t>4828 South Albion Street</t>
  </si>
  <si>
    <t>303-908-8878</t>
  </si>
  <si>
    <t>kgsvickers@aol.com</t>
  </si>
  <si>
    <t>2/12/1958</t>
  </si>
  <si>
    <t>Ship UPS</t>
  </si>
  <si>
    <t>163 Spindrift Road</t>
  </si>
  <si>
    <t>Carmel</t>
  </si>
  <si>
    <t>wants to ship via FedEx to CO address and UPS to the Carmel address. The reason we are shipping UPS to Carmel is so they can reroute it if need be to their UPS Store that has a box.</t>
  </si>
  <si>
    <t>$3,468.52</t>
  </si>
  <si>
    <t>Kathryn</t>
  </si>
  <si>
    <t>Ogletree</t>
  </si>
  <si>
    <t>231 S. Citrus Ave</t>
  </si>
  <si>
    <t>2034649823</t>
  </si>
  <si>
    <t>kathryn.ogletree@gmail.com</t>
  </si>
  <si>
    <t>1/27/1985</t>
  </si>
  <si>
    <t>$1,930.21</t>
  </si>
  <si>
    <t>Wessell</t>
  </si>
  <si>
    <t>4774 State Highway Z</t>
  </si>
  <si>
    <t>Fordland</t>
  </si>
  <si>
    <t>MO</t>
  </si>
  <si>
    <t>65652</t>
  </si>
  <si>
    <t>4178605922</t>
  </si>
  <si>
    <t>mosigndude@gmail.com</t>
  </si>
  <si>
    <t>1/3/1958</t>
  </si>
  <si>
    <t>7557 East Baker Drive</t>
  </si>
  <si>
    <t>(417) 860-5922</t>
  </si>
  <si>
    <t>$961.98</t>
  </si>
  <si>
    <t>Olson</t>
  </si>
  <si>
    <t>18602 Lena Trail Drive</t>
  </si>
  <si>
    <t>Spring</t>
  </si>
  <si>
    <t>77388</t>
  </si>
  <si>
    <t>8322428140</t>
  </si>
  <si>
    <t>olson.paul08@gmail.com</t>
  </si>
  <si>
    <t>6/10/1969</t>
  </si>
  <si>
    <t>KaydeeRi</t>
  </si>
  <si>
    <t>$2,431.90</t>
  </si>
  <si>
    <t>4020 Malaga Avenue</t>
  </si>
  <si>
    <t>33133</t>
  </si>
  <si>
    <t>3055051796</t>
  </si>
  <si>
    <t>janettemiami@gmail.com</t>
  </si>
  <si>
    <t>11/25/1967</t>
  </si>
  <si>
    <t>$2,061.80</t>
  </si>
  <si>
    <t>Kim and Matt</t>
  </si>
  <si>
    <t>Domo</t>
  </si>
  <si>
    <t>4819 North Capital of Texas Highway</t>
  </si>
  <si>
    <t>#213</t>
  </si>
  <si>
    <t>2064849773</t>
  </si>
  <si>
    <t>kim.domo@gmail.com</t>
  </si>
  <si>
    <t>8/27/1972</t>
  </si>
  <si>
    <t>$1,949.90</t>
  </si>
  <si>
    <t>Adam &amp; Amy</t>
  </si>
  <si>
    <t>1010 Peach Street</t>
  </si>
  <si>
    <t>8055500465</t>
  </si>
  <si>
    <t>ajjoms@gmail.com</t>
  </si>
  <si>
    <t>8/14/1965</t>
  </si>
  <si>
    <t>$3,528.45</t>
  </si>
  <si>
    <t>10011</t>
  </si>
  <si>
    <t>Sean</t>
  </si>
  <si>
    <t>Gooding</t>
  </si>
  <si>
    <t>73 Cains Lane</t>
  </si>
  <si>
    <t>Carbondale</t>
  </si>
  <si>
    <t>81623</t>
  </si>
  <si>
    <t>970-618-5347</t>
  </si>
  <si>
    <t>sean@goodinginvestmentproperties.com</t>
  </si>
  <si>
    <t>5/10/1971</t>
  </si>
  <si>
    <t>Sean and Annalee</t>
  </si>
  <si>
    <t>73 cains LN</t>
  </si>
  <si>
    <t>Kimroth</t>
  </si>
  <si>
    <t>$2,953.38</t>
  </si>
  <si>
    <t>10014</t>
  </si>
  <si>
    <t>Sunny</t>
  </si>
  <si>
    <t>Patel</t>
  </si>
  <si>
    <t>886 Hilldale Avenue</t>
  </si>
  <si>
    <t>2104871433</t>
  </si>
  <si>
    <t>sunnyptl@icloud.com</t>
  </si>
  <si>
    <t>7/30/1991</t>
  </si>
  <si>
    <t>UBS</t>
  </si>
  <si>
    <t>131 South Rodeo Drive</t>
  </si>
  <si>
    <t>Suite 300</t>
  </si>
  <si>
    <t>Beverly Hills</t>
  </si>
  <si>
    <t>90212</t>
  </si>
  <si>
    <t>(210) 487-1433</t>
  </si>
  <si>
    <t>$1,837.20</t>
  </si>
  <si>
    <t>10016</t>
  </si>
  <si>
    <t>Ouska</t>
  </si>
  <si>
    <t>5808 Amy Dr</t>
  </si>
  <si>
    <t>Edina</t>
  </si>
  <si>
    <t>55436</t>
  </si>
  <si>
    <t>6126008367</t>
  </si>
  <si>
    <t>christina.ouska@gmail.com</t>
  </si>
  <si>
    <t>1/13/1980</t>
  </si>
  <si>
    <t>$2,160.00</t>
  </si>
  <si>
    <t>Jeffery</t>
  </si>
  <si>
    <t>Herrmann</t>
  </si>
  <si>
    <t>16234 Villarreal De Avila</t>
  </si>
  <si>
    <t>Tampa</t>
  </si>
  <si>
    <t>33613</t>
  </si>
  <si>
    <t>2167445199</t>
  </si>
  <si>
    <t>herrmannjeffery@gmail.com</t>
  </si>
  <si>
    <t>$755.90</t>
  </si>
  <si>
    <t>Mick and Laurel</t>
  </si>
  <si>
    <t>Zdeblick</t>
  </si>
  <si>
    <t>1725 Marisol Drive</t>
  </si>
  <si>
    <t>6302094753</t>
  </si>
  <si>
    <t>laurel.authenticliving@gmail.com</t>
  </si>
  <si>
    <t>6/20/1963</t>
  </si>
  <si>
    <t>RedChirp Conversations: Has had conversations with Main Line and Off-site Events.  Click here to view https://app.redchirp.com/app/integrations/crm/e3edc212-b054-4536-acfd-6ff381a3479d/winedirect/8101a677-dab5-3d99-64bd-5da489ad97fc</t>
  </si>
  <si>
    <t>$2,703.65</t>
  </si>
  <si>
    <t>Furth</t>
  </si>
  <si>
    <t>Furth Law Firm PA</t>
  </si>
  <si>
    <t>780 south walnut no. 5</t>
  </si>
  <si>
    <t>Las cruces</t>
  </si>
  <si>
    <t>88001</t>
  </si>
  <si>
    <t>5755223996</t>
  </si>
  <si>
    <t>benfurth64@yahoo.com</t>
  </si>
  <si>
    <t>1/3/1968</t>
  </si>
  <si>
    <t>$0.00</t>
  </si>
  <si>
    <t>Matt and Kris</t>
  </si>
  <si>
    <t>Terrell</t>
  </si>
  <si>
    <t>11820 Mason Park Way</t>
  </si>
  <si>
    <t>Glen Allen</t>
  </si>
  <si>
    <t>23059</t>
  </si>
  <si>
    <t>8048526762</t>
  </si>
  <si>
    <t>mattkristerrell@comcast.net</t>
  </si>
  <si>
    <t>6/2/1972</t>
  </si>
  <si>
    <t>RedChirp Conversations: Has had conversations with Main Line and Off-site Events.  Click here to view https://app.redchirp.com/app/integrations/crm/e3edc212-b054-4536-acfd-6ff381a3479d/winedirect/0f35d39b-de38-e3e7-8cb4-389072873849</t>
  </si>
  <si>
    <t>$2,612.02</t>
  </si>
  <si>
    <t>Nick and Megan</t>
  </si>
  <si>
    <t>Cassidy</t>
  </si>
  <si>
    <t>687 Creekview Place</t>
  </si>
  <si>
    <t>Mammoth Lakes</t>
  </si>
  <si>
    <t>93546</t>
  </si>
  <si>
    <t>3105972997</t>
  </si>
  <si>
    <t>nickandmegancassidy@gmail.com</t>
  </si>
  <si>
    <t>3/20/1982</t>
  </si>
  <si>
    <t>RedChirp Conversations: Has had a conversation with Main Line.  Click here to view https://app.redchirp.com/app/integrations/crm/e3edc212-b054-4536-acfd-6ff381a3479d/winedirect/19346b68-a116-ffbc-459a-75b7b7525fc7</t>
  </si>
  <si>
    <t>$2,627.36</t>
  </si>
  <si>
    <t>Ken and Heidi</t>
  </si>
  <si>
    <t>Coffey</t>
  </si>
  <si>
    <t>5640 Reindeer Place</t>
  </si>
  <si>
    <t>8056741265</t>
  </si>
  <si>
    <t>kencoffey711@gmail.com</t>
  </si>
  <si>
    <t>2/4/1962</t>
  </si>
  <si>
    <t>RedChirp Conversations: Has had conversations with 833-694-5846, Main Line, and Off-site Events.  Click here to view https://app.redchirp.com/app/integrations/crm/e3edc212-b054-4536-acfd-6ff381a3479d/winedirect/42850a69-f68f-44ec-de21-b2d2f1870c8e</t>
  </si>
  <si>
    <t>$2,518.44</t>
  </si>
  <si>
    <t>Corey</t>
  </si>
  <si>
    <t>Hanker</t>
  </si>
  <si>
    <t>6131 Mission Drive</t>
  </si>
  <si>
    <t>West Bloomfield</t>
  </si>
  <si>
    <t>48324</t>
  </si>
  <si>
    <t>310-722-5566</t>
  </si>
  <si>
    <t>coreyhanker@yahoo.com</t>
  </si>
  <si>
    <t>7/30/1975</t>
  </si>
  <si>
    <t>RedChirp Conversations: Has had conversations with Main Line and Off-site Events.  Click here to view https://app.redchirp.com/app/integrations/crm/e3edc212-b054-4536-acfd-6ff381a3479d/winedirect/7898409b-c353-34b4-63bd-48c32d9e251b</t>
  </si>
  <si>
    <t>$2,442.48</t>
  </si>
  <si>
    <t>Amir and Diana</t>
  </si>
  <si>
    <t>Ganaba</t>
  </si>
  <si>
    <t>3901 Highland Avenue</t>
  </si>
  <si>
    <t>#7</t>
  </si>
  <si>
    <t>Manhattan Beach</t>
  </si>
  <si>
    <t>90266</t>
  </si>
  <si>
    <t>714-468-4587</t>
  </si>
  <si>
    <t>amir.diana2613@gmail.com</t>
  </si>
  <si>
    <t>7144684587</t>
  </si>
  <si>
    <t>diananlam@live.com</t>
  </si>
  <si>
    <t>Diana is due in November w/baby girl! Amir is going to be doing some gift orders from us to his clients this winter.</t>
  </si>
  <si>
    <t>$7,766.24</t>
  </si>
  <si>
    <t>Stephen and Anna</t>
  </si>
  <si>
    <t>Armstrong / Vu</t>
  </si>
  <si>
    <t>646 Westminster Drive</t>
  </si>
  <si>
    <t>7817861619</t>
  </si>
  <si>
    <t>armstst@gmail.com</t>
  </si>
  <si>
    <t>9/7/1990</t>
  </si>
  <si>
    <t>Stephen</t>
  </si>
  <si>
    <t>Armstrong</t>
  </si>
  <si>
    <t>646 Westminster drive</t>
  </si>
  <si>
    <t>781-786-1619</t>
  </si>
  <si>
    <t>annathivu@gmail.com</t>
  </si>
  <si>
    <t>$5,149.22</t>
  </si>
  <si>
    <t>Paul and Alex</t>
  </si>
  <si>
    <t>Feuerborn / Gutierrez</t>
  </si>
  <si>
    <t>1225 Sunnycrest Ave</t>
  </si>
  <si>
    <t>8059011878</t>
  </si>
  <si>
    <t>pfeuerborn@pactherapy.com</t>
  </si>
  <si>
    <t>8/5/1956</t>
  </si>
  <si>
    <t>$2,991.96</t>
  </si>
  <si>
    <t>James and Carmen</t>
  </si>
  <si>
    <t>Oghigian</t>
  </si>
  <si>
    <t>2707 3rd Street</t>
  </si>
  <si>
    <t>8185909691</t>
  </si>
  <si>
    <t>joghigian@aol.com</t>
  </si>
  <si>
    <t>1/6/1964</t>
  </si>
  <si>
    <t>$2,271.20</t>
  </si>
  <si>
    <t>Harry</t>
  </si>
  <si>
    <t>Kamian</t>
  </si>
  <si>
    <t>1912 North Hollister St</t>
  </si>
  <si>
    <t>Arlington</t>
  </si>
  <si>
    <t>22205</t>
  </si>
  <si>
    <t>2407566706</t>
  </si>
  <si>
    <t>harrykamian@hotmail.com</t>
  </si>
  <si>
    <t>5/20/1966</t>
  </si>
  <si>
    <t>$2,127.02</t>
  </si>
  <si>
    <t>Roni and John</t>
  </si>
  <si>
    <t>Abeytia</t>
  </si>
  <si>
    <t>220 Verbena St.</t>
  </si>
  <si>
    <t>4252136834</t>
  </si>
  <si>
    <t>Rja1266@hotmail.com</t>
  </si>
  <si>
    <t>12/5/1966</t>
  </si>
  <si>
    <t>$1,865.17</t>
  </si>
  <si>
    <t>Wendie</t>
  </si>
  <si>
    <t>Manion</t>
  </si>
  <si>
    <t>1113 Murfreesboro Rd</t>
  </si>
  <si>
    <t>Ste 106-213</t>
  </si>
  <si>
    <t>Franklin</t>
  </si>
  <si>
    <t>37064</t>
  </si>
  <si>
    <t>5622357198</t>
  </si>
  <si>
    <t>wendiemanion@yahoo.com</t>
  </si>
  <si>
    <t>10/13/1974</t>
  </si>
  <si>
    <t>Reservation: 2:30 PM / Wendie Manion / 4 people
Details
	Location: Tasting Room
	Date: 09/22/2026
	Time: 2:30 PM
	Guests: 4
	Reservation #: 1429717
	Alt Reservation #: tock-373809103
	Confirmation Code: TOCK-R-79ZAZZHW
Contact Person
	Wendie Manion
	562-235-7198
	wendiemanion@yahoo.com
Notes: 
	n/a</t>
  </si>
  <si>
    <t>$3,758.96</t>
  </si>
  <si>
    <t>Jim</t>
  </si>
  <si>
    <t>Beghtol</t>
  </si>
  <si>
    <t>4934 Bridgewood Road</t>
  </si>
  <si>
    <t>Owensboro, KY</t>
  </si>
  <si>
    <t>42303</t>
  </si>
  <si>
    <t>5633431651</t>
  </si>
  <si>
    <t>jtbeghtol2@gmail.com</t>
  </si>
  <si>
    <t>4/16/1965</t>
  </si>
  <si>
    <t>$1,350.00</t>
  </si>
  <si>
    <t>Josh</t>
  </si>
  <si>
    <t>Krefetz</t>
  </si>
  <si>
    <t>855 Vista Drive</t>
  </si>
  <si>
    <t>Redwood City</t>
  </si>
  <si>
    <t>94062</t>
  </si>
  <si>
    <t>6504681068</t>
  </si>
  <si>
    <t>joshua@transend.com</t>
  </si>
  <si>
    <t>5/13/1976</t>
  </si>
  <si>
    <t>$3,276.05</t>
  </si>
  <si>
    <t>Rebecca</t>
  </si>
  <si>
    <t>Tran</t>
  </si>
  <si>
    <t>630 Channel Way</t>
  </si>
  <si>
    <t>Costa Mesa</t>
  </si>
  <si>
    <t>92627</t>
  </si>
  <si>
    <t>2143850668</t>
  </si>
  <si>
    <t>rebeccahtran@gmail.com</t>
  </si>
  <si>
    <t>$1,865.18</t>
  </si>
  <si>
    <t>Brandon</t>
  </si>
  <si>
    <t>Alice</t>
  </si>
  <si>
    <t>5324 East Baker Drive</t>
  </si>
  <si>
    <t>Cave Creek</t>
  </si>
  <si>
    <t>85331</t>
  </si>
  <si>
    <t>4804579032</t>
  </si>
  <si>
    <t>b.j.alice@gmail.com</t>
  </si>
  <si>
    <t>1/31/1985</t>
  </si>
  <si>
    <t>$937.32</t>
  </si>
  <si>
    <t>Rodney</t>
  </si>
  <si>
    <t>Seligmann</t>
  </si>
  <si>
    <t>221 N. Madison St.</t>
  </si>
  <si>
    <t>Hinsdale</t>
  </si>
  <si>
    <t>60521</t>
  </si>
  <si>
    <t>3128332232</t>
  </si>
  <si>
    <t>rodneyseligmann@comcast.net</t>
  </si>
  <si>
    <t>12/21/1964</t>
  </si>
  <si>
    <t>RedChirp Conversations: Has had conversations with 833-694-5846, Main Line, and Off-site Events.  Click here to view https://app.redchirp.com/app/integrations/crm/e3edc212-b054-4536-acfd-6ff381a3479d/winedirect/124fbb09-d2d5-f584-dc32-e8d05d4d9898</t>
  </si>
  <si>
    <t>$1,556.80</t>
  </si>
  <si>
    <t>Alice Ann</t>
  </si>
  <si>
    <t>Battle</t>
  </si>
  <si>
    <t>895 Ponte Verda Blvd</t>
  </si>
  <si>
    <t>Ponte Verda Beach</t>
  </si>
  <si>
    <t>32082</t>
  </si>
  <si>
    <t>4043237713</t>
  </si>
  <si>
    <t>aabattle@me.com</t>
  </si>
  <si>
    <t>10/27/1962</t>
  </si>
  <si>
    <t>RedChirp Conversations: Has had conversations with Main Line and Off-site Events.  Click here to view https://app.redchirp.com/app/integrations/crm/e3edc212-b054-4536-acfd-6ff381a3479d/winedirect/8b033298-c40d-218d-d9eb-3d479db4b20a</t>
  </si>
  <si>
    <t>$2,549.80</t>
  </si>
  <si>
    <t>David and Wendy</t>
  </si>
  <si>
    <t>2029 Upper Saint Dennis Road</t>
  </si>
  <si>
    <t>Saint Paul</t>
  </si>
  <si>
    <t>55116</t>
  </si>
  <si>
    <t>6513416054</t>
  </si>
  <si>
    <t>davidmeyer.home@gmail.com</t>
  </si>
  <si>
    <t>7/23/1968</t>
  </si>
  <si>
    <t>$787.58</t>
  </si>
  <si>
    <t>Brett and Tammy</t>
  </si>
  <si>
    <t>Herrington</t>
  </si>
  <si>
    <t>32808 Marlin Key Drive</t>
  </si>
  <si>
    <t>Orange Beach</t>
  </si>
  <si>
    <t>AL</t>
  </si>
  <si>
    <t>36561</t>
  </si>
  <si>
    <t>469-343-6895</t>
  </si>
  <si>
    <t>brett.herrington@att.net</t>
  </si>
  <si>
    <t>9/28/1969</t>
  </si>
  <si>
    <t>Tammy</t>
  </si>
  <si>
    <t>ABC #239</t>
  </si>
  <si>
    <t>25803 Perdido Beach Blvd</t>
  </si>
  <si>
    <t>(281) 507-9170</t>
  </si>
  <si>
    <t>tammy.herrington@att.net</t>
  </si>
  <si>
    <t>$1,956.23</t>
  </si>
  <si>
    <t>Michael and Lena</t>
  </si>
  <si>
    <t>Kane</t>
  </si>
  <si>
    <t>2902 Butterfield Trail</t>
  </si>
  <si>
    <t>Sherman</t>
  </si>
  <si>
    <t>75092</t>
  </si>
  <si>
    <t>214-435-4612</t>
  </si>
  <si>
    <t>mjkane8380@yahoo.com</t>
  </si>
  <si>
    <t>8/3/1980</t>
  </si>
  <si>
    <t>Mike called and wanted to cancel the Fall and go on hold for one year</t>
  </si>
  <si>
    <t>$720.00</t>
  </si>
  <si>
    <t>Edward and Alicia</t>
  </si>
  <si>
    <t>Becker</t>
  </si>
  <si>
    <t>847 Meadow Creek Court</t>
  </si>
  <si>
    <t>Walnut Creek</t>
  </si>
  <si>
    <t>94596</t>
  </si>
  <si>
    <t>925-785-7006</t>
  </si>
  <si>
    <t>edbeckermd@yahoo.com</t>
  </si>
  <si>
    <t>Edward</t>
  </si>
  <si>
    <t>$3,967.93</t>
  </si>
  <si>
    <t>Ponchock</t>
  </si>
  <si>
    <t>673 Overlook Rim Dr</t>
  </si>
  <si>
    <t>HENDERSON</t>
  </si>
  <si>
    <t>89012</t>
  </si>
  <si>
    <t>703-220-2276</t>
  </si>
  <si>
    <t>kp@tse.live</t>
  </si>
  <si>
    <t>8/5/1964</t>
  </si>
  <si>
    <t>$1,853.06</t>
  </si>
  <si>
    <t>Hector</t>
  </si>
  <si>
    <t>Ledesma</t>
  </si>
  <si>
    <t>130 South Semoran Boulevard</t>
  </si>
  <si>
    <t>Orlando</t>
  </si>
  <si>
    <t>32807</t>
  </si>
  <si>
    <t>4072883813</t>
  </si>
  <si>
    <t>hectorled@gmail.com</t>
  </si>
  <si>
    <t>3/14/1977</t>
  </si>
  <si>
    <t>5100 Cranes Point Court</t>
  </si>
  <si>
    <t>32839</t>
  </si>
  <si>
    <t>$1,859.60</t>
  </si>
  <si>
    <t>Schuler</t>
  </si>
  <si>
    <t>2388 Summit Ridge Trail</t>
  </si>
  <si>
    <t>22911</t>
  </si>
  <si>
    <t>302-218-9666</t>
  </si>
  <si>
    <t>Tomschuler1@me.com</t>
  </si>
  <si>
    <t>10/10/1963</t>
  </si>
  <si>
    <t>$1,800.00</t>
  </si>
  <si>
    <t>Colton</t>
  </si>
  <si>
    <t>Addy</t>
  </si>
  <si>
    <t>21991 Apache Drive</t>
  </si>
  <si>
    <t>92630</t>
  </si>
  <si>
    <t>9492914256</t>
  </si>
  <si>
    <t>addy.colton@gmail.com</t>
  </si>
  <si>
    <t>11/28/1989</t>
  </si>
  <si>
    <t>Reservation: 11:00 AM / Angela Addy / 2 people
Details
	Location: Tasting Room
	Date: 01/16/2027
	Time: 11:00 AM
	Guests: 2
	Reservation #: 1371679
	Alt Reservation #: tock-369163140
	Confirmation Code: TOCK-T-B44PIUHU
Contact Person
	Angela Addy
	562-284-9138
	addy.colton@gmail.com
Notes: 
	n/a</t>
  </si>
  <si>
    <t>$1,196.41</t>
  </si>
  <si>
    <t>Kristen and Robert</t>
  </si>
  <si>
    <t>Bond</t>
  </si>
  <si>
    <t>29672 Novacella</t>
  </si>
  <si>
    <t>Laguna Niguel</t>
  </si>
  <si>
    <t>92677</t>
  </si>
  <si>
    <t>949-899-3827</t>
  </si>
  <si>
    <t>kristen.bond007@yahoo.com</t>
  </si>
  <si>
    <t>10/18/1974</t>
  </si>
  <si>
    <t>$1,854.36</t>
  </si>
  <si>
    <t>Andrew and Amy</t>
  </si>
  <si>
    <t>Kaczorowski</t>
  </si>
  <si>
    <t>1727 Lucile Avenue</t>
  </si>
  <si>
    <t>90026</t>
  </si>
  <si>
    <t>313-399-3973</t>
  </si>
  <si>
    <t>Akaczoro@gmail.com</t>
  </si>
  <si>
    <t>11/17/1981</t>
  </si>
  <si>
    <t>4725 S La Villa Marina</t>
  </si>
  <si>
    <t>#B</t>
  </si>
  <si>
    <t>RedChirp Conversations: Has had conversations with 833-694-5846, Main Line, and Off-site Events.  Click here to view https://app.redchirp.com/app/integrations/crm/e3edc212-b054-4536-acfd-6ff381a3479d/winedirect/42e7236e-ebb7-dd9a-6605-f3652a833502</t>
  </si>
  <si>
    <t>$4,865.70</t>
  </si>
  <si>
    <t>Valerie</t>
  </si>
  <si>
    <t>Silvani</t>
  </si>
  <si>
    <t>300 Riverfront Dr</t>
  </si>
  <si>
    <t>Unit 22A</t>
  </si>
  <si>
    <t>Detroit</t>
  </si>
  <si>
    <t>48226</t>
  </si>
  <si>
    <t>248-417-0386</t>
  </si>
  <si>
    <t>vsilvani@live.com</t>
  </si>
  <si>
    <t>6/17/1964</t>
  </si>
  <si>
    <t>$2,580.00</t>
  </si>
  <si>
    <t>Newby</t>
  </si>
  <si>
    <t>4048 River Ridge Chase</t>
  </si>
  <si>
    <t>Marietta</t>
  </si>
  <si>
    <t>30067</t>
  </si>
  <si>
    <t>678-361-3710</t>
  </si>
  <si>
    <t>stevenewby46@gmail.com</t>
  </si>
  <si>
    <t>1/2/1973</t>
  </si>
  <si>
    <t>John &amp; Barbara</t>
  </si>
  <si>
    <t>Scull</t>
  </si>
  <si>
    <t>4701 Yorba Lane</t>
  </si>
  <si>
    <t>Yorba Linda</t>
  </si>
  <si>
    <t>92886</t>
  </si>
  <si>
    <t>714-325-1534</t>
  </si>
  <si>
    <t>jlscull@gmail.com</t>
  </si>
  <si>
    <t>RedChirp Conversations: Has had conversations with 833-694-5846, Main Line, and Off-site Events.  Click here to view https://app.redchirp.com/app/integrations/crm/e3edc212-b054-4536-acfd-6ff381a3479d/winedirect/0d724065-090e-7ac7-f737-5391bd020805</t>
  </si>
  <si>
    <t>$2,994.56</t>
  </si>
  <si>
    <t>Matt</t>
  </si>
  <si>
    <t>Turcutto</t>
  </si>
  <si>
    <t>31891 National Park Drive</t>
  </si>
  <si>
    <t>9493107280</t>
  </si>
  <si>
    <t>mattturcutto@gmail.com</t>
  </si>
  <si>
    <t>11/10/1989</t>
  </si>
  <si>
    <t>mig to BL3 with SW in TR</t>
  </si>
  <si>
    <t>$5,273.12</t>
  </si>
  <si>
    <t>Aaron and Charli</t>
  </si>
  <si>
    <t>Alu</t>
  </si>
  <si>
    <t>5081 Dartmouth Ave</t>
  </si>
  <si>
    <t>Westminster</t>
  </si>
  <si>
    <t>92683</t>
  </si>
  <si>
    <t>714-458-2937</t>
  </si>
  <si>
    <t>Aaron.alu@verizon.net</t>
  </si>
  <si>
    <t>5/1/1973</t>
  </si>
  <si>
    <t>charli.alu@verizon.net</t>
  </si>
  <si>
    <t>Reservation: 11:00 AM / Aaron Alu / 2 people
Details
	Location: Tasting Room
	Date: 01/16/2027
	Time: 11:00 AM
	Guests: 2
	Reservation #: 1381061
	Alt Reservation #: tock-369839054
	Confirmation Code: TOCK-T-H7XNVAI3
Contact Person
	Aaron Alu
	714-458-2937
	aaron.alu@verizon.net
Notes: 
	n/a</t>
  </si>
  <si>
    <t>$2,122.47</t>
  </si>
  <si>
    <t>Chris &amp; Katie and Jon &amp; Ellie</t>
  </si>
  <si>
    <t>Santore and Perkins</t>
  </si>
  <si>
    <t>2433 Francisco Dr.</t>
  </si>
  <si>
    <t>858-922-2567</t>
  </si>
  <si>
    <t>csantore@gmail.com</t>
  </si>
  <si>
    <t>9/18/1983</t>
  </si>
  <si>
    <t>416 Emerson St.</t>
  </si>
  <si>
    <t>$1,802.15</t>
  </si>
  <si>
    <t>Alexa, Cameron and Frank</t>
  </si>
  <si>
    <t>Radis and Blumling</t>
  </si>
  <si>
    <t>1 Burnt Ember Court</t>
  </si>
  <si>
    <t>Buffalo Grove</t>
  </si>
  <si>
    <t>60089</t>
  </si>
  <si>
    <t>847-363-9979</t>
  </si>
  <si>
    <t>cameron.radis@gmail.com</t>
  </si>
  <si>
    <t>11/19/1991</t>
  </si>
  <si>
    <t>Migrated to BLM with PK in TR 10.14.25</t>
  </si>
  <si>
    <t>$1,880.73</t>
  </si>
  <si>
    <t>Bill and Laura</t>
  </si>
  <si>
    <t>10717 Prince Ln</t>
  </si>
  <si>
    <t>La Mesa</t>
  </si>
  <si>
    <t>91941</t>
  </si>
  <si>
    <t>619-368-8831</t>
  </si>
  <si>
    <t>lauravogl@gmail.com</t>
  </si>
  <si>
    <t>6/18/1983</t>
  </si>
  <si>
    <t>skipping fall but taking 4 - Also, we may need to skip the Fall release, depending, given some unexpected house work</t>
  </si>
  <si>
    <t>$2,943.40</t>
  </si>
  <si>
    <t>Hackney</t>
  </si>
  <si>
    <t>986 Pocatello Ave</t>
  </si>
  <si>
    <t>Sunnyvale</t>
  </si>
  <si>
    <t>94087</t>
  </si>
  <si>
    <t>408-636-8094</t>
  </si>
  <si>
    <t>craig@digitalxfer.com</t>
  </si>
  <si>
    <t>3/7/1972</t>
  </si>
  <si>
    <t>Reservation: 11:30 AM / Craig Hackney / 4 people
Details
	Location: Tasting Room
	Date: 08/23/2026
	Time: 11:30 AM
	Guests: 4
	Reservation #: 1328483
	Alt Reservation #: tock-365588741
	Confirmation Code: TOCK-R-0PLE4EZA
Contact Person
	Craig Hackney
	408-636-8094
	craig@digitalxfer.com
Notes: 
	picking up for friend Robert Divivier #133625</t>
  </si>
  <si>
    <t>$5,680.93</t>
  </si>
  <si>
    <t>Sramek</t>
  </si>
  <si>
    <t>121 N. Pines Rd</t>
  </si>
  <si>
    <t>Whitefish</t>
  </si>
  <si>
    <t>MT</t>
  </si>
  <si>
    <t>59937</t>
  </si>
  <si>
    <t>307-262-9098</t>
  </si>
  <si>
    <t>sramek3@icloud.com</t>
  </si>
  <si>
    <t>3/10/1968</t>
  </si>
  <si>
    <t>121 N Pines Rd</t>
  </si>
  <si>
    <t>$1,080.00</t>
  </si>
  <si>
    <t>Brian and Lisa</t>
  </si>
  <si>
    <t>Bingham</t>
  </si>
  <si>
    <t>516 N Florence Street</t>
  </si>
  <si>
    <t>Burbank</t>
  </si>
  <si>
    <t>91505</t>
  </si>
  <si>
    <t>818-517-7260</t>
  </si>
  <si>
    <t>brianbingham599@hotmail.com</t>
  </si>
  <si>
    <t>7/27/1959</t>
  </si>
  <si>
    <t>321 N. Pass Ave</t>
  </si>
  <si>
    <t>#125</t>
  </si>
  <si>
    <t>Reservation: 10:00 AM / Brian Bingham / 2 people
Details
	Location: Tasting Room
	Date: 10/02/2026
	Time: 10:00 AM
	Guests: 2
	Reservation #: 1377087
	Alt Reservation #: tock-369532875
	Confirmation Code: TOCK-R-77X0NE8F
Contact Person
	Brian Bingham
	8189729231
	brianbingham599@hotmail.com
Notes: 
	"Annual wine buying trip"</t>
  </si>
  <si>
    <t>$17,464.85</t>
  </si>
  <si>
    <t>Scott &amp; Kathy</t>
  </si>
  <si>
    <t>4747 Lazy Acres Road</t>
  </si>
  <si>
    <t>Protem</t>
  </si>
  <si>
    <t>65733</t>
  </si>
  <si>
    <t>417-839-1155</t>
  </si>
  <si>
    <t>millercentral007@gmail.com</t>
  </si>
  <si>
    <t>10/23/1958</t>
  </si>
  <si>
    <t>10/23/2025</t>
  </si>
  <si>
    <t>Was entered incorrectly as BL3 and not blwl, I did not catch it in time so we are keeping him as BL3 -AK</t>
  </si>
  <si>
    <t>$3,080.00</t>
  </si>
  <si>
    <t>Marie and John</t>
  </si>
  <si>
    <t>Wenzell</t>
  </si>
  <si>
    <t>202 Abbot Trail</t>
  </si>
  <si>
    <t>Greenville</t>
  </si>
  <si>
    <t>29605</t>
  </si>
  <si>
    <t>864-395-2618</t>
  </si>
  <si>
    <t>wenzell.john.w@gmail.com</t>
  </si>
  <si>
    <t>8/14/1966</t>
  </si>
  <si>
    <t>$1,840.11</t>
  </si>
  <si>
    <t>Kuo</t>
  </si>
  <si>
    <t>764 Londonderry Drive</t>
  </si>
  <si>
    <t>408-386-8237</t>
  </si>
  <si>
    <t>steven.kuo@gmail.com</t>
  </si>
  <si>
    <t>4/14/1980</t>
  </si>
  <si>
    <t>Migrated to BL3 with KR in TR 10.24.25</t>
  </si>
  <si>
    <t>$5,527.47</t>
  </si>
  <si>
    <t>Johnny</t>
  </si>
  <si>
    <t>Ballas</t>
  </si>
  <si>
    <t>380 Sabala St #A</t>
  </si>
  <si>
    <t>Ketchum</t>
  </si>
  <si>
    <t>83340</t>
  </si>
  <si>
    <t>7142256811</t>
  </si>
  <si>
    <t>johnnyballas@gmail.com</t>
  </si>
  <si>
    <t>12/27/1987</t>
  </si>
  <si>
    <t>231 Nutwood Cir</t>
  </si>
  <si>
    <t>714-225-6811</t>
  </si>
  <si>
    <t>Reservation: 10:00 AM / Johnny Ballas / 4 people
Details
	Location: Tasting Room
	Date: 06/06/2026
	Time: 10:00 AM
	Guests: 4
	Reservation #: 1315772
	Alt Reservation #: tock-364481035
	Confirmation Code: TOCK-R-R682DVW6
Contact Person
	Johnny Ballas
	714-225-6811
	johnnyballas@gmail.com
Notes: 
	n/a</t>
  </si>
  <si>
    <t>$4,183.79</t>
  </si>
  <si>
    <t>Shanbrom</t>
  </si>
  <si>
    <t>7181 DEER LAKE CT</t>
  </si>
  <si>
    <t>CLARKSTON</t>
  </si>
  <si>
    <t>48346</t>
  </si>
  <si>
    <t>2486136066</t>
  </si>
  <si>
    <t>pshanbrom@gmail.com</t>
  </si>
  <si>
    <t>1/2/1961</t>
  </si>
  <si>
    <t>RedChirp Conversations: Has had a conversation with Main Line.  Click here to view https://app.redchirp.com/app/integrations/crm/e3edc212-b054-4536-acfd-6ff381a3479d/winedirect/9e00a060-ab6e-d805-7662-c006c5600e98</t>
  </si>
  <si>
    <t>$5,337.14</t>
  </si>
  <si>
    <t>Emily and Shea</t>
  </si>
  <si>
    <t>4018 Cedar Bluff Court NE</t>
  </si>
  <si>
    <t>Cedar Rapids</t>
  </si>
  <si>
    <t>52411</t>
  </si>
  <si>
    <t>515-556-4332</t>
  </si>
  <si>
    <t>emily.wadle@gmail.com</t>
  </si>
  <si>
    <t>10/21/1981</t>
  </si>
  <si>
    <t>$2,226.62</t>
  </si>
  <si>
    <t>Eric</t>
  </si>
  <si>
    <t>Estes</t>
  </si>
  <si>
    <t>1560 Georgia Ave.</t>
  </si>
  <si>
    <t>Boulder City</t>
  </si>
  <si>
    <t>89005</t>
  </si>
  <si>
    <t>7022394652</t>
  </si>
  <si>
    <t>edestes4@gmail.com</t>
  </si>
  <si>
    <t>RedChirp Conversations: Has had conversations with 833-694-5846, Main Line, and Off-site Events.  Click here to view https://app.redchirp.com/app/integrations/crm/e3edc212-b054-4536-acfd-6ff381a3479d/winedirect/3c5d2eb6-9f20-ae80-fa80-04d08353d116</t>
  </si>
  <si>
    <t>$3,157.45</t>
  </si>
  <si>
    <t>Valentine</t>
  </si>
  <si>
    <t>482 Monterey Ave</t>
  </si>
  <si>
    <t>650-465-3696</t>
  </si>
  <si>
    <t>jvalentine@perkinscole.com</t>
  </si>
  <si>
    <t>12/22/1961</t>
  </si>
  <si>
    <t>$3,570.70</t>
  </si>
  <si>
    <t>Jerry</t>
  </si>
  <si>
    <t>Scheel</t>
  </si>
  <si>
    <t>111 Flintshire Lane</t>
  </si>
  <si>
    <t>Hendersonville</t>
  </si>
  <si>
    <t>37075</t>
  </si>
  <si>
    <t>615-584-7757</t>
  </si>
  <si>
    <t>jscheel52@gmail.com</t>
  </si>
  <si>
    <t>12/8/1952</t>
  </si>
  <si>
    <t>11/18/2025</t>
  </si>
  <si>
    <t>joined at Tennesee offsite event</t>
  </si>
  <si>
    <t>$2,160.21</t>
  </si>
  <si>
    <t>Black</t>
  </si>
  <si>
    <t>2741 Otterham Dr</t>
  </si>
  <si>
    <t>Thompsons Station</t>
  </si>
  <si>
    <t>37179</t>
  </si>
  <si>
    <t>903-314-6633</t>
  </si>
  <si>
    <t>tex2tn11@gmail.com</t>
  </si>
  <si>
    <t>11/3/1981</t>
  </si>
  <si>
    <t>mig to BL3 at Tennessee TTR</t>
  </si>
  <si>
    <t>$6,950.38</t>
  </si>
  <si>
    <t>Anthony</t>
  </si>
  <si>
    <t>Schlehuber</t>
  </si>
  <si>
    <t>1213 10th Ave. N.</t>
  </si>
  <si>
    <t>Unit 3</t>
  </si>
  <si>
    <t>37208</t>
  </si>
  <si>
    <t>3174354618</t>
  </si>
  <si>
    <t>aschlehu@gmail.com</t>
  </si>
  <si>
    <t>9/14/1989</t>
  </si>
  <si>
    <t>Reservation: 4:00 PM / Tony Schlehuber / 3 people
Details
	Location: Tasting Room
	Date: 10/04/2026
	Time: 4:00 PM
	Guests: 3
	Reservation #: 1448973
	Alt Reservation #: tock-375205934
	Confirmation Code: TOCK-R-HO1NT087
Contact Person
	Tony Schlehuber
	317-435-4618
	aschlehu@gmail.com
Notes: 
	n/a</t>
  </si>
  <si>
    <t>$8,737.72</t>
  </si>
  <si>
    <t>Ed</t>
  </si>
  <si>
    <t>Chalifoux</t>
  </si>
  <si>
    <t>470 Essex Park Circle</t>
  </si>
  <si>
    <t>37069</t>
  </si>
  <si>
    <t>6159577107</t>
  </si>
  <si>
    <t>echalifoux@pias.org</t>
  </si>
  <si>
    <t>4/14/1965</t>
  </si>
  <si>
    <t>Pias</t>
  </si>
  <si>
    <t>5200 Maryland Way</t>
  </si>
  <si>
    <t>Ste 301</t>
  </si>
  <si>
    <t>Brentwood</t>
  </si>
  <si>
    <t>37027</t>
  </si>
  <si>
    <t>615-366-1094</t>
  </si>
  <si>
    <t>RedChirp Conversations: Has had conversations with 833-694-5846, Main Line, and Off-site Events.  Click here to view https://app.redchirp.com/app/integrations/crm/e3edc212-b054-4536-acfd-6ff381a3479d/winedirect/88c215e8-abab-49dc-14be-a3b110a7359f</t>
  </si>
  <si>
    <t>$3,840.00</t>
  </si>
  <si>
    <t>Chris and Jessica</t>
  </si>
  <si>
    <t>Lowe</t>
  </si>
  <si>
    <t>605 Fall Creek Circle</t>
  </si>
  <si>
    <t>Goodlettsville</t>
  </si>
  <si>
    <t>37072</t>
  </si>
  <si>
    <t>615-556-5637</t>
  </si>
  <si>
    <t>calowe2@gmail.com</t>
  </si>
  <si>
    <t>11/11/1986</t>
  </si>
  <si>
    <t>emailed back to hold for one year instead of cancel -Ak</t>
  </si>
  <si>
    <t>$1,770.95</t>
  </si>
  <si>
    <t>Lysa</t>
  </si>
  <si>
    <t>Meurer</t>
  </si>
  <si>
    <t>101 Alder Street</t>
  </si>
  <si>
    <t>Coronado</t>
  </si>
  <si>
    <t>92118</t>
  </si>
  <si>
    <t>185-877-44257</t>
  </si>
  <si>
    <t>lysameurer@gmail.com</t>
  </si>
  <si>
    <t>1/1/1980</t>
  </si>
  <si>
    <t>858-774-4257</t>
  </si>
  <si>
    <t>Lysameurer@gmail.com</t>
  </si>
  <si>
    <t>$2,424.51</t>
  </si>
  <si>
    <t>Lance</t>
  </si>
  <si>
    <t>Kinerk</t>
  </si>
  <si>
    <t>531 W. Hillwood Dr</t>
  </si>
  <si>
    <t>37205</t>
  </si>
  <si>
    <t>704-906-8606</t>
  </si>
  <si>
    <t>lancekinerk@gmail.com</t>
  </si>
  <si>
    <t>12/25/1970</t>
  </si>
  <si>
    <t>11/19/2025</t>
  </si>
  <si>
    <t>Lance and Lucy are from Nashville, TN. Stayed in the cottage with Amanda and Steve Reinhartz. Lance looks like John Bon Jovi. -SW  Ship order #128259 with Fall 23 wines. -SW</t>
  </si>
  <si>
    <t>$2,520.00</t>
  </si>
  <si>
    <t>Derek and Debbie</t>
  </si>
  <si>
    <t>Leistra</t>
  </si>
  <si>
    <t>124 Meadowview Dr</t>
  </si>
  <si>
    <t>Crossville</t>
  </si>
  <si>
    <t>38558</t>
  </si>
  <si>
    <t>9095343489</t>
  </si>
  <si>
    <t>derek.leistra@gmail.com</t>
  </si>
  <si>
    <t>7/25/1961</t>
  </si>
  <si>
    <t>emailed back to hold 1 yr instead</t>
  </si>
  <si>
    <t>$5,945.16</t>
  </si>
  <si>
    <t>Purcell</t>
  </si>
  <si>
    <t>1760 Benington Place</t>
  </si>
  <si>
    <t>8053382885</t>
  </si>
  <si>
    <t>bobpurcell96@gmail.com</t>
  </si>
  <si>
    <t>6/30/1969</t>
  </si>
  <si>
    <t>2006</t>
  </si>
  <si>
    <t>Big to BL3 at TN TTR</t>
  </si>
  <si>
    <t>$7,022.75</t>
  </si>
  <si>
    <t>Satish</t>
  </si>
  <si>
    <t>1035 Hillside Court</t>
  </si>
  <si>
    <t>Lincoln</t>
  </si>
  <si>
    <t>95648</t>
  </si>
  <si>
    <t>916-718-2866</t>
  </si>
  <si>
    <t>fxbonesrep@yahoo.com</t>
  </si>
  <si>
    <t>4/22/1968</t>
  </si>
  <si>
    <t>Bones Inc</t>
  </si>
  <si>
    <t>$2,147.26</t>
  </si>
  <si>
    <t>32440</t>
  </si>
  <si>
    <t>Gwaltney</t>
  </si>
  <si>
    <t>10518 Hunting Crest Lane</t>
  </si>
  <si>
    <t>Vienna</t>
  </si>
  <si>
    <t>22182</t>
  </si>
  <si>
    <t>757-537-4234</t>
  </si>
  <si>
    <t>steve.gwaltney@gmail.com</t>
  </si>
  <si>
    <t>12/21/1983</t>
  </si>
  <si>
    <t>FEDEX</t>
  </si>
  <si>
    <t>1850 Centennial Park Drive</t>
  </si>
  <si>
    <t>Suite 120</t>
  </si>
  <si>
    <t>Reston</t>
  </si>
  <si>
    <t>20191</t>
  </si>
  <si>
    <t>Cockrum</t>
  </si>
  <si>
    <t>5243 Breese Circle</t>
  </si>
  <si>
    <t>El Dorado Hills</t>
  </si>
  <si>
    <t>916-715-6504</t>
  </si>
  <si>
    <t>rcockrum1@yahoo.com</t>
  </si>
  <si>
    <t>4/27/1970</t>
  </si>
  <si>
    <t>$2,282.48</t>
  </si>
  <si>
    <t>Andriy</t>
  </si>
  <si>
    <t>Pylypchenko</t>
  </si>
  <si>
    <t>1186 Corte Tularosa</t>
  </si>
  <si>
    <t>Camarillo</t>
  </si>
  <si>
    <t>93010</t>
  </si>
  <si>
    <t>310-606-1919</t>
  </si>
  <si>
    <t>andriypylypchenko70@gmail.com</t>
  </si>
  <si>
    <t>10/30/1970</t>
  </si>
  <si>
    <t>$720.85</t>
  </si>
  <si>
    <t>Armen</t>
  </si>
  <si>
    <t>Bisharyan</t>
  </si>
  <si>
    <t>6093 Rustling Oaks Drive</t>
  </si>
  <si>
    <t>Agoura Hills</t>
  </si>
  <si>
    <t>91301</t>
  </si>
  <si>
    <t>818-519-1557</t>
  </si>
  <si>
    <t>bisharyana@yahoo.com</t>
  </si>
  <si>
    <t>10/29/1964</t>
  </si>
  <si>
    <t>Melnik</t>
  </si>
  <si>
    <t>2881 Peachtree Rd NE</t>
  </si>
  <si>
    <t>#1505</t>
  </si>
  <si>
    <t>30305</t>
  </si>
  <si>
    <t>678-794-2324</t>
  </si>
  <si>
    <t>melnik@bellsouth.net</t>
  </si>
  <si>
    <t>6/14/1962</t>
  </si>
  <si>
    <t>$4,463.14</t>
  </si>
  <si>
    <t>Bruce and Katie</t>
  </si>
  <si>
    <t>Hofbauer</t>
  </si>
  <si>
    <t>12396 World Trade</t>
  </si>
  <si>
    <t>#113</t>
  </si>
  <si>
    <t>92128</t>
  </si>
  <si>
    <t>619-884-2880</t>
  </si>
  <si>
    <t>brucehofbauer@gmail.com</t>
  </si>
  <si>
    <t>12/1/1965</t>
  </si>
  <si>
    <t>33741 Shannon Lane</t>
  </si>
  <si>
    <t>San Juan Capistrano</t>
  </si>
  <si>
    <t>92675</t>
  </si>
  <si>
    <t>$2,523.02</t>
  </si>
  <si>
    <t>Ken, Melvin and Roger</t>
  </si>
  <si>
    <t>Schoon and Jonkman</t>
  </si>
  <si>
    <t>2102 Ramblewood Drive</t>
  </si>
  <si>
    <t>Highland</t>
  </si>
  <si>
    <t>46322</t>
  </si>
  <si>
    <t>219-789-3883</t>
  </si>
  <si>
    <t>mjonkman1@gmail.com</t>
  </si>
  <si>
    <t>Reservation: 2:30 PM / Melvin Jonkman / 3 people
Details
	Location: Tasting Room
	Date: 11/12/2026
	Time: 2:30 PM
	Guests: 3
	Reservation #: 1446285
	Alt Reservation #: tock-374998186
	Confirmation Code: TOCK-R-WBIJKK2Z
Contact Person
	Melvin Jonkman
	219-218-8212
	mjonkman1@gmail.com
Notes: 
	n/a</t>
  </si>
  <si>
    <t>$2,163.24</t>
  </si>
  <si>
    <t>Jim and Nancy</t>
  </si>
  <si>
    <t>Kilgallon</t>
  </si>
  <si>
    <t>3311 Mohican Ave.</t>
  </si>
  <si>
    <t>92117</t>
  </si>
  <si>
    <t>619-997-0352</t>
  </si>
  <si>
    <t>kilgaj1@gmail.com</t>
  </si>
  <si>
    <t>4/14/1953</t>
  </si>
  <si>
    <t>Reservation: 2:30 PM / Jim Kilgallon / 4 people
Details
	Location: Tasting Room
	Date: 11/13/2026
	Time: 2:30 PM
	Guests: 4
	Reservation #: 1447897
	Alt Reservation #: tock-375116659
	Confirmation Code: TOCK-R-NUNCWK60
Contact Person
	Jim Kilgallon
	619-997-0352
	kilgaj1@gmail.com
Notes: 
	P/u #131220</t>
  </si>
  <si>
    <t>$2,753.23</t>
  </si>
  <si>
    <t>Joseph and Charla</t>
  </si>
  <si>
    <t>Versnel</t>
  </si>
  <si>
    <t>12552 Point Aquarius Boulevard</t>
  </si>
  <si>
    <t>Willis</t>
  </si>
  <si>
    <t>77318</t>
  </si>
  <si>
    <t>832-302-9992</t>
  </si>
  <si>
    <t>Joeversnel@comcast.net</t>
  </si>
  <si>
    <t>10/15/1963</t>
  </si>
  <si>
    <t>Kiewit Energy</t>
  </si>
  <si>
    <t>3831 Technology Forest Boulevard</t>
  </si>
  <si>
    <t>Reservation: 10:00 AM / Joseph Versnel / 9 people
Details
	Location: Tasting Room
	Date: 08/07/2026
	Time: 10:00 AM
	Guests: 9
	Reservation #: 1250990
	Alt Reservation #: tock-359012261
	Confirmation Code: TOCK-R-9EY2ILLK
Contact Person
	Joseph Versnel
	832-302-9992
	joeversnel@comcast.net
Notes: 
	BL mem from Texas. coming with Todd Crawford (BL3 mem from texas) and Riley Hagan (BL3 mem from Louisiana)). Evan is graduating Law school so a celebration of that! -AK,  RV to host!</t>
  </si>
  <si>
    <t>$3,228.16</t>
  </si>
  <si>
    <t>Amanda &amp; Steve</t>
  </si>
  <si>
    <t>Reinharz</t>
  </si>
  <si>
    <t>1715 Castleman Dr</t>
  </si>
  <si>
    <t>37215</t>
  </si>
  <si>
    <t>949-444-4741</t>
  </si>
  <si>
    <t>amanda.reinharz@gmail.com</t>
  </si>
  <si>
    <t>11/19/1966</t>
  </si>
  <si>
    <t>Amanda</t>
  </si>
  <si>
    <t>called to cxl fall order and hold 1 yr</t>
  </si>
  <si>
    <t>$2,683.93</t>
  </si>
  <si>
    <t>Crawford</t>
  </si>
  <si>
    <t>2314 Huldy</t>
  </si>
  <si>
    <t>Apt A</t>
  </si>
  <si>
    <t>77019</t>
  </si>
  <si>
    <t>3372806272</t>
  </si>
  <si>
    <t>toddGcrawford@gmail.com</t>
  </si>
  <si>
    <t>10/12/1965</t>
  </si>
  <si>
    <t>Shipping his 2 int for $0 shipping now... he said someone at the event told him we'd ship them for free since he has to wait till spring to ship the chard -AK</t>
  </si>
  <si>
    <t>$3,270.60</t>
  </si>
  <si>
    <t>Adam and Scot</t>
  </si>
  <si>
    <t>Osborn / Camden</t>
  </si>
  <si>
    <t>14141 Hartzell Court</t>
  </si>
  <si>
    <t>9092343184</t>
  </si>
  <si>
    <t>adamosborn19@gmail.com</t>
  </si>
  <si>
    <t>DID NOT RECEIVE A '22 FT IN ORDER #125294. Emailed 4/22/26. - RECEIVED 9/4/26 AT PUP</t>
  </si>
  <si>
    <t>$3,630.33</t>
  </si>
  <si>
    <t>Mason</t>
  </si>
  <si>
    <t>McCarthy</t>
  </si>
  <si>
    <t>203 Utica Avenue</t>
  </si>
  <si>
    <t>951-285-8041</t>
  </si>
  <si>
    <t>mmccarthy@me.com</t>
  </si>
  <si>
    <t>2/21/1990</t>
  </si>
  <si>
    <t>PJHM Architects</t>
  </si>
  <si>
    <t>25550 Commercentre Drive</t>
  </si>
  <si>
    <t>#175</t>
  </si>
  <si>
    <t>$3,277.45</t>
  </si>
  <si>
    <t>Rene</t>
  </si>
  <si>
    <t>Gonzalez</t>
  </si>
  <si>
    <t>49 West Merrick Road</t>
  </si>
  <si>
    <t>Freeport</t>
  </si>
  <si>
    <t>NY</t>
  </si>
  <si>
    <t>11520</t>
  </si>
  <si>
    <t>510-220-0116</t>
  </si>
  <si>
    <t>reneagonz@gmail.com</t>
  </si>
  <si>
    <t>8/18/1968</t>
  </si>
  <si>
    <t>155 E 73rd</t>
  </si>
  <si>
    <t>Apt 3B</t>
  </si>
  <si>
    <t>New York</t>
  </si>
  <si>
    <t>10021</t>
  </si>
  <si>
    <t>Sierra and Vincent</t>
  </si>
  <si>
    <t>Beltran</t>
  </si>
  <si>
    <t>2720 Paseo Verde</t>
  </si>
  <si>
    <t>Lake Havasu City</t>
  </si>
  <si>
    <t>86406</t>
  </si>
  <si>
    <t>928-230-5247</t>
  </si>
  <si>
    <t>sierra.stone92@gmail.com</t>
  </si>
  <si>
    <t>1/1/2000</t>
  </si>
  <si>
    <t>$2,521.48</t>
  </si>
  <si>
    <t>Kiltinen</t>
  </si>
  <si>
    <t>909 Blanch St</t>
  </si>
  <si>
    <t>Mantorville</t>
  </si>
  <si>
    <t>55955</t>
  </si>
  <si>
    <t>507-951-1225</t>
  </si>
  <si>
    <t>pkiltinen@gmail.com</t>
  </si>
  <si>
    <t>2/9/1960</t>
  </si>
  <si>
    <t>16 North Mantorville Ave.</t>
  </si>
  <si>
    <t>Kasson</t>
  </si>
  <si>
    <t>55944</t>
  </si>
  <si>
    <t>Steve and Suzanne</t>
  </si>
  <si>
    <t>1823 Oxford Street</t>
  </si>
  <si>
    <t>77008</t>
  </si>
  <si>
    <t>713-818-8165</t>
  </si>
  <si>
    <t>sfa98505@gmail.com</t>
  </si>
  <si>
    <t>11/2/1970</t>
  </si>
  <si>
    <t>$2,480.00</t>
  </si>
  <si>
    <t>Ari</t>
  </si>
  <si>
    <t>Silverstein</t>
  </si>
  <si>
    <t>6333 n federal highway</t>
  </si>
  <si>
    <t>#404</t>
  </si>
  <si>
    <t>Fort lauderdale</t>
  </si>
  <si>
    <t>33308</t>
  </si>
  <si>
    <t>561-797-0981</t>
  </si>
  <si>
    <t>asilverstein@bellsouth.net</t>
  </si>
  <si>
    <t>1/28/1973</t>
  </si>
  <si>
    <t>Customer</t>
  </si>
  <si>
    <t>$2,885.72</t>
  </si>
  <si>
    <t>Otis</t>
  </si>
  <si>
    <t>2115 Urbandale Ln N</t>
  </si>
  <si>
    <t>Plymouth</t>
  </si>
  <si>
    <t>55447</t>
  </si>
  <si>
    <t>612-219-0446</t>
  </si>
  <si>
    <t>ajotis@me.com</t>
  </si>
  <si>
    <t>6/3/1983</t>
  </si>
  <si>
    <t>11/16/2025</t>
  </si>
  <si>
    <t>mig to BL3 with SW in the TR</t>
  </si>
  <si>
    <t>$9,425.72</t>
  </si>
  <si>
    <t>Ann</t>
  </si>
  <si>
    <t>Hanson</t>
  </si>
  <si>
    <t>3764 Glen Ridge Drive</t>
  </si>
  <si>
    <t>Chino Hills</t>
  </si>
  <si>
    <t>91709</t>
  </si>
  <si>
    <t>9095250642</t>
  </si>
  <si>
    <t>a.twins.2@hotmail.com</t>
  </si>
  <si>
    <t>7/28/1974</t>
  </si>
  <si>
    <t>Reservation: 11:00 AM / Ann Hanson / 2 people
Details
	Location: Tasting Room
	Date: 01/16/2027
	Time: 11:00 AM
	Guests: 2
	Reservation #: 1392084
	Alt Reservation #: tock-370756347
	Confirmation Code: TOCK-T-IT6X65P5
Contact Person
	Ann Hanson
	909-525-0642
	a.twins.2@hotmail.com
Notes: 
	n/a</t>
  </si>
  <si>
    <t>$1,553.74</t>
  </si>
  <si>
    <t>Laura</t>
  </si>
  <si>
    <t>Jones</t>
  </si>
  <si>
    <t>2609 West 65th</t>
  </si>
  <si>
    <t>Mission Hills</t>
  </si>
  <si>
    <t>66208</t>
  </si>
  <si>
    <t>913-963-1067</t>
  </si>
  <si>
    <t>lalajspring5@gmail.com</t>
  </si>
  <si>
    <t>1/16/1959</t>
  </si>
  <si>
    <t>11/24/2025</t>
  </si>
  <si>
    <t>Joined BL3 at Kansa TTR. Offered an earlier ship date via email -AK</t>
  </si>
  <si>
    <t>$2,340.63</t>
  </si>
  <si>
    <t>Donna, Nick and Stacia</t>
  </si>
  <si>
    <t>Paoli</t>
  </si>
  <si>
    <t>14 Beacon Lane</t>
  </si>
  <si>
    <t>Newark</t>
  </si>
  <si>
    <t>DE</t>
  </si>
  <si>
    <t>19711</t>
  </si>
  <si>
    <t>302-559-5370</t>
  </si>
  <si>
    <t>donnapaoli@gmail.com</t>
  </si>
  <si>
    <t>11/3/1964</t>
  </si>
  <si>
    <t>Stacia</t>
  </si>
  <si>
    <t>24 Logan Cir NW</t>
  </si>
  <si>
    <t>Apt. 2</t>
  </si>
  <si>
    <t>20005</t>
  </si>
  <si>
    <t>302-559-0735</t>
  </si>
  <si>
    <t>stacia.paoli@gmail.com</t>
  </si>
  <si>
    <t>mig to BL3 today with NR</t>
  </si>
  <si>
    <t>nicolerueger</t>
  </si>
  <si>
    <t>$3,095.96</t>
  </si>
  <si>
    <t>Ward</t>
  </si>
  <si>
    <t>2166 Abbott Street</t>
  </si>
  <si>
    <t>856-357-2359</t>
  </si>
  <si>
    <t>wardtylerd@gmail.com</t>
  </si>
  <si>
    <t>5/14/1990</t>
  </si>
  <si>
    <t>$1,161.37</t>
  </si>
  <si>
    <t>Bonnie</t>
  </si>
  <si>
    <t>McMullen</t>
  </si>
  <si>
    <t>4107 W. 129th St</t>
  </si>
  <si>
    <t>423-355-8726</t>
  </si>
  <si>
    <t>bonnie.mcmullen.kc@gmail.com</t>
  </si>
  <si>
    <t>11/16/1963</t>
  </si>
  <si>
    <t>Michael and Bonnie</t>
  </si>
  <si>
    <t>Baker Sterchi</t>
  </si>
  <si>
    <t>2400 Pershing Rd</t>
  </si>
  <si>
    <t>#500</t>
  </si>
  <si>
    <t>Kansas City</t>
  </si>
  <si>
    <t>64108</t>
  </si>
  <si>
    <t>$1,996.00</t>
  </si>
  <si>
    <t>Rolland</t>
  </si>
  <si>
    <t>Petrello</t>
  </si>
  <si>
    <t>14681 Marymount Street</t>
  </si>
  <si>
    <t>Moorpark</t>
  </si>
  <si>
    <t>93021</t>
  </si>
  <si>
    <t>805-427-4732</t>
  </si>
  <si>
    <t>rolland.petrello@gmail.com</t>
  </si>
  <si>
    <t>3/27/1963</t>
  </si>
  <si>
    <t>$1,983.87</t>
  </si>
  <si>
    <t>Stacy</t>
  </si>
  <si>
    <t>Anderschat</t>
  </si>
  <si>
    <t>399 Admiral Ct</t>
  </si>
  <si>
    <t>Lenoir City</t>
  </si>
  <si>
    <t>37772</t>
  </si>
  <si>
    <t>818-535-8409</t>
  </si>
  <si>
    <t>stacyanderschat@gmail.com</t>
  </si>
  <si>
    <t>8/16/1966</t>
  </si>
  <si>
    <t>mig to BL3 in TR with RV</t>
  </si>
  <si>
    <t>$9,250.97</t>
  </si>
  <si>
    <t>Evans</t>
  </si>
  <si>
    <t>30821 Eldora Court</t>
  </si>
  <si>
    <t>Evergreen</t>
  </si>
  <si>
    <t>80439</t>
  </si>
  <si>
    <t>303-619-8971</t>
  </si>
  <si>
    <t>teddyevans4@gmail.com</t>
  </si>
  <si>
    <t>$2,895.11</t>
  </si>
  <si>
    <t>Wachtel</t>
  </si>
  <si>
    <t>2710 Marina Way</t>
  </si>
  <si>
    <t>865-805-7968</t>
  </si>
  <si>
    <t>gandsw1@icloud.com</t>
  </si>
  <si>
    <t>8/19/1957</t>
  </si>
  <si>
    <t>$2,250.11</t>
  </si>
  <si>
    <t>Michelle and Sara</t>
  </si>
  <si>
    <t>Hart and Gabay</t>
  </si>
  <si>
    <t>2150 Collier Court</t>
  </si>
  <si>
    <t>Tustin</t>
  </si>
  <si>
    <t>92782</t>
  </si>
  <si>
    <t>714-333-7398</t>
  </si>
  <si>
    <t>michellehart99@icloud.com</t>
  </si>
  <si>
    <t>8/27/1966</t>
  </si>
  <si>
    <t>Added Sara Gaby (cxld her club) to the account and mig to BL3 when here in the TR with ND</t>
  </si>
  <si>
    <t>$6,328.62</t>
  </si>
  <si>
    <t>LeBlanc</t>
  </si>
  <si>
    <t>P.O. Box 2063</t>
  </si>
  <si>
    <t>Baton Rouge</t>
  </si>
  <si>
    <t>70884</t>
  </si>
  <si>
    <t>225-571-1944</t>
  </si>
  <si>
    <t>kengelhardt@lca-br.com</t>
  </si>
  <si>
    <t>1/29/1959</t>
  </si>
  <si>
    <t>1305 Highway 75</t>
  </si>
  <si>
    <t>Sunshine</t>
  </si>
  <si>
    <t>70780</t>
  </si>
  <si>
    <t>Jack and Carrie</t>
  </si>
  <si>
    <t>Suh</t>
  </si>
  <si>
    <t>4539 Lago Viento</t>
  </si>
  <si>
    <t>78734</t>
  </si>
  <si>
    <t>512-718-3906</t>
  </si>
  <si>
    <t>jds77379@yahoo.com</t>
  </si>
  <si>
    <t>10/16/1972</t>
  </si>
  <si>
    <t>489 Agnes Suite 112, PMB 585</t>
  </si>
  <si>
    <t>Bastrop</t>
  </si>
  <si>
    <t>78602</t>
  </si>
  <si>
    <t>$10,695.58</t>
  </si>
  <si>
    <t>Karapet and Johnny</t>
  </si>
  <si>
    <t>Saakyan</t>
  </si>
  <si>
    <t>609 North 4th Street</t>
  </si>
  <si>
    <t>Montebello</t>
  </si>
  <si>
    <t>90640</t>
  </si>
  <si>
    <t>323-243-6024</t>
  </si>
  <si>
    <t>saakyangary@yahoo.com</t>
  </si>
  <si>
    <t>8/24/1976</t>
  </si>
  <si>
    <t>$2,222.46</t>
  </si>
  <si>
    <t>Will and Brandon</t>
  </si>
  <si>
    <t>Flores and Pensick</t>
  </si>
  <si>
    <t>4145 Indus Way</t>
  </si>
  <si>
    <t>Riverside</t>
  </si>
  <si>
    <t>92503</t>
  </si>
  <si>
    <t>951-552-0689</t>
  </si>
  <si>
    <t>will@aztecfireinc.com</t>
  </si>
  <si>
    <t>6/22/1973</t>
  </si>
  <si>
    <t>$2,162.57</t>
  </si>
  <si>
    <t>Marc and Veronica</t>
  </si>
  <si>
    <t>Kravetz</t>
  </si>
  <si>
    <t>206 N Irena Ave #A</t>
  </si>
  <si>
    <t>Redondo Beach</t>
  </si>
  <si>
    <t>90277</t>
  </si>
  <si>
    <t>310-406-5006</t>
  </si>
  <si>
    <t>marcdkravetz@gmail.com</t>
  </si>
  <si>
    <t>8/23/1944</t>
  </si>
  <si>
    <t>Marc</t>
  </si>
  <si>
    <t>$2,152.67</t>
  </si>
  <si>
    <t>Colin</t>
  </si>
  <si>
    <t>Flannery</t>
  </si>
  <si>
    <t>1031 Spruce Street</t>
  </si>
  <si>
    <t>#105</t>
  </si>
  <si>
    <t>19107</t>
  </si>
  <si>
    <t>717-648-2913</t>
  </si>
  <si>
    <t>flanneryc2@gmail.com</t>
  </si>
  <si>
    <t>1031 spruce street</t>
  </si>
  <si>
    <t>$2,030.00</t>
  </si>
  <si>
    <t>Lusk</t>
  </si>
  <si>
    <t>671 Glenneyre St #12</t>
  </si>
  <si>
    <t>9496488916</t>
  </si>
  <si>
    <t>scottclusk@gmail.com</t>
  </si>
  <si>
    <t>9/16/1983</t>
  </si>
  <si>
    <t>GSN</t>
  </si>
  <si>
    <t>Attn: Scott Lusk [886783]</t>
  </si>
  <si>
    <t>755 Skyway Court</t>
  </si>
  <si>
    <t>Napa</t>
  </si>
  <si>
    <t>94558</t>
  </si>
  <si>
    <t>877-848-1828</t>
  </si>
  <si>
    <t>$1,697.96</t>
  </si>
  <si>
    <t>Christine</t>
  </si>
  <si>
    <t>Ferdinandi</t>
  </si>
  <si>
    <t>5447 Richmond Avenue</t>
  </si>
  <si>
    <t>75206</t>
  </si>
  <si>
    <t>559-281-8100</t>
  </si>
  <si>
    <t>lotrisi3@gmail.com</t>
  </si>
  <si>
    <t>6/7/1971</t>
  </si>
  <si>
    <t>$1,240.00</t>
  </si>
  <si>
    <t>Bonadelle</t>
  </si>
  <si>
    <t>6435 North Van Ness</t>
  </si>
  <si>
    <t>559-285-2828</t>
  </si>
  <si>
    <t>john@bonadelle.com</t>
  </si>
  <si>
    <t>12/27/1960</t>
  </si>
  <si>
    <t>$2,012.57</t>
  </si>
  <si>
    <t>June &amp; Alexis</t>
  </si>
  <si>
    <t>Dumaguet</t>
  </si>
  <si>
    <t>2013 Stacey Ct</t>
  </si>
  <si>
    <t>West Covina</t>
  </si>
  <si>
    <t>91792</t>
  </si>
  <si>
    <t>312-402-5529</t>
  </si>
  <si>
    <t>junedumaguet@gmail.com</t>
  </si>
  <si>
    <t>6/24/1986</t>
  </si>
  <si>
    <t>emailed to hold 1 yr-Is it possible to cancel my membership or pause it for now? I have some life changing events that requires my financial priorities at this time.</t>
  </si>
  <si>
    <t>$2,576.13</t>
  </si>
  <si>
    <t>Marti</t>
  </si>
  <si>
    <t>852 Melba Road</t>
  </si>
  <si>
    <t>760-224-3189</t>
  </si>
  <si>
    <t>todd_marti@yahoo.com</t>
  </si>
  <si>
    <t>3/24/1969</t>
  </si>
  <si>
    <t>Chateau 55</t>
  </si>
  <si>
    <t>11436 Sorrento Valley Road</t>
  </si>
  <si>
    <t>San diego</t>
  </si>
  <si>
    <t>92121</t>
  </si>
  <si>
    <t>858-373-9463</t>
  </si>
  <si>
    <t>Mig to BL3 with SP</t>
  </si>
  <si>
    <t>$9,319.19</t>
  </si>
  <si>
    <t>21409</t>
  </si>
  <si>
    <t>Lowell</t>
  </si>
  <si>
    <t>Messner</t>
  </si>
  <si>
    <t>4448 Marin Harbor</t>
  </si>
  <si>
    <t>Unit D</t>
  </si>
  <si>
    <t>Port Clinton</t>
  </si>
  <si>
    <t>43452</t>
  </si>
  <si>
    <t>216-973-7267</t>
  </si>
  <si>
    <t>lowell.messner@outlook.com</t>
  </si>
  <si>
    <t>4/19/1961</t>
  </si>
  <si>
    <t>$2,010.32</t>
  </si>
  <si>
    <t>Mukai</t>
  </si>
  <si>
    <t>6731 Reeton Ave</t>
  </si>
  <si>
    <t>Cypress</t>
  </si>
  <si>
    <t>90630</t>
  </si>
  <si>
    <t>pmukai@yahoo.com</t>
  </si>
  <si>
    <t>8/13/1965</t>
  </si>
  <si>
    <t>Mukai Construction</t>
  </si>
  <si>
    <t>12340 Seal Beach Blvd</t>
  </si>
  <si>
    <t>B607</t>
  </si>
  <si>
    <t>Seal Beach</t>
  </si>
  <si>
    <t>90740</t>
  </si>
  <si>
    <t>562-652-2391</t>
  </si>
  <si>
    <t>Reservation: 11:00 AM / Paul Mukai / 2 people
Details
	Location: Tasting Room
	Date: 01/16/2027
	Time: 11:00 AM
	Guests: 2
	Reservation #: 1371889
	Alt Reservation #: tock-369200421
	Confirmation Code: TOCK-T-HX5FB3I5
Contact Person
	Paul Mukai
	562-652-2391
	pmukai@yahoo.com
Notes: 
	n/a</t>
  </si>
  <si>
    <t>$3,889.31</t>
  </si>
  <si>
    <t>121 Termino Ave</t>
  </si>
  <si>
    <t>301-509-9216</t>
  </si>
  <si>
    <t>Timothyw25@gmail.com</t>
  </si>
  <si>
    <t>9/13/1984</t>
  </si>
  <si>
    <t>mig to BL3 with SP</t>
  </si>
  <si>
    <t>$5,355.80</t>
  </si>
  <si>
    <t>Groth</t>
  </si>
  <si>
    <t>11195 Lord Baltimore Drive</t>
  </si>
  <si>
    <t>Swan Point</t>
  </si>
  <si>
    <t>20645</t>
  </si>
  <si>
    <t>3016430744</t>
  </si>
  <si>
    <t>bethannegroth@gmail.com</t>
  </si>
  <si>
    <t>9/2/1974</t>
  </si>
  <si>
    <t>mig to BL3 with OE</t>
  </si>
  <si>
    <t>$4,498.49</t>
  </si>
  <si>
    <t>Sydney and Lesley</t>
  </si>
  <si>
    <t>Castonguay</t>
  </si>
  <si>
    <t>6376 Morse Van Ness Blvd</t>
  </si>
  <si>
    <t>559-260-0150</t>
  </si>
  <si>
    <t>s.castonguay1212@gmail.com</t>
  </si>
  <si>
    <t>4/8/1997</t>
  </si>
  <si>
    <t>Sydney</t>
  </si>
  <si>
    <t>4242 Via Marina</t>
  </si>
  <si>
    <t>Apt #406</t>
  </si>
  <si>
    <t>$7,475.34</t>
  </si>
  <si>
    <t>Kahren</t>
  </si>
  <si>
    <t>Nersisyan</t>
  </si>
  <si>
    <t>5032 Biloxi Ave</t>
  </si>
  <si>
    <t>Toluca Lake</t>
  </si>
  <si>
    <t>91601</t>
  </si>
  <si>
    <t>818-521-5363</t>
  </si>
  <si>
    <t>kevinnersisyan@gmail.com</t>
  </si>
  <si>
    <t>5/8/1975</t>
  </si>
  <si>
    <t>$1,531.83</t>
  </si>
  <si>
    <t>Ireland</t>
  </si>
  <si>
    <t>407 Marshall Rd</t>
  </si>
  <si>
    <t>Southlake</t>
  </si>
  <si>
    <t>76092</t>
  </si>
  <si>
    <t>817-371-3938</t>
  </si>
  <si>
    <t>grant.p.ireland@outlook.com</t>
  </si>
  <si>
    <t>7/1/1968</t>
  </si>
  <si>
    <t>$2,852.00</t>
  </si>
  <si>
    <t>315 Acero Pl</t>
  </si>
  <si>
    <t>805-709-7204</t>
  </si>
  <si>
    <t>jenmikey24@gmail.com</t>
  </si>
  <si>
    <t>10/3/1991</t>
  </si>
  <si>
    <t>$1,742.37</t>
  </si>
  <si>
    <t>Kimberly and Robert</t>
  </si>
  <si>
    <t>Kowalczik</t>
  </si>
  <si>
    <t>25 Castle Oaks Court</t>
  </si>
  <si>
    <t>89141</t>
  </si>
  <si>
    <t>702-235-4000</t>
  </si>
  <si>
    <t>kimk@robcoelectriclv.com</t>
  </si>
  <si>
    <t>7/31/1970</t>
  </si>
  <si>
    <t>Kimberly</t>
  </si>
  <si>
    <t>Robco Electric</t>
  </si>
  <si>
    <t>5692 La Costa Canyon Court</t>
  </si>
  <si>
    <t>89139</t>
  </si>
  <si>
    <t>Reservation: 11:00 AM / Kim Kowalczik / 4 people
Details
	Location: Tasting Room
	Date: 06/12/2027
	Time: 11:00 AM
	Guests: 4
	Reservation #: 1437128
	Alt Reservation #: tock-374341027
	Confirmation Code: TOCK-T-LBN1WZZO
Contact Person
	Kim Kowalczik
	702-235-4000
	kimk@robcoelectriclv.com
Notes: 
	n/a</t>
  </si>
  <si>
    <t>$2,460.00</t>
  </si>
  <si>
    <t>Pollack</t>
  </si>
  <si>
    <t>2917 S Ocean Blvd</t>
  </si>
  <si>
    <t>Apt 905</t>
  </si>
  <si>
    <t>Highland Beach</t>
  </si>
  <si>
    <t>19103</t>
  </si>
  <si>
    <t>267-304-0592</t>
  </si>
  <si>
    <t>michaelpollack327@gmail.com</t>
  </si>
  <si>
    <t>3/27/1958</t>
  </si>
  <si>
    <t>2917 South Ocean Boulevard</t>
  </si>
  <si>
    <t>33487</t>
  </si>
  <si>
    <t>mig to BL3 with ND</t>
  </si>
  <si>
    <t>$4,723.61</t>
  </si>
  <si>
    <t>Geneane</t>
  </si>
  <si>
    <t>Paschal</t>
  </si>
  <si>
    <t>18181 Heather Way</t>
  </si>
  <si>
    <t>714-350-9447</t>
  </si>
  <si>
    <t>gspaschal@yahoo.com</t>
  </si>
  <si>
    <t>11/8/1964</t>
  </si>
  <si>
    <t>Geneane &amp; Lauren</t>
  </si>
  <si>
    <t>Paschal &amp; Shaw</t>
  </si>
  <si>
    <t>9492312027</t>
  </si>
  <si>
    <t>Accepted to BL3 1.13.26</t>
  </si>
  <si>
    <t>$2,715.93</t>
  </si>
  <si>
    <t>PO Box 3359</t>
  </si>
  <si>
    <t>93403</t>
  </si>
  <si>
    <t>4088286028</t>
  </si>
  <si>
    <t>briolson@pacbell.net</t>
  </si>
  <si>
    <t>7/19/1969</t>
  </si>
  <si>
    <t>$8,272.09</t>
  </si>
  <si>
    <t>Dorn</t>
  </si>
  <si>
    <t>P.O. Box 3035</t>
  </si>
  <si>
    <t>Salem</t>
  </si>
  <si>
    <t>97302</t>
  </si>
  <si>
    <t>5035516100</t>
  </si>
  <si>
    <t>lauradorn@bhhsrep.com</t>
  </si>
  <si>
    <t>5/12/1959</t>
  </si>
  <si>
    <t>C/O Berkshire Hathaway</t>
  </si>
  <si>
    <t>2110 Mission Street Southeast</t>
  </si>
  <si>
    <t>Suite 310</t>
  </si>
  <si>
    <t>503-551-6100</t>
  </si>
  <si>
    <t>Sophie Martin</t>
  </si>
  <si>
    <t>$3,249.80</t>
  </si>
  <si>
    <t>Jonathan and Jessica</t>
  </si>
  <si>
    <t>Pankau</t>
  </si>
  <si>
    <t>25580 Aragon Way</t>
  </si>
  <si>
    <t>92887</t>
  </si>
  <si>
    <t>7148535121</t>
  </si>
  <si>
    <t>jpankau@griffithcompany.net</t>
  </si>
  <si>
    <t>5/25/1984</t>
  </si>
  <si>
    <t>Griffith Company</t>
  </si>
  <si>
    <t>3050 E. Birch St</t>
  </si>
  <si>
    <t>Brea</t>
  </si>
  <si>
    <t>92821</t>
  </si>
  <si>
    <t>714-853-5121</t>
  </si>
  <si>
    <t>$3,263.82</t>
  </si>
  <si>
    <t>Klink</t>
  </si>
  <si>
    <t>Gate Code: 12345</t>
  </si>
  <si>
    <t>2150 North Zanjero Road</t>
  </si>
  <si>
    <t>Unit 207</t>
  </si>
  <si>
    <t>2623741793</t>
  </si>
  <si>
    <t>ajklink@gmail.com</t>
  </si>
  <si>
    <t>Reservation: 4:00 PM / ANDREW KLINK / 2 people
Details
	Location: Tasting Room
	Date: 04/17/2026
	Time: 4:00 PM
	Guests: 2
	Reservation #: 1233429
	Alt Reservation #: tock-355751562
	Confirmation Code: TOCK-R-5UPNL3N8
Contact Person
	ANDREW KLINK
	262-374-1793
	ajklink@gmail.com
Notes: 
	PU 125749</t>
  </si>
  <si>
    <t>$2,961.58</t>
  </si>
  <si>
    <t>Kristin</t>
  </si>
  <si>
    <t>Mensonides</t>
  </si>
  <si>
    <t>1929 Carolina Towne Ct</t>
  </si>
  <si>
    <t>Mount Pleasant</t>
  </si>
  <si>
    <t>29464</t>
  </si>
  <si>
    <t>4052054494</t>
  </si>
  <si>
    <t>kcarrollj@aol.com</t>
  </si>
  <si>
    <t>10/5/1983</t>
  </si>
  <si>
    <t>$13,654.70</t>
  </si>
  <si>
    <t>Eric and Taylor</t>
  </si>
  <si>
    <t>Engelking</t>
  </si>
  <si>
    <t>521 Elworth Path</t>
  </si>
  <si>
    <t>Lakeway</t>
  </si>
  <si>
    <t>3103845716</t>
  </si>
  <si>
    <t>ericwengelking@gmail.com</t>
  </si>
  <si>
    <t>Lots of fun! Visited with parent Don and Liz and did the V2V. They loved Intrepid and bought a bottle to enjoy over lunch in the pergola. Toast Tours drove them and Kristina was amazing and they visited L'Aventure following Law. Currently living in the Austin area. -SW</t>
  </si>
  <si>
    <t>$2,910.41</t>
  </si>
  <si>
    <t>Christy</t>
  </si>
  <si>
    <t>513 Poppy Avenue</t>
  </si>
  <si>
    <t>Corona Del Mar</t>
  </si>
  <si>
    <t>7142962660</t>
  </si>
  <si>
    <t>christy@agentswest.com</t>
  </si>
  <si>
    <t>11/5/1969</t>
  </si>
  <si>
    <t>RedChirp Conversations: Has had a conversation with Main Line.  Click here to view https://app.redchirp.com/app/integrations/crm/e3edc212-b054-4536-acfd-6ff381a3479d/winedirect/ecf51ac9-0411-755d-62d4-d8c92a2530a9</t>
  </si>
  <si>
    <t>$2,793.51</t>
  </si>
  <si>
    <t>Maria Cristina</t>
  </si>
  <si>
    <t>11358 Frosted Pine Manor</t>
  </si>
  <si>
    <t>33437</t>
  </si>
  <si>
    <t>505-301-1954</t>
  </si>
  <si>
    <t>cristinaadams@aol.com</t>
  </si>
  <si>
    <t>8/25/1968</t>
  </si>
  <si>
    <t>Cristina</t>
  </si>
  <si>
    <t>RedChirp Conversations: Has had conversations with Main Line and Off-site Events.  Click here to view https://app.redchirp.com/app/integrations/crm/e3edc212-b054-4536-acfd-6ff381a3479d/winedirect/b25d07aa-f1dd-6279-1ddd-0064e8df6815</t>
  </si>
  <si>
    <t>$2,850.00</t>
  </si>
  <si>
    <t>Barry &amp; Nikita</t>
  </si>
  <si>
    <t>Gordon / Miklos</t>
  </si>
  <si>
    <t>358 Endicott Court</t>
  </si>
  <si>
    <t>94598</t>
  </si>
  <si>
    <t>925-286-4795</t>
  </si>
  <si>
    <t>bpgordon22@gmail.com</t>
  </si>
  <si>
    <t>3/22/1947</t>
  </si>
  <si>
    <t>9252864795</t>
  </si>
  <si>
    <t>$2,486.18</t>
  </si>
  <si>
    <t>Robyn &amp; Denny</t>
  </si>
  <si>
    <t>Mann</t>
  </si>
  <si>
    <t>4640 Jefferson Court</t>
  </si>
  <si>
    <t>Pleasanton</t>
  </si>
  <si>
    <t>94588</t>
  </si>
  <si>
    <t>5107150373</t>
  </si>
  <si>
    <t>robynmann1964@gmail.com</t>
  </si>
  <si>
    <t>3/18/1964</t>
  </si>
  <si>
    <t>RedChirp Conversations: Has had conversations with Main Line and Off-site Events.  Click here to view https://app.redchirp.com/app/integrations/crm/e3edc212-b054-4536-acfd-6ff381a3479d/winedirect/6e35fa56-9b4e-a215-d68d-8537c3d80ba0</t>
  </si>
  <si>
    <t>$2,200.53</t>
  </si>
  <si>
    <t>Al</t>
  </si>
  <si>
    <t>Welland</t>
  </si>
  <si>
    <t>200 Vibe Way</t>
  </si>
  <si>
    <t>92260</t>
  </si>
  <si>
    <t>310-720-3660</t>
  </si>
  <si>
    <t>alwelland@gmail.com</t>
  </si>
  <si>
    <t>2/1/1958</t>
  </si>
  <si>
    <t>(310) 720-3660</t>
  </si>
  <si>
    <t>RedChirp Conversations: Has had conversations with 833-694-5846 and Main Line.  Click here to view https://app.redchirp.com/app/integrations/crm/e3edc212-b054-4536-acfd-6ff381a3479d/winedirect/d62f5ced-cd4d-4731-3322-68cda05b5673</t>
  </si>
  <si>
    <t>$4,501.62</t>
  </si>
  <si>
    <t>Frank &amp; Beth</t>
  </si>
  <si>
    <t>Southers</t>
  </si>
  <si>
    <t>5 Concourse Parkway</t>
  </si>
  <si>
    <t>Suite 2000</t>
  </si>
  <si>
    <t>30328</t>
  </si>
  <si>
    <t>7703319526</t>
  </si>
  <si>
    <t>frank.southers@morganstanley.com</t>
  </si>
  <si>
    <t>RedChirp Conversations: Has had conversations with Main Line and Off-site Events.  Click here to view https://app.redchirp.com/app/integrations/crm/e3edc212-b054-4536-acfd-6ff381a3479d/winedirect/3cd1a8ee-ecea-2532-7058-234d28c68a92</t>
  </si>
  <si>
    <t>$4,556.46</t>
  </si>
  <si>
    <t>11398 Pacific St.</t>
  </si>
  <si>
    <t>68154</t>
  </si>
  <si>
    <t>4027401021</t>
  </si>
  <si>
    <t>gcrawford@crawfordcattle.net</t>
  </si>
  <si>
    <t>740 N. 114th</t>
  </si>
  <si>
    <t>$2,333.80</t>
  </si>
  <si>
    <t>Lisa</t>
  </si>
  <si>
    <t>Connealy</t>
  </si>
  <si>
    <t>6210 N 293rd Circle</t>
  </si>
  <si>
    <t>4025789138</t>
  </si>
  <si>
    <t>connealyfamily@gmail.com</t>
  </si>
  <si>
    <t>2/11/1972</t>
  </si>
  <si>
    <t>$2,741.29</t>
  </si>
  <si>
    <t>Jessica</t>
  </si>
  <si>
    <t>Tyndall</t>
  </si>
  <si>
    <t>1241 Chestnut St</t>
  </si>
  <si>
    <t>4086444331</t>
  </si>
  <si>
    <t>jtyndall27@yahoo.com</t>
  </si>
  <si>
    <t>1/4/1989</t>
  </si>
  <si>
    <t>RedChirp Conversations: Has had conversations with Main Line and Off-site Events.  Click here to view https://app.redchirp.com/app/integrations/crm/e3edc212-b054-4536-acfd-6ff381a3479d/winedirect/1737d3dd-a3b7-65c5-856b-073e7bae8342</t>
  </si>
  <si>
    <t>$2,862.73</t>
  </si>
  <si>
    <t>Dan</t>
  </si>
  <si>
    <t>Dominguez</t>
  </si>
  <si>
    <t>27 Vines LLC</t>
  </si>
  <si>
    <t>2045 N. Refugio Rd.</t>
  </si>
  <si>
    <t>Santa Ynez</t>
  </si>
  <si>
    <t>93460</t>
  </si>
  <si>
    <t>3107280252</t>
  </si>
  <si>
    <t>dan@27vines.com</t>
  </si>
  <si>
    <t>10/25/1975</t>
  </si>
  <si>
    <t>RedChirp Conversations: Has had conversations with 833-694-5846 and Off-site Events.  Click here to view https://app.redchirp.com/app/integrations/crm/e3edc212-b054-4536-acfd-6ff381a3479d/winedirect/4be2cb7a-da09-85d7-45ac-99a489366a5e</t>
  </si>
  <si>
    <t>$3,062.52</t>
  </si>
  <si>
    <t>Nathan</t>
  </si>
  <si>
    <t>Mays</t>
  </si>
  <si>
    <t>5208 Chenevert St.</t>
  </si>
  <si>
    <t>77004</t>
  </si>
  <si>
    <t>2818409908</t>
  </si>
  <si>
    <t>nathanjmays@gmail.com</t>
  </si>
  <si>
    <t>2/12/1973</t>
  </si>
  <si>
    <t>Roberts Markland</t>
  </si>
  <si>
    <t>2555 N. MacGregor Way</t>
  </si>
  <si>
    <t>(281) 840-9908</t>
  </si>
  <si>
    <t>$2,546.60</t>
  </si>
  <si>
    <t>Pepijn</t>
  </si>
  <si>
    <t>Palmans</t>
  </si>
  <si>
    <t>140 Prins Boudewijnlaan</t>
  </si>
  <si>
    <t>Edegem</t>
  </si>
  <si>
    <t>N/A</t>
  </si>
  <si>
    <t>2650</t>
  </si>
  <si>
    <t>BELGIUM</t>
  </si>
  <si>
    <t>pepijn@palmans.be</t>
  </si>
  <si>
    <t>3/28/1979</t>
  </si>
  <si>
    <t>UOVO Wine Storage</t>
  </si>
  <si>
    <t>478 Technology Way</t>
  </si>
  <si>
    <t>000-000-0000</t>
  </si>
  <si>
    <t>$4,148.17</t>
  </si>
  <si>
    <t>Duane &amp; Kris</t>
  </si>
  <si>
    <t>Vroom</t>
  </si>
  <si>
    <t>7 Christopher Street</t>
  </si>
  <si>
    <t>Ladera Ranch</t>
  </si>
  <si>
    <t>92694</t>
  </si>
  <si>
    <t>9492908009</t>
  </si>
  <si>
    <t>duanevroom@yahoo.com</t>
  </si>
  <si>
    <t>8/30/1961</t>
  </si>
  <si>
    <t>$3,693.34</t>
  </si>
  <si>
    <t>Michael and Jennifer</t>
  </si>
  <si>
    <t>Oddo</t>
  </si>
  <si>
    <t>9000 Crow Canyon Road</t>
  </si>
  <si>
    <t>#5329</t>
  </si>
  <si>
    <t>Danville</t>
  </si>
  <si>
    <t>94506</t>
  </si>
  <si>
    <t>4158501097</t>
  </si>
  <si>
    <t>michael@metroservices.com</t>
  </si>
  <si>
    <t>12/15/1958</t>
  </si>
  <si>
    <t>427 Boynton Avenue</t>
  </si>
  <si>
    <t>Berkeley</t>
  </si>
  <si>
    <t>94707</t>
  </si>
  <si>
    <t>(415) 850-1097</t>
  </si>
  <si>
    <t>$3,644.29</t>
  </si>
  <si>
    <t>Caramanico</t>
  </si>
  <si>
    <t>2112 Kipawa Street</t>
  </si>
  <si>
    <t>Raleigh</t>
  </si>
  <si>
    <t>27607</t>
  </si>
  <si>
    <t>4439952924</t>
  </si>
  <si>
    <t>cjc063@me.com</t>
  </si>
  <si>
    <t>7/23/1965</t>
  </si>
  <si>
    <t>3800 Aperture drive</t>
  </si>
  <si>
    <t>27612</t>
  </si>
  <si>
    <t>443-995-2924</t>
  </si>
  <si>
    <t>RedChirp Conversations: Has had conversations with Main Line and Off-site Events.  Click here to view https://app.redchirp.com/app/integrations/crm/e3edc212-b054-4536-acfd-6ff381a3479d/winedirect/f7251bdd-c2ae-c670-4185-6b00a3e23eb2</t>
  </si>
  <si>
    <t>$2,166.00</t>
  </si>
  <si>
    <t>Gregory</t>
  </si>
  <si>
    <t>Maier</t>
  </si>
  <si>
    <t>1150 Glen Aulin Ct</t>
  </si>
  <si>
    <t>Carmichael</t>
  </si>
  <si>
    <t>95608</t>
  </si>
  <si>
    <t>9044831800</t>
  </si>
  <si>
    <t>maiergre@live.com</t>
  </si>
  <si>
    <t>7/6/1992</t>
  </si>
  <si>
    <t>$2,331.83</t>
  </si>
  <si>
    <t>Benson</t>
  </si>
  <si>
    <t>Tse</t>
  </si>
  <si>
    <t>Million Decor Design</t>
  </si>
  <si>
    <t>124 Las Tunas Drive</t>
  </si>
  <si>
    <t>Arcadia</t>
  </si>
  <si>
    <t>91007</t>
  </si>
  <si>
    <t>6268228200</t>
  </si>
  <si>
    <t>bensontse@yahoo.com</t>
  </si>
  <si>
    <t>3/11/1970</t>
  </si>
  <si>
    <t>RedChirp Conversations: Has had conversations with Main Line and Off-site Events.  Click here to view https://app.redchirp.com/app/integrations/crm/e3edc212-b054-4536-acfd-6ff381a3479d/winedirect/e6da6bbd-c8be-c481-5957-df8bac654f97</t>
  </si>
  <si>
    <t>$1,208.43</t>
  </si>
  <si>
    <t>Jenn</t>
  </si>
  <si>
    <t>Janovetz</t>
  </si>
  <si>
    <t>1907 Weston Circle</t>
  </si>
  <si>
    <t>3129255392</t>
  </si>
  <si>
    <t>jmjanovetz@gmail.com</t>
  </si>
  <si>
    <t>RedChirp Conversations: Has had conversations with 833-694-5846 and Main Line.  Click here to view https://app.redchirp.com/app/integrations/crm/e3edc212-b054-4536-acfd-6ff381a3479d/winedirect/bfe161da-c6dc-4bca-0b2c-2e5541866b7e</t>
  </si>
  <si>
    <t>$2,084.52</t>
  </si>
  <si>
    <t>Tracy</t>
  </si>
  <si>
    <t>Soltis</t>
  </si>
  <si>
    <t>368 Westshire Lane</t>
  </si>
  <si>
    <t>New Braunfels</t>
  </si>
  <si>
    <t>78132</t>
  </si>
  <si>
    <t>210-289-4867</t>
  </si>
  <si>
    <t>tracym@gvtc.com</t>
  </si>
  <si>
    <t>6/20/1966</t>
  </si>
  <si>
    <t>Techline, Inc.</t>
  </si>
  <si>
    <t>8210 N IH35</t>
  </si>
  <si>
    <t>78130</t>
  </si>
  <si>
    <t>Reservation: 10:30 AM / Tracy Soltis / 2 people
Details
	Location: Tasting Room
	Date: 04/30/2026
	Time: 10:30 AM
	Guests: 2
	Reservation #: 1233358
	Alt Reservation #: tock-355751437
	Confirmation Code: TOCK-R-BPY7J73V
Contact Person
	Tracy Soltis
	tracym@gvtc.com
Notes: 
	BL members from Texas.  Only passing through Paso for 1 day- OE approved doing the V2V on this Thursday for them.  -RV</t>
  </si>
  <si>
    <t>$2,632.40</t>
  </si>
  <si>
    <t>Irving</t>
  </si>
  <si>
    <t>Kass</t>
  </si>
  <si>
    <t>887 Garrison Drive</t>
  </si>
  <si>
    <t>St. Augustine</t>
  </si>
  <si>
    <t>32092</t>
  </si>
  <si>
    <t>9045400390</t>
  </si>
  <si>
    <t>ikassfcme@aol.com</t>
  </si>
  <si>
    <t>8/16/1955</t>
  </si>
  <si>
    <t>St. George Inn</t>
  </si>
  <si>
    <t>4 Saint George Street</t>
  </si>
  <si>
    <t>#101</t>
  </si>
  <si>
    <t>32084</t>
  </si>
  <si>
    <t>(904) 540-0390</t>
  </si>
  <si>
    <t>$2,253.80</t>
  </si>
  <si>
    <t>Therese &amp; Dave</t>
  </si>
  <si>
    <t>Kretschmer</t>
  </si>
  <si>
    <t>7 Candlelight Rd</t>
  </si>
  <si>
    <t>Ramsey</t>
  </si>
  <si>
    <t>07446</t>
  </si>
  <si>
    <t>2017883840</t>
  </si>
  <si>
    <t>tdkwine@gmail.com</t>
  </si>
  <si>
    <t>10/29/1959</t>
  </si>
  <si>
    <t>Magnatrol Valve Corp</t>
  </si>
  <si>
    <t>67 5th Avenue</t>
  </si>
  <si>
    <t>Hawthorne</t>
  </si>
  <si>
    <t>07506</t>
  </si>
  <si>
    <t>(201) 788-3840</t>
  </si>
  <si>
    <t>$2,298.03</t>
  </si>
  <si>
    <t>1707 Southwest 6th Avenue</t>
  </si>
  <si>
    <t>Boca Raton</t>
  </si>
  <si>
    <t>33486</t>
  </si>
  <si>
    <t>5187880064</t>
  </si>
  <si>
    <t>kmsmith227@gmail.com</t>
  </si>
  <si>
    <t>2/27/1985</t>
  </si>
  <si>
    <t>Pedro Vasquez</t>
  </si>
  <si>
    <t>$2,142.60</t>
  </si>
  <si>
    <t>Colin &amp; Danielle</t>
  </si>
  <si>
    <t>Munro</t>
  </si>
  <si>
    <t>44 Alienta Lane</t>
  </si>
  <si>
    <t>Rancho Mission Viejo</t>
  </si>
  <si>
    <t>9256398740</t>
  </si>
  <si>
    <t>munrocourtneytravel@gmail.com</t>
  </si>
  <si>
    <t>1/3/1965</t>
  </si>
  <si>
    <t>$3,328.92</t>
  </si>
  <si>
    <t>Artin</t>
  </si>
  <si>
    <t>Manoukian</t>
  </si>
  <si>
    <t>2307 Florencita Ave</t>
  </si>
  <si>
    <t>Montrose</t>
  </si>
  <si>
    <t>91020</t>
  </si>
  <si>
    <t>818-795-0967</t>
  </si>
  <si>
    <t>am1074@gmail.com</t>
  </si>
  <si>
    <t>$2,284.06</t>
  </si>
  <si>
    <t>Keller</t>
  </si>
  <si>
    <t>10890 Success Cross Road</t>
  </si>
  <si>
    <t>Nevada City</t>
  </si>
  <si>
    <t>95959</t>
  </si>
  <si>
    <t>4155188616</t>
  </si>
  <si>
    <t>K9tank@att.net</t>
  </si>
  <si>
    <t>1/8/1950</t>
  </si>
  <si>
    <t>RedChirp Conversations: Has had a conversation with Main Line.  Click here to view https://app.redchirp.com/app/integrations/crm/e3edc212-b054-4536-acfd-6ff381a3479d/winedirect/5bf6ad2e-e8c5-6c53-766a-d3ba3c50719c</t>
  </si>
  <si>
    <t>$3,548.37</t>
  </si>
  <si>
    <t>Wilda | Scott</t>
  </si>
  <si>
    <t>Siu | Schulz</t>
  </si>
  <si>
    <t>2757 Sandpiper Drive</t>
  </si>
  <si>
    <t>92626</t>
  </si>
  <si>
    <t>7146001388</t>
  </si>
  <si>
    <t>wilda.siu@gmail.com</t>
  </si>
  <si>
    <t>RedChirp Conversations: Has had a conversation with 833-694-5846.  Click here to view https://app.redchirp.com/app/integrations/crm/e3edc212-b054-4536-acfd-6ff381a3479d/winedirect/ab65fb4a-bd17-8684-e693-7de2453574fd</t>
  </si>
  <si>
    <t>$2,225.53</t>
  </si>
  <si>
    <t>Glasure</t>
  </si>
  <si>
    <t>7231 La Jolla Boulevard</t>
  </si>
  <si>
    <t>La Jolla</t>
  </si>
  <si>
    <t>92037</t>
  </si>
  <si>
    <t>3522863687</t>
  </si>
  <si>
    <t>danglasure@gmail.com</t>
  </si>
  <si>
    <t>4/20/1900</t>
  </si>
  <si>
    <t>Reservation: 10:00 AM / Dan Glasure / 4 people
Details
	Location: Tasting Room
	Date: 08/18/2026
	Time: 10:00 AM
	Guests: 4
	Reservation #: 1264353
	Alt Reservation #: tock-360084838
	Confirmation Code: TOCK-R-TW7O3GWM
Contact Person
	Dan Glasure
	352-286-3687
	danglasure@gmail.com
Notes: 
Newer BLM.  Tasting for 4 and requested a tour..  I advised that it could be harvest and we would play it by ear for the tour-RV</t>
  </si>
  <si>
    <t>$2,932.78</t>
  </si>
  <si>
    <t>Pickett</t>
  </si>
  <si>
    <t>14545 North Frank Lloyd Wright Boulevard</t>
  </si>
  <si>
    <t>#1028</t>
  </si>
  <si>
    <t>310-951-1408</t>
  </si>
  <si>
    <t>timothypick@gmail.com</t>
  </si>
  <si>
    <t>9/21/1985</t>
  </si>
  <si>
    <t>AllHaus</t>
  </si>
  <si>
    <t>14666 N 74th Street</t>
  </si>
  <si>
    <t>RedChirp Conversations: Has had a conversation with Main Line.  Click here to view https://app.redchirp.com/app/integrations/crm/e3edc212-b054-4536-acfd-6ff381a3479d/winedirect/8f6f00eb-0bac-2752-b123-1a6da9fd42f7</t>
  </si>
  <si>
    <t>$3,052.91</t>
  </si>
  <si>
    <t>Brett and Brandy</t>
  </si>
  <si>
    <t>Cumming</t>
  </si>
  <si>
    <t>5511 Halison Street</t>
  </si>
  <si>
    <t>3107229360</t>
  </si>
  <si>
    <t>b2cumming@gmail.com</t>
  </si>
  <si>
    <t>6/11/1979</t>
  </si>
  <si>
    <t>RedChirp Conversations: Has had conversations with Main Line and Off-site Events.  Click here to view https://app.redchirp.com/app/integrations/crm/e3edc212-b054-4536-acfd-6ff381a3479d/winedirect/8f8e8334-97ce-bf75-7aa1-f2aeee1d325b</t>
  </si>
  <si>
    <t>Ryan</t>
  </si>
  <si>
    <t>Springmeyer</t>
  </si>
  <si>
    <t>37 Sunset Drive</t>
  </si>
  <si>
    <t>7132641253</t>
  </si>
  <si>
    <t>rspringmeyer@gmail.com</t>
  </si>
  <si>
    <t>5/18/1983</t>
  </si>
  <si>
    <t>$3,380.70</t>
  </si>
  <si>
    <t>Dougherty</t>
  </si>
  <si>
    <t>1590 Lakewood Ct</t>
  </si>
  <si>
    <t>40502</t>
  </si>
  <si>
    <t>8595524001</t>
  </si>
  <si>
    <t>mjdoughertymd@gmail.com</t>
  </si>
  <si>
    <t>6/14/1957</t>
  </si>
  <si>
    <t>Dr. Mark</t>
  </si>
  <si>
    <t>1720 Nicholasville Road</t>
  </si>
  <si>
    <t>Suite 602</t>
  </si>
  <si>
    <t>40503</t>
  </si>
  <si>
    <t>(859) 552-4001</t>
  </si>
  <si>
    <t>$2,255.53</t>
  </si>
  <si>
    <t>Cecilia</t>
  </si>
  <si>
    <t>Packard</t>
  </si>
  <si>
    <t>6209 Ronald Drive</t>
  </si>
  <si>
    <t>7143096040</t>
  </si>
  <si>
    <t>mom2friars@gmail.com</t>
  </si>
  <si>
    <t>12/29/1968</t>
  </si>
  <si>
    <t>RedChirp Conversations: Has had a conversation with Main Line.  Click here to view https://app.redchirp.com/app/integrations/crm/e3edc212-b054-4536-acfd-6ff381a3479d/winedirect/b67b9321-c9a6-fccc-ba4e-8bbd027a5000</t>
  </si>
  <si>
    <t>$2,340.01</t>
  </si>
  <si>
    <t>O'Kane</t>
  </si>
  <si>
    <t>4537 N. Country Club Lane</t>
  </si>
  <si>
    <t>90807</t>
  </si>
  <si>
    <t>818-389-8928</t>
  </si>
  <si>
    <t>johnjokane@gmail.com</t>
  </si>
  <si>
    <t>11/25/1981</t>
  </si>
  <si>
    <t>$5,156.72</t>
  </si>
  <si>
    <t>Tom &amp; Kim</t>
  </si>
  <si>
    <t>Roberson</t>
  </si>
  <si>
    <t>29 Gingham Street</t>
  </si>
  <si>
    <t>Trabuco Canyon</t>
  </si>
  <si>
    <t>949-521-1301</t>
  </si>
  <si>
    <t>tdrobie59@gmail.com</t>
  </si>
  <si>
    <t>4/4/1969</t>
  </si>
  <si>
    <t>MISCOwater</t>
  </si>
  <si>
    <t>6440 Oak Canyon</t>
  </si>
  <si>
    <t>Suite 150</t>
  </si>
  <si>
    <t>RedChirp Conversations: Has had a conversation with Main Line.  Click here to view https://app.redchirp.com/app/integrations/crm/e3edc212-b054-4536-acfd-6ff381a3479d/winedirect/5a7b3e05-0ec4-24ef-c013-85d2ab320738</t>
  </si>
  <si>
    <t>$2,346.49</t>
  </si>
  <si>
    <t>Schiffer</t>
  </si>
  <si>
    <t>19202 Sierra Isabelle Road</t>
  </si>
  <si>
    <t>92603</t>
  </si>
  <si>
    <t>9492308401</t>
  </si>
  <si>
    <t>schiffers2@cox.net</t>
  </si>
  <si>
    <t>2/21/1962</t>
  </si>
  <si>
    <t>RedChirp Conversations: Has had a conversation with Main Line.  Click here to view https://app.redchirp.com/app/integrations/crm/e3edc212-b054-4536-acfd-6ff381a3479d/winedirect/7f98a020-b558-d830-b1fe-48ff4180e493</t>
  </si>
  <si>
    <t>$2,535.47</t>
  </si>
  <si>
    <t>Tamara</t>
  </si>
  <si>
    <t>Swann</t>
  </si>
  <si>
    <t>3172 S. Mulberry Court</t>
  </si>
  <si>
    <t>424-350-9899</t>
  </si>
  <si>
    <t>taswann@gmail.com</t>
  </si>
  <si>
    <t>4/15/1966</t>
  </si>
  <si>
    <t>Reservation: 1:00 PM / Tamara Swann / 2 people
Details
	Location: Tasting Room
	Date: 05/01/2026
	Time: 1:00 PM
	Guests: 2
	Reservation #: 1247706
	Alt Reservation #: tock-358617256
	Confirmation Code: TOCK-R-X82DF8NT
Contact Person
	Tamara Swann
	424-350-9899
	taswann@gmail.com
Notes: 
	n/a</t>
  </si>
  <si>
    <t>$3,059.34</t>
  </si>
  <si>
    <t>401 Carina Glen</t>
  </si>
  <si>
    <t>Escondido</t>
  </si>
  <si>
    <t>92025</t>
  </si>
  <si>
    <t>6196062020</t>
  </si>
  <si>
    <t>cktran90@yahoo.com</t>
  </si>
  <si>
    <t>11/19/1990</t>
  </si>
  <si>
    <t>$2,224.62</t>
  </si>
  <si>
    <t>Bason</t>
  </si>
  <si>
    <t>10328 Canyon Valley Avenue</t>
  </si>
  <si>
    <t>89145</t>
  </si>
  <si>
    <t>7149200205</t>
  </si>
  <si>
    <t>chris@jcpalomar.com</t>
  </si>
  <si>
    <t>7/9/1972</t>
  </si>
  <si>
    <t>$3,980.39</t>
  </si>
  <si>
    <t>Carol M</t>
  </si>
  <si>
    <t>Kornfeld</t>
  </si>
  <si>
    <t>9460 La Jolla Farms Road</t>
  </si>
  <si>
    <t>858-349-1241</t>
  </si>
  <si>
    <t>carol@kornfelds.com</t>
  </si>
  <si>
    <t>3/11/1961</t>
  </si>
  <si>
    <t>$6,429.17</t>
  </si>
  <si>
    <t>Riley</t>
  </si>
  <si>
    <t>Hagan</t>
  </si>
  <si>
    <t>18951 Santa Maria Drive</t>
  </si>
  <si>
    <t>70809</t>
  </si>
  <si>
    <t>3187801668</t>
  </si>
  <si>
    <t>rhagan@wrtamerica.com</t>
  </si>
  <si>
    <t>7/4/1964</t>
  </si>
  <si>
    <t>$2,817.41</t>
  </si>
  <si>
    <t>7095 Via Del Mar</t>
  </si>
  <si>
    <t>8052074459</t>
  </si>
  <si>
    <t>vbrandon7095@yahoo.com</t>
  </si>
  <si>
    <t>11/12/1977</t>
  </si>
  <si>
    <t>Reservation: 10:00 AM / Valerie Brandon / 10 people
Details
	Location: Tasting Room
	Date: 05/28/2026
	Time: 10:00 AM
	Guests: 10
	Reservation #: 1233326
	Alt Reservation #: tock-356601945
	Confirmation Code: TOCK-R-LZDD4293
Contact Person
	Valerie Brandon
	805-207-4459
	vbrandon7095@yahoo.com
Notes: 
	Wines shipped. newer BL membs, ltv 1k. also coming with wlwl mem- Stone, Nichole (order shipped as well) and other wlwl mem- April Kately (no pickup either). Total is 8 comp tastings among the members</t>
  </si>
  <si>
    <t>$2,476.78</t>
  </si>
  <si>
    <t>Buckley</t>
  </si>
  <si>
    <t>2343 n larkin ave</t>
  </si>
  <si>
    <t>93727</t>
  </si>
  <si>
    <t>kathryn@sjpcfresno.com</t>
  </si>
  <si>
    <t>6/8/1986</t>
  </si>
  <si>
    <t>Kathryn and Dustin</t>
  </si>
  <si>
    <t>6483 North Del Rey Avenue</t>
  </si>
  <si>
    <t>5597793581</t>
  </si>
  <si>
    <t>Reservation: 11:30 AM / Kathryn Buckley / 6 people
Details
	Location: Tasting Room
	Date: 07/05/2026
	Time: 11:30 AM
	Guests: 6
	Reservation #: 1365496
	Alt Reservation #: tock-368565377
	Confirmation Code: TOCK-R-B9J2I1XN
Contact Person
	Kathryn Buckley
	559-779-3581
	kathryn@sjpcfresno.com
Notes: 
	n/a</t>
  </si>
  <si>
    <t>$2,332.75</t>
  </si>
  <si>
    <t>Malgieri</t>
  </si>
  <si>
    <t>2608 Kirsten Lee Drive</t>
  </si>
  <si>
    <t>818-307-7141</t>
  </si>
  <si>
    <t>robMalgieri@gmail.com</t>
  </si>
  <si>
    <t>7/23/1956</t>
  </si>
  <si>
    <t>Diane &amp; Robert</t>
  </si>
  <si>
    <t>8183077141</t>
  </si>
  <si>
    <t>RedChirp Conversations: Has had conversations with 833-694-5846 and Main Line.  Click here to view https://app.redchirp.com/app/integrations/crm/e3edc212-b054-4536-acfd-6ff381a3479d/winedirect/642b83de-e1cd-3c93-7447-19d4878a2534</t>
  </si>
  <si>
    <t>DevonPi</t>
  </si>
  <si>
    <t>$2,624.33</t>
  </si>
  <si>
    <t>Ryan &amp; Tilly</t>
  </si>
  <si>
    <t>557 Manhattan Ave.</t>
  </si>
  <si>
    <t>Grover Beach</t>
  </si>
  <si>
    <t>93433</t>
  </si>
  <si>
    <t>843-758-5112</t>
  </si>
  <si>
    <t>squealingpet@gmail.com</t>
  </si>
  <si>
    <t>4/16/1981</t>
  </si>
  <si>
    <t>8437585112</t>
  </si>
  <si>
    <t>slodad805@gmail.com</t>
  </si>
  <si>
    <t>Reservation: 10:00 AM / Tilly &amp; Ryan Wright / 2 people
Details
	Location: Tasting Room
	Date: 08/14/2026
	Time: 10:00 AM
	Guests: 2
	Reservation #: 1410246
	Alt Reservation #: tock-372222152
	Confirmation Code: TOCK-R-7FU17WH3
Contact Person
	Tilly &amp; Ryan Wright
	858-337-2671
	squealingpet@gmail.com
Notes: 
	has pickup.</t>
  </si>
  <si>
    <t>$2,272.62</t>
  </si>
  <si>
    <t>Lorin</t>
  </si>
  <si>
    <t>Middelthon</t>
  </si>
  <si>
    <t>4395 Harris Trail NW</t>
  </si>
  <si>
    <t>4046646859</t>
  </si>
  <si>
    <t>lorinmid@me.com</t>
  </si>
  <si>
    <t>1/24/1970</t>
  </si>
  <si>
    <t>$3,716.75</t>
  </si>
  <si>
    <t>Walsh</t>
  </si>
  <si>
    <t>3959 Santa Cruz Avenue</t>
  </si>
  <si>
    <t>7604709437</t>
  </si>
  <si>
    <t>mwalsh7632@gmail.com</t>
  </si>
  <si>
    <t>4/2/1988</t>
  </si>
  <si>
    <t>Vintage Wine Storage</t>
  </si>
  <si>
    <t>225 Camino Vida Roble</t>
  </si>
  <si>
    <t>92011</t>
  </si>
  <si>
    <t>760-470-9437</t>
  </si>
  <si>
    <t>$2,268.53</t>
  </si>
  <si>
    <t>Dolan</t>
  </si>
  <si>
    <t>3 Macdonald Place</t>
  </si>
  <si>
    <t>Brigantine</t>
  </si>
  <si>
    <t>08203</t>
  </si>
  <si>
    <t>6092262181</t>
  </si>
  <si>
    <t>mackdoles@aol.com</t>
  </si>
  <si>
    <t>12/31/1966</t>
  </si>
  <si>
    <t>Galloway Real Estate Inc.</t>
  </si>
  <si>
    <t>213 East Collins Road</t>
  </si>
  <si>
    <t>Galloway</t>
  </si>
  <si>
    <t>08205</t>
  </si>
  <si>
    <t>(609) 226-2181</t>
  </si>
  <si>
    <t>$2,461.32</t>
  </si>
  <si>
    <t>Frank</t>
  </si>
  <si>
    <t>Eucalitto</t>
  </si>
  <si>
    <t>9473 Southeast Cove Point Street</t>
  </si>
  <si>
    <t>Jupiter</t>
  </si>
  <si>
    <t>33469</t>
  </si>
  <si>
    <t>5613462959</t>
  </si>
  <si>
    <t>frank@cafe-chardonnay.com</t>
  </si>
  <si>
    <t>6/2/1957</t>
  </si>
  <si>
    <t>RedChirp Conversations: Has had a conversation with Main Line.  Click here to view https://app.redchirp.com/app/integrations/crm/e3edc212-b054-4536-acfd-6ff381a3479d/winedirect/61de7698-f7bc-8dfa-e5ed-31059a784044</t>
  </si>
  <si>
    <t>$3,234.19</t>
  </si>
  <si>
    <t>Amanda and Kelsie</t>
  </si>
  <si>
    <t>Amath and Navarro</t>
  </si>
  <si>
    <t>200 Burnett Ave</t>
  </si>
  <si>
    <t>Spc 104</t>
  </si>
  <si>
    <t>Morgan Hill</t>
  </si>
  <si>
    <t>95037</t>
  </si>
  <si>
    <t>4084272689</t>
  </si>
  <si>
    <t>amandaamath@gmail.com</t>
  </si>
  <si>
    <t>7/17/1991</t>
  </si>
  <si>
    <t>RedChirp Conversations: Has had a conversation with 833-694-5846.  Click here to view https://app.redchirp.com/app/integrations/crm/e3edc212-b054-4536-acfd-6ff381a3479d/winedirect/711ece20-a352-2b07-c21c-90177c55977a</t>
  </si>
  <si>
    <t>$3,143.36</t>
  </si>
  <si>
    <t>Wolf</t>
  </si>
  <si>
    <t>232 Highway 1</t>
  </si>
  <si>
    <t>CARMEL</t>
  </si>
  <si>
    <t>4084723333</t>
  </si>
  <si>
    <t>wolf.llc@comcast.net</t>
  </si>
  <si>
    <t>3/26/1960</t>
  </si>
  <si>
    <t>Reservation: 2:30 PM / Doug Wolf / 2 people
Details
	Location: Tasting Room
	Date: 10/24/2026
	Time: 2:30 PM
	Guests: 2
	Reservation #: 1467926
	Alt Reservation #: tock-376507468
	Confirmation Code: TOCK-R-D5EXOXVU
Contact Person
	Doug Wolf
	408-472-3333
	wolf.llc@comcast.net
Notes: 
celebrating Doug's retirement! has fall pickup</t>
  </si>
  <si>
    <t>$2,786.43</t>
  </si>
  <si>
    <t>Ron and Melanie</t>
  </si>
  <si>
    <t>Sanders</t>
  </si>
  <si>
    <t>16614 Brookview</t>
  </si>
  <si>
    <t>93314</t>
  </si>
  <si>
    <t>661-703-6747</t>
  </si>
  <si>
    <t>melanieroberts3630@att.net</t>
  </si>
  <si>
    <t>4/8/1967</t>
  </si>
  <si>
    <t>4400 Easton Drive</t>
  </si>
  <si>
    <t>93309</t>
  </si>
  <si>
    <t>(661) 703-6747</t>
  </si>
  <si>
    <t>RedChirp Conversations: Has had conversations with 833-694-5846 and Main Line.  Click here to view https://app.redchirp.com/app/integrations/crm/e3edc212-b054-4536-acfd-6ff381a3479d/winedirect/ca3845c0-ecde-bfea-e8fb-9a80aec1a2b4</t>
  </si>
  <si>
    <t>$2,624.93</t>
  </si>
  <si>
    <t>7605258695</t>
  </si>
  <si>
    <t>Jrbason@yahoo.com</t>
  </si>
  <si>
    <t>141 North Twin Oaks Valley Road</t>
  </si>
  <si>
    <t>Suite 128</t>
  </si>
  <si>
    <t>San Marcos</t>
  </si>
  <si>
    <t>92069</t>
  </si>
  <si>
    <t>(760) 525-8695</t>
  </si>
  <si>
    <t>$2,387.73</t>
  </si>
  <si>
    <t>Janel</t>
  </si>
  <si>
    <t>PO BOX 8274</t>
  </si>
  <si>
    <t>Horseshoe Bay</t>
  </si>
  <si>
    <t>78657</t>
  </si>
  <si>
    <t>806-654-2946</t>
  </si>
  <si>
    <t>janelmeyer20@gmail.com</t>
  </si>
  <si>
    <t>2/20/1978</t>
  </si>
  <si>
    <t>9090 W FM 2147</t>
  </si>
  <si>
    <t>8066542946</t>
  </si>
  <si>
    <t>have homes in CO and TX</t>
  </si>
  <si>
    <t>$1,400.00</t>
  </si>
  <si>
    <t>Salmon</t>
  </si>
  <si>
    <t>112 Southside Drive</t>
  </si>
  <si>
    <t>Breckenridge</t>
  </si>
  <si>
    <t>80424</t>
  </si>
  <si>
    <t>7277357080</t>
  </si>
  <si>
    <t>salmon99@me.com</t>
  </si>
  <si>
    <t>4/27/1966</t>
  </si>
  <si>
    <t>$2,212.28</t>
  </si>
  <si>
    <t>Elkin</t>
  </si>
  <si>
    <t>2055 Circle Drive</t>
  </si>
  <si>
    <t>Hermosa Beach</t>
  </si>
  <si>
    <t>90254</t>
  </si>
  <si>
    <t>203-984-1817</t>
  </si>
  <si>
    <t>Michaelelkin15@gmail.com</t>
  </si>
  <si>
    <t>5/8/1957</t>
  </si>
  <si>
    <t>$2,452.16</t>
  </si>
  <si>
    <t>James A.</t>
  </si>
  <si>
    <t>1285 South Milwaukee Street</t>
  </si>
  <si>
    <t>3035067404</t>
  </si>
  <si>
    <t>jasmith1952@hotmail.com</t>
  </si>
  <si>
    <t>9/15/1952</t>
  </si>
  <si>
    <t>Reservation: 2:30 PM / James Smith / 4 people
Details
	Location: Tasting Room
	Date: 06/28/2026
	Time: 2:30 PM
	Guests: 4
	Reservation #: 1318049
	Alt Reservation #: tock-364715750
	Confirmation Code: TOCK-R-71G2GJ1R
Contact Person
	James Smith
	303-506-7404
	jasmith1952@hotmail.com
Notes: 
	Staying at the cottage</t>
  </si>
  <si>
    <t>$2,193.26</t>
  </si>
  <si>
    <t>Janelle and Doug</t>
  </si>
  <si>
    <t>Cedusky</t>
  </si>
  <si>
    <t>1451 Husted Avenue</t>
  </si>
  <si>
    <t>95125</t>
  </si>
  <si>
    <t>4083092271</t>
  </si>
  <si>
    <t>ceduskywine@gmail.com</t>
  </si>
  <si>
    <t>RedChirp Conversations: Has had conversations with 833-694-5846 and Main Line.  Click here to view https://app.redchirp.com/app/integrations/crm/e3edc212-b054-4536-acfd-6ff381a3479d/winedirect/d9a9ce69-c41f-d28c-6824-921dd8d63766</t>
  </si>
  <si>
    <t>$3,879.12</t>
  </si>
  <si>
    <t>Tessa</t>
  </si>
  <si>
    <t>Randopoulos</t>
  </si>
  <si>
    <t>331 Eva Street</t>
  </si>
  <si>
    <t>8052183666</t>
  </si>
  <si>
    <t>tessa@metsonmarine.com</t>
  </si>
  <si>
    <t>3/26/1976</t>
  </si>
  <si>
    <t>Reservation: 1:00 PM / Tessa Randopoulos / 5 people
Details
	Location: Tasting Room
	Date: 08/22/2026
	Time: 1:00 PM
	Guests: 5
	Reservation #: 1425183
	Alt Reservation #: tock-373359504
	Confirmation Code: TOCK-R-8ACLQKJ5
Contact Person
	Tessa Randopoulos
	805-658-2628
	tessa@metsonmarine.com
Notes: 
	n/a</t>
  </si>
  <si>
    <t>$2,753.53</t>
  </si>
  <si>
    <t>Parsonson</t>
  </si>
  <si>
    <t>7 Paulmier Place</t>
  </si>
  <si>
    <t>Jersey City</t>
  </si>
  <si>
    <t>07302</t>
  </si>
  <si>
    <t>9177572564</t>
  </si>
  <si>
    <t>mparsonson@gmail.com</t>
  </si>
  <si>
    <t>$2,655.00</t>
  </si>
  <si>
    <t>3548 Club Estates Dr</t>
  </si>
  <si>
    <t>46033</t>
  </si>
  <si>
    <t>3173407312</t>
  </si>
  <si>
    <t>M@collina.org</t>
  </si>
  <si>
    <t>4/18/1956</t>
  </si>
  <si>
    <t>3548 Club Estates Drive</t>
  </si>
  <si>
    <t>317-340-7312</t>
  </si>
  <si>
    <t>$3,418.03</t>
  </si>
  <si>
    <t>John and Melinda</t>
  </si>
  <si>
    <t>136 Sycamore Ave</t>
  </si>
  <si>
    <t>San Mateo</t>
  </si>
  <si>
    <t>94402</t>
  </si>
  <si>
    <t>4157607213</t>
  </si>
  <si>
    <t>jadamz@comcast.net</t>
  </si>
  <si>
    <t>4/17/1961</t>
  </si>
  <si>
    <t>RedChirp Conversations: Has had conversations with 833-694-5846 and Main Line.  Click here to view https://app.redchirp.com/app/integrations/crm/e3edc212-b054-4536-acfd-6ff381a3479d/winedirect/9f2f4880-ce2c-cecd-ba9d-29a925a953d6</t>
  </si>
  <si>
    <t>$2,558.83</t>
  </si>
  <si>
    <t>Herb and Lea</t>
  </si>
  <si>
    <t>Dizon and Adams</t>
  </si>
  <si>
    <t>3201 Peppermint Street</t>
  </si>
  <si>
    <t>Newbury Park</t>
  </si>
  <si>
    <t>91320</t>
  </si>
  <si>
    <t>8183893990</t>
  </si>
  <si>
    <t>cyclinggirl0701@gmail.com</t>
  </si>
  <si>
    <t>3/20/1966</t>
  </si>
  <si>
    <t>received two orders of #131060 at pick up party. OE to coordinate pickup from them</t>
  </si>
  <si>
    <t>$5,392.57</t>
  </si>
  <si>
    <t>Michael and Irene</t>
  </si>
  <si>
    <t>Matson</t>
  </si>
  <si>
    <t>10182 North Spanish Bay Drive</t>
  </si>
  <si>
    <t>93720</t>
  </si>
  <si>
    <t>5599059508</t>
  </si>
  <si>
    <t>matgolfer814@gmail.com</t>
  </si>
  <si>
    <t>RedChirp Conversations: Has had conversations with 833-694-5846 and Main Line.  Click here to view https://app.redchirp.com/app/integrations/crm/e3edc212-b054-4536-acfd-6ff381a3479d/winedirect/9ce72841-a7e2-9831-ce97-732a1593263b</t>
  </si>
  <si>
    <t>$2,896.69</t>
  </si>
  <si>
    <t>Sonnabend</t>
  </si>
  <si>
    <t>5430 Alfonso Drive</t>
  </si>
  <si>
    <t>8054273168</t>
  </si>
  <si>
    <t>kmsonnabend@gmail.com</t>
  </si>
  <si>
    <t>4/25/1983</t>
  </si>
  <si>
    <t>Reservation: 11:30 AM / Kim Sonnabend / 2 people
Details
	Location: Tasting Room
	Date: 10/03/2026
	Time: 11:30 AM
	Guests: 2
	Reservation #: 1467102
	Alt Reservation #: tock-376410070
	Confirmation Code: TOCK-R-FI7F1A1X
Contact Person
	Kim Sonnabend
	805-427-3168
	kmsonnabend@gmail.com
Notes: 
	BLM. will pickup fall order.</t>
  </si>
  <si>
    <t>$2,575.96</t>
  </si>
  <si>
    <t>Harris</t>
  </si>
  <si>
    <t>2 Adams St</t>
  </si>
  <si>
    <t>3038803170</t>
  </si>
  <si>
    <t>jah0920@gmail.com</t>
  </si>
  <si>
    <t>9/27/1957</t>
  </si>
  <si>
    <t>Harris, MD</t>
  </si>
  <si>
    <t>James Harris, MD</t>
  </si>
  <si>
    <t>5445 DTC Parkway</t>
  </si>
  <si>
    <t>Suite 1015</t>
  </si>
  <si>
    <t>80111</t>
  </si>
  <si>
    <t>(303) 880-3170</t>
  </si>
  <si>
    <t>$3,684.01</t>
  </si>
  <si>
    <t>Raj</t>
  </si>
  <si>
    <t>Baba</t>
  </si>
  <si>
    <t>119 Parade Hill Rd</t>
  </si>
  <si>
    <t>New Canaan</t>
  </si>
  <si>
    <t>CT</t>
  </si>
  <si>
    <t>06840</t>
  </si>
  <si>
    <t>9194528165</t>
  </si>
  <si>
    <t>rajbaba@gmail.com</t>
  </si>
  <si>
    <t>$2,505.00</t>
  </si>
  <si>
    <t>Reardon</t>
  </si>
  <si>
    <t>11 Outlook Avenue</t>
  </si>
  <si>
    <t>Saratoga Springs</t>
  </si>
  <si>
    <t>12866</t>
  </si>
  <si>
    <t>5186418029</t>
  </si>
  <si>
    <t>lizziereardon2@gmail.com</t>
  </si>
  <si>
    <t>4/6/1990</t>
  </si>
  <si>
    <t>$3,194.43</t>
  </si>
  <si>
    <t>Elsa and Brian</t>
  </si>
  <si>
    <t>Law</t>
  </si>
  <si>
    <t>1405 East 1st Street</t>
  </si>
  <si>
    <t>#15</t>
  </si>
  <si>
    <t>90802</t>
  </si>
  <si>
    <t>2132192751</t>
  </si>
  <si>
    <t>elsaramos11@gmail.com</t>
  </si>
  <si>
    <t>11/23/1978</t>
  </si>
  <si>
    <t>RedChirp Conversations: Has had a conversation with Main Line.  Click here to view https://app.redchirp.com/app/integrations/crm/e3edc212-b054-4536-acfd-6ff381a3479d/winedirect/0b927203-d6e6-da0d-11ba-b8caa0543783</t>
  </si>
  <si>
    <t>$1,076.22</t>
  </si>
  <si>
    <t>Ramos</t>
  </si>
  <si>
    <t>1530 North Refugio Road</t>
  </si>
  <si>
    <t>805-717-1486</t>
  </si>
  <si>
    <t>paulrides@mac.com</t>
  </si>
  <si>
    <t>10/28/1969</t>
  </si>
  <si>
    <t>RedChirp Conversations: Has had conversations with 833-694-5846 and Main Line.  Click here to view https://app.redchirp.com/app/integrations/crm/e3edc212-b054-4536-acfd-6ff381a3479d/winedirect/38380e7a-b9c0-b356-9d03-d0b11a379971</t>
  </si>
  <si>
    <t>$3,143.00</t>
  </si>
  <si>
    <t>Santino</t>
  </si>
  <si>
    <t>Danisi</t>
  </si>
  <si>
    <t>4757 North Wishon Avenue</t>
  </si>
  <si>
    <t>93704</t>
  </si>
  <si>
    <t>5593605866</t>
  </si>
  <si>
    <t>tinodnee@comcast.net</t>
  </si>
  <si>
    <t>5/8/1981</t>
  </si>
  <si>
    <t>Father is Richard Danisi (currently A2 BL). ND</t>
  </si>
  <si>
    <t>$3,555.28</t>
  </si>
  <si>
    <t>Edwards</t>
  </si>
  <si>
    <t>9415 W Olympic Blvd</t>
  </si>
  <si>
    <t>310-259-2633</t>
  </si>
  <si>
    <t>Rob.edwards@gmail.com</t>
  </si>
  <si>
    <t>6/22/1963</t>
  </si>
  <si>
    <t>1/13/2026</t>
  </si>
  <si>
    <t>called to place order and mig to BL3</t>
  </si>
  <si>
    <t>$4,413.55</t>
  </si>
  <si>
    <t>33418</t>
  </si>
  <si>
    <t>Kaitlin</t>
  </si>
  <si>
    <t>Jost</t>
  </si>
  <si>
    <t>632 Apex St</t>
  </si>
  <si>
    <t>Erie</t>
  </si>
  <si>
    <t>80516</t>
  </si>
  <si>
    <t>303-204-1225</t>
  </si>
  <si>
    <t>kaitlin.jost@gmail.com</t>
  </si>
  <si>
    <t>7/2/1987</t>
  </si>
  <si>
    <t>20 Oak Tree Ln</t>
  </si>
  <si>
    <t>92612</t>
  </si>
  <si>
    <t>949-910-9139</t>
  </si>
  <si>
    <t>sean4695@icloud.com</t>
  </si>
  <si>
    <t>2/1/1963</t>
  </si>
  <si>
    <t>mig to BL3 via email</t>
  </si>
  <si>
    <t>$6,792.51</t>
  </si>
  <si>
    <t>Artist</t>
  </si>
  <si>
    <t>1500 E Split Rock Dr #106</t>
  </si>
  <si>
    <t>Ivins</t>
  </si>
  <si>
    <t>UT</t>
  </si>
  <si>
    <t>84738</t>
  </si>
  <si>
    <t>435-640-0900</t>
  </si>
  <si>
    <t>glennartist@gmail.com</t>
  </si>
  <si>
    <t>1/13/1944</t>
  </si>
  <si>
    <t>550 West Pioneer Boulevard</t>
  </si>
  <si>
    <t>#140</t>
  </si>
  <si>
    <t>Mesquite</t>
  </si>
  <si>
    <t>89027</t>
  </si>
  <si>
    <t>(350) 789-8284</t>
  </si>
  <si>
    <t>called to mig to BL3</t>
  </si>
  <si>
    <t>$13,481.75</t>
  </si>
  <si>
    <t>Butler</t>
  </si>
  <si>
    <t>350 Dover Lane</t>
  </si>
  <si>
    <t>Trophy Club</t>
  </si>
  <si>
    <t>76262</t>
  </si>
  <si>
    <t>815-382-8726</t>
  </si>
  <si>
    <t>jimb7114@gmail.com</t>
  </si>
  <si>
    <t>10/29/1954</t>
  </si>
  <si>
    <t>Classic Wine Storage</t>
  </si>
  <si>
    <t>2875 Market Loop</t>
  </si>
  <si>
    <t>$9,304.85</t>
  </si>
  <si>
    <t>Nevil</t>
  </si>
  <si>
    <t>Dhabhar</t>
  </si>
  <si>
    <t>835 Hopkins Way</t>
  </si>
  <si>
    <t>Apt. 410</t>
  </si>
  <si>
    <t>310-221-1701</t>
  </si>
  <si>
    <t>nevil.dhabhar@gmail.com</t>
  </si>
  <si>
    <t>1/14/1969</t>
  </si>
  <si>
    <t>Reservation: 1:00 PM / NEVIL DHABHAR / 4 people
Details
	Location: Tasting Room
	Date: 06/20/2026
	Time: 1:00 PM
	Guests: 4
	Reservation #: 1299477
	Alt Reservation #: tock-363265008
	Confirmation Code: TOCK-R-SEFKXNKG
Contact Person
	NEVIL DHABHAR
	310-221-1701
	nevil.dhabhar@gmail.com
Notes: 
Not doing a tasting. They want to enjoy wines on the patio however they will be bringing their own Law wines from home to enjoy. Said they've done this before. requesting ND to host/say hi, remembered her form last time-AK</t>
  </si>
  <si>
    <t>$4,605.59</t>
  </si>
  <si>
    <t>Kari</t>
  </si>
  <si>
    <t>Rawlings</t>
  </si>
  <si>
    <t>19000 Portola Drive</t>
  </si>
  <si>
    <t>Suite 103</t>
  </si>
  <si>
    <t>Salinas</t>
  </si>
  <si>
    <t>93908</t>
  </si>
  <si>
    <t>8316018524</t>
  </si>
  <si>
    <t>krawlings@rawlingslaw.net</t>
  </si>
  <si>
    <t>3/14/1975</t>
  </si>
  <si>
    <t>mig to BL3 with NR</t>
  </si>
  <si>
    <t>$4,014.75</t>
  </si>
  <si>
    <t>Ashley</t>
  </si>
  <si>
    <t>Juergens</t>
  </si>
  <si>
    <t>7120 Via Dono Dr</t>
  </si>
  <si>
    <t>78749</t>
  </si>
  <si>
    <t>9793244293</t>
  </si>
  <si>
    <t>ashjuergens@gmail.com</t>
  </si>
  <si>
    <t>1/6/1990</t>
  </si>
  <si>
    <t>Seth</t>
  </si>
  <si>
    <t>1115 San Jacinto Boulevard</t>
  </si>
  <si>
    <t>Suite 200</t>
  </si>
  <si>
    <t>(979) 324-4293</t>
  </si>
  <si>
    <t>Mig to BL3 with NR</t>
  </si>
  <si>
    <t>$2,856.55</t>
  </si>
  <si>
    <t>Lichtl</t>
  </si>
  <si>
    <t>161 Rosewood Dr.</t>
  </si>
  <si>
    <t>Metarie</t>
  </si>
  <si>
    <t>70005</t>
  </si>
  <si>
    <t>504-415-5628</t>
  </si>
  <si>
    <t>Daniel.lichtl@kellyhart.com</t>
  </si>
  <si>
    <t>7/23/1974</t>
  </si>
  <si>
    <t>Kelly Hart</t>
  </si>
  <si>
    <t>400 Poydras St</t>
  </si>
  <si>
    <t>Suite 1812</t>
  </si>
  <si>
    <t>New Orleans</t>
  </si>
  <si>
    <t>70130</t>
  </si>
  <si>
    <t>1/21/2026</t>
  </si>
  <si>
    <t>Attended Private event at Metarie CC in Metarie, LA on 1/15/26 with SW. Joined BLM</t>
  </si>
  <si>
    <t>$2,060.00</t>
  </si>
  <si>
    <t>Gregson</t>
  </si>
  <si>
    <t>2701 Gay Lynn Dr</t>
  </si>
  <si>
    <t>504-957-2609</t>
  </si>
  <si>
    <t>jeffrey.gregson@gmail.com</t>
  </si>
  <si>
    <t>3/10/1982</t>
  </si>
  <si>
    <t>Jeff and Stephanie</t>
  </si>
  <si>
    <t>Gregson and Associates</t>
  </si>
  <si>
    <t>3812 Ridgelake Drive</t>
  </si>
  <si>
    <t>Ste 300</t>
  </si>
  <si>
    <t>Metairie</t>
  </si>
  <si>
    <t>70002</t>
  </si>
  <si>
    <t>Attended Private event at d'Aquin's home in Kenner, LA on 1/16/26 with SW. Joined BLM</t>
  </si>
  <si>
    <t>$2,595.00</t>
  </si>
  <si>
    <t>Antonino</t>
  </si>
  <si>
    <t>Caracci</t>
  </si>
  <si>
    <t>6 Chateau Rothchild Dr.</t>
  </si>
  <si>
    <t>504-250-0916</t>
  </si>
  <si>
    <t>vincentcaracci3@gmail.com</t>
  </si>
  <si>
    <t>9/2/1964</t>
  </si>
  <si>
    <t>$2,345.00</t>
  </si>
  <si>
    <t>Richard</t>
  </si>
  <si>
    <t>Flick</t>
  </si>
  <si>
    <t>1 Lake Forest</t>
  </si>
  <si>
    <t>Covington</t>
  </si>
  <si>
    <t>70433</t>
  </si>
  <si>
    <t>504-415-8401</t>
  </si>
  <si>
    <t>flick@bannerauto.com</t>
  </si>
  <si>
    <t>9/2/1963</t>
  </si>
  <si>
    <t>Banner Ford</t>
  </si>
  <si>
    <t>1943 N. Causeway Blvd.</t>
  </si>
  <si>
    <t>Mandeville</t>
  </si>
  <si>
    <t>70471</t>
  </si>
  <si>
    <t>Attended 1/14/26 Private event @ Tchefuncta CC in Covington, LA with SW. Joined BLM</t>
  </si>
  <si>
    <t>Waldmann</t>
  </si>
  <si>
    <t>201 Settlers Trace Boulevard</t>
  </si>
  <si>
    <t>#1109</t>
  </si>
  <si>
    <t>Lafayette</t>
  </si>
  <si>
    <t>70508</t>
  </si>
  <si>
    <t>9564534813</t>
  </si>
  <si>
    <t>kwaldmann@msn.com</t>
  </si>
  <si>
    <t>7/3/1961</t>
  </si>
  <si>
    <t>called to mig to BL3, picked out spring wines as well</t>
  </si>
  <si>
    <t>$4,341.89</t>
  </si>
  <si>
    <t>Turner</t>
  </si>
  <si>
    <t>Ratrie</t>
  </si>
  <si>
    <t>1208 Barnard st</t>
  </si>
  <si>
    <t>Savannah</t>
  </si>
  <si>
    <t>31401</t>
  </si>
  <si>
    <t>912-507-9441</t>
  </si>
  <si>
    <t>rugbuilding@gmail.com</t>
  </si>
  <si>
    <t>Dwight</t>
  </si>
  <si>
    <t>1100 johnson rd</t>
  </si>
  <si>
    <t>Charleston</t>
  </si>
  <si>
    <t>WV</t>
  </si>
  <si>
    <t>25314</t>
  </si>
  <si>
    <t>919-376-0834</t>
  </si>
  <si>
    <t>dratrie@yahoo.com</t>
  </si>
  <si>
    <t>Barbara and John</t>
  </si>
  <si>
    <t>Bullard</t>
  </si>
  <si>
    <t>5038 Budlong Street</t>
  </si>
  <si>
    <t>92807</t>
  </si>
  <si>
    <t>7142700606</t>
  </si>
  <si>
    <t>bbullard311@yahoo.com</t>
  </si>
  <si>
    <t>3/11/1954</t>
  </si>
  <si>
    <t>Fun and very nice older folks. Barbara loved all our wines during the tasting with daughter Carolyn and SIL Seb. Grandkids are Audrey and Aaron! -SW</t>
  </si>
  <si>
    <t>$3,743.72</t>
  </si>
  <si>
    <t>Harold</t>
  </si>
  <si>
    <t>Park</t>
  </si>
  <si>
    <t>1350 Prado Dr</t>
  </si>
  <si>
    <t>Union</t>
  </si>
  <si>
    <t>41091</t>
  </si>
  <si>
    <t>513-967-2138</t>
  </si>
  <si>
    <t>hparkski@gmail.com</t>
  </si>
  <si>
    <t>5/16/1967</t>
  </si>
  <si>
    <t>1014 Vine Street</t>
  </si>
  <si>
    <t>45202</t>
  </si>
  <si>
    <t>$2,430.00</t>
  </si>
  <si>
    <t>Lewis</t>
  </si>
  <si>
    <t>1086 Noble Isle St</t>
  </si>
  <si>
    <t>Henderson</t>
  </si>
  <si>
    <t>89002</t>
  </si>
  <si>
    <t>702-595-4540</t>
  </si>
  <si>
    <t>dminlewis@gmail.com</t>
  </si>
  <si>
    <t>11/1/1974</t>
  </si>
  <si>
    <t>Reservation: 11:00 AM / Dustin Lewis / 4 people
Details
	Location: Tasting Room
	Date: 01/16/2027
	Time: 11:00 AM
	Guests: 4
	Reservation #: 1437885
	Alt Reservation #: tock-374381692
	Confirmation Code: TOCK-T-VJ895VKM
Contact Person
	Dustin Lewis
	702-595-4540
	dminlewis@gmail.com
Notes: 
	n/a</t>
  </si>
  <si>
    <t>$2,180.00</t>
  </si>
  <si>
    <t>Tandy and Starke</t>
  </si>
  <si>
    <t>3208 South Smugglers Cove Road</t>
  </si>
  <si>
    <t>Greenbank</t>
  </si>
  <si>
    <t>98253</t>
  </si>
  <si>
    <t>9093740978</t>
  </si>
  <si>
    <t>starkescott@gmail.com</t>
  </si>
  <si>
    <t>7/21/1952</t>
  </si>
  <si>
    <t>RedChirp Conversations: Has had conversations with Main Line and Off-site Events.  Click here to view https://app.redchirp.com/app/integrations/crm/e3edc212-b054-4536-acfd-6ff381a3479d/winedirect/1e566b96-eef8-b4a3-cf96-e5e48de07269</t>
  </si>
  <si>
    <t>$5,665.28</t>
  </si>
  <si>
    <t>Jewell</t>
  </si>
  <si>
    <t>Engstrom</t>
  </si>
  <si>
    <t>15915 Woodvale Road</t>
  </si>
  <si>
    <t>Encino</t>
  </si>
  <si>
    <t>91436</t>
  </si>
  <si>
    <t>818-516-8726</t>
  </si>
  <si>
    <t>jewellengstrom@gmail.com</t>
  </si>
  <si>
    <t>8/31/1961</t>
  </si>
  <si>
    <t>Greg and Jackie</t>
  </si>
  <si>
    <t>Lackmeyer</t>
  </si>
  <si>
    <t>963 Jeannette Ave</t>
  </si>
  <si>
    <t>Thousand Oaks</t>
  </si>
  <si>
    <t>91362</t>
  </si>
  <si>
    <t>805-795-0574</t>
  </si>
  <si>
    <t>Greglackmeyer@gmail.com</t>
  </si>
  <si>
    <t>10/21/1957</t>
  </si>
  <si>
    <t>$12,813.46</t>
  </si>
  <si>
    <t>Arnold</t>
  </si>
  <si>
    <t>2381 E Alden St</t>
  </si>
  <si>
    <t>Simi Valley</t>
  </si>
  <si>
    <t>93065</t>
  </si>
  <si>
    <t>8186450844</t>
  </si>
  <si>
    <t>sarnold2948@gmail.com</t>
  </si>
  <si>
    <t>2/9/1973</t>
  </si>
  <si>
    <t>mig to BL3 with NR in TR</t>
  </si>
  <si>
    <t>$2,912.12</t>
  </si>
  <si>
    <t>Jacqueline</t>
  </si>
  <si>
    <t>Price</t>
  </si>
  <si>
    <t>25822 Calle Ricardo</t>
  </si>
  <si>
    <t>9493068404</t>
  </si>
  <si>
    <t>jackieprice949@gmail.com</t>
  </si>
  <si>
    <t>5/8/1951</t>
  </si>
  <si>
    <t>949-306-8404</t>
  </si>
  <si>
    <t>called to migrate to BL3</t>
  </si>
  <si>
    <t>$4,495.54</t>
  </si>
  <si>
    <t>Rikki</t>
  </si>
  <si>
    <t>Goede</t>
  </si>
  <si>
    <t>13895 Bishops Cap</t>
  </si>
  <si>
    <t>PMB 8123</t>
  </si>
  <si>
    <t>Sisters</t>
  </si>
  <si>
    <t>97759</t>
  </si>
  <si>
    <t>408-218-8797</t>
  </si>
  <si>
    <t>kcfan88@yahoo.com</t>
  </si>
  <si>
    <t>9/29/1962</t>
  </si>
  <si>
    <t>Rikki called and mig to BL3 club. She LOVES First Tracks!</t>
  </si>
  <si>
    <t>$4,452.24</t>
  </si>
  <si>
    <t>Cate</t>
  </si>
  <si>
    <t>TeVelde</t>
  </si>
  <si>
    <t>3850 West Modoc Avenue</t>
  </si>
  <si>
    <t>5597310385</t>
  </si>
  <si>
    <t>cate.fisher12@gmail.com</t>
  </si>
  <si>
    <t>3/30/1994</t>
  </si>
  <si>
    <t>6656 Avenue 328</t>
  </si>
  <si>
    <t>$4,613.39</t>
  </si>
  <si>
    <t>Granville</t>
  </si>
  <si>
    <t>Harlow</t>
  </si>
  <si>
    <t>12815 Burwell Drive</t>
  </si>
  <si>
    <t>Minnetonka</t>
  </si>
  <si>
    <t>55305</t>
  </si>
  <si>
    <t>952-292-5614</t>
  </si>
  <si>
    <t>grharlow@gmail.com</t>
  </si>
  <si>
    <t>1/9/1958</t>
  </si>
  <si>
    <t>C/O Granville</t>
  </si>
  <si>
    <t>13601 Ridgedale Drive</t>
  </si>
  <si>
    <t>mig to BL3 over the phone with ND</t>
  </si>
  <si>
    <t>$3,605.23</t>
  </si>
  <si>
    <t>Read</t>
  </si>
  <si>
    <t>113 Cadence Trl</t>
  </si>
  <si>
    <t>Canton</t>
  </si>
  <si>
    <t>30115</t>
  </si>
  <si>
    <t>404-247-9923</t>
  </si>
  <si>
    <t>gread350@gmail.com</t>
  </si>
  <si>
    <t>8/16/1958</t>
  </si>
  <si>
    <t>2/2/2026</t>
  </si>
  <si>
    <t>Reservation: 10:00 AM / Gary Read / 4 people
Details
	Location: Tasting Room
	Date: 12/04/2026
	Time: 10:00 AM
	Guests: 4
	Reservation #: 1252321
	Alt Reservation #: tock-359132005
	Confirmation Code: TOCK-R-DVWFOQC8
Contact Person
	Gary Read
	404-247-9923
	gread350@gmail.com
Notes: 
	Excited to get back out to Paso! Booked with AP in April!</t>
  </si>
  <si>
    <t>$27,337.08</t>
  </si>
  <si>
    <t>Lorena and Eric</t>
  </si>
  <si>
    <t>Kirkendall</t>
  </si>
  <si>
    <t>4425 E Ocean Blvd</t>
  </si>
  <si>
    <t>562-712-5229</t>
  </si>
  <si>
    <t>lpinky00@aol.com</t>
  </si>
  <si>
    <t>10/18/1966</t>
  </si>
  <si>
    <t>10/25/2025</t>
  </si>
  <si>
    <t>mig to BL3 with Rv in TR</t>
  </si>
  <si>
    <t>$3,238.10</t>
  </si>
  <si>
    <t>Juli</t>
  </si>
  <si>
    <t>Cavanaugh</t>
  </si>
  <si>
    <t>10333 Woodbridge St</t>
  </si>
  <si>
    <t>North Hollywood</t>
  </si>
  <si>
    <t>91602</t>
  </si>
  <si>
    <t>818-415-3063</t>
  </si>
  <si>
    <t>jkwdvm@icloud.com</t>
  </si>
  <si>
    <t>12/12/1970</t>
  </si>
  <si>
    <t>10153 1/2 Riverside Drive</t>
  </si>
  <si>
    <t>Suite 524</t>
  </si>
  <si>
    <t>$2,786.77</t>
  </si>
  <si>
    <t>Wong</t>
  </si>
  <si>
    <t>512 Marin Dr</t>
  </si>
  <si>
    <t>Burlingame</t>
  </si>
  <si>
    <t>4084586875</t>
  </si>
  <si>
    <t>earthconfed@gmail.com</t>
  </si>
  <si>
    <t>4/30/1978</t>
  </si>
  <si>
    <t>Accepted from WL waitlist 7.14.25:</t>
  </si>
  <si>
    <t>$4,460.02</t>
  </si>
  <si>
    <t>Powell</t>
  </si>
  <si>
    <t>621 Capitol Mall</t>
  </si>
  <si>
    <t>Suite 900</t>
  </si>
  <si>
    <t>95814</t>
  </si>
  <si>
    <t>916-441-2430</t>
  </si>
  <si>
    <t>mpowell@wilkefleury.com</t>
  </si>
  <si>
    <t>8/8/1957</t>
  </si>
  <si>
    <t>2/9/2026</t>
  </si>
  <si>
    <t>was flagged as WL allocation, but he wanted to buy BLs. Decided to mig to BL3</t>
  </si>
  <si>
    <t>$31,737.91</t>
  </si>
  <si>
    <t>Davitt</t>
  </si>
  <si>
    <t>2 Hampshire Ct</t>
  </si>
  <si>
    <t>SPRINGFIELD</t>
  </si>
  <si>
    <t>07081</t>
  </si>
  <si>
    <t>17327185821</t>
  </si>
  <si>
    <t>ddavitt1@gmail.com</t>
  </si>
  <si>
    <t>7/10/1981</t>
  </si>
  <si>
    <t>he emailed back to mig to BL3</t>
  </si>
  <si>
    <t>$3,320.00</t>
  </si>
  <si>
    <t>Shevis</t>
  </si>
  <si>
    <t>Shima</t>
  </si>
  <si>
    <t>4812 Sweetgrass Lane</t>
  </si>
  <si>
    <t>Bonsall</t>
  </si>
  <si>
    <t>92003</t>
  </si>
  <si>
    <t>8087576281</t>
  </si>
  <si>
    <t>shevis.shima@outlook.com</t>
  </si>
  <si>
    <t>7/11/1986</t>
  </si>
  <si>
    <t>$3,136.21</t>
  </si>
  <si>
    <t>Lori and Rik</t>
  </si>
  <si>
    <t>Fujioka</t>
  </si>
  <si>
    <t>31216 Corte Talvera</t>
  </si>
  <si>
    <t>Temecula</t>
  </si>
  <si>
    <t>92592</t>
  </si>
  <si>
    <t>7602123871</t>
  </si>
  <si>
    <t>Loriann.herrington@yahoo.com</t>
  </si>
  <si>
    <t>8/17/1961</t>
  </si>
  <si>
    <t>Reservation: 10:00 AM / Lori Fujioka / 2 people
Details
	Location: Tasting Room
	Date: 08/17/2026
	Time: 10:00 AM
	Guests: 2
	Reservation #: 1411538
	Alt Reservation #: tock-372341426
	Confirmation Code: TOCK-R-CM559V51
Contact Person
	Lori Fujioka
	760-212-3871
	loriann.herrington@yahoo.com
Notes: 
	n/a</t>
  </si>
  <si>
    <t>$3,309.03</t>
  </si>
  <si>
    <t>Monte</t>
  </si>
  <si>
    <t>Bottens</t>
  </si>
  <si>
    <t>10740 East 1500 Street</t>
  </si>
  <si>
    <t>Cambridge</t>
  </si>
  <si>
    <t>61238</t>
  </si>
  <si>
    <t>559-694-1582</t>
  </si>
  <si>
    <t>monte@bottens.com</t>
  </si>
  <si>
    <t>$3,110.00</t>
  </si>
  <si>
    <t>Keith &amp; Patty</t>
  </si>
  <si>
    <t>410 N. 1st St. #305</t>
  </si>
  <si>
    <t>Ann Arbor</t>
  </si>
  <si>
    <t>48103</t>
  </si>
  <si>
    <t>717-487-1690</t>
  </si>
  <si>
    <t>kclark6330@gmail.com</t>
  </si>
  <si>
    <t>1/11/1966</t>
  </si>
  <si>
    <t>Keith emailed back to mig to BL3</t>
  </si>
  <si>
    <t>$4,485.45</t>
  </si>
  <si>
    <t>Steve &amp; Marla</t>
  </si>
  <si>
    <t>Kingkade</t>
  </si>
  <si>
    <t>1285 Lindsay Street</t>
  </si>
  <si>
    <t>Chula Vista</t>
  </si>
  <si>
    <t>91913</t>
  </si>
  <si>
    <t>6197553180</t>
  </si>
  <si>
    <t>steve.kingkade@gmail.com</t>
  </si>
  <si>
    <t>1/4/1964</t>
  </si>
  <si>
    <t>591 Telegraph Canyon Road</t>
  </si>
  <si>
    <t>91910</t>
  </si>
  <si>
    <t>(619) 755-3180</t>
  </si>
  <si>
    <t>emailed back and he mig to BL3 with additional purchase</t>
  </si>
  <si>
    <t>$5,503.65</t>
  </si>
  <si>
    <t>Alex and Silvia</t>
  </si>
  <si>
    <t>Cheshire and Cerna</t>
  </si>
  <si>
    <t>1311 Romulus Drive</t>
  </si>
  <si>
    <t>91205</t>
  </si>
  <si>
    <t>818-585-7367</t>
  </si>
  <si>
    <t>alexcheshire87@gmail.com</t>
  </si>
  <si>
    <t>4/11/1987</t>
  </si>
  <si>
    <t>$2,232.78</t>
  </si>
  <si>
    <t>Jason &amp; Tanya</t>
  </si>
  <si>
    <t>Lopez</t>
  </si>
  <si>
    <t>40 Rue Du Chateau</t>
  </si>
  <si>
    <t>Aliso Viejo</t>
  </si>
  <si>
    <t>92656</t>
  </si>
  <si>
    <t>9492786360</t>
  </si>
  <si>
    <t>tanyalynn23@gmail.com</t>
  </si>
  <si>
    <t>1/27/1973</t>
  </si>
  <si>
    <t>emailed to skip fall-would like to pause our membership for the upcoming Fall. We are traveling a ton and really have no need for it.</t>
  </si>
  <si>
    <t>$1,333.01</t>
  </si>
  <si>
    <t>Nadine and Michael</t>
  </si>
  <si>
    <t>Zines</t>
  </si>
  <si>
    <t>3319 Cabo Court</t>
  </si>
  <si>
    <t>760-535-9149</t>
  </si>
  <si>
    <t>nadinezines@gmail.com</t>
  </si>
  <si>
    <t>8/16/1965</t>
  </si>
  <si>
    <t>mig to BL3 in TR</t>
  </si>
  <si>
    <t>$8,139.85</t>
  </si>
  <si>
    <t>Siddharth</t>
  </si>
  <si>
    <t>Viswanathan</t>
  </si>
  <si>
    <t>5609 Monterey Drive</t>
  </si>
  <si>
    <t>75034</t>
  </si>
  <si>
    <t>630-841-5926</t>
  </si>
  <si>
    <t>sidnair72@gmail.com</t>
  </si>
  <si>
    <t>8/7/1972</t>
  </si>
  <si>
    <t>$1,880.00</t>
  </si>
  <si>
    <t>Beal</t>
  </si>
  <si>
    <t>15585 West Harvard Avenue</t>
  </si>
  <si>
    <t>4065816050</t>
  </si>
  <si>
    <t>abeal9@hotmail.com</t>
  </si>
  <si>
    <t>11/9/1975</t>
  </si>
  <si>
    <t>$6,279.59</t>
  </si>
  <si>
    <t>Hurdle</t>
  </si>
  <si>
    <t>3035 Lodgewood street</t>
  </si>
  <si>
    <t>805-358-8822</t>
  </si>
  <si>
    <t>Andrew@brightensheetmetal.com</t>
  </si>
  <si>
    <t>4/23/1968</t>
  </si>
  <si>
    <t>$1,081.30</t>
  </si>
  <si>
    <t>Douglas</t>
  </si>
  <si>
    <t>Snyder</t>
  </si>
  <si>
    <t>14998 Williamsburg Ct</t>
  </si>
  <si>
    <t>Eden Prairie</t>
  </si>
  <si>
    <t>55347</t>
  </si>
  <si>
    <t>952-999-2245</t>
  </si>
  <si>
    <t>dsnyder0919@comcast.net</t>
  </si>
  <si>
    <t>9/19/1956</t>
  </si>
  <si>
    <t>3/1/2026</t>
  </si>
  <si>
    <t>joined at BLD, bypassed to BL3</t>
  </si>
  <si>
    <t>Onsiteevents</t>
  </si>
  <si>
    <t>$2,735.00</t>
  </si>
  <si>
    <t>Filon</t>
  </si>
  <si>
    <t>3101 S Ocean Blvd.</t>
  </si>
  <si>
    <t>Apt 708</t>
  </si>
  <si>
    <t>561-573-3121</t>
  </si>
  <si>
    <t>mgf0529@gmail.com</t>
  </si>
  <si>
    <t>5/29/1973</t>
  </si>
  <si>
    <t>701 South Olive Avenue</t>
  </si>
  <si>
    <t>Apt 1401</t>
  </si>
  <si>
    <t>West Palm Beach</t>
  </si>
  <si>
    <t>33401</t>
  </si>
  <si>
    <t>5615733121</t>
  </si>
  <si>
    <t>Mgf0529@gmail.com</t>
  </si>
  <si>
    <t>mig to BL3 at bld</t>
  </si>
  <si>
    <t>$5,125.79</t>
  </si>
  <si>
    <t>Perrin</t>
  </si>
  <si>
    <t>Jungbluth</t>
  </si>
  <si>
    <t>6 SE Eagle Ridge Drive</t>
  </si>
  <si>
    <t>Saint Joseph</t>
  </si>
  <si>
    <t>64507</t>
  </si>
  <si>
    <t>8167524117</t>
  </si>
  <si>
    <t>perrinj@mac.com</t>
  </si>
  <si>
    <t>2/4/1972</t>
  </si>
  <si>
    <t>mig from blwl to BL3 at bld</t>
  </si>
  <si>
    <t>$3,779.80</t>
  </si>
  <si>
    <t>Samantha</t>
  </si>
  <si>
    <t>Mclane</t>
  </si>
  <si>
    <t>6609 Kings Hollow Ct</t>
  </si>
  <si>
    <t>75248</t>
  </si>
  <si>
    <t>214-808-1086</t>
  </si>
  <si>
    <t>sammyM24@outlook.com</t>
  </si>
  <si>
    <t>4/18/2002</t>
  </si>
  <si>
    <t>2986 Santos Lane</t>
  </si>
  <si>
    <t>Apt 308</t>
  </si>
  <si>
    <t>94597</t>
  </si>
  <si>
    <t>3/2/2026</t>
  </si>
  <si>
    <t>Counting feb purchase as Fall</t>
  </si>
  <si>
    <t>$1,131.27</t>
  </si>
  <si>
    <t>Peggy and Dennis</t>
  </si>
  <si>
    <t>Willingham</t>
  </si>
  <si>
    <t>22226 Cliff Ave</t>
  </si>
  <si>
    <t>#302</t>
  </si>
  <si>
    <t>Des Moines</t>
  </si>
  <si>
    <t>98198</t>
  </si>
  <si>
    <t>206-369-0642</t>
  </si>
  <si>
    <t>pmwillingham999@gmail.com</t>
  </si>
  <si>
    <t>1/29/1965</t>
  </si>
  <si>
    <t>80416 Riviera</t>
  </si>
  <si>
    <t>11/28/2025</t>
  </si>
  <si>
    <t>mig them from blwl to BL3 at bld</t>
  </si>
  <si>
    <t>$3,519.32</t>
  </si>
  <si>
    <t>Steven and Kerry</t>
  </si>
  <si>
    <t>McFadden</t>
  </si>
  <si>
    <t>2515 Leon</t>
  </si>
  <si>
    <t>9092140842</t>
  </si>
  <si>
    <t>kerrymcfadden1@gmail.com</t>
  </si>
  <si>
    <t>11/23/1971</t>
  </si>
  <si>
    <t>Came to pick up 3/5/26 as we were setting up BLD Friday dinner... Migrated to BL club with NR in the lobby!</t>
  </si>
  <si>
    <t>$6,478.37</t>
  </si>
  <si>
    <t>Robert and Kay</t>
  </si>
  <si>
    <t>Wolfe</t>
  </si>
  <si>
    <t>144 Friendship Pointe Drive</t>
  </si>
  <si>
    <t>Seneca</t>
  </si>
  <si>
    <t>29678</t>
  </si>
  <si>
    <t>404-384-6585</t>
  </si>
  <si>
    <t>kaybwolfe@gmail.com</t>
  </si>
  <si>
    <t>6/6/1963</t>
  </si>
  <si>
    <t>Pak Mail</t>
  </si>
  <si>
    <t>1085 Old Clemson Highway</t>
  </si>
  <si>
    <t>29672</t>
  </si>
  <si>
    <t>$3,809.98</t>
  </si>
  <si>
    <t>Kepler</t>
  </si>
  <si>
    <t>56570 Jack Nicklaus Blvd</t>
  </si>
  <si>
    <t>403-561-6697</t>
  </si>
  <si>
    <t>keplertodd@gmail.com</t>
  </si>
  <si>
    <t>8/5/1963</t>
  </si>
  <si>
    <t>$4,224.18</t>
  </si>
  <si>
    <t>Werner</t>
  </si>
  <si>
    <t>827 Durham Brown Road</t>
  </si>
  <si>
    <t>9018647234</t>
  </si>
  <si>
    <t>mikeanddesta@gmail.com</t>
  </si>
  <si>
    <t>5/19/1964</t>
  </si>
  <si>
    <t>mig from blwl to BL3 at BLD</t>
  </si>
  <si>
    <t>$3,070.78</t>
  </si>
  <si>
    <t>Wavering</t>
  </si>
  <si>
    <t>1023 Nadelhorn Dr</t>
  </si>
  <si>
    <t>Lake Arrowhead</t>
  </si>
  <si>
    <t>92352</t>
  </si>
  <si>
    <t>909-268-0878</t>
  </si>
  <si>
    <t>mlwavering@gmail.com</t>
  </si>
  <si>
    <t>3/8/2026</t>
  </si>
  <si>
    <t>joined BL3 at bld. first card used was her sister's, cc on file now is hers</t>
  </si>
  <si>
    <t>$2,277.67</t>
  </si>
  <si>
    <t>Darren and China</t>
  </si>
  <si>
    <t>Claypool</t>
  </si>
  <si>
    <t>4153 Beachmeadow lane</t>
  </si>
  <si>
    <t>805-338-3100</t>
  </si>
  <si>
    <t>darren_claypool@yahoo.com</t>
  </si>
  <si>
    <t>6/8/1976</t>
  </si>
  <si>
    <t>12/8/2025</t>
  </si>
  <si>
    <t>Reservation: 10:00 AM / Darren Claypool / 2 people
Details
	Location: Tasting Room
	Date: 06/06/2026
	Time: 10:00 AM
	Guests: 2
	Reservation #: 1233411
	Alt Reservation #: tock-355751570
	Confirmation Code: TOCK-R-14Z0G0HK
Contact Person
	Darren Claypool
	805-338-3100
	darren_claypool@yahoo.com
Notes: 
	he called 6/2- still wants library
Darren's 50th birthday! Please seat in the library. Live in LA, not San Francisco. "Crazy" into Syrah - REALLY wants to buy an Intrepid!!!  Michael Quinn shared "The Nines". ND Sold him a 2020 Intrepid over the phone (#123725 to be picked up during this visit). Blown away by Law. Member of Montebello Futures Club, tasted with Tim prior to us, and Tim told him about Scott, I got to tell him that Tim was my uncle and he laughed at how small this town is. Very interested in booking Cottage with Dixons and maybe a private dinner. Used to do harvest and pour in Santa Barbara when he was younger, he loves to "geek out".
Requested ND to host
Table: 1</t>
  </si>
  <si>
    <t>$2,897.68</t>
  </si>
  <si>
    <t>Waite</t>
  </si>
  <si>
    <t>3642 Oakwood Court</t>
  </si>
  <si>
    <t>Park City</t>
  </si>
  <si>
    <t>84060</t>
  </si>
  <si>
    <t>760-445-1835</t>
  </si>
  <si>
    <t>lwaite@ip-llc.net</t>
  </si>
  <si>
    <t>1/5/1965</t>
  </si>
  <si>
    <t>400 Front Street</t>
  </si>
  <si>
    <t>Evanston</t>
  </si>
  <si>
    <t>WY</t>
  </si>
  <si>
    <t>82930</t>
  </si>
  <si>
    <t>$5,035.15</t>
  </si>
  <si>
    <t>Howard</t>
  </si>
  <si>
    <t>932 1st Street N</t>
  </si>
  <si>
    <t>Apt 301</t>
  </si>
  <si>
    <t>Jacksonville Beach</t>
  </si>
  <si>
    <t>32250</t>
  </si>
  <si>
    <t>336-392-3812</t>
  </si>
  <si>
    <t>Hoopercrab@aol.com</t>
  </si>
  <si>
    <t>10/11/1971</t>
  </si>
  <si>
    <t>Swisher</t>
  </si>
  <si>
    <t>600 Massachusetts Avenue Northwest</t>
  </si>
  <si>
    <t>390</t>
  </si>
  <si>
    <t>20001</t>
  </si>
  <si>
    <t>joined BL3 at BLD</t>
  </si>
  <si>
    <t>$2,620.00</t>
  </si>
  <si>
    <t>Cesar &amp; Leticia</t>
  </si>
  <si>
    <t>De La Rosa</t>
  </si>
  <si>
    <t>166 Blueridge Street</t>
  </si>
  <si>
    <t>Soledad</t>
  </si>
  <si>
    <t>93960</t>
  </si>
  <si>
    <t>831-214-8220</t>
  </si>
  <si>
    <t>cesardlr26@gmail.com</t>
  </si>
  <si>
    <t>6/26/2976</t>
  </si>
  <si>
    <t>Reservation: 4:00 PM / Cesar De La Rosa / 4 people
Details
	Location: Tasting Room
	Date: 09/26/2026
	Time: 4:00 PM
	Guests: 4
	Reservation #: 1425952
	Alt Reservation #: tock-373442809
	Confirmation Code: TOCK-R-GE38EI4Y
Contact Person
	Cesar De La Rosa
	831-214-8220
	cesardlr26@gmail.com
Notes: 
	only 3 drinking - wants to do an unguided.</t>
  </si>
  <si>
    <t>$2,858.23</t>
  </si>
  <si>
    <t>231 Cilantro Ct</t>
  </si>
  <si>
    <t>317-748-7853</t>
  </si>
  <si>
    <t>michaelggreen79@gmail.com</t>
  </si>
  <si>
    <t>11/12/1979</t>
  </si>
  <si>
    <t>$2,498.47</t>
  </si>
  <si>
    <t>Stringer</t>
  </si>
  <si>
    <t>232 Mariposa Terrace</t>
  </si>
  <si>
    <t>Medford</t>
  </si>
  <si>
    <t>97504</t>
  </si>
  <si>
    <t>5415312614</t>
  </si>
  <si>
    <t>stringersoccer@gmail.com</t>
  </si>
  <si>
    <t>5/15/1968</t>
  </si>
  <si>
    <t>$2,219.51</t>
  </si>
  <si>
    <t>Chad</t>
  </si>
  <si>
    <t>Preiss</t>
  </si>
  <si>
    <t>4036 Mountain Shadow Way</t>
  </si>
  <si>
    <t>Timnath</t>
  </si>
  <si>
    <t>80547</t>
  </si>
  <si>
    <t>970-215-2823</t>
  </si>
  <si>
    <t>chadrpreiss@gmail.com</t>
  </si>
  <si>
    <t>12/6/2025</t>
  </si>
  <si>
    <t>$3,680.00</t>
  </si>
  <si>
    <t>Brydson</t>
  </si>
  <si>
    <t>7919 Thomas Springs Road</t>
  </si>
  <si>
    <t>78736</t>
  </si>
  <si>
    <t>512-983-4042</t>
  </si>
  <si>
    <t>brandon@monrealframing.com</t>
  </si>
  <si>
    <t>12/7/1971</t>
  </si>
  <si>
    <t>Weber</t>
  </si>
  <si>
    <t>PO Box 92516</t>
  </si>
  <si>
    <t>214-912-2165</t>
  </si>
  <si>
    <t>dweber@nextemp.net</t>
  </si>
  <si>
    <t>1/12/1971</t>
  </si>
  <si>
    <t>Vaquero Club</t>
  </si>
  <si>
    <t>2300 Vaquero Club Drive</t>
  </si>
  <si>
    <t>Westlake</t>
  </si>
  <si>
    <t>$2,412.00</t>
  </si>
  <si>
    <t>Andy</t>
  </si>
  <si>
    <t>5700 Riley's Ridge Road</t>
  </si>
  <si>
    <t>28226</t>
  </si>
  <si>
    <t>704-400-4080</t>
  </si>
  <si>
    <t>jandrewpeach@gmail.com</t>
  </si>
  <si>
    <t>8/5/1965</t>
  </si>
  <si>
    <t>7804-C Fairview Rd. PMB219</t>
  </si>
  <si>
    <t>$2,270.42</t>
  </si>
  <si>
    <t>Houdek</t>
  </si>
  <si>
    <t>6519 Lakewood Blvd</t>
  </si>
  <si>
    <t>75214</t>
  </si>
  <si>
    <t>214-926-6967</t>
  </si>
  <si>
    <t>sahoudek@gmail.com</t>
  </si>
  <si>
    <t>4/15/1970</t>
  </si>
  <si>
    <t>$2,601.48</t>
  </si>
  <si>
    <t>19390</t>
  </si>
  <si>
    <t>Kuske</t>
  </si>
  <si>
    <t>10191 East Cochise Dr</t>
  </si>
  <si>
    <t>85258</t>
  </si>
  <si>
    <t>602-740-7807</t>
  </si>
  <si>
    <t>robertrkuske@yahoo.com</t>
  </si>
  <si>
    <t>2/5/2026</t>
  </si>
  <si>
    <t>mig from blwl to BL3</t>
  </si>
  <si>
    <t>$3,529.81</t>
  </si>
  <si>
    <t>Horton</t>
  </si>
  <si>
    <t>3457 Three Springs Drive</t>
  </si>
  <si>
    <t>818-339-1942</t>
  </si>
  <si>
    <t>stevehorton@sbcglobal.net</t>
  </si>
  <si>
    <t>11/28/1959</t>
  </si>
  <si>
    <t>siohorton500@gmail.com</t>
  </si>
  <si>
    <t>11/8/2025</t>
  </si>
  <si>
    <t>mig them from blwl to BL3 after bld</t>
  </si>
  <si>
    <t>$3,107.95</t>
  </si>
  <si>
    <t>Peek</t>
  </si>
  <si>
    <t>1237 Holmgrove Drive</t>
  </si>
  <si>
    <t>92078</t>
  </si>
  <si>
    <t>760-519-4375</t>
  </si>
  <si>
    <t>bpeek@peekpackaging.com</t>
  </si>
  <si>
    <t>1/11/1958</t>
  </si>
  <si>
    <t>2225 Camino Vida Roble</t>
  </si>
  <si>
    <t>he emailed back to mig to BL3!</t>
  </si>
  <si>
    <t>$14,464.12</t>
  </si>
  <si>
    <t>Draper</t>
  </si>
  <si>
    <t>9810 Miami Beach Road Northwest</t>
  </si>
  <si>
    <t>Seabeck</t>
  </si>
  <si>
    <t>98380</t>
  </si>
  <si>
    <t>9718088012</t>
  </si>
  <si>
    <t>draper.larry@icloud.com</t>
  </si>
  <si>
    <t>6/3/1945</t>
  </si>
  <si>
    <t>C/o Portland Wine Storage</t>
  </si>
  <si>
    <t>306 SE Ash St</t>
  </si>
  <si>
    <t>Portland</t>
  </si>
  <si>
    <t>97214</t>
  </si>
  <si>
    <t>(503) 231-1121</t>
  </si>
  <si>
    <t>mig to BL3 in dec over the phone, entered now</t>
  </si>
  <si>
    <t>$28,538.97</t>
  </si>
  <si>
    <t>Peckham</t>
  </si>
  <si>
    <t>21550 Paseo Palmetto</t>
  </si>
  <si>
    <t>Mission Viejo</t>
  </si>
  <si>
    <t>92692</t>
  </si>
  <si>
    <t>949-842-3885</t>
  </si>
  <si>
    <t>Speckhampfp@gmail.com</t>
  </si>
  <si>
    <t>3/20/1956</t>
  </si>
  <si>
    <t>Reservation: 11:30 AM / Scott Peckham / 4 people
Details
	Location: Tasting Room
	Date: 08/27/2026
	Time: 11:30 AM
	Guests: 4
	Reservation #: 1416994
	Alt Reservation #: tock-372751011
	Confirmation Code: TOCK-R-J83E775H
Contact Person
	Scott Peckham
	949-842-3885
	speckhampfp@gmail.com
Notes: 
ND took order over email. Picking up Fall allocation 132098. Third visit. Signed up with CVV in 2024</t>
  </si>
  <si>
    <t>$3,828.40</t>
  </si>
  <si>
    <t>Nicholas &amp; Heather</t>
  </si>
  <si>
    <t>Weiss</t>
  </si>
  <si>
    <t>2522 S Westgate Ave</t>
  </si>
  <si>
    <t>310-663-2097</t>
  </si>
  <si>
    <t>weissn@djwlaw.com</t>
  </si>
  <si>
    <t>1/5/1982</t>
  </si>
  <si>
    <t>Nicholas</t>
  </si>
  <si>
    <t>2522 South Westgate Avenue</t>
  </si>
  <si>
    <t>3106632097</t>
  </si>
  <si>
    <t>$2,847.92</t>
  </si>
  <si>
    <t>Galvez</t>
  </si>
  <si>
    <t>1851 Steamboat Pkwy</t>
  </si>
  <si>
    <t>Unit 8205</t>
  </si>
  <si>
    <t>7752336266</t>
  </si>
  <si>
    <t>galvez.ryan21@gmail.com</t>
  </si>
  <si>
    <t>7/21/1994</t>
  </si>
  <si>
    <t>mig to BL3 with SW</t>
  </si>
  <si>
    <t>$5,502.15</t>
  </si>
  <si>
    <t>Hevener</t>
  </si>
  <si>
    <t>2239 Ellarose Circle</t>
  </si>
  <si>
    <t>Sarasota</t>
  </si>
  <si>
    <t>34232</t>
  </si>
  <si>
    <t>316-640-5403</t>
  </si>
  <si>
    <t>ashley.elizabeth.hevener@gmail.com</t>
  </si>
  <si>
    <t>8/15/1990</t>
  </si>
  <si>
    <t>Stuart</t>
  </si>
  <si>
    <t>Ng</t>
  </si>
  <si>
    <t>510 N Sunset Canyon Dr</t>
  </si>
  <si>
    <t>91501</t>
  </si>
  <si>
    <t>818-903-3876</t>
  </si>
  <si>
    <t>stung1@charter.net</t>
  </si>
  <si>
    <t>2/1/1967</t>
  </si>
  <si>
    <t>$1,882.36</t>
  </si>
  <si>
    <t>Patrick</t>
  </si>
  <si>
    <t>Medina</t>
  </si>
  <si>
    <t>CACI</t>
  </si>
  <si>
    <t>6976 Peregrine Way</t>
  </si>
  <si>
    <t>Highlands Ranch</t>
  </si>
  <si>
    <t>80130</t>
  </si>
  <si>
    <t>8052061012</t>
  </si>
  <si>
    <t>psm@patrickmedina.com</t>
  </si>
  <si>
    <t>9/20/1982</t>
  </si>
  <si>
    <t>$3,085.70</t>
  </si>
  <si>
    <t>Sara</t>
  </si>
  <si>
    <t>Beier</t>
  </si>
  <si>
    <t>5322 Comanche Way</t>
  </si>
  <si>
    <t>Madison</t>
  </si>
  <si>
    <t>WI</t>
  </si>
  <si>
    <t>53704</t>
  </si>
  <si>
    <t>608-239-9685</t>
  </si>
  <si>
    <t>sara.beier@gmail.com</t>
  </si>
  <si>
    <t>9/29/1972</t>
  </si>
  <si>
    <t>$2,807.83</t>
  </si>
  <si>
    <t>JoAnne</t>
  </si>
  <si>
    <t>DeJaco</t>
  </si>
  <si>
    <t>301 West G Street</t>
  </si>
  <si>
    <t>#415</t>
  </si>
  <si>
    <t>92101</t>
  </si>
  <si>
    <t>6195733400</t>
  </si>
  <si>
    <t>jadejaco@icloud.com</t>
  </si>
  <si>
    <t>8/17/1966</t>
  </si>
  <si>
    <t>NA</t>
  </si>
  <si>
    <t>113 West G St.</t>
  </si>
  <si>
    <t>#634</t>
  </si>
  <si>
    <t>Reservation: 11:30 AM / Jo Anne DeJaco / 2 people
Details
	Location: Tasting Room
	Date: 07/18/2026
	Time: 11:30 AM
	Guests: 2
	Reservation #: 1307749
	Alt Reservation #: tock-363932559
	Confirmation Code: TOCK-R-SOYGL6Z6
Contact Person
	Jo Anne DeJaco
	619-573-3400
	jadejaco@icloud.com
Notes: 
	ND called Kathy 7/13 @2pm to get total headcount.</t>
  </si>
  <si>
    <t>$4,824.81</t>
  </si>
  <si>
    <t>Brett</t>
  </si>
  <si>
    <t>Valasek</t>
  </si>
  <si>
    <t>42405 N. Blossom Dr</t>
  </si>
  <si>
    <t>Quartz Hill</t>
  </si>
  <si>
    <t>93536</t>
  </si>
  <si>
    <t>818-652-5790</t>
  </si>
  <si>
    <t>brett.valasek@gmail.com</t>
  </si>
  <si>
    <t>7/8/1965</t>
  </si>
  <si>
    <t>ATK Audiotek</t>
  </si>
  <si>
    <t>28238 Ave Crocker</t>
  </si>
  <si>
    <t>Valencia</t>
  </si>
  <si>
    <t>91355</t>
  </si>
  <si>
    <t>$4,323.68</t>
  </si>
  <si>
    <t>Luc</t>
  </si>
  <si>
    <t>Schoups</t>
  </si>
  <si>
    <t>2398 Westgate Ave</t>
  </si>
  <si>
    <t>408-826-7202</t>
  </si>
  <si>
    <t>lucnfaith@gmail.com</t>
  </si>
  <si>
    <t>8/7/1967</t>
  </si>
  <si>
    <t>LawInfo</t>
  </si>
  <si>
    <t>$2,032.35</t>
  </si>
  <si>
    <t>Conn</t>
  </si>
  <si>
    <t>5288 Via Andrea</t>
  </si>
  <si>
    <t>847-846-0178</t>
  </si>
  <si>
    <t>Christopher.p.conn@gmail.com</t>
  </si>
  <si>
    <t>2/25/1971</t>
  </si>
  <si>
    <t>$2,342.77</t>
  </si>
  <si>
    <t>Jane &amp; Bob</t>
  </si>
  <si>
    <t>Franz</t>
  </si>
  <si>
    <t>36 Pasarela Drive</t>
  </si>
  <si>
    <t>9512061234</t>
  </si>
  <si>
    <t>bobfranz@sbcglobal.net</t>
  </si>
  <si>
    <t>7/15/1933</t>
  </si>
  <si>
    <t>called to request 1 yr hold</t>
  </si>
  <si>
    <t>$1,881.88</t>
  </si>
  <si>
    <t>Gretchen &amp; Todd</t>
  </si>
  <si>
    <t>Fees</t>
  </si>
  <si>
    <t>216 Santa Barbara St</t>
  </si>
  <si>
    <t>206-409-4450</t>
  </si>
  <si>
    <t>gretchenfees@gmail.com</t>
  </si>
  <si>
    <t>4/14/1985</t>
  </si>
  <si>
    <t>3/28/2026</t>
  </si>
  <si>
    <t>Gretchens mother in law was a BL member named Linda Demler- Lindas husband passed away and Gretchen wanted to reinstate her BL membership so AP okayed reinstating the membership with only a 6 bottle purchase and 12 23s in the fall
Gretchens husbans name is Todd</t>
  </si>
  <si>
    <t>$1,621.93</t>
  </si>
  <si>
    <t>Ford</t>
  </si>
  <si>
    <t>2510 Cordoba Ranch Blvd</t>
  </si>
  <si>
    <t>33559</t>
  </si>
  <si>
    <t>214-600-4530</t>
  </si>
  <si>
    <t>fordfamily0307@gmail.com</t>
  </si>
  <si>
    <t>11/18/1984</t>
  </si>
  <si>
    <t>Reservation: 4:00 PM / Ashley Ford / 4 people
Details
	Location: Tasting Room
	Date: 11/14/2026
	Time: 4:00 PM
	Guests: 4
	Reservation #: 1371887
	Alt Reservation #: tock-369200097
	Confirmation Code: TOCK-R-B6ED67NO
Contact Person
	Ashley Ford
	214-600-4530
	fordfamily0307@gmail.com
Notes: 
	Staying at cottage, had a tasting on Thursday. Celebrating DJ and Ashley's birthdays</t>
  </si>
  <si>
    <t>$3,398.69</t>
  </si>
  <si>
    <t>Cadeddu</t>
  </si>
  <si>
    <t>3814 Seguin Dr</t>
  </si>
  <si>
    <t>DALLAS</t>
  </si>
  <si>
    <t>75220</t>
  </si>
  <si>
    <t>214-455-3567</t>
  </si>
  <si>
    <t>jeffCadeddu@icloud.com</t>
  </si>
  <si>
    <t>3732 West Northwest Highway</t>
  </si>
  <si>
    <t>(214) 455-3567</t>
  </si>
  <si>
    <t>jeffrey.cadeddu@utsouthwestern.edu</t>
  </si>
  <si>
    <t>shares account with  Mihir M. Desai</t>
  </si>
  <si>
    <t>$6,396.12</t>
  </si>
  <si>
    <t>Jack</t>
  </si>
  <si>
    <t>Guydish</t>
  </si>
  <si>
    <t>620 El Patio Drive</t>
  </si>
  <si>
    <t>4083159147</t>
  </si>
  <si>
    <t>jack.guydish@varian.com</t>
  </si>
  <si>
    <t>5/11/1962</t>
  </si>
  <si>
    <t>Migrated to BL on 4/3/26</t>
  </si>
  <si>
    <t>$3,695.02</t>
  </si>
  <si>
    <t>Christi</t>
  </si>
  <si>
    <t>Lloveras</t>
  </si>
  <si>
    <t>109 Cool Springs Court</t>
  </si>
  <si>
    <t>615-418-0426</t>
  </si>
  <si>
    <t>lbsummer.rock@yahoo.com</t>
  </si>
  <si>
    <t>10/16/1965</t>
  </si>
  <si>
    <t>Migrated to BL 4/5/26</t>
  </si>
  <si>
    <t>$4,674.74</t>
  </si>
  <si>
    <t>Christos</t>
  </si>
  <si>
    <t>Kouloumbris</t>
  </si>
  <si>
    <t>2200 Voorhees Ave</t>
  </si>
  <si>
    <t>90278</t>
  </si>
  <si>
    <t>832-277-6305</t>
  </si>
  <si>
    <t>ckouloumbris@gmail.com</t>
  </si>
  <si>
    <t>4/27/1978</t>
  </si>
  <si>
    <t>Migrated to BL on 4/7/26</t>
  </si>
  <si>
    <t>$4,394.59</t>
  </si>
  <si>
    <t>Shawna</t>
  </si>
  <si>
    <t>Rosenwald</t>
  </si>
  <si>
    <t>502 Goldenrod Avenue</t>
  </si>
  <si>
    <t>310-897-3994</t>
  </si>
  <si>
    <t>shawnarosenwald@yahoo.com</t>
  </si>
  <si>
    <t>1/20/1988</t>
  </si>
  <si>
    <t>502 goldenrod ave</t>
  </si>
  <si>
    <t>Reactivated her membership during 3/28 tasting. Migrated to black label with a 14 bottle purchase. Had a beautiful flower arrangement delivered from Lou Anarumo who is an NFL coach. Little terrier named Charlie. -SW</t>
  </si>
  <si>
    <t>$6,194.54</t>
  </si>
  <si>
    <t>Luis &amp; Jose</t>
  </si>
  <si>
    <t>Barraza &amp; Cantu</t>
  </si>
  <si>
    <t>11847 Cresta Verde Dr</t>
  </si>
  <si>
    <t>90601</t>
  </si>
  <si>
    <t>562-508-9968</t>
  </si>
  <si>
    <t>luisandconnie@msn.com</t>
  </si>
  <si>
    <t>10/27/1976</t>
  </si>
  <si>
    <t>Migrated to BL with SP 3/29, lovely folks from socal.</t>
  </si>
  <si>
    <t>$6,303.02</t>
  </si>
  <si>
    <t>Smedley</t>
  </si>
  <si>
    <t>1 Los Trancos Drive</t>
  </si>
  <si>
    <t>92617</t>
  </si>
  <si>
    <t>130-374-86083</t>
  </si>
  <si>
    <t>lizziejlarson@gmail.com</t>
  </si>
  <si>
    <t>4/12/1969</t>
  </si>
  <si>
    <t>Reservation: 4:00 PM / Elizabeth Larson / 4 people
Details
	Location: Tasting Room
	Date: 04/14/2026
	Time: 4:00 PM
	Guests: 4
	Reservation #: 1233218
	Alt Reservation #: tock-355751294
	Confirmation Code: TOCK-R-JW8DXFSE
Contact Person
	Elizabeth Larson
	303-748-6083
	lizziejlarson@gmail.com
Notes: 
	WLM! Membership under Smedley, Dan - #9704. Pick up #124602. Signed up online. First visit!</t>
  </si>
  <si>
    <t>$2,201.14</t>
  </si>
  <si>
    <t>Tori</t>
  </si>
  <si>
    <t>Walls</t>
  </si>
  <si>
    <t>11611 Chenault Street</t>
  </si>
  <si>
    <t>#208</t>
  </si>
  <si>
    <t>847-544-8237</t>
  </si>
  <si>
    <t>torwalls@gmail.com</t>
  </si>
  <si>
    <t>12/12/1990</t>
  </si>
  <si>
    <t>$3,001.71</t>
  </si>
  <si>
    <t>Paul &amp; Kadance</t>
  </si>
  <si>
    <t>File</t>
  </si>
  <si>
    <t>3 Deer Meadow Place</t>
  </si>
  <si>
    <t>Carmel Valley</t>
  </si>
  <si>
    <t>93924</t>
  </si>
  <si>
    <t>8315886422</t>
  </si>
  <si>
    <t>mcfile@sbcglobal.net</t>
  </si>
  <si>
    <t>12/23/1956</t>
  </si>
  <si>
    <t>$7,812.31</t>
  </si>
  <si>
    <t>Lori</t>
  </si>
  <si>
    <t>Creedon</t>
  </si>
  <si>
    <t>1840 Cannon Drive</t>
  </si>
  <si>
    <t>925-899-3382</t>
  </si>
  <si>
    <t>lcreedon@cfbrennan.com</t>
  </si>
  <si>
    <t>1/7/1962</t>
  </si>
  <si>
    <t>Lori A</t>
  </si>
  <si>
    <t>clarissab</t>
  </si>
  <si>
    <t>$4,761.15</t>
  </si>
  <si>
    <t>Lien</t>
  </si>
  <si>
    <t>38896 South Moonwood Drive</t>
  </si>
  <si>
    <t>Tucson</t>
  </si>
  <si>
    <t>85739</t>
  </si>
  <si>
    <t>206-919-6632</t>
  </si>
  <si>
    <t>michael.lien@me.com</t>
  </si>
  <si>
    <t>5/29/1952</t>
  </si>
  <si>
    <t>Migrated to BLM with ND 4.21.26.  Going to share the membership with Pat &amp; Jan Arruda.</t>
  </si>
  <si>
    <t>$2,658.52</t>
  </si>
  <si>
    <t>Timothy</t>
  </si>
  <si>
    <t>Piganelli</t>
  </si>
  <si>
    <t>1824 East Briarwood Terrace</t>
  </si>
  <si>
    <t>85048</t>
  </si>
  <si>
    <t>602-321-2830</t>
  </si>
  <si>
    <t>tim@piganelli.com</t>
  </si>
  <si>
    <t>7/19/1961</t>
  </si>
  <si>
    <t>The Piganelli Consulting Group</t>
  </si>
  <si>
    <t>4425 E. Agave Rd.</t>
  </si>
  <si>
    <t>Ste 106</t>
  </si>
  <si>
    <t>85044</t>
  </si>
  <si>
    <t>Reservation: 1:00 PM / Timothy Piganelli / 3 people
Details
	Location: Tasting Room
	Date: 07/14/2026
	Time: 1:00 PM
	Guests: 3
	Reservation #: 1333375
	Alt Reservation #: tock-365988069
	Confirmation Code: TOCK-R-CFU2T22T
Contact Person
	Timothy Piganelli
	602-321-2830
	tim@piganelli.com
Notes: 
BLM from AZ.  Bringing sister and nephew.  Requested outside based on weather.  Maybe BB.  RV to host</t>
  </si>
  <si>
    <t>$5,075.87</t>
  </si>
  <si>
    <t>Michael and Don</t>
  </si>
  <si>
    <t>Waller and Cowie</t>
  </si>
  <si>
    <t>3661 Avondale Lane</t>
  </si>
  <si>
    <t>Oxnard</t>
  </si>
  <si>
    <t>93036</t>
  </si>
  <si>
    <t>818-970-2391</t>
  </si>
  <si>
    <t>doncowie1@gmail.com</t>
  </si>
  <si>
    <t>4/1/1947</t>
  </si>
  <si>
    <t>Waller</t>
  </si>
  <si>
    <t>8189702391</t>
  </si>
  <si>
    <t>mwaller4@hotmail.com</t>
  </si>
  <si>
    <t>Picking up order #130945 on 9/3 at PUP. -SW</t>
  </si>
  <si>
    <t>$3,767.98</t>
  </si>
  <si>
    <t>Blumenthal</t>
  </si>
  <si>
    <t>1781 calle poniente</t>
  </si>
  <si>
    <t>Santa barbara</t>
  </si>
  <si>
    <t>805-729-2069</t>
  </si>
  <si>
    <t>danielblumenthal@mac.com</t>
  </si>
  <si>
    <t>1/22/1960</t>
  </si>
  <si>
    <t>4/25/2026</t>
  </si>
  <si>
    <t>Daniel went straight back into black label on April 25 with SP. Purchased a case of blends and a six pack of black labels. Good friends with Paul Latto. Wine connoisseur, really interested in the library tasting with older vintages. Lives down in Santa Barbara and just finished building his cellar. Professor at UC Santa Barbara for electrical engineering.- SP</t>
  </si>
  <si>
    <t>$5,688.18</t>
  </si>
  <si>
    <t>Chelsea</t>
  </si>
  <si>
    <t>Director</t>
  </si>
  <si>
    <t>370 S Oakland Ave</t>
  </si>
  <si>
    <t>91101</t>
  </si>
  <si>
    <t>3102661542</t>
  </si>
  <si>
    <t>chelseadirectorads@gmail.com</t>
  </si>
  <si>
    <t>1/23/1992</t>
  </si>
  <si>
    <t>mig to BL3 with RV on 4/25</t>
  </si>
  <si>
    <t>$2,643.84</t>
  </si>
  <si>
    <t>Rinella</t>
  </si>
  <si>
    <t>534 Monmouth Court</t>
  </si>
  <si>
    <t>925-788-6222</t>
  </si>
  <si>
    <t>Todd.rinella@gmail.com</t>
  </si>
  <si>
    <t>11/21/1967</t>
  </si>
  <si>
    <t>mig to BL3 with KR</t>
  </si>
  <si>
    <t>$7,629.05</t>
  </si>
  <si>
    <t>Rasmusson</t>
  </si>
  <si>
    <t>10843 E Addy Way</t>
  </si>
  <si>
    <t>SCOTTSDALE</t>
  </si>
  <si>
    <t>4082210002</t>
  </si>
  <si>
    <t>john.rasmusson@gmail.com</t>
  </si>
  <si>
    <t>10/29/1948</t>
  </si>
  <si>
    <t>8245 East Bell Rd #205</t>
  </si>
  <si>
    <t>Scottdale</t>
  </si>
  <si>
    <t>4/19/2026</t>
  </si>
  <si>
    <t>Reservation: 1:00 PM / John Rasmusson / 4 people
Details
	Location: Tasting Room
	Date: 12/01/2026
	Time: 1:00 PM
	Guests: 4
	Reservation #: 1467613
	Alt Reservation #: tock-376484271
	Confirmation Code: TOCK-R-TSB13BJX
Contact Person
	John Rasmusson
	408-221-0002
	john.rasmusson@gmail.com
Notes: 
	n/a</t>
  </si>
  <si>
    <t>$3,040.50</t>
  </si>
  <si>
    <t>Bourne</t>
  </si>
  <si>
    <t>11940 W Six Shooter Road</t>
  </si>
  <si>
    <t>8059105908</t>
  </si>
  <si>
    <t>bourneej@gmail.com</t>
  </si>
  <si>
    <t>5/2/1958</t>
  </si>
  <si>
    <t>5/1/26 with SP - Order: 1/2 took 1/2 shipped</t>
  </si>
  <si>
    <t>$6,757.78</t>
  </si>
  <si>
    <t>Ureda</t>
  </si>
  <si>
    <t>1066 Castlerock Lane</t>
  </si>
  <si>
    <t>Santa ana</t>
  </si>
  <si>
    <t>3108929270</t>
  </si>
  <si>
    <t>msu540@outlook.com</t>
  </si>
  <si>
    <t>4/3/1954</t>
  </si>
  <si>
    <t>Reservation: 4:00 PM / Mark Ureda / 6 people
Details
	Location: Tasting Room
	Date: 07/11/2026
	Time: 4:00 PM
	Guests: 6
	Reservation #: 1371642
	Alt Reservation #: tock-369073288
	Confirmation Code: TOCK-R-XWKZ37LT
Contact Person
	Mark Ureda
	310-892-9270
	msu540@outlook.com
Notes: 
	n/a</t>
  </si>
  <si>
    <t>$4,078.43</t>
  </si>
  <si>
    <t>Godby</t>
  </si>
  <si>
    <t>Renaissance Design</t>
  </si>
  <si>
    <t>P.O. Box 7227</t>
  </si>
  <si>
    <t>San Carlos</t>
  </si>
  <si>
    <t>94070</t>
  </si>
  <si>
    <t>650-400-6032</t>
  </si>
  <si>
    <t>catchup2mark@gmail.com</t>
  </si>
  <si>
    <t>2/10/1965</t>
  </si>
  <si>
    <t>735 Industrial Road 117</t>
  </si>
  <si>
    <t>Reservation: 10:00 AM / Mark Godby / 2 people
Details
	Location: Tasting Room
	Date: 08/02/2026
	Time: 10:00 AM
	Guests: 2
	Reservation #: 1348736
	Alt Reservation #: tock-367259587
	Confirmation Code: TOCK-R-W9UOA0US
Contact Person
	Mark Godby
	650-400-6032
	catchup2mark@gmail.com
Notes: 
	Only 2 tasters - emailed and updated</t>
  </si>
  <si>
    <t>$7,493.62</t>
  </si>
  <si>
    <t>Matthew and Justin</t>
  </si>
  <si>
    <t>Schroeder and Finseth</t>
  </si>
  <si>
    <t>4034 Crest Heights</t>
  </si>
  <si>
    <t>Fallbrook</t>
  </si>
  <si>
    <t>92028</t>
  </si>
  <si>
    <t>262-707-4302</t>
  </si>
  <si>
    <t>mjschroeder28@gmail.com</t>
  </si>
  <si>
    <t>5/25/2026</t>
  </si>
  <si>
    <t>joined BL3at Bl vertical event</t>
  </si>
  <si>
    <t>$1,466.63</t>
  </si>
  <si>
    <t>Barbie &amp; Ken</t>
  </si>
  <si>
    <t>25125 Clinton Keith Road</t>
  </si>
  <si>
    <t>Wildomar</t>
  </si>
  <si>
    <t>92595</t>
  </si>
  <si>
    <t>9512186787</t>
  </si>
  <si>
    <t>barbiept@gmail.com</t>
  </si>
  <si>
    <t>mig from wl to BL3 at bl vertical spring event</t>
  </si>
  <si>
    <t>$2,739.86</t>
  </si>
  <si>
    <t>Ham</t>
  </si>
  <si>
    <t>305 Sandhurst St</t>
  </si>
  <si>
    <t>94065</t>
  </si>
  <si>
    <t>650-743-7518</t>
  </si>
  <si>
    <t>cosmocat05@gmail.com</t>
  </si>
  <si>
    <t>9/8/1968</t>
  </si>
  <si>
    <t>mig to BL3 at bl vertical spring event</t>
  </si>
  <si>
    <t>$3,862.54</t>
  </si>
  <si>
    <t>Mike &amp; Karla</t>
  </si>
  <si>
    <t>Heddinger</t>
  </si>
  <si>
    <t>2848 Calle Guadalajara</t>
  </si>
  <si>
    <t>916-825-4962</t>
  </si>
  <si>
    <t>mike.heddinger@gcinc.com</t>
  </si>
  <si>
    <t>12/27/1962</t>
  </si>
  <si>
    <t>joined bl3 at bl vertical spring event</t>
  </si>
  <si>
    <t>$1,621.73</t>
  </si>
  <si>
    <t>Dean</t>
  </si>
  <si>
    <t>Klein</t>
  </si>
  <si>
    <t>1650 Veteran Ave</t>
  </si>
  <si>
    <t>PH303</t>
  </si>
  <si>
    <t>90024</t>
  </si>
  <si>
    <t>310-261-7755</t>
  </si>
  <si>
    <t>dklein@marcusmillichap.com</t>
  </si>
  <si>
    <t>6/11/1970</t>
  </si>
  <si>
    <t>house burned down in a fire, he came to BL spring event and joined BL3</t>
  </si>
  <si>
    <t>$2,291.66</t>
  </si>
  <si>
    <t>Trennon</t>
  </si>
  <si>
    <t>Waters</t>
  </si>
  <si>
    <t>21700 West Oxnard Street</t>
  </si>
  <si>
    <t>Ste 1930</t>
  </si>
  <si>
    <t>91367</t>
  </si>
  <si>
    <t>3103870996</t>
  </si>
  <si>
    <t>trennonwaters@hotmail.com</t>
  </si>
  <si>
    <t>3/29/1973</t>
  </si>
  <si>
    <t>8391 Samra Drive</t>
  </si>
  <si>
    <t>91304</t>
  </si>
  <si>
    <t>(310) 387-0996</t>
  </si>
  <si>
    <t>AK approved for BL Migrate on 5/26/26. Took home 12 BTL Fall allocation today. Wife's name is Reluka. - CB</t>
  </si>
  <si>
    <t>$2,275.45</t>
  </si>
  <si>
    <t>Ronald</t>
  </si>
  <si>
    <t>Guzman</t>
  </si>
  <si>
    <t>Ronald A Guzman DDS APC</t>
  </si>
  <si>
    <t>2292 Solano Dr</t>
  </si>
  <si>
    <t>93012</t>
  </si>
  <si>
    <t>805-312-2938</t>
  </si>
  <si>
    <t>guzzi9@dslextreme.com</t>
  </si>
  <si>
    <t>12/15/1956</t>
  </si>
  <si>
    <t>5/24/2026</t>
  </si>
  <si>
    <t>joined BL3 at bl vertical spring event</t>
  </si>
  <si>
    <t>$1,618.95</t>
  </si>
  <si>
    <t>Wollman-Roddick</t>
  </si>
  <si>
    <t>301 Camelot Dr</t>
  </si>
  <si>
    <t>92054</t>
  </si>
  <si>
    <t>19515267695</t>
  </si>
  <si>
    <t>bookdidi7@gmail.com</t>
  </si>
  <si>
    <t>7/7/1971</t>
  </si>
  <si>
    <t>C/o Kiwi II</t>
  </si>
  <si>
    <t>24630 Washington Ave</t>
  </si>
  <si>
    <t>Ste 202</t>
  </si>
  <si>
    <t>951-526-7695</t>
  </si>
  <si>
    <t>2/3/2026</t>
  </si>
  <si>
    <t>mig from WL allocation to BL3 in TR</t>
  </si>
  <si>
    <t>$7,258.22</t>
  </si>
  <si>
    <t>19701</t>
  </si>
  <si>
    <t>Lynn</t>
  </si>
  <si>
    <t>LeBeau</t>
  </si>
  <si>
    <t>3605 Lancer Dr.</t>
  </si>
  <si>
    <t>93306</t>
  </si>
  <si>
    <t>661-809-1454</t>
  </si>
  <si>
    <t>Molasses52@yahoo.com</t>
  </si>
  <si>
    <t>7/2/1952</t>
  </si>
  <si>
    <t>1/29/2026</t>
  </si>
  <si>
    <t>Mig today to BL3, havent been here in 3 years. She loves beg and sag, he love intrepid and aspire. They both love big Napa cabs as well. Also members at torrin, known Scott since he worked at booker. Super sweet people -AK</t>
  </si>
  <si>
    <t>$15,765.15</t>
  </si>
  <si>
    <t>Suann</t>
  </si>
  <si>
    <t>Fields</t>
  </si>
  <si>
    <t>4 Prairie Ct</t>
  </si>
  <si>
    <t>Breese</t>
  </si>
  <si>
    <t>62230</t>
  </si>
  <si>
    <t>3144096925</t>
  </si>
  <si>
    <t>suannfields1@gmail.com</t>
  </si>
  <si>
    <t>10/10/1967</t>
  </si>
  <si>
    <t>RedChirp Conversations: Has had conversations with 833-694-5846 and Main Line.  Click here to view https://app.redchirp.com/app/integrations/crm/e3edc212-b054-4536-acfd-6ff381a3479d/winedirect/d8a87fcf-bca7-ab14-2f17-449ace7da0f7</t>
  </si>
  <si>
    <t>OffsiteEvents</t>
  </si>
  <si>
    <t>$2,730.42</t>
  </si>
  <si>
    <t>Lobato</t>
  </si>
  <si>
    <t>2438 South Williams Street</t>
  </si>
  <si>
    <t>3039033600</t>
  </si>
  <si>
    <t>Lobats63@gmail.com</t>
  </si>
  <si>
    <t>4/15/1963</t>
  </si>
  <si>
    <t>Castle Pines Golf Club</t>
  </si>
  <si>
    <t>1000 Hummingbird Drive</t>
  </si>
  <si>
    <t>Castle Rock</t>
  </si>
  <si>
    <t>80108</t>
  </si>
  <si>
    <t>303-903-3600</t>
  </si>
  <si>
    <t>RedChirp Conversations: Has had conversations with Main Line and Off-site Events.  Click here to view https://app.redchirp.com/app/integrations/crm/e3edc212-b054-4536-acfd-6ff381a3479d/winedirect/4bfb8625-b39e-a86d-28a6-db3ca766b12a</t>
  </si>
  <si>
    <t>$11,504.37</t>
  </si>
  <si>
    <t>Richman</t>
  </si>
  <si>
    <t>9551 La Jolla farms road</t>
  </si>
  <si>
    <t>La jolla</t>
  </si>
  <si>
    <t>858-344-3497</t>
  </si>
  <si>
    <t>drichman@ucsd.edu</t>
  </si>
  <si>
    <t>2/15/1943</t>
  </si>
  <si>
    <t>RedChirp Conversations: Has had conversations with Main Line and Off-site Events.  Click here to view https://app.redchirp.com/app/integrations/crm/e3edc212-b054-4536-acfd-6ff381a3479d/winedirect/b6567d60-f2cc-5273-fff4-623948f2b901</t>
  </si>
  <si>
    <t>$14,648.93</t>
  </si>
  <si>
    <t>Ricardo</t>
  </si>
  <si>
    <t>Gonzales</t>
  </si>
  <si>
    <t>865 Calle La Primavera</t>
  </si>
  <si>
    <t>91208</t>
  </si>
  <si>
    <t>818-521-2544</t>
  </si>
  <si>
    <t>ricardoaugustgonzales@gmail.com</t>
  </si>
  <si>
    <t>12/21/1961</t>
  </si>
  <si>
    <t>Reservation: 2:30 PM / Ricardo Gonzales / 2 people
Details
	Location: Tasting Room
	Date: 08/02/2026
	Time: 2:30 PM
	Guests: 2
	Reservation #: 1371666
	Alt Reservation #: tock-369119893
	Confirmation Code: TOCK-R-B89VKPAI
Contact Person
	Ricardo Gonzales
	818-521-2544
	ricardoaugustgonzales@gmail.com
Notes: 
	Attending a Clos Solene event prior. Tell Oliver they are coming! Looking forward to customizing their 23s!</t>
  </si>
  <si>
    <t>$19,597.21</t>
  </si>
  <si>
    <t>Stephen &amp; Lynne</t>
  </si>
  <si>
    <t>Barlow</t>
  </si>
  <si>
    <t>4000 South Colorado Boulevard</t>
  </si>
  <si>
    <t>Cherry Hills</t>
  </si>
  <si>
    <t>3038872061</t>
  </si>
  <si>
    <t>stephenabarlow@gmail.com</t>
  </si>
  <si>
    <t>10/7/1952</t>
  </si>
  <si>
    <t>Lockton companies</t>
  </si>
  <si>
    <t>8110 East Union Avenue</t>
  </si>
  <si>
    <t>80237</t>
  </si>
  <si>
    <t>(303) 887-2061</t>
  </si>
  <si>
    <t>RedChirp Conversations: Has had conversations with Main Line and Off-site Events.  Click here to view https://app.redchirp.com/app/integrations/crm/e3edc212-b054-4536-acfd-6ff381a3479d/winedirect/7ef5b44a-0bf5-abf6-94f6-2201ee100020</t>
  </si>
  <si>
    <t>$12,584.35</t>
  </si>
  <si>
    <t>3075 San Gabriel Avenue</t>
  </si>
  <si>
    <t>818-968-8816</t>
  </si>
  <si>
    <t>mmanderson44@gmail.com</t>
  </si>
  <si>
    <t>10/25/1958</t>
  </si>
  <si>
    <t>Brazos Realty, Inc.</t>
  </si>
  <si>
    <t>3075 San Gabriel Ave</t>
  </si>
  <si>
    <t>RedChirp Conversations: Has had conversations with Main Line and Off-site Events.  Click here to view https://app.redchirp.com/app/integrations/crm/e3edc212-b054-4536-acfd-6ff381a3479d/winedirect/319029db-c2c6-7063-a6a5-59796e15c6cb</t>
  </si>
  <si>
    <t>$11,985.98</t>
  </si>
  <si>
    <t>Martin Laird</t>
  </si>
  <si>
    <t>Koldyke</t>
  </si>
  <si>
    <t>451 East Grand Avenue.</t>
  </si>
  <si>
    <t>#5810</t>
  </si>
  <si>
    <t>3126362003</t>
  </si>
  <si>
    <t>Lkoldyke@winonacapital.com</t>
  </si>
  <si>
    <t>7/15/1961</t>
  </si>
  <si>
    <t>RedChirp Conversations: Has had conversations with Main Line and Off-site Events.  Click here to view https://app.redchirp.com/app/integrations/crm/e3edc212-b054-4536-acfd-6ff381a3479d/winedirect/3567c436-e1e0-3aea-1cf0-9dfdaed8c629</t>
  </si>
  <si>
    <t>Addie/Scott</t>
  </si>
  <si>
    <t>$11,015.17</t>
  </si>
  <si>
    <t>J Dave</t>
  </si>
  <si>
    <t>Hunter</t>
  </si>
  <si>
    <t>Financial Designs Ltd.</t>
  </si>
  <si>
    <t>7979 East Tuffs Ave. Suite 1550</t>
  </si>
  <si>
    <t>Denver, Co.</t>
  </si>
  <si>
    <t>3035144971</t>
  </si>
  <si>
    <t>dhunter@fdltd.com</t>
  </si>
  <si>
    <t>4/8/1947</t>
  </si>
  <si>
    <t>7979 East Tuffs Ave.</t>
  </si>
  <si>
    <t>Suite 1550</t>
  </si>
  <si>
    <t>RedChirp Conversations: Has had conversations with Main Line and Off-site Events.  Click here to view https://app.redchirp.com/app/integrations/crm/e3edc212-b054-4536-acfd-6ff381a3479d/winedirect/ce9f4975-0344-f29d-8980-a4903c4bde5e</t>
  </si>
  <si>
    <t>$21,393.94</t>
  </si>
  <si>
    <t>Andrea</t>
  </si>
  <si>
    <t>17123 Adlon Road</t>
  </si>
  <si>
    <t>8184001937</t>
  </si>
  <si>
    <t>ak.thewinedoc@gmail.com</t>
  </si>
  <si>
    <t>5/26/1952</t>
  </si>
  <si>
    <t>RedChirp Conversations: Has had conversations with Main Line and Off-site Events.  Click here to view https://app.redchirp.com/app/integrations/crm/e3edc212-b054-4536-acfd-6ff381a3479d/winedirect/db648315-b524-4e90-a940-50f0abb4978a</t>
  </si>
  <si>
    <t>$23,816.23</t>
  </si>
  <si>
    <t>Chris &amp; Deborah</t>
  </si>
  <si>
    <t>Hyder</t>
  </si>
  <si>
    <t>1069 Rockport Avenue</t>
  </si>
  <si>
    <t>6504903124</t>
  </si>
  <si>
    <t>chris.hyder@stanfordalumni.org</t>
  </si>
  <si>
    <t>5/1/1975</t>
  </si>
  <si>
    <t>Reservation: 1:00 PM / Chris Hyder / 2 people
Details
	Location: Tasting Room
	Date: 08/15/2026
	Time: 1:00 PM
	Guests: 2
	Reservation #: 1415454
	Alt Reservation #: tock-372586214
	Confirmation Code: TOCK-R-PD3IGLTU
Contact Person
	Chris Hyder
	510-332-9780
	chris.hyder@stanfordalumni.org
Notes: 
	n/a</t>
  </si>
  <si>
    <t>Taylor Yzaguirre</t>
  </si>
  <si>
    <t>$19,516.95</t>
  </si>
  <si>
    <t>Hoefflin</t>
  </si>
  <si>
    <t>Hoefflin Law</t>
  </si>
  <si>
    <t>2659 Townsgate Road</t>
  </si>
  <si>
    <t>Suite 232</t>
  </si>
  <si>
    <t>805-497-8605</t>
  </si>
  <si>
    <t>rmhoefflin@hoefflinlaw.com</t>
  </si>
  <si>
    <t>10/20/1949</t>
  </si>
  <si>
    <t>RedChirp Conversations: Has had conversations with Main Line and Off-site Events.  Click here to view https://app.redchirp.com/app/integrations/crm/e3edc212-b054-4536-acfd-6ff381a3479d/winedirect/b57e112d-e334-b938-abe8-a4681b6b7c9a</t>
  </si>
  <si>
    <t>$25,644.03</t>
  </si>
  <si>
    <t>Chou</t>
  </si>
  <si>
    <t>14601 Whispering Ridge Rd</t>
  </si>
  <si>
    <t>92131</t>
  </si>
  <si>
    <t>310-850-1841</t>
  </si>
  <si>
    <t>efchou@gmail.com</t>
  </si>
  <si>
    <t>1/30/1978</t>
  </si>
  <si>
    <t>RedChirp Conversations: Has had conversations with Main Line and Off-site Events.  Click here to view https://app.redchirp.com/app/integrations/crm/e3edc212-b054-4536-acfd-6ff381a3479d/winedirect/b8919815-e868-6b9f-c33c-7e33b0049b06</t>
  </si>
  <si>
    <t>Kelli law</t>
  </si>
  <si>
    <t>$17,507.91</t>
  </si>
  <si>
    <t>Beers</t>
  </si>
  <si>
    <t>1909 Larson Avenue</t>
  </si>
  <si>
    <t>St. Charles</t>
  </si>
  <si>
    <t>60174</t>
  </si>
  <si>
    <t>630-921-0187</t>
  </si>
  <si>
    <t>rab1909@comcast.net</t>
  </si>
  <si>
    <t>7/2/1957</t>
  </si>
  <si>
    <t>Ron</t>
  </si>
  <si>
    <t>C/O The UPS Store</t>
  </si>
  <si>
    <t>2400 E Main Street</t>
  </si>
  <si>
    <t>Ste 103</t>
  </si>
  <si>
    <t>Saint Charles</t>
  </si>
  <si>
    <t>6309210187</t>
  </si>
  <si>
    <t>RedChirp Conversations: Has had conversations with Main Line and Off-site Events.  Click here to view https://app.redchirp.com/app/integrations/crm/e3edc212-b054-4536-acfd-6ff381a3479d/winedirect/f1676b51-d6fb-99cc-dd33-cc14dcf92b61</t>
  </si>
  <si>
    <t>$12,296.48</t>
  </si>
  <si>
    <t>Ron and Terri</t>
  </si>
  <si>
    <t>Chappel</t>
  </si>
  <si>
    <t>Dresser Winery</t>
  </si>
  <si>
    <t>432 Calle Alto St</t>
  </si>
  <si>
    <t>714-609-1996</t>
  </si>
  <si>
    <t>fafatcat@outlook.com</t>
  </si>
  <si>
    <t>2/13/1949</t>
  </si>
  <si>
    <t>emailed to cxl- too much wine. he decided to put on hold and resume in fall 2027 -AK:</t>
  </si>
  <si>
    <t>$12,507.68</t>
  </si>
  <si>
    <t>Robert and Melissa</t>
  </si>
  <si>
    <t>Surbeck</t>
  </si>
  <si>
    <t>23751 Burton St</t>
  </si>
  <si>
    <t>909-904-6804</t>
  </si>
  <si>
    <t>melissa.surbeck@gmail.com</t>
  </si>
  <si>
    <t>6/15/1970</t>
  </si>
  <si>
    <t>RedChirp Conversations: Has had conversations with Main Line and Off-site Events.  Click here to view https://app.redchirp.com/app/integrations/crm/e3edc212-b054-4536-acfd-6ff381a3479d/winedirect/2c736aa0-a544-16b7-8126-a0c52126ebc4</t>
  </si>
  <si>
    <t>$20,966.46</t>
  </si>
  <si>
    <t>Linda</t>
  </si>
  <si>
    <t>Lum</t>
  </si>
  <si>
    <t>5913 Santa Susana Ct</t>
  </si>
  <si>
    <t>805-320-8457</t>
  </si>
  <si>
    <t>lumlinda@gmail.com</t>
  </si>
  <si>
    <t>3/7/1965</t>
  </si>
  <si>
    <t>Linda and Bryant</t>
  </si>
  <si>
    <t>Reservation: 1:00 PM / Linda Lum / 4 people
Details
	Location: Tasting Room
	Date: 10/17/2026
	Time: 1:00 PM
	Guests: 4
	Reservation #: 1459683
	Alt Reservation #: tock-375852365
	Confirmation Code: TOCK-R-CSOMGEYX
Contact Person
	Linda Lum
	805-320-8457
	lumlinda@gmail.com
Notes: 
	n/a</t>
  </si>
  <si>
    <t>$58,214.10</t>
  </si>
  <si>
    <t>Gloria</t>
  </si>
  <si>
    <t>Romero</t>
  </si>
  <si>
    <t>8545 Calle Carabe Street</t>
  </si>
  <si>
    <t>91730</t>
  </si>
  <si>
    <t>9097326707</t>
  </si>
  <si>
    <t>gdromero1@roadrunner.com</t>
  </si>
  <si>
    <t>12/5/1936</t>
  </si>
  <si>
    <t>RedChirp Conversations: Has had conversations with Main Line and Off-site Events.  Click here to view https://app.redchirp.com/app/integrations/crm/e3edc212-b054-4536-acfd-6ff381a3479d/winedirect/684e6972-0899-fc3d-1e2b-f90e0b6cca00</t>
  </si>
  <si>
    <t>$11,793.42</t>
  </si>
  <si>
    <t>Theresa</t>
  </si>
  <si>
    <t>St Peter</t>
  </si>
  <si>
    <t>8527 Calle Carabe Street</t>
  </si>
  <si>
    <t>9095189463</t>
  </si>
  <si>
    <t>tmstpeter@gmail.com</t>
  </si>
  <si>
    <t>7/24/1955</t>
  </si>
  <si>
    <t>Reservation: 1:00 PM / Theresa St Peter / 8 people
Details
	Location: Tasting Room
	Date: 07/25/2026
	Time: 1:00 PM
	Guests: 8
	Reservation #: 1374721
	Alt Reservation #: tock-369378715
	Confirmation Code: TOCK-R-ZMKD3NB5
Contact Person
	Theresa St Peter
	909-518-9463
	tmstpeter@gmail.com
Notes: 
	2 Black label members wanting to make a reservation for a tasting for eight people on July 25 at 1:30 PM.</t>
  </si>
  <si>
    <t>$10,254.09</t>
  </si>
  <si>
    <t>Donna and Mark</t>
  </si>
  <si>
    <t>Stephenson and Scroggins</t>
  </si>
  <si>
    <t>1815 N. Ferro Carril</t>
  </si>
  <si>
    <t>805-460-6390</t>
  </si>
  <si>
    <t>stephensondv@aol.com</t>
  </si>
  <si>
    <t>12/9/1957</t>
  </si>
  <si>
    <t>former allocation, signed up officially with AP in TR-mh:</t>
  </si>
  <si>
    <t>$19,265.42</t>
  </si>
  <si>
    <t>VINCENT</t>
  </si>
  <si>
    <t>BAUER</t>
  </si>
  <si>
    <t>285 SE BUSH STREET</t>
  </si>
  <si>
    <t>ISSAQUAH</t>
  </si>
  <si>
    <t>98027</t>
  </si>
  <si>
    <t>2064988452</t>
  </si>
  <si>
    <t>vpbauer@comcast.net</t>
  </si>
  <si>
    <t>8/20/1964</t>
  </si>
  <si>
    <t>RedChirp Conversations: Has had conversations with Main Line and Off-site Events.  Click here to view https://app.redchirp.com/app/integrations/crm/e3edc212-b054-4536-acfd-6ff381a3479d/winedirect/fe2aef93-e422-94fa-6c8c-b690676218e2</t>
  </si>
  <si>
    <t>$23,872.62</t>
  </si>
  <si>
    <t>Rhonda and Brad</t>
  </si>
  <si>
    <t>8366 East Hidden Lakes Drive</t>
  </si>
  <si>
    <t>9167700505</t>
  </si>
  <si>
    <t>rhondalaw@surewest.net</t>
  </si>
  <si>
    <t>3/25/1964</t>
  </si>
  <si>
    <t>RedChirp Conversations: Has had conversations with Main Line and Off-site Events.  Click here to view https://app.redchirp.com/app/integrations/crm/e3edc212-b054-4536-acfd-6ff381a3479d/winedirect/30b6b754-9b8c-be6b-fe9b-e20b9dafb5bf</t>
  </si>
  <si>
    <t>$8,713.32</t>
  </si>
  <si>
    <t>Tiritilli</t>
  </si>
  <si>
    <t>1223 W Sharon Road</t>
  </si>
  <si>
    <t>92706</t>
  </si>
  <si>
    <t>714-308-9427</t>
  </si>
  <si>
    <t>r_tiritilli@yahoo.com</t>
  </si>
  <si>
    <t>7/24/1960</t>
  </si>
  <si>
    <t>The Original Wine Club</t>
  </si>
  <si>
    <t>1431 S. Village Way</t>
  </si>
  <si>
    <t>7148356485</t>
  </si>
  <si>
    <t>RedChirp Conversations: Has had conversations with Main Line and Off-site Events.  Click here to view https://app.redchirp.com/app/integrations/crm/e3edc212-b054-4536-acfd-6ff381a3479d/winedirect/a362674c-c180-79f4-e02c-08115c04bf40</t>
  </si>
  <si>
    <t>$13,691.95</t>
  </si>
  <si>
    <t>6616 Trail Bluff Drive</t>
  </si>
  <si>
    <t>75024</t>
  </si>
  <si>
    <t>469-323-7445</t>
  </si>
  <si>
    <t>kevindomcmillan@gmail.com</t>
  </si>
  <si>
    <t>7/19/1958</t>
  </si>
  <si>
    <t>RedChirp Conversations: Has had conversations with Main Line and Off-site Events.  Click here to view https://app.redchirp.com/app/integrations/crm/e3edc212-b054-4536-acfd-6ff381a3479d/winedirect/3ec58c44-ad9c-c7d1-6232-813e3efc3162</t>
  </si>
  <si>
    <t>$14,451.40</t>
  </si>
  <si>
    <t>Frias</t>
  </si>
  <si>
    <t>580 Stacy Lane</t>
  </si>
  <si>
    <t>Hamilton</t>
  </si>
  <si>
    <t>59840</t>
  </si>
  <si>
    <t>2096200860</t>
  </si>
  <si>
    <t>jimmiejim@gmail.com</t>
  </si>
  <si>
    <t>3/1/1962</t>
  </si>
  <si>
    <t>Stock Farm Club</t>
  </si>
  <si>
    <t>1428 Stock Farm Road</t>
  </si>
  <si>
    <t>(209) 620-0860</t>
  </si>
  <si>
    <t>$5,738.79</t>
  </si>
  <si>
    <t>Cates</t>
  </si>
  <si>
    <t>12904 Juniper Canyon Trail NE</t>
  </si>
  <si>
    <t>Albuquerque</t>
  </si>
  <si>
    <t>87111</t>
  </si>
  <si>
    <t>505-263-5637</t>
  </si>
  <si>
    <t>bcates71@gmail.com</t>
  </si>
  <si>
    <t>6/21/1971</t>
  </si>
  <si>
    <t>RBC Wealth Management</t>
  </si>
  <si>
    <t>6301 Uptown Blvd NE</t>
  </si>
  <si>
    <t>Ste 100</t>
  </si>
  <si>
    <t>87110</t>
  </si>
  <si>
    <t>RedChirp Conversations: Has had conversations with Main Line and Off-site Events.  Click here to view https://app.redchirp.com/app/integrations/crm/e3edc212-b054-4536-acfd-6ff381a3479d/winedirect/41c870c3-bbf5-5367-4ba4-122a25a88b83</t>
  </si>
  <si>
    <t>$31,928.46</t>
  </si>
  <si>
    <t>JOHNSON</t>
  </si>
  <si>
    <t>3655 Newhaven Road</t>
  </si>
  <si>
    <t>PASADENA</t>
  </si>
  <si>
    <t>91107</t>
  </si>
  <si>
    <t>213-705-0951</t>
  </si>
  <si>
    <t>cabjohnsonfam@gmail.com</t>
  </si>
  <si>
    <t>6/16/1955</t>
  </si>
  <si>
    <t>3655 Newhaven rd.</t>
  </si>
  <si>
    <t>Reservation: 4:00 PM / Jeff Johnson / 6 people
Details
	Location: Tasting Room
	Date: 03/28/2026
	Time: 4:00 PM
	Guests: 6
	Reservation #: 1233353
	Alt Reservation #: tock-355751429
	Confirmation Code: TOCK-R-B064JDX8
Contact Person
	Jeff Johnson
	213-705-0951
	cabjohnsonfam@gmail.com
Notes: 
	LLM. P/U#125741. AP signed up in '14. Src: 6 people, 5 tasters.   REF,
Confirmation #: CJEEJUQJ,
Status: Confirmed
Table: 2</t>
  </si>
  <si>
    <t>$17,375.78</t>
  </si>
  <si>
    <t>Tami &amp; John</t>
  </si>
  <si>
    <t>Shuken</t>
  </si>
  <si>
    <t>6721 Middle Creek Road</t>
  </si>
  <si>
    <t>Blanco</t>
  </si>
  <si>
    <t>78606</t>
  </si>
  <si>
    <t>8182573766</t>
  </si>
  <si>
    <t>tlcoinrn@aol.com</t>
  </si>
  <si>
    <t>5/1/1969</t>
  </si>
  <si>
    <t>Reservation: 2:00 PM / Tami Shuken / 7 people
Details
	Location: Tasting Room
	Date: 08/03/2026
	Time: 2:00 PM
	Guests: 7
	Reservation #: 1407308
	Alt Reservation #: tock-371902438
	Confirmation Code: TOCK-R-ZFWNZDOJ
Contact Person
	Tami Shuken
	818-257-3766
	tlcoinrn@aol.com
Notes: 
	7 people, only 6 tasting. bday girl: Kimberly. they are super excited, high ltv members and haven't visited in awhile. Have bene at the lake (they have house there) and her friends wanted to wine taste -AK</t>
  </si>
  <si>
    <t>$22,112.38</t>
  </si>
  <si>
    <t>Rolls</t>
  </si>
  <si>
    <t>P.O. Box 7909</t>
  </si>
  <si>
    <t>93006</t>
  </si>
  <si>
    <t>805-432-8648</t>
  </si>
  <si>
    <t>jakran@ymail.com</t>
  </si>
  <si>
    <t>Rolls Scaffold</t>
  </si>
  <si>
    <t>11351 County Drive</t>
  </si>
  <si>
    <t>93004</t>
  </si>
  <si>
    <t>4/12/2026</t>
  </si>
  <si>
    <t>Reservation: 11:00 AM / Mike Rolls / 2 people
Details
	Location: Tasting Room
	Date: 01/16/2027
	Time: 11:00 AM
	Guests: 2
	Reservation #: 1371678
	Alt Reservation #: tock-369162305
	Confirmation Code: TOCK-T-C2YSO3VZ
Contact Person
	Mike Rolls
	805-432-8648
	jakran@ymail.com
Notes: 
	n/a</t>
  </si>
  <si>
    <t>$2,429.81</t>
  </si>
  <si>
    <t>Rosenberg</t>
  </si>
  <si>
    <t>4596 Mossbrook Circle</t>
  </si>
  <si>
    <t>95130</t>
  </si>
  <si>
    <t>408-504-0479</t>
  </si>
  <si>
    <t>drosenberg007@gmail.com</t>
  </si>
  <si>
    <t>12/29/1956</t>
  </si>
  <si>
    <t>mig from WL to BL3 at bl vertical spring event</t>
  </si>
  <si>
    <t>$9,065.63</t>
  </si>
  <si>
    <t>Cordsen</t>
  </si>
  <si>
    <t>525 Beverly Ave.</t>
  </si>
  <si>
    <t>805-296-4783</t>
  </si>
  <si>
    <t>mcordsen@yahoo.com</t>
  </si>
  <si>
    <t>7/28/1980</t>
  </si>
  <si>
    <t>$2,620.22</t>
  </si>
  <si>
    <t>Hussain</t>
  </si>
  <si>
    <t>VALLEY DISCOUNT TIRES</t>
  </si>
  <si>
    <t>7139 Canoga Ave</t>
  </si>
  <si>
    <t>Canoga Park</t>
  </si>
  <si>
    <t>91303</t>
  </si>
  <si>
    <t>818-419-9838</t>
  </si>
  <si>
    <t>valleydiscounttire@yahoo.com</t>
  </si>
  <si>
    <t>10/21/1975</t>
  </si>
  <si>
    <t>5/27/2026</t>
  </si>
  <si>
    <t>$1,506.63</t>
  </si>
  <si>
    <t>Hema</t>
  </si>
  <si>
    <t>Doshi</t>
  </si>
  <si>
    <t>2326 Highgate Greens Dr</t>
  </si>
  <si>
    <t>714-465-0705</t>
  </si>
  <si>
    <t>anik76@yahoo.com</t>
  </si>
  <si>
    <t>5/24/1979</t>
  </si>
  <si>
    <t>$1,726.95</t>
  </si>
  <si>
    <t>Dominique</t>
  </si>
  <si>
    <t>Lobjois</t>
  </si>
  <si>
    <t>509 Laurelwood Drive</t>
  </si>
  <si>
    <t>3109256192</t>
  </si>
  <si>
    <t>dominiquelobjois@gmail.com</t>
  </si>
  <si>
    <t>12/4/1962</t>
  </si>
  <si>
    <t>$1,287.88</t>
  </si>
  <si>
    <t>Kimberly &amp; Gale</t>
  </si>
  <si>
    <t>Van Nostern</t>
  </si>
  <si>
    <t>17247 East Woolsey Way</t>
  </si>
  <si>
    <t>Rio Verde</t>
  </si>
  <si>
    <t>85263</t>
  </si>
  <si>
    <t>6195722094</t>
  </si>
  <si>
    <t>kvannostern@gmail.com</t>
  </si>
  <si>
    <t>12/10/1951</t>
  </si>
  <si>
    <t>Walgreens- FedEx</t>
  </si>
  <si>
    <t>10929 East Dynamite Boulevard</t>
  </si>
  <si>
    <t>(619) 572-2094</t>
  </si>
  <si>
    <t>6/1/2026</t>
  </si>
  <si>
    <t>rejoined BL3 at AZ TTR, "will never quit Law again"</t>
  </si>
  <si>
    <t>$3,514.54</t>
  </si>
  <si>
    <t>Carly</t>
  </si>
  <si>
    <t>Kowalczyk</t>
  </si>
  <si>
    <t>7152 W Crest ln</t>
  </si>
  <si>
    <t>623-313-2454</t>
  </si>
  <si>
    <t>carlyjne@gmail.com</t>
  </si>
  <si>
    <t>6233132454</t>
  </si>
  <si>
    <t>5/9/2026</t>
  </si>
  <si>
    <t>will call/email back to rectify fall order- was told she could count her 2025 bottle towards fall and the 6 in AZ so she's gonna select 5 more</t>
  </si>
  <si>
    <t>$1,714.49</t>
  </si>
  <si>
    <t>Justina</t>
  </si>
  <si>
    <t>Greene</t>
  </si>
  <si>
    <t>827 Dolores St</t>
  </si>
  <si>
    <t>94110</t>
  </si>
  <si>
    <t>904-625-7103</t>
  </si>
  <si>
    <t>Justina.n.greene@gmail.com</t>
  </si>
  <si>
    <t>9/29/1990</t>
  </si>
  <si>
    <t>mig to BL3 in TR with SP</t>
  </si>
  <si>
    <t>$3,457.61</t>
  </si>
  <si>
    <t>Perkinton</t>
  </si>
  <si>
    <t>11647 E Navajo Dr</t>
  </si>
  <si>
    <t>Chandler</t>
  </si>
  <si>
    <t>85249</t>
  </si>
  <si>
    <t>408-594-9455</t>
  </si>
  <si>
    <t>gobigredhusker@yahoo.com</t>
  </si>
  <si>
    <t>1/20/1971</t>
  </si>
  <si>
    <t>10/19/2025</t>
  </si>
  <si>
    <t>Accepted from WL waitlist July 2026</t>
  </si>
  <si>
    <t>$1,911.00</t>
  </si>
  <si>
    <t>Earl</t>
  </si>
  <si>
    <t>981 West Hemlock Way</t>
  </si>
  <si>
    <t>85248</t>
  </si>
  <si>
    <t>480-262-9287</t>
  </si>
  <si>
    <t>jeffearl@msn.com</t>
  </si>
  <si>
    <t>9/22/1971</t>
  </si>
  <si>
    <t>Kimley-Horn and Associates, Inc.</t>
  </si>
  <si>
    <t>1661 East Camelback Road</t>
  </si>
  <si>
    <t>Suite 400</t>
  </si>
  <si>
    <t>85016</t>
  </si>
  <si>
    <t>JEFFEARL@MSN.COM</t>
  </si>
  <si>
    <t>mig to BL3 at AZ TTR</t>
  </si>
  <si>
    <t>$2,976.54</t>
  </si>
  <si>
    <t>Craig and Tina</t>
  </si>
  <si>
    <t>McKasson</t>
  </si>
  <si>
    <t>10254 Lariat Dr</t>
  </si>
  <si>
    <t>Santee</t>
  </si>
  <si>
    <t>92071</t>
  </si>
  <si>
    <t>619-972-6307</t>
  </si>
  <si>
    <t>mckasson@cox.net</t>
  </si>
  <si>
    <t>10/27/2025</t>
  </si>
  <si>
    <t>mig from wlwl to BL3 with PK</t>
  </si>
  <si>
    <t>$2,246.79</t>
  </si>
  <si>
    <t>Darryl</t>
  </si>
  <si>
    <t>Bowman</t>
  </si>
  <si>
    <t>6620 W Fort St</t>
  </si>
  <si>
    <t>48209</t>
  </si>
  <si>
    <t>519-965-4262</t>
  </si>
  <si>
    <t>dgb1968@hotmail.com</t>
  </si>
  <si>
    <t>7/4/1968</t>
  </si>
  <si>
    <t>they were WL mems just on hold so I mig them to BL3. I emailed them and he does want the 23 fall wines still -AK</t>
  </si>
  <si>
    <t>$4,708.32</t>
  </si>
  <si>
    <t>Grady</t>
  </si>
  <si>
    <t>4307 North 15th Drive</t>
  </si>
  <si>
    <t>85015</t>
  </si>
  <si>
    <t>602-833-9080</t>
  </si>
  <si>
    <t>glb1205@yahoo.com</t>
  </si>
  <si>
    <t>12/5/1971</t>
  </si>
  <si>
    <t>grady.baker@russlyon.com</t>
  </si>
  <si>
    <t>emailed to refund fall order and hold</t>
  </si>
  <si>
    <t>$1,230.11</t>
  </si>
  <si>
    <t>Robin</t>
  </si>
  <si>
    <t>Wargo</t>
  </si>
  <si>
    <t>8400 East Dixileta Drive</t>
  </si>
  <si>
    <t>Lot 123</t>
  </si>
  <si>
    <t>480-699-1175</t>
  </si>
  <si>
    <t>cupcake474@aol.com</t>
  </si>
  <si>
    <t>6/29/1946</t>
  </si>
  <si>
    <t>Bruce</t>
  </si>
  <si>
    <t>Vinum 55 #66</t>
  </si>
  <si>
    <t>15220 N 78th Way</t>
  </si>
  <si>
    <t>602-786-8165</t>
  </si>
  <si>
    <t>Cupcake474@aol.com</t>
  </si>
  <si>
    <t>$10,977.28</t>
  </si>
  <si>
    <t>Hobin</t>
  </si>
  <si>
    <t>7800 East Lincoln Drive</t>
  </si>
  <si>
    <t>#2068</t>
  </si>
  <si>
    <t>85250</t>
  </si>
  <si>
    <t>908-872-2422</t>
  </si>
  <si>
    <t>sghobin@gmail.com</t>
  </si>
  <si>
    <t>5/31/1985</t>
  </si>
  <si>
    <t>Carrie</t>
  </si>
  <si>
    <t>Jeanott</t>
  </si>
  <si>
    <t>10417 South 49th Street</t>
  </si>
  <si>
    <t>(908) 872-2422</t>
  </si>
  <si>
    <t>$8,975.93</t>
  </si>
  <si>
    <t>Strebel</t>
  </si>
  <si>
    <t>12428 N. 49th Way</t>
  </si>
  <si>
    <t>85254</t>
  </si>
  <si>
    <t>480-221-6690</t>
  </si>
  <si>
    <t>tomstrebel@gmail.com</t>
  </si>
  <si>
    <t>7/12/1975</t>
  </si>
  <si>
    <t>6/5/2026</t>
  </si>
  <si>
    <t>Joined BL3 at AZ TTR</t>
  </si>
  <si>
    <t>$1,580.00</t>
  </si>
  <si>
    <t>6392 East Paradise Drive</t>
  </si>
  <si>
    <t>4807024580</t>
  </si>
  <si>
    <t>nicholasdyasscott@hotmail.com</t>
  </si>
  <si>
    <t>9/19/1978</t>
  </si>
  <si>
    <t>Migrated to BLM at Arizona TTR 5.30.26</t>
  </si>
  <si>
    <t>$2,980.90</t>
  </si>
  <si>
    <t>Norman</t>
  </si>
  <si>
    <t>6106 East Danbury Road</t>
  </si>
  <si>
    <t>480-213-4792</t>
  </si>
  <si>
    <t>normansadams@cox.net</t>
  </si>
  <si>
    <t>3/24/1953</t>
  </si>
  <si>
    <t>Vinum 55</t>
  </si>
  <si>
    <t>15220 North 78th Way</t>
  </si>
  <si>
    <t>6028834905</t>
  </si>
  <si>
    <t>Reservation: 2:30 PM / Norman Adams / 2 people
Details
	Location: Tasting Room
	Date: 10/16/2026
	Time: 2:30 PM
	Guests: 2
	Reservation #: 1424638
	Alt Reservation #: tock-373336799
	Confirmation Code: TOCK-R-9AEA3WHN
Contact Person
	Norman Adams
	480-213-4792
	normansadams@cox.net
Notes: 
	n/a</t>
  </si>
  <si>
    <t>$2,650.73</t>
  </si>
  <si>
    <t>Joel</t>
  </si>
  <si>
    <t>Brice</t>
  </si>
  <si>
    <t>1189 E Via Sicilia</t>
  </si>
  <si>
    <t>San Tan Valley</t>
  </si>
  <si>
    <t>85140</t>
  </si>
  <si>
    <t>480-206-2105</t>
  </si>
  <si>
    <t>hisbaby95@icloud.com</t>
  </si>
  <si>
    <t>3/15/1975</t>
  </si>
  <si>
    <t>3/21/2026</t>
  </si>
  <si>
    <t>mig from blwl to BL3 at AZ TTR</t>
  </si>
  <si>
    <t>$2,280.00</t>
  </si>
  <si>
    <t>Angie</t>
  </si>
  <si>
    <t>Giannotti</t>
  </si>
  <si>
    <t>5205 S Opal Pl</t>
  </si>
  <si>
    <t>480-363-4557</t>
  </si>
  <si>
    <t>angiefnp@gmail.com</t>
  </si>
  <si>
    <t>11/12/1978</t>
  </si>
  <si>
    <t>11/9/2025</t>
  </si>
  <si>
    <t>Accepted from WL waitlist July 2026- mig to BL3 at AZ TTR</t>
  </si>
  <si>
    <t>$1,620.00</t>
  </si>
  <si>
    <t>Krouskup</t>
  </si>
  <si>
    <t>2635 S. Redtailed Hawk Ln.</t>
  </si>
  <si>
    <t>83001</t>
  </si>
  <si>
    <t>415-999-4487</t>
  </si>
  <si>
    <t>jkrouskup@gmail.com</t>
  </si>
  <si>
    <t>5/3/1949</t>
  </si>
  <si>
    <t>23 South Hope Avenue</t>
  </si>
  <si>
    <t>93105</t>
  </si>
  <si>
    <t>RedChirp Conversations: Has had conversations with Main Line and Off-site Events.  Click here to view https://app.redchirp.com/app/integrations/crm/e3edc212-b054-4536-acfd-6ff381a3479d/winedirect/7a748956-c3ab-8e72-bd86-d31e3defbeaa</t>
  </si>
  <si>
    <t>$15,805.19</t>
  </si>
  <si>
    <t>Terry and Samantha</t>
  </si>
  <si>
    <t>Milou</t>
  </si>
  <si>
    <t>1444 W Wolfram St</t>
  </si>
  <si>
    <t>60657</t>
  </si>
  <si>
    <t>2159197590</t>
  </si>
  <si>
    <t>tmilou@gmail.com</t>
  </si>
  <si>
    <t>12/12/1983</t>
  </si>
  <si>
    <t>RedChirp Conversations: Has had conversations with Main Line and Off-site Events.  Click here to view https://app.redchirp.com/app/integrations/crm/e3edc212-b054-4536-acfd-6ff381a3479d/winedirect/b098cf6f-b22e-8c1f-5dd4-06443c73f3a1</t>
  </si>
  <si>
    <t>$8,312.81</t>
  </si>
  <si>
    <t>Peggy</t>
  </si>
  <si>
    <t>Fratzke</t>
  </si>
  <si>
    <t>2928 Holyrood Drive</t>
  </si>
  <si>
    <t>5593031452</t>
  </si>
  <si>
    <t>mpfratzke@gmail.com</t>
  </si>
  <si>
    <t>RedChirp Conversations: Has had conversations with Main Line and Off-site Events.  Click here to view https://app.redchirp.com/app/integrations/crm/e3edc212-b054-4536-acfd-6ff381a3479d/winedirect/7ec680c6-ad33-5130-6490-6a08fe8ce685</t>
  </si>
  <si>
    <t>$17,569.94</t>
  </si>
  <si>
    <t>Debra</t>
  </si>
  <si>
    <t>Prober/Abramowitz</t>
  </si>
  <si>
    <t>3045 Big Sky Drive</t>
  </si>
  <si>
    <t>8184311348</t>
  </si>
  <si>
    <t>debnsyd18@gmail.com</t>
  </si>
  <si>
    <t>2/3/1961</t>
  </si>
  <si>
    <t>RedChirp Conversations: Has had conversations with Main Line and Off-site Events.  Click here to view https://app.redchirp.com/app/integrations/crm/e3edc212-b054-4536-acfd-6ff381a3479d/winedirect/8682cecf-d856-fbb5-84a7-4e7aab73d0db</t>
  </si>
  <si>
    <t>$9,847.63</t>
  </si>
  <si>
    <t>Nelson</t>
  </si>
  <si>
    <t>2292 E Mountain Vista Dr</t>
  </si>
  <si>
    <t>Coeur D Alene</t>
  </si>
  <si>
    <t>83815</t>
  </si>
  <si>
    <t>14258307446</t>
  </si>
  <si>
    <t>kelly_nelson@msn.com</t>
  </si>
  <si>
    <t>6/19/1965</t>
  </si>
  <si>
    <t>$3,646.80</t>
  </si>
  <si>
    <t>Zaloudek</t>
  </si>
  <si>
    <t>68 Oak Ridge Road</t>
  </si>
  <si>
    <t>94705</t>
  </si>
  <si>
    <t>415-225-2907</t>
  </si>
  <si>
    <t>charles.zaloudek@icloud.com</t>
  </si>
  <si>
    <t>5/25/1945</t>
  </si>
  <si>
    <t>charles.zaloudek@comcast.net</t>
  </si>
  <si>
    <t>Reservation: 11:30 AM / Charles Zaloudek / 2 people
Details
	Location: Tasting Room
	Date: 07/16/2026
	Time: 11:30 AM
	Guests: 2
	Reservation #: 1332330
	Alt Reservation #: tock-365844246
	Confirmation Code: TOCK-R-YD5HMBZW
Contact Person
	Charles Zaloudek
	415-225-2907
	charles.zaloudek@icloud.com
Notes: 
	longtime members with spring pickup</t>
  </si>
  <si>
    <t>$23,174.84</t>
  </si>
  <si>
    <t>Ricci</t>
  </si>
  <si>
    <t>53 Elkton Dr</t>
  </si>
  <si>
    <t>Pinehurst</t>
  </si>
  <si>
    <t>28374</t>
  </si>
  <si>
    <t>9804064118</t>
  </si>
  <si>
    <t>mrricci@me.com</t>
  </si>
  <si>
    <t>12/18/1958</t>
  </si>
  <si>
    <t>RedChirp Conversations: Has had conversations with Main Line and Off-site Events.  Click here to view https://app.redchirp.com/app/integrations/crm/e3edc212-b054-4536-acfd-6ff381a3479d/winedirect/62878c15-cb2d-8fb6-009c-67ad3cb0668e</t>
  </si>
  <si>
    <t>$20,068.02</t>
  </si>
  <si>
    <t>Tullier</t>
  </si>
  <si>
    <t>1160 Northwest 91st Avenue</t>
  </si>
  <si>
    <t>97229</t>
  </si>
  <si>
    <t>503-291-1680</t>
  </si>
  <si>
    <t>tullier@comcast.net</t>
  </si>
  <si>
    <t>8/17/1946</t>
  </si>
  <si>
    <t>texted to skip Spring -AK:</t>
  </si>
  <si>
    <t>$19,488.07</t>
  </si>
  <si>
    <t>3902 E Devonshire Ave</t>
  </si>
  <si>
    <t>85018</t>
  </si>
  <si>
    <t>6503957593</t>
  </si>
  <si>
    <t>jm@ryemanhattan.net</t>
  </si>
  <si>
    <t>12/1/1974</t>
  </si>
  <si>
    <t>6047 N 16th Street</t>
  </si>
  <si>
    <t>650-395-7593</t>
  </si>
  <si>
    <t>$6,438.03</t>
  </si>
  <si>
    <t>Dennison</t>
  </si>
  <si>
    <t>259 Via Pasito</t>
  </si>
  <si>
    <t>619-861-7915</t>
  </si>
  <si>
    <t>pjd_44448@cox.net</t>
  </si>
  <si>
    <t>2/28/1963</t>
  </si>
  <si>
    <t>Reservation: 4:00 PM / Pat Dennison / 4 people
Details
	Location: Tasting Room
	Date: 10/26/2026
	Time: 4:00 PM
	Guests: 4
	Reservation #: 1469716
	Alt Reservation #: tock-376640014
	Confirmation Code: TOCK-R-ULM6MFZQ
Contact Person
	Pat Dennison
	619-861-7915
	pjd_44448@cox.net
Notes: 
	Will have a Service Animal. Picked up wines on 8/14 visit.</t>
  </si>
  <si>
    <t>$12,112.64</t>
  </si>
  <si>
    <t>VanBuhler</t>
  </si>
  <si>
    <t>50 Brown Road</t>
  </si>
  <si>
    <t>San Juan Bautista</t>
  </si>
  <si>
    <t>95045</t>
  </si>
  <si>
    <t>408-242-6316</t>
  </si>
  <si>
    <t>mvanbuhl@yahoo.com</t>
  </si>
  <si>
    <t>1/28/1968</t>
  </si>
  <si>
    <t>Reservation: 11:30 AM / Mark &amp; Lisa VanBuhler / 2 people
Details
	Location: Tasting Room
	Date: 07/11/2026
	Time: 11:30 AM
	Guests: 2
	Reservation #: 1322613
	Alt Reservation #: tock-364988735
	Confirmation Code: TOCK-R-R0FF07JG
Contact Person
	Mark &amp; Lisa VanBuhler
	4082426316
	mvanbuhl@yahoo.com
Notes: 
	Booked over email</t>
  </si>
  <si>
    <t>$23,967.62</t>
  </si>
  <si>
    <t>322 Karen Ave</t>
  </si>
  <si>
    <t>Unit 3807</t>
  </si>
  <si>
    <t>LAS VEGAS</t>
  </si>
  <si>
    <t>89109</t>
  </si>
  <si>
    <t>805-207-5739</t>
  </si>
  <si>
    <t>dt4golf@msn.com</t>
  </si>
  <si>
    <t>5/31/1956</t>
  </si>
  <si>
    <t>Dave and McKeel</t>
  </si>
  <si>
    <t>32130 Oakshore Dr.</t>
  </si>
  <si>
    <t>RedChirp Conversations: Has had conversations with 833-694-5846, Main Line, and Off-site Events.  Click here to view https://app.redchirp.com/app/integrations/crm/e3edc212-b054-4536-acfd-6ff381a3479d/winedirect/3c49f8c4-95b5-dd9f-2e1f-ffcc3ad6281d</t>
  </si>
  <si>
    <t>$6,495.77</t>
  </si>
  <si>
    <t>Nancy</t>
  </si>
  <si>
    <t>Butterly</t>
  </si>
  <si>
    <t>612 Roxborough Ave</t>
  </si>
  <si>
    <t>19128</t>
  </si>
  <si>
    <t>215-356-7514</t>
  </si>
  <si>
    <t>nbutterly_007@yahoo.com</t>
  </si>
  <si>
    <t>12/9/1968</t>
  </si>
  <si>
    <t>(215) 356-7514</t>
  </si>
  <si>
    <t>RedChirp Conversations: Has had conversations with Main Line and Off-site Events.  Click here to view https://app.redchirp.com/app/integrations/crm/e3edc212-b054-4536-acfd-6ff381a3479d/winedirect/abb76a51-d45e-b9dc-150c-31b4526dd7d0</t>
  </si>
  <si>
    <t>$16,337.36</t>
  </si>
  <si>
    <t>McAdam</t>
  </si>
  <si>
    <t>6662 Oak Forest Dr</t>
  </si>
  <si>
    <t>Oak Park</t>
  </si>
  <si>
    <t>91377</t>
  </si>
  <si>
    <t>805-807-3321</t>
  </si>
  <si>
    <t>mcadam@sbcglobal.net</t>
  </si>
  <si>
    <t>9/27/1951</t>
  </si>
  <si>
    <t>RedChirp Conversations: Has had conversations with Main Line and Off-site Events.  Click here to view https://app.redchirp.com/app/integrations/crm/e3edc212-b054-4536-acfd-6ff381a3479d/winedirect/d76a211e-0ea1-41a1-7e60-a7b2a9a6c105</t>
  </si>
  <si>
    <t>$14,324.92</t>
  </si>
  <si>
    <t>Jim and Robyn</t>
  </si>
  <si>
    <t>Mizes</t>
  </si>
  <si>
    <t>85 Country Hills Court</t>
  </si>
  <si>
    <t>925-785-9363</t>
  </si>
  <si>
    <t>jim.mizes67@gmail.com</t>
  </si>
  <si>
    <t>3/26/1956</t>
  </si>
  <si>
    <t>RedChirp Conversations: Has had conversations with Main Line and Off-site Events.  Click here to view https://app.redchirp.com/app/integrations/crm/e3edc212-b054-4536-acfd-6ff381a3479d/winedirect/145adb09-93b4-2e13-b5c1-06f101c2223e</t>
  </si>
  <si>
    <t>$24,465.60</t>
  </si>
  <si>
    <t>Jern</t>
  </si>
  <si>
    <t>6672 North Thorne Avenue</t>
  </si>
  <si>
    <t>559-970-1916</t>
  </si>
  <si>
    <t>lejern0222@gmail.com</t>
  </si>
  <si>
    <t>2/22/1957</t>
  </si>
  <si>
    <t>Used certificate from son (Alan Jern) #49599 on 8/2/26 towards fall release ($50)</t>
  </si>
  <si>
    <t>$31,045.88</t>
  </si>
  <si>
    <t>Sigler</t>
  </si>
  <si>
    <t>3836 E. Feemster Ave</t>
  </si>
  <si>
    <t>93292</t>
  </si>
  <si>
    <t>559-967-0353</t>
  </si>
  <si>
    <t>jimsigler@aol.com</t>
  </si>
  <si>
    <t>9/25/1953</t>
  </si>
  <si>
    <t>wife is Julia</t>
  </si>
  <si>
    <t>$26,861.83</t>
  </si>
  <si>
    <t>Kathryn and Bill</t>
  </si>
  <si>
    <t>Tanner</t>
  </si>
  <si>
    <t>261 Oakview Drive</t>
  </si>
  <si>
    <t>6507435030</t>
  </si>
  <si>
    <t>kttanner1@gmail.com</t>
  </si>
  <si>
    <t>RedChirp Conversations: Has had conversations with Main Line and Off-site Events.  Click here to view https://app.redchirp.com/app/integrations/crm/e3edc212-b054-4536-acfd-6ff381a3479d/winedirect/521a477b-d89f-7171-569d-71a6c99beef5</t>
  </si>
  <si>
    <t>$5,463.15</t>
  </si>
  <si>
    <t>Oliver</t>
  </si>
  <si>
    <t>3548 Centenary Avenue</t>
  </si>
  <si>
    <t>75225</t>
  </si>
  <si>
    <t>214-673-0648</t>
  </si>
  <si>
    <t>thomasoliverjr@gmail.com</t>
  </si>
  <si>
    <t>1/2/1971</t>
  </si>
  <si>
    <t>2/8/2026</t>
  </si>
  <si>
    <t>Jared</t>
  </si>
  <si>
    <t>2063 N Overland</t>
  </si>
  <si>
    <t>Mesa</t>
  </si>
  <si>
    <t>85207</t>
  </si>
  <si>
    <t>602-363-7181</t>
  </si>
  <si>
    <t>jared.nason@me.com</t>
  </si>
  <si>
    <t>10/14/1974</t>
  </si>
  <si>
    <t>6/7/2026</t>
  </si>
  <si>
    <t>joined BL3 at AZ TTR</t>
  </si>
  <si>
    <t>$2,190.00</t>
  </si>
  <si>
    <t>45 West Edgemont Avenue</t>
  </si>
  <si>
    <t>85003</t>
  </si>
  <si>
    <t>415-939-4185</t>
  </si>
  <si>
    <t>mattphillips415@gmail.com</t>
  </si>
  <si>
    <t>10/4/1982</t>
  </si>
  <si>
    <t>$2,745.76</t>
  </si>
  <si>
    <t>Wasson</t>
  </si>
  <si>
    <t>24201 North 82nd Place</t>
  </si>
  <si>
    <t>4806862607</t>
  </si>
  <si>
    <t>jeffrey.wasson@icloud.com</t>
  </si>
  <si>
    <t>7/5/1959</t>
  </si>
  <si>
    <t>7669 East Pinnacle Peak Road</t>
  </si>
  <si>
    <t>#110</t>
  </si>
  <si>
    <t>(480) 686-2607</t>
  </si>
  <si>
    <t>$3,412.15</t>
  </si>
  <si>
    <t>Dana and Tod</t>
  </si>
  <si>
    <t>Brindlinger</t>
  </si>
  <si>
    <t>32017 N 61st St</t>
  </si>
  <si>
    <t>480-215-7942</t>
  </si>
  <si>
    <t>tbrindlinger@cox.net</t>
  </si>
  <si>
    <t>8/25/1962</t>
  </si>
  <si>
    <t>$1,510.43</t>
  </si>
  <si>
    <t>Tahra and Jeff</t>
  </si>
  <si>
    <t>Inman</t>
  </si>
  <si>
    <t>7533 E Phantom Way</t>
  </si>
  <si>
    <t>480-577-6365</t>
  </si>
  <si>
    <t>ti@hamptonaz.com</t>
  </si>
  <si>
    <t>9/3/1981</t>
  </si>
  <si>
    <t>Inman Auto</t>
  </si>
  <si>
    <t>6335 N 7th St</t>
  </si>
  <si>
    <t>85014</t>
  </si>
  <si>
    <t>cmiauto@hotmail.com</t>
  </si>
  <si>
    <t>$1,745.76</t>
  </si>
  <si>
    <t>Andrew and Yvette</t>
  </si>
  <si>
    <t>Bart</t>
  </si>
  <si>
    <t>P.O Box 930</t>
  </si>
  <si>
    <t>6026976223</t>
  </si>
  <si>
    <t>andrewjaybart@gmail.com</t>
  </si>
  <si>
    <t>8/10/1975</t>
  </si>
  <si>
    <t>37204 N. Tranquil Trail #25</t>
  </si>
  <si>
    <t>602-697-6223</t>
  </si>
  <si>
    <t>rejoined BL3 at AZ TTR</t>
  </si>
  <si>
    <t>$9,559.68</t>
  </si>
  <si>
    <t>Diane</t>
  </si>
  <si>
    <t>Girard</t>
  </si>
  <si>
    <t>3104 E. Camelback Rd.</t>
  </si>
  <si>
    <t>#501</t>
  </si>
  <si>
    <t>602-757-9255</t>
  </si>
  <si>
    <t>dee.girard@yahoo.com</t>
  </si>
  <si>
    <t>11/8/1959</t>
  </si>
  <si>
    <t>6711 E Camelback Rd</t>
  </si>
  <si>
    <t>#26</t>
  </si>
  <si>
    <t>85251</t>
  </si>
  <si>
    <t>RedChirp Conversations: Has had conversations with Main Line and Off-site Events.  Click here to view https://app.redchirp.com/app/integrations/crm/e3edc212-b054-4536-acfd-6ff381a3479d/winedirect/f751f16c-951f-c7fd-9933-f2db6d7d7d47</t>
  </si>
  <si>
    <t>$2,055.52</t>
  </si>
  <si>
    <t>Dirk</t>
  </si>
  <si>
    <t>Massie</t>
  </si>
  <si>
    <t>18650 North Thompson Peak Parkway</t>
  </si>
  <si>
    <t># 1056</t>
  </si>
  <si>
    <t>618-567-0744</t>
  </si>
  <si>
    <t>drmassie@gmail.com</t>
  </si>
  <si>
    <t>3/1/1974</t>
  </si>
  <si>
    <t>3/16/2026</t>
  </si>
  <si>
    <t>$2,315.00</t>
  </si>
  <si>
    <t>Palmer</t>
  </si>
  <si>
    <t>31720 North 41st Place</t>
  </si>
  <si>
    <t>602-463-2766</t>
  </si>
  <si>
    <t>kenneth.palmer2@yahoo.com</t>
  </si>
  <si>
    <t>7/23/1985</t>
  </si>
  <si>
    <t>4/17/2026</t>
  </si>
  <si>
    <t>$2,204.22</t>
  </si>
  <si>
    <t>Jeff and Debi</t>
  </si>
  <si>
    <t>Rassas</t>
  </si>
  <si>
    <t>12877 N 119th St</t>
  </si>
  <si>
    <t>85259</t>
  </si>
  <si>
    <t>480-636-9922</t>
  </si>
  <si>
    <t>jrassas@gmail.com</t>
  </si>
  <si>
    <t>4/30/1962</t>
  </si>
  <si>
    <t>$1,170.11</t>
  </si>
  <si>
    <t>Bernadette</t>
  </si>
  <si>
    <t>Hirsch</t>
  </si>
  <si>
    <t>4037 East Tether Trail</t>
  </si>
  <si>
    <t>85050</t>
  </si>
  <si>
    <t>602-312-1545</t>
  </si>
  <si>
    <t>bhirsch620@gmail.com</t>
  </si>
  <si>
    <t>7/21/1972</t>
  </si>
  <si>
    <t>$1,835.00</t>
  </si>
  <si>
    <t>Jim &amp; Sheryl</t>
  </si>
  <si>
    <t>McKenney</t>
  </si>
  <si>
    <t>22202 Duende</t>
  </si>
  <si>
    <t>92691</t>
  </si>
  <si>
    <t>5204959069</t>
  </si>
  <si>
    <t>mckenney.jim@gmail.com</t>
  </si>
  <si>
    <t>4/29/1970</t>
  </si>
  <si>
    <t>Reservation: 4:00 PM / Jim McKenney / 4 people
Details
	Location: Tasting Room
	Date: 10/24/2026
	Time: 4:00 PM
	Guests: 4
	Reservation #: 1448276
	Alt Reservation #: tock-375161293
	Confirmation Code: TOCK-R-RDHXP8LQ
Contact Person
	Jim McKenney
	520-495-9069
	mckenney.jim@gmail.com
Notes: 
	n/a</t>
  </si>
  <si>
    <t>$2,883.45</t>
  </si>
  <si>
    <t>Matthew and Susan</t>
  </si>
  <si>
    <t>Feiner</t>
  </si>
  <si>
    <t>11218 Lady Fern Court</t>
  </si>
  <si>
    <t>8584149858</t>
  </si>
  <si>
    <t>susanfeiner5@gmail.com</t>
  </si>
  <si>
    <t>1/9/1968</t>
  </si>
  <si>
    <t>Visit with sister: Susan thinking of starting wine dinners, she is a new empty nester 3 adult sons. Lisa is her sister who visited. Matt has a 1000 bottles collection. First time bringing him home FT. AS</t>
  </si>
  <si>
    <t>$6,307.11</t>
  </si>
  <si>
    <t>Nichole</t>
  </si>
  <si>
    <t>Stone</t>
  </si>
  <si>
    <t>5035 Milne Drive</t>
  </si>
  <si>
    <t>90505</t>
  </si>
  <si>
    <t>310-809-0195</t>
  </si>
  <si>
    <t>nikkidee99@hotmail.com</t>
  </si>
  <si>
    <t>2/3/1977</t>
  </si>
  <si>
    <t>new CC (9203) wouldn't save, says declined</t>
  </si>
  <si>
    <t>Pfunderphilipp</t>
  </si>
  <si>
    <t>$3,710.72</t>
  </si>
  <si>
    <t>Yee-Ping</t>
  </si>
  <si>
    <t>Chu</t>
  </si>
  <si>
    <t>224 2nd Street</t>
  </si>
  <si>
    <t>3109185952</t>
  </si>
  <si>
    <t>pchu90266@gmail.com</t>
  </si>
  <si>
    <t>6/16/1969</t>
  </si>
  <si>
    <t>Reservation: 1:00 PM / Yee-Ping Chu / 6 people
Details
	Location: Tasting Room
	Date: 09/25/2026
	Time: 1:00 PM
	Guests: 6
	Reservation #: 1427085
	Alt Reservation #: tock-373574243
	Confirmation Code: TOCK-R-PQE52KYP
Contact Person
	Yee-Ping Chu
	310-918-5952
	pchu90266@gmail.com
Notes: 
	n/a</t>
  </si>
  <si>
    <t>$4,446.06</t>
  </si>
  <si>
    <t>Harper</t>
  </si>
  <si>
    <t>2567 Cal Young Road</t>
  </si>
  <si>
    <t>Eugene</t>
  </si>
  <si>
    <t>97401</t>
  </si>
  <si>
    <t>5419720882</t>
  </si>
  <si>
    <t>pakufish@gmail.com</t>
  </si>
  <si>
    <t>7/13/1965</t>
  </si>
  <si>
    <t>$4,688.90</t>
  </si>
  <si>
    <t>Jeffrey &amp; Raha</t>
  </si>
  <si>
    <t>Bernstein</t>
  </si>
  <si>
    <t>C/O SES</t>
  </si>
  <si>
    <t>1085 Bixby Drive</t>
  </si>
  <si>
    <t>Hacienda Heights</t>
  </si>
  <si>
    <t>91745</t>
  </si>
  <si>
    <t>8189171661</t>
  </si>
  <si>
    <t>jbernstein@sesbrands.com</t>
  </si>
  <si>
    <t>10/8/1962</t>
  </si>
  <si>
    <t>811 Neartop Drive</t>
  </si>
  <si>
    <t>$3,598.52</t>
  </si>
  <si>
    <t>Randal</t>
  </si>
  <si>
    <t>430 Trailview Ct</t>
  </si>
  <si>
    <t>45244</t>
  </si>
  <si>
    <t>513-520-5621</t>
  </si>
  <si>
    <t>rancatcoop@aol.com</t>
  </si>
  <si>
    <t>2/20/1953</t>
  </si>
  <si>
    <t>Ash</t>
  </si>
  <si>
    <t>9927 Wexford Way</t>
  </si>
  <si>
    <t>West Chester</t>
  </si>
  <si>
    <t>45241</t>
  </si>
  <si>
    <t>6/11/2026</t>
  </si>
  <si>
    <t>Joined BL3 at OH TTR</t>
  </si>
  <si>
    <t>$1,241.41</t>
  </si>
  <si>
    <t>Oda</t>
  </si>
  <si>
    <t>15 Perth Court</t>
  </si>
  <si>
    <t>Springboro</t>
  </si>
  <si>
    <t>45066</t>
  </si>
  <si>
    <t>937-470-7662</t>
  </si>
  <si>
    <t>soda@woh.rr.com</t>
  </si>
  <si>
    <t>2/18/1967</t>
  </si>
  <si>
    <t>6/12/2026</t>
  </si>
  <si>
    <t>joined BLM at OH TTR</t>
  </si>
  <si>
    <t>$1,709.17</t>
  </si>
  <si>
    <t>Suzi</t>
  </si>
  <si>
    <t>Connor</t>
  </si>
  <si>
    <t>619 Deer Trail</t>
  </si>
  <si>
    <t>Westerville</t>
  </si>
  <si>
    <t>43082</t>
  </si>
  <si>
    <t>571-344-8128</t>
  </si>
  <si>
    <t>suzi.connor@gmail.com</t>
  </si>
  <si>
    <t>9/12/1973</t>
  </si>
  <si>
    <t>6/13/2026</t>
  </si>
  <si>
    <t>rejoined BL3 at OH TTR</t>
  </si>
  <si>
    <t>$8,081.29</t>
  </si>
  <si>
    <t>Tom and Mike</t>
  </si>
  <si>
    <t>Wise and Hoelschen</t>
  </si>
  <si>
    <t>900 Clover Lane</t>
  </si>
  <si>
    <t>Lebanon</t>
  </si>
  <si>
    <t>45036</t>
  </si>
  <si>
    <t>513-703-6262</t>
  </si>
  <si>
    <t>wicoproducts@msn.com</t>
  </si>
  <si>
    <t>11/27/1967</t>
  </si>
  <si>
    <t>2/10/2026</t>
  </si>
  <si>
    <t>$1,510.00</t>
  </si>
  <si>
    <t>Warrum</t>
  </si>
  <si>
    <t>1017 Gray Squirrel Drive</t>
  </si>
  <si>
    <t>Pendleton</t>
  </si>
  <si>
    <t>46064</t>
  </si>
  <si>
    <t>765-620-7362</t>
  </si>
  <si>
    <t>twarrum@aol.com</t>
  </si>
  <si>
    <t>11/20/1961</t>
  </si>
  <si>
    <t>mig to BLM at OH TTR</t>
  </si>
  <si>
    <t>$6,602.78</t>
  </si>
  <si>
    <t>Timm</t>
  </si>
  <si>
    <t>29 James Place</t>
  </si>
  <si>
    <t>45246</t>
  </si>
  <si>
    <t>5134772965</t>
  </si>
  <si>
    <t>timmsmith@cinci.rr.com</t>
  </si>
  <si>
    <t>9/20/1963</t>
  </si>
  <si>
    <t>emailed to cxl, lvm for options. He emailed back to hold 1 yr -AK: I would like to cancel my membership effective immediately. Your wines are amongst my favorite and drinking much better as they age. I just have too much wine and have significantly cut back my wine club memberships. I am fine with staying on your email list. Please confirm cancellation.</t>
  </si>
  <si>
    <t>$7,477.80</t>
  </si>
  <si>
    <t>Brenda</t>
  </si>
  <si>
    <t>Kirkpatrick</t>
  </si>
  <si>
    <t>1512 Carner Bluff</t>
  </si>
  <si>
    <t>40509</t>
  </si>
  <si>
    <t>8594920291</t>
  </si>
  <si>
    <t>brenda.j.Kirkpatrick@gmail.com</t>
  </si>
  <si>
    <t>7/4/1989</t>
  </si>
  <si>
    <t>mig from WLM to BL3 at OH TTR</t>
  </si>
  <si>
    <t>$3,419.13</t>
  </si>
  <si>
    <t>Chad &amp; Angie</t>
  </si>
  <si>
    <t>Creech</t>
  </si>
  <si>
    <t>4962 Bantas Creek Road</t>
  </si>
  <si>
    <t>West Alexandria</t>
  </si>
  <si>
    <t>45381</t>
  </si>
  <si>
    <t>9379748400</t>
  </si>
  <si>
    <t>cacreech@frontier.com</t>
  </si>
  <si>
    <t>7/18/1973</t>
  </si>
  <si>
    <t>$2,301.71</t>
  </si>
  <si>
    <t>Julia and Sam</t>
  </si>
  <si>
    <t>Mendelsohn and Zeller</t>
  </si>
  <si>
    <t>6 Arcadia Place</t>
  </si>
  <si>
    <t>45208</t>
  </si>
  <si>
    <t>513-257-9339</t>
  </si>
  <si>
    <t>juliaFmendelsohn@gmail.com</t>
  </si>
  <si>
    <t>2/15/1989</t>
  </si>
  <si>
    <t>joined BL3 at OH TTR</t>
  </si>
  <si>
    <t>$1,115.00</t>
  </si>
  <si>
    <t>Darlene</t>
  </si>
  <si>
    <t>Basone</t>
  </si>
  <si>
    <t>524 Ridgeview Lane</t>
  </si>
  <si>
    <t>Maineville</t>
  </si>
  <si>
    <t>45039</t>
  </si>
  <si>
    <t>513-312-8504</t>
  </si>
  <si>
    <t>basoned@fuse.net</t>
  </si>
  <si>
    <t>8/23/1948</t>
  </si>
  <si>
    <t>6/14/2026</t>
  </si>
  <si>
    <t>$1,829.27</t>
  </si>
  <si>
    <t>Metzger</t>
  </si>
  <si>
    <t>1929 Enterprise Rd</t>
  </si>
  <si>
    <t>937-212-4564</t>
  </si>
  <si>
    <t>melissametzger23@gmail.com</t>
  </si>
  <si>
    <t>9/23/1978</t>
  </si>
  <si>
    <t>$1,330.00</t>
  </si>
  <si>
    <t>Barrett</t>
  </si>
  <si>
    <t>7720 Rock hill Lane</t>
  </si>
  <si>
    <t>45243</t>
  </si>
  <si>
    <t>513-378-8193</t>
  </si>
  <si>
    <t>jimtbarrett@gmail.com</t>
  </si>
  <si>
    <t>12/23/1957</t>
  </si>
  <si>
    <t>$1,290.00</t>
  </si>
  <si>
    <t>Richard and Mary</t>
  </si>
  <si>
    <t>10693 Indian Woods Drive</t>
  </si>
  <si>
    <t>45242</t>
  </si>
  <si>
    <t>513-582-7987</t>
  </si>
  <si>
    <t>1970wolfpack@gmail.com</t>
  </si>
  <si>
    <t>8/14/1948</t>
  </si>
  <si>
    <t>6/15/2026</t>
  </si>
  <si>
    <t>$1,684.26</t>
  </si>
  <si>
    <t>Roger</t>
  </si>
  <si>
    <t>Clinard</t>
  </si>
  <si>
    <t>2764 Scarborough Place</t>
  </si>
  <si>
    <t>XENIA</t>
  </si>
  <si>
    <t>45385</t>
  </si>
  <si>
    <t>937-266-9087</t>
  </si>
  <si>
    <t>rclinard11@gmail.com</t>
  </si>
  <si>
    <t>10/30/1959</t>
  </si>
  <si>
    <t>$2,213.94</t>
  </si>
  <si>
    <t>H. Kim</t>
  </si>
  <si>
    <t>Baird</t>
  </si>
  <si>
    <t>203 Marietta Avenue</t>
  </si>
  <si>
    <t>Terrace Park</t>
  </si>
  <si>
    <t>45174</t>
  </si>
  <si>
    <t>513-479-5075</t>
  </si>
  <si>
    <t>hkbaird58@gmail.com</t>
  </si>
  <si>
    <t>10/2/1957</t>
  </si>
  <si>
    <t>$1,470.22</t>
  </si>
  <si>
    <t>Padanilam</t>
  </si>
  <si>
    <t>415 E. 9th Street, 2</t>
  </si>
  <si>
    <t>2</t>
  </si>
  <si>
    <t>10009</t>
  </si>
  <si>
    <t>402-619-8458</t>
  </si>
  <si>
    <t>cpadanilam@gmail.com</t>
  </si>
  <si>
    <t>10/5/1989</t>
  </si>
  <si>
    <t>2434A Chapman Drive</t>
  </si>
  <si>
    <t>RedChirp Conversations: Has had conversations with Main Line and Off-site Events.  Click here to view https://app.redchirp.com/app/integrations/crm/e3edc212-b054-4536-acfd-6ff381a3479d/winedirect/344b2752-e0fa-5a77-08f8-b882c08c86fe</t>
  </si>
  <si>
    <t>$5,281.42</t>
  </si>
  <si>
    <t>Matuga</t>
  </si>
  <si>
    <t>87 Les Springs Drive</t>
  </si>
  <si>
    <t>Sedona</t>
  </si>
  <si>
    <t>86336</t>
  </si>
  <si>
    <t>9513185444</t>
  </si>
  <si>
    <t>ednrasail@msn.com</t>
  </si>
  <si>
    <t>10/10/1949</t>
  </si>
  <si>
    <t>5225 Canyon Crest Drive</t>
  </si>
  <si>
    <t>Ste. 71</t>
  </si>
  <si>
    <t>92507</t>
  </si>
  <si>
    <t>951-318-5444</t>
  </si>
  <si>
    <t>Reservation: 10:00 AM / Edward Matuga / 3 people
Details
	Location: Tasting Room
	Date: 08/11/2026
	Time: 10:00 AM
	Guests: 3
	Reservation #: 1393062
	Alt Reservation #: tock-370824541
	Confirmation Code: TOCK-R-6FSBL5XC
Contact Person
	Edward Matuga
	951-318-5444
	ednrasail@msn.com
Notes: 
	P/U #130923</t>
  </si>
  <si>
    <t>$12,193.01</t>
  </si>
  <si>
    <t>Garfinkel</t>
  </si>
  <si>
    <t>4610 Town and Country Drive</t>
  </si>
  <si>
    <t>704-661-2652</t>
  </si>
  <si>
    <t>stevegarfinkel59@gmail.com</t>
  </si>
  <si>
    <t>10/25/1959</t>
  </si>
  <si>
    <t>Garfinkel Immigration Law Firm</t>
  </si>
  <si>
    <t>6100 Fairview Rd</t>
  </si>
  <si>
    <t>28210</t>
  </si>
  <si>
    <t>emailed to upgrade to BL3</t>
  </si>
  <si>
    <t>$4,583.50</t>
  </si>
  <si>
    <t>Ragain</t>
  </si>
  <si>
    <t>566 W. Oak St</t>
  </si>
  <si>
    <t>Coal City</t>
  </si>
  <si>
    <t>60416</t>
  </si>
  <si>
    <t>815-715-0950</t>
  </si>
  <si>
    <t>jragain337@gmail.com</t>
  </si>
  <si>
    <t>10/1/1963</t>
  </si>
  <si>
    <t>6/29/2026</t>
  </si>
  <si>
    <t>signed up over the phone and purchased 4 cases to ship at the same time as our Chicago wines as he will pick them up at our event there</t>
  </si>
  <si>
    <t>$4,694.44</t>
  </si>
  <si>
    <t>Stynes</t>
  </si>
  <si>
    <t>3028 Bristol Drive</t>
  </si>
  <si>
    <t>4084260652</t>
  </si>
  <si>
    <t>tmstynes@gmail.com</t>
  </si>
  <si>
    <t>5/17/1954</t>
  </si>
  <si>
    <t>called to mig to BL3 so they can come to the BLD in 2027 with friends Doug and Amy Wolf (BLM). Will start with the Fall Release.</t>
  </si>
  <si>
    <t>$2,674.65</t>
  </si>
  <si>
    <t>Goldstein</t>
  </si>
  <si>
    <t>4647 Park Mirasol</t>
  </si>
  <si>
    <t>Calabasas</t>
  </si>
  <si>
    <t>91302</t>
  </si>
  <si>
    <t>8182310883</t>
  </si>
  <si>
    <t>drmlg76@gmail.com</t>
  </si>
  <si>
    <t>10/21/1949</t>
  </si>
  <si>
    <t>$4,706.79</t>
  </si>
  <si>
    <t>Nguyen</t>
  </si>
  <si>
    <t>15115 Hartsook St</t>
  </si>
  <si>
    <t>310-254-4627</t>
  </si>
  <si>
    <t>j3n.nguyen@gmail.com</t>
  </si>
  <si>
    <t>5/30/1989</t>
  </si>
  <si>
    <t>$10,836.98</t>
  </si>
  <si>
    <t>Jennings</t>
  </si>
  <si>
    <t>10644 Gracewood Place</t>
  </si>
  <si>
    <t>6192005193</t>
  </si>
  <si>
    <t>john.jennings@nmrk.com</t>
  </si>
  <si>
    <t>6/12/1972</t>
  </si>
  <si>
    <t>Newmark</t>
  </si>
  <si>
    <t>4655 Executive Drive</t>
  </si>
  <si>
    <t>Ste 800</t>
  </si>
  <si>
    <t>(619) 200-5193</t>
  </si>
  <si>
    <t>jjennings@ngkf.com</t>
  </si>
  <si>
    <t>mig to BL3 with PP</t>
  </si>
  <si>
    <t>$4,758.16</t>
  </si>
  <si>
    <t>George and Danae</t>
  </si>
  <si>
    <t>Brooker</t>
  </si>
  <si>
    <t>8298 Torrey Gardens Pl</t>
  </si>
  <si>
    <t>92129</t>
  </si>
  <si>
    <t>858-449-0212</t>
  </si>
  <si>
    <t>George.brooker@gmail.com</t>
  </si>
  <si>
    <t>3/29/1964</t>
  </si>
  <si>
    <t>$2,708.15</t>
  </si>
  <si>
    <t>Meadows</t>
  </si>
  <si>
    <t>3108 Raintree Dr</t>
  </si>
  <si>
    <t>Gibsonia</t>
  </si>
  <si>
    <t>15044</t>
  </si>
  <si>
    <t>412-389-0923</t>
  </si>
  <si>
    <t>mmeadows@hotmail.com</t>
  </si>
  <si>
    <t>6/13/1979</t>
  </si>
  <si>
    <t>RedChirp Conversations: Has had conversations with Main Line and Off-site Events.  Click here to view https://app.redchirp.com/app/integrations/crm/e3edc212-b054-4536-acfd-6ff381a3479d/winedirect/1da8eeb3-e2d0-bb4a-5495-3e377dd6582c</t>
  </si>
  <si>
    <t>$18,656.76</t>
  </si>
  <si>
    <t>Giller</t>
  </si>
  <si>
    <t>5968 Yana Ct.</t>
  </si>
  <si>
    <t>93063</t>
  </si>
  <si>
    <t>818-516-2788</t>
  </si>
  <si>
    <t>tim.giller@landsberg.com</t>
  </si>
  <si>
    <t>3/9/1961</t>
  </si>
  <si>
    <t>RedChirp Conversations: Has had conversations with Main Line and Off-site Events.  Click here to view https://app.redchirp.com/app/integrations/crm/e3edc212-b054-4536-acfd-6ff381a3479d/winedirect/8c8a2643-e0b0-58b7-2025-e7205304182c</t>
  </si>
  <si>
    <t>Liz Janni</t>
  </si>
  <si>
    <t>$15,989.26</t>
  </si>
  <si>
    <t>Brode</t>
  </si>
  <si>
    <t>623 Shadow Lake dr</t>
  </si>
  <si>
    <t>8053381815</t>
  </si>
  <si>
    <t>habrode@gmail.com</t>
  </si>
  <si>
    <t>7/12/1944</t>
  </si>
  <si>
    <t>very sweet -AK: He is confused about membership, tried to explain. May move to BL6 or BL12 in the future as they want more BLs but forget to order</t>
  </si>
  <si>
    <t>$15,438.58</t>
  </si>
  <si>
    <t>Chip</t>
  </si>
  <si>
    <t>Dircks</t>
  </si>
  <si>
    <t>321 N. Woodburne Dr.</t>
  </si>
  <si>
    <t>85224</t>
  </si>
  <si>
    <t>602-315-0061</t>
  </si>
  <si>
    <t>cdircks@dircks.com</t>
  </si>
  <si>
    <t>6/16/1958</t>
  </si>
  <si>
    <t>Dircks Moving &amp; Logisics</t>
  </si>
  <si>
    <t>4340 W Mohave St</t>
  </si>
  <si>
    <t>85043</t>
  </si>
  <si>
    <t>RedChirp Conversations: Has had conversations with Main Line and Off-site Events.  Click here to view https://app.redchirp.com/app/integrations/crm/e3edc212-b054-4536-acfd-6ff381a3479d/winedirect/f9712736-c954-5ffd-9cf8-d65e04880425</t>
  </si>
  <si>
    <t>$14,922.53</t>
  </si>
  <si>
    <t>Panero</t>
  </si>
  <si>
    <t>VBI</t>
  </si>
  <si>
    <t>1403 Thornlake Dr</t>
  </si>
  <si>
    <t>6619795791</t>
  </si>
  <si>
    <t>dansalvbi@yahoo.com</t>
  </si>
  <si>
    <t>8/13/1951</t>
  </si>
  <si>
    <t>Imbibe Wine</t>
  </si>
  <si>
    <t>4140 Truxtun Avenue</t>
  </si>
  <si>
    <t>(661) 979-5791</t>
  </si>
  <si>
    <t>RedChirp Conversations: Has had conversations with Main Line and Off-site Events.  Click here to view https://app.redchirp.com/app/integrations/crm/e3edc212-b054-4536-acfd-6ff381a3479d/winedirect/224ddcdb-fd98-7a2b-d06f-c4b9119651b5</t>
  </si>
  <si>
    <t>$36,049.62</t>
  </si>
  <si>
    <t>HARRY</t>
  </si>
  <si>
    <t>LIVELY</t>
  </si>
  <si>
    <t>820 South Akers Street</t>
  </si>
  <si>
    <t>Suite 130</t>
  </si>
  <si>
    <t>93277</t>
  </si>
  <si>
    <t>5597865447</t>
  </si>
  <si>
    <t>hlively55@gmail.com</t>
  </si>
  <si>
    <t>1/22/1955</t>
  </si>
  <si>
    <t>RedChirp Conversations: Has had conversations with Main Line and Off-site Events.  Click here to view https://app.redchirp.com/app/integrations/crm/e3edc212-b054-4536-acfd-6ff381a3479d/winedirect/2fe51a1f-d5d9-448e-d0e7-182ef8358b4e</t>
  </si>
  <si>
    <t>$12,134.60</t>
  </si>
  <si>
    <t>Amber</t>
  </si>
  <si>
    <t>Sneed</t>
  </si>
  <si>
    <t>9403 Cadman Ct</t>
  </si>
  <si>
    <t>77096</t>
  </si>
  <si>
    <t>713-927-0253</t>
  </si>
  <si>
    <t>amberlmock@gmail.com</t>
  </si>
  <si>
    <t>9/14/1981</t>
  </si>
  <si>
    <t>RedChirp Conversations: Has had conversations with Main Line and Off-site Events.  Click here to view https://app.redchirp.com/app/integrations/crm/e3edc212-b054-4536-acfd-6ff381a3479d/winedirect/37f9eb96-b49b-4c6e-17a9-1ec98bf4cae5</t>
  </si>
  <si>
    <t>$18,259.37</t>
  </si>
  <si>
    <t>Diana</t>
  </si>
  <si>
    <t>Waterson</t>
  </si>
  <si>
    <t>2539 Paddock Dr.</t>
  </si>
  <si>
    <t>94583</t>
  </si>
  <si>
    <t>925-997-1361</t>
  </si>
  <si>
    <t>dwatersn@gmail.com</t>
  </si>
  <si>
    <t>RedChirp Conversations: Has had conversations with 833-694-5846, Main Line, and Off-site Events.  Click here to view https://app.redchirp.com/app/integrations/crm/e3edc212-b054-4536-acfd-6ff381a3479d/winedirect/637c9a23-a58f-6b0a-9673-7f7cf4537f6d</t>
  </si>
  <si>
    <t>$20,322.04</t>
  </si>
  <si>
    <t>Petre</t>
  </si>
  <si>
    <t>1738 Azalea Drive</t>
  </si>
  <si>
    <t>Hardeeville</t>
  </si>
  <si>
    <t>29927</t>
  </si>
  <si>
    <t>19496779258</t>
  </si>
  <si>
    <t>jspetre@gmail.com</t>
  </si>
  <si>
    <t>2/23/1964</t>
  </si>
  <si>
    <t>$4,076.71</t>
  </si>
  <si>
    <t>Paresh and Snehal</t>
  </si>
  <si>
    <t>960 North Tustin Street</t>
  </si>
  <si>
    <t>#394</t>
  </si>
  <si>
    <t>92867</t>
  </si>
  <si>
    <t>714-423-4676</t>
  </si>
  <si>
    <t>pareshap2@gmail.com</t>
  </si>
  <si>
    <t>12/26/1964</t>
  </si>
  <si>
    <t>Reservation: 1:00 PM / Paresh Patel / 2 people
Details
	Location: Tasting Room
	Date: 09/26/2026
	Time: 1:00 PM
	Guests: 2
	Reservation #: 1426615
	Alt Reservation #: tock-373530427
	Confirmation Code: TOCK-R-3MQS29FY
Contact Person
	Paresh Patel
	714-423-4676
	pareshap2@gmail.com
Notes: 
Tasters are son and daughter in law- Neil Patel and Angela.  Waive their tastings as parents have not been here in couple of years.  They will pick up Dad's order- Paresh Patel, 4 bottles- # 136428</t>
  </si>
  <si>
    <t>$5,310.34</t>
  </si>
  <si>
    <t>Andrea &amp; Philip</t>
  </si>
  <si>
    <t>Riordan</t>
  </si>
  <si>
    <t>1896 Cannes Drive</t>
  </si>
  <si>
    <t>805-868-8116</t>
  </si>
  <si>
    <t>apriordan@verizon.net</t>
  </si>
  <si>
    <t>1/19/1951</t>
  </si>
  <si>
    <t>RedChirp Conversations: Has had conversations with Main Line and Off-site Events.  Click here to view https://app.redchirp.com/app/integrations/crm/e3edc212-b054-4536-acfd-6ff381a3479d/winedirect/08f1c657-b9b9-c63f-b02e-52db80e3cdc1</t>
  </si>
  <si>
    <t>$22,702.38</t>
  </si>
  <si>
    <t>Ducar</t>
  </si>
  <si>
    <t>3950 Elm Avenue</t>
  </si>
  <si>
    <t>310-989-7443</t>
  </si>
  <si>
    <t>john.ducar@verizon.net</t>
  </si>
  <si>
    <t>6/12/1959</t>
  </si>
  <si>
    <t>John P. Ducar, D.D.S., Inc.</t>
  </si>
  <si>
    <t>4201 Torrance Boulevard</t>
  </si>
  <si>
    <t>Suite 450</t>
  </si>
  <si>
    <t>(310) 989-7443</t>
  </si>
  <si>
    <t>RedChirp Conversations: Has had conversations with Main Line and Off-site Events.  Click here to view https://app.redchirp.com/app/integrations/crm/e3edc212-b054-4536-acfd-6ff381a3479d/winedirect/6fb0db84-b7ed-749e-0ba8-062be814eebb</t>
  </si>
  <si>
    <t>$18,526.90</t>
  </si>
  <si>
    <t>Granados</t>
  </si>
  <si>
    <t>901 East Ocean Boulevard</t>
  </si>
  <si>
    <t>7148839828</t>
  </si>
  <si>
    <t>rick92807@gmail.com</t>
  </si>
  <si>
    <t>9/28/1970</t>
  </si>
  <si>
    <t>Had two bottles of 2022 Audacious where the corks pushed.  Told him via red chirp that we can replace 2 btls of 2022 Audacious. --- ND: His boss Kevin Garrett picked them up for him on 07/03/2026 visit.</t>
  </si>
  <si>
    <t>$13,033.24</t>
  </si>
  <si>
    <t>David and Carol</t>
  </si>
  <si>
    <t>Moyer</t>
  </si>
  <si>
    <t>1142 Clarendon Crescent</t>
  </si>
  <si>
    <t>415-309-2010</t>
  </si>
  <si>
    <t>mocoxmoy@aol.com</t>
  </si>
  <si>
    <t>12/29/1952</t>
  </si>
  <si>
    <t>Reservation: 1:00 PM / David and Carol Moyer / 3 people
Details
	Location: Tasting Room
	Date: 08/02/2026
	Time: 1:00 PM
	Guests: 3
	Reservation #: 1379705
	Alt Reservation #: tock-369767315
	Confirmation Code: TOCK-R-G5MGM702
Contact Person
	David and Carol Moyer
	415-309-2010
	mocoxmoy@aol.com
Notes: 
	4 people/3 Tasters. Picking up wines; Previously made this reservation on week of 7/13 and got a cancellation email for it that they did not initiate. Strange</t>
  </si>
  <si>
    <t>$24,466.17</t>
  </si>
  <si>
    <t>Pat &amp; Melissa</t>
  </si>
  <si>
    <t>Marnell</t>
  </si>
  <si>
    <t>Ehrenberg Cellars</t>
  </si>
  <si>
    <t>1933 Olmo Way</t>
  </si>
  <si>
    <t>630-803-0044</t>
  </si>
  <si>
    <t>mreczek79@hotmail.com</t>
  </si>
  <si>
    <t>9/28/1979</t>
  </si>
  <si>
    <t>RedChirp Conversations: Has had conversations with 833-694-5846, Main Line, and Off-site Events.  Click here to view https://app.redchirp.com/app/integrations/crm/e3edc212-b054-4536-acfd-6ff381a3479d/winedirect/0438bbca-ca22-7b00-3db5-09ef5c206aad</t>
  </si>
  <si>
    <t>$4,756.12</t>
  </si>
  <si>
    <t>Damian</t>
  </si>
  <si>
    <t>Hajduk</t>
  </si>
  <si>
    <t>1106 Roycott Way</t>
  </si>
  <si>
    <t>408-391-0274</t>
  </si>
  <si>
    <t>dahajduk@hotmail.com</t>
  </si>
  <si>
    <t>10/26/1968</t>
  </si>
  <si>
    <t>Reservation: 4:00 PM / Damian Hajduk / 2 people
Details
	Location: Tasting Room
	Date: 03/28/2026
	Time: 4:00 PM
	Guests: 2
	Reservation #: 1233298
	Alt Reservation #: tock-356742050
	Confirmation Code: TOCK-R-IC1AGEID
Contact Person
	Damian Hajduk
	408-391-0274
	dahajduk@hotmail.com
Notes: 
	Picking up spring wines #125464, long term BL3 member over 7 years now.  AP s/u in '15 Buys frequently.  Look up info</t>
  </si>
  <si>
    <t>$18,431.29</t>
  </si>
  <si>
    <t>Harsen</t>
  </si>
  <si>
    <t>6055 Napa Ave</t>
  </si>
  <si>
    <t>(909) 484-3600</t>
  </si>
  <si>
    <t>gregnpatty@msn.com</t>
  </si>
  <si>
    <t>9/21/1958</t>
  </si>
  <si>
    <t>RedChirp Conversations: Has had conversations with Main Line and Off-site Events.  Click here to view https://app.redchirp.com/app/integrations/crm/e3edc212-b054-4536-acfd-6ff381a3479d/winedirect/41f5f74d-0fac-87cd-2128-702380ad0916</t>
  </si>
  <si>
    <t>$14,691.25</t>
  </si>
  <si>
    <t>Wendy &amp; Jim</t>
  </si>
  <si>
    <t>1286 Pampas Drive</t>
  </si>
  <si>
    <t>95120</t>
  </si>
  <si>
    <t>408-857-8789</t>
  </si>
  <si>
    <t>wendy@4walkers.us</t>
  </si>
  <si>
    <t>7/25/1963</t>
  </si>
  <si>
    <t>Reservation: 4:00 PM / Wendy Walker / 4 people
Details
	Location: Tasting Room
	Date: 07/11/2026
	Time: 4:00 PM
	Guests: 4
	Reservation #: 1372105
	Alt Reservation #: tock-369216028
	Confirmation Code: TOCK-R-VCOHV9H4
Contact Person
	Wendy Walker
	408-857-8789
	wendy@4walkers.us
Notes: 
	Booked through email. Bringing new friends</t>
  </si>
  <si>
    <t>$39,133.35</t>
  </si>
  <si>
    <t>Brad and Patti</t>
  </si>
  <si>
    <t>Massaker</t>
  </si>
  <si>
    <t>1921 Kleck Road</t>
  </si>
  <si>
    <t>949-212-7395</t>
  </si>
  <si>
    <t>masswine@gmail.com</t>
  </si>
  <si>
    <t>6/2/1958</t>
  </si>
  <si>
    <t>Reservation: 1:00 PM / Brad Massaker / 2 people
Details
	Location: Tasting Room
	Date: 07/25/2026
	Time: 1:00 PM
	Guests: 2
	Reservation #: 1389409
	Alt Reservation #: tock-370508455
	Confirmation Code: TOCK-R-BRIWYQ51
Contact Person
	Brad Massaker
	949-212-7395
	masswine@gmail.com
Notes: 
	n/a</t>
  </si>
  <si>
    <t>$13,362.16</t>
  </si>
  <si>
    <t>Taormina</t>
  </si>
  <si>
    <t>346 Charcot Ave</t>
  </si>
  <si>
    <t>95131</t>
  </si>
  <si>
    <t>14089813730</t>
  </si>
  <si>
    <t>barbiet74@gmail.com</t>
  </si>
  <si>
    <t>1/6/1974</t>
  </si>
  <si>
    <t>Attended San Jose Winemaker's Panel 2.8.25:</t>
  </si>
  <si>
    <t>$14,542.84</t>
  </si>
  <si>
    <t>Spitzberg</t>
  </si>
  <si>
    <t>San Diego State University</t>
  </si>
  <si>
    <t>3696 Alexia Pl</t>
  </si>
  <si>
    <t>619-818-0473</t>
  </si>
  <si>
    <t>BSpitz1984@gmail.com</t>
  </si>
  <si>
    <t>3/23/1956</t>
  </si>
  <si>
    <t>4142 Adams Avenue STE 103</t>
  </si>
  <si>
    <t>PMB 429</t>
  </si>
  <si>
    <t>619-285-5717</t>
  </si>
  <si>
    <t>spitz@sdsu.edu</t>
  </si>
  <si>
    <t>RedChirp Conversations: Has had conversations with 833-694-5846, Main Line, and Off-site Events.  Click here to view https://app.redchirp.com/app/integrations/crm/e3edc212-b054-4536-acfd-6ff381a3479d/winedirect/82426ac3-947b-a84d-3897-4301e8defbf8</t>
  </si>
  <si>
    <t>$17,051.83</t>
  </si>
  <si>
    <t>Wolas</t>
  </si>
  <si>
    <t>1200 Riviera Drive</t>
  </si>
  <si>
    <t>805-410-2452</t>
  </si>
  <si>
    <t>jennandscott@me.com</t>
  </si>
  <si>
    <t>2/11/1971</t>
  </si>
  <si>
    <t>Cellar Masters</t>
  </si>
  <si>
    <t>2088 Anchor Court</t>
  </si>
  <si>
    <t>Suite A</t>
  </si>
  <si>
    <t>(805) 375-5040</t>
  </si>
  <si>
    <t>Jennandscott@me.com</t>
  </si>
  <si>
    <t>RedChirp Conversations: Has had conversations with Main Line and Off-site Events.  Click here to view https://app.redchirp.com/app/integrations/crm/e3edc212-b054-4536-acfd-6ff381a3479d/winedirect/4a02e407-a846-f82b-9ae1-b2031cea72be</t>
  </si>
  <si>
    <t>$17,271.16</t>
  </si>
  <si>
    <t>Aileen</t>
  </si>
  <si>
    <t>Takahashi</t>
  </si>
  <si>
    <t>628 Penn Street</t>
  </si>
  <si>
    <t>El Segundo</t>
  </si>
  <si>
    <t>90245</t>
  </si>
  <si>
    <t>310-251-2127</t>
  </si>
  <si>
    <t>amtakahashi@me.com</t>
  </si>
  <si>
    <t>8/12/1965</t>
  </si>
  <si>
    <t>Aileen is a highly skilled surgeon and has a very discerning palate. She and her husband Bill (who has trouble hearing) bought a 7 acre property in Willow Creek and are looking to sell grapes. -SW</t>
  </si>
  <si>
    <t>$35,991.06</t>
  </si>
  <si>
    <t>Cote</t>
  </si>
  <si>
    <t>736 Hutchinson Rd</t>
  </si>
  <si>
    <t>9252878277</t>
  </si>
  <si>
    <t>cotetj@yahoo.com</t>
  </si>
  <si>
    <t>3/22/1965</t>
  </si>
  <si>
    <t>RedChirp Conversations: Has had conversations with 833-694-5846, Main Line, and Off-site Events.  Click here to view https://app.redchirp.com/app/integrations/crm/e3edc212-b054-4536-acfd-6ff381a3479d/winedirect/0aef90f8-c819-fe03-9ac6-ef6603e0f35d</t>
  </si>
  <si>
    <t>$16,750.60</t>
  </si>
  <si>
    <t>Josh and Leighanne</t>
  </si>
  <si>
    <t>Grava</t>
  </si>
  <si>
    <t>751 Adirondack Ave</t>
  </si>
  <si>
    <t>8055701728</t>
  </si>
  <si>
    <t>josh@gravahydro.com</t>
  </si>
  <si>
    <t>comp 2019 aspire next time they visit- corked (sent email 2/27/2026)</t>
  </si>
  <si>
    <t>$16,934.26</t>
  </si>
  <si>
    <t>Rush and Krista</t>
  </si>
  <si>
    <t>Milam</t>
  </si>
  <si>
    <t>6507 Halsey Court</t>
  </si>
  <si>
    <t>78739</t>
  </si>
  <si>
    <t>512-757-0780</t>
  </si>
  <si>
    <t>rmilam4@gmail.com</t>
  </si>
  <si>
    <t>5/14/1986</t>
  </si>
  <si>
    <t>RedChirp Conversations: Has had conversations with Main Line and Off-site Events.  Click here to view https://app.redchirp.com/app/integrations/crm/e3edc212-b054-4536-acfd-6ff381a3479d/winedirect/6ef22fe2-ea9b-086e-0a09-dc7ec1f9bf98</t>
  </si>
  <si>
    <t>$8,708.32</t>
  </si>
  <si>
    <t>Laura and Mason</t>
  </si>
  <si>
    <t>Parkinson</t>
  </si>
  <si>
    <t>11479 East Stroud Avenue</t>
  </si>
  <si>
    <t>Kingsburg</t>
  </si>
  <si>
    <t>93631</t>
  </si>
  <si>
    <t>559-643-5200</t>
  </si>
  <si>
    <t>lauramparkinson@gmail.com</t>
  </si>
  <si>
    <t>12/27/1981</t>
  </si>
  <si>
    <t>Valliwide Marketing</t>
  </si>
  <si>
    <t>10881 South Englehart Avenue</t>
  </si>
  <si>
    <t>Reedley</t>
  </si>
  <si>
    <t>93654</t>
  </si>
  <si>
    <t>(559) 643-5300</t>
  </si>
  <si>
    <t>mason@vworganic.com</t>
  </si>
  <si>
    <t>RedChirp Conversations: Has had conversations with Main Line and Off-site Events.  Click here to view https://app.redchirp.com/app/integrations/crm/e3edc212-b054-4536-acfd-6ff381a3479d/winedirect/7140df69-d4c8-4f81-69fe-aef77115b7c3</t>
  </si>
  <si>
    <t>$24,718.77</t>
  </si>
  <si>
    <t>Traxler</t>
  </si>
  <si>
    <t>1436 River Club Drive</t>
  </si>
  <si>
    <t>Indian River Shores</t>
  </si>
  <si>
    <t>32963</t>
  </si>
  <si>
    <t>312-343-5209</t>
  </si>
  <si>
    <t>larrytraxler@hotmail.com</t>
  </si>
  <si>
    <t>8/13/1966</t>
  </si>
  <si>
    <t>putting hold on fall shipment- We are selling our house and moving to Florida from Bethesda MD and we need to place our fall allocation on hold as we do not take possession of our new home until January 2027.  Can you please confirm that we can pause our membership and let us know if you can still ship to Florida once we are settled in the new home?</t>
  </si>
  <si>
    <t>$18,745.23</t>
  </si>
  <si>
    <t>James and Brandi</t>
  </si>
  <si>
    <t>Karnes</t>
  </si>
  <si>
    <t>713 1/2 Poinsettia Avenue</t>
  </si>
  <si>
    <t>310-339-8943</t>
  </si>
  <si>
    <t>lucas.karnes@gmail.com</t>
  </si>
  <si>
    <t>6/3/1979</t>
  </si>
  <si>
    <t>RedChirp Conversations: Has had conversations with 833-694-5846, Main Line, and Off-site Events.  Click here to view https://app.redchirp.com/app/integrations/crm/e3edc212-b054-4536-acfd-6ff381a3479d/winedirect/d6975e9a-ec6f-e489-1fd1-b60a912009db</t>
  </si>
  <si>
    <t>$10,469.56</t>
  </si>
  <si>
    <t>Jeffrey &amp; Catherine</t>
  </si>
  <si>
    <t>4161 Salisto Street</t>
  </si>
  <si>
    <t>89135</t>
  </si>
  <si>
    <t>831-402-5971</t>
  </si>
  <si>
    <t>Aloha49jeff@gmail.com</t>
  </si>
  <si>
    <t>emailed to cxl- cellar is overflowing. decided to hold until 2027</t>
  </si>
  <si>
    <t>$6,588.58</t>
  </si>
  <si>
    <t>Musgnug</t>
  </si>
  <si>
    <t>11834 Spadari Ct</t>
  </si>
  <si>
    <t>8312388011</t>
  </si>
  <si>
    <t>m.musgnug@gmail.com</t>
  </si>
  <si>
    <t>5/1/1978</t>
  </si>
  <si>
    <t>Reservation: 10:00 AM / Michael Musgnug / 2 people
Details
	Location: Tasting Room
	Date: 08/17/2026
	Time: 10:00 AM
	Guests: 2
	Reservation #: 1408114
	Alt Reservation #: tock-372001384
	Confirmation Code: TOCK-R-JUWXJWNH
Contact Person
	Michael Musgnug
	m.musgnug@gmail.com
Notes: 
	tasting and pickup</t>
  </si>
  <si>
    <t>$14,699.81</t>
  </si>
  <si>
    <t>Joey and Lisa</t>
  </si>
  <si>
    <t>Marzullo</t>
  </si>
  <si>
    <t>11378 North Calmante Way</t>
  </si>
  <si>
    <t>93730</t>
  </si>
  <si>
    <t>5592691056</t>
  </si>
  <si>
    <t>lisamarz@sbcglobal.net</t>
  </si>
  <si>
    <t>Joey</t>
  </si>
  <si>
    <t>J.M. Cabinets</t>
  </si>
  <si>
    <t>3848 North Winery Avenue</t>
  </si>
  <si>
    <t>93726</t>
  </si>
  <si>
    <t>(559) 2816649</t>
  </si>
  <si>
    <t>Reservation: 1:00 PM / Lisa Marzullo / 4 people
Details
	Location: Tasting Room
	Date: 03/27/2026
	Time: 1:00 PM
	Guests: 4
	Reservation #: 1233210
	Alt Reservation #: tock-356465394
	Confirmation Code: TOCK-R-OEQVYSIC
Contact Person
	Lisa Marzullo
	559-281-6649
	lisamarz@sbcglobal.net
Notes: 
	BL mems from Fresno with pickup.  Has been buying our wines since 2015.  Has continued to migrate upwards.</t>
  </si>
  <si>
    <t>$8,591.21</t>
  </si>
  <si>
    <t>Sullivan</t>
  </si>
  <si>
    <t>11058 Twinleaf Way</t>
  </si>
  <si>
    <t>SAN DIEGO</t>
  </si>
  <si>
    <t>8589454898</t>
  </si>
  <si>
    <t>dansullivanrecords@gmail.com</t>
  </si>
  <si>
    <t>1/11/1951</t>
  </si>
  <si>
    <t>RedChirp Conversations: Has had conversations with Main Line and Off-site Events.  Click here to view https://app.redchirp.com/app/integrations/crm/e3edc212-b054-4536-acfd-6ff381a3479d/winedirect/7cff6a01-cf62-15bf-53b8-023bb6357764</t>
  </si>
  <si>
    <t>$5,783.32</t>
  </si>
  <si>
    <t>Melinda &amp; Jim</t>
  </si>
  <si>
    <t>Bush</t>
  </si>
  <si>
    <t>93 Powers Ave</t>
  </si>
  <si>
    <t>559-281-7562</t>
  </si>
  <si>
    <t>jimandmelindabush@gmail.com</t>
  </si>
  <si>
    <t>5/23/1975</t>
  </si>
  <si>
    <t>Melinda</t>
  </si>
  <si>
    <t>Bush, RD</t>
  </si>
  <si>
    <t>517 South A Street</t>
  </si>
  <si>
    <t>Madera</t>
  </si>
  <si>
    <t>93638</t>
  </si>
  <si>
    <t>(559) 281-7562</t>
  </si>
  <si>
    <t>called to place partial order of 8 bottles, will likely pick out rest when they are here next</t>
  </si>
  <si>
    <t>$16,309.56</t>
  </si>
  <si>
    <t>Teresa and Todd</t>
  </si>
  <si>
    <t>Kneale</t>
  </si>
  <si>
    <t>8 Deer Valley Ct</t>
  </si>
  <si>
    <t>Travelers Rest</t>
  </si>
  <si>
    <t>29690</t>
  </si>
  <si>
    <t>562-665-1811</t>
  </si>
  <si>
    <t>teresa.kneale@gmail.com</t>
  </si>
  <si>
    <t>12/27/1961</t>
  </si>
  <si>
    <t>RedChirp Conversations: Has had conversations with Main Line and Off-site Events.  Click here to view https://app.redchirp.com/app/integrations/crm/e3edc212-b054-4536-acfd-6ff381a3479d/winedirect/af20af22-f47d-1eeb-6a4f-aee837062764</t>
  </si>
  <si>
    <t>$15,292.83</t>
  </si>
  <si>
    <t>Childers</t>
  </si>
  <si>
    <t>3540 Multiview Drive</t>
  </si>
  <si>
    <t>3109993274</t>
  </si>
  <si>
    <t>barbarabillchilders@yahoo.com</t>
  </si>
  <si>
    <t>7/17/1956</t>
  </si>
  <si>
    <t>RedChirp Conversations: Has had conversations with 833-694-5846, Main Line, and Off-site Events.  Click here to view https://app.redchirp.com/app/integrations/crm/e3edc212-b054-4536-acfd-6ff381a3479d/winedirect/b5e27396-a9da-8332-fc60-c4057d158522</t>
  </si>
  <si>
    <t>$13,267.18</t>
  </si>
  <si>
    <t>Candell</t>
  </si>
  <si>
    <t>1085 Martino Road</t>
  </si>
  <si>
    <t>94549</t>
  </si>
  <si>
    <t>925-212-4233</t>
  </si>
  <si>
    <t>bcandell@pacbell.net</t>
  </si>
  <si>
    <t>2/6/1962</t>
  </si>
  <si>
    <t>Orinda Medical Group</t>
  </si>
  <si>
    <t>1 Country Club Plaza</t>
  </si>
  <si>
    <t>9252124233</t>
  </si>
  <si>
    <t>$6,993.32</t>
  </si>
  <si>
    <t>Srinath</t>
  </si>
  <si>
    <t>Sarang</t>
  </si>
  <si>
    <t>21701 Stevens creek Blvd</t>
  </si>
  <si>
    <t>Ste 222</t>
  </si>
  <si>
    <t>95015</t>
  </si>
  <si>
    <t>408-316-2429</t>
  </si>
  <si>
    <t>srinath.sarang@gmail.com</t>
  </si>
  <si>
    <t>2/22/1970</t>
  </si>
  <si>
    <t>3574 Cherry Avenue</t>
  </si>
  <si>
    <t>95118</t>
  </si>
  <si>
    <t>7/3/2026</t>
  </si>
  <si>
    <t>emailed to ask if he would be accepted- said he only wanted to continue if he was for this year so we mig him to BL3 -Ak</t>
  </si>
  <si>
    <t>$1,441.73</t>
  </si>
  <si>
    <t>Torres</t>
  </si>
  <si>
    <t>18002 Arline Ave</t>
  </si>
  <si>
    <t>Artesia</t>
  </si>
  <si>
    <t>90701</t>
  </si>
  <si>
    <t>562-665-2272</t>
  </si>
  <si>
    <t>m75torres@gmail.com</t>
  </si>
  <si>
    <t>5/5/1975</t>
  </si>
  <si>
    <t>18003 Arline Ave</t>
  </si>
  <si>
    <t>had his fall order on hold- he requested we charge his card in a few weeks. never got back to me with a new card after following up multiple times. Also cxld pickup party tickets the day before... If he reaches out for an order we do not have Beyond Category as we have already held onto the order for him for a month -Ak</t>
  </si>
  <si>
    <t>$1,739.06</t>
  </si>
  <si>
    <t>Stephen and Melissa</t>
  </si>
  <si>
    <t>119 Claire Drive</t>
  </si>
  <si>
    <t>813-340-9941</t>
  </si>
  <si>
    <t>steve@perrogrande.net</t>
  </si>
  <si>
    <t>9/20/1965</t>
  </si>
  <si>
    <t>7/25/2026</t>
  </si>
  <si>
    <t>Parents of Jackson Meyer and Sabina German (friends of Wilkie's)</t>
  </si>
  <si>
    <t>16291 Bowline Street</t>
  </si>
  <si>
    <t>Bokeelia</t>
  </si>
  <si>
    <t>33922</t>
  </si>
  <si>
    <t>312-882-4459</t>
  </si>
  <si>
    <t>tdtwine@comcast.net</t>
  </si>
  <si>
    <t>4/28/1962</t>
  </si>
  <si>
    <t>1000 N. Branch</t>
  </si>
  <si>
    <t>60642</t>
  </si>
  <si>
    <t>(773) 252-3300</t>
  </si>
  <si>
    <t>S/O: Sue Constser. Attended TTR 26 Chicago</t>
  </si>
  <si>
    <t>$10,182.55</t>
  </si>
  <si>
    <t>Linda and Frank</t>
  </si>
  <si>
    <t>DeNovi</t>
  </si>
  <si>
    <t>23 Shoreacres Drive</t>
  </si>
  <si>
    <t>Hawthorn Woods</t>
  </si>
  <si>
    <t>60047</t>
  </si>
  <si>
    <t>847-736-1313</t>
  </si>
  <si>
    <t>linda@denovi.com</t>
  </si>
  <si>
    <t>7/17/1958</t>
  </si>
  <si>
    <t>Hubby: Frank 
Attended Chicago TTR 26</t>
  </si>
  <si>
    <t>$4,160.35</t>
  </si>
  <si>
    <t>Tom and Tammy</t>
  </si>
  <si>
    <t>Larwa</t>
  </si>
  <si>
    <t>1572 Highland Drive</t>
  </si>
  <si>
    <t>Lake Geneva</t>
  </si>
  <si>
    <t>53147</t>
  </si>
  <si>
    <t>2623258562</t>
  </si>
  <si>
    <t>tlarwa@sbcglobal.net</t>
  </si>
  <si>
    <t>Attended Chicago TTR 26. Brough new WLM, John and Diana Jamar. Also friends with Paula &amp; Marty Meads</t>
  </si>
  <si>
    <t>$1,946.05</t>
  </si>
  <si>
    <t>Rothschild</t>
  </si>
  <si>
    <t>8979 Broadway</t>
  </si>
  <si>
    <t>Merrillville</t>
  </si>
  <si>
    <t>46410</t>
  </si>
  <si>
    <t>219-680-6960</t>
  </si>
  <si>
    <t>rob@rothschildagency.com</t>
  </si>
  <si>
    <t>1/12/1981</t>
  </si>
  <si>
    <t>7/26/2026</t>
  </si>
  <si>
    <t>Wife: Dori.
F/O Terry &amp; Samantha Milou. Came to TTR Chicago 26</t>
  </si>
  <si>
    <t>$1,150.00</t>
  </si>
  <si>
    <t>Belmonti</t>
  </si>
  <si>
    <t>1830 N. Hoyne</t>
  </si>
  <si>
    <t>60647</t>
  </si>
  <si>
    <t>773-617-7438</t>
  </si>
  <si>
    <t>garybelmonti@gmail.com</t>
  </si>
  <si>
    <t>12/14/1970</t>
  </si>
  <si>
    <t>Precision Plating Co.</t>
  </si>
  <si>
    <t>4123 W. Peterson Ave.</t>
  </si>
  <si>
    <t>Wife: Olivia
F/O Terry and Samantha Milou, Rob and Dori Rothschild. All attended TTR Chicago 26.</t>
  </si>
  <si>
    <t>Joseph and Janet</t>
  </si>
  <si>
    <t>10541 Sharon Lane</t>
  </si>
  <si>
    <t>Mokena</t>
  </si>
  <si>
    <t>60448</t>
  </si>
  <si>
    <t>708-945-4904</t>
  </si>
  <si>
    <t>mjmrestorationinc@gmail.com</t>
  </si>
  <si>
    <t>12/23/1965</t>
  </si>
  <si>
    <t>Wife: Janet Michalek
F/O John and Amy Kmiecik (BL3) Chicago TTR 26</t>
  </si>
  <si>
    <t>$1,295.00</t>
  </si>
  <si>
    <t>Irene</t>
  </si>
  <si>
    <t>Osowski</t>
  </si>
  <si>
    <t>1179 Charter Oaks Dr</t>
  </si>
  <si>
    <t>Bartlett</t>
  </si>
  <si>
    <t>60103</t>
  </si>
  <si>
    <t>708-648-2837</t>
  </si>
  <si>
    <t>irene.yolo@gmail.com</t>
  </si>
  <si>
    <t>4/5/1969</t>
  </si>
  <si>
    <t>Hubby: Rob. Attended TTR Chicago 26. Mig.BLM</t>
  </si>
  <si>
    <t>$8,565.69</t>
  </si>
  <si>
    <t>McKee</t>
  </si>
  <si>
    <t>1962 Sunnydell Court</t>
  </si>
  <si>
    <t>Yorkville</t>
  </si>
  <si>
    <t>60560</t>
  </si>
  <si>
    <t>630-577-7778</t>
  </si>
  <si>
    <t>RandyMcKee19@gmail.com</t>
  </si>
  <si>
    <t>11/19/1964</t>
  </si>
  <si>
    <t>The Hartford</t>
  </si>
  <si>
    <t>1415 West Diehl Road</t>
  </si>
  <si>
    <t>Suite #405</t>
  </si>
  <si>
    <t>Naperville</t>
  </si>
  <si>
    <t>60563</t>
  </si>
  <si>
    <t>6305777778</t>
  </si>
  <si>
    <t>randymckee19@gmail.com</t>
  </si>
  <si>
    <t>Wife: Lisa
TTR Chicago 26</t>
  </si>
  <si>
    <t>$4,814.91</t>
  </si>
  <si>
    <t>Laurie</t>
  </si>
  <si>
    <t>Wood</t>
  </si>
  <si>
    <t>UPS Store #1468</t>
  </si>
  <si>
    <t>1504 West Cullom Avenue</t>
  </si>
  <si>
    <t>Apt 1</t>
  </si>
  <si>
    <t>60613</t>
  </si>
  <si>
    <t>9706919911</t>
  </si>
  <si>
    <t>laurie_e_wood@yahoo.com</t>
  </si>
  <si>
    <t>4/27/1963</t>
  </si>
  <si>
    <t>F/O Mary and Mark Bookman. Came to Chicago TTR 26</t>
  </si>
  <si>
    <t>$5,230.99</t>
  </si>
  <si>
    <t>Regnitz</t>
  </si>
  <si>
    <t>2041 W. Division Street Apt 305</t>
  </si>
  <si>
    <t>60622</t>
  </si>
  <si>
    <t>847-502-2880</t>
  </si>
  <si>
    <t>tricia.regnitz@gmail.com</t>
  </si>
  <si>
    <t>3/24/1986</t>
  </si>
  <si>
    <t>1800 West North Avenue</t>
  </si>
  <si>
    <t>Goes by Tricia. Friends of Alexis Famiano. Attended TTR Chicago 26</t>
  </si>
  <si>
    <t>$1,385.00</t>
  </si>
  <si>
    <t>Helen</t>
  </si>
  <si>
    <t>Atkeson</t>
  </si>
  <si>
    <t>2205 East 8th Avenue</t>
  </si>
  <si>
    <t>720-937-5499</t>
  </si>
  <si>
    <t>helen.atkeson@hoganlovells.com</t>
  </si>
  <si>
    <t>1/25/1958</t>
  </si>
  <si>
    <t>1601 Wewatta St., #900</t>
  </si>
  <si>
    <t>80202</t>
  </si>
  <si>
    <t>172-093-75499</t>
  </si>
  <si>
    <t>RedChirp Conversations: Has had conversations with Main Line and Off-site Events.  Click here to view https://app.redchirp.com/app/integrations/crm/e3edc212-b054-4536-acfd-6ff381a3479d/winedirect/cac883c6-b456-6285-9979-d878fd3e6859</t>
  </si>
  <si>
    <t>$8,184.56</t>
  </si>
  <si>
    <t>Spagon</t>
  </si>
  <si>
    <t>2583 Dakin Dr</t>
  </si>
  <si>
    <t>Corona</t>
  </si>
  <si>
    <t>92882</t>
  </si>
  <si>
    <t>626-483-0696</t>
  </si>
  <si>
    <t>mspagon32@aol.com</t>
  </si>
  <si>
    <t>7/31/1987</t>
  </si>
  <si>
    <t>mig to BL3 with SW via email</t>
  </si>
  <si>
    <t>$3,509.73</t>
  </si>
  <si>
    <t>Mound</t>
  </si>
  <si>
    <t>15 Elm St</t>
  </si>
  <si>
    <t>Denville</t>
  </si>
  <si>
    <t>07834</t>
  </si>
  <si>
    <t>908-763-7659</t>
  </si>
  <si>
    <t>kimberlymound@gmail.com</t>
  </si>
  <si>
    <t>4/19/1988</t>
  </si>
  <si>
    <t>upgraded to BL3 with SW via email</t>
  </si>
  <si>
    <t>$5,321.95</t>
  </si>
  <si>
    <t>Merrill</t>
  </si>
  <si>
    <t>5659 E Corso di Napoli</t>
  </si>
  <si>
    <t>714-343-5252</t>
  </si>
  <si>
    <t>scott.h.merrill@gmail.com</t>
  </si>
  <si>
    <t>5/9/1960</t>
  </si>
  <si>
    <t>UPS store</t>
  </si>
  <si>
    <t>1198 Pacific Coast Highway</t>
  </si>
  <si>
    <t>Ste D</t>
  </si>
  <si>
    <t>(714) 343-5252</t>
  </si>
  <si>
    <t>mig to BL3 via text after he purchased 12+ for Fall release</t>
  </si>
  <si>
    <t>$9,381.84</t>
  </si>
  <si>
    <t>Sean &amp; Amanda</t>
  </si>
  <si>
    <t>5918 Asti Dr</t>
  </si>
  <si>
    <t>93308</t>
  </si>
  <si>
    <t>661-246-6163</t>
  </si>
  <si>
    <t>sgreen02@me.com</t>
  </si>
  <si>
    <t>6/28/1990</t>
  </si>
  <si>
    <t>he then called to say he wants to keep BL3 but hold for one year</t>
  </si>
  <si>
    <t>$5,956.68</t>
  </si>
  <si>
    <t>Coles</t>
  </si>
  <si>
    <t>4673 Durban Park Dr</t>
  </si>
  <si>
    <t>2145978690</t>
  </si>
  <si>
    <t>laurieNcoles@sbcglobal.net</t>
  </si>
  <si>
    <t>11/17/1959</t>
  </si>
  <si>
    <t>C/O Classic Wine</t>
  </si>
  <si>
    <t>10400 Clarence Dr.</t>
  </si>
  <si>
    <t>75033</t>
  </si>
  <si>
    <t>214-597-8690</t>
  </si>
  <si>
    <t>wanted to mig to BL3-, made an exception since she wanted 8 wls, a 9s and 3 Rose</t>
  </si>
  <si>
    <t>$3,554.54</t>
  </si>
  <si>
    <t>Grapperhaus</t>
  </si>
  <si>
    <t>827 Vanderbilt Place</t>
  </si>
  <si>
    <t>92103</t>
  </si>
  <si>
    <t>619-708-4790</t>
  </si>
  <si>
    <t>jgrapperhaus@protonmail.com</t>
  </si>
  <si>
    <t>11436 Sorrento Valley Rd. Suite B-1</t>
  </si>
  <si>
    <t>(619) 708-4790</t>
  </si>
  <si>
    <t>purch 11 btls at SD offsite event with SW. Will likely take more in Fall -AK:</t>
  </si>
  <si>
    <t>$14,892.90</t>
  </si>
  <si>
    <t>Lawrence</t>
  </si>
  <si>
    <t>Wolin</t>
  </si>
  <si>
    <t>2433 North Greenview Avenue</t>
  </si>
  <si>
    <t>60614</t>
  </si>
  <si>
    <t>847-363-9953</t>
  </si>
  <si>
    <t>ldwolin53@gmail.com</t>
  </si>
  <si>
    <t>UPS Store- Hold for Pickup</t>
  </si>
  <si>
    <t>22 Bates Road</t>
  </si>
  <si>
    <t>Mashpee</t>
  </si>
  <si>
    <t>02649</t>
  </si>
  <si>
    <t>emailed to go on hold- I do not wish to order any wine at this time</t>
  </si>
  <si>
    <t>$4,336.42</t>
  </si>
  <si>
    <t>Keythe</t>
  </si>
  <si>
    <t>Aguilar</t>
  </si>
  <si>
    <t>341 Peach Tree lane</t>
  </si>
  <si>
    <t>949-836-1516</t>
  </si>
  <si>
    <t>keytheaguilar@gmail.com</t>
  </si>
  <si>
    <t>2/12/1949</t>
  </si>
  <si>
    <t>RedChirp Conversations: Has had conversations with Main Line and Off-site Events.  Click here to view https://app.redchirp.com/app/integrations/crm/e3edc212-b054-4536-acfd-6ff381a3479d/winedirect/f727eb5e-d203-2cbd-d830-357ce023be20</t>
  </si>
  <si>
    <t>$37,450.74</t>
  </si>
  <si>
    <t>Adam</t>
  </si>
  <si>
    <t>Zivot</t>
  </si>
  <si>
    <t>21689 Geyserville Ave</t>
  </si>
  <si>
    <t>Geyserville</t>
  </si>
  <si>
    <t>95441</t>
  </si>
  <si>
    <t>858-353-4259</t>
  </si>
  <si>
    <t>delmaradamz@aol.com</t>
  </si>
  <si>
    <t>10/21/1960</t>
  </si>
  <si>
    <t>Reservation: 1:00 PM / Adam Zivot / 4 people
Details
	Location: Tasting Room
	Date: 03/29/2026
	Time: 1:00 PM
	Guests: 4
	Reservation #: 1232446
	Alt Reservation #: tock-355751367
	Confirmation Code: TOCK-R-A9GIAWPM
Contact Person
	Adam Zivot
	858-353-4259
	delmaradamz@aol.com
Notes: 
	BL3. Spring p/u #124978
Src: B/O,
Confirmation #: PFWVZHZW,
Status: Confirmed
Table: 1</t>
  </si>
  <si>
    <t>$19,926.33</t>
  </si>
  <si>
    <t>Scott/Janet</t>
  </si>
  <si>
    <t>Ready/Sauder</t>
  </si>
  <si>
    <t>126 Hilltop Drive</t>
  </si>
  <si>
    <t>847-840-7645</t>
  </si>
  <si>
    <t>swready@att.net</t>
  </si>
  <si>
    <t>1/2/1959</t>
  </si>
  <si>
    <t>RedChirp Conversations: Has had conversations with 833-694-5846, Main Line, and Off-site Events.  Click here to view https://app.redchirp.com/app/integrations/crm/e3edc212-b054-4536-acfd-6ff381a3479d/winedirect/9c098c63-ffc6-5d45-51b5-43353ee8858f</t>
  </si>
  <si>
    <t>Kaci Mott</t>
  </si>
  <si>
    <t>$29,274.47</t>
  </si>
  <si>
    <t>Eichhorn</t>
  </si>
  <si>
    <t>935 Great Plain Avenue #224</t>
  </si>
  <si>
    <t>Needham</t>
  </si>
  <si>
    <t>02492</t>
  </si>
  <si>
    <t>508-353-4714</t>
  </si>
  <si>
    <t>joan.eichhorn@gmail.com</t>
  </si>
  <si>
    <t>7/11/1954</t>
  </si>
  <si>
    <t>RedChirp Conversations: Has had conversations with Main Line and Off-site Events.  Click here to view https://app.redchirp.com/app/integrations/crm/e3edc212-b054-4536-acfd-6ff381a3479d/winedirect/d183971d-adbd-d626-1bf7-0888c7a2105b</t>
  </si>
  <si>
    <t>$24,638.17</t>
  </si>
  <si>
    <t>8854 Meldar Ave</t>
  </si>
  <si>
    <t>Downey</t>
  </si>
  <si>
    <t>90240</t>
  </si>
  <si>
    <t>5626594012</t>
  </si>
  <si>
    <t>cabo4yo@yahoo.com</t>
  </si>
  <si>
    <t>7/11/1956</t>
  </si>
  <si>
    <t>keeping Fall order but skipping Spring -Ak</t>
  </si>
  <si>
    <t>$11,345.75</t>
  </si>
  <si>
    <t>Dennis</t>
  </si>
  <si>
    <t>Ehling</t>
  </si>
  <si>
    <t>2917 N. Buena Vista Street</t>
  </si>
  <si>
    <t>91504</t>
  </si>
  <si>
    <t>310-927-4729</t>
  </si>
  <si>
    <t>dehling@alumni.princeton.edu</t>
  </si>
  <si>
    <t>Blank Rome LLP</t>
  </si>
  <si>
    <t>2029 Century Park East</t>
  </si>
  <si>
    <t>6th Floor</t>
  </si>
  <si>
    <t>90067</t>
  </si>
  <si>
    <t>424-239-3400</t>
  </si>
  <si>
    <t>Order Not Picked Up; (OP Order# 70361) Import Order# 131680: Shipping Change (Qty:1)</t>
  </si>
  <si>
    <t>Madison Taylor</t>
  </si>
  <si>
    <t>$18,246.04</t>
  </si>
  <si>
    <t>Ross and Julie</t>
  </si>
  <si>
    <t>Vick</t>
  </si>
  <si>
    <t>1949 Kessler Heights Lane</t>
  </si>
  <si>
    <t>75208</t>
  </si>
  <si>
    <t>2145774236</t>
  </si>
  <si>
    <t>ross@rossvick.com</t>
  </si>
  <si>
    <t>6/4/1959</t>
  </si>
  <si>
    <t>RedChirp Conversations: Has had conversations with Main Line and Off-site Events.  Click here to view https://app.redchirp.com/app/integrations/crm/e3edc212-b054-4536-acfd-6ff381a3479d/winedirect/04a59681-b1f5-0e19-1d8f-88faa8ea45f6</t>
  </si>
  <si>
    <t>$7,562.92</t>
  </si>
  <si>
    <t>Christensen</t>
  </si>
  <si>
    <t>7831 W. Red Rock Ridge Ave.</t>
  </si>
  <si>
    <t>89179</t>
  </si>
  <si>
    <t>702-816-3588</t>
  </si>
  <si>
    <t>EricLChris@aol.com</t>
  </si>
  <si>
    <t>12/10/1945</t>
  </si>
  <si>
    <t>Attended Las Vegas traveling tasting event 11/2024 with AP/RV- Mig from Wl to BL3:</t>
  </si>
  <si>
    <t>$19,000.43</t>
  </si>
  <si>
    <t>Jurgensen</t>
  </si>
  <si>
    <t>9273 E Wilson Estates Ct</t>
  </si>
  <si>
    <t>Wichita</t>
  </si>
  <si>
    <t>67206</t>
  </si>
  <si>
    <t>310-492-3520</t>
  </si>
  <si>
    <t>ca4dogs@gmail.com</t>
  </si>
  <si>
    <t>7/24/1962</t>
  </si>
  <si>
    <t>Mark called and we got his ordering squared away. He was confused about ordering as he's been able to only buy in the Spring for the past few years. he says we are his fave and he's refered a lot of people here -Ak: He thought his 12 wines was anytime throughout the year. He is now aware its 12 in the Fall and BLs in Spring. For this year they have too much wine so we're allowing him to get 2 fall wines (counting the 10 in spring) and starting next year, he will buy the 12 in the fall</t>
  </si>
  <si>
    <t>$9,396.07</t>
  </si>
  <si>
    <t>Menard</t>
  </si>
  <si>
    <t>3456 Cody Road</t>
  </si>
  <si>
    <t>310-729-9726</t>
  </si>
  <si>
    <t>melissa@melissamenardhomes.com</t>
  </si>
  <si>
    <t>7/19/1957</t>
  </si>
  <si>
    <t>Compass</t>
  </si>
  <si>
    <t>11601 Wilshire Blvd.</t>
  </si>
  <si>
    <t>Ste 101</t>
  </si>
  <si>
    <t>90025</t>
  </si>
  <si>
    <t>(310) 729-9726</t>
  </si>
  <si>
    <t>RedChirp Conversations: Has had conversations with Main Line and Off-site Events.  Click here to view https://app.redchirp.com/app/integrations/crm/e3edc212-b054-4536-acfd-6ff381a3479d/winedirect/db905d21-9c69-0b03-214c-b263bc049f77</t>
  </si>
  <si>
    <t>$19,824.08</t>
  </si>
  <si>
    <t>Jamie and Juliette</t>
  </si>
  <si>
    <t>1375 Green Lane</t>
  </si>
  <si>
    <t>818-281-6458</t>
  </si>
  <si>
    <t>jamieonorman@gmail.com</t>
  </si>
  <si>
    <t>10/25/1979</t>
  </si>
  <si>
    <t>she emailed to ask if they were in top 100 this year, they were off by 1 btl so I added them -AK:</t>
  </si>
  <si>
    <t>$23,934.98</t>
  </si>
  <si>
    <t>Vince</t>
  </si>
  <si>
    <t>Fernandez</t>
  </si>
  <si>
    <t>1301 Pinehurst Drive</t>
  </si>
  <si>
    <t>30642</t>
  </si>
  <si>
    <t>847-414-9349</t>
  </si>
  <si>
    <t>vfernandez847@yahoo.com</t>
  </si>
  <si>
    <t>7/7/1957</t>
  </si>
  <si>
    <t>C/o Buckhead Wine Cellars</t>
  </si>
  <si>
    <t>2135b Hills Avenue Northwest</t>
  </si>
  <si>
    <t>30318</t>
  </si>
  <si>
    <t>(847) 414-9349</t>
  </si>
  <si>
    <t>RedChirp Conversations: Has had conversations with Main Line and Off-site Events.  Click here to view https://app.redchirp.com/app/integrations/crm/e3edc212-b054-4536-acfd-6ff381a3479d/winedirect/78deeb63-b8c8-44be-6a7d-1afd8c9e3572</t>
  </si>
  <si>
    <t>$12,911.27</t>
  </si>
  <si>
    <t>Campisi</t>
  </si>
  <si>
    <t>316 31st Pl</t>
  </si>
  <si>
    <t>213-705-8878</t>
  </si>
  <si>
    <t>dcampisi1@earthlink.net</t>
  </si>
  <si>
    <t>6/30/1946</t>
  </si>
  <si>
    <t>RedChirp Conversations: Has had conversations with Main Line and Off-site Events.  Click here to view https://app.redchirp.com/app/integrations/crm/e3edc212-b054-4536-acfd-6ff381a3479d/winedirect/a264b14e-a9bd-6152-3595-3835f6dd6aea</t>
  </si>
  <si>
    <t>$23,164.51</t>
  </si>
  <si>
    <t>Grant and Dana</t>
  </si>
  <si>
    <t>Trexler</t>
  </si>
  <si>
    <t>2057 McCollum Street</t>
  </si>
  <si>
    <t>93405</t>
  </si>
  <si>
    <t>805-441-7460</t>
  </si>
  <si>
    <t>Gtrexler13@yahoo.com</t>
  </si>
  <si>
    <t>12/13/1900</t>
  </si>
  <si>
    <t>Reservation: 4:00 PM / Grant Trexler / 2 people
Details
	Location: Tasting Room
	Date: 09/18/2026
	Time: 4:00 PM
	Guests: 2
	Reservation #: 1289645
	Alt Reservation #: tock-362393786
	Confirmation Code: TOCK-R-2N9L7HST
Contact Person
	Grant Trexler
	805-441-7460
	gtrexler13@yahoo.com
Notes: 
friends in town. Trexlers live in slo.</t>
  </si>
  <si>
    <t>Ally</t>
  </si>
  <si>
    <t>$8,789.55</t>
  </si>
  <si>
    <t>Amy &amp; Scott</t>
  </si>
  <si>
    <t>5818 E. Grandview Rd</t>
  </si>
  <si>
    <t>6024823188</t>
  </si>
  <si>
    <t>livinadream1@gmail.com</t>
  </si>
  <si>
    <t>9/20/1964</t>
  </si>
  <si>
    <t>6501 E. Greenway Pkwy #103</t>
  </si>
  <si>
    <t>602-390-7404</t>
  </si>
  <si>
    <t>AP left message for AZ trip:</t>
  </si>
  <si>
    <t>$21,066.07</t>
  </si>
  <si>
    <t>Shadur</t>
  </si>
  <si>
    <t>24 52nd Street</t>
  </si>
  <si>
    <t>50312</t>
  </si>
  <si>
    <t>15154912649</t>
  </si>
  <si>
    <t>cshadur@gmail.com</t>
  </si>
  <si>
    <t>8/15/1948</t>
  </si>
  <si>
    <t>Iowa Kidney Physicians</t>
  </si>
  <si>
    <t>1215 Pleasant Street</t>
  </si>
  <si>
    <t>50309</t>
  </si>
  <si>
    <t>515-241-5710</t>
  </si>
  <si>
    <t>RedChirp Conversations: Has had conversations with Main Line and Off-site Events.  Click here to view https://app.redchirp.com/app/integrations/crm/e3edc212-b054-4536-acfd-6ff381a3479d/winedirect/e6e53b8f-0cde-4d10-6963-82ab862b6a33</t>
  </si>
  <si>
    <t>$22,806.30</t>
  </si>
  <si>
    <t>Kim and John</t>
  </si>
  <si>
    <t>Lyon</t>
  </si>
  <si>
    <t>4025 Mariner Circle</t>
  </si>
  <si>
    <t>818-422-2018</t>
  </si>
  <si>
    <t>klyon999@gmail.com</t>
  </si>
  <si>
    <t>3/4/1954</t>
  </si>
  <si>
    <t>Reservation: 1:00 PM / Kim Lyon / 4 people
Details
	Location: Tasting Room
	Date: 07/31/2026
	Time: 1:00 PM
	Guests: 4
	Reservation #: 1382864
	Alt Reservation #: tock-369990967
	Confirmation Code: TOCK-R-5GF70JCU
Contact Person
	Kim Lyon
	818-422-2099
	klyon999@gmail.com
Notes: 
	WL member from Westlake Village.  Coming for Clos Solene dinner and want to get her Fall allocation. First visit was 5/19 and signed up. Last visit was 10/25 with RV. Have done PPF.</t>
  </si>
  <si>
    <t>$9,935.81</t>
  </si>
  <si>
    <t>Chris and Kelly</t>
  </si>
  <si>
    <t>Melton</t>
  </si>
  <si>
    <t>1637 Scott Pl</t>
  </si>
  <si>
    <t>760-822-7704</t>
  </si>
  <si>
    <t>chrisamelton@me.com</t>
  </si>
  <si>
    <t>5/13/1959</t>
  </si>
  <si>
    <t>purchased 12 wines and asked to mig back to BL3</t>
  </si>
  <si>
    <t>$11,355.89</t>
  </si>
  <si>
    <t>Steve and Tricia</t>
  </si>
  <si>
    <t>Clearman</t>
  </si>
  <si>
    <t>825 Port Susan Terrace Rd</t>
  </si>
  <si>
    <t>Camano Island</t>
  </si>
  <si>
    <t>98282</t>
  </si>
  <si>
    <t>425-246-6143</t>
  </si>
  <si>
    <t>clearman.steve@gmail.com</t>
  </si>
  <si>
    <t>7/24/1961</t>
  </si>
  <si>
    <t>NW Wood Box</t>
  </si>
  <si>
    <t>1244 Moore Road</t>
  </si>
  <si>
    <t>Suite I2</t>
  </si>
  <si>
    <t>$2,779.60</t>
  </si>
  <si>
    <t>Navdeep</t>
  </si>
  <si>
    <t>Saini</t>
  </si>
  <si>
    <t>15867 Mina Way</t>
  </si>
  <si>
    <t>Saratoga</t>
  </si>
  <si>
    <t>95070</t>
  </si>
  <si>
    <t>650-644-9397</t>
  </si>
  <si>
    <t>navdeep.saini@gmail.com</t>
  </si>
  <si>
    <t>4/1/1972</t>
  </si>
  <si>
    <t>f/o chakravarti, called saying they only want to be members not on wailtist. aye aye aye. mig to bl3</t>
  </si>
  <si>
    <t>Scott and Coni</t>
  </si>
  <si>
    <t>Engle</t>
  </si>
  <si>
    <t>1750 Delta Waters Road</t>
  </si>
  <si>
    <t>Suite 102 #234</t>
  </si>
  <si>
    <t>541-301-3538</t>
  </si>
  <si>
    <t>scottrengle@icloud.com</t>
  </si>
  <si>
    <t>10/12/1959</t>
  </si>
  <si>
    <t>Scott Engle</t>
  </si>
  <si>
    <t>C/O Araceli Ramirez</t>
  </si>
  <si>
    <t>The Lakes Country Club</t>
  </si>
  <si>
    <t>161 Old Ranch Road</t>
  </si>
  <si>
    <t>Palm Desert</t>
  </si>
  <si>
    <t>92211</t>
  </si>
  <si>
    <t>760-610-8104</t>
  </si>
  <si>
    <t>mig to bl3 with SW</t>
  </si>
  <si>
    <t>$5,681.46</t>
  </si>
  <si>
    <t>Rolin</t>
  </si>
  <si>
    <t>Jenkins</t>
  </si>
  <si>
    <t>13598 Sylvan Bluff Dr</t>
  </si>
  <si>
    <t>Leesburg</t>
  </si>
  <si>
    <t>20176</t>
  </si>
  <si>
    <t>703-798-9444</t>
  </si>
  <si>
    <t>rdjenk@gmail.com</t>
  </si>
  <si>
    <t>6/9/1966</t>
  </si>
  <si>
    <t>7/7/2026</t>
  </si>
  <si>
    <t>$1,565.11</t>
  </si>
  <si>
    <t>Andre</t>
  </si>
  <si>
    <t>Vizcocho</t>
  </si>
  <si>
    <t>LAV Law, PC</t>
  </si>
  <si>
    <t>2927 North Brighton Street</t>
  </si>
  <si>
    <t>8183920506</t>
  </si>
  <si>
    <t>lavizcocho@thelavlaw.com</t>
  </si>
  <si>
    <t>5/1/1980</t>
  </si>
  <si>
    <t>emailed to mig to BL3, only picked 11 wines-OK</t>
  </si>
  <si>
    <t>$2,909.33</t>
  </si>
  <si>
    <t>Bob &amp; Ruth</t>
  </si>
  <si>
    <t>Gay</t>
  </si>
  <si>
    <t>40616 Champion Way</t>
  </si>
  <si>
    <t>Palmdale</t>
  </si>
  <si>
    <t>93551</t>
  </si>
  <si>
    <t>5109192427</t>
  </si>
  <si>
    <t>ruthgay78@gmail.com</t>
  </si>
  <si>
    <t>9/27/1954</t>
  </si>
  <si>
    <t>mig to BL3 with RV</t>
  </si>
  <si>
    <t>$2,369.58</t>
  </si>
  <si>
    <t>3321 Whispering Glen Ct</t>
  </si>
  <si>
    <t>18055019900</t>
  </si>
  <si>
    <t>chipjohnson2447@gmail.com</t>
  </si>
  <si>
    <t>2/12/1957</t>
  </si>
  <si>
    <t>Wife is Mary Ann and Charles goes by Chip.. wonderful folks who migrated to the BLM. Looking to attned the BLD with Kim and Brian Feudenberg. -SW.</t>
  </si>
  <si>
    <t>$3,547.99</t>
  </si>
  <si>
    <t>Pitts</t>
  </si>
  <si>
    <t>2112 Lexington Avenue</t>
  </si>
  <si>
    <t>408-930-1044</t>
  </si>
  <si>
    <t>robert.pitts@gmail.com</t>
  </si>
  <si>
    <t>1/29/1982</t>
  </si>
  <si>
    <t>Reservation: 11:30 AM / Robert Pitts / 2 people
Details
	Location: Tasting Room
	Date: 08/09/2026
	Time: 11:30 AM
	Guests: 2
	Reservation #: 1389246
	Alt Reservation #: tock-370487860
	Confirmation Code: TOCK-R-6WLJNMBM
Contact Person
	Robert Pitts
	408-930-1044
	robert.pitts@gmail.com
Notes: 
	n/a</t>
  </si>
  <si>
    <t>$6,714.47</t>
  </si>
  <si>
    <t>Camden</t>
  </si>
  <si>
    <t>Webb</t>
  </si>
  <si>
    <t>5323 Landguard Drive</t>
  </si>
  <si>
    <t>27613</t>
  </si>
  <si>
    <t>919-622-1129</t>
  </si>
  <si>
    <t>crwebb@williamsmullen.com</t>
  </si>
  <si>
    <t>7/19/1970</t>
  </si>
  <si>
    <t>301 Fayetteville Street</t>
  </si>
  <si>
    <t>Ste 1700</t>
  </si>
  <si>
    <t>27601</t>
  </si>
  <si>
    <t>RedChirp Conversations: Has had conversations with Main Line and Off-site Events.  Click here to view https://app.redchirp.com/app/integrations/crm/e3edc212-b054-4536-acfd-6ff381a3479d/winedirect/a1208a5a-ed1b-dc39-4437-6a95f3efc5aa</t>
  </si>
  <si>
    <t>$4,849.98</t>
  </si>
  <si>
    <t>Vongsawat</t>
  </si>
  <si>
    <t>48 Seton Road</t>
  </si>
  <si>
    <t>9493380814</t>
  </si>
  <si>
    <t>noinav@yahoo.com</t>
  </si>
  <si>
    <t>12/31/1973</t>
  </si>
  <si>
    <t>friends (Ho and Ilona Pak) decided to help us become Black Label members by purchasing 6 bottles that day</t>
  </si>
  <si>
    <t>$789.63</t>
  </si>
  <si>
    <t>Randy and Teresa</t>
  </si>
  <si>
    <t>Moon</t>
  </si>
  <si>
    <t>1913 Lakeview Ct</t>
  </si>
  <si>
    <t>Modesto</t>
  </si>
  <si>
    <t>95355</t>
  </si>
  <si>
    <t>209-640-6652</t>
  </si>
  <si>
    <t>mooner1913@sbcglobal.net</t>
  </si>
  <si>
    <t>7/6/1954</t>
  </si>
  <si>
    <t>mig to BL3 at PUP 2026</t>
  </si>
  <si>
    <t>$1,727.26</t>
  </si>
  <si>
    <t>P.O. Box 6432</t>
  </si>
  <si>
    <t>93290</t>
  </si>
  <si>
    <t>559-786-8960</t>
  </si>
  <si>
    <t>dr.jaime.howard@gmail.com</t>
  </si>
  <si>
    <t>3/4/1980</t>
  </si>
  <si>
    <t>2534 S. Peppertree St.</t>
  </si>
  <si>
    <t>5597868960</t>
  </si>
  <si>
    <t>$5,073.13</t>
  </si>
  <si>
    <t>Todd and Deanna</t>
  </si>
  <si>
    <t>869 Avenue A</t>
  </si>
  <si>
    <t>310-901-1957</t>
  </si>
  <si>
    <t>deannaDwaters@gmail.com</t>
  </si>
  <si>
    <t>4/10/1957</t>
  </si>
  <si>
    <t>9/4/2026</t>
  </si>
  <si>
    <t>Joined at PUP 2026- straight to BLM, want tix to our Rhone cruise as well</t>
  </si>
  <si>
    <t>$4,785.27</t>
  </si>
  <si>
    <t>Leonie</t>
  </si>
  <si>
    <t>40 Buckeye</t>
  </si>
  <si>
    <t>Portola Valley</t>
  </si>
  <si>
    <t>94028</t>
  </si>
  <si>
    <t>650-245-2292</t>
  </si>
  <si>
    <t>leonie.a.walker@gmail.com</t>
  </si>
  <si>
    <t>Mig to BL3 at PUP 2026!</t>
  </si>
  <si>
    <t>$3,361.37</t>
  </si>
  <si>
    <t>Poy Wong</t>
  </si>
  <si>
    <t>2735 Live Oak Terrace</t>
  </si>
  <si>
    <t>HAYWARD</t>
  </si>
  <si>
    <t>94541</t>
  </si>
  <si>
    <t>860-405-5939</t>
  </si>
  <si>
    <t>nanpoy@yahoo.com</t>
  </si>
  <si>
    <t>5/12/1968</t>
  </si>
  <si>
    <t>$5,727.69</t>
  </si>
  <si>
    <t>Hughes</t>
  </si>
  <si>
    <t>7918 Collective Way Apt 1401</t>
  </si>
  <si>
    <t>92126</t>
  </si>
  <si>
    <t>619-756-9389</t>
  </si>
  <si>
    <t>austingh88@gmail.com</t>
  </si>
  <si>
    <t>5/19/1989</t>
  </si>
  <si>
    <t>mig from WL to BL3 at PUP 2026</t>
  </si>
  <si>
    <t>$4,131.78</t>
  </si>
  <si>
    <t>Karen &amp; Rich</t>
  </si>
  <si>
    <t>Durbin</t>
  </si>
  <si>
    <t>933 Trail View Place</t>
  </si>
  <si>
    <t>408-438-8450</t>
  </si>
  <si>
    <t>radurbin712@gmail.com</t>
  </si>
  <si>
    <t>7/2/1958</t>
  </si>
  <si>
    <t>$2,237.77</t>
  </si>
  <si>
    <t>Schaeffer</t>
  </si>
  <si>
    <t>4516 Sunnyhill Street</t>
  </si>
  <si>
    <t>720-505-4479</t>
  </si>
  <si>
    <t>arnschaeffer@gmail.com</t>
  </si>
  <si>
    <t>7/27/1963</t>
  </si>
  <si>
    <t>$9,551.27</t>
  </si>
  <si>
    <t>O'Regan</t>
  </si>
  <si>
    <t>3160 Pickwick Lane</t>
  </si>
  <si>
    <t>Cambria</t>
  </si>
  <si>
    <t>93428</t>
  </si>
  <si>
    <t>805-235-2570</t>
  </si>
  <si>
    <t>diana@sstraveler.com</t>
  </si>
  <si>
    <t>8/25/1967</t>
  </si>
  <si>
    <t>RedChirp Conversations: Has had conversations with 833-694-5846, Main Line, and Off-site Events.  Click here to view https://app.redchirp.com/app/integrations/crm/e3edc212-b054-4536-acfd-6ff381a3479d/winedirect/e70db79c-03ca-d53b-4bc2-d84da9c69356</t>
  </si>
  <si>
    <t>$17,818.41</t>
  </si>
  <si>
    <t>Lanum</t>
  </si>
  <si>
    <t>11460 SUMAC LN</t>
  </si>
  <si>
    <t>SANTA ROSA VALLEY</t>
  </si>
  <si>
    <t>805-895-1810</t>
  </si>
  <si>
    <t>jimlanum@jimlanum.com</t>
  </si>
  <si>
    <t>emailed to cxl, I lvm then he emailed back to hold 1 yr -AK:</t>
  </si>
  <si>
    <t>$15,060.48</t>
  </si>
  <si>
    <t>Ali and Juliano</t>
  </si>
  <si>
    <t>Teixeira</t>
  </si>
  <si>
    <t>6751 Loyola Drive</t>
  </si>
  <si>
    <t>92647</t>
  </si>
  <si>
    <t>973-723-6957</t>
  </si>
  <si>
    <t>jzucchetto@gmail.com</t>
  </si>
  <si>
    <t>2/26/1981</t>
  </si>
  <si>
    <t>RedChirp Conversations: Has had conversations with 833-694-5846, Main Line, and Off-site Events.  Click here to view https://app.redchirp.com/app/integrations/crm/e3edc212-b054-4536-acfd-6ff381a3479d/winedirect/8790e6ca-f0ba-0941-6813-4a266d379633</t>
  </si>
  <si>
    <t>$7,116.72</t>
  </si>
  <si>
    <t>Phares</t>
  </si>
  <si>
    <t>6550 Ponto Drive</t>
  </si>
  <si>
    <t>Space 79</t>
  </si>
  <si>
    <t>9516767998</t>
  </si>
  <si>
    <t>dphares@dlphares.com</t>
  </si>
  <si>
    <t>9/24/1949</t>
  </si>
  <si>
    <t>Reservation: 1:00 PM / David Phares / 3 people
Details
	Location: Tasting Room
	Date: 06/28/2026
	Time: 1:00 PM
	Guests: 3
	Reservation #: 1357339
	Alt Reservation #: tock-367912119
	Confirmation Code: TOCK-R-0M9G5LMN
Contact Person
	David Phares
	951-204-8833
	dphares@dlphares.com
Notes: 
Driving from San Francisco to Carlsbad, booked over the phone with ND. Might have one more joining them.</t>
  </si>
  <si>
    <t>$19,323.65</t>
  </si>
  <si>
    <t>Mogull</t>
  </si>
  <si>
    <t>Ruakh Wines</t>
  </si>
  <si>
    <t>201 Encinal Rd</t>
  </si>
  <si>
    <t>805-602-0565</t>
  </si>
  <si>
    <t>mikeandsamfam@gmail.com</t>
  </si>
  <si>
    <t>5/31/1982</t>
  </si>
  <si>
    <t>RedChirp Conversations: Has had conversations with Main Line and Off-site Events.  Click here to view https://app.redchirp.com/app/integrations/crm/e3edc212-b054-4536-acfd-6ff381a3479d/winedirect/bc3bef08-e50a-ba77-5e50-2b83fd67c098</t>
  </si>
  <si>
    <t>$16,452.28</t>
  </si>
  <si>
    <t>Bradley</t>
  </si>
  <si>
    <t>Lierman</t>
  </si>
  <si>
    <t>3593 E. CR 730 S.</t>
  </si>
  <si>
    <t>Kirklin</t>
  </si>
  <si>
    <t>46050</t>
  </si>
  <si>
    <t>317-710-1334</t>
  </si>
  <si>
    <t>blierman@fullerengr.com</t>
  </si>
  <si>
    <t>7/17/1960</t>
  </si>
  <si>
    <t>3593 E. County Rd. 730 S.</t>
  </si>
  <si>
    <t>765-325-2516</t>
  </si>
  <si>
    <t>RedChirp Conversations: Has had conversations with 833-694-5846, Main Line, and Off-site Events.  Click here to view https://app.redchirp.com/app/integrations/crm/e3edc212-b054-4536-acfd-6ff381a3479d/winedirect/edf724d6-d869-efbd-f442-0bb72f8fbb41</t>
  </si>
  <si>
    <t>$15,827.56</t>
  </si>
  <si>
    <t>Einbund</t>
  </si>
  <si>
    <t>Orthopedic Surgery</t>
  </si>
  <si>
    <t>1125 East 17th Street</t>
  </si>
  <si>
    <t>Suite E218</t>
  </si>
  <si>
    <t>92701</t>
  </si>
  <si>
    <t>(949) 466-1777</t>
  </si>
  <si>
    <t>einbund@cox.net</t>
  </si>
  <si>
    <t>11/7/1941</t>
  </si>
  <si>
    <t>had issues w fedex and they would deliver to his business after hours. Switched preference to UPS -AK:</t>
  </si>
  <si>
    <t>$21,400.89</t>
  </si>
  <si>
    <t>Jukka</t>
  </si>
  <si>
    <t>Steenari</t>
  </si>
  <si>
    <t>5 Durango Court</t>
  </si>
  <si>
    <t>949-466-7281</t>
  </si>
  <si>
    <t>jukka.steenari@gmail.com</t>
  </si>
  <si>
    <t>8/8/1976</t>
  </si>
  <si>
    <t>5 Durango ct</t>
  </si>
  <si>
    <t>RedChirp Conversations: Has had conversations with Main Line and Off-site Events.  Click here to view https://app.redchirp.com/app/integrations/crm/e3edc212-b054-4536-acfd-6ff381a3479d/winedirect/4e32b4cc-ff05-3d0c-d045-74ce0c2c9e55</t>
  </si>
  <si>
    <t>$17,564.14</t>
  </si>
  <si>
    <t>Heidi and Alan</t>
  </si>
  <si>
    <t>Wechsler</t>
  </si>
  <si>
    <t>22901 Mariano Street</t>
  </si>
  <si>
    <t>818-348-3264</t>
  </si>
  <si>
    <t>hwechsler@sunkistgrowers.com</t>
  </si>
  <si>
    <t>1/1/1963</t>
  </si>
  <si>
    <t>Reservation: 1:00 PM / Heidi Wechsler / 2 people
Details
	Location: Tasting Room
	Date: 08/24/2026
	Time: 1:00 PM
	Guests: 2
	Reservation #: 1430766
	Alt Reservation #: tock-373877164
	Confirmation Code: TOCK-R-NZSLGMFY
Contact Person
	Heidi Wechsler
	818-571-0840
	hwechsler@sunkistgrowers.com
Notes: 
	n/a</t>
  </si>
  <si>
    <t>$18,752.33</t>
  </si>
  <si>
    <t>Zachary and Meghan</t>
  </si>
  <si>
    <t>Mondo / Heimer</t>
  </si>
  <si>
    <t>Halter Ranch</t>
  </si>
  <si>
    <t>205 Vista del Rio Ct</t>
  </si>
  <si>
    <t>3104629022</t>
  </si>
  <si>
    <t>mheimer@halterranch.com</t>
  </si>
  <si>
    <t>12/13/1993</t>
  </si>
  <si>
    <t>Reservation: 11:30 AM / Meghan Heimer / 6 people
Details
	Location: Tasting Room
	Date: 06/14/2026
	Time: 11:30 AM
	Guests: 6
	Reservation #: 1332829
	Alt Reservation #: tock-365915771
	Confirmation Code: TOCK-R-RFLTOC1E
Contact Person
	Meghan Heimer
	310-462-9022
	mheimer@halterranch.com
Notes: 
	Meghan got her knee immobilizer removed after patella surgery, so she will be using crutches and can take the elevator.</t>
  </si>
  <si>
    <t>$10,403.02</t>
  </si>
  <si>
    <t>Holly/Jim</t>
  </si>
  <si>
    <t>Rowland/Christensen</t>
  </si>
  <si>
    <t>8611 Kingston Heath Court</t>
  </si>
  <si>
    <t>89131</t>
  </si>
  <si>
    <t>702-493-0104</t>
  </si>
  <si>
    <t>holly.rowland@hotmail.com</t>
  </si>
  <si>
    <t>2/25/1959</t>
  </si>
  <si>
    <t>Walgreens FedEx</t>
  </si>
  <si>
    <t>7755 North Durango Drive</t>
  </si>
  <si>
    <t>emailed to get a refund for fall order, traveling a lot and too much wine -AK:</t>
  </si>
  <si>
    <t>$22,467.49</t>
  </si>
  <si>
    <t>Carr</t>
  </si>
  <si>
    <t>938 Delvin Drive</t>
  </si>
  <si>
    <t>TOWN AND COUNTRY</t>
  </si>
  <si>
    <t>63141</t>
  </si>
  <si>
    <t>314-303-8970</t>
  </si>
  <si>
    <t>ey1294@yahoo.com</t>
  </si>
  <si>
    <t>7/22/1978</t>
  </si>
  <si>
    <t>Beck Flavors</t>
  </si>
  <si>
    <t>212 Millwell Drive</t>
  </si>
  <si>
    <t>Maryland Heights</t>
  </si>
  <si>
    <t>63043</t>
  </si>
  <si>
    <t>RedChirp Conversations: Has had conversations with Main Line and Off-site Events.  Click here to view https://app.redchirp.com/app/integrations/crm/e3edc212-b054-4536-acfd-6ff381a3479d/winedirect/93361d7c-9037-3fc0-e285-d291fd6ad4c1</t>
  </si>
  <si>
    <t>$18,727.23</t>
  </si>
  <si>
    <t>Debi</t>
  </si>
  <si>
    <t>Leal</t>
  </si>
  <si>
    <t>P&amp;L Performance and Leadership</t>
  </si>
  <si>
    <t>51 Blackberry Drive</t>
  </si>
  <si>
    <t>707-953-0063</t>
  </si>
  <si>
    <t>debikleal@gmail.com</t>
  </si>
  <si>
    <t>6/15/1961</t>
  </si>
  <si>
    <t>Reservation: 11:30 AM / Deborah Leal / 4 people
Details
	Location: Tasting Room
	Date: 05/29/2026
	Time: 11:30 AM
	Guests: 4
	Reservation #: 1233261
	Alt Reservation #: tock-355751326
	Confirmation Code: TOCK-R-QCE5XSSJ
Contact Person
	Deborah Leal
	707-953-0063
	debikleal@gmail.com
Notes: 
	From Napa. Previous note about 20% industry discount. BL3 mem with pickup -AK
Src: B/O,
Confirmation #: YWMTBHSP,
Status: Confirmed
Table: 1</t>
  </si>
  <si>
    <t>$20,023.60</t>
  </si>
  <si>
    <t>Anita</t>
  </si>
  <si>
    <t>Castriota</t>
  </si>
  <si>
    <t>12930 U S Highway 19</t>
  </si>
  <si>
    <t>Hudson</t>
  </si>
  <si>
    <t>34667</t>
  </si>
  <si>
    <t>727-514-7900</t>
  </si>
  <si>
    <t>anitacastriota@castriota.com</t>
  </si>
  <si>
    <t>7/28/1955</t>
  </si>
  <si>
    <t>Castriota Chevrolet</t>
  </si>
  <si>
    <t>(727) 514-7900</t>
  </si>
  <si>
    <t>she is a BL3 mem but joined wlwl online with a note to switch. I called her and she wants to stay BL3 but order more white wines. Told her we could do 1/2 reds and 1/2 rose in the Fall -Ak</t>
  </si>
  <si>
    <t>$11,194.34</t>
  </si>
  <si>
    <t>Pearce</t>
  </si>
  <si>
    <t>W.S. Dodge Oil</t>
  </si>
  <si>
    <t>9099 La Linda</t>
  </si>
  <si>
    <t>Fountain Valley</t>
  </si>
  <si>
    <t>92708</t>
  </si>
  <si>
    <t>2134943964</t>
  </si>
  <si>
    <t>mikep@wsdodgeoil.com</t>
  </si>
  <si>
    <t>12/4/1952</t>
  </si>
  <si>
    <t>3710 Fruitland Avenue</t>
  </si>
  <si>
    <t>Maywood</t>
  </si>
  <si>
    <t>90270</t>
  </si>
  <si>
    <t>323-583-3478</t>
  </si>
  <si>
    <t>RedChirp Conversations: Has had conversations with Main Line and Off-site Events.  Click here to view https://app.redchirp.com/app/integrations/crm/e3edc212-b054-4536-acfd-6ff381a3479d/winedirect/ce4418c0-f30c-50c9-d657-e0d0b5d3aaef</t>
  </si>
  <si>
    <t>$16,529.65</t>
  </si>
  <si>
    <t>Amy</t>
  </si>
  <si>
    <t>Larson</t>
  </si>
  <si>
    <t>240 Herworth Dr</t>
  </si>
  <si>
    <t>Chesterfield</t>
  </si>
  <si>
    <t>63005</t>
  </si>
  <si>
    <t>314-409-9769</t>
  </si>
  <si>
    <t>tacalarson@sbcglobal.net</t>
  </si>
  <si>
    <t>4/25/1966</t>
  </si>
  <si>
    <t>RedChirp Conversations: Has had conversations with Main Line and Off-site Events.  Click here to view https://app.redchirp.com/app/integrations/crm/e3edc212-b054-4536-acfd-6ff381a3479d/winedirect/6b7807f0-fce7-b9f2-fbfe-6441513d3a4c</t>
  </si>
  <si>
    <t>$21,628.95</t>
  </si>
  <si>
    <t>Amy and Jim</t>
  </si>
  <si>
    <t>Himmelwright</t>
  </si>
  <si>
    <t>351 Nelocco Drive</t>
  </si>
  <si>
    <t>Auburn</t>
  </si>
  <si>
    <t>36830</t>
  </si>
  <si>
    <t>334-887-2403</t>
  </si>
  <si>
    <t>wareagleamy@gmail.com</t>
  </si>
  <si>
    <t>5/10/1967</t>
  </si>
  <si>
    <t>ABC Store #4</t>
  </si>
  <si>
    <t>1199 South Donahue Drive</t>
  </si>
  <si>
    <t>36832</t>
  </si>
  <si>
    <t>$6,392.18</t>
  </si>
  <si>
    <t>17800 Colima Road</t>
  </si>
  <si>
    <t>#39</t>
  </si>
  <si>
    <t>Rowland Heights</t>
  </si>
  <si>
    <t>91748</t>
  </si>
  <si>
    <t>805-807-8280</t>
  </si>
  <si>
    <t>jtwu88@gmail.com</t>
  </si>
  <si>
    <t>8/8/1963</t>
  </si>
  <si>
    <t>Pavement Recycling Systems</t>
  </si>
  <si>
    <t>10240 San Sevaine Way</t>
  </si>
  <si>
    <t>Jurupa Valley</t>
  </si>
  <si>
    <t>91752</t>
  </si>
  <si>
    <t>Reservation: 1:00 PM / James Wu / 2 people
Details
	Location: Tasting Room
	Date: 08/01/2026
	Time: 1:00 PM
	Guests: 2
	Reservation #: 1388502
	Alt Reservation #: tock-370369122
	Confirmation Code: TOCK-R-2IHPXBBL
Contact Person
	James Wu
	805-807-8280
	jtwu88@gmail.com
Notes: 
	Will pick up Spring (#126228) and two Fall (#73102, TBD)</t>
  </si>
  <si>
    <t>$8,891.89</t>
  </si>
  <si>
    <t>Kozlowski</t>
  </si>
  <si>
    <t>4790 S Lafayette St</t>
  </si>
  <si>
    <t>Englewood</t>
  </si>
  <si>
    <t>720-635-9483</t>
  </si>
  <si>
    <t>daniel.kozlowski@outlook.com</t>
  </si>
  <si>
    <t>8/27/1971</t>
  </si>
  <si>
    <t>9/6/2026</t>
  </si>
  <si>
    <t>F/O D&amp;S- put them straight into BL3 at PUP 2026</t>
  </si>
  <si>
    <t>Will</t>
  </si>
  <si>
    <t>Kencel</t>
  </si>
  <si>
    <t>44 Khakum Wood Rd</t>
  </si>
  <si>
    <t>Greenwich</t>
  </si>
  <si>
    <t>06831</t>
  </si>
  <si>
    <t>203-249-2503</t>
  </si>
  <si>
    <t>wkencel1@gmail.com</t>
  </si>
  <si>
    <t>5/23/1991</t>
  </si>
  <si>
    <t>13028 NE 70th Dr</t>
  </si>
  <si>
    <t>Kirkland</t>
  </si>
  <si>
    <t>98033</t>
  </si>
  <si>
    <t>Mig to BL3 at PUP 2026. Young couple, interesting, brought 2 "service dogs" to event</t>
  </si>
  <si>
    <t>$2,482.70</t>
  </si>
  <si>
    <t>Kim-Martinez</t>
  </si>
  <si>
    <t>12319 Primrose Avenue</t>
  </si>
  <si>
    <t>90602</t>
  </si>
  <si>
    <t>562-261-7222</t>
  </si>
  <si>
    <t>alicekim523@gmail.com</t>
  </si>
  <si>
    <t>5/23/1981</t>
  </si>
  <si>
    <t>mig to BL3 at PUP 2026- sharing account with Jon Hernandez and Annice Kim</t>
  </si>
  <si>
    <t>$2,989.98</t>
  </si>
  <si>
    <t>Wendy</t>
  </si>
  <si>
    <t>Warwar</t>
  </si>
  <si>
    <t>397 San Francisco Ave</t>
  </si>
  <si>
    <t>805-228-2330</t>
  </si>
  <si>
    <t>wendywarwar@yahoo.com</t>
  </si>
  <si>
    <t>9/25/1963</t>
  </si>
  <si>
    <t>9/7/2026</t>
  </si>
  <si>
    <t>joined BL3 at PUP 2026- bypassed since they came with the Lums and Linda asked</t>
  </si>
  <si>
    <t>$1,033.30</t>
  </si>
  <si>
    <t>Amanda / Louie</t>
  </si>
  <si>
    <t>Lawrence / Farah</t>
  </si>
  <si>
    <t>225 Deming Way</t>
  </si>
  <si>
    <t>Buellton</t>
  </si>
  <si>
    <t>93427</t>
  </si>
  <si>
    <t>805-231-4476</t>
  </si>
  <si>
    <t>mandy@pacbell.net</t>
  </si>
  <si>
    <t>7/2/1985</t>
  </si>
  <si>
    <t>Farah</t>
  </si>
  <si>
    <t>Backhouse Media LLC</t>
  </si>
  <si>
    <t>1812 West Burbank Boulevard</t>
  </si>
  <si>
    <t>#461</t>
  </si>
  <si>
    <t>91506</t>
  </si>
  <si>
    <t>8189741062</t>
  </si>
  <si>
    <t>louie@backhousemedia.com</t>
  </si>
  <si>
    <t>Mig to BL3 at PUP 2026</t>
  </si>
  <si>
    <t>$7,213.99</t>
  </si>
  <si>
    <t>Debbie</t>
  </si>
  <si>
    <t>Penko</t>
  </si>
  <si>
    <t>3213 Nebraska Place</t>
  </si>
  <si>
    <t>9492745770</t>
  </si>
  <si>
    <t>debbiepenko@gmail.com</t>
  </si>
  <si>
    <t>8/20/1977</t>
  </si>
  <si>
    <t>mig to BL3 during PUP 2026</t>
  </si>
  <si>
    <t>$4,168.71</t>
  </si>
  <si>
    <t>Carlen</t>
  </si>
  <si>
    <t>15735 El Gato Lane</t>
  </si>
  <si>
    <t>95032</t>
  </si>
  <si>
    <t>408-458-6639</t>
  </si>
  <si>
    <t>dcarlen1@gmail.com</t>
  </si>
  <si>
    <t>8/9/1969</t>
  </si>
  <si>
    <t>$2,940.15</t>
  </si>
  <si>
    <t>Matt and Jenna</t>
  </si>
  <si>
    <t>Coeler</t>
  </si>
  <si>
    <t>1659 Cromwell Place</t>
  </si>
  <si>
    <t>8052208316</t>
  </si>
  <si>
    <t>mattcoeler@gmail.com</t>
  </si>
  <si>
    <t>1/8/1997</t>
  </si>
  <si>
    <t>$1,549.25</t>
  </si>
  <si>
    <t>John &amp; Bridget</t>
  </si>
  <si>
    <t>Grier</t>
  </si>
  <si>
    <t>300 North High Street</t>
  </si>
  <si>
    <t>80218</t>
  </si>
  <si>
    <t>303-668-1018</t>
  </si>
  <si>
    <t>john_grier@outlook.com</t>
  </si>
  <si>
    <t>9/7/1956</t>
  </si>
  <si>
    <t>John &amp; Bridgett</t>
  </si>
  <si>
    <t>9/12/2026</t>
  </si>
  <si>
    <t>F/O D&amp;S, joined BL3 at their 50th anniversary party</t>
  </si>
  <si>
    <t>$1,608.00</t>
  </si>
  <si>
    <t>Belcher</t>
  </si>
  <si>
    <t>24 Polo Field Lane</t>
  </si>
  <si>
    <t>80209</t>
  </si>
  <si>
    <t>303-888-7009</t>
  </si>
  <si>
    <t>lynnbelcher@msn.com</t>
  </si>
  <si>
    <t>5/21/1953</t>
  </si>
  <si>
    <t>Bayswater E &amp; P</t>
  </si>
  <si>
    <t>730 17th Street, Suite 500</t>
  </si>
  <si>
    <t>Joined BL3 at D&amp;S 50th anniversary party</t>
  </si>
  <si>
    <t>$2,481.59</t>
  </si>
  <si>
    <t>Ross</t>
  </si>
  <si>
    <t>Bhappu</t>
  </si>
  <si>
    <t>4927 South Fillmore Court</t>
  </si>
  <si>
    <t>303-810-7059</t>
  </si>
  <si>
    <t>ross@bhappu.com</t>
  </si>
  <si>
    <t>4/14/1960</t>
  </si>
  <si>
    <t>9/14/2026</t>
  </si>
  <si>
    <t>$2,712.00</t>
  </si>
  <si>
    <t>David &amp; Wendy</t>
  </si>
  <si>
    <t>2140 South Adams Street</t>
  </si>
  <si>
    <t>720-217-7223</t>
  </si>
  <si>
    <t>david.lee1@jll.com</t>
  </si>
  <si>
    <t>5/11/1959</t>
  </si>
  <si>
    <t>$1,136.00</t>
  </si>
  <si>
    <t>Quinn</t>
  </si>
  <si>
    <t>77 Mount Airy Road</t>
  </si>
  <si>
    <t>PIPERSVILLE</t>
  </si>
  <si>
    <t>18947</t>
  </si>
  <si>
    <t>215-385-4274</t>
  </si>
  <si>
    <t>jalquinn@gmail.com</t>
  </si>
  <si>
    <t>1/11/1973</t>
  </si>
  <si>
    <t>RedChirp Conversations: Has had conversations with Main Line and Off-site Events.  Click here to view https://app.redchirp.com/app/integrations/crm/e3edc212-b054-4536-acfd-6ff381a3479d/winedirect/1cbb81f0-94f1-9810-7601-20a53da2a4a9</t>
  </si>
  <si>
    <t>$19,461.07</t>
  </si>
  <si>
    <t>DeJong</t>
  </si>
  <si>
    <t>40150 306TH Ave SE</t>
  </si>
  <si>
    <t>Enumclaw</t>
  </si>
  <si>
    <t>98022</t>
  </si>
  <si>
    <t>206-963-9582</t>
  </si>
  <si>
    <t>brian.dejong12@gmail.com</t>
  </si>
  <si>
    <t>10/18/1963</t>
  </si>
  <si>
    <t>RedChirp Conversations: Has had conversations with Main Line and Off-site Events.  Click here to view https://app.redchirp.com/app/integrations/crm/e3edc212-b054-4536-acfd-6ff381a3479d/winedirect/4480049e-afb7-4fb8-6b65-48a96ac46f1c</t>
  </si>
  <si>
    <t>$10,229.40</t>
  </si>
  <si>
    <t>Batcheller</t>
  </si>
  <si>
    <t>6817 Tanzanite Drive</t>
  </si>
  <si>
    <t>619-888-8013</t>
  </si>
  <si>
    <t>Jbatcheller@me.com</t>
  </si>
  <si>
    <t>11/2/1964</t>
  </si>
  <si>
    <t>DUAL NA</t>
  </si>
  <si>
    <t>350 10th Avenue, Suite 1450</t>
  </si>
  <si>
    <t>6198888013</t>
  </si>
  <si>
    <t>jbatcheller@me.com</t>
  </si>
  <si>
    <t>RedChirp Conversations: Has had conversations with Main Line and Off-site Events.  Click here to view https://app.redchirp.com/app/integrations/crm/e3edc212-b054-4536-acfd-6ff381a3479d/winedirect/459fefe7-b8e9-2910-5baf-9445828634f0</t>
  </si>
  <si>
    <t>$20,111.43</t>
  </si>
  <si>
    <t>Michele</t>
  </si>
  <si>
    <t>Gorostiza</t>
  </si>
  <si>
    <t>15659 Via Santa Pradera</t>
  </si>
  <si>
    <t>858-204-8283</t>
  </si>
  <si>
    <t>michelegorostiza@gmail.com</t>
  </si>
  <si>
    <t>3/27/1973</t>
  </si>
  <si>
    <t>RedChirp Conversations: Has had conversations with 833-694-5846, Main Line, and Off-site Events.  Click here to view https://app.redchirp.com/app/integrations/crm/e3edc212-b054-4536-acfd-6ff381a3479d/winedirect/b7e987fe-b9a7-d7a3-35c4-c8d5f0c18260</t>
  </si>
  <si>
    <t>$6,975.94</t>
  </si>
  <si>
    <t>Bob &amp; Doreen</t>
  </si>
  <si>
    <t>Steinbach</t>
  </si>
  <si>
    <t>25344 Woodward Avenue</t>
  </si>
  <si>
    <t>310-809-7851</t>
  </si>
  <si>
    <t>bsteinbach427@yahoo.com</t>
  </si>
  <si>
    <t>7/27/1953</t>
  </si>
  <si>
    <t>asked to change fall order to just 6 wines, then emailed back to take 12 wines to stay BLM</t>
  </si>
  <si>
    <t>$15,106.83</t>
  </si>
  <si>
    <t>Ann Marie and Sheryl</t>
  </si>
  <si>
    <t>Bedtke and Garcia</t>
  </si>
  <si>
    <t>29789 Via Norte</t>
  </si>
  <si>
    <t>92591</t>
  </si>
  <si>
    <t>9178558512</t>
  </si>
  <si>
    <t>annmbedtke@gmail.com</t>
  </si>
  <si>
    <t>11/7/1980</t>
  </si>
  <si>
    <t>Reservation: 2:30 PM / Ann Marie Bedtke / 2 people
Details
	Location: Tasting Room
	Date: 07/03/2026
	Time: 2:30 PM
	Guests: 2
	Reservation #: 1331664
	Alt Reservation #: tock-365755059
	Confirmation Code: TOCK-R-ZS23H2LY
Contact Person
	Ann Marie Bedtke
	917-855-8512
	annmbedtke@gmail.com
Notes: 
	BLM from Temecula.  Bringing her friend Sheryl.</t>
  </si>
  <si>
    <t>$15,256.43</t>
  </si>
  <si>
    <t>Kenneth &amp; Beth</t>
  </si>
  <si>
    <t>7815 Charney Lane</t>
  </si>
  <si>
    <t>#182</t>
  </si>
  <si>
    <t>33496</t>
  </si>
  <si>
    <t>561-703-4057</t>
  </si>
  <si>
    <t>kgar321@gmail.com</t>
  </si>
  <si>
    <t>5/11/1950</t>
  </si>
  <si>
    <t>2901 Clint Moore Road</t>
  </si>
  <si>
    <t>emailed to cxl order and hold 1 yr</t>
  </si>
  <si>
    <t>$11,377.12</t>
  </si>
  <si>
    <t>Nyquist</t>
  </si>
  <si>
    <t>7516 Dunfield Avenue</t>
  </si>
  <si>
    <t>90045</t>
  </si>
  <si>
    <t>310-489-8107</t>
  </si>
  <si>
    <t>pete.nyquist@gmail.com</t>
  </si>
  <si>
    <t>1/23/1968</t>
  </si>
  <si>
    <t>Greenberg Glusker LLP</t>
  </si>
  <si>
    <t>2049 Century Park East, Suite 2600</t>
  </si>
  <si>
    <t>LOS ANGELES</t>
  </si>
  <si>
    <t>3104898107</t>
  </si>
  <si>
    <t>RedChirp Conversations: Has had conversations with 833-694-5846, Main Line, and Off-site Events.  Click here to view https://app.redchirp.com/app/integrations/crm/e3edc212-b054-4536-acfd-6ff381a3479d/winedirect/be541945-bae4-93e5-d3e6-1f0944e98060</t>
  </si>
  <si>
    <t>$16,017.85</t>
  </si>
  <si>
    <t>Derek and Stacey</t>
  </si>
  <si>
    <t>Schwenk</t>
  </si>
  <si>
    <t>32018 North 61st Street</t>
  </si>
  <si>
    <t>8054698697</t>
  </si>
  <si>
    <t>derekorders@outlook.com</t>
  </si>
  <si>
    <t>12/27/1973</t>
  </si>
  <si>
    <t>RedChirp Conversations: Has had conversations with Main Line and Off-site Events.  Click here to view https://app.redchirp.com/app/integrations/crm/e3edc212-b054-4536-acfd-6ff381a3479d/winedirect/ba168c5c-a4a0-c281-3b5e-db7c493c613f</t>
  </si>
  <si>
    <t>Madison Dutkiewicz</t>
  </si>
  <si>
    <t>$17,175.70</t>
  </si>
  <si>
    <t>Nichols</t>
  </si>
  <si>
    <t>BC Coffee</t>
  </si>
  <si>
    <t>12665 Oak Arbor Drive</t>
  </si>
  <si>
    <t>33436</t>
  </si>
  <si>
    <t>561-632-9710</t>
  </si>
  <si>
    <t>clem2@bellsouth.net</t>
  </si>
  <si>
    <t>1/14/1965</t>
  </si>
  <si>
    <t>BC Coffe</t>
  </si>
  <si>
    <t>2620 Kelly Lane</t>
  </si>
  <si>
    <t>Lake Worth</t>
  </si>
  <si>
    <t>33460</t>
  </si>
  <si>
    <t>Wife:Mindy:</t>
  </si>
  <si>
    <t>$14,613.14</t>
  </si>
  <si>
    <t>Daly</t>
  </si>
  <si>
    <t>6738 Andover Lane</t>
  </si>
  <si>
    <t>310-739-1819</t>
  </si>
  <si>
    <t>awdaly@gmail.com</t>
  </si>
  <si>
    <t>7/1/1955</t>
  </si>
  <si>
    <t>Andrew Daly</t>
  </si>
  <si>
    <t>RedChirp Conversations: Has had conversations with Main Line and Off-site Events.  Click here to view https://app.redchirp.com/app/integrations/crm/e3edc212-b054-4536-acfd-6ff381a3479d/winedirect/c1a32ee0-917b-819d-e9fe-cf917c6b09dc</t>
  </si>
  <si>
    <t>$14,457.65</t>
  </si>
  <si>
    <t>McShane</t>
  </si>
  <si>
    <t>McShane &amp; Pugh LLP</t>
  </si>
  <si>
    <t>11500 W. Olympic Blvd.</t>
  </si>
  <si>
    <t>STE 400</t>
  </si>
  <si>
    <t>3109666000</t>
  </si>
  <si>
    <t>kmcshane@mcshanelaw.net</t>
  </si>
  <si>
    <t>11/5/1956</t>
  </si>
  <si>
    <t>Order Not Picked Up; (OP Order# 74450) Import Order# 136335: 2022 Aspire (Qty:3)</t>
  </si>
  <si>
    <t>Addie/Jess</t>
  </si>
  <si>
    <t>$13,539.07</t>
  </si>
  <si>
    <t>Kehl</t>
  </si>
  <si>
    <t>1062 Brockhampton Ct</t>
  </si>
  <si>
    <t>95136</t>
  </si>
  <si>
    <t>408-677-6822</t>
  </si>
  <si>
    <t>timkehl@gmail.com</t>
  </si>
  <si>
    <t>11/20/1964</t>
  </si>
  <si>
    <t>RedChirp Conversations: Has had conversations with 833-694-5846, Main Line, and Off-site Events.  Click here to view https://app.redchirp.com/app/integrations/crm/e3edc212-b054-4536-acfd-6ff381a3479d/winedirect/2445b4e9-d010-ace9-01c7-3e029f1af143</t>
  </si>
  <si>
    <t>$14,391.17</t>
  </si>
  <si>
    <t>Simon</t>
  </si>
  <si>
    <t>Mahoney</t>
  </si>
  <si>
    <t>5001 Millwood Ln. NW</t>
  </si>
  <si>
    <t>20016</t>
  </si>
  <si>
    <t>2027463837</t>
  </si>
  <si>
    <t>mahoney13@gmail.com</t>
  </si>
  <si>
    <t>3/13/1975</t>
  </si>
  <si>
    <t>RedChirp Conversations: Has had conversations with Main Line and Off-site Events.  Click here to view https://app.redchirp.com/app/integrations/crm/e3edc212-b054-4536-acfd-6ff381a3479d/winedirect/89a1302a-d490-e95d-c683-7baf08db1daf</t>
  </si>
  <si>
    <t>$23,604.87</t>
  </si>
  <si>
    <t>Liz and Phil</t>
  </si>
  <si>
    <t>Kroft and Dundas</t>
  </si>
  <si>
    <t>The Landscape Company</t>
  </si>
  <si>
    <t>1840 41st Avenue</t>
  </si>
  <si>
    <t>Suite 102 PMB 228</t>
  </si>
  <si>
    <t>Capitola</t>
  </si>
  <si>
    <t>95010</t>
  </si>
  <si>
    <t>310-779-0056</t>
  </si>
  <si>
    <t>phil@thelandscapecompany.com</t>
  </si>
  <si>
    <t>10/26/1970</t>
  </si>
  <si>
    <t>RedChirp Conversations: Has had conversations with 833-694-5846, Main Line, and Off-site Events.  Click here to view https://app.redchirp.com/app/integrations/crm/e3edc212-b054-4536-acfd-6ff381a3479d/winedirect/c0306a7c-b212-adce-c6e0-c01531d4aa4d</t>
  </si>
  <si>
    <t>$8,494.34</t>
  </si>
  <si>
    <t>Pete</t>
  </si>
  <si>
    <t>Nordstrom</t>
  </si>
  <si>
    <t>8000 S.E. 20th St.</t>
  </si>
  <si>
    <t>Mercer Island</t>
  </si>
  <si>
    <t>98040</t>
  </si>
  <si>
    <t>206-650-9134</t>
  </si>
  <si>
    <t>petere.nordstrom@gmail.com</t>
  </si>
  <si>
    <t>2/14/1962</t>
  </si>
  <si>
    <t>texted to skip spring -AK: Thanks.  I took a look at the black label wines, and for right now on that selection, I'm good.  Thanks for asking though.  Waiting for the White Label releases.</t>
  </si>
  <si>
    <t>$14,551.41</t>
  </si>
  <si>
    <t>Greg and Lauren</t>
  </si>
  <si>
    <t>Stadjuhar</t>
  </si>
  <si>
    <t>4901 Mountain Dance DR</t>
  </si>
  <si>
    <t>Colorado Springs</t>
  </si>
  <si>
    <t>80908</t>
  </si>
  <si>
    <t>719-466-9048</t>
  </si>
  <si>
    <t>GregStadjuhar@gmail.com</t>
  </si>
  <si>
    <t>1/8/1969</t>
  </si>
  <si>
    <t>Titanium</t>
  </si>
  <si>
    <t>15954 Jackson Creek Pkwy Suite B415</t>
  </si>
  <si>
    <t>Suite # B415</t>
  </si>
  <si>
    <t>Monument</t>
  </si>
  <si>
    <t>80132</t>
  </si>
  <si>
    <t>SUCH a kind couple. Greg used to be in the industry in Napa during the 90s. He is a geek about good wine - quote by Lauren - and keeps his membership not only because of the quality but how we make them feel:</t>
  </si>
  <si>
    <t>$19,807.88</t>
  </si>
  <si>
    <t>Bowin</t>
  </si>
  <si>
    <t>1880 Corralitos Ave</t>
  </si>
  <si>
    <t>925-997-5961</t>
  </si>
  <si>
    <t>dbowiniii@yahoo.com</t>
  </si>
  <si>
    <t>10/1/1962</t>
  </si>
  <si>
    <t>holding account for 2026- traveling.</t>
  </si>
  <si>
    <t>$7,896.74</t>
  </si>
  <si>
    <t>Gene</t>
  </si>
  <si>
    <t>Kohn</t>
  </si>
  <si>
    <t>1729 Oak Avenue</t>
  </si>
  <si>
    <t>3107204938</t>
  </si>
  <si>
    <t>gjkohn@msn.com</t>
  </si>
  <si>
    <t>12/31/1961</t>
  </si>
  <si>
    <t>RedChirp Conversations: Has had conversations with 833-694-5846, Main Line, and Off-site Events.  Click here to view https://app.redchirp.com/app/integrations/crm/e3edc212-b054-4536-acfd-6ff381a3479d/winedirect/33f7d4a7-a5fb-9792-9acb-3423dec89f7b</t>
  </si>
  <si>
    <t>$22,661.24</t>
  </si>
  <si>
    <t>Eugenio</t>
  </si>
  <si>
    <t>DRY DOCK LOGISTICS GROUP</t>
  </si>
  <si>
    <t>6528 US HWY 301 SOUTH</t>
  </si>
  <si>
    <t>SUITE 107</t>
  </si>
  <si>
    <t>RIVERVIEW</t>
  </si>
  <si>
    <t>33578</t>
  </si>
  <si>
    <t>8136007229</t>
  </si>
  <si>
    <t>Eugenio@drydocklogistics.com</t>
  </si>
  <si>
    <t>12/26/1974</t>
  </si>
  <si>
    <t>$7,254.90</t>
  </si>
  <si>
    <t>Kelley</t>
  </si>
  <si>
    <t>Harvilla</t>
  </si>
  <si>
    <t>2758 Motor Ave</t>
  </si>
  <si>
    <t>13129121566</t>
  </si>
  <si>
    <t>kelleyah@gmail.com</t>
  </si>
  <si>
    <t>9/24/1984</t>
  </si>
  <si>
    <t>Kelley/Brian</t>
  </si>
  <si>
    <t>Harvilla/Camire</t>
  </si>
  <si>
    <t>The Wine Hotel (Vino Vault Los Angeles)</t>
  </si>
  <si>
    <t>5800 West 3rd Street</t>
  </si>
  <si>
    <t>(312) 912-1566</t>
  </si>
  <si>
    <t>RedChirp Conversations: Has had conversations with Main Line and Off-site Events.  Click here to view https://app.redchirp.com/app/integrations/crm/e3edc212-b054-4536-acfd-6ff381a3479d/winedirect/2f9be9ff-92fa-8b61-1e32-cdffd538c026</t>
  </si>
  <si>
    <t>$11,440.20</t>
  </si>
  <si>
    <t>Jesse and Ashley</t>
  </si>
  <si>
    <t>Colville</t>
  </si>
  <si>
    <t>3152 Purdue Ave</t>
  </si>
  <si>
    <t>90066</t>
  </si>
  <si>
    <t>301-471-9541</t>
  </si>
  <si>
    <t>jrc0517@gmail.com</t>
  </si>
  <si>
    <t>5/17/1981</t>
  </si>
  <si>
    <t>Jesse</t>
  </si>
  <si>
    <t>Wine Cellar LA</t>
  </si>
  <si>
    <t>1919 Pontius Ave</t>
  </si>
  <si>
    <t>RedChirp Conversations: Has had conversations with Main Line and Off-site Events.  Click here to view https://app.redchirp.com/app/integrations/crm/e3edc212-b054-4536-acfd-6ff381a3479d/winedirect/372de8b1-d5a2-0758-00f7-4a6d06859a99</t>
  </si>
  <si>
    <t>$27,015.39</t>
  </si>
  <si>
    <t>Phyllis/Jill</t>
  </si>
  <si>
    <t>Lindley/Meznarich</t>
  </si>
  <si>
    <t>51 Tarocco</t>
  </si>
  <si>
    <t>7142966935</t>
  </si>
  <si>
    <t>pjlin13@yahoo.com</t>
  </si>
  <si>
    <t>7/13/1960</t>
  </si>
  <si>
    <t>Phyllis</t>
  </si>
  <si>
    <t>Lindley</t>
  </si>
  <si>
    <t>SchoolsFirst FCU</t>
  </si>
  <si>
    <t>1200 Edinger Avenue</t>
  </si>
  <si>
    <t>92780</t>
  </si>
  <si>
    <t>714-296-6935</t>
  </si>
  <si>
    <t>RedChirp Conversations: Has had conversations with Main Line and Off-site Events.  Click here to view https://app.redchirp.com/app/integrations/crm/e3edc212-b054-4536-acfd-6ff381a3479d/winedirect/02ba3cb7-fc53-573e-f69c-8d045e9c11d3</t>
  </si>
  <si>
    <t>$7,837.43</t>
  </si>
  <si>
    <t>Azat</t>
  </si>
  <si>
    <t>Aslanyan</t>
  </si>
  <si>
    <t>380 Waltonia Drive</t>
  </si>
  <si>
    <t>91206</t>
  </si>
  <si>
    <t>818-281-9899</t>
  </si>
  <si>
    <t>azataslanyan@gmail.com</t>
  </si>
  <si>
    <t>7/26/1969</t>
  </si>
  <si>
    <t>emailed to hold 1 yr -AK: i have too many Law wines at this point. want to pause for year</t>
  </si>
  <si>
    <t>$21,355.55</t>
  </si>
  <si>
    <t>Storm</t>
  </si>
  <si>
    <t>3300 Northeast 23rd Avenue</t>
  </si>
  <si>
    <t>Lighthouse Point</t>
  </si>
  <si>
    <t>33064</t>
  </si>
  <si>
    <t>5617053700</t>
  </si>
  <si>
    <t>johnastorm@gmail.com</t>
  </si>
  <si>
    <t>2/26/1962</t>
  </si>
  <si>
    <t>The UPS Store</t>
  </si>
  <si>
    <t>2436 N. Federal Highway</t>
  </si>
  <si>
    <t>RedChirp Conversations: Has had conversations with Main Line and Off-site Events.  Click here to view https://app.redchirp.com/app/integrations/crm/e3edc212-b054-4536-acfd-6ff381a3479d/winedirect/1510a83e-f9ce-bfae-45fc-0bc63064835a</t>
  </si>
  <si>
    <t>$3,953.43</t>
  </si>
  <si>
    <t>Jeff &amp; Nancy</t>
  </si>
  <si>
    <t>1828 North Carlsbad Street</t>
  </si>
  <si>
    <t>714-504-3325</t>
  </si>
  <si>
    <t>jcnted@gmail.com</t>
  </si>
  <si>
    <t>12/7/1955</t>
  </si>
  <si>
    <t>Reservation: 11:30 AM / Jeff Edwards / 2 people
Details
	Location: Tasting Room
	Date: 04/14/2026
	Time: 11:30 AM
	Guests: 2
	Reservation #: 1250134
	Alt Reservation #: tock-358909817
	Confirmation Code: TOCK-R-N00747U7
Contact Person
	Jeff Edwards
	7145043325
	jcnted@gmail.com
Notes: 
	BL mems with pickup. 124995
Last visit April '25</t>
  </si>
  <si>
    <t>$10,774.69</t>
  </si>
  <si>
    <t>1956</t>
  </si>
  <si>
    <t>Hoopes</t>
  </si>
  <si>
    <t>3 Blossom Ct.</t>
  </si>
  <si>
    <t>West Grove</t>
  </si>
  <si>
    <t>610-357-1313</t>
  </si>
  <si>
    <t>pamsh05@comcast.net</t>
  </si>
  <si>
    <t>RedChirp Conversations: Has had conversations with Main Line and Off-site Events.  Click here to view https://app.redchirp.com/app/integrations/crm/e3edc212-b054-4536-acfd-6ff381a3479d/winedirect/16a996bb-b19e-77e9-5214-3c42276c21b7</t>
  </si>
  <si>
    <t>$11,894.78</t>
  </si>
  <si>
    <t>Carla and Paul</t>
  </si>
  <si>
    <t>Caraccio</t>
  </si>
  <si>
    <t>502 Camino de Encanto</t>
  </si>
  <si>
    <t>5628184784</t>
  </si>
  <si>
    <t>crecharte@yahoo.com</t>
  </si>
  <si>
    <t>5/11/1973</t>
  </si>
  <si>
    <t>RedChirp Conversations: Has had conversations with Main Line and Off-site Events.  Click here to view https://app.redchirp.com/app/integrations/crm/e3edc212-b054-4536-acfd-6ff381a3479d/winedirect/20cc4d6c-bacc-fb51-7971-b799d2a4539c</t>
  </si>
  <si>
    <t>$6,200.04</t>
  </si>
  <si>
    <t>Hamel</t>
  </si>
  <si>
    <t>16 Kempton Lane</t>
  </si>
  <si>
    <t>949-795-9406</t>
  </si>
  <si>
    <t>hamels2009@gmail.com</t>
  </si>
  <si>
    <t>3/29/1970</t>
  </si>
  <si>
    <t>RedChirp Conversations: Has had conversations with Main Line and Off-site Events.  Click here to view https://app.redchirp.com/app/integrations/crm/e3edc212-b054-4536-acfd-6ff381a3479d/winedirect/7e6fd5a6-0cff-3567-5cde-2042f3530c6a</t>
  </si>
  <si>
    <t>$16,215.01</t>
  </si>
  <si>
    <t>Beltz</t>
  </si>
  <si>
    <t>514 Museum Drive</t>
  </si>
  <si>
    <t>704-617-6827</t>
  </si>
  <si>
    <t>johnedwardbeltz@gmail.com</t>
  </si>
  <si>
    <t>1/2/1902</t>
  </si>
  <si>
    <t>texted to cxl then texted back to hold till 2027</t>
  </si>
  <si>
    <t>$6,349.07</t>
  </si>
  <si>
    <t>Paul &amp; Debbie</t>
  </si>
  <si>
    <t>Lambert</t>
  </si>
  <si>
    <t>1201 Seaside Plantation Drive</t>
  </si>
  <si>
    <t>29412</t>
  </si>
  <si>
    <t>843-830-6676</t>
  </si>
  <si>
    <t>lambertp@musc.edu</t>
  </si>
  <si>
    <t>8/29/1950</t>
  </si>
  <si>
    <t>311 Old Growth Way</t>
  </si>
  <si>
    <t>Sylva</t>
  </si>
  <si>
    <t>28779</t>
  </si>
  <si>
    <t>$7,533.33</t>
  </si>
  <si>
    <t>Jon &amp; Yvette</t>
  </si>
  <si>
    <t>Caywood</t>
  </si>
  <si>
    <t>PO BOX 654</t>
  </si>
  <si>
    <t>Tranquillity</t>
  </si>
  <si>
    <t>93668</t>
  </si>
  <si>
    <t>559-696-7754</t>
  </si>
  <si>
    <t>caywoods@kermantel.net</t>
  </si>
  <si>
    <t>3/17/1966</t>
  </si>
  <si>
    <t>2761 West Lake Van Ness Circle</t>
  </si>
  <si>
    <t>RedChirp Conversations: Has had a conversation with Main Line.  Click here to view https://app.redchirp.com/app/integrations/crm/e3edc212-b054-4536-acfd-6ff381a3479d/winedirect/5d299ee4-943e-a651-540c-32cfd4107ece</t>
  </si>
  <si>
    <t>$10,914.58</t>
  </si>
  <si>
    <t>Randall</t>
  </si>
  <si>
    <t>Maurer</t>
  </si>
  <si>
    <t>11278 Fairwind Way</t>
  </si>
  <si>
    <t>20190</t>
  </si>
  <si>
    <t>703-851-3142</t>
  </si>
  <si>
    <t>john@alifewelldrunk.com</t>
  </si>
  <si>
    <t>10/28/1965</t>
  </si>
  <si>
    <t>Sporing</t>
  </si>
  <si>
    <t>A Life Well Drunk LLC</t>
  </si>
  <si>
    <t>11654 Plaza America Dr.</t>
  </si>
  <si>
    <t>#862</t>
  </si>
  <si>
    <t>(703) 851-3142</t>
  </si>
  <si>
    <t>Partner- John Sporing:</t>
  </si>
  <si>
    <t>$17,706.32</t>
  </si>
  <si>
    <t>Sherburne</t>
  </si>
  <si>
    <t>4198 Rosenbaum Avenue</t>
  </si>
  <si>
    <t>408-483-0660</t>
  </si>
  <si>
    <t>daniel.sherburne@gmail.com</t>
  </si>
  <si>
    <t>5/24/1982</t>
  </si>
  <si>
    <t>RedChirp Conversations: Has had conversations with 833-694-5846, Main Line, and Off-site Events.  Click here to view https://app.redchirp.com/app/integrations/crm/e3edc212-b054-4536-acfd-6ff381a3479d/winedirect/9432055a-90d4-c7de-a62c-93355e72c7b8</t>
  </si>
  <si>
    <t>$8,388.86</t>
  </si>
  <si>
    <t>Deniz</t>
  </si>
  <si>
    <t>Armani</t>
  </si>
  <si>
    <t>665 S. Madison Ave.</t>
  </si>
  <si>
    <t>91106</t>
  </si>
  <si>
    <t>18183245365</t>
  </si>
  <si>
    <t>darmani@gmail.com</t>
  </si>
  <si>
    <t>Reservation: 10:00 AM / Deniz Armani / 4 people
Details
	Location: Tasting Room
	Date: 08/15/2026
	Time: 10:00 AM
	Guests: 4
	Reservation #: 1368529
	Alt Reservation #: tock-368782336
	Confirmation Code: TOCK-R-5YA61N6U
Contact Person
	Deniz Armani
	818-324-5365
	darmani@gmail.com
Notes: 
	Bringing new friends from Southern CA. Haven't visited Law before to his knowledge. Going to Booker at 1pm, will likely grab a couch after their tasting and hang leisurely until they have their next appointment, he's always super chill so anywhere outside works.</t>
  </si>
  <si>
    <t>$8,973.34</t>
  </si>
  <si>
    <t>Kathy and Travis</t>
  </si>
  <si>
    <t>Fuentez</t>
  </si>
  <si>
    <t>1660 Tiffany Ranch Road</t>
  </si>
  <si>
    <t>805-540-9926</t>
  </si>
  <si>
    <t>kathyfuentez@msn.com</t>
  </si>
  <si>
    <t>RedChirp Conversations: Has had conversations with 833-694-5846, Main Line, and Off-site Events.  Click here to view https://app.redchirp.com/app/integrations/crm/e3edc212-b054-4536-acfd-6ff381a3479d/winedirect/ff574415-b2db-46be-3b81-f277673c9cb4</t>
  </si>
  <si>
    <t>$16,988.56</t>
  </si>
  <si>
    <t>Budnick</t>
  </si>
  <si>
    <t>8 Darwin</t>
  </si>
  <si>
    <t>92620</t>
  </si>
  <si>
    <t>949-246-8424</t>
  </si>
  <si>
    <t>tmbudnick@gmail.com</t>
  </si>
  <si>
    <t>4/9/1963</t>
  </si>
  <si>
    <t>RedChirp Conversations: Has had conversations with 833-694-5846, Main Line, and Off-site Events.  Click here to view https://app.redchirp.com/app/integrations/crm/e3edc212-b054-4536-acfd-6ff381a3479d/winedirect/33407d1c-d98e-fffe-0f0f-2b1702e51fdf</t>
  </si>
  <si>
    <t>$23,992.17</t>
  </si>
  <si>
    <t>MacDonald</t>
  </si>
  <si>
    <t>28581 Rancho Marlena</t>
  </si>
  <si>
    <t>9493105066</t>
  </si>
  <si>
    <t>smacdonald@smdsales-inc.com</t>
  </si>
  <si>
    <t>2/1/1961</t>
  </si>
  <si>
    <t>RedChirp Conversations: Has had conversations with Main Line and Off-site Events.  Click here to view https://app.redchirp.com/app/integrations/crm/e3edc212-b054-4536-acfd-6ff381a3479d/winedirect/a8e0ae09-d75a-2776-51ad-d539d1ddb19d</t>
  </si>
  <si>
    <t>$7,134.19</t>
  </si>
  <si>
    <t>Bret &amp; Melinda</t>
  </si>
  <si>
    <t>Gedryn</t>
  </si>
  <si>
    <t>1591 Wawona Drive</t>
  </si>
  <si>
    <t>4084602370</t>
  </si>
  <si>
    <t>bgedryn@topshelfconstruction.com</t>
  </si>
  <si>
    <t>12/6/1964</t>
  </si>
  <si>
    <t>RedChirp Conversations: Has had conversations with Main Line and Off-site Events.  Click here to view https://app.redchirp.com/app/integrations/crm/e3edc212-b054-4536-acfd-6ff381a3479d/winedirect/0f8fb7b2-ba14-5127-a53d-479135fde971</t>
  </si>
  <si>
    <t>$12,865.13</t>
  </si>
  <si>
    <t>Rob &amp; Nate</t>
  </si>
  <si>
    <t>Tobias</t>
  </si>
  <si>
    <t>1430 Highland View Ct.</t>
  </si>
  <si>
    <t>4085949790</t>
  </si>
  <si>
    <t>giraffe@gmail.com</t>
  </si>
  <si>
    <t>3/23/1975</t>
  </si>
  <si>
    <t>FedEx Office</t>
  </si>
  <si>
    <t>20660 Homestead Rd</t>
  </si>
  <si>
    <t>Reservation: 2:30 PM / Rob Tobias / 2 people
Details
	Location: Tasting Room
	Date: 07/31/2026
	Time: 2:30 PM
	Guests: 2
	Reservation #: 1371674
	Alt Reservation #: tock-369140082
	Confirmation Code: TOCK-R-9DNBKKME
Contact Person
	Rob Tobias
	408-594-9790
	giraffe@gmail.com
Notes: 
	n/a</t>
  </si>
  <si>
    <t>$2,491.95</t>
  </si>
  <si>
    <t>Ryan &amp; Janene</t>
  </si>
  <si>
    <t>Hogan</t>
  </si>
  <si>
    <t>494 Lassen Street</t>
  </si>
  <si>
    <t>Unit A</t>
  </si>
  <si>
    <t>94022</t>
  </si>
  <si>
    <t>6504487722</t>
  </si>
  <si>
    <t>sideways20@gmail.com</t>
  </si>
  <si>
    <t>3/15/1980</t>
  </si>
  <si>
    <t>Swenson</t>
  </si>
  <si>
    <t>777 North First Street</t>
  </si>
  <si>
    <t>5th Floor</t>
  </si>
  <si>
    <t>95112</t>
  </si>
  <si>
    <t>(650) 448-7722</t>
  </si>
  <si>
    <t>RedChirp Conversations: Has had conversations with Main Line and Off-site Events.  Click here to view https://app.redchirp.com/app/integrations/crm/e3edc212-b054-4536-acfd-6ff381a3479d/winedirect/6eda3177-b91a-5629-605c-a2614a72cd37</t>
  </si>
  <si>
    <t>$7,462.77</t>
  </si>
  <si>
    <t>Fogwell</t>
  </si>
  <si>
    <t>29 Ritz Cove Drive</t>
  </si>
  <si>
    <t>Dana Point</t>
  </si>
  <si>
    <t>92629</t>
  </si>
  <si>
    <t>9094649824</t>
  </si>
  <si>
    <t>kfoggy@yahoo.com</t>
  </si>
  <si>
    <t>3/30/1958</t>
  </si>
  <si>
    <t>Removed from Waitlist: 7/11/22:</t>
  </si>
  <si>
    <t>$10,178.30</t>
  </si>
  <si>
    <t>Kambiz Kevin</t>
  </si>
  <si>
    <t>Rezaie</t>
  </si>
  <si>
    <t>3540 Conuelo Drive</t>
  </si>
  <si>
    <t>8182231405</t>
  </si>
  <si>
    <t>krezaie@yahoo.com</t>
  </si>
  <si>
    <t>3/21/1974</t>
  </si>
  <si>
    <t>RedChirp Conversations: Has had conversations with Main Line and Off-site Events.  Click here to view https://app.redchirp.com/app/integrations/crm/e3edc212-b054-4536-acfd-6ff381a3479d/winedirect/49b12df4-ed4f-924f-78fa-0b7dfd308def</t>
  </si>
  <si>
    <t>$9,122.48</t>
  </si>
  <si>
    <t>Lamont</t>
  </si>
  <si>
    <t>4000 S. Winery Way</t>
  </si>
  <si>
    <t>Ridgefield</t>
  </si>
  <si>
    <t>98642</t>
  </si>
  <si>
    <t>818-640-5741</t>
  </si>
  <si>
    <t>boblamont@att.net</t>
  </si>
  <si>
    <t>4/14/1969</t>
  </si>
  <si>
    <t>RedChirp Conversations: Has had conversations with 833-694-5846, Main Line, and Off-site Events.  Click here to view https://app.redchirp.com/app/integrations/crm/e3edc212-b054-4536-acfd-6ff381a3479d/winedirect/7d0256b3-d32b-1f09-780d-8082d53b6804</t>
  </si>
  <si>
    <t>$6,967.54</t>
  </si>
  <si>
    <t>Matt and Jen</t>
  </si>
  <si>
    <t>Hall</t>
  </si>
  <si>
    <t>1330 Cristina Avenue</t>
  </si>
  <si>
    <t>408-896-7435</t>
  </si>
  <si>
    <t>redcupmatt@gmail.com</t>
  </si>
  <si>
    <t>2/21/1968</t>
  </si>
  <si>
    <t>Own a vacation rental in Paso @ 12th and Fresno. Super cool couple who reside in San Jose. -SW</t>
  </si>
  <si>
    <t>$20,492.44</t>
  </si>
  <si>
    <t>Gordon/Heidi</t>
  </si>
  <si>
    <t>Block/Ellsworth</t>
  </si>
  <si>
    <t>3413 Foothill Pine Court</t>
  </si>
  <si>
    <t>Folsom</t>
  </si>
  <si>
    <t>95630</t>
  </si>
  <si>
    <t>4089219689</t>
  </si>
  <si>
    <t>gjbdds@drblockendo.com</t>
  </si>
  <si>
    <t>2/28/1948</t>
  </si>
  <si>
    <t>RedChirp Conversations: Has had conversations with Main Line and Off-site Events.  Click here to view https://app.redchirp.com/app/integrations/crm/e3edc212-b054-4536-acfd-6ff381a3479d/winedirect/827665a9-9e04-7944-a3ed-6e11c9519c98</t>
  </si>
  <si>
    <t>$12,564.22</t>
  </si>
  <si>
    <t>Carl and Lisa</t>
  </si>
  <si>
    <t>Schaper</t>
  </si>
  <si>
    <t>13140 Turnstone Circle</t>
  </si>
  <si>
    <t>805-390-0910</t>
  </si>
  <si>
    <t>lisaschaper0615@gmail.com</t>
  </si>
  <si>
    <t>11/14/1955</t>
  </si>
  <si>
    <t>5323 Via Patricia</t>
  </si>
  <si>
    <t>8053900910</t>
  </si>
  <si>
    <t>emailed to cxl then emailed back to hold till 2027</t>
  </si>
  <si>
    <t>$11,909.19</t>
  </si>
  <si>
    <t>Loraine &amp; Russ</t>
  </si>
  <si>
    <t>Scher</t>
  </si>
  <si>
    <t>410 Anita Drive</t>
  </si>
  <si>
    <t>8183178065</t>
  </si>
  <si>
    <t>lorainescher410@gmail.com</t>
  </si>
  <si>
    <t>5/23/1949</t>
  </si>
  <si>
    <t>Loraine</t>
  </si>
  <si>
    <t>818-317-8065</t>
  </si>
  <si>
    <t>lorainescher@gmail.com</t>
  </si>
  <si>
    <t>RedChirp Conversations: Has had conversations with Main Line and Off-site Events.  Click here to view https://app.redchirp.com/app/integrations/crm/e3edc212-b054-4536-acfd-6ff381a3479d/winedirect/86773d8d-b7b2-78ec-7ec3-85a0e13670a7</t>
  </si>
  <si>
    <t>$11,181.46</t>
  </si>
  <si>
    <t>Ty and Karen</t>
  </si>
  <si>
    <t>Raju</t>
  </si>
  <si>
    <t>3020 Intracoastal View Drive</t>
  </si>
  <si>
    <t>29466</t>
  </si>
  <si>
    <t>9549185670</t>
  </si>
  <si>
    <t>tyraju@hotmail.com</t>
  </si>
  <si>
    <t>2/9/1970</t>
  </si>
  <si>
    <t>emailed to hold- Unfortunately we need to pit our account on hold. We lost our wine fridge and are rethinking what wine we are buying for storage. Thanks!</t>
  </si>
  <si>
    <t>$11,671.79</t>
  </si>
  <si>
    <t>Vance</t>
  </si>
  <si>
    <t>Tammen</t>
  </si>
  <si>
    <t>6 Vista Encanta</t>
  </si>
  <si>
    <t>714-609-9240</t>
  </si>
  <si>
    <t>vance.tammen@cui.edu</t>
  </si>
  <si>
    <t>11/24/1962</t>
  </si>
  <si>
    <t>176 Avenida Cabrillo</t>
  </si>
  <si>
    <t>RedChirp Conversations: Has had conversations with 833-694-5846, Main Line, and Off-site Events.  Click here to view https://app.redchirp.com/app/integrations/crm/e3edc212-b054-4536-acfd-6ff381a3479d/winedirect/bcd886c0-d566-9b3b-3d54-bcce927626cf</t>
  </si>
  <si>
    <t>$8,639.58</t>
  </si>
  <si>
    <t>Dye</t>
  </si>
  <si>
    <t>Dermatology And Aesthetics</t>
  </si>
  <si>
    <t>32469 Saddle Mountain Dr</t>
  </si>
  <si>
    <t>805-338-9488</t>
  </si>
  <si>
    <t>drrobertdye@icloud.com</t>
  </si>
  <si>
    <t>1/6/1969</t>
  </si>
  <si>
    <t>29525 Canwood St. #219</t>
  </si>
  <si>
    <t>beakerdye@yahoo.com</t>
  </si>
  <si>
    <t>Likes wine education.: Robert brought his adult children to the tasting room and guided them through the tasting. He has a son named Alex and a sister named sherry. He has also brought his brother and uncle Jeff (uncle Jeff turned 80!). They all live close to each other in Thousand Oaks . AS</t>
  </si>
  <si>
    <t>$14,728.48</t>
  </si>
  <si>
    <t>Jack/Chad</t>
  </si>
  <si>
    <t>Steinheimer/Bennett</t>
  </si>
  <si>
    <t>6525 Kathryn Drive</t>
  </si>
  <si>
    <t>9493537560</t>
  </si>
  <si>
    <t>jack@jackchad.com</t>
  </si>
  <si>
    <t>8/30/1971</t>
  </si>
  <si>
    <t>RedChirp Conversations: Has had conversations with Main Line and Off-site Events.  Click here to view https://app.redchirp.com/app/integrations/crm/e3edc212-b054-4536-acfd-6ff381a3479d/winedirect/901cf63d-0338-4f3c-2820-ec7526ee1806</t>
  </si>
  <si>
    <t>$6,959.16</t>
  </si>
  <si>
    <t>Cox</t>
  </si>
  <si>
    <t>14 N. Main Street</t>
  </si>
  <si>
    <t>Cranbury</t>
  </si>
  <si>
    <t>08512</t>
  </si>
  <si>
    <t>160-935-76981</t>
  </si>
  <si>
    <t>dcox@innovatrix.com</t>
  </si>
  <si>
    <t>8/3/1962</t>
  </si>
  <si>
    <t>Super sweet group. David wrote a sweet note about his last experience. Wifes name is Didi -NR:</t>
  </si>
  <si>
    <t>$11,454.37</t>
  </si>
  <si>
    <t>Francis</t>
  </si>
  <si>
    <t>1300 Crestview Avenue</t>
  </si>
  <si>
    <t>562-896-7416</t>
  </si>
  <si>
    <t>magnapod@gmail.com</t>
  </si>
  <si>
    <t>7/20/1951</t>
  </si>
  <si>
    <t>RedChirp Conversations: Has had conversations with 833-694-5846, Main Line, and Off-site Events.  Click here to view https://app.redchirp.com/app/integrations/crm/e3edc212-b054-4536-acfd-6ff381a3479d/winedirect/a2a7fcb1-07d2-bf12-b79e-8ce0e6cbd044</t>
  </si>
  <si>
    <t>$14,659.59</t>
  </si>
  <si>
    <t>Herb &amp; Jenny</t>
  </si>
  <si>
    <t>Gundersen</t>
  </si>
  <si>
    <t>161 El Sereno Drive</t>
  </si>
  <si>
    <t>Scotts Valley</t>
  </si>
  <si>
    <t>95066</t>
  </si>
  <si>
    <t>831-359-7090</t>
  </si>
  <si>
    <t>herb@artanddisplay.com</t>
  </si>
  <si>
    <t>6/28/1969</t>
  </si>
  <si>
    <t>Herbert</t>
  </si>
  <si>
    <t>Gunderson</t>
  </si>
  <si>
    <t>350 Coral Street</t>
  </si>
  <si>
    <t>Santa Cruz</t>
  </si>
  <si>
    <t>95060</t>
  </si>
  <si>
    <t>(838) 348-8106</t>
  </si>
  <si>
    <t>jennimclauchlan@hotmail.com</t>
  </si>
  <si>
    <t>Wife Jenny. friends with Meagan and Jeff Cole. Members at Zobeto and know the Cates as well. -SW</t>
  </si>
  <si>
    <t>Pedro</t>
  </si>
  <si>
    <t>$19,416.67</t>
  </si>
  <si>
    <t>Guchereau</t>
  </si>
  <si>
    <t>65 South Peak Dr</t>
  </si>
  <si>
    <t>714-307-1885</t>
  </si>
  <si>
    <t>ken@kwgpartners.com</t>
  </si>
  <si>
    <t>12/1/1951</t>
  </si>
  <si>
    <t>Kenneth</t>
  </si>
  <si>
    <t>Wine Cellar Club</t>
  </si>
  <si>
    <t>17162 Murphy Ave., Unit A</t>
  </si>
  <si>
    <t>92614</t>
  </si>
  <si>
    <t>949-252-1828</t>
  </si>
  <si>
    <t>Reservation: 11:30 AM / Kenneth Guchereau / 8 people
Details
	Location: Tasting Room
	Date: 07/31/2026
	Time: 11:30 AM
	Guests: 8
	Reservation #: 1277476
	Alt Reservation #: tock-361271452
	Confirmation Code: TOCK-R-DROVY7WP
Contact Person
	Kenneth Guchereau
	714-307-1885
	ken@kwgpartners.com
Notes: 
	Kenneth Guchereau,BL3, booked this for his daughter Laura Nafziger. Please waive the 4 tastings. Celebrating Laura's bday</t>
  </si>
  <si>
    <t>$12,675.37</t>
  </si>
  <si>
    <t>Brooke</t>
  </si>
  <si>
    <t>Foley</t>
  </si>
  <si>
    <t>7950 Bella Vista Road</t>
  </si>
  <si>
    <t>2126901111</t>
  </si>
  <si>
    <t>brooke.amanda.foley@gmail.com</t>
  </si>
  <si>
    <t>6/24/1993</t>
  </si>
  <si>
    <t>2125 Biscayne Blvd</t>
  </si>
  <si>
    <t>Unit 500C</t>
  </si>
  <si>
    <t>33137</t>
  </si>
  <si>
    <t>(813) 486-7861</t>
  </si>
  <si>
    <t>RedChirp Conversations: Has had conversations with Main Line and Off-site Events.  Click here to view https://app.redchirp.com/app/integrations/crm/e3edc212-b054-4536-acfd-6ff381a3479d/winedirect/1aa40377-0bce-67ec-1424-dca92cbb38e6</t>
  </si>
  <si>
    <t>$8,064.25</t>
  </si>
  <si>
    <t>Alan and Chelea</t>
  </si>
  <si>
    <t>1217 11th Place North</t>
  </si>
  <si>
    <t>3605094402</t>
  </si>
  <si>
    <t>cheleakent@icloud.com</t>
  </si>
  <si>
    <t>9/29/1955</t>
  </si>
  <si>
    <t>206-550-9080</t>
  </si>
  <si>
    <t>RedChirp Conversations: Has had conversations with Main Line and Off-site Events.  Click here to view https://app.redchirp.com/app/integrations/crm/e3edc212-b054-4536-acfd-6ff381a3479d/winedirect/e982cb4f-b533-c621-fe0b-e33d6fa09313</t>
  </si>
  <si>
    <t>$16,444.99</t>
  </si>
  <si>
    <t>LePique</t>
  </si>
  <si>
    <t>8647 Farthington Way</t>
  </si>
  <si>
    <t>32827</t>
  </si>
  <si>
    <t>253-905-8830</t>
  </si>
  <si>
    <t>Toddlepique@yahoo.com</t>
  </si>
  <si>
    <t>7/14/1968</t>
  </si>
  <si>
    <t>emailed to skip fall:</t>
  </si>
  <si>
    <t>$11,450.92</t>
  </si>
  <si>
    <t>Jennifer</t>
  </si>
  <si>
    <t>Tinoco</t>
  </si>
  <si>
    <t>15324 Grumbles Lane</t>
  </si>
  <si>
    <t>Bee Cave</t>
  </si>
  <si>
    <t>14089811862</t>
  </si>
  <si>
    <t>jentinoco26@gmail.com</t>
  </si>
  <si>
    <t>5/12/1978</t>
  </si>
  <si>
    <t>RedChirp Conversations: Has had conversations with Main Line and Off-site Events.  Click here to view https://app.redchirp.com/app/integrations/crm/e3edc212-b054-4536-acfd-6ff381a3479d/winedirect/8958b8b8-fe75-146e-6b3a-16235ca6720d</t>
  </si>
  <si>
    <t>$12,185.75</t>
  </si>
  <si>
    <t>Jeremy</t>
  </si>
  <si>
    <t>Cook</t>
  </si>
  <si>
    <t>2769 Autumn Ridge Drive</t>
  </si>
  <si>
    <t>8056576061</t>
  </si>
  <si>
    <t>jscook32@yahoo.com</t>
  </si>
  <si>
    <t>1/21/1976</t>
  </si>
  <si>
    <t>RedChirp Conversations: Has had conversations with Main Line and Off-site Events.  Click here to view https://app.redchirp.com/app/integrations/crm/e3edc212-b054-4536-acfd-6ff381a3479d/winedirect/ee9ba423-f30a-162a-083d-93d0ba437ab7</t>
  </si>
  <si>
    <t>$9,652.60</t>
  </si>
  <si>
    <t>Woodside Vineyard</t>
  </si>
  <si>
    <t>395 Balsam Avenue</t>
  </si>
  <si>
    <t>94085</t>
  </si>
  <si>
    <t>408-242-3659</t>
  </si>
  <si>
    <t>chris104anderson@gmail.com</t>
  </si>
  <si>
    <t>10/4/1965</t>
  </si>
  <si>
    <t>Christina and Buff</t>
  </si>
  <si>
    <t>Anderson and Guirlani</t>
  </si>
  <si>
    <t>UPS Customer Center</t>
  </si>
  <si>
    <t>1669 Hollenbeck Avenue</t>
  </si>
  <si>
    <t>(408) 242-3659</t>
  </si>
  <si>
    <t>default got changed to ship, I changed back to pickup when she called 4/1. -AK</t>
  </si>
  <si>
    <t>$9,449.62</t>
  </si>
  <si>
    <t>Knuth</t>
  </si>
  <si>
    <t>78 Holstein rd</t>
  </si>
  <si>
    <t>San Anselmo</t>
  </si>
  <si>
    <t>94960</t>
  </si>
  <si>
    <t>510-658-9960</t>
  </si>
  <si>
    <t>peterknuth@yahoo.com</t>
  </si>
  <si>
    <t>4/7/1965</t>
  </si>
  <si>
    <t>RedChirp Conversations: Has had conversations with Main Line and Off-site Events.  Click here to view https://app.redchirp.com/app/integrations/crm/e3edc212-b054-4536-acfd-6ff381a3479d/winedirect/8f8bbed2-c1f5-04a2-3b74-bc7ab655f598</t>
  </si>
  <si>
    <t>$19,007.08</t>
  </si>
  <si>
    <t>Curtis and Laurie</t>
  </si>
  <si>
    <t>Alexander</t>
  </si>
  <si>
    <t>320 Moritz Way</t>
  </si>
  <si>
    <t>89124</t>
  </si>
  <si>
    <t>702-218-7930</t>
  </si>
  <si>
    <t>laurie@abcbenefit.com</t>
  </si>
  <si>
    <t>1/30/1965</t>
  </si>
  <si>
    <t>7170 North Durango Drive</t>
  </si>
  <si>
    <t>89149</t>
  </si>
  <si>
    <t>(702) 569-6005</t>
  </si>
  <si>
    <t>RedChirp Conversations: Has had conversations with Main Line and Off-site Events.  Click here to view https://app.redchirp.com/app/integrations/crm/e3edc212-b054-4536-acfd-6ff381a3479d/winedirect/59453252-fd78-ad74-8ba1-bfad9fc15877</t>
  </si>
  <si>
    <t>$16,195.12</t>
  </si>
  <si>
    <t>R Lane</t>
  </si>
  <si>
    <t>947 Ilima Way</t>
  </si>
  <si>
    <t>650-906-0898</t>
  </si>
  <si>
    <t>rrlane@stanford.edu</t>
  </si>
  <si>
    <t>3/31/1944</t>
  </si>
  <si>
    <t>Robert Lane</t>
  </si>
  <si>
    <t>2701 Middleflield Rd</t>
  </si>
  <si>
    <t>RedChirp Conversations: Has had conversations with Main Line and Off-site Events.  Click here to view https://app.redchirp.com/app/integrations/crm/e3edc212-b054-4536-acfd-6ff381a3479d/winedirect/c0dbfc6b-00ad-85b9-9eb2-3ab6534fd1ff</t>
  </si>
  <si>
    <t>$18,161.16</t>
  </si>
  <si>
    <t>Matthew and Barbara</t>
  </si>
  <si>
    <t>Orland</t>
  </si>
  <si>
    <t>500 Patti Ann Woods Drive</t>
  </si>
  <si>
    <t>3149108020</t>
  </si>
  <si>
    <t>orlandmj@hotmail.com</t>
  </si>
  <si>
    <t>10/10/1953</t>
  </si>
  <si>
    <t>C/o Walgreens</t>
  </si>
  <si>
    <t>1500 South Boulder Highway</t>
  </si>
  <si>
    <t>89015</t>
  </si>
  <si>
    <t>314-910-8020</t>
  </si>
  <si>
    <t>Reservation: 1:00 PM / Matthew Orland / 2 people
Details
	Location: Tasting Room
	Date: 09/29/2026
	Time: 1:00 PM
	Guests: 2
	Reservation #: 1407407
	Alt Reservation #: tock-371912441
	Confirmation Code: TOCK-R-2YNHCB9A
Contact Person
	Matthew Orland
	314-910-8020
	orlandmj@hotmail.com
Notes: 
Please pour 23s- "I am planning to come by for a PPP on September 29.  PPP?  Personal Pickup Party (coined with Addie a couple of years ago when there was a snafu with the party dates on your website). "
will pickup fall- please place in 2 6-pack carriers.</t>
  </si>
  <si>
    <t>$17,283.50</t>
  </si>
  <si>
    <t>Manny</t>
  </si>
  <si>
    <t>Silva</t>
  </si>
  <si>
    <t>2390 A Street</t>
  </si>
  <si>
    <t>Santa Maria</t>
  </si>
  <si>
    <t>93455</t>
  </si>
  <si>
    <t>8053102000</t>
  </si>
  <si>
    <t>manny@smseeds.com</t>
  </si>
  <si>
    <t>11/18/1980</t>
  </si>
  <si>
    <t>(805) 459-5289</t>
  </si>
  <si>
    <t>RedChirp Conversations: Has had conversations with Main Line and Off-site Events.  Click here to view https://app.redchirp.com/app/integrations/crm/e3edc212-b054-4536-acfd-6ff381a3479d/winedirect/c1431769-9586-fcdd-ee8d-548bcfbe6192</t>
  </si>
  <si>
    <t>$11,667.99</t>
  </si>
  <si>
    <t>9 Durango Court</t>
  </si>
  <si>
    <t>9494360888</t>
  </si>
  <si>
    <t>phamilton@hhtc.com</t>
  </si>
  <si>
    <t>3/14/1964</t>
  </si>
  <si>
    <t>RedChirp Conversations: Has had conversations with 833-694-5846, Main Line, and Off-site Events.  Click here to view https://app.redchirp.com/app/integrations/crm/e3edc212-b054-4536-acfd-6ff381a3479d/winedirect/c49465fe-9a4b-a146-e8da-2b2119acce2e</t>
  </si>
  <si>
    <t>$11,761.48</t>
  </si>
  <si>
    <t>Kurt &amp; Maria</t>
  </si>
  <si>
    <t>4491 Driftwood Court</t>
  </si>
  <si>
    <t>Discovery Bay</t>
  </si>
  <si>
    <t>94505</t>
  </si>
  <si>
    <t>408-640-7494</t>
  </si>
  <si>
    <t>kurtclarke1@gmail.com</t>
  </si>
  <si>
    <t>6/19/1963</t>
  </si>
  <si>
    <t>14850 HIGHWAY 4</t>
  </si>
  <si>
    <t>Ste A</t>
  </si>
  <si>
    <t>(408) 640-7494</t>
  </si>
  <si>
    <t>RedChirp Conversations: Has had conversations with Main Line and Off-site Events.  Click here to view https://app.redchirp.com/app/integrations/crm/e3edc212-b054-4536-acfd-6ff381a3479d/winedirect/26a92b40-db0f-fe72-0627-cca7e2938bb3</t>
  </si>
  <si>
    <t>$12,996.87</t>
  </si>
  <si>
    <t>Chris and Emily</t>
  </si>
  <si>
    <t>4883 East La Palma Avenue</t>
  </si>
  <si>
    <t>Suite 505</t>
  </si>
  <si>
    <t>7144201011</t>
  </si>
  <si>
    <t>winnemily@yahoo.com</t>
  </si>
  <si>
    <t>2/18/1975</t>
  </si>
  <si>
    <t>RedChirp Conversations: Has had conversations with Main Line and Off-site Events.  Click here to view https://app.redchirp.com/app/integrations/crm/e3edc212-b054-4536-acfd-6ff381a3479d/winedirect/21224555-f0f4-6bad-58ad-ec155d97ffa3</t>
  </si>
  <si>
    <t>$23,139.83</t>
  </si>
  <si>
    <t>Leake</t>
  </si>
  <si>
    <t>3104 Sunny Meadow Court</t>
  </si>
  <si>
    <t>DWG</t>
  </si>
  <si>
    <t>76016</t>
  </si>
  <si>
    <t>817-933-9737</t>
  </si>
  <si>
    <t>scottleake@sbcglobal.net</t>
  </si>
  <si>
    <t>6/3/1958</t>
  </si>
  <si>
    <t>1211 South Bowen Road</t>
  </si>
  <si>
    <t>76013</t>
  </si>
  <si>
    <t>RedChirp Conversations: Has had conversations with Main Line and Off-site Events.  Click here to view https://app.redchirp.com/app/integrations/crm/e3edc212-b054-4536-acfd-6ff381a3479d/winedirect/5fdeb411-cff3-f6d1-a2d7-42cdcbc15b1e</t>
  </si>
  <si>
    <t>$11,060.08</t>
  </si>
  <si>
    <t>Nancy &amp; Kyla</t>
  </si>
  <si>
    <t>21 Gavina</t>
  </si>
  <si>
    <t>7148156783</t>
  </si>
  <si>
    <t>nancynelson1521@gmail.com</t>
  </si>
  <si>
    <t>6/15/1964</t>
  </si>
  <si>
    <t>Off the Vine</t>
  </si>
  <si>
    <t>26651 Cabot Road</t>
  </si>
  <si>
    <t>Laguna Hills</t>
  </si>
  <si>
    <t>714-815-6783</t>
  </si>
  <si>
    <t>RedChirp Conversations: Has had conversations with Main Line and Off-site Events.  Click here to view https://app.redchirp.com/app/integrations/crm/e3edc212-b054-4536-acfd-6ff381a3479d/winedirect/b12cc572-ed8e-e205-afc7-0dbd2556bdee</t>
  </si>
  <si>
    <t>$7,063.03</t>
  </si>
  <si>
    <t>Kowalski</t>
  </si>
  <si>
    <t>4025 Louisiana St Unit 1</t>
  </si>
  <si>
    <t>92104</t>
  </si>
  <si>
    <t>224-688-0022</t>
  </si>
  <si>
    <t>kowalski562@gmail.com</t>
  </si>
  <si>
    <t>2/13/1986</t>
  </si>
  <si>
    <t>Reservation: 11:30 AM / Nicholas Kowalski / 10 people
Details
	Location: Tasting Room
	Date: 09/25/2026
	Time: 11:30 AM
	Guests: 10
	Reservation #: 1316152
	Alt Reservation #: tock-364519666
	Confirmation Code: TOCK-R-B62J2XXG
Contact Person
	Nicholas Kowalski
	619-629-3076
	kowalski562@gmail.com
Notes: 
	wine tasting for a group of 10 girls on September 25th for my fiancée Shannons bachelorette party.  2 non tasters, 8 ppl tasting
Shannon is actually the woman who got engaged at your Black Label dinner this past February, and LAW has been such a special place for us ever since. We would love the opportunity to celebrate another memorable occasion with your team and introduce some of her closest friends to the experience.</t>
  </si>
  <si>
    <t>$14,477.05</t>
  </si>
  <si>
    <t>Carol and Andrew</t>
  </si>
  <si>
    <t>Crowe</t>
  </si>
  <si>
    <t>14770 La Rinconada Drive</t>
  </si>
  <si>
    <t>408-497-9690</t>
  </si>
  <si>
    <t>carolscrowe@gmail.com</t>
  </si>
  <si>
    <t>Reservation: 11:30 AM / Carol Crowe / 4 people
Details
	Location: Tasting Room
	Date: 04/12/2026
	Time: 11:30 AM
	Guests: 4
	Reservation #: 1242075
	Alt Reservation #: tock-358172606
	Confirmation Code: TOCK-R-QA1LZN7B
Contact Person
	Carol Crowe
	408-497-9690
	carolscrowe@gmail.com
Notes: 
	BL3 from Los Gatos has pickup. #124624</t>
  </si>
  <si>
    <t>$15,692.23</t>
  </si>
  <si>
    <t>Allen</t>
  </si>
  <si>
    <t>12551 42nd Avenue Northeast</t>
  </si>
  <si>
    <t>98125</t>
  </si>
  <si>
    <t>206-419-8840</t>
  </si>
  <si>
    <t>allenstark001@gmail.com</t>
  </si>
  <si>
    <t>9/6/1950</t>
  </si>
  <si>
    <t>12345 Lake City Way Northeast</t>
  </si>
  <si>
    <t>#5006</t>
  </si>
  <si>
    <t>RedChirp Conversations: Has had conversations with Main Line and Off-site Events.  Click here to view https://app.redchirp.com/app/integrations/crm/e3edc212-b054-4536-acfd-6ff381a3479d/winedirect/e9048791-d9ba-7281-a0fd-c2e5069d8c24</t>
  </si>
  <si>
    <t>$14,997.31</t>
  </si>
  <si>
    <t>Cris/ Erin</t>
  </si>
  <si>
    <t>Velasco/ Collins</t>
  </si>
  <si>
    <t>24061 Jensen Dr</t>
  </si>
  <si>
    <t>818-939-3860</t>
  </si>
  <si>
    <t>Cris@monarchaudio.com</t>
  </si>
  <si>
    <t>5/20/1974</t>
  </si>
  <si>
    <t>RedChirp Conversations: Has had conversations with 833-694-5846, Main Line, and Off-site Events.  Click here to view https://app.redchirp.com/app/integrations/crm/e3edc212-b054-4536-acfd-6ff381a3479d/winedirect/ea785e81-de1e-fbaa-15d7-0445f38a4e6b</t>
  </si>
  <si>
    <t>$12,321.01</t>
  </si>
  <si>
    <t>Sadler</t>
  </si>
  <si>
    <t>1010 Isaac Franklin Drive</t>
  </si>
  <si>
    <t>Gallatin</t>
  </si>
  <si>
    <t>37066</t>
  </si>
  <si>
    <t>951-714-6824</t>
  </si>
  <si>
    <t>sadlerdale@aol.com</t>
  </si>
  <si>
    <t>3/14/1957</t>
  </si>
  <si>
    <t>Wife: Maggie:</t>
  </si>
  <si>
    <t>$14,175.21</t>
  </si>
  <si>
    <t>Frank &amp; Sandy</t>
  </si>
  <si>
    <t>8065 Paseo Arrayan</t>
  </si>
  <si>
    <t>760-672-1020</t>
  </si>
  <si>
    <t>fsrlsilva4@gmail.com</t>
  </si>
  <si>
    <t>9/29/1964</t>
  </si>
  <si>
    <t>Reservation: 4:00 PM / Sandra Silva / 2 people
Details
	Location: Tasting Room
	Date: 06/28/2026
	Time: 4:00 PM
	Guests: 2
	Reservation #: 1353219
	Alt Reservation #: tock-367665822
	Confirmation Code: TOCK-R-V8AIWU81
Contact Person
	Sandra Silva
	760-672-1020
	fsrlsilva4@gmail.com
Notes: 
	P/U #125374</t>
  </si>
  <si>
    <t>$15,586.02</t>
  </si>
  <si>
    <t>Kern</t>
  </si>
  <si>
    <t>38608 Lobelia Circle</t>
  </si>
  <si>
    <t>(310) 420-9452</t>
  </si>
  <si>
    <t>Chris@aviatela.com</t>
  </si>
  <si>
    <t>1/8/1952</t>
  </si>
  <si>
    <t>RedChirp Conversations: Has had conversations with 833-694-5846, Main Line, and Off-site Events.  Click here to view https://app.redchirp.com/app/integrations/crm/e3edc212-b054-4536-acfd-6ff381a3479d/winedirect/c5aa5a36-fe5f-5d49-77c2-5daa09908fe1</t>
  </si>
  <si>
    <t>$11,346.01</t>
  </si>
  <si>
    <t>Hardip (Deep) &amp; Gursharan</t>
  </si>
  <si>
    <t>Rahal</t>
  </si>
  <si>
    <t>791 Treasure Hills Dr</t>
  </si>
  <si>
    <t>93636</t>
  </si>
  <si>
    <t>559-708-2386</t>
  </si>
  <si>
    <t>gursharanrahal@yahoo.com</t>
  </si>
  <si>
    <t>7/4/1974</t>
  </si>
  <si>
    <t>P/U 10/25/25</t>
  </si>
  <si>
    <t>$12,738.75</t>
  </si>
  <si>
    <t>Billy</t>
  </si>
  <si>
    <t>Russo</t>
  </si>
  <si>
    <t>3437 S Halsted St</t>
  </si>
  <si>
    <t>60608</t>
  </si>
  <si>
    <t>773-642-2807</t>
  </si>
  <si>
    <t>bilrus@gmail.com</t>
  </si>
  <si>
    <t>6/28/1973</t>
  </si>
  <si>
    <t>333 W 35th Street</t>
  </si>
  <si>
    <t>60616</t>
  </si>
  <si>
    <t>7736422807</t>
  </si>
  <si>
    <t>emailed to go on hold 1 yr -AK:</t>
  </si>
  <si>
    <t>$12,057.11</t>
  </si>
  <si>
    <t>Halaby</t>
  </si>
  <si>
    <t>26230 Enterprise Court</t>
  </si>
  <si>
    <t>7149060473</t>
  </si>
  <si>
    <t>marchalaby@yahoo.com</t>
  </si>
  <si>
    <t>11/7/1963</t>
  </si>
  <si>
    <t>he emailed to cxl (too much wine, not enough storage), I called and he decided to hold until Fall of 2026 -Ak:</t>
  </si>
  <si>
    <t>$6,332.41</t>
  </si>
  <si>
    <t>Justin</t>
  </si>
  <si>
    <t>McEwen</t>
  </si>
  <si>
    <t>17052 Adlon Rd</t>
  </si>
  <si>
    <t>310-430-2632</t>
  </si>
  <si>
    <t>jmcewen75@mac.com</t>
  </si>
  <si>
    <t>9/18/1973</t>
  </si>
  <si>
    <t>texted to hold again- I am sorry but my work and financial situation has not changed.  I am not able to partake unfortunately</t>
  </si>
  <si>
    <t>$12,394.48</t>
  </si>
  <si>
    <t>Davidson</t>
  </si>
  <si>
    <t>810 Lawrence St</t>
  </si>
  <si>
    <t>Port Townsend</t>
  </si>
  <si>
    <t>98368</t>
  </si>
  <si>
    <t>7608093394</t>
  </si>
  <si>
    <t>craig_d@mac.com</t>
  </si>
  <si>
    <t>4/4/1957</t>
  </si>
  <si>
    <t>RedChirp Conversations: Has had conversations with 833-694-5846, Main Line, and Off-site Events.  Click here to view https://app.redchirp.com/app/integrations/crm/e3edc212-b054-4536-acfd-6ff381a3479d/winedirect/95a16cd4-bf21-ca6d-57fd-19e4a609ba9a</t>
  </si>
  <si>
    <t>$16,836.06</t>
  </si>
  <si>
    <t>Debby</t>
  </si>
  <si>
    <t>2224 Hot Oak Ridge</t>
  </si>
  <si>
    <t>9253210884</t>
  </si>
  <si>
    <t>debby.smith@mac.com</t>
  </si>
  <si>
    <t>11/7/1950</t>
  </si>
  <si>
    <t>RedChirp Conversations: Has had conversations with Main Line and Off-site Events.  Click here to view https://app.redchirp.com/app/integrations/crm/e3edc212-b054-4536-acfd-6ff381a3479d/winedirect/fd24208a-e97d-9b30-6522-1a50bf0c881e</t>
  </si>
  <si>
    <t>$11,542.02</t>
  </si>
  <si>
    <t>Caron</t>
  </si>
  <si>
    <t>11911 Dorothy Street, Apt 201</t>
  </si>
  <si>
    <t>661-803-9065</t>
  </si>
  <si>
    <t>am.keith14@gmail.com</t>
  </si>
  <si>
    <t>9/8/1989</t>
  </si>
  <si>
    <t>RedChirp Conversations: Has had conversations with 833-694-5846, Main Line, and Off-site Events.  Click here to view https://app.redchirp.com/app/integrations/crm/e3edc212-b054-4536-acfd-6ff381a3479d/winedirect/9cc679f8-a45b-d66f-23bc-847b783dfbb9</t>
  </si>
  <si>
    <t>$19,071.76</t>
  </si>
  <si>
    <t>Bickell</t>
  </si>
  <si>
    <t>455 Turner Ter</t>
  </si>
  <si>
    <t>94401</t>
  </si>
  <si>
    <t>214-460-9102</t>
  </si>
  <si>
    <t>alex.bickell@yahoo.com</t>
  </si>
  <si>
    <t>2/16/1972</t>
  </si>
  <si>
    <t>texted to mig to BL3 -Ak:</t>
  </si>
  <si>
    <t>$10,831.57</t>
  </si>
  <si>
    <t>Mike and Lynn</t>
  </si>
  <si>
    <t>7 Madison Lane</t>
  </si>
  <si>
    <t>Coto de Caza</t>
  </si>
  <si>
    <t>949-394-1139</t>
  </si>
  <si>
    <t>fitnesslynn2@gmail.com</t>
  </si>
  <si>
    <t>3/27/1961</t>
  </si>
  <si>
    <t>(949) 394-1139</t>
  </si>
  <si>
    <t>RedChirp Conversations: Has had conversations with 833-694-5846, Main Line, and Off-site Events.  Click here to view https://app.redchirp.com/app/integrations/crm/e3edc212-b054-4536-acfd-6ff381a3479d/winedirect/6e485ef4-ca8c-f4d8-2f11-0caa0f1665b8</t>
  </si>
  <si>
    <t>$17,408.88</t>
  </si>
  <si>
    <t>Chris &amp; Deanna</t>
  </si>
  <si>
    <t>177 Montalvo rd</t>
  </si>
  <si>
    <t>4152793668</t>
  </si>
  <si>
    <t>C_Dthompson@yahoo.com</t>
  </si>
  <si>
    <t>7/9/1968</t>
  </si>
  <si>
    <t>415-279-3668</t>
  </si>
  <si>
    <t>emailed to refund fall order</t>
  </si>
  <si>
    <t>$9,509.68</t>
  </si>
  <si>
    <t>Celestino</t>
  </si>
  <si>
    <t>Drago</t>
  </si>
  <si>
    <t>Jonathan Club</t>
  </si>
  <si>
    <t>545 South Figueroa Street</t>
  </si>
  <si>
    <t>90071</t>
  </si>
  <si>
    <t>3107487333</t>
  </si>
  <si>
    <t>cdrago@celestinodrago.com</t>
  </si>
  <si>
    <t>RedChirp Conversations: Has had conversations with 833-694-5846, Main Line, and Off-site Events.  Click here to view https://app.redchirp.com/app/integrations/crm/e3edc212-b054-4536-acfd-6ff381a3479d/winedirect/46c71f5f-a899-610f-19e5-8e515862a3f6</t>
  </si>
  <si>
    <t>$3,812.31</t>
  </si>
  <si>
    <t>Jacob</t>
  </si>
  <si>
    <t>Pettyjohn</t>
  </si>
  <si>
    <t>4275 Camp 8 Road</t>
  </si>
  <si>
    <t>5598163732</t>
  </si>
  <si>
    <t>japettyjohnfarms@gmail.com</t>
  </si>
  <si>
    <t>1/23/1974</t>
  </si>
  <si>
    <t>MARLEY HOWIT:</t>
  </si>
  <si>
    <t>$7,313.44</t>
  </si>
  <si>
    <t>Tejal</t>
  </si>
  <si>
    <t>16398 Canon Lane</t>
  </si>
  <si>
    <t>951-283-9852</t>
  </si>
  <si>
    <t>tejal@shivamproperties.com</t>
  </si>
  <si>
    <t>2/12/1972</t>
  </si>
  <si>
    <t>RedChirp Conversations: Has had conversations with Main Line and Off-site Events.  Click here to view https://app.redchirp.com/app/integrations/crm/e3edc212-b054-4536-acfd-6ff381a3479d/winedirect/0ecedbdc-9b81-e7d9-8a43-b4f844b26aa9</t>
  </si>
  <si>
    <t>$3,803.14</t>
  </si>
  <si>
    <t>Itzen</t>
  </si>
  <si>
    <t>ITZEN</t>
  </si>
  <si>
    <t>2032 N Broadway</t>
  </si>
  <si>
    <t>714-745-9340</t>
  </si>
  <si>
    <t>wbi@itzen.com</t>
  </si>
  <si>
    <t>2/14/1979</t>
  </si>
  <si>
    <t>RedChirp Conversations: Has had conversations with 833-694-5846, Main Line, and Off-site Events.  Click here to view https://app.redchirp.com/app/integrations/crm/e3edc212-b054-4536-acfd-6ff381a3479d/winedirect/7c1f5ddc-f523-8007-aa3b-2a8b9db5e243</t>
  </si>
  <si>
    <t>$9,207.42</t>
  </si>
  <si>
    <t>Lisa and Christopher</t>
  </si>
  <si>
    <t>Takami</t>
  </si>
  <si>
    <t>Red House Paso, LLC</t>
  </si>
  <si>
    <t>265 Windrose Court</t>
  </si>
  <si>
    <t>626-755-5949</t>
  </si>
  <si>
    <t>hellotakamis@gmail.com</t>
  </si>
  <si>
    <t>8/27/1962</t>
  </si>
  <si>
    <t>RedChirp Conversations: Has had conversations with 833-694-5846, Main Line, and Off-site Events.  Click here to view https://app.redchirp.com/app/integrations/crm/e3edc212-b054-4536-acfd-6ff381a3479d/winedirect/867f20e2-a318-f99d-8351-546f122b231b</t>
  </si>
  <si>
    <t>$13,642.86</t>
  </si>
  <si>
    <t>White</t>
  </si>
  <si>
    <t>551 Falls Dr</t>
  </si>
  <si>
    <t>Prosper</t>
  </si>
  <si>
    <t>75078</t>
  </si>
  <si>
    <t>714-743-7781</t>
  </si>
  <si>
    <t>cdtryanw@gmail.com</t>
  </si>
  <si>
    <t>4/18/1973</t>
  </si>
  <si>
    <t>RedChirp Conversations: Has had conversations with Main Line and Off-site Events.  Click here to view https://app.redchirp.com/app/integrations/crm/e3edc212-b054-4536-acfd-6ff381a3479d/winedirect/e998d4c0-ef12-a965-c48c-3f78d0b0e2bf</t>
  </si>
  <si>
    <t>$10,598.90</t>
  </si>
  <si>
    <t>Morgan/ Tyler</t>
  </si>
  <si>
    <t>Medlin/ Toomey</t>
  </si>
  <si>
    <t>1080 Honeywood Drive</t>
  </si>
  <si>
    <t>909-702-5123</t>
  </si>
  <si>
    <t>morganmedlin@gmail.com</t>
  </si>
  <si>
    <t>5/21/1990</t>
  </si>
  <si>
    <t>Reservation: 4:00 PM / Morgan Medlin / 2 people
Details
	Location: Tasting Room
	Date: 08/30/2026
	Time: 4:00 PM
	Guests: 2
	Reservation #: 1407917
	Alt Reservation #: tock-371978255
	Confirmation Code: TOCK-R-WXFSO1ID
Contact Person
	Morgan Medlin
	909-702-5123
	morganmedlin@gmail.com
Notes: 
	Bringing their pup! Picking up Fall allocation 131442. ND</t>
  </si>
  <si>
    <t>$6,514.84</t>
  </si>
  <si>
    <t>Andreesen</t>
  </si>
  <si>
    <t>2711 Eagle Crest Drive</t>
  </si>
  <si>
    <t>661-706-6772</t>
  </si>
  <si>
    <t>ihawkeye21@aol.com</t>
  </si>
  <si>
    <t>7/1/1963</t>
  </si>
  <si>
    <t>1128 Truxtun Avenue</t>
  </si>
  <si>
    <t>93301</t>
  </si>
  <si>
    <t>(661) 706-6772</t>
  </si>
  <si>
    <t>RedChirp Conversations: Has had conversations with Main Line and Off-site Events.  Click here to view https://app.redchirp.com/app/integrations/crm/e3edc212-b054-4536-acfd-6ff381a3479d/winedirect/50dc12eb-f4a0-eb02-e5bd-96c50a1692fc</t>
  </si>
  <si>
    <t>$8,059.12</t>
  </si>
  <si>
    <t>Roelands</t>
  </si>
  <si>
    <t>5790 Trowbridge Way</t>
  </si>
  <si>
    <t>95138</t>
  </si>
  <si>
    <t>408-206-0025</t>
  </si>
  <si>
    <t>terry.roelands@gmail.com</t>
  </si>
  <si>
    <t>9/29/1961</t>
  </si>
  <si>
    <t>Terry had 4-5 bottles of his 21 fall white label wines corks push through their tin in his wine fridge, told him we would replace them for him.  He will pick them up</t>
  </si>
  <si>
    <t>$15,232.52</t>
  </si>
  <si>
    <t>Weatherall</t>
  </si>
  <si>
    <t>12 Hypatia Court</t>
  </si>
  <si>
    <t>973-879-7377</t>
  </si>
  <si>
    <t>jim.weatherall@gmail.com</t>
  </si>
  <si>
    <t>11/3/1983</t>
  </si>
  <si>
    <t>Reservation: 2:30 PM / Jim Weatherall / 1 people
Details
	Location: Tasting Room
	Date: 06/19/2026
	Time: 2:30 PM
	Guests: 1
	Reservation #: 1339776
	Alt Reservation #: tock-366477916
	Confirmation Code: TOCK-R-WTO7HHQP
Contact Person
	Jim Weatherall
	973-879-7377
	jim.weatherall@gmail.com
Notes: 
	n/a</t>
  </si>
  <si>
    <t>$13,158.14</t>
  </si>
  <si>
    <t>Sam</t>
  </si>
  <si>
    <t>Lahham</t>
  </si>
  <si>
    <t>22315 Prairie Road</t>
  </si>
  <si>
    <t>626-827-0201</t>
  </si>
  <si>
    <t>slahham@gmail.com</t>
  </si>
  <si>
    <t>9/24/1985</t>
  </si>
  <si>
    <t>RedChirp Conversations: Has had conversations with 833-694-5846, Main Line, and Off-site Events.  Click here to view https://app.redchirp.com/app/integrations/crm/e3edc212-b054-4536-acfd-6ff381a3479d/winedirect/8bc6618f-d97a-b618-1436-17f3fa108327</t>
  </si>
  <si>
    <t>$10,152.61</t>
  </si>
  <si>
    <t>Stevens</t>
  </si>
  <si>
    <t>30301 Olympic Street</t>
  </si>
  <si>
    <t>Castaic</t>
  </si>
  <si>
    <t>91384</t>
  </si>
  <si>
    <t>661-644-5406</t>
  </si>
  <si>
    <t>cherylstevens2011@gmail.com</t>
  </si>
  <si>
    <t>3/8/1959</t>
  </si>
  <si>
    <t>fedex</t>
  </si>
  <si>
    <t>$17,522.97</t>
  </si>
  <si>
    <t>Candace</t>
  </si>
  <si>
    <t>Henne</t>
  </si>
  <si>
    <t>29 Clinton St</t>
  </si>
  <si>
    <t>Apt 201</t>
  </si>
  <si>
    <t>13473872514</t>
  </si>
  <si>
    <t>candacejaneen@gmail.com</t>
  </si>
  <si>
    <t>10/19/1980</t>
  </si>
  <si>
    <t>emailed to cxl, she decided to hold -AK: I need to cancel my membership. I was recently laid off from my job and have to let go of unnecessary expenses. I love your wine but I can no longer afford to keep my membership.</t>
  </si>
  <si>
    <t>$3,716.17</t>
  </si>
  <si>
    <t>Williams</t>
  </si>
  <si>
    <t>3142 Creek Pointe Dr</t>
  </si>
  <si>
    <t>Celina</t>
  </si>
  <si>
    <t>75009</t>
  </si>
  <si>
    <t>2133612332</t>
  </si>
  <si>
    <t>pwilliams100@verizon.net</t>
  </si>
  <si>
    <t>7/21/1971</t>
  </si>
  <si>
    <t>RedChirp Conversations: Has had conversations with Main Line and Off-site Events.  Click here to view https://app.redchirp.com/app/integrations/crm/e3edc212-b054-4536-acfd-6ff381a3479d/winedirect/39335b00-fef4-4730-0aeb-b4823d62c41a</t>
  </si>
  <si>
    <t>$11,103.53</t>
  </si>
  <si>
    <t>Jon and Bonnie</t>
  </si>
  <si>
    <t>Peat</t>
  </si>
  <si>
    <t>5612 Karen Avenue</t>
  </si>
  <si>
    <t>7147135153</t>
  </si>
  <si>
    <t>jonpeat@att.net</t>
  </si>
  <si>
    <t>5/9/1961</t>
  </si>
  <si>
    <t>RedChirp Conversations: Has had conversations with Main Line and Off-site Events.  Click here to view https://app.redchirp.com/app/integrations/crm/e3edc212-b054-4536-acfd-6ff381a3479d/winedirect/016cd001-ef31-6be6-f634-1447ed75b9ae</t>
  </si>
  <si>
    <t>$6,941.99</t>
  </si>
  <si>
    <t>Clarissa</t>
  </si>
  <si>
    <t>Echegaray</t>
  </si>
  <si>
    <t>12010 Miranda Street</t>
  </si>
  <si>
    <t>Valley Village</t>
  </si>
  <si>
    <t>91607</t>
  </si>
  <si>
    <t>818-667-0419</t>
  </si>
  <si>
    <t>clarissaechegaray@yahoo.com</t>
  </si>
  <si>
    <t>8/25/1995</t>
  </si>
  <si>
    <t>SO - Giovanny and comes in with parents Tony and Adrianna (I think that's her name). Clarissa and Gio are young but love our wines. Tony is a butcher at Gelsons and his wife does not eat meat or fish.</t>
  </si>
  <si>
    <t>$13,115.09</t>
  </si>
  <si>
    <t>Cline</t>
  </si>
  <si>
    <t>220 Kentucky Street</t>
  </si>
  <si>
    <t>93305</t>
  </si>
  <si>
    <t>6613432499</t>
  </si>
  <si>
    <t>adamcline@mac.com</t>
  </si>
  <si>
    <t>3/8/1977</t>
  </si>
  <si>
    <t>Imbibe</t>
  </si>
  <si>
    <t>(661) 6339463</t>
  </si>
  <si>
    <t>RedChirp Conversations: Has had conversations with Main Line and Off-site Events.  Click here to view https://app.redchirp.com/app/integrations/crm/e3edc212-b054-4536-acfd-6ff381a3479d/winedirect/d07c3945-ed8b-1e51-29b7-36bfd9444ef5</t>
  </si>
  <si>
    <t>$11,566.67</t>
  </si>
  <si>
    <t>Popov</t>
  </si>
  <si>
    <t>175 West 87th Street</t>
  </si>
  <si>
    <t>3B</t>
  </si>
  <si>
    <t>10024</t>
  </si>
  <si>
    <t>914-874-3248</t>
  </si>
  <si>
    <t>daniapopov@gmail.com</t>
  </si>
  <si>
    <t>3/28/1991</t>
  </si>
  <si>
    <t>RedChirp Conversations: Has had conversations with Main Line and Off-site Events.  Click here to view https://app.redchirp.com/app/integrations/crm/e3edc212-b054-4536-acfd-6ff381a3479d/winedirect/d3ef6a8b-0700-6e5a-d303-9b606da2530b</t>
  </si>
  <si>
    <t>$16,343.71</t>
  </si>
  <si>
    <t>Tim &amp; Kathy</t>
  </si>
  <si>
    <t>Flood</t>
  </si>
  <si>
    <t>8257 Limon Lane</t>
  </si>
  <si>
    <t>El Cajon</t>
  </si>
  <si>
    <t>92021</t>
  </si>
  <si>
    <t>619-244-0825</t>
  </si>
  <si>
    <t>tflood17@cox.net</t>
  </si>
  <si>
    <t>5/2/1962</t>
  </si>
  <si>
    <t>Reservation: 2:30 PM / Tim &amp; Kathy Flood / 2 people
Details
	Location: Tasting Room
	Date: 06/19/2026
	Time: 2:30 PM
	Guests: 2
	Reservation #: 1246199
	Alt Reservation #: tock-358522518
	Confirmation Code: TOCK-R-6O4D7E7K
Contact Person
	Tim &amp; Kathy Flood
	619-244-0825
	tflood17@cox.net
Notes: 
	n/a</t>
  </si>
  <si>
    <t>$17,920.18</t>
  </si>
  <si>
    <t>Morrice</t>
  </si>
  <si>
    <t>2485 Irvine Cove Crest</t>
  </si>
  <si>
    <t>949-322-0446</t>
  </si>
  <si>
    <t>bamorrice@yahoo.com</t>
  </si>
  <si>
    <t>7/9/1956</t>
  </si>
  <si>
    <t>RedChirp Conversations: Has had conversations with Main Line and Off-site Events.  Click here to view https://app.redchirp.com/app/integrations/crm/e3edc212-b054-4536-acfd-6ff381a3479d/winedirect/fd1181af-b356-c657-8978-c05287147588</t>
  </si>
  <si>
    <t>$15,846.85</t>
  </si>
  <si>
    <t>Erica</t>
  </si>
  <si>
    <t>Ueberroth</t>
  </si>
  <si>
    <t>408 Starmount Court</t>
  </si>
  <si>
    <t>166-136-48504</t>
  </si>
  <si>
    <t>smoosh135@hotmail.com</t>
  </si>
  <si>
    <t>4/7/1987</t>
  </si>
  <si>
    <t>RedChirp Conversations: Has had conversations with 833-694-5846, Main Line, and Off-site Events.  Click here to view https://app.redchirp.com/app/integrations/crm/e3edc212-b054-4536-acfd-6ff381a3479d/winedirect/01c50be4-0d0c-c317-6b2c-8d3bdd025e96</t>
  </si>
  <si>
    <t>$13,992.95</t>
  </si>
  <si>
    <t>Soshie and Larry</t>
  </si>
  <si>
    <t>Young</t>
  </si>
  <si>
    <t>501 Fleetwood Drive</t>
  </si>
  <si>
    <t>95350</t>
  </si>
  <si>
    <t>2097652229</t>
  </si>
  <si>
    <t>soshie.young@yogurtmill.com</t>
  </si>
  <si>
    <t>1/31/1963</t>
  </si>
  <si>
    <t>emailed to go on hold again- medical issues still but want to stay on. very sweet</t>
  </si>
  <si>
    <t>$7,475.35</t>
  </si>
  <si>
    <t>Peterson</t>
  </si>
  <si>
    <t>720 E Highland Drive</t>
  </si>
  <si>
    <t>818-813-4153</t>
  </si>
  <si>
    <t>tom@4petersons.com</t>
  </si>
  <si>
    <t>12/26/1963</t>
  </si>
  <si>
    <t>RedChirp Conversations: Has had conversations with 833-694-5846, Main Line, and Off-site Events.  Click here to view https://app.redchirp.com/app/integrations/crm/e3edc212-b054-4536-acfd-6ff381a3479d/winedirect/3aafad41-dc69-7fa4-06a5-e8c70e8efca4</t>
  </si>
  <si>
    <t>$11,372.65</t>
  </si>
  <si>
    <t>Ronald and Sherrie</t>
  </si>
  <si>
    <t>Markham</t>
  </si>
  <si>
    <t>10392 Stanford Avenue</t>
  </si>
  <si>
    <t>Garden Grove</t>
  </si>
  <si>
    <t>92840</t>
  </si>
  <si>
    <t>7142407707</t>
  </si>
  <si>
    <t>ronm@rjalleninc.com</t>
  </si>
  <si>
    <t>RedChirp Conversations: Has had conversations with Main Line and Off-site Events.  Click here to view https://app.redchirp.com/app/integrations/crm/e3edc212-b054-4536-acfd-6ff381a3479d/winedirect/cfcf8340-e794-0805-cd3d-29d7b736b2cf</t>
  </si>
  <si>
    <t>$14,884.23</t>
  </si>
  <si>
    <t>Ian and Cassie</t>
  </si>
  <si>
    <t>Cloud</t>
  </si>
  <si>
    <t>50 Patti Lynn</t>
  </si>
  <si>
    <t>713-828-5288</t>
  </si>
  <si>
    <t>ccloud@comcast.net</t>
  </si>
  <si>
    <t>3/29/1966</t>
  </si>
  <si>
    <t>Ian</t>
  </si>
  <si>
    <t>2000 West Loop South, Suite 2200</t>
  </si>
  <si>
    <t>77027</t>
  </si>
  <si>
    <t>713-628-6393</t>
  </si>
  <si>
    <t>RedChirp Conversations: Has had conversations with Main Line and Off-site Events.  Click here to view https://app.redchirp.com/app/integrations/crm/e3edc212-b054-4536-acfd-6ff381a3479d/winedirect/d479698f-c1cb-c3d3-b7e8-c453f6a13b07</t>
  </si>
  <si>
    <t>$18,132.16</t>
  </si>
  <si>
    <t>Vesling</t>
  </si>
  <si>
    <t>4430 North 47th Street</t>
  </si>
  <si>
    <t>602-980-5718</t>
  </si>
  <si>
    <t>veslingc@gmail.com</t>
  </si>
  <si>
    <t>4/2/1964</t>
  </si>
  <si>
    <t>texted to hold membership 1 yr -AK:</t>
  </si>
  <si>
    <t>$17,487.58</t>
  </si>
  <si>
    <t>Molly</t>
  </si>
  <si>
    <t>Four Lanterns</t>
  </si>
  <si>
    <t>2255 Del Sol Place</t>
  </si>
  <si>
    <t>650-438-3697</t>
  </si>
  <si>
    <t>mindovermass@gmail.com</t>
  </si>
  <si>
    <t>4/16/1967</t>
  </si>
  <si>
    <t>texted to cxl the spring order, wants to stay on hold</t>
  </si>
  <si>
    <t>$9,172.46</t>
  </si>
  <si>
    <t>Clint &amp; Sonja</t>
  </si>
  <si>
    <t>30 Canyonwood</t>
  </si>
  <si>
    <t>949-413-8604</t>
  </si>
  <si>
    <t>clintandsonja@gmail.com</t>
  </si>
  <si>
    <t>3/12/1956</t>
  </si>
  <si>
    <t>RedChirp Conversations: Has had conversations with 833-694-5846, Main Line, and Off-site Events.  Click here to view https://app.redchirp.com/app/integrations/crm/e3edc212-b054-4536-acfd-6ff381a3479d/winedirect/7206513f-9464-8acb-ca7a-3f5a5c0eda0f</t>
  </si>
  <si>
    <t>$14,138.85</t>
  </si>
  <si>
    <t>Felix</t>
  </si>
  <si>
    <t>2502 Skytop Court</t>
  </si>
  <si>
    <t>949-430-2531</t>
  </si>
  <si>
    <t>gonzalez-coto@sbcglobal.net</t>
  </si>
  <si>
    <t>6/16/1970</t>
  </si>
  <si>
    <t>2502 Skytop Ct</t>
  </si>
  <si>
    <t>RedChirp Conversations: Has had conversations with 833-694-5846, Main Line, and Off-site Events.  Click here to view https://app.redchirp.com/app/integrations/crm/e3edc212-b054-4536-acfd-6ff381a3479d/winedirect/dd212cf1-9e20-0ab1-c754-b9739b5eabf0</t>
  </si>
  <si>
    <t>$14,188.56</t>
  </si>
  <si>
    <t>John &amp; Beth</t>
  </si>
  <si>
    <t>Grillo</t>
  </si>
  <si>
    <t>101 Captains Walk</t>
  </si>
  <si>
    <t>Egg Harbor Township</t>
  </si>
  <si>
    <t>08234</t>
  </si>
  <si>
    <t>609-601-0677</t>
  </si>
  <si>
    <t>jgrillo@richenergysolutions.com</t>
  </si>
  <si>
    <t>3/29/1961</t>
  </si>
  <si>
    <t>Rich Energy Solutions</t>
  </si>
  <si>
    <t>1418 New Rd., Suite 5</t>
  </si>
  <si>
    <t>Northfield</t>
  </si>
  <si>
    <t>08225</t>
  </si>
  <si>
    <t>609-432-8953</t>
  </si>
  <si>
    <t>RedChirp Conversations: Has had conversations with Main Line and Off-site Events.  Click here to view https://app.redchirp.com/app/integrations/crm/e3edc212-b054-4536-acfd-6ff381a3479d/winedirect/177eca4f-d7ec-308d-d3c4-5b78c3fdad8a</t>
  </si>
  <si>
    <t>$13,141.96</t>
  </si>
  <si>
    <t>Chet</t>
  </si>
  <si>
    <t>Hitt</t>
  </si>
  <si>
    <t>24000 Waalew Road</t>
  </si>
  <si>
    <t>Apple Valley</t>
  </si>
  <si>
    <t>92307</t>
  </si>
  <si>
    <t>7608858513</t>
  </si>
  <si>
    <t>lindsey@testillhouse.com</t>
  </si>
  <si>
    <t>2/1/1964</t>
  </si>
  <si>
    <t>(760) 885-8513</t>
  </si>
  <si>
    <t>chet@testillhouse.com</t>
  </si>
  <si>
    <t>RedChirp Conversations: Has had conversations with Main Line and Off-site Events.  Click here to view https://app.redchirp.com/app/integrations/crm/e3edc212-b054-4536-acfd-6ff381a3479d/winedirect/e5b33a71-b9ec-b812-8680-247f696724bb</t>
  </si>
  <si>
    <t>$8,857.40</t>
  </si>
  <si>
    <t>Thomas and Brooke</t>
  </si>
  <si>
    <t>Feher</t>
  </si>
  <si>
    <t>127 Public Square</t>
  </si>
  <si>
    <t>Suite 3900</t>
  </si>
  <si>
    <t>Cleveland</t>
  </si>
  <si>
    <t>44114</t>
  </si>
  <si>
    <t>2165665532</t>
  </si>
  <si>
    <t>tom.feher@thompsonhine.com</t>
  </si>
  <si>
    <t>1/26/1960</t>
  </si>
  <si>
    <t>Thompson Hine LLP</t>
  </si>
  <si>
    <t>$13,885.82</t>
  </si>
  <si>
    <t>Marrs</t>
  </si>
  <si>
    <t>455 W. Front St</t>
  </si>
  <si>
    <t>Wheaton</t>
  </si>
  <si>
    <t>60187</t>
  </si>
  <si>
    <t>630-217-0338</t>
  </si>
  <si>
    <t>marrsja@me.com</t>
  </si>
  <si>
    <t>7/7/1965</t>
  </si>
  <si>
    <t>800 Roosevelt Rd. Building B</t>
  </si>
  <si>
    <t>Suite 413</t>
  </si>
  <si>
    <t>Glen Ellyn</t>
  </si>
  <si>
    <t>6302170338</t>
  </si>
  <si>
    <t>RedChirp Conversations: Has had conversations with 833-694-5846, Main Line, and Off-site Events.  Click here to view https://app.redchirp.com/app/integrations/crm/e3edc212-b054-4536-acfd-6ff381a3479d/winedirect/e3a4535b-9ccb-04ab-bd0b-7fa56498d8a9</t>
  </si>
  <si>
    <t>$18,791.93</t>
  </si>
  <si>
    <t>Shabel</t>
  </si>
  <si>
    <t>12697 Belle Fleur Way</t>
  </si>
  <si>
    <t>858-735-2721</t>
  </si>
  <si>
    <t>jshabel@yahoo.com</t>
  </si>
  <si>
    <t>8/29/1973</t>
  </si>
  <si>
    <t>should always be the default one. For all shipments going forward. We will only rarely be available to pick up. So always default to shipping:</t>
  </si>
  <si>
    <t>$14,009.89</t>
  </si>
  <si>
    <t>Thomas &amp; Stacey</t>
  </si>
  <si>
    <t>Burt</t>
  </si>
  <si>
    <t>22 E Greenbrier</t>
  </si>
  <si>
    <t>9495001038</t>
  </si>
  <si>
    <t>slg1231@yahoo.com</t>
  </si>
  <si>
    <t>6/29/1965</t>
  </si>
  <si>
    <t>Thomas_burt@att.net</t>
  </si>
  <si>
    <t>RedChirp Conversations: Has had conversations with Main Line and Off-site Events.  Click here to view https://app.redchirp.com/app/integrations/crm/e3edc212-b054-4536-acfd-6ff381a3479d/winedirect/7f76312b-990a-0209-9ca5-fbc5bb549050</t>
  </si>
  <si>
    <t>$11,645.63</t>
  </si>
  <si>
    <t>Tannenbaum</t>
  </si>
  <si>
    <t>8383 Wilshire Boulevard</t>
  </si>
  <si>
    <t>90211</t>
  </si>
  <si>
    <t>3108622667</t>
  </si>
  <si>
    <t>Et@tannenbaumco.com</t>
  </si>
  <si>
    <t>8/28/1963</t>
  </si>
  <si>
    <t>Eric &amp; Kim</t>
  </si>
  <si>
    <t>200 N Cliffwood Avenue</t>
  </si>
  <si>
    <t>310-271-0300</t>
  </si>
  <si>
    <t>et@tannenbaumco.com</t>
  </si>
  <si>
    <t>texted to skip Spring again</t>
  </si>
  <si>
    <t>$17,604.88</t>
  </si>
  <si>
    <t>Lisa and Steve</t>
  </si>
  <si>
    <t>7573 Paseo Vista Place</t>
  </si>
  <si>
    <t>Monterey</t>
  </si>
  <si>
    <t>93940</t>
  </si>
  <si>
    <t>8312390694</t>
  </si>
  <si>
    <t>ljocean72@gmail.com</t>
  </si>
  <si>
    <t>1/24/1961</t>
  </si>
  <si>
    <t>RedChirp Conversations: Has had conversations with Main Line and Off-site Events.  Click here to view https://app.redchirp.com/app/integrations/crm/e3edc212-b054-4536-acfd-6ff381a3479d/winedirect/b2e57bc6-0c5a-be9e-3fda-8f23a5e48eca</t>
  </si>
  <si>
    <t>$8,021.16</t>
  </si>
  <si>
    <t>Karen</t>
  </si>
  <si>
    <t>Hunt</t>
  </si>
  <si>
    <t>152 Retreat Place</t>
  </si>
  <si>
    <t>Ponte Vedra Beach</t>
  </si>
  <si>
    <t>9176012955</t>
  </si>
  <si>
    <t>kjhunt@me.com</t>
  </si>
  <si>
    <t>8/18/1967</t>
  </si>
  <si>
    <t>A1A Guard House</t>
  </si>
  <si>
    <t>100 Plantation DRIVE</t>
  </si>
  <si>
    <t>(917) 601-2955</t>
  </si>
  <si>
    <t>RedChirp Conversations: Has had conversations with Main Line and Off-site Events.  Click here to view https://app.redchirp.com/app/integrations/crm/e3edc212-b054-4536-acfd-6ff381a3479d/winedirect/ec99d79d-987c-14b9-cc1b-e7d0799a7a42</t>
  </si>
  <si>
    <t>$10,824.13</t>
  </si>
  <si>
    <t>Distefano</t>
  </si>
  <si>
    <t>932 9th Ave S</t>
  </si>
  <si>
    <t>Naples</t>
  </si>
  <si>
    <t>34102</t>
  </si>
  <si>
    <t>314-223-6219</t>
  </si>
  <si>
    <t>palafala@aol.com</t>
  </si>
  <si>
    <t>9/23/1959</t>
  </si>
  <si>
    <t>340 9th St N Ste 149</t>
  </si>
  <si>
    <t>3144223539</t>
  </si>
  <si>
    <t>RedChirp Conversations: Has had conversations with Main Line and Off-site Events.  Click here to view https://app.redchirp.com/app/integrations/crm/e3edc212-b054-4536-acfd-6ff381a3479d/winedirect/54221a9c-c23e-575f-712a-ce664d33a827</t>
  </si>
  <si>
    <t>$11,159.76</t>
  </si>
  <si>
    <t>Twiggs</t>
  </si>
  <si>
    <t>3117 Bayland Drive</t>
  </si>
  <si>
    <t>Ocean City</t>
  </si>
  <si>
    <t>08226</t>
  </si>
  <si>
    <t>609-214-3498</t>
  </si>
  <si>
    <t>otstl@comcast.net</t>
  </si>
  <si>
    <t>3/3/1964</t>
  </si>
  <si>
    <t>RedChirp Conversations: Has had conversations with Main Line and Off-site Events.  Click here to view https://app.redchirp.com/app/integrations/crm/e3edc212-b054-4536-acfd-6ff381a3479d/winedirect/844e119b-f169-ca65-0eec-bcbf4f70b813</t>
  </si>
  <si>
    <t>$15,089.99</t>
  </si>
  <si>
    <t>DAVID</t>
  </si>
  <si>
    <t>ROSENBERG</t>
  </si>
  <si>
    <t>424 16th St</t>
  </si>
  <si>
    <t>Santa Monica</t>
  </si>
  <si>
    <t>90402</t>
  </si>
  <si>
    <t>310-779-1318</t>
  </si>
  <si>
    <t>drosenberg138@gmail.com</t>
  </si>
  <si>
    <t>Reservation: 2:00 PM / David Rosenberg / 2 people
Details
	Location: Tasting Room
	Date: 04/23/2026
	Time: 2:00 PM
	Guests: 2
	Reservation #: 1260971
	Alt Reservation #: tock-359838060
	Confirmation Code: TOCK-R-403WSQAJ
Contact Person
	David Rosenberg
	310-779-1318
	drosenberg138@gmail.com
Notes: 
	2pm UNGUIDED TASTING. 2 P/U #125375 &amp; 125027</t>
  </si>
  <si>
    <t>$22,712.13</t>
  </si>
  <si>
    <t>548 Crawford Street</t>
  </si>
  <si>
    <t>Golden</t>
  </si>
  <si>
    <t>80401</t>
  </si>
  <si>
    <t>4088218411</t>
  </si>
  <si>
    <t>bob26.2allen@gmail.com</t>
  </si>
  <si>
    <t>4/29/1958</t>
  </si>
  <si>
    <t>408-821-8411</t>
  </si>
  <si>
    <t>RedChirp Conversations: Has had conversations with Main Line and Off-site Events.  Click here to view https://app.redchirp.com/app/integrations/crm/e3edc212-b054-4536-acfd-6ff381a3479d/winedirect/8a5dbfab-dbb5-b0d7-6eb7-4c5845b8c4bb</t>
  </si>
  <si>
    <t>$7,517.88</t>
  </si>
  <si>
    <t>Gina</t>
  </si>
  <si>
    <t>Brinegar</t>
  </si>
  <si>
    <t>17732 Whitney Drive</t>
  </si>
  <si>
    <t>714-904-7858</t>
  </si>
  <si>
    <t>gina@webbfsd.com</t>
  </si>
  <si>
    <t>Webb Foodservice Design</t>
  </si>
  <si>
    <t>1530 South Lewis Street</t>
  </si>
  <si>
    <t>92805</t>
  </si>
  <si>
    <t>714-508-1880</t>
  </si>
  <si>
    <t>gina@webbbfsd.com</t>
  </si>
  <si>
    <t>RedChirp Conversations: Has had conversations with Main Line and Off-site Events.  Click here to view https://app.redchirp.com/app/integrations/crm/e3edc212-b054-4536-acfd-6ff381a3479d/winedirect/8ea0e167-9ae8-0e56-07b6-08581caa9b9e</t>
  </si>
  <si>
    <t>$18,098.87</t>
  </si>
  <si>
    <t>Wisecarver</t>
  </si>
  <si>
    <t>298 Obispo Ave</t>
  </si>
  <si>
    <t>Cayucos</t>
  </si>
  <si>
    <t>93430</t>
  </si>
  <si>
    <t>559-250-3334</t>
  </si>
  <si>
    <t>doug@wisecarverfarms.com</t>
  </si>
  <si>
    <t>1/5/1964</t>
  </si>
  <si>
    <t>Doug and Susan</t>
  </si>
  <si>
    <t>UPS STORE</t>
  </si>
  <si>
    <t>630 Quintana Road</t>
  </si>
  <si>
    <t>Morro Bay</t>
  </si>
  <si>
    <t>93442</t>
  </si>
  <si>
    <t>(559) 259-2658</t>
  </si>
  <si>
    <t>he called and asked to skip this year's Spring and Fall, wants to renew for Spring in 2027. -AK</t>
  </si>
  <si>
    <t>$24,181.13</t>
  </si>
  <si>
    <t>Paul and Jill</t>
  </si>
  <si>
    <t>Mazelin</t>
  </si>
  <si>
    <t>1020 Vista Grande Street</t>
  </si>
  <si>
    <t>805-610-6444</t>
  </si>
  <si>
    <t>paul.mazelin@simedex.com</t>
  </si>
  <si>
    <t>1/1/1965</t>
  </si>
  <si>
    <t>Reservation: 11:30 AM / paul mazelin / 6 people
Details
	Location: Tasting Room
	Date: 09/24/2026
	Time: 11:30 AM
	Guests: 6
	Reservation #: 1456783
	Alt Reservation #: tock-375606560
	Confirmation Code: TOCK-R-6O253JJO
Contact Person
	paul mazelin
	805-610-6444
	paul.mazelin@simedex.com
Notes: 
	n/a</t>
  </si>
  <si>
    <t>$15,289.29</t>
  </si>
  <si>
    <t>Roger and Holly</t>
  </si>
  <si>
    <t>Iris</t>
  </si>
  <si>
    <t>24732 Queens Court</t>
  </si>
  <si>
    <t>562-673-0347</t>
  </si>
  <si>
    <t>hollyiris@yahoo.com</t>
  </si>
  <si>
    <t>5/10/1965</t>
  </si>
  <si>
    <t>RedChirp Conversations: Has had conversations with 833-694-5846, Main Line, and Off-site Events.  Click here to view https://app.redchirp.com/app/integrations/crm/e3edc212-b054-4536-acfd-6ff381a3479d/winedirect/524948f2-e1aa-9b96-b502-8cfb7d903d48</t>
  </si>
  <si>
    <t>$16,637.42</t>
  </si>
  <si>
    <t>Rachel</t>
  </si>
  <si>
    <t>Van Stratton Kirk</t>
  </si>
  <si>
    <t>29602 Colebrook Drive</t>
  </si>
  <si>
    <t>269-217-9728</t>
  </si>
  <si>
    <t>rachel_vanstratton@yahoo.com</t>
  </si>
  <si>
    <t>7/23/1975</t>
  </si>
  <si>
    <t>RedChirp Conversations: Has had conversations with 833-694-5846, Main Line, and Off-site Events.  Click here to view https://app.redchirp.com/app/integrations/crm/e3edc212-b054-4536-acfd-6ff381a3479d/winedirect/5bdafd8b-f6b6-fd8e-71e5-e1e4f423e431</t>
  </si>
  <si>
    <t>$14,517.73</t>
  </si>
  <si>
    <t>Steven &amp; Robin</t>
  </si>
  <si>
    <t>Gaffney</t>
  </si>
  <si>
    <t>Maison Mason Vineyards</t>
  </si>
  <si>
    <t>525 Calle Almendra</t>
  </si>
  <si>
    <t>9494637714</t>
  </si>
  <si>
    <t>robin@maisonmason.com</t>
  </si>
  <si>
    <t>2/11/1959</t>
  </si>
  <si>
    <t>RedChirp Conversations: Has had conversations with 833-694-5846, Main Line, and Off-site Events.  Click here to view https://app.redchirp.com/app/integrations/crm/e3edc212-b054-4536-acfd-6ff381a3479d/winedirect/5ae16a40-f855-ab90-f58d-9f4098ad42e4</t>
  </si>
  <si>
    <t>$11,483.25</t>
  </si>
  <si>
    <t>Marcie</t>
  </si>
  <si>
    <t>Hart</t>
  </si>
  <si>
    <t>7447 East Cortez Street</t>
  </si>
  <si>
    <t>4803696350</t>
  </si>
  <si>
    <t>marciehart2012@gmail.com</t>
  </si>
  <si>
    <t>she called to cxl order but take 2 btls and go on 1 yr hold</t>
  </si>
  <si>
    <t>$8,663.22</t>
  </si>
  <si>
    <t>Myers</t>
  </si>
  <si>
    <t>1103 East 8th Street</t>
  </si>
  <si>
    <t>Tulsa</t>
  </si>
  <si>
    <t>74120</t>
  </si>
  <si>
    <t>2138401161</t>
  </si>
  <si>
    <t>chris@chrismyers.org</t>
  </si>
  <si>
    <t>9/13/1971</t>
  </si>
  <si>
    <t>RedChirp Conversations: Has had conversations with Main Line and Off-site Events.  Click here to view https://app.redchirp.com/app/integrations/crm/e3edc212-b054-4536-acfd-6ff381a3479d/winedirect/8def027c-cb7e-f2f9-be91-421fdc46c674</t>
  </si>
  <si>
    <t>$7,001.57</t>
  </si>
  <si>
    <t>1001 Carrington Ct</t>
  </si>
  <si>
    <t>Midland</t>
  </si>
  <si>
    <t>31820</t>
  </si>
  <si>
    <t>904-662-7461</t>
  </si>
  <si>
    <t>jln_dell_pc@outlook.com</t>
  </si>
  <si>
    <t>4/3/1962</t>
  </si>
  <si>
    <t>1001 Carrington Court</t>
  </si>
  <si>
    <t>RedChirp Conversations: Has had conversations with Main Line and Off-site Events.  Click here to view https://app.redchirp.com/app/integrations/crm/e3edc212-b054-4536-acfd-6ff381a3479d/winedirect/02f0461d-a633-6793-57ef-dd53dcc6aa0a</t>
  </si>
  <si>
    <t>$11,089.13</t>
  </si>
  <si>
    <t>Potter</t>
  </si>
  <si>
    <t>49 Bradford Hills</t>
  </si>
  <si>
    <t>61951</t>
  </si>
  <si>
    <t>217-520-1165</t>
  </si>
  <si>
    <t>vindaddyj@gmail.com</t>
  </si>
  <si>
    <t>10/16/1957</t>
  </si>
  <si>
    <t>RedChirp Conversations: Has had conversations with Main Line and Off-site Events.  Click here to view https://app.redchirp.com/app/integrations/crm/e3edc212-b054-4536-acfd-6ff381a3479d/winedirect/c5a002c0-d4b3-6f97-9316-811aefab84b7</t>
  </si>
  <si>
    <t>$7,467.76</t>
  </si>
  <si>
    <t>Krystyn</t>
  </si>
  <si>
    <t>The Baldwin Group</t>
  </si>
  <si>
    <t>5220 South Russell Street</t>
  </si>
  <si>
    <t>#38</t>
  </si>
  <si>
    <t>33611</t>
  </si>
  <si>
    <t>813-676-7640</t>
  </si>
  <si>
    <t>tom.krystyn@baldwin.com</t>
  </si>
  <si>
    <t>12/16/1963</t>
  </si>
  <si>
    <t>BKS Partners</t>
  </si>
  <si>
    <t>4211 West Boy Scout Boulevard</t>
  </si>
  <si>
    <t>33607</t>
  </si>
  <si>
    <t>(813) 676-7640</t>
  </si>
  <si>
    <t>tom.krystyn@bks-partners.com</t>
  </si>
  <si>
    <t>Loves Audacious, got him some 2020 and 2019 from the library bc he knows Don -AK:</t>
  </si>
  <si>
    <t>$10,497.96</t>
  </si>
  <si>
    <t>Warner</t>
  </si>
  <si>
    <t>5049 Wornall Rd</t>
  </si>
  <si>
    <t>Apt 10 AB</t>
  </si>
  <si>
    <t>64112</t>
  </si>
  <si>
    <t>9134324975</t>
  </si>
  <si>
    <t>annwarner@ix.netcom.com</t>
  </si>
  <si>
    <t>10/22/1956</t>
  </si>
  <si>
    <t>RedChirp Conversations: Has had conversations with Main Line and Off-site Events.  Click here to view https://app.redchirp.com/app/integrations/crm/e3edc212-b054-4536-acfd-6ff381a3479d/winedirect/6ef8ef7c-b7f1-8712-3ee9-7f8a10a88aeb</t>
  </si>
  <si>
    <t>$12,122.76</t>
  </si>
  <si>
    <t>Adam and Anne</t>
  </si>
  <si>
    <t>Goltz</t>
  </si>
  <si>
    <t>1306 East Valley Forge Drive</t>
  </si>
  <si>
    <t>559-909-1783</t>
  </si>
  <si>
    <t>goltz4wine@gmail.com</t>
  </si>
  <si>
    <t>3/25/1979</t>
  </si>
  <si>
    <t>RedChirp Conversations: Has had conversations with 833-694-5846, Main Line, and Off-site Events.  Click here to view https://app.redchirp.com/app/integrations/crm/e3edc212-b054-4536-acfd-6ff381a3479d/winedirect/6f6ed2bc-c659-f11c-00d1-38166f233cc1</t>
  </si>
  <si>
    <t>$12,428.93</t>
  </si>
  <si>
    <t>Glimp</t>
  </si>
  <si>
    <t>414 Camino de Encanto</t>
  </si>
  <si>
    <t>310-480-8852</t>
  </si>
  <si>
    <t>rickglimp@aol.com</t>
  </si>
  <si>
    <t>10/22/1951</t>
  </si>
  <si>
    <t>Reservation: 2:30 PM / Richard Glimp  / 2 people
Details
	Location: Tasting Room
	Date: 04/14/2026
	Time: 2:30 PM
	Guests: 2
	Reservation #: 1238503
	Alt Reservation #: tock-357786580
	Confirmation Code: TOCK-R-OQ97678U
Contact Person
	Richard Glimp 
	310-480-8852
	rickglimp@aol.com
Notes: 
	Pick up 125033. Last visit Aug '25 with GB</t>
  </si>
  <si>
    <t>$21,692.44</t>
  </si>
  <si>
    <t>Bernard</t>
  </si>
  <si>
    <t>Barton</t>
  </si>
  <si>
    <t>1016 Paseo del rio dr ne</t>
  </si>
  <si>
    <t>Saint Petersburg</t>
  </si>
  <si>
    <t>33702</t>
  </si>
  <si>
    <t>18134957660</t>
  </si>
  <si>
    <t>bernieb1313@outlook.com</t>
  </si>
  <si>
    <t>8/13/1948</t>
  </si>
  <si>
    <t>RedChirp Conversations: Has had conversations with Main Line and Off-site Events.  Click here to view https://app.redchirp.com/app/integrations/crm/e3edc212-b054-4536-acfd-6ff381a3479d/winedirect/d5e6c9c9-c60c-c569-521e-78db01335751</t>
  </si>
  <si>
    <t>$9,794.12</t>
  </si>
  <si>
    <t>Boring</t>
  </si>
  <si>
    <t>15043 Otsego St.</t>
  </si>
  <si>
    <t>8182921835</t>
  </si>
  <si>
    <t>ryan.d.boring@gmail.com</t>
  </si>
  <si>
    <t>3/27/1986</t>
  </si>
  <si>
    <t>RedChirp Conversations: Has had conversations with Main Line and Off-site Events.  Click here to view https://app.redchirp.com/app/integrations/crm/e3edc212-b054-4536-acfd-6ff381a3479d/winedirect/d5fb5339-db75-acb0-f47a-71f7dd86a101</t>
  </si>
  <si>
    <t>$10,161.09</t>
  </si>
  <si>
    <t>Nancy and Richard</t>
  </si>
  <si>
    <t>Eaton</t>
  </si>
  <si>
    <t>324 Catalina Drive</t>
  </si>
  <si>
    <t>714-878-0698</t>
  </si>
  <si>
    <t>nancyeaton90@gmail.com</t>
  </si>
  <si>
    <t>8/8/1953</t>
  </si>
  <si>
    <t>texted to skip spring</t>
  </si>
  <si>
    <t>$17,203.48</t>
  </si>
  <si>
    <t>Carolin</t>
  </si>
  <si>
    <t>Sahimi</t>
  </si>
  <si>
    <t>11906 Gorham Ave.</t>
  </si>
  <si>
    <t>Apt. 6</t>
  </si>
  <si>
    <t>949-439-4671</t>
  </si>
  <si>
    <t>csahimi@gmail.com</t>
  </si>
  <si>
    <t>11906 Gorham ave.</t>
  </si>
  <si>
    <t>RedChirp Conversations: Has had conversations with 833-694-5846, Main Line, and Off-site Events.  Click here to view https://app.redchirp.com/app/integrations/crm/e3edc212-b054-4536-acfd-6ff381a3479d/winedirect/72159980-0a31-30db-c8d4-f093f0c208e4</t>
  </si>
  <si>
    <t>$10,124.58</t>
  </si>
  <si>
    <t>516 Castenada Ave</t>
  </si>
  <si>
    <t>94116</t>
  </si>
  <si>
    <t>415-269-0960</t>
  </si>
  <si>
    <t>marywbuckley@gmail.com</t>
  </si>
  <si>
    <t>1/2/1964</t>
  </si>
  <si>
    <t>$14,391.05</t>
  </si>
  <si>
    <t>Parsels</t>
  </si>
  <si>
    <t>35 Bissell Road</t>
  </si>
  <si>
    <t>08833</t>
  </si>
  <si>
    <t>9086428740</t>
  </si>
  <si>
    <t>djparsels@gmail.com</t>
  </si>
  <si>
    <t>8/17/1953</t>
  </si>
  <si>
    <t>908-642-8740</t>
  </si>
  <si>
    <t>"we may be moving at some point in next year or two and my wine cellar right now has close to 600 bottles"</t>
  </si>
  <si>
    <t>$22,694.51</t>
  </si>
  <si>
    <t>Daggett</t>
  </si>
  <si>
    <t>971 Norumbega Dr.</t>
  </si>
  <si>
    <t>Monrovia</t>
  </si>
  <si>
    <t>91016</t>
  </si>
  <si>
    <t>8056601612</t>
  </si>
  <si>
    <t>seandaviddaggett@gmail.com</t>
  </si>
  <si>
    <t>9/25/1990</t>
  </si>
  <si>
    <t>RedChirp Conversations: Has had conversations with Main Line and Off-site Events.  Click here to view https://app.redchirp.com/app/integrations/crm/e3edc212-b054-4536-acfd-6ff381a3479d/winedirect/3e64cdd1-a236-15a7-ee2b-756907f70992</t>
  </si>
  <si>
    <t>$13,488.21</t>
  </si>
  <si>
    <t>Mirna &amp; Gudelia</t>
  </si>
  <si>
    <t>Lares</t>
  </si>
  <si>
    <t>3049 South Oak Park Street</t>
  </si>
  <si>
    <t>5596229570</t>
  </si>
  <si>
    <t>mirna.lares@yahoo.com</t>
  </si>
  <si>
    <t>10/31/1974</t>
  </si>
  <si>
    <t>Mirna and Mom share the membership. Mirna's husband is Armondo and he is a big sports fan, especially Raiders and NFL. They didn't get any Prima in 2022 release and want to get some in 2023.  Said I'd put a note on their account.  -SW</t>
  </si>
  <si>
    <t>$4,310.79</t>
  </si>
  <si>
    <t>Megan R &amp; John</t>
  </si>
  <si>
    <t>Martinelli</t>
  </si>
  <si>
    <t>131 Cutter Drive</t>
  </si>
  <si>
    <t>Watsonville</t>
  </si>
  <si>
    <t>95076</t>
  </si>
  <si>
    <t>8313329108</t>
  </si>
  <si>
    <t>megan@ruders.org</t>
  </si>
  <si>
    <t>S. Martinelli &amp; Co.</t>
  </si>
  <si>
    <t>735 West Beach Street</t>
  </si>
  <si>
    <t>(831) 332-5629</t>
  </si>
  <si>
    <t>jmartinelli@martinellis.com</t>
  </si>
  <si>
    <t>RedChirp Conversations: Has had conversations with Main Line and Off-site Events.  Click here to view https://app.redchirp.com/app/integrations/crm/e3edc212-b054-4536-acfd-6ff381a3479d/winedirect/148e7500-bc22-6889-1aa6-d11556fa6eed</t>
  </si>
  <si>
    <t>$6,486.24</t>
  </si>
  <si>
    <t>Sean &amp; Katelyn</t>
  </si>
  <si>
    <t>Pelton</t>
  </si>
  <si>
    <t>245 Eleana Drive</t>
  </si>
  <si>
    <t>Ben Lomond</t>
  </si>
  <si>
    <t>95005</t>
  </si>
  <si>
    <t>5105520703</t>
  </si>
  <si>
    <t>sean.pelton@gmail.com</t>
  </si>
  <si>
    <t>11/15/1986</t>
  </si>
  <si>
    <t>RedChirp Conversations: Has had conversations with 833-694-5846, Main Line, and Off-site Events.  Click here to view https://app.redchirp.com/app/integrations/crm/e3edc212-b054-4536-acfd-6ff381a3479d/winedirect/1bd2f124-a678-f9d7-1706-b4672748d9b9</t>
  </si>
  <si>
    <t>$9,454.55</t>
  </si>
  <si>
    <t>Harrison</t>
  </si>
  <si>
    <t>2608 Gates Avenue, Unit B</t>
  </si>
  <si>
    <t>213-392-3397</t>
  </si>
  <si>
    <t>jharrison3397@gmail.com</t>
  </si>
  <si>
    <t>7/22/1965</t>
  </si>
  <si>
    <t>Fagen Friedman &amp; Fulfrost</t>
  </si>
  <si>
    <t>6300 Wilshire Boulevard, Suite 1700</t>
  </si>
  <si>
    <t>90048</t>
  </si>
  <si>
    <t>2133923397</t>
  </si>
  <si>
    <t>RedChirp Conversations: Has had conversations with 833-694-5846, Main Line, and Off-site Events.  Click here to view https://app.redchirp.com/app/integrations/crm/e3edc212-b054-4536-acfd-6ff381a3479d/winedirect/20b89df5-fbdc-d534-4749-1d1b9d8d3c8c</t>
  </si>
  <si>
    <t>$10,574.64</t>
  </si>
  <si>
    <t>29488 Bertrand Dr</t>
  </si>
  <si>
    <t>818-939-1344</t>
  </si>
  <si>
    <t>BABarron8@gmail.com</t>
  </si>
  <si>
    <t>5/16/1984</t>
  </si>
  <si>
    <t>RedChirp Conversations: Has had conversations with 833-694-5846, Main Line, and Off-site Events.  Click here to view https://app.redchirp.com/app/integrations/crm/e3edc212-b054-4536-acfd-6ff381a3479d/winedirect/04eaf40b-0f3b-ce9b-29be-1f081dcbfbef</t>
  </si>
  <si>
    <t>$7,306.29</t>
  </si>
  <si>
    <t>Shubha</t>
  </si>
  <si>
    <t>12214 Brecknock Street</t>
  </si>
  <si>
    <t>Oakton</t>
  </si>
  <si>
    <t>22124</t>
  </si>
  <si>
    <t>703-295-8658</t>
  </si>
  <si>
    <t>shubhajohnson@verizon.net</t>
  </si>
  <si>
    <t>mig to BL -AK:</t>
  </si>
  <si>
    <t>$14,539.91</t>
  </si>
  <si>
    <t>Lyssette</t>
  </si>
  <si>
    <t>Perla</t>
  </si>
  <si>
    <t>856 Gull Point Road</t>
  </si>
  <si>
    <t>Wilmington</t>
  </si>
  <si>
    <t>28405</t>
  </si>
  <si>
    <t>3014017202</t>
  </si>
  <si>
    <t>perla0975@gmail.com</t>
  </si>
  <si>
    <t>9/29/1975</t>
  </si>
  <si>
    <t>moved to NC:</t>
  </si>
  <si>
    <t>$20,283.09</t>
  </si>
  <si>
    <t>Caitlin</t>
  </si>
  <si>
    <t>Tharp</t>
  </si>
  <si>
    <t>P.O. Box 5158</t>
  </si>
  <si>
    <t>Tahoe City</t>
  </si>
  <si>
    <t>96145</t>
  </si>
  <si>
    <t>415-823-4964</t>
  </si>
  <si>
    <t>caitlinjennine@gmail.com</t>
  </si>
  <si>
    <t>10/15/1985</t>
  </si>
  <si>
    <t>Schaaf and Wheeler</t>
  </si>
  <si>
    <t>10236 Donner Pass Road</t>
  </si>
  <si>
    <t>Truckee</t>
  </si>
  <si>
    <t>96161</t>
  </si>
  <si>
    <t>RedChirp Conversations: Has had conversations with Main Line and Off-site Events.  Click here to view https://app.redchirp.com/app/integrations/crm/e3edc212-b054-4536-acfd-6ff381a3479d/winedirect/ce830c5a-936a-7a8a-6c71-17c5d6fbe8cb</t>
  </si>
  <si>
    <t>$15,324.94</t>
  </si>
  <si>
    <t>Schwimer</t>
  </si>
  <si>
    <t>YYYY</t>
  </si>
  <si>
    <t>2665 Main St Ste 200</t>
  </si>
  <si>
    <t>STE 200</t>
  </si>
  <si>
    <t>90405</t>
  </si>
  <si>
    <t>310-600-8700</t>
  </si>
  <si>
    <t>michaelschwimer@hotmail.com</t>
  </si>
  <si>
    <t>6/30/1982</t>
  </si>
  <si>
    <t>RedChirp Conversations: Has had conversations with Main Line and Off-site Events.  Click here to view https://app.redchirp.com/app/integrations/crm/e3edc212-b054-4536-acfd-6ff381a3479d/winedirect/da098362-dd63-865d-abdb-f5d18e32ee6c</t>
  </si>
  <si>
    <t>$14,844.27</t>
  </si>
  <si>
    <t>K.C. and Sue</t>
  </si>
  <si>
    <t>Colwell</t>
  </si>
  <si>
    <t>2425 Martes</t>
  </si>
  <si>
    <t>818-519-9534</t>
  </si>
  <si>
    <t>kccolwell@mac.com</t>
  </si>
  <si>
    <t>6/18/1957</t>
  </si>
  <si>
    <t>Order Not Picked Up; (OP Order# 73289) Import Order# 134880: 2022 Aspire (Qty:4)</t>
  </si>
  <si>
    <t>$10,583.81</t>
  </si>
  <si>
    <t>Deese</t>
  </si>
  <si>
    <t>2500 East 5th Street</t>
  </si>
  <si>
    <t>28204</t>
  </si>
  <si>
    <t>704-519-9893</t>
  </si>
  <si>
    <t>jeremydeese@gmail.com</t>
  </si>
  <si>
    <t>7/4/1980</t>
  </si>
  <si>
    <t>CW&amp;F</t>
  </si>
  <si>
    <t>3412 Monroe Road</t>
  </si>
  <si>
    <t>28205</t>
  </si>
  <si>
    <t>7045199893</t>
  </si>
  <si>
    <t>Reservation: 4:00 PM / Jeremy Deese / 4 people
Details
	Location: Tasting Room
	Date: 06/12/2026
	Time: 4:00 PM
	Guests: 4
	Reservation #: 1319816
	Alt Reservation #: tock-364850764
	Confirmation Code: TOCK-R-4FNOTXYZ
Contact Person
	Jeremy Deese
	704-519-9893
	jeremydeese@gmail.com
Notes: 
	This is for one of Jeremy Deeses clients out of NC, the guests name is Greg Amweg.  Will get more information from him.  Jeremy's wife run Charlotte Wine and Food.  Waive both tastings for husband and wife</t>
  </si>
  <si>
    <t>$21,500.23</t>
  </si>
  <si>
    <t>Meza</t>
  </si>
  <si>
    <t>32 Flores</t>
  </si>
  <si>
    <t>FOOTHILL, RANCH</t>
  </si>
  <si>
    <t>9092255788</t>
  </si>
  <si>
    <t>pasoboy60@gmail.com</t>
  </si>
  <si>
    <t>11/24/1952</t>
  </si>
  <si>
    <t>emailed to skip Fall release- I was wondering if I could suspend my Law membership for this next shipment? Thank you for your understanding and I look forward to hearing back from you</t>
  </si>
  <si>
    <t>$8,847.52</t>
  </si>
  <si>
    <t>Greg and Julie</t>
  </si>
  <si>
    <t>1 Gem Avenue</t>
  </si>
  <si>
    <t>408-228-2223</t>
  </si>
  <si>
    <t>greghenry23@gmail.com</t>
  </si>
  <si>
    <t>Reservation: 10:00 AM / Greg Henry / 4 people
Details
	Location: Tasting Room
	Date: 07/31/2026
	Time: 10:00 AM
	Guests: 4
	Reservation #: 1323889
	Alt Reservation #: tock-365177214
	Confirmation Code: TOCK-R-LPWH5AEH
Contact Person
	Greg Henry
	408-228-2223
	greghenry23@gmail.com
Notes: 
	Black Label Member from Los Gatos.  Greg and Julie 25th wedding anniversary and bring new guests to Law! P/U# 125046. 1st visit was 2020. Last Oct was with SP</t>
  </si>
  <si>
    <t>$12,843.12</t>
  </si>
  <si>
    <t>Elmer/Sandy</t>
  </si>
  <si>
    <t>Ojeda/Ojeda</t>
  </si>
  <si>
    <t>1121 North Wright Street</t>
  </si>
  <si>
    <t>714-493-8715</t>
  </si>
  <si>
    <t>elmeros@gmail.com</t>
  </si>
  <si>
    <t>RedChirp Conversations: Has had conversations with Main Line and Off-site Events.  Click here to view https://app.redchirp.com/app/integrations/crm/e3edc212-b054-4536-acfd-6ff381a3479d/winedirect/3a5fa4f7-0a75-b92e-1b08-6bbd3805a4d8</t>
  </si>
  <si>
    <t>$13,698.61</t>
  </si>
  <si>
    <t>Robert and Carrie</t>
  </si>
  <si>
    <t>938 Duncan Avenue</t>
  </si>
  <si>
    <t>6143130474</t>
  </si>
  <si>
    <t>thehayesfamily@outlook.com</t>
  </si>
  <si>
    <t>Order Not Picked Up; (OP Order# 67551) Import Order# 128645: 2021 Cabernet Sauvignon (Qty:1)</t>
  </si>
  <si>
    <t>$7,207.74</t>
  </si>
  <si>
    <t>Barragan</t>
  </si>
  <si>
    <t>120 E Pinehurst Ave</t>
  </si>
  <si>
    <t>La Habra</t>
  </si>
  <si>
    <t>90631</t>
  </si>
  <si>
    <t>8185775602</t>
  </si>
  <si>
    <t>melis.barragan@gmail.com</t>
  </si>
  <si>
    <t>11/24/1986</t>
  </si>
  <si>
    <t>emailed to skip fall- Im reaching out to see if it would be possible to skip our allocation this year. We have been consuming a lot less wine due to health issues, and still have quite a bit of wine to worth through from the last two releases.</t>
  </si>
  <si>
    <t>$3,872.07</t>
  </si>
  <si>
    <t>Darrell and Ann</t>
  </si>
  <si>
    <t>Carcamo</t>
  </si>
  <si>
    <t>7712 SW 157TH CT</t>
  </si>
  <si>
    <t>33193</t>
  </si>
  <si>
    <t>3053381774</t>
  </si>
  <si>
    <t>dlcarcamo83@gmail.com</t>
  </si>
  <si>
    <t>4/11/1983</t>
  </si>
  <si>
    <t>called to skip fall - wants spring still</t>
  </si>
  <si>
    <t>$8,805.99</t>
  </si>
  <si>
    <t>Pam</t>
  </si>
  <si>
    <t>Muth</t>
  </si>
  <si>
    <t>1392 Apsley Road</t>
  </si>
  <si>
    <t>9496325434</t>
  </si>
  <si>
    <t>pammuth@yahoo.com</t>
  </si>
  <si>
    <t>1/27/1959</t>
  </si>
  <si>
    <t>662 East 1st Street</t>
  </si>
  <si>
    <t>(949) 632-5434</t>
  </si>
  <si>
    <t>RedChirp Conversations: Has had conversations with Main Line and Off-site Events.  Click here to view https://app.redchirp.com/app/integrations/crm/e3edc212-b054-4536-acfd-6ff381a3479d/winedirect/82c4ba28-e826-3fe0-6345-517e8ab109e5</t>
  </si>
  <si>
    <t>$13,857.81</t>
  </si>
  <si>
    <t>Frechou-Armijo</t>
  </si>
  <si>
    <t>1011 Creekside Ct</t>
  </si>
  <si>
    <t>650-444-4123</t>
  </si>
  <si>
    <t>kmichellef@gmail.com</t>
  </si>
  <si>
    <t>12/23/1971</t>
  </si>
  <si>
    <t>RedChirp Conversations: Has had conversations with Main Line and Off-site Events.  Click here to view https://app.redchirp.com/app/integrations/crm/e3edc212-b054-4536-acfd-6ff381a3479d/winedirect/e807dc6e-d722-2043-3cf6-cfa968646c35</t>
  </si>
  <si>
    <t>$17,672.12</t>
  </si>
  <si>
    <t>Renee</t>
  </si>
  <si>
    <t>Tallent</t>
  </si>
  <si>
    <t>69 Lakewood Ave</t>
  </si>
  <si>
    <t>8052120923</t>
  </si>
  <si>
    <t>jnr301@gmail.com</t>
  </si>
  <si>
    <t>4/18/1971</t>
  </si>
  <si>
    <t>2900 Loma Vista</t>
  </si>
  <si>
    <t>805-212-0923</t>
  </si>
  <si>
    <t>Reservation: 2:30 PM / Renee Tallent  / 4 people
Details
	Location: Tasting Room
	Date: 04/28/2026
	Time: 2:30 PM
	Guests: 4
	Reservation #: 1262451
	Alt Reservation #: tock-359971028
	Confirmation Code: TOCK-R-A86SV5SO
Contact Person
	Renee Tallent 
	805-212-0923
	jnr301@gmail.com
Notes: 
	Bringing two new friends, they are from TX, never been to Paso before. John said they want to take them to their "favorite winery". PP to host.</t>
  </si>
  <si>
    <t>$12,570.12</t>
  </si>
  <si>
    <t>Keri</t>
  </si>
  <si>
    <t>Dixon</t>
  </si>
  <si>
    <t>6300 Sagewood Dr, STE H252</t>
  </si>
  <si>
    <t>STE H252</t>
  </si>
  <si>
    <t>84098</t>
  </si>
  <si>
    <t>484-547-9240</t>
  </si>
  <si>
    <t>keriadixon@gmail.com</t>
  </si>
  <si>
    <t>8/15/1989</t>
  </si>
  <si>
    <t>20 Woodland Terrace</t>
  </si>
  <si>
    <t>RedChirp Conversations: Has had conversations with Main Line and Off-site Events.  Click here to view https://app.redchirp.com/app/integrations/crm/e3edc212-b054-4536-acfd-6ff381a3479d/winedirect/e6b1d5eb-a7cd-75b5-66f8-06b7d5594355</t>
  </si>
  <si>
    <t>$10,107.67</t>
  </si>
  <si>
    <t>JULIO</t>
  </si>
  <si>
    <t>ESTRADA</t>
  </si>
  <si>
    <t>3955 EDGEHILL LN</t>
  </si>
  <si>
    <t>SANTA YNEZ</t>
  </si>
  <si>
    <t>4252143455</t>
  </si>
  <si>
    <t>julioestrada@gmail.com</t>
  </si>
  <si>
    <t>2/22/1965</t>
  </si>
  <si>
    <t>RedChirp Conversations: Has had conversations with 833-694-5846, Main Line, and Off-site Events.  Click here to view https://app.redchirp.com/app/integrations/crm/e3edc212-b054-4536-acfd-6ff381a3479d/winedirect/cd189318-f77c-1732-0e3d-f954c2f52625</t>
  </si>
  <si>
    <t>$13,939.24</t>
  </si>
  <si>
    <t>Herron</t>
  </si>
  <si>
    <t>19131 jasper hill road</t>
  </si>
  <si>
    <t>Trabuco canyon</t>
  </si>
  <si>
    <t>3238423981</t>
  </si>
  <si>
    <t>gregh@fischergroup.com</t>
  </si>
  <si>
    <t>8/30/1955</t>
  </si>
  <si>
    <t>Fischer Group</t>
  </si>
  <si>
    <t>1636 North Brian St.</t>
  </si>
  <si>
    <t>(323) 842-3981</t>
  </si>
  <si>
    <t>He red chirped to ask about Bl vs BL3. He migrated from BL flat -&gt; BL3:</t>
  </si>
  <si>
    <t>$8,884.74</t>
  </si>
  <si>
    <t>Debbie and Craig</t>
  </si>
  <si>
    <t>Hertz</t>
  </si>
  <si>
    <t>212 Hideaway Court</t>
  </si>
  <si>
    <t>925-872-1288</t>
  </si>
  <si>
    <t>debbieshertz@me.com</t>
  </si>
  <si>
    <t>9/18/1969</t>
  </si>
  <si>
    <t>Reservation: 1:00 PM / Debbie Hertz / 5 people
Details
	Location: Tasting Room
	Date: 06/06/2026
	Time: 1:00 PM
	Guests: 5
	Reservation #: 1295339
	Alt Reservation #: tock-362801797
	Confirmation Code: TOCK-R-522FQI32
Contact Person
	Debbie Hertz
	925-872-1288
	debbieshertz@me.com
Notes: 
	BLMs also visiting with WLMs, Dewey &amp; Lori Duran. Lori Duran's 65th Bday. Debbie wants to make a big deal of it. Will picnic before so setup in perg or BB. 6 ppl/5 tasters</t>
  </si>
  <si>
    <t>$13,955.00</t>
  </si>
  <si>
    <t>Breuer</t>
  </si>
  <si>
    <t>1430 S. Sowell St.</t>
  </si>
  <si>
    <t>3109277565</t>
  </si>
  <si>
    <t>amandajbreuer@gmail.com</t>
  </si>
  <si>
    <t>1/26/1977</t>
  </si>
  <si>
    <t>Reservation: 1:00 PM / Amanda Breuer / 4 people
Details
	Location: Tasting Room
	Date: 08/09/2026
	Time: 1:00 PM
	Guests: 4
	Reservation #: 1382039
	Alt Reservation #: tock-369915044
	Confirmation Code: TOCK-R-LNV9J4RT
Contact Person
	Amanda Breuer
	310-927-7565
	amandajbreuer@gmail.com
Notes: 
	n/a</t>
  </si>
  <si>
    <t>Carolyn Palmer</t>
  </si>
  <si>
    <t>$5,737.61</t>
  </si>
  <si>
    <t>Litman</t>
  </si>
  <si>
    <t>31515 Rustic Oak Dr</t>
  </si>
  <si>
    <t>818-665-5789</t>
  </si>
  <si>
    <t>rileylitman@gmail.com</t>
  </si>
  <si>
    <t>7/7/1992</t>
  </si>
  <si>
    <t>RedChirp Conversations: Has had conversations with Main Line and Off-site Events.  Click here to view https://app.redchirp.com/app/integrations/crm/e3edc212-b054-4536-acfd-6ff381a3479d/winedirect/c233d40c-e9b3-f964-5d7f-b68711642af3</t>
  </si>
  <si>
    <t>$12,025.36</t>
  </si>
  <si>
    <t>Jade</t>
  </si>
  <si>
    <t>2008 South Lafayette Street</t>
  </si>
  <si>
    <t>4159391598</t>
  </si>
  <si>
    <t>jadealesharyan@gmail.com</t>
  </si>
  <si>
    <t>1/10/1990</t>
  </si>
  <si>
    <t>(415) 939-1598</t>
  </si>
  <si>
    <t>RedChirp Conversations: Has had conversations with Main Line and Off-site Events.  Click here to view https://app.redchirp.com/app/integrations/crm/e3edc212-b054-4536-acfd-6ff381a3479d/winedirect/c4460744-0231-6343-9c00-52d73da4d1a9</t>
  </si>
  <si>
    <t>$9,856.57</t>
  </si>
  <si>
    <t>Burke</t>
  </si>
  <si>
    <t>Patricia A Burke</t>
  </si>
  <si>
    <t>109 Biery Street</t>
  </si>
  <si>
    <t>Easton</t>
  </si>
  <si>
    <t>21601</t>
  </si>
  <si>
    <t>19087705310</t>
  </si>
  <si>
    <t>pat@patriciaburkephotography.com</t>
  </si>
  <si>
    <t>8/13/1955</t>
  </si>
  <si>
    <t>said her 2 bottles of 2024 soph were bad so refunded all-I dearly love Law wine above all others. However Im really surprised about the 24 vintage of Soph. I do not have a sophisticated pallet but the wine I received borders on undrinkable. I was excited to share with a good friend and she had the same response. Did I get bad bottles or is the 24 vintage different?  So far two were not good. I loved the previous vintage. It has a musty taste - I keep in a wine refrigerator at 55 F.</t>
  </si>
  <si>
    <t>$20,026.87</t>
  </si>
  <si>
    <t>Lauren</t>
  </si>
  <si>
    <t>Love</t>
  </si>
  <si>
    <t>7746 Henefer Avenue</t>
  </si>
  <si>
    <t>3109717511</t>
  </si>
  <si>
    <t>lauren.frenkel@gmail.com</t>
  </si>
  <si>
    <t>12/5/1979</t>
  </si>
  <si>
    <t>Reservation: 4:00 PM / Lauren Love / 2 people
Details
	Location: Tasting Room
	Date: 07/24/2026
	Time: 4:00 PM
	Guests: 2
	Reservation #: 1362452
	Alt Reservation #: tock-368359375
	Confirmation Code: TOCK-R-Q3M77ART
Contact Person
	Lauren Love
	310-971-7511
	lauren.frenkel@gmail.com
Notes: 
	n/a</t>
  </si>
  <si>
    <t>$13,457.19</t>
  </si>
  <si>
    <t>7300 Commodore Dr NE</t>
  </si>
  <si>
    <t>Tuscaloosa</t>
  </si>
  <si>
    <t>35406</t>
  </si>
  <si>
    <t>585-329-0198</t>
  </si>
  <si>
    <t>alross01@gmail.com</t>
  </si>
  <si>
    <t>9/2/1984</t>
  </si>
  <si>
    <t>ABC #102 c/o Kashala McKinstry</t>
  </si>
  <si>
    <t>3420 McFarland Boulevard East</t>
  </si>
  <si>
    <t>35405</t>
  </si>
  <si>
    <t>585-329-0189</t>
  </si>
  <si>
    <t>took 4 wines still for fall order</t>
  </si>
  <si>
    <t>$10,446.53</t>
  </si>
  <si>
    <t>Moya</t>
  </si>
  <si>
    <t>8541 Howard Circle</t>
  </si>
  <si>
    <t>92661</t>
  </si>
  <si>
    <t>9097202324</t>
  </si>
  <si>
    <t>Emoya@harveyllc.com</t>
  </si>
  <si>
    <t>5/24/1991</t>
  </si>
  <si>
    <t>$1,709.56</t>
  </si>
  <si>
    <t>Vlad</t>
  </si>
  <si>
    <t>Neyer</t>
  </si>
  <si>
    <t>1678 Devonshire Court</t>
  </si>
  <si>
    <t>818-517-9474</t>
  </si>
  <si>
    <t>vladneyer@gmail.com</t>
  </si>
  <si>
    <t>9/7/1974</t>
  </si>
  <si>
    <t>RedChirp Conversations: Has had conversations with 833-694-5846, Main Line, and Off-site Events.  Click here to view https://app.redchirp.com/app/integrations/crm/e3edc212-b054-4536-acfd-6ff381a3479d/winedirect/01b47a62-ce9a-1282-6cb0-30abc4406360</t>
  </si>
  <si>
    <t>$15,429.14</t>
  </si>
  <si>
    <t>Kim and Fraser</t>
  </si>
  <si>
    <t>Collins</t>
  </si>
  <si>
    <t>7866 South Hill Drive</t>
  </si>
  <si>
    <t>80120</t>
  </si>
  <si>
    <t>303-748-3076</t>
  </si>
  <si>
    <t>klcollins3@comcast.net</t>
  </si>
  <si>
    <t>10/3/1980</t>
  </si>
  <si>
    <t>RedChirp Conversations: Has had conversations with Main Line and Off-site Events.  Click here to view https://app.redchirp.com/app/integrations/crm/e3edc212-b054-4536-acfd-6ff381a3479d/winedirect/f86ba610-ea12-fbfe-403f-688b20e7016c</t>
  </si>
  <si>
    <t>$12,090.85</t>
  </si>
  <si>
    <t>Solton</t>
  </si>
  <si>
    <t>4231 Sunnyside Dr</t>
  </si>
  <si>
    <t>310-210-9449</t>
  </si>
  <si>
    <t>Csolton@reliancefi.com</t>
  </si>
  <si>
    <t>2/10/1970</t>
  </si>
  <si>
    <t>RedChirp Conversations: Has had conversations with 833-694-5846, Main Line, and Off-site Events.  Click here to view https://app.redchirp.com/app/integrations/crm/e3edc212-b054-4536-acfd-6ff381a3479d/winedirect/6dc3f2dc-ddd4-8087-ed97-36f1e3b514b3</t>
  </si>
  <si>
    <t>$13,726.04</t>
  </si>
  <si>
    <t>Lori and Dan</t>
  </si>
  <si>
    <t>8314027678</t>
  </si>
  <si>
    <t>drhightower1@gmail.com</t>
  </si>
  <si>
    <t>5/6/1955</t>
  </si>
  <si>
    <t>RedChirp Conversations: Has had conversations with 833-694-5846, Main Line, and Off-site Events.  Click here to view https://app.redchirp.com/app/integrations/crm/e3edc212-b054-4536-acfd-6ff381a3479d/winedirect/cde8acf5-9bc4-9404-afa8-41e9ad17c648</t>
  </si>
  <si>
    <t>$11,208.75</t>
  </si>
  <si>
    <t>Farrington</t>
  </si>
  <si>
    <t>615 Shasta Drive</t>
  </si>
  <si>
    <t>8589975947</t>
  </si>
  <si>
    <t>mikefarrington11@gmail.com</t>
  </si>
  <si>
    <t>8/4/1983</t>
  </si>
  <si>
    <t>RedChirp Conversations: Has had conversations with Main Line and Off-site Events.  Click here to view https://app.redchirp.com/app/integrations/crm/e3edc212-b054-4536-acfd-6ff381a3479d/winedirect/3aefc0e7-afb6-f0de-9648-7a4a48ead2f5</t>
  </si>
  <si>
    <t>$8,373.15</t>
  </si>
  <si>
    <t>570 Aldwych Road</t>
  </si>
  <si>
    <t>92020</t>
  </si>
  <si>
    <t>6195482434</t>
  </si>
  <si>
    <t>tanya@mimmes.biz</t>
  </si>
  <si>
    <t>9/9/1987</t>
  </si>
  <si>
    <t>RedChirp Conversations: Has had conversations with Main Line and Off-site Events.  Click here to view https://app.redchirp.com/app/integrations/crm/e3edc212-b054-4536-acfd-6ff381a3479d/winedirect/6d4443f8-fc09-e761-720d-6fefa802e9df</t>
  </si>
  <si>
    <t>$6,400.89</t>
  </si>
  <si>
    <t>Abraham</t>
  </si>
  <si>
    <t>215 Hudson St</t>
  </si>
  <si>
    <t>80220</t>
  </si>
  <si>
    <t>303-809-2336</t>
  </si>
  <si>
    <t>jabraham0001@comcast.net</t>
  </si>
  <si>
    <t>4/13/1955</t>
  </si>
  <si>
    <t>FedEx Cherry Creek #0338</t>
  </si>
  <si>
    <t>160 Milwaukee Street</t>
  </si>
  <si>
    <t>emailed to skip fall -I am writing regarding my current  Black Label club allocation.  I am back logged from previous shipments and would like to see if it is possible to skip this shipment in its entirety.  Please let me know if you can accommodate this request.</t>
  </si>
  <si>
    <t>$8,874.48</t>
  </si>
  <si>
    <t>Carole</t>
  </si>
  <si>
    <t>Slencsak</t>
  </si>
  <si>
    <t>PO Box 6474</t>
  </si>
  <si>
    <t>85261</t>
  </si>
  <si>
    <t>602-373-9757</t>
  </si>
  <si>
    <t>c.slencsak@gmail.com</t>
  </si>
  <si>
    <t>1/24/1959</t>
  </si>
  <si>
    <t>Desjardins</t>
  </si>
  <si>
    <t>Avalon Development</t>
  </si>
  <si>
    <t>5725 N. Scottsdale Rd.</t>
  </si>
  <si>
    <t>Suite C- 150</t>
  </si>
  <si>
    <t>RedChirp Conversations: Has had conversations with Main Line and Off-site Events.  Click here to view https://app.redchirp.com/app/integrations/crm/e3edc212-b054-4536-acfd-6ff381a3479d/winedirect/644c36dc-c718-9a95-7561-b31dd9bba59b</t>
  </si>
  <si>
    <t>$15,982.13</t>
  </si>
  <si>
    <t>129 W Glaucus St #C</t>
  </si>
  <si>
    <t>714-656-8999</t>
  </si>
  <si>
    <t>connor.m.stevens12@gmail.com</t>
  </si>
  <si>
    <t>2/8/1995</t>
  </si>
  <si>
    <t>10891 Coronel Rd</t>
  </si>
  <si>
    <t>RedChirp Conversations: Has had conversations with 833-694-5846, Main Line, and Off-site Events.  Click here to view https://app.redchirp.com/app/integrations/crm/e3edc212-b054-4536-acfd-6ff381a3479d/winedirect/c9995a78-c134-de61-db69-a13279e2b0be</t>
  </si>
  <si>
    <t>$11,974.23</t>
  </si>
  <si>
    <t>Beavers</t>
  </si>
  <si>
    <t>705 Ford's Landing Way</t>
  </si>
  <si>
    <t>Alexandria</t>
  </si>
  <si>
    <t>22314</t>
  </si>
  <si>
    <t>3104979669</t>
  </si>
  <si>
    <t>leslie.beavers@gmail.com</t>
  </si>
  <si>
    <t>7/23/1969</t>
  </si>
  <si>
    <t>RedChirp Conversations: Has had conversations with Main Line and Off-site Events.  Click here to view https://app.redchirp.com/app/integrations/crm/e3edc212-b054-4536-acfd-6ff381a3479d/winedirect/cff3a3f9-b7b7-ff53-61fd-fed9b80eddec</t>
  </si>
  <si>
    <t>$10,173.04</t>
  </si>
  <si>
    <t>Chang</t>
  </si>
  <si>
    <t>12723 Milton Street</t>
  </si>
  <si>
    <t>909-660-0467</t>
  </si>
  <si>
    <t>chang.justin@gmail.com</t>
  </si>
  <si>
    <t>3/7/1989</t>
  </si>
  <si>
    <t>Will come and do their wine PUs likely early next year, wife is pregnant now -Ak:</t>
  </si>
  <si>
    <t>Diego</t>
  </si>
  <si>
    <t>$10,656.87</t>
  </si>
  <si>
    <t>Greg and Denise</t>
  </si>
  <si>
    <t>McCall</t>
  </si>
  <si>
    <t>204 Cerrito Cielo</t>
  </si>
  <si>
    <t>2139230499</t>
  </si>
  <si>
    <t>goyomccall@gmail.com</t>
  </si>
  <si>
    <t>9/14/1952</t>
  </si>
  <si>
    <t>RedChirp Conversations: Has had conversations with Main Line and Off-site Events.  Click here to view https://app.redchirp.com/app/integrations/crm/e3edc212-b054-4536-acfd-6ff381a3479d/winedirect/367f3f9b-b087-e8d5-29d7-6ff2743ebbc6</t>
  </si>
  <si>
    <t>$7,218.05</t>
  </si>
  <si>
    <t>Petersen</t>
  </si>
  <si>
    <t>84 Blaven Drive</t>
  </si>
  <si>
    <t>7022351780</t>
  </si>
  <si>
    <t>m2mpetersen@gmail.com</t>
  </si>
  <si>
    <t>4/8/1973</t>
  </si>
  <si>
    <t>RedChirp Conversations: Has had conversations with Main Line and Off-site Events.  Click here to view https://app.redchirp.com/app/integrations/crm/e3edc212-b054-4536-acfd-6ff381a3479d/winedirect/180e3b93-e74e-3d75-8946-e51667c16683</t>
  </si>
  <si>
    <t>$9,650.71</t>
  </si>
  <si>
    <t>Carola</t>
  </si>
  <si>
    <t>Nicholson</t>
  </si>
  <si>
    <t>120 Calle Palo Colorado</t>
  </si>
  <si>
    <t>805-452-3160</t>
  </si>
  <si>
    <t>carola@nicholsonschwartz.com</t>
  </si>
  <si>
    <t>Order Not Picked Up; (OP Order# 74477) Import Order# 136382: 2022 Aspire (Qty:3)</t>
  </si>
  <si>
    <t>$10,773.27</t>
  </si>
  <si>
    <t>Lynne</t>
  </si>
  <si>
    <t>Sakanich</t>
  </si>
  <si>
    <t>762 Dean Avenue</t>
  </si>
  <si>
    <t>Highland Park</t>
  </si>
  <si>
    <t>60035</t>
  </si>
  <si>
    <t>847-287-9069</t>
  </si>
  <si>
    <t>lsakanich@gmail.com</t>
  </si>
  <si>
    <t>11/6/1967</t>
  </si>
  <si>
    <t>RedChirp Conversations: Has had conversations with Main Line and Off-site Events.  Click here to view https://app.redchirp.com/app/integrations/crm/e3edc212-b054-4536-acfd-6ff381a3479d/winedirect/42fdf1c2-ae4a-e5d0-a99c-7bc386233047</t>
  </si>
  <si>
    <t>$13,490.69</t>
  </si>
  <si>
    <t>Calvin</t>
  </si>
  <si>
    <t>416 Marine Place</t>
  </si>
  <si>
    <t>3103464893</t>
  </si>
  <si>
    <t>cal@cal-lis.com</t>
  </si>
  <si>
    <t>3/23/1985</t>
  </si>
  <si>
    <t>RedChirp Conversations: Has had conversations with 833-694-5846, Main Line, and Off-site Events.  Click here to view https://app.redchirp.com/app/integrations/crm/e3edc212-b054-4536-acfd-6ff381a3479d/winedirect/3d18f740-db07-5281-73d5-1b2f4a868fb2</t>
  </si>
  <si>
    <t>$6,630.17</t>
  </si>
  <si>
    <t>Hampton</t>
  </si>
  <si>
    <t>1656 10th St</t>
  </si>
  <si>
    <t>Los Osos</t>
  </si>
  <si>
    <t>93402</t>
  </si>
  <si>
    <t>661-803-4149</t>
  </si>
  <si>
    <t>thampton@gmail.com</t>
  </si>
  <si>
    <t>9/18/1974</t>
  </si>
  <si>
    <t>Reservation: 4:00 PM / Todd Hampton / 4 people
Details
	Location: Tasting Room
	Date: 07/03/2026
	Time: 4:00 PM
	Guests: 4
	Reservation #: 1358329
	Alt Reservation #: tock-367961353
	Confirmation Code: TOCK-R-VF6XDOW9
Contact Person
	Todd Hampton
	661-803-4149
	thampton@gmail.com
Notes: 
	Doesn't want to be seated outside, so I called him to confirm BB, waiting on a call backl -ND</t>
  </si>
  <si>
    <t>$13,333.81</t>
  </si>
  <si>
    <t>Blake</t>
  </si>
  <si>
    <t>Burtchaell</t>
  </si>
  <si>
    <t>20092 Bayfront Ln,</t>
  </si>
  <si>
    <t>92646</t>
  </si>
  <si>
    <t>6613043398</t>
  </si>
  <si>
    <t>blake@burtchaelllaw.com</t>
  </si>
  <si>
    <t>4/7/1988</t>
  </si>
  <si>
    <t>McKenzi</t>
  </si>
  <si>
    <t>20092 Bayfront Lane</t>
  </si>
  <si>
    <t>(661) 304-3398</t>
  </si>
  <si>
    <t>mckenzileigh@gmail.com</t>
  </si>
  <si>
    <t>RedChirp Conversations: Has had conversations with Main Line and Off-site Events.  Click here to view https://app.redchirp.com/app/integrations/crm/e3edc212-b054-4536-acfd-6ff381a3479d/winedirect/4205d104-a121-be32-e217-ed3ef5e5cfe0</t>
  </si>
  <si>
    <t>$11,329.00</t>
  </si>
  <si>
    <t>Hovannes (John)</t>
  </si>
  <si>
    <t>Sarafian</t>
  </si>
  <si>
    <t>3877 Sherwood Place</t>
  </si>
  <si>
    <t>91423</t>
  </si>
  <si>
    <t>3233717237</t>
  </si>
  <si>
    <t>hjsarafian@gmail.com</t>
  </si>
  <si>
    <t>6/14/1986</t>
  </si>
  <si>
    <t>Hovannes</t>
  </si>
  <si>
    <t>323-371-7237</t>
  </si>
  <si>
    <t>RedChirp Conversations: Has had conversations with Main Line and Off-site Events.  Click here to view https://app.redchirp.com/app/integrations/crm/e3edc212-b054-4536-acfd-6ff381a3479d/winedirect/833d5e03-f78b-9d08-1fa1-ee7fe7ebef55</t>
  </si>
  <si>
    <t>$12,366.55</t>
  </si>
  <si>
    <t>Cowan</t>
  </si>
  <si>
    <t>Rydell Chevy</t>
  </si>
  <si>
    <t>18600 Devonshire Street</t>
  </si>
  <si>
    <t>Northridge</t>
  </si>
  <si>
    <t>91324</t>
  </si>
  <si>
    <t>818-832-1622</t>
  </si>
  <si>
    <t>mcowan@rydells.com</t>
  </si>
  <si>
    <t>6/29/1969</t>
  </si>
  <si>
    <t>(818) 832-1622</t>
  </si>
  <si>
    <t>Reservation: 10:00 AM / Marc Cowan / 6 people
Details
	Location: Tasting Room
	Date: 10/17/2026
	Time: 10:00 AM
	Guests: 6
	Reservation #: 1468199
	Alt Reservation #: tock-376531222
	Confirmation Code: TOCK-R-1PNSP1IY
Contact Person
	Marc Cowan
	310-387-1428
	mcowan@rydells.com
Notes: 
	was just here for pickup party. really nice guy</t>
  </si>
  <si>
    <t>$11,264.83</t>
  </si>
  <si>
    <t>Oscar</t>
  </si>
  <si>
    <t>Jimenez</t>
  </si>
  <si>
    <t>15710 Celtic Street</t>
  </si>
  <si>
    <t>Granada Hills</t>
  </si>
  <si>
    <t>91344</t>
  </si>
  <si>
    <t>818-321-1523</t>
  </si>
  <si>
    <t>oscar_e_jimenez@yahoo.com</t>
  </si>
  <si>
    <t>5/22/1967</t>
  </si>
  <si>
    <t>1640 Coronel Street</t>
  </si>
  <si>
    <t>San Fernando</t>
  </si>
  <si>
    <t>91340</t>
  </si>
  <si>
    <t>(818) 321-1523</t>
  </si>
  <si>
    <t>RedChirp Conversations: Has had conversations with Main Line and Off-site Events.  Click here to view https://app.redchirp.com/app/integrations/crm/e3edc212-b054-4536-acfd-6ff381a3479d/winedirect/ace0bb72-e7b0-ab7f-c657-1078727078cc</t>
  </si>
  <si>
    <t>$8,140.76</t>
  </si>
  <si>
    <t>Katia</t>
  </si>
  <si>
    <t>817 W Russell Ave</t>
  </si>
  <si>
    <t>559-667-8780</t>
  </si>
  <si>
    <t>katiac@gmail.com</t>
  </si>
  <si>
    <t>6/14/1974</t>
  </si>
  <si>
    <t>RedChirp Conversations: Has had conversations with 833-694-5846, Main Line, and Off-site Events.  Click here to view https://app.redchirp.com/app/integrations/crm/e3edc212-b054-4536-acfd-6ff381a3479d/winedirect/1f4fe085-bc25-dd67-a13b-eca5d9c4712a</t>
  </si>
  <si>
    <t>$11,387.04</t>
  </si>
  <si>
    <t>Heslington</t>
  </si>
  <si>
    <t>5686 Calverts Street</t>
  </si>
  <si>
    <t>89130</t>
  </si>
  <si>
    <t>480-907-9366</t>
  </si>
  <si>
    <t>Kheslington@gmail.com</t>
  </si>
  <si>
    <t>4/7/1986</t>
  </si>
  <si>
    <t>RedChirp Conversations: Has had conversations with Main Line and Off-site Events.  Click here to view https://app.redchirp.com/app/integrations/crm/e3edc212-b054-4536-acfd-6ff381a3479d/winedirect/4c4d2707-a491-7229-fa87-4965011c3cdd</t>
  </si>
  <si>
    <t>$13,244.82</t>
  </si>
  <si>
    <t>P.O Box 743</t>
  </si>
  <si>
    <t>Diablo</t>
  </si>
  <si>
    <t>94528</t>
  </si>
  <si>
    <t>415-509-5900</t>
  </si>
  <si>
    <t>Chris.cook84@yahoo.com</t>
  </si>
  <si>
    <t>7/23/1962</t>
  </si>
  <si>
    <t>2264 Caballo Ranchero Court</t>
  </si>
  <si>
    <t>4155095900</t>
  </si>
  <si>
    <t>RedChirp Conversations: Has had conversations with Main Line and Off-site Events.  Click here to view https://app.redchirp.com/app/integrations/crm/e3edc212-b054-4536-acfd-6ff381a3479d/winedirect/c1a5b4df-e17d-ec41-9551-487fe483d20b</t>
  </si>
  <si>
    <t>$7,720.90</t>
  </si>
  <si>
    <t>Wilken</t>
  </si>
  <si>
    <t>1099 Alakea Street</t>
  </si>
  <si>
    <t>Suite 2570</t>
  </si>
  <si>
    <t>Honolulu</t>
  </si>
  <si>
    <t>HI</t>
  </si>
  <si>
    <t>96813</t>
  </si>
  <si>
    <t>8089363449</t>
  </si>
  <si>
    <t>ashley@thericepartnership.com</t>
  </si>
  <si>
    <t>5/21/1988</t>
  </si>
  <si>
    <t>Reservation: 11:30 AM / Ashley Wilken / 10 people
Details
	Location: Tasting Room
	Date: 04/10/2026
	Time: 11:30 AM
	Guests: 10
	Reservation #: 1233377
	Alt Reservation #: tock-355751509
	Confirmation Code: TOCK-R-MTRCM5CU
Contact Person
	Ashley Wilken
	808-936-3449
	ashley@thericepartnership.com
Notes: 
	BL3 Member from Hawaii. Has pickup!
P/U: 124331
Was last here and migrated to BL in September of 2025, hosted by SP</t>
  </si>
  <si>
    <t>$7,278.82</t>
  </si>
  <si>
    <t>Casillas</t>
  </si>
  <si>
    <t>4601 Lindley Avenue</t>
  </si>
  <si>
    <t>91356</t>
  </si>
  <si>
    <t>3109803038</t>
  </si>
  <si>
    <t>robert.a.casillas@kp.org</t>
  </si>
  <si>
    <t>1/17/1973</t>
  </si>
  <si>
    <t>Reservation: 1:00 PM / Robert Casillas / 3 people
Details
	Location: Tasting Room
	Date: 06/11/2026
	Time: 1:00 PM
	Guests: 3
	Reservation #: 1333151
	Alt Reservation #: tock-365951084
	Confirmation Code: TOCK-R-RRSCNR3L
Contact Person
	Robert Casillas
	310-980-3038
	robert.a.casillas@kp.org
Notes: 
	He will not be here, please waive under his account. His friends name is Natalie Robinson, she is with her mother and her daughter (21 y/o). They will take his wine home for him (he okay'ed this and booked this res for them) -AK</t>
  </si>
  <si>
    <t>$8,692.48</t>
  </si>
  <si>
    <t>Kaitlyn</t>
  </si>
  <si>
    <t>Robinson</t>
  </si>
  <si>
    <t>34135 Pacific Coast Hwy.</t>
  </si>
  <si>
    <t>#312</t>
  </si>
  <si>
    <t>951-870-0801</t>
  </si>
  <si>
    <t>kaitcrobinson@gmail.com</t>
  </si>
  <si>
    <t>2/14/1992</t>
  </si>
  <si>
    <t>Reservation: 11:30 AM / Kaitlyn Robinson / 2 people
Details
	Location: Tasting Room
	Date: 07/09/2026
	Time: 11:30 AM
	Guests: 2
	Reservation #: 1368554
	Alt Reservation #: tock-368784070
	Confirmation Code: TOCK-R-ME5QI9BQ
Contact Person
	Kaitlyn Robinson
	951-870-0801
	kaitcrobinson@gmail.com
Notes: 
	BLM from Dana Point, CA.  Booked via email</t>
  </si>
  <si>
    <t>$11,087.57</t>
  </si>
  <si>
    <t>Hannah and Jeremy</t>
  </si>
  <si>
    <t>Livianu</t>
  </si>
  <si>
    <t>3105 Marburger Avenue</t>
  </si>
  <si>
    <t>Belmont</t>
  </si>
  <si>
    <t>94002</t>
  </si>
  <si>
    <t>858-232-7404</t>
  </si>
  <si>
    <t>jeremy.livianu@gmail.com</t>
  </si>
  <si>
    <t>2/27/1981</t>
  </si>
  <si>
    <t>Reservation: 2:30 PM / Jeremy Livianu  / 2 people
Details
	Location: Tasting Room
	Date: 05/16/2026
	Time: 2:30 PM
	Guests: 2
	Reservation #: 1275927
	Alt Reservation #: tock-361125932
	Confirmation Code: TOCK-R-UHBKN9UQ
Contact Person
	Jeremy Livianu 
	858-232-7404
	jeremy.livianu@gmail.com
Notes: 
	Celebrating his friend's 50th birthday, Michael! It'll be his first time "he's gonna love it"</t>
  </si>
  <si>
    <t>$11,437.76</t>
  </si>
  <si>
    <t>Mcculley</t>
  </si>
  <si>
    <t>2433 Balmoral Court</t>
  </si>
  <si>
    <t>805-218-3731</t>
  </si>
  <si>
    <t>ryan.mcculley@me.com</t>
  </si>
  <si>
    <t>6/21/1983</t>
  </si>
  <si>
    <t>holding another year- still going through divorce -AK</t>
  </si>
  <si>
    <t>$12,829.33</t>
  </si>
  <si>
    <t>Mike and Joanne</t>
  </si>
  <si>
    <t>Moffett</t>
  </si>
  <si>
    <t>5445 Shannon Dr</t>
  </si>
  <si>
    <t>714-553-1316</t>
  </si>
  <si>
    <t>michael@moffettplumbing.com</t>
  </si>
  <si>
    <t>12/18/1972</t>
  </si>
  <si>
    <t>Moffett Plumbing &amp; Air</t>
  </si>
  <si>
    <t>1863 North Neville Street</t>
  </si>
  <si>
    <t>92865</t>
  </si>
  <si>
    <t>Reservation: 11:00 AM / Michael Moffett / 4 people
Details
	Location: Tasting Room
	Date: 06/08/2026
	Time: 11:00 AM
	Guests: 4
	Reservation #: 1331973
	Alt Reservation #: tock-365798509
	Confirmation Code: TOCK-R-8S4GL6OF
Contact Person
	Michael Moffett
	714-553-1316
	michael@moffettplumbing.com
Notes: 
	Coming for Joannes bday with another couple, bringing friends who have never been here with dog.  OE to host and will open a special bottle for her bday</t>
  </si>
  <si>
    <t>$16,318.49</t>
  </si>
  <si>
    <t>Arthur/Andrew</t>
  </si>
  <si>
    <t>Duarte-Amezola</t>
  </si>
  <si>
    <t>3021 South Mayflower Avenue</t>
  </si>
  <si>
    <t>91006</t>
  </si>
  <si>
    <t>626-623-2578</t>
  </si>
  <si>
    <t>arthurarthurarthur@yahoo.com</t>
  </si>
  <si>
    <t>8/22/1982</t>
  </si>
  <si>
    <t>Reservation: 10:00 AM / Arthur Duarte / 4 people
Details
	Location: Tasting Room
	Date: 07/19/2026
	Time: 10:00 AM
	Guests: 4
	Reservation #: 1350412
	Alt Reservation #: tock-367384000
	Confirmation Code: TOCK-R-RVDCA8KD
Contact Person
	Arthur Duarte
	626-623-2578
	arthurarthurarthur@yahoo.com
Notes: 
	Husband Andrew is coming without Arthur. Coming with girlfriends, new to Paso! Coming from LA - celebrating Belen's bday.</t>
  </si>
  <si>
    <t>$10,349.70</t>
  </si>
  <si>
    <t>Ryan and Rochelle</t>
  </si>
  <si>
    <t>Chancler</t>
  </si>
  <si>
    <t>7224 Versailles Drive</t>
  </si>
  <si>
    <t>Amarillo</t>
  </si>
  <si>
    <t>79121</t>
  </si>
  <si>
    <t>8066836919</t>
  </si>
  <si>
    <t>rchancler@a-1floors.com</t>
  </si>
  <si>
    <t>9/9/1980</t>
  </si>
  <si>
    <t>A-1 Floors</t>
  </si>
  <si>
    <t>7201 Hillside Road</t>
  </si>
  <si>
    <t>79109</t>
  </si>
  <si>
    <t>806-683-6919</t>
  </si>
  <si>
    <t>Get him all pre-releases!!:</t>
  </si>
  <si>
    <t>$6,154.18</t>
  </si>
  <si>
    <t>Nickel</t>
  </si>
  <si>
    <t>Rick's Lube Complete Autocare</t>
  </si>
  <si>
    <t>2540 Sepulveda Blvd</t>
  </si>
  <si>
    <t>310-864-6720</t>
  </si>
  <si>
    <t>rick@rickslube.com</t>
  </si>
  <si>
    <t>7/29/1972</t>
  </si>
  <si>
    <t>RedChirp Conversations: Has had conversations with Main Line and Off-site Events.  Click here to view https://app.redchirp.com/app/integrations/crm/e3edc212-b054-4536-acfd-6ff381a3479d/winedirect/9362c802-ab35-5c10-ed7f-06e40e46e814</t>
  </si>
  <si>
    <t>$11,281.81</t>
  </si>
  <si>
    <t>Rodolfo</t>
  </si>
  <si>
    <t>Portillo</t>
  </si>
  <si>
    <t>20605 NE 16TH ST</t>
  </si>
  <si>
    <t>Sammamish</t>
  </si>
  <si>
    <t>98074</t>
  </si>
  <si>
    <t>425-837-2036</t>
  </si>
  <si>
    <t>portillo.rodolfo@gmail.com</t>
  </si>
  <si>
    <t>11/28/1976</t>
  </si>
  <si>
    <t>RedChirp Conversations: Has had conversations with Main Line and Off-site Events.  Click here to view https://app.redchirp.com/app/integrations/crm/e3edc212-b054-4536-acfd-6ff381a3479d/winedirect/c575e7cf-ce92-c05d-8aa3-e833dfd27056</t>
  </si>
  <si>
    <t>$8,775.44</t>
  </si>
  <si>
    <t>Jean louis</t>
  </si>
  <si>
    <t>Tardieux</t>
  </si>
  <si>
    <t>6340 Montez Villa Rd</t>
  </si>
  <si>
    <t>17815268665</t>
  </si>
  <si>
    <t>jltardieux@gmail.com</t>
  </si>
  <si>
    <t>4/2/1968</t>
  </si>
  <si>
    <t>RedChirp Conversations: Has had conversations with Main Line and Off-site Events.  Click here to view https://app.redchirp.com/app/integrations/crm/e3edc212-b054-4536-acfd-6ff381a3479d/winedirect/1d432856-978b-2584-dac9-968a7c2743e5</t>
  </si>
  <si>
    <t>$12,326.93</t>
  </si>
  <si>
    <t>Leonard</t>
  </si>
  <si>
    <t>Souza</t>
  </si>
  <si>
    <t>2733 Tarbert Street</t>
  </si>
  <si>
    <t>89044</t>
  </si>
  <si>
    <t>7025091008</t>
  </si>
  <si>
    <t>hello@leonardsouza.com</t>
  </si>
  <si>
    <t>3/12/1980</t>
  </si>
  <si>
    <t>RedChirp Conversations: Has had a conversation with Off-site Events.  Click here to view https://app.redchirp.com/app/integrations/crm/e3edc212-b054-4536-acfd-6ff381a3479d/winedirect/068f08d2-fd00-e763-eef9-6ae7a9eaccba</t>
  </si>
  <si>
    <t>$8,838.00</t>
  </si>
  <si>
    <t>Jamie and Ashley</t>
  </si>
  <si>
    <t>Jarrett and Stewart</t>
  </si>
  <si>
    <t>13410 Rodin St</t>
  </si>
  <si>
    <t>661-331-8062</t>
  </si>
  <si>
    <t>jamie.jarrett11@gmail.com</t>
  </si>
  <si>
    <t>2/9/1983</t>
  </si>
  <si>
    <t>Reservation: 1:00 PM / Jamie Jarrett / 2 people
Details
	Location: Tasting Room
	Date: 05/22/2026
	Time: 1:00 PM
	Guests: 2
	Reservation #: 1297361
	Alt Reservation #: tock-363073731
	Confirmation Code: TOCK-R-PEG3GT9T
Contact Person
	Jamie Jarrett
	661-331-8062
	jamie.jarrett11@gmail.com
Notes: 
	n/a</t>
  </si>
  <si>
    <t>$8,664.33</t>
  </si>
  <si>
    <t>Thomas and Kim</t>
  </si>
  <si>
    <t>McNurlin</t>
  </si>
  <si>
    <t>5451 North Sundance Place</t>
  </si>
  <si>
    <t>85718</t>
  </si>
  <si>
    <t>520-730-5184</t>
  </si>
  <si>
    <t>narlyhog@gmail.com</t>
  </si>
  <si>
    <t>5/25/1969</t>
  </si>
  <si>
    <t>Order Not Picked Up; (OP Order# 74333) Import Order# 136145: 2022 Aspire (Qty:3)</t>
  </si>
  <si>
    <t>$11,817.97</t>
  </si>
  <si>
    <t>Sheri</t>
  </si>
  <si>
    <t>Calcagno</t>
  </si>
  <si>
    <t>571 San Miguel Court</t>
  </si>
  <si>
    <t>94566</t>
  </si>
  <si>
    <t>925-872-0739</t>
  </si>
  <si>
    <t>sheri.calcagno@gmail.com</t>
  </si>
  <si>
    <t>1/12/1967</t>
  </si>
  <si>
    <t>Reservation: 10:00 AM / Steve Calcagno / 4 people
Details
	Location: Tasting Room
	Date: 07/18/2026
	Time: 10:00 AM
	Guests: 4
	Reservation #: 1245045
	Alt Reservation #: tock-358434787
	Confirmation Code: TOCK-R-4ENO6MP8
Contact Person
	Steve Calcagno
	925-872-0739
	sheri.calcagno@gmail.com
Notes: 
	Other couple's last name is Jolley. Sheri seems like a hoot and AP would LOVE to host. Wants to do the blind tasting experience. Signed up in '21 with CVV and that's been their only time here. Attended the San Jose Winemaker's Panel. In town to see Lainey Wilson.</t>
  </si>
  <si>
    <t>$11,333.86</t>
  </si>
  <si>
    <t>Safarjian</t>
  </si>
  <si>
    <t>1515 Draper Street</t>
  </si>
  <si>
    <t>5599778120</t>
  </si>
  <si>
    <t>saf@rpsre.com</t>
  </si>
  <si>
    <t>12/17/1953</t>
  </si>
  <si>
    <t>RedChirp Conversations: Has had conversations with Main Line and Off-site Events.  Click here to view https://app.redchirp.com/app/integrations/crm/e3edc212-b054-4536-acfd-6ff381a3479d/winedirect/f4792bd9-045a-3b80-dbc9-7068b5f517a6</t>
  </si>
  <si>
    <t>$15,029.38</t>
  </si>
  <si>
    <t>Vint</t>
  </si>
  <si>
    <t>Varner</t>
  </si>
  <si>
    <t>16500 Brimhall Road</t>
  </si>
  <si>
    <t>6618097909</t>
  </si>
  <si>
    <t>music@vintvarner.com</t>
  </si>
  <si>
    <t>5/15/1960</t>
  </si>
  <si>
    <t>RedChirp Conversations: Has had conversations with Main Line and Off-site Events.  Click here to view https://app.redchirp.com/app/integrations/crm/e3edc212-b054-4536-acfd-6ff381a3479d/winedirect/f79b3af9-a95b-a51c-2d38-a634674f316f</t>
  </si>
  <si>
    <t>$8,767.07</t>
  </si>
  <si>
    <t>Trevor</t>
  </si>
  <si>
    <t>Winewalkabout</t>
  </si>
  <si>
    <t>330 Woodside Drive</t>
  </si>
  <si>
    <t>Unit 122</t>
  </si>
  <si>
    <t>93901</t>
  </si>
  <si>
    <t>805-610-3578</t>
  </si>
  <si>
    <t>thewinewalkabout@gmail.com</t>
  </si>
  <si>
    <t>6/18/1958</t>
  </si>
  <si>
    <t>emailed to cxl then emailed back to hold 1 yr</t>
  </si>
  <si>
    <t>$8,172.24</t>
  </si>
  <si>
    <t>Mariani</t>
  </si>
  <si>
    <t>Greg's Petroleum Service</t>
  </si>
  <si>
    <t>PO BOX 307</t>
  </si>
  <si>
    <t>Delano</t>
  </si>
  <si>
    <t>93216</t>
  </si>
  <si>
    <t>6618099813</t>
  </si>
  <si>
    <t>lori.mariani@gmail.com</t>
  </si>
  <si>
    <t>1/19/1961</t>
  </si>
  <si>
    <t>RedChirp Conversations: Has had conversations with 833-694-5846, Main Line, and Off-site Events.  Click here to view https://app.redchirp.com/app/integrations/crm/e3edc212-b054-4536-acfd-6ff381a3479d/winedirect/c308c1a8-a07d-ae87-c270-67f8ca1b470e</t>
  </si>
  <si>
    <t>$9,141.88</t>
  </si>
  <si>
    <t>Gregory and Gigi</t>
  </si>
  <si>
    <t>Pulpan</t>
  </si>
  <si>
    <t>756 Paradiso Court</t>
  </si>
  <si>
    <t>Soquel</t>
  </si>
  <si>
    <t>95073</t>
  </si>
  <si>
    <t>408-497-8333</t>
  </si>
  <si>
    <t>paradisotasting@gmail.com</t>
  </si>
  <si>
    <t>3/23/1969</t>
  </si>
  <si>
    <t>Reservation: 2:30 PM / Gregory Pulpan / 4 people
Details
	Location: Tasting Room
	Date: 05/17/2026
	Time: 2:30 PM
	Guests: 4
	Reservation #: 1299260
	Alt Reservation #: tock-363251062
	Confirmation Code: TOCK-R-57KTWS9N
Contact Person
	Gregory Pulpan
	408-497-8333
	paradisotasting@gmail.com
Notes: 
	Picking up BL wines, mentioned that their tasting more than likely will be outside.</t>
  </si>
  <si>
    <t>$11,759.94</t>
  </si>
  <si>
    <t>Wullschleger</t>
  </si>
  <si>
    <t>233 Ximeno Ave</t>
  </si>
  <si>
    <t>714-709-6103</t>
  </si>
  <si>
    <t>jimmyboys@gmail.com</t>
  </si>
  <si>
    <t>1/10/1957</t>
  </si>
  <si>
    <t>233 Ximeno Avenue</t>
  </si>
  <si>
    <t>Reservation: 11:30 AM / James Wullschleger / 2 people
Details
	Location: Tasting Room
	Date: 08/07/2026
	Time: 11:30 AM
	Guests: 2
	Reservation #: 1386879
	Alt Reservation #: tock-370220308
	Confirmation Code: TOCK-R-XSQ35OGV
Contact Person
	James Wullschleger
	714-709-6103
	jimmyboys@gmail.com
Notes: 
	n/a</t>
  </si>
  <si>
    <t>$10,111.95</t>
  </si>
  <si>
    <t>Kellett</t>
  </si>
  <si>
    <t>13414 SAW PALM CREEK TRL</t>
  </si>
  <si>
    <t>BRADENTON</t>
  </si>
  <si>
    <t>34211</t>
  </si>
  <si>
    <t>949-573-0193</t>
  </si>
  <si>
    <t>jenn@adigitalearth.com</t>
  </si>
  <si>
    <t>1/13/1973</t>
  </si>
  <si>
    <t>RedChirp Conversations: Has had conversations with Main Line and Off-site Events.  Click here to view https://app.redchirp.com/app/integrations/crm/e3edc212-b054-4536-acfd-6ff381a3479d/winedirect/93d084b3-a321-fc22-2558-4705ce7359fe</t>
  </si>
  <si>
    <t>$10,199.85</t>
  </si>
  <si>
    <t>Almquist</t>
  </si>
  <si>
    <t>172 Monarch Bay Drive</t>
  </si>
  <si>
    <t>410-978-9019</t>
  </si>
  <si>
    <t>davealm@aol.com</t>
  </si>
  <si>
    <t>5/31/1954</t>
  </si>
  <si>
    <t>2991 Espen Court</t>
  </si>
  <si>
    <t>Huntingdon Valley</t>
  </si>
  <si>
    <t>19006</t>
  </si>
  <si>
    <t>davealmquist0@gmail.com</t>
  </si>
  <si>
    <t>Reservation: 10:00 AM / Dave Almquist / 4 people
Details
	Location: Tasting Room
	Date: 05/17/2026
	Time: 10:00 AM
	Guests: 4
	Reservation #: 1276522
	Alt Reservation #: tock-361204406
	Confirmation Code: TOCK-R-WCJ30C7B
Contact Person
	Dave Almquist
	410-978-9019
	davealm@aol.com
Notes: 
	n/a</t>
  </si>
  <si>
    <t>$14,285.29</t>
  </si>
  <si>
    <t>Dale &amp; Nathalie</t>
  </si>
  <si>
    <t>Weinstein</t>
  </si>
  <si>
    <t>630 River Oaks Drive</t>
  </si>
  <si>
    <t>310-922-2221</t>
  </si>
  <si>
    <t>dweinstein@rtva.tv</t>
  </si>
  <si>
    <t>6/26/1957</t>
  </si>
  <si>
    <t>they texted to cxl then texted back to stay as Black Label members so not sure what they want. They said right now they can only have whites, so they ordered Soph.</t>
  </si>
  <si>
    <t>$13,609.16</t>
  </si>
  <si>
    <t>Wang</t>
  </si>
  <si>
    <t>277 Knox Place</t>
  </si>
  <si>
    <t>(443) 691-2912</t>
  </si>
  <si>
    <t>deanxwang@gmail.com</t>
  </si>
  <si>
    <t>8/26/1984</t>
  </si>
  <si>
    <t>1048 Irvine Ave</t>
  </si>
  <si>
    <t>443-691-2912</t>
  </si>
  <si>
    <t>Reservation: 2:30 PM / Dean Wang / 2 people
Details
	Location: Tasting Room
	Date: 08/16/2026
	Time: 2:30 PM
	Guests: 2
	Reservation #: 1405910
	Alt Reservation #: tock-371788326
	Confirmation Code: TOCK-R-A9B8KJEM
Contact Person
	Dean Wang
	443-691-2912
	deanxwang@gmail.com
Notes: 
	n/a</t>
  </si>
  <si>
    <t>$10,692.62</t>
  </si>
  <si>
    <t>Augustin &amp; Richard</t>
  </si>
  <si>
    <t>Diaz-Ordaz / Oppenheim</t>
  </si>
  <si>
    <t>1111 S Grand Avenue</t>
  </si>
  <si>
    <t>Unit 618</t>
  </si>
  <si>
    <t>90015</t>
  </si>
  <si>
    <t>8184519672</t>
  </si>
  <si>
    <t>tinomorino@gmail.com</t>
  </si>
  <si>
    <t>Reservation: 2:30 PM / Noriko Araki / 4 people
Details
	Location: Tasting Room
	Date: 09/26/2026
	Time: 2:30 PM
	Guests: 4
	Reservation #: 1439752
	Alt Reservation #: tock-374553183
	Confirmation Code: TOCK-R-RWEED4UE
Contact Person
	Noriko Araki
	818-451-9672
	tinomorino@gmail.com
Notes: 
	Family coming up, will be picking up wines.  Love 23s that is why they moved to BL, put them on list requesting Cab 23</t>
  </si>
  <si>
    <t>$6,611.00</t>
  </si>
  <si>
    <t>Karla &amp; Nicole</t>
  </si>
  <si>
    <t>Casso</t>
  </si>
  <si>
    <t>3601 Tupelo Street</t>
  </si>
  <si>
    <t>909-210-4702</t>
  </si>
  <si>
    <t>kacasso1978@gmail.com</t>
  </si>
  <si>
    <t>1/15/1957</t>
  </si>
  <si>
    <t>RedChirp Conversations: Has had conversations with 833-694-5846, Main Line, and Off-site Events.  Click here to view https://app.redchirp.com/app/integrations/crm/e3edc212-b054-4536-acfd-6ff381a3479d/winedirect/06d20743-d29a-82fd-be39-57debd19873f</t>
  </si>
  <si>
    <t>$10,575.63</t>
  </si>
  <si>
    <t>Anna</t>
  </si>
  <si>
    <t>Flores</t>
  </si>
  <si>
    <t>19 Kearny Brook Pl</t>
  </si>
  <si>
    <t>Conroe</t>
  </si>
  <si>
    <t>909-844-3311</t>
  </si>
  <si>
    <t>anna.flores777@gmail.com</t>
  </si>
  <si>
    <t>6/5/1982</t>
  </si>
  <si>
    <t>Reservation: 4:00 PM / Anna Flores / 3 people
Details
	Location: Tasting Room
	Date: 05/01/2026
	Time: 4:00 PM
	Guests: 3
	Reservation #: 1233305
	Alt Reservation #: tock-355751375
	Confirmation Code: TOCK-R-M04RAO9X
Contact Person
	Anna Flores
	909-844-3311
	anna.flores777@gmail.com
Notes: 
	Long time member, coming with friends from Texas.  BLM, waive all tastings.  OE or AP to host if available
Src: B/O,
Confirmation #: HQQSLNHG,
Status: Confirmed
Table: 1</t>
  </si>
  <si>
    <t>$9,955.81</t>
  </si>
  <si>
    <t>Charlie and Katie</t>
  </si>
  <si>
    <t>2003 Crestridge Drive</t>
  </si>
  <si>
    <t>7202345883</t>
  </si>
  <si>
    <t>charliealexander@comcast.net</t>
  </si>
  <si>
    <t>3/6/1972</t>
  </si>
  <si>
    <t>Cancelled/ refunded Fall 2023 vintage order.  Wants to be on hold until January.</t>
  </si>
  <si>
    <t>$6,633.40</t>
  </si>
  <si>
    <t>Tabor</t>
  </si>
  <si>
    <t>13078 Mindanao Way</t>
  </si>
  <si>
    <t>Marina del Rey</t>
  </si>
  <si>
    <t>818-720-1359</t>
  </si>
  <si>
    <t>lisa1tabor@twc.com</t>
  </si>
  <si>
    <t>4/1/1965</t>
  </si>
  <si>
    <t>Apt 110</t>
  </si>
  <si>
    <t>RedChirp Conversations: Has had conversations with Main Line and Off-site Events.  Click here to view https://app.redchirp.com/app/integrations/crm/e3edc212-b054-4536-acfd-6ff381a3479d/winedirect/4a996486-a542-e147-b9ca-3be68d992ce2</t>
  </si>
  <si>
    <t>$14,265.56</t>
  </si>
  <si>
    <t>Kell</t>
  </si>
  <si>
    <t>Cannon</t>
  </si>
  <si>
    <t>660 3rd Street South</t>
  </si>
  <si>
    <t>908-477-6066</t>
  </si>
  <si>
    <t>kell.cannon@gmail.com</t>
  </si>
  <si>
    <t>6/24/1964</t>
  </si>
  <si>
    <t>Only likes to buy Aspire from us, buys a case every year. Added to Bl waitlist -AK:</t>
  </si>
  <si>
    <t>$13,613.42</t>
  </si>
  <si>
    <t>Norris</t>
  </si>
  <si>
    <t>28631 Quailhill Drive</t>
  </si>
  <si>
    <t>310-990-3530</t>
  </si>
  <si>
    <t>wendy.norris2@gmail.com</t>
  </si>
  <si>
    <t>11/2/1956</t>
  </si>
  <si>
    <t>Klashman</t>
  </si>
  <si>
    <t>Arthritis Treatment ctr of SB</t>
  </si>
  <si>
    <t>23441 Madison Street</t>
  </si>
  <si>
    <t>#340</t>
  </si>
  <si>
    <t>(310) 7294503</t>
  </si>
  <si>
    <t>klashmanMD@gmail.com</t>
  </si>
  <si>
    <t>mig to BL3 in TR:</t>
  </si>
  <si>
    <t>Allison Fields</t>
  </si>
  <si>
    <t>$4,704.52</t>
  </si>
  <si>
    <t>Bagdon</t>
  </si>
  <si>
    <t>1025 East Suntan Lane</t>
  </si>
  <si>
    <t>650-245-6633</t>
  </si>
  <si>
    <t>gbagdon@yahoo.com</t>
  </si>
  <si>
    <t>8/22/1944</t>
  </si>
  <si>
    <t>Wine Vault</t>
  </si>
  <si>
    <t>77-556 El Duna Court, Suite B</t>
  </si>
  <si>
    <t>760-345-3000</t>
  </si>
  <si>
    <t>will be out of the country for a while, wants to be on hold this year and resume in for the Spring 2023 release</t>
  </si>
  <si>
    <t>Mark Lloyd</t>
  </si>
  <si>
    <t>$7,747.86</t>
  </si>
  <si>
    <t>Oksana</t>
  </si>
  <si>
    <t>Lukash</t>
  </si>
  <si>
    <t>25672 Skybird Lane</t>
  </si>
  <si>
    <t>949-378-4801</t>
  </si>
  <si>
    <t>ksusha45@yahoo.com</t>
  </si>
  <si>
    <t>3/12/1982</t>
  </si>
  <si>
    <t>RedChirp Conversations: Has had conversations with Main Line and Off-site Events.  Click here to view https://app.redchirp.com/app/integrations/crm/e3edc212-b054-4536-acfd-6ff381a3479d/winedirect/d54d45a6-cc46-aa40-e8cd-35f0ecc66ac8</t>
  </si>
  <si>
    <t>$12,330.19</t>
  </si>
  <si>
    <t>O'Kennedy</t>
  </si>
  <si>
    <t>13751 Olympic Avenue</t>
  </si>
  <si>
    <t>7145078820</t>
  </si>
  <si>
    <t>tigerdog1@gmail.com</t>
  </si>
  <si>
    <t>6/21/1959</t>
  </si>
  <si>
    <t>RedChirp Conversations: Has had conversations with Main Line and Off-site Events.  Click here to view https://app.redchirp.com/app/integrations/crm/e3edc212-b054-4536-acfd-6ff381a3479d/winedirect/d5a0c839-b618-36f6-13b1-1de71a59e540</t>
  </si>
  <si>
    <t>$6,880.99</t>
  </si>
  <si>
    <t>Scott &amp; Emily</t>
  </si>
  <si>
    <t>Koehn</t>
  </si>
  <si>
    <t>5185 Elliott Avenue</t>
  </si>
  <si>
    <t>Atwater</t>
  </si>
  <si>
    <t>95301</t>
  </si>
  <si>
    <t>2096311536</t>
  </si>
  <si>
    <t>Scott.Koehn@huvepharma.us</t>
  </si>
  <si>
    <t>5/14/1987</t>
  </si>
  <si>
    <t>Brossard</t>
  </si>
  <si>
    <t>1120 Commerce Avenue #222</t>
  </si>
  <si>
    <t>(209) 631-1536</t>
  </si>
  <si>
    <t>texted to hold 1 yr, may downgrade to wl after -Ak:</t>
  </si>
  <si>
    <t>$4,218.13</t>
  </si>
  <si>
    <t>Hussey</t>
  </si>
  <si>
    <t>Sonoran Cellar</t>
  </si>
  <si>
    <t>4661 E. Coronado Dr</t>
  </si>
  <si>
    <t>5209775131</t>
  </si>
  <si>
    <t>billhussey59@gmail.com</t>
  </si>
  <si>
    <t>9/19/1959</t>
  </si>
  <si>
    <t>RedChirp Conversations: Has had conversations with Main Line and Off-site Events.  Click here to view https://app.redchirp.com/app/integrations/crm/e3edc212-b054-4536-acfd-6ff381a3479d/winedirect/3b33a1d1-e059-02cd-0aea-52fa2e4ec583</t>
  </si>
  <si>
    <t>$6,962.47</t>
  </si>
  <si>
    <t>Brian and Jeff</t>
  </si>
  <si>
    <t>Jacobs</t>
  </si>
  <si>
    <t>5843 Balcom Ave</t>
  </si>
  <si>
    <t>91316</t>
  </si>
  <si>
    <t>6616443729</t>
  </si>
  <si>
    <t>bxbmber@usa.net</t>
  </si>
  <si>
    <t>7/3/1953</t>
  </si>
  <si>
    <t>RedChirp Conversations: Has had conversations with 833-694-5846, Main Line, and Off-site Events.  Click here to view https://app.redchirp.com/app/integrations/crm/e3edc212-b054-4536-acfd-6ff381a3479d/winedirect/3b710979-081f-1219-fe1e-64d2f8c82963</t>
  </si>
  <si>
    <t>$6,911.88</t>
  </si>
  <si>
    <t>Dan and Kim</t>
  </si>
  <si>
    <t>Besen</t>
  </si>
  <si>
    <t>3944 Karen Lynn Drive</t>
  </si>
  <si>
    <t>9512323447</t>
  </si>
  <si>
    <t>dbesen@icloud.com</t>
  </si>
  <si>
    <t>3/17/1957</t>
  </si>
  <si>
    <t>4/18/26 two tastings comped under Ryan Bean per Dans phone call. It was Ryans first time to the estate with five other friends from Texas. Dan and Ryan used to work together.</t>
  </si>
  <si>
    <t>$7,107.91</t>
  </si>
  <si>
    <t>Matchpoint Advisors LLC</t>
  </si>
  <si>
    <t>110 Logan Ln</t>
  </si>
  <si>
    <t>Ste 3</t>
  </si>
  <si>
    <t>Santa Rosa Beach</t>
  </si>
  <si>
    <t>32459</t>
  </si>
  <si>
    <t>8504604513</t>
  </si>
  <si>
    <t>mwalker@matchpointadvisors.com</t>
  </si>
  <si>
    <t>5/11/1977</t>
  </si>
  <si>
    <t>RedChirp Conversations: Has had conversations with Main Line and Off-site Events.  Click here to view https://app.redchirp.com/app/integrations/crm/e3edc212-b054-4536-acfd-6ff381a3479d/winedirect/993cc1ea-bdfb-557e-91ae-542a2c6f96a7</t>
  </si>
  <si>
    <t>$9,176.42</t>
  </si>
  <si>
    <t>Layne</t>
  </si>
  <si>
    <t>Shottenkirk</t>
  </si>
  <si>
    <t>2918 Saddlebrook</t>
  </si>
  <si>
    <t>Quincy</t>
  </si>
  <si>
    <t>62305</t>
  </si>
  <si>
    <t>319-371-6500</t>
  </si>
  <si>
    <t>layneshottenkirk@gmail.com</t>
  </si>
  <si>
    <t>5333 Broadway St</t>
  </si>
  <si>
    <t>RedChirp Conversations: Has had conversations with Main Line and Off-site Events.  Click here to view https://app.redchirp.com/app/integrations/crm/e3edc212-b054-4536-acfd-6ff381a3479d/winedirect/2f6a30c7-9a47-a6cf-8ed7-23aec3d9ab56</t>
  </si>
  <si>
    <t>$7,587.94</t>
  </si>
  <si>
    <t>Trentacosta</t>
  </si>
  <si>
    <t>5790 Caminito Pulsera</t>
  </si>
  <si>
    <t>8582326226</t>
  </si>
  <si>
    <t>rjtrenta@gmail.com</t>
  </si>
  <si>
    <t>1/18/1989</t>
  </si>
  <si>
    <t>RedChirp Conversations: Has had conversations with Main Line and Off-site Events.  Click here to view https://app.redchirp.com/app/integrations/crm/e3edc212-b054-4536-acfd-6ff381a3479d/winedirect/32430799-018e-d164-63ff-8a4639ef7cc9</t>
  </si>
  <si>
    <t>$7,647.34</t>
  </si>
  <si>
    <t>Laurence</t>
  </si>
  <si>
    <t>Abramson</t>
  </si>
  <si>
    <t>961 Holly Ln</t>
  </si>
  <si>
    <t>Jacksonville</t>
  </si>
  <si>
    <t>32207</t>
  </si>
  <si>
    <t>858-602-7454</t>
  </si>
  <si>
    <t>labramson1@icloud.com</t>
  </si>
  <si>
    <t>3/29/1958</t>
  </si>
  <si>
    <t>4446 Hendricks Ave</t>
  </si>
  <si>
    <t>Ste 1A PMB 313</t>
  </si>
  <si>
    <t>decided to go on hold for one year but wants us to confirm he's opting back in before being charged for 2027 Fall release</t>
  </si>
  <si>
    <t>$8,989.15</t>
  </si>
  <si>
    <t>BROOKE</t>
  </si>
  <si>
    <t>WELCH</t>
  </si>
  <si>
    <t>60 BAY PARK TER</t>
  </si>
  <si>
    <t>ALAMEDA</t>
  </si>
  <si>
    <t>94502</t>
  </si>
  <si>
    <t>192-545-12742</t>
  </si>
  <si>
    <t>welch.a.brooke@gmail.com</t>
  </si>
  <si>
    <t>7/28/1991</t>
  </si>
  <si>
    <t>RedChirp Conversations: Has had conversations with Main Line and Off-site Events.  Click here to view https://app.redchirp.com/app/integrations/crm/e3edc212-b054-4536-acfd-6ff381a3479d/winedirect/d25b3bca-cb5b-de1c-f333-e9b01e90dee6</t>
  </si>
  <si>
    <t>$13,745.60</t>
  </si>
  <si>
    <t>Heather</t>
  </si>
  <si>
    <t>Jeffcoat</t>
  </si>
  <si>
    <t>14739 Huston Street</t>
  </si>
  <si>
    <t>310-779-2352</t>
  </si>
  <si>
    <t>heather@feminapt.com</t>
  </si>
  <si>
    <t>2/13/1977</t>
  </si>
  <si>
    <t>Fusion Wellness PT</t>
  </si>
  <si>
    <t>13425 Ventura Blvd #200</t>
  </si>
  <si>
    <t>DOOR CODE #1840</t>
  </si>
  <si>
    <t>818-877-6910</t>
  </si>
  <si>
    <t>Heather@feminapt.com</t>
  </si>
  <si>
    <t>Reservation: 1:00 PM / Heather Jeffcoat / 2 people
Details
	Location: Tasting Room
	Date: 07/05/2026
	Time: 1:00 PM
	Guests: 2
	Reservation #: 1259029
	Alt Reservation #: tock-359703137
	Confirmation Code: TOCK-R-8IM794I5
Contact Person
	Heather Jeffcoat
	310-779-2352
	heather@feminapt.com
Notes: 
	BL mem, been buying since 2021.</t>
  </si>
  <si>
    <t>$12,394.76</t>
  </si>
  <si>
    <t>Rosetta</t>
  </si>
  <si>
    <t>674 Via De La Valle</t>
  </si>
  <si>
    <t>Suite 206</t>
  </si>
  <si>
    <t>Solana Beach</t>
  </si>
  <si>
    <t>92075</t>
  </si>
  <si>
    <t>6199929898</t>
  </si>
  <si>
    <t>srosetta@iqhqreit.com</t>
  </si>
  <si>
    <t>RedChirp Conversations: Has had conversations with Main Line and Off-site Events.  Click here to view https://app.redchirp.com/app/integrations/crm/e3edc212-b054-4536-acfd-6ff381a3479d/winedirect/6a4e600d-9c24-30ff-2d8d-7faadbcb12a3</t>
  </si>
  <si>
    <t>$11,395.57</t>
  </si>
  <si>
    <t>Goetzman</t>
  </si>
  <si>
    <t>Goetzman Group, Inc.</t>
  </si>
  <si>
    <t>5580 Hoback Glen Road</t>
  </si>
  <si>
    <t>Hidden Hills</t>
  </si>
  <si>
    <t>8184261214</t>
  </si>
  <si>
    <t>Greg@goetzmangroup.com</t>
  </si>
  <si>
    <t>11/30/1961</t>
  </si>
  <si>
    <t>Needs to go on hold till July 2026 OE happy to jump back in:</t>
  </si>
  <si>
    <t>$9,771.68</t>
  </si>
  <si>
    <t>Sears</t>
  </si>
  <si>
    <t>440 Stanley Drive</t>
  </si>
  <si>
    <t>818-207-2237</t>
  </si>
  <si>
    <t>bob.sears07@gmail.com</t>
  </si>
  <si>
    <t>3/10/1953</t>
  </si>
  <si>
    <t>RedChirp Conversations: Has had conversations with Main Line and Off-site Events.  Click here to view https://app.redchirp.com/app/integrations/crm/e3edc212-b054-4536-acfd-6ff381a3479d/winedirect/a27bf8e8-a4bb-b17b-efb0-48d1eef3c4f3</t>
  </si>
  <si>
    <t>$9,875.97</t>
  </si>
  <si>
    <t>Graves</t>
  </si>
  <si>
    <t>58 Deer Run Drive</t>
  </si>
  <si>
    <t>West Greenwich</t>
  </si>
  <si>
    <t>02817</t>
  </si>
  <si>
    <t>401-439-1066</t>
  </si>
  <si>
    <t>Petergravesmd@yahoo.com</t>
  </si>
  <si>
    <t>1/9/1971</t>
  </si>
  <si>
    <t>RedChirp Conversations: Has had conversations with Main Line and Off-site Events.  Click here to view https://app.redchirp.com/app/integrations/crm/e3edc212-b054-4536-acfd-6ff381a3479d/winedirect/dbc831c9-e116-15fc-1853-cde58dfbefe7</t>
  </si>
  <si>
    <t>$10,229.70</t>
  </si>
  <si>
    <t>Morcom</t>
  </si>
  <si>
    <t>272098 Gatlin Road</t>
  </si>
  <si>
    <t>Duncan</t>
  </si>
  <si>
    <t>73533</t>
  </si>
  <si>
    <t>4056261980</t>
  </si>
  <si>
    <t>morcomperformance@gmail.com</t>
  </si>
  <si>
    <t>4/2/1985</t>
  </si>
  <si>
    <t>RedChirp Conversations: Has had conversations with Main Line and Off-site Events.  Click here to view https://app.redchirp.com/app/integrations/crm/e3edc212-b054-4536-acfd-6ff381a3479d/winedirect/38f7a3bc-0cfa-569c-1ac8-48ad5893c3f2</t>
  </si>
  <si>
    <t>$7,118.04</t>
  </si>
  <si>
    <t>2636 North Hartland Court</t>
  </si>
  <si>
    <t>847-421-6606</t>
  </si>
  <si>
    <t>adamshabaz@yahoo.com</t>
  </si>
  <si>
    <t>11/8/1980</t>
  </si>
  <si>
    <t>Iltaco Foods</t>
  </si>
  <si>
    <t>5640 N Tripp ave</t>
  </si>
  <si>
    <t>RedChirp Conversations: Has had conversations with Main Line and Off-site Events.  Click here to view https://app.redchirp.com/app/integrations/crm/e3edc212-b054-4536-acfd-6ff381a3479d/winedirect/e0852fbe-9323-e634-a972-6d69e9a8f4bc</t>
  </si>
  <si>
    <t>$34,389.96</t>
  </si>
  <si>
    <t>Chad &amp; Stephanie</t>
  </si>
  <si>
    <t>Duke</t>
  </si>
  <si>
    <t>2168 Cartwheel Circle</t>
  </si>
  <si>
    <t>92878</t>
  </si>
  <si>
    <t>951-768-7753</t>
  </si>
  <si>
    <t>chadduke@sbcglobal.net</t>
  </si>
  <si>
    <t>10/26/1973</t>
  </si>
  <si>
    <t>RedChirp Conversations: Has had conversations with Main Line and Off-site Events.  Click here to view https://app.redchirp.com/app/integrations/crm/e3edc212-b054-4536-acfd-6ff381a3479d/winedirect/dd3d9feb-e5f0-83ad-77cb-8aa043e6b2fa</t>
  </si>
  <si>
    <t>$15,270.77</t>
  </si>
  <si>
    <t>Lorissa</t>
  </si>
  <si>
    <t>Bounds</t>
  </si>
  <si>
    <t>1206 PRINCESS ST</t>
  </si>
  <si>
    <t>ALEXANDRIA</t>
  </si>
  <si>
    <t>7039275300</t>
  </si>
  <si>
    <t>lorbounds@comcast.net</t>
  </si>
  <si>
    <t>RedChirp Conversations: Has had conversations with Main Line and Off-site Events.  Click here to view https://app.redchirp.com/app/integrations/crm/e3edc212-b054-4536-acfd-6ff381a3479d/winedirect/07f903b2-b696-c255-0ab1-294efd54a7b2</t>
  </si>
  <si>
    <t>$11,850.02</t>
  </si>
  <si>
    <t>Lemus</t>
  </si>
  <si>
    <t>106 Spanish Lace</t>
  </si>
  <si>
    <t>562-713-2152</t>
  </si>
  <si>
    <t>joselemus@me.com</t>
  </si>
  <si>
    <t>Will swap 3 2025 Roses for 4 new 2025 roses. See ND for explanation. Sent email about sliminess and sediment. Was likely given roses from end of bottling tank. Normal proteins and tartrates, but he wants different bottles. Sweet guy</t>
  </si>
  <si>
    <t>$12,070.20</t>
  </si>
  <si>
    <t>Sindelar</t>
  </si>
  <si>
    <t>520 East 54th Street</t>
  </si>
  <si>
    <t>64110</t>
  </si>
  <si>
    <t>816-304-7327</t>
  </si>
  <si>
    <t>dsindelar11@gmail.com</t>
  </si>
  <si>
    <t>9/17/1947</t>
  </si>
  <si>
    <t>Part of wine group with BLMS John Schulte and Rob Shipman:</t>
  </si>
  <si>
    <t>$10,873.34</t>
  </si>
  <si>
    <t>Stephen and Wendy</t>
  </si>
  <si>
    <t>Brockert</t>
  </si>
  <si>
    <t>920 Cass Place</t>
  </si>
  <si>
    <t>Lake Mills</t>
  </si>
  <si>
    <t>53551</t>
  </si>
  <si>
    <t>920-723-8848</t>
  </si>
  <si>
    <t>swbrockert@gmail.com</t>
  </si>
  <si>
    <t>8/10/1954</t>
  </si>
  <si>
    <t>Walgreens</t>
  </si>
  <si>
    <t>812 North Main Street</t>
  </si>
  <si>
    <t>Reservation: 1:00 PM / Steve Brockert / 2 people
Details
	Location: Tasting Room
	Date: 06/27/2026
	Time: 1:00 PM
	Guests: 2
	Reservation #: 1301309
	Alt Reservation #: tock-363374827
	Confirmation Code: TOCK-R-61YNWZJI
Contact Person
	Steve Brockert
	920-650-3028
	swbrockert@gmail.com
Notes: 
	First visit back since signing up in 2021</t>
  </si>
  <si>
    <t>$7,761.05</t>
  </si>
  <si>
    <t>Niels</t>
  </si>
  <si>
    <t>Haagsman</t>
  </si>
  <si>
    <t>5916 Chabot Road</t>
  </si>
  <si>
    <t>94618</t>
  </si>
  <si>
    <t>4152655042</t>
  </si>
  <si>
    <t>haagsman@gmail.com</t>
  </si>
  <si>
    <t>emailed back to hold until next year-  Please keep us on the list for now. If our situation hasn't changed next year, I will change my account to the smaller membership starting in August 2027.</t>
  </si>
  <si>
    <t>$8,431.33</t>
  </si>
  <si>
    <t>J Paul</t>
  </si>
  <si>
    <t>Gignac</t>
  </si>
  <si>
    <t>734 Calle De Los Amigos</t>
  </si>
  <si>
    <t>805-680-4288</t>
  </si>
  <si>
    <t>jpginsb@gmail.com</t>
  </si>
  <si>
    <t>8/5/1961</t>
  </si>
  <si>
    <t>J. Paul</t>
  </si>
  <si>
    <t>Excello Law US LLP</t>
  </si>
  <si>
    <t>17 El Paseo</t>
  </si>
  <si>
    <t>JPGinSB@gmail.com</t>
  </si>
  <si>
    <t>Reservation: 11:30 AM / J Paul Gignac / 4 people
Details
	Location: Tasting Room
	Date: 07/18/2026
	Time: 11:30 AM
	Guests: 4
	Reservation #: 1358213
	Alt Reservation #: tock-367951942
	Confirmation Code: TOCK-R-U2H8CIB1
Contact Person
	J Paul Gignac
	805-680-4288
	jpginsb@gmail.com
Notes: 
	n/a</t>
  </si>
  <si>
    <t>$11,683.63</t>
  </si>
  <si>
    <t>Bee</t>
  </si>
  <si>
    <t>3545 N Racine Avenue</t>
  </si>
  <si>
    <t>Apt. 1</t>
  </si>
  <si>
    <t>3124151412</t>
  </si>
  <si>
    <t>ryantbee@gmail.com</t>
  </si>
  <si>
    <t>8/6/1986</t>
  </si>
  <si>
    <t>bought wine at Chicago offsite event but still wants fall -AK:</t>
  </si>
  <si>
    <t>$10,009.27</t>
  </si>
  <si>
    <t>Julia</t>
  </si>
  <si>
    <t>Wold</t>
  </si>
  <si>
    <t>1057 East Illinois Road</t>
  </si>
  <si>
    <t>60045</t>
  </si>
  <si>
    <t>8472090605</t>
  </si>
  <si>
    <t>juliawold76@gmail.com</t>
  </si>
  <si>
    <t>10/30/1958</t>
  </si>
  <si>
    <t>RedChirp Conversations: Has had conversations with Main Line and Off-site Events.  Click here to view https://app.redchirp.com/app/integrations/crm/e3edc212-b054-4536-acfd-6ff381a3479d/winedirect/862759e0-0f22-36ea-94fd-be56bf1b0186</t>
  </si>
  <si>
    <t>$11,316.23</t>
  </si>
  <si>
    <t>Bortolussi</t>
  </si>
  <si>
    <t>2164 Avenue 400</t>
  </si>
  <si>
    <t>5598596934</t>
  </si>
  <si>
    <t>jborto@hotmail.com</t>
  </si>
  <si>
    <t>2/22/1958</t>
  </si>
  <si>
    <t>RedChirp Conversations: Has had conversations with Main Line and Off-site Events.  Click here to view https://app.redchirp.com/app/integrations/crm/e3edc212-b054-4536-acfd-6ff381a3479d/winedirect/a7c74ce3-f57a-9a10-64fd-4a3b1104a655</t>
  </si>
  <si>
    <t>$8,641.32</t>
  </si>
  <si>
    <t>Robert Brian</t>
  </si>
  <si>
    <t>5 Holmes Ave Unit 1</t>
  </si>
  <si>
    <t>07306</t>
  </si>
  <si>
    <t>225-413-7992</t>
  </si>
  <si>
    <t>lawware@hotmail.com</t>
  </si>
  <si>
    <t>2/24/1980</t>
  </si>
  <si>
    <t>mig to BL3 at pup:</t>
  </si>
  <si>
    <t>$7,665.14</t>
  </si>
  <si>
    <t>Bauwens</t>
  </si>
  <si>
    <t>5289 Via Dolores</t>
  </si>
  <si>
    <t>Newbury Park, CA 91320</t>
  </si>
  <si>
    <t>805-727-0537</t>
  </si>
  <si>
    <t>scott@simpatica.ag</t>
  </si>
  <si>
    <t>7/2/1973</t>
  </si>
  <si>
    <t>180-572-7053</t>
  </si>
  <si>
    <t>RedChirp Conversations: Has had conversations with Main Line and Off-site Events.  Click here to view https://app.redchirp.com/app/integrations/crm/e3edc212-b054-4536-acfd-6ff381a3479d/winedirect/481ed73d-9bdc-3ecc-6a05-d4f89745a726</t>
  </si>
  <si>
    <t>$7,853.02</t>
  </si>
  <si>
    <t>Ke</t>
  </si>
  <si>
    <t>5903 Los Angeles Way</t>
  </si>
  <si>
    <t>Buena Park</t>
  </si>
  <si>
    <t>90620</t>
  </si>
  <si>
    <t>6265362913</t>
  </si>
  <si>
    <t>dke21@yahoo.com</t>
  </si>
  <si>
    <t>1/26/1972</t>
  </si>
  <si>
    <t>Wants 2 of each of the BL Wines:</t>
  </si>
  <si>
    <t>$10,101.41</t>
  </si>
  <si>
    <t>Jackie</t>
  </si>
  <si>
    <t>Schmidt</t>
  </si>
  <si>
    <t>33741 Holtz Hill Rd</t>
  </si>
  <si>
    <t>9518807997</t>
  </si>
  <si>
    <t>jackieschmidt11@gmail.com</t>
  </si>
  <si>
    <t>12/2/1962</t>
  </si>
  <si>
    <t>RedChirp Conversations: Has had conversations with 833-694-5846, Main Line, and Off-site Events.  Click here to view https://app.redchirp.com/app/integrations/crm/e3edc212-b054-4536-acfd-6ff381a3479d/winedirect/aad33daf-93fe-534b-961b-979821d29085</t>
  </si>
  <si>
    <t>$10,479.51</t>
  </si>
  <si>
    <t>Toney</t>
  </si>
  <si>
    <t>430 Transport</t>
  </si>
  <si>
    <t>414-813-1068</t>
  </si>
  <si>
    <t>salem.toney@gmail.com</t>
  </si>
  <si>
    <t>8/5/1982</t>
  </si>
  <si>
    <t>RedChirp Conversations: Has had conversations with 833-694-5846, Main Line, and Off-site Events.  Click here to view https://app.redchirp.com/app/integrations/crm/e3edc212-b054-4536-acfd-6ff381a3479d/winedirect/45e06338-c8a9-b5ba-1941-41a448755ce0</t>
  </si>
  <si>
    <t>$8,308.89</t>
  </si>
  <si>
    <t>1730 RIDGEWOOD RD</t>
  </si>
  <si>
    <t>YORK</t>
  </si>
  <si>
    <t>17406</t>
  </si>
  <si>
    <t>717-487-7130</t>
  </si>
  <si>
    <t>almquist6@gmail.com</t>
  </si>
  <si>
    <t>7/30/1950</t>
  </si>
  <si>
    <t>2350 East Market St</t>
  </si>
  <si>
    <t>York</t>
  </si>
  <si>
    <t>17402</t>
  </si>
  <si>
    <t>7174877130</t>
  </si>
  <si>
    <t>RedChirp Conversations: Has had conversations with Main Line and Off-site Events.  Click here to view https://app.redchirp.com/app/integrations/crm/e3edc212-b054-4536-acfd-6ff381a3479d/winedirect/4771a636-d5c6-e4c5-4990-9b4d69afbd02</t>
  </si>
  <si>
    <t>$8,875.79</t>
  </si>
  <si>
    <t>Donde &amp; Mike</t>
  </si>
  <si>
    <t>McCament</t>
  </si>
  <si>
    <t>4405 Seashore Drive</t>
  </si>
  <si>
    <t>9498366775</t>
  </si>
  <si>
    <t>frafir@gmail.com</t>
  </si>
  <si>
    <t>6/2/1966</t>
  </si>
  <si>
    <t>RedChirp Conversations: Has had conversations with Main Line and Off-site Events.  Click here to view https://app.redchirp.com/app/integrations/crm/e3edc212-b054-4536-acfd-6ff381a3479d/winedirect/5090ffc8-cf32-de97-5a85-3ae8a4816077</t>
  </si>
  <si>
    <t>$11,106.19</t>
  </si>
  <si>
    <t>864 6th St</t>
  </si>
  <si>
    <t>Lake Oswego</t>
  </si>
  <si>
    <t>97034</t>
  </si>
  <si>
    <t>5034214621</t>
  </si>
  <si>
    <t>deanhill99@gmail.com</t>
  </si>
  <si>
    <t>5/31/1969</t>
  </si>
  <si>
    <t>Has Skipped too many times, told him he has to take 4btls from 2022 fall line up to stay active: he took 6 btls -AK</t>
  </si>
  <si>
    <t>$8,088.69</t>
  </si>
  <si>
    <t>Gresham</t>
  </si>
  <si>
    <t>208 Sunbird Cliffs Lane</t>
  </si>
  <si>
    <t>80919</t>
  </si>
  <si>
    <t>719-330-8940</t>
  </si>
  <si>
    <t>dhgresham@aol.com</t>
  </si>
  <si>
    <t>6/9/1955</t>
  </si>
  <si>
    <t>he had some issues with his fall order, so I refunded shipping (in WD).  His first order came with scuffed labels then with his replacement FedEx was not attempting even though they said they were, and then WDF sent us the wrong return label that did not include "alcohol" so he had to go to Fedex twice to return the wine -Ak</t>
  </si>
  <si>
    <t>$9,321.01</t>
  </si>
  <si>
    <t>Hiebsch</t>
  </si>
  <si>
    <t>Hiebsch Custom Homes</t>
  </si>
  <si>
    <t>9183 El Colorado Ave</t>
  </si>
  <si>
    <t>714-604-9889</t>
  </si>
  <si>
    <t>davidhiebsch@gmail.com</t>
  </si>
  <si>
    <t>4/27/1981</t>
  </si>
  <si>
    <t>RedChirp Conversations: Has had conversations with Main Line and Off-site Events.  Click here to view https://app.redchirp.com/app/integrations/crm/e3edc212-b054-4536-acfd-6ff381a3479d/winedirect/7b64e312-dad7-03f0-8bd2-a34af0dd7298</t>
  </si>
  <si>
    <t>$16,594.33</t>
  </si>
  <si>
    <t>Hedgecock</t>
  </si>
  <si>
    <t>918 Haven Ave</t>
  </si>
  <si>
    <t>94063</t>
  </si>
  <si>
    <t>650-208-0443</t>
  </si>
  <si>
    <t>jennlhedgecock@gmail.com</t>
  </si>
  <si>
    <t>8/2/1989</t>
  </si>
  <si>
    <t>Fidelity National Title</t>
  </si>
  <si>
    <t>939 Laurel Street Suite D</t>
  </si>
  <si>
    <t>RedChirp Conversations: Has had conversations with Main Line and Off-site Events.  Click here to view https://app.redchirp.com/app/integrations/crm/e3edc212-b054-4536-acfd-6ff381a3479d/winedirect/a87cf1fc-e2d7-61fa-c775-58e36f8b77d3</t>
  </si>
  <si>
    <t>$12,309.36</t>
  </si>
  <si>
    <t>Marc &amp; Christina</t>
  </si>
  <si>
    <t>Correll</t>
  </si>
  <si>
    <t>2985 Su Siempre Place</t>
  </si>
  <si>
    <t>760-644-5254</t>
  </si>
  <si>
    <t>marccorrell@yahoo.com</t>
  </si>
  <si>
    <t>8/8/1974</t>
  </si>
  <si>
    <t>1835 S. Centre City Parkway</t>
  </si>
  <si>
    <t>#298</t>
  </si>
  <si>
    <t>RedChirp Conversations: Has had conversations with 833-694-5846, Main Line, and Off-site Events.  Click here to view https://app.redchirp.com/app/integrations/crm/e3edc212-b054-4536-acfd-6ff381a3479d/winedirect/2058b4ad-c9fe-92fb-3b76-ae73dbdc32ef</t>
  </si>
  <si>
    <t>$13,011.81</t>
  </si>
  <si>
    <t>Deihle</t>
  </si>
  <si>
    <t>1223 Benbow Place</t>
  </si>
  <si>
    <t>Del Monte Forest</t>
  </si>
  <si>
    <t>93953</t>
  </si>
  <si>
    <t>412-953-7875</t>
  </si>
  <si>
    <t>ldeihle@aol.com</t>
  </si>
  <si>
    <t>1/29/1957</t>
  </si>
  <si>
    <t>RedChirp Conversations: Has had conversations with 833-694-5846, Main Line, and Off-site Events.  Click here to view https://app.redchirp.com/app/integrations/crm/e3edc212-b054-4536-acfd-6ff381a3479d/winedirect/e1affc2a-e9a9-bd51-e9de-25351083090e</t>
  </si>
  <si>
    <t>$8,985.23</t>
  </si>
  <si>
    <t>Kristine</t>
  </si>
  <si>
    <t>Carter</t>
  </si>
  <si>
    <t>29581 Michelis Street</t>
  </si>
  <si>
    <t>949-892-0604</t>
  </si>
  <si>
    <t>kristinecarter7@gmail.com</t>
  </si>
  <si>
    <t>8/7/1950</t>
  </si>
  <si>
    <t>Reservation: 1:00 PM / Kristine  Carter / 3 people
Details
	Location: Tasting Room
	Date: 08/22/2026
	Time: 1:00 PM
	Guests: 3
	Reservation #: 1425588
	Alt Reservation #: tock-373408260
	Confirmation Code: TOCK-R-SHKWWP9E
Contact Person
	Kristine  Carter
	949-892-0604
	kristinecarter7@gmail.com
Notes: 
	n/a</t>
  </si>
  <si>
    <t>$12,275.85</t>
  </si>
  <si>
    <t>Whitehead</t>
  </si>
  <si>
    <t>345 Locust Street #3</t>
  </si>
  <si>
    <t>94118</t>
  </si>
  <si>
    <t>415-345-9827</t>
  </si>
  <si>
    <t>c.diana@me.com</t>
  </si>
  <si>
    <t>8/1/1947</t>
  </si>
  <si>
    <t>Friends w/ Paul Pedroni (he will pick up her wines). Loves FT. -KK:</t>
  </si>
  <si>
    <t>$9,591.35</t>
  </si>
  <si>
    <t>Olivier</t>
  </si>
  <si>
    <t>Loeillot</t>
  </si>
  <si>
    <t>346 Marsh Street</t>
  </si>
  <si>
    <t>02478</t>
  </si>
  <si>
    <t>9784933113</t>
  </si>
  <si>
    <t>olivier.loeillot@gmail.com</t>
  </si>
  <si>
    <t>2/21/1970</t>
  </si>
  <si>
    <t>(978) 493-3113</t>
  </si>
  <si>
    <t>texted to skip 2022 spring</t>
  </si>
  <si>
    <t>$4,027.17</t>
  </si>
  <si>
    <t>Crown</t>
  </si>
  <si>
    <t>156 E Tujunga Ave</t>
  </si>
  <si>
    <t>Suite 10</t>
  </si>
  <si>
    <t>91502</t>
  </si>
  <si>
    <t>6199773174</t>
  </si>
  <si>
    <t>victoriacrown@gmail.com</t>
  </si>
  <si>
    <t>5/24/1984</t>
  </si>
  <si>
    <t>RedChirp Conversations: Has had conversations with Main Line and Off-site Events.  Click here to view https://app.redchirp.com/app/integrations/crm/e3edc212-b054-4536-acfd-6ff381a3479d/winedirect/ea8a21eb-0806-f3a9-6452-297b6661f528</t>
  </si>
  <si>
    <t>$8,767.71</t>
  </si>
  <si>
    <t>Avni</t>
  </si>
  <si>
    <t>Bhakta</t>
  </si>
  <si>
    <t>579 South Murphy Avenue</t>
  </si>
  <si>
    <t>94086</t>
  </si>
  <si>
    <t>408-781-1202</t>
  </si>
  <si>
    <t>avni.bhakta@gmail.com</t>
  </si>
  <si>
    <t>12/23/1987</t>
  </si>
  <si>
    <t>RedChirp Conversations: Has had conversations with 833-694-5846, Main Line, and Off-site Events.  Click here to view https://app.redchirp.com/app/integrations/crm/e3edc212-b054-4536-acfd-6ff381a3479d/winedirect/86aaaeae-b844-b65e-a903-e80779c8528b</t>
  </si>
  <si>
    <t>$9,274.76</t>
  </si>
  <si>
    <t>Connie</t>
  </si>
  <si>
    <t>Somers</t>
  </si>
  <si>
    <t>8 Minori</t>
  </si>
  <si>
    <t>949-439-9266</t>
  </si>
  <si>
    <t>997connie@gmail.com</t>
  </si>
  <si>
    <t>10/15/1958</t>
  </si>
  <si>
    <t>32932 Pacific Coast Highway</t>
  </si>
  <si>
    <t>#14-170</t>
  </si>
  <si>
    <t>RedChirp Conversations: Has had conversations with 833-694-5846, Main Line, and Off-site Events.  Click here to view https://app.redchirp.com/app/integrations/crm/e3edc212-b054-4536-acfd-6ff381a3479d/winedirect/b54a2e10-ce0d-f480-763c-28145192a134</t>
  </si>
  <si>
    <t>$12,560.02</t>
  </si>
  <si>
    <t>Velasco</t>
  </si>
  <si>
    <t>2843 South Holt Avenue</t>
  </si>
  <si>
    <t>90034</t>
  </si>
  <si>
    <t>310-621-5122</t>
  </si>
  <si>
    <t>melissaannvelasco@gmail.com</t>
  </si>
  <si>
    <t>8/11/1980</t>
  </si>
  <si>
    <t>RedChirp Conversations: Has had conversations with 833-694-5846, Main Line, and Off-site Events.  Click here to view https://app.redchirp.com/app/integrations/crm/e3edc212-b054-4536-acfd-6ff381a3479d/winedirect/eed1c166-e6de-3fa4-76fe-152f1a14f96f</t>
  </si>
  <si>
    <t>$11,254.18</t>
  </si>
  <si>
    <t>Norm &amp; Valerie</t>
  </si>
  <si>
    <t>Thiele</t>
  </si>
  <si>
    <t>4442 E Campo Bello Drive</t>
  </si>
  <si>
    <t>85032</t>
  </si>
  <si>
    <t>303-883-4988</t>
  </si>
  <si>
    <t>norm.thiele@gmail.com</t>
  </si>
  <si>
    <t>8/9/1959</t>
  </si>
  <si>
    <t>Norm</t>
  </si>
  <si>
    <t>3373 Bella Terra Road NE</t>
  </si>
  <si>
    <t>55906</t>
  </si>
  <si>
    <t>RedChirp Conversations: Has had conversations with Main Line and Off-site Events.  Click here to view https://app.redchirp.com/app/integrations/crm/e3edc212-b054-4536-acfd-6ff381a3479d/winedirect/f29e9774-d4bb-2148-0d3a-cc608680ffaf</t>
  </si>
  <si>
    <t>$7,881.34</t>
  </si>
  <si>
    <t>1285 Santa Teresita Dr</t>
  </si>
  <si>
    <t>8082955898</t>
  </si>
  <si>
    <t>denniscott@gmail.com</t>
  </si>
  <si>
    <t>9/26/1963</t>
  </si>
  <si>
    <t>RedChirp Conversations: Has had conversations with 833-694-5846, Main Line, and Off-site Events.  Click here to view https://app.redchirp.com/app/integrations/crm/e3edc212-b054-4536-acfd-6ff381a3479d/winedirect/5099364f-98ef-953a-5a6d-8a597c44f93a</t>
  </si>
  <si>
    <t>$10,511.81</t>
  </si>
  <si>
    <t>961 Kelley Court</t>
  </si>
  <si>
    <t>510-333-8144</t>
  </si>
  <si>
    <t>bhoward@howardtours.net</t>
  </si>
  <si>
    <t>8/6/1957</t>
  </si>
  <si>
    <t>RedChirp Conversations: Has had conversations with 833-694-5846, Main Line, and Off-site Events.  Click here to view https://app.redchirp.com/app/integrations/crm/e3edc212-b054-4536-acfd-6ff381a3479d/winedirect/f7f0cda9-91a9-b24c-0a78-1cd77f2f9508</t>
  </si>
  <si>
    <t>$14,885.44</t>
  </si>
  <si>
    <t>Barry and Jeslie</t>
  </si>
  <si>
    <t>Bozarth</t>
  </si>
  <si>
    <t>845 Encino Drive</t>
  </si>
  <si>
    <t>408-710-6589</t>
  </si>
  <si>
    <t>jesliejunio@gmail.com</t>
  </si>
  <si>
    <t>7/13/1970</t>
  </si>
  <si>
    <t>RedChirp Conversations: Has had conversations with 833-694-5846, Main Line, and Off-site Events.  Click here to view https://app.redchirp.com/app/integrations/crm/e3edc212-b054-4536-acfd-6ff381a3479d/winedirect/516bb1c9-ba67-224d-202e-87df3214ba2a</t>
  </si>
  <si>
    <t>$11,885.15</t>
  </si>
  <si>
    <t>Kirk</t>
  </si>
  <si>
    <t>16315 Septo Street</t>
  </si>
  <si>
    <t>North Hills</t>
  </si>
  <si>
    <t>91343</t>
  </si>
  <si>
    <t>818-317-7707</t>
  </si>
  <si>
    <t>kirklombardfwp@yahoo.com</t>
  </si>
  <si>
    <t>11/11/1967</t>
  </si>
  <si>
    <t>Focus Wealth Partners</t>
  </si>
  <si>
    <t>6345 Balboa Boulevard</t>
  </si>
  <si>
    <t>Ste 384</t>
  </si>
  <si>
    <t>(818) 317-7707</t>
  </si>
  <si>
    <t>RedChirp Conversations: Has had conversations with Main Line and Off-site Events.  Click here to view https://app.redchirp.com/app/integrations/crm/e3edc212-b054-4536-acfd-6ff381a3479d/winedirect/943c876f-047c-45d6-b348-ed8b9beb0407</t>
  </si>
  <si>
    <t>$3,538.27</t>
  </si>
  <si>
    <t>5355 Los Monteros</t>
  </si>
  <si>
    <t>909-287-6928</t>
  </si>
  <si>
    <t>rwashley1@gmail.com</t>
  </si>
  <si>
    <t>2/15/1969</t>
  </si>
  <si>
    <t>RedChirp Conversations: Has had conversations with Main Line and Off-site Events.  Click here to view https://app.redchirp.com/app/integrations/crm/e3edc212-b054-4536-acfd-6ff381a3479d/winedirect/93c2cf82-cb2f-50be-29a2-301de2569cc7</t>
  </si>
  <si>
    <t>$9,990.73</t>
  </si>
  <si>
    <t>Juliana</t>
  </si>
  <si>
    <t>Che</t>
  </si>
  <si>
    <t>3512 Woodbrook Drive</t>
  </si>
  <si>
    <t>6505806112</t>
  </si>
  <si>
    <t>juliana.h.che@gmail.com</t>
  </si>
  <si>
    <t>10/3/1981</t>
  </si>
  <si>
    <t>3512 Woodbrook Dr</t>
  </si>
  <si>
    <t>RedChirp Conversations: Has had conversations with Main Line and Off-site Events.  Click here to view https://app.redchirp.com/app/integrations/crm/e3edc212-b054-4536-acfd-6ff381a3479d/winedirect/c78df00d-eada-2c3b-257f-4f5ab5780311</t>
  </si>
  <si>
    <t>$15,459.96</t>
  </si>
  <si>
    <t>Peggy/Thomas</t>
  </si>
  <si>
    <t>Jacobs/Reich</t>
  </si>
  <si>
    <t>961 Silverfir Court</t>
  </si>
  <si>
    <t>7024883327</t>
  </si>
  <si>
    <t>thomas.reich@wynnlasvegas.com</t>
  </si>
  <si>
    <t>7/9/1969</t>
  </si>
  <si>
    <t>Reich</t>
  </si>
  <si>
    <t>Wynn Las Vegas</t>
  </si>
  <si>
    <t>Legal Dept.</t>
  </si>
  <si>
    <t>3131 Las Vegas Boulevard South</t>
  </si>
  <si>
    <t>7027707574</t>
  </si>
  <si>
    <t>RedChirp Conversations: Has had conversations with Main Line and Off-site Events.  Click here to view https://app.redchirp.com/app/integrations/crm/e3edc212-b054-4536-acfd-6ff381a3479d/winedirect/c7cd100e-05be-c4eb-9c63-126279741e1d</t>
  </si>
  <si>
    <t>$11,857.58</t>
  </si>
  <si>
    <t>Robert &amp; Julie</t>
  </si>
  <si>
    <t>Garcia</t>
  </si>
  <si>
    <t>FTS</t>
  </si>
  <si>
    <t>25422 Trabuco Road</t>
  </si>
  <si>
    <t>Suite 105-266</t>
  </si>
  <si>
    <t>949-235-3965</t>
  </si>
  <si>
    <t>bgarcia@rgjgconsulting.com</t>
  </si>
  <si>
    <t>3/28/1958</t>
  </si>
  <si>
    <t>Reservation: 2:30 PM / Bob Garcia / 6 people
Details
	Location: Tasting Room
	Date: 10/16/2026
	Time: 2:30 PM
	Guests: 6
	Reservation #: 1422420
	Alt Reservation #: tock-373217858
	Confirmation Code: TOCK-R-LCX6EQOT
Contact Person
	Bob Garcia
	949-235-3965
	bgarcia@rgjgconsulting.com
Notes: 
	n/a</t>
  </si>
  <si>
    <t>$7,726.48</t>
  </si>
  <si>
    <t>Clifford and Jane</t>
  </si>
  <si>
    <t>Adkins</t>
  </si>
  <si>
    <t>10448 Litzsinger Road</t>
  </si>
  <si>
    <t>Frontenac</t>
  </si>
  <si>
    <t>63131</t>
  </si>
  <si>
    <t>3146020075</t>
  </si>
  <si>
    <t>cadkins314@gmail.com</t>
  </si>
  <si>
    <t>9/29/1958</t>
  </si>
  <si>
    <t>RedChirp Conversations: Has had conversations with Main Line and Off-site Events.  Click here to view https://app.redchirp.com/app/integrations/crm/e3edc212-b054-4536-acfd-6ff381a3479d/winedirect/688926a5-9533-1620-55aa-3efcad1216c7</t>
  </si>
  <si>
    <t>$13,594.95</t>
  </si>
  <si>
    <t>John &amp; Erika</t>
  </si>
  <si>
    <t>Niedernhofer</t>
  </si>
  <si>
    <t>4733 Vista De La Tierra</t>
  </si>
  <si>
    <t>Del Mar</t>
  </si>
  <si>
    <t>92014</t>
  </si>
  <si>
    <t>8583530445</t>
  </si>
  <si>
    <t>john@culturebrewingco.com</t>
  </si>
  <si>
    <t>2/25/1966</t>
  </si>
  <si>
    <t>4733 Vista de la Tierra</t>
  </si>
  <si>
    <t>858-353-0445</t>
  </si>
  <si>
    <t>Their corgis are always the star of the show so make sure you know their names when they come in. They are really easy to talk to and love a jokester.:</t>
  </si>
  <si>
    <t>$12,792.70</t>
  </si>
  <si>
    <t>Mathews</t>
  </si>
  <si>
    <t>Lucas Funeral Home</t>
  </si>
  <si>
    <t>1321 Precinct Line Road</t>
  </si>
  <si>
    <t>Hurst</t>
  </si>
  <si>
    <t>76053</t>
  </si>
  <si>
    <t>817-271-4220</t>
  </si>
  <si>
    <t>jennifer@ammpolitical.com</t>
  </si>
  <si>
    <t>10/10/1960</t>
  </si>
  <si>
    <t>Attended TX traveling tasting event 11/2024 with AP/RV:</t>
  </si>
  <si>
    <t>$10,283.57</t>
  </si>
  <si>
    <t>Fanelli</t>
  </si>
  <si>
    <t>1017 Westwood Drive</t>
  </si>
  <si>
    <t>4088136966</t>
  </si>
  <si>
    <t>fireski911@aol.com</t>
  </si>
  <si>
    <t>RedChirp Conversations: Has had conversations with Main Line and Off-site Events.  Click here to view https://app.redchirp.com/app/integrations/crm/e3edc212-b054-4536-acfd-6ff381a3479d/winedirect/306f73be-c489-772d-98a8-76cdf49b171f</t>
  </si>
  <si>
    <t>$6,510.94</t>
  </si>
  <si>
    <t>Katz</t>
  </si>
  <si>
    <t>515 Flower Street</t>
  </si>
  <si>
    <t>34th Floor</t>
  </si>
  <si>
    <t>2137007054</t>
  </si>
  <si>
    <t>davidkatz30@hotmail.com</t>
  </si>
  <si>
    <t>3/17/1971</t>
  </si>
  <si>
    <t>RedChirp Conversations: Has had conversations with Main Line and Off-site Events.  Click here to view https://app.redchirp.com/app/integrations/crm/e3edc212-b054-4536-acfd-6ff381a3479d/winedirect/8f848949-0b5f-5294-30b0-fbad25c73ecf</t>
  </si>
  <si>
    <t>$6,949.68</t>
  </si>
  <si>
    <t>Jaion</t>
  </si>
  <si>
    <t>Chung</t>
  </si>
  <si>
    <t>345 South Gramercy Place</t>
  </si>
  <si>
    <t>Apt. 404</t>
  </si>
  <si>
    <t>90020</t>
  </si>
  <si>
    <t>310-308-9803</t>
  </si>
  <si>
    <t>jaion.chung@gmail.com</t>
  </si>
  <si>
    <t>9/22/1978</t>
  </si>
  <si>
    <t>C/o Kahana Feld LLP</t>
  </si>
  <si>
    <t>550 South Hope Street</t>
  </si>
  <si>
    <t>Ste. 1600</t>
  </si>
  <si>
    <t>(310) 308-9803</t>
  </si>
  <si>
    <t>Reservation: 10:00 AM / Jaion Chung / 8 people
Details
	Location: Tasting Room
	Date: 06/29/2026
	Time: 10:00 AM
	Guests: 8
	Reservation #: 1259222
	Alt Reservation #: tock-359719839
	Confirmation Code: TOCK-R-EKYF4221
Contact Person
	Jaion Chung
	310-308-9803
	jaion.chung@gmail.com
Notes: 
	One of my close colleagues will be in Paso Robles for a family reunion, and I couldnt help but insist that they visit Law! Name: Gabriella Castro
If availability allows, would it be possible to kindly waive the tasting fees for four guests in her group?</t>
  </si>
  <si>
    <t>$13,959.48</t>
  </si>
  <si>
    <t>Bennett</t>
  </si>
  <si>
    <t>599 Chesterfield Circle</t>
  </si>
  <si>
    <t>949-289-0033</t>
  </si>
  <si>
    <t>dbennett@exhibitgraphicservices.com</t>
  </si>
  <si>
    <t>10/5/1957</t>
  </si>
  <si>
    <t>Picked Up Order # 65735 on 4/30/26 with KDR</t>
  </si>
  <si>
    <t>$12,158.69</t>
  </si>
  <si>
    <t>Reccord</t>
  </si>
  <si>
    <t>2760 Stonebrook Circle</t>
  </si>
  <si>
    <t>8058900765</t>
  </si>
  <si>
    <t>stacia.finley@gmail.com</t>
  </si>
  <si>
    <t>2/1/1969</t>
  </si>
  <si>
    <t>RedChirp Conversations: Has had conversations with 833-694-5846, Main Line, and Off-site Events.  Click here to view https://app.redchirp.com/app/integrations/crm/e3edc212-b054-4536-acfd-6ff381a3479d/winedirect/ce0c22a9-9143-a489-bf8e-31b1e827f951</t>
  </si>
  <si>
    <t>$3,370.62</t>
  </si>
  <si>
    <t>Najarian</t>
  </si>
  <si>
    <t>3037 Via Borica</t>
  </si>
  <si>
    <t>Palos Verdes Estates</t>
  </si>
  <si>
    <t>90274</t>
  </si>
  <si>
    <t>310-729-6040</t>
  </si>
  <si>
    <t>richard.najarian@cox.net</t>
  </si>
  <si>
    <t>2/9/1958</t>
  </si>
  <si>
    <t>Order Not Picked Up; (OP Order# 73342) Import Order# 134937: 2022 Audacious (Qty:3)</t>
  </si>
  <si>
    <t>$8,495.19</t>
  </si>
  <si>
    <t>Ed/Kristen</t>
  </si>
  <si>
    <t>Pulpan/Fox</t>
  </si>
  <si>
    <t>1671 Dell Avenue 205</t>
  </si>
  <si>
    <t>4088928555</t>
  </si>
  <si>
    <t>pulpan211@comcast.net</t>
  </si>
  <si>
    <t>10/12/1960</t>
  </si>
  <si>
    <t>Order Not Picked Up; (OP Order# 74494) Import Order# 136407: 2022 Aspire (Qty:3)</t>
  </si>
  <si>
    <t>$8,393.20</t>
  </si>
  <si>
    <t>Yang</t>
  </si>
  <si>
    <t>2946 Mount Curve Avenue North</t>
  </si>
  <si>
    <t>Altadena</t>
  </si>
  <si>
    <t>91001</t>
  </si>
  <si>
    <t>626-379-8239</t>
  </si>
  <si>
    <t>yang.diana@gmail.com</t>
  </si>
  <si>
    <t>7/21/1985</t>
  </si>
  <si>
    <t>3877 Seneca Ave</t>
  </si>
  <si>
    <t>90039</t>
  </si>
  <si>
    <t>RedChirp Conversations: Has had conversations with 833-694-5846, Main Line, and Off-site Events.  Click here to view https://app.redchirp.com/app/integrations/crm/e3edc212-b054-4536-acfd-6ff381a3479d/winedirect/fb960bb9-cb03-b8cc-b7c4-86fd8e2f3b12</t>
  </si>
  <si>
    <t>$10,642.72</t>
  </si>
  <si>
    <t>Darrell</t>
  </si>
  <si>
    <t>Uchima</t>
  </si>
  <si>
    <t>3708 Hightide Drive</t>
  </si>
  <si>
    <t>808-226-9471</t>
  </si>
  <si>
    <t>duuvette@hotmail.com</t>
  </si>
  <si>
    <t>10/14/1959</t>
  </si>
  <si>
    <t>Reservation: 10:00 AM / Darrell Uchima / 4 people
Details
	Location: Tasting Room
	Date: 06/11/2026
	Time: 10:00 AM
	Guests: 4
	Reservation #: 1302580
	Alt Reservation #: tock-363438566
	Confirmation Code: TOCK-R-21YIIPX7
Contact Person
	Darrell Uchima
	808-226-9471
	duuvette@hotmail.com
Notes: 
	n/a</t>
  </si>
  <si>
    <t>$13,191.00</t>
  </si>
  <si>
    <t>Barb</t>
  </si>
  <si>
    <t>16112 Castle Park Terrace</t>
  </si>
  <si>
    <t>Lakewood Ranch</t>
  </si>
  <si>
    <t>34202</t>
  </si>
  <si>
    <t>8474362161</t>
  </si>
  <si>
    <t>JRB557@aol.com</t>
  </si>
  <si>
    <t>3/12/1958</t>
  </si>
  <si>
    <t>16112 Castle Park terrace</t>
  </si>
  <si>
    <t>jrb557@aol.com</t>
  </si>
  <si>
    <t>RedChirp Conversations: Has had conversations with Main Line and Off-site Events.  Click here to view https://app.redchirp.com/app/integrations/crm/e3edc212-b054-4536-acfd-6ff381a3479d/winedirect/02af9407-ff68-e6f9-742c-b289ef7d983f</t>
  </si>
  <si>
    <t>$8,561.13</t>
  </si>
  <si>
    <t>Yelinek</t>
  </si>
  <si>
    <t>6945 Tanglewood Drive</t>
  </si>
  <si>
    <t>Warrenton</t>
  </si>
  <si>
    <t>20187</t>
  </si>
  <si>
    <t>724-421-5900</t>
  </si>
  <si>
    <t>dustin.yelinek@me.com</t>
  </si>
  <si>
    <t>6/27/1988</t>
  </si>
  <si>
    <t>RedChirp Conversations: Has had conversations with Main Line and Off-site Events.  Click here to view https://app.redchirp.com/app/integrations/crm/e3edc212-b054-4536-acfd-6ff381a3479d/winedirect/d02593a6-ecdb-bb95-e542-ae40f89f64f0</t>
  </si>
  <si>
    <t>$8,702.10</t>
  </si>
  <si>
    <t>Terry/Marleen</t>
  </si>
  <si>
    <t>Schauer/Johnson</t>
  </si>
  <si>
    <t>4367 Ligurian Sea Lane</t>
  </si>
  <si>
    <t>95834</t>
  </si>
  <si>
    <t>916-204-1022</t>
  </si>
  <si>
    <t>terryschauer@gmail.com</t>
  </si>
  <si>
    <t>3/27/1942</t>
  </si>
  <si>
    <t>RedChirp Conversations: Has had conversations with Main Line and Off-site Events.  Click here to view https://app.redchirp.com/app/integrations/crm/e3edc212-b054-4536-acfd-6ff381a3479d/winedirect/2e1e2201-9df5-2478-4518-0f112e698281</t>
  </si>
  <si>
    <t>$11,470.73</t>
  </si>
  <si>
    <t>Foster and Rhonda</t>
  </si>
  <si>
    <t>Burch</t>
  </si>
  <si>
    <t>1721 6th Avenue</t>
  </si>
  <si>
    <t>323-901-7401</t>
  </si>
  <si>
    <t>Ronbtj@gmail.com</t>
  </si>
  <si>
    <t>6/12/1971</t>
  </si>
  <si>
    <t>562-310-5447</t>
  </si>
  <si>
    <t>called to complain that last charge was rang under wrong card. She said she gave a new card to charge for that day -AK:</t>
  </si>
  <si>
    <t>$10,079.26</t>
  </si>
  <si>
    <t>Eisner</t>
  </si>
  <si>
    <t>10220 topanga canyon blvd</t>
  </si>
  <si>
    <t>Chatsworth</t>
  </si>
  <si>
    <t>91311</t>
  </si>
  <si>
    <t>818-961-6211</t>
  </si>
  <si>
    <t>Garymartineisner@gmail.com</t>
  </si>
  <si>
    <t>5/12/1950</t>
  </si>
  <si>
    <t>33 hackamore lane</t>
  </si>
  <si>
    <t>Bell canyon</t>
  </si>
  <si>
    <t>8189175703</t>
  </si>
  <si>
    <t>garymartineisner@gmail.com</t>
  </si>
  <si>
    <t>Reservation: 1:00 PM / Gary Eisner / 2 people
Details
	Location: Tasting Room
	Date: 04/20/2026
	Time: 1:00 PM
	Guests: 2
	Reservation #: 1258869
	Alt Reservation #: tock-359688187
	Confirmation Code: TOCK-R-AGGWPNYR
Contact Person
	Gary Eisner
	818-961-6221
	garymartineisner@gmail.com
Notes: 
BL3. Celebrating a birthday. Will be his son (Scott) and wife (Justine) and their 4 mo baby. Gary will not be here. Scott has had our wine before.</t>
  </si>
  <si>
    <t>$6,517.55</t>
  </si>
  <si>
    <t>Jean</t>
  </si>
  <si>
    <t>Rhee</t>
  </si>
  <si>
    <t>2950 South Bentley Avenue</t>
  </si>
  <si>
    <t>#9</t>
  </si>
  <si>
    <t>310-770-5928</t>
  </si>
  <si>
    <t>rhee.jean@gmail.com</t>
  </si>
  <si>
    <t>9/29/1980</t>
  </si>
  <si>
    <t>KFC</t>
  </si>
  <si>
    <t>11100 Santa Monica Blvd.</t>
  </si>
  <si>
    <t>Suite 600</t>
  </si>
  <si>
    <t>3107705928</t>
  </si>
  <si>
    <t>RedChirp Conversations: Has had conversations with Main Line and Off-site Events.  Click here to view https://app.redchirp.com/app/integrations/crm/e3edc212-b054-4536-acfd-6ff381a3479d/winedirect/a16dc98b-0e5b-6408-6b92-989bd8b5a4bc</t>
  </si>
  <si>
    <t>$13,413.98</t>
  </si>
  <si>
    <t>Wetzel</t>
  </si>
  <si>
    <t>7502 Boxberry ter</t>
  </si>
  <si>
    <t>Gaithersburg</t>
  </si>
  <si>
    <t>20879</t>
  </si>
  <si>
    <t>443-900-9106</t>
  </si>
  <si>
    <t>swetzel322@gmail.com</t>
  </si>
  <si>
    <t>3/22/1991</t>
  </si>
  <si>
    <t>he emailed to extend hold another year (and he placed a 3 btl order) -I believe the yearly allocation is coming out soon, but our life is a bit hectic right now with a newborn. Would we be able to continue keeping our account on pause or would we need to buy or cancel at this point?</t>
  </si>
  <si>
    <t>$4,966.34</t>
  </si>
  <si>
    <t>Sharon and Rob</t>
  </si>
  <si>
    <t>Stewart</t>
  </si>
  <si>
    <t>2003 Forest Park Drive</t>
  </si>
  <si>
    <t>76001</t>
  </si>
  <si>
    <t>817-223-1025</t>
  </si>
  <si>
    <t>RSJRStewart@tx.rr.com</t>
  </si>
  <si>
    <t>8/28/1964</t>
  </si>
  <si>
    <t>2915 Riverglen Drive</t>
  </si>
  <si>
    <t>Fort Worth</t>
  </si>
  <si>
    <t>76109</t>
  </si>
  <si>
    <t>RedChirp Conversations: Has had conversations with Main Line and Off-site Events.  Click here to view https://app.redchirp.com/app/integrations/crm/e3edc212-b054-4536-acfd-6ff381a3479d/winedirect/3b698634-9d32-aa3f-ae7b-bba1ec0ddd5d</t>
  </si>
  <si>
    <t>$6,898.94</t>
  </si>
  <si>
    <t>Prather</t>
  </si>
  <si>
    <t>2125 14th Street Northwest</t>
  </si>
  <si>
    <t>Apt. 710</t>
  </si>
  <si>
    <t>20009</t>
  </si>
  <si>
    <t>202-306-8449</t>
  </si>
  <si>
    <t>jrprather@hotmail.com</t>
  </si>
  <si>
    <t>UOVO DC Storage</t>
  </si>
  <si>
    <t>4221 Connecticut Avenue Northwest</t>
  </si>
  <si>
    <t>202-808-0858</t>
  </si>
  <si>
    <t>RedChirp Conversations: Has had conversations with Main Line and Off-site Events.  Click here to view https://app.redchirp.com/app/integrations/crm/e3edc212-b054-4536-acfd-6ff381a3479d/winedirect/9df56156-9cb0-f922-eb61-6e96dd6dcffe</t>
  </si>
  <si>
    <t>$9,215.86</t>
  </si>
  <si>
    <t>Frank and Jessica</t>
  </si>
  <si>
    <t>Firsching</t>
  </si>
  <si>
    <t>14015 Caminito Vistana</t>
  </si>
  <si>
    <t>760-668-3390</t>
  </si>
  <si>
    <t>jessicafirsching@live.com</t>
  </si>
  <si>
    <t>3/6/1967</t>
  </si>
  <si>
    <t>7606683390</t>
  </si>
  <si>
    <t>Reservation: 10:00 AM / Jessica Firsching / 6 people
Details
	Location: Tasting Room
	Date: 07/25/2026
	Time: 10:00 AM
	Guests: 6
	Reservation #: 1294461
	Alt Reservation #: tock-362679656
	Confirmation Code: TOCK-R-NKEONL9L
Contact Person
	Jessica Firsching
	760-668-3390
	jessicafirsching@live.com
Notes: 
	n/a</t>
  </si>
  <si>
    <t>$8,055.83</t>
  </si>
  <si>
    <t>John R.</t>
  </si>
  <si>
    <t>19 Timberlake Trail</t>
  </si>
  <si>
    <t>Fayetteville</t>
  </si>
  <si>
    <t>37334</t>
  </si>
  <si>
    <t>9319938448</t>
  </si>
  <si>
    <t>coyotesail@aol.com</t>
  </si>
  <si>
    <t>4/5/1939</t>
  </si>
  <si>
    <t>Protech</t>
  </si>
  <si>
    <t>29 Ardmore Road</t>
  </si>
  <si>
    <t>931-993-8448</t>
  </si>
  <si>
    <t>Goes by "Jack." AP to call him "Grumpy Gramps." This man is amazing. Was a lawyer for folks that sail. VERY well traveled. His twin grandsons are prof. polo players. Still travels the world. Drinks 2 glasses of wine a night while reading (takes him 1.5 hours).</t>
  </si>
  <si>
    <t>$6,302.98</t>
  </si>
  <si>
    <t>Natalie</t>
  </si>
  <si>
    <t>835 Oak Street</t>
  </si>
  <si>
    <t>831-224-0691</t>
  </si>
  <si>
    <t>njwebb1912@gmail.com</t>
  </si>
  <si>
    <t>11/9/1960</t>
  </si>
  <si>
    <t>Reservation: 1:00 PM / Natalie Webb / 6 people
Details
	Location: Tasting Room
	Date: 09/20/2026
	Time: 1:00 PM
	Guests: 6
	Reservation #: 1449754
	Alt Reservation #: tock-375275033
	Confirmation Code: TOCK-R-BNOT7Z5A
Contact Person
	Natalie Webb
	831-224-0691
	njwebb1912@gmail.com
Notes: 
	will bring lunch- please seat outside. Shares membership with her son Camden.</t>
  </si>
  <si>
    <t>$6,322.35</t>
  </si>
  <si>
    <t>Antonucci</t>
  </si>
  <si>
    <t>3386 Tempe Dr</t>
  </si>
  <si>
    <t>92649</t>
  </si>
  <si>
    <t>925-525-5159</t>
  </si>
  <si>
    <t>dawn.antonucci@towill.com</t>
  </si>
  <si>
    <t>9/14/1964</t>
  </si>
  <si>
    <t>Reservation: 2:30 PM / Dawn Antonucci / 4 people
Details
	Location: Tasting Room
	Date: 10/04/2026
	Time: 2:30 PM
	Guests: 4
	Reservation #: 1458166
	Alt Reservation #: tock-375709940
	Confirmation Code: TOCK-R-GLOI3WLY
Contact Person
	Dawn Antonucci
	9255255159
	dawn.antonucci@towill.com
Notes: 
	4 people but only 3 tasters. coming with her parents. -AK</t>
  </si>
  <si>
    <t>$11,408.92</t>
  </si>
  <si>
    <t>Lauderdale</t>
  </si>
  <si>
    <t>5869 Brookline Ln</t>
  </si>
  <si>
    <t>3522845333</t>
  </si>
  <si>
    <t>trey@lauderdale.io</t>
  </si>
  <si>
    <t>7/29/1982</t>
  </si>
  <si>
    <t>emailed to opt out of Spring '22 vintage, resuming this Fall</t>
  </si>
  <si>
    <t>$8,885.00</t>
  </si>
  <si>
    <t>Paula</t>
  </si>
  <si>
    <t>Cramer</t>
  </si>
  <si>
    <t>1580 Peach Dr</t>
  </si>
  <si>
    <t>Avon</t>
  </si>
  <si>
    <t>44011</t>
  </si>
  <si>
    <t>440-222-9843</t>
  </si>
  <si>
    <t>prcalmer33@gmail.com</t>
  </si>
  <si>
    <t>10/27/1977</t>
  </si>
  <si>
    <t>Calmer</t>
  </si>
  <si>
    <t>Reservation: 10:00 AM / Paula Calmer / 7 people
Details
	Location: Tasting Room
	Date: 09/10/2026
	Time: 10:00 AM
	Guests: 7
	Reservation #: 1323226
	Alt Reservation #: tock-365078349
	Confirmation Code: TOCK-R-GXZ3B0W9
Contact Person
	Paula Calmer
	440-222-9843
	prcalmer33@gmail.com
Notes: 
	SW Hosted their group last year. "The last time you did a beautiful job setting up for my friends- this time I'm bringing some new people."</t>
  </si>
  <si>
    <t>$16,502.80</t>
  </si>
  <si>
    <t>Payne</t>
  </si>
  <si>
    <t>Willamette Wine Storage</t>
  </si>
  <si>
    <t>1930 NW 23rd Pl, Portland,</t>
  </si>
  <si>
    <t>Locker 116</t>
  </si>
  <si>
    <t>97210</t>
  </si>
  <si>
    <t>5034885598</t>
  </si>
  <si>
    <t>tepayne413@gmail.com</t>
  </si>
  <si>
    <t>10/29/1971</t>
  </si>
  <si>
    <t>1930 NW 23rd Pl</t>
  </si>
  <si>
    <t>4135634393</t>
  </si>
  <si>
    <t>emailed to hold until Fall 2027</t>
  </si>
  <si>
    <t>$8,953.41</t>
  </si>
  <si>
    <t>Jeff and Tina</t>
  </si>
  <si>
    <t>Taylor</t>
  </si>
  <si>
    <t>18679 Juniper Springs Dr</t>
  </si>
  <si>
    <t>Santa Clarita</t>
  </si>
  <si>
    <t>216-337-7297</t>
  </si>
  <si>
    <t>jeff.taylor0127@yahoo.com</t>
  </si>
  <si>
    <t>3/29/1977</t>
  </si>
  <si>
    <t>RedChirp Conversations: Has had conversations with Main Line and Off-site Events.  Click here to view https://app.redchirp.com/app/integrations/crm/e3edc212-b054-4536-acfd-6ff381a3479d/winedirect/ac699f5b-e936-8622-d62e-9465b4c0e581</t>
  </si>
  <si>
    <t>$9,502.44</t>
  </si>
  <si>
    <t>Nick</t>
  </si>
  <si>
    <t>Terrano</t>
  </si>
  <si>
    <t>1330 Fall Creek Road</t>
  </si>
  <si>
    <t>68510</t>
  </si>
  <si>
    <t>4027307027</t>
  </si>
  <si>
    <t>nick.terrano@gmail.com</t>
  </si>
  <si>
    <t>1/27/1970</t>
  </si>
  <si>
    <t>Telcor</t>
  </si>
  <si>
    <t>7101 A Street</t>
  </si>
  <si>
    <t>(402) 730-7027</t>
  </si>
  <si>
    <t>RedChirp Conversations: Has had conversations with Main Line and Off-site Events.  Click here to view https://app.redchirp.com/app/integrations/crm/e3edc212-b054-4536-acfd-6ff381a3479d/winedirect/a6894cca-e88f-8a9b-7049-bfe7a98dc537</t>
  </si>
  <si>
    <t>$8,795.92</t>
  </si>
  <si>
    <t>Bill and Marybelle</t>
  </si>
  <si>
    <t>Plourd</t>
  </si>
  <si>
    <t>8030</t>
  </si>
  <si>
    <t>Entrada De luz E</t>
  </si>
  <si>
    <t>7605626611</t>
  </si>
  <si>
    <t>mbplourd@gmail.com</t>
  </si>
  <si>
    <t>8030 Entrada De Luz East</t>
  </si>
  <si>
    <t>760-562-6611</t>
  </si>
  <si>
    <t>RedChirp Conversations: Has had conversations with 833-694-5846, Main Line, and Off-site Events.  Click here to view https://app.redchirp.com/app/integrations/crm/e3edc212-b054-4536-acfd-6ff381a3479d/winedirect/e4bb4519-030f-34f0-c2a0-f457820aa27d</t>
  </si>
  <si>
    <t>$9,173.64</t>
  </si>
  <si>
    <t>Eschenbach</t>
  </si>
  <si>
    <t>2291 Crystal Dr</t>
  </si>
  <si>
    <t>Orcutt</t>
  </si>
  <si>
    <t>805-471-5854</t>
  </si>
  <si>
    <t>schnsch23@gmail.com</t>
  </si>
  <si>
    <t>7/28/1968</t>
  </si>
  <si>
    <t>called to remove hold and take spring order</t>
  </si>
  <si>
    <t>$13,292.52</t>
  </si>
  <si>
    <t>Francisco</t>
  </si>
  <si>
    <t>28571 greenwald ave</t>
  </si>
  <si>
    <t>P</t>
  </si>
  <si>
    <t>92570</t>
  </si>
  <si>
    <t>909-954-8781</t>
  </si>
  <si>
    <t>racktransformation@sbcglobal.net</t>
  </si>
  <si>
    <t>11/25/1979</t>
  </si>
  <si>
    <t>1850 VISA is primary</t>
  </si>
  <si>
    <t>$20,191.79</t>
  </si>
  <si>
    <t>Daisuke</t>
  </si>
  <si>
    <t>Yoshida</t>
  </si>
  <si>
    <t>1680 Shore Place</t>
  </si>
  <si>
    <t>Unit 2</t>
  </si>
  <si>
    <t>Santa Clara</t>
  </si>
  <si>
    <t>95054</t>
  </si>
  <si>
    <t>404-583-7611</t>
  </si>
  <si>
    <t>daisnasa1@gmail.com</t>
  </si>
  <si>
    <t>6/17/1972</t>
  </si>
  <si>
    <t>RedChirp Conversations: Has had conversations with 833-694-5846, Main Line, and Off-site Events.  Click here to view https://app.redchirp.com/app/integrations/crm/e3edc212-b054-4536-acfd-6ff381a3479d/winedirect/e4161b7d-0bd8-120c-207c-2a1af520a815</t>
  </si>
  <si>
    <t>$5,751.68</t>
  </si>
  <si>
    <t>Gibson</t>
  </si>
  <si>
    <t>420 CANYON WAY</t>
  </si>
  <si>
    <t>18052751053</t>
  </si>
  <si>
    <t>argibbie@gmail.com</t>
  </si>
  <si>
    <t>9/19/1980</t>
  </si>
  <si>
    <t>Order Not Picked Up; (OP Order# 66704) Import Order# 127670: 2021 First Tracks (Qty:3)</t>
  </si>
  <si>
    <t>$8,469.83</t>
  </si>
  <si>
    <t>Moresco</t>
  </si>
  <si>
    <t>Midland Pacific Homes</t>
  </si>
  <si>
    <t>7305 Morro Road</t>
  </si>
  <si>
    <t>Suite 207</t>
  </si>
  <si>
    <t>805-441-8808</t>
  </si>
  <si>
    <t>dmoresco@midlandpacific.com</t>
  </si>
  <si>
    <t>12/5/1948</t>
  </si>
  <si>
    <t>RedChirp Conversations: Has had conversations with Main Line and Off-site Events.  Click here to view https://app.redchirp.com/app/integrations/crm/e3edc212-b054-4536-acfd-6ff381a3479d/winedirect/b952cba3-0fd5-cd4a-d8d9-225808cb7e24</t>
  </si>
  <si>
    <t>$11,825.23</t>
  </si>
  <si>
    <t>Cobos</t>
  </si>
  <si>
    <t>Enviro-Guard</t>
  </si>
  <si>
    <t>2348 CEBU CT</t>
  </si>
  <si>
    <t>Street Address 2</t>
  </si>
  <si>
    <t>17148637388</t>
  </si>
  <si>
    <t>tcobos66@gmail.com</t>
  </si>
  <si>
    <t>5/11/1966</t>
  </si>
  <si>
    <t>ENVIRO-GUARD</t>
  </si>
  <si>
    <t>1020 E. Vermont Ave.</t>
  </si>
  <si>
    <t>714-863-7388</t>
  </si>
  <si>
    <t>Visit with new girlfriend, Tammy: Toms wife died 7 years ago. He is not sure who he is going to take to the dinner this year. He loves to cook. Made scallops, salmon, and beef filet for dinner on New Years. Works in environmental waste management and one of his clients is tank supply so come sup here a couple times a year. Really really nice guy! AS</t>
  </si>
  <si>
    <t>$10,468.70</t>
  </si>
  <si>
    <t>Omar and Telma</t>
  </si>
  <si>
    <t>Rojas</t>
  </si>
  <si>
    <t>5322 Clark Street</t>
  </si>
  <si>
    <t>Lynwood</t>
  </si>
  <si>
    <t>90262</t>
  </si>
  <si>
    <t>3107755188</t>
  </si>
  <si>
    <t>omar.rojas50@icloud.com</t>
  </si>
  <si>
    <t>5/11/1991</t>
  </si>
  <si>
    <t>14815 Dalwood Ave</t>
  </si>
  <si>
    <t>Norwalk</t>
  </si>
  <si>
    <t>90650</t>
  </si>
  <si>
    <t>310-775-5189</t>
  </si>
  <si>
    <t>RedChirp Conversations: Has had conversations with 833-694-5846, Main Line, and Off-site Events.  Click here to view https://app.redchirp.com/app/integrations/crm/e3edc212-b054-4536-acfd-6ff381a3479d/winedirect/a3f8a94b-b1bf-8fd5-37d4-b61bdc9c2211</t>
  </si>
  <si>
    <t>$5,894.81</t>
  </si>
  <si>
    <t>Keenan</t>
  </si>
  <si>
    <t>725 10th Street</t>
  </si>
  <si>
    <t>310-650-6232</t>
  </si>
  <si>
    <t>jdkeenan@me.com</t>
  </si>
  <si>
    <t>2/12/1962</t>
  </si>
  <si>
    <t>RedChirp Conversations: Has had conversations with 833-694-5846, Main Line, and Off-site Events.  Click here to view https://app.redchirp.com/app/integrations/crm/e3edc212-b054-4536-acfd-6ff381a3479d/winedirect/141241ca-ce29-512f-94ff-ce653de86af8</t>
  </si>
  <si>
    <t>$9,782.39</t>
  </si>
  <si>
    <t>Kristan</t>
  </si>
  <si>
    <t>Klinghoffer</t>
  </si>
  <si>
    <t>3525 Williamsburg Ln NW</t>
  </si>
  <si>
    <t>4154487447</t>
  </si>
  <si>
    <t>kristan.klinghoffer@gmail.com</t>
  </si>
  <si>
    <t>6/24/1982</t>
  </si>
  <si>
    <t>RedChirp Conversations: Has had conversations with Main Line and Off-site Events.  Click here to view https://app.redchirp.com/app/integrations/crm/e3edc212-b054-4536-acfd-6ff381a3479d/winedirect/4f32a791-936a-06f9-b401-bd40ce8e5539</t>
  </si>
  <si>
    <t>$10,310.88</t>
  </si>
  <si>
    <t>Douglass</t>
  </si>
  <si>
    <t>612 Via Promontorio</t>
  </si>
  <si>
    <t>949-279-9290</t>
  </si>
  <si>
    <t>rdouglass@pacbell.net</t>
  </si>
  <si>
    <t>7/23/1955</t>
  </si>
  <si>
    <t>texted to skip spring release</t>
  </si>
  <si>
    <t>$6,121.98</t>
  </si>
  <si>
    <t>Beach Cities Internal Medicine</t>
  </si>
  <si>
    <t>449 Calle De Aragon</t>
  </si>
  <si>
    <t>3106177054</t>
  </si>
  <si>
    <t>wekmd@williamkimmd.com</t>
  </si>
  <si>
    <t>12/4/1953</t>
  </si>
  <si>
    <t>36377 N Secret Garden Path</t>
  </si>
  <si>
    <t>310-617-7054</t>
  </si>
  <si>
    <t>RedChirp Conversations: Has had conversations with Main Line and Off-site Events.  Click here to view https://app.redchirp.com/app/integrations/crm/e3edc212-b054-4536-acfd-6ff381a3479d/winedirect/480045b7-9242-ddec-400e-d75aa1649db6</t>
  </si>
  <si>
    <t>$9,607.91</t>
  </si>
  <si>
    <t>761 North Alexander Street</t>
  </si>
  <si>
    <t>2135093907</t>
  </si>
  <si>
    <t>alext33@mac.com</t>
  </si>
  <si>
    <t>11/10/1978</t>
  </si>
  <si>
    <t>RedChirp Conversations: Has had conversations with Main Line and Off-site Events.  Click here to view https://app.redchirp.com/app/integrations/crm/e3edc212-b054-4536-acfd-6ff381a3479d/winedirect/4c7b8b35-e816-f8b6-bc1e-1fe9a4832477</t>
  </si>
  <si>
    <t>$6,479.17</t>
  </si>
  <si>
    <t>2860 Bearden Way</t>
  </si>
  <si>
    <t>Melbourne</t>
  </si>
  <si>
    <t>32940</t>
  </si>
  <si>
    <t>6503803532</t>
  </si>
  <si>
    <t>brockdfoster@gmail.com</t>
  </si>
  <si>
    <t>12/18/1984</t>
  </si>
  <si>
    <t>RedChirp Conversations: Has had conversations with Main Line and Off-site Events.  Click here to view https://app.redchirp.com/app/integrations/crm/e3edc212-b054-4536-acfd-6ff381a3479d/winedirect/baeb112c-c559-c44b-5aaa-9805eb8d6c26</t>
  </si>
  <si>
    <t>$4,774.29</t>
  </si>
  <si>
    <t>Brodsky</t>
  </si>
  <si>
    <t>1609 S 6th St</t>
  </si>
  <si>
    <t>89104</t>
  </si>
  <si>
    <t>704-619-0350</t>
  </si>
  <si>
    <t>jackbrodsky@gmail.com</t>
  </si>
  <si>
    <t>8/31/1983</t>
  </si>
  <si>
    <t>Attended Las Vegas traveling tasting event 11/2024 with AP/RV:</t>
  </si>
  <si>
    <t>$12,478.28</t>
  </si>
  <si>
    <t>Gabriel</t>
  </si>
  <si>
    <t>Gluck</t>
  </si>
  <si>
    <t>810 Caliente Ln.</t>
  </si>
  <si>
    <t>703-819-2865</t>
  </si>
  <si>
    <t>gabrielgluck@msn.com</t>
  </si>
  <si>
    <t>1/1/1949</t>
  </si>
  <si>
    <t>RedChirp Conversations: Has had conversations with Main Line and Off-site Events.  Click here to view https://app.redchirp.com/app/integrations/crm/e3edc212-b054-4536-acfd-6ff381a3479d/winedirect/e9ebd61a-e574-f01d-965a-4f110aa62986</t>
  </si>
  <si>
    <t>$12,330.27</t>
  </si>
  <si>
    <t>159 Coleridge Avenue</t>
  </si>
  <si>
    <t>94301</t>
  </si>
  <si>
    <t>3029836124</t>
  </si>
  <si>
    <t>shibuyamike@comcast.net</t>
  </si>
  <si>
    <t>2/16/1961</t>
  </si>
  <si>
    <t>856-938-7167</t>
  </si>
  <si>
    <t>RedChirp Conversations: Has had conversations with Main Line and Off-site Events.  Click here to view https://app.redchirp.com/app/integrations/crm/e3edc212-b054-4536-acfd-6ff381a3479d/winedirect/b2bcea16-ebfa-798b-560c-f119abc88d5f</t>
  </si>
  <si>
    <t>$11,396.78</t>
  </si>
  <si>
    <t>Piantanida</t>
  </si>
  <si>
    <t>19614 Griffith Drive</t>
  </si>
  <si>
    <t>91350</t>
  </si>
  <si>
    <t>323-359-4366</t>
  </si>
  <si>
    <t>craignmykka@gmail.com</t>
  </si>
  <si>
    <t>6/9/1978</t>
  </si>
  <si>
    <t>RedChirp Conversations: Has had conversations with 833-694-5846, Main Line, and Off-site Events.  Click here to view https://app.redchirp.com/app/integrations/crm/e3edc212-b054-4536-acfd-6ff381a3479d/winedirect/544a222a-c098-b6a6-d991-19bcc9bce670</t>
  </si>
  <si>
    <t>$26,630.15</t>
  </si>
  <si>
    <t>Robert (Bob)</t>
  </si>
  <si>
    <t>Brush</t>
  </si>
  <si>
    <t>Point One USA, LLC</t>
  </si>
  <si>
    <t>2809 Crusader Circle</t>
  </si>
  <si>
    <t>Virginia Beach</t>
  </si>
  <si>
    <t>23453</t>
  </si>
  <si>
    <t>7574168162</t>
  </si>
  <si>
    <t>Bob@pointoneusa.com</t>
  </si>
  <si>
    <t>1/8/1968</t>
  </si>
  <si>
    <t>RedChirp Conversations: Has had conversations with Main Line and Off-site Events.  Click here to view https://app.redchirp.com/app/integrations/crm/e3edc212-b054-4536-acfd-6ff381a3479d/winedirect/80d780c7-a393-e03e-b246-a3bacb8ff467</t>
  </si>
  <si>
    <t>$6,267.80</t>
  </si>
  <si>
    <t>Shane and Jen</t>
  </si>
  <si>
    <t>Hansanuwat</t>
  </si>
  <si>
    <t>13501 Wheeler Place</t>
  </si>
  <si>
    <t>562-533-8944</t>
  </si>
  <si>
    <t>shane.han@gmail.com</t>
  </si>
  <si>
    <t>5/14/1973</t>
  </si>
  <si>
    <t>RedChirp Conversations: Has had conversations with Main Line and Off-site Events.  Click here to view https://app.redchirp.com/app/integrations/crm/e3edc212-b054-4536-acfd-6ff381a3479d/winedirect/8300dcaf-94a6-3b48-9878-b55661718fc0</t>
  </si>
  <si>
    <t>$6,798.23</t>
  </si>
  <si>
    <t>Robert &amp; Mary</t>
  </si>
  <si>
    <t>Finlay</t>
  </si>
  <si>
    <t>Wright, Finlay &amp; Zak</t>
  </si>
  <si>
    <t>400 Morning Star Lane</t>
  </si>
  <si>
    <t>949-477-5056</t>
  </si>
  <si>
    <t>trobertfinlay@gmail.com</t>
  </si>
  <si>
    <t>Wright Finlay &amp; Zak, LLP</t>
  </si>
  <si>
    <t>4665 MacArthur Court Suite 200</t>
  </si>
  <si>
    <t>9494775050</t>
  </si>
  <si>
    <t>rfinlay@wrightlegal.net</t>
  </si>
  <si>
    <t>Have known Averi her whole life.: Have two homes and live in Paso part time. Both are lawyers. Have a ton of wine clubs in the area but love Law and L'Aventure the best. Huge tennis people but they dabble in pickleball</t>
  </si>
  <si>
    <t>$10,297.94</t>
  </si>
  <si>
    <t>Colton and Samantha</t>
  </si>
  <si>
    <t>Emel</t>
  </si>
  <si>
    <t>347 Massol Ave APT 203</t>
  </si>
  <si>
    <t>408-390-0255</t>
  </si>
  <si>
    <t>colton.emel@gmail.com</t>
  </si>
  <si>
    <t>12/8/1991</t>
  </si>
  <si>
    <t>$9,165.31</t>
  </si>
  <si>
    <t>Nagelhout</t>
  </si>
  <si>
    <t>19417 Beckworth Ave</t>
  </si>
  <si>
    <t>3106004069</t>
  </si>
  <si>
    <t>jpnagelhout@yahoo.com</t>
  </si>
  <si>
    <t>emailed to skip fall (but decided to take 3 btls)- Would it be possible to pause our membership for this allocation?  We are trying to tighten the budget for the rest of the year where possible.. They also have a 10month old now</t>
  </si>
  <si>
    <t>$5,444.75</t>
  </si>
  <si>
    <t>Greenhalgh</t>
  </si>
  <si>
    <t>6911 E Camden Ln</t>
  </si>
  <si>
    <t>Prescott Valley</t>
  </si>
  <si>
    <t>86315</t>
  </si>
  <si>
    <t>909-801-1803</t>
  </si>
  <si>
    <t>tannergreen22@yahoo.com</t>
  </si>
  <si>
    <t>1/22/1991</t>
  </si>
  <si>
    <t>RedChirp Conversations: Has had conversations with Main Line and Off-site Events.  Click here to view https://app.redchirp.com/app/integrations/crm/e3edc212-b054-4536-acfd-6ff381a3479d/winedirect/5a727259-b042-e21e-c7c4-8d0b931fa465</t>
  </si>
  <si>
    <t>$9,090.35</t>
  </si>
  <si>
    <t>Steckbeck</t>
  </si>
  <si>
    <t>1206 Willowgate Lane</t>
  </si>
  <si>
    <t>312-371-4974</t>
  </si>
  <si>
    <t>KSTECKBECK@GMAIL.COM</t>
  </si>
  <si>
    <t>10/18/1958</t>
  </si>
  <si>
    <t>Coco</t>
  </si>
  <si>
    <t>486 Phillips</t>
  </si>
  <si>
    <t>60137</t>
  </si>
  <si>
    <t>3123714974</t>
  </si>
  <si>
    <t>Ksteckbeck@gmail.com</t>
  </si>
  <si>
    <t>emailed to skip spring release</t>
  </si>
  <si>
    <t>$8,808.68</t>
  </si>
  <si>
    <t>Julie</t>
  </si>
  <si>
    <t>Beltramo</t>
  </si>
  <si>
    <t>6060 Dunnville Way</t>
  </si>
  <si>
    <t>Hollister</t>
  </si>
  <si>
    <t>95023</t>
  </si>
  <si>
    <t>8315240673</t>
  </si>
  <si>
    <t>julieb30@hotmail.com</t>
  </si>
  <si>
    <t>12/16/1967</t>
  </si>
  <si>
    <t>RedChirp Conversations: Has had conversations with Main Line and Off-site Events.  Click here to view https://app.redchirp.com/app/integrations/crm/e3edc212-b054-4536-acfd-6ff381a3479d/winedirect/2366d99c-08f6-228a-698f-14eb1ff56271</t>
  </si>
  <si>
    <t>$8,246.84</t>
  </si>
  <si>
    <t>Susan</t>
  </si>
  <si>
    <t>Cipione</t>
  </si>
  <si>
    <t>1812 Countryside</t>
  </si>
  <si>
    <t>CARROLLTON</t>
  </si>
  <si>
    <t>75007</t>
  </si>
  <si>
    <t>972-898-6358</t>
  </si>
  <si>
    <t>susan.cipione@gmail.com</t>
  </si>
  <si>
    <t>6/8/1969</t>
  </si>
  <si>
    <t>RedChirp Conversations: Has had conversations with Main Line and Off-site Events.  Click here to view https://app.redchirp.com/app/integrations/crm/e3edc212-b054-4536-acfd-6ff381a3479d/winedirect/ea6035c0-06e8-3a76-1dab-5e4db8d59089</t>
  </si>
  <si>
    <t>$8,540.63</t>
  </si>
  <si>
    <t>Delaere</t>
  </si>
  <si>
    <t>1025 Riesling Lane</t>
  </si>
  <si>
    <t>8055388146</t>
  </si>
  <si>
    <t>joe.delaere@gmail.com</t>
  </si>
  <si>
    <t>3/9/1974</t>
  </si>
  <si>
    <t>Reservation: 11:30 AM / Joseph DeLaere / 4 people
Details
	Location: Tasting Room
	Date: 07/17/2026
	Time: 11:30 AM
	Guests: 4
	Reservation #: 1380778
	Alt Reservation #: tock-369799846
	Confirmation Code: TOCK-R-IWXFC85Q
Contact Person
	Joseph DeLaere
	805-538-8146
	joe.delaere@gmail.com
Notes: 
	Coming with friends, Oliver can host.  Great newer BL member that works for Nvda, he loves all of our wines and events</t>
  </si>
  <si>
    <t>$3,981.46</t>
  </si>
  <si>
    <t>Mitch</t>
  </si>
  <si>
    <t>Newton</t>
  </si>
  <si>
    <t>1736 Bolton Village Lane</t>
  </si>
  <si>
    <t>Niceville</t>
  </si>
  <si>
    <t>32578</t>
  </si>
  <si>
    <t>8508033301</t>
  </si>
  <si>
    <t>newton.mitch@gmail.com</t>
  </si>
  <si>
    <t>5/29/1960</t>
  </si>
  <si>
    <t>texted to hold again-We are doing a major remodel and I really don't have any storage right now. I either need to keep it on hold or maybe just do a smaller allocation of 6?</t>
  </si>
  <si>
    <t>$4,010.65</t>
  </si>
  <si>
    <t>Vasquez</t>
  </si>
  <si>
    <t>18 Eucalyptus</t>
  </si>
  <si>
    <t>949-394-7434</t>
  </si>
  <si>
    <t>hectorvasquez18@gmail.com</t>
  </si>
  <si>
    <t>10/20/1960</t>
  </si>
  <si>
    <t>Hector called. Kelley is no longer sharing membership, removed her from account.</t>
  </si>
  <si>
    <t>$8,994.52</t>
  </si>
  <si>
    <t>McFarren</t>
  </si>
  <si>
    <t>1429 Capri Ave</t>
  </si>
  <si>
    <t>94954</t>
  </si>
  <si>
    <t>916-220-5163</t>
  </si>
  <si>
    <t>mmcfarren247@yahoo.com</t>
  </si>
  <si>
    <t>5/21/1987</t>
  </si>
  <si>
    <t>B Cellars</t>
  </si>
  <si>
    <t>703 Oakville Cross Rd</t>
  </si>
  <si>
    <t>94562</t>
  </si>
  <si>
    <t>Swapping 136084 to 3asp,3beg,2bc,2aud,2sag:</t>
  </si>
  <si>
    <t>$7,271.52</t>
  </si>
  <si>
    <t>Jason &amp; Melanie</t>
  </si>
  <si>
    <t>Loveless</t>
  </si>
  <si>
    <t>10257 Karaboo Trail</t>
  </si>
  <si>
    <t>Concord TWP</t>
  </si>
  <si>
    <t>44077</t>
  </si>
  <si>
    <t>4403423362</t>
  </si>
  <si>
    <t>avprojay@gmail.com</t>
  </si>
  <si>
    <t>3/18/1980</t>
  </si>
  <si>
    <t>J. Patrick AV</t>
  </si>
  <si>
    <t>1366 Lloyd Road</t>
  </si>
  <si>
    <t>Wickliffe</t>
  </si>
  <si>
    <t>44092</t>
  </si>
  <si>
    <t>(440) 342-3362</t>
  </si>
  <si>
    <t>RedChirp Conversations: Has had conversations with Main Line and Off-site Events.  Click here to view https://app.redchirp.com/app/integrations/crm/e3edc212-b054-4536-acfd-6ff381a3479d/winedirect/c7fc93c1-c388-3d3b-8634-22a47434548b</t>
  </si>
  <si>
    <t>$7,189.16</t>
  </si>
  <si>
    <t>Susan and Frank</t>
  </si>
  <si>
    <t>Sullivan/Ricigliano</t>
  </si>
  <si>
    <t>PO Box 1060</t>
  </si>
  <si>
    <t>805-674-8420</t>
  </si>
  <si>
    <t>sully13282004@yahoo.com</t>
  </si>
  <si>
    <t>3/25/1959</t>
  </si>
  <si>
    <t>RedChirp Conversations: Has had conversations with 833-694-5846, Main Line, and Off-site Events.  Click here to view https://app.redchirp.com/app/integrations/crm/e3edc212-b054-4536-acfd-6ff381a3479d/winedirect/229a453b-9242-2c0a-c623-f32508d0d6b9</t>
  </si>
  <si>
    <t>Schriefer</t>
  </si>
  <si>
    <t>2745 Fountain Oaks Drive</t>
  </si>
  <si>
    <t>4086902200</t>
  </si>
  <si>
    <t>randyschriefer@yahoo.com</t>
  </si>
  <si>
    <t>1/16/1971</t>
  </si>
  <si>
    <t>RedChirp Conversations: Has had conversations with Main Line and Off-site Events.  Click here to view https://app.redchirp.com/app/integrations/crm/e3edc212-b054-4536-acfd-6ff381a3479d/winedirect/297c48f6-a699-e259-8dd1-559044851cbd</t>
  </si>
  <si>
    <t>$2,938.12</t>
  </si>
  <si>
    <t>Caitlyn</t>
  </si>
  <si>
    <t>McCrimmon</t>
  </si>
  <si>
    <t>2014 Grant Avenue</t>
  </si>
  <si>
    <t>310-895-3730</t>
  </si>
  <si>
    <t>caitlynmccrimmon@gmail.com</t>
  </si>
  <si>
    <t>12/24/1984</t>
  </si>
  <si>
    <t>2014 Grant Ave</t>
  </si>
  <si>
    <t>3108953730</t>
  </si>
  <si>
    <t>allowing her to take 3 bottles for the fall release (she originally wanted to skip altogether)</t>
  </si>
  <si>
    <t>$11,539.74</t>
  </si>
  <si>
    <t>Mariam &amp; Warren</t>
  </si>
  <si>
    <t>Iltaco foods</t>
  </si>
  <si>
    <t>2130 Schiller Avenue</t>
  </si>
  <si>
    <t>Wilmette</t>
  </si>
  <si>
    <t>60091</t>
  </si>
  <si>
    <t>3128050267</t>
  </si>
  <si>
    <t>mls1346@comcast.net</t>
  </si>
  <si>
    <t>1/13/1946</t>
  </si>
  <si>
    <t>Mariam</t>
  </si>
  <si>
    <t>5640 North Tripp Avenue</t>
  </si>
  <si>
    <t>(312) 805-0267</t>
  </si>
  <si>
    <t>MLS1346@comcast.net</t>
  </si>
  <si>
    <t>RedChirp Conversations: Has had conversations with Main Line and Off-site Events.  Click here to view https://app.redchirp.com/app/integrations/crm/e3edc212-b054-4536-acfd-6ff381a3479d/winedirect/5f7c6b59-ea91-9fd9-8740-bca43dc431f5</t>
  </si>
  <si>
    <t>$10,320.87</t>
  </si>
  <si>
    <t>Carla</t>
  </si>
  <si>
    <t>Freeman</t>
  </si>
  <si>
    <t>757 Bungalow Drive</t>
  </si>
  <si>
    <t>3105291144</t>
  </si>
  <si>
    <t>carlafreeman757@gmail.com</t>
  </si>
  <si>
    <t>9/3/1967</t>
  </si>
  <si>
    <t>RedChirp Conversations: Has had conversations with Main Line and Off-site Events.  Click here to view https://app.redchirp.com/app/integrations/crm/e3edc212-b054-4536-acfd-6ff381a3479d/winedirect/fafb3e89-fe1e-3877-7151-c62859429a55</t>
  </si>
  <si>
    <t>$11,042.45</t>
  </si>
  <si>
    <t>Richard &amp; Susan</t>
  </si>
  <si>
    <t>Avila</t>
  </si>
  <si>
    <t>6411 Trinette Ave.</t>
  </si>
  <si>
    <t>92845</t>
  </si>
  <si>
    <t>7148754965</t>
  </si>
  <si>
    <t>kgsr1@yahoo.com</t>
  </si>
  <si>
    <t>4/3/1964</t>
  </si>
  <si>
    <t>Mig to BL3 RV:</t>
  </si>
  <si>
    <t>$5,869.28</t>
  </si>
  <si>
    <t>Rick and Cathy</t>
  </si>
  <si>
    <t>Ridder</t>
  </si>
  <si>
    <t>PO Box 3485</t>
  </si>
  <si>
    <t>4085689879</t>
  </si>
  <si>
    <t>rridder1@pacbell.net</t>
  </si>
  <si>
    <t>11/21/1952</t>
  </si>
  <si>
    <t>795 Cochrane Rd</t>
  </si>
  <si>
    <t>At first he wanted to cancel but I got him to keep the shipment and stay on the list.. taking fall but skipping spring</t>
  </si>
  <si>
    <t>$7,339.91</t>
  </si>
  <si>
    <t>Chase</t>
  </si>
  <si>
    <t>1555 Meadow Circle</t>
  </si>
  <si>
    <t>Carpinteria</t>
  </si>
  <si>
    <t>93013</t>
  </si>
  <si>
    <t>4803236974</t>
  </si>
  <si>
    <t>CHASE.BARRETT@GMAIL.COM</t>
  </si>
  <si>
    <t>9/7/1987</t>
  </si>
  <si>
    <t>(480) 323-6974</t>
  </si>
  <si>
    <t>chase.barrett@gmail.com</t>
  </si>
  <si>
    <t>Reservation: 2:30 PM / Chase Barrett / 5 people
Details
	Location: Tasting Room
	Date: 04/17/2026
	Time: 2:30 PM
	Guests: 5
	Reservation #: 1250851
	Alt Reservation #: tock-358994974
	Confirmation Code: TOCK-R-GACZVOKU
Contact Person
	Chase Barrett
	480-323-6974
	chase.barrett@gmail.com
Notes: 
	Last visit Dec 2024 with SW</t>
  </si>
  <si>
    <t>$8,705.61</t>
  </si>
  <si>
    <t>Deborah</t>
  </si>
  <si>
    <t>Doyle</t>
  </si>
  <si>
    <t>950 Faxon Avenue</t>
  </si>
  <si>
    <t>94112</t>
  </si>
  <si>
    <t>4154204708</t>
  </si>
  <si>
    <t>dadoyle10@icloud.com</t>
  </si>
  <si>
    <t>10/25/1954</t>
  </si>
  <si>
    <t>RedChirp Conversations: Has had conversations with 833-694-5846, Main Line, and Off-site Events.  Click here to view https://app.redchirp.com/app/integrations/crm/e3edc212-b054-4536-acfd-6ff381a3479d/winedirect/3d1cb35c-0d0c-7d63-a36e-36a8baf2d537</t>
  </si>
  <si>
    <t>$8,877.54</t>
  </si>
  <si>
    <t>Willenborg</t>
  </si>
  <si>
    <t>677 Red Cloud Road</t>
  </si>
  <si>
    <t>408-660-5224</t>
  </si>
  <si>
    <t>sfwillenborg@gmail.com</t>
  </si>
  <si>
    <t>12/25/1956</t>
  </si>
  <si>
    <t>wife Christina passed away so switched everything to Steve's info</t>
  </si>
  <si>
    <t>$8,637.10</t>
  </si>
  <si>
    <t>Pregmon</t>
  </si>
  <si>
    <t>23118 Edens Canyon</t>
  </si>
  <si>
    <t>San Antonio</t>
  </si>
  <si>
    <t>78255</t>
  </si>
  <si>
    <t>4044512026</t>
  </si>
  <si>
    <t>pregmonm@bellsouth.net</t>
  </si>
  <si>
    <t>3/27/1964</t>
  </si>
  <si>
    <t>emailed to skip Fall -AK: I would like to pause our shipment for the fall 2025 release. We have run out of space in wine cellar and are in the process of relocating to Florida. Many Thanks. Mark</t>
  </si>
  <si>
    <t>$8,780.34</t>
  </si>
  <si>
    <t>Rahul</t>
  </si>
  <si>
    <t>Gandhi</t>
  </si>
  <si>
    <t>5 Sue Terrace</t>
  </si>
  <si>
    <t>Westport</t>
  </si>
  <si>
    <t>06880</t>
  </si>
  <si>
    <t>6462848058</t>
  </si>
  <si>
    <t>rahul17@gmail.com</t>
  </si>
  <si>
    <t>2/22/1980</t>
  </si>
  <si>
    <t>RedChirp Conversations: Has had conversations with Main Line and Off-site Events.  Click here to view https://app.redchirp.com/app/integrations/crm/e3edc212-b054-4536-acfd-6ff381a3479d/winedirect/62cf84a9-03b4-66f4-1f36-f950b69c95f6</t>
  </si>
  <si>
    <t>$8,300.43</t>
  </si>
  <si>
    <t>116 South Catalina Avenue</t>
  </si>
  <si>
    <t>#111</t>
  </si>
  <si>
    <t>3102663958</t>
  </si>
  <si>
    <t>craig@cbloans.com</t>
  </si>
  <si>
    <t>6/18/1900</t>
  </si>
  <si>
    <t>CB Loans</t>
  </si>
  <si>
    <t>(310) 266-3958</t>
  </si>
  <si>
    <t>RedChirp Conversations: Has had conversations with Main Line and Off-site Events.  Click here to view https://app.redchirp.com/app/integrations/crm/e3edc212-b054-4536-acfd-6ff381a3479d/winedirect/98e31256-c26e-cea4-7114-057726f9efe2</t>
  </si>
  <si>
    <t>$5,525.02</t>
  </si>
  <si>
    <t>Mary and Gabe</t>
  </si>
  <si>
    <t>Ferguson</t>
  </si>
  <si>
    <t>22100 Stagg Street</t>
  </si>
  <si>
    <t>443-340-5061</t>
  </si>
  <si>
    <t>gabefergy@gmail.com</t>
  </si>
  <si>
    <t>3/2/1985</t>
  </si>
  <si>
    <t>RedChirp Conversations: Has had conversations with 833-694-5846, Main Line, and Off-site Events.  Click here to view https://app.redchirp.com/app/integrations/crm/e3edc212-b054-4536-acfd-6ff381a3479d/winedirect/36b86c1b-9d0e-be82-e8a4-937867f5fdce</t>
  </si>
  <si>
    <t>$10,911.05</t>
  </si>
  <si>
    <t>Nack</t>
  </si>
  <si>
    <t>903 Chesterfield Drive</t>
  </si>
  <si>
    <t>Lower Gwynedd</t>
  </si>
  <si>
    <t>19002</t>
  </si>
  <si>
    <t>2156034364</t>
  </si>
  <si>
    <t>snackmd@gmail.com</t>
  </si>
  <si>
    <t>5/31/1953</t>
  </si>
  <si>
    <t>2618 North Broad Street</t>
  </si>
  <si>
    <t>Suite 125</t>
  </si>
  <si>
    <t>Colmar</t>
  </si>
  <si>
    <t>18915</t>
  </si>
  <si>
    <t>(215) 603-4364</t>
  </si>
  <si>
    <t>RedChirp Conversations: Has had conversations with 833-694-5846, Main Line, and Off-site Events.  Click here to view https://app.redchirp.com/app/integrations/crm/e3edc212-b054-4536-acfd-6ff381a3479d/winedirect/0384b12b-c930-75af-d262-b0b99a1be3e6</t>
  </si>
  <si>
    <t>$8,007.41</t>
  </si>
  <si>
    <t>Mosaquites</t>
  </si>
  <si>
    <t>1811 Calafia Street</t>
  </si>
  <si>
    <t>310-871-5853</t>
  </si>
  <si>
    <t>nmthree@gmail.com</t>
  </si>
  <si>
    <t>9/16/1975</t>
  </si>
  <si>
    <t>3100 Country Club Drive</t>
  </si>
  <si>
    <t>C/) Sean Van Straatum or Dylan</t>
  </si>
  <si>
    <t>texted to extend hold one more time</t>
  </si>
  <si>
    <t>$5,221.64</t>
  </si>
  <si>
    <t>Schansman</t>
  </si>
  <si>
    <t>828 Ralph McGill Boulevard Northeast</t>
  </si>
  <si>
    <t>Unit 217</t>
  </si>
  <si>
    <t>30306</t>
  </si>
  <si>
    <t>9412840217</t>
  </si>
  <si>
    <t>rschansman@comcast.net</t>
  </si>
  <si>
    <t>8/18/1962</t>
  </si>
  <si>
    <t>RedChirp Conversations: Has had conversations with Main Line and Off-site Events.  Click here to view https://app.redchirp.com/app/integrations/crm/e3edc212-b054-4536-acfd-6ff381a3479d/winedirect/9a5c7434-fde2-2a5e-a33b-541c18d0d3f4</t>
  </si>
  <si>
    <t>$6,100.34</t>
  </si>
  <si>
    <t>Graham and Katie</t>
  </si>
  <si>
    <t>53 North El Molino Avenue</t>
  </si>
  <si>
    <t>238</t>
  </si>
  <si>
    <t>9032624736</t>
  </si>
  <si>
    <t>grahamdalexander@gmail.com</t>
  </si>
  <si>
    <t>10/1/1988</t>
  </si>
  <si>
    <t>None</t>
  </si>
  <si>
    <t>emailed to skip fall -Ak: As much as we would love to make our Black Label purchase happen this year, we are juggling a few priority financial needs this quarter and are looking to either place our membership on hold if possible. We love Law and do not want to completely remove ourselves from the club.If there is any possibility for a hold or temporary membership adjustment, please let us know!</t>
  </si>
  <si>
    <t>$4,387.69</t>
  </si>
  <si>
    <t>Russ</t>
  </si>
  <si>
    <t>Wertz</t>
  </si>
  <si>
    <t>5450 Trabuco Road</t>
  </si>
  <si>
    <t>949.351.5608</t>
  </si>
  <si>
    <t>rwertz@wertzco.com</t>
  </si>
  <si>
    <t>1/25/1956</t>
  </si>
  <si>
    <t>RedChirp Conversations: Has had conversations with Main Line and Off-site Events.  Click here to view https://app.redchirp.com/app/integrations/crm/e3edc212-b054-4536-acfd-6ff381a3479d/winedirect/a232b303-d445-3408-e368-d064b5e976b6</t>
  </si>
  <si>
    <t>$8,576.14</t>
  </si>
  <si>
    <t>Studdert</t>
  </si>
  <si>
    <t>PO Box 175</t>
  </si>
  <si>
    <t>Vineburg</t>
  </si>
  <si>
    <t>95487</t>
  </si>
  <si>
    <t>949-254-3231</t>
  </si>
  <si>
    <t>georges@winecountryconnect.com</t>
  </si>
  <si>
    <t>6/11/1959</t>
  </si>
  <si>
    <t>20525 Pueblo Avenue</t>
  </si>
  <si>
    <t>Sonoma</t>
  </si>
  <si>
    <t>95476</t>
  </si>
  <si>
    <t>RedChirp Conversations: Has had conversations with 833-694-5846, Main Line, and Off-site Events.  Click here to view https://app.redchirp.com/app/integrations/crm/e3edc212-b054-4536-acfd-6ff381a3479d/winedirect/cf63186d-f632-c462-d3d2-fe13509b2550</t>
  </si>
  <si>
    <t>$9,217.93</t>
  </si>
  <si>
    <t>Oren</t>
  </si>
  <si>
    <t>Cohen</t>
  </si>
  <si>
    <t>7846 Alabama Avenue</t>
  </si>
  <si>
    <t>Canoga park</t>
  </si>
  <si>
    <t>818-406-8554</t>
  </si>
  <si>
    <t>elproductsinc@gmail.com</t>
  </si>
  <si>
    <t>1/28/1978</t>
  </si>
  <si>
    <t>RedChirp Conversations: Has had conversations with Main Line and Off-site Events.  Click here to view https://app.redchirp.com/app/integrations/crm/e3edc212-b054-4536-acfd-6ff381a3479d/winedirect/3c270293-d10c-35d9-7be8-4f1e246ec54e</t>
  </si>
  <si>
    <t>$12,132.76</t>
  </si>
  <si>
    <t>Pierce</t>
  </si>
  <si>
    <t>14 W Superior Street, Unit 4504</t>
  </si>
  <si>
    <t>60654</t>
  </si>
  <si>
    <t>847-809-8740</t>
  </si>
  <si>
    <t>mikepierce@gmail.com</t>
  </si>
  <si>
    <t>8/15/1962</t>
  </si>
  <si>
    <t>Wichita Packing Company</t>
  </si>
  <si>
    <t>341 N Claremont Ave</t>
  </si>
  <si>
    <t>60612</t>
  </si>
  <si>
    <t>RedChirp Conversations: Has had conversations with Main Line and Off-site Events.  Click here to view https://app.redchirp.com/app/integrations/crm/e3edc212-b054-4536-acfd-6ff381a3479d/winedirect/679d5588-a068-7a86-2402-7d7f1af702a8</t>
  </si>
  <si>
    <t>$9,797.36</t>
  </si>
  <si>
    <t>John and Vicki</t>
  </si>
  <si>
    <t>Koutsulis | Cless</t>
  </si>
  <si>
    <t>8 Country Club Plaza</t>
  </si>
  <si>
    <t>415-404-5220</t>
  </si>
  <si>
    <t>jkoutsulis@yahoo.com</t>
  </si>
  <si>
    <t>1/17/1963</t>
  </si>
  <si>
    <t>RedChirp Conversations: Has had conversations with 833-694-5846, Main Line, and Off-site Events.  Click here to view https://app.redchirp.com/app/integrations/crm/e3edc212-b054-4536-acfd-6ff381a3479d/winedirect/9c8d308d-b00e-a528-074d-da1231e0297b</t>
  </si>
  <si>
    <t>$7,749.51</t>
  </si>
  <si>
    <t>Rian &amp; Tenli</t>
  </si>
  <si>
    <t>Flourens</t>
  </si>
  <si>
    <t>8933 Wild Creek Court</t>
  </si>
  <si>
    <t>89117</t>
  </si>
  <si>
    <t>702-521-6068</t>
  </si>
  <si>
    <t>tflourens@me.com</t>
  </si>
  <si>
    <t>1/3/1964</t>
  </si>
  <si>
    <t>CCS Presentation Systems</t>
  </si>
  <si>
    <t>2567 West Cheyenne Avenue</t>
  </si>
  <si>
    <t>North Las Vegas</t>
  </si>
  <si>
    <t>89032</t>
  </si>
  <si>
    <t>(702) 869-0020</t>
  </si>
  <si>
    <t>RedChirp Conversations: Has had conversations with Main Line and Off-site Events.  Click here to view https://app.redchirp.com/app/integrations/crm/e3edc212-b054-4536-acfd-6ff381a3479d/winedirect/a47d3b0b-a2e8-4291-8c10-b81fbf65243a</t>
  </si>
  <si>
    <t>$9,878.93</t>
  </si>
  <si>
    <t>Robertson</t>
  </si>
  <si>
    <t>10701 Stroganof Drive</t>
  </si>
  <si>
    <t>Anchorage</t>
  </si>
  <si>
    <t>AK</t>
  </si>
  <si>
    <t>99507</t>
  </si>
  <si>
    <t>9077272180</t>
  </si>
  <si>
    <t>relgud2@gmail.com</t>
  </si>
  <si>
    <t>11/12/1959</t>
  </si>
  <si>
    <t>Has a second house in Paso and likes to come out here with friends and wine taste/bike -AK: came with friends Peter (from Alaska) and Grant (from Montana)</t>
  </si>
  <si>
    <t>$9,970.12</t>
  </si>
  <si>
    <t>Lorey</t>
  </si>
  <si>
    <t>1490 Via Corona</t>
  </si>
  <si>
    <t>9092296299</t>
  </si>
  <si>
    <t>ddlsalesco@gmail.com</t>
  </si>
  <si>
    <t>6/12/1969</t>
  </si>
  <si>
    <t>RedChirp Conversations: Has had conversations with Main Line and Off-site Events.  Click here to view https://app.redchirp.com/app/integrations/crm/e3edc212-b054-4536-acfd-6ff381a3479d/winedirect/cd83dc6f-aa6d-2acf-423f-1418a4c9cf1a</t>
  </si>
  <si>
    <t>$4,036.75</t>
  </si>
  <si>
    <t>Gerard</t>
  </si>
  <si>
    <t>Nalezny</t>
  </si>
  <si>
    <t>4251 Morning Glory Road</t>
  </si>
  <si>
    <t>Fort Collins</t>
  </si>
  <si>
    <t>80526</t>
  </si>
  <si>
    <t>970-213-0239</t>
  </si>
  <si>
    <t>gnalezny@verusboc.com</t>
  </si>
  <si>
    <t>6/5/1963</t>
  </si>
  <si>
    <t>Verus Bank</t>
  </si>
  <si>
    <t>3700 S COLLEGE AVE</t>
  </si>
  <si>
    <t>Suite 102</t>
  </si>
  <si>
    <t>80525</t>
  </si>
  <si>
    <t>9702130239</t>
  </si>
  <si>
    <t>RedChirp Conversations: Has had conversations with Main Line and Off-site Events.  Click here to view https://app.redchirp.com/app/integrations/crm/e3edc212-b054-4536-acfd-6ff381a3479d/winedirect/6c94ec25-dfb8-e5e0-7401-3dd59e36c1e0</t>
  </si>
  <si>
    <t>$11,055.99</t>
  </si>
  <si>
    <t>Vik</t>
  </si>
  <si>
    <t>Gill</t>
  </si>
  <si>
    <t>1883 North Applegate Avenue</t>
  </si>
  <si>
    <t>5106480522</t>
  </si>
  <si>
    <t>Vik@fortunelendinggroup.com</t>
  </si>
  <si>
    <t>3/29/1985</t>
  </si>
  <si>
    <t>Bhavneet &amp; Vik</t>
  </si>
  <si>
    <t>bhavneet.gill@gmail.com</t>
  </si>
  <si>
    <t>RedChirp Conversations: Has had conversations with 833-694-5846, Main Line, and Off-site Events.  Click here to view https://app.redchirp.com/app/integrations/crm/e3edc212-b054-4536-acfd-6ff381a3479d/winedirect/7830bb92-92ef-160d-9984-7f7ba5ec9f76</t>
  </si>
  <si>
    <t>$10,080.30</t>
  </si>
  <si>
    <t>Brady and Katie</t>
  </si>
  <si>
    <t>Revels</t>
  </si>
  <si>
    <t>7608 North 281st Avenue</t>
  </si>
  <si>
    <t>352-303-3185</t>
  </si>
  <si>
    <t>revelsbl@gmail.com</t>
  </si>
  <si>
    <t>3/16/1987</t>
  </si>
  <si>
    <t>RedChirp Conversations: Has had conversations with 833-694-5846, Main Line, and Off-site Events.  Click here to view https://app.redchirp.com/app/integrations/crm/e3edc212-b054-4536-acfd-6ff381a3479d/winedirect/038cef4b-cf51-8b3b-1b4b-eea4fd1e17b1</t>
  </si>
  <si>
    <t>$6,844.43</t>
  </si>
  <si>
    <t>Bogart</t>
  </si>
  <si>
    <t>Bogart Architecture</t>
  </si>
  <si>
    <t>23411 E. Silsby Rd.</t>
  </si>
  <si>
    <t>Beachwood</t>
  </si>
  <si>
    <t>44122</t>
  </si>
  <si>
    <t>216-696-0700</t>
  </si>
  <si>
    <t>jbogart@bogartarchitecture.com</t>
  </si>
  <si>
    <t>4/1/1960</t>
  </si>
  <si>
    <t>Activating membership with Fall 2019. HDR wknd. came with Greg Miller who is doing Master of Wine with Phil-ap:</t>
  </si>
  <si>
    <t>$8,027.11</t>
  </si>
  <si>
    <t>Hamrock</t>
  </si>
  <si>
    <t>McCarthy &amp; Hamrock P.C.</t>
  </si>
  <si>
    <t>1200 Valley West Drive</t>
  </si>
  <si>
    <t>515-279-9700</t>
  </si>
  <si>
    <t>aaron@mccarthyandhamrock.com</t>
  </si>
  <si>
    <t>1/21/1970</t>
  </si>
  <si>
    <t>RedChirp Conversations: Has had conversations with Main Line and Off-site Events.  Click here to view https://app.redchirp.com/app/integrations/crm/e3edc212-b054-4536-acfd-6ff381a3479d/winedirect/0e65ae0f-de67-1c74-6c4a-c6ad88ba70b8</t>
  </si>
  <si>
    <t>$17,806.56</t>
  </si>
  <si>
    <t>Pam and Steve</t>
  </si>
  <si>
    <t>15490 Northwest Rock Creek Road</t>
  </si>
  <si>
    <t>97231</t>
  </si>
  <si>
    <t>5037085894</t>
  </si>
  <si>
    <t>meekgrant@msn.com</t>
  </si>
  <si>
    <t>5/2/1960</t>
  </si>
  <si>
    <t>RedChirp Conversations: Has had conversations with Main Line and Off-site Events.  Click here to view https://app.redchirp.com/app/integrations/crm/e3edc212-b054-4536-acfd-6ff381a3479d/winedirect/36ce70c8-936e-ed02-3628-246dcfd26c78</t>
  </si>
  <si>
    <t>$4,610.45</t>
  </si>
  <si>
    <t>Sabo</t>
  </si>
  <si>
    <t>2 Farnham Court</t>
  </si>
  <si>
    <t>12034210093</t>
  </si>
  <si>
    <t>chrissabo10@gmail.com</t>
  </si>
  <si>
    <t>1/27/1965</t>
  </si>
  <si>
    <t>skipping BLs this spring,: Chris called, he placed a partial order on the website and then was auto run for the full shipment. He said... and I quote I know this vintage wasn't that great, and I have so many wines so I'll just take a few. I'm good friends with Keith and Cindee and I've been drinking the wines since 2020 so I'm very familiar  you can't tell me anything I don't know. He said he will skip the Black Label wines this vintage as well.</t>
  </si>
  <si>
    <t>$8,922.55</t>
  </si>
  <si>
    <t>42 Morning Breeze</t>
  </si>
  <si>
    <t>3108939678</t>
  </si>
  <si>
    <t>patwonghk@gmail.com</t>
  </si>
  <si>
    <t>3/9/1942</t>
  </si>
  <si>
    <t>emailed to hold 1 year - Can you pause my wine club membership deliveries by 1 year?  We're in the process of rebuilding our home after the palisades fire and we just do not have enough space where we're living now.  We hope to have our home back in 1 year's time.</t>
  </si>
  <si>
    <t>$10,107.39</t>
  </si>
  <si>
    <t>Jonathan</t>
  </si>
  <si>
    <t>Distad</t>
  </si>
  <si>
    <t>Zinovo</t>
  </si>
  <si>
    <t>71 Colters Run Loop</t>
  </si>
  <si>
    <t>Gallatin Gateway</t>
  </si>
  <si>
    <t>59730</t>
  </si>
  <si>
    <t>612-695-0068</t>
  </si>
  <si>
    <t>jonathan.distad@gmail.com</t>
  </si>
  <si>
    <t>2/3/1976</t>
  </si>
  <si>
    <t>#201</t>
  </si>
  <si>
    <t>Highly encouraged Peg to come out to the BLD. They don't get out here enough but they LOVE the wine:</t>
  </si>
  <si>
    <t>$27,450.21</t>
  </si>
  <si>
    <t>Caroline and Tim</t>
  </si>
  <si>
    <t>Dauzat</t>
  </si>
  <si>
    <t>REX Lumber</t>
  </si>
  <si>
    <t>5381 Cliff Street</t>
  </si>
  <si>
    <t>Graceville</t>
  </si>
  <si>
    <t>8506879588</t>
  </si>
  <si>
    <t>cdauzat@Rex-Lumber.com</t>
  </si>
  <si>
    <t>RedChirp Conversations: Has had conversations with Main Line and Off-site Events.  Click here to view https://app.redchirp.com/app/integrations/crm/e3edc212-b054-4536-acfd-6ff381a3479d/winedirect/7338145a-a461-b74e-ffce-57eea93d4987</t>
  </si>
  <si>
    <t>$7,021.83</t>
  </si>
  <si>
    <t>10465 Park Meadows Dr.</t>
  </si>
  <si>
    <t>#204</t>
  </si>
  <si>
    <t>Lone Tree</t>
  </si>
  <si>
    <t>80124</t>
  </si>
  <si>
    <t>3038776625</t>
  </si>
  <si>
    <t>mharris@pathwayleasing.com</t>
  </si>
  <si>
    <t>9/5/1975</t>
  </si>
  <si>
    <t>RedChirp Conversations: Has had conversations with Main Line and Off-site Events.  Click here to view https://app.redchirp.com/app/integrations/crm/e3edc212-b054-4536-acfd-6ff381a3479d/winedirect/da018abb-0b93-fc81-4f5d-8985fcede42e</t>
  </si>
  <si>
    <t>$8,719.55</t>
  </si>
  <si>
    <t>Tyler and Ashley</t>
  </si>
  <si>
    <t>Abney</t>
  </si>
  <si>
    <t>197 Coral Cove Way</t>
  </si>
  <si>
    <t>760-274-3531</t>
  </si>
  <si>
    <t>tabney01@gmail.com</t>
  </si>
  <si>
    <t>Reservation: 10:00 AM / Tyler Abney / 2 people
Details
	Location: Tasting Room
	Date: 07/18/2026
	Time: 10:00 AM
	Guests: 2
	Reservation #: 1363548
	Alt Reservation #: tock-368444909
	Confirmation Code: TOCK-R-LWLJR3OW
Contact Person
	Tyler Abney
	760-583-6649
	tabney01@gmail.com
Notes: 
	BLM with Sping order to pickup</t>
  </si>
  <si>
    <t>$7,824.87</t>
  </si>
  <si>
    <t>Leo</t>
  </si>
  <si>
    <t>Chan</t>
  </si>
  <si>
    <t>1100 South Hope Street</t>
  </si>
  <si>
    <t>#1106</t>
  </si>
  <si>
    <t>310-918-2062</t>
  </si>
  <si>
    <t>mr.habitat037@gmail.com</t>
  </si>
  <si>
    <t>RedChirp Conversations: Has had conversations with 833-694-5846, Main Line, and Off-site Events.  Click here to view https://app.redchirp.com/app/integrations/crm/e3edc212-b054-4536-acfd-6ff381a3479d/winedirect/7d9ee279-a1f4-e41e-b01f-90bc36557429</t>
  </si>
  <si>
    <t>$9,571.77</t>
  </si>
  <si>
    <t>Schatz</t>
  </si>
  <si>
    <t>P.O Box 481</t>
  </si>
  <si>
    <t>80522</t>
  </si>
  <si>
    <t>970-215-6148</t>
  </si>
  <si>
    <t>doug789@mac.com</t>
  </si>
  <si>
    <t>11/17/1945</t>
  </si>
  <si>
    <t>927 Crescent H Road</t>
  </si>
  <si>
    <t>83014</t>
  </si>
  <si>
    <t>(970) 215-6148</t>
  </si>
  <si>
    <t>RedChirp Conversations: Has had conversations with Main Line and Off-site Events.  Click here to view https://app.redchirp.com/app/integrations/crm/e3edc212-b054-4536-acfd-6ff381a3479d/winedirect/84cca170-c90c-7ff6-cd67-1f494b34c9b9</t>
  </si>
  <si>
    <t>$9,361.72</t>
  </si>
  <si>
    <t>Byron</t>
  </si>
  <si>
    <t>Storms</t>
  </si>
  <si>
    <t>The Cove</t>
  </si>
  <si>
    <t>8051 Crestview Court</t>
  </si>
  <si>
    <t>9099576280</t>
  </si>
  <si>
    <t>bstorms@agicins.com</t>
  </si>
  <si>
    <t>4/5/1970</t>
  </si>
  <si>
    <t>Aspire</t>
  </si>
  <si>
    <t>8885 Haven Avenue</t>
  </si>
  <si>
    <t>(909) 957-6280</t>
  </si>
  <si>
    <t>RedChirp Conversations: Has had conversations with Main Line and Off-site Events.  Click here to view https://app.redchirp.com/app/integrations/crm/e3edc212-b054-4536-acfd-6ff381a3479d/winedirect/a8b779b7-01fc-5259-ec29-bad07454f39a</t>
  </si>
  <si>
    <t>$9,470.54</t>
  </si>
  <si>
    <t>Oneth</t>
  </si>
  <si>
    <t>8417 Witez Court</t>
  </si>
  <si>
    <t>Parker</t>
  </si>
  <si>
    <t>80134</t>
  </si>
  <si>
    <t>303-483-1659</t>
  </si>
  <si>
    <t>jeff.oneth@gmail.com</t>
  </si>
  <si>
    <t>8/7/1965</t>
  </si>
  <si>
    <t>RedChirp Conversations: Has had conversations with Main Line and Off-site Events.  Click here to view https://app.redchirp.com/app/integrations/crm/e3edc212-b054-4536-acfd-6ff381a3479d/winedirect/b34c847f-a9c1-4683-f8a9-e7120f391967</t>
  </si>
  <si>
    <t>$7,913.97</t>
  </si>
  <si>
    <t>Stockmal</t>
  </si>
  <si>
    <t>8800 Lombard Pl</t>
  </si>
  <si>
    <t>Apt 2201</t>
  </si>
  <si>
    <t>92122</t>
  </si>
  <si>
    <t>6177972996</t>
  </si>
  <si>
    <t>craig.stockmal@gmail.com</t>
  </si>
  <si>
    <t>4/25/1961</t>
  </si>
  <si>
    <t>RedChirp Conversations: Has had conversations with Main Line and Off-site Events.  Click here to view https://app.redchirp.com/app/integrations/crm/e3edc212-b054-4536-acfd-6ff381a3479d/winedirect/1a5e12b1-d835-0281-a5a0-00742f986610</t>
  </si>
  <si>
    <t>$3,015.84</t>
  </si>
  <si>
    <t>Siva</t>
  </si>
  <si>
    <t>2240 Elandon Drive</t>
  </si>
  <si>
    <t>Cleveland Heights</t>
  </si>
  <si>
    <t>44106</t>
  </si>
  <si>
    <t>216-704-1347</t>
  </si>
  <si>
    <t>siva@sivaraja.com</t>
  </si>
  <si>
    <t>11/10/1975</t>
  </si>
  <si>
    <t>Brother is Narayan Raja:</t>
  </si>
  <si>
    <t>$10,983.03</t>
  </si>
  <si>
    <t>Halbert</t>
  </si>
  <si>
    <t>Washburn</t>
  </si>
  <si>
    <t>14215 Evans Road</t>
  </si>
  <si>
    <t>310-251-4520</t>
  </si>
  <si>
    <t>halwashburn@gmail.com</t>
  </si>
  <si>
    <t>3/18/1960</t>
  </si>
  <si>
    <t>RedChirp Conversations: Has had conversations with Main Line and Off-site Events.  Click here to view https://app.redchirp.com/app/integrations/crm/e3edc212-b054-4536-acfd-6ff381a3479d/winedirect/a4a9d6f9-ce2b-9e6f-16cb-14d39816eeb4</t>
  </si>
  <si>
    <t>$7,277.81</t>
  </si>
  <si>
    <t>Michael and Maura</t>
  </si>
  <si>
    <t>Polak</t>
  </si>
  <si>
    <t>21 High Street</t>
  </si>
  <si>
    <t>Medfield</t>
  </si>
  <si>
    <t>02052</t>
  </si>
  <si>
    <t>774-212-1357</t>
  </si>
  <si>
    <t>michael.j.polak@gmail.com</t>
  </si>
  <si>
    <t>5/12/1977</t>
  </si>
  <si>
    <t>called to cxl, he decided to hold 1 yr -AK: Has lots of wine</t>
  </si>
  <si>
    <t>$8,249.35</t>
  </si>
  <si>
    <t>Gregor/Kathleen</t>
  </si>
  <si>
    <t>Purdy/Juco-Purdy</t>
  </si>
  <si>
    <t>548 Market Street</t>
  </si>
  <si>
    <t>Unit 88852</t>
  </si>
  <si>
    <t>94104</t>
  </si>
  <si>
    <t>408-218-0917</t>
  </si>
  <si>
    <t>gregor@abcelo.com</t>
  </si>
  <si>
    <t>9/2/1970</t>
  </si>
  <si>
    <t>1170 Spruce St</t>
  </si>
  <si>
    <t>Unit 301</t>
  </si>
  <si>
    <t>94043</t>
  </si>
  <si>
    <t>emailed to go on hold one year, too much wine</t>
  </si>
  <si>
    <t>$7,274.01</t>
  </si>
  <si>
    <t>Don and Barb</t>
  </si>
  <si>
    <t>SDHoldings</t>
  </si>
  <si>
    <t>901 Quail Creek Court</t>
  </si>
  <si>
    <t>8179911874</t>
  </si>
  <si>
    <t>don@stonedome.us</t>
  </si>
  <si>
    <t>1/29/1953</t>
  </si>
  <si>
    <t>RedChirp Conversations: Has had conversations with Main Line and Off-site Events.  Click here to view https://app.redchirp.com/app/integrations/crm/e3edc212-b054-4536-acfd-6ff381a3479d/winedirect/19ff18ee-f638-322f-8e25-e521b9101c37</t>
  </si>
  <si>
    <t>$7,999.43</t>
  </si>
  <si>
    <t>John and Sue</t>
  </si>
  <si>
    <t>Michelsen</t>
  </si>
  <si>
    <t>2900 McKinnon Street Apt 2308</t>
  </si>
  <si>
    <t>75201</t>
  </si>
  <si>
    <t>214-912-8085</t>
  </si>
  <si>
    <t>john@jmichelsen.com</t>
  </si>
  <si>
    <t>1/28/1969</t>
  </si>
  <si>
    <t>$9,161.03</t>
  </si>
  <si>
    <t>Tim/Danny</t>
  </si>
  <si>
    <t>Wern/Hull</t>
  </si>
  <si>
    <t>1767 E Longview Dr.</t>
  </si>
  <si>
    <t>Hideout</t>
  </si>
  <si>
    <t>84036</t>
  </si>
  <si>
    <t>860-559-6166</t>
  </si>
  <si>
    <t>timwern4@gmail.com</t>
  </si>
  <si>
    <t>3/22/1967</t>
  </si>
  <si>
    <t>Wern</t>
  </si>
  <si>
    <t>Hold for pickup</t>
  </si>
  <si>
    <t>325 Front Street</t>
  </si>
  <si>
    <t>307-789-8284</t>
  </si>
  <si>
    <t>called to do one year hold</t>
  </si>
  <si>
    <t>$6,788.83</t>
  </si>
  <si>
    <t>Keane</t>
  </si>
  <si>
    <t>5448 Royal Ridge Court</t>
  </si>
  <si>
    <t>858-500-2236</t>
  </si>
  <si>
    <t>mekeane55@gmail.com</t>
  </si>
  <si>
    <t>12/13/1955</t>
  </si>
  <si>
    <t>RedChirp Conversations: Has had conversations with Main Line and Off-site Events.  Click here to view https://app.redchirp.com/app/integrations/crm/e3edc212-b054-4536-acfd-6ff381a3479d/winedirect/461f4848-d747-2523-471b-f677a2cfcd16</t>
  </si>
  <si>
    <t>$8,600.78</t>
  </si>
  <si>
    <t>MacDougall</t>
  </si>
  <si>
    <t>17 Vernon St</t>
  </si>
  <si>
    <t>#17</t>
  </si>
  <si>
    <t>02458</t>
  </si>
  <si>
    <t>978-697-7169</t>
  </si>
  <si>
    <t>brian.l.macdougall@gmail.com</t>
  </si>
  <si>
    <t>11/29/1985</t>
  </si>
  <si>
    <t>21 Cedar Springs Ln</t>
  </si>
  <si>
    <t>moving to Boston, MA!</t>
  </si>
  <si>
    <t>$5,226.47</t>
  </si>
  <si>
    <t>James and Julie</t>
  </si>
  <si>
    <t>1991 Glen Avenue</t>
  </si>
  <si>
    <t>San Bruno</t>
  </si>
  <si>
    <t>94066</t>
  </si>
  <si>
    <t>6507969792</t>
  </si>
  <si>
    <t>julieluders@gmail.com</t>
  </si>
  <si>
    <t>5/2/1991</t>
  </si>
  <si>
    <t>RedChirp Conversations: Has had conversations with Main Line and Off-site Events.  Click here to view https://app.redchirp.com/app/integrations/crm/e3edc212-b054-4536-acfd-6ff381a3479d/winedirect/47807aa0-e757-f7de-8b26-7a2b9ce2add4</t>
  </si>
  <si>
    <t>$9,479.90</t>
  </si>
  <si>
    <t>Luders</t>
  </si>
  <si>
    <t>216 Rockridge Road</t>
  </si>
  <si>
    <t>650-759-7149</t>
  </si>
  <si>
    <t>mluders@pacbell.net</t>
  </si>
  <si>
    <t>6/9/1962</t>
  </si>
  <si>
    <t>Melanie</t>
  </si>
  <si>
    <t>939 Laurel Street</t>
  </si>
  <si>
    <t>#D</t>
  </si>
  <si>
    <t>650-208-0484</t>
  </si>
  <si>
    <t>mluders@fnf.com</t>
  </si>
  <si>
    <t>RedChirp Conversations: Has had conversations with 833-694-5846, Main Line, and Off-site Events.  Click here to view https://app.redchirp.com/app/integrations/crm/e3edc212-b054-4536-acfd-6ff381a3479d/winedirect/47a5c112-a102-da87-cf63-90b3c0b5c3ed</t>
  </si>
  <si>
    <t>$9,388.21</t>
  </si>
  <si>
    <t>Applegate</t>
  </si>
  <si>
    <t>5347 W 3180 S</t>
  </si>
  <si>
    <t>Hurricane</t>
  </si>
  <si>
    <t>84737</t>
  </si>
  <si>
    <t>9497424187</t>
  </si>
  <si>
    <t>jba30@mac.com</t>
  </si>
  <si>
    <t>3/30/1960</t>
  </si>
  <si>
    <t>Suite #140</t>
  </si>
  <si>
    <t>949-742-4187</t>
  </si>
  <si>
    <t>called to put membership on hold 1 year and ship his last 5 orders</t>
  </si>
  <si>
    <t>$7,311.99</t>
  </si>
  <si>
    <t>Jennifer &amp; Daniel</t>
  </si>
  <si>
    <t>Murillo</t>
  </si>
  <si>
    <t>1508 Marion Road</t>
  </si>
  <si>
    <t>Redlands</t>
  </si>
  <si>
    <t>92374</t>
  </si>
  <si>
    <t>9099365969</t>
  </si>
  <si>
    <t>jennmurillo@yahoo.com</t>
  </si>
  <si>
    <t>12/16/1976</t>
  </si>
  <si>
    <t>RedChirp Conversations: Has had conversations with Main Line and Off-site Events.  Click here to view https://app.redchirp.com/app/integrations/crm/e3edc212-b054-4536-acfd-6ff381a3479d/winedirect/e91cc19e-b7b8-2cab-fb2f-9205dbd226d3</t>
  </si>
  <si>
    <t>$1,183.83</t>
  </si>
  <si>
    <t>Carlton</t>
  </si>
  <si>
    <t>25399 The Old Road Apt #11-303</t>
  </si>
  <si>
    <t>Stevenson Ranch</t>
  </si>
  <si>
    <t>91381</t>
  </si>
  <si>
    <t>559-681-7180</t>
  </si>
  <si>
    <t>courtney.carlton@yahoo.com</t>
  </si>
  <si>
    <t>10/27/1995</t>
  </si>
  <si>
    <t>27770 N Entertainment Drive</t>
  </si>
  <si>
    <t>Reservation: 11:30 AM / courtney carlton / 2 people
Details
	Location: Tasting Room
	Date: 06/13/2026
	Time: 11:30 AM
	Guests: 2
	Reservation #: 1324576
	Alt Reservation #: tock-365263687
	Confirmation Code: TOCK-R-TSRSXRZ2
Contact Person
	courtney carlton
	559-681-7180
	courtney.carlton@yahoo.com
Notes: 
	n/a</t>
  </si>
  <si>
    <t>$6,235.25</t>
  </si>
  <si>
    <t>Hugh and Elizabeth</t>
  </si>
  <si>
    <t>Ekberg</t>
  </si>
  <si>
    <t>224 Abbotsford Road</t>
  </si>
  <si>
    <t>52403</t>
  </si>
  <si>
    <t>515-707-3999</t>
  </si>
  <si>
    <t>hbekberg@gmail.com</t>
  </si>
  <si>
    <t>12/25/1965</t>
  </si>
  <si>
    <t>Hugh</t>
  </si>
  <si>
    <t>MTG Fasteners Inc. C/O Hugh Ekberg</t>
  </si>
  <si>
    <t>635 51st Street</t>
  </si>
  <si>
    <t>Marion</t>
  </si>
  <si>
    <t>52302</t>
  </si>
  <si>
    <t>RedChirp Conversations: Has had conversations with Main Line and Off-site Events.  Click here to view https://app.redchirp.com/app/integrations/crm/e3edc212-b054-4536-acfd-6ff381a3479d/winedirect/142fdf61-9d17-bf66-7019-a9903bd62d7d</t>
  </si>
  <si>
    <t>$8,068.40</t>
  </si>
  <si>
    <t>Kalan</t>
  </si>
  <si>
    <t>5743 S Kearney Street</t>
  </si>
  <si>
    <t>303-912-3880</t>
  </si>
  <si>
    <t>peter.kalan@comcast.net</t>
  </si>
  <si>
    <t>10/18/1959</t>
  </si>
  <si>
    <t>8547 East Arapahoe Road</t>
  </si>
  <si>
    <t>Suite J</t>
  </si>
  <si>
    <t>80112</t>
  </si>
  <si>
    <t>(303) 912-3880</t>
  </si>
  <si>
    <t>emailed to skip fall-Thanks for reaching out.   Keep my membership on hold and I'm going to pass on buying wine in this allocation.   Our alcohol consumption is currently limited.  I know this is a great year for wine but I have to pass.</t>
  </si>
  <si>
    <t>$7,371.23</t>
  </si>
  <si>
    <t>Tom &amp; Trisha</t>
  </si>
  <si>
    <t>7600 Landmark Way</t>
  </si>
  <si>
    <t>#807</t>
  </si>
  <si>
    <t>Greenwood Villiage</t>
  </si>
  <si>
    <t>3038073528</t>
  </si>
  <si>
    <t>Tom.lee@nmrk.com</t>
  </si>
  <si>
    <t>6/25/1957</t>
  </si>
  <si>
    <t>RedChirp Conversations: Has had conversations with Main Line and Off-site Events.  Click here to view https://app.redchirp.com/app/integrations/crm/e3edc212-b054-4536-acfd-6ff381a3479d/winedirect/8932407d-9c19-2ad6-3f80-549cf278954a</t>
  </si>
  <si>
    <t>$7,092.01</t>
  </si>
  <si>
    <t>Hayward</t>
  </si>
  <si>
    <t>322 Oak Grove Court</t>
  </si>
  <si>
    <t>19255801733</t>
  </si>
  <si>
    <t>mhayward@calmeddevices.com</t>
  </si>
  <si>
    <t>7/6/1957</t>
  </si>
  <si>
    <t>Reservation: 11:30 AM / Mark Hayward / 2 people
Details
	Location: Tasting Room
	Date: 07/06/2026
	Time: 11:30 AM
	Guests: 2
	Reservation #: 1352730
	Alt Reservation #: tock-367641799
	Confirmation Code: TOCK-R-N9L133ND
Contact Person
	Mark Hayward
	925-580-1733
	mhayward@calmeddevices.com
Notes: 
	Celebrating Birthday</t>
  </si>
  <si>
    <t>$11,037.06</t>
  </si>
  <si>
    <t>Eleanor</t>
  </si>
  <si>
    <t>Cannady</t>
  </si>
  <si>
    <t>2516 Glenmorrie Dr</t>
  </si>
  <si>
    <t>9719988055</t>
  </si>
  <si>
    <t>elliecan@msn.com</t>
  </si>
  <si>
    <t>9/16/1961</t>
  </si>
  <si>
    <t>Reservation: 4:00 PM / Samuel Cannady / 4 people
Details
	Location: Tasting Room
	Date: 08/04/2026
	Time: 4:00 PM
	Guests: 4
	Reservation #: 1362190
	Alt Reservation #: tock-368337125
	Confirmation Code: TOCK-R-A72RYEUX
Contact Person
	Samuel Cannady
	971-998-8055
	elliecan@msn.com
Notes: 
	n/a</t>
  </si>
  <si>
    <t>$7,141.21</t>
  </si>
  <si>
    <t>Cullinan</t>
  </si>
  <si>
    <t>56495 Mountain View Drive</t>
  </si>
  <si>
    <t>818-825-5000</t>
  </si>
  <si>
    <t>briancullinan@hotmail.com</t>
  </si>
  <si>
    <t>10/7/1959</t>
  </si>
  <si>
    <t>called to go on hold again- told him one more year. They are still building their house and it should be done next year -AK</t>
  </si>
  <si>
    <t>$5,354.45</t>
  </si>
  <si>
    <t>Mandap</t>
  </si>
  <si>
    <t>9836 Vidor Drive</t>
  </si>
  <si>
    <t># 302</t>
  </si>
  <si>
    <t>90035</t>
  </si>
  <si>
    <t>3104223861</t>
  </si>
  <si>
    <t>emandap11@gmail.com</t>
  </si>
  <si>
    <t>10/3/1962</t>
  </si>
  <si>
    <t>called to skip Spring, wants to renew this Fall</t>
  </si>
  <si>
    <t>$6,993.75</t>
  </si>
  <si>
    <t>8 Signature Ct</t>
  </si>
  <si>
    <t>Heath</t>
  </si>
  <si>
    <t>75032</t>
  </si>
  <si>
    <t>214-531-8571</t>
  </si>
  <si>
    <t>drjay1958@gmail.com</t>
  </si>
  <si>
    <t>RedChirp Conversations: Has had conversations with Main Line and Off-site Events.  Click here to view https://app.redchirp.com/app/integrations/crm/e3edc212-b054-4536-acfd-6ff381a3479d/winedirect/340e5370-99f8-2b5e-0555-24e2e953d70d</t>
  </si>
  <si>
    <t>$7,533.66</t>
  </si>
  <si>
    <t>Egerton</t>
  </si>
  <si>
    <t>9860 Proud Clarion Street</t>
  </si>
  <si>
    <t>89178</t>
  </si>
  <si>
    <t>702-349-6819</t>
  </si>
  <si>
    <t>bafuhs@gmail.com</t>
  </si>
  <si>
    <t>9/24/1979</t>
  </si>
  <si>
    <t>Walgreen's</t>
  </si>
  <si>
    <t>8582 Blue Diamond Road</t>
  </si>
  <si>
    <t>(702) 349-6819</t>
  </si>
  <si>
    <t>RedChirp Conversations: Has had conversations with Main Line and Off-site Events.  Click here to view https://app.redchirp.com/app/integrations/crm/e3edc212-b054-4536-acfd-6ff381a3479d/winedirect/4be1d99d-e716-fa41-4bbe-59a6e0633a21</t>
  </si>
  <si>
    <t>$4,028.52</t>
  </si>
  <si>
    <t>Kepple</t>
  </si>
  <si>
    <t>1948 Oceanview Dr</t>
  </si>
  <si>
    <t>Tierra Verde</t>
  </si>
  <si>
    <t>33715</t>
  </si>
  <si>
    <t>9738194367</t>
  </si>
  <si>
    <t>paul.r.kepple@gmail.com</t>
  </si>
  <si>
    <t>7/20/1966</t>
  </si>
  <si>
    <t>RedChirp Conversations: Has had conversations with Main Line and Off-site Events.  Click here to view https://app.redchirp.com/app/integrations/crm/e3edc212-b054-4536-acfd-6ff381a3479d/winedirect/bf4a22da-e29f-85cb-eaf5-e63311e6460d</t>
  </si>
  <si>
    <t>$12,240.62</t>
  </si>
  <si>
    <t>Dennis (DINO)</t>
  </si>
  <si>
    <t>PAREDES</t>
  </si>
  <si>
    <t>2431 Karli Drive</t>
  </si>
  <si>
    <t>89102</t>
  </si>
  <si>
    <t>323-841-0013</t>
  </si>
  <si>
    <t>dino@sheltermusic.com</t>
  </si>
  <si>
    <t>1/30/1966</t>
  </si>
  <si>
    <t>Order Not Picked Up; (OP Order# 74446) Import Order# 136328: 2022 Aspire (Qty:3)</t>
  </si>
  <si>
    <t>$9,540.74</t>
  </si>
  <si>
    <t>Jared &amp; Cory</t>
  </si>
  <si>
    <t>Roberts</t>
  </si>
  <si>
    <t>Roberts Sales Co</t>
  </si>
  <si>
    <t>18076 South 204th Street</t>
  </si>
  <si>
    <t>Gretna</t>
  </si>
  <si>
    <t>68028</t>
  </si>
  <si>
    <t>4022908075</t>
  </si>
  <si>
    <t>jr40713@windstream.net</t>
  </si>
  <si>
    <t>5/29/1972</t>
  </si>
  <si>
    <t>Quinn Insurance Inc</t>
  </si>
  <si>
    <t>11815 M Street</t>
  </si>
  <si>
    <t>68137</t>
  </si>
  <si>
    <t>(402) 891-1234</t>
  </si>
  <si>
    <t>croberts@quinninsurance.com</t>
  </si>
  <si>
    <t>Live in Omaha and viit Paso every summer to stay with WLMs Anne and Matt Wilson. Anne and Matt typically come to taste with them and live in Templeton. Matt s a drummer in the band Way out West. -SW</t>
  </si>
  <si>
    <t>$4,985.20</t>
  </si>
  <si>
    <t>Chris &amp; Jen</t>
  </si>
  <si>
    <t>Willoughby</t>
  </si>
  <si>
    <t>700 Del Valle</t>
  </si>
  <si>
    <t>Aptos</t>
  </si>
  <si>
    <t>95003</t>
  </si>
  <si>
    <t>831-750-0702</t>
  </si>
  <si>
    <t>jentwillo@gmail.com</t>
  </si>
  <si>
    <t>RedChirp Conversations: Has had conversations with 833-694-5846, Main Line, and Off-site Events.  Click here to view https://app.redchirp.com/app/integrations/crm/e3edc212-b054-4536-acfd-6ff381a3479d/winedirect/8dd02d7b-956c-6f77-16db-3ff1b99df32e</t>
  </si>
  <si>
    <t>$10,763.82</t>
  </si>
  <si>
    <t>Jay and Darlene</t>
  </si>
  <si>
    <t>Te Velde</t>
  </si>
  <si>
    <t>6350 Avenue 328</t>
  </si>
  <si>
    <t>5597305850</t>
  </si>
  <si>
    <t>dartv@live.com</t>
  </si>
  <si>
    <t>4/2/1965</t>
  </si>
  <si>
    <t>RedChirp Conversations: Has had conversations with Main Line and Off-site Events.  Click here to view https://app.redchirp.com/app/integrations/crm/e3edc212-b054-4536-acfd-6ff381a3479d/winedirect/bfbf0288-c239-a9f6-2032-dcf5ccf2d9b2</t>
  </si>
  <si>
    <t>$8,492.59</t>
  </si>
  <si>
    <t>Candice &amp; Steve</t>
  </si>
  <si>
    <t>74014 Via Vittorio</t>
  </si>
  <si>
    <t>3109945567</t>
  </si>
  <si>
    <t>candiceinthedesert@yahoo.com</t>
  </si>
  <si>
    <t>RedChirp Conversations: Has had conversations with Main Line and Off-site Events.  Click here to view https://app.redchirp.com/app/integrations/crm/e3edc212-b054-4536-acfd-6ff381a3479d/winedirect/1ce56789-ad5c-8227-0038-b722d818b4c0</t>
  </si>
  <si>
    <t>$3,793.35</t>
  </si>
  <si>
    <t>18163 Corte De Aceitunos</t>
  </si>
  <si>
    <t>650-678-4407</t>
  </si>
  <si>
    <t>cjoseph054@gmail.com</t>
  </si>
  <si>
    <t>7/28/1950</t>
  </si>
  <si>
    <t>Came to BLD 2025.:</t>
  </si>
  <si>
    <t>$13,150.07</t>
  </si>
  <si>
    <t>Currie</t>
  </si>
  <si>
    <t>5343 Reese Rd</t>
  </si>
  <si>
    <t>craigcurrie@mac.com</t>
  </si>
  <si>
    <t>12/6/1971</t>
  </si>
  <si>
    <t>5343 Reese Road</t>
  </si>
  <si>
    <t>310-699-2787</t>
  </si>
  <si>
    <t>RedChirp Conversations: Has had conversations with 833-694-5846, Main Line, and Off-site Events.  Click here to view https://app.redchirp.com/app/integrations/crm/e3edc212-b054-4536-acfd-6ff381a3479d/winedirect/8a65dd1f-e5f9-c373-7f02-eb97f1222693</t>
  </si>
  <si>
    <t>$8,558.26</t>
  </si>
  <si>
    <t>Farina</t>
  </si>
  <si>
    <t>79 Puritan Lane</t>
  </si>
  <si>
    <t>Swampscott</t>
  </si>
  <si>
    <t>01907</t>
  </si>
  <si>
    <t>6174602995</t>
  </si>
  <si>
    <t>johndfarinajr@gmail.com</t>
  </si>
  <si>
    <t>1/21/1964</t>
  </si>
  <si>
    <t>RedChirp Conversations: Has had conversations with Main Line and Off-site Events.  Click here to view https://app.redchirp.com/app/integrations/crm/e3edc212-b054-4536-acfd-6ff381a3479d/winedirect/b3267067-e981-f162-123d-e144b780d0b0</t>
  </si>
  <si>
    <t>$8,392.09</t>
  </si>
  <si>
    <t>Kamauff</t>
  </si>
  <si>
    <t>7500 East McCormick Parkway</t>
  </si>
  <si>
    <t>#40</t>
  </si>
  <si>
    <t>4438389736</t>
  </si>
  <si>
    <t>jkamauff@gmail.com</t>
  </si>
  <si>
    <t>12/19/1956</t>
  </si>
  <si>
    <t>602-883-4905</t>
  </si>
  <si>
    <t>RedChirp Conversations: Has had conversations with Main Line and Off-site Events.  Click here to view https://app.redchirp.com/app/integrations/crm/e3edc212-b054-4536-acfd-6ff381a3479d/winedirect/8d03555a-9d90-e8ab-95ff-c4c2a25d13d5</t>
  </si>
  <si>
    <t>$7,918.93</t>
  </si>
  <si>
    <t>Cabrales</t>
  </si>
  <si>
    <t>5 Cramden Dr</t>
  </si>
  <si>
    <t>831-238-8263</t>
  </si>
  <si>
    <t>cabrales@pacifier.com</t>
  </si>
  <si>
    <t>7/10/1962</t>
  </si>
  <si>
    <t>RedChirp Conversations: Has had conversations with Main Line and Off-site Events.  Click here to view https://app.redchirp.com/app/integrations/crm/e3edc212-b054-4536-acfd-6ff381a3479d/winedirect/614ba5ce-e8ab-b919-a1a9-f310eb9877ac</t>
  </si>
  <si>
    <t>$10,561.24</t>
  </si>
  <si>
    <t>Emily and Jeremy</t>
  </si>
  <si>
    <t>Jeffries</t>
  </si>
  <si>
    <t>177 Aviation Street</t>
  </si>
  <si>
    <t>Shafter</t>
  </si>
  <si>
    <t>93263</t>
  </si>
  <si>
    <t>6613038424</t>
  </si>
  <si>
    <t>ekjeffries@gmail.com</t>
  </si>
  <si>
    <t>1/11/1985</t>
  </si>
  <si>
    <t>10401 Fenwick Island Drive</t>
  </si>
  <si>
    <t>RedChirp Conversations: Has had conversations with Main Line and Off-site Events.  Click here to view https://app.redchirp.com/app/integrations/crm/e3edc212-b054-4536-acfd-6ff381a3479d/winedirect/bd130561-e94c-bbfd-aa24-4f5851de75b6</t>
  </si>
  <si>
    <t>$2,158.63</t>
  </si>
  <si>
    <t>Ewart</t>
  </si>
  <si>
    <t>6802 Hodges Ferry Road</t>
  </si>
  <si>
    <t>Knoxville</t>
  </si>
  <si>
    <t>37920</t>
  </si>
  <si>
    <t>19495105043</t>
  </si>
  <si>
    <t>brandonewart@icloud.com</t>
  </si>
  <si>
    <t>11/18/1981</t>
  </si>
  <si>
    <t>decided to take 3 wines still</t>
  </si>
  <si>
    <t>$9,121.73</t>
  </si>
  <si>
    <t>Freed</t>
  </si>
  <si>
    <t>707 Contour Dr.</t>
  </si>
  <si>
    <t>78212</t>
  </si>
  <si>
    <t>210-573-6168</t>
  </si>
  <si>
    <t>chrlfreed@gmail.com</t>
  </si>
  <si>
    <t>8/15/1960</t>
  </si>
  <si>
    <t>WAFCO, Inc</t>
  </si>
  <si>
    <t>1920 Nacogdoches Road</t>
  </si>
  <si>
    <t>#202</t>
  </si>
  <si>
    <t>78209</t>
  </si>
  <si>
    <t>(210) 573-6168</t>
  </si>
  <si>
    <t>billy@nuecespartners.com</t>
  </si>
  <si>
    <t>RedChirp Conversations: Has had conversations with Main Line and Off-site Events.  Click here to view https://app.redchirp.com/app/integrations/crm/e3edc212-b054-4536-acfd-6ff381a3479d/winedirect/9620bdf3-92f1-7666-f130-aabcd820610b</t>
  </si>
  <si>
    <t>$7,316.88</t>
  </si>
  <si>
    <t>Baxter</t>
  </si>
  <si>
    <t>Axr winery</t>
  </si>
  <si>
    <t>3200 Soscol Ave</t>
  </si>
  <si>
    <t>Apt 142</t>
  </si>
  <si>
    <t>7139247516</t>
  </si>
  <si>
    <t>kjb2181@yahoo.com</t>
  </si>
  <si>
    <t>6/30/1978</t>
  </si>
  <si>
    <t>3199 St Helena Hwy N</t>
  </si>
  <si>
    <t>St Helena</t>
  </si>
  <si>
    <t>94574</t>
  </si>
  <si>
    <t>713-924-7516</t>
  </si>
  <si>
    <t>asked to go on hold 1 yr</t>
  </si>
  <si>
    <t>$3,587.17</t>
  </si>
  <si>
    <t>Stenroos</t>
  </si>
  <si>
    <t>27264 Rosemont Lane</t>
  </si>
  <si>
    <t>91354</t>
  </si>
  <si>
    <t>6616450796</t>
  </si>
  <si>
    <t>stenroos2@yahoo.com</t>
  </si>
  <si>
    <t>8/10/1980</t>
  </si>
  <si>
    <t>decided to just skip fall instead of fully cancel- please keep BL status and offer spring wines for this year -Ak</t>
  </si>
  <si>
    <t>$8,439.56</t>
  </si>
  <si>
    <t>HOWARD &amp; PAULA</t>
  </si>
  <si>
    <t>ROSS</t>
  </si>
  <si>
    <t>12603 CRESTED BUTTE AVENUE</t>
  </si>
  <si>
    <t>BOYNTON BEACH</t>
  </si>
  <si>
    <t>305-807-9098</t>
  </si>
  <si>
    <t>HROSS2450@MAC.COM</t>
  </si>
  <si>
    <t>8/8/1948</t>
  </si>
  <si>
    <t>10110 Lyons Road</t>
  </si>
  <si>
    <t>RedChirp Conversations: Has had conversations with Main Line and Off-site Events.  Click here to view https://app.redchirp.com/app/integrations/crm/e3edc212-b054-4536-acfd-6ff381a3479d/winedirect/243fd3ce-d488-34f2-2ea5-0dbba025971f</t>
  </si>
  <si>
    <t>$7,874.45</t>
  </si>
  <si>
    <t>Piszyk</t>
  </si>
  <si>
    <t>1019 Mammoth Way</t>
  </si>
  <si>
    <t>714-235-4109</t>
  </si>
  <si>
    <t>djpiszyk@aol.com</t>
  </si>
  <si>
    <t>3/8/1952</t>
  </si>
  <si>
    <t>7145791429</t>
  </si>
  <si>
    <t>RedChirp Conversations: Has had conversations with Main Line and Off-site Events.  Click here to view https://app.redchirp.com/app/integrations/crm/e3edc212-b054-4536-acfd-6ff381a3479d/winedirect/29ae25be-e83b-56f5-cac5-4933a2bddb5c</t>
  </si>
  <si>
    <t>$7,620.31</t>
  </si>
  <si>
    <t>ELLEN</t>
  </si>
  <si>
    <t>NEUMARK</t>
  </si>
  <si>
    <t>89 Chancellor Place</t>
  </si>
  <si>
    <t>510-872-3466</t>
  </si>
  <si>
    <t>neumarkellen@gmail.com</t>
  </si>
  <si>
    <t>3/26/1957</t>
  </si>
  <si>
    <t>Ellen and Dan</t>
  </si>
  <si>
    <t>Neumark</t>
  </si>
  <si>
    <t>3167 College Avenue</t>
  </si>
  <si>
    <t>5108723466</t>
  </si>
  <si>
    <t>RedChirp Conversations: Has had conversations with Main Line and Off-site Events.  Click here to view https://app.redchirp.com/app/integrations/crm/e3edc212-b054-4536-acfd-6ff381a3479d/winedirect/ebb6ec15-feaa-6dc5-62de-26e01e8226ea</t>
  </si>
  <si>
    <t>$9,460.02</t>
  </si>
  <si>
    <t>47 West Cooke Road</t>
  </si>
  <si>
    <t>43214</t>
  </si>
  <si>
    <t>614-560-9078</t>
  </si>
  <si>
    <t>djclark@vorys.com</t>
  </si>
  <si>
    <t>2/8/1977</t>
  </si>
  <si>
    <t>Vorys</t>
  </si>
  <si>
    <t>52 East Gay Street</t>
  </si>
  <si>
    <t>614-464-6400</t>
  </si>
  <si>
    <t>RedChirp Conversations: Has had conversations with 833-694-5846, Main Line, and Off-site Events.  Click here to view https://app.redchirp.com/app/integrations/crm/e3edc212-b054-4536-acfd-6ff381a3479d/winedirect/2d30a6d3-fd16-0be6-b1dd-bf3d6e585620</t>
  </si>
  <si>
    <t>$8,372.27</t>
  </si>
  <si>
    <t>Muffley</t>
  </si>
  <si>
    <t>2480 Quincy Way</t>
  </si>
  <si>
    <t>303-808-2356</t>
  </si>
  <si>
    <t>kimmuffley@gmail.com</t>
  </si>
  <si>
    <t>7/21/1965</t>
  </si>
  <si>
    <t>118045 for Tim &amp; Kim Muffley picked up by Larry Mathias on 8/13/24- NR:</t>
  </si>
  <si>
    <t>$10,736.37</t>
  </si>
  <si>
    <t>Willits</t>
  </si>
  <si>
    <t>4738 Rosemont Avenue</t>
  </si>
  <si>
    <t>La Crescenta-Montrose</t>
  </si>
  <si>
    <t>91214</t>
  </si>
  <si>
    <t>4247859400</t>
  </si>
  <si>
    <t>natewillits@hotmail.com</t>
  </si>
  <si>
    <t>7/3/1974</t>
  </si>
  <si>
    <t>emailed to skip spring order -AK:</t>
  </si>
  <si>
    <t>$11,978.51</t>
  </si>
  <si>
    <t>1288 Ballantrae Farm Drive</t>
  </si>
  <si>
    <t>McLean</t>
  </si>
  <si>
    <t>22101</t>
  </si>
  <si>
    <t>8023563299</t>
  </si>
  <si>
    <t>mike.adams88@gmail.com</t>
  </si>
  <si>
    <t>3/6/1962</t>
  </si>
  <si>
    <t>3060 Fort Charles Drive</t>
  </si>
  <si>
    <t>RedChirp Conversations: Has had conversations with Main Line and Off-site Events.  Click here to view https://app.redchirp.com/app/integrations/crm/e3edc212-b054-4536-acfd-6ff381a3479d/winedirect/5ed7f659-a3d0-a8f3-81f1-4ab85aae1204</t>
  </si>
  <si>
    <t>$9,525.07</t>
  </si>
  <si>
    <t>Sparks</t>
  </si>
  <si>
    <t>1401 South Saint Paul Street</t>
  </si>
  <si>
    <t>303-570-2402</t>
  </si>
  <si>
    <t>george.sparks@dmns.org</t>
  </si>
  <si>
    <t>7/25/1948</t>
  </si>
  <si>
    <t>Denver Museum of Nature and Science</t>
  </si>
  <si>
    <t>2001 N Colorado Blvd</t>
  </si>
  <si>
    <t>80205</t>
  </si>
  <si>
    <t>3035702402</t>
  </si>
  <si>
    <t>RedChirp Conversations: Has had conversations with Main Line and Off-site Events.  Click here to view https://app.redchirp.com/app/integrations/crm/e3edc212-b054-4536-acfd-6ff381a3479d/winedirect/611d6426-e0c4-e065-3576-a729e0e2f443</t>
  </si>
  <si>
    <t>$9,262.06</t>
  </si>
  <si>
    <t>Akers</t>
  </si>
  <si>
    <t>2125 East Hawthorne Place</t>
  </si>
  <si>
    <t>3035501877</t>
  </si>
  <si>
    <t>aakers@bisonog.com</t>
  </si>
  <si>
    <t>3/24/1987</t>
  </si>
  <si>
    <t>Bison Oil &amp; Gas</t>
  </si>
  <si>
    <t>518 17th Street</t>
  </si>
  <si>
    <t>Suite 1700</t>
  </si>
  <si>
    <t>303-550-1877</t>
  </si>
  <si>
    <t>RedChirp Conversations: Has had conversations with Main Line and Off-site Events.  Click here to view https://app.redchirp.com/app/integrations/crm/e3edc212-b054-4536-acfd-6ff381a3479d/winedirect/62a58886-d14c-5c4f-cbe2-15278dc91422</t>
  </si>
  <si>
    <t>$9,273.45</t>
  </si>
  <si>
    <t>Tom &amp; Nichole</t>
  </si>
  <si>
    <t>Amberg</t>
  </si>
  <si>
    <t>428 J Street</t>
  </si>
  <si>
    <t>4th Floor</t>
  </si>
  <si>
    <t>8476914166</t>
  </si>
  <si>
    <t>nicholeamberg@gmail.com</t>
  </si>
  <si>
    <t>1/26/1984</t>
  </si>
  <si>
    <t>847-691-4166</t>
  </si>
  <si>
    <t>tom.amberg@gmail.com</t>
  </si>
  <si>
    <t>RedChirp Conversations: Has had conversations with Main Line and Off-site Events.  Click here to view https://app.redchirp.com/app/integrations/crm/e3edc212-b054-4536-acfd-6ff381a3479d/winedirect/f20b9a98-a24a-038d-9c1d-220f6c91c4e6</t>
  </si>
  <si>
    <t>$13,766.01</t>
  </si>
  <si>
    <t>Fredrick</t>
  </si>
  <si>
    <t>Talgorn</t>
  </si>
  <si>
    <t>FMI</t>
  </si>
  <si>
    <t>433 North Camden Drive-Suite 400-125</t>
  </si>
  <si>
    <t>90210</t>
  </si>
  <si>
    <t>323-791-7088</t>
  </si>
  <si>
    <t>talgorn@gmail.com</t>
  </si>
  <si>
    <t>7/2/1961</t>
  </si>
  <si>
    <t>Frederic</t>
  </si>
  <si>
    <t>3855 latrobe Street</t>
  </si>
  <si>
    <t>90031</t>
  </si>
  <si>
    <t>Reservation: 11:30 AM / Frederic Talgorn / 3 people
Details
	Location: Tasting Room
	Date: 05/31/2026
	Time: 11:30 AM
	Guests: 3
	Reservation #: 1313972
	Alt Reservation #: tock-364285009
	Confirmation Code: TOCK-R-QT9N3NFB
Contact Person
	Frederic Talgorn
	323-791-7088
	talgorn@gmail.com
Notes: 
	n/a</t>
  </si>
  <si>
    <t>$8,821.71</t>
  </si>
  <si>
    <t>Sarah and Chris</t>
  </si>
  <si>
    <t>318 W Lincoln Avenue</t>
  </si>
  <si>
    <t>630-987-2892</t>
  </si>
  <si>
    <t>sarahbradley27@gmail.com</t>
  </si>
  <si>
    <t>7/10/1958</t>
  </si>
  <si>
    <t>RedChirp Conversations: Has had conversations with Main Line and Off-site Events.  Click here to view https://app.redchirp.com/app/integrations/crm/e3edc212-b054-4536-acfd-6ff381a3479d/winedirect/5755f4a0-a49c-dc42-44a3-5b2f3308b995</t>
  </si>
  <si>
    <t>$7,245.75</t>
  </si>
  <si>
    <t>Ramandeep</t>
  </si>
  <si>
    <t>Mattu</t>
  </si>
  <si>
    <t>200 Hoover Avenue</t>
  </si>
  <si>
    <t>#1411</t>
  </si>
  <si>
    <t>89101</t>
  </si>
  <si>
    <t>925-872-6882</t>
  </si>
  <si>
    <t>ramandeep.mattu@gmail.com</t>
  </si>
  <si>
    <t>9/10/1991</t>
  </si>
  <si>
    <t>Reservation: 4:00 PM / Ramandeep Mattu / 4 people
Details
	Location: Tasting Room
	Date: 07/03/2026
	Time: 4:00 PM
	Guests: 4
	Reservation #: 1285070
	Alt Reservation #: tock-361911635
	Confirmation Code: TOCK-R-E41ZOV39
Contact Person
	Ramandeep Mattu
	925-872-6882
	ramandeep.mattu@gmail.com
Notes: 
	n/a</t>
  </si>
  <si>
    <t>$10,616.52</t>
  </si>
  <si>
    <t>362 Bachman Ave</t>
  </si>
  <si>
    <t>LOS GATOS</t>
  </si>
  <si>
    <t>408-499-0352</t>
  </si>
  <si>
    <t>jeff@jbcmlg.com</t>
  </si>
  <si>
    <t>11/26/1954</t>
  </si>
  <si>
    <t>RedChirp Conversations: Has had conversations with Main Line and Off-site Events.  Click here to view https://app.redchirp.com/app/integrations/crm/e3edc212-b054-4536-acfd-6ff381a3479d/winedirect/f598338b-9117-67de-b1d5-f6338c8eb677</t>
  </si>
  <si>
    <t>$10,520.97</t>
  </si>
  <si>
    <t>Irvin</t>
  </si>
  <si>
    <t>5701 W HOOVER PL</t>
  </si>
  <si>
    <t>80123</t>
  </si>
  <si>
    <t>5408183885</t>
  </si>
  <si>
    <t>jessetirvin@gmail.com</t>
  </si>
  <si>
    <t>4/24/1986</t>
  </si>
  <si>
    <t>JESSE</t>
  </si>
  <si>
    <t>IRVIN</t>
  </si>
  <si>
    <t>Bison Oil &amp; Gas IV, LLC</t>
  </si>
  <si>
    <t>518 17th Street Suite 1800</t>
  </si>
  <si>
    <t>7203705494</t>
  </si>
  <si>
    <t>jirvin@bisonog.com</t>
  </si>
  <si>
    <t>RedChirp Conversations: Has had conversations with Main Line and Off-site Events.  Click here to view https://app.redchirp.com/app/integrations/crm/e3edc212-b054-4536-acfd-6ff381a3479d/winedirect/0287cf07-9937-b513-c610-96238e83c9f0</t>
  </si>
  <si>
    <t>$7,397.35</t>
  </si>
  <si>
    <t>Lupo</t>
  </si>
  <si>
    <t>Parker House Furniture</t>
  </si>
  <si>
    <t>5200 E. Airport Drive</t>
  </si>
  <si>
    <t>Suite B</t>
  </si>
  <si>
    <t>Ontario</t>
  </si>
  <si>
    <t>91761</t>
  </si>
  <si>
    <t>626-926-6344</t>
  </si>
  <si>
    <t>chris@parker-house.com</t>
  </si>
  <si>
    <t>9/22/1976</t>
  </si>
  <si>
    <t>On hold until next fall, cellar is overflowing -AK</t>
  </si>
  <si>
    <t>$9,908.99</t>
  </si>
  <si>
    <t>Aurelia</t>
  </si>
  <si>
    <t>Espinoza</t>
  </si>
  <si>
    <t>801 South Center Street</t>
  </si>
  <si>
    <t>92373</t>
  </si>
  <si>
    <t>617-851-2873</t>
  </si>
  <si>
    <t>aureliarene@gmail.com</t>
  </si>
  <si>
    <t>9/11/1976</t>
  </si>
  <si>
    <t>emailed back to hold 1 yr instead- plz offer comp tastings while on hold. Also told her we could potentially get her in for bld but tix will go to active members first</t>
  </si>
  <si>
    <t>$8,179.30</t>
  </si>
  <si>
    <t>Eckford</t>
  </si>
  <si>
    <t>34 Channing Street NW</t>
  </si>
  <si>
    <t>#3</t>
  </si>
  <si>
    <t>601-316-2794</t>
  </si>
  <si>
    <t>n_eckford@yahoo.com</t>
  </si>
  <si>
    <t>7/3/1977</t>
  </si>
  <si>
    <t>34 Channing St. NW Unit 3</t>
  </si>
  <si>
    <t>RedChirp Conversations: Has had conversations with Main Line and Off-site Events.  Click here to view https://app.redchirp.com/app/integrations/crm/e3edc212-b054-4536-acfd-6ff381a3479d/winedirect/fe887c32-fca6-f1fc-0539-ab7ad38d5477</t>
  </si>
  <si>
    <t>$7,791.24</t>
  </si>
  <si>
    <t>Antoinette</t>
  </si>
  <si>
    <t>Cauzza</t>
  </si>
  <si>
    <t>7809 Jill Jean Avenue</t>
  </si>
  <si>
    <t>661-331-2808</t>
  </si>
  <si>
    <t>stevenical@yahoo.com</t>
  </si>
  <si>
    <t>12/21/1962</t>
  </si>
  <si>
    <t>Technically challenged - always has trouble securing tickets to the events, friends with caywoods:</t>
  </si>
  <si>
    <t>$6,496.42</t>
  </si>
  <si>
    <t>Hansen</t>
  </si>
  <si>
    <t>484 Lake Washington Boulevard East</t>
  </si>
  <si>
    <t>98112</t>
  </si>
  <si>
    <t>206-790-8194</t>
  </si>
  <si>
    <t>trevormail01@gmail.com</t>
  </si>
  <si>
    <t>2/14/1991</t>
  </si>
  <si>
    <t>emaield to go on hold- We have absolutely loved being Black Label members, I am writing to kindly request a temporary pause on our membership for the next year or two.
With two young children at home (two years and six months old), we are focusing heavily on family time right now and need a little time to work through our current collection of your wonderful wines.
We fully intend to reactivate our Black Label membership once the timing is right and we have more space in our cellar. Please let me know how we can go about placing our account on hold.
Thank you so much for your understanding and for the excellent experiences weve had with you so far.</t>
  </si>
  <si>
    <t>$12,544.94</t>
  </si>
  <si>
    <t>Matt &amp; Rita</t>
  </si>
  <si>
    <t>Garland</t>
  </si>
  <si>
    <t>18321 South Western Avenue</t>
  </si>
  <si>
    <t>Suite C</t>
  </si>
  <si>
    <t>310-753-7007</t>
  </si>
  <si>
    <t>mgarland5700@gmail.com</t>
  </si>
  <si>
    <t>10/27/1957</t>
  </si>
  <si>
    <t>RedChirp Conversations: Has had conversations with Main Line and Off-site Events.  Click here to view https://app.redchirp.com/app/integrations/crm/e3edc212-b054-4536-acfd-6ff381a3479d/winedirect/3d0004f0-e9ae-3e46-7140-d0435e29f53f</t>
  </si>
  <si>
    <t>$5,756.61</t>
  </si>
  <si>
    <t>Huerta</t>
  </si>
  <si>
    <t>Off the Vine Cellars</t>
  </si>
  <si>
    <t>26651 Cabot Rd</t>
  </si>
  <si>
    <t>9496706399</t>
  </si>
  <si>
    <t>andyhuerta27@gmail.com</t>
  </si>
  <si>
    <t>5/27/1992</t>
  </si>
  <si>
    <t>RedChirp Conversations: Has had conversations with Main Line and Off-site Events.  Click here to view https://app.redchirp.com/app/integrations/crm/e3edc212-b054-4536-acfd-6ff381a3479d/winedirect/d1ef6748-f801-0c45-6906-e002e2da6500</t>
  </si>
  <si>
    <t>$7,779.58</t>
  </si>
  <si>
    <t>Santelik</t>
  </si>
  <si>
    <t>1350 Country Court</t>
  </si>
  <si>
    <t>Libertyville</t>
  </si>
  <si>
    <t>60048</t>
  </si>
  <si>
    <t>8474007561</t>
  </si>
  <si>
    <t>billsantelik@gmail.com</t>
  </si>
  <si>
    <t>5/7/1979</t>
  </si>
  <si>
    <t>skipping fall:</t>
  </si>
  <si>
    <t>$3,169.18</t>
  </si>
  <si>
    <t>Barbra</t>
  </si>
  <si>
    <t>Reed</t>
  </si>
  <si>
    <t>8787 Bay Colony Drive</t>
  </si>
  <si>
    <t>#306</t>
  </si>
  <si>
    <t>34108</t>
  </si>
  <si>
    <t>239-216-7693</t>
  </si>
  <si>
    <t>barbrar98@gmail.com</t>
  </si>
  <si>
    <t>8/16/1967</t>
  </si>
  <si>
    <t>Barbara</t>
  </si>
  <si>
    <t>barbrar@gmail.com</t>
  </si>
  <si>
    <t>RedChirp Conversations: Has had conversations with Main Line and Off-site Events.  Click here to view https://app.redchirp.com/app/integrations/crm/e3edc212-b054-4536-acfd-6ff381a3479d/winedirect/3a57368b-c3b2-8e8f-4be3-81f1d0bd01c9</t>
  </si>
  <si>
    <t>$10,342.69</t>
  </si>
  <si>
    <t>Jennifer &amp; Kelly</t>
  </si>
  <si>
    <t>1401 Grand Ave</t>
  </si>
  <si>
    <t>93103</t>
  </si>
  <si>
    <t>8057290385</t>
  </si>
  <si>
    <t>somerville.jennifer@gmail.com</t>
  </si>
  <si>
    <t>9/22/1974</t>
  </si>
  <si>
    <t>she called to cxl, putting 2 kids through college. Decided to hold 1 yr -AK:</t>
  </si>
  <si>
    <t>$6,504.36</t>
  </si>
  <si>
    <t>Huffmann</t>
  </si>
  <si>
    <t>10385 East Wildcat Trail</t>
  </si>
  <si>
    <t>303-668-7837</t>
  </si>
  <si>
    <t>marchuffman@gmail.com</t>
  </si>
  <si>
    <t>3/27/1970</t>
  </si>
  <si>
    <t>Nordstrom care of Huffman</t>
  </si>
  <si>
    <t>8445 East Diamond Rim Drive</t>
  </si>
  <si>
    <t>RedChirp Conversations: Has had conversations with Main Line and Off-site Events.  Click here to view https://app.redchirp.com/app/integrations/crm/e3edc212-b054-4536-acfd-6ff381a3479d/winedirect/6eb85277-f45e-7b9e-8b60-1a02b12b0b46</t>
  </si>
  <si>
    <t>$10,670.60</t>
  </si>
  <si>
    <t>Pakula</t>
  </si>
  <si>
    <t>2407 Calle Madiera</t>
  </si>
  <si>
    <t>7149253056</t>
  </si>
  <si>
    <t>85targa@cox.net</t>
  </si>
  <si>
    <t>11/1/1957</t>
  </si>
  <si>
    <t>RedChirp Conversations: Has had conversations with Main Line and Off-site Events.  Click here to view https://app.redchirp.com/app/integrations/crm/e3edc212-b054-4536-acfd-6ff381a3479d/winedirect/cd145a46-a3b0-31f3-ca70-b2bac93dc402</t>
  </si>
  <si>
    <t>$7,144.98</t>
  </si>
  <si>
    <t>Kayla</t>
  </si>
  <si>
    <t>Hiller</t>
  </si>
  <si>
    <t>4520 E. Burning Tree loop</t>
  </si>
  <si>
    <t>Flagstaff</t>
  </si>
  <si>
    <t>86004</t>
  </si>
  <si>
    <t>608-295-8724</t>
  </si>
  <si>
    <t>kaykorkhill@gmail.com</t>
  </si>
  <si>
    <t>5/31/1970</t>
  </si>
  <si>
    <t>Realty Executives of Northern AZ attn: Gary Nelson</t>
  </si>
  <si>
    <t>15 East Cherry Avenue</t>
  </si>
  <si>
    <t>86001</t>
  </si>
  <si>
    <t>(928) 773-9300</t>
  </si>
  <si>
    <t>RedChirp Conversations: Has had conversations with Main Line and Off-site Events.  Click here to view https://app.redchirp.com/app/integrations/crm/e3edc212-b054-4536-acfd-6ff381a3479d/winedirect/3ec7ce8d-c4d3-f029-2b3c-9068c39e88a3</t>
  </si>
  <si>
    <t>$11,143.32</t>
  </si>
  <si>
    <t>Tresa</t>
  </si>
  <si>
    <t>Protzman</t>
  </si>
  <si>
    <t>428 Indio Drive</t>
  </si>
  <si>
    <t>Pismo Beach</t>
  </si>
  <si>
    <t>93449</t>
  </si>
  <si>
    <t>323-600-4623</t>
  </si>
  <si>
    <t>protz5@me.com</t>
  </si>
  <si>
    <t>5/13/1964</t>
  </si>
  <si>
    <t>RedChirp Conversations: Has had conversations with 833-694-5846, Main Line, and Off-site Events.  Click here to view https://app.redchirp.com/app/integrations/crm/e3edc212-b054-4536-acfd-6ff381a3479d/winedirect/039957ac-b383-27ab-fb1a-6f5278766351</t>
  </si>
  <si>
    <t>$5,410.25</t>
  </si>
  <si>
    <t>James and Cindy</t>
  </si>
  <si>
    <t>Berkey</t>
  </si>
  <si>
    <t>665 Cypress Hills Drive</t>
  </si>
  <si>
    <t>Bluffton</t>
  </si>
  <si>
    <t>29909</t>
  </si>
  <si>
    <t>412-612-3212</t>
  </si>
  <si>
    <t>berkey2307@gmail.com</t>
  </si>
  <si>
    <t>7/23/1957</t>
  </si>
  <si>
    <t>$5,263.86</t>
  </si>
  <si>
    <t>Chris and Amy</t>
  </si>
  <si>
    <t>Rogers</t>
  </si>
  <si>
    <t>31 Via Fontibre</t>
  </si>
  <si>
    <t>9496062144</t>
  </si>
  <si>
    <t>c2rogers@icloud.com</t>
  </si>
  <si>
    <t>emailed to cxl fall order -We are requesting to please SKIP our Fall 2026 wine shipment. We have a family emergency and our home has been destroyed. Please advise and confirm.</t>
  </si>
  <si>
    <t>$7,534.46</t>
  </si>
  <si>
    <t>Bogue</t>
  </si>
  <si>
    <t>133 Camden Lane</t>
  </si>
  <si>
    <t>MS</t>
  </si>
  <si>
    <t>39110</t>
  </si>
  <si>
    <t>601-940-2437</t>
  </si>
  <si>
    <t>boguea62@gmail.com</t>
  </si>
  <si>
    <t>4/11/1962</t>
  </si>
  <si>
    <t>875 W.  Poplar Ave. Ste 23# - 231</t>
  </si>
  <si>
    <t>Collierville</t>
  </si>
  <si>
    <t>38017</t>
  </si>
  <si>
    <t>(601) 624-9959</t>
  </si>
  <si>
    <t>S/O: Rayna</t>
  </si>
  <si>
    <t>$10,285.02</t>
  </si>
  <si>
    <t>Lowman</t>
  </si>
  <si>
    <t>537 Randolph St</t>
  </si>
  <si>
    <t>Owosso</t>
  </si>
  <si>
    <t>48867</t>
  </si>
  <si>
    <t>989-277-7991</t>
  </si>
  <si>
    <t>bdlowman@yahoo.com</t>
  </si>
  <si>
    <t>6/19/1961</t>
  </si>
  <si>
    <t>RedChirp Conversations: Has had conversations with Main Line and Off-site Events.  Click here to view https://app.redchirp.com/app/integrations/crm/e3edc212-b054-4536-acfd-6ff381a3479d/winedirect/6e11c1c9-029b-d328-bf70-a8440b7bdb38</t>
  </si>
  <si>
    <t>$6,890.13</t>
  </si>
  <si>
    <t>Dana and Pat</t>
  </si>
  <si>
    <t>Cluckey</t>
  </si>
  <si>
    <t>2103 Bayshore Boulevard</t>
  </si>
  <si>
    <t>Unit 1101</t>
  </si>
  <si>
    <t>33606</t>
  </si>
  <si>
    <t>5178814169</t>
  </si>
  <si>
    <t>danacluckey@yahoo.com</t>
  </si>
  <si>
    <t>1/23/1960</t>
  </si>
  <si>
    <t>emailed to cxl, she decided to hold until Fall of 2027 -AK: keeping this fall shipment</t>
  </si>
  <si>
    <t>$6,820.21</t>
  </si>
  <si>
    <t>Suma</t>
  </si>
  <si>
    <t>Mathai</t>
  </si>
  <si>
    <t>15303 Ventura Blvd.</t>
  </si>
  <si>
    <t>3104978896</t>
  </si>
  <si>
    <t>sumamathai@yahoo.com</t>
  </si>
  <si>
    <t>11/24/1974</t>
  </si>
  <si>
    <t>Reservation: 2:30 PM / Suma Mathai / 2 people
Details
	Location: Tasting Room
	Date: 08/27/2026
	Time: 2:30 PM
	Guests: 2
	Reservation #: 1397804
	Alt Reservation #: tock-371105837
	Confirmation Code: TOCK-R-IVEXU6VR
Contact Person
	Suma Mathai
	3104978896
	sumamathai@yahoo.com
Notes: 
	BLM coming off hold. Placed her allocation over the phone with me and will likely add on to the others when she is here. First visit to the estate was in 2022 and she bought 12 bottles, 9 of which were Sagacious. Driving down from Carmel and stopping for lunch before this tasting. ND</t>
  </si>
  <si>
    <t>$5,940.96</t>
  </si>
  <si>
    <t>Don</t>
  </si>
  <si>
    <t>Fiorentino</t>
  </si>
  <si>
    <t>17120 East Hagen Lane</t>
  </si>
  <si>
    <t>Fountain Hills</t>
  </si>
  <si>
    <t>85268</t>
  </si>
  <si>
    <t>602-290-9340</t>
  </si>
  <si>
    <t>donfiorentino@aol.com</t>
  </si>
  <si>
    <t>8/8/1952</t>
  </si>
  <si>
    <t>RedChirp Conversations: Has had conversations with Main Line and Off-site Events.  Click here to view https://app.redchirp.com/app/integrations/crm/e3edc212-b054-4536-acfd-6ff381a3479d/winedirect/cf5bf6a5-f9ae-247d-5ec3-23a53e232a18</t>
  </si>
  <si>
    <t>$9,656.99</t>
  </si>
  <si>
    <t>Brady and Jennifer</t>
  </si>
  <si>
    <t>Smoot</t>
  </si>
  <si>
    <t>4731 Burnet Avenue</t>
  </si>
  <si>
    <t>3107454486</t>
  </si>
  <si>
    <t>bradysmoot@yahoo.com</t>
  </si>
  <si>
    <t>7/14/1973</t>
  </si>
  <si>
    <t>RedChirp Conversations: Has had conversations with Main Line and Off-site Events.  Click here to view https://app.redchirp.com/app/integrations/crm/e3edc212-b054-4536-acfd-6ff381a3479d/winedirect/a36d8582-b299-3343-3975-1e8b40031081</t>
  </si>
  <si>
    <t>$4,250.92</t>
  </si>
  <si>
    <t>5850 East Shields Avenue</t>
  </si>
  <si>
    <t>5592870598</t>
  </si>
  <si>
    <t>gjpinc@yahoo.com</t>
  </si>
  <si>
    <t>4/24/1963</t>
  </si>
  <si>
    <t>RedChirp Conversations: Has had conversations with Main Line and Off-site Events.  Click here to view https://app.redchirp.com/app/integrations/crm/e3edc212-b054-4536-acfd-6ff381a3479d/winedirect/a4716e9f-c7bb-ee89-6c13-e1949b594e1b</t>
  </si>
  <si>
    <t>$4,552.18</t>
  </si>
  <si>
    <t>Shari</t>
  </si>
  <si>
    <t>Gaukroger</t>
  </si>
  <si>
    <t>3458 Filoli Circle</t>
  </si>
  <si>
    <t>858-472-1566</t>
  </si>
  <si>
    <t>S_Gaukroger@hotmail.com</t>
  </si>
  <si>
    <t>11/11/1977</t>
  </si>
  <si>
    <t>RedChirp Conversations: Has had conversations with Main Line and Off-site Events.  Click here to view https://app.redchirp.com/app/integrations/crm/e3edc212-b054-4536-acfd-6ff381a3479d/winedirect/e14536ed-d4b1-f9d1-e24f-f2d6cfa723dd</t>
  </si>
  <si>
    <t>Daniel Simon</t>
  </si>
  <si>
    <t>$7,922.11</t>
  </si>
  <si>
    <t>Nicolas</t>
  </si>
  <si>
    <t>Wiegand</t>
  </si>
  <si>
    <t>21476 Sarahills Court</t>
  </si>
  <si>
    <t>208-579-6334</t>
  </si>
  <si>
    <t>ncwiegand@icloud.com</t>
  </si>
  <si>
    <t>RedChirp Conversations: Has had conversations with 833-694-5846, Main Line, and Off-site Events.  Click here to view https://app.redchirp.com/app/integrations/crm/e3edc212-b054-4536-acfd-6ff381a3479d/winedirect/03a3d81e-df2f-685d-716b-d4e2b550b05e</t>
  </si>
  <si>
    <t>$8,650.47</t>
  </si>
  <si>
    <t>Aldridge</t>
  </si>
  <si>
    <t>1150 Wellington Avenue</t>
  </si>
  <si>
    <t>91103</t>
  </si>
  <si>
    <t>8183592492</t>
  </si>
  <si>
    <t>lawrence.aldridge@yahoo.com</t>
  </si>
  <si>
    <t>2/12/1959</t>
  </si>
  <si>
    <t>Reservation: 11:30 AM / Lawrence Aldridge / 2 people
Details
	Location: Tasting Room
	Date: 08/22/2026
	Time: 11:30 AM
	Guests: 2
	Reservation #: 1398766
	Alt Reservation #: tock-371216910
	Confirmation Code: TOCK-R-C76O1AAV
Contact Person
	Lawrence Aldridge
	818-359-2492
	lawrence.aldridge@yahoo.com
Notes: 
	n/a</t>
  </si>
  <si>
    <t>$5,186.17</t>
  </si>
  <si>
    <t>Sonia</t>
  </si>
  <si>
    <t>Chen</t>
  </si>
  <si>
    <t>2062 Mahuron Circle</t>
  </si>
  <si>
    <t>95133</t>
  </si>
  <si>
    <t>510-953-2223</t>
  </si>
  <si>
    <t>soniachieh@gmail.com</t>
  </si>
  <si>
    <t>1/9/1974</t>
  </si>
  <si>
    <t>RedChirp Conversations: Has had conversations with 833-694-5846, Main Line, and Off-site Events.  Click here to view https://app.redchirp.com/app/integrations/crm/e3edc212-b054-4536-acfd-6ff381a3479d/winedirect/ab4aad6d-a040-7493-46b1-e2462e4e0f92</t>
  </si>
  <si>
    <t>$10,371.28</t>
  </si>
  <si>
    <t>Nusbaum</t>
  </si>
  <si>
    <t>280 Esplanade Drive</t>
  </si>
  <si>
    <t>14610</t>
  </si>
  <si>
    <t>5853292874</t>
  </si>
  <si>
    <t>jbnusbaum@gmail.com</t>
  </si>
  <si>
    <t>7/31/1965</t>
  </si>
  <si>
    <t>Ups store</t>
  </si>
  <si>
    <t>2604 elmwood avenue</t>
  </si>
  <si>
    <t>14618</t>
  </si>
  <si>
    <t>RedChirp Conversations: Has had conversations with Main Line and Off-site Events.  Click here to view https://app.redchirp.com/app/integrations/crm/e3edc212-b054-4536-acfd-6ff381a3479d/winedirect/db8a32fc-c04e-bcaa-c9ab-ee70d911c63b</t>
  </si>
  <si>
    <t>$7,515.67</t>
  </si>
  <si>
    <t>Reid</t>
  </si>
  <si>
    <t>170 E 17th St STE 213</t>
  </si>
  <si>
    <t>949-278-8076</t>
  </si>
  <si>
    <t>kreidins@gmail.com</t>
  </si>
  <si>
    <t>4/30/1982</t>
  </si>
  <si>
    <t>1610 Ponderosa St</t>
  </si>
  <si>
    <t>9492788076</t>
  </si>
  <si>
    <t>kenkerrireid@gmail.com</t>
  </si>
  <si>
    <t>called and really wanted cab- got a 2019 last release -AK:</t>
  </si>
  <si>
    <t>$3,463.40</t>
  </si>
  <si>
    <t>Barnett</t>
  </si>
  <si>
    <t>3026 Lake Verna Drive</t>
  </si>
  <si>
    <t>Loveland</t>
  </si>
  <si>
    <t>80538</t>
  </si>
  <si>
    <t>949-456-9229</t>
  </si>
  <si>
    <t>kristinsolo1@gmail.com</t>
  </si>
  <si>
    <t>1/5/1970</t>
  </si>
  <si>
    <t>Herbal Pro</t>
  </si>
  <si>
    <t>1437 North Denver Avenue</t>
  </si>
  <si>
    <t>#251</t>
  </si>
  <si>
    <t>RedChirp Conversations: Has had conversations with 833-694-5846, Main Line, and Off-site Events.  Click here to view https://app.redchirp.com/app/integrations/crm/e3edc212-b054-4536-acfd-6ff381a3479d/winedirect/13d999d2-0b19-69fa-e3ce-437d8edc43b0</t>
  </si>
  <si>
    <t>$11,733.14</t>
  </si>
  <si>
    <t>Muldoon</t>
  </si>
  <si>
    <t>4101 Temhurst Court</t>
  </si>
  <si>
    <t>949-697-1706</t>
  </si>
  <si>
    <t>kjomuldoon@gmail.com</t>
  </si>
  <si>
    <t>1/22/1970</t>
  </si>
  <si>
    <t>Allied Universal Services</t>
  </si>
  <si>
    <t>450 Exchange</t>
  </si>
  <si>
    <t>92602</t>
  </si>
  <si>
    <t>RedChirp Conversations: Has had conversations with 833-694-5846, Main Line, and Off-site Events.  Click here to view https://app.redchirp.com/app/integrations/crm/e3edc212-b054-4536-acfd-6ff381a3479d/winedirect/174b9228-b99d-19ff-d1a9-1b538a153abb</t>
  </si>
  <si>
    <t>$6,818.19</t>
  </si>
  <si>
    <t>Curtis</t>
  </si>
  <si>
    <t>Colon</t>
  </si>
  <si>
    <t>5448 Xerxes Avenue S</t>
  </si>
  <si>
    <t>6125977795</t>
  </si>
  <si>
    <t>curtiscolon@earthlink.net</t>
  </si>
  <si>
    <t>8/3/1968</t>
  </si>
  <si>
    <t>Terra Dek Lighting</t>
  </si>
  <si>
    <t>2000 East Center Circle</t>
  </si>
  <si>
    <t>55441</t>
  </si>
  <si>
    <t>612-597-7795</t>
  </si>
  <si>
    <t>RedChirp Conversations: Has had conversations with Main Line and Off-site Events.  Click here to view https://app.redchirp.com/app/integrations/crm/e3edc212-b054-4536-acfd-6ff381a3479d/winedirect/dad1abdf-bf4d-7dbd-b4d7-8dab9a025221</t>
  </si>
  <si>
    <t>$13,545.43</t>
  </si>
  <si>
    <t>Michael and Anne</t>
  </si>
  <si>
    <t>Grabowski</t>
  </si>
  <si>
    <t>21263 Prado Circle</t>
  </si>
  <si>
    <t>9092267064</t>
  </si>
  <si>
    <t>uscanne@yahoo.com</t>
  </si>
  <si>
    <t>12/13/1962</t>
  </si>
  <si>
    <t>Dr. Alexandria</t>
  </si>
  <si>
    <t>Arditti</t>
  </si>
  <si>
    <t>Pacific View Dental Group</t>
  </si>
  <si>
    <t>18800 Delaware Street</t>
  </si>
  <si>
    <t>Suite 700</t>
  </si>
  <si>
    <t>909-226-7064</t>
  </si>
  <si>
    <t>RedChirp Conversations: Has had conversations with Main Line and Off-site Events.  Click here to view https://app.redchirp.com/app/integrations/crm/e3edc212-b054-4536-acfd-6ff381a3479d/winedirect/daf58f81-e640-0fd1-24b4-eb11dc50f720</t>
  </si>
  <si>
    <t>$8,673.38</t>
  </si>
  <si>
    <t>478 Wexford Road</t>
  </si>
  <si>
    <t>Valparaiso</t>
  </si>
  <si>
    <t>46385</t>
  </si>
  <si>
    <t>2195103521</t>
  </si>
  <si>
    <t>jwilson@tfwwi.com</t>
  </si>
  <si>
    <t>4/16/1962</t>
  </si>
  <si>
    <t>Joe and Autumn</t>
  </si>
  <si>
    <t>Wilson and Kanda</t>
  </si>
  <si>
    <t>1807 Southeast 8th Street</t>
  </si>
  <si>
    <t>Ocala</t>
  </si>
  <si>
    <t>34471</t>
  </si>
  <si>
    <t>219-510-3521</t>
  </si>
  <si>
    <t>Wife: Annie
Came to Chicago TTR 26</t>
  </si>
  <si>
    <t>$7,729.84</t>
  </si>
  <si>
    <t>Fenzel</t>
  </si>
  <si>
    <t>285 Middaugh Rd</t>
  </si>
  <si>
    <t>Clarendon Hills</t>
  </si>
  <si>
    <t>60514</t>
  </si>
  <si>
    <t>630-880-7241</t>
  </si>
  <si>
    <t>rfenzel1226@comcast.net</t>
  </si>
  <si>
    <t>12/26/1966</t>
  </si>
  <si>
    <t>RedChirp Conversations: Has had conversations with Main Line and Off-site Events.  Click here to view https://app.redchirp.com/app/integrations/crm/e3edc212-b054-4536-acfd-6ff381a3479d/winedirect/e8a27e11-d97d-0587-c740-847f364c9b45</t>
  </si>
  <si>
    <t>$6,198.54</t>
  </si>
  <si>
    <t>346 W Eggleston Ave</t>
  </si>
  <si>
    <t>Elmhurst</t>
  </si>
  <si>
    <t>60126</t>
  </si>
  <si>
    <t>7082057906</t>
  </si>
  <si>
    <t>jackie.barry346@gmail.com</t>
  </si>
  <si>
    <t>8/16/1964</t>
  </si>
  <si>
    <t>Came to TTR 26 Chicago. S/O is Sue Lesniak. Jackie and Sue are FABULOUS and made friends with everyone.</t>
  </si>
  <si>
    <t>$10,748.69</t>
  </si>
  <si>
    <t>Suzanne and Gary</t>
  </si>
  <si>
    <t>Chrisco</t>
  </si>
  <si>
    <t>12969 North Woodburne Avenue</t>
  </si>
  <si>
    <t>Oro Valley</t>
  </si>
  <si>
    <t>85755</t>
  </si>
  <si>
    <t>4083155226</t>
  </si>
  <si>
    <t>food.wine4fun@gmail.com</t>
  </si>
  <si>
    <t>6/16/1949</t>
  </si>
  <si>
    <t>Suzanne</t>
  </si>
  <si>
    <t>7966 North Oracle Road</t>
  </si>
  <si>
    <t>85704</t>
  </si>
  <si>
    <t>408-315-5226</t>
  </si>
  <si>
    <t>RedChirp Conversations: Has had conversations with Main Line and Off-site Events.  Click here to view https://app.redchirp.com/app/integrations/crm/e3edc212-b054-4536-acfd-6ff381a3479d/winedirect/789e9bdc-e8b0-e438-b748-3b3a47c55e1f</t>
  </si>
  <si>
    <t>$6,559.60</t>
  </si>
  <si>
    <t>Tess</t>
  </si>
  <si>
    <t>Otero</t>
  </si>
  <si>
    <t>1543 N 59th St.</t>
  </si>
  <si>
    <t>Milwaukee</t>
  </si>
  <si>
    <t>53208</t>
  </si>
  <si>
    <t>262-227-9819</t>
  </si>
  <si>
    <t>tess.b.otero@gmail.com</t>
  </si>
  <si>
    <t>9/12/1991</t>
  </si>
  <si>
    <t>RedChirp Conversations: Has had conversations with Main Line and Off-site Events.  Click here to view https://app.redchirp.com/app/integrations/crm/e3edc212-b054-4536-acfd-6ff381a3479d/winedirect/80793313-f972-ba8c-b93e-920c6f6e452a</t>
  </si>
  <si>
    <t>$11,182.59</t>
  </si>
  <si>
    <t>Trisha</t>
  </si>
  <si>
    <t>Gibbs</t>
  </si>
  <si>
    <t>1778 Calle Tierra Vista</t>
  </si>
  <si>
    <t>18058442704</t>
  </si>
  <si>
    <t>trishasgibbs@gmail.com</t>
  </si>
  <si>
    <t>1/15/1981</t>
  </si>
  <si>
    <t>RedChirp Conversations: Has had conversations with Main Line and Off-site Events.  Click here to view https://app.redchirp.com/app/integrations/crm/e3edc212-b054-4536-acfd-6ff381a3479d/winedirect/b69f3b96-b258-7dc3-652a-dae1463b9bb2</t>
  </si>
  <si>
    <t>$9,108.95</t>
  </si>
  <si>
    <t>Jamie and Katy</t>
  </si>
  <si>
    <t>Foreword Brand, Inc.</t>
  </si>
  <si>
    <t>5665 Reindeer Place</t>
  </si>
  <si>
    <t>805-245-8705</t>
  </si>
  <si>
    <t>jamie@forewordbrand.com</t>
  </si>
  <si>
    <t>5/29/1975</t>
  </si>
  <si>
    <t>Reservation: 2:30 PM / Jamie Smith / 3 people
Details
	Location: Tasting Room
	Date: 06/06/2026
	Time: 2:30 PM
	Guests: 3
	Reservation #: 1329147
	Alt Reservation #: tock-365623351
	Confirmation Code: TOCK-R-NFJUUY29
Contact Person
	Jamie Smith
	8052458705
	jamie@forewordbrand.com
Notes: 
	p/u</t>
  </si>
  <si>
    <t>$4,240.78</t>
  </si>
  <si>
    <t>Moments By Design</t>
  </si>
  <si>
    <t>610 Paradise Ln</t>
  </si>
  <si>
    <t>8579987988</t>
  </si>
  <si>
    <t>leslie.a.garza@gmail.com</t>
  </si>
  <si>
    <t>12/31/1981</t>
  </si>
  <si>
    <t>Leslie and Michael are awesome. Brought friends, Sean and Suzen to TTR Chicago 26</t>
  </si>
  <si>
    <t>$12,912.20</t>
  </si>
  <si>
    <t>McCormick</t>
  </si>
  <si>
    <t>2021 Allen Pl NW</t>
  </si>
  <si>
    <t>415-347-6251</t>
  </si>
  <si>
    <t>law@mjmccormick.com</t>
  </si>
  <si>
    <t>11/29/1981</t>
  </si>
  <si>
    <t>Therese</t>
  </si>
  <si>
    <t>Scharlemann</t>
  </si>
  <si>
    <t>1929 18th St NW, Ste A</t>
  </si>
  <si>
    <t>C/o BaseCampDC</t>
  </si>
  <si>
    <t>LAW@MJMCCORMICK.COM</t>
  </si>
  <si>
    <t>RedChirp Conversations: Has had conversations with Main Line and Off-site Events.  Click here to view https://app.redchirp.com/app/integrations/crm/e3edc212-b054-4536-acfd-6ff381a3479d/winedirect/4d23122f-bbb5-bdff-5dad-104f2f7e6b22</t>
  </si>
  <si>
    <t>$9,561.91</t>
  </si>
  <si>
    <t>German</t>
  </si>
  <si>
    <t>415 East Colden Avenue</t>
  </si>
  <si>
    <t>90003</t>
  </si>
  <si>
    <t>562-321-7553</t>
  </si>
  <si>
    <t>uclanak40@gmail.com</t>
  </si>
  <si>
    <t>10/7/1988</t>
  </si>
  <si>
    <t>Reservation: 10:00 AM / German Medina Fuentes / 2 people
Details
	Location: Tasting Room
	Date: 07/31/2026
	Time: 10:00 AM
	Guests: 2
	Reservation #: 1389167
	Alt Reservation #: tock-370480279
	Confirmation Code: TOCK-R-8M11Y3IU
Contact Person
	German Medina Fuentes
	562-541-2546
	uclanak40@gmail.com
Notes: 
	BL member with fall order #130852 pickup. Was just accepted to BL this summer. 1st visit was 12/22. Last visit was with SP where they migrated to BLM</t>
  </si>
  <si>
    <t>$6,766.08</t>
  </si>
  <si>
    <t>Jette &amp; Robert</t>
  </si>
  <si>
    <t>Sorensen</t>
  </si>
  <si>
    <t>45932 Raindance Road</t>
  </si>
  <si>
    <t>Fremont</t>
  </si>
  <si>
    <t>94539</t>
  </si>
  <si>
    <t>5103868358</t>
  </si>
  <si>
    <t>jette_sorensen@me.com</t>
  </si>
  <si>
    <t>1/1/1964</t>
  </si>
  <si>
    <t>Reservation: 2:30 PM / Jette Sorensen / 2 people
Details
	Location: Tasting Room
	Date: 06/13/2026
	Time: 2:30 PM
	Guests: 2
	Reservation #: 1332239
	Alt Reservation #: tock-365832121
	Confirmation Code: TOCK-R-CMZN35QL
Contact Person
	Jette Sorensen
	510-386-8358
	jette_sorensen@me.com
Notes: 
	BL mems with 2 pickups</t>
  </si>
  <si>
    <t>$7,590.30</t>
  </si>
  <si>
    <t>Richard &amp; Patti</t>
  </si>
  <si>
    <t>421 22nd Street</t>
  </si>
  <si>
    <t>7146424300</t>
  </si>
  <si>
    <t>richdavis4@verizon.net</t>
  </si>
  <si>
    <t>9/14/1948</t>
  </si>
  <si>
    <t>Called a few days prior to schedule a tasting and we were full (7/2/26). We then were able to accomodate rather than do an unguided and Rich and Patti said it was the best tasting they've had. Super nice folks. Took home their Fall release as well. -SW</t>
  </si>
  <si>
    <t>$8,294.22</t>
  </si>
  <si>
    <t>Mark and Crystal</t>
  </si>
  <si>
    <t>Ozaki</t>
  </si>
  <si>
    <t>PO BOX 1487</t>
  </si>
  <si>
    <t>Lihue</t>
  </si>
  <si>
    <t>96766</t>
  </si>
  <si>
    <t>808-652-6999</t>
  </si>
  <si>
    <t>mozaki808@gmail.com</t>
  </si>
  <si>
    <t>10/3/1969</t>
  </si>
  <si>
    <t>RedChirp Conversations: Has had conversations with Main Line and Off-site Events.  Click here to view https://app.redchirp.com/app/integrations/crm/e3edc212-b054-4536-acfd-6ff381a3479d/winedirect/c3624d2e-e9e6-3e11-ca7f-c77555cd17a9</t>
  </si>
  <si>
    <t>$7,870.16</t>
  </si>
  <si>
    <t>Ku</t>
  </si>
  <si>
    <t>18600 Cottonwood Street</t>
  </si>
  <si>
    <t>916-804-8582</t>
  </si>
  <si>
    <t>jep223@gmail.com</t>
  </si>
  <si>
    <t>2/23/1986</t>
  </si>
  <si>
    <t>RedChirp Conversations: Has had conversations with 833-694-5846, Main Line, and Off-site Events.  Click here to view https://app.redchirp.com/app/integrations/crm/e3edc212-b054-4536-acfd-6ff381a3479d/winedirect/1ff02f61-be97-b7ba-9fc8-304deeb1f598</t>
  </si>
  <si>
    <t>$10,026.23</t>
  </si>
  <si>
    <t>Pontrelli</t>
  </si>
  <si>
    <t>3712 Glenfeliz Blvd</t>
  </si>
  <si>
    <t>310-409-8126</t>
  </si>
  <si>
    <t>ponch99@earthlink.net</t>
  </si>
  <si>
    <t>Reservation: 10:00 AM / John Pontrelli / 4 people
Details
	Location: Tasting Room
	Date: 09/26/2026
	Time: 10:00 AM
	Guests: 4
	Reservation #: 1430230
	Alt Reservation #: tock-373845815
	Confirmation Code: TOCK-R-65NDGN41
Contact Person
	John Pontrelli
	310-409-8126
	ponch99@earthlink.net
Notes: 
	BLM from Los Angeles, bringing 2 pups.  Already picked up fall.</t>
  </si>
  <si>
    <t>$10,351.80</t>
  </si>
  <si>
    <t>6224 Indian Creek Drive</t>
  </si>
  <si>
    <t>76107</t>
  </si>
  <si>
    <t>9407046287</t>
  </si>
  <si>
    <t>hbsullivan@veritasenergyllc.com</t>
  </si>
  <si>
    <t>10165 st.Augustine Avenue</t>
  </si>
  <si>
    <t>Vero Beach</t>
  </si>
  <si>
    <t>940-704-6287</t>
  </si>
  <si>
    <t>RedChirp Conversations: Has had conversations with Main Line and Off-site Events.  Click here to view https://app.redchirp.com/app/integrations/crm/e3edc212-b054-4536-acfd-6ff381a3479d/winedirect/29fde194-e84d-e699-ed00-62ad60f0d258</t>
  </si>
  <si>
    <t>$11,364.59</t>
  </si>
  <si>
    <t>Danny</t>
  </si>
  <si>
    <t>Tenhet</t>
  </si>
  <si>
    <t>25317 rd 84</t>
  </si>
  <si>
    <t>155-968-84505</t>
  </si>
  <si>
    <t>dannytenhet@yahoo.com</t>
  </si>
  <si>
    <t>12/11/1962</t>
  </si>
  <si>
    <t>RedChirp Conversations: Has had conversations with Main Line and Off-site Events.  Click here to view https://app.redchirp.com/app/integrations/crm/e3edc212-b054-4536-acfd-6ff381a3479d/winedirect/92bfc7d8-c2b0-9d34-29c0-fe3437669f9d</t>
  </si>
  <si>
    <t>$12,083.96</t>
  </si>
  <si>
    <t>345 Pollasky Avenue</t>
  </si>
  <si>
    <t>93612</t>
  </si>
  <si>
    <t>559-696-6511</t>
  </si>
  <si>
    <t>brad@byaengineering.com</t>
  </si>
  <si>
    <t>11/7/1973</t>
  </si>
  <si>
    <t>755 Herndon Avenue</t>
  </si>
  <si>
    <t>(559) 696-6511</t>
  </si>
  <si>
    <t>emailed to hold 1 yr -I do not want to purchase any wine at this time.  Are you able to put my membership on hold until further notice?</t>
  </si>
  <si>
    <t>$8,297.60</t>
  </si>
  <si>
    <t>Poulsen</t>
  </si>
  <si>
    <t>1128 Tulip Lane</t>
  </si>
  <si>
    <t>Munster</t>
  </si>
  <si>
    <t>46321</t>
  </si>
  <si>
    <t>4084824922</t>
  </si>
  <si>
    <t>rhpoulsen@gmail.com</t>
  </si>
  <si>
    <t>1/6/1968</t>
  </si>
  <si>
    <t>S/O: George
Came to TTR 26 Chicago</t>
  </si>
  <si>
    <t>$3,255.84</t>
  </si>
  <si>
    <t>1628 Brasada lane</t>
  </si>
  <si>
    <t>626-523-3163</t>
  </si>
  <si>
    <t>jeffmclean5153@gmail.com</t>
  </si>
  <si>
    <t>10/16/1962</t>
  </si>
  <si>
    <t>220 E. Bonita  Ave</t>
  </si>
  <si>
    <t>RedChirp Conversations: Has had conversations with Main Line and Off-site Events.  Click here to view https://app.redchirp.com/app/integrations/crm/e3edc212-b054-4536-acfd-6ff381a3479d/winedirect/263b550b-a23b-74c5-9c8f-ff357f80167c</t>
  </si>
  <si>
    <t>$10,440.25</t>
  </si>
  <si>
    <t>Lilit</t>
  </si>
  <si>
    <t>Asadourian</t>
  </si>
  <si>
    <t>20369 Via Cellini</t>
  </si>
  <si>
    <t>Porter Ranch</t>
  </si>
  <si>
    <t>91326</t>
  </si>
  <si>
    <t>3238077299</t>
  </si>
  <si>
    <t>lilitgaribyan@yahoo.com</t>
  </si>
  <si>
    <t>11/18/1975</t>
  </si>
  <si>
    <t>7 Armenian ladies from LA. They tend to be quite rude and really just wanna take pictures of the beautiful property. She celebrated her 50th birthday.  -SW</t>
  </si>
  <si>
    <t>$4,576.14</t>
  </si>
  <si>
    <t>Kauffman</t>
  </si>
  <si>
    <t>1624 Merian Drive</t>
  </si>
  <si>
    <t>Pleasant Hill</t>
  </si>
  <si>
    <t>94523</t>
  </si>
  <si>
    <t>19253242685</t>
  </si>
  <si>
    <t>kevin.kauffman@gmail.com</t>
  </si>
  <si>
    <t>11/18/1977</t>
  </si>
  <si>
    <t>720 Contra Costa Blvd</t>
  </si>
  <si>
    <t>925-324-2685</t>
  </si>
  <si>
    <t>RedChirp Conversations: Has had conversations with Main Line and Off-site Events.  Click here to view https://app.redchirp.com/app/integrations/crm/e3edc212-b054-4536-acfd-6ff381a3479d/winedirect/cbdd0e88-a907-57a1-9004-fcfd7153e28f</t>
  </si>
  <si>
    <t>$9,434.48</t>
  </si>
  <si>
    <t>Risko</t>
  </si>
  <si>
    <t>16849 Livorno Drive</t>
  </si>
  <si>
    <t>3104065195</t>
  </si>
  <si>
    <t>jen@winesocietyla.com</t>
  </si>
  <si>
    <t>1/9/1992</t>
  </si>
  <si>
    <t>RedChirp Conversations: Has had a conversation with Main Line.  Click here to view https://app.redchirp.com/app/integrations/crm/e3edc212-b054-4536-acfd-6ff381a3479d/winedirect/fdcb06b6-a7cb-ee98-16e3-0ba733be0019</t>
  </si>
  <si>
    <t>$3,866.75</t>
  </si>
  <si>
    <t>Seidner</t>
  </si>
  <si>
    <t>710 South Myrtle Avenue</t>
  </si>
  <si>
    <t>#292</t>
  </si>
  <si>
    <t>6265338312</t>
  </si>
  <si>
    <t>seidnersteve@gmail.com</t>
  </si>
  <si>
    <t>Reservation: 1:00 PM / Steve Seidner / 6 people
Details
	Location: Tasting Room
	Date: 10/05/2026
	Time: 1:00 PM
	Guests: 6
	Reservation #: 1460498
	Alt Reservation #: tock-375926362
	Confirmation Code: TOCK-R-87W21QZV
Contact Person
	Steve Seidner
	626-533-8312
	seidnersteve@gmail.com
Notes: 
	n/a</t>
  </si>
  <si>
    <t>$5,147.22</t>
  </si>
  <si>
    <t>28322 Millwood Road</t>
  </si>
  <si>
    <t>714-814-4909</t>
  </si>
  <si>
    <t>cindymiller7635@gmail.com</t>
  </si>
  <si>
    <t>3/5/1966</t>
  </si>
  <si>
    <t>RedChirp Conversations: Has had conversations with Main Line and Off-site Events.  Click here to view https://app.redchirp.com/app/integrations/crm/e3edc212-b054-4536-acfd-6ff381a3479d/winedirect/31b42ea5-afe0-16bf-4a74-e519b992e3dd</t>
  </si>
  <si>
    <t>$7,792.52</t>
  </si>
  <si>
    <t>Heier</t>
  </si>
  <si>
    <t>1150 South Colony Way</t>
  </si>
  <si>
    <t>STE 3 PMB154</t>
  </si>
  <si>
    <t>99645</t>
  </si>
  <si>
    <t>4807475862</t>
  </si>
  <si>
    <t>mogley.row@gmail.com</t>
  </si>
  <si>
    <t>8/27/1900</t>
  </si>
  <si>
    <t>Wine Vault of The Desert</t>
  </si>
  <si>
    <t>77556 El Dunagan Ct</t>
  </si>
  <si>
    <t>RedChirp Conversations: Has had conversations with 833-694-5846, Main Line, and Off-site Events.  Click here to view https://app.redchirp.com/app/integrations/crm/e3edc212-b054-4536-acfd-6ff381a3479d/winedirect/9127f1dc-0d66-9da0-7e00-1f45f2c8bbcd</t>
  </si>
  <si>
    <t>$9,006.94</t>
  </si>
  <si>
    <t>Catherine &amp; Juvan</t>
  </si>
  <si>
    <t>San Miguel</t>
  </si>
  <si>
    <t>16316 Da Vinci Drive</t>
  </si>
  <si>
    <t>951-712-9236</t>
  </si>
  <si>
    <t>catstravels1970@gmail.com</t>
  </si>
  <si>
    <t>10/18/1968</t>
  </si>
  <si>
    <t>Juvan</t>
  </si>
  <si>
    <t>RedChirp Conversations: Has had conversations with 833-694-5846, Main Line, and Off-site Events.  Click here to view https://app.redchirp.com/app/integrations/crm/e3edc212-b054-4536-acfd-6ff381a3479d/winedirect/fec574c5-d6b7-7871-9ac0-b65ffb9ebd3a</t>
  </si>
  <si>
    <t>$9,165.29</t>
  </si>
  <si>
    <t>Nunn</t>
  </si>
  <si>
    <t>1100 Kelly Road</t>
  </si>
  <si>
    <t>Apex</t>
  </si>
  <si>
    <t>27523</t>
  </si>
  <si>
    <t>9192159720</t>
  </si>
  <si>
    <t>deedee102@aol.com</t>
  </si>
  <si>
    <t>1/2/1953</t>
  </si>
  <si>
    <t>101 Baines Court</t>
  </si>
  <si>
    <t>27511</t>
  </si>
  <si>
    <t>919-215-9720</t>
  </si>
  <si>
    <t>wanted to cxl fall order then OE explained BLs would only be offered to active members so she decided to keep order</t>
  </si>
  <si>
    <t>$10,827.46</t>
  </si>
  <si>
    <t>Mitchell and Becky</t>
  </si>
  <si>
    <t>Troy</t>
  </si>
  <si>
    <t>715 Huerta Verde Rd.</t>
  </si>
  <si>
    <t>Glendora</t>
  </si>
  <si>
    <t>91741</t>
  </si>
  <si>
    <t>818-634-8057</t>
  </si>
  <si>
    <t>mitchtroy@gmail.com</t>
  </si>
  <si>
    <t>11/1/1967</t>
  </si>
  <si>
    <t>RedChirp Conversations: Has had conversations with Main Line and Off-site Events.  Click here to view https://app.redchirp.com/app/integrations/crm/e3edc212-b054-4536-acfd-6ff381a3479d/winedirect/c5e1fffe-b95b-c654-966c-a9602cb2da0e</t>
  </si>
  <si>
    <t>$7,934.02</t>
  </si>
  <si>
    <t>Justin &amp; Kathleen</t>
  </si>
  <si>
    <t>Garman</t>
  </si>
  <si>
    <t>122 Cassia Way</t>
  </si>
  <si>
    <t>89014</t>
  </si>
  <si>
    <t>7024968174</t>
  </si>
  <si>
    <t>justin@gbigc.com</t>
  </si>
  <si>
    <t>3/9/1970</t>
  </si>
  <si>
    <t>RedChirp Conversations: Has had conversations with Main Line and Off-site Events.  Click here to view https://app.redchirp.com/app/integrations/crm/e3edc212-b054-4536-acfd-6ff381a3479d/winedirect/2ea62714-9a55-ba54-09b8-507690bab550</t>
  </si>
  <si>
    <t>$7,768.06</t>
  </si>
  <si>
    <t>Janice (Jan) &amp; Rick</t>
  </si>
  <si>
    <t>Caldarella</t>
  </si>
  <si>
    <t>4960 Garnet Street</t>
  </si>
  <si>
    <t>831-332-6595</t>
  </si>
  <si>
    <t>jancaldarella@gmail.com</t>
  </si>
  <si>
    <t>RedChirp Conversations: Has had conversations with 833-694-5846, Main Line, and Off-site Events.  Click here to view https://app.redchirp.com/app/integrations/crm/e3edc212-b054-4536-acfd-6ff381a3479d/winedirect/94075808-bfb5-0240-25cc-a8bafd38d5cc</t>
  </si>
  <si>
    <t>$6,768.42</t>
  </si>
  <si>
    <t>Starr</t>
  </si>
  <si>
    <t>141 Estaban Drive</t>
  </si>
  <si>
    <t>8054324384</t>
  </si>
  <si>
    <t>kim.starr2021@gmail.com</t>
  </si>
  <si>
    <t>4/24/1955</t>
  </si>
  <si>
    <t>RedChirp Conversations: Has had conversations with Main Line and Off-site Events.  Click here to view https://app.redchirp.com/app/integrations/crm/e3edc212-b054-4536-acfd-6ff381a3479d/winedirect/64700574-c66f-5239-847f-fafaea654c91</t>
  </si>
  <si>
    <t>$6,003.78</t>
  </si>
  <si>
    <t>33972 Stepstone Ct</t>
  </si>
  <si>
    <t>9096609745</t>
  </si>
  <si>
    <t>Mafire@aol.com</t>
  </si>
  <si>
    <t>1/22/1956</t>
  </si>
  <si>
    <t>RedChirp Conversations: Has had conversations with 833-694-5846, Main Line, and Off-site Events.  Click here to view https://app.redchirp.com/app/integrations/crm/e3edc212-b054-4536-acfd-6ff381a3479d/winedirect/649d95de-e9a7-8e55-7868-a488c4204cce</t>
  </si>
  <si>
    <t>$7,381.84</t>
  </si>
  <si>
    <t>Obrocto</t>
  </si>
  <si>
    <t>1635 Cantlin Pl</t>
  </si>
  <si>
    <t>Pinedale</t>
  </si>
  <si>
    <t>82941</t>
  </si>
  <si>
    <t>805-714-8896</t>
  </si>
  <si>
    <t>bobrocto@gmail.com</t>
  </si>
  <si>
    <t>12/31/1974</t>
  </si>
  <si>
    <t>735 Villa Nona</t>
  </si>
  <si>
    <t>RedChirp Conversations: Has had conversations with Main Line and Off-site Events.  Click here to view https://app.redchirp.com/app/integrations/crm/e3edc212-b054-4536-acfd-6ff381a3479d/winedirect/663a5bac-f1d1-448e-4b29-67dfbb0cfe63</t>
  </si>
  <si>
    <t>$10,407.61</t>
  </si>
  <si>
    <t>Ellie &amp; Justin</t>
  </si>
  <si>
    <t>Vincent</t>
  </si>
  <si>
    <t>1025 Sleepy Hollow Rd</t>
  </si>
  <si>
    <t>805-400-5218</t>
  </si>
  <si>
    <t>ellie@cct805.com</t>
  </si>
  <si>
    <t>11/28/1987</t>
  </si>
  <si>
    <t>RedChirp Conversations: Has had conversations with 833-694-5846, Main Line, and Off-site Events.  Click here to view https://app.redchirp.com/app/integrations/crm/e3edc212-b054-4536-acfd-6ff381a3479d/winedirect/cd9ae26b-a09f-d1ee-35f0-2a46c7cd1e2c</t>
  </si>
  <si>
    <t>$6,076.42</t>
  </si>
  <si>
    <t>Zaida &amp; Cydney</t>
  </si>
  <si>
    <t>Keller &amp; Danisi</t>
  </si>
  <si>
    <t>547 East Lansing Way</t>
  </si>
  <si>
    <t>5593756450</t>
  </si>
  <si>
    <t>Cydholl@gmail.com</t>
  </si>
  <si>
    <t>11/21/1994</t>
  </si>
  <si>
    <t>Zaida</t>
  </si>
  <si>
    <t>Pancotti</t>
  </si>
  <si>
    <t>RedChirp Conversations: Has had conversations with Main Line and Off-site Events.  Click here to view https://app.redchirp.com/app/integrations/crm/e3edc212-b054-4536-acfd-6ff381a3479d/winedirect/d0eb2741-f411-25d4-1ad7-f6ce7117d1c9</t>
  </si>
  <si>
    <t>$7,139.87</t>
  </si>
  <si>
    <t>Jhiah</t>
  </si>
  <si>
    <t>3688 Buckingham Road</t>
  </si>
  <si>
    <t>8185195140</t>
  </si>
  <si>
    <t>jhiahpet@hotmail.com</t>
  </si>
  <si>
    <t>9/11/1983</t>
  </si>
  <si>
    <t>Laoboonmi</t>
  </si>
  <si>
    <t>HGA</t>
  </si>
  <si>
    <t>1301 Colorado Ave.</t>
  </si>
  <si>
    <t>90404</t>
  </si>
  <si>
    <t>Reservation: 2:30 PM / Jhiah  Chang  / 2 people
Details
	Location: Tasting Room
	Date: 09/25/2026
	Time: 2:30 PM
	Guests: 2
	Reservation #: 1447919
	Alt Reservation #: tock-375118303
	Confirmation Code: TOCK-R-HO8MOASZ
Contact Person
	Jhiah  Chang 
	818-519-5140
	jhiahpet@hotmail.com
Notes: 
	n/a</t>
  </si>
  <si>
    <t>$8,947.09</t>
  </si>
  <si>
    <t>Michael &amp; Tracy</t>
  </si>
  <si>
    <t>Revelle</t>
  </si>
  <si>
    <t>2062 North Diamond Street</t>
  </si>
  <si>
    <t>714-720-3503</t>
  </si>
  <si>
    <t>mrevelle@plccommunities.com</t>
  </si>
  <si>
    <t>6/29/1970</t>
  </si>
  <si>
    <t>RedChirp Conversations: Has had conversations with Main Line and Off-site Events.  Click here to view https://app.redchirp.com/app/integrations/crm/e3edc212-b054-4536-acfd-6ff381a3479d/winedirect/39f770ad-bb1a-6e4d-1768-c91f9a5f3a37</t>
  </si>
  <si>
    <t>$4,521.96</t>
  </si>
  <si>
    <t>Schwarz</t>
  </si>
  <si>
    <t>1785 Grey Owl Circle</t>
  </si>
  <si>
    <t>9163000422</t>
  </si>
  <si>
    <t>eric.schwarz@outlook.com</t>
  </si>
  <si>
    <t>12/10/1968</t>
  </si>
  <si>
    <t>RedChirp Conversations: Has had conversations with 833-694-5846, Main Line, and Off-site Events.  Click here to view https://app.redchirp.com/app/integrations/crm/e3edc212-b054-4536-acfd-6ff381a3479d/winedirect/ddafcc21-b09a-3d9c-dc77-1238347a8c22</t>
  </si>
  <si>
    <t>$8,526.48</t>
  </si>
  <si>
    <t>Jeff &amp; Jodi</t>
  </si>
  <si>
    <t>Sprosty</t>
  </si>
  <si>
    <t>2876 Griset</t>
  </si>
  <si>
    <t>7147137738</t>
  </si>
  <si>
    <t>jeffsprosty@gmail.com</t>
  </si>
  <si>
    <t>12/29/1965</t>
  </si>
  <si>
    <t>RedChirp Conversations: Has had conversations with Main Line and Off-site Events.  Click here to view https://app.redchirp.com/app/integrations/crm/e3edc212-b054-4536-acfd-6ff381a3479d/winedirect/031d9109-fd5b-ae0d-1fe6-128a88a009d4</t>
  </si>
  <si>
    <t>$8,502.83</t>
  </si>
  <si>
    <t>Sawyer</t>
  </si>
  <si>
    <t>1909 Ramona Drive</t>
  </si>
  <si>
    <t>949-295-5200</t>
  </si>
  <si>
    <t>david@sawyerbuilders.com</t>
  </si>
  <si>
    <t>1/17/1969</t>
  </si>
  <si>
    <t>RedChirp Conversations: Has had conversations with 833-694-5846, Main Line, and Off-site Events.  Click here to view https://app.redchirp.com/app/integrations/crm/e3edc212-b054-4536-acfd-6ff381a3479d/winedirect/75b71efa-f6dd-5a96-7ded-4abe26c14b55</t>
  </si>
  <si>
    <t>$5,577.72</t>
  </si>
  <si>
    <t>129 W Payson St</t>
  </si>
  <si>
    <t>91740</t>
  </si>
  <si>
    <t>6265127468</t>
  </si>
  <si>
    <t>tnmadera@gmail.com</t>
  </si>
  <si>
    <t>1/13/1986</t>
  </si>
  <si>
    <t>Reservation: 10:00 AM / Thomas Madera / 4 people
Details
	Location: Tasting Room
	Date: 08/01/2026
	Time: 10:00 AM
	Guests: 4
	Reservation #: 1398849
	Alt Reservation #: tock-371224844
	Confirmation Code: TOCK-R-OU221XSR
Contact Person
	Thomas Madera
	626-512-7468
	tnmadera@gmail.com
Notes: 
	BLM, will pickout fall. If a host is available they would prefer that. But they know we are busy so they're fine with unguided. Thomas and his wife (Tiffany) anni! Looking at their notes, they have come a few times for their anni. -AK</t>
  </si>
  <si>
    <t>$7,119.19</t>
  </si>
  <si>
    <t>Hay</t>
  </si>
  <si>
    <t>17653 East Fort Verde Road</t>
  </si>
  <si>
    <t>4085296463</t>
  </si>
  <si>
    <t>bb4max@yahoo.com</t>
  </si>
  <si>
    <t>9/26/1952</t>
  </si>
  <si>
    <t>Reservation: 4:00 PM / Nancy Dailey / 4 people
Details
	Location: Tasting Room
	Date: 06/16/2026
	Time: 4:00 PM
	Guests: 4
	Reservation #: 1269139
	Alt Reservation #: tock-360557362
	Confirmation Code: TOCK-R-W2GWCUQQ
Contact Person
	Nancy Dailey
	650-400-4704
	bb4max@yahoo.com
Notes: 
	BL3 Member. No special reason for visit, bringing friends that have just moved to Paso Robles.</t>
  </si>
  <si>
    <t>$8,462.18</t>
  </si>
  <si>
    <t>Scott and Susan</t>
  </si>
  <si>
    <t>11556 Padias Lane</t>
  </si>
  <si>
    <t>9497011802</t>
  </si>
  <si>
    <t>scottwilson3@cox.net</t>
  </si>
  <si>
    <t>4/5/1965</t>
  </si>
  <si>
    <t>RedChirp Conversations: Has had conversations with Main Line and Off-site Events.  Click here to view https://app.redchirp.com/app/integrations/crm/e3edc212-b054-4536-acfd-6ff381a3479d/winedirect/4a90f11d-fa8d-a28e-553b-63c2382a8048</t>
  </si>
  <si>
    <t>$7,874.81</t>
  </si>
  <si>
    <t>Castaneda</t>
  </si>
  <si>
    <t>310 South Van Ness Avenue</t>
  </si>
  <si>
    <t>3233852010</t>
  </si>
  <si>
    <t>papabrianofla@gmail.com</t>
  </si>
  <si>
    <t>Reservation: 2:30 PM / Brian Castaneda / 2 people
Details
	Location: Tasting Room
	Date: 08/27/2026
	Time: 2:30 PM
	Guests: 2
	Reservation #: 1434053
	Alt Reservation #: tock-374067106
	Confirmation Code: TOCK-R-MOHYVJ1X
Contact Person
	Brian Castaneda
	323-385-2010
	papabrianofla@gmail.com
Notes: 
	n/a</t>
  </si>
  <si>
    <t>$7,124.17</t>
  </si>
  <si>
    <t>Virginia</t>
  </si>
  <si>
    <t>Blaine</t>
  </si>
  <si>
    <t>3213 West Wheeler Street</t>
  </si>
  <si>
    <t>PMB 135</t>
  </si>
  <si>
    <t>98199</t>
  </si>
  <si>
    <t>206-427-7082</t>
  </si>
  <si>
    <t>gblaine@continentalvan.com</t>
  </si>
  <si>
    <t>1/9/1951</t>
  </si>
  <si>
    <t>WVOTD</t>
  </si>
  <si>
    <t>77556 El Duna Court</t>
  </si>
  <si>
    <t>RedChirp Conversations: Has had conversations with 833-694-5846, Main Line, and Off-site Events.  Click here to view https://app.redchirp.com/app/integrations/crm/e3edc212-b054-4536-acfd-6ff381a3479d/winedirect/e0db231a-c0dc-c6fc-0865-bd9c4c848058</t>
  </si>
  <si>
    <t>$8,643.68</t>
  </si>
  <si>
    <t>Stolz</t>
  </si>
  <si>
    <t>178 Lake Louise Drive Southwest</t>
  </si>
  <si>
    <t>98498</t>
  </si>
  <si>
    <t>253-209-1050</t>
  </si>
  <si>
    <t>annie@stolz.com</t>
  </si>
  <si>
    <t>6/17/1959</t>
  </si>
  <si>
    <t>Catherine or Gregory</t>
  </si>
  <si>
    <t>Hessler</t>
  </si>
  <si>
    <t>8416 Alva Ave SW</t>
  </si>
  <si>
    <t>RedChirp Conversations: Has had conversations with Main Line and Off-site Events.  Click here to view https://app.redchirp.com/app/integrations/crm/e3edc212-b054-4536-acfd-6ff381a3479d/winedirect/089de9bd-e8e5-a278-72f0-2acde76a16f1</t>
  </si>
  <si>
    <t>$6,677.48</t>
  </si>
  <si>
    <t>Cole</t>
  </si>
  <si>
    <t>Rojewski</t>
  </si>
  <si>
    <t>The Bernhardt Group</t>
  </si>
  <si>
    <t>1455 Pennsylvania Ave NW</t>
  </si>
  <si>
    <t>20004</t>
  </si>
  <si>
    <t>559-392-9632</t>
  </si>
  <si>
    <t>cole@rbw-group.com</t>
  </si>
  <si>
    <t>3/23/1988</t>
  </si>
  <si>
    <t>RedChirp Conversations: Has had conversations with Main Line and Off-site Events.  Click here to view https://app.redchirp.com/app/integrations/crm/e3edc212-b054-4536-acfd-6ff381a3479d/winedirect/7fade456-9e4f-fd66-689f-27299ae54631</t>
  </si>
  <si>
    <t>$6,913.20</t>
  </si>
  <si>
    <t>Raymond</t>
  </si>
  <si>
    <t>Clem</t>
  </si>
  <si>
    <t>4668 Refugio Court</t>
  </si>
  <si>
    <t>213-305-2420</t>
  </si>
  <si>
    <t>ray22clem@gmail.com</t>
  </si>
  <si>
    <t>RedChirp Conversations: Has had conversations with Main Line and Off-site Events.  Click here to view https://app.redchirp.com/app/integrations/crm/e3edc212-b054-4536-acfd-6ff381a3479d/winedirect/a567f2ae-bbc5-8920-d0d5-c8fb65e389ee</t>
  </si>
  <si>
    <t>$5,822.60</t>
  </si>
  <si>
    <t>Dinali</t>
  </si>
  <si>
    <t>Wijewarnasuriya</t>
  </si>
  <si>
    <t>437 Bosworth Street</t>
  </si>
  <si>
    <t>646-812-8033</t>
  </si>
  <si>
    <t>priasha03@gmail.com</t>
  </si>
  <si>
    <t>12/15/1990</t>
  </si>
  <si>
    <t>mig to Bl3 at pup:</t>
  </si>
  <si>
    <t>$4,479.47</t>
  </si>
  <si>
    <t>Irwin</t>
  </si>
  <si>
    <t>4651 Chapel Hill Road</t>
  </si>
  <si>
    <t>214-320-8686</t>
  </si>
  <si>
    <t>lwin11@yahoo.com</t>
  </si>
  <si>
    <t>214-675-2430</t>
  </si>
  <si>
    <t>sirwin11@gmail.com</t>
  </si>
  <si>
    <t>RedChirp Conversations: Has had conversations with Main Line and Off-site Events.  Click here to view https://app.redchirp.com/app/integrations/crm/e3edc212-b054-4536-acfd-6ff381a3479d/winedirect/49eb3839-0c6c-5765-67e0-151f6eb90ffe</t>
  </si>
  <si>
    <t>$10,242.79</t>
  </si>
  <si>
    <t>McLaughlin</t>
  </si>
  <si>
    <t>3727 Raymond Way</t>
  </si>
  <si>
    <t>8319156611</t>
  </si>
  <si>
    <t>mclaughlin.ann@gmail.com</t>
  </si>
  <si>
    <t>5/11/1957</t>
  </si>
  <si>
    <t>RedChirp Conversations: Has had conversations with 833-694-5846, Main Line, and Off-site Events.  Click here to view https://app.redchirp.com/app/integrations/crm/e3edc212-b054-4536-acfd-6ff381a3479d/winedirect/b901819d-a6d5-4fe3-fd5b-40864ee99abc</t>
  </si>
  <si>
    <t>$7,707.98</t>
  </si>
  <si>
    <t>2631 Sporting Hill Bridge Road</t>
  </si>
  <si>
    <t>Thompson's Station</t>
  </si>
  <si>
    <t>7145866311</t>
  </si>
  <si>
    <t>ChunterAPD@gmail.com</t>
  </si>
  <si>
    <t>3/8/1958</t>
  </si>
  <si>
    <t>Reservation: 2:30 PM / Craig Hunter / 5 people
Details
	Location: Tasting Room
	Date: 08/18/2026
	Time: 2:30 PM
	Guests: 5
	Reservation #: 1422623
	Alt Reservation #: tock-373227217
	Confirmation Code: TOCK-R-605TJH7H
Contact Person
	Craig Hunter
	714-586-6311
	chunterapd@gmail.com
Notes: 
	n/a</t>
  </si>
  <si>
    <t>$6,057.16</t>
  </si>
  <si>
    <t>1411 Regatta Road</t>
  </si>
  <si>
    <t>9494000344</t>
  </si>
  <si>
    <t>toddgreene@cox.net</t>
  </si>
  <si>
    <t>7/21/1955</t>
  </si>
  <si>
    <t>Reservation: 1:00 PM / William T. Greene / 4 people
Details
	Location: Tasting Room
	Date: 04/10/2026
	Time: 1:00 PM
	Guests: 4
	Reservation #: 1234245
	Alt Reservation #: tock-357470642
	Confirmation Code: TOCK-R-TVJD2CE1
Contact Person
	William T. Greene
	949-400-0344
	toddgreene@cox.net
Notes: 
	Celebrating Elaine's birthday. One 7-month old baby. Ian and Elaine Green, plus 2 friends.  Son of William Greene (BLM).  Ian wil pick up William's wine. Put in BB. 
P/U: 126514</t>
  </si>
  <si>
    <t>$6,106.71</t>
  </si>
  <si>
    <t>Dearing</t>
  </si>
  <si>
    <t>#2</t>
  </si>
  <si>
    <t>3125451777</t>
  </si>
  <si>
    <t>dearing310@gmail.com</t>
  </si>
  <si>
    <t>5/28/1967</t>
  </si>
  <si>
    <t>emailed to cxl after he called - emailed back to hold till fall 2027</t>
  </si>
  <si>
    <t>$3,163.84</t>
  </si>
  <si>
    <t>Kurt and Valerie</t>
  </si>
  <si>
    <t>10702 West 173rd Terrace</t>
  </si>
  <si>
    <t>Overland Park</t>
  </si>
  <si>
    <t>66062</t>
  </si>
  <si>
    <t>8168960960</t>
  </si>
  <si>
    <t>kurt.wolfe@hubinternational.com</t>
  </si>
  <si>
    <t>9/28/1968</t>
  </si>
  <si>
    <t>9200 Ward Parkway</t>
  </si>
  <si>
    <t>64114</t>
  </si>
  <si>
    <t>816-896-0960</t>
  </si>
  <si>
    <t>RedChirp Conversations: Has had conversations with Main Line and Off-site Events.  Click here to view https://app.redchirp.com/app/integrations/crm/e3edc212-b054-4536-acfd-6ff381a3479d/winedirect/13a2c9b6-dcaf-45e9-016c-06668916cd64</t>
  </si>
  <si>
    <t>Marissa/Phil</t>
  </si>
  <si>
    <t>$2,596.65</t>
  </si>
  <si>
    <t>Steve and Corinne/John</t>
  </si>
  <si>
    <t>Dal Porto and Jay</t>
  </si>
  <si>
    <t>127 Melrose Avenue</t>
  </si>
  <si>
    <t>94127</t>
  </si>
  <si>
    <t>4159398916</t>
  </si>
  <si>
    <t>steve.dalporto@yahoo.com</t>
  </si>
  <si>
    <t>4/28/1960</t>
  </si>
  <si>
    <t>Tasia</t>
  </si>
  <si>
    <t>Wiggins</t>
  </si>
  <si>
    <t>1325 Oregon Drive</t>
  </si>
  <si>
    <t>Concord</t>
  </si>
  <si>
    <t>94521</t>
  </si>
  <si>
    <t>(415) 939-8916</t>
  </si>
  <si>
    <t>Reservation: 1:00 PM / Steve Dal Porto  / 4 people
Details
	Location: Tasting Room
	Date: 11/01/2026
	Time: 1:00 PM
	Guests: 4
	Reservation #: 1469443
	Alt Reservation #: tock-376630444
	Confirmation Code: TOCK-R-EQLACZA2
Contact Person
	Steve Dal Porto 
	415-939-8916
	steve.dalporto@yahoo.com
Notes: 
	Shared BLM - Steve &amp; Tasia and John and Corrine Jay. Pick up #134329</t>
  </si>
  <si>
    <t>$7,678.29</t>
  </si>
  <si>
    <t>Stent</t>
  </si>
  <si>
    <t>231 East 6th Street</t>
  </si>
  <si>
    <t>312-543-1400</t>
  </si>
  <si>
    <t>cdstent@yahoo.com</t>
  </si>
  <si>
    <t>4/22/1966</t>
  </si>
  <si>
    <t>38 E. 1st Street</t>
  </si>
  <si>
    <t>emailed to hold 1 yr -AK:</t>
  </si>
  <si>
    <t>$4,666.93</t>
  </si>
  <si>
    <t>Laura &amp; Adam</t>
  </si>
  <si>
    <t>Wensley</t>
  </si>
  <si>
    <t>5472 Jasper Street</t>
  </si>
  <si>
    <t>9093769491</t>
  </si>
  <si>
    <t>baddog91701@gmail.com</t>
  </si>
  <si>
    <t>4/8/1963</t>
  </si>
  <si>
    <t>he was bummed to find out his card declined on last fall release so we sold him 2 '21beg and 2 '21 BC -Ak:</t>
  </si>
  <si>
    <t>$6,666.32</t>
  </si>
  <si>
    <t>Lindsey and Terry</t>
  </si>
  <si>
    <t>804 West 57th Street</t>
  </si>
  <si>
    <t>64113</t>
  </si>
  <si>
    <t>8165896267</t>
  </si>
  <si>
    <t>lindsey3johnson@hotmail.com</t>
  </si>
  <si>
    <t>10/19/1983</t>
  </si>
  <si>
    <t>RedChirp Conversations: Has had conversations with Main Line and Off-site Events.  Click here to view https://app.redchirp.com/app/integrations/crm/e3edc212-b054-4536-acfd-6ff381a3479d/winedirect/da5ea7b8-c1d4-b5dc-c5c5-f66c5cce2ace</t>
  </si>
  <si>
    <t>$6,565.07</t>
  </si>
  <si>
    <t>Walt</t>
  </si>
  <si>
    <t>2510 Eldridge Avenue</t>
  </si>
  <si>
    <t>Bellingham</t>
  </si>
  <si>
    <t>98225</t>
  </si>
  <si>
    <t>6508232221</t>
  </si>
  <si>
    <t>melissajwalt@gmail.com</t>
  </si>
  <si>
    <t>3/28/2001</t>
  </si>
  <si>
    <t>RedChirp Conversations: Has had conversations with 833-694-5846, Main Line, and Off-site Events.  Click here to view https://app.redchirp.com/app/integrations/crm/e3edc212-b054-4536-acfd-6ff381a3479d/winedirect/e143fa35-d211-e074-2ac9-3c3f13d0d1d3</t>
  </si>
  <si>
    <t>$7,391.19</t>
  </si>
  <si>
    <t>Alan</t>
  </si>
  <si>
    <t>Gugino</t>
  </si>
  <si>
    <t>8045 El Matador Drive</t>
  </si>
  <si>
    <t>Gilroy</t>
  </si>
  <si>
    <t>95020</t>
  </si>
  <si>
    <t>408-234-1727</t>
  </si>
  <si>
    <t>alan@agframing.com</t>
  </si>
  <si>
    <t>7/14/1961</t>
  </si>
  <si>
    <t>8339 Church Street</t>
  </si>
  <si>
    <t>mig to BL3 with AK. Want to come to BL din:</t>
  </si>
  <si>
    <t>$6,921.02</t>
  </si>
  <si>
    <t>Barna</t>
  </si>
  <si>
    <t>1155 Skyline Drive</t>
  </si>
  <si>
    <t>402-740-2075</t>
  </si>
  <si>
    <t>jeff.barna@yokohamatire.com</t>
  </si>
  <si>
    <t>8/20/1961</t>
  </si>
  <si>
    <t>Yokohama Tire Corporation</t>
  </si>
  <si>
    <t>1 MacArthur Place</t>
  </si>
  <si>
    <t>92707</t>
  </si>
  <si>
    <t>4027402075</t>
  </si>
  <si>
    <t>Reservation: 4:00 PM / Jeff Barna / 2 people
Details
	Location: Tasting Room
	Date: 07/06/2026
	Time: 4:00 PM
	Guests: 2
	Reservation #: 1287959
	Alt Reservation #: tock-362240921
	Confirmation Code: TOCK-R-2WQ09K0F
Contact Person
	Jeff Barna
	402-740-2075
	jeff.barna@yokohamatire.com
Notes: 
	will be for his son and daughter in law (Jeff will not be here). Names: Andrew and Morgan Barna. please extend 2 comp tastings. Jeff is requesting ND to host them, thinks they would connect -AK</t>
  </si>
  <si>
    <t>$4,371.62</t>
  </si>
  <si>
    <t>Lin</t>
  </si>
  <si>
    <t>4330 Bennigton Ct.</t>
  </si>
  <si>
    <t>Chino</t>
  </si>
  <si>
    <t>91710</t>
  </si>
  <si>
    <t>585-520-8757</t>
  </si>
  <si>
    <t>mikelin930@gmail.com</t>
  </si>
  <si>
    <t>9/30/1989</t>
  </si>
  <si>
    <t>wanted 3 BC but we were sold out so only took 9 wines.</t>
  </si>
  <si>
    <t>$5,905.88</t>
  </si>
  <si>
    <t>Herman</t>
  </si>
  <si>
    <t>RS Herman Architects, Inc</t>
  </si>
  <si>
    <t>1725 Gardena Ave</t>
  </si>
  <si>
    <t>91204</t>
  </si>
  <si>
    <t>3233160090</t>
  </si>
  <si>
    <t>jh@rsharch.com</t>
  </si>
  <si>
    <t>4/17/1986</t>
  </si>
  <si>
    <t>RedChirp Conversations: Has had conversations with 833-694-5846, Main Line, and Off-site Events.  Click here to view https://app.redchirp.com/app/integrations/crm/e3edc212-b054-4536-acfd-6ff381a3479d/winedirect/1703fe53-ab43-90c1-183b-8f4a84d6b2c3</t>
  </si>
  <si>
    <t>$7,746.41</t>
  </si>
  <si>
    <t>Jonescu</t>
  </si>
  <si>
    <t>3925 Belstrum Drive</t>
  </si>
  <si>
    <t>Flower Mound</t>
  </si>
  <si>
    <t>75028</t>
  </si>
  <si>
    <t>(714)734-7770</t>
  </si>
  <si>
    <t>jonesq1@yahoo.com</t>
  </si>
  <si>
    <t>RedChirp Conversations: Has had conversations with Main Line and Off-site Events.  Click here to view https://app.redchirp.com/app/integrations/crm/e3edc212-b054-4536-acfd-6ff381a3479d/winedirect/21a2d136-c22a-8706-1bc8-f6044a64caed</t>
  </si>
  <si>
    <t>$6,061.89</t>
  </si>
  <si>
    <t>Liz</t>
  </si>
  <si>
    <t>Forsberg</t>
  </si>
  <si>
    <t>21435 Wilcox Road</t>
  </si>
  <si>
    <t>Red Bluff</t>
  </si>
  <si>
    <t>96080</t>
  </si>
  <si>
    <t>5305109079</t>
  </si>
  <si>
    <t>lizforsberg71@gmail.com</t>
  </si>
  <si>
    <t>310 N REID PLACE</t>
  </si>
  <si>
    <t>#311</t>
  </si>
  <si>
    <t>SIOUX FALLS</t>
  </si>
  <si>
    <t>SD</t>
  </si>
  <si>
    <t>57103</t>
  </si>
  <si>
    <t>Accepted from BL waitlist 1.21.25:</t>
  </si>
  <si>
    <t>$4,818.65</t>
  </si>
  <si>
    <t>7724 Castlebridge</t>
  </si>
  <si>
    <t>The Colony</t>
  </si>
  <si>
    <t>75056</t>
  </si>
  <si>
    <t>9726793426</t>
  </si>
  <si>
    <t>gscott@saleencobra.com</t>
  </si>
  <si>
    <t>2/6/1970</t>
  </si>
  <si>
    <t>here with their daughter Kelly who is in grad school in TX for occupational therapy. their daughter in law is pregnant and had to go early to the hospital so their song did not come with them this time. Wife (Elizabeth I think) loves rose soph and reds, Scott loves big red- FT, Intrepid, CAB, audacious. -AK</t>
  </si>
  <si>
    <t>$8,152.16</t>
  </si>
  <si>
    <t>108 S. Grand Oaks Ave</t>
  </si>
  <si>
    <t>7735518332</t>
  </si>
  <si>
    <t>jonathanclark31@gmail.com</t>
  </si>
  <si>
    <t>3/31/1969</t>
  </si>
  <si>
    <t>what a sweet man, so kind on the phone. Asked to skip fall order, some personal circumstances. Said they would likely pickup 12 wines by the end of the year still</t>
  </si>
  <si>
    <t>$3,124.65</t>
  </si>
  <si>
    <t>Gurley</t>
  </si>
  <si>
    <t>8646 SW 95th PL</t>
  </si>
  <si>
    <t>Gainesville</t>
  </si>
  <si>
    <t>32608</t>
  </si>
  <si>
    <t>352-494-7308</t>
  </si>
  <si>
    <t>brandon@medicalimaginginc.org</t>
  </si>
  <si>
    <t>1/3/1980</t>
  </si>
  <si>
    <t>Medical Imaging Inc.</t>
  </si>
  <si>
    <t>5000 Northwest 27th Court</t>
  </si>
  <si>
    <t>STE B</t>
  </si>
  <si>
    <t>32606</t>
  </si>
  <si>
    <t>emailed him his BL acceptance-AK: Hooray! We love yalls wines. Out of the 15 wineries we visited we liked you the best! My buddy who went with us is kicking himself for not joining haha. Thank you!</t>
  </si>
  <si>
    <t>$7,687.21</t>
  </si>
  <si>
    <t>151 Rodeo</t>
  </si>
  <si>
    <t>415-215-9687</t>
  </si>
  <si>
    <t>eric.cpf@gmail.com</t>
  </si>
  <si>
    <t>2/16/1967</t>
  </si>
  <si>
    <t>mig to BL3 at offsite LA event with SW:</t>
  </si>
  <si>
    <t>$6,897.99</t>
  </si>
  <si>
    <t>Salmonson</t>
  </si>
  <si>
    <t>1264 Paseo Grande</t>
  </si>
  <si>
    <t>949-632-1085</t>
  </si>
  <si>
    <t>samjokuri@gmail.com</t>
  </si>
  <si>
    <t>4/14/1989</t>
  </si>
  <si>
    <t>emailed to skip spring release this year</t>
  </si>
  <si>
    <t>$6,210.17</t>
  </si>
  <si>
    <t>Roman</t>
  </si>
  <si>
    <t>13420 The Square</t>
  </si>
  <si>
    <t>Poway</t>
  </si>
  <si>
    <t>92064</t>
  </si>
  <si>
    <t>908-963-2720</t>
  </si>
  <si>
    <t>stephen_roman@icloud.com</t>
  </si>
  <si>
    <t>3/25/1990</t>
  </si>
  <si>
    <t>RedChirp Conversations: Has had conversations with Main Line and Off-site Events.  Click here to view https://app.redchirp.com/app/integrations/crm/e3edc212-b054-4536-acfd-6ff381a3479d/winedirect/c7859c88-bc72-dbf2-3528-4091e0b4de6c</t>
  </si>
  <si>
    <t>$8,176.67</t>
  </si>
  <si>
    <t>Vivian</t>
  </si>
  <si>
    <t>331 Mexican Hat</t>
  </si>
  <si>
    <t>Spring Branch</t>
  </si>
  <si>
    <t>78070</t>
  </si>
  <si>
    <t>5122898077</t>
  </si>
  <si>
    <t>vmillerms2017@gmail.com</t>
  </si>
  <si>
    <t>7/21/1949</t>
  </si>
  <si>
    <t>$4,176.78</t>
  </si>
  <si>
    <t>Reploeg</t>
  </si>
  <si>
    <t>1599 NW Bonney Dr</t>
  </si>
  <si>
    <t>Corvallis</t>
  </si>
  <si>
    <t>97330</t>
  </si>
  <si>
    <t>541-740-2795</t>
  </si>
  <si>
    <t>reploegm1@yahoo.com</t>
  </si>
  <si>
    <t>7/18/1974</t>
  </si>
  <si>
    <t>The Corvallis Clinic, Asbury bldg</t>
  </si>
  <si>
    <t>3680 Northwest Samaritan Drive</t>
  </si>
  <si>
    <t>Reservation: 10:30 AM / Mark Reploeg / 2 people
Details
	Location: Tasting Room
	Date: 06/26/2026
	Time: 10:30 AM
	Guests: 2
	Reservation #: 1295454
	Alt Reservation #: tock-362814455
	Confirmation Code: TOCK-R-BHLYPDFS
Contact Person
	Mark Reploeg
	541-740-2795
	reploegm1@yahoo.com
Notes: 
	n/a</t>
  </si>
  <si>
    <t>$11,199.53</t>
  </si>
  <si>
    <t>Koslosky</t>
  </si>
  <si>
    <t>6 Taylynn Ct</t>
  </si>
  <si>
    <t>267-226-9787</t>
  </si>
  <si>
    <t>Jefflizkos@gmail.com</t>
  </si>
  <si>
    <t>7/8/1979</t>
  </si>
  <si>
    <t>30102 Santa Margarita Pkwy</t>
  </si>
  <si>
    <t>Ste E</t>
  </si>
  <si>
    <t>RedChirp Conversations: Has had conversations with Main Line and Off-site Events.  Click here to view https://app.redchirp.com/app/integrations/crm/e3edc212-b054-4536-acfd-6ff381a3479d/winedirect/52d9e423-0153-33ba-f137-1594baeddae1</t>
  </si>
  <si>
    <t>$4,967.85</t>
  </si>
  <si>
    <t>Sabine and George</t>
  </si>
  <si>
    <t>Branch</t>
  </si>
  <si>
    <t>4210 Via Marina</t>
  </si>
  <si>
    <t>Apt 4-434</t>
  </si>
  <si>
    <t>424-409-1137</t>
  </si>
  <si>
    <t>george.and.sabine@gmail.com</t>
  </si>
  <si>
    <t>7/28/1969</t>
  </si>
  <si>
    <t>RedChirp Conversations: Has had conversations with 833-694-5846, Main Line, and Off-site Events.  Click here to view https://app.redchirp.com/app/integrations/crm/e3edc212-b054-4536-acfd-6ff381a3479d/winedirect/623c4dfa-b064-a737-8d8a-befb17ba9d5f</t>
  </si>
  <si>
    <t>$4,615.62</t>
  </si>
  <si>
    <t>Heidel</t>
  </si>
  <si>
    <t>3081 Conservation CT</t>
  </si>
  <si>
    <t>17026008344</t>
  </si>
  <si>
    <t>craigheidel@gmail.com</t>
  </si>
  <si>
    <t>RedChirp Conversations: Has had conversations with Main Line and Off-site Events.  Click here to view https://app.redchirp.com/app/integrations/crm/e3edc212-b054-4536-acfd-6ff381a3479d/winedirect/f4066f7b-9354-305a-3e0a-4e9ad509f0f9</t>
  </si>
  <si>
    <t>$7,189.28</t>
  </si>
  <si>
    <t>Colin &amp; Holland</t>
  </si>
  <si>
    <t>Lillibridge</t>
  </si>
  <si>
    <t>1400 W Randolph St, Unit 1608</t>
  </si>
  <si>
    <t>630-363-0609</t>
  </si>
  <si>
    <t>colin.j.lillibridge@gmail.com</t>
  </si>
  <si>
    <t>6/9/1995</t>
  </si>
  <si>
    <t>600 Midway Park</t>
  </si>
  <si>
    <t>RedChirp Conversations: Has had conversations with Main Line and Off-site Events.  Click here to view https://app.redchirp.com/app/integrations/crm/e3edc212-b054-4536-acfd-6ff381a3479d/winedirect/1baae46d-fa80-c4e1-9402-00b385bdf3b1</t>
  </si>
  <si>
    <t>$5,433.06</t>
  </si>
  <si>
    <t>Aldieri</t>
  </si>
  <si>
    <t>1220 Kari Lane</t>
  </si>
  <si>
    <t>805-343-3403</t>
  </si>
  <si>
    <t>cjamesa@att.net</t>
  </si>
  <si>
    <t>3/22/1955</t>
  </si>
  <si>
    <t>Visit 1/9 - Picked up Spring 25 Alloc: Visited with brother Mark. Selected his BL wines for Spring release.</t>
  </si>
  <si>
    <t>$7,786.59</t>
  </si>
  <si>
    <t>Darren</t>
  </si>
  <si>
    <t>Aldaco</t>
  </si>
  <si>
    <t>4723 W Allen Ave</t>
  </si>
  <si>
    <t>559-972-8317</t>
  </si>
  <si>
    <t>daldaco7@gmail.com</t>
  </si>
  <si>
    <t>10/20/1970</t>
  </si>
  <si>
    <t>Reservation: 11:30 AM / Darren Aldaco / 4 people
Details
	Location: Tasting Room
	Date: 08/14/2026
	Time: 11:30 AM
	Guests: 4
	Reservation #: 1397533
	Alt Reservation #: tock-371062915
	Confirmation Code: TOCK-R-LAM3RR4Y
Contact Person
	Darren Aldaco
	559-972-8317
	daldaco7@gmail.com
Notes: 
	n/a</t>
  </si>
  <si>
    <t>$10,746.43</t>
  </si>
  <si>
    <t>Kanwar</t>
  </si>
  <si>
    <t>Mahal</t>
  </si>
  <si>
    <t>Kanwar Mahal MD Inc.</t>
  </si>
  <si>
    <t>14371 Killarney Drive</t>
  </si>
  <si>
    <t>6268646315</t>
  </si>
  <si>
    <t>tamahal@yahoo.com</t>
  </si>
  <si>
    <t>6/3/1973</t>
  </si>
  <si>
    <t>7710 North Fresno Street</t>
  </si>
  <si>
    <t>626-864-6315</t>
  </si>
  <si>
    <t>RedChirp Conversations: Has had conversations with Main Line and Off-site Events.  Click here to view https://app.redchirp.com/app/integrations/crm/e3edc212-b054-4536-acfd-6ff381a3479d/winedirect/8e71eef6-a1fa-ab06-2d6f-37728f54e9d2</t>
  </si>
  <si>
    <t>$6,479.13</t>
  </si>
  <si>
    <t>Elliott</t>
  </si>
  <si>
    <t>129 Irwin Mill Road</t>
  </si>
  <si>
    <t>Clinton</t>
  </si>
  <si>
    <t>37716</t>
  </si>
  <si>
    <t>865-567-4362</t>
  </si>
  <si>
    <t>stevenelliott2020@gmail.com</t>
  </si>
  <si>
    <t>2/25/1974</t>
  </si>
  <si>
    <t>RedChirp Conversations: Has had conversations with Main Line and Off-site Events.  Click here to view https://app.redchirp.com/app/integrations/crm/e3edc212-b054-4536-acfd-6ff381a3479d/winedirect/05ba4e09-a276-0b0a-4304-e827b7257fb7</t>
  </si>
  <si>
    <t>$8,329.82</t>
  </si>
  <si>
    <t>Megan</t>
  </si>
  <si>
    <t>Kamdar</t>
  </si>
  <si>
    <t>1341 West Fullerton Avenue</t>
  </si>
  <si>
    <t>7732201293</t>
  </si>
  <si>
    <t>megankamdar@gmail.com</t>
  </si>
  <si>
    <t>5/4/1979</t>
  </si>
  <si>
    <t>RedChirp Conversations: Has had conversations with Main Line and Off-site Events.  Click here to view https://app.redchirp.com/app/integrations/crm/e3edc212-b054-4536-acfd-6ff381a3479d/winedirect/24ad0c81-bf7b-1f8f-fed6-d2db382eed7c</t>
  </si>
  <si>
    <t>$5,154.73</t>
  </si>
  <si>
    <t>Kent</t>
  </si>
  <si>
    <t>Headrick</t>
  </si>
  <si>
    <t>1512 Augusta Ct</t>
  </si>
  <si>
    <t>Milpitas</t>
  </si>
  <si>
    <t>95035</t>
  </si>
  <si>
    <t>408-431-0744</t>
  </si>
  <si>
    <t>kheadrick1@yahoo.com</t>
  </si>
  <si>
    <t>3/31/1961</t>
  </si>
  <si>
    <t>Reservation: 11:30 AM / Kent Headrick / 2 people
Details
	Location: Tasting Room
	Date: 07/14/2026
	Time: 11:30 AM
	Guests: 2
	Reservation #: 1350200
	Alt Reservation #: tock-367372479
	Confirmation Code: TOCK-R-LR8W5WZK
Contact Person
	Kent Headrick
	408-941-9965
	kheadrick1@yahoo.com
Notes: 
	n/a</t>
  </si>
  <si>
    <t>$10,158.53</t>
  </si>
  <si>
    <t>Philip</t>
  </si>
  <si>
    <t>Panfili</t>
  </si>
  <si>
    <t>Cypress Medical Solutions</t>
  </si>
  <si>
    <t>842 8th st</t>
  </si>
  <si>
    <t>Hermosa beach</t>
  </si>
  <si>
    <t>2132197206</t>
  </si>
  <si>
    <t>philip.panfili@gmail.com</t>
  </si>
  <si>
    <t>4/15/1983</t>
  </si>
  <si>
    <t>Reservation: 11:30 AM / Brad Anderson / 16 people
Details
	Location: Tasting Room
	Date: 05/15/2026
	Time: 11:30 AM
	Guests: 16
	Reservation #: 1233354
	Alt Reservation #: tock-355751424
	Confirmation Code: TOCK-R-Q07EO1JS
Contact Person
	Brad Anderson
	philip.panfili@gmail.com
Notes: 
	BLM (Phil Panfilli) from Hermosa Beach. This is for Phil's co-worker (very high up in the company). First visit - Brad Anderson is the primary. Seat in Pergola. Celebrating Brad's wife's 40th Birthday. OE approved. Tasting do not get waived.</t>
  </si>
  <si>
    <t>$6,886.98</t>
  </si>
  <si>
    <t>Jarman</t>
  </si>
  <si>
    <t>1717 Vista Chino</t>
  </si>
  <si>
    <t># A7- 556</t>
  </si>
  <si>
    <t>206-459-0498</t>
  </si>
  <si>
    <t>jarman.nick@gmail.com</t>
  </si>
  <si>
    <t>7/6/1980</t>
  </si>
  <si>
    <t>1717 East Vista Chino A7-556</t>
  </si>
  <si>
    <t>2064590498</t>
  </si>
  <si>
    <t>RedChirp Conversations: Has had conversations with 833-694-5846, Main Line, and Off-site Events.  Click here to view https://app.redchirp.com/app/integrations/crm/e3edc212-b054-4536-acfd-6ff381a3479d/winedirect/cac6582f-d37c-5205-1d70-981930caf6e5</t>
  </si>
  <si>
    <t>$7,876.45</t>
  </si>
  <si>
    <t>Shapiro</t>
  </si>
  <si>
    <t>25761 Stafford Canyon Road</t>
  </si>
  <si>
    <t>714-744-6585</t>
  </si>
  <si>
    <t>jshapiro@prpwine.com</t>
  </si>
  <si>
    <t>2/4/1963</t>
  </si>
  <si>
    <t>texted to hold- My wife, Vanessa, has been diagnosed with breast cancer and started chemotherapy on Tuesday.  I need to request that we suspend our membership for the balance of the year and resume next January.  I appreciate your understanding.</t>
  </si>
  <si>
    <t>$4,200.93</t>
  </si>
  <si>
    <t>Clare &amp; Nick</t>
  </si>
  <si>
    <t>Markovitz / Szluk</t>
  </si>
  <si>
    <t>806 Ocean St</t>
  </si>
  <si>
    <t>Santa cruz</t>
  </si>
  <si>
    <t>4088586116</t>
  </si>
  <si>
    <t>velvetzen@gmail.com</t>
  </si>
  <si>
    <t>2/1/1970</t>
  </si>
  <si>
    <t>RedChirp Conversations: Has had conversations with 833-694-5846, Main Line, and Off-site Events.  Click here to view https://app.redchirp.com/app/integrations/crm/e3edc212-b054-4536-acfd-6ff381a3479d/winedirect/028d2bf4-d046-a988-0e63-8ea056a4d737</t>
  </si>
  <si>
    <t>$6,895.61</t>
  </si>
  <si>
    <t>Don and Deborah</t>
  </si>
  <si>
    <t>1551 Jay St</t>
  </si>
  <si>
    <t>503-451-9125</t>
  </si>
  <si>
    <t>degeorge4715@gmail.com</t>
  </si>
  <si>
    <t>2/18/1960</t>
  </si>
  <si>
    <t>Reservation: 1:00 PM / Don George / 2 people
Details
	Location: Tasting Room
	Date: 09/14/2026
	Time: 1:00 PM
	Guests: 2
	Reservation #: 1464381
	Alt Reservation #: tock-376173170
	Confirmation Code: TOCK-R-HZ3WPD0C
Contact Person
	Don George
	503-451-9125
	degeorge4715@gmail.com
Notes: 
	n/a</t>
  </si>
  <si>
    <t>$5,979.88</t>
  </si>
  <si>
    <t>Karagoz</t>
  </si>
  <si>
    <t>Instock inc</t>
  </si>
  <si>
    <t>6837 Lankershim Blvd</t>
  </si>
  <si>
    <t>91605</t>
  </si>
  <si>
    <t>818-299-0202</t>
  </si>
  <si>
    <t>seankaragoz@gmail.com</t>
  </si>
  <si>
    <t>1/22/1972</t>
  </si>
  <si>
    <t>RedChirp Conversations: Has had conversations with Main Line and Off-site Events.  Click here to view https://app.redchirp.com/app/integrations/crm/e3edc212-b054-4536-acfd-6ff381a3479d/winedirect/73d94983-a5f7-f192-da03-2730a5546558</t>
  </si>
  <si>
    <t>$14,357.86</t>
  </si>
  <si>
    <t>O'Leary</t>
  </si>
  <si>
    <t>587 Blackhawk Club Drive</t>
  </si>
  <si>
    <t>415-717-3895</t>
  </si>
  <si>
    <t>joeoleary77@hotmail.com</t>
  </si>
  <si>
    <t>9/8/1958</t>
  </si>
  <si>
    <t>RedChirp Conversations: Has had conversations with Main Line and Off-site Events.  Click here to view https://app.redchirp.com/app/integrations/crm/e3edc212-b054-4536-acfd-6ff381a3479d/winedirect/c1c3c2a8-a924-44bd-4902-b76e94341317</t>
  </si>
  <si>
    <t>$7,449.18</t>
  </si>
  <si>
    <t>Pourkaveh</t>
  </si>
  <si>
    <t>4100 Ince Blvd</t>
  </si>
  <si>
    <t>Culver City</t>
  </si>
  <si>
    <t>90232</t>
  </si>
  <si>
    <t>4805702381</t>
  </si>
  <si>
    <t>Justin.pourkaveh@gmail.com</t>
  </si>
  <si>
    <t>RedChirp Conversations: Has had conversations with 833-694-5846, Main Line, and Off-site Events.  Click here to view https://app.redchirp.com/app/integrations/crm/e3edc212-b054-4536-acfd-6ff381a3479d/winedirect/233f3708-e63a-798d-ec63-bb578eb6db7d</t>
  </si>
  <si>
    <t>$5,579.46</t>
  </si>
  <si>
    <t>Timothy &amp; Monica</t>
  </si>
  <si>
    <t>Dunneback</t>
  </si>
  <si>
    <t>413 Cottage Avenue</t>
  </si>
  <si>
    <t>7738411787</t>
  </si>
  <si>
    <t>dunnebackT82@gmail.com</t>
  </si>
  <si>
    <t>7/25/1982</t>
  </si>
  <si>
    <t>551 Roosevelt Rd.</t>
  </si>
  <si>
    <t>773-841-1787</t>
  </si>
  <si>
    <t>RedChirp Conversations: Has had conversations with Main Line and Off-site Events.  Click here to view https://app.redchirp.com/app/integrations/crm/e3edc212-b054-4536-acfd-6ff381a3479d/winedirect/5cd9a5a9-ce77-e208-a4ea-55ae9b04a47e</t>
  </si>
  <si>
    <t>$7,840.96</t>
  </si>
  <si>
    <t>Dixit and Poornima</t>
  </si>
  <si>
    <t>27535 Edgemont Drive</t>
  </si>
  <si>
    <t>310-7047381</t>
  </si>
  <si>
    <t>dixit@longsightfinancial.com</t>
  </si>
  <si>
    <t>4/29/1965</t>
  </si>
  <si>
    <t>Reservation: 11:30 AM / Dixit  Patel / 2 people
Details
	Location: Tasting Room
	Date: 09/15/2026
	Time: 11:30 AM
	Guests: 2
	Reservation #: 1461168
	Alt Reservation #: tock-375994293
	Confirmation Code: TOCK-R-HZ92X4R8
Contact Person
	Dixit  Patel
	310-704-7381
	dixit@longsightfinancial.com
Notes: 
	UNGUIDED TASTINGS!! Dixit's wife is coming with her sister from Florida. Wanted to do a tasting, and Dixit was supposed to book it a while ago, so I made them this. He knows it'll be unguided and outside. Call if 11:30 or 1pm time slot opens up. ND</t>
  </si>
  <si>
    <t>$7,469.60</t>
  </si>
  <si>
    <t>8 Ardsley Court</t>
  </si>
  <si>
    <t>31411</t>
  </si>
  <si>
    <t>912-663-2548</t>
  </si>
  <si>
    <t>melissa.connor@comcast.net</t>
  </si>
  <si>
    <t>12/21/1975</t>
  </si>
  <si>
    <t>was WL, joined blwl online and told her we moved her right away since she qualifies -Ak:</t>
  </si>
  <si>
    <t>$9,112.01</t>
  </si>
  <si>
    <t>Healy</t>
  </si>
  <si>
    <t>342 Camillo Rd</t>
  </si>
  <si>
    <t>818-395-9860</t>
  </si>
  <si>
    <t>h-healy@ix.netcom.com</t>
  </si>
  <si>
    <t>4/22/1962</t>
  </si>
  <si>
    <t>RedChirp Conversations: Has had conversations with Main Line and Off-site Events.  Click here to view https://app.redchirp.com/app/integrations/crm/e3edc212-b054-4536-acfd-6ff381a3479d/winedirect/a20a3402-f8c3-655f-8407-58be8d5cf5bb</t>
  </si>
  <si>
    <t>$3,898.22</t>
  </si>
  <si>
    <t>39 s los robles ave</t>
  </si>
  <si>
    <t>#3008</t>
  </si>
  <si>
    <t>909-576-4880</t>
  </si>
  <si>
    <t>chang.alan.21@gmail.com</t>
  </si>
  <si>
    <t>11/21/1989</t>
  </si>
  <si>
    <t>RedChirp Conversations: Has had conversations with Main Line and Off-site Events.  Click here to view https://app.redchirp.com/app/integrations/crm/e3edc212-b054-4536-acfd-6ff381a3479d/winedirect/c43554f6-ab91-f299-4b0b-50547b23fb83</t>
  </si>
  <si>
    <t>$6,477.94</t>
  </si>
  <si>
    <t>Kathy &amp; John</t>
  </si>
  <si>
    <t>4984 Via Marta</t>
  </si>
  <si>
    <t>760-473-4390</t>
  </si>
  <si>
    <t>kathy.matt@westernaerobarrier.com</t>
  </si>
  <si>
    <t>1/29/1966</t>
  </si>
  <si>
    <t>Reservation: 11:30 AM / Kathy Matt / 2 people
Details
	Location: Tasting Room
	Date: 07/18/2026
	Time: 11:30 AM
	Guests: 2
	Reservation #: 1293675
	Alt Reservation #: tock-362631407
	Confirmation Code: TOCK-R-WQLPHA7J
Contact Person
	Kathy Matt
	760-473-4390
	kathy.matt@westernaerobarrier.com
Notes: 
	ND called Kathy 7/13 @2pm to get total headcount.</t>
  </si>
  <si>
    <t>$5,099.80</t>
  </si>
  <si>
    <t>Ertle</t>
  </si>
  <si>
    <t>4 Stockbridge</t>
  </si>
  <si>
    <t>949-244-3728</t>
  </si>
  <si>
    <t>jertle2@gmail.com</t>
  </si>
  <si>
    <t>10/23/1961</t>
  </si>
  <si>
    <t>Use jertle2@gmail.com not his yahoo.com email address for all communication. -SW</t>
  </si>
  <si>
    <t>$7,101.44</t>
  </si>
  <si>
    <t>Few</t>
  </si>
  <si>
    <t>1312 Stovall Street</t>
  </si>
  <si>
    <t>Augusta</t>
  </si>
  <si>
    <t>30904</t>
  </si>
  <si>
    <t>706-726-3350</t>
  </si>
  <si>
    <t>willfew@comcast.net</t>
  </si>
  <si>
    <t>4/7/1994</t>
  </si>
  <si>
    <t>mig to BL3:</t>
  </si>
  <si>
    <t>$6,707.68</t>
  </si>
  <si>
    <t>121 Sunset terrace</t>
  </si>
  <si>
    <t>831-239-0994</t>
  </si>
  <si>
    <t>fyrfly@hotmail.com</t>
  </si>
  <si>
    <t>4/13/1968</t>
  </si>
  <si>
    <t>Reservation: 2:30 PM / Gloria Peterson / 4 people
Details
	Location: Tasting Room
	Date: 09/18/2026
	Time: 2:30 PM
	Guests: 4
	Reservation #: 1453323
	Alt Reservation #: tock-375443923
	Confirmation Code: TOCK-R-B4UV4CBO
Contact Person
	Gloria Peterson
	831-239-0994
	fyrfly@hotmail.com
Notes: 
	n/a</t>
  </si>
  <si>
    <t>$8,028.51</t>
  </si>
  <si>
    <t>Beth &amp; Douglas</t>
  </si>
  <si>
    <t>5378 Fairfield Circle</t>
  </si>
  <si>
    <t>80104</t>
  </si>
  <si>
    <t>303-718-0893</t>
  </si>
  <si>
    <t>bethmiller6@msn.com</t>
  </si>
  <si>
    <t>4/27/1968</t>
  </si>
  <si>
    <t>RedChirp Conversations: Has had conversations with Main Line and Off-site Events.  Click here to view https://app.redchirp.com/app/integrations/crm/e3edc212-b054-4536-acfd-6ff381a3479d/winedirect/2792b359-0c2e-2642-2212-2824343c9236</t>
  </si>
  <si>
    <t>$5,648.55</t>
  </si>
  <si>
    <t>Dimitrov</t>
  </si>
  <si>
    <t>PO Box 221541</t>
  </si>
  <si>
    <t>93922</t>
  </si>
  <si>
    <t>831-224-2225</t>
  </si>
  <si>
    <t>jldimitrov1@gmail.com</t>
  </si>
  <si>
    <t>1/25/1975</t>
  </si>
  <si>
    <t>25850 Rio Vista Drive</t>
  </si>
  <si>
    <t>RedChirp Conversations: Has had conversations with Main Line and Off-site Events.  Click here to view https://app.redchirp.com/app/integrations/crm/e3edc212-b054-4536-acfd-6ff381a3479d/winedirect/d2eb5da7-ec3a-2f9e-5fff-41f3719ae0a7</t>
  </si>
  <si>
    <t>$5,257.93</t>
  </si>
  <si>
    <t>Tackett</t>
  </si>
  <si>
    <t>6630 Rosedale Hwy #A</t>
  </si>
  <si>
    <t>661-203-0038</t>
  </si>
  <si>
    <t>kent@a1batteryco.com</t>
  </si>
  <si>
    <t>A-1 Battery Co</t>
  </si>
  <si>
    <t>6630 Rosedale Highway</t>
  </si>
  <si>
    <t>(661) 589-1433</t>
  </si>
  <si>
    <t>RedChirp Conversations: Has had conversations with Main Line and Off-site Events.  Click here to view https://app.redchirp.com/app/integrations/crm/e3edc212-b054-4536-acfd-6ff381a3479d/winedirect/cd205c98-de06-5025-cfc6-9f8bc9fa5bdc</t>
  </si>
  <si>
    <t>$4,260.05</t>
  </si>
  <si>
    <t>Rohde</t>
  </si>
  <si>
    <t>Rohde Law Office, APC</t>
  </si>
  <si>
    <t>112 Harvard Avenue North</t>
  </si>
  <si>
    <t>PMB 286</t>
  </si>
  <si>
    <t>Claremont</t>
  </si>
  <si>
    <t>91711</t>
  </si>
  <si>
    <t>909-367-5890</t>
  </si>
  <si>
    <t>rrr@rrohdelaw.com</t>
  </si>
  <si>
    <t>11/13/1968</t>
  </si>
  <si>
    <t>5615 High Meadow Place</t>
  </si>
  <si>
    <t>91737</t>
  </si>
  <si>
    <t>(909) 367-5890</t>
  </si>
  <si>
    <t>rrohde@rrohdelaw.com</t>
  </si>
  <si>
    <t>RedChirp Conversations: Has had conversations with Main Line and Off-site Events.  Click here to view https://app.redchirp.com/app/integrations/crm/e3edc212-b054-4536-acfd-6ff381a3479d/winedirect/a5b53d9f-e7d2-4365-3955-194b6c653c46</t>
  </si>
  <si>
    <t>$6,115.72</t>
  </si>
  <si>
    <t>Vold</t>
  </si>
  <si>
    <t>15870 Baxter Avenue</t>
  </si>
  <si>
    <t>Dayton</t>
  </si>
  <si>
    <t>55327</t>
  </si>
  <si>
    <t>763-516-0276</t>
  </si>
  <si>
    <t>vik80@msn.com</t>
  </si>
  <si>
    <t>6/10/1971</t>
  </si>
  <si>
    <t>15870 Baxter Ave NE</t>
  </si>
  <si>
    <t>7635160276</t>
  </si>
  <si>
    <t>RedChirp Conversations: Has had conversations with Main Line and Off-site Events.  Click here to view https://app.redchirp.com/app/integrations/crm/e3edc212-b054-4536-acfd-6ff381a3479d/winedirect/fc7d4491-0645-6d4a-8f20-23045be6a8a6</t>
  </si>
  <si>
    <t>$3,012.82</t>
  </si>
  <si>
    <t>Tom and Marie</t>
  </si>
  <si>
    <t>Glavin</t>
  </si>
  <si>
    <t>9705 Corona Road</t>
  </si>
  <si>
    <t>805-291-2226</t>
  </si>
  <si>
    <t>tmartin086@gmail.com</t>
  </si>
  <si>
    <t>10/18/1948</t>
  </si>
  <si>
    <t>RedChirp Conversations: Has had conversations with 833-694-5846, Main Line, and Off-site Events.  Click here to view https://app.redchirp.com/app/integrations/crm/e3edc212-b054-4536-acfd-6ff381a3479d/winedirect/a33e61ce-a34e-0570-f4ca-b525fe097b7f</t>
  </si>
  <si>
    <t>$4,602.29</t>
  </si>
  <si>
    <t>Alisha &amp; David</t>
  </si>
  <si>
    <t>Pangburn</t>
  </si>
  <si>
    <t>1587 Dorcey Lane</t>
  </si>
  <si>
    <t>408-386-3031</t>
  </si>
  <si>
    <t>Kramerdo@yahoo.com</t>
  </si>
  <si>
    <t>7/25/1964</t>
  </si>
  <si>
    <t>RedChirp Conversations: Has had conversations with Main Line and Off-site Events.  Click here to view https://app.redchirp.com/app/integrations/crm/e3edc212-b054-4536-acfd-6ff381a3479d/winedirect/0965c732-0b02-cc80-76f5-fa7ef906a4d0</t>
  </si>
  <si>
    <t>$4,724.71</t>
  </si>
  <si>
    <t>O'Rourke</t>
  </si>
  <si>
    <t>472 Hallet Rd</t>
  </si>
  <si>
    <t>East Stroudsburg</t>
  </si>
  <si>
    <t>18301</t>
  </si>
  <si>
    <t>347-788-8191</t>
  </si>
  <si>
    <t>faces2north@gmail.com</t>
  </si>
  <si>
    <t>9/6/1977</t>
  </si>
  <si>
    <t>RedChirp Conversations: Has had conversations with Main Line and Off-site Events.  Click here to view https://app.redchirp.com/app/integrations/crm/e3edc212-b054-4536-acfd-6ff381a3479d/winedirect/a0344e1f-baa7-eb97-9fc8-4ec3c9184a5d</t>
  </si>
  <si>
    <t>$3,362.27</t>
  </si>
  <si>
    <t>Roczey</t>
  </si>
  <si>
    <t>Premier Culinary Solutions</t>
  </si>
  <si>
    <t>1530 S. Lewis Street</t>
  </si>
  <si>
    <t>19513773498</t>
  </si>
  <si>
    <t>scott@premierculinarysolutions.com</t>
  </si>
  <si>
    <t>7/23/1970</t>
  </si>
  <si>
    <t>RedChirp Conversations: Has had conversations with Main Line and Off-site Events.  Click here to view https://app.redchirp.com/app/integrations/crm/e3edc212-b054-4536-acfd-6ff381a3479d/winedirect/10ef8f62-ade4-09f9-a832-00069776f997</t>
  </si>
  <si>
    <t>$5,911.55</t>
  </si>
  <si>
    <t>Tsai</t>
  </si>
  <si>
    <t>438 W. Grand Avenue</t>
  </si>
  <si>
    <t>Apt 722</t>
  </si>
  <si>
    <t>94612</t>
  </si>
  <si>
    <t>650-888-3574</t>
  </si>
  <si>
    <t>pinecatsf@icloud.com</t>
  </si>
  <si>
    <t>4/23/1971</t>
  </si>
  <si>
    <t>catoak@proton.me</t>
  </si>
  <si>
    <t>RedChirp Conversations: Has had conversations with 833-694-5846, Main Line, and Off-site Events.  Click here to view https://app.redchirp.com/app/integrations/crm/e3edc212-b054-4536-acfd-6ff381a3479d/winedirect/a1afa873-be7d-b68d-91d1-3691a61e51de</t>
  </si>
  <si>
    <t>$5,067.46</t>
  </si>
  <si>
    <t>Mack</t>
  </si>
  <si>
    <t>10074 Waterford Lane</t>
  </si>
  <si>
    <t>9093542600</t>
  </si>
  <si>
    <t>jwmack10@yahoo.com</t>
  </si>
  <si>
    <t>RedChirp Conversations: Has had conversations with Main Line and Off-site Events.  Click here to view https://app.redchirp.com/app/integrations/crm/e3edc212-b054-4536-acfd-6ff381a3479d/winedirect/d2bc4b0d-969c-a139-6510-0d246f50a0c5</t>
  </si>
  <si>
    <t>$4,248.21</t>
  </si>
  <si>
    <t>Gregg &amp; Sarah</t>
  </si>
  <si>
    <t>Britt</t>
  </si>
  <si>
    <t>2640 Mirabella Street</t>
  </si>
  <si>
    <t>Henerson</t>
  </si>
  <si>
    <t>89052</t>
  </si>
  <si>
    <t>310-738-3329</t>
  </si>
  <si>
    <t>trippsoriah@gmail.com</t>
  </si>
  <si>
    <t>3/30/1970</t>
  </si>
  <si>
    <t>Sarah &amp; Gregg</t>
  </si>
  <si>
    <t>RedChirp Conversations: Has had conversations with 833-694-5846, Main Line, and Off-site Events.  Click here to view https://app.redchirp.com/app/integrations/crm/e3edc212-b054-4536-acfd-6ff381a3479d/winedirect/3e591f76-d43c-80b0-0448-4096a5218a2b</t>
  </si>
  <si>
    <t>$7,720.66</t>
  </si>
  <si>
    <t>Keith/Russ</t>
  </si>
  <si>
    <t>Rutkowski/Cantrell</t>
  </si>
  <si>
    <t>PACE Medical</t>
  </si>
  <si>
    <t>2000 Log Cabin Lane</t>
  </si>
  <si>
    <t>St. Louis</t>
  </si>
  <si>
    <t>63124</t>
  </si>
  <si>
    <t>3143696363</t>
  </si>
  <si>
    <t>bacpax@sbcglobal.net</t>
  </si>
  <si>
    <t>1/7/1968</t>
  </si>
  <si>
    <t>Rutkowski</t>
  </si>
  <si>
    <t>PACE Medical, LLC</t>
  </si>
  <si>
    <t>9909 Manchester Rd., #306</t>
  </si>
  <si>
    <t>Saint Louis</t>
  </si>
  <si>
    <t>63122</t>
  </si>
  <si>
    <t>314-369-6363</t>
  </si>
  <si>
    <t>RedChirp Conversations: Has had conversations with Main Line and Off-site Events.  Click here to view https://app.redchirp.com/app/integrations/crm/e3edc212-b054-4536-acfd-6ff381a3479d/winedirect/a0cb8b57-cedf-b061-9ef2-2a6464272dc8</t>
  </si>
  <si>
    <t>$9,017.38</t>
  </si>
  <si>
    <t>Langston</t>
  </si>
  <si>
    <t>409 Temple Drive</t>
  </si>
  <si>
    <t>Vacaville</t>
  </si>
  <si>
    <t>95687</t>
  </si>
  <si>
    <t>7073926011</t>
  </si>
  <si>
    <t>langstonm1961@gmail.com</t>
  </si>
  <si>
    <t>OMW Corp</t>
  </si>
  <si>
    <t>359 Bel Marin Keys Blvd</t>
  </si>
  <si>
    <t>Suite 1</t>
  </si>
  <si>
    <t>94949</t>
  </si>
  <si>
    <t>(707) 392-6011</t>
  </si>
  <si>
    <t>langston1961@gmail.com</t>
  </si>
  <si>
    <t>RedChirp Conversations: Has had conversations with Main Line and Off-site Events.  Click here to view https://app.redchirp.com/app/integrations/crm/e3edc212-b054-4536-acfd-6ff381a3479d/winedirect/defa530d-dcfc-b123-e72a-eb5d167503c7</t>
  </si>
  <si>
    <t>$3,383.63</t>
  </si>
  <si>
    <t>Mina</t>
  </si>
  <si>
    <t>Amezcua</t>
  </si>
  <si>
    <t>26526 Brooks Circle</t>
  </si>
  <si>
    <t>562-842-5024</t>
  </si>
  <si>
    <t>daisies49@gmail.com</t>
  </si>
  <si>
    <t>5/18/1982</t>
  </si>
  <si>
    <t>RedChirp Conversations: Has had conversations with 833-694-5846, Main Line, and Off-site Events.  Click here to view https://app.redchirp.com/app/integrations/crm/e3edc212-b054-4536-acfd-6ff381a3479d/winedirect/11a64f33-ed94-39f7-280e-33d3d893a616</t>
  </si>
  <si>
    <t>$6,974.12</t>
  </si>
  <si>
    <t>Pantoja</t>
  </si>
  <si>
    <t>2234 N Mitchell Street</t>
  </si>
  <si>
    <t>85006</t>
  </si>
  <si>
    <t>4807038667</t>
  </si>
  <si>
    <t>jacob.pantoja@gmail.com</t>
  </si>
  <si>
    <t>2/3/1984</t>
  </si>
  <si>
    <t>Vinum 55 Phoenix</t>
  </si>
  <si>
    <t>6047 N. 16th St.</t>
  </si>
  <si>
    <t>480-703-8667</t>
  </si>
  <si>
    <t>RedChirp Conversations: Has had conversations with Main Line and Off-site Events.  Click here to view https://app.redchirp.com/app/integrations/crm/e3edc212-b054-4536-acfd-6ff381a3479d/winedirect/a6764b65-b9d4-755b-5281-de286183de2b</t>
  </si>
  <si>
    <t>$7,686.67</t>
  </si>
  <si>
    <t>Paul &amp; Marianne</t>
  </si>
  <si>
    <t>Hales</t>
  </si>
  <si>
    <t>61 Clear Night</t>
  </si>
  <si>
    <t>7147264900</t>
  </si>
  <si>
    <t>Phales@proaudiotechnology.com</t>
  </si>
  <si>
    <t>Pro Audio Technology</t>
  </si>
  <si>
    <t>25741 Atlantic Ocean Drive</t>
  </si>
  <si>
    <t>714-726-4900</t>
  </si>
  <si>
    <t>Picking up order #132204 on Monday 7/30:</t>
  </si>
  <si>
    <t>$6,659.61</t>
  </si>
  <si>
    <t>Butcher</t>
  </si>
  <si>
    <t>1300 Bergamo Pl Unit 101</t>
  </si>
  <si>
    <t>7606888665</t>
  </si>
  <si>
    <t>jeffbtchr@gmail.com</t>
  </si>
  <si>
    <t>9/16/1970</t>
  </si>
  <si>
    <t>RedChirp Conversations: Has had conversations with Main Line and Off-site Events.  Click here to view https://app.redchirp.com/app/integrations/crm/e3edc212-b054-4536-acfd-6ff381a3479d/winedirect/161f7ca1-f5ed-2be1-2aea-3789656ef356</t>
  </si>
  <si>
    <t>$3,845.45</t>
  </si>
  <si>
    <t>Gracey</t>
  </si>
  <si>
    <t>Cambria Garden Shed</t>
  </si>
  <si>
    <t>2024 Main Street</t>
  </si>
  <si>
    <t>805-235-6838</t>
  </si>
  <si>
    <t>gardenshedcambria@gmail.com</t>
  </si>
  <si>
    <t>12/31/1970</t>
  </si>
  <si>
    <t>RedChirp Conversations: Has had conversations with Main Line and Off-site Events.  Click here to view https://app.redchirp.com/app/integrations/crm/e3edc212-b054-4536-acfd-6ff381a3479d/winedirect/48971adc-b0b8-e0c2-26b1-0bbb908eea27</t>
  </si>
  <si>
    <t>$8,759.48</t>
  </si>
  <si>
    <t>Rick / Terry</t>
  </si>
  <si>
    <t>Holguin / Chiros</t>
  </si>
  <si>
    <t>4 Saint Elias</t>
  </si>
  <si>
    <t>949-702-3284</t>
  </si>
  <si>
    <t>Rholg@sbcglobal.net</t>
  </si>
  <si>
    <t>6/23/1964</t>
  </si>
  <si>
    <t>RedChirp Conversations: Has had conversations with 833-694-5846, Main Line, and Off-site Events.  Click here to view https://app.redchirp.com/app/integrations/crm/e3edc212-b054-4536-acfd-6ff381a3479d/winedirect/477397c6-b806-bf5e-058d-a7135e482eb0</t>
  </si>
  <si>
    <t>$5,395.97</t>
  </si>
  <si>
    <t>Chris and Neeta</t>
  </si>
  <si>
    <t>Wheeler</t>
  </si>
  <si>
    <t>8 Heritage Court</t>
  </si>
  <si>
    <t>Atherton</t>
  </si>
  <si>
    <t>94027</t>
  </si>
  <si>
    <t>4155954911</t>
  </si>
  <si>
    <t>Chris@Wheelerway.com</t>
  </si>
  <si>
    <t>8/19/1965</t>
  </si>
  <si>
    <t>RedChirp Conversations: Has had conversations with 833-694-5846, Main Line, and Off-site Events.  Click here to view https://app.redchirp.com/app/integrations/crm/e3edc212-b054-4536-acfd-6ff381a3479d/winedirect/142709a9-da63-25c4-d615-f1643fbbe245</t>
  </si>
  <si>
    <t>$2,553.25</t>
  </si>
  <si>
    <t>Shari and Don</t>
  </si>
  <si>
    <t>Emas</t>
  </si>
  <si>
    <t>3790 Elmira Ave</t>
  </si>
  <si>
    <t>9515026124</t>
  </si>
  <si>
    <t>shari.emas1@gmail.com</t>
  </si>
  <si>
    <t>8/26/1961</t>
  </si>
  <si>
    <t>$6,321.69</t>
  </si>
  <si>
    <t>Jordan</t>
  </si>
  <si>
    <t>10560 Wilshire Blvd</t>
  </si>
  <si>
    <t>Unit 2006</t>
  </si>
  <si>
    <t>5623054456</t>
  </si>
  <si>
    <t>gjordan@anrsignature.com</t>
  </si>
  <si>
    <t>11/4/1963</t>
  </si>
  <si>
    <t>emailed to refund fall order and hold 1 yr- financial reasons</t>
  </si>
  <si>
    <t>$3,334.17</t>
  </si>
  <si>
    <t>Anzideo</t>
  </si>
  <si>
    <t>805 Parmentier Road</t>
  </si>
  <si>
    <t>Warminster</t>
  </si>
  <si>
    <t>18974</t>
  </si>
  <si>
    <t>267-264-6351</t>
  </si>
  <si>
    <t>Anzideo4@VERIZON.NET</t>
  </si>
  <si>
    <t>1/15/1967</t>
  </si>
  <si>
    <t>1040 Second Street Pike</t>
  </si>
  <si>
    <t>Suite D</t>
  </si>
  <si>
    <t>Richboro</t>
  </si>
  <si>
    <t>18954</t>
  </si>
  <si>
    <t>RedChirp Conversations: Has had conversations with Main Line and Off-site Events.  Click here to view https://app.redchirp.com/app/integrations/crm/e3edc212-b054-4536-acfd-6ff381a3479d/winedirect/755a41f0-ecc8-25ed-7f97-2bf9ae93e9dc</t>
  </si>
  <si>
    <t>$5,504.45</t>
  </si>
  <si>
    <t>Wangrud</t>
  </si>
  <si>
    <t>KP</t>
  </si>
  <si>
    <t>3554 Matisse Circle</t>
  </si>
  <si>
    <t>951-768-5985</t>
  </si>
  <si>
    <t>kayboom@yahoo.com</t>
  </si>
  <si>
    <t>8/17/1968</t>
  </si>
  <si>
    <t>RedChirp Conversations: Has had conversations with Main Line and Off-site Events.  Click here to view https://app.redchirp.com/app/integrations/crm/e3edc212-b054-4536-acfd-6ff381a3479d/winedirect/aa2dd829-be9c-d176-2ac0-f040a2be40d7</t>
  </si>
  <si>
    <t>$4,817.22</t>
  </si>
  <si>
    <t>Scott and Lisa</t>
  </si>
  <si>
    <t>Kingsbury</t>
  </si>
  <si>
    <t>5851 Daisy Cir</t>
  </si>
  <si>
    <t>La Palma</t>
  </si>
  <si>
    <t>90623</t>
  </si>
  <si>
    <t>714-604-3181</t>
  </si>
  <si>
    <t>scott_kingsbury@ca.rr.com</t>
  </si>
  <si>
    <t>2/18/1964</t>
  </si>
  <si>
    <t>Reservation: 2:30 PM / Scott Kingsbury / 4 people
Details
	Location: Tasting Room
	Date: 04/10/2026
	Time: 2:30 PM
	Guests: 4
	Reservation #: 1233337
	Alt Reservation #: tock-355751446
	Confirmation Code: TOCK-R-LAEJYTE9
Contact Person
	Scott Kingsbury
	714-604-3181
	scott_kingsbury@ca.rr.com
Notes: 
	Has pickup! P/U: #124375
Was last here in Sept. of 2025 hosted by AS. 
Src: REF,
Confirmation #: ZXGYECHK,
Status: Confirmed
Table: 1</t>
  </si>
  <si>
    <t>$5,008.39</t>
  </si>
  <si>
    <t>Will &amp; Kathy</t>
  </si>
  <si>
    <t>Stapp</t>
  </si>
  <si>
    <t>SpecCeramics</t>
  </si>
  <si>
    <t>3855 E. La Palma Ave.</t>
  </si>
  <si>
    <t>714-231-4798</t>
  </si>
  <si>
    <t>Stapp.will@yahoo.com</t>
  </si>
  <si>
    <t>10/21/1965</t>
  </si>
  <si>
    <t>Came with Jeff &amp; MaryAnn Welton to BLD 2025.:</t>
  </si>
  <si>
    <t>$9,643.19</t>
  </si>
  <si>
    <t>Delia</t>
  </si>
  <si>
    <t>Cotter</t>
  </si>
  <si>
    <t>686 Foxwood Road</t>
  </si>
  <si>
    <t>La Canada</t>
  </si>
  <si>
    <t>8184000604</t>
  </si>
  <si>
    <t>dcotter920@yahoo.com</t>
  </si>
  <si>
    <t>9/19/1951</t>
  </si>
  <si>
    <t>RedChirp Conversations: Has had conversations with Main Line and Off-site Events.  Click here to view https://app.redchirp.com/app/integrations/crm/e3edc212-b054-4536-acfd-6ff381a3479d/winedirect/7797080d-0f68-32a1-036c-512cbd26fc22</t>
  </si>
  <si>
    <t>$7,455.87</t>
  </si>
  <si>
    <t>Brandy and John</t>
  </si>
  <si>
    <t>Koch and Pora</t>
  </si>
  <si>
    <t>5937 E. Morning Vista Ln</t>
  </si>
  <si>
    <t>3094725880</t>
  </si>
  <si>
    <t>john.brandy.pora@gmail.com</t>
  </si>
  <si>
    <t>5/8/1980</t>
  </si>
  <si>
    <t>Pora</t>
  </si>
  <si>
    <t>EPC Services</t>
  </si>
  <si>
    <t>10851 North Black Canyon Highway</t>
  </si>
  <si>
    <t>Suite 620</t>
  </si>
  <si>
    <t>309-472-5880</t>
  </si>
  <si>
    <t>Reservation: 1:00 PM / Brandy Pora / 2 people
Details
	Location: Tasting Room
	Date: 10/02/2026
	Time: 1:00 PM
	Guests: 2
	Reservation #: 1413038
	Alt Reservation #: tock-372453468
	Confirmation Code: TOCK-R-MMFLAUC4
Contact Person
	Brandy Pora
	309-472-5880
	john.brandy.pora@gmail.com
Notes: 
	n/a</t>
  </si>
  <si>
    <t>$7,753.87</t>
  </si>
  <si>
    <t>Alessio and Sarah</t>
  </si>
  <si>
    <t>De Falcis and Heimberger</t>
  </si>
  <si>
    <t>5570 W 190th St</t>
  </si>
  <si>
    <t>5125861002</t>
  </si>
  <si>
    <t>adefalcis@gmail.com</t>
  </si>
  <si>
    <t>5/28/1992</t>
  </si>
  <si>
    <t>Maiman</t>
  </si>
  <si>
    <t>3022 Hilltop Drive</t>
  </si>
  <si>
    <t>Murrysville</t>
  </si>
  <si>
    <t>15668</t>
  </si>
  <si>
    <t>Reservation: 4:00 PM / Alessio De Falcis / 2 people
Details
	Location: Tasting Room
	Date: 08/22/2026
	Time: 4:00 PM
	Guests: 2
	Reservation #: 1400753
	Alt Reservation #: tock-371423486
	Confirmation Code: TOCK-R-7SAG67QZ
Contact Person
	Alessio De Falcis
	512-586-1002
	adefalcis@gmail.com
Notes: 
	n/a</t>
  </si>
  <si>
    <t>$6,631.02</t>
  </si>
  <si>
    <t>Clarkson</t>
  </si>
  <si>
    <t>5968 Heritage View Court</t>
  </si>
  <si>
    <t>Hilliard</t>
  </si>
  <si>
    <t>43026</t>
  </si>
  <si>
    <t>614-581-7400</t>
  </si>
  <si>
    <t>peterclarkson7@gmail.com</t>
  </si>
  <si>
    <t>5/11/1958</t>
  </si>
  <si>
    <t>79731 Arnold Palmer</t>
  </si>
  <si>
    <t>RedChirp Conversations: Has had conversations with 833-694-5846, Main Line, and Off-site Events.  Click here to view https://app.redchirp.com/app/integrations/crm/e3edc212-b054-4536-acfd-6ff381a3479d/winedirect/b3a0db44-9515-bb5c-d066-a3e8d4c6875b</t>
  </si>
  <si>
    <t>$9,183.77</t>
  </si>
  <si>
    <t>Rader</t>
  </si>
  <si>
    <t>4528 Golf Course Drive</t>
  </si>
  <si>
    <t>818-522-5411</t>
  </si>
  <si>
    <t>slrader@mac.com</t>
  </si>
  <si>
    <t>12/6/1957</t>
  </si>
  <si>
    <t>2799 East Thousand Oaks Boulevard</t>
  </si>
  <si>
    <t>(818) 522-5411</t>
  </si>
  <si>
    <t>he joined blwl online, I emailed to let him know we can mig him now if he wants. He said yes. -Ak:</t>
  </si>
  <si>
    <t>$5,329.82</t>
  </si>
  <si>
    <t>Kali</t>
  </si>
  <si>
    <t>22922 Paul Revere Drive</t>
  </si>
  <si>
    <t>5613580407</t>
  </si>
  <si>
    <t>kaligrayson@gmail.com</t>
  </si>
  <si>
    <t>RedChirp Conversations: Has had conversations with Main Line and Off-site Events.  Click here to view https://app.redchirp.com/app/integrations/crm/e3edc212-b054-4536-acfd-6ff381a3479d/winedirect/e8f3c5d0-9e44-ed41-8df3-93f1efc1dd29</t>
  </si>
  <si>
    <t>$4,960.36</t>
  </si>
  <si>
    <t>Giraudi</t>
  </si>
  <si>
    <t>7132 Tanager Drive</t>
  </si>
  <si>
    <t>619-871-2017</t>
  </si>
  <si>
    <t>lisa.giraudi@icloud.com</t>
  </si>
  <si>
    <t>1/18/1967</t>
  </si>
  <si>
    <t>C/o Winesellar &amp; Brasserie</t>
  </si>
  <si>
    <t>9550 Waples Street</t>
  </si>
  <si>
    <t>#115</t>
  </si>
  <si>
    <t>8584509557</t>
  </si>
  <si>
    <t>RedChirp Conversations: Has had conversations with Main Line and Off-site Events.  Click here to view https://app.redchirp.com/app/integrations/crm/e3edc212-b054-4536-acfd-6ff381a3479d/winedirect/257c04f3-aab9-6052-23b5-c234a4e426cd</t>
  </si>
  <si>
    <t>$8,566.41</t>
  </si>
  <si>
    <t>Miki</t>
  </si>
  <si>
    <t>908 Torrey Pines Drive</t>
  </si>
  <si>
    <t>808-222-2604</t>
  </si>
  <si>
    <t>aaron.miki@gmail.com</t>
  </si>
  <si>
    <t>6/20/1984</t>
  </si>
  <si>
    <t>RedChirp Conversations: Has had conversations with 833-694-5846, Main Line, and Off-site Events.  Click here to view https://app.redchirp.com/app/integrations/crm/e3edc212-b054-4536-acfd-6ff381a3479d/winedirect/859aceff-b36a-78fa-6d39-06cea35c9dda</t>
  </si>
  <si>
    <t>$5,208.99</t>
  </si>
  <si>
    <t>Donnelly</t>
  </si>
  <si>
    <t>4158 Benedict Canyon Drive</t>
  </si>
  <si>
    <t>310-795-9359</t>
  </si>
  <si>
    <t>DonJimmelly@gmail.com</t>
  </si>
  <si>
    <t>9/28/1975</t>
  </si>
  <si>
    <t>NBC Universal</t>
  </si>
  <si>
    <t>100 Universal City Plaza</t>
  </si>
  <si>
    <t>Bldg 1320-2A</t>
  </si>
  <si>
    <t>Universal City</t>
  </si>
  <si>
    <t>91608</t>
  </si>
  <si>
    <t>8187774930</t>
  </si>
  <si>
    <t>donjimmelly@gmail.com</t>
  </si>
  <si>
    <t>Director of comedy at Warner: Really great people friends with Lindsey Morris.</t>
  </si>
  <si>
    <t>$8,218.10</t>
  </si>
  <si>
    <t>Kylle</t>
  </si>
  <si>
    <t>Little</t>
  </si>
  <si>
    <t>39092 Vista Del Bosque</t>
  </si>
  <si>
    <t>9496339811</t>
  </si>
  <si>
    <t>kylle@littletaxes.com</t>
  </si>
  <si>
    <t>7/29/1978</t>
  </si>
  <si>
    <t>RedChirp Conversations: Has had conversations with 833-694-5846, Main Line, and Off-site Events.  Click here to view https://app.redchirp.com/app/integrations/crm/e3edc212-b054-4536-acfd-6ff381a3479d/winedirect/5c64ca4e-b4a6-1601-96f0-9a3c61dd5c5c</t>
  </si>
  <si>
    <t>$3,161.23</t>
  </si>
  <si>
    <t>Matus</t>
  </si>
  <si>
    <t>1355 S Center St</t>
  </si>
  <si>
    <t>6163405560</t>
  </si>
  <si>
    <t>michaelmatus@gmail.com</t>
  </si>
  <si>
    <t>10/19/1982</t>
  </si>
  <si>
    <t>RedChirp Conversations: Has had conversations with Main Line and Off-site Events.  Click here to view https://app.redchirp.com/app/integrations/crm/e3edc212-b054-4536-acfd-6ff381a3479d/winedirect/d46e1042-f5c8-c278-fe31-7e97a08f5cf8</t>
  </si>
  <si>
    <t>$4,003.23</t>
  </si>
  <si>
    <t>Cherice and Griffin</t>
  </si>
  <si>
    <t>Simmons</t>
  </si>
  <si>
    <t>280 Waterfall Rd</t>
  </si>
  <si>
    <t>805-354-4492</t>
  </si>
  <si>
    <t>cimosby89@gmail.com</t>
  </si>
  <si>
    <t>12/18/1989</t>
  </si>
  <si>
    <t>Mig to BL3 SW in TR:</t>
  </si>
  <si>
    <t>$4,093.57</t>
  </si>
  <si>
    <t>Mitchell</t>
  </si>
  <si>
    <t>Nichter</t>
  </si>
  <si>
    <t>3225 Cabrillo Highway</t>
  </si>
  <si>
    <t>Harmony</t>
  </si>
  <si>
    <t>93435</t>
  </si>
  <si>
    <t>415-505-0370</t>
  </si>
  <si>
    <t>mitchnichter@gmail.com</t>
  </si>
  <si>
    <t>4/30/1959</t>
  </si>
  <si>
    <t>RedChirp Conversations: Has had conversations with 833-694-5846, Main Line, and Off-site Events.  Click here to view https://app.redchirp.com/app/integrations/crm/e3edc212-b054-4536-acfd-6ff381a3479d/winedirect/f4dfc105-c506-f64d-e5a2-df9a9d073a33</t>
  </si>
  <si>
    <t>$8,348.46</t>
  </si>
  <si>
    <t>Reyes</t>
  </si>
  <si>
    <t>2716 Ocean Dr.</t>
  </si>
  <si>
    <t>305-878-1899</t>
  </si>
  <si>
    <t>greyes12@gmail.com</t>
  </si>
  <si>
    <t>12/16/1984</t>
  </si>
  <si>
    <t>RedChirp Conversations: Has had conversations with 833-694-5846, Main Line, and Off-site Events.  Click here to view https://app.redchirp.com/app/integrations/crm/e3edc212-b054-4536-acfd-6ff381a3479d/winedirect/f7c37a09-ebdf-141c-7a0e-a7d4f80859ad</t>
  </si>
  <si>
    <t>$5,262.61</t>
  </si>
  <si>
    <t>Carpenter</t>
  </si>
  <si>
    <t>822 2nd Street</t>
  </si>
  <si>
    <t>805-835-7382</t>
  </si>
  <si>
    <t>dave@cientocellars.com</t>
  </si>
  <si>
    <t>1/9/1969</t>
  </si>
  <si>
    <t>RedChirp Conversations: Has had conversations with 833-694-5846, Main Line, and Off-site Events.  Click here to view https://app.redchirp.com/app/integrations/crm/e3edc212-b054-4536-acfd-6ff381a3479d/winedirect/2934c013-9eb9-7878-5c9e-f82cee510ed0</t>
  </si>
  <si>
    <t>$5,858.43</t>
  </si>
  <si>
    <t>Cameron</t>
  </si>
  <si>
    <t>Genovese</t>
  </si>
  <si>
    <t>82707 Woodcreek Ct</t>
  </si>
  <si>
    <t>Indio</t>
  </si>
  <si>
    <t>92201</t>
  </si>
  <si>
    <t>619-928-4226</t>
  </si>
  <si>
    <t>cameron@teamgenovese.com</t>
  </si>
  <si>
    <t>2/14/1974</t>
  </si>
  <si>
    <t>RedChirp Conversations: Has had conversations with Main Line and Off-site Events.  Click here to view https://app.redchirp.com/app/integrations/crm/e3edc212-b054-4536-acfd-6ff381a3479d/winedirect/1eb0586f-ffc7-adbb-e5bb-3cfb379b8b88</t>
  </si>
  <si>
    <t>$4,651.88</t>
  </si>
  <si>
    <t>4 Ringbit Road West</t>
  </si>
  <si>
    <t>Rolling Hills</t>
  </si>
  <si>
    <t>6178691688</t>
  </si>
  <si>
    <t>kelly@snobess.com</t>
  </si>
  <si>
    <t>2/23/1971</t>
  </si>
  <si>
    <t>RedChirp Conversations: Has had conversations with 833-694-5846, Main Line, and Off-site Events.  Click here to view https://app.redchirp.com/app/integrations/crm/e3edc212-b054-4536-acfd-6ff381a3479d/winedirect/c6441252-ebe9-c438-3bf8-79cf30a66ba1</t>
  </si>
  <si>
    <t>$4,783.08</t>
  </si>
  <si>
    <t>17265 Red Wolf Lane</t>
  </si>
  <si>
    <t>Morrison</t>
  </si>
  <si>
    <t>80465</t>
  </si>
  <si>
    <t>720-244-3522</t>
  </si>
  <si>
    <t>terryanderson2@comcast.net</t>
  </si>
  <si>
    <t>10/21/1968</t>
  </si>
  <si>
    <t>RedChirp Conversations: Has had conversations with 833-694-5846, Main Line, and Off-site Events.  Click here to view https://app.redchirp.com/app/integrations/crm/e3edc212-b054-4536-acfd-6ff381a3479d/winedirect/cf6b381e-b4af-2288-d161-f05f7c071c02</t>
  </si>
  <si>
    <t>$6,959.64</t>
  </si>
  <si>
    <t>Orradre</t>
  </si>
  <si>
    <t>6010 Alta Mira lane</t>
  </si>
  <si>
    <t>San luis obispo</t>
  </si>
  <si>
    <t>805-400-5245</t>
  </si>
  <si>
    <t>Sorradre@gmail.com</t>
  </si>
  <si>
    <t>9/25/1997</t>
  </si>
  <si>
    <t>RedChirp Conversations: Has had conversations with 833-694-5846, Main Line, and Off-site Events.  Click here to view https://app.redchirp.com/app/integrations/crm/e3edc212-b054-4536-acfd-6ff381a3479d/winedirect/e5995fa8-9799-f815-91fd-c9e58a63f2ea</t>
  </si>
  <si>
    <t>$5,930.45</t>
  </si>
  <si>
    <t>Jill</t>
  </si>
  <si>
    <t>7506 Palisades Drive</t>
  </si>
  <si>
    <t>Texarkana</t>
  </si>
  <si>
    <t>75503</t>
  </si>
  <si>
    <t>9039084889</t>
  </si>
  <si>
    <t>jillrebecca136@aol.com</t>
  </si>
  <si>
    <t>1/8/1988</t>
  </si>
  <si>
    <t>Attended TX traveling tasting event 11/2024 with AP/RV- Mig from Wl to BL3:</t>
  </si>
  <si>
    <t>$4,266.10</t>
  </si>
  <si>
    <t>Kamy</t>
  </si>
  <si>
    <t>Lowenthal</t>
  </si>
  <si>
    <t>1519 Columbus Avenue</t>
  </si>
  <si>
    <t>949-300-1444</t>
  </si>
  <si>
    <t>Misskamy@gmail.com</t>
  </si>
  <si>
    <t>8/16/1985</t>
  </si>
  <si>
    <t>2612 South El Camino Real</t>
  </si>
  <si>
    <t>94403</t>
  </si>
  <si>
    <t>came back for the bld, begged for BLS and OE gave her some. Moved to BL3.: f/o the fullertons. Cleary explained that Fall is 12 more wines (not 4 more), if she wants access to BLs next year -AK</t>
  </si>
  <si>
    <t>$7,635.69</t>
  </si>
  <si>
    <t>Chris &amp; Jacki</t>
  </si>
  <si>
    <t>Heier &amp; Dioguardi</t>
  </si>
  <si>
    <t>301 Marseilles St</t>
  </si>
  <si>
    <t>Vernon Hills</t>
  </si>
  <si>
    <t>60061</t>
  </si>
  <si>
    <t>224-900-0938</t>
  </si>
  <si>
    <t>jtd999@yahoo.com</t>
  </si>
  <si>
    <t>60 29th St</t>
  </si>
  <si>
    <t>Reservation: 4:00 PM / Jacqueline Dioguardi / 3 people
Details
	Location: Tasting Room
	Date: 05/03/2026
	Time: 4:00 PM
	Guests: 3
	Reservation #: 1274727
	Alt Reservation #: tock-360962504
	Confirmation Code: TOCK-R-LK319R30
Contact Person
	Jacqueline Dioguardi
	224-900-0938
	jtd999@yahoo.com
Notes: 
BLMs Chris Heier &amp; Jacki Diognardi</t>
  </si>
  <si>
    <t>$5,802.90</t>
  </si>
  <si>
    <t>John and Deena</t>
  </si>
  <si>
    <t>Regan</t>
  </si>
  <si>
    <t>16739 Bollinger Drive</t>
  </si>
  <si>
    <t>3109627400</t>
  </si>
  <si>
    <t>johnregan56@yahoo.com</t>
  </si>
  <si>
    <t>5/4/1952</t>
  </si>
  <si>
    <t>House burned down in LA Fires....:</t>
  </si>
  <si>
    <t>$2,909.08</t>
  </si>
  <si>
    <t>Ed and Cappie</t>
  </si>
  <si>
    <t>Drummond</t>
  </si>
  <si>
    <t>3874 Lockerbie Drive</t>
  </si>
  <si>
    <t>Birmingham</t>
  </si>
  <si>
    <t>35223</t>
  </si>
  <si>
    <t>8655676916</t>
  </si>
  <si>
    <t>ed.drummond01@gmail.com</t>
  </si>
  <si>
    <t>9/26/1951</t>
  </si>
  <si>
    <t>ABC Select Spirits</t>
  </si>
  <si>
    <t>201 Rele Street</t>
  </si>
  <si>
    <t>Mountain Brook</t>
  </si>
  <si>
    <t>(865) 567-6916</t>
  </si>
  <si>
    <t>RedChirp Conversations: Has had conversations with Main Line and Off-site Events.  Click here to view https://app.redchirp.com/app/integrations/crm/e3edc212-b054-4536-acfd-6ff381a3479d/winedirect/3bd8e719-cb83-a838-4927-3bc1b2484543</t>
  </si>
  <si>
    <t>$6,241.06</t>
  </si>
  <si>
    <t>Grayceann and Phil</t>
  </si>
  <si>
    <t>Soukup</t>
  </si>
  <si>
    <t>20717 W Meadowbrook Ave</t>
  </si>
  <si>
    <t>Buckeye</t>
  </si>
  <si>
    <t>85396</t>
  </si>
  <si>
    <t>949-466-1608</t>
  </si>
  <si>
    <t>grayceann.soukup@gmail.com</t>
  </si>
  <si>
    <t>3/12/1957</t>
  </si>
  <si>
    <t>Grayceann</t>
  </si>
  <si>
    <t>Walgreens/ Fedex</t>
  </si>
  <si>
    <t>23477 West Yuma Road</t>
  </si>
  <si>
    <t>85326</t>
  </si>
  <si>
    <t>(949) 466-1608</t>
  </si>
  <si>
    <t>RedChirp Conversations: Has had conversations with Main Line and Off-site Events.  Click here to view https://app.redchirp.com/app/integrations/crm/e3edc212-b054-4536-acfd-6ff381a3479d/winedirect/4a578313-94b3-92e0-99da-4d44dc50868d</t>
  </si>
  <si>
    <t>$4,519.60</t>
  </si>
  <si>
    <t>Michael and Carol</t>
  </si>
  <si>
    <t>Grand Rock Ventures LLC</t>
  </si>
  <si>
    <t>3515 Grand Rock Circle</t>
  </si>
  <si>
    <t>2059030726</t>
  </si>
  <si>
    <t>mdrumm727@gmail.com</t>
  </si>
  <si>
    <t>7/27/1958</t>
  </si>
  <si>
    <t>(205) 903-0726</t>
  </si>
  <si>
    <t>RedChirp Conversations: Has had conversations with Main Line and Off-site Events.  Click here to view https://app.redchirp.com/app/integrations/crm/e3edc212-b054-4536-acfd-6ff381a3479d/winedirect/a28bbb86-b966-74b7-fc2b-91be96651e13</t>
  </si>
  <si>
    <t>$6,085.44</t>
  </si>
  <si>
    <t>Cincotta</t>
  </si>
  <si>
    <t>476 south Bayview ave</t>
  </si>
  <si>
    <t>131-071-31601</t>
  </si>
  <si>
    <t>christophermcincotta@gmail.com</t>
  </si>
  <si>
    <t>1/29/1986</t>
  </si>
  <si>
    <t>RedChirp Conversations: Has had conversations with 833-694-5846, Main Line, and Off-site Events.  Click here to view https://app.redchirp.com/app/integrations/crm/e3edc212-b054-4536-acfd-6ff381a3479d/winedirect/e5a1089b-de9b-a008-f0d0-79a3574a9bf6</t>
  </si>
  <si>
    <t>$6,272.93</t>
  </si>
  <si>
    <t>David P</t>
  </si>
  <si>
    <t>Lipari</t>
  </si>
  <si>
    <t>6 Cambridge Place</t>
  </si>
  <si>
    <t>07470</t>
  </si>
  <si>
    <t>201-446-2522</t>
  </si>
  <si>
    <t>dave257@aol.com</t>
  </si>
  <si>
    <t>Hedinger &amp; Lawless</t>
  </si>
  <si>
    <t>23 Vreeland Road</t>
  </si>
  <si>
    <t>Florham Park</t>
  </si>
  <si>
    <t>07932</t>
  </si>
  <si>
    <t>(201) 446-2522</t>
  </si>
  <si>
    <t>RedChirp Conversations: Has had conversations with Main Line and Off-site Events.  Click here to view https://app.redchirp.com/app/integrations/crm/e3edc212-b054-4536-acfd-6ff381a3479d/winedirect/0d08edda-d66d-82f7-91aa-36b20dcda2db</t>
  </si>
  <si>
    <t>$5,638.66</t>
  </si>
  <si>
    <t>Victor</t>
  </si>
  <si>
    <t>110 Cascade Ky</t>
  </si>
  <si>
    <t>142-582-99404</t>
  </si>
  <si>
    <t>JJVICTOR@COMCAST.NET</t>
  </si>
  <si>
    <t>5/11/1961</t>
  </si>
  <si>
    <t>RedChirp Conversations: Has had conversations with Main Line and Off-site Events.  Click here to view https://app.redchirp.com/app/integrations/crm/e3edc212-b054-4536-acfd-6ff381a3479d/winedirect/0da22235-95ce-2321-9403-625e06abc41a</t>
  </si>
  <si>
    <t>$3,208.68</t>
  </si>
  <si>
    <t>Greg and Heidi</t>
  </si>
  <si>
    <t>279 Crestview Avenue</t>
  </si>
  <si>
    <t>5094991930</t>
  </si>
  <si>
    <t>h2hansen@icloud.com</t>
  </si>
  <si>
    <t>10/28/1976</t>
  </si>
  <si>
    <t>RedChirp Conversations: Has had conversations with Main Line and Off-site Events.  Click here to view https://app.redchirp.com/app/integrations/crm/e3edc212-b054-4536-acfd-6ff381a3479d/winedirect/44708df6-e633-504f-d5ec-80efdbffe39c</t>
  </si>
  <si>
    <t>$4,834.07</t>
  </si>
  <si>
    <t>Teresa</t>
  </si>
  <si>
    <t>625 Randy's Cir</t>
  </si>
  <si>
    <t>831-524-3843</t>
  </si>
  <si>
    <t>morgans@garlic.com</t>
  </si>
  <si>
    <t>10/3/1953</t>
  </si>
  <si>
    <t>Reservation: 2:30 PM / Teresa Brennan / 4 people
Details
	Location: Tasting Room
	Date: 09/20/2026
	Time: 2:30 PM
	Guests: 4
	Reservation #: 1467647
	Alt Reservation #: tock-376488282
	Confirmation Code: TOCK-R-Y0OJ5H4A
Contact Person
	Teresa Brennan
	831-524-3843
	morgans@garlic.com
Notes: 
	n/a</t>
  </si>
  <si>
    <t>$5,974.51</t>
  </si>
  <si>
    <t>Tara &amp; Vivek</t>
  </si>
  <si>
    <t>Sharma</t>
  </si>
  <si>
    <t>543 Frontier Way</t>
  </si>
  <si>
    <t>408-768-1126</t>
  </si>
  <si>
    <t>sharmafam543@gmail.com</t>
  </si>
  <si>
    <t>RedChirp Conversations: Has had conversations with 833-694-5846, Main Line, and Off-site Events.  Click here to view https://app.redchirp.com/app/integrations/crm/e3edc212-b054-4536-acfd-6ff381a3479d/winedirect/72a7f8af-bc49-93b3-3e09-ded598d277e3</t>
  </si>
  <si>
    <t>$5,778.44</t>
  </si>
  <si>
    <t>Steven H. and Shawn</t>
  </si>
  <si>
    <t>Stuck</t>
  </si>
  <si>
    <t>7167 Echo Ridge Drive</t>
  </si>
  <si>
    <t>4085928504</t>
  </si>
  <si>
    <t>steve_stuck@yahoo.com</t>
  </si>
  <si>
    <t>4/23/1964</t>
  </si>
  <si>
    <t>RedChirp Conversations: Has had conversations with 833-694-5846, Main Line, and Off-site Events.  Click here to view https://app.redchirp.com/app/integrations/crm/e3edc212-b054-4536-acfd-6ff381a3479d/winedirect/d92fe268-b222-8b4e-d5ec-2393e71be29d</t>
  </si>
  <si>
    <t>$4,538.74</t>
  </si>
  <si>
    <t>Debbie &amp; Stephen</t>
  </si>
  <si>
    <t>Colucci</t>
  </si>
  <si>
    <t>611 North Fairview Street</t>
  </si>
  <si>
    <t>323-810-5290</t>
  </si>
  <si>
    <t>stephen.colucci@gmail.com</t>
  </si>
  <si>
    <t>12/3/1976</t>
  </si>
  <si>
    <t>RedChirp Conversations: Has had conversations with 833-694-5846, Main Line, and Off-site Events.  Click here to view https://app.redchirp.com/app/integrations/crm/e3edc212-b054-4536-acfd-6ff381a3479d/winedirect/088c9d78-fa07-d87d-2bd6-a63cea8f1db8</t>
  </si>
  <si>
    <t>$3,466.58</t>
  </si>
  <si>
    <t>643 doral lane</t>
  </si>
  <si>
    <t>714-600-6262</t>
  </si>
  <si>
    <t>troystevensmith@gmail.com</t>
  </si>
  <si>
    <t>3/7/1964</t>
  </si>
  <si>
    <t>7777 N Wickham Rd Ste</t>
  </si>
  <si>
    <t>#12</t>
  </si>
  <si>
    <t>7146006262</t>
  </si>
  <si>
    <t>RedChirp Conversations: Has had conversations with Main Line and Off-site Events.  Click here to view https://app.redchirp.com/app/integrations/crm/e3edc212-b054-4536-acfd-6ff381a3479d/winedirect/616a21d5-fd00-7e61-2fd3-48a647eae34a</t>
  </si>
  <si>
    <t>$2,916.66</t>
  </si>
  <si>
    <t>Mary Ann</t>
  </si>
  <si>
    <t>Erdos</t>
  </si>
  <si>
    <t>10395 Tioga Lake Drive</t>
  </si>
  <si>
    <t>92029</t>
  </si>
  <si>
    <t>7608072000</t>
  </si>
  <si>
    <t>maryann@weekendsavvy.com</t>
  </si>
  <si>
    <t>2/22/1981</t>
  </si>
  <si>
    <t>Husband: Jay:</t>
  </si>
  <si>
    <t>$7,105.78</t>
  </si>
  <si>
    <t>Lasswell</t>
  </si>
  <si>
    <t>5318 97th Street Circle East</t>
  </si>
  <si>
    <t>910-639-2889</t>
  </si>
  <si>
    <t>Oenophile6@gmail.com</t>
  </si>
  <si>
    <t>10/4/1949</t>
  </si>
  <si>
    <t>Reservation: 11:30 AM / James Lasswell / 4 people
Details
	Location: Tasting Room
	Date: 05/15/2026
	Time: 11:30 AM
	Guests: 4
	Reservation #: 1233393
	Alt Reservation #: tock-355751491
	Confirmation Code: TOCK-R-BY7AKA1W
Contact Person
	James Lasswell
	910-639-2889
	oenophile6@gmail.com
Notes: 
	n/a</t>
  </si>
  <si>
    <t>$4,322.58</t>
  </si>
  <si>
    <t>Jody &amp; Paul</t>
  </si>
  <si>
    <t>Mutschler</t>
  </si>
  <si>
    <t>37715 Wild Horse Trl</t>
  </si>
  <si>
    <t>80107</t>
  </si>
  <si>
    <t>3038105110</t>
  </si>
  <si>
    <t>pjmutschler@comcast.net</t>
  </si>
  <si>
    <t>5/29/1961</t>
  </si>
  <si>
    <t>Serial Cables</t>
  </si>
  <si>
    <t>8811 American Way</t>
  </si>
  <si>
    <t>Ste 110</t>
  </si>
  <si>
    <t>(303) 885-9594</t>
  </si>
  <si>
    <t>jody@serialcables.com</t>
  </si>
  <si>
    <t>Reservation: 1:00 PM / Paul Mutschler / 4 people
Details
	Location: Tasting Room
	Date: 04/11/2026
	Time: 1:00 PM
	Guests: 4
	Reservation #: 1233375
	Alt Reservation #: tock-355751531
	Confirmation Code: TOCK-R-QFP4NO50
Contact Person
	Paul Mutschler
	303-810-5110
	pjmutschler@comcast.net
Notes: 
	Staying at the cottage. BLM from CO signed up by RV. This will be their second time to the estate.
Src: B/O,
Confirmation #: IHMLRDXL,
Status: Rescheduled
Table: 1</t>
  </si>
  <si>
    <t>$5,765.63</t>
  </si>
  <si>
    <t>Gary D.</t>
  </si>
  <si>
    <t>Yacura</t>
  </si>
  <si>
    <t>19912 Interlachen Circle</t>
  </si>
  <si>
    <t>5712751180</t>
  </si>
  <si>
    <t>gyacura@hdp.com</t>
  </si>
  <si>
    <t>7/24/1968</t>
  </si>
  <si>
    <t>Harness IP</t>
  </si>
  <si>
    <t>12950 Worldgate Drive</t>
  </si>
  <si>
    <t>Suite 750</t>
  </si>
  <si>
    <t>Herndon</t>
  </si>
  <si>
    <t>20170</t>
  </si>
  <si>
    <t>(703) 668-8000</t>
  </si>
  <si>
    <t>RedChirp Conversations: Has had conversations with Main Line and Off-site Events.  Click here to view https://app.redchirp.com/app/integrations/crm/e3edc212-b054-4536-acfd-6ff381a3479d/winedirect/4a163832-ee04-8c78-9b0b-fef2a65f1017</t>
  </si>
  <si>
    <t>$3,690.60</t>
  </si>
  <si>
    <t>Day</t>
  </si>
  <si>
    <t>8313 W 4TH ST</t>
  </si>
  <si>
    <t>132-349-35700</t>
  </si>
  <si>
    <t>mnmday@ymail.com</t>
  </si>
  <si>
    <t>7/4/1952</t>
  </si>
  <si>
    <t>RedChirp Conversations: Has had conversations with 833-694-5846, Main Line, and Off-site Events.  Click here to view https://app.redchirp.com/app/integrations/crm/e3edc212-b054-4536-acfd-6ff381a3479d/winedirect/7be178fe-cd1e-eb45-ca51-8a74f7c32080</t>
  </si>
  <si>
    <t>$6,019.91</t>
  </si>
  <si>
    <t>Carl</t>
  </si>
  <si>
    <t>D'Larenti</t>
  </si>
  <si>
    <t>8825 South Tropical Trail</t>
  </si>
  <si>
    <t>Merritt Island</t>
  </si>
  <si>
    <t>32952</t>
  </si>
  <si>
    <t>7137034045</t>
  </si>
  <si>
    <t>chantal@tasteourcoffee.com</t>
  </si>
  <si>
    <t>12/28/1969</t>
  </si>
  <si>
    <t>Chantal's father passed away so she's just getting 6 wines for this order</t>
  </si>
  <si>
    <t>$1,508.97</t>
  </si>
  <si>
    <t>JEFF</t>
  </si>
  <si>
    <t>SMITH</t>
  </si>
  <si>
    <t>1087 W RIVER ST</t>
  </si>
  <si>
    <t>BOISE</t>
  </si>
  <si>
    <t>83702</t>
  </si>
  <si>
    <t>208-340-0360</t>
  </si>
  <si>
    <t>jlsmith444@mac.com</t>
  </si>
  <si>
    <t>11/12/1942</t>
  </si>
  <si>
    <t>RedChirp Conversations: Has had conversations with Main Line and Off-site Events.  Click here to view https://app.redchirp.com/app/integrations/crm/e3edc212-b054-4536-acfd-6ff381a3479d/winedirect/162606b8-06e4-1603-3b0e-2748503bdbad</t>
  </si>
  <si>
    <t>$6,622.89</t>
  </si>
  <si>
    <t>Horter</t>
  </si>
  <si>
    <t>666 La Mirada Drive</t>
  </si>
  <si>
    <t>949-441-8523</t>
  </si>
  <si>
    <t>email@horters.com</t>
  </si>
  <si>
    <t>3/19/1966</t>
  </si>
  <si>
    <t>RedChirp Conversations: Has had conversations with Main Line and Off-site Events.  Click here to view https://app.redchirp.com/app/integrations/crm/e3edc212-b054-4536-acfd-6ff381a3479d/winedirect/4a2f3647-e2d7-c3cb-402a-ee6cad6c51b7</t>
  </si>
  <si>
    <t>$6,533.21</t>
  </si>
  <si>
    <t>Glenn &amp; Emily</t>
  </si>
  <si>
    <t>Auyoung</t>
  </si>
  <si>
    <t>821 Seal Pointe Drive</t>
  </si>
  <si>
    <t>Redwood Shores</t>
  </si>
  <si>
    <t>6504538850</t>
  </si>
  <si>
    <t>gauyoung@yahoo.com</t>
  </si>
  <si>
    <t>Reservation: 10:00 AM / Glenn Auyoung / 4 people
Details
	Location: Tasting Room
	Date: 05/24/2026
	Time: 10:00 AM
	Guests: 4
	Reservation #: 1307426
	Alt Reservation #: tock-363904566
	Confirmation Code: TOCK-R-BXLKDHZD
Contact Person
	Glenn Auyoung
	650-222-0002
	gauyoung@yahoo.com
Notes: 
	bringing their dog, have spring order for pickup -AK</t>
  </si>
  <si>
    <t>$6,715.13</t>
  </si>
  <si>
    <t>Fernandes</t>
  </si>
  <si>
    <t>1600 Ardmore Ave Unit 425</t>
  </si>
  <si>
    <t>7037857798</t>
  </si>
  <si>
    <t>dan.fernandes1992@gmail.com</t>
  </si>
  <si>
    <t>8/6/1992</t>
  </si>
  <si>
    <t>RedChirp Conversations: Has had conversations with Main Line and Off-site Events.  Click here to view https://app.redchirp.com/app/integrations/crm/e3edc212-b054-4536-acfd-6ff381a3479d/winedirect/7805b765-ba78-b287-867e-7c110100e277</t>
  </si>
  <si>
    <t>$4,554.55</t>
  </si>
  <si>
    <t>Jack &amp; Julie</t>
  </si>
  <si>
    <t>Stanley</t>
  </si>
  <si>
    <t>10900 Osterman Avenue</t>
  </si>
  <si>
    <t>7149282112</t>
  </si>
  <si>
    <t>jackstanley@cox.net</t>
  </si>
  <si>
    <t>5/25/1964</t>
  </si>
  <si>
    <t>Order # 128914 OK for pick up on 10/24 by Jodi Sprosty:</t>
  </si>
  <si>
    <t>$4,056.52</t>
  </si>
  <si>
    <t>Tomas &amp; Rasa</t>
  </si>
  <si>
    <t>Vilimas</t>
  </si>
  <si>
    <t>11167 Caminito Rodar</t>
  </si>
  <si>
    <t>240-242-7575</t>
  </si>
  <si>
    <t>tvilimas@gmail.com</t>
  </si>
  <si>
    <t>9/3/1974</t>
  </si>
  <si>
    <t>RedChirp Conversations: Has had conversations with 833-694-5846, Main Line, and Off-site Events.  Click here to view https://app.redchirp.com/app/integrations/crm/e3edc212-b054-4536-acfd-6ff381a3479d/winedirect/ad80c049-b6a7-975b-f3db-a398b8564c35</t>
  </si>
  <si>
    <t>$5,517.71</t>
  </si>
  <si>
    <t>Schulte</t>
  </si>
  <si>
    <t>6805 Mize Road</t>
  </si>
  <si>
    <t>Shawnee</t>
  </si>
  <si>
    <t>66226</t>
  </si>
  <si>
    <t>913-449-0615</t>
  </si>
  <si>
    <t>jschulte6805@gmail.com</t>
  </si>
  <si>
    <t>5/4/1961</t>
  </si>
  <si>
    <t>Dale/Jon</t>
  </si>
  <si>
    <t>Rouse Law Firm</t>
  </si>
  <si>
    <t>4510 Belleview Avenue</t>
  </si>
  <si>
    <t>#300</t>
  </si>
  <si>
    <t>64111</t>
  </si>
  <si>
    <t>(913) 449-0615</t>
  </si>
  <si>
    <t>texted to hold again</t>
  </si>
  <si>
    <t>$2,658.74</t>
  </si>
  <si>
    <t>Scarlett</t>
  </si>
  <si>
    <t>Spyksma</t>
  </si>
  <si>
    <t>16884 Iltis Court</t>
  </si>
  <si>
    <t>Clive</t>
  </si>
  <si>
    <t>50325</t>
  </si>
  <si>
    <t>515-729-6378</t>
  </si>
  <si>
    <t>scarlettspyksma@gmail.com</t>
  </si>
  <si>
    <t>2/3/1981</t>
  </si>
  <si>
    <t>RedChirp Conversations: Has had conversations with Main Line and Off-site Events.  Click here to view https://app.redchirp.com/app/integrations/crm/e3edc212-b054-4536-acfd-6ff381a3479d/winedirect/d7c310af-92a7-6790-7c68-62537e7716d6</t>
  </si>
  <si>
    <t>$6,970.29</t>
  </si>
  <si>
    <t>Eduardo</t>
  </si>
  <si>
    <t>Zamora</t>
  </si>
  <si>
    <t>1182 East Villa Street</t>
  </si>
  <si>
    <t>305-608-0432</t>
  </si>
  <si>
    <t>theyumyumfoodie@gmail.com</t>
  </si>
  <si>
    <t>2/16/1979</t>
  </si>
  <si>
    <t>RedChirp Conversations: Has had conversations with Main Line and Off-site Events.  Click here to view https://app.redchirp.com/app/integrations/crm/e3edc212-b054-4536-acfd-6ff381a3479d/winedirect/49238f0a-0f57-015d-5465-ee3999b1bb29</t>
  </si>
  <si>
    <t>$6,831.74</t>
  </si>
  <si>
    <t>Rothwell</t>
  </si>
  <si>
    <t>527 Fielding Road</t>
  </si>
  <si>
    <t>28214</t>
  </si>
  <si>
    <t>7045762625</t>
  </si>
  <si>
    <t>brightonrock124@gmail.com</t>
  </si>
  <si>
    <t>11/6/1946</t>
  </si>
  <si>
    <t>Universal Fastener Company</t>
  </si>
  <si>
    <t>5930 Old Mount Holly Road</t>
  </si>
  <si>
    <t>28208</t>
  </si>
  <si>
    <t>704-576-2625</t>
  </si>
  <si>
    <t>RedChirp Conversations: Has had conversations with 833-694-5846, Main Line, and Off-site Events.  Click here to view https://app.redchirp.com/app/integrations/crm/e3edc212-b054-4536-acfd-6ff381a3479d/winedirect/4cdb97af-9f13-cfc0-6d4d-e1089c107855</t>
  </si>
  <si>
    <t>Oliver/Tim</t>
  </si>
  <si>
    <t>$7,249.00</t>
  </si>
  <si>
    <t>Natasha</t>
  </si>
  <si>
    <t>Scrivener</t>
  </si>
  <si>
    <t>800 Hungerford Place</t>
  </si>
  <si>
    <t>9498878573</t>
  </si>
  <si>
    <t>natashascrivener@gmail.com</t>
  </si>
  <si>
    <t>11/11/1971</t>
  </si>
  <si>
    <t>RedChirp Conversations: Has had conversations with Main Line and Off-site Events.  Click here to view https://app.redchirp.com/app/integrations/crm/e3edc212-b054-4536-acfd-6ff381a3479d/winedirect/4dbbbd8c-bdbb-be6d-daa3-ef850aa45806</t>
  </si>
  <si>
    <t>$2,048.01</t>
  </si>
  <si>
    <t>Paradise</t>
  </si>
  <si>
    <t>1641 Sterling Road</t>
  </si>
  <si>
    <t>28209</t>
  </si>
  <si>
    <t>19045344528</t>
  </si>
  <si>
    <t>Joeparadise99@gmail.com</t>
  </si>
  <si>
    <t>6/8/1973</t>
  </si>
  <si>
    <t>Reservation: 11:30 AM / joe paradise / 2 people
Details
	Location: Tasting Room
	Date: 08/06/2026
	Time: 11:30 AM
	Guests: 2
	Reservation #: 1392378
	Alt Reservation #: tock-370782224
	Confirmation Code: TOCK-R-OT3ZJSAE
Contact Person
	joe paradise
	904-534-4528
	joeparadise99@gmail.com
Notes: 
	n/a</t>
  </si>
  <si>
    <t>$8,357.96</t>
  </si>
  <si>
    <t>Sutton</t>
  </si>
  <si>
    <t>5640 N JULIANO RD</t>
  </si>
  <si>
    <t>17022753398</t>
  </si>
  <si>
    <t>vanceasutton@gmail.com</t>
  </si>
  <si>
    <t>1/14/1961</t>
  </si>
  <si>
    <t>emailed to skip spring order</t>
  </si>
  <si>
    <t>$2,465.57</t>
  </si>
  <si>
    <t>Soberanes</t>
  </si>
  <si>
    <t>1160 Mission St 611</t>
  </si>
  <si>
    <t>94103</t>
  </si>
  <si>
    <t>480-773-8376</t>
  </si>
  <si>
    <t>lisa_soberanes@hotmail.com</t>
  </si>
  <si>
    <t>2/5/1962</t>
  </si>
  <si>
    <t>Order Not Picked Up; (OP Order# 66602) Import Order# 127553: 2021 First Tracks (Qty:3)</t>
  </si>
  <si>
    <t>$4,204.18</t>
  </si>
  <si>
    <t>Russell</t>
  </si>
  <si>
    <t>DeKelver</t>
  </si>
  <si>
    <t>4597 James Ave</t>
  </si>
  <si>
    <t>Castro Valley</t>
  </si>
  <si>
    <t>94546</t>
  </si>
  <si>
    <t>5107618116</t>
  </si>
  <si>
    <t>russell.dekelver@gmail.com</t>
  </si>
  <si>
    <t>3/18/1984</t>
  </si>
  <si>
    <t>RedChirp Conversations: Has had conversations with Main Line and Off-site Events.  Click here to view https://app.redchirp.com/app/integrations/crm/e3edc212-b054-4536-acfd-6ff381a3479d/winedirect/8b0ee194-a605-5852-28e2-7bf78b0f9a35</t>
  </si>
  <si>
    <t>$5,044.41</t>
  </si>
  <si>
    <t>Patty</t>
  </si>
  <si>
    <t>Ginsberg</t>
  </si>
  <si>
    <t>832 North Wakonda Street</t>
  </si>
  <si>
    <t>9288537326</t>
  </si>
  <si>
    <t>pg@theginsberggroup.com</t>
  </si>
  <si>
    <t>7/7/1966</t>
  </si>
  <si>
    <t>RedChirp Conversations: Has had conversations with Main Line and Off-site Events.  Click here to view https://app.redchirp.com/app/integrations/crm/e3edc212-b054-4536-acfd-6ff381a3479d/winedirect/ec430b68-b932-4d87-076f-7afee7c47ba1</t>
  </si>
  <si>
    <t>$4,066.43</t>
  </si>
  <si>
    <t>Floor Coverings International</t>
  </si>
  <si>
    <t>5196 Creek Walk Circle</t>
  </si>
  <si>
    <t>Norcross</t>
  </si>
  <si>
    <t>30092</t>
  </si>
  <si>
    <t>404-936-7414</t>
  </si>
  <si>
    <t>twood@floorcoveringsinternational.com</t>
  </si>
  <si>
    <t>C/o Floor Coverings Intl.</t>
  </si>
  <si>
    <t>5390 Triangle Parkway</t>
  </si>
  <si>
    <t>twoodatl1@gmail.com</t>
  </si>
  <si>
    <t>RedChirp Conversations: Has had conversations with Main Line and Off-site Events.  Click here to view https://app.redchirp.com/app/integrations/crm/e3edc212-b054-4536-acfd-6ff381a3479d/winedirect/899b0774-d830-e23a-0b15-4658810b208f</t>
  </si>
  <si>
    <t>$9,979.52</t>
  </si>
  <si>
    <t>Lesley</t>
  </si>
  <si>
    <t>951 Windsong Ct</t>
  </si>
  <si>
    <t>DIAMOND BAR</t>
  </si>
  <si>
    <t>91765</t>
  </si>
  <si>
    <t>949-396-3271</t>
  </si>
  <si>
    <t>greenroomkid55@yahoo.com</t>
  </si>
  <si>
    <t>5/23/1986</t>
  </si>
  <si>
    <t>Diamond Bar</t>
  </si>
  <si>
    <t>RedChirp Conversations: Has had conversations with 833-694-5846, Main Line, and Off-site Events.  Click here to view https://app.redchirp.com/app/integrations/crm/e3edc212-b054-4536-acfd-6ff381a3479d/winedirect/965887d1-c1fd-6b20-e02e-fa5b5a2ace2f</t>
  </si>
  <si>
    <t>$3,137.06</t>
  </si>
  <si>
    <t>Ball</t>
  </si>
  <si>
    <t>3311 Northeast 27th Avenue</t>
  </si>
  <si>
    <t>5614456800</t>
  </si>
  <si>
    <t>dpagano44@yahoo.com</t>
  </si>
  <si>
    <t>4/8/1966</t>
  </si>
  <si>
    <t>called to cancel fall allocation and be put on hold for one year. -RV</t>
  </si>
  <si>
    <t>$2,813.51</t>
  </si>
  <si>
    <t>Hobert</t>
  </si>
  <si>
    <t>2037 West Bradley Place</t>
  </si>
  <si>
    <t>7738352872</t>
  </si>
  <si>
    <t>willhobert@yahoo.com</t>
  </si>
  <si>
    <t>11/19/1963</t>
  </si>
  <si>
    <t>RedChirp Conversations: Has had conversations with Main Line and Off-site Events.  Click here to view https://app.redchirp.com/app/integrations/crm/e3edc212-b054-4536-acfd-6ff381a3479d/winedirect/b2806f1b-eece-3d19-994d-4c9473da5258</t>
  </si>
  <si>
    <t>$3,832.45</t>
  </si>
  <si>
    <t>Eliese</t>
  </si>
  <si>
    <t>PO BOX 53453</t>
  </si>
  <si>
    <t>92619</t>
  </si>
  <si>
    <t>714-420-7777</t>
  </si>
  <si>
    <t>eliese@cox.net</t>
  </si>
  <si>
    <t>12/1/1979</t>
  </si>
  <si>
    <t>21 Medlar</t>
  </si>
  <si>
    <t>(714) 420-7777</t>
  </si>
  <si>
    <t>$2,835.59</t>
  </si>
  <si>
    <t>Eric and Kate</t>
  </si>
  <si>
    <t>Schlickman</t>
  </si>
  <si>
    <t>Subourbon</t>
  </si>
  <si>
    <t>121 West Front Street</t>
  </si>
  <si>
    <t>6303904080</t>
  </si>
  <si>
    <t>eric@302wheaton.com</t>
  </si>
  <si>
    <t>1/13/1984</t>
  </si>
  <si>
    <t>RedChirp Conversations: Has had conversations with Main Line and Off-site Events.  Click here to view https://app.redchirp.com/app/integrations/crm/e3edc212-b054-4536-acfd-6ff381a3479d/winedirect/80d51e88-a1b7-426c-a96e-aa1a8ed321e6</t>
  </si>
  <si>
    <t>$1,170.53</t>
  </si>
  <si>
    <t>Chemello</t>
  </si>
  <si>
    <t>150 Whitehall Court</t>
  </si>
  <si>
    <t>Palatine</t>
  </si>
  <si>
    <t>60067</t>
  </si>
  <si>
    <t>224-402-0896</t>
  </si>
  <si>
    <t>annetteandpete@sbcglobal.net</t>
  </si>
  <si>
    <t>3/2/1960</t>
  </si>
  <si>
    <t>1600 West Central Road</t>
  </si>
  <si>
    <t>Arlington Heights</t>
  </si>
  <si>
    <t>60005</t>
  </si>
  <si>
    <t>(224) 402-0896</t>
  </si>
  <si>
    <t>RedChirp Conversations: Has had conversations with Main Line and Off-site Events.  Click here to view https://app.redchirp.com/app/integrations/crm/e3edc212-b054-4536-acfd-6ff381a3479d/winedirect/ac2b8f22-0817-886b-7ee7-b500f4bc1901</t>
  </si>
  <si>
    <t>$4,196.95</t>
  </si>
  <si>
    <t>14341 Oakwood Court</t>
  </si>
  <si>
    <t>Orland Park</t>
  </si>
  <si>
    <t>60462</t>
  </si>
  <si>
    <t>708-567-4389</t>
  </si>
  <si>
    <t>Bbegg13@gmail.com</t>
  </si>
  <si>
    <t>10/12/1970</t>
  </si>
  <si>
    <t>RedChirp Conversations: Has had conversations with Main Line and Off-site Events.  Click here to view https://app.redchirp.com/app/integrations/crm/e3edc212-b054-4536-acfd-6ff381a3479d/winedirect/b8bd6559-b8ee-fda6-1199-2cae7f3ae4dd</t>
  </si>
  <si>
    <t>$4,230.00</t>
  </si>
  <si>
    <t>Sawka</t>
  </si>
  <si>
    <t>7 Elderberry Lane</t>
  </si>
  <si>
    <t>Ellington</t>
  </si>
  <si>
    <t>06029</t>
  </si>
  <si>
    <t>860-559-0607</t>
  </si>
  <si>
    <t>johnsawka@me.com</t>
  </si>
  <si>
    <t>Merrill Lynch</t>
  </si>
  <si>
    <t>200 Glastonbury Boulevard Suite 302</t>
  </si>
  <si>
    <t>Glastonbury</t>
  </si>
  <si>
    <t>06033</t>
  </si>
  <si>
    <t>$4,186.20</t>
  </si>
  <si>
    <t>Kanterman</t>
  </si>
  <si>
    <t>6157 NW 63rd Way</t>
  </si>
  <si>
    <t>33067</t>
  </si>
  <si>
    <t>561-213-4794</t>
  </si>
  <si>
    <t>nkanter@gmail.com</t>
  </si>
  <si>
    <t>6574 N State Rd 7</t>
  </si>
  <si>
    <t>Coconut Creek</t>
  </si>
  <si>
    <t>33073</t>
  </si>
  <si>
    <t>$2,896.52</t>
  </si>
  <si>
    <t>Warman</t>
  </si>
  <si>
    <t>747 Camino Magnifico</t>
  </si>
  <si>
    <t>6197928806</t>
  </si>
  <si>
    <t>warman.jess@gmail.com</t>
  </si>
  <si>
    <t>6/24/1985</t>
  </si>
  <si>
    <t>Reservation: 2:30 PM / Jessica Warman / 4 people
Details
	Location: Tasting Room
	Date: 08/28/2026
	Time: 2:30 PM
	Guests: 4
	Reservation #: 1436318
	Alt Reservation #: tock-374249801
	Confirmation Code: TOCK-R-ZY15CYY2
Contact Person
	Jessica Warman
	619-792-8806
	warman.jess@gmail.com
Notes: 
	n/a</t>
  </si>
  <si>
    <t>$2,988.78</t>
  </si>
  <si>
    <t>Carlos</t>
  </si>
  <si>
    <t>500 East Olive Avenue</t>
  </si>
  <si>
    <t>Suite 420</t>
  </si>
  <si>
    <t>818-384-5194</t>
  </si>
  <si>
    <t>cafloresmd@gmail.com</t>
  </si>
  <si>
    <t>6/3/1977</t>
  </si>
  <si>
    <t>RedChirp Conversations: Has had conversations with 833-694-5846, Main Line, and Off-site Events.  Click here to view https://app.redchirp.com/app/integrations/crm/e3edc212-b054-4536-acfd-6ff381a3479d/winedirect/5080f5c0-aa28-945e-3bbd-749607896121</t>
  </si>
  <si>
    <t>$5,588.71</t>
  </si>
  <si>
    <t>Boroski</t>
  </si>
  <si>
    <t>497 E Shelldrake Circle</t>
  </si>
  <si>
    <t>559-930-2415</t>
  </si>
  <si>
    <t>boroskigallery@gmail.com</t>
  </si>
  <si>
    <t>5/4/1963</t>
  </si>
  <si>
    <t>Very sweet man, has a second home in Cayucos -AK:</t>
  </si>
  <si>
    <t>$5,552.95</t>
  </si>
  <si>
    <t>Angela &amp; Michael</t>
  </si>
  <si>
    <t>Felsted</t>
  </si>
  <si>
    <t>5339 Sandburg Drive</t>
  </si>
  <si>
    <t>95819</t>
  </si>
  <si>
    <t>916-952-6718</t>
  </si>
  <si>
    <t>angelliott@aol.com</t>
  </si>
  <si>
    <t>Muro &amp; Lampe</t>
  </si>
  <si>
    <t>75 Iron Point Circle</t>
  </si>
  <si>
    <t>Suite 155</t>
  </si>
  <si>
    <t>RedChirp Conversations: Has had conversations with 833-694-5846, Main Line, and Off-site Events.  Click here to view https://app.redchirp.com/app/integrations/crm/e3edc212-b054-4536-acfd-6ff381a3479d/winedirect/8dfc3039-e75b-765d-272d-cee9a836999f</t>
  </si>
  <si>
    <t>$3,473.50</t>
  </si>
  <si>
    <t>Aaron &amp; Mimi</t>
  </si>
  <si>
    <t>Steed</t>
  </si>
  <si>
    <t>Meathead Wine Storage</t>
  </si>
  <si>
    <t>4468 Broad Street</t>
  </si>
  <si>
    <t>8054711035</t>
  </si>
  <si>
    <t>aaron@meatheadmovers.com</t>
  </si>
  <si>
    <t>5/7/1980</t>
  </si>
  <si>
    <t>RedChirp Conversations: Has had conversations with Main Line and Off-site Events.  Click here to view https://app.redchirp.com/app/integrations/crm/e3edc212-b054-4536-acfd-6ff381a3479d/winedirect/8ec3536e-a302-60be-182e-403945b5441e</t>
  </si>
  <si>
    <t>$4,554.49</t>
  </si>
  <si>
    <t>Ricky</t>
  </si>
  <si>
    <t>1040 North Gardner Street</t>
  </si>
  <si>
    <t>Unit #3</t>
  </si>
  <si>
    <t>90046</t>
  </si>
  <si>
    <t>3059790271</t>
  </si>
  <si>
    <t>rickyjaime@me.com</t>
  </si>
  <si>
    <t>6/6/1992</t>
  </si>
  <si>
    <t>RedChirp Conversations: Has had conversations with Main Line and Off-site Events.  Click here to view https://app.redchirp.com/app/integrations/crm/e3edc212-b054-4536-acfd-6ff381a3479d/winedirect/bf08ab10-b869-032c-fc4f-b003c0376532</t>
  </si>
  <si>
    <t>$3,832.24</t>
  </si>
  <si>
    <t>Ley and Yvette</t>
  </si>
  <si>
    <t>271 Gabarda Way</t>
  </si>
  <si>
    <t>310-720-0069</t>
  </si>
  <si>
    <t>leywilson.wine@gmail.com</t>
  </si>
  <si>
    <t>Reservation: 2:30 PM / Ley Wilson / 2 people
Details
	Location: Tasting Room
	Date: 07/30/2026
	Time: 2:30 PM
	Guests: 2
	Reservation #: 1376989
	Alt Reservation #: tock-369520783
	Confirmation Code: TOCK-R-Z3MEPEES
Contact Person
	Ley Wilson
	310-720-0069
	leywilson.wine@gmail.com
Notes: 
	Yvette's last name is Michel</t>
  </si>
  <si>
    <t>$6,076.38</t>
  </si>
  <si>
    <t>David/ Kristen</t>
  </si>
  <si>
    <t>Chenet/ Linehan</t>
  </si>
  <si>
    <t>10954 West Ocean Air Drive</t>
  </si>
  <si>
    <t>Apt 298</t>
  </si>
  <si>
    <t>508-887-5169</t>
  </si>
  <si>
    <t>dwchenet@gmail.com</t>
  </si>
  <si>
    <t>10/8/1981</t>
  </si>
  <si>
    <t>Reservation: 11:30 AM / David Chenet / 4 people
Details
	Location: Tasting Room
	Date: 10/03/2026
	Time: 11:30 AM
	Guests: 4
	Reservation #: 1424924
	Alt Reservation #: tock-373347740
	Confirmation Code: TOCK-R-2WA1GY3L
Contact Person
	David Chenet
	508-887-5169
	dwchenet@gmail.com
Notes: 
	n/a</t>
  </si>
  <si>
    <t>Julie Davis</t>
  </si>
  <si>
    <t>$3,344.30</t>
  </si>
  <si>
    <t>Marquez</t>
  </si>
  <si>
    <t>3910 Goldfinch street</t>
  </si>
  <si>
    <t>18583533572</t>
  </si>
  <si>
    <t>skorny55@gmail.com</t>
  </si>
  <si>
    <t>12/16/1994</t>
  </si>
  <si>
    <t>$6,865.18</t>
  </si>
  <si>
    <t>Danielle</t>
  </si>
  <si>
    <t>McLachlan</t>
  </si>
  <si>
    <t>2517 Stoner Ave</t>
  </si>
  <si>
    <t>805-890-4427</t>
  </si>
  <si>
    <t>danielle.effenberger@gmail.com</t>
  </si>
  <si>
    <t>6/18/1978</t>
  </si>
  <si>
    <t>RedChirp Conversations: Has had conversations with 833-694-5846, Main Line, and Off-site Events.  Click here to view https://app.redchirp.com/app/integrations/crm/e3edc212-b054-4536-acfd-6ff381a3479d/winedirect/a13b3234-0f98-0b8e-ef31-60466d68c657</t>
  </si>
  <si>
    <t>$3,846.86</t>
  </si>
  <si>
    <t>Ketul</t>
  </si>
  <si>
    <t>Shake Capital Management</t>
  </si>
  <si>
    <t>412 Madison Drive</t>
  </si>
  <si>
    <t>95123</t>
  </si>
  <si>
    <t>408-828-2064</t>
  </si>
  <si>
    <t>ketul.jay.patel@gmail.com</t>
  </si>
  <si>
    <t>10/20/1992</t>
  </si>
  <si>
    <t>$3,348.66</t>
  </si>
  <si>
    <t>1582 Koch Ln</t>
  </si>
  <si>
    <t>408-838-1719</t>
  </si>
  <si>
    <t>mrsqigong@yahoo.com</t>
  </si>
  <si>
    <t>RedChirp Conversations: Has had conversations with Main Line and Off-site Events.  Click here to view https://app.redchirp.com/app/integrations/crm/e3edc212-b054-4536-acfd-6ff381a3479d/winedirect/f73c5da3-b26b-b078-b7d0-39981a95ad8d</t>
  </si>
  <si>
    <t>$5,396.81</t>
  </si>
  <si>
    <t>3200 Foxvale Dr</t>
  </si>
  <si>
    <t>202-841-0311</t>
  </si>
  <si>
    <t>lauren.h.kravetz@gmail.com</t>
  </si>
  <si>
    <t>4/29/1961</t>
  </si>
  <si>
    <t>843 El Capitan Drive</t>
  </si>
  <si>
    <t>Millbrae</t>
  </si>
  <si>
    <t>94030</t>
  </si>
  <si>
    <t>Accepted from BL waitlist 7.14.25: was on both blwl and wlwl</t>
  </si>
  <si>
    <t>$3,149.28</t>
  </si>
  <si>
    <t>Stephine and Eric</t>
  </si>
  <si>
    <t>1873 Ryan Ave</t>
  </si>
  <si>
    <t>5592604058</t>
  </si>
  <si>
    <t>StephineNorcross@outlook.com</t>
  </si>
  <si>
    <t>RedChirp Conversations: Has had conversations with Main Line and Off-site Events.  Click here to view https://app.redchirp.com/app/integrations/crm/e3edc212-b054-4536-acfd-6ff381a3479d/winedirect/69a238ad-aceb-a16f-0d45-446e587fb942</t>
  </si>
  <si>
    <t>$3,125.39</t>
  </si>
  <si>
    <t>Debra &amp; David</t>
  </si>
  <si>
    <t>Frishman</t>
  </si>
  <si>
    <t>24123 Del Monte Dr.</t>
  </si>
  <si>
    <t>Unit 101</t>
  </si>
  <si>
    <t>661-886-6332</t>
  </si>
  <si>
    <t>Deposbydebi@hotmail.com</t>
  </si>
  <si>
    <t>6/29/1952</t>
  </si>
  <si>
    <t>16673 West Whitton ave</t>
  </si>
  <si>
    <t>Goodyear</t>
  </si>
  <si>
    <t>85395</t>
  </si>
  <si>
    <t>RedChirp Conversations: Has had conversations with Main Line and Off-site Events.  Click here to view https://app.redchirp.com/app/integrations/crm/e3edc212-b054-4536-acfd-6ff381a3479d/winedirect/9c449b99-9d8a-17ba-2db7-8cfd19b705c7</t>
  </si>
  <si>
    <t>$3,716.76</t>
  </si>
  <si>
    <t>Karl and Terry</t>
  </si>
  <si>
    <t>Hilprecht</t>
  </si>
  <si>
    <t>1044 Jodie Drive</t>
  </si>
  <si>
    <t>Weatherford</t>
  </si>
  <si>
    <t>76087</t>
  </si>
  <si>
    <t>215-834-7611</t>
  </si>
  <si>
    <t>hilprecht@verizon.net</t>
  </si>
  <si>
    <t>12/13/1954</t>
  </si>
  <si>
    <t>Karl</t>
  </si>
  <si>
    <t>325 Adams Drive</t>
  </si>
  <si>
    <t>Suite 325, PMB 525</t>
  </si>
  <si>
    <t>76086</t>
  </si>
  <si>
    <t>RedChirp Conversations: Has had conversations with Main Line and Off-site Events.  Click here to view https://app.redchirp.com/app/integrations/crm/e3edc212-b054-4536-acfd-6ff381a3479d/winedirect/ca24e0fa-bf63-d2c4-57d1-427578cab3a2</t>
  </si>
  <si>
    <t>$5,952.77</t>
  </si>
  <si>
    <t>Sciacca</t>
  </si>
  <si>
    <t>4633 Snapdragon Way</t>
  </si>
  <si>
    <t>770-842-9492</t>
  </si>
  <si>
    <t>Marklaura08@yahoo.com</t>
  </si>
  <si>
    <t>11/10/1973</t>
  </si>
  <si>
    <t>Reservation: 11:30 AM / Mark &amp; Laura Sciacca / 3 people
Details
	Location: Tasting Room
	Date: 08/21/2026
	Time: 11:30 AM
	Guests: 3
	Reservation #: 1423513
	Alt Reservation #: tock-373263534
	Confirmation Code: TOCK-R-KDN3W61M
Contact Person
	Mark &amp; Laura Sciacca
	770-842-9492
	marklaura08@yahoo.com
Notes: 
	Mark will be coming with 2 other Members to p/u. Lunch in Paso and back to SLO. Talon Brehm, Richard Monighetti</t>
  </si>
  <si>
    <t>$3,647.99</t>
  </si>
  <si>
    <t>518 North Niagara Street</t>
  </si>
  <si>
    <t>BURBANK</t>
  </si>
  <si>
    <t>919-451-6367</t>
  </si>
  <si>
    <t>Justinfranklin@hotmail.com</t>
  </si>
  <si>
    <t>8/12/1982</t>
  </si>
  <si>
    <t>RedChirp Conversations: Has had conversations with Main Line and Off-site Events.  Click here to view https://app.redchirp.com/app/integrations/crm/e3edc212-b054-4536-acfd-6ff381a3479d/winedirect/85ca54fa-af27-79af-addd-df02ed49ebce</t>
  </si>
  <si>
    <t>$3,167.92</t>
  </si>
  <si>
    <t>Tullio</t>
  </si>
  <si>
    <t>New Venture Escrow</t>
  </si>
  <si>
    <t>12 Corniche Drive</t>
  </si>
  <si>
    <t>714-600-4801</t>
  </si>
  <si>
    <t>jrtullio@gmail.com</t>
  </si>
  <si>
    <t>9/12/1986</t>
  </si>
  <si>
    <t>mig to BL3 with Sw at Socal offsite event -Ak:</t>
  </si>
  <si>
    <t>$3,953.87</t>
  </si>
  <si>
    <t>Will and Lisa</t>
  </si>
  <si>
    <t>Papa</t>
  </si>
  <si>
    <t>940 Boca Ciega Isle Drive</t>
  </si>
  <si>
    <t>St. Pete Beach</t>
  </si>
  <si>
    <t>33706</t>
  </si>
  <si>
    <t>717-503-8490</t>
  </si>
  <si>
    <t>Papa.williamc@gmail.com</t>
  </si>
  <si>
    <t>8/24/1957</t>
  </si>
  <si>
    <t>RedChirp Conversations: Has had conversations with Main Line and Off-site Events.  Click here to view https://app.redchirp.com/app/integrations/crm/e3edc212-b054-4536-acfd-6ff381a3479d/winedirect/c7ec56ed-9252-f4e4-efa2-60321494695a</t>
  </si>
  <si>
    <t>$4,617.01</t>
  </si>
  <si>
    <t>Paul and Mary</t>
  </si>
  <si>
    <t>Mulcahey</t>
  </si>
  <si>
    <t>10832 Lindesmith Avenue</t>
  </si>
  <si>
    <t>562-587-0758</t>
  </si>
  <si>
    <t>paulmulcahey@icloud.com</t>
  </si>
  <si>
    <t>10/10/1966</t>
  </si>
  <si>
    <t>13115 Barton Road</t>
  </si>
  <si>
    <t>90605</t>
  </si>
  <si>
    <t>RedChirp Conversations: Has had conversations with Main Line and Off-site Events.  Click here to view https://app.redchirp.com/app/integrations/crm/e3edc212-b054-4536-acfd-6ff381a3479d/winedirect/fe9c121c-dc83-a77b-0206-6c26d8d7ce9c</t>
  </si>
  <si>
    <t>$5,045.73</t>
  </si>
  <si>
    <t>Thornton</t>
  </si>
  <si>
    <t>12817 Slipknot Street</t>
  </si>
  <si>
    <t>7024660655</t>
  </si>
  <si>
    <t>tapp.thornton@gmail.com</t>
  </si>
  <si>
    <t>9/28/1972</t>
  </si>
  <si>
    <t>RedChirp Conversations: Has had conversations with Main Line and Off-site Events.  Click here to view https://app.redchirp.com/app/integrations/crm/e3edc212-b054-4536-acfd-6ff381a3479d/winedirect/02aa3c43-c495-69d0-ebc9-9d3b46f2aacb</t>
  </si>
  <si>
    <t>$4,277.38</t>
  </si>
  <si>
    <t>Tannebaum</t>
  </si>
  <si>
    <t>8740 SW 155 Terr</t>
  </si>
  <si>
    <t>33157</t>
  </si>
  <si>
    <t>305-632-6240</t>
  </si>
  <si>
    <t>lisa@tannebaum.com</t>
  </si>
  <si>
    <t>7/1/1969</t>
  </si>
  <si>
    <t>RedChirp Conversations: Has had conversations with Main Line and Off-site Events.  Click here to view https://app.redchirp.com/app/integrations/crm/e3edc212-b054-4536-acfd-6ff381a3479d/winedirect/3f22e165-c8d3-c32d-13fd-38efab877e4e</t>
  </si>
  <si>
    <t>$3,981.21</t>
  </si>
  <si>
    <t>Dana</t>
  </si>
  <si>
    <t>Lupton</t>
  </si>
  <si>
    <t>417 6th Street</t>
  </si>
  <si>
    <t>4154307040</t>
  </si>
  <si>
    <t>dana.lupton@gmail.com</t>
  </si>
  <si>
    <t>6/1/1974</t>
  </si>
  <si>
    <t>RedChirp Conversations: Has had conversations with Main Line and Off-site Events.  Click here to view https://app.redchirp.com/app/integrations/crm/e3edc212-b054-4536-acfd-6ff381a3479d/winedirect/6af41196-0836-44c8-451d-b6e6c4863d71</t>
  </si>
  <si>
    <t>$3,828.17</t>
  </si>
  <si>
    <t>Lawson</t>
  </si>
  <si>
    <t>26214 Acclaim Ct</t>
  </si>
  <si>
    <t>559-273-9529</t>
  </si>
  <si>
    <t>alawson@csumb.edu</t>
  </si>
  <si>
    <t>11/12/1968</t>
  </si>
  <si>
    <t>Reservation: 1:00 PM / Andrew Lawson / 2 people
Details
	Location: Tasting Room
	Date: 10/03/2026
	Time: 1:00 PM
	Guests: 2
	Reservation #: 1438333
	Alt Reservation #: tock-374432046
	Confirmation Code: TOCK-R-F9TPPQDJ
Contact Person
	Andrew Lawson
	559-273-9529
	alawson@csumb.edu
Notes: 
	n/a</t>
  </si>
  <si>
    <t>$6,917.71</t>
  </si>
  <si>
    <t>Menzel</t>
  </si>
  <si>
    <t>GreatWay Roofing</t>
  </si>
  <si>
    <t>622 Calle Plano</t>
  </si>
  <si>
    <t>18057973970</t>
  </si>
  <si>
    <t>mrmenzel@msn.com</t>
  </si>
  <si>
    <t>5/9/1970</t>
  </si>
  <si>
    <t>emailed to skip fall after CC declined</t>
  </si>
  <si>
    <t>$2,880.37</t>
  </si>
  <si>
    <t>Andora</t>
  </si>
  <si>
    <t>6651 BEACHVIEW DR</t>
  </si>
  <si>
    <t>HUNTINGTN BCH</t>
  </si>
  <si>
    <t>14155150245</t>
  </si>
  <si>
    <t>tracy_andora@hotmail.com</t>
  </si>
  <si>
    <t>10/22/1979</t>
  </si>
  <si>
    <t>RedChirp Conversations: Has had conversations with Main Line and Off-site Events.  Click here to view https://app.redchirp.com/app/integrations/crm/e3edc212-b054-4536-acfd-6ff381a3479d/winedirect/93711a96-d038-b8da-508c-8e67c423c80c</t>
  </si>
  <si>
    <t>$4,600.73</t>
  </si>
  <si>
    <t>Dion</t>
  </si>
  <si>
    <t>McBay</t>
  </si>
  <si>
    <t>1105 Wauchula Pvt Dr</t>
  </si>
  <si>
    <t>Athens</t>
  </si>
  <si>
    <t>35611</t>
  </si>
  <si>
    <t>314-406-7225</t>
  </si>
  <si>
    <t>Wmcbay806@gmail.com</t>
  </si>
  <si>
    <t>7/12/1971</t>
  </si>
  <si>
    <t>Mcbay</t>
  </si>
  <si>
    <t>Sup: Eric McDonald</t>
  </si>
  <si>
    <t>614 U.S. 31</t>
  </si>
  <si>
    <t>(314) 406-7225</t>
  </si>
  <si>
    <t>$2,923.52</t>
  </si>
  <si>
    <t>Preeti</t>
  </si>
  <si>
    <t>Verma</t>
  </si>
  <si>
    <t>2820 Golf Villa Way</t>
  </si>
  <si>
    <t>3104978815</t>
  </si>
  <si>
    <t>Preetiandprashant@gmail.com</t>
  </si>
  <si>
    <t>9/14/1982</t>
  </si>
  <si>
    <t>RedChirp Conversations: Has had conversations with Main Line and Off-site Events.  Click here to view https://app.redchirp.com/app/integrations/crm/e3edc212-b054-4536-acfd-6ff381a3479d/winedirect/acdc80ac-f642-100e-ddec-d64f2a5f6f1c</t>
  </si>
  <si>
    <t>$3,554.28</t>
  </si>
  <si>
    <t>Giglio</t>
  </si>
  <si>
    <t>1302 El Finito Way</t>
  </si>
  <si>
    <t>714-608-6170</t>
  </si>
  <si>
    <t>markgiglio@sbcglobal.net</t>
  </si>
  <si>
    <t>6/21/1963</t>
  </si>
  <si>
    <t>RedChirp Conversations: Has had conversations with Main Line and Off-site Events.  Click here to view https://app.redchirp.com/app/integrations/crm/e3edc212-b054-4536-acfd-6ff381a3479d/winedirect/0bc27d36-efbf-80a9-8f97-1c560b2929a4</t>
  </si>
  <si>
    <t>$3,609.62</t>
  </si>
  <si>
    <t>Geordy</t>
  </si>
  <si>
    <t>Boveroux</t>
  </si>
  <si>
    <t>3261 Montclair Avenue</t>
  </si>
  <si>
    <t>973-747-5921</t>
  </si>
  <si>
    <t>gboveroux@gmail.com</t>
  </si>
  <si>
    <t>11/1/1992</t>
  </si>
  <si>
    <t>Crocker &amp; Starr</t>
  </si>
  <si>
    <t>700 Dowdell Lane</t>
  </si>
  <si>
    <t>RedChirp Conversations: Has had conversations with 833-694-5846, Main Line, and Off-site Events.  Click here to view https://app.redchirp.com/app/integrations/crm/e3edc212-b054-4536-acfd-6ff381a3479d/winedirect/32b97ef8-c84a-6bcd-4ddc-832f21444328</t>
  </si>
  <si>
    <t>$3,106.67</t>
  </si>
  <si>
    <t>Gary and Dorri</t>
  </si>
  <si>
    <t>Caulfield</t>
  </si>
  <si>
    <t>961 Ikena Cir</t>
  </si>
  <si>
    <t>96821</t>
  </si>
  <si>
    <t>8083411153</t>
  </si>
  <si>
    <t>gcaulfield808@gmail.com</t>
  </si>
  <si>
    <t>11/11/1950</t>
  </si>
  <si>
    <t>3109 Waialae Avenue</t>
  </si>
  <si>
    <t>96816</t>
  </si>
  <si>
    <t>808-341-1153</t>
  </si>
  <si>
    <t>$3,751.99</t>
  </si>
  <si>
    <t>Rik</t>
  </si>
  <si>
    <t>Boren</t>
  </si>
  <si>
    <t>9561 Everglades Drive</t>
  </si>
  <si>
    <t>34120</t>
  </si>
  <si>
    <t>314-221-5285</t>
  </si>
  <si>
    <t>tricky_1249@outlook.com</t>
  </si>
  <si>
    <t>6/5/1965</t>
  </si>
  <si>
    <t>RedChirp Conversations: Has had conversations with Main Line and Off-site Events.  Click here to view https://app.redchirp.com/app/integrations/crm/e3edc212-b054-4536-acfd-6ff381a3479d/winedirect/6800b753-c6ee-9b01-a9af-1b687da2c07e</t>
  </si>
  <si>
    <t>$4,153.16</t>
  </si>
  <si>
    <t>Regina</t>
  </si>
  <si>
    <t>Jurczak</t>
  </si>
  <si>
    <t>1308 Alabama Street</t>
  </si>
  <si>
    <t>16318852483</t>
  </si>
  <si>
    <t>rlotardojd@gmail.com</t>
  </si>
  <si>
    <t>7/29/1984</t>
  </si>
  <si>
    <t>RedChirp Conversations: Has had conversations with Main Line and Off-site Events.  Click here to view https://app.redchirp.com/app/integrations/crm/e3edc212-b054-4536-acfd-6ff381a3479d/winedirect/c5525999-fd74-8b90-01b5-d0379d7a547f</t>
  </si>
  <si>
    <t>$3,368.58</t>
  </si>
  <si>
    <t>Moran</t>
  </si>
  <si>
    <t>135 108th Ave SE</t>
  </si>
  <si>
    <t>BELLEVUE</t>
  </si>
  <si>
    <t>98004</t>
  </si>
  <si>
    <t>951-234-1083</t>
  </si>
  <si>
    <t>startedwithasmile@icloud.com</t>
  </si>
  <si>
    <t>8/20/1972</t>
  </si>
  <si>
    <t>C/o Eastside Wine Storage</t>
  </si>
  <si>
    <t>2636 Bellevue Way NE #A</t>
  </si>
  <si>
    <t>RedChirp Conversations: Has had conversations with Main Line and Off-site Events.  Click here to view https://app.redchirp.com/app/integrations/crm/e3edc212-b054-4536-acfd-6ff381a3479d/winedirect/36f60a59-0e8b-5f1a-4bc1-277a03df6d7d</t>
  </si>
  <si>
    <t>$4,884.69</t>
  </si>
  <si>
    <t>Black Label- 12f 6s</t>
  </si>
  <si>
    <t>Balog</t>
  </si>
  <si>
    <t>565 West Maple Avenue</t>
  </si>
  <si>
    <t>92868</t>
  </si>
  <si>
    <t>7147427499</t>
  </si>
  <si>
    <t>Lilmsh3@aol.com</t>
  </si>
  <si>
    <t>3/2/1980</t>
  </si>
  <si>
    <t>RedChirp Conversations: Has had a conversation with Main Line.  Click here to view https://app.redchirp.com/app/integrations/crm/e3edc212-b054-4536-acfd-6ff381a3479d/winedirect/18fee0e7-f5b0-dc7c-d509-41215f80fca8</t>
  </si>
  <si>
    <t>$17,909.89</t>
  </si>
  <si>
    <t>Coakley</t>
  </si>
  <si>
    <t>2 Hamill Rd</t>
  </si>
  <si>
    <t>315</t>
  </si>
  <si>
    <t>21210</t>
  </si>
  <si>
    <t>410-967-0964</t>
  </si>
  <si>
    <t>dan@cigrm.com</t>
  </si>
  <si>
    <t>11/1/1972</t>
  </si>
  <si>
    <t>Coakley Insurance Group LLC</t>
  </si>
  <si>
    <t>108 Woodbrook Ln</t>
  </si>
  <si>
    <t>21212</t>
  </si>
  <si>
    <t>RedChirp Conversations: Has had conversations with Main Line and Off-site Events.  Click here to view https://app.redchirp.com/app/integrations/crm/e3edc212-b054-4536-acfd-6ff381a3479d/winedirect/8d0a0e21-e89b-9f2e-0501-9fdbbb3c83d9</t>
  </si>
  <si>
    <t>$14,390.43</t>
  </si>
  <si>
    <t>Kolasa</t>
  </si>
  <si>
    <t>29 Via Apuesto</t>
  </si>
  <si>
    <t>562-221-1935</t>
  </si>
  <si>
    <t>jkempire10@yahoo.com</t>
  </si>
  <si>
    <t>6/11/1977</t>
  </si>
  <si>
    <t>17162 Murphy Ave Unit A</t>
  </si>
  <si>
    <t>(949) 252-1828</t>
  </si>
  <si>
    <t>jkempire10@gmail.com</t>
  </si>
  <si>
    <t>RedChirp Conversations: Has had conversations with Main Line and Off-site Events.  Click here to view https://app.redchirp.com/app/integrations/crm/e3edc212-b054-4536-acfd-6ff381a3479d/winedirect/7e485073-ef23-9ad1-815d-a93249cc0995</t>
  </si>
  <si>
    <t>$25,460.41</t>
  </si>
  <si>
    <t>Zach</t>
  </si>
  <si>
    <t>Fullerton</t>
  </si>
  <si>
    <t>1611 Ralston Ave</t>
  </si>
  <si>
    <t>817-897-5850</t>
  </si>
  <si>
    <t>zachgfullerton@yahoo.com</t>
  </si>
  <si>
    <t>8/19/1979</t>
  </si>
  <si>
    <t>1611 Ralston Avenue</t>
  </si>
  <si>
    <t>(817) 897-5850</t>
  </si>
  <si>
    <t>RedChirp Conversations: Has had conversations with Main Line and Off-site Events.  Click here to view https://app.redchirp.com/app/integrations/crm/e3edc212-b054-4536-acfd-6ff381a3479d/winedirect/e722720c-9226-5992-b29f-825378453096</t>
  </si>
  <si>
    <t>$39,249.13</t>
  </si>
  <si>
    <t>Basco</t>
  </si>
  <si>
    <t>4155 Olympiad Drive</t>
  </si>
  <si>
    <t>View Park-Windsor Hills</t>
  </si>
  <si>
    <t>90043</t>
  </si>
  <si>
    <t>310-648-1813</t>
  </si>
  <si>
    <t>mbasco@gmail.com</t>
  </si>
  <si>
    <t>9/19/1985</t>
  </si>
  <si>
    <t>Two waived tastings from 09/06 were charged on behalf of Anita Bronstein (MIL) and her best friend Cynthia Mills- ND:</t>
  </si>
  <si>
    <t>$21,647.07</t>
  </si>
  <si>
    <t>1212 s 3rd ave</t>
  </si>
  <si>
    <t>6266254233</t>
  </si>
  <si>
    <t>rkpwine@yahoo.com</t>
  </si>
  <si>
    <t>4/16/1961</t>
  </si>
  <si>
    <t>RedChirp Conversations: Has had conversations with 833-694-5846, Main Line, and Off-site Events.  Click here to view https://app.redchirp.com/app/integrations/crm/e3edc212-b054-4536-acfd-6ff381a3479d/winedirect/ae6a7c76-d8fd-51ac-f6af-a155926570b1</t>
  </si>
  <si>
    <t>$17,563.37</t>
  </si>
  <si>
    <t>Decker</t>
  </si>
  <si>
    <t>Decker Ranch</t>
  </si>
  <si>
    <t>500 Monte Cristo Place</t>
  </si>
  <si>
    <t>805-801-9337</t>
  </si>
  <si>
    <t>wino@deckerranch.com</t>
  </si>
  <si>
    <t>11/20/1948</t>
  </si>
  <si>
    <t>RedChirp Conversations: Has had conversations with Main Line and Off-site Events.  Click here to view https://app.redchirp.com/app/integrations/crm/e3edc212-b054-4536-acfd-6ff381a3479d/winedirect/c816fdca-e529-2d94-f6af-17fb63c227cf</t>
  </si>
  <si>
    <t>$43,893.05</t>
  </si>
  <si>
    <t>Maggie &amp; Colin</t>
  </si>
  <si>
    <t>Israel</t>
  </si>
  <si>
    <t>Black Ink LLC</t>
  </si>
  <si>
    <t>8800 Blue Jay Circle</t>
  </si>
  <si>
    <t>Cottonwood Heights</t>
  </si>
  <si>
    <t>84121</t>
  </si>
  <si>
    <t>949-230-3818</t>
  </si>
  <si>
    <t>mslisrael@yahoo.com</t>
  </si>
  <si>
    <t>Maggie</t>
  </si>
  <si>
    <t>502 W Bay Ave</t>
  </si>
  <si>
    <t>would like to pickup orders- winters in Utah but come here every Spring for a trip</t>
  </si>
  <si>
    <t>$19,996.90</t>
  </si>
  <si>
    <t>Randy and Barbara</t>
  </si>
  <si>
    <t>Adachi</t>
  </si>
  <si>
    <t>2485 Beechwood Drive</t>
  </si>
  <si>
    <t>805-239-7331</t>
  </si>
  <si>
    <t>nessieq@att.net</t>
  </si>
  <si>
    <t>7/1/1947</t>
  </si>
  <si>
    <t>Took Shawn and Laura off membership, they don't share anymore. Adachis are such sweeties. Have known Addie for a long time. -AK: Have lived in Paso for 16 years. Lived in Santa Barbara before that. Intrepid is their fave!</t>
  </si>
  <si>
    <t>$18,814.97</t>
  </si>
  <si>
    <t>Peace</t>
  </si>
  <si>
    <t>6680 Valley Ridge Drive</t>
  </si>
  <si>
    <t>661-747-1448</t>
  </si>
  <si>
    <t>dpeace7@gmail.com</t>
  </si>
  <si>
    <t>7/7/1953</t>
  </si>
  <si>
    <t>RedChirp Conversations: Has had a conversation with Off-site Events.  Click here to view https://app.redchirp.com/app/integrations/crm/e3edc212-b054-4536-acfd-6ff381a3479d/winedirect/a9330abc-0699-d176-6a4b-223e338d1e8c</t>
  </si>
  <si>
    <t>$16,834.24</t>
  </si>
  <si>
    <t>Alissa &amp; Nader</t>
  </si>
  <si>
    <t>Malakan</t>
  </si>
  <si>
    <t>PO BOX 16279</t>
  </si>
  <si>
    <t>93755</t>
  </si>
  <si>
    <t>5598241321</t>
  </si>
  <si>
    <t>alissajoy@hotmail.com</t>
  </si>
  <si>
    <t>4/2/1978</t>
  </si>
  <si>
    <t>5250 North Palm Avenue</t>
  </si>
  <si>
    <t>Suite 421</t>
  </si>
  <si>
    <t>(559) 824-1321</t>
  </si>
  <si>
    <t>emailed to cxl, decided to hold till 2027</t>
  </si>
  <si>
    <t>$23,106.01</t>
  </si>
  <si>
    <t>Sobolevsky</t>
  </si>
  <si>
    <t>3644 Via Del Prado</t>
  </si>
  <si>
    <t>818-621-2325</t>
  </si>
  <si>
    <t>steve.sobolevsky@gmail.com</t>
  </si>
  <si>
    <t>4/9/1973</t>
  </si>
  <si>
    <t>(818) 621-2325</t>
  </si>
  <si>
    <t>$16,476.07</t>
  </si>
  <si>
    <t>Schaack</t>
  </si>
  <si>
    <t>304 W Taylor St</t>
  </si>
  <si>
    <t>912-596-6976</t>
  </si>
  <si>
    <t>gschaack1@comcast.net</t>
  </si>
  <si>
    <t>10/13/1956</t>
  </si>
  <si>
    <t>St. Joseph's/Candler</t>
  </si>
  <si>
    <t>5353 Reynolds Street</t>
  </si>
  <si>
    <t>31405</t>
  </si>
  <si>
    <t>RedChirp Conversations: Has had conversations with Main Line and Off-site Events.  Click here to view https://app.redchirp.com/app/integrations/crm/e3edc212-b054-4536-acfd-6ff381a3479d/winedirect/42638865-bdeb-c8dc-0b02-4d9a68a716cc</t>
  </si>
  <si>
    <t>$15,150.91</t>
  </si>
  <si>
    <t>Angeline</t>
  </si>
  <si>
    <t>McCabe</t>
  </si>
  <si>
    <t>1100 Uccelli Drive</t>
  </si>
  <si>
    <t>#1111</t>
  </si>
  <si>
    <t>8053680699</t>
  </si>
  <si>
    <t>tazmcbabe@hotmail.com</t>
  </si>
  <si>
    <t>4/6/1965</t>
  </si>
  <si>
    <t>$27,760.01</t>
  </si>
  <si>
    <t>28 Sunnywood Drive</t>
  </si>
  <si>
    <t>Westfield</t>
  </si>
  <si>
    <t>07090</t>
  </si>
  <si>
    <t>908-227-2030</t>
  </si>
  <si>
    <t>tulipking@aol.com</t>
  </si>
  <si>
    <t>12/3/1954</t>
  </si>
  <si>
    <t>RedChirp Conversations: Has had conversations with Main Line and Off-site Events.  Click here to view https://app.redchirp.com/app/integrations/crm/e3edc212-b054-4536-acfd-6ff381a3479d/winedirect/8a8b9c6a-b152-a836-929c-ccc4fe9cfce7</t>
  </si>
  <si>
    <t>$15,884.31</t>
  </si>
  <si>
    <t>Alyssa</t>
  </si>
  <si>
    <t>Friermor</t>
  </si>
  <si>
    <t>2932 Andros Street</t>
  </si>
  <si>
    <t>5623104641</t>
  </si>
  <si>
    <t>afriermor@gmail.com</t>
  </si>
  <si>
    <t>12/6/1988</t>
  </si>
  <si>
    <t>RedChirp Conversations: Has had conversations with Main Line and Off-site Events.  Click here to view https://app.redchirp.com/app/integrations/crm/e3edc212-b054-4536-acfd-6ff381a3479d/winedirect/efc8f5cd-b9f1-e23d-6095-30a07f2983b8</t>
  </si>
  <si>
    <t>$11,685.24</t>
  </si>
  <si>
    <t>Adolfo and Margie Kim</t>
  </si>
  <si>
    <t>Bermeo</t>
  </si>
  <si>
    <t>1516 Topanga Skyline Drive</t>
  </si>
  <si>
    <t>Topanga</t>
  </si>
  <si>
    <t>90290</t>
  </si>
  <si>
    <t>3106283603</t>
  </si>
  <si>
    <t>adolfo.bermeo@diversity-today.com</t>
  </si>
  <si>
    <t>1/1/1978</t>
  </si>
  <si>
    <t>called to put membership on hold for one year -AK:</t>
  </si>
  <si>
    <t>$21,878.87</t>
  </si>
  <si>
    <t>Hassell</t>
  </si>
  <si>
    <t>76 Siena</t>
  </si>
  <si>
    <t>8018911100</t>
  </si>
  <si>
    <t>lance.hassell@gmail.com</t>
  </si>
  <si>
    <t>10/20/1966</t>
  </si>
  <si>
    <t>RedChirp Conversations: Has had conversations with Main Line and Off-site Events.  Click here to view https://app.redchirp.com/app/integrations/crm/e3edc212-b054-4536-acfd-6ff381a3479d/winedirect/17e59869-a6fc-7f8b-596e-a4b48b25b5ab</t>
  </si>
  <si>
    <t>$22,244.75</t>
  </si>
  <si>
    <t>John P.</t>
  </si>
  <si>
    <t>Martin Ranch Winery</t>
  </si>
  <si>
    <t>930 Hoesch Way</t>
  </si>
  <si>
    <t>831-595-7656</t>
  </si>
  <si>
    <t>jp@greenrubber.com</t>
  </si>
  <si>
    <t>6/7/1967</t>
  </si>
  <si>
    <t>RedChirp Conversations: Has had conversations with Main Line and Off-site Events.  Click here to view https://app.redchirp.com/app/integrations/crm/e3edc212-b054-4536-acfd-6ff381a3479d/winedirect/8b5a5ca0-c955-0791-8548-0119fabd3df7</t>
  </si>
  <si>
    <t>$13,299.51</t>
  </si>
  <si>
    <t>Ali</t>
  </si>
  <si>
    <t>Najafi</t>
  </si>
  <si>
    <t>1 Tide Watch</t>
  </si>
  <si>
    <t>92657</t>
  </si>
  <si>
    <t>559-681-1668</t>
  </si>
  <si>
    <t>Ellenajafi@gmail.com</t>
  </si>
  <si>
    <t>5/18/1980</t>
  </si>
  <si>
    <t>RedChirp Conversations: Has had conversations with Main Line and Off-site Events.  Click here to view https://app.redchirp.com/app/integrations/crm/e3edc212-b054-4536-acfd-6ff381a3479d/winedirect/b9a8e529-b61b-68da-29a1-c22f8ea067fb</t>
  </si>
  <si>
    <t>$18,310.08</t>
  </si>
  <si>
    <t>Linzmeyer</t>
  </si>
  <si>
    <t>6292 Marcellena Drive</t>
  </si>
  <si>
    <t>17143927222</t>
  </si>
  <si>
    <t>elinzmeyer@gmail.com</t>
  </si>
  <si>
    <t>5/14/1967</t>
  </si>
  <si>
    <t>called to skip Spring, remodeling house and nowhere to put it. Resuming in Fall -Ak:</t>
  </si>
  <si>
    <t>$14,688.26</t>
  </si>
  <si>
    <t>Kambiz</t>
  </si>
  <si>
    <t>Mahdavi</t>
  </si>
  <si>
    <t>32300 blue rock ridge</t>
  </si>
  <si>
    <t>Westlake village</t>
  </si>
  <si>
    <t>805-341-1845</t>
  </si>
  <si>
    <t>k.mahdavi@verizon.net</t>
  </si>
  <si>
    <t>12/17/1960</t>
  </si>
  <si>
    <t>Skyline dental</t>
  </si>
  <si>
    <t>2875 e. thousand oaks blvd</t>
  </si>
  <si>
    <t>Reservation: 1:00 PM / Kambiz Mahdavi / 2 people
Details
	Location: Tasting Room
	Date: 08/07/2026
	Time: 1:00 PM
	Guests: 2
	Reservation #: 1372066
	Alt Reservation #: tock-369213623
	Confirmation Code: TOCK-R-VJFH9RQV
Contact Person
	Kambiz Mahdavi
	805-341-1845
	k.mahdavi@verizon.net
Notes: 
	They are coming closer to 2pm.  Oliver will host and tour them. AP called and emailed instructions</t>
  </si>
  <si>
    <t>$28,860.56</t>
  </si>
  <si>
    <t>Mauricio &amp; Grace</t>
  </si>
  <si>
    <t>114 Laurel Ridge Drive</t>
  </si>
  <si>
    <t>626-665-0006</t>
  </si>
  <si>
    <t>mauricio.perez100@gmail.com</t>
  </si>
  <si>
    <t>9/13/1970</t>
  </si>
  <si>
    <t>Reservation: 11:30 AM / Mauricio Perez / 5 people
Details
	Location: Tasting Room
	Date: 06/20/2026
	Time: 11:30 AM
	Guests: 5
	Reservation #: 1267352
	Alt Reservation #: tock-360340098
	Confirmation Code: TOCK-R-Z3XLHA5I
Contact Person
	Mauricio Perez
	626-665-0006
	mauricio.perez100@gmail.com
Notes: 
	n/a</t>
  </si>
  <si>
    <t>$21,200.43</t>
  </si>
  <si>
    <t>Balduf</t>
  </si>
  <si>
    <t>PO box 585</t>
  </si>
  <si>
    <t>Silverdale</t>
  </si>
  <si>
    <t>98383</t>
  </si>
  <si>
    <t>360-649-5053</t>
  </si>
  <si>
    <t>dennisbalduf@gmail.com</t>
  </si>
  <si>
    <t>5/12/1963</t>
  </si>
  <si>
    <t>Really Properties</t>
  </si>
  <si>
    <t>3390 Northwest Bucklin Hill Road</t>
  </si>
  <si>
    <t>(360) 649-5053</t>
  </si>
  <si>
    <t>he emailed to cxl, then he emailed back to hold till fall. If he needs to be on hold for longer that is okay -AK:</t>
  </si>
  <si>
    <t>$18,982.98</t>
  </si>
  <si>
    <t>Mantani</t>
  </si>
  <si>
    <t>740 Eschenburg Drive</t>
  </si>
  <si>
    <t>650-743-5374</t>
  </si>
  <si>
    <t>mmantani@gmail.com</t>
  </si>
  <si>
    <t>7/26/1986</t>
  </si>
  <si>
    <t>Reservation: 11:30 AM / Matthew Mantani / 2 people
Details
	Location: Tasting Room
	Date: 08/09/2026
	Time: 11:30 AM
	Guests: 2
	Reservation #: 1390440
	Alt Reservation #: tock-370601239
	Confirmation Code: TOCK-R-396VZFIS
Contact Person
	Matthew Mantani
	650-743-5374
	mmantani@gmail.com
Notes: 
Celebrating Matt and Lauren's 40th bdays. Their 2 friends are surprising them at Law.</t>
  </si>
  <si>
    <t>$31,453.19</t>
  </si>
  <si>
    <t>Boyd</t>
  </si>
  <si>
    <t>Mickley</t>
  </si>
  <si>
    <t>3152 Bermuda Drive</t>
  </si>
  <si>
    <t>949-922-2693</t>
  </si>
  <si>
    <t>boydmick@gmail.com</t>
  </si>
  <si>
    <t>Reservation: 4:00 PM / Boyd Mickley / 2 people
Details
	Location: Tasting Room
	Date: 04/21/2026
	Time: 4:00 PM
	Guests: 2
	Reservation #: 1233368
	Alt Reservation #: tock-357168413
	Confirmation Code: TOCK-R-NB4B0NJP
Contact Person
	Boyd Mickley
	949-922-2693
	boydmick@gmail.com
Notes: 
	n/a</t>
  </si>
  <si>
    <t>$17,040.30</t>
  </si>
  <si>
    <t>Dawn &amp; Dean</t>
  </si>
  <si>
    <t>944 Savannah Cir</t>
  </si>
  <si>
    <t>WALNUT CREEK</t>
  </si>
  <si>
    <t>925-788-5617</t>
  </si>
  <si>
    <t>dmbrennan21@yahoo.com</t>
  </si>
  <si>
    <t>2/4/1961</t>
  </si>
  <si>
    <t>Reservation: 1:00 PM / Tiffany Hoover and Dennis Mohun / 2 people
Details
	Location: Tasting Room
	Date: 07/16/2026
	Time: 1:00 PM
	Guests: 2
	Reservation #: 1343562
	Alt Reservation #: tock-366901795
	Confirmation Code: TOCK-R-F4IL3O8X
Contact Person
	Tiffany Hoover and Dennis Mohun
	dmbrennan21@yahoo.com
Notes: 
	Dawn Brennan, longtime BLM booked for her very good friends, Tiffany Hoover and Dennis Mohun, who are celebrating their 31st Anniversary. Please waive tastings and roll out red carpet. -AP</t>
  </si>
  <si>
    <t>$15,294.50</t>
  </si>
  <si>
    <t>Allison &amp; Rusty</t>
  </si>
  <si>
    <t>Hudgins</t>
  </si>
  <si>
    <t>8220 East Bronco Trail</t>
  </si>
  <si>
    <t>6026191848</t>
  </si>
  <si>
    <t>RusHudgins@cox.net</t>
  </si>
  <si>
    <t>3/16/1963</t>
  </si>
  <si>
    <t>Skipping Spring: They're in a remodel and the money is too tight.</t>
  </si>
  <si>
    <t>$10,897.23</t>
  </si>
  <si>
    <t>Rubin</t>
  </si>
  <si>
    <t>2021 Glastonbury Road</t>
  </si>
  <si>
    <t>8186015840</t>
  </si>
  <si>
    <t>rubin777@aol.com</t>
  </si>
  <si>
    <t>6/22/1959</t>
  </si>
  <si>
    <t>called to skip/hold -AK:</t>
  </si>
  <si>
    <t>$19,747.20</t>
  </si>
  <si>
    <t>Kubo</t>
  </si>
  <si>
    <t>Kubo Orthodontic Group</t>
  </si>
  <si>
    <t>6315 N Fresno St</t>
  </si>
  <si>
    <t>Suite 101</t>
  </si>
  <si>
    <t>93710</t>
  </si>
  <si>
    <t>559-284-7788</t>
  </si>
  <si>
    <t>Rkubo1@comcast.net</t>
  </si>
  <si>
    <t>9/30/1955</t>
  </si>
  <si>
    <t>Reservation: 1:00 PM / Robert Kubo / 2 people
Details
	Location: Tasting Room
	Date: 08/27/2026
	Time: 1:00 PM
	Guests: 2
	Reservation #: 1425802
	Alt Reservation #: tock-373430013
	Confirmation Code: TOCK-R-KRPOLW5B
Contact Person
	Robert Kubo
	559-284-7788
	rkubo1@comcast.net
Notes: 
	n/a</t>
  </si>
  <si>
    <t>$16,497.75</t>
  </si>
  <si>
    <t>Eric and Alison</t>
  </si>
  <si>
    <t>57 20th Court</t>
  </si>
  <si>
    <t>3108000338</t>
  </si>
  <si>
    <t>ericjquinn@aol.com</t>
  </si>
  <si>
    <t>9/1/1976</t>
  </si>
  <si>
    <t>RedChirp Conversations: Has had conversations with 833-694-5846, Main Line, and Off-site Events.  Click here to view https://app.redchirp.com/app/integrations/crm/e3edc212-b054-4536-acfd-6ff381a3479d/winedirect/a572150a-da5e-a2d5-f6f9-4e2ae42cee1f</t>
  </si>
  <si>
    <t>$17,717.41</t>
  </si>
  <si>
    <t>Mapua</t>
  </si>
  <si>
    <t>1817 8th Street</t>
  </si>
  <si>
    <t>310-376-1588</t>
  </si>
  <si>
    <t>rowgirl@aol.com</t>
  </si>
  <si>
    <t>8/19/1974</t>
  </si>
  <si>
    <t>Reservation: 1:00 PM / Irene Mapua / 2 people
Details
	Location: Tasting Room
	Date: 05/02/2026
	Time: 1:00 PM
	Guests: 2
	Reservation #: 1276688
	Alt Reservation #: tock-361229612
	Confirmation Code: TOCK-R-DGXVH5XQ
Contact Person
	Irene Mapua
	310-874-0285
	rowgirl@aol.com
Notes: 
	has 2 pickups: #74186 and #126123. Will also be picking up #125977 for friend Ken Kuwabara</t>
  </si>
  <si>
    <t>$18,278.29</t>
  </si>
  <si>
    <t>James and Erin</t>
  </si>
  <si>
    <t>Hopper</t>
  </si>
  <si>
    <t>1677 N. Bundy Ave.</t>
  </si>
  <si>
    <t>559-392-1339</t>
  </si>
  <si>
    <t>erinbragg89@gmail.com</t>
  </si>
  <si>
    <t>6/2/1989</t>
  </si>
  <si>
    <t>RedChirp Conversations: Has had conversations with 833-694-5846, Main Line, and Off-site Events.  Click here to view https://app.redchirp.com/app/integrations/crm/e3edc212-b054-4536-acfd-6ff381a3479d/winedirect/13a7ded8-dffa-bf79-ddaa-c742a3008892</t>
  </si>
  <si>
    <t>$20,930.85</t>
  </si>
  <si>
    <t>Liu</t>
  </si>
  <si>
    <t>2855 Northwest Golden Drive</t>
  </si>
  <si>
    <t>98117</t>
  </si>
  <si>
    <t>206-226-8222</t>
  </si>
  <si>
    <t>chienspam@comcast.net</t>
  </si>
  <si>
    <t>10/8/1968</t>
  </si>
  <si>
    <t>RedChirp Conversations: Has had conversations with 833-694-5846, Main Line, and Off-site Events.  Click here to view https://app.redchirp.com/app/integrations/crm/e3edc212-b054-4536-acfd-6ff381a3479d/winedirect/33081ba1-eece-1c7f-9d09-513654be136d</t>
  </si>
  <si>
    <t>$12,144.49</t>
  </si>
  <si>
    <t>Gialketsis</t>
  </si>
  <si>
    <t>1095 Colleen Way</t>
  </si>
  <si>
    <t>805-797-0652</t>
  </si>
  <si>
    <t>rinconmpg@aol.com</t>
  </si>
  <si>
    <t>4/19/1956</t>
  </si>
  <si>
    <t>RedChirp Conversations: Has had conversations with 833-694-5846, Main Line, and Off-site Events.  Click here to view https://app.redchirp.com/app/integrations/crm/e3edc212-b054-4536-acfd-6ff381a3479d/winedirect/0202d91f-f1c3-f350-48d0-a90193fc1e4f</t>
  </si>
  <si>
    <t>$25,602.44</t>
  </si>
  <si>
    <t>Norm and William</t>
  </si>
  <si>
    <t>8 Valley Court</t>
  </si>
  <si>
    <t>925-212-1723</t>
  </si>
  <si>
    <t>normwu@comcast.net</t>
  </si>
  <si>
    <t>12/18/1952</t>
  </si>
  <si>
    <t>Migrate Norm (dad) and William (son) accounts together, "On another note, I wanted to see if theres a way we can merge our membership with our son Wills. We have way too much wine in our cellar, especially since Im on Zepbound and drinking even less than I did before. Combining memberships would out well, as Marinda and I drink mostly your white label wines and Will only drinks your black label wines."</t>
  </si>
  <si>
    <t>$32,500.23</t>
  </si>
  <si>
    <t>Haffey</t>
  </si>
  <si>
    <t>1094 Faulkner Terrace</t>
  </si>
  <si>
    <t>Palm Beach Gardens</t>
  </si>
  <si>
    <t>5618910163</t>
  </si>
  <si>
    <t>haffeyjr@gmail.com</t>
  </si>
  <si>
    <t>2/20/1984</t>
  </si>
  <si>
    <t>RedChirp Conversations: Has had conversations with Main Line and Off-site Events.  Click here to view https://app.redchirp.com/app/integrations/crm/e3edc212-b054-4536-acfd-6ff381a3479d/winedirect/1c82ff24-01ae-b2a9-56b3-b302cf77c928</t>
  </si>
  <si>
    <t>$8,855.00</t>
  </si>
  <si>
    <t>Gelotti</t>
  </si>
  <si>
    <t>1877 Newport Avenue</t>
  </si>
  <si>
    <t>412-849-7416</t>
  </si>
  <si>
    <t>scottgelotti@gmail.com</t>
  </si>
  <si>
    <t>10/20/1975</t>
  </si>
  <si>
    <t>RedChirp Conversations: Has had conversations with Main Line and Off-site Events.  Click here to view https://app.redchirp.com/app/integrations/crm/e3edc212-b054-4536-acfd-6ff381a3479d/winedirect/cb17adf2-d662-05bf-7fe9-26f8224c600b</t>
  </si>
  <si>
    <t>$17,060.53</t>
  </si>
  <si>
    <t>Clevenger</t>
  </si>
  <si>
    <t>953 Colina Vista</t>
  </si>
  <si>
    <t>805-279-2515</t>
  </si>
  <si>
    <t>garyd.clevenger@gmail.com</t>
  </si>
  <si>
    <t>2/17/1960</t>
  </si>
  <si>
    <t>called to cxl fall order, wants to hold for the whole year -AK:</t>
  </si>
  <si>
    <t>$23,885.85</t>
  </si>
  <si>
    <t>Melissa &amp; Bill</t>
  </si>
  <si>
    <t>Savolt</t>
  </si>
  <si>
    <t>2810 North Barons Place</t>
  </si>
  <si>
    <t>Garden City</t>
  </si>
  <si>
    <t>67846</t>
  </si>
  <si>
    <t>620-620-2277</t>
  </si>
  <si>
    <t>mdsavolt@cox.net</t>
  </si>
  <si>
    <t>5/2/1973</t>
  </si>
  <si>
    <t>industry storefront but unsure where she is industry? -AK:</t>
  </si>
  <si>
    <t>$19,319.25</t>
  </si>
  <si>
    <t>1191 Pecos Way</t>
  </si>
  <si>
    <t>Plumas Lake</t>
  </si>
  <si>
    <t>95961</t>
  </si>
  <si>
    <t>916-838-2113</t>
  </si>
  <si>
    <t>Troy@trinitybuilders.com</t>
  </si>
  <si>
    <t>5/26/1965</t>
  </si>
  <si>
    <t>Sacramento Suburban Water District</t>
  </si>
  <si>
    <t>3701 Marconi Avenue</t>
  </si>
  <si>
    <t>95821</t>
  </si>
  <si>
    <t>916-844-8474</t>
  </si>
  <si>
    <t>3alsmom@gmail.com</t>
  </si>
  <si>
    <t>RedChirp Conversations: Has had conversations with Main Line and Off-site Events.  Click here to view https://app.redchirp.com/app/integrations/crm/e3edc212-b054-4536-acfd-6ff381a3479d/winedirect/def7f630-fd96-3961-452b-fc17c4288d7e</t>
  </si>
  <si>
    <t>$16,400.33</t>
  </si>
  <si>
    <t>Jimmy</t>
  </si>
  <si>
    <t>Teng</t>
  </si>
  <si>
    <t>1254 34th Avenue</t>
  </si>
  <si>
    <t>94122</t>
  </si>
  <si>
    <t>415-867-3794</t>
  </si>
  <si>
    <t>oranguteng2@gmail.com</t>
  </si>
  <si>
    <t>1/9/1977</t>
  </si>
  <si>
    <t>RedChirp Conversations: Has had conversations with 833-694-5846, Main Line, and Off-site Events.  Click here to view https://app.redchirp.com/app/integrations/crm/e3edc212-b054-4536-acfd-6ff381a3479d/winedirect/0f45ed0e-b4ce-c345-803f-7404cea38018</t>
  </si>
  <si>
    <t>$15,995.65</t>
  </si>
  <si>
    <t>Nicole</t>
  </si>
  <si>
    <t>5221 Palma Avenue</t>
  </si>
  <si>
    <t>949-413-0950</t>
  </si>
  <si>
    <t>1113nicolem@gmail.com</t>
  </si>
  <si>
    <t>9/7/1988</t>
  </si>
  <si>
    <t>Nicole/ Lisa</t>
  </si>
  <si>
    <t>Martinelli/ Viceroy</t>
  </si>
  <si>
    <t>nicole.ervin88@gmail.com</t>
  </si>
  <si>
    <t>Husband: Marcos Martinelli: Married November 2024</t>
  </si>
  <si>
    <t>$15,343.29</t>
  </si>
  <si>
    <t>Duane/Pedro</t>
  </si>
  <si>
    <t>Greenleaf/Leon</t>
  </si>
  <si>
    <t>Benchmark Restaurant &amp; Colette's Catering</t>
  </si>
  <si>
    <t>1568 Kimberly Ave</t>
  </si>
  <si>
    <t>92831</t>
  </si>
  <si>
    <t>7144479190</t>
  </si>
  <si>
    <t>Duane@colettesevents.com</t>
  </si>
  <si>
    <t>1/27/1964</t>
  </si>
  <si>
    <t>Reservation: 4:00 PM / Duane GREENLEAF / 5 people
Details
	Location: Tasting Room
	Date: 05/08/2026
	Time: 4:00 PM
	Guests: 5
	Reservation #: 1276956
	Alt Reservation #: tock-361242157
	Confirmation Code: TOCK-R-SJT66FHI
Contact Person
	Duane GREENLEAF
	949-922-1919
	duane@colettesevents.com
Notes: 
	Duane texted AP to set up this tasting for Duane's partner, Pedro Leon. Waive all tastings and Pedro gets 20%.  OE or RV to host.</t>
  </si>
  <si>
    <t>$14,831.35</t>
  </si>
  <si>
    <t>145 Sheffield Lane</t>
  </si>
  <si>
    <t>35242</t>
  </si>
  <si>
    <t>6152101050</t>
  </si>
  <si>
    <t>bsmith@smallcellars.com</t>
  </si>
  <si>
    <t>4/28/1975</t>
  </si>
  <si>
    <t>Order Not Picked Up; (OP Order# 74204) Import Order# 135937: 2022 Aspire (Qty:3)</t>
  </si>
  <si>
    <t>$11,961.66</t>
  </si>
  <si>
    <t>Mark and Jennifer</t>
  </si>
  <si>
    <t>Gribble</t>
  </si>
  <si>
    <t>409 Travis St</t>
  </si>
  <si>
    <t>#2803</t>
  </si>
  <si>
    <t>77002</t>
  </si>
  <si>
    <t>2816351801</t>
  </si>
  <si>
    <t>markdgribble@mac.com</t>
  </si>
  <si>
    <t>12/15/1971</t>
  </si>
  <si>
    <t>Mark &amp; Jennifer</t>
  </si>
  <si>
    <t>El Camino Wine Storage</t>
  </si>
  <si>
    <t>1740 El Camino Real</t>
  </si>
  <si>
    <t>281-635-1801</t>
  </si>
  <si>
    <t>Reservation: 10:00 AM / Mark Gribble / 2 people
Details
	Location: Tasting Room
	Date: 09/15/2026
	Time: 10:00 AM
	Guests: 2
	Reservation #: 1462955
	Alt Reservation #: tock-376110386
	Confirmation Code: TOCK-R-YHDN74KB
Contact Person
	Mark Gribble
	281-635-1801
	markdgribble@mac.com
Notes: 
	BLM.  This will be Jennifer and her friend.</t>
  </si>
  <si>
    <t>$14,925.48</t>
  </si>
  <si>
    <t>Marotz</t>
  </si>
  <si>
    <t>12640 South 34th Place</t>
  </si>
  <si>
    <t>4807032244</t>
  </si>
  <si>
    <t>Rmarotz@gmail.com</t>
  </si>
  <si>
    <t>2/8/1953</t>
  </si>
  <si>
    <t>UPS Store - Hold for Pickup</t>
  </si>
  <si>
    <t>4802 East Ray Road</t>
  </si>
  <si>
    <t>Suite 23</t>
  </si>
  <si>
    <t>480-703-2244</t>
  </si>
  <si>
    <t>rmarotz@gmail.com</t>
  </si>
  <si>
    <t>Reservation: 1:00 PM / Robert Marotz / 4 people
Details
	Location: Tasting Room
	Date: 10/17/2026
	Time: 1:00 PM
	Guests: 4
	Reservation #: 1234915
	Alt Reservation #: tock-357527352
	Confirmation Code: TOCK-R-HXB6Z5ZU
Contact Person
	Robert Marotz
	480-703-2244
	rmarotz@gmail.com
Notes: 
	Might be two people, (will let us know). Emailed on 3/15. BLM6 from AZ.</t>
  </si>
  <si>
    <t>$14,637.08</t>
  </si>
  <si>
    <t>19 Random Road</t>
  </si>
  <si>
    <t>303-250-6960</t>
  </si>
  <si>
    <t>liz@skyartllc.com</t>
  </si>
  <si>
    <t>5/6/1965</t>
  </si>
  <si>
    <t>One Yellowstone Club Trail</t>
  </si>
  <si>
    <t>Suite 161000</t>
  </si>
  <si>
    <t>Big Sky</t>
  </si>
  <si>
    <t>59716</t>
  </si>
  <si>
    <t>(303) 250-6960</t>
  </si>
  <si>
    <t>RedChirp Conversations: Has had conversations with Main Line and Off-site Events.  Click here to view https://app.redchirp.com/app/integrations/crm/e3edc212-b054-4536-acfd-6ff381a3479d/winedirect/5739aece-cc75-9076-0294-288a77d634f7</t>
  </si>
  <si>
    <t>$14,924.76</t>
  </si>
  <si>
    <t>Vinokur</t>
  </si>
  <si>
    <t>7 Claverton Court</t>
  </si>
  <si>
    <t>Melville</t>
  </si>
  <si>
    <t>11747</t>
  </si>
  <si>
    <t>6319876013</t>
  </si>
  <si>
    <t>evlens56@gmail.com</t>
  </si>
  <si>
    <t>8/13/1961</t>
  </si>
  <si>
    <t>Samuals</t>
  </si>
  <si>
    <t>Universal Sewing Supply</t>
  </si>
  <si>
    <t>1011 East Park Industrial Drive</t>
  </si>
  <si>
    <t>63130</t>
  </si>
  <si>
    <t>631-987-6013</t>
  </si>
  <si>
    <t>RedChirp Conversations: Has had conversations with Main Line and Off-site Events.  Click here to view https://app.redchirp.com/app/integrations/crm/e3edc212-b054-4536-acfd-6ff381a3479d/winedirect/f16505c4-9fe9-a571-9247-859709fc052a</t>
  </si>
  <si>
    <t>$10,220.88</t>
  </si>
  <si>
    <t>Foltz</t>
  </si>
  <si>
    <t>55645 Turnberry Way</t>
  </si>
  <si>
    <t>562-673-3645</t>
  </si>
  <si>
    <t>rmcpcfdf@aol.com</t>
  </si>
  <si>
    <t>4/18/1960</t>
  </si>
  <si>
    <t>RedChirp Conversations: Has had conversations with 833-694-5846, Main Line, and Off-site Events.  Click here to view https://app.redchirp.com/app/integrations/crm/e3edc212-b054-4536-acfd-6ff381a3479d/winedirect/c5f7a8be-e330-7e59-22a9-b487ad19939f</t>
  </si>
  <si>
    <t>$14,769.73</t>
  </si>
  <si>
    <t>Mercer</t>
  </si>
  <si>
    <t>2250 26th Street</t>
  </si>
  <si>
    <t>310-415-8123</t>
  </si>
  <si>
    <t>richard.herman@mercer.com</t>
  </si>
  <si>
    <t>3/6/1968</t>
  </si>
  <si>
    <t>RedChirp Conversations: Has had conversations with Main Line and Off-site Events.  Click here to view https://app.redchirp.com/app/integrations/crm/e3edc212-b054-4536-acfd-6ff381a3479d/winedirect/935a43e2-e395-542d-2b53-1f91d3fd6122</t>
  </si>
  <si>
    <t>$14,584.92</t>
  </si>
  <si>
    <t>McGoff</t>
  </si>
  <si>
    <t>9310 Davis Drive</t>
  </si>
  <si>
    <t>Lorton</t>
  </si>
  <si>
    <t>22079</t>
  </si>
  <si>
    <t>703-687-2203</t>
  </si>
  <si>
    <t>rjmcgoff@verizon.net</t>
  </si>
  <si>
    <t>8/29/1963</t>
  </si>
  <si>
    <t>on hold till 2027, I explained it would renew then. -AK
emailed - Hello - we would like to pause our membership temporarily. Please suspend future membership for now.
Thanks - we have enjoyed our membership and hope to be back.</t>
  </si>
  <si>
    <t>$16,455.34</t>
  </si>
  <si>
    <t>Zacek</t>
  </si>
  <si>
    <t>5 Sandbar Drive</t>
  </si>
  <si>
    <t>Corona del Mar</t>
  </si>
  <si>
    <t>949-355-2419</t>
  </si>
  <si>
    <t>jeff.zacek@gmail.com</t>
  </si>
  <si>
    <t>12/11/1966</t>
  </si>
  <si>
    <t>RedChirp Conversations: Has had conversations with 833-694-5846, Main Line, and Off-site Events.  Click here to view https://app.redchirp.com/app/integrations/crm/e3edc212-b054-4536-acfd-6ff381a3479d/winedirect/d727df7a-a6bd-064d-3396-ee2c7a378ab0</t>
  </si>
  <si>
    <t>$31,251.87</t>
  </si>
  <si>
    <t>Rosemary &amp; Brian</t>
  </si>
  <si>
    <t>212 West Washington Street</t>
  </si>
  <si>
    <t>#1607</t>
  </si>
  <si>
    <t>60606</t>
  </si>
  <si>
    <t>7738144770</t>
  </si>
  <si>
    <t>rosemaryfjordan@gmail.com</t>
  </si>
  <si>
    <t>12/8/1969</t>
  </si>
  <si>
    <t>659 W Randolph St.</t>
  </si>
  <si>
    <t>1014</t>
  </si>
  <si>
    <t>60661</t>
  </si>
  <si>
    <t>773-814-4770</t>
  </si>
  <si>
    <t>emailed to skip fall-explained bls would be limited</t>
  </si>
  <si>
    <t>$7,545.53</t>
  </si>
  <si>
    <t>606 Clark Rd.</t>
  </si>
  <si>
    <t>510-915-5510</t>
  </si>
  <si>
    <t>mwsl@comcast.net</t>
  </si>
  <si>
    <t>9/23/1960</t>
  </si>
  <si>
    <t>Fairhaven Post &amp; Parcel</t>
  </si>
  <si>
    <t>1050 Larrabee Ave, Suite 104</t>
  </si>
  <si>
    <t>Reservation: 1:30 PM / Matthew Larson / 5 people
Details
	Location: Tasting Room
	Date: 04/24/2026
	Time: 1:30 PM
	Guests: 5
	Reservation #: 1233303
	Alt Reservation #: tock-355751372
	Confirmation Code: TOCK-R-2YXRT4C3
Contact Person
	Matthew Larson
	510-915-5510
	mwsl@comcast.net
Notes: 
	BL mem, 10k ltv. We told him the tasting would be $100pp, given his membership status (he asked for a discount). From Washington, nothing for pickup -Ak
Src: B/O,
Confirmation #: JCKZEUZR,
Status: Confirmed</t>
  </si>
  <si>
    <t>$13,175.41</t>
  </si>
  <si>
    <t>Marsh</t>
  </si>
  <si>
    <t>2791 La Castana Dr</t>
  </si>
  <si>
    <t>140-882-9748</t>
  </si>
  <si>
    <t>hdengineer@gmail.com</t>
  </si>
  <si>
    <t>3/22/1964</t>
  </si>
  <si>
    <t>14088297482</t>
  </si>
  <si>
    <t>Reservation: 2:30 PM / Simon Marsh / 2 people
Details
	Location: Tasting Room
	Date: 07/30/2026
	Time: 2:30 PM
	Guests: 2
	Reservation #: 1393764
	Alt Reservation #: tock-370859954
	Confirmation Code: TOCK-R-SVPQMTD8
Contact Person
	Simon Marsh
	408-829-7482
	hdengineer@gmail.com
Notes: 
	n/a</t>
  </si>
  <si>
    <t>$17,206.21</t>
  </si>
  <si>
    <t>Marla</t>
  </si>
  <si>
    <t>Remedios</t>
  </si>
  <si>
    <t>357 Roosevelt Avenue</t>
  </si>
  <si>
    <t>805-415-9007</t>
  </si>
  <si>
    <t>Msremedios5@gmail.com</t>
  </si>
  <si>
    <t>1/7/1966</t>
  </si>
  <si>
    <t>RedChirp Conversations: Has had conversations with 833-694-5846, Main Line, and Off-site Events.  Click here to view https://app.redchirp.com/app/integrations/crm/e3edc212-b054-4536-acfd-6ff381a3479d/winedirect/805582e6-bf1f-55aa-f830-fbeabbb2dd89</t>
  </si>
  <si>
    <t>$17,000.32</t>
  </si>
  <si>
    <t>Kovach</t>
  </si>
  <si>
    <t>2518 Braehead Road</t>
  </si>
  <si>
    <t>702-523-1797</t>
  </si>
  <si>
    <t>tkovach@me.com</t>
  </si>
  <si>
    <t>RedChirp Conversations: Has had conversations with Main Line and Off-site Events.  Click here to view https://app.redchirp.com/app/integrations/crm/e3edc212-b054-4536-acfd-6ff381a3479d/winedirect/7dfc31ff-e9b7-ae11-0c53-23c407bf79e8</t>
  </si>
  <si>
    <t>$16,101.09</t>
  </si>
  <si>
    <t>1209 Johnson Street</t>
  </si>
  <si>
    <t>Key West</t>
  </si>
  <si>
    <t>33040</t>
  </si>
  <si>
    <t>248-703-5913</t>
  </si>
  <si>
    <t>scotth54@comcast.net</t>
  </si>
  <si>
    <t>12/13/1961</t>
  </si>
  <si>
    <t>RedChirp Conversations: Has had conversations with Main Line and Off-site Events.  Click here to view https://app.redchirp.com/app/integrations/crm/e3edc212-b054-4536-acfd-6ff381a3479d/winedirect/cab9f45c-aeff-fc97-3273-833f2b5d2275</t>
  </si>
  <si>
    <t>$12,290.42</t>
  </si>
  <si>
    <t>Mons</t>
  </si>
  <si>
    <t>PO Box 2491</t>
  </si>
  <si>
    <t>92859</t>
  </si>
  <si>
    <t>714-795-8670</t>
  </si>
  <si>
    <t>frymons2014@gmail.com</t>
  </si>
  <si>
    <t>7/10/1979</t>
  </si>
  <si>
    <t>68680 Risueno Rd.</t>
  </si>
  <si>
    <t>Cathedral City</t>
  </si>
  <si>
    <t>92234</t>
  </si>
  <si>
    <t>Wants the max on the 23' Cab:</t>
  </si>
  <si>
    <t>$13,109.82</t>
  </si>
  <si>
    <t>Garrett</t>
  </si>
  <si>
    <t>Busch</t>
  </si>
  <si>
    <t>3 Point Catalina</t>
  </si>
  <si>
    <t>9493375049</t>
  </si>
  <si>
    <t>garrettbusch@trinitascellars.com</t>
  </si>
  <si>
    <t>1/10/1987</t>
  </si>
  <si>
    <t>Busch Group</t>
  </si>
  <si>
    <t>2532 Dupont Drive</t>
  </si>
  <si>
    <t>(949) 337-5049</t>
  </si>
  <si>
    <t>RedChirp Conversations: Has had conversations with Main Line and Off-site Events.  Click here to view https://app.redchirp.com/app/integrations/crm/e3edc212-b054-4536-acfd-6ff381a3479d/winedirect/769f337b-c56a-2398-462d-bfea15626586</t>
  </si>
  <si>
    <t>$11,732.63</t>
  </si>
  <si>
    <t>Sibu</t>
  </si>
  <si>
    <t>Harikumar</t>
  </si>
  <si>
    <t>776 Canyon Mist Lane</t>
  </si>
  <si>
    <t>Anaheim Hills</t>
  </si>
  <si>
    <t>92808</t>
  </si>
  <si>
    <t>(714) 931-6549</t>
  </si>
  <si>
    <t>sibuharikumar@gmail.com</t>
  </si>
  <si>
    <t>4/4/1981</t>
  </si>
  <si>
    <t>going on hold-I'm sorry to ask this but I lost my job this past April and would like to hold off on this release of wines until I find my next role. Would that be okay? Sorry for the inconvenience but I'm trying to be mindful at this time with our expenses. Thank you again.</t>
  </si>
  <si>
    <t>$7,809.57</t>
  </si>
  <si>
    <t>Long</t>
  </si>
  <si>
    <t>7073 South Locust Circle</t>
  </si>
  <si>
    <t>Centennial</t>
  </si>
  <si>
    <t>303-517-8289</t>
  </si>
  <si>
    <t>longkp@gmail.com</t>
  </si>
  <si>
    <t>1/13/1959</t>
  </si>
  <si>
    <t>Long Building Tech.</t>
  </si>
  <si>
    <t>5001 South Zuni Street</t>
  </si>
  <si>
    <t>303-478-7483</t>
  </si>
  <si>
    <t>jlong@long.com</t>
  </si>
  <si>
    <t>RedChirp Conversations: Has had conversations with Main Line and Off-site Events.  Click here to view https://app.redchirp.com/app/integrations/crm/e3edc212-b054-4536-acfd-6ff381a3479d/winedirect/242545b0-cc7e-ee6a-dd89-faf5fa4033e6</t>
  </si>
  <si>
    <t>$15,230.34</t>
  </si>
  <si>
    <t>Kimberly/Brittany</t>
  </si>
  <si>
    <t>Alatorre/Wertz</t>
  </si>
  <si>
    <t>1901 Heidleman Road</t>
  </si>
  <si>
    <t>90032</t>
  </si>
  <si>
    <t>6264540968</t>
  </si>
  <si>
    <t>kimberlyalatorre@yahoo.com</t>
  </si>
  <si>
    <t>4/12/1988</t>
  </si>
  <si>
    <t>Alatorre</t>
  </si>
  <si>
    <t>13755 San Luis Rey Court</t>
  </si>
  <si>
    <t>(909) 262-5045</t>
  </si>
  <si>
    <t>RedChirp Conversations: Has had conversations with Main Line and Off-site Events.  Click here to view https://app.redchirp.com/app/integrations/crm/e3edc212-b054-4536-acfd-6ff381a3479d/winedirect/f16d0ee6-d38c-9aaf-819c-69402b5507f4</t>
  </si>
  <si>
    <t>$9,693.22</t>
  </si>
  <si>
    <t>3574 Camino Arena</t>
  </si>
  <si>
    <t>619-517-5530</t>
  </si>
  <si>
    <t>petdrrach@sbcglobal.net</t>
  </si>
  <si>
    <t>6/13/1970</t>
  </si>
  <si>
    <t>Reservation: 3:00 PM / Rachel Hart / 4 people
Details
	Location: Tasting Room
	Date: 08/06/2026
	Time: 3:00 PM
	Guests: 4
	Reservation #: 1400042
	Alt Reservation #: tock-371349628
	Confirmation Code: TOCK-R-9GNTR4KJ
Contact Person
	Rachel Hart
	619-517-5530
	petdrrach@sbcglobal.net
Notes: 
	will select fall wines today</t>
  </si>
  <si>
    <t>$17,375.91</t>
  </si>
  <si>
    <t>Andrew and Vickie</t>
  </si>
  <si>
    <t>Williams and Petix</t>
  </si>
  <si>
    <t>1291 Buttonbrush Lane</t>
  </si>
  <si>
    <t>92019</t>
  </si>
  <si>
    <t>6192788426</t>
  </si>
  <si>
    <t>awgolfer@hotmail.com</t>
  </si>
  <si>
    <t>10/12/1964</t>
  </si>
  <si>
    <t>Vickie</t>
  </si>
  <si>
    <t>Petix</t>
  </si>
  <si>
    <t>7777 Alvarado Road</t>
  </si>
  <si>
    <t>Suite 520</t>
  </si>
  <si>
    <t>91942</t>
  </si>
  <si>
    <t>619-278-8426</t>
  </si>
  <si>
    <t>vickie@petixbotte.com</t>
  </si>
  <si>
    <t>Visit 11/16: Andrew and Isabella (newly engaged) are BLM and very sweet. They are well travelled and love our wines. Gave me great recommendations for visiting Priorat. Would love to host them again. -SW</t>
  </si>
  <si>
    <t>$15,088.63</t>
  </si>
  <si>
    <t>Tony and Jen</t>
  </si>
  <si>
    <t>Caffarelli</t>
  </si>
  <si>
    <t>1106 Big Flat Road</t>
  </si>
  <si>
    <t>Missoula</t>
  </si>
  <si>
    <t>59804</t>
  </si>
  <si>
    <t>650-400-9542</t>
  </si>
  <si>
    <t>jencaffarelli@gmail.com</t>
  </si>
  <si>
    <t>4/27/1972</t>
  </si>
  <si>
    <t>RedChirp Conversations: Has had conversations with Main Line and Off-site Events.  Click here to view https://app.redchirp.com/app/integrations/crm/e3edc212-b054-4536-acfd-6ff381a3479d/winedirect/f4d1dcc8-f62e-3c69-f0bc-769cb45ae1ce</t>
  </si>
  <si>
    <t>$16,042.91</t>
  </si>
  <si>
    <t>2022 Heliotrope Drive</t>
  </si>
  <si>
    <t>4802297500</t>
  </si>
  <si>
    <t>carldjordan@gmail.com</t>
  </si>
  <si>
    <t>7/28/1962</t>
  </si>
  <si>
    <t>emailed to hold/cxl- decided to hold until Fall of 2027</t>
  </si>
  <si>
    <t>$10,953.51</t>
  </si>
  <si>
    <t>Tiffany</t>
  </si>
  <si>
    <t>Cadwell</t>
  </si>
  <si>
    <t>5112 Wilkins Ave</t>
  </si>
  <si>
    <t>Oakdale</t>
  </si>
  <si>
    <t>95361</t>
  </si>
  <si>
    <t>2096132356</t>
  </si>
  <si>
    <t>t.cadwell@ymail.com</t>
  </si>
  <si>
    <t>9/25/1969</t>
  </si>
  <si>
    <t>RedChirp Conversations: Has had conversations with 833-694-5846, Main Line, and Off-site Events.  Click here to view https://app.redchirp.com/app/integrations/crm/e3edc212-b054-4536-acfd-6ff381a3479d/winedirect/d71c8fbc-bfde-6eb0-075f-85e72c4c4bbd</t>
  </si>
  <si>
    <t>$13,382.09</t>
  </si>
  <si>
    <t>Zivelonghi</t>
  </si>
  <si>
    <t>507 East 21st Street</t>
  </si>
  <si>
    <t>Upland</t>
  </si>
  <si>
    <t>91784</t>
  </si>
  <si>
    <t>9093737461</t>
  </si>
  <si>
    <t>Zivelonghi88@gmail.com</t>
  </si>
  <si>
    <t>12/2/1976</t>
  </si>
  <si>
    <t>RedChirp Conversations: Has had conversations with Main Line and Off-site Events.  Click here to view https://app.redchirp.com/app/integrations/crm/e3edc212-b054-4536-acfd-6ff381a3479d/winedirect/d70b760e-e2e5-8893-ef49-63844b1d5935</t>
  </si>
  <si>
    <t>$14,316.20</t>
  </si>
  <si>
    <t>Valenzuela</t>
  </si>
  <si>
    <t>1031 Avenue B</t>
  </si>
  <si>
    <t>310-629-7463</t>
  </si>
  <si>
    <t>Valconcrete@aol.com</t>
  </si>
  <si>
    <t>12/29/1960</t>
  </si>
  <si>
    <t>RedChirp Conversations: Has had conversations with Main Line and Off-site Events.  Click here to view https://app.redchirp.com/app/integrations/crm/e3edc212-b054-4536-acfd-6ff381a3479d/winedirect/7758eb5a-0603-e297-2052-1a9fa7357c70</t>
  </si>
  <si>
    <t>$19,153.20</t>
  </si>
  <si>
    <t>Mellissa &amp; Mike</t>
  </si>
  <si>
    <t>Greco</t>
  </si>
  <si>
    <t>12857 N. Seaglass Circle</t>
  </si>
  <si>
    <t>Playa Vista</t>
  </si>
  <si>
    <t>90094</t>
  </si>
  <si>
    <t>310-779-4573</t>
  </si>
  <si>
    <t>mellissa_schafer@hotmail.com</t>
  </si>
  <si>
    <t>1/22/1973</t>
  </si>
  <si>
    <t>RedChirp Conversations: Has had conversations with 833-694-5846, Main Line, and Off-site Events.  Click here to view https://app.redchirp.com/app/integrations/crm/e3edc212-b054-4536-acfd-6ff381a3479d/winedirect/8d94c406-cbf8-aa1f-2a7f-7058565576d6</t>
  </si>
  <si>
    <t>$19,987.35</t>
  </si>
  <si>
    <t>Trichell</t>
  </si>
  <si>
    <t>3939 Country Club Drive</t>
  </si>
  <si>
    <t>661-717-7586</t>
  </si>
  <si>
    <t>vixmalex@hotmail.com</t>
  </si>
  <si>
    <t>11/22/1977</t>
  </si>
  <si>
    <t>Reservation: 4:00 PM / Victoria Trichell / 6 people
Details
	Location: Tasting Room
	Date: 06/06/2026
	Time: 4:00 PM
	Guests: 6
	Reservation #: 1294851
	Alt Reservation #: tock-362724640
	Confirmation Code: TOCK-R-X9SYLWBT
Contact Person
	Victoria Trichell
	661-717-7586
	vixmalex@hotmail.com
Notes: 
	BLM from Bako.  6 people, 4 tasters</t>
  </si>
  <si>
    <t>$14,743.04</t>
  </si>
  <si>
    <t>Marcelo</t>
  </si>
  <si>
    <t>Celemin</t>
  </si>
  <si>
    <t>909 Lurline Drive</t>
  </si>
  <si>
    <t>Foster City</t>
  </si>
  <si>
    <t>94404</t>
  </si>
  <si>
    <t>650-636-3547</t>
  </si>
  <si>
    <t>marcelo.celemin@gmail.com</t>
  </si>
  <si>
    <t>4/19/1979</t>
  </si>
  <si>
    <t>&amp; Marilia Reis</t>
  </si>
  <si>
    <t>$15,984.61</t>
  </si>
  <si>
    <t>Keig</t>
  </si>
  <si>
    <t>200 Cleveland St</t>
  </si>
  <si>
    <t>Muscatine</t>
  </si>
  <si>
    <t>52761</t>
  </si>
  <si>
    <t>563-263-7355</t>
  </si>
  <si>
    <t>bobkeig@yahoo.com</t>
  </si>
  <si>
    <t>7/24/1957</t>
  </si>
  <si>
    <t>RedChirp Conversations: Has had conversations with Main Line and Off-site Events.  Click here to view https://app.redchirp.com/app/integrations/crm/e3edc212-b054-4536-acfd-6ff381a3479d/winedirect/99c8e48f-f5af-5810-a0df-6be1dc649375</t>
  </si>
  <si>
    <t>$10,978.90</t>
  </si>
  <si>
    <t>Milagros</t>
  </si>
  <si>
    <t>Saxon</t>
  </si>
  <si>
    <t>17461 Oakbluffs Lane</t>
  </si>
  <si>
    <t>619-606-0917</t>
  </si>
  <si>
    <t>milagros.saxon@gmail.com</t>
  </si>
  <si>
    <t>10/12/1978</t>
  </si>
  <si>
    <t>RedChirp Conversations: Has had conversations with Main Line and Off-site Events.  Click here to view https://app.redchirp.com/app/integrations/crm/e3edc212-b054-4536-acfd-6ff381a3479d/winedirect/c2a34fb4-c09f-3093-2d17-7414a801d5fe</t>
  </si>
  <si>
    <t>$18,837.01</t>
  </si>
  <si>
    <t>Figueroa</t>
  </si>
  <si>
    <t>608 Avenue D</t>
  </si>
  <si>
    <t>3104031973</t>
  </si>
  <si>
    <t>robfigueroa@verizon.net</t>
  </si>
  <si>
    <t>2/6/1973</t>
  </si>
  <si>
    <t>Reservation: 11:30 AM / Roberto Figueroa / 4 people
Details
	Location: Tasting Room
	Date: 08/02/2026
	Time: 11:30 AM
	Guests: 4
	Reservation #: 1404327
	Alt Reservation #: tock-371693733
	Confirmation Code: TOCK-R-W253ZKYH
Contact Person
	Roberto Figueroa
	310-403-1973
	robfigueroa@verizon.net
Notes: 
	Set up for family that's in Paso. Jess and Fernando Figueroa. 4 tasters, 2 kids (2&amp;3yo). Waive all. P/U#131336</t>
  </si>
  <si>
    <t>$17,910.18</t>
  </si>
  <si>
    <t>Kelly and Tim</t>
  </si>
  <si>
    <t>Grossman</t>
  </si>
  <si>
    <t>2574 Northwest 162nd Street</t>
  </si>
  <si>
    <t>515-771-0934</t>
  </si>
  <si>
    <t>tkgrossman3@gmail.com</t>
  </si>
  <si>
    <t>6/7/1968</t>
  </si>
  <si>
    <t>Mechanical Sales</t>
  </si>
  <si>
    <t>9550 White Oak Lane</t>
  </si>
  <si>
    <t>100</t>
  </si>
  <si>
    <t>Johnston</t>
  </si>
  <si>
    <t>50131</t>
  </si>
  <si>
    <t>(515) 238-7499</t>
  </si>
  <si>
    <t>RedChirp Conversations: Has had conversations with Main Line and Off-site Events.  Click here to view https://app.redchirp.com/app/integrations/crm/e3edc212-b054-4536-acfd-6ff381a3479d/winedirect/ca2acfcf-e081-c1ce-1cf3-c0beae32462d</t>
  </si>
  <si>
    <t>$8,528.26</t>
  </si>
  <si>
    <t>Kevin and Rubaiyat</t>
  </si>
  <si>
    <t>Binder and Hossain</t>
  </si>
  <si>
    <t>75 Paseo Madre Court</t>
  </si>
  <si>
    <t>408-826-9673</t>
  </si>
  <si>
    <t>kevintbinder@gmail.com</t>
  </si>
  <si>
    <t>12/9/1971</t>
  </si>
  <si>
    <t>RedChirp Conversations: Has had conversations with 833-694-5846, Main Line, and Off-site Events.  Click here to view https://app.redchirp.com/app/integrations/crm/e3edc212-b054-4536-acfd-6ff381a3479d/winedirect/84770188-9879-a523-1f1b-b2c2d36b8b18</t>
  </si>
  <si>
    <t>$11,646.22</t>
  </si>
  <si>
    <t>1219 N Plaza</t>
  </si>
  <si>
    <t>559-623-6889</t>
  </si>
  <si>
    <t>saraht@tetraprop.com</t>
  </si>
  <si>
    <t>5/6/1979</t>
  </si>
  <si>
    <t>1219 N Plaza Dr</t>
  </si>
  <si>
    <t>5596236889</t>
  </si>
  <si>
    <t>RedChirp Conversations: Has had conversations with Main Line and Off-site Events.  Click here to view https://app.redchirp.com/app/integrations/crm/e3edc212-b054-4536-acfd-6ff381a3479d/winedirect/c2afd92b-0668-2777-fe6f-d8426539f295</t>
  </si>
  <si>
    <t>$15,080.65</t>
  </si>
  <si>
    <t>Sapan</t>
  </si>
  <si>
    <t>Palkhiwala</t>
  </si>
  <si>
    <t>98 Briar Lane</t>
  </si>
  <si>
    <t>5623357502</t>
  </si>
  <si>
    <t>spalkhi@gmail.com</t>
  </si>
  <si>
    <t>3/29/1974</t>
  </si>
  <si>
    <t>called to hold 1 yr -AK:</t>
  </si>
  <si>
    <t>$9,852.72</t>
  </si>
  <si>
    <t>Nithin</t>
  </si>
  <si>
    <t>Rao</t>
  </si>
  <si>
    <t>612 Hobart Ave</t>
  </si>
  <si>
    <t>6507732085</t>
  </si>
  <si>
    <t>nithinr@gmail.com</t>
  </si>
  <si>
    <t>12/12/1973</t>
  </si>
  <si>
    <t>RedChirp Conversations: Has had conversations with Main Line and Off-site Events.  Click here to view https://app.redchirp.com/app/integrations/crm/e3edc212-b054-4536-acfd-6ff381a3479d/winedirect/4fddc075-9397-1469-06c6-193538a25a1e</t>
  </si>
  <si>
    <t>$13,378.11</t>
  </si>
  <si>
    <t>Arti</t>
  </si>
  <si>
    <t>Dusane Rao</t>
  </si>
  <si>
    <t>830 Bromfield Road</t>
  </si>
  <si>
    <t>415-694-9298</t>
  </si>
  <si>
    <t>adusane@gmail.com</t>
  </si>
  <si>
    <t>9/29/1978</t>
  </si>
  <si>
    <t>Dusane</t>
  </si>
  <si>
    <t>4156949298</t>
  </si>
  <si>
    <t>RedChirp Conversations: Has had conversations with Main Line and Off-site Events.  Click here to view https://app.redchirp.com/app/integrations/crm/e3edc212-b054-4536-acfd-6ff381a3479d/winedirect/4e904b90-fda0-9a0c-25fe-7477b8009b3e</t>
  </si>
  <si>
    <t>$11,842.48</t>
  </si>
  <si>
    <t>Reber</t>
  </si>
  <si>
    <t>Vin'tij Food &amp; Wine</t>
  </si>
  <si>
    <t>500 Grand Boulevard</t>
  </si>
  <si>
    <t>#100k</t>
  </si>
  <si>
    <t>Miramar Beach</t>
  </si>
  <si>
    <t>32550</t>
  </si>
  <si>
    <t>8505026936</t>
  </si>
  <si>
    <t>vintijwinebar@gmail.com</t>
  </si>
  <si>
    <t>6/25/1965</t>
  </si>
  <si>
    <t>646 SW 4th Street</t>
  </si>
  <si>
    <t>850-687-5634</t>
  </si>
  <si>
    <t>sbrookereber@gmail.com</t>
  </si>
  <si>
    <t>RedChirp Conversations: Has had conversations with Main Line and Off-site Events.  Click here to view https://app.redchirp.com/app/integrations/crm/e3edc212-b054-4536-acfd-6ff381a3479d/winedirect/ba05622c-0a48-8df5-fde9-e50d187c3916</t>
  </si>
  <si>
    <t>$8,551.80</t>
  </si>
  <si>
    <t>Simran</t>
  </si>
  <si>
    <t>Sidhu</t>
  </si>
  <si>
    <t>1538 E Sterling Hill Way</t>
  </si>
  <si>
    <t>559-349-4034</t>
  </si>
  <si>
    <t>simksidhu@gmail.com</t>
  </si>
  <si>
    <t>10/29/1982</t>
  </si>
  <si>
    <t>RedChirp Conversations: Has had conversations with Main Line and Off-site Events.  Click here to view https://app.redchirp.com/app/integrations/crm/e3edc212-b054-4536-acfd-6ff381a3479d/winedirect/2099938b-b2b4-302d-38f9-266c31192838</t>
  </si>
  <si>
    <t>$11,670.61</t>
  </si>
  <si>
    <t>Finch</t>
  </si>
  <si>
    <t>2986 CORNERSTONE LN</t>
  </si>
  <si>
    <t>FORT COLLINS</t>
  </si>
  <si>
    <t>80528</t>
  </si>
  <si>
    <t>949-929-5503</t>
  </si>
  <si>
    <t>bfinch1@earthlink.net</t>
  </si>
  <si>
    <t>3/17/1954</t>
  </si>
  <si>
    <t>2986 Cornerstone Ln</t>
  </si>
  <si>
    <t>Ft Collins</t>
  </si>
  <si>
    <t>RedChirp Conversations: Has had conversations with Main Line and Off-site Events.  Click here to view https://app.redchirp.com/app/integrations/crm/e3edc212-b054-4536-acfd-6ff381a3479d/winedirect/be1cc717-a988-8b25-856c-e547c1093d36</t>
  </si>
  <si>
    <t>$21,983.15</t>
  </si>
  <si>
    <t>Lonnie</t>
  </si>
  <si>
    <t>Justice</t>
  </si>
  <si>
    <t>PO BOX 2157</t>
  </si>
  <si>
    <t>408-828-6714</t>
  </si>
  <si>
    <t>lonjustice1@gmail.com</t>
  </si>
  <si>
    <t>12/29/1955</t>
  </si>
  <si>
    <t>Lon</t>
  </si>
  <si>
    <t>3305 Gaylor Lane</t>
  </si>
  <si>
    <t>(408) 828-6714</t>
  </si>
  <si>
    <t>RedChirp Conversations: Has had conversations with 833-694-5846, Main Line, and Off-site Events.  Click here to view https://app.redchirp.com/app/integrations/crm/e3edc212-b054-4536-acfd-6ff381a3479d/winedirect/2fbb27ac-ab45-5737-7c44-19ddc522b737</t>
  </si>
  <si>
    <t>$11,541.48</t>
  </si>
  <si>
    <t>Victoria &amp; Kevan</t>
  </si>
  <si>
    <t>Pickrel</t>
  </si>
  <si>
    <t>7093 W Plum Rd</t>
  </si>
  <si>
    <t>85383</t>
  </si>
  <si>
    <t>602-653-0436</t>
  </si>
  <si>
    <t>pickadilly2@gmail.com</t>
  </si>
  <si>
    <t>5/27/1967</t>
  </si>
  <si>
    <t>emailed to skip spring</t>
  </si>
  <si>
    <t>$7,958.21</t>
  </si>
  <si>
    <t>Carlson</t>
  </si>
  <si>
    <t>12460 120th Street South</t>
  </si>
  <si>
    <t>Hastings</t>
  </si>
  <si>
    <t>55033</t>
  </si>
  <si>
    <t>6513384350</t>
  </si>
  <si>
    <t>jeffreyrobertcarlson@gmail.com</t>
  </si>
  <si>
    <t>11/17/1960</t>
  </si>
  <si>
    <t>Carlson Capital Management</t>
  </si>
  <si>
    <t>118 4th Street East</t>
  </si>
  <si>
    <t>(651) 338-4350</t>
  </si>
  <si>
    <t>RedChirp Conversations: Has had conversations with Main Line and Off-site Events.  Click here to view https://app.redchirp.com/app/integrations/crm/e3edc212-b054-4536-acfd-6ff381a3479d/winedirect/5eeec011-d4b4-f066-663d-c33d2bee3c94</t>
  </si>
  <si>
    <t>$10,460.48</t>
  </si>
  <si>
    <t>Holden</t>
  </si>
  <si>
    <t>6027 N. Bethel Ave</t>
  </si>
  <si>
    <t>559-313-9707</t>
  </si>
  <si>
    <t>rcholden10@hotmail.com</t>
  </si>
  <si>
    <t>9/17/1969</t>
  </si>
  <si>
    <t>Rich</t>
  </si>
  <si>
    <t>1865 Herndon Ave.</t>
  </si>
  <si>
    <t>Ste K #602</t>
  </si>
  <si>
    <t>93611</t>
  </si>
  <si>
    <t>5593139707</t>
  </si>
  <si>
    <t>RedChirp Conversations: Has had conversations with Main Line and Off-site Events.  Click here to view https://app.redchirp.com/app/integrations/crm/e3edc212-b054-4536-acfd-6ff381a3479d/winedirect/99dbcd1d-04ab-29a8-5035-06838c851a22</t>
  </si>
  <si>
    <t>$10,705.33</t>
  </si>
  <si>
    <t>Arbogast</t>
  </si>
  <si>
    <t>1441 Verd Oaks Drive</t>
  </si>
  <si>
    <t>6263991858</t>
  </si>
  <si>
    <t>robwarbogast@yahoo.com</t>
  </si>
  <si>
    <t>6/11/1971</t>
  </si>
  <si>
    <t>RedChirp Conversations: Has had conversations with 833-694-5846, Main Line, and Off-site Events.  Click here to view https://app.redchirp.com/app/integrations/crm/e3edc212-b054-4536-acfd-6ff381a3479d/winedirect/f4a4f383-c634-5845-73ec-0191e425bb70</t>
  </si>
  <si>
    <t>$12,617.01</t>
  </si>
  <si>
    <t>6555 Wabash St</t>
  </si>
  <si>
    <t>760-271-4251</t>
  </si>
  <si>
    <t>etprelude@yahoo.com</t>
  </si>
  <si>
    <t>8/18/1974</t>
  </si>
  <si>
    <t>texted to skip fall - Hi and thank you for the news on the upcoming release. 
Unfortunately I will need to stay in the "hold" position of my membership.  I do not want a shipment this year. 
If this is not possible, can you cancel my membership? 
For clarity, I would like to remain a member but also understand that you have a waitlist, and if needed,  I will accommodate others by removing myself.</t>
  </si>
  <si>
    <t>$4,909.83</t>
  </si>
  <si>
    <t>Satnick</t>
  </si>
  <si>
    <t>23441 Blythe Street</t>
  </si>
  <si>
    <t>818-257-3469</t>
  </si>
  <si>
    <t>robert.satnick@gmail.com</t>
  </si>
  <si>
    <t>9/17/1964</t>
  </si>
  <si>
    <t>RedChirp Conversations: Has had conversations with 833-694-5846, Main Line, and Off-site Events.  Click here to view https://app.redchirp.com/app/integrations/crm/e3edc212-b054-4536-acfd-6ff381a3479d/winedirect/a27fc4be-f636-3849-00b8-d3daf555c4bf</t>
  </si>
  <si>
    <t>$11,228.55</t>
  </si>
  <si>
    <t>Bartmann</t>
  </si>
  <si>
    <t>214 West Main</t>
  </si>
  <si>
    <t>73096</t>
  </si>
  <si>
    <t>4057476124</t>
  </si>
  <si>
    <t>bbc@tcbreit.com</t>
  </si>
  <si>
    <t>6/9/1969</t>
  </si>
  <si>
    <t>Edward Jones</t>
  </si>
  <si>
    <t>212 West Main</t>
  </si>
  <si>
    <t>(405) 747-6124</t>
  </si>
  <si>
    <t>RedChirp Conversations: Has had conversations with Main Line and Off-site Events.  Click here to view https://app.redchirp.com/app/integrations/crm/e3edc212-b054-4536-acfd-6ff381a3479d/winedirect/a9d38674-cff9-4ec9-6dfa-58251f86e293</t>
  </si>
  <si>
    <t>$12,333.92</t>
  </si>
  <si>
    <t>Jennifer and Andy</t>
  </si>
  <si>
    <t>Peter / Marut</t>
  </si>
  <si>
    <t>1692 Bellshire Court</t>
  </si>
  <si>
    <t>310-614-5039</t>
  </si>
  <si>
    <t>usccpa@aol.com</t>
  </si>
  <si>
    <t>9/15/1971</t>
  </si>
  <si>
    <t>mig ot BL6- They REALLY REALLY want Black Label Wines and at least 6 of them. They are very concerned they will be sold out, so I told them to call us or reach out on the 3rd or even the day prior since this is their first release as new BL members.</t>
  </si>
  <si>
    <t>$6,310.34</t>
  </si>
  <si>
    <t>Jonah &amp; Gianna</t>
  </si>
  <si>
    <t>Dewhurst &amp; Berlingeri</t>
  </si>
  <si>
    <t>969 Vista Cerro Drive</t>
  </si>
  <si>
    <t>928-726-3412</t>
  </si>
  <si>
    <t>jonahdewhurst@gmail.com</t>
  </si>
  <si>
    <t>7/2/2003</t>
  </si>
  <si>
    <t>RedChirp Conversations: Has had conversations with Main Line and Off-site Events.  Click here to view https://app.redchirp.com/app/integrations/crm/e3edc212-b054-4536-acfd-6ff381a3479d/winedirect/6fa58923-e1e8-044e-bcce-1084aa90b60d</t>
  </si>
  <si>
    <t>Dev.AdamD</t>
  </si>
  <si>
    <t>$4,477.74</t>
  </si>
  <si>
    <t>Black Label- 12f 12s</t>
  </si>
  <si>
    <t>Carol</t>
  </si>
  <si>
    <t>Driggs</t>
  </si>
  <si>
    <t>1035 DEER SPRINGS LN</t>
  </si>
  <si>
    <t>GOLDEN</t>
  </si>
  <si>
    <t>80403</t>
  </si>
  <si>
    <t>303-278-6436</t>
  </si>
  <si>
    <t>carol-driggs@comcast.net</t>
  </si>
  <si>
    <t>7/11/1967</t>
  </si>
  <si>
    <t>Skipping Fall, allow for BLs -AK:</t>
  </si>
  <si>
    <t>$42,420.79</t>
  </si>
  <si>
    <t>Doctors First Staffing</t>
  </si>
  <si>
    <t>1196 Lovell Ave</t>
  </si>
  <si>
    <t>408-857-3308</t>
  </si>
  <si>
    <t>clgasmd@gmail.com</t>
  </si>
  <si>
    <t>5/3/1965</t>
  </si>
  <si>
    <t>(408) 857-3308</t>
  </si>
  <si>
    <t>RedChirp Conversations: Has had conversations with 833-694-5846, Main Line, and Off-site Events.  Click here to view https://app.redchirp.com/app/integrations/crm/e3edc212-b054-4536-acfd-6ff381a3479d/winedirect/0e01f972-e6a7-7a30-b0b5-84629e09f9cc</t>
  </si>
  <si>
    <t>$26,398.53</t>
  </si>
  <si>
    <t>350 Jenkins Ranch Road</t>
  </si>
  <si>
    <t>Durango</t>
  </si>
  <si>
    <t>81301</t>
  </si>
  <si>
    <t>9707690147</t>
  </si>
  <si>
    <t>jfb5517@gmail.com</t>
  </si>
  <si>
    <t>27078 HWY 145</t>
  </si>
  <si>
    <t>Dolores</t>
  </si>
  <si>
    <t>81323</t>
  </si>
  <si>
    <t>970-769-0147</t>
  </si>
  <si>
    <t>RedChirp Conversations: Has had conversations with Main Line and Off-site Events.  Click here to view https://app.redchirp.com/app/integrations/crm/e3edc212-b054-4536-acfd-6ff381a3479d/winedirect/700a6bb6-d0e3-e0b5-9ab7-7e1cfa2b464c</t>
  </si>
  <si>
    <t>$29,855.91</t>
  </si>
  <si>
    <t>Coddington</t>
  </si>
  <si>
    <t>1440 Draper St</t>
  </si>
  <si>
    <t>Ste B</t>
  </si>
  <si>
    <t>559-288-5012</t>
  </si>
  <si>
    <t>jwcod23@gmail.com</t>
  </si>
  <si>
    <t>5/5/1972</t>
  </si>
  <si>
    <t>Reservation: 2:00 PM / Jason Coddington / 2 people
Details
	Location: Tasting Room
	Date: 06/12/2026
	Time: 2:00 PM
	Guests: 2
	Reservation #: 1335898
	Alt Reservation #: tock-366241797
	Confirmation Code: TOCK-R-2XC02A45
Contact Person
	Jason Coddington
	559-288-5012
	jwcod23@gmail.com
Notes: 
	OE booked day of.</t>
  </si>
  <si>
    <t>$34,216.15</t>
  </si>
  <si>
    <t>Melinda and Mike</t>
  </si>
  <si>
    <t>PO Box 1396</t>
  </si>
  <si>
    <t>93011</t>
  </si>
  <si>
    <t>8052767741</t>
  </si>
  <si>
    <t>mkwmeritage@msn.com</t>
  </si>
  <si>
    <t>C/O Cellar Masters</t>
  </si>
  <si>
    <t>2088 Anchor Ct.</t>
  </si>
  <si>
    <t>805-276-7741</t>
  </si>
  <si>
    <t>michael.walsh@daumcommercial.com</t>
  </si>
  <si>
    <t>Reservation: 11:30 AM / Melinda Walsh / 4 people
Details
	Location: Tasting Room
	Date: 04/20/2026
	Time: 11:30 AM
	Guests: 4
	Reservation #: 1233440
	Alt Reservation #: tock-357104281
	Confirmation Code: TOCK-R-YAZSWSA7
Contact Person
	Melinda Walsh
	805-276-7741
	mkwmeritage@msn.com
Notes: 
	n/a</t>
  </si>
  <si>
    <t>$25,511.72</t>
  </si>
  <si>
    <t>Volkmer</t>
  </si>
  <si>
    <t>15004 Turtle Pond Court</t>
  </si>
  <si>
    <t>951-833-2723</t>
  </si>
  <si>
    <t>bhvolkmer@gmail.com</t>
  </si>
  <si>
    <t>8/26/1952</t>
  </si>
  <si>
    <t>called to cxl, decided to hold 1 yr -AK:</t>
  </si>
  <si>
    <t>$19,230.06</t>
  </si>
  <si>
    <t>Wool</t>
  </si>
  <si>
    <t>18220 Bancroft Ave</t>
  </si>
  <si>
    <t>Monte Sereno</t>
  </si>
  <si>
    <t>408-590-1010</t>
  </si>
  <si>
    <t>samwool@comcast.net</t>
  </si>
  <si>
    <t>7/14/1959</t>
  </si>
  <si>
    <t>Order Not Picked Up; (OP Order# 73829) Import Order# 135485: 2022 Aspire (Qty:3)</t>
  </si>
  <si>
    <t>$20,879.51</t>
  </si>
  <si>
    <t>Alfonso</t>
  </si>
  <si>
    <t>Estrada</t>
  </si>
  <si>
    <t>1201 S Hope Street</t>
  </si>
  <si>
    <t>Apt 3802</t>
  </si>
  <si>
    <t>8185125844</t>
  </si>
  <si>
    <t>axestrada7@gmail.com</t>
  </si>
  <si>
    <t>1/15/1984</t>
  </si>
  <si>
    <t>RedChirp Conversations: Has had conversations with 833-694-5846, Main Line, and Off-site Events.  Click here to view https://app.redchirp.com/app/integrations/crm/e3edc212-b054-4536-acfd-6ff381a3479d/winedirect/5d8771c9-edee-a555-727a-19df2d12d496</t>
  </si>
  <si>
    <t>$23,700.79</t>
  </si>
  <si>
    <t>Albert</t>
  </si>
  <si>
    <t>731 Contessa</t>
  </si>
  <si>
    <t>714-469-2088</t>
  </si>
  <si>
    <t>albertwlee@yahoo.com</t>
  </si>
  <si>
    <t>5/28/1974</t>
  </si>
  <si>
    <t>(714) 469-2088</t>
  </si>
  <si>
    <t>I've been a member for nearly 10 years and I've introduced a lot of people to the brand throughout our relationship. Even though I may not buy the most wine, I really hope I have always been in your good graces.  I have 100 bottles from Law alone and acquiring more is now at the point of being ridiculous for me.  I will still continue to do my best to be a brand ambassador and promote the brand in my time of dormancy.  Please say hi to Addie, Renee and Oliver for me!</t>
  </si>
  <si>
    <t>$18,936.23</t>
  </si>
  <si>
    <t>Erin &amp; Frank</t>
  </si>
  <si>
    <t>Campanile</t>
  </si>
  <si>
    <t>335 Jackson Street</t>
  </si>
  <si>
    <t>3035514284</t>
  </si>
  <si>
    <t>emcasey80@gmail.com</t>
  </si>
  <si>
    <t>6/16/1978</t>
  </si>
  <si>
    <t>Erin</t>
  </si>
  <si>
    <t>Casey Campanile</t>
  </si>
  <si>
    <t>Campanile Plastic Surgery</t>
  </si>
  <si>
    <t>425 S Cherry Street</t>
  </si>
  <si>
    <t>Suite 510</t>
  </si>
  <si>
    <t>80246</t>
  </si>
  <si>
    <t>303-345-7476</t>
  </si>
  <si>
    <t>RedChirp Conversations: Has had conversations with Main Line and Off-site Events.  Click here to view https://app.redchirp.com/app/integrations/crm/e3edc212-b054-4536-acfd-6ff381a3479d/winedirect/127de164-db12-2420-ab37-6ef7073f1ef8</t>
  </si>
  <si>
    <t>$11,887.67</t>
  </si>
  <si>
    <t>Schrum</t>
  </si>
  <si>
    <t>900 East Kenyon Avenue</t>
  </si>
  <si>
    <t>720-339-0061</t>
  </si>
  <si>
    <t>ASchrum@englewoodmortgage.com</t>
  </si>
  <si>
    <t>2/7/1962</t>
  </si>
  <si>
    <t>RedChirp Conversations: Has had conversations with Main Line and Off-site Events.  Click here to view https://app.redchirp.com/app/integrations/crm/e3edc212-b054-4536-acfd-6ff381a3479d/winedirect/d8b76a83-e142-b957-9a3d-e2779ee0d0eb</t>
  </si>
  <si>
    <t>$13,183.95</t>
  </si>
  <si>
    <t>Gordon</t>
  </si>
  <si>
    <t>92 West Paces Ferry Road Northwest</t>
  </si>
  <si>
    <t>#4021</t>
  </si>
  <si>
    <t>9198892779</t>
  </si>
  <si>
    <t>gordon368532@icloud.com</t>
  </si>
  <si>
    <t>5/15/1963</t>
  </si>
  <si>
    <t>RedChirp Conversations: Has had conversations with Main Line and Off-site Events.  Click here to view https://app.redchirp.com/app/integrations/crm/e3edc212-b054-4536-acfd-6ff381a3479d/winedirect/1f96e7a1-a337-494e-046d-768754920ad2</t>
  </si>
  <si>
    <t>$15,861.90</t>
  </si>
  <si>
    <t>1566 Shadow Knolls Drive</t>
  </si>
  <si>
    <t>6196020603</t>
  </si>
  <si>
    <t>bjohnston@teagueins.com</t>
  </si>
  <si>
    <t>3/8/1973</t>
  </si>
  <si>
    <t>Teague Insurance</t>
  </si>
  <si>
    <t>Suite 515</t>
  </si>
  <si>
    <t>619-602-0603</t>
  </si>
  <si>
    <t>Get a btl of 21 Intrepid:</t>
  </si>
  <si>
    <t>$18,515.70</t>
  </si>
  <si>
    <t>Wittrup</t>
  </si>
  <si>
    <t>165 Tremont Street Unit 1501</t>
  </si>
  <si>
    <t>Boston</t>
  </si>
  <si>
    <t>02111</t>
  </si>
  <si>
    <t>617-894-1135</t>
  </si>
  <si>
    <t>stevedrosie@gmail.com</t>
  </si>
  <si>
    <t>9/24/1963</t>
  </si>
  <si>
    <t>Domaine Wine Storage</t>
  </si>
  <si>
    <t>88 Carter Drive</t>
  </si>
  <si>
    <t>Edison</t>
  </si>
  <si>
    <t>08817</t>
  </si>
  <si>
    <t>7322876378</t>
  </si>
  <si>
    <t>emailed to cxl then emailed back to hold</t>
  </si>
  <si>
    <t>$17,849.94</t>
  </si>
  <si>
    <t>1503 Sharks Tooth Trail</t>
  </si>
  <si>
    <t>Panama City Beach</t>
  </si>
  <si>
    <t>32413</t>
  </si>
  <si>
    <t>2106022034</t>
  </si>
  <si>
    <t>dwgator2@yahoo.com</t>
  </si>
  <si>
    <t>called to cxl, talked through options. Decided to stay in BL12 and hold for 2 years, keeping fall order. has way too much wine now and 17s still but will hope to be in better spot in few yrs.</t>
  </si>
  <si>
    <t>$10,575.87</t>
  </si>
  <si>
    <t>Newell</t>
  </si>
  <si>
    <t>1650 Black Road</t>
  </si>
  <si>
    <t>93458</t>
  </si>
  <si>
    <t>7789081020</t>
  </si>
  <si>
    <t>steve@windset.com</t>
  </si>
  <si>
    <t>10/4/1973</t>
  </si>
  <si>
    <t>RedChirp Conversations: Has had conversations with Main Line and Off-site Events.  Click here to view https://app.redchirp.com/app/integrations/crm/e3edc212-b054-4536-acfd-6ff381a3479d/winedirect/ad8ba2bc-a53c-3ab7-dd3f-5ccbf6ee82b3</t>
  </si>
  <si>
    <t>$18,478.94</t>
  </si>
  <si>
    <t>Leah</t>
  </si>
  <si>
    <t>Bedell</t>
  </si>
  <si>
    <t>423 East 12th Avenue</t>
  </si>
  <si>
    <t>Salt Lake City</t>
  </si>
  <si>
    <t>84103</t>
  </si>
  <si>
    <t>8012099621</t>
  </si>
  <si>
    <t>lbedell@copconstruction.com</t>
  </si>
  <si>
    <t>1/8/1949</t>
  </si>
  <si>
    <t>Whitetail</t>
  </si>
  <si>
    <t>501 West Lake Street</t>
  </si>
  <si>
    <t>83638</t>
  </si>
  <si>
    <t>(801) 209-9621</t>
  </si>
  <si>
    <t>texted to skip Spring</t>
  </si>
  <si>
    <t>$12,987.20</t>
  </si>
  <si>
    <t>Tan</t>
  </si>
  <si>
    <t>6438 Watercrest Way</t>
  </si>
  <si>
    <t>Unit #402</t>
  </si>
  <si>
    <t>213-447-1106</t>
  </si>
  <si>
    <t>ken@st-racing.org</t>
  </si>
  <si>
    <t>Reservation: 10:00 AM / Kenneth Tan / 2 people
Details
	Location: Tasting Room
	Date: 04/30/2026
	Time: 10:00 AM
	Guests: 2
	Reservation #: 1277632
	Alt Reservation #: tock-361284098
	Confirmation Code: TOCK-R-153ME34V
Contact Person
	Kenneth Tan
	213-447-1106
	ken@st-racing.org
Notes: 
	BL mem. bringing a friend to taste</t>
  </si>
  <si>
    <t>$14,474.27</t>
  </si>
  <si>
    <t>White Label (6 bottles)</t>
  </si>
  <si>
    <t>Schultz</t>
  </si>
  <si>
    <t>11863 Darlington Ave.</t>
  </si>
  <si>
    <t>Unit G2</t>
  </si>
  <si>
    <t>3108838042</t>
  </si>
  <si>
    <t>nicholasrschultz@yahoo.com</t>
  </si>
  <si>
    <t>9/28/1980</t>
  </si>
  <si>
    <t>RedChirp Conversations: Has had conversations with Main Line and Off-site Events.  Click here to view https://app.redchirp.com/app/integrations/crm/e3edc212-b054-4536-acfd-6ff381a3479d/winedirect/538661e6-09a6-514c-5b4f-a138c522c5da</t>
  </si>
  <si>
    <t>$1,430.13</t>
  </si>
  <si>
    <t>Merzon</t>
  </si>
  <si>
    <t>1010 Birdie Court</t>
  </si>
  <si>
    <t>805-423-7988</t>
  </si>
  <si>
    <t>jbmerzon@yahoo.com</t>
  </si>
  <si>
    <t>RedChirp Conversations: Has had conversations with Main Line and Off-site Events.  Click here to view https://app.redchirp.com/app/integrations/crm/e3edc212-b054-4536-acfd-6ff381a3479d/winedirect/530b5e72-df1c-6412-a458-fcc88a052956</t>
  </si>
  <si>
    <t>$12,409.72</t>
  </si>
  <si>
    <t>Bunin</t>
  </si>
  <si>
    <t>430 S. Burnside Avenue</t>
  </si>
  <si>
    <t>Apt 5C</t>
  </si>
  <si>
    <t>310-403-7838</t>
  </si>
  <si>
    <t>nbunin@gmail.com</t>
  </si>
  <si>
    <t>11/9/1963</t>
  </si>
  <si>
    <t>Nicholas wife: Named Aileen. Nicholas birthday is 11/9 and loves a martini</t>
  </si>
  <si>
    <t>$4,850.92</t>
  </si>
  <si>
    <t>Blythe</t>
  </si>
  <si>
    <t>28 Crestview Drive</t>
  </si>
  <si>
    <t>8056104359</t>
  </si>
  <si>
    <t>csblythe@gmail.com</t>
  </si>
  <si>
    <t>6/4/1984</t>
  </si>
  <si>
    <t>RedChirp Conversations: Has had conversations with Main Line and Off-site Events.  Click here to view https://app.redchirp.com/app/integrations/crm/e3edc212-b054-4536-acfd-6ff381a3479d/winedirect/8be2f718-9c76-4a7a-5482-403591e6034f</t>
  </si>
  <si>
    <t>$8,387.51</t>
  </si>
  <si>
    <t>Holcomb</t>
  </si>
  <si>
    <t>853 Walnut Road</t>
  </si>
  <si>
    <t>952-994-6217</t>
  </si>
  <si>
    <t>dan.l.holcomb@gmail.com</t>
  </si>
  <si>
    <t>2/21/1984</t>
  </si>
  <si>
    <t>RedChirp Conversations: Has had conversations with Main Line and Off-site Events.  Click here to view https://app.redchirp.com/app/integrations/crm/e3edc212-b054-4536-acfd-6ff381a3479d/winedirect/c272e88b-a4ee-bf52-3fd5-4aff05cd1af7</t>
  </si>
  <si>
    <t>$3,123.33</t>
  </si>
  <si>
    <t>Bellew</t>
  </si>
  <si>
    <t>2016 Balearic Drive</t>
  </si>
  <si>
    <t>714-609-5432</t>
  </si>
  <si>
    <t>christophermbellew@gmail.com</t>
  </si>
  <si>
    <t>10/7/1968</t>
  </si>
  <si>
    <t>RedChirp Conversations: Has had conversations with 833-694-5846, Main Line, and Off-site Events.  Click here to view https://app.redchirp.com/app/integrations/crm/e3edc212-b054-4536-acfd-6ff381a3479d/winedirect/2022bf04-0f9d-1614-7159-e5a521ed1a48</t>
  </si>
  <si>
    <t>$9,917.74</t>
  </si>
  <si>
    <t>Travis</t>
  </si>
  <si>
    <t>Teague</t>
  </si>
  <si>
    <t>579 Oakbend Dr.</t>
  </si>
  <si>
    <t>Coppell</t>
  </si>
  <si>
    <t>75019</t>
  </si>
  <si>
    <t>214-727-2873</t>
  </si>
  <si>
    <t>tmteague@hotmail.com</t>
  </si>
  <si>
    <t>2/11/1981</t>
  </si>
  <si>
    <t>he joined the blwl online but then he was coming to taste so I just said to talk about it when you're here -Ak: he decided when he was here to stay WL</t>
  </si>
  <si>
    <t>$9,249.10</t>
  </si>
  <si>
    <t>Susan &amp; Glen</t>
  </si>
  <si>
    <t>Abundis &amp; Burgess</t>
  </si>
  <si>
    <t>2045 Via Frassino</t>
  </si>
  <si>
    <t>5597793676</t>
  </si>
  <si>
    <t>burgessabundis@prodigy.net</t>
  </si>
  <si>
    <t>6/9/1954</t>
  </si>
  <si>
    <t>Order Not Picked Up; (OP Order# 75540) Import Order# 138351: 2022 Aspire (Qty:1)</t>
  </si>
  <si>
    <t>$8,934.39</t>
  </si>
  <si>
    <t>5513 Gladehollow Ct</t>
  </si>
  <si>
    <t>805-443-3799</t>
  </si>
  <si>
    <t>guitarjazz2000@hotmail.com</t>
  </si>
  <si>
    <t>7/25/1970</t>
  </si>
  <si>
    <t>8054433799</t>
  </si>
  <si>
    <t>$3,074.31</t>
  </si>
  <si>
    <t>Rick and Yasmina</t>
  </si>
  <si>
    <t>4612 Sterling Springs Dr</t>
  </si>
  <si>
    <t>77386</t>
  </si>
  <si>
    <t>925-876-0344</t>
  </si>
  <si>
    <t>rickjmz@sbcglobal.net</t>
  </si>
  <si>
    <t>6/23/1961</t>
  </si>
  <si>
    <t>RedChirp Conversations: Has had conversations with Main Line and Off-site Events.  Click here to view https://app.redchirp.com/app/integrations/crm/e3edc212-b054-4536-acfd-6ff381a3479d/winedirect/263c525c-d753-5d95-5e17-3a5a6c8a2461</t>
  </si>
  <si>
    <t>$8,547.95</t>
  </si>
  <si>
    <t>Tannehill</t>
  </si>
  <si>
    <t>211 S Main St</t>
  </si>
  <si>
    <t>8056105161</t>
  </si>
  <si>
    <t>rtannehill@gmail.com</t>
  </si>
  <si>
    <t>5/20/1977</t>
  </si>
  <si>
    <t>Order Not Picked Up; (OP Order# 75662) Import Order# 138537: 2022 Audacious (Qty:2)</t>
  </si>
  <si>
    <t>$6,682.72</t>
  </si>
  <si>
    <t>Tim &amp; Janice</t>
  </si>
  <si>
    <t>Burkhart</t>
  </si>
  <si>
    <t>1217 Merlot Dr</t>
  </si>
  <si>
    <t>8176757857</t>
  </si>
  <si>
    <t>tburkhart@dallascowboys.net</t>
  </si>
  <si>
    <t>Dallas Cowboys Merchandising</t>
  </si>
  <si>
    <t>15825 Gateway Drive</t>
  </si>
  <si>
    <t>STE. #100</t>
  </si>
  <si>
    <t>75035</t>
  </si>
  <si>
    <t>(817) 675-7857</t>
  </si>
  <si>
    <t>$1,448.16</t>
  </si>
  <si>
    <t>Newman</t>
  </si>
  <si>
    <t>5551 Laurelton Ave</t>
  </si>
  <si>
    <t>714-336-5815</t>
  </si>
  <si>
    <t>rsnewman531@msn.com</t>
  </si>
  <si>
    <t>5/31/1961</t>
  </si>
  <si>
    <t>5930 Corporate Ave</t>
  </si>
  <si>
    <t>Changed Fall 23 Shipment to 5930 Corporate Ave Cypress, CA 90630 , Anaheim, CA, 92802</t>
  </si>
  <si>
    <t>$4,328.82</t>
  </si>
  <si>
    <t>Fay</t>
  </si>
  <si>
    <t>Kallish</t>
  </si>
  <si>
    <t>818 S. Newport Ave</t>
  </si>
  <si>
    <t>813-334-7644</t>
  </si>
  <si>
    <t>fkallish@verizon.net</t>
  </si>
  <si>
    <t>10/29/1967</t>
  </si>
  <si>
    <t>RedChirp Conversations: Has had conversations with Main Line and Off-site Events.  Click here to view https://app.redchirp.com/app/integrations/crm/e3edc212-b054-4536-acfd-6ff381a3479d/winedirect/6531fb47-b19f-8a7e-b426-99769bec7ba4</t>
  </si>
  <si>
    <t>$12,734.62</t>
  </si>
  <si>
    <t>Stensrud</t>
  </si>
  <si>
    <t>225 Glen Village Court</t>
  </si>
  <si>
    <t>43065</t>
  </si>
  <si>
    <t>916-698-6834</t>
  </si>
  <si>
    <t>RichardStensrud@comcast.net</t>
  </si>
  <si>
    <t>1/19/1955</t>
  </si>
  <si>
    <t>RedChirp Conversations: Has had conversations with Main Line and Off-site Events.  Click here to view https://app.redchirp.com/app/integrations/crm/e3edc212-b054-4536-acfd-6ff381a3479d/winedirect/0e7d12a0-cde9-f9ba-a706-ace7f7b739cc</t>
  </si>
  <si>
    <t>$7,985.12</t>
  </si>
  <si>
    <t>733 Fairfield Road #6</t>
  </si>
  <si>
    <t>6508881453</t>
  </si>
  <si>
    <t>jimamurphy@gmail.com</t>
  </si>
  <si>
    <t>10/28/1968</t>
  </si>
  <si>
    <t>emailed to skip fall order -AK: Thanks.   In a big remodel right now and will happily enjoy the order next year</t>
  </si>
  <si>
    <t>$10,716.49</t>
  </si>
  <si>
    <t>Domanico</t>
  </si>
  <si>
    <t>510 Denmark St</t>
  </si>
  <si>
    <t>415-747-9988</t>
  </si>
  <si>
    <t>leedomanico@outlook.com</t>
  </si>
  <si>
    <t>19201 Sonoma Highway</t>
  </si>
  <si>
    <t>emailed -Hello, I am still a bit over my cellar's capacity, should start ordering in a few months</t>
  </si>
  <si>
    <t>$6,506.93</t>
  </si>
  <si>
    <t>5677 Brevard Court</t>
  </si>
  <si>
    <t>8057018704</t>
  </si>
  <si>
    <t>bobdianneb@gmail.com</t>
  </si>
  <si>
    <t>4/11/1961</t>
  </si>
  <si>
    <t>Ventura Pulmonary &amp; Critical</t>
  </si>
  <si>
    <t>168 North Brent Street</t>
  </si>
  <si>
    <t>503</t>
  </si>
  <si>
    <t>(805) 701-8704</t>
  </si>
  <si>
    <t>RedChirp Conversations: Has had conversations with Main Line and Off-site Events.  Click here to view https://app.redchirp.com/app/integrations/crm/e3edc212-b054-4536-acfd-6ff381a3479d/winedirect/a38b1aff-0f2a-6de1-9e7a-e09edc7b1fcd</t>
  </si>
  <si>
    <t>$8,767.11</t>
  </si>
  <si>
    <t>Wilka</t>
  </si>
  <si>
    <t>739 E 67th St</t>
  </si>
  <si>
    <t>90302</t>
  </si>
  <si>
    <t>13104663084</t>
  </si>
  <si>
    <t>wilka26@msn.com</t>
  </si>
  <si>
    <t>12/30/1987</t>
  </si>
  <si>
    <t>RedChirp Conversations: Has had conversations with Main Line and Off-site Events.  Click here to view https://app.redchirp.com/app/integrations/crm/e3edc212-b054-4536-acfd-6ff381a3479d/winedirect/d8203d15-d927-905c-f31b-2ef4dbce1651</t>
  </si>
  <si>
    <t>$2,863.92</t>
  </si>
  <si>
    <t>Gerry and John</t>
  </si>
  <si>
    <t>Kuse and Kendall</t>
  </si>
  <si>
    <t>107 South Waterwheel Way</t>
  </si>
  <si>
    <t>949-412-3446</t>
  </si>
  <si>
    <t>gerry.kuse@gmail.com</t>
  </si>
  <si>
    <t>3/4/1964</t>
  </si>
  <si>
    <t>Spectrum Wine</t>
  </si>
  <si>
    <t>1641 East Saint Andrew Place</t>
  </si>
  <si>
    <t>Friends are picking up his order on march 19-23rd 2025. Delete this when it happens. #127959: Can I change this order to a pick up? The friends that I share this account with are going to be in Paso on March 19-23rd. They wanted to visit Law again and pick up our wine while they were there. Their names are John Kendall and Christine Krygsman. I believe John's name might actually be on the account along with mine.Thanks,Gerry</t>
  </si>
  <si>
    <t>$3,664.04</t>
  </si>
  <si>
    <t>Devencenzi</t>
  </si>
  <si>
    <t>323 Village Creek Road</t>
  </si>
  <si>
    <t>8318182486</t>
  </si>
  <si>
    <t>markdevencenzi@gmail.com</t>
  </si>
  <si>
    <t>12/30/1951</t>
  </si>
  <si>
    <t>7960 B Soquel Drive</t>
  </si>
  <si>
    <t>(831) 818-2486</t>
  </si>
  <si>
    <t>RedChirp Conversations: Has had conversations with Main Line and Off-site Events.  Click here to view https://app.redchirp.com/app/integrations/crm/e3edc212-b054-4536-acfd-6ff381a3479d/winedirect/40e174d4-a00d-a1d7-670c-b7199f4f8083</t>
  </si>
  <si>
    <t>$2,281.75</t>
  </si>
  <si>
    <t>Bosun</t>
  </si>
  <si>
    <t>Ogunbiyi</t>
  </si>
  <si>
    <t>9404 Lunar Phase Street</t>
  </si>
  <si>
    <t>89143</t>
  </si>
  <si>
    <t>2814504958</t>
  </si>
  <si>
    <t>bogunbiyi@yahoo.com</t>
  </si>
  <si>
    <t>10/2/1967</t>
  </si>
  <si>
    <t>RedChirp Conversations: Has had conversations with Main Line and Off-site Events.  Click here to view https://app.redchirp.com/app/integrations/crm/e3edc212-b054-4536-acfd-6ff381a3479d/winedirect/7ff17b36-9510-9f40-a4c1-8b50f02109b7</t>
  </si>
  <si>
    <t>$1,533.11</t>
  </si>
  <si>
    <t>Lisa and Leslie</t>
  </si>
  <si>
    <t>Risser and Berry</t>
  </si>
  <si>
    <t>713 East Solana Circle</t>
  </si>
  <si>
    <t>619-889-6876</t>
  </si>
  <si>
    <t>elandelsb1@gmail.com</t>
  </si>
  <si>
    <t>7/29/1960</t>
  </si>
  <si>
    <t>f/o Guy &amp; Deanna Lund:</t>
  </si>
  <si>
    <t>$2,578.79</t>
  </si>
  <si>
    <t>Himanshu</t>
  </si>
  <si>
    <t>Gupta</t>
  </si>
  <si>
    <t>257 Valley St.</t>
  </si>
  <si>
    <t>408-832-2538</t>
  </si>
  <si>
    <t>hgupta392@gmail.com</t>
  </si>
  <si>
    <t>12/4/1974</t>
  </si>
  <si>
    <t>RedChirp Conversations: Has had conversations with Main Line and Off-site Events.  Click here to view https://app.redchirp.com/app/integrations/crm/e3edc212-b054-4536-acfd-6ff381a3479d/winedirect/e0726d57-bd1d-7941-25eb-3d0daf0eaee5</t>
  </si>
  <si>
    <t>$1,674.49</t>
  </si>
  <si>
    <t>Mateo</t>
  </si>
  <si>
    <t>8116 Cardin Dr</t>
  </si>
  <si>
    <t>78759</t>
  </si>
  <si>
    <t>9197536347</t>
  </si>
  <si>
    <t>gonzal.mateo@gmail.com</t>
  </si>
  <si>
    <t>12/23/1990</t>
  </si>
  <si>
    <t>RedChirp Conversations: Has had conversations with Main Line and Off-site Events.  Click here to view https://app.redchirp.com/app/integrations/crm/e3edc212-b054-4536-acfd-6ff381a3479d/winedirect/ef73a11d-ec8d-fae7-24e1-aaeadb96278a</t>
  </si>
  <si>
    <t>$2,170.92</t>
  </si>
  <si>
    <t>Angela</t>
  </si>
  <si>
    <t>Estany</t>
  </si>
  <si>
    <t>17030 Enadia Way</t>
  </si>
  <si>
    <t>Van Nuys</t>
  </si>
  <si>
    <t>91406</t>
  </si>
  <si>
    <t>818-681-7232</t>
  </si>
  <si>
    <t>angelaestany@aol.com</t>
  </si>
  <si>
    <t>7/27/1972</t>
  </si>
  <si>
    <t>Reservation: 11:30 AM / Angela Estany / 4 people
Details
	Location: Tasting Room
	Date: 10/24/2026
	Time: 11:30 AM
	Guests: 4
	Reservation #: 1398606
	Alt Reservation #: tock-371201989
	Confirmation Code: TOCK-R-Q9XHLKR5
Contact Person
	Angela Estany
	818-681-7232
	angelaestany@aol.com
Notes: 
	White label member from Van Nuys.  Bringing their dog</t>
  </si>
  <si>
    <t>$2,590.40</t>
  </si>
  <si>
    <t>McLeod</t>
  </si>
  <si>
    <t>2111 Bosworth Lane</t>
  </si>
  <si>
    <t>60093</t>
  </si>
  <si>
    <t>312-286-9094</t>
  </si>
  <si>
    <t>amamcleod@aol.com</t>
  </si>
  <si>
    <t>5/13/1955</t>
  </si>
  <si>
    <t>RedChirp Conversations: Has had conversations with Main Line and Off-site Events.  Click here to view https://app.redchirp.com/app/integrations/crm/e3edc212-b054-4536-acfd-6ff381a3479d/winedirect/0c25bcc8-aea5-2818-7a4e-1be86c511da9</t>
  </si>
  <si>
    <t>$3,340.81</t>
  </si>
  <si>
    <t>Supino</t>
  </si>
  <si>
    <t>100 Bay Colony Ln</t>
  </si>
  <si>
    <t>Fort Lauderdale</t>
  </si>
  <si>
    <t>479-366-7893</t>
  </si>
  <si>
    <t>masupino7@gmail.com</t>
  </si>
  <si>
    <t>8/6/1984</t>
  </si>
  <si>
    <t>emailed to hold 1 yr-Ok thanks for the clarification Nicole!  I think I will need to go ahead and take advantage of that one year hold as I'm just frankly out of space to keep anything more at the moment and still aging off the prior vintages.</t>
  </si>
  <si>
    <t>$2,129.64</t>
  </si>
  <si>
    <t>Brian and Amy</t>
  </si>
  <si>
    <t>Dill</t>
  </si>
  <si>
    <t>1506 Ashwood Lane</t>
  </si>
  <si>
    <t>Grapevine</t>
  </si>
  <si>
    <t>76051</t>
  </si>
  <si>
    <t>9402052739</t>
  </si>
  <si>
    <t>brian.dill@verizon.net</t>
  </si>
  <si>
    <t>10/23/1969</t>
  </si>
  <si>
    <t>Accepted to WL Club 7.14.25:</t>
  </si>
  <si>
    <t>$512.72</t>
  </si>
  <si>
    <t>Lindsay</t>
  </si>
  <si>
    <t>Kapp</t>
  </si>
  <si>
    <t>22 Prescott</t>
  </si>
  <si>
    <t>7148580919</t>
  </si>
  <si>
    <t>Lindsay.kapp316@gmail.com</t>
  </si>
  <si>
    <t>3/16/1982</t>
  </si>
  <si>
    <t>RedChirp Conversations: Has had conversations with Main Line and Off-site Events.  Click here to view https://app.redchirp.com/app/integrations/crm/e3edc212-b054-4536-acfd-6ff381a3479d/winedirect/7f9967e9-0563-c138-e900-9382bc7e2bf3</t>
  </si>
  <si>
    <t>$1,936.26</t>
  </si>
  <si>
    <t>Pat &amp; Karen</t>
  </si>
  <si>
    <t>94 Greenwich Hills Drive</t>
  </si>
  <si>
    <t>2035361033</t>
  </si>
  <si>
    <t>sullivansfromct@gmail.com</t>
  </si>
  <si>
    <t>called to place his order, only wanted 4 btls this yr -AK:</t>
  </si>
  <si>
    <t>$1,336.16</t>
  </si>
  <si>
    <t>Childs</t>
  </si>
  <si>
    <t>16 Heron</t>
  </si>
  <si>
    <t>9495549342</t>
  </si>
  <si>
    <t>ryanchilds21@hotmail.com</t>
  </si>
  <si>
    <t>3/21/1981</t>
  </si>
  <si>
    <t>called to cxl order and cxl club but decided to hold 1 year -AK:</t>
  </si>
  <si>
    <t>$1,529.38</t>
  </si>
  <si>
    <t>DeWitt</t>
  </si>
  <si>
    <t>2860 Adeline Dr.</t>
  </si>
  <si>
    <t>650-759-2555</t>
  </si>
  <si>
    <t>boodewitt@gmail.com</t>
  </si>
  <si>
    <t>2/5/1958</t>
  </si>
  <si>
    <t>RedChirp Conversations: Has had conversations with Main Line and Off-site Events.  Click here to view https://app.redchirp.com/app/integrations/crm/e3edc212-b054-4536-acfd-6ff381a3479d/winedirect/e41ecd6b-d4b1-3ce2-0094-5d537396fa7c</t>
  </si>
  <si>
    <t>$2,525.82</t>
  </si>
  <si>
    <t>3251 Claremore Ave</t>
  </si>
  <si>
    <t>5629004162</t>
  </si>
  <si>
    <t>tracyb95@gmail.com</t>
  </si>
  <si>
    <t>emailed to cxl</t>
  </si>
  <si>
    <t>$1,633.13</t>
  </si>
  <si>
    <t>Thagard</t>
  </si>
  <si>
    <t>1706 Paloma Drive</t>
  </si>
  <si>
    <t>9494222799</t>
  </si>
  <si>
    <t>bobwthagard@gmail.com</t>
  </si>
  <si>
    <t>9/2/1958</t>
  </si>
  <si>
    <t>RedChirp Conversations: Has had conversations with Main Line and Off-site Events.  Click here to view https://app.redchirp.com/app/integrations/crm/e3edc212-b054-4536-acfd-6ff381a3479d/winedirect/0dd16e9c-d453-e487-748b-a96b327b305d</t>
  </si>
  <si>
    <t>$2,146.04</t>
  </si>
  <si>
    <t>Telford</t>
  </si>
  <si>
    <t>Cottam</t>
  </si>
  <si>
    <t>2011 Paloma Drive</t>
  </si>
  <si>
    <t>7143363759</t>
  </si>
  <si>
    <t>tqtelford@icloud.com</t>
  </si>
  <si>
    <t>6/10/1954</t>
  </si>
  <si>
    <t>RedChirp Conversations: Has had conversations with Main Line and Off-site Events.  Click here to view https://app.redchirp.com/app/integrations/crm/e3edc212-b054-4536-acfd-6ff381a3479d/winedirect/0dee8f40-041a-cf25-5111-072784f93c09</t>
  </si>
  <si>
    <t>$1,691.40</t>
  </si>
  <si>
    <t>Marco &amp; Sara</t>
  </si>
  <si>
    <t>Montalvo</t>
  </si>
  <si>
    <t>3220 Colonial Avenue</t>
  </si>
  <si>
    <t>3103453613</t>
  </si>
  <si>
    <t>marcomontalvo61@gmail.com</t>
  </si>
  <si>
    <t>5/26/1961</t>
  </si>
  <si>
    <t>RedChirp Conversations: Has had conversations with Main Line and Off-site Events.  Click here to view https://app.redchirp.com/app/integrations/crm/e3edc212-b054-4536-acfd-6ff381a3479d/winedirect/0df0ebb2-e070-88ba-c258-380d4d5d4307</t>
  </si>
  <si>
    <t>$1,541.54</t>
  </si>
  <si>
    <t>Bradley &amp; Kristen</t>
  </si>
  <si>
    <t>Tvedt</t>
  </si>
  <si>
    <t>4918 Concannon Court</t>
  </si>
  <si>
    <t>4254175521</t>
  </si>
  <si>
    <t>brad.tvedt@gmail.com</t>
  </si>
  <si>
    <t>RedChirp Conversations: Has had conversations with Main Line and Off-site Events.  Click here to view https://app.redchirp.com/app/integrations/crm/e3edc212-b054-4536-acfd-6ff381a3479d/winedirect/0df3f2ad-edb2-da44-26e7-c95a088a4647</t>
  </si>
  <si>
    <t>$2,686.69</t>
  </si>
  <si>
    <t>Shaunna and Katie</t>
  </si>
  <si>
    <t>Hatcher and Kruft</t>
  </si>
  <si>
    <t>2650 E. Panorama Drive</t>
  </si>
  <si>
    <t>Signal Hill</t>
  </si>
  <si>
    <t>90755</t>
  </si>
  <si>
    <t>310-406-6801</t>
  </si>
  <si>
    <t>shaunnahatcher@gmail.com</t>
  </si>
  <si>
    <t>5/21/1978</t>
  </si>
  <si>
    <t>6/16/2026</t>
  </si>
  <si>
    <t>Migrate to WL Membership today. OE approved, took Fall 23 Allocation. - CB</t>
  </si>
  <si>
    <t>$1,744.54</t>
  </si>
  <si>
    <t>Tobin</t>
  </si>
  <si>
    <t>Chettiath</t>
  </si>
  <si>
    <t>7236 Easthaven Lane</t>
  </si>
  <si>
    <t>323-388-7287</t>
  </si>
  <si>
    <t>tobin.chettiath@gmail.com</t>
  </si>
  <si>
    <t>4/8/1975</t>
  </si>
  <si>
    <t>emailed to mig down to WL - Hope this email finds you well. I would like to request to be moved back over to the White Label Membership. We definitely enjoyed being part of the Black Label Club and drinking fantastic wines. It's just that the number of bottles we are committed to purchase is a little high for us. We look forward to continuing enjoying the wonderful wines at LAW. Thank you!</t>
  </si>
  <si>
    <t>$6,156.20</t>
  </si>
  <si>
    <t>Jim and Joanne</t>
  </si>
  <si>
    <t>McDowell</t>
  </si>
  <si>
    <t>10585 East Crescent Moon Drive</t>
  </si>
  <si>
    <t>6026173315</t>
  </si>
  <si>
    <t>jimmcdowell2@me.com</t>
  </si>
  <si>
    <t>2/19/1943</t>
  </si>
  <si>
    <t>28150 North Alma School Parkway #103</t>
  </si>
  <si>
    <t>480-585-8066</t>
  </si>
  <si>
    <t>jimmcdowell2@cox.net</t>
  </si>
  <si>
    <t>6/18/2026</t>
  </si>
  <si>
    <t>called to cxl club and order -AK:</t>
  </si>
  <si>
    <t>$5,600.74</t>
  </si>
  <si>
    <t>Cheryl and Chris</t>
  </si>
  <si>
    <t>Xystros</t>
  </si>
  <si>
    <t>1100 Caton Dr</t>
  </si>
  <si>
    <t>23454</t>
  </si>
  <si>
    <t>757-651-1658</t>
  </si>
  <si>
    <t>clxystros@gmail.com</t>
  </si>
  <si>
    <t>9/11/1962</t>
  </si>
  <si>
    <t>$1,440.21</t>
  </si>
  <si>
    <t>32027 KINGSPARK CT</t>
  </si>
  <si>
    <t>WESTLAKE VLG</t>
  </si>
  <si>
    <t>818-970-2494</t>
  </si>
  <si>
    <t>jrosenbergmd@gmail.com</t>
  </si>
  <si>
    <t>1/1/1962</t>
  </si>
  <si>
    <t>emailed to cxl and then decided to just mig down to WL</t>
  </si>
  <si>
    <t>$19,370.74</t>
  </si>
  <si>
    <t>Bell</t>
  </si>
  <si>
    <t>5335 Vice Sevilla</t>
  </si>
  <si>
    <t>7148337105</t>
  </si>
  <si>
    <t>jamesebell53@gmail.com</t>
  </si>
  <si>
    <t>4/9/1952</t>
  </si>
  <si>
    <t>Reservation: 10:00 AM / Jim Bell / 4 people
Details
	Location: Tasting Room
	Date: 11/02/2026
	Time: 10:00 AM
	Guests: 4
	Reservation #: 1408877
	Alt Reservation #: tock-372093862
	Confirmation Code: TOCK-R-R2A1QZFV
Contact Person
	Jim Bell
	7148337105
	jamesebell53@gmail.com
Notes: 
	will pickup. WLM and industry 20%. Requesting ND to host! -AK</t>
  </si>
  <si>
    <t>$5,080.84</t>
  </si>
  <si>
    <t>Duffy</t>
  </si>
  <si>
    <t>317 Escobar Avenue</t>
  </si>
  <si>
    <t>4084222763</t>
  </si>
  <si>
    <t>dtduffy@msn.com</t>
  </si>
  <si>
    <t>4/25/1953</t>
  </si>
  <si>
    <t>emailed to mig down to WL -Am I able to opt out of by Black level account due to the fact that in our 70s we are cutting back on total consumption?
We want to remain a purchasing member but at a lower volume rate if possible.</t>
  </si>
  <si>
    <t>$7,021.79</t>
  </si>
  <si>
    <t>John and Dianna</t>
  </si>
  <si>
    <t>Jamar</t>
  </si>
  <si>
    <t>4666 Tall Pines Road</t>
  </si>
  <si>
    <t>Florence</t>
  </si>
  <si>
    <t>54121</t>
  </si>
  <si>
    <t>906-282-3678</t>
  </si>
  <si>
    <t>jpjamar40@outlook.com</t>
  </si>
  <si>
    <t>3/25/1961</t>
  </si>
  <si>
    <t>F/O Tom Lawra. Came to TTR Chicago '26.</t>
  </si>
  <si>
    <t>$540.00</t>
  </si>
  <si>
    <t>Jackson and Sabina</t>
  </si>
  <si>
    <t>Meyer and German</t>
  </si>
  <si>
    <t>3453 N Hoyne Avenue</t>
  </si>
  <si>
    <t>813-600-8444</t>
  </si>
  <si>
    <t>jackson.m.meyer@pm.me</t>
  </si>
  <si>
    <t>4/15/2000</t>
  </si>
  <si>
    <t>F/O Wilkie's. Parents are Stephen and Melissa Meyer.</t>
  </si>
  <si>
    <t>Floyd</t>
  </si>
  <si>
    <t>7926 W Cortland Pkwy</t>
  </si>
  <si>
    <t>Elmwood Park</t>
  </si>
  <si>
    <t>60707</t>
  </si>
  <si>
    <t>312-806-6800</t>
  </si>
  <si>
    <t>fdanderson@mac.com</t>
  </si>
  <si>
    <t>4/5/1954</t>
  </si>
  <si>
    <t>Came to TTR. F/O Michael Haley and Terry Buehler.
Wife: Lee Ann</t>
  </si>
  <si>
    <t>$444.00</t>
  </si>
  <si>
    <t>Reid and Tina</t>
  </si>
  <si>
    <t>Schook</t>
  </si>
  <si>
    <t>6231 Dublin Drive</t>
  </si>
  <si>
    <t>Stanwood</t>
  </si>
  <si>
    <t>49346</t>
  </si>
  <si>
    <t>616-644-6749</t>
  </si>
  <si>
    <t>reidschook@gmail.com</t>
  </si>
  <si>
    <t>8/15/1961</t>
  </si>
  <si>
    <t>F/O Paula and Marty Meads. Attended TTR Chicago '26</t>
  </si>
  <si>
    <t>2401 N Surrey Ct</t>
  </si>
  <si>
    <t>60679</t>
  </si>
  <si>
    <t>262-203-1183</t>
  </si>
  <si>
    <t>alec.storms@me.com</t>
  </si>
  <si>
    <t>7/22/1992</t>
  </si>
  <si>
    <t>F/O Joe Clifford. Came to TTR Chicago '26</t>
  </si>
  <si>
    <t>$492.00</t>
  </si>
  <si>
    <t>Dominic</t>
  </si>
  <si>
    <t>Chavez</t>
  </si>
  <si>
    <t>2836 N Albany Avenue, Unit 3</t>
  </si>
  <si>
    <t>650-278-1344</t>
  </si>
  <si>
    <t>dominichavez@gmail.com</t>
  </si>
  <si>
    <t>1/21/2000</t>
  </si>
  <si>
    <t>2306 Greenfield Drive</t>
  </si>
  <si>
    <t>60025</t>
  </si>
  <si>
    <t>S/O: Rachel.
Attended Chicago TTR 26. Were seated with the Goods (Kim and Dave) and became bffs. Invited by Wilkie's and Litten's. He was a bartender they met.</t>
  </si>
  <si>
    <t>KB</t>
  </si>
  <si>
    <t>Shriram</t>
  </si>
  <si>
    <t>465 North Park Drive, Unit 4804</t>
  </si>
  <si>
    <t>312-339-7474</t>
  </si>
  <si>
    <t>kbdoppel@gmail.com</t>
  </si>
  <si>
    <t>S/O: Hilary Leav
Mr. Srinath set him up. Attended Chicago TTR 26</t>
  </si>
  <si>
    <t>Meghan</t>
  </si>
  <si>
    <t>Curran</t>
  </si>
  <si>
    <t>2926 W Palmer St. #1</t>
  </si>
  <si>
    <t>773-369-5360</t>
  </si>
  <si>
    <t>MeghankCurran@gmail.com</t>
  </si>
  <si>
    <t>7/7/1974</t>
  </si>
  <si>
    <t>Birch Road Clubhouse</t>
  </si>
  <si>
    <t>2002 West Roscoe Street</t>
  </si>
  <si>
    <t>Meghan and Katie rejoined WLM in Chicago 26</t>
  </si>
  <si>
    <t>$1,219.96</t>
  </si>
  <si>
    <t>Tuttle</t>
  </si>
  <si>
    <t>1448 W Bryn Mawr</t>
  </si>
  <si>
    <t>60660</t>
  </si>
  <si>
    <t>773-255-2633</t>
  </si>
  <si>
    <t>dennistuttle24@gmail.com</t>
  </si>
  <si>
    <t>10/24/1974</t>
  </si>
  <si>
    <t>A&amp;N Mortgage</t>
  </si>
  <si>
    <t>1945 N Elston</t>
  </si>
  <si>
    <t>Came to TTR Chicago 26</t>
  </si>
  <si>
    <t>$1,044.00</t>
  </si>
  <si>
    <t>270 E Pearson Street</t>
  </si>
  <si>
    <t>Apt 1103</t>
  </si>
  <si>
    <t>CHICAGO</t>
  </si>
  <si>
    <t>347-831-5267</t>
  </si>
  <si>
    <t>crissicasti@gmail.com</t>
  </si>
  <si>
    <t>11/22/1967</t>
  </si>
  <si>
    <t>Mark and Christine are no longer together, deleted his info</t>
  </si>
  <si>
    <t>$8,738.86</t>
  </si>
  <si>
    <t>Rick and Jenny</t>
  </si>
  <si>
    <t>3706 North Long Avenue</t>
  </si>
  <si>
    <t>60641</t>
  </si>
  <si>
    <t>3126179619</t>
  </si>
  <si>
    <t>wolfmanchi@yahoo.com</t>
  </si>
  <si>
    <t>5/1/1964</t>
  </si>
  <si>
    <t>Rick and Jennifer attended our 2026 TTR Chicago.</t>
  </si>
  <si>
    <t>$1,091.01</t>
  </si>
  <si>
    <t>Jonathan and Sue</t>
  </si>
  <si>
    <t>Hanessian and Hendrickson</t>
  </si>
  <si>
    <t>1831 W Henderson St</t>
  </si>
  <si>
    <t>773-251-1994</t>
  </si>
  <si>
    <t>jhanessian@gmail.com</t>
  </si>
  <si>
    <t>6/20/1973</t>
  </si>
  <si>
    <t>Hanessian</t>
  </si>
  <si>
    <t>Joined us at the first night in VRBO - Chicago TTR 26</t>
  </si>
  <si>
    <t>$952.03</t>
  </si>
  <si>
    <t>Heathcock</t>
  </si>
  <si>
    <t>229 N. White St.</t>
  </si>
  <si>
    <t>708-204-2478</t>
  </si>
  <si>
    <t>aheathcock26@gmail.com</t>
  </si>
  <si>
    <t>2/26/1968</t>
  </si>
  <si>
    <t>Hubby: Doug.
Came with Suann Fields during TTR Chicago 26</t>
  </si>
  <si>
    <t>$582.00</t>
  </si>
  <si>
    <t>Bartnett</t>
  </si>
  <si>
    <t>1914 Sweetbriar Lane</t>
  </si>
  <si>
    <t>Darien</t>
  </si>
  <si>
    <t>60561</t>
  </si>
  <si>
    <t>630-968-0960</t>
  </si>
  <si>
    <t>tbart5@aol.com</t>
  </si>
  <si>
    <t>Wife: Heide
Joined TTR Chicago 26 and reinstated WL Memb.</t>
  </si>
  <si>
    <t>$6,649.25</t>
  </si>
  <si>
    <t>2511 N. Milwaukee #1 South</t>
  </si>
  <si>
    <t>5164747125</t>
  </si>
  <si>
    <t>cdonnellyr@gmail.com</t>
  </si>
  <si>
    <t>7/14/1993</t>
  </si>
  <si>
    <t>516-474-7125</t>
  </si>
  <si>
    <t>$724.49</t>
  </si>
  <si>
    <t>Fleming</t>
  </si>
  <si>
    <t>614 Powell Place</t>
  </si>
  <si>
    <t>9492445290</t>
  </si>
  <si>
    <t>stevekingfleming@gmail.com</t>
  </si>
  <si>
    <t>11/5/1957</t>
  </si>
  <si>
    <t>RedChirp Conversations: Has had conversations with Main Line and Off-site Events.  Click here to view https://app.redchirp.com/app/integrations/crm/e3edc212-b054-4536-acfd-6ff381a3479d/winedirect/0e09db34-a6b1-1cc8-897b-066f9bde67a3</t>
  </si>
  <si>
    <t>$373.66</t>
  </si>
  <si>
    <t>Byrens</t>
  </si>
  <si>
    <t>18952 Pelham Way</t>
  </si>
  <si>
    <t>714-309-7140</t>
  </si>
  <si>
    <t>sbyro33@gmail.com</t>
  </si>
  <si>
    <t>11/23/1960</t>
  </si>
  <si>
    <t>he called to cxl apt, had a death in the fam ): maybe next time we can make their visit extra special -AK:</t>
  </si>
  <si>
    <t>$2,138.15</t>
  </si>
  <si>
    <t>Gail</t>
  </si>
  <si>
    <t>Pratt</t>
  </si>
  <si>
    <t>2232 78th Avenue Northeast</t>
  </si>
  <si>
    <t>98039</t>
  </si>
  <si>
    <t>4252608541</t>
  </si>
  <si>
    <t>gailepratt63@gmail.com</t>
  </si>
  <si>
    <t>8/23/1963</t>
  </si>
  <si>
    <t>RedChirp Conversations: Has had conversations with Main Line and Off-site Events.  Click here to view https://app.redchirp.com/app/integrations/crm/e3edc212-b054-4536-acfd-6ff381a3479d/winedirect/169994be-aff7-b582-5931-ae0b8bd0017b</t>
  </si>
  <si>
    <t>$3,232.96</t>
  </si>
  <si>
    <t>Craig A. &amp; Lisa</t>
  </si>
  <si>
    <t>Welin</t>
  </si>
  <si>
    <t>6038 Caledonia Ct</t>
  </si>
  <si>
    <t>323-610-4794</t>
  </si>
  <si>
    <t>cwelin@frandzel.com</t>
  </si>
  <si>
    <t>Craig A.</t>
  </si>
  <si>
    <t>Frandzel</t>
  </si>
  <si>
    <t>1000 Wilshire Boulevard</t>
  </si>
  <si>
    <t>19th Floor</t>
  </si>
  <si>
    <t>90017</t>
  </si>
  <si>
    <t>(323) 610-4794</t>
  </si>
  <si>
    <t>RedChirp Conversations: Has had conversations with Main Line and Off-site Events.  Click here to view https://app.redchirp.com/app/integrations/crm/e3edc212-b054-4536-acfd-6ff381a3479d/winedirect/40bf4031-0c55-8b11-5c02-02153e79a673</t>
  </si>
  <si>
    <t>$2,170.25</t>
  </si>
  <si>
    <t>Mercurio</t>
  </si>
  <si>
    <t>26249 Oak Trail Rd.</t>
  </si>
  <si>
    <t>Valley Center</t>
  </si>
  <si>
    <t>92082</t>
  </si>
  <si>
    <t>7605253257</t>
  </si>
  <si>
    <t>idwtb_20@yahoo.com</t>
  </si>
  <si>
    <t>12/30/1949</t>
  </si>
  <si>
    <t>Reservation: 2:30 PM / Linda Mercurio / 4 people
Details
	Location: Tasting Room
	Date: 04/28/2026
	Time: 2:30 PM
	Guests: 4
	Reservation #: 1233308
	Alt Reservation #: tock-355751476
	Confirmation Code: TOCK-R-ZRKL3N94
Contact Person
	Linda Mercurio
	7607496857
	idwtb_20@yahoo.com
Notes: 
	Src: REF,
Confirmation #: WITOFJEJ,
Status: Confirmed
Table: 1</t>
  </si>
  <si>
    <t>$2,640.68</t>
  </si>
  <si>
    <t>510 Camino Real Avenue</t>
  </si>
  <si>
    <t>El Paso</t>
  </si>
  <si>
    <t>79922</t>
  </si>
  <si>
    <t>9152031937</t>
  </si>
  <si>
    <t>randy.goldstein@me.com</t>
  </si>
  <si>
    <t>7470 Cimarron Plaza</t>
  </si>
  <si>
    <t>Building 13, Suite 100</t>
  </si>
  <si>
    <t>79911</t>
  </si>
  <si>
    <t>(915) 203-1937</t>
  </si>
  <si>
    <t>emailed to skip Fall -AK:</t>
  </si>
  <si>
    <t>$1,355.75</t>
  </si>
  <si>
    <t>325 Miracle Lane</t>
  </si>
  <si>
    <t>8314193884</t>
  </si>
  <si>
    <t>j_s_dennis@yahoo.com</t>
  </si>
  <si>
    <t>7/22/1975</t>
  </si>
  <si>
    <t>extending hold 1 more yr -AK: Unfortunately I will not be able to take this order. I am in between jobs and cannot afford the allocation at this time.</t>
  </si>
  <si>
    <t>$603.50</t>
  </si>
  <si>
    <t>Brian &amp; Tatiana</t>
  </si>
  <si>
    <t>2160 Manzanita Dr</t>
  </si>
  <si>
    <t>5109198922</t>
  </si>
  <si>
    <t>tortega007@hotmail.com</t>
  </si>
  <si>
    <t>2/12/1975</t>
  </si>
  <si>
    <t>Reservation: 4:00 PM / Tatiana Bell / 3 people
Details
	Location: Tasting Room
	Date: 09/29/2026
	Time: 4:00 PM
	Guests: 3
	Reservation #: 1468380
	Alt Reservation #: tock-376545708
	Confirmation Code: TOCK-R-J4MZIQNG
Contact Person
	Tatiana Bell
	510-919-8922
	tortega007@hotmail.com
Notes: 
	n/a</t>
  </si>
  <si>
    <t>$1,483.38</t>
  </si>
  <si>
    <t>Tina &amp; Keith</t>
  </si>
  <si>
    <t>Stout</t>
  </si>
  <si>
    <t>9405 Santa Cruz Road</t>
  </si>
  <si>
    <t>909-225-3572</t>
  </si>
  <si>
    <t>kjetstout@gmail.com</t>
  </si>
  <si>
    <t>10/24/1961</t>
  </si>
  <si>
    <t>RedChirp Conversations: Has had conversations with Main Line and Off-site Events.  Click here to view https://app.redchirp.com/app/integrations/crm/e3edc212-b054-4536-acfd-6ff381a3479d/winedirect/48c0246a-c85a-e340-598c-fdc117295cce</t>
  </si>
  <si>
    <t>$3,686.84</t>
  </si>
  <si>
    <t>Brian &amp; Diana</t>
  </si>
  <si>
    <t>Rouse</t>
  </si>
  <si>
    <t>14311 Heatherfield Drive</t>
  </si>
  <si>
    <t>7143283752</t>
  </si>
  <si>
    <t>go2beav@gmail.com</t>
  </si>
  <si>
    <t>4/13/1957</t>
  </si>
  <si>
    <t>RedChirp Conversations: Has had conversations with Main Line and Off-site Events.  Click here to view https://app.redchirp.com/app/integrations/crm/e3edc212-b054-4536-acfd-6ff381a3479d/winedirect/76feff0e-babf-9c99-ce7f-105cd4ddd180</t>
  </si>
  <si>
    <t>McAllister</t>
  </si>
  <si>
    <t>1604 Fair Way</t>
  </si>
  <si>
    <t>Calistoga</t>
  </si>
  <si>
    <t>94515</t>
  </si>
  <si>
    <t>4154380511</t>
  </si>
  <si>
    <t>chmcallister@yahoo.com</t>
  </si>
  <si>
    <t>3/21/1959</t>
  </si>
  <si>
    <t>RedChirp Conversations: Has had conversations with Main Line and Off-site Events.  Click here to view https://app.redchirp.com/app/integrations/crm/e3edc212-b054-4536-acfd-6ff381a3479d/winedirect/a986bd4e-bf10-efe4-347d-cf1805e2f1fd</t>
  </si>
  <si>
    <t>$1,077.00</t>
  </si>
  <si>
    <t>Avery</t>
  </si>
  <si>
    <t>Barnebey</t>
  </si>
  <si>
    <t>1801 Belmont Lane</t>
  </si>
  <si>
    <t>310-806-1493</t>
  </si>
  <si>
    <t>barnebeya@gmail.com</t>
  </si>
  <si>
    <t>12/1/1962</t>
  </si>
  <si>
    <t>RedChirp Conversations: Has had conversations with 833-694-5846, Main Line, and Off-site Events.  Click here to view https://app.redchirp.com/app/integrations/crm/e3edc212-b054-4536-acfd-6ff381a3479d/winedirect/b2cc3036-a0f9-efa0-eea0-34300f16650c</t>
  </si>
  <si>
    <t>$2,679.18</t>
  </si>
  <si>
    <t>Douglas and Donna</t>
  </si>
  <si>
    <t>Benash</t>
  </si>
  <si>
    <t>8390 Doris Ave</t>
  </si>
  <si>
    <t>San Gabriel</t>
  </si>
  <si>
    <t>91775</t>
  </si>
  <si>
    <t>6262032849</t>
  </si>
  <si>
    <t>dbenash@sbcglobal.net</t>
  </si>
  <si>
    <t>RedChirp Conversations: Has had conversations with Main Line and Off-site Events.  Click here to view https://app.redchirp.com/app/integrations/crm/e3edc212-b054-4536-acfd-6ff381a3479d/winedirect/e23f755f-075a-c86d-d4f7-6ffae8cb054a</t>
  </si>
  <si>
    <t>$2,359.73</t>
  </si>
  <si>
    <t>Karla</t>
  </si>
  <si>
    <t>2100 South Hammatt Parkway</t>
  </si>
  <si>
    <t>92802</t>
  </si>
  <si>
    <t>9495749060</t>
  </si>
  <si>
    <t>ebdflorals@gmail.com</t>
  </si>
  <si>
    <t>7/16/1975</t>
  </si>
  <si>
    <t>RedChirp Conversations: Has had conversations with Main Line and Off-site Events.  Click here to view https://app.redchirp.com/app/integrations/crm/e3edc212-b054-4536-acfd-6ff381a3479d/winedirect/110ae78f-e708-b0e6-cb28-fc07d7b84f1f</t>
  </si>
  <si>
    <t>$1,855.25</t>
  </si>
  <si>
    <t>Lisa and Grady</t>
  </si>
  <si>
    <t>Mills</t>
  </si>
  <si>
    <t>31302 Via Las Palmas</t>
  </si>
  <si>
    <t>9092899487</t>
  </si>
  <si>
    <t>lkhecht@gmail.com</t>
  </si>
  <si>
    <t>3/13/1986</t>
  </si>
  <si>
    <t>Emailed to skip Fall -AK:</t>
  </si>
  <si>
    <t>Griffin Vrabeck</t>
  </si>
  <si>
    <t>$1,568.58</t>
  </si>
  <si>
    <t>Pat &amp; Debbie</t>
  </si>
  <si>
    <t>Starke</t>
  </si>
  <si>
    <t>1500 Ynez Place</t>
  </si>
  <si>
    <t>816-591-0696</t>
  </si>
  <si>
    <t>patstarke@msn.com</t>
  </si>
  <si>
    <t>12/28/1954</t>
  </si>
  <si>
    <t>RedChirp Conversations: Has had conversations with Main Line and Off-site Events.  Click here to view https://app.redchirp.com/app/integrations/crm/e3edc212-b054-4536-acfd-6ff381a3479d/winedirect/78b940b2-f2f4-a8f8-db6b-12925e619014</t>
  </si>
  <si>
    <t>$3,876.29</t>
  </si>
  <si>
    <t>Luxenberg</t>
  </si>
  <si>
    <t>29222 Rancho Viejo Rd</t>
  </si>
  <si>
    <t>Suite 124</t>
  </si>
  <si>
    <t>9496831661</t>
  </si>
  <si>
    <t>davelux6@gmail.com</t>
  </si>
  <si>
    <t>10/10/1985</t>
  </si>
  <si>
    <t>RedChirp Conversations: Has had conversations with Main Line and Off-site Events.  Click here to view https://app.redchirp.com/app/integrations/crm/e3edc212-b054-4536-acfd-6ff381a3479d/winedirect/7f7698a0-ca4a-52e5-eecd-ef5bc69e0f0d</t>
  </si>
  <si>
    <t>$2,506.48</t>
  </si>
  <si>
    <t>Leslie and David</t>
  </si>
  <si>
    <t>Ramsay</t>
  </si>
  <si>
    <t>2301 John Street</t>
  </si>
  <si>
    <t>7036223682</t>
  </si>
  <si>
    <t>ramsayretired16@yahoo.com</t>
  </si>
  <si>
    <t>8/22/1949</t>
  </si>
  <si>
    <t>called and someone told them they could skip again. please dont allow them to hold again</t>
  </si>
  <si>
    <t>Charlotte &amp; David</t>
  </si>
  <si>
    <t>Baratti</t>
  </si>
  <si>
    <t>PO Box 2851</t>
  </si>
  <si>
    <t>92261</t>
  </si>
  <si>
    <t>6129878081</t>
  </si>
  <si>
    <t>cbaratti@comcast.net</t>
  </si>
  <si>
    <t>7/26/1950</t>
  </si>
  <si>
    <t>73342 Rosewood Court</t>
  </si>
  <si>
    <t>(612) 987-8081</t>
  </si>
  <si>
    <t>order #129339 is their fall '23 order</t>
  </si>
  <si>
    <t>$3,284.86</t>
  </si>
  <si>
    <t>Jared &amp; Erin</t>
  </si>
  <si>
    <t>4615 Red Deer Trail</t>
  </si>
  <si>
    <t>Broomfield</t>
  </si>
  <si>
    <t>80020</t>
  </si>
  <si>
    <t>3038876854</t>
  </si>
  <si>
    <t>Martin4615@gmail.com</t>
  </si>
  <si>
    <t>8/28/1977</t>
  </si>
  <si>
    <t>RedChirp Conversations: Has had conversations with 833-694-5846, Main Line, and Off-site Events.  Click here to view https://app.redchirp.com/app/integrations/crm/e3edc212-b054-4536-acfd-6ff381a3479d/winedirect/b16a8a4f-f04b-1f59-f369-46dac8b5a892</t>
  </si>
  <si>
    <t>$2,516.56</t>
  </si>
  <si>
    <t>Daryn and Carolyn</t>
  </si>
  <si>
    <t>Sailer</t>
  </si>
  <si>
    <t>529 Raphael Dr</t>
  </si>
  <si>
    <t>909-709-6263</t>
  </si>
  <si>
    <t>darynsailer@sbcglobal.net</t>
  </si>
  <si>
    <t>1/25/1974</t>
  </si>
  <si>
    <t>RedChirp Conversations: Has had conversations with Main Line and Off-site Events.  Click here to view https://app.redchirp.com/app/integrations/crm/e3edc212-b054-4536-acfd-6ff381a3479d/winedirect/49834965-b106-f81a-8fe1-5b0be71f0127</t>
  </si>
  <si>
    <t>$6,961.55</t>
  </si>
  <si>
    <t>Ferrugia</t>
  </si>
  <si>
    <t>576 Shotwell St</t>
  </si>
  <si>
    <t>Apt 2</t>
  </si>
  <si>
    <t>203-645-5495</t>
  </si>
  <si>
    <t>jonathan.ferrugia@gmail.com</t>
  </si>
  <si>
    <t>11/25/1985</t>
  </si>
  <si>
    <t>$15,413.30</t>
  </si>
  <si>
    <t>Pettway</t>
  </si>
  <si>
    <t>PMG</t>
  </si>
  <si>
    <t>1168 Lakeshore Drive</t>
  </si>
  <si>
    <t>New London</t>
  </si>
  <si>
    <t>28127</t>
  </si>
  <si>
    <t>423-503-5225</t>
  </si>
  <si>
    <t>pettman2001@yahoo.com</t>
  </si>
  <si>
    <t>1/16/1962</t>
  </si>
  <si>
    <t>4235035225</t>
  </si>
  <si>
    <t>RedChirp Conversations: Has had conversations with Main Line and Off-site Events.  Click here to view https://app.redchirp.com/app/integrations/crm/e3edc212-b054-4536-acfd-6ff381a3479d/winedirect/acc2709b-f7eb-24f3-d9bc-bc400e7e19e5</t>
  </si>
  <si>
    <t>$6,109.88</t>
  </si>
  <si>
    <t>Burns</t>
  </si>
  <si>
    <t>20 Columbus Road</t>
  </si>
  <si>
    <t>Boylston</t>
  </si>
  <si>
    <t>01505</t>
  </si>
  <si>
    <t>774-261-0699</t>
  </si>
  <si>
    <t>mburns23@charter.net</t>
  </si>
  <si>
    <t>11/19/1965</t>
  </si>
  <si>
    <t>Accepted to WL Club 7/14:</t>
  </si>
  <si>
    <t>$4,590.38</t>
  </si>
  <si>
    <t>Julien</t>
  </si>
  <si>
    <t>16151 Azalea Way</t>
  </si>
  <si>
    <t>4088351153</t>
  </si>
  <si>
    <t>rfjulien@gmail.com</t>
  </si>
  <si>
    <t>7/29/1966</t>
  </si>
  <si>
    <t>$2,095.10</t>
  </si>
  <si>
    <t>Redmond</t>
  </si>
  <si>
    <t>1 Regent Park Ct</t>
  </si>
  <si>
    <t>303-910-8215</t>
  </si>
  <si>
    <t>keithredmond@mac.com</t>
  </si>
  <si>
    <t>9/18/1961</t>
  </si>
  <si>
    <t>RedChirp Conversations: Has had conversations with Main Line and Off-site Events.  Click here to view https://app.redchirp.com/app/integrations/crm/e3edc212-b054-4536-acfd-6ff381a3479d/winedirect/186f1b83-bf0a-c7ef-38a8-af3850ff048e</t>
  </si>
  <si>
    <t>$6,855.64</t>
  </si>
  <si>
    <t>Stanford</t>
  </si>
  <si>
    <t>Homrich Berg Wealth Mgt</t>
  </si>
  <si>
    <t>18670 MISTY LAKE DR</t>
  </si>
  <si>
    <t>JUPITER</t>
  </si>
  <si>
    <t>33458</t>
  </si>
  <si>
    <t>404-643-1757</t>
  </si>
  <si>
    <t>62hayden@gmail.com</t>
  </si>
  <si>
    <t>8/21/1962</t>
  </si>
  <si>
    <t>3835 PGA Boulevard, Suite 307</t>
  </si>
  <si>
    <t>33410</t>
  </si>
  <si>
    <t>4042641400</t>
  </si>
  <si>
    <t>stanford@homrichberg.com</t>
  </si>
  <si>
    <t>RedChirp Conversations: Has had conversations with Main Line and Off-site Events.  Click here to view https://app.redchirp.com/app/integrations/crm/e3edc212-b054-4536-acfd-6ff381a3479d/winedirect/506218a0-d378-dd86-18ed-92e2176aee1a</t>
  </si>
  <si>
    <t>$9,905.21</t>
  </si>
  <si>
    <t>Wiles</t>
  </si>
  <si>
    <t>5092 Roxbourugh Drive</t>
  </si>
  <si>
    <t>7143287637</t>
  </si>
  <si>
    <t>jcwiles@gmail.com</t>
  </si>
  <si>
    <t>RedChirp Conversations: Has had conversations with Main Line and Off-site Events.  Click here to view https://app.redchirp.com/app/integrations/crm/e3edc212-b054-4536-acfd-6ff381a3479d/winedirect/4989bbd7-903e-30df-6392-1c69cd054e9c</t>
  </si>
  <si>
    <t>$3,445.25</t>
  </si>
  <si>
    <t>472 Ranch Pass</t>
  </si>
  <si>
    <t>7022452276</t>
  </si>
  <si>
    <t>mikepayne472@gmail.com</t>
  </si>
  <si>
    <t>5/16/1955</t>
  </si>
  <si>
    <t>215 W Bandera Rd</t>
  </si>
  <si>
    <t>702-245-2276</t>
  </si>
  <si>
    <t>$5,785.57</t>
  </si>
  <si>
    <t>10240 Irving Peak Avenue</t>
  </si>
  <si>
    <t>89166</t>
  </si>
  <si>
    <t>7023553939</t>
  </si>
  <si>
    <t>ecuagrllv@gmail.com</t>
  </si>
  <si>
    <t>12/30/1981</t>
  </si>
  <si>
    <t>RedChirp Conversations: Has had conversations with Main Line and Off-site Events.  Click here to view https://app.redchirp.com/app/integrations/crm/e3edc212-b054-4536-acfd-6ff381a3479d/winedirect/2216bc85-0728-5f9e-e681-e3fc8717e003</t>
  </si>
  <si>
    <t>$1,882.58</t>
  </si>
  <si>
    <t>Ingall</t>
  </si>
  <si>
    <t>25661 N 113th Way</t>
  </si>
  <si>
    <t>4802256796</t>
  </si>
  <si>
    <t>tjiaz53@gmail.com</t>
  </si>
  <si>
    <t>7/23/1953</t>
  </si>
  <si>
    <t>Troon Country Club</t>
  </si>
  <si>
    <t>25000 North Windy Walk Drive</t>
  </si>
  <si>
    <t>831-238-2600</t>
  </si>
  <si>
    <t>jmgarizona@cox.net</t>
  </si>
  <si>
    <t>RedChirp Conversations: Has had conversations with Main Line and Off-site Events.  Click here to view https://app.redchirp.com/app/integrations/crm/e3edc212-b054-4536-acfd-6ff381a3479d/winedirect/2b26caed-d4b4-3b3a-5330-b9d5aa7d0068</t>
  </si>
  <si>
    <t>$4,301.79</t>
  </si>
  <si>
    <t>Mulhern</t>
  </si>
  <si>
    <t>75 Baker St</t>
  </si>
  <si>
    <t>Walpole</t>
  </si>
  <si>
    <t>02081</t>
  </si>
  <si>
    <t>508-668-1246</t>
  </si>
  <si>
    <t>peterm02081@gmail.com</t>
  </si>
  <si>
    <t>1/11/1948</t>
  </si>
  <si>
    <t>RedChirp Conversations: Has had conversations with Main Line and Off-site Events.  Click here to view https://app.redchirp.com/app/integrations/crm/e3edc212-b054-4536-acfd-6ff381a3479d/winedirect/58c956e8-ab2e-258b-86b4-75a99aace527</t>
  </si>
  <si>
    <t>$12,809.55</t>
  </si>
  <si>
    <t>Dan and Edie</t>
  </si>
  <si>
    <t>Brothman</t>
  </si>
  <si>
    <t>1872 Sharon Lane</t>
  </si>
  <si>
    <t>7147266189</t>
  </si>
  <si>
    <t>Danbrothman@cox.net</t>
  </si>
  <si>
    <t>12/31/1954</t>
  </si>
  <si>
    <t>RedChirp Conversations: Has had conversations with Main Line and Off-site Events.  Click here to view https://app.redchirp.com/app/integrations/crm/e3edc212-b054-4536-acfd-6ff381a3479d/winedirect/c8afff9c-f1e9-2a9f-f51a-e22b0ca2f4fc</t>
  </si>
  <si>
    <t>$4,954.58</t>
  </si>
  <si>
    <t>Litwin</t>
  </si>
  <si>
    <t>4539 N Kenneth Ave</t>
  </si>
  <si>
    <t>60630</t>
  </si>
  <si>
    <t>773-858-4748</t>
  </si>
  <si>
    <t>jon.litwin@sbcglobal.net</t>
  </si>
  <si>
    <t>RedChirp Conversations: Has had conversations with Main Line and Off-site Events.  Click here to view https://app.redchirp.com/app/integrations/crm/e3edc212-b054-4536-acfd-6ff381a3479d/winedirect/bf2efc06-02d9-bd98-9df1-f35fdd685439</t>
  </si>
  <si>
    <t>$6,423.77</t>
  </si>
  <si>
    <t>18824 Montalvo Oaks Cir</t>
  </si>
  <si>
    <t>4082021182</t>
  </si>
  <si>
    <t>Millerm@apple.com</t>
  </si>
  <si>
    <t>11/4/1972</t>
  </si>
  <si>
    <t>RedChirp Conversations: Has had conversations with Main Line and Off-site Events.  Click here to view https://app.redchirp.com/app/integrations/crm/e3edc212-b054-4536-acfd-6ff381a3479d/winedirect/db42c370-9571-7d9a-2222-1cdd2cfddb3d</t>
  </si>
  <si>
    <t>$6,648.43</t>
  </si>
  <si>
    <t>Velto</t>
  </si>
  <si>
    <t>43 Wailea Gateway Place</t>
  </si>
  <si>
    <t>Wailea</t>
  </si>
  <si>
    <t>96753</t>
  </si>
  <si>
    <t>9513129848</t>
  </si>
  <si>
    <t>brokerbuz@hotmail.com</t>
  </si>
  <si>
    <t>5/7/1952</t>
  </si>
  <si>
    <t>1818 North Redding Way</t>
  </si>
  <si>
    <t>(714) 256-5461</t>
  </si>
  <si>
    <t>alexander.velto@ubs.com</t>
  </si>
  <si>
    <t>RedChirp Conversations: Has had conversations with Main Line and Off-site Events.  Click here to view https://app.redchirp.com/app/integrations/crm/e3edc212-b054-4536-acfd-6ff381a3479d/winedirect/40dec826-dfc4-54a8-863f-45245faf4bf4</t>
  </si>
  <si>
    <t>$4,931.02</t>
  </si>
  <si>
    <t>Helvey</t>
  </si>
  <si>
    <t>4225 Arden Way</t>
  </si>
  <si>
    <t>949-338-8694</t>
  </si>
  <si>
    <t>nkhelv@gmail.com</t>
  </si>
  <si>
    <t>2/1/1949</t>
  </si>
  <si>
    <t>called to mig down to Wl and reduce order to 6 wines. Wife has a medical issue and can't drink -Ak:</t>
  </si>
  <si>
    <t>$7,100.78</t>
  </si>
  <si>
    <t>Sandi</t>
  </si>
  <si>
    <t>119 East Rincon Avenue</t>
  </si>
  <si>
    <t>4086791162</t>
  </si>
  <si>
    <t>sandikane@comcast.net</t>
  </si>
  <si>
    <t>2/9/1951</t>
  </si>
  <si>
    <t>10 East Hamilton Ave.</t>
  </si>
  <si>
    <t>Suite 500</t>
  </si>
  <si>
    <t>408-679-1162</t>
  </si>
  <si>
    <t>RedChirp Conversations: Has had conversations with Main Line and Off-site Events.  Click here to view https://app.redchirp.com/app/integrations/crm/e3edc212-b054-4536-acfd-6ff381a3479d/winedirect/d8d0fc5b-fd9a-e6d7-a718-587821a6ac5d</t>
  </si>
  <si>
    <t>$3,931.39</t>
  </si>
  <si>
    <t>Gries</t>
  </si>
  <si>
    <t>2146 Forest Way</t>
  </si>
  <si>
    <t>Springville</t>
  </si>
  <si>
    <t>52336</t>
  </si>
  <si>
    <t>319-431-7218</t>
  </si>
  <si>
    <t>griesmj@gmail.com</t>
  </si>
  <si>
    <t>$3,204.93</t>
  </si>
  <si>
    <t>5309 Nevada Ave NW</t>
  </si>
  <si>
    <t>20015</t>
  </si>
  <si>
    <t>4013597293</t>
  </si>
  <si>
    <t>wardmv@gmail.com</t>
  </si>
  <si>
    <t>2/21/1981</t>
  </si>
  <si>
    <t>RedChirp Conversations: Has had conversations with Main Line and Off-site Events.  Click here to view https://app.redchirp.com/app/integrations/crm/e3edc212-b054-4536-acfd-6ff381a3479d/winedirect/77c3b4fc-c3c8-b102-fd1d-ad1ee1ced1a2</t>
  </si>
  <si>
    <t>$3,953.32</t>
  </si>
  <si>
    <t>2819 North Lincoln Avenue</t>
  </si>
  <si>
    <t>Unit #2</t>
  </si>
  <si>
    <t>60659</t>
  </si>
  <si>
    <t>4048631684</t>
  </si>
  <si>
    <t>mpeter0420@gmail.com</t>
  </si>
  <si>
    <t>4/20/1957</t>
  </si>
  <si>
    <t>East Bank Wine Storage - Locker 9609</t>
  </si>
  <si>
    <t>730 West Lake Street</t>
  </si>
  <si>
    <t>312-876-2000</t>
  </si>
  <si>
    <t>Wife: Vicki
Came to 26 TTR Chicago</t>
  </si>
  <si>
    <t>$3,673.88</t>
  </si>
  <si>
    <t>Warren</t>
  </si>
  <si>
    <t>722 Sycamore Road</t>
  </si>
  <si>
    <t>Dekalb</t>
  </si>
  <si>
    <t>60115</t>
  </si>
  <si>
    <t>815-761-3602</t>
  </si>
  <si>
    <t>gsoccer736@gmail.com</t>
  </si>
  <si>
    <t>9/6/1957</t>
  </si>
  <si>
    <t>Wife: Marguerite
Visited the estate in 25 with ND. Signed up for WL during Chicago TTR 26</t>
  </si>
  <si>
    <t>$767.50</t>
  </si>
  <si>
    <t>Gammella</t>
  </si>
  <si>
    <t>1439 South Michigan Avenue</t>
  </si>
  <si>
    <t>4409156964</t>
  </si>
  <si>
    <t>Ashley.Gammella@gmail.com</t>
  </si>
  <si>
    <t>4/29/1989</t>
  </si>
  <si>
    <t>Came to TTR 26 with friend Kathryn Rosenbaum. Sat at bar in VRBO, night 1</t>
  </si>
  <si>
    <t>$987.89</t>
  </si>
  <si>
    <t>Mikayla</t>
  </si>
  <si>
    <t>Kaufenberg</t>
  </si>
  <si>
    <t>1550 North Wieland Street</t>
  </si>
  <si>
    <t>Apt 402</t>
  </si>
  <si>
    <t>60610</t>
  </si>
  <si>
    <t>763-370-2199</t>
  </si>
  <si>
    <t>mikayla.kaufenberg@gmail.com</t>
  </si>
  <si>
    <t>5/23/1996</t>
  </si>
  <si>
    <t>S/O: Max Waelti
Mikayla and Max are SO sweet and bubbly (she reminds me of Clarissa). AP loves them</t>
  </si>
  <si>
    <t>$978.62</t>
  </si>
  <si>
    <t>Thorson</t>
  </si>
  <si>
    <t>18 Sunnydale Lane</t>
  </si>
  <si>
    <t>949-290-3592</t>
  </si>
  <si>
    <t>cthor217@gmail.com</t>
  </si>
  <si>
    <t>10/2/1959</t>
  </si>
  <si>
    <t>looks like someone entered it as membership not waitlist. they were billed and cxld order</t>
  </si>
  <si>
    <t>$360.43</t>
  </si>
  <si>
    <t>Jane &amp; John</t>
  </si>
  <si>
    <t>Wielenga</t>
  </si>
  <si>
    <t>19322 Red Bluff Drive</t>
  </si>
  <si>
    <t>949-422-4434</t>
  </si>
  <si>
    <t>jwielenga@cox.net</t>
  </si>
  <si>
    <t>3/3/1960</t>
  </si>
  <si>
    <t>she called and was confused that she was accepted into the membership- looks like someone entered it as membership not waitlist. she was cool with taking the order</t>
  </si>
  <si>
    <t>$901.08</t>
  </si>
  <si>
    <t>Amorino</t>
  </si>
  <si>
    <t>601 Grove Street</t>
  </si>
  <si>
    <t>8054233377</t>
  </si>
  <si>
    <t>601grove@gmail.com</t>
  </si>
  <si>
    <t>11/19/1957</t>
  </si>
  <si>
    <t>texted to mig down to WL</t>
  </si>
  <si>
    <t>$5,565.24</t>
  </si>
  <si>
    <t>Kerry and Jerry</t>
  </si>
  <si>
    <t>Ruiz</t>
  </si>
  <si>
    <t>126 North Glendora Avenue</t>
  </si>
  <si>
    <t>9092634048</t>
  </si>
  <si>
    <t>jerryr57@gmail.com</t>
  </si>
  <si>
    <t>4/11/1957</t>
  </si>
  <si>
    <t>New American Funding</t>
  </si>
  <si>
    <t>909-263-4048</t>
  </si>
  <si>
    <t>mig to Wl and will pick out rest of fall allocation on next visit</t>
  </si>
  <si>
    <t>$10,885.95</t>
  </si>
  <si>
    <t>Wendi</t>
  </si>
  <si>
    <t>Mihalko</t>
  </si>
  <si>
    <t>4079 Barfield Rd</t>
  </si>
  <si>
    <t>Memphis</t>
  </si>
  <si>
    <t>38117</t>
  </si>
  <si>
    <t>9019213974</t>
  </si>
  <si>
    <t>wendi_mihalko@hotmail.com</t>
  </si>
  <si>
    <t>12/7/1974</t>
  </si>
  <si>
    <t>RedChirp Conversations: Has had conversations with Main Line and Off-site Events.  Click here to view https://app.redchirp.com/app/integrations/crm/e3edc212-b054-4536-acfd-6ff381a3479d/winedirect/0f971d54-dbe9-4caa-5dd4-0bd0e1897824</t>
  </si>
  <si>
    <t>$13,243.21</t>
  </si>
  <si>
    <t>Zingale</t>
  </si>
  <si>
    <t>1511 East Palomino Drive</t>
  </si>
  <si>
    <t>Tempe</t>
  </si>
  <si>
    <t>85284</t>
  </si>
  <si>
    <t>480-206-6727</t>
  </si>
  <si>
    <t>joez16219@gmail.com</t>
  </si>
  <si>
    <t>11/18/1951</t>
  </si>
  <si>
    <t>called to mig down to WL</t>
  </si>
  <si>
    <t>$3,162.71</t>
  </si>
  <si>
    <t>Sunita</t>
  </si>
  <si>
    <t>Singh</t>
  </si>
  <si>
    <t>1010 Yarrow Ct</t>
  </si>
  <si>
    <t>310-902-7988</t>
  </si>
  <si>
    <t>sunita16@iCloud.com</t>
  </si>
  <si>
    <t>5/16/1964</t>
  </si>
  <si>
    <t>called to cxl (she decided to mig to WL and start it next Fall)- shes is moving out of town</t>
  </si>
  <si>
    <t>$3,622.95</t>
  </si>
  <si>
    <t>10023</t>
  </si>
  <si>
    <t>Tremper</t>
  </si>
  <si>
    <t>10779 NE Valley Rd</t>
  </si>
  <si>
    <t>Bainbridge Island</t>
  </si>
  <si>
    <t>98110</t>
  </si>
  <si>
    <t>206-437-0413</t>
  </si>
  <si>
    <t>robintremper@gmail.com</t>
  </si>
  <si>
    <t>11/8/1956</t>
  </si>
  <si>
    <t>1187 Coast Village Rd</t>
  </si>
  <si>
    <t>STE 1</t>
  </si>
  <si>
    <t>93108</t>
  </si>
  <si>
    <t>(206) 437-0413</t>
  </si>
  <si>
    <t>called to cxl- got her to mig down to WL and start next year. Just has too much wine now</t>
  </si>
  <si>
    <t>$1,460.15</t>
  </si>
  <si>
    <t>Babette M.</t>
  </si>
  <si>
    <t>6801 Rea Croft Drive</t>
  </si>
  <si>
    <t>7046099790</t>
  </si>
  <si>
    <t>bmrey88@gmail.com</t>
  </si>
  <si>
    <t>2/20/1966</t>
  </si>
  <si>
    <t>8/6/2026</t>
  </si>
  <si>
    <t>she emailed to hold 1 yr -AK:</t>
  </si>
  <si>
    <t>$1,425.30</t>
  </si>
  <si>
    <t>555 S. Barrington Avenue</t>
  </si>
  <si>
    <t>Apt 429</t>
  </si>
  <si>
    <t>973-975-7820</t>
  </si>
  <si>
    <t>jonco21@gmail.com</t>
  </si>
  <si>
    <t>mig to BL3 with DP in TR</t>
  </si>
  <si>
    <t>$3,165.71</t>
  </si>
  <si>
    <t>Denham</t>
  </si>
  <si>
    <t>4003 Sleeping Indian Rd</t>
  </si>
  <si>
    <t>951-296-3900</t>
  </si>
  <si>
    <t>denhamsinsurance@gmail.com</t>
  </si>
  <si>
    <t>11/29/1959</t>
  </si>
  <si>
    <t>mig down to WL over phone</t>
  </si>
  <si>
    <t>$19,147.44</t>
  </si>
  <si>
    <t>Eric &amp; Sandy</t>
  </si>
  <si>
    <t>McClaskey</t>
  </si>
  <si>
    <t>1892 Buttner Road</t>
  </si>
  <si>
    <t>9253306282</t>
  </si>
  <si>
    <t>ewmcclaskey@comcast.net</t>
  </si>
  <si>
    <t>10/31/1967</t>
  </si>
  <si>
    <t>RedChirp Conversations: Has had conversations with Main Line and Off-site Events.  Click here to view https://app.redchirp.com/app/integrations/crm/e3edc212-b054-4536-acfd-6ff381a3479d/winedirect/0b00a201-d779-d626-40d4-04ea2028c9c8</t>
  </si>
  <si>
    <t>$11,018.37</t>
  </si>
  <si>
    <t>Jim &amp; Brooke</t>
  </si>
  <si>
    <t>Orendorff</t>
  </si>
  <si>
    <t>4371 Longview Drive</t>
  </si>
  <si>
    <t>Rocklin</t>
  </si>
  <si>
    <t>95677</t>
  </si>
  <si>
    <t>412-225-1126</t>
  </si>
  <si>
    <t>orendorff7@gmail.com</t>
  </si>
  <si>
    <t>10/6/1978</t>
  </si>
  <si>
    <t>called to mig down to WL, Bl is too much wine for him. He really wanted bls to count as part of his 6 and i said we could do 1 nines/int in addition to the 6 this time</t>
  </si>
  <si>
    <t>$6,984.36</t>
  </si>
  <si>
    <t>Levy</t>
  </si>
  <si>
    <t>PO Box 540328</t>
  </si>
  <si>
    <t>32854</t>
  </si>
  <si>
    <t>507-206-7917</t>
  </si>
  <si>
    <t>levy.heather@covrmedical.com</t>
  </si>
  <si>
    <t>5/1/1971</t>
  </si>
  <si>
    <t>295 NE Ivanhoe BLVD</t>
  </si>
  <si>
    <t>Unit 922</t>
  </si>
  <si>
    <t>32804</t>
  </si>
  <si>
    <t>Email levy.heather@covamedical.com was bouncing- sent text about it but have not heard back</t>
  </si>
  <si>
    <t>$1,257.22</t>
  </si>
  <si>
    <t>Maja</t>
  </si>
  <si>
    <t>Kosovalic</t>
  </si>
  <si>
    <t>4228 Balcony Drive</t>
  </si>
  <si>
    <t>305-890-9104</t>
  </si>
  <si>
    <t>maya.kos@me.com</t>
  </si>
  <si>
    <t>1/12/1982</t>
  </si>
  <si>
    <t>called to mig down to WLM</t>
  </si>
  <si>
    <t>$10,433.35</t>
  </si>
  <si>
    <t>Bucher</t>
  </si>
  <si>
    <t>519 Redlands Ave</t>
  </si>
  <si>
    <t>714-267-6300</t>
  </si>
  <si>
    <t>ginabucher@aol.com</t>
  </si>
  <si>
    <t>9/23/1963</t>
  </si>
  <si>
    <t>Gary &amp; Gina</t>
  </si>
  <si>
    <t>519 Redlands Avenue</t>
  </si>
  <si>
    <t>7142676300</t>
  </si>
  <si>
    <t>$5,246.19</t>
  </si>
  <si>
    <t>13054 Avenida grande</t>
  </si>
  <si>
    <t>9492827549</t>
  </si>
  <si>
    <t>jonesjulianam@gmail.com</t>
  </si>
  <si>
    <t>7/18/1993</t>
  </si>
  <si>
    <t>She was going to cancel but decided to downgrade to WLM.</t>
  </si>
  <si>
    <t>$5,249.02</t>
  </si>
  <si>
    <t>Delene</t>
  </si>
  <si>
    <t>1023 RHODE ISLAND ST</t>
  </si>
  <si>
    <t>SAN FRANCISCO</t>
  </si>
  <si>
    <t>94107</t>
  </si>
  <si>
    <t>415-816-6719</t>
  </si>
  <si>
    <t>DELENE.WOLF@GMAIL.COM</t>
  </si>
  <si>
    <t>10/26/1950</t>
  </si>
  <si>
    <t>$1,712.72</t>
  </si>
  <si>
    <t>Casaw</t>
  </si>
  <si>
    <t>Morgan Stanley</t>
  </si>
  <si>
    <t>15 Via Fontibre</t>
  </si>
  <si>
    <t>9495000088</t>
  </si>
  <si>
    <t>andreacasaw@gmail.com</t>
  </si>
  <si>
    <t>4/20/1973</t>
  </si>
  <si>
    <t>RedChirp Conversations: Has had conversations with Main Line and Off-site Events.  Click here to view https://app.redchirp.com/app/integrations/crm/e3edc212-b054-4536-acfd-6ff381a3479d/winedirect/e62f0f26-a38d-0a03-0f0f-79a3766bee6f</t>
  </si>
  <si>
    <t>$2,769.16</t>
  </si>
  <si>
    <t>Susan and Warren</t>
  </si>
  <si>
    <t>Kim-Chow</t>
  </si>
  <si>
    <t>28819 Covecrest Drive</t>
  </si>
  <si>
    <t>3108779377</t>
  </si>
  <si>
    <t>skimchow@financialguide.com</t>
  </si>
  <si>
    <t>2/3/1969</t>
  </si>
  <si>
    <t>RedChirp Conversations: Has had conversations with Main Line and Off-site Events.  Click here to view https://app.redchirp.com/app/integrations/crm/e3edc212-b054-4536-acfd-6ff381a3479d/winedirect/12807ef9-9155-2a33-7dbe-5f0c9ab20b24</t>
  </si>
  <si>
    <t>$2,165.86</t>
  </si>
  <si>
    <t>310 Ambleside Village Ln</t>
  </si>
  <si>
    <t>28036</t>
  </si>
  <si>
    <t>8284580392</t>
  </si>
  <si>
    <t>pwhinatl@gmail.com</t>
  </si>
  <si>
    <t>8/22/1960</t>
  </si>
  <si>
    <t>RedChirp Conversations: Has had conversations with Main Line and Off-site Events.  Click here to view https://app.redchirp.com/app/integrations/crm/e3edc212-b054-4536-acfd-6ff381a3479d/winedirect/1a22a259-0cc7-3b0d-f2ba-114351ff0c50</t>
  </si>
  <si>
    <t>$3,091.81</t>
  </si>
  <si>
    <t>Fiduccia</t>
  </si>
  <si>
    <t>18595 Plumosa St</t>
  </si>
  <si>
    <t>714-319-7714</t>
  </si>
  <si>
    <t>david.fiduccia@gmail.com</t>
  </si>
  <si>
    <t>6/11/1973</t>
  </si>
  <si>
    <t>RedChirp Conversations: Has had conversations with Main Line and Off-site Events.  Click here to view https://app.redchirp.com/app/integrations/crm/e3edc212-b054-4536-acfd-6ff381a3479d/winedirect/1d69c9a6-bab7-4709-4f12-c5cf2b6e887a</t>
  </si>
  <si>
    <t>$2,673.16</t>
  </si>
  <si>
    <t>Welburn</t>
  </si>
  <si>
    <t>8221 Greencastle Drive</t>
  </si>
  <si>
    <t>4047880920</t>
  </si>
  <si>
    <t>tonywelburn@hotmail.com</t>
  </si>
  <si>
    <t>4/30/1974</t>
  </si>
  <si>
    <t>RedChirp Conversations: Has had conversations with Main Line and Off-site Events.  Click here to view https://app.redchirp.com/app/integrations/crm/e3edc212-b054-4536-acfd-6ff381a3479d/winedirect/4f528652-a2d9-d378-1735-24449eff554a</t>
  </si>
  <si>
    <t>$2,416.17</t>
  </si>
  <si>
    <t>Claire</t>
  </si>
  <si>
    <t>Bouchard</t>
  </si>
  <si>
    <t>710 Peregoy Farms Way</t>
  </si>
  <si>
    <t>80521</t>
  </si>
  <si>
    <t>970-221-5686</t>
  </si>
  <si>
    <t>Clairebouchard0003@gmail.com</t>
  </si>
  <si>
    <t>5/19/1965</t>
  </si>
  <si>
    <t>Thomas &amp; Claire</t>
  </si>
  <si>
    <t>Hilbert / Bouchard</t>
  </si>
  <si>
    <t>FedEx Ship Center</t>
  </si>
  <si>
    <t>130 West Olive Street</t>
  </si>
  <si>
    <t>80524</t>
  </si>
  <si>
    <t>970-222-3367</t>
  </si>
  <si>
    <t>tom.hilbert@colostate.edu</t>
  </si>
  <si>
    <t>RedChirp Conversations: Has had conversations with Main Line and Off-site Events.  Click here to view https://app.redchirp.com/app/integrations/crm/e3edc212-b054-4536-acfd-6ff381a3479d/winedirect/776e4289-b5b9-df2a-dd98-87cd4f47dd24</t>
  </si>
  <si>
    <t>$3,632.38</t>
  </si>
  <si>
    <t>Sheral</t>
  </si>
  <si>
    <t>Rowe</t>
  </si>
  <si>
    <t>2435 Ping Drive</t>
  </si>
  <si>
    <t>89074</t>
  </si>
  <si>
    <t>7027012359</t>
  </si>
  <si>
    <t>rowsa227@aol.com</t>
  </si>
  <si>
    <t>2/27/1959</t>
  </si>
  <si>
    <t>RedChirp Conversations: Has had conversations with Main Line and Off-site Events.  Click here to view https://app.redchirp.com/app/integrations/crm/e3edc212-b054-4536-acfd-6ff381a3479d/winedirect/7bdbf910-dcc9-fd02-71f7-f3eda3ec4135</t>
  </si>
  <si>
    <t>$2,955.28</t>
  </si>
  <si>
    <t>Tingley</t>
  </si>
  <si>
    <t>1 Arkansas Street D2</t>
  </si>
  <si>
    <t>4155517708</t>
  </si>
  <si>
    <t>ed@tingleydesign.com</t>
  </si>
  <si>
    <t>5/21/1966</t>
  </si>
  <si>
    <t>RedChirp Conversations: Has had conversations with Main Line and Off-site Events.  Click here to view https://app.redchirp.com/app/integrations/crm/e3edc212-b054-4536-acfd-6ff381a3479d/winedirect/b087df15-fc8b-f159-d675-9122c13bf117</t>
  </si>
  <si>
    <t>$1,723.79</t>
  </si>
  <si>
    <t>Amol</t>
  </si>
  <si>
    <t>Motivala</t>
  </si>
  <si>
    <t>12148 James Jack Ln</t>
  </si>
  <si>
    <t>28277</t>
  </si>
  <si>
    <t>5512271343</t>
  </si>
  <si>
    <t>amol.motivala@gmail.com</t>
  </si>
  <si>
    <t>7/23/1978</t>
  </si>
  <si>
    <t>RedChirp Conversations: Has had conversations with Main Line and Off-site Events.  Click here to view https://app.redchirp.com/app/integrations/crm/e3edc212-b054-4536-acfd-6ff381a3479d/winedirect/b91d4cb9-e132-385e-cf7f-8024a65798f3</t>
  </si>
  <si>
    <t>$2,623.59</t>
  </si>
  <si>
    <t>Hilary</t>
  </si>
  <si>
    <t>Hsu</t>
  </si>
  <si>
    <t>10 Jade Place</t>
  </si>
  <si>
    <t>94131</t>
  </si>
  <si>
    <t>4156024467</t>
  </si>
  <si>
    <t>hilaryhsu@aol.com</t>
  </si>
  <si>
    <t>11/4/1941</t>
  </si>
  <si>
    <t>RedChirp Conversations: Has had conversations with Main Line and Off-site Events.  Click here to view https://app.redchirp.com/app/integrations/crm/e3edc212-b054-4536-acfd-6ff381a3479d/winedirect/e259ed9c-acd3-492b-738c-df93a3717c77</t>
  </si>
  <si>
    <t>$2,155.28</t>
  </si>
  <si>
    <t>Kathleen</t>
  </si>
  <si>
    <t>Van Boer</t>
  </si>
  <si>
    <t>4480 Xavier st</t>
  </si>
  <si>
    <t>80212</t>
  </si>
  <si>
    <t>402-490-6003</t>
  </si>
  <si>
    <t>kathleen.vanboer@gmail.com</t>
  </si>
  <si>
    <t>5/5/1985</t>
  </si>
  <si>
    <t>$4,914.49</t>
  </si>
  <si>
    <t>Rumbaugh</t>
  </si>
  <si>
    <t>5516 36th Avenue Northeast</t>
  </si>
  <si>
    <t>2067994927</t>
  </si>
  <si>
    <t>matt_rumba@yahoo.com</t>
  </si>
  <si>
    <t>2/25/1972</t>
  </si>
  <si>
    <t>RedChirp Conversations: Has had conversations with Main Line and Off-site Events.  Click here to view https://app.redchirp.com/app/integrations/crm/e3edc212-b054-4536-acfd-6ff381a3479d/winedirect/47805689-06ea-ea43-e561-7a1379313ce9</t>
  </si>
  <si>
    <t>$1,654.05</t>
  </si>
  <si>
    <t>1621 Ravanusa Dr</t>
  </si>
  <si>
    <t>14135317748</t>
  </si>
  <si>
    <t>lgirard0630@yahoo.com</t>
  </si>
  <si>
    <t>11/23/1969</t>
  </si>
  <si>
    <t>RedChirp Conversations: Has had conversations with Main Line and Off-site Events.  Click here to view https://app.redchirp.com/app/integrations/crm/e3edc212-b054-4536-acfd-6ff381a3479d/winedirect/49c05c5c-fdda-18fb-3f5d-5b81e35a5b74</t>
  </si>
  <si>
    <t>$2,656.91</t>
  </si>
  <si>
    <t>20 Roan Ln.</t>
  </si>
  <si>
    <t>12164082071</t>
  </si>
  <si>
    <t>bakelly@gmail.com</t>
  </si>
  <si>
    <t>7/23/1980</t>
  </si>
  <si>
    <t>RedChirp Conversations: Has had conversations with Main Line and Off-site Events.  Click here to view https://app.redchirp.com/app/integrations/crm/e3edc212-b054-4536-acfd-6ff381a3479d/winedirect/4cc9ead5-0dee-9bcd-ce6d-725d7aca7eec</t>
  </si>
  <si>
    <t>$2,475.13</t>
  </si>
  <si>
    <t>Alexander &amp; Taylor</t>
  </si>
  <si>
    <t>Aleem</t>
  </si>
  <si>
    <t>108 Webster Woods Drive</t>
  </si>
  <si>
    <t>63119</t>
  </si>
  <si>
    <t>3148032393</t>
  </si>
  <si>
    <t>taylorduncan.74@gmail.com</t>
  </si>
  <si>
    <t>9/12/1983</t>
  </si>
  <si>
    <t>RedChirp Conversations: Has had conversations with Main Line and Off-site Events.  Click here to view https://app.redchirp.com/app/integrations/crm/e3edc212-b054-4536-acfd-6ff381a3479d/winedirect/4d0129c3-daf4-1f18-0b02-4c1310654af3</t>
  </si>
  <si>
    <t>$2,288.55</t>
  </si>
  <si>
    <t>Christopher and Tiffany</t>
  </si>
  <si>
    <t>Dy</t>
  </si>
  <si>
    <t>7144 Maryland Avenue</t>
  </si>
  <si>
    <t>3059687002</t>
  </si>
  <si>
    <t>cjdy07@gmail.com</t>
  </si>
  <si>
    <t>6/13/1983</t>
  </si>
  <si>
    <t>Washington Univ. Orthopedics</t>
  </si>
  <si>
    <t>660 South Euclid Avenue</t>
  </si>
  <si>
    <t>Campus Box #8233</t>
  </si>
  <si>
    <t>63110</t>
  </si>
  <si>
    <t>(305) 968-7002</t>
  </si>
  <si>
    <t>RedChirp Conversations: Has had conversations with Main Line and Off-site Events.  Click here to view https://app.redchirp.com/app/integrations/crm/e3edc212-b054-4536-acfd-6ff381a3479d/winedirect/4da746e0-ff7a-22a6-23b9-6660bbffeba5</t>
  </si>
  <si>
    <t>$3,250.38</t>
  </si>
  <si>
    <t>Stoddard</t>
  </si>
  <si>
    <t>405 Arenoso Ln</t>
  </si>
  <si>
    <t>650-619-1771</t>
  </si>
  <si>
    <t>jeffstoddard@gmail.com</t>
  </si>
  <si>
    <t>RedChirp Conversations: Has had conversations with Main Line and Off-site Events.  Click here to view https://app.redchirp.com/app/integrations/crm/e3edc212-b054-4536-acfd-6ff381a3479d/winedirect/56b7867c-ec9c-a994-e3eb-320fe913858f</t>
  </si>
  <si>
    <t>$2,159.25</t>
  </si>
  <si>
    <t>Jody and Kim</t>
  </si>
  <si>
    <t>Coy</t>
  </si>
  <si>
    <t>3415 SW Brentwood Dr</t>
  </si>
  <si>
    <t>97201</t>
  </si>
  <si>
    <t>949-309-6357</t>
  </si>
  <si>
    <t>jodylaurencoy@gmail.com</t>
  </si>
  <si>
    <t>2/13/1965</t>
  </si>
  <si>
    <t>Jody</t>
  </si>
  <si>
    <t>RedChirp Conversations: Has had conversations with Main Line and Off-site Events.  Click here to view https://app.redchirp.com/app/integrations/crm/e3edc212-b054-4536-acfd-6ff381a3479d/winedirect/8149b88d-c30b-5db0-8925-ff268c89c5b6</t>
  </si>
  <si>
    <t>$3,124.06</t>
  </si>
  <si>
    <t>Michael and Ellen</t>
  </si>
  <si>
    <t>736 Kendall Dr</t>
  </si>
  <si>
    <t>9492907394</t>
  </si>
  <si>
    <t>mjfine@icloud.com</t>
  </si>
  <si>
    <t>8/28/1949</t>
  </si>
  <si>
    <t>RedChirp Conversations: Has had conversations with Main Line and Off-site Events.  Click here to view https://app.redchirp.com/app/integrations/crm/e3edc212-b054-4536-acfd-6ff381a3479d/winedirect/b90d5070-b68b-475e-fa93-a8fac0669546</t>
  </si>
  <si>
    <t>$1,530.97</t>
  </si>
  <si>
    <t>Matthew and Sofia</t>
  </si>
  <si>
    <t>Conte</t>
  </si>
  <si>
    <t>2 Washington Square</t>
  </si>
  <si>
    <t>APT 1H</t>
  </si>
  <si>
    <t>Larchmont</t>
  </si>
  <si>
    <t>10538</t>
  </si>
  <si>
    <t>9145823017</t>
  </si>
  <si>
    <t>mattcontecua@gmail.com</t>
  </si>
  <si>
    <t>6/13/1993</t>
  </si>
  <si>
    <t>RedChirp Conversations: Has had conversations with Main Line and Off-site Events.  Click here to view https://app.redchirp.com/app/integrations/crm/e3edc212-b054-4536-acfd-6ff381a3479d/winedirect/ebf44608-052c-f4e5-221e-032e73b18593</t>
  </si>
  <si>
    <t>$2,210.46</t>
  </si>
  <si>
    <t>Katherine</t>
  </si>
  <si>
    <t>Runkle</t>
  </si>
  <si>
    <t>Logan Capital Advisors</t>
  </si>
  <si>
    <t>32330 Sonder Way</t>
  </si>
  <si>
    <t>951-440-8800</t>
  </si>
  <si>
    <t>krunkle0701@gmail.com</t>
  </si>
  <si>
    <t>7/11/1957</t>
  </si>
  <si>
    <t>32823 Temecula Parkway</t>
  </si>
  <si>
    <t>texted AP to be added as a WLM -AK:</t>
  </si>
  <si>
    <t>$12,454.88</t>
  </si>
  <si>
    <t>Kruft</t>
  </si>
  <si>
    <t>6355 e osborn rd</t>
  </si>
  <si>
    <t>4802363349</t>
  </si>
  <si>
    <t>kkruft@gmail.com</t>
  </si>
  <si>
    <t>7/15/1988</t>
  </si>
  <si>
    <t>1409 E. Citation Ln.</t>
  </si>
  <si>
    <t>(480) 236-3349</t>
  </si>
  <si>
    <t>RedChirp Conversations: Has had conversations with Main Line and Off-site Events.  Click here to view https://app.redchirp.com/app/integrations/crm/e3edc212-b054-4536-acfd-6ff381a3479d/winedirect/7bf60fa4-964a-e1aa-b59c-abe61c04bfc4</t>
  </si>
  <si>
    <t>$6,840.66</t>
  </si>
  <si>
    <t>Wendy &amp; Mark</t>
  </si>
  <si>
    <t>Kelder</t>
  </si>
  <si>
    <t>937 Gway Drive</t>
  </si>
  <si>
    <t>Fox Island</t>
  </si>
  <si>
    <t>98333</t>
  </si>
  <si>
    <t>5109093127</t>
  </si>
  <si>
    <t>wendy.kelder@comcast.net</t>
  </si>
  <si>
    <t>11/11/1963</t>
  </si>
  <si>
    <t>RedChirp Conversations: Has had a conversation with Main Line.  Click here to view https://app.redchirp.com/app/integrations/crm/e3edc212-b054-4536-acfd-6ff381a3479d/winedirect/80084f21-cb62-3d9d-2926-f6d1f09bc2b8</t>
  </si>
  <si>
    <t>$10,931.86</t>
  </si>
  <si>
    <t>Wallar</t>
  </si>
  <si>
    <t>122 Termino Avenue</t>
  </si>
  <si>
    <t>5622081815</t>
  </si>
  <si>
    <t>ginawallar@gmail.com</t>
  </si>
  <si>
    <t>10/23/1974</t>
  </si>
  <si>
    <t>RedChirp Conversations: Has had conversations with Main Line and Off-site Events.  Click here to view https://app.redchirp.com/app/integrations/crm/e3edc212-b054-4536-acfd-6ff381a3479d/winedirect/e0f172f8-af90-d0fa-6ce2-c89c4a54e90b</t>
  </si>
  <si>
    <t>$4,299.42</t>
  </si>
  <si>
    <t>MacKinney</t>
  </si>
  <si>
    <t>251 28th Street</t>
  </si>
  <si>
    <t>858-204-1710</t>
  </si>
  <si>
    <t>cmackinney@roadrunner.com</t>
  </si>
  <si>
    <t>2/14/1949</t>
  </si>
  <si>
    <t>RedChirp Conversations: Has had conversations with Main Line and Off-site Events.  Click here to view https://app.redchirp.com/app/integrations/crm/e3edc212-b054-4536-acfd-6ff381a3479d/winedirect/e845904a-ee1c-61a3-5da2-013c2ceedd80</t>
  </si>
  <si>
    <t>$6,305.01</t>
  </si>
  <si>
    <t>Cattelan</t>
  </si>
  <si>
    <t>1947 Woodland Ave</t>
  </si>
  <si>
    <t>Sylvan Lake</t>
  </si>
  <si>
    <t>48320</t>
  </si>
  <si>
    <t>248-571-1170</t>
  </si>
  <si>
    <t>alexcatt1@outlook.com</t>
  </si>
  <si>
    <t>1/12/1968</t>
  </si>
  <si>
    <t>RedChirp Conversations: Has had conversations with Main Line and Off-site Events.  Click here to view https://app.redchirp.com/app/integrations/crm/e3edc212-b054-4536-acfd-6ff381a3479d/winedirect/e6cab707-ed0a-ae9d-61c6-b52e6326440a</t>
  </si>
  <si>
    <t>$2,605.18</t>
  </si>
  <si>
    <t>W3245 McDonald Rd</t>
  </si>
  <si>
    <t>6083583367</t>
  </si>
  <si>
    <t>glen.turner@acm-metals.com</t>
  </si>
  <si>
    <t>12/6/1960</t>
  </si>
  <si>
    <t>1600 Park Avenue</t>
  </si>
  <si>
    <t>Beloit</t>
  </si>
  <si>
    <t>53511</t>
  </si>
  <si>
    <t>608-358-3367</t>
  </si>
  <si>
    <t>texted to cxl, decided to hold till 2027, may decide to cxl when it renews. Has too much wine and no storage -AK</t>
  </si>
  <si>
    <t>$7,891.66</t>
  </si>
  <si>
    <t>Robyn and Guy</t>
  </si>
  <si>
    <t>1342 Sea Horse Court</t>
  </si>
  <si>
    <t>Punta Gorda</t>
  </si>
  <si>
    <t>33950</t>
  </si>
  <si>
    <t>3522672228</t>
  </si>
  <si>
    <t>robyn@globalfl.com</t>
  </si>
  <si>
    <t>3/24/1966</t>
  </si>
  <si>
    <t>$2,454.43</t>
  </si>
  <si>
    <t>William (Bill) and Monica</t>
  </si>
  <si>
    <t>24951 Mustang Drive</t>
  </si>
  <si>
    <t>9496839663</t>
  </si>
  <si>
    <t>wawood24951@gmail.com</t>
  </si>
  <si>
    <t>3/4/1971</t>
  </si>
  <si>
    <t>Reservation: 2:30 PM / Bill Wood / 6 people
Details
	Location: Tasting Room
	Date: 09/26/2026
	Time: 2:30 PM
	Guests: 6
	Reservation #: 1371525
	Alt Reservation #: tock-369001713
	Confirmation Code: TOCK-R-IWYON28G
Contact Person
	Bill Wood
	949-683-9663
	wawood24951@gmail.com
Notes: 
	Bringing friends from New Jersey. All 4, first time to Paso. Bill asked that we please do a full blind tasting (loves it). He wants this to be about fun and education.</t>
  </si>
  <si>
    <t>$4,975.45</t>
  </si>
  <si>
    <t>1599</t>
  </si>
  <si>
    <t>Wade</t>
  </si>
  <si>
    <t>Langlois</t>
  </si>
  <si>
    <t>4720 Conlin Street</t>
  </si>
  <si>
    <t>70006</t>
  </si>
  <si>
    <t>5048847277</t>
  </si>
  <si>
    <t>Wadelangloisiii@gmail.com</t>
  </si>
  <si>
    <t>5/21/1961</t>
  </si>
  <si>
    <t>Gaudry</t>
  </si>
  <si>
    <t>401 Whitney Ave</t>
  </si>
  <si>
    <t>Ste 500</t>
  </si>
  <si>
    <t>70056</t>
  </si>
  <si>
    <t>(504) 362-2466</t>
  </si>
  <si>
    <t>RedChirp Conversations: Has had conversations with Main Line and Off-site Events.  Click here to view https://app.redchirp.com/app/integrations/crm/e3edc212-b054-4536-acfd-6ff381a3479d/winedirect/6132ca33-95d6-bff9-bdbd-dba51652071c</t>
  </si>
  <si>
    <t>$3,431.14</t>
  </si>
  <si>
    <t>Swing</t>
  </si>
  <si>
    <t>810 West San Martin Avenue</t>
  </si>
  <si>
    <t>San Martin</t>
  </si>
  <si>
    <t>95046</t>
  </si>
  <si>
    <t>408-838-5724</t>
  </si>
  <si>
    <t>Dswing@techconcorp.com</t>
  </si>
  <si>
    <t>1/17/1972</t>
  </si>
  <si>
    <t>Techcon</t>
  </si>
  <si>
    <t>440 Cochrane Circle</t>
  </si>
  <si>
    <t>dswing@techconcorp.com</t>
  </si>
  <si>
    <t>RedChirp Conversations: Has had conversations with Main Line and Off-site Events.  Click here to view https://app.redchirp.com/app/integrations/crm/e3edc212-b054-4536-acfd-6ff381a3479d/winedirect/927fd3af-04e8-d083-435f-0c96670caa93</t>
  </si>
  <si>
    <t>$8,511.25</t>
  </si>
  <si>
    <t>Telian</t>
  </si>
  <si>
    <t>7923 Grand St</t>
  </si>
  <si>
    <t>Dexter</t>
  </si>
  <si>
    <t>48130</t>
  </si>
  <si>
    <t>7346450361</t>
  </si>
  <si>
    <t>steve.telian@gmail.com</t>
  </si>
  <si>
    <t>10/22/1955</t>
  </si>
  <si>
    <t>RedChirp Conversations: Has had conversations with Main Line and Off-site Events.  Click here to view https://app.redchirp.com/app/integrations/crm/e3edc212-b054-4536-acfd-6ff381a3479d/winedirect/f647185c-b5b6-a75f-91e8-bad71c772f89</t>
  </si>
  <si>
    <t>$6,197.33</t>
  </si>
  <si>
    <t>Beth</t>
  </si>
  <si>
    <t>Thames</t>
  </si>
  <si>
    <t>3823 Lake Forrest Drive NE</t>
  </si>
  <si>
    <t>30342</t>
  </si>
  <si>
    <t>404-579-4597</t>
  </si>
  <si>
    <t>bthames@cricpa.com</t>
  </si>
  <si>
    <t>12/1/1960</t>
  </si>
  <si>
    <t>C/o Buckhead Wine Cellars, Westside</t>
  </si>
  <si>
    <t>(404) 579-4597</t>
  </si>
  <si>
    <t>RedChirp Conversations: Has had conversations with Main Line and Off-site Events.  Click here to view https://app.redchirp.com/app/integrations/crm/e3edc212-b054-4536-acfd-6ff381a3479d/winedirect/b0ecd76b-ff75-6b62-a1ea-e7cda9cf339c</t>
  </si>
  <si>
    <t>$6,005.34</t>
  </si>
  <si>
    <t>13764 Boquita Dr.</t>
  </si>
  <si>
    <t>619-808-5551</t>
  </si>
  <si>
    <t>cwslaw@gmail.com</t>
  </si>
  <si>
    <t>6/22/1966</t>
  </si>
  <si>
    <t>csmith@robbinsllp.com</t>
  </si>
  <si>
    <t>RedChirp Conversations: Has had conversations with Main Line and Off-site Events.  Click here to view https://app.redchirp.com/app/integrations/crm/e3edc212-b054-4536-acfd-6ff381a3479d/winedirect/f8a656a2-f43e-db0b-6e20-de3d76566ea2</t>
  </si>
  <si>
    <t>$6,316.56</t>
  </si>
  <si>
    <t>Laura and Gary</t>
  </si>
  <si>
    <t>Smuts</t>
  </si>
  <si>
    <t>7312 Bourbon Lane</t>
  </si>
  <si>
    <t>714-521-4885</t>
  </si>
  <si>
    <t>g.smuts@att.net</t>
  </si>
  <si>
    <t>8/1/1950</t>
  </si>
  <si>
    <t>Would like to sign up for the BL membership. Visiting 1/29/19 to sign up - JL:</t>
  </si>
  <si>
    <t>$16,317.49</t>
  </si>
  <si>
    <t>Linnecke</t>
  </si>
  <si>
    <t>Carl B Linnecke, CPA, PC</t>
  </si>
  <si>
    <t>215 S Monarch St Ste 101</t>
  </si>
  <si>
    <t>970-925-1040</t>
  </si>
  <si>
    <t>carl@cblcpapc.com</t>
  </si>
  <si>
    <t>1/1/1957</t>
  </si>
  <si>
    <t>$22,706.89</t>
  </si>
  <si>
    <t>Vessels</t>
  </si>
  <si>
    <t>1508 Silver Shadow</t>
  </si>
  <si>
    <t>7143062937</t>
  </si>
  <si>
    <t>smvessels@gmail.com</t>
  </si>
  <si>
    <t>2/9/1965</t>
  </si>
  <si>
    <t>Order Not Picked Up; (OP Order# 75692) Import Order# 138577: 2022 Audacious (Qty:2)</t>
  </si>
  <si>
    <t>$4,677.00</t>
  </si>
  <si>
    <t>Eben</t>
  </si>
  <si>
    <t>631 Hickory Rd</t>
  </si>
  <si>
    <t>8477574309</t>
  </si>
  <si>
    <t>caroleeben16@gmail.com</t>
  </si>
  <si>
    <t>2/8/1966</t>
  </si>
  <si>
    <t>714 Roosevelt Rd</t>
  </si>
  <si>
    <t>630-469-2677</t>
  </si>
  <si>
    <t>Attended TTR Chicago 26</t>
  </si>
  <si>
    <t>$3,945.44</t>
  </si>
  <si>
    <t>Ness</t>
  </si>
  <si>
    <t>4519 Cutter Drive</t>
  </si>
  <si>
    <t>Anacortes</t>
  </si>
  <si>
    <t>98221</t>
  </si>
  <si>
    <t>(714)448-8860</t>
  </si>
  <si>
    <t>sllness50@mac.com</t>
  </si>
  <si>
    <t>8/21/1950</t>
  </si>
  <si>
    <t>emailed to cxl- cellar is full. emailed back to hold till 2027</t>
  </si>
  <si>
    <t>$6,979.54</t>
  </si>
  <si>
    <t>Connor and Jennifer</t>
  </si>
  <si>
    <t>McNulty</t>
  </si>
  <si>
    <t>5032 Ironwood Drive</t>
  </si>
  <si>
    <t>408-859-7622</t>
  </si>
  <si>
    <t>cjc.mcnulty@gmail.com</t>
  </si>
  <si>
    <t>5/13/1987</t>
  </si>
  <si>
    <t>RedChirp Conversations: Has had conversations with Main Line and Off-site Events.  Click here to view https://app.redchirp.com/app/integrations/crm/e3edc212-b054-4536-acfd-6ff381a3479d/winedirect/a65f84d2-02d2-b962-6690-3af888a43612</t>
  </si>
  <si>
    <t>$5,756.41</t>
  </si>
  <si>
    <t>Louise</t>
  </si>
  <si>
    <t>Relth</t>
  </si>
  <si>
    <t>2 Maybeck Lane</t>
  </si>
  <si>
    <t>7148839545</t>
  </si>
  <si>
    <t>Louisekshort@gmail.com</t>
  </si>
  <si>
    <t>12/20/1980</t>
  </si>
  <si>
    <t>RedChirp Conversations: Has had conversations with Main Line and Off-site Events.  Click here to view https://app.redchirp.com/app/integrations/crm/e3edc212-b054-4536-acfd-6ff381a3479d/winedirect/117470e6-ae4d-4f3d-1694-5cedf11f1f17</t>
  </si>
  <si>
    <t>$5,125.87</t>
  </si>
  <si>
    <t>Parshad</t>
  </si>
  <si>
    <t>Parekh</t>
  </si>
  <si>
    <t>25 Redberry</t>
  </si>
  <si>
    <t>9497010509</t>
  </si>
  <si>
    <t>phparekh@gmail.com</t>
  </si>
  <si>
    <t>(949) 466-5647</t>
  </si>
  <si>
    <t>please honor 2 complimentary tastings for their visit in November even though he is on hold. -AK:</t>
  </si>
  <si>
    <t>$11,650.09</t>
  </si>
  <si>
    <t>Byers</t>
  </si>
  <si>
    <t>2025 Newport blvd. Suite 200</t>
  </si>
  <si>
    <t>9496452251</t>
  </si>
  <si>
    <t>johnbyers@bycoinc.com</t>
  </si>
  <si>
    <t>9/4/1954</t>
  </si>
  <si>
    <t>Looking forward to reengaging with Law. I still have a few bottles from my earlier membership, probably 10 or so years old now.:</t>
  </si>
  <si>
    <t>$4,381.07</t>
  </si>
  <si>
    <t>321 Aulii Dr</t>
  </si>
  <si>
    <t>Makawao</t>
  </si>
  <si>
    <t>96768</t>
  </si>
  <si>
    <t>831-915-7289</t>
  </si>
  <si>
    <t>greencpa@icloud.com</t>
  </si>
  <si>
    <t>8/1/1946</t>
  </si>
  <si>
    <t>321 Aulii Drive</t>
  </si>
  <si>
    <t>emailed to cxl fall and hold 1 yr -AK:</t>
  </si>
  <si>
    <t>$5,582.76</t>
  </si>
  <si>
    <t>Florentino</t>
  </si>
  <si>
    <t>2646 Foreman Avenue</t>
  </si>
  <si>
    <t>90815</t>
  </si>
  <si>
    <t>19172829487</t>
  </si>
  <si>
    <t>floreyes@gmail.com</t>
  </si>
  <si>
    <t>emailed to cxl - We would like to cancel our membership. We love the wine, but need to cut back on our expenses at this time.
then emailed back to go on hold for a year but decided to purchase 3 bottles still</t>
  </si>
  <si>
    <t>$1,498.62</t>
  </si>
  <si>
    <t>Hopp</t>
  </si>
  <si>
    <t>27102 Bidwell Ln.</t>
  </si>
  <si>
    <t>VALENCIA</t>
  </si>
  <si>
    <t>6612973214</t>
  </si>
  <si>
    <t>steveh@sbcglobal.net</t>
  </si>
  <si>
    <t>10/22/1948</t>
  </si>
  <si>
    <t>Admin: Mig WL+Spring (inactive now) to WL -AK:</t>
  </si>
  <si>
    <t>$9,563.74</t>
  </si>
  <si>
    <t>Barbara/Steve</t>
  </si>
  <si>
    <t>Slotnik/Kerns</t>
  </si>
  <si>
    <t>69 Vicksburg St</t>
  </si>
  <si>
    <t>94114</t>
  </si>
  <si>
    <t>4152386060</t>
  </si>
  <si>
    <t>b.slotnik@comcast.net</t>
  </si>
  <si>
    <t>10/20/1943</t>
  </si>
  <si>
    <t>RedChirp Conversations: Has had conversations with Main Line and Off-site Events.  Click here to view https://app.redchirp.com/app/integrations/crm/e3edc212-b054-4536-acfd-6ff381a3479d/winedirect/0ea69e95-c07f-a81d-ca0f-9d739c9e4082</t>
  </si>
  <si>
    <t>$12,465.48</t>
  </si>
  <si>
    <t>3760 Birch Street</t>
  </si>
  <si>
    <t>Washougal</t>
  </si>
  <si>
    <t>98671</t>
  </si>
  <si>
    <t>7146161040</t>
  </si>
  <si>
    <t>saranurse@att.net</t>
  </si>
  <si>
    <t>11/16/1962</t>
  </si>
  <si>
    <t>(714) 616-1040</t>
  </si>
  <si>
    <t>RedChirp Conversations: Has had conversations with Main Line and Off-site Events.  Click here to view https://app.redchirp.com/app/integrations/crm/e3edc212-b054-4536-acfd-6ff381a3479d/winedirect/ad4b41fe-b0e9-e939-400d-1e5db1717a25</t>
  </si>
  <si>
    <t>$8,770.66</t>
  </si>
  <si>
    <t>McArthur</t>
  </si>
  <si>
    <t>1964</t>
  </si>
  <si>
    <t>20706 Kennoway Circle</t>
  </si>
  <si>
    <t>48025</t>
  </si>
  <si>
    <t>2487667722</t>
  </si>
  <si>
    <t>alexandra.mcarthur4@gmail.com</t>
  </si>
  <si>
    <t>7/14/1964</t>
  </si>
  <si>
    <t>(248) 766-7722</t>
  </si>
  <si>
    <t>RedChirp Conversations: Has had a conversation with Off-site Events.  Click here to view https://app.redchirp.com/app/integrations/crm/e3edc212-b054-4536-acfd-6ff381a3479d/winedirect/803222d1-d455-a525-e8c3-32773227499a</t>
  </si>
  <si>
    <t>$4,314.58</t>
  </si>
  <si>
    <t>Terry &amp; Stacey</t>
  </si>
  <si>
    <t>Mayfield</t>
  </si>
  <si>
    <t>25772 Alta Drive</t>
  </si>
  <si>
    <t>661-803-2841</t>
  </si>
  <si>
    <t>Staceymay228@gmail.com</t>
  </si>
  <si>
    <t>2/28/1958</t>
  </si>
  <si>
    <t>RedChirp Conversations: Has had a conversation with Main Line.  Click here to view https://app.redchirp.com/app/integrations/crm/e3edc212-b054-4536-acfd-6ff381a3479d/winedirect/e0beed43-c986-3a09-e132-c94f0f5be909</t>
  </si>
  <si>
    <t>$2,691.52</t>
  </si>
  <si>
    <t>710 N. Orlando Ave. #204</t>
  </si>
  <si>
    <t>3106170075</t>
  </si>
  <si>
    <t>woody90069@mac.com</t>
  </si>
  <si>
    <t>4/23/1957</t>
  </si>
  <si>
    <t>David Wood Insurance</t>
  </si>
  <si>
    <t>616 1/2 North Doheny Drive</t>
  </si>
  <si>
    <t>310-617-0075</t>
  </si>
  <si>
    <t>emailed to cxl order and resume in 2027</t>
  </si>
  <si>
    <t>$4,325.68</t>
  </si>
  <si>
    <t>4485 Cerritos Avenue</t>
  </si>
  <si>
    <t>5627732693</t>
  </si>
  <si>
    <t>tianne1@verizon.net</t>
  </si>
  <si>
    <t>7/31/1959</t>
  </si>
  <si>
    <t>RedChirp Conversations: Has had a conversation with Main Line.  Click here to view https://app.redchirp.com/app/integrations/crm/e3edc212-b054-4536-acfd-6ff381a3479d/winedirect/0c51a73a-fac0-ad51-5ed8-1dec0811157d</t>
  </si>
  <si>
    <t>$6,777.77</t>
  </si>
  <si>
    <t>Coate</t>
  </si>
  <si>
    <t>2700 Pine Avenue</t>
  </si>
  <si>
    <t>310-576-6161</t>
  </si>
  <si>
    <t>cmcoate@aol.com</t>
  </si>
  <si>
    <t>6/14/1963</t>
  </si>
  <si>
    <t>emailed about placing order for party. -mm:</t>
  </si>
  <si>
    <t>$9,683.70</t>
  </si>
  <si>
    <t>Horne</t>
  </si>
  <si>
    <t>Keith Horne</t>
  </si>
  <si>
    <t>401 B Street</t>
  </si>
  <si>
    <t>Suite 2370</t>
  </si>
  <si>
    <t>161-983-89100</t>
  </si>
  <si>
    <t>khorne@ayresadvisors.com</t>
  </si>
  <si>
    <t>12/21/1960</t>
  </si>
  <si>
    <t>888 W E Street</t>
  </si>
  <si>
    <t>Unit 2001</t>
  </si>
  <si>
    <t>619-838-9100</t>
  </si>
  <si>
    <t>RedChirp Conversations: Has had conversations with Main Line and Off-site Events.  Click here to view https://app.redchirp.com/app/integrations/crm/e3edc212-b054-4536-acfd-6ff381a3479d/winedirect/52068ad7-04e0-8d9d-9612-b9ae2702ecf0</t>
  </si>
  <si>
    <t>$13,129.69</t>
  </si>
  <si>
    <t>Steve &amp; Jaimee</t>
  </si>
  <si>
    <t>Friedl</t>
  </si>
  <si>
    <t>96 Legacy Way</t>
  </si>
  <si>
    <t>7143454571</t>
  </si>
  <si>
    <t>steve@unixwiz.net</t>
  </si>
  <si>
    <t>8/7/1962</t>
  </si>
  <si>
    <t>Resolution Biomedical</t>
  </si>
  <si>
    <t>1342 Bell Avenue</t>
  </si>
  <si>
    <t>Suite 3K</t>
  </si>
  <si>
    <t>714-345-4571</t>
  </si>
  <si>
    <t>RedChirp Conversations: Has had conversations with Main Line and Off-site Events.  Click here to view https://app.redchirp.com/app/integrations/crm/e3edc212-b054-4536-acfd-6ff381a3479d/winedirect/4b303c67-c42f-1065-bc2b-584a0a1c4fdb</t>
  </si>
  <si>
    <t>$7,363.30</t>
  </si>
  <si>
    <t>Denis</t>
  </si>
  <si>
    <t>536 Orpheus Avenue</t>
  </si>
  <si>
    <t>760-419-7672</t>
  </si>
  <si>
    <t>denis.moore3724@gmail.com</t>
  </si>
  <si>
    <t>5/30/1953</t>
  </si>
  <si>
    <t>RedChirp Conversations: Has had conversations with Main Line and Off-site Events.  Click here to view https://app.redchirp.com/app/integrations/crm/e3edc212-b054-4536-acfd-6ff381a3479d/winedirect/c0f902c0-cbd4-d557-a023-91c589a286c2</t>
  </si>
  <si>
    <t>$8,766.10</t>
  </si>
  <si>
    <t>Christie and Joe</t>
  </si>
  <si>
    <t>Tayar</t>
  </si>
  <si>
    <t>679 Megan Avenue</t>
  </si>
  <si>
    <t>559-250-4159</t>
  </si>
  <si>
    <t>christietayar@comcast.net</t>
  </si>
  <si>
    <t>3/26/1977</t>
  </si>
  <si>
    <t>Stayed at the cottage with Kathryn and Dustin Buckley. Very kind people.:</t>
  </si>
  <si>
    <t>$5,779.49</t>
  </si>
  <si>
    <t>Bruce and Judy</t>
  </si>
  <si>
    <t>25032 Castlewood</t>
  </si>
  <si>
    <t>714-624-0400</t>
  </si>
  <si>
    <t>judyjcarter@gmail.com</t>
  </si>
  <si>
    <t>6/2/1962</t>
  </si>
  <si>
    <t>RedChirp Conversations: Has had a conversation with Main Line.  Click here to view https://app.redchirp.com/app/integrations/crm/e3edc212-b054-4536-acfd-6ff381a3479d/winedirect/5298d157-b311-2c36-b8d5-d712641353ec</t>
  </si>
  <si>
    <t>$5,409.60</t>
  </si>
  <si>
    <t>Rutherford</t>
  </si>
  <si>
    <t>4055 North Recker Road #4</t>
  </si>
  <si>
    <t>85215</t>
  </si>
  <si>
    <t>4254668042</t>
  </si>
  <si>
    <t>carlruthe@gmail.com</t>
  </si>
  <si>
    <t>7/3/1947</t>
  </si>
  <si>
    <t>C/O FedEx OnSite Walgreens</t>
  </si>
  <si>
    <t>3624 N Power Rd</t>
  </si>
  <si>
    <t>425-466-8042</t>
  </si>
  <si>
    <t>emailed to buy spring wines and joined WL (bypassed since he was alloc) -AK:</t>
  </si>
  <si>
    <t>$8,326.25</t>
  </si>
  <si>
    <t>Kasprzyk</t>
  </si>
  <si>
    <t>1630 East Marbella Court</t>
  </si>
  <si>
    <t>86005</t>
  </si>
  <si>
    <t>928-380-0562</t>
  </si>
  <si>
    <t>kellysuesullivan@gmail.com</t>
  </si>
  <si>
    <t>12/20/1973</t>
  </si>
  <si>
    <t>Best Flagstaff Homes</t>
  </si>
  <si>
    <t>408 N. Kendrick St. Suite 1</t>
  </si>
  <si>
    <t>RedChirp Conversations: Has had conversations with Main Line and Off-site Events.  Click here to view https://app.redchirp.com/app/integrations/crm/e3edc212-b054-4536-acfd-6ff381a3479d/winedirect/ec6be696-eba3-cbeb-dfac-22a30d8882e3</t>
  </si>
  <si>
    <t>$2,383.55</t>
  </si>
  <si>
    <t>Wykstra</t>
  </si>
  <si>
    <t>19819 West 57th Place</t>
  </si>
  <si>
    <t>9288536344</t>
  </si>
  <si>
    <t>andywykstra@yahoo.com</t>
  </si>
  <si>
    <t>10/8/1964</t>
  </si>
  <si>
    <t>RedChirp Conversations: Has had conversations with Main Line and Off-site Events.  Click here to view https://app.redchirp.com/app/integrations/crm/e3edc212-b054-4536-acfd-6ff381a3479d/winedirect/ee2ff975-ef80-1367-482d-46e82beb13bd</t>
  </si>
  <si>
    <t>$3,372.48</t>
  </si>
  <si>
    <t>Hopkins</t>
  </si>
  <si>
    <t>13255 Dipper Lane</t>
  </si>
  <si>
    <t>5593558948</t>
  </si>
  <si>
    <t>randyshopkins@gmail.com</t>
  </si>
  <si>
    <t>10/24/1976</t>
  </si>
  <si>
    <t>Provost &amp; Pritchard Consulting</t>
  </si>
  <si>
    <t>455 West Fir Avenue</t>
  </si>
  <si>
    <t>559-355-8948</t>
  </si>
  <si>
    <t>RedChirp Conversations: Has had conversations with Main Line and Off-site Events.  Click here to view https://app.redchirp.com/app/integrations/crm/e3edc212-b054-4536-acfd-6ff381a3479d/winedirect/0be11ccd-f0a2-1b2e-1546-c8cbbb948149</t>
  </si>
  <si>
    <t>$2,052.78</t>
  </si>
  <si>
    <t>Richard M</t>
  </si>
  <si>
    <t>Hilliker Jr</t>
  </si>
  <si>
    <t>45 Shrubbery Lane</t>
  </si>
  <si>
    <t>14624</t>
  </si>
  <si>
    <t>716-830-2060</t>
  </si>
  <si>
    <t>richard.hilliker.jr@gmail.com</t>
  </si>
  <si>
    <t>5/12/1992</t>
  </si>
  <si>
    <t>Hilliker</t>
  </si>
  <si>
    <t>30 Christina Dr.</t>
  </si>
  <si>
    <t>North Chili</t>
  </si>
  <si>
    <t>14514</t>
  </si>
  <si>
    <t>Richard.hilliker.jr@gmail.com</t>
  </si>
  <si>
    <t>RedChirp Conversations: Has had conversations with Main Line and Off-site Events.  Click here to view https://app.redchirp.com/app/integrations/crm/e3edc212-b054-4536-acfd-6ff381a3479d/winedirect/194b36e5-a19a-b883-97c4-223101b5332a</t>
  </si>
  <si>
    <t>$1,870.04</t>
  </si>
  <si>
    <t>Litwak</t>
  </si>
  <si>
    <t>2110 NE 211 Terrace</t>
  </si>
  <si>
    <t>33179</t>
  </si>
  <si>
    <t>17862103532</t>
  </si>
  <si>
    <t>AlanLitwak@hotmail.com</t>
  </si>
  <si>
    <t>8/26/1967</t>
  </si>
  <si>
    <t>RedChirp Conversations: Has had conversations with Main Line and Off-site Events.  Click here to view https://app.redchirp.com/app/integrations/crm/e3edc212-b054-4536-acfd-6ff381a3479d/winedirect/44a98bfa-d1cd-4fe6-fce7-86f149617eb6</t>
  </si>
  <si>
    <t>$1,674.71</t>
  </si>
  <si>
    <t>William and Randi</t>
  </si>
  <si>
    <t>Haithcock</t>
  </si>
  <si>
    <t>26196 Wyndemere Ct</t>
  </si>
  <si>
    <t>92026</t>
  </si>
  <si>
    <t>8582043778</t>
  </si>
  <si>
    <t>rhaithcock@cox.net</t>
  </si>
  <si>
    <t>RedChirp Conversations: Has had conversations with Main Line and Off-site Events.  Click here to view https://app.redchirp.com/app/integrations/crm/e3edc212-b054-4536-acfd-6ff381a3479d/winedirect/85c3f651-cdeb-dd90-fd2c-1a64df7a1a75</t>
  </si>
  <si>
    <t>$1,908.72</t>
  </si>
  <si>
    <t>Garza</t>
  </si>
  <si>
    <t>627 Ogden Street</t>
  </si>
  <si>
    <t>3615426265</t>
  </si>
  <si>
    <t>oscarjgarza@gmail.com</t>
  </si>
  <si>
    <t>3/14/1989</t>
  </si>
  <si>
    <t>called to cxl order and hold 1 yr _AK:</t>
  </si>
  <si>
    <t>$573.25</t>
  </si>
  <si>
    <t>O'Neill</t>
  </si>
  <si>
    <t>13368 Polo Rd W</t>
  </si>
  <si>
    <t>Apt C205</t>
  </si>
  <si>
    <t>Wellington</t>
  </si>
  <si>
    <t>33414</t>
  </si>
  <si>
    <t>5616857525</t>
  </si>
  <si>
    <t>ajoneill1@me.com</t>
  </si>
  <si>
    <t>1/29/1996</t>
  </si>
  <si>
    <t>RedChirp Conversations: Has had conversations with Main Line and Off-site Events.  Click here to view https://app.redchirp.com/app/integrations/crm/e3edc212-b054-4536-acfd-6ff381a3479d/winedirect/abbccf93-0d7f-c192-70ff-9767ab2fb349</t>
  </si>
  <si>
    <t>$1,750.30</t>
  </si>
  <si>
    <t>2145 Southwest Oakwater Point</t>
  </si>
  <si>
    <t>Palm City</t>
  </si>
  <si>
    <t>34990</t>
  </si>
  <si>
    <t>7722859995</t>
  </si>
  <si>
    <t>tobinlr@comcast.net</t>
  </si>
  <si>
    <t>2/16/1962</t>
  </si>
  <si>
    <t>2740 Southwest Martin Downs Boulevard</t>
  </si>
  <si>
    <t>772-285-9995</t>
  </si>
  <si>
    <t>called to cxl, got her to take 3 btls- keep benefits this yr -AK:</t>
  </si>
  <si>
    <t>$1,422.43</t>
  </si>
  <si>
    <t>353 Merrilee Pl</t>
  </si>
  <si>
    <t>9252168300</t>
  </si>
  <si>
    <t>markhlowe@gmail.com</t>
  </si>
  <si>
    <t>7/31/1967</t>
  </si>
  <si>
    <t>Order Not Picked Up; (OP Order# 75249) Import Order# 137878: 2022 Aspire (Qty:1)</t>
  </si>
  <si>
    <t>$2,355.21</t>
  </si>
  <si>
    <t>Wai</t>
  </si>
  <si>
    <t>ALSA</t>
  </si>
  <si>
    <t>205 E. RIVER PARK CIRCLE, SUITE 460</t>
  </si>
  <si>
    <t>FRESNO</t>
  </si>
  <si>
    <t>5596182273</t>
  </si>
  <si>
    <t>waisleemd@gmail.com</t>
  </si>
  <si>
    <t>4/20/1951</t>
  </si>
  <si>
    <t>RedChirp Conversations: Has had conversations with 833-694-5846, Main Line, and Off-site Events.  Click here to view https://app.redchirp.com/app/integrations/crm/e3edc212-b054-4536-acfd-6ff381a3479d/winedirect/e60c139b-0781-2e30-edff-3b7b54a31189</t>
  </si>
  <si>
    <t>$2,759.30</t>
  </si>
  <si>
    <t>Nanette</t>
  </si>
  <si>
    <t>Donahue</t>
  </si>
  <si>
    <t>1669 Good Life Way</t>
  </si>
  <si>
    <t>7062446700</t>
  </si>
  <si>
    <t>nanette710@gmail.com</t>
  </si>
  <si>
    <t>7/10/1960</t>
  </si>
  <si>
    <t>emailed to cxl (decided to hold 1 yr)- I would like to cancel my subscription to your wine club please.</t>
  </si>
  <si>
    <t>$1,047.83</t>
  </si>
  <si>
    <t>Feltes</t>
  </si>
  <si>
    <t>Feltes Holdings</t>
  </si>
  <si>
    <t>1207 North West Street</t>
  </si>
  <si>
    <t>630-774-8647</t>
  </si>
  <si>
    <t>tim@feltesholdings.com</t>
  </si>
  <si>
    <t>2/22/1953</t>
  </si>
  <si>
    <t>RedChirp Conversations: Has had a conversation with Main Line.  Click here to view https://app.redchirp.com/app/integrations/crm/e3edc212-b054-4536-acfd-6ff381a3479d/winedirect/7fc83d10-bb71-cd6a-7232-313dd0bd9756</t>
  </si>
  <si>
    <t>$4,940.24</t>
  </si>
  <si>
    <t>Wildman</t>
  </si>
  <si>
    <t>1118 North Cross Street</t>
  </si>
  <si>
    <t>630-992-9102</t>
  </si>
  <si>
    <t>wildfam@sbcglobal.net</t>
  </si>
  <si>
    <t>1/25/1963</t>
  </si>
  <si>
    <t>Timothy Financial Counsel, Inc.</t>
  </si>
  <si>
    <t>104 East Roosevelt Road</t>
  </si>
  <si>
    <t>RedChirp Conversations: Has had conversations with Main Line and Off-site Events.  Click here to view https://app.redchirp.com/app/integrations/crm/e3edc212-b054-4536-acfd-6ff381a3479d/winedirect/8057dec8-f50c-c870-d97b-8c59bf926edc</t>
  </si>
  <si>
    <t>$2,951.51</t>
  </si>
  <si>
    <t>Gauger</t>
  </si>
  <si>
    <t>815 Case Street</t>
  </si>
  <si>
    <t>60202</t>
  </si>
  <si>
    <t>8476443910</t>
  </si>
  <si>
    <t>mgauger@mac.com</t>
  </si>
  <si>
    <t>9/20/1967</t>
  </si>
  <si>
    <t>RedChirp Conversations: Has had conversations with Main Line and Off-site Events.  Click here to view https://app.redchirp.com/app/integrations/crm/e3edc212-b054-4536-acfd-6ff381a3479d/winedirect/81cd052f-cedb-ac08-f651-7f847db538b3</t>
  </si>
  <si>
    <t>$1,781.50</t>
  </si>
  <si>
    <t>Kluger</t>
  </si>
  <si>
    <t>913 Dolores St</t>
  </si>
  <si>
    <t>4157251714</t>
  </si>
  <si>
    <t>S.kluger@icloud.com</t>
  </si>
  <si>
    <t>8/31/1992</t>
  </si>
  <si>
    <t>emailed back to refund order, buy 2 btls and hold 1 yr</t>
  </si>
  <si>
    <t>$1,305.77</t>
  </si>
  <si>
    <t>Waltmire</t>
  </si>
  <si>
    <t>5129 West Wilson Avenue</t>
  </si>
  <si>
    <t>6084491810</t>
  </si>
  <si>
    <t>lwaltmire@yahoo.com</t>
  </si>
  <si>
    <t>9/17/1982</t>
  </si>
  <si>
    <t>RedChirp Conversations: Has had conversations with Main Line and Off-site Events.  Click here to view https://app.redchirp.com/app/integrations/crm/e3edc212-b054-4536-acfd-6ff381a3479d/winedirect/b70959e7-9b81-632a-c78b-4c4a2a3712c1</t>
  </si>
  <si>
    <t>$649.13</t>
  </si>
  <si>
    <t>Haddad</t>
  </si>
  <si>
    <t>2220 Nolita</t>
  </si>
  <si>
    <t>661-332-1922</t>
  </si>
  <si>
    <t>michaelhaddad2@gmail.com</t>
  </si>
  <si>
    <t>7/5/1988</t>
  </si>
  <si>
    <t>5445 Gasoline Alley</t>
  </si>
  <si>
    <t>93313</t>
  </si>
  <si>
    <t>6613321922</t>
  </si>
  <si>
    <t>Michaelhaddad2@gmail.com</t>
  </si>
  <si>
    <t>$1,560.27</t>
  </si>
  <si>
    <t>Patrick &amp; Rebecca</t>
  </si>
  <si>
    <t>12203 Santa Gertrudes Avenue</t>
  </si>
  <si>
    <t>#65</t>
  </si>
  <si>
    <t>La Mirada</t>
  </si>
  <si>
    <t>90638</t>
  </si>
  <si>
    <t>5625878455</t>
  </si>
  <si>
    <t>PatrickFmul@gmail.com</t>
  </si>
  <si>
    <t>9/6/1960</t>
  </si>
  <si>
    <t>$2,030.46</t>
  </si>
  <si>
    <t>Stanton</t>
  </si>
  <si>
    <t>78 Altamont Way</t>
  </si>
  <si>
    <t>310-612-3173</t>
  </si>
  <si>
    <t>restanton@gmail.com</t>
  </si>
  <si>
    <t>12/1/1945</t>
  </si>
  <si>
    <t>$10,062.50</t>
  </si>
  <si>
    <t>Tedeschi</t>
  </si>
  <si>
    <t>22102 Wood Island Ln</t>
  </si>
  <si>
    <t>707-478-1180</t>
  </si>
  <si>
    <t>joseph.tedeschi@gmail.com</t>
  </si>
  <si>
    <t>4/16/1985</t>
  </si>
  <si>
    <t>emailed to mig down to wl</t>
  </si>
  <si>
    <t>$7,475.63</t>
  </si>
  <si>
    <t>Allison</t>
  </si>
  <si>
    <t>Patton</t>
  </si>
  <si>
    <t>850 South Palafox Street Downtown</t>
  </si>
  <si>
    <t>32502</t>
  </si>
  <si>
    <t>850-341-0209</t>
  </si>
  <si>
    <t>allisondpatton@gmail.com</t>
  </si>
  <si>
    <t>5/21/1963</t>
  </si>
  <si>
    <t>mig down to wl-Good evening - Before the allocations are finalized, I wanted to reach out and let you know that we need to change our membership to a six bottle membership.  I know that means that we are giving up our Black Label membership as well, but we simply have too much wine and no where to store it.  We love the wines and have enjoyed being Black Label members, but well need to downgrade to a six bottle membership at this time.  I think that you are on a wait list so hopefully some other lucky person will be the beneficiary of our storage problem!</t>
  </si>
  <si>
    <t>$17,383.85</t>
  </si>
  <si>
    <t>Ann and Jason</t>
  </si>
  <si>
    <t>Maruca</t>
  </si>
  <si>
    <t>6020 Bellaire Ave</t>
  </si>
  <si>
    <t>91606</t>
  </si>
  <si>
    <t>3106661291</t>
  </si>
  <si>
    <t>gilligana@hotmail.com</t>
  </si>
  <si>
    <t>8/25/1975</t>
  </si>
  <si>
    <t>emailed to mig down to WL</t>
  </si>
  <si>
    <t>$2,979.29</t>
  </si>
  <si>
    <t>John and Shannan</t>
  </si>
  <si>
    <t>Rotruck</t>
  </si>
  <si>
    <t>700 W Harbor Dr</t>
  </si>
  <si>
    <t>#1603</t>
  </si>
  <si>
    <t>850-393-4244</t>
  </si>
  <si>
    <t>johnrotruck96@gmail.com</t>
  </si>
  <si>
    <t>11/21/1972</t>
  </si>
  <si>
    <t>$2,796.40</t>
  </si>
  <si>
    <t>Niello</t>
  </si>
  <si>
    <t>24 Essex court</t>
  </si>
  <si>
    <t>Alamo</t>
  </si>
  <si>
    <t>94507</t>
  </si>
  <si>
    <t>925-963-0417</t>
  </si>
  <si>
    <t>dniello@niello.com</t>
  </si>
  <si>
    <t>5/11/1954</t>
  </si>
  <si>
    <t>3000-F Danville Blvd</t>
  </si>
  <si>
    <t>mig down to WL</t>
  </si>
  <si>
    <t>$13,428.83</t>
  </si>
  <si>
    <t>William/Jacquelyn</t>
  </si>
  <si>
    <t>Pawela/Crew</t>
  </si>
  <si>
    <t>2315 Foster Avenue</t>
  </si>
  <si>
    <t>503-329-7849</t>
  </si>
  <si>
    <t>wwcjpc4@yahoo.com</t>
  </si>
  <si>
    <t>3/12/1967</t>
  </si>
  <si>
    <t>emailed to skip fall -AK:  I was wondering if you could place my account on hold. As my wife and I enter retirement and follow budgets, I am struggling to allocate over half my wine budget to being a black member (12 whites and usually 6-8 blacks). Are there options available to be placed on hold while I work through this? I love your wines and I love visiting you guys.</t>
  </si>
  <si>
    <t>$11,848.01</t>
  </si>
  <si>
    <t>Autrey</t>
  </si>
  <si>
    <t>5530 East El Parque Street</t>
  </si>
  <si>
    <t>5626074269</t>
  </si>
  <si>
    <t>rbakba@msn.com</t>
  </si>
  <si>
    <t>12/13/1960</t>
  </si>
  <si>
    <t>Long Beach BMW Motorcycles</t>
  </si>
  <si>
    <t>2125 East Spring Street</t>
  </si>
  <si>
    <t>90806</t>
  </si>
  <si>
    <t>(562) 607-4269</t>
  </si>
  <si>
    <t>emailed to mig down to Wl for future orders</t>
  </si>
  <si>
    <t>$10,853.55</t>
  </si>
  <si>
    <t>2844 Diamond Drive</t>
  </si>
  <si>
    <t>3238640737</t>
  </si>
  <si>
    <t>Jnelson9498@verizon.net</t>
  </si>
  <si>
    <t>6/13/1954</t>
  </si>
  <si>
    <t>8/13/2026</t>
  </si>
  <si>
    <t>$1,132.16</t>
  </si>
  <si>
    <t>12070 SW 123 Terrace</t>
  </si>
  <si>
    <t>33186</t>
  </si>
  <si>
    <t>305-962-1860</t>
  </si>
  <si>
    <t>canes683@yahoo.com</t>
  </si>
  <si>
    <t>emailed back to take my offer of starting WLM in august of 2027</t>
  </si>
  <si>
    <t>$3,248.74</t>
  </si>
  <si>
    <t>Chandra</t>
  </si>
  <si>
    <t>1025 Crocker St</t>
  </si>
  <si>
    <t>713-859-7371</t>
  </si>
  <si>
    <t>chandra.westervelt@gmail.com</t>
  </si>
  <si>
    <t>3/18/1976</t>
  </si>
  <si>
    <t>emailed to mig down to WLM and take 6 instead of 12</t>
  </si>
  <si>
    <t>$2,344.93</t>
  </si>
  <si>
    <t>Kosonocky</t>
  </si>
  <si>
    <t>3015 Barn Swallow Circle</t>
  </si>
  <si>
    <t>Fort Collin</t>
  </si>
  <si>
    <t>9702328158</t>
  </si>
  <si>
    <t>kosonocky@gmail.com</t>
  </si>
  <si>
    <t>2/22/1964</t>
  </si>
  <si>
    <t>$4,576.10</t>
  </si>
  <si>
    <t>Monica</t>
  </si>
  <si>
    <t>410 Del Norte Street</t>
  </si>
  <si>
    <t>90065</t>
  </si>
  <si>
    <t>213-265-6783</t>
  </si>
  <si>
    <t>monicamjoyce@gmail.com</t>
  </si>
  <si>
    <t>7/5/1986</t>
  </si>
  <si>
    <t>Reservation: 1:00 PM / Monica Joyce / 7 people
Details
	Location: Tasting Room
	Date: 09/27/2026
	Time: 1:00 PM
	Guests: 7
	Reservation #: 1438752
	Alt Reservation #: tock-374463720
	Confirmation Code: TOCK-R-0YS2EZ91
Contact Person
	Monica Joyce
	213-265-6783
	monicamjoyce@gmail.com
Notes: 
	Coming with friends and family, wanted saturday, but we were booked.  So asked them for Sunday.  Law is their favorite</t>
  </si>
  <si>
    <t>$13,485.08</t>
  </si>
  <si>
    <t>5460 Quail Way</t>
  </si>
  <si>
    <t>8316209399</t>
  </si>
  <si>
    <t>collinsjb@sbcglobal.net</t>
  </si>
  <si>
    <t>8/8/1941</t>
  </si>
  <si>
    <t>moved to WLM. was confused- thought he wasn't a BLM. wanted to keep the case and mig down for future</t>
  </si>
  <si>
    <t>$18,139.34</t>
  </si>
  <si>
    <t>Skotak</t>
  </si>
  <si>
    <t>1605 East Saltsage Drive</t>
  </si>
  <si>
    <t>602-538-1741</t>
  </si>
  <si>
    <t>kenskotak@yahoo.com</t>
  </si>
  <si>
    <t>10/22/1957</t>
  </si>
  <si>
    <t>only wanted 6 wines- mig them to WLM</t>
  </si>
  <si>
    <t>$2,632.20</t>
  </si>
  <si>
    <t>Lorraine</t>
  </si>
  <si>
    <t>Ring</t>
  </si>
  <si>
    <t>26500 Agoura Rd., 102-661</t>
  </si>
  <si>
    <t>8182649848</t>
  </si>
  <si>
    <t>ldr324@yahoo.com</t>
  </si>
  <si>
    <t>3/24/1965</t>
  </si>
  <si>
    <t>called to mig down to WL and take 6, will pick up. Still doing a large reno at their house and have no room in their offsite storage.</t>
  </si>
  <si>
    <t>$18,320.16</t>
  </si>
  <si>
    <t>Fender</t>
  </si>
  <si>
    <t>713 Treasure Boat Way</t>
  </si>
  <si>
    <t>34242</t>
  </si>
  <si>
    <t>513-315-2941</t>
  </si>
  <si>
    <t>ktfender51@gmail.com</t>
  </si>
  <si>
    <t>11/6/1966</t>
  </si>
  <si>
    <t>Baker Construction</t>
  </si>
  <si>
    <t>5555 Anglers Avenue</t>
  </si>
  <si>
    <t>Suite 1A</t>
  </si>
  <si>
    <t>33312</t>
  </si>
  <si>
    <t>(513) 315-2941</t>
  </si>
  <si>
    <t>KTfender51@gmail.com</t>
  </si>
  <si>
    <t>emailed back to change to WLM but keeping this fall order as 12 wines still</t>
  </si>
  <si>
    <t>$4,141.96</t>
  </si>
  <si>
    <t>Tanisha</t>
  </si>
  <si>
    <t>Bahar</t>
  </si>
  <si>
    <t>3871 S. Harvard Blvd</t>
  </si>
  <si>
    <t>90062</t>
  </si>
  <si>
    <t>951-285-8617</t>
  </si>
  <si>
    <t>tanishabradfield@yahoo.com</t>
  </si>
  <si>
    <t>Tanisha was here- KDR hosted.  Tanisha is taking over the membership.  Downgrading to WL.  Cancelled 12 bottle order # 134128 (CC declined anyway so never processed).  Placed new 6-bottle order on POS today.     RV removing Tasha from profile and switching everything over.</t>
  </si>
  <si>
    <t>$15,480.46</t>
  </si>
  <si>
    <t>Kelsey</t>
  </si>
  <si>
    <t>1626 North 58th Street</t>
  </si>
  <si>
    <t>2622279820</t>
  </si>
  <si>
    <t>kelsey.otero@gmail.com</t>
  </si>
  <si>
    <t>4/30/1987</t>
  </si>
  <si>
    <t>Reservation: 11:30 AM / Kelsey Otero / 5 people
Details
	Location: Tasting Room
	Date: 04/04/2026
	Time: 11:30 AM
	Guests: 5
	Reservation #: 1233277
	Alt Reservation #: tock-355751311
	Confirmation Code: TOCK-R-6NNNBTNB
Contact Person
	Kelsey Otero
	262-227-9820
	kelsey.otero@gmail.com
Notes: 
	Multiple members- possibly only 4 tasters.  Requested Birdbox- will bring picnic.  Tess Otero (member), Megan Otero (member), Kelsey Otero (member), Quinn Otero (celebrating her birthday, which is the next day), Mel Otero (may not participate in tasting)
Src: B/O,
Confirmation #: BIMYDCLS,
Status: Confirmed
Table: 2</t>
  </si>
  <si>
    <t>$1,875.68</t>
  </si>
  <si>
    <t>135 South Foster Avenue</t>
  </si>
  <si>
    <t>Lansing</t>
  </si>
  <si>
    <t>48912</t>
  </si>
  <si>
    <t>2623899119</t>
  </si>
  <si>
    <t>meganpotero@gmail.com</t>
  </si>
  <si>
    <t>3/9/1989</t>
  </si>
  <si>
    <t>emailed to hold 1 yr- going back to school</t>
  </si>
  <si>
    <t>$2,050.15</t>
  </si>
  <si>
    <t>Marc and Barb</t>
  </si>
  <si>
    <t>Rosenstock</t>
  </si>
  <si>
    <t>253 Noble Circle</t>
  </si>
  <si>
    <t>6306409758</t>
  </si>
  <si>
    <t>barbrosenstock@gmail.com</t>
  </si>
  <si>
    <t>6/18/1959</t>
  </si>
  <si>
    <t>1030 North State Street #47B</t>
  </si>
  <si>
    <t>(630) 640-9751</t>
  </si>
  <si>
    <t>mrosenstock@rocexhibitions.com</t>
  </si>
  <si>
    <t>RedChirp Conversations: Has had conversations with Main Line and Off-site Events.  Click here to view https://app.redchirp.com/app/integrations/crm/e3edc212-b054-4536-acfd-6ff381a3479d/winedirect/eb0ba037-e316-3e22-43f0-ecec9678c8aa</t>
  </si>
  <si>
    <t>$1,751.75</t>
  </si>
  <si>
    <t>Hausermann</t>
  </si>
  <si>
    <t>1264 Montclaire Place</t>
  </si>
  <si>
    <t>Schaumburg</t>
  </si>
  <si>
    <t>60173</t>
  </si>
  <si>
    <t>(312) 286-8834</t>
  </si>
  <si>
    <t>GeoHauCI@gmail.com</t>
  </si>
  <si>
    <t>11/30/1959</t>
  </si>
  <si>
    <t>Wife is Carol - TTR Chicago26</t>
  </si>
  <si>
    <t>$2,421.99</t>
  </si>
  <si>
    <t>Hoffman</t>
  </si>
  <si>
    <t>PO Box 1336</t>
  </si>
  <si>
    <t>Palisade</t>
  </si>
  <si>
    <t>81526</t>
  </si>
  <si>
    <t>970-270-4280</t>
  </si>
  <si>
    <t>thomas.a.hoffman@gmail.com</t>
  </si>
  <si>
    <t>10/4/1962</t>
  </si>
  <si>
    <t>Loco Inc.</t>
  </si>
  <si>
    <t>2249 Broadway</t>
  </si>
  <si>
    <t>Grand Junction</t>
  </si>
  <si>
    <t>81507</t>
  </si>
  <si>
    <t>(970) 270-4280</t>
  </si>
  <si>
    <t>RedChirp Conversations: Has had conversations with Main Line and Off-site Events.  Click here to view https://app.redchirp.com/app/integrations/crm/e3edc212-b054-4536-acfd-6ff381a3479d/winedirect/ecab6a9b-c7c5-af82-954f-4da38181bfbe</t>
  </si>
  <si>
    <t>$1,896.76</t>
  </si>
  <si>
    <t>Wyzywany</t>
  </si>
  <si>
    <t>520 N Ashland Ave</t>
  </si>
  <si>
    <t>Unit 1</t>
  </si>
  <si>
    <t>3135161242</t>
  </si>
  <si>
    <t>JWyzywany@gmail.com</t>
  </si>
  <si>
    <t>7/24/1986</t>
  </si>
  <si>
    <t>520 North Ashland Avenue</t>
  </si>
  <si>
    <t>313-516-1242</t>
  </si>
  <si>
    <t>F/O Ryan Bee. Came with Ryan, Tim Arnold and Colin Wright - Chicago TTR</t>
  </si>
  <si>
    <t>$2,291.75</t>
  </si>
  <si>
    <t>Carrie and Steve</t>
  </si>
  <si>
    <t>478 Phillips Avenue</t>
  </si>
  <si>
    <t>6302075538</t>
  </si>
  <si>
    <t>carrielee1339@gmail.com</t>
  </si>
  <si>
    <t>1/9/1963</t>
  </si>
  <si>
    <t>Accuware</t>
  </si>
  <si>
    <t>799 Roosevelt Road</t>
  </si>
  <si>
    <t>Suite 3-218</t>
  </si>
  <si>
    <t>(630) 207-5538</t>
  </si>
  <si>
    <t>RedChirp Conversations: Has had conversations with Main Line and Off-site Events.  Click here to view https://app.redchirp.com/app/integrations/crm/e3edc212-b054-4536-acfd-6ff381a3479d/winedirect/ecde085b-fa4d-99c9-54b8-f93cd1be412f</t>
  </si>
  <si>
    <t>$1,694.86</t>
  </si>
  <si>
    <t>Janelle</t>
  </si>
  <si>
    <t>DeCourcey</t>
  </si>
  <si>
    <t>1308 West 25th Street</t>
  </si>
  <si>
    <t>6189107348</t>
  </si>
  <si>
    <t>janelle.decourcey@gmail.com</t>
  </si>
  <si>
    <t>7/22/1984</t>
  </si>
  <si>
    <t>$1,769.68</t>
  </si>
  <si>
    <t>Guerin</t>
  </si>
  <si>
    <t>9700 Everglades Drive</t>
  </si>
  <si>
    <t>303-817-4958</t>
  </si>
  <si>
    <t>sressa@gmail.com</t>
  </si>
  <si>
    <t>5/28/1957</t>
  </si>
  <si>
    <t>$2,397.88</t>
  </si>
  <si>
    <t>Rockstad</t>
  </si>
  <si>
    <t>17325 Ridgeview Drive</t>
  </si>
  <si>
    <t>55345</t>
  </si>
  <si>
    <t>7632295883</t>
  </si>
  <si>
    <t>nicholas.rockstad@gmail.com</t>
  </si>
  <si>
    <t>1/1/1993</t>
  </si>
  <si>
    <t>emailed to cxl- explained $90 charge. waiting on response -AK: he asked to hold 1 year, since we let his friend Nick do it.</t>
  </si>
  <si>
    <t>$404.72</t>
  </si>
  <si>
    <t>1419 N El Paso</t>
  </si>
  <si>
    <t>80907</t>
  </si>
  <si>
    <t>8053386789</t>
  </si>
  <si>
    <t>nikki91033@msn.com</t>
  </si>
  <si>
    <t>2/21/1979</t>
  </si>
  <si>
    <t>RedChirp Conversations: Has had conversations with Main Line and Off-site Events.  Click here to view https://app.redchirp.com/app/integrations/crm/e3edc212-b054-4536-acfd-6ff381a3479d/winedirect/863f26a9-c0f9-f8ec-4c06-cccf7f97adc8</t>
  </si>
  <si>
    <t>$1,731.71</t>
  </si>
  <si>
    <t>Sayama</t>
  </si>
  <si>
    <t>7706 Hermitage Avenue</t>
  </si>
  <si>
    <t>94560</t>
  </si>
  <si>
    <t>408-799-3918</t>
  </si>
  <si>
    <t>lancesteamdota@gmail.com</t>
  </si>
  <si>
    <t>6/23/1986</t>
  </si>
  <si>
    <t>RedChirp Conversations: Has had conversations with Main Line and Off-site Events.  Click here to view https://app.redchirp.com/app/integrations/crm/e3edc212-b054-4536-acfd-6ff381a3479d/winedirect/88975209-069f-fe1a-404f-bfbd6203aea7</t>
  </si>
  <si>
    <t>$1,908.57</t>
  </si>
  <si>
    <t>Sulpizio</t>
  </si>
  <si>
    <t>All Pro Building Maintenance, Inc.</t>
  </si>
  <si>
    <t>12523 Limonite Ave</t>
  </si>
  <si>
    <t>#440-212</t>
  </si>
  <si>
    <t>Eastvale</t>
  </si>
  <si>
    <t>9518136881</t>
  </si>
  <si>
    <t>Soup1111@charter.net</t>
  </si>
  <si>
    <t>5/18/1972</t>
  </si>
  <si>
    <t>Athena Property Management</t>
  </si>
  <si>
    <t>1365 Old Temescal Road</t>
  </si>
  <si>
    <t>92881</t>
  </si>
  <si>
    <t>(951) 813-6881</t>
  </si>
  <si>
    <t>$1,905.48</t>
  </si>
  <si>
    <t>Rocco</t>
  </si>
  <si>
    <t>Merola</t>
  </si>
  <si>
    <t>618 S Clarion St</t>
  </si>
  <si>
    <t>19147</t>
  </si>
  <si>
    <t>802-318-5432</t>
  </si>
  <si>
    <t>rocco.merola@gmail.com</t>
  </si>
  <si>
    <t>8/17/1990</t>
  </si>
  <si>
    <t>343 Taft Drive</t>
  </si>
  <si>
    <t>Swedesboro</t>
  </si>
  <si>
    <t>08085</t>
  </si>
  <si>
    <t>$1,643.31</t>
  </si>
  <si>
    <t>20525 Via Campanas</t>
  </si>
  <si>
    <t>213-798-8757</t>
  </si>
  <si>
    <t>emailbrianthomas@icloud.com</t>
  </si>
  <si>
    <t>2/2/1970</t>
  </si>
  <si>
    <t>Fedex</t>
  </si>
  <si>
    <t>20409 Yorba Linda Blvd</t>
  </si>
  <si>
    <t>Ste K2, PMB 211</t>
  </si>
  <si>
    <t>Reservation: 1:00 PM / Brian Thomas / 6 people
Details
	Location: Tasting Room
	Date: 10/25/2026
	Time: 1:00 PM
	Guests: 6
	Reservation #: 1416105
	Alt Reservation #: tock-372633929
	Confirmation Code: TOCK-R-FJ2RVYP7
Contact Person
	Brian Thomas
	213-798-8757
	emailbrianthomas@icloud.com
Notes: 
	n/a</t>
  </si>
  <si>
    <t>$2,450.95</t>
  </si>
  <si>
    <t>Dean &amp; Cate</t>
  </si>
  <si>
    <t>Small</t>
  </si>
  <si>
    <t>101 High Street</t>
  </si>
  <si>
    <t>314-780-2066</t>
  </si>
  <si>
    <t>dsmall2030@pm.me</t>
  </si>
  <si>
    <t>11/13/1965</t>
  </si>
  <si>
    <t>(314) 780-2066</t>
  </si>
  <si>
    <t>dsmall@splglaw.com</t>
  </si>
  <si>
    <t>Reservation: 2:30 PM / Dean Small / 2 people
Details
	Location: Tasting Room
	Date: 10/27/2026
	Time: 2:30 PM
	Guests: 2
	Reservation #: 1465450
	Alt Reservation #: tock-376235145
	Confirmation Code: TOCK-R-ZR2ZKBQ4
Contact Person
	Dean Small
	3147802066
	dsmall2030@pm.me
Notes: 
	n/a</t>
  </si>
  <si>
    <t>$1,662.93</t>
  </si>
  <si>
    <t>3900 Quail Ridge Rd.</t>
  </si>
  <si>
    <t>925-247-4252</t>
  </si>
  <si>
    <t>scott.h.hampton@gmail.com</t>
  </si>
  <si>
    <t>9/22/1989</t>
  </si>
  <si>
    <t>$1,762.88</t>
  </si>
  <si>
    <t>Ty</t>
  </si>
  <si>
    <t>Jaros</t>
  </si>
  <si>
    <t>Distinctive Dentistry</t>
  </si>
  <si>
    <t>1775 River Road</t>
  </si>
  <si>
    <t>97404</t>
  </si>
  <si>
    <t>541-510-5413</t>
  </si>
  <si>
    <t>tyjaros@gmail.com</t>
  </si>
  <si>
    <t>6/18/1990</t>
  </si>
  <si>
    <t>$2,554.85</t>
  </si>
  <si>
    <t>Becky</t>
  </si>
  <si>
    <t>Skoll</t>
  </si>
  <si>
    <t>12485 Skyracer Drive</t>
  </si>
  <si>
    <t>8583538791</t>
  </si>
  <si>
    <t>beckyskoll2@gmail.com</t>
  </si>
  <si>
    <t>11/29/1969</t>
  </si>
  <si>
    <t>Reservation: 11:30 AM / Rebecca Skoll / 2 people
Details
	Location: Tasting Room
	Date: 07/31/2026
	Time: 11:30 AM
	Guests: 2
	Reservation #: 1342016
	Alt Reservation #: tock-366754220
	Confirmation Code: TOCK-R-6LO55VBY
Contact Person
	Rebecca Skoll
	858-353-8791
	beckyskoll2@gmail.com
Notes: 
	Responded to ND's email campaign. Wants to come in and taste through 23s to make their selection. 1st visit was in 24 with ND &amp; bought 2 Soph and 2 Asp. (22) Fall: 2 Aud, 2 Asp, 2 Soph.</t>
  </si>
  <si>
    <t>$1,930.77</t>
  </si>
  <si>
    <t>Gietl</t>
  </si>
  <si>
    <t>907 Thorn Crown Court</t>
  </si>
  <si>
    <t>217-652-3776</t>
  </si>
  <si>
    <t>zgietl@gmail.com</t>
  </si>
  <si>
    <t>10/28/1989</t>
  </si>
  <si>
    <t>RedChirp Conversations: Has had conversations with Main Line and Off-site Events.  Click here to view https://app.redchirp.com/app/integrations/crm/e3edc212-b054-4536-acfd-6ff381a3479d/winedirect/5151434b-a5c3-8158-9e9a-9b868a438f0c</t>
  </si>
  <si>
    <t>$1,538.60</t>
  </si>
  <si>
    <t>Pamela and Chris</t>
  </si>
  <si>
    <t>Sellars</t>
  </si>
  <si>
    <t>2317 Hill Lane</t>
  </si>
  <si>
    <t>3107219468</t>
  </si>
  <si>
    <t>pl.sellars@verizon.net</t>
  </si>
  <si>
    <t>2/24/1956</t>
  </si>
  <si>
    <t>RedChirp Conversations: Has had conversations with Main Line and Off-site Events.  Click here to view https://app.redchirp.com/app/integrations/crm/e3edc212-b054-4536-acfd-6ff381a3479d/winedirect/f4f8626d-e07d-fabb-85e7-57f2de3f9eeb</t>
  </si>
  <si>
    <t>$2,935.29</t>
  </si>
  <si>
    <t>Moldo</t>
  </si>
  <si>
    <t>2435 Guthrie Drive</t>
  </si>
  <si>
    <t>3102008988</t>
  </si>
  <si>
    <t>bzmoldo@gmail.com</t>
  </si>
  <si>
    <t>9/26/1956</t>
  </si>
  <si>
    <t>Ervin Cohen &amp; Jessup LLP</t>
  </si>
  <si>
    <t>9401 Wilshire Blvd.</t>
  </si>
  <si>
    <t>12th Floor</t>
  </si>
  <si>
    <t>BEVERLY HILLS, CA</t>
  </si>
  <si>
    <t>310-200-8988</t>
  </si>
  <si>
    <t>$810.98</t>
  </si>
  <si>
    <t>16616 South 37th Way</t>
  </si>
  <si>
    <t>6028097549</t>
  </si>
  <si>
    <t>gordongang@cox.net</t>
  </si>
  <si>
    <t>9/9/1957</t>
  </si>
  <si>
    <t>Reservation: 1:00 PM / Anne Gordon / 4 people
Details
	Location: Tasting Room
	Date: 07/09/2026
	Time: 1:00 PM
	Guests: 4
	Reservation #: 1343683
	Alt Reservation #: tock-366913045
	Confirmation Code: TOCK-R-Q46GBCSN
Contact Person
	Anne Gordon
	602-809-7549
	gordongang@cox.net
Notes: 
	Also coming with the Trexlers who are also members. no pets/celebrations -AK</t>
  </si>
  <si>
    <t>$4,276.52</t>
  </si>
  <si>
    <t>Sue &amp; John</t>
  </si>
  <si>
    <t>Bedrosian</t>
  </si>
  <si>
    <t>1609 Windstar Court</t>
  </si>
  <si>
    <t>6264228530</t>
  </si>
  <si>
    <t>Bedrosians@sbcglobal.net</t>
  </si>
  <si>
    <t>7/19/1950</t>
  </si>
  <si>
    <t>RedChirp Conversations: Has had conversations with 833-694-5846, Main Line, and Off-site Events.  Click here to view https://app.redchirp.com/app/integrations/crm/e3edc212-b054-4536-acfd-6ff381a3479d/winedirect/c06a0f02-bb06-7af9-b922-cf18c12b6229</t>
  </si>
  <si>
    <t>$10,364.72</t>
  </si>
  <si>
    <t>728 Kiwi Circle</t>
  </si>
  <si>
    <t>Winter Park</t>
  </si>
  <si>
    <t>32789</t>
  </si>
  <si>
    <t>4076940112</t>
  </si>
  <si>
    <t>misrael@teamues.com</t>
  </si>
  <si>
    <t>9/28/1964</t>
  </si>
  <si>
    <t>127 Trentaz Drive/8590</t>
  </si>
  <si>
    <t>(407) 694-0112</t>
  </si>
  <si>
    <t>RedChirp Conversations: Has had conversations with Main Line and Off-site Events.  Click here to view https://app.redchirp.com/app/integrations/crm/e3edc212-b054-4536-acfd-6ff381a3479d/winedirect/02acdbea-f8fa-3b64-aede-29568891510e</t>
  </si>
  <si>
    <t>$4,320.11</t>
  </si>
  <si>
    <t>Perry</t>
  </si>
  <si>
    <t>5734 N. 5th St</t>
  </si>
  <si>
    <t>559-443-9950</t>
  </si>
  <si>
    <t>mattnhollyus@live.com</t>
  </si>
  <si>
    <t>7/13/1963</t>
  </si>
  <si>
    <t>RedChirp Conversations: Has had conversations with 833-694-5846, Main Line, and Off-site Events.  Click here to view https://app.redchirp.com/app/integrations/crm/e3edc212-b054-4536-acfd-6ff381a3479d/winedirect/fbd3e842-fe91-00a4-e2f7-a23301c867ee</t>
  </si>
  <si>
    <t>$11,707.67</t>
  </si>
  <si>
    <t>Tom and Mary Jo</t>
  </si>
  <si>
    <t>Gaebe</t>
  </si>
  <si>
    <t>2330 W. Green Acres Drive</t>
  </si>
  <si>
    <t>559-734-4605</t>
  </si>
  <si>
    <t>runinteach@aol.com</t>
  </si>
  <si>
    <t>6/26/1950</t>
  </si>
  <si>
    <t>100 Willow Plaza, Suite 400</t>
  </si>
  <si>
    <t>559-733-1051</t>
  </si>
  <si>
    <t>RedChirp Conversations: Has had a conversation with Main Line.  Click here to view https://app.redchirp.com/app/integrations/crm/e3edc212-b054-4536-acfd-6ff381a3479d/winedirect/3c5363dc-ceca-8d4e-c4f0-2e92b9924ea0</t>
  </si>
  <si>
    <t>$8,401.32</t>
  </si>
  <si>
    <t>Berlinberg</t>
  </si>
  <si>
    <t>16281 Greenwood Lane</t>
  </si>
  <si>
    <t>408-832-9625</t>
  </si>
  <si>
    <t>cberlinberg1@comcast.net</t>
  </si>
  <si>
    <t>3/17/1960</t>
  </si>
  <si>
    <t>Reservation: 2:30 PM / Craig Berlinberg / 2 people
Details
	Location: Tasting Room
	Date: 10/10/2026
	Time: 2:30 PM
	Guests: 2
	Reservation #: 1468621
	Alt Reservation #: tock-376577740
	Confirmation Code: TOCK-R-NRMZVT9L
Contact Person
	Craig Berlinberg
	408-832-9625
	cberlinberg1@comcast.net
Notes: 
	n/a</t>
  </si>
  <si>
    <t>$13,760.32</t>
  </si>
  <si>
    <t>Bulot</t>
  </si>
  <si>
    <t>45 Valley View Drive</t>
  </si>
  <si>
    <t>(909) 792-8692</t>
  </si>
  <si>
    <t>cbulot@verizon.net</t>
  </si>
  <si>
    <t>6/7/1953</t>
  </si>
  <si>
    <t>RedChirp Conversations: Has had a conversation with Off-site Events.  Click here to view https://app.redchirp.com/app/integrations/crm/e3edc212-b054-4536-acfd-6ff381a3479d/winedirect/d304f179-ca78-0e50-a5b1-d8423846f8b5</t>
  </si>
  <si>
    <t>$8,264.60</t>
  </si>
  <si>
    <t>Stoebenau</t>
  </si>
  <si>
    <t>16 Pine Brook Court</t>
  </si>
  <si>
    <t>08620</t>
  </si>
  <si>
    <t>609-529-1265</t>
  </si>
  <si>
    <t>bstoebenau@yahoo.com</t>
  </si>
  <si>
    <t>10/18/1960</t>
  </si>
  <si>
    <t>RedChirp Conversations: Has had conversations with Main Line and Off-site Events.  Click here to view https://app.redchirp.com/app/integrations/crm/e3edc212-b054-4536-acfd-6ff381a3479d/winedirect/f8c4211a-0cc1-11ea-2036-c753ec7031bc</t>
  </si>
  <si>
    <t>$7,285.42</t>
  </si>
  <si>
    <t>Stoner</t>
  </si>
  <si>
    <t>5345 Via Bello</t>
  </si>
  <si>
    <t>949-637-8767</t>
  </si>
  <si>
    <t>stoners@gmx.com</t>
  </si>
  <si>
    <t>6/6/1976</t>
  </si>
  <si>
    <t>Jesse was missing a 2022 Sagacious from his visit on 3/15/26. Please give to him during next visit OR ship it with his next order. -AP</t>
  </si>
  <si>
    <t>$4,558.47</t>
  </si>
  <si>
    <t>Andresen</t>
  </si>
  <si>
    <t>4435 Tuscany Ct.</t>
  </si>
  <si>
    <t>Woodbridge</t>
  </si>
  <si>
    <t>22192</t>
  </si>
  <si>
    <t>7032839324</t>
  </si>
  <si>
    <t>Wgajr1@comcast.net</t>
  </si>
  <si>
    <t>2/8/1954</t>
  </si>
  <si>
    <t>RedChirp Conversations: Has had conversations with Main Line and Off-site Events.  Click here to view https://app.redchirp.com/app/integrations/crm/e3edc212-b054-4536-acfd-6ff381a3479d/winedirect/46788dea-9c76-9db9-9fdd-d4eb1365f29d</t>
  </si>
  <si>
    <t>$6,989.13</t>
  </si>
  <si>
    <t>Una</t>
  </si>
  <si>
    <t>Alexandrovic</t>
  </si>
  <si>
    <t>31035 Pebble Beach Oval</t>
  </si>
  <si>
    <t>44145</t>
  </si>
  <si>
    <t>440-655-0036</t>
  </si>
  <si>
    <t>Ualexand@gmail.com</t>
  </si>
  <si>
    <t>25524 Center Ridge Road</t>
  </si>
  <si>
    <t>John passed in July so Una called to transfer all info to her</t>
  </si>
  <si>
    <t>$7,124.14</t>
  </si>
  <si>
    <t>232 Bancroft Road</t>
  </si>
  <si>
    <t>415-794-2520</t>
  </si>
  <si>
    <t>david.gonzalez@yahoo.com</t>
  </si>
  <si>
    <t>2/18/1969</t>
  </si>
  <si>
    <t>Wine Bank</t>
  </si>
  <si>
    <t>1320 Willow Road</t>
  </si>
  <si>
    <t>#A</t>
  </si>
  <si>
    <t>Menlo Park</t>
  </si>
  <si>
    <t>94025</t>
  </si>
  <si>
    <t>(415) 794-2520</t>
  </si>
  <si>
    <t>RedChirp Conversations: Has had a conversation with Main Line.  Click here to view https://app.redchirp.com/app/integrations/crm/e3edc212-b054-4536-acfd-6ff381a3479d/winedirect/ea9f9d6d-b839-ba66-a9ed-52f222ac3fd3</t>
  </si>
  <si>
    <t>$2,225.49</t>
  </si>
  <si>
    <t>Christian</t>
  </si>
  <si>
    <t>Borjesson</t>
  </si>
  <si>
    <t>117 Hudson Street</t>
  </si>
  <si>
    <t>408-242-5628</t>
  </si>
  <si>
    <t>chbo718@yahoo.com</t>
  </si>
  <si>
    <t>RedChirp Conversations: Has had conversations with Main Line and Off-site Events.  Click here to view https://app.redchirp.com/app/integrations/crm/e3edc212-b054-4536-acfd-6ff381a3479d/winedirect/71a58d56-ced5-e983-1762-2d0c36ba27b9</t>
  </si>
  <si>
    <t>$4,706.21</t>
  </si>
  <si>
    <t>Rose</t>
  </si>
  <si>
    <t>Elite Metal Finishing</t>
  </si>
  <si>
    <t>2525 Jason Ct</t>
  </si>
  <si>
    <t>Ph: 760-597-8725</t>
  </si>
  <si>
    <t>760-801-3778</t>
  </si>
  <si>
    <t>danr@sbcglobal.net</t>
  </si>
  <si>
    <t>1/10/1954</t>
  </si>
  <si>
    <t>Reservation: 4:00 PM / Dan Rose / 4 people
Details
	Location: Tasting Room
	Date: 06/26/2026
	Time: 4:00 PM
	Guests: 4
	Reservation #: 1348255
	Alt Reservation #: tock-367213543
	Confirmation Code: TOCK-R-18YUYTPZ
Contact Person
	Dan Rose
	760-801-3778
	danr@sbcglobal.net
Notes: 
	n/a</t>
  </si>
  <si>
    <t>$16,820.87</t>
  </si>
  <si>
    <t>Shurtz</t>
  </si>
  <si>
    <t>12424 Presilla Rd.</t>
  </si>
  <si>
    <t>Santa Rosa Valley</t>
  </si>
  <si>
    <t>805-529-4776</t>
  </si>
  <si>
    <t>rickshurtz@hotmail.com</t>
  </si>
  <si>
    <t>10/6/1954</t>
  </si>
  <si>
    <t>8055294776</t>
  </si>
  <si>
    <t>former allocation, s/u with MH June 2022-mh:</t>
  </si>
  <si>
    <t>$7,954.62</t>
  </si>
  <si>
    <t>Kahle</t>
  </si>
  <si>
    <t>1933 Riverside Dr</t>
  </si>
  <si>
    <t>513-260-4969</t>
  </si>
  <si>
    <t>kahlefam@gmail.com</t>
  </si>
  <si>
    <t>6/27/1950</t>
  </si>
  <si>
    <t>Baker Hostetler</t>
  </si>
  <si>
    <t>312 Walnut St, Suite 3200</t>
  </si>
  <si>
    <t>RedChirp Conversations: Has had conversations with 833-694-5846, Main Line, and Off-site Events.  Click here to view https://app.redchirp.com/app/integrations/crm/e3edc212-b054-4536-acfd-6ff381a3479d/winedirect/1bde078e-cf43-6a51-7bc2-9addc99d8bfe</t>
  </si>
  <si>
    <t>$10,417.23</t>
  </si>
  <si>
    <t>Doug and Catherine</t>
  </si>
  <si>
    <t>19172 De Havilland Drive</t>
  </si>
  <si>
    <t>4084835100</t>
  </si>
  <si>
    <t>dougrrobertson@yahoo.com</t>
  </si>
  <si>
    <t>8/29/1962</t>
  </si>
  <si>
    <t>18457 Vanderbilt Drive</t>
  </si>
  <si>
    <t>(408) 483-5100</t>
  </si>
  <si>
    <t>RedChirp Conversations: Has had conversations with Main Line and Off-site Events.  Click here to view https://app.redchirp.com/app/integrations/crm/e3edc212-b054-4536-acfd-6ff381a3479d/winedirect/1d8e55da-9476-7867-8010-46a1e34ed607</t>
  </si>
  <si>
    <t>$3,900.03</t>
  </si>
  <si>
    <t>1778 Morada Place</t>
  </si>
  <si>
    <t>626-824-0457</t>
  </si>
  <si>
    <t>cathynmike95@att.net</t>
  </si>
  <si>
    <t>11/24/1966</t>
  </si>
  <si>
    <t>RedChirp Conversations: Has had conversations with Main Line and Off-site Events.  Click here to view https://app.redchirp.com/app/integrations/crm/e3edc212-b054-4536-acfd-6ff381a3479d/winedirect/1a1a6f35-a89a-f553-aa34-df5909585f02</t>
  </si>
  <si>
    <t>$5,797.93</t>
  </si>
  <si>
    <t>Navarro</t>
  </si>
  <si>
    <t>106 Dominick ct</t>
  </si>
  <si>
    <t>8643805202</t>
  </si>
  <si>
    <t>snavarro@furmanco.com</t>
  </si>
  <si>
    <t>11/8/1958</t>
  </si>
  <si>
    <t>RedChirp Conversations: Has had conversations with Main Line and Off-site Events.  Click here to view https://app.redchirp.com/app/integrations/crm/e3edc212-b054-4536-acfd-6ff381a3479d/winedirect/55e497e7-0be0-7176-6e36-4bc98134caf2</t>
  </si>
  <si>
    <t>$2,046.31</t>
  </si>
  <si>
    <t>Raimondi</t>
  </si>
  <si>
    <t>10 Forest Drive</t>
  </si>
  <si>
    <t>Groton</t>
  </si>
  <si>
    <t>01450</t>
  </si>
  <si>
    <t>7142960991</t>
  </si>
  <si>
    <t>tpraimondi@gmail.com</t>
  </si>
  <si>
    <t>8/9/1957</t>
  </si>
  <si>
    <t>Net Scout Systems</t>
  </si>
  <si>
    <t>310 Littleton Road</t>
  </si>
  <si>
    <t>Westford</t>
  </si>
  <si>
    <t>01886</t>
  </si>
  <si>
    <t>(714) 296-0991</t>
  </si>
  <si>
    <t>$893.32</t>
  </si>
  <si>
    <t>Tempelis</t>
  </si>
  <si>
    <t>3309 Raintree Circle</t>
  </si>
  <si>
    <t>90230</t>
  </si>
  <si>
    <t>8186344490</t>
  </si>
  <si>
    <t>andietempelis@gmail.com</t>
  </si>
  <si>
    <t>2/25/1992</t>
  </si>
  <si>
    <t>RedChirp Conversations: Has had conversations with Main Line and Off-site Events.  Click here to view https://app.redchirp.com/app/integrations/crm/e3edc212-b054-4536-acfd-6ff381a3479d/winedirect/b6986788-9548-4801-f4d8-372f5f9e1f0f</t>
  </si>
  <si>
    <t>$2,164.37</t>
  </si>
  <si>
    <t>1217 tam o shanter</t>
  </si>
  <si>
    <t>6617036760</t>
  </si>
  <si>
    <t>doug@piercecpafirm.com</t>
  </si>
  <si>
    <t>12/13/1985</t>
  </si>
  <si>
    <t>RedChirp Conversations: Has had conversations with Main Line and Off-site Events.  Click here to view https://app.redchirp.com/app/integrations/crm/e3edc212-b054-4536-acfd-6ff381a3479d/winedirect/cd579b5c-f282-ff84-7b0a-705abedaa53e</t>
  </si>
  <si>
    <t>$2,258.77</t>
  </si>
  <si>
    <t>Damon</t>
  </si>
  <si>
    <t>Musha</t>
  </si>
  <si>
    <t>96 West Carmel Valley Road</t>
  </si>
  <si>
    <t>9253223662</t>
  </si>
  <si>
    <t>damon.musha@att.net</t>
  </si>
  <si>
    <t>12/28/1967</t>
  </si>
  <si>
    <t>RedChirp Conversations: Has had conversations with Main Line and Off-site Events.  Click here to view https://app.redchirp.com/app/integrations/crm/e3edc212-b054-4536-acfd-6ff381a3479d/winedirect/e86931fe-0b25-1996-4905-daad2e4ea012</t>
  </si>
  <si>
    <t>$1,115.46</t>
  </si>
  <si>
    <t>27 Tangerine</t>
  </si>
  <si>
    <t>9494332197</t>
  </si>
  <si>
    <t>ryan.wb.henderson@gmail.com</t>
  </si>
  <si>
    <t>11/18/1987</t>
  </si>
  <si>
    <t>Blue Pacific Properties</t>
  </si>
  <si>
    <t>1432 Edinger Avenue</t>
  </si>
  <si>
    <t>$1,092.82</t>
  </si>
  <si>
    <t>Jane</t>
  </si>
  <si>
    <t>Bills</t>
  </si>
  <si>
    <t>PO Box 1058</t>
  </si>
  <si>
    <t>646-361-3362</t>
  </si>
  <si>
    <t>jemimah74@hotmail.com</t>
  </si>
  <si>
    <t>5/3/1974</t>
  </si>
  <si>
    <t>249 S Highway 101</t>
  </si>
  <si>
    <t>Suite 523</t>
  </si>
  <si>
    <t>(646) 361-3362</t>
  </si>
  <si>
    <t>RedChirp Conversations: Has had conversations with Main Line and Off-site Events.  Click here to view https://app.redchirp.com/app/integrations/crm/e3edc212-b054-4536-acfd-6ff381a3479d/winedirect/57e0a2e2-e5e3-759c-0c40-9062cecb44cd</t>
  </si>
  <si>
    <t>$1,778.60</t>
  </si>
  <si>
    <t>Jillian</t>
  </si>
  <si>
    <t>Bergman</t>
  </si>
  <si>
    <t>7109 Bright Star Lane</t>
  </si>
  <si>
    <t>15129647604</t>
  </si>
  <si>
    <t>jillian.m.bergman@gmail.com</t>
  </si>
  <si>
    <t>5/8/1983</t>
  </si>
  <si>
    <t>RedChirp Conversations: Has had conversations with Main Line and Off-site Events.  Click here to view https://app.redchirp.com/app/integrations/crm/e3edc212-b054-4536-acfd-6ff381a3479d/winedirect/86ab4bff-e981-5159-c7cc-269ce866c646</t>
  </si>
  <si>
    <t>$1,587.65</t>
  </si>
  <si>
    <t>Linet &amp; Vic</t>
  </si>
  <si>
    <t>Mirzaian / Zadorian</t>
  </si>
  <si>
    <t>2307 Florencita Avenue</t>
  </si>
  <si>
    <t>8184155924</t>
  </si>
  <si>
    <t>vzadorian@yahoo.com</t>
  </si>
  <si>
    <t>RedChirp Conversations: Has had conversations with Main Line and Off-site Events.  Click here to view https://app.redchirp.com/app/integrations/crm/e3edc212-b054-4536-acfd-6ff381a3479d/winedirect/89223479-927d-79ce-cb49-66f0a08f954a</t>
  </si>
  <si>
    <t>$1,679.96</t>
  </si>
  <si>
    <t>612 Gray Stone Lane</t>
  </si>
  <si>
    <t>Richardson</t>
  </si>
  <si>
    <t>75081</t>
  </si>
  <si>
    <t>9034722779</t>
  </si>
  <si>
    <t>adrath@gmail.com</t>
  </si>
  <si>
    <t>RedChirp Conversations: Has had conversations with Main Line and Off-site Events.  Click here to view https://app.redchirp.com/app/integrations/crm/e3edc212-b054-4536-acfd-6ff381a3479d/winedirect/89e9741e-be79-6484-a7dc-223fdb1239c6</t>
  </si>
  <si>
    <t>$1,168.99</t>
  </si>
  <si>
    <t>13061 Vista Street</t>
  </si>
  <si>
    <t>9097316585</t>
  </si>
  <si>
    <t>caldwelltrkg@aol.com</t>
  </si>
  <si>
    <t>9/28/1947</t>
  </si>
  <si>
    <t>RedChirp Conversations: Has had conversations with Main Line and Off-site Events.  Click here to view https://app.redchirp.com/app/integrations/crm/e3edc212-b054-4536-acfd-6ff381a3479d/winedirect/c58f5f19-da2c-1108-45f1-19df2f0e5741</t>
  </si>
  <si>
    <t>$2,327.21</t>
  </si>
  <si>
    <t>Daniel and Alessandra</t>
  </si>
  <si>
    <t>Whipple</t>
  </si>
  <si>
    <t>33756 Copper Lantern Street</t>
  </si>
  <si>
    <t>949-280-4794</t>
  </si>
  <si>
    <t>whippledaniel@gmail.com</t>
  </si>
  <si>
    <t>6/21/1984</t>
  </si>
  <si>
    <t>RedChirp Conversations: Has had conversations with Main Line and Off-site Events.  Click here to view https://app.redchirp.com/app/integrations/crm/e3edc212-b054-4536-acfd-6ff381a3479d/winedirect/ca907a5b-079c-1ee1-c02e-fbef5e1e57f0</t>
  </si>
  <si>
    <t>$2,746.41</t>
  </si>
  <si>
    <t>Speaker</t>
  </si>
  <si>
    <t>8121 West Bonniwell Road</t>
  </si>
  <si>
    <t>Mequon</t>
  </si>
  <si>
    <t>53097</t>
  </si>
  <si>
    <t>4144913837</t>
  </si>
  <si>
    <t>speakert@jwspeaker.com</t>
  </si>
  <si>
    <t>6/5/1957</t>
  </si>
  <si>
    <t>RedChirp Conversations: Has had conversations with 833-694-5846, Main Line, and Off-site Events.  Click here to view https://app.redchirp.com/app/integrations/crm/e3edc212-b054-4536-acfd-6ff381a3479d/winedirect/eb636f22-c8a9-d9a0-a60a-6d4d79b027f3</t>
  </si>
  <si>
    <t>$5,459.77</t>
  </si>
  <si>
    <t>Charles S.</t>
  </si>
  <si>
    <t>Blum</t>
  </si>
  <si>
    <t>219 N. Thistle</t>
  </si>
  <si>
    <t>8707546130</t>
  </si>
  <si>
    <t>cloffice@sbcglobal.net</t>
  </si>
  <si>
    <t>4/27/1951</t>
  </si>
  <si>
    <t>RedChirp Conversations: Has had conversations with Main Line and Off-site Events.  Click here to view https://app.redchirp.com/app/integrations/crm/e3edc212-b054-4536-acfd-6ff381a3479d/winedirect/5032c284-0f63-d51c-f05b-37834efc4af8</t>
  </si>
  <si>
    <t>$2,437.46</t>
  </si>
  <si>
    <t>Burden</t>
  </si>
  <si>
    <t>11482 Twin Hills Avenue</t>
  </si>
  <si>
    <t>8185179770</t>
  </si>
  <si>
    <t>sdburden79@yahoo.com</t>
  </si>
  <si>
    <t>8/3/1950</t>
  </si>
  <si>
    <t>RedChirp Conversations: Has had conversations with Main Line and Off-site Events.  Click here to view https://app.redchirp.com/app/integrations/crm/e3edc212-b054-4536-acfd-6ff381a3479d/winedirect/50b0c25f-ab2a-27c9-b8c6-123dfb121fe5</t>
  </si>
  <si>
    <t>$2,300.73</t>
  </si>
  <si>
    <t>Stephanie</t>
  </si>
  <si>
    <t>2240 Homestead Ct</t>
  </si>
  <si>
    <t>Apt 313</t>
  </si>
  <si>
    <t>408-981-8013</t>
  </si>
  <si>
    <t>sjlynne88@gmail.com</t>
  </si>
  <si>
    <t>2/27/1988</t>
  </si>
  <si>
    <t>$2,270.17</t>
  </si>
  <si>
    <t>Hinthorne</t>
  </si>
  <si>
    <t>3044 Northeast 85th Street</t>
  </si>
  <si>
    <t>98115</t>
  </si>
  <si>
    <t>2063343822</t>
  </si>
  <si>
    <t>brad.hinthorne@perkinswill.com</t>
  </si>
  <si>
    <t>1/11/1964</t>
  </si>
  <si>
    <t>Perkins and Will</t>
  </si>
  <si>
    <t>1301 5th Avenue</t>
  </si>
  <si>
    <t>Suite 2300</t>
  </si>
  <si>
    <t>98101</t>
  </si>
  <si>
    <t>706-334-3822</t>
  </si>
  <si>
    <t>$1,185.04</t>
  </si>
  <si>
    <t>Infald</t>
  </si>
  <si>
    <t>2740 Spotorno Court</t>
  </si>
  <si>
    <t>4084649307</t>
  </si>
  <si>
    <t>pgjbi@aol.com</t>
  </si>
  <si>
    <t>7/23/1966</t>
  </si>
  <si>
    <t>$1,947.63</t>
  </si>
  <si>
    <t>Schweitzer</t>
  </si>
  <si>
    <t>1008 Dodge St</t>
  </si>
  <si>
    <t>Apt 205</t>
  </si>
  <si>
    <t>68102</t>
  </si>
  <si>
    <t>9524654584</t>
  </si>
  <si>
    <t>kalijo_7@yahoo.com</t>
  </si>
  <si>
    <t>9/25/1992</t>
  </si>
  <si>
    <t>$1,602.30</t>
  </si>
  <si>
    <t>Muenks</t>
  </si>
  <si>
    <t>2480 E Big Buck Lane</t>
  </si>
  <si>
    <t>Paulden</t>
  </si>
  <si>
    <t>86334</t>
  </si>
  <si>
    <t>9289100323</t>
  </si>
  <si>
    <t>tschoeneman22@yahoo.com</t>
  </si>
  <si>
    <t>1/1/1976</t>
  </si>
  <si>
    <t>$1,177.96</t>
  </si>
  <si>
    <t>1887 Willow Lane</t>
  </si>
  <si>
    <t>Macungie</t>
  </si>
  <si>
    <t>18062</t>
  </si>
  <si>
    <t>760-213-5326</t>
  </si>
  <si>
    <t>rkprather@gmail.com</t>
  </si>
  <si>
    <t>12/11/1979</t>
  </si>
  <si>
    <t>RedChirp Conversations: Has had conversations with Main Line and Off-site Events.  Click here to view https://app.redchirp.com/app/integrations/crm/e3edc212-b054-4536-acfd-6ff381a3479d/winedirect/267cdf6c-0a29-96a8-c5b7-953506424541</t>
  </si>
  <si>
    <t>$5,523.12</t>
  </si>
  <si>
    <t>Shockley</t>
  </si>
  <si>
    <t>20321 Autumn Maple Circle</t>
  </si>
  <si>
    <t>80138</t>
  </si>
  <si>
    <t>303-885-7285</t>
  </si>
  <si>
    <t>shockley.paul1@gmail.com</t>
  </si>
  <si>
    <t>5/15/1954</t>
  </si>
  <si>
    <t>10940 S. Parker Road</t>
  </si>
  <si>
    <t>RedChirp Conversations: Has had conversations with Main Line and Off-site Events.  Click here to view https://app.redchirp.com/app/integrations/crm/e3edc212-b054-4536-acfd-6ff381a3479d/winedirect/b6bd3d52-e6ea-c73c-3987-7ee6c5b4b2e8</t>
  </si>
  <si>
    <t>$6,721.73</t>
  </si>
  <si>
    <t>Wilmore</t>
  </si>
  <si>
    <t>18502 Oceana Court</t>
  </si>
  <si>
    <t>91351</t>
  </si>
  <si>
    <t>3105621675</t>
  </si>
  <si>
    <t>lwilmore23@gmail.com</t>
  </si>
  <si>
    <t>12/17/1963</t>
  </si>
  <si>
    <t>called to cxl fall order</t>
  </si>
  <si>
    <t>$7,959.63</t>
  </si>
  <si>
    <t>Nagel</t>
  </si>
  <si>
    <t>4482 Hillside Road</t>
  </si>
  <si>
    <t>5596581153</t>
  </si>
  <si>
    <t>petvet67@yahoo.com</t>
  </si>
  <si>
    <t>10/2/1952</t>
  </si>
  <si>
    <t>Reservation: 2:30 PM / Mark Nagel / 2 people
Details
	Location: Tasting Room
	Date: 08/13/2026
	Time: 2:30 PM
	Guests: 2
	Reservation #: 1417009
	Alt Reservation #: tock-372753204
	Confirmation Code: TOCK-R-BVVBJNXY
Contact Person
	Mark Nagel
	559-658-1153
	petvet67@yahoo.com
Notes: 
	WLM from Madera, CA with a pick up</t>
  </si>
  <si>
    <t>$4,150.40</t>
  </si>
  <si>
    <t>1251 West 72nd St</t>
  </si>
  <si>
    <t>8168765994</t>
  </si>
  <si>
    <t>Mitanni97@gmail.com</t>
  </si>
  <si>
    <t>9/14/1965</t>
  </si>
  <si>
    <t>would like to come with a group of 4-6, please waive all tastings since they never visit -AK:</t>
  </si>
  <si>
    <t>$9,339.12</t>
  </si>
  <si>
    <t>Hollenbeck</t>
  </si>
  <si>
    <t>Trinity Woodworks Inc</t>
  </si>
  <si>
    <t>1614 HACKAMORE RD</t>
  </si>
  <si>
    <t>92057</t>
  </si>
  <si>
    <t>760-505-2945</t>
  </si>
  <si>
    <t>jhollenbeck@trinitywoodworksinc.com</t>
  </si>
  <si>
    <t>6/23/1962</t>
  </si>
  <si>
    <t>RedChirp Conversations: Has had conversations with Main Line and Off-site Events.  Click here to view https://app.redchirp.com/app/integrations/crm/e3edc212-b054-4536-acfd-6ff381a3479d/winedirect/a2247341-06be-45a6-6596-cd703568521b</t>
  </si>
  <si>
    <t>$9,042.07</t>
  </si>
  <si>
    <t>Gerald</t>
  </si>
  <si>
    <t>Sylvester</t>
  </si>
  <si>
    <t>2000 Rock St.</t>
  </si>
  <si>
    <t># 16</t>
  </si>
  <si>
    <t>650-922-6243</t>
  </si>
  <si>
    <t>gerald@sylvester.bike</t>
  </si>
  <si>
    <t>6/20/1972</t>
  </si>
  <si>
    <t>RedChirp Conversations: Has had conversations with Main Line and Off-site Events.  Click here to view https://app.redchirp.com/app/integrations/crm/e3edc212-b054-4536-acfd-6ff381a3479d/winedirect/d201e275-cb2f-28c4-8d84-712afb0ddf55</t>
  </si>
  <si>
    <t>$11,527.12</t>
  </si>
  <si>
    <t>LACEFIELD</t>
  </si>
  <si>
    <t>810 GARLAND DRIVE</t>
  </si>
  <si>
    <t>LANTANA</t>
  </si>
  <si>
    <t>76226</t>
  </si>
  <si>
    <t>8172289366</t>
  </si>
  <si>
    <t>davelacefield@msn.com</t>
  </si>
  <si>
    <t>12/20/1954</t>
  </si>
  <si>
    <t>RedChirp Conversations: Has had a conversation with Main Line.  Click here to view https://app.redchirp.com/app/integrations/crm/e3edc212-b054-4536-acfd-6ff381a3479d/winedirect/d7179b9b-0292-fb23-0594-1e8b5ffa33af</t>
  </si>
  <si>
    <t>$4,608.13</t>
  </si>
  <si>
    <t>Torrano</t>
  </si>
  <si>
    <t>6468 Pfeiffer Ranch Road</t>
  </si>
  <si>
    <t>4083239105</t>
  </si>
  <si>
    <t>torranofam@aol.com</t>
  </si>
  <si>
    <t>6/3/1959</t>
  </si>
  <si>
    <t>4050 Moorpark Avenue</t>
  </si>
  <si>
    <t>95117</t>
  </si>
  <si>
    <t>(408) 243-2700</t>
  </si>
  <si>
    <t>torranofan@aol.com</t>
  </si>
  <si>
    <t>RedChirp Conversations: Has had a conversation with Main Line.  Click here to view https://app.redchirp.com/app/integrations/crm/e3edc212-b054-4536-acfd-6ff381a3479d/winedirect/76eac768-96f9-89da-736e-c0d1ddf0d0b2</t>
  </si>
  <si>
    <t>$6,009.56</t>
  </si>
  <si>
    <t>Robyn</t>
  </si>
  <si>
    <t>Schoch</t>
  </si>
  <si>
    <t>198 Montego Bay Road Northwest</t>
  </si>
  <si>
    <t>Milledgeville</t>
  </si>
  <si>
    <t>31061</t>
  </si>
  <si>
    <t>4042107077</t>
  </si>
  <si>
    <t>robynmarie3@hotmail.com</t>
  </si>
  <si>
    <t>5/2/1981</t>
  </si>
  <si>
    <t>RedChirp Conversations: Has had conversations with Main Line and Off-site Events.  Click here to view https://app.redchirp.com/app/integrations/crm/e3edc212-b054-4536-acfd-6ff381a3479d/winedirect/dbf5042c-9a5f-a049-fffe-d74ab61fd321</t>
  </si>
  <si>
    <t>Steve &amp; Cynthia</t>
  </si>
  <si>
    <t>Enger</t>
  </si>
  <si>
    <t>1008 20TH ST</t>
  </si>
  <si>
    <t>720-496-5083</t>
  </si>
  <si>
    <t>engerwork@comcast.net</t>
  </si>
  <si>
    <t>ENGER</t>
  </si>
  <si>
    <t>Reservation: 1:00 PM / Steven Enger / 4 people
Details
	Location: Tasting Room
	Date: 05/07/2026
	Time: 1:00 PM
	Guests: 4
	Reservation #: 1276328
	Alt Reservation #: tock-361166643
	Confirmation Code: TOCK-R-Q73LKVZS
Contact Person
	Steven Enger
	720-496-5083
	engerwork@comcast.net
Notes: 
	n/a</t>
  </si>
  <si>
    <t>$16,938.78</t>
  </si>
  <si>
    <t>Joanne</t>
  </si>
  <si>
    <t>LeDoyen</t>
  </si>
  <si>
    <t>2522 Burly Avenue</t>
  </si>
  <si>
    <t>714-856-0987</t>
  </si>
  <si>
    <t>Joanneledoyen@gmail.com</t>
  </si>
  <si>
    <t>4/6/1942</t>
  </si>
  <si>
    <t>emailed to cxl, called and decided to hold for a year to stay grandfathered in BL -AK:</t>
  </si>
  <si>
    <t>$18,962.07</t>
  </si>
  <si>
    <t>Wouter</t>
  </si>
  <si>
    <t>Roorda</t>
  </si>
  <si>
    <t>36 Roosevelt Circle</t>
  </si>
  <si>
    <t>6507220843</t>
  </si>
  <si>
    <t>weroorda@gmail.com</t>
  </si>
  <si>
    <t>5/18/1952</t>
  </si>
  <si>
    <t>emailed to cxl- decided to take 4 btls and mig to WL club -AK:</t>
  </si>
  <si>
    <t>$14,699.76</t>
  </si>
  <si>
    <t>Caleb and Alison</t>
  </si>
  <si>
    <t>Nasseri</t>
  </si>
  <si>
    <t>2641 Orange Avenue</t>
  </si>
  <si>
    <t>7275428300</t>
  </si>
  <si>
    <t>cnasseri@tltloans.com</t>
  </si>
  <si>
    <t>7/3/1982</t>
  </si>
  <si>
    <t>Reservation: 11:30 AM / Caleb Nasseri / 6 people
Details
	Location: Tasting Room
	Date: 06/11/2026
	Time: 11:30 AM
	Guests: 6
	Reservation #: 1283652
	Alt Reservation #: tock-361765195
	Confirmation Code: TOCK-R-P9E4YBT7
Contact Person
	Caleb Nasseri
	7275428300
	cnasseri@tltloans.com
Notes: 
	Requested the Library and would like AP to host</t>
  </si>
  <si>
    <t>$8,875.64</t>
  </si>
  <si>
    <t>Bialosky</t>
  </si>
  <si>
    <t>425 S Willaman Dr</t>
  </si>
  <si>
    <t>Apt. 112</t>
  </si>
  <si>
    <t>213-610-5092</t>
  </si>
  <si>
    <t>sam.bialosky@gmail.com</t>
  </si>
  <si>
    <t>8/26/1989</t>
  </si>
  <si>
    <t>The Cellar Beverly Hills</t>
  </si>
  <si>
    <t>9250 Wilshire Blvd</t>
  </si>
  <si>
    <t>Cellar</t>
  </si>
  <si>
    <t>4242848870</t>
  </si>
  <si>
    <t>sam@thecellarbh.com</t>
  </si>
  <si>
    <t>$540.65</t>
  </si>
  <si>
    <t>Dick</t>
  </si>
  <si>
    <t>Talley</t>
  </si>
  <si>
    <t>5690 Green Oaks Drive</t>
  </si>
  <si>
    <t>3033458652</t>
  </si>
  <si>
    <t>rwtalleymd@gmail.com</t>
  </si>
  <si>
    <t>1/2/1901</t>
  </si>
  <si>
    <t>C/o Ups Store #258</t>
  </si>
  <si>
    <t>5910 South University Boulevard</t>
  </si>
  <si>
    <t>Suite C18</t>
  </si>
  <si>
    <t>(303) 345-8652</t>
  </si>
  <si>
    <t>RedChirp Conversations: Has had a conversation with Main Line.  Click here to view https://app.redchirp.com/app/integrations/crm/e3edc212-b054-4536-acfd-6ff381a3479d/winedirect/21391545-ac46-0d7d-960b-a23ce5810c97</t>
  </si>
  <si>
    <t>$5,931.65</t>
  </si>
  <si>
    <t>Meyerhofer</t>
  </si>
  <si>
    <t>4103 W Quail Hill Ct.</t>
  </si>
  <si>
    <t>Boise</t>
  </si>
  <si>
    <t>83703</t>
  </si>
  <si>
    <t>8183269869</t>
  </si>
  <si>
    <t>mark@midcenturydream.com</t>
  </si>
  <si>
    <t>5/22/1958</t>
  </si>
  <si>
    <t>C/o The Wine Vault</t>
  </si>
  <si>
    <t>929 S Brand Blvd.</t>
  </si>
  <si>
    <t>818-326-9869</t>
  </si>
  <si>
    <t>Wine Vault is only open Wed-Sun. Please delay all shipments to go out Tuesdays</t>
  </si>
  <si>
    <t>$10,524.54</t>
  </si>
  <si>
    <t>Adrian &amp; Ashley</t>
  </si>
  <si>
    <t>Pringle</t>
  </si>
  <si>
    <t>713 Tahoe Court</t>
  </si>
  <si>
    <t>Fairfield</t>
  </si>
  <si>
    <t>94534</t>
  </si>
  <si>
    <t>559-348-8269</t>
  </si>
  <si>
    <t>ashleycpringle@gmail.com</t>
  </si>
  <si>
    <t>4/4/1989</t>
  </si>
  <si>
    <t>RedChirp Conversations: Has had conversations with Main Line and Off-site Events.  Click here to view https://app.redchirp.com/app/integrations/crm/e3edc212-b054-4536-acfd-6ff381a3479d/winedirect/265cf4c5-065f-b906-7415-25db94d7d3db</t>
  </si>
  <si>
    <t>$3,767.18</t>
  </si>
  <si>
    <t>5829 Hillcrest Dr</t>
  </si>
  <si>
    <t>37341</t>
  </si>
  <si>
    <t>4235933395</t>
  </si>
  <si>
    <t>chrisprice.cc@icloud.com</t>
  </si>
  <si>
    <t>9/21/1970</t>
  </si>
  <si>
    <t>RedChirp Conversations: Has had conversations with Main Line and Off-site Events.  Click here to view https://app.redchirp.com/app/integrations/crm/e3edc212-b054-4536-acfd-6ff381a3479d/winedirect/bd4e3f4e-9ff1-14ec-f259-64afb79dd73e</t>
  </si>
  <si>
    <t>$8,031.82</t>
  </si>
  <si>
    <t>Gussow</t>
  </si>
  <si>
    <t>2737 North Lamer Street</t>
  </si>
  <si>
    <t>8182669898</t>
  </si>
  <si>
    <t>barrygussow@gmail.com</t>
  </si>
  <si>
    <t>12/25/1945</t>
  </si>
  <si>
    <t>called to skip this year -Ak:</t>
  </si>
  <si>
    <t>$4,785.82</t>
  </si>
  <si>
    <t>Don and Kristy</t>
  </si>
  <si>
    <t>Aardema</t>
  </si>
  <si>
    <t>683 Riverview Drive</t>
  </si>
  <si>
    <t>Twin Falls</t>
  </si>
  <si>
    <t>83301</t>
  </si>
  <si>
    <t>208-539-1614</t>
  </si>
  <si>
    <t>kristyaardema@gmail.com</t>
  </si>
  <si>
    <t>1/11/1963</t>
  </si>
  <si>
    <t>Order Not Picked Up; (OP Order# 74900) Import Order# 137301: 2022 Aspire (Qty:1)</t>
  </si>
  <si>
    <t>$8,884.77</t>
  </si>
  <si>
    <t>Mason Bar - Arroyo Grande</t>
  </si>
  <si>
    <t>2303 Sanderling Court</t>
  </si>
  <si>
    <t>8053314603</t>
  </si>
  <si>
    <t>wphales4545@gmail.com</t>
  </si>
  <si>
    <t>1/20/1968</t>
  </si>
  <si>
    <t>RedChirp Conversations: Has had conversations with Main Line and Off-site Events.  Click here to view https://app.redchirp.com/app/integrations/crm/e3edc212-b054-4536-acfd-6ff381a3479d/winedirect/2771fdf4-e423-1d08-6fc9-7211df80b4f8</t>
  </si>
  <si>
    <t>$4,484.83</t>
  </si>
  <si>
    <t>Mojica</t>
  </si>
  <si>
    <t>Robert Mojica</t>
  </si>
  <si>
    <t>23 Redondo</t>
  </si>
  <si>
    <t>949-374-6374</t>
  </si>
  <si>
    <t>robertmojica33@gmail.com</t>
  </si>
  <si>
    <t>10/26/1989</t>
  </si>
  <si>
    <t>RedChirp Conversations: Has had conversations with Main Line and Off-site Events.  Click here to view https://app.redchirp.com/app/integrations/crm/e3edc212-b054-4536-acfd-6ff381a3479d/winedirect/ee86b8a7-daee-a0e7-6bc1-9cffd60b6c87</t>
  </si>
  <si>
    <t>$5,140.38</t>
  </si>
  <si>
    <t>Sumit</t>
  </si>
  <si>
    <t>Dhawan</t>
  </si>
  <si>
    <t>2979 Alexis Drive</t>
  </si>
  <si>
    <t>94304</t>
  </si>
  <si>
    <t>408-221-5025</t>
  </si>
  <si>
    <t>sumit.dhawan@gmail.com</t>
  </si>
  <si>
    <t>8/6/1974</t>
  </si>
  <si>
    <t>emailed to cxl. decided to hold 1 yr -Ak: We would like to cancel our membership. Due to personal reasons, we dont drink as much wine any more. We like the wine but we are unable to consume.How do we process the cancellation?</t>
  </si>
  <si>
    <t>$10,011.36</t>
  </si>
  <si>
    <t>Scott &amp; Howard</t>
  </si>
  <si>
    <t>Klein &amp; Rosner</t>
  </si>
  <si>
    <t>1124 N Kings Rd</t>
  </si>
  <si>
    <t>#106</t>
  </si>
  <si>
    <t>323-333-5353</t>
  </si>
  <si>
    <t>scottklein99@gmail.com</t>
  </si>
  <si>
    <t>9/8/1972</t>
  </si>
  <si>
    <t>RedChirp Conversations: Has had conversations with 833-694-5846, Main Line, and Off-site Events.  Click here to view https://app.redchirp.com/app/integrations/crm/e3edc212-b054-4536-acfd-6ff381a3479d/winedirect/56ba8d91-ae7d-3a3d-8304-48c759fad65f</t>
  </si>
  <si>
    <t>$8,926.59</t>
  </si>
  <si>
    <t>Stafford</t>
  </si>
  <si>
    <t>1812 San Marcos Pass Road</t>
  </si>
  <si>
    <t>805-845-5912</t>
  </si>
  <si>
    <t>stafford.t.kelly@gmail.com</t>
  </si>
  <si>
    <t>1/4/1955</t>
  </si>
  <si>
    <t>$5,675.50</t>
  </si>
  <si>
    <t>Yarymovych</t>
  </si>
  <si>
    <t>4100 Nickel Creek Road</t>
  </si>
  <si>
    <t>93451</t>
  </si>
  <si>
    <t>310-245-1086</t>
  </si>
  <si>
    <t>nyarymovych@gmail.com</t>
  </si>
  <si>
    <t>RedChirp Conversations: Has had conversations with 833-694-5846, Main Line, and Off-site Events.  Click here to view https://app.redchirp.com/app/integrations/crm/e3edc212-b054-4536-acfd-6ff381a3479d/winedirect/5fcb9fed-d0e6-e493-c512-364e461d2d50</t>
  </si>
  <si>
    <t>$7,298.70</t>
  </si>
  <si>
    <t>Avril &amp; Bill</t>
  </si>
  <si>
    <t>Solutions Group</t>
  </si>
  <si>
    <t>24835 E La Palma Avenue</t>
  </si>
  <si>
    <t>714-606-0756</t>
  </si>
  <si>
    <t>avril@solutionsgp.com</t>
  </si>
  <si>
    <t>9/3/1959</t>
  </si>
  <si>
    <t>RedChirp Conversations: Has had conversations with Main Line and Off-site Events.  Click here to view https://app.redchirp.com/app/integrations/crm/e3edc212-b054-4536-acfd-6ff381a3479d/winedirect/647075a8-d2bb-44e3-9c4d-0e737e00e292</t>
  </si>
  <si>
    <t>$8,746.22</t>
  </si>
  <si>
    <t>Andres A</t>
  </si>
  <si>
    <t>Campillo</t>
  </si>
  <si>
    <t>630 Briarwood Lane</t>
  </si>
  <si>
    <t>33442</t>
  </si>
  <si>
    <t>3055864614</t>
  </si>
  <si>
    <t>campi0088@gmail.com</t>
  </si>
  <si>
    <t>11/9/1947</t>
  </si>
  <si>
    <t>RedChirp Conversations: Has had conversations with Main Line and Off-site Events.  Click here to view https://app.redchirp.com/app/integrations/crm/e3edc212-b054-4536-acfd-6ff381a3479d/winedirect/969c0885-953c-8491-005d-d5d8fbea1005</t>
  </si>
  <si>
    <t>$6,024.11</t>
  </si>
  <si>
    <t>Martin &amp; Cynthia</t>
  </si>
  <si>
    <t>2703 Starfall Drive</t>
  </si>
  <si>
    <t>8184683436</t>
  </si>
  <si>
    <t>cindysgreco@gmail.com</t>
  </si>
  <si>
    <t>9/2/1977</t>
  </si>
  <si>
    <t>RedChirp Conversations: Has had conversations with Main Line and Off-site Events.  Click here to view https://app.redchirp.com/app/integrations/crm/e3edc212-b054-4536-acfd-6ff381a3479d/winedirect/c8010704-939d-ef0b-b727-4389ff1f5d01</t>
  </si>
  <si>
    <t>$2,730.64</t>
  </si>
  <si>
    <t>Keipper</t>
  </si>
  <si>
    <t>408 Laurel Street Unit 2</t>
  </si>
  <si>
    <t>4155943200</t>
  </si>
  <si>
    <t>mkeipper@gmail.com</t>
  </si>
  <si>
    <t>5/17/1985</t>
  </si>
  <si>
    <t>Related California</t>
  </si>
  <si>
    <t>44 Montgomery Street, Ste. 1300</t>
  </si>
  <si>
    <t>RedChirp Conversations: Has had conversations with Main Line and Off-site Events.  Click here to view https://app.redchirp.com/app/integrations/crm/e3edc212-b054-4536-acfd-6ff381a3479d/winedirect/a1d9f45d-b1e7-a883-9919-a3079526086f</t>
  </si>
  <si>
    <t>$7,275.43</t>
  </si>
  <si>
    <t>Ruby</t>
  </si>
  <si>
    <t>2802 Bostonian Drive</t>
  </si>
  <si>
    <t>Rossmoor</t>
  </si>
  <si>
    <t>7144783820</t>
  </si>
  <si>
    <t>richard@rubyville.net</t>
  </si>
  <si>
    <t>4/14/1956</t>
  </si>
  <si>
    <t>RedChirp Conversations: Has had conversations with Main Line and Off-site Events.  Click here to view https://app.redchirp.com/app/integrations/crm/e3edc212-b054-4536-acfd-6ff381a3479d/winedirect/03a5600a-f1cc-73b1-02e9-bde785c53efe</t>
  </si>
  <si>
    <t>$5,464.90</t>
  </si>
  <si>
    <t>Wik</t>
  </si>
  <si>
    <t>5640 Pinehurst Way</t>
  </si>
  <si>
    <t>4087992206</t>
  </si>
  <si>
    <t>seanwik7@gmail.com</t>
  </si>
  <si>
    <t>2/15/1966</t>
  </si>
  <si>
    <t>RedChirp Conversations: Has had a conversation with Main Line.  Click here to view https://app.redchirp.com/app/integrations/crm/e3edc212-b054-4536-acfd-6ff381a3479d/winedirect/ffc1e1c1-0bc3-6baa-eccc-21200133509b</t>
  </si>
  <si>
    <t>$6,101.30</t>
  </si>
  <si>
    <t>Jesse and Elaine</t>
  </si>
  <si>
    <t>Dehoyos</t>
  </si>
  <si>
    <t>23277 Oxnard Street</t>
  </si>
  <si>
    <t>3107957411</t>
  </si>
  <si>
    <t>elainedehoyos@gmail.com</t>
  </si>
  <si>
    <t>1/28/1967</t>
  </si>
  <si>
    <t>2951 28th Street</t>
  </si>
  <si>
    <t>(310) 795-7411</t>
  </si>
  <si>
    <t>jdehoyos@jakks.net</t>
  </si>
  <si>
    <t>texted back that they actually want the fall release</t>
  </si>
  <si>
    <t>$6,532.72</t>
  </si>
  <si>
    <t>Gemma</t>
  </si>
  <si>
    <t>3606 55th Ave NW</t>
  </si>
  <si>
    <t>Gig Harbor</t>
  </si>
  <si>
    <t>98335</t>
  </si>
  <si>
    <t>(650) 223-4860</t>
  </si>
  <si>
    <t>gemma@graham.uk.com</t>
  </si>
  <si>
    <t>6/13/1980</t>
  </si>
  <si>
    <t>Reservation: 2:30 PM / Gemma Graham / 3 people
Details
	Location: Tasting Room
	Date: 10/03/2026
	Time: 2:30 PM
	Guests: 3
	Reservation #: 1408140
	Alt Reservation #: tock-372004682
	Confirmation Code: TOCK-R-O4AM9J35
Contact Person
	Gemma Graham
	650-223-4860
	gemma@graham.uk.com
Notes: 
	n/a</t>
  </si>
  <si>
    <t>$9,206.37</t>
  </si>
  <si>
    <t>Tim and Robin</t>
  </si>
  <si>
    <t>Cragoe</t>
  </si>
  <si>
    <t>317 Woodacre Lane</t>
  </si>
  <si>
    <t>626-260-1062</t>
  </si>
  <si>
    <t>robincragoe@gmail.com</t>
  </si>
  <si>
    <t>6/11/1965</t>
  </si>
  <si>
    <t>RedChirp Conversations: Has had conversations with Main Line and Off-site Events.  Click here to view https://app.redchirp.com/app/integrations/crm/e3edc212-b054-4536-acfd-6ff381a3479d/winedirect/4d4a7e03-b8fb-7196-af7d-df19124b4cd6</t>
  </si>
  <si>
    <t>$7,672.76</t>
  </si>
  <si>
    <t>O'Carroll</t>
  </si>
  <si>
    <t>1831 Kirkmont Dr.</t>
  </si>
  <si>
    <t>95124</t>
  </si>
  <si>
    <t>4084217020</t>
  </si>
  <si>
    <t>tammyocarroll@sbcglobal.net</t>
  </si>
  <si>
    <t>5/6/1966</t>
  </si>
  <si>
    <t>RedChirp Conversations: Has had conversations with 833-694-5846, Main Line, and Off-site Events.  Click here to view https://app.redchirp.com/app/integrations/crm/e3edc212-b054-4536-acfd-6ff381a3479d/winedirect/abb2eb25-b035-c73e-215d-0d5203aca198</t>
  </si>
  <si>
    <t>$2,687.17</t>
  </si>
  <si>
    <t>Jonathan and Julie</t>
  </si>
  <si>
    <t>11850 Marietta Ave</t>
  </si>
  <si>
    <t>5599602481</t>
  </si>
  <si>
    <t>jxc559@gmail.com</t>
  </si>
  <si>
    <t>8/21/1971</t>
  </si>
  <si>
    <t>RedChirp Conversations: Has had conversations with Main Line and Off-site Events.  Click here to view https://app.redchirp.com/app/integrations/crm/e3edc212-b054-4536-acfd-6ff381a3479d/winedirect/48a313e5-eda3-a357-8f73-2d46754ba6d8</t>
  </si>
  <si>
    <t>$4,762.85</t>
  </si>
  <si>
    <t>Margaret | Randall</t>
  </si>
  <si>
    <t>Murphy | Morrison</t>
  </si>
  <si>
    <t>2695 Vista Laguna Ter</t>
  </si>
  <si>
    <t>818-800-0279</t>
  </si>
  <si>
    <t>ctbirder@gmail.com</t>
  </si>
  <si>
    <t>7/19/1960</t>
  </si>
  <si>
    <t>Came in with her uncle bear (Walter) who she has known since was a little girl. He is older with tremors and shes trying to get him to move to ca with her. They enjoyed all the wines, particularly audacious. P/u fall alloc.:</t>
  </si>
  <si>
    <t>$9,927.03</t>
  </si>
  <si>
    <t>David &amp; Regina</t>
  </si>
  <si>
    <t>Gray</t>
  </si>
  <si>
    <t>4405 E. 24th Lane</t>
  </si>
  <si>
    <t>Spokane</t>
  </si>
  <si>
    <t>99223</t>
  </si>
  <si>
    <t>281-635-4010</t>
  </si>
  <si>
    <t>davidgray12@aol.com</t>
  </si>
  <si>
    <t>2/18/1957</t>
  </si>
  <si>
    <t>RedChirp Conversations: Has had a conversation with Off-site Events.  Click here to view https://app.redchirp.com/app/integrations/crm/e3edc212-b054-4536-acfd-6ff381a3479d/winedirect/b671c7ab-ab5b-a06f-9f4f-20c92e00d120</t>
  </si>
  <si>
    <t>$5,926.29</t>
  </si>
  <si>
    <t>10715 Anaheim Dr</t>
  </si>
  <si>
    <t>6198903957</t>
  </si>
  <si>
    <t>p.schatz@cox.net</t>
  </si>
  <si>
    <t>6/14/1946</t>
  </si>
  <si>
    <t>(619) 890-3957</t>
  </si>
  <si>
    <t>RedChirp Conversations: Has had conversations with Main Line and Off-site Events.  Click here to view https://app.redchirp.com/app/integrations/crm/e3edc212-b054-4536-acfd-6ff381a3479d/winedirect/d9523e4d-bd51-dac7-3751-459c8a2bcf27</t>
  </si>
  <si>
    <t>$4,594.11</t>
  </si>
  <si>
    <t>Julcher</t>
  </si>
  <si>
    <t>1124 Elmwood Avenue</t>
  </si>
  <si>
    <t>847-620-9666</t>
  </si>
  <si>
    <t>cjulcher@yahoo.com</t>
  </si>
  <si>
    <t>7/3/1969</t>
  </si>
  <si>
    <t>Reservation: 2:30 PM / Chris Julcher / 4 people
Details
	Location: Tasting Room
	Date: 08/01/2026
	Time: 2:30 PM
	Guests: 4
	Reservation #: 1378059
	Alt Reservation #: tock-369633598
	Confirmation Code: TOCK-R-73Z1IH90
Contact Person
	Chris Julcher
	847-620-9666
	cjulcher@yahoo.com
Notes: 
	n/a</t>
  </si>
  <si>
    <t>$1,939.75</t>
  </si>
  <si>
    <t>J.R.</t>
  </si>
  <si>
    <t>567 Brizzolara St</t>
  </si>
  <si>
    <t>559-250-5774</t>
  </si>
  <si>
    <t>johnrguerra@gmail.com</t>
  </si>
  <si>
    <t>Reservation: 4:00 PM / J.R. Guerra / 5 people
Details
	Location: Tasting Room
	Date: 08/23/2026
	Time: 4:00 PM
	Guests: 5
	Reservation #: 1428046
	Alt Reservation #: tock-373664950
	Confirmation Code: TOCK-R-1MEBT6SM
Contact Person
	J.R. Guerra
	559-260-5774
	johnrguerra@gmail.com
Notes: 
	Picking up past orders, 2023 vintage and 2021</t>
  </si>
  <si>
    <t>$7,736.80</t>
  </si>
  <si>
    <t>Catherine and Joe</t>
  </si>
  <si>
    <t>Nasont</t>
  </si>
  <si>
    <t>200 East Rowland Street</t>
  </si>
  <si>
    <t>#442</t>
  </si>
  <si>
    <t>Covina</t>
  </si>
  <si>
    <t>91723</t>
  </si>
  <si>
    <t>6269665525</t>
  </si>
  <si>
    <t>nasontc@gmail.com</t>
  </si>
  <si>
    <t>5/25/1953</t>
  </si>
  <si>
    <t>$6,785.26</t>
  </si>
  <si>
    <t>Pedevillano</t>
  </si>
  <si>
    <t>PTL Insurance Brokers Inc</t>
  </si>
  <si>
    <t>1345 Center Court Drive</t>
  </si>
  <si>
    <t>91724</t>
  </si>
  <si>
    <t>626-862-2734</t>
  </si>
  <si>
    <t>rick@ptlinsurance.com</t>
  </si>
  <si>
    <t>8/3/1946</t>
  </si>
  <si>
    <t>RedChirp Conversations: Has had conversations with Main Line and Off-site Events.  Click here to view https://app.redchirp.com/app/integrations/crm/e3edc212-b054-4536-acfd-6ff381a3479d/winedirect/b8081b0a-bb8b-626f-2d1f-5646fc842f1a</t>
  </si>
  <si>
    <t>$9,699.26</t>
  </si>
  <si>
    <t>Faller</t>
  </si>
  <si>
    <t>7525 SW 179th Terrace</t>
  </si>
  <si>
    <t>Palmetto Bay</t>
  </si>
  <si>
    <t>3057120181</t>
  </si>
  <si>
    <t>tomfaller2@gmail.com</t>
  </si>
  <si>
    <t>5/22/1970</t>
  </si>
  <si>
    <t>$1,116.80</t>
  </si>
  <si>
    <t>Swanton</t>
  </si>
  <si>
    <t>11627 Federal St.</t>
  </si>
  <si>
    <t>Fulton</t>
  </si>
  <si>
    <t>20759</t>
  </si>
  <si>
    <t>4105077257</t>
  </si>
  <si>
    <t>tedswa@gmail.com</t>
  </si>
  <si>
    <t>RedChirp Conversations: Has had conversations with Main Line and Off-site Events.  Click here to view https://app.redchirp.com/app/integrations/crm/e3edc212-b054-4536-acfd-6ff381a3479d/winedirect/7f8bcfff-0c53-7db4-97b6-6bb2b6ff2918</t>
  </si>
  <si>
    <t>$3,964.90</t>
  </si>
  <si>
    <t>Marcus</t>
  </si>
  <si>
    <t>575 Rocky Ridge Rd</t>
  </si>
  <si>
    <t>Enoree</t>
  </si>
  <si>
    <t>29335</t>
  </si>
  <si>
    <t>7137254497</t>
  </si>
  <si>
    <t>majackson5@gmail.com</t>
  </si>
  <si>
    <t>8/23/1983</t>
  </si>
  <si>
    <t>575 Rocky Ridge Road</t>
  </si>
  <si>
    <t>713-725-4497</t>
  </si>
  <si>
    <t>marcus.jackson@fluor.com</t>
  </si>
  <si>
    <t>RedChirp Conversations: Has had conversations with Main Line and Off-site Events.  Click here to view https://app.redchirp.com/app/integrations/crm/e3edc212-b054-4536-acfd-6ff381a3479d/winedirect/e610e39f-f6b1-9e07-614e-21088d9549c7</t>
  </si>
  <si>
    <t>$4,768.27</t>
  </si>
  <si>
    <t>Pinion</t>
  </si>
  <si>
    <t>20 Walnut Ln</t>
  </si>
  <si>
    <t>Oakwood</t>
  </si>
  <si>
    <t>45419</t>
  </si>
  <si>
    <t>559-288-0642</t>
  </si>
  <si>
    <t>gbryanpinion@aol.com</t>
  </si>
  <si>
    <t>3/22/1949</t>
  </si>
  <si>
    <t>Bohmer</t>
  </si>
  <si>
    <t>Reservation: 10:00 AM / Bryan Pinion / 4 people
Details
	Location: Tasting Room
	Date: 07/02/2026
	Time: 10:00 AM
	Guests: 4
	Reservation #: 1360540
	Alt Reservation #: tock-368164997
	Confirmation Code: TOCK-R-U84NCDHU
Contact Person
	Bryan Pinion
	559-288-0642
	gbryanpinion@aol.com
Notes: 
	UNGUIDED - short explanation of wines poured. promsied to buy. Wants OE to say hi.
SW or OE to "host". WLM, wants "unguided" experience. He requested we only lay out one glass per person. Said last time he requested this and we didn't do it (aye yai yai). Does not want BB room but is fine with anywhere outside. will likely buy a btl and linger after -AK</t>
  </si>
  <si>
    <t>$6,169.97</t>
  </si>
  <si>
    <t>Charles and Valerie</t>
  </si>
  <si>
    <t>17759 Calle De Palermo</t>
  </si>
  <si>
    <t>310-459-3428</t>
  </si>
  <si>
    <t>mcb0001@aol.com</t>
  </si>
  <si>
    <t>10/2/1950</t>
  </si>
  <si>
    <t>emailed to hold for a year -Unfortunately the fires in Pacific Palisades have not been matched by enough insurance payments. We have taken a significant hit and while I fortunately have much of your wine in storage I just have to cutback somewhere and drink down my stock.
As such I need to pause my membership for the year or just resign if that is not possible.  Please let us know</t>
  </si>
  <si>
    <t>$9,230.72</t>
  </si>
  <si>
    <t>6479 Bluffview Drive</t>
  </si>
  <si>
    <t>7136288060</t>
  </si>
  <si>
    <t>tom.watson@forvis.com</t>
  </si>
  <si>
    <t>Forvis Mazars</t>
  </si>
  <si>
    <t>14221 Dallas Parkway</t>
  </si>
  <si>
    <t>75254</t>
  </si>
  <si>
    <t>713-628-8060</t>
  </si>
  <si>
    <t>RedChirp Conversations: Has had conversations with Main Line and Off-site Events.  Click here to view https://app.redchirp.com/app/integrations/crm/e3edc212-b054-4536-acfd-6ff381a3479d/winedirect/257ccf48-c2f2-6654-75b3-13b1fef203e1</t>
  </si>
  <si>
    <t>$8,072.22</t>
  </si>
  <si>
    <t>Purple State Communications</t>
  </si>
  <si>
    <t>8931 RIDGEPOINT WAY</t>
  </si>
  <si>
    <t>CASTLE PINES</t>
  </si>
  <si>
    <t>3036527022</t>
  </si>
  <si>
    <t>andygeorge3@gmail.com</t>
  </si>
  <si>
    <t>RedChirp Conversations: Has had conversations with Main Line and Off-site Events.  Click here to view https://app.redchirp.com/app/integrations/crm/e3edc212-b054-4536-acfd-6ff381a3479d/winedirect/adee8133-9f36-81ba-835a-f113ea845493</t>
  </si>
  <si>
    <t>$4,727.81</t>
  </si>
  <si>
    <t>C G</t>
  </si>
  <si>
    <t>Killberg</t>
  </si>
  <si>
    <t>54 Rainey Street</t>
  </si>
  <si>
    <t>#912</t>
  </si>
  <si>
    <t>562-233-6624</t>
  </si>
  <si>
    <t>killberg@gmail.com</t>
  </si>
  <si>
    <t>3/19/1947</t>
  </si>
  <si>
    <t>Judith</t>
  </si>
  <si>
    <t>28 Calle De La Luna</t>
  </si>
  <si>
    <t>(562) 233-6624</t>
  </si>
  <si>
    <t>RedChirp Conversations: Has had conversations with Main Line and Off-site Events.  Click here to view https://app.redchirp.com/app/integrations/crm/e3edc212-b054-4536-acfd-6ff381a3479d/winedirect/280e268d-f069-1102-15f3-7c09fb9f566b</t>
  </si>
  <si>
    <t>$4,193.69</t>
  </si>
  <si>
    <t>Aromalyn</t>
  </si>
  <si>
    <t>Magtira</t>
  </si>
  <si>
    <t>1414 Southwest Freeman Street</t>
  </si>
  <si>
    <t>97219</t>
  </si>
  <si>
    <t>(805) 276-0872</t>
  </si>
  <si>
    <t>aromalyn@gmail.com</t>
  </si>
  <si>
    <t>9/27/1983</t>
  </si>
  <si>
    <t>RedChirp Conversations: Has had conversations with Main Line and Off-site Events.  Click here to view https://app.redchirp.com/app/integrations/crm/e3edc212-b054-4536-acfd-6ff381a3479d/winedirect/843b244d-e611-37cd-5135-2db4ad387a70</t>
  </si>
  <si>
    <t>$5,397.10</t>
  </si>
  <si>
    <t>Maureen</t>
  </si>
  <si>
    <t>79615 Mandarina</t>
  </si>
  <si>
    <t>650-773-8060</t>
  </si>
  <si>
    <t>mburke40w@me.com</t>
  </si>
  <si>
    <t>8/12/1955</t>
  </si>
  <si>
    <t>RedChirp Conversations: Has had conversations with Main Line and Off-site Events.  Click here to view https://app.redchirp.com/app/integrations/crm/e3edc212-b054-4536-acfd-6ff381a3479d/winedirect/8e7235d6-92dd-360f-6e07-adfaf814c93c</t>
  </si>
  <si>
    <t>$7,660.40</t>
  </si>
  <si>
    <t>Dumont Printing, Inc</t>
  </si>
  <si>
    <t>1333 G Street</t>
  </si>
  <si>
    <t>93706</t>
  </si>
  <si>
    <t>559-485-6311</t>
  </si>
  <si>
    <t>Susanm@dumontprinting.com</t>
  </si>
  <si>
    <t>5/27/1965</t>
  </si>
  <si>
    <t>5594856311</t>
  </si>
  <si>
    <t>$8,055.68</t>
  </si>
  <si>
    <t>Schwerdtfeger</t>
  </si>
  <si>
    <t>11594 Minneola Cir</t>
  </si>
  <si>
    <t>VALLEY CENTER</t>
  </si>
  <si>
    <t>7607496771</t>
  </si>
  <si>
    <t>pschwerdtfeger1517@gmail.com</t>
  </si>
  <si>
    <t>3/18/1949</t>
  </si>
  <si>
    <t>$6,714.74</t>
  </si>
  <si>
    <t>Toumi</t>
  </si>
  <si>
    <t>1732 Madison Avenue</t>
  </si>
  <si>
    <t>7853317998</t>
  </si>
  <si>
    <t>jtoumi@gmail.com</t>
  </si>
  <si>
    <t>Cellar Rat</t>
  </si>
  <si>
    <t>1701 Baltimore</t>
  </si>
  <si>
    <t>785-331-7998</t>
  </si>
  <si>
    <t>RedChirp Conversations: Has had conversations with Main Line and Off-site Events.  Click here to view https://app.redchirp.com/app/integrations/crm/e3edc212-b054-4536-acfd-6ff381a3479d/winedirect/bb8e4552-eca1-5159-de54-f4a47e184273</t>
  </si>
  <si>
    <t>$5,473.00</t>
  </si>
  <si>
    <t>4429 Piedmont Ave #10</t>
  </si>
  <si>
    <t>9258900839</t>
  </si>
  <si>
    <t>scott@scottsimpson.net</t>
  </si>
  <si>
    <t>8/1/1982</t>
  </si>
  <si>
    <t>3504 Monterey Ct.</t>
  </si>
  <si>
    <t>94519</t>
  </si>
  <si>
    <t>RedChirp Conversations: Has had conversations with Main Line and Off-site Events.  Click here to view https://app.redchirp.com/app/integrations/crm/e3edc212-b054-4536-acfd-6ff381a3479d/winedirect/550a9107-e041-cfd1-8080-7889bfff0c22</t>
  </si>
  <si>
    <t>$6,135.99</t>
  </si>
  <si>
    <t>4141 Oberlin Street</t>
  </si>
  <si>
    <t>77005</t>
  </si>
  <si>
    <t>713-598-1037</t>
  </si>
  <si>
    <t>c1j1simon@gmail.com</t>
  </si>
  <si>
    <t>4/5/1960</t>
  </si>
  <si>
    <t>RedChirp Conversations: Has had conversations with Main Line and Off-site Events.  Click here to view https://app.redchirp.com/app/integrations/crm/e3edc212-b054-4536-acfd-6ff381a3479d/winedirect/9279f5cc-9c99-95a8-9d00-3966a9625464</t>
  </si>
  <si>
    <t>$7,919.25</t>
  </si>
  <si>
    <t>Wallace/Crystal</t>
  </si>
  <si>
    <t>Chane/Dahlen</t>
  </si>
  <si>
    <t>41 Hidden Way</t>
  </si>
  <si>
    <t>6509242631</t>
  </si>
  <si>
    <t>wchane@gmail.com</t>
  </si>
  <si>
    <t>12/20/1981</t>
  </si>
  <si>
    <t>RedChirp Conversations: Has had conversations with Main Line and Off-site Events.  Click here to view https://app.redchirp.com/app/integrations/crm/e3edc212-b054-4536-acfd-6ff381a3479d/winedirect/f0d3cfe6-d6ee-5c09-c641-2190047bf0b0</t>
  </si>
  <si>
    <t>$7,500.83</t>
  </si>
  <si>
    <t>Sprole</t>
  </si>
  <si>
    <t>7220 Ridge Way</t>
  </si>
  <si>
    <t>203-984-3033</t>
  </si>
  <si>
    <t>jonsprole@gmail.com</t>
  </si>
  <si>
    <t>1/15/1955</t>
  </si>
  <si>
    <t>Shipping PLus</t>
  </si>
  <si>
    <t>#714</t>
  </si>
  <si>
    <t>(203) 984-3033</t>
  </si>
  <si>
    <t>RedChirp Conversations: Has had conversations with 833-694-5846, Main Line, and Off-site Events.  Click here to view https://app.redchirp.com/app/integrations/crm/e3edc212-b054-4536-acfd-6ff381a3479d/winedirect/618e9dfa-f755-ce7d-9e00-cac8282e4bca</t>
  </si>
  <si>
    <t>$12,777.51</t>
  </si>
  <si>
    <t>3108 Alma Avenue</t>
  </si>
  <si>
    <t>3102796968</t>
  </si>
  <si>
    <t>lon@sowdllp.com</t>
  </si>
  <si>
    <t>3/12/1975</t>
  </si>
  <si>
    <t>Order Not Picked Up; (OP Order# 74867) Import Order# 137243: 2022 Aspire (Qty:1)</t>
  </si>
  <si>
    <t>$4,084.54</t>
  </si>
  <si>
    <t>Tony</t>
  </si>
  <si>
    <t>Dunaske</t>
  </si>
  <si>
    <t>4948 East Mitchell</t>
  </si>
  <si>
    <t>Petoskey</t>
  </si>
  <si>
    <t>49770</t>
  </si>
  <si>
    <t>2318812724</t>
  </si>
  <si>
    <t>tdunaske@ncmich.edu</t>
  </si>
  <si>
    <t>4/26/1945</t>
  </si>
  <si>
    <t>RedChirp Conversations: Has had a conversation with Main Line.  Click here to view https://app.redchirp.com/app/integrations/crm/e3edc212-b054-4536-acfd-6ff381a3479d/winedirect/954f5eaa-c07c-572d-f933-3b9fce4b8fcf</t>
  </si>
  <si>
    <t>$5,509.03</t>
  </si>
  <si>
    <t>Stellman</t>
  </si>
  <si>
    <t>428 Marguerite Avenue</t>
  </si>
  <si>
    <t>310-463-6463</t>
  </si>
  <si>
    <t>bill.stellman@roadrunner.com</t>
  </si>
  <si>
    <t>2/10/1958</t>
  </si>
  <si>
    <t>Sony Pictures Ent.</t>
  </si>
  <si>
    <t>10202 Washington Boulevard</t>
  </si>
  <si>
    <t>Jimmy Stewart 210F</t>
  </si>
  <si>
    <t>(310) 463-6463</t>
  </si>
  <si>
    <t>RedChirp Conversations: Has had conversations with Main Line and Off-site Events.  Click here to view https://app.redchirp.com/app/integrations/crm/e3edc212-b054-4536-acfd-6ff381a3479d/winedirect/cff0a4f2-b042-74fa-a32b-6bc968269bcf</t>
  </si>
  <si>
    <t>$2,643.38</t>
  </si>
  <si>
    <t>Kinsie/Kelsey</t>
  </si>
  <si>
    <t>Ward/Beisecker</t>
  </si>
  <si>
    <t>Telaya Wine Company</t>
  </si>
  <si>
    <t>11922 W Fairview Ave</t>
  </si>
  <si>
    <t>E305</t>
  </si>
  <si>
    <t>83713</t>
  </si>
  <si>
    <t>2082720489</t>
  </si>
  <si>
    <t>kinsieward@gmail.com</t>
  </si>
  <si>
    <t>10/25/1993</t>
  </si>
  <si>
    <t>RedChirp Conversations: Has had a conversation with Main Line.  Click here to view https://app.redchirp.com/app/integrations/crm/e3edc212-b054-4536-acfd-6ff381a3479d/winedirect/f765c6af-90d1-fba9-f3d2-ddce9116bbe2</t>
  </si>
  <si>
    <t>$3,542.49</t>
  </si>
  <si>
    <t>Bjarke</t>
  </si>
  <si>
    <t>240 Fox Hollow Cir</t>
  </si>
  <si>
    <t>4088338348</t>
  </si>
  <si>
    <t>bjarke@charter.net</t>
  </si>
  <si>
    <t>4/3/1961</t>
  </si>
  <si>
    <t>RedChirp Conversations: Has had a conversation with Main Line.  Click here to view https://app.redchirp.com/app/integrations/crm/e3edc212-b054-4536-acfd-6ff381a3479d/winedirect/63f3ae70-041a-71f0-3dd0-e8dec4799d5d</t>
  </si>
  <si>
    <t>$6,907.88</t>
  </si>
  <si>
    <t>Ames</t>
  </si>
  <si>
    <t>801 Wild Berry Loop</t>
  </si>
  <si>
    <t>95765</t>
  </si>
  <si>
    <t>5106843069</t>
  </si>
  <si>
    <t>sisyfus228@gmail.com</t>
  </si>
  <si>
    <t>2/28/1976</t>
  </si>
  <si>
    <t>(510) 684-3069</t>
  </si>
  <si>
    <t>SW emailed/called for new CC, wanted to hold 1 yr -AK:</t>
  </si>
  <si>
    <t>$6,347.80</t>
  </si>
  <si>
    <t>Sanchez</t>
  </si>
  <si>
    <t>1911 Camino de la Costa</t>
  </si>
  <si>
    <t>#314</t>
  </si>
  <si>
    <t>3105289378</t>
  </si>
  <si>
    <t>angelasanchez3138@gmail.com</t>
  </si>
  <si>
    <t>7/25/1978</t>
  </si>
  <si>
    <t>FedEx Location</t>
  </si>
  <si>
    <t>1900 S. Pacific Coast Highway</t>
  </si>
  <si>
    <t>310-528-9378</t>
  </si>
  <si>
    <t>RedChirp Conversations: Has had conversations with Main Line and Off-site Events.  Click here to view https://app.redchirp.com/app/integrations/crm/e3edc212-b054-4536-acfd-6ff381a3479d/winedirect/6abbf258-b80d-e03f-b34a-8ff48815612c</t>
  </si>
  <si>
    <t>$4,746.01</t>
  </si>
  <si>
    <t>John and Barbara</t>
  </si>
  <si>
    <t>Cohoon</t>
  </si>
  <si>
    <t>9 Live Oak Drive</t>
  </si>
  <si>
    <t>Isle of Palms</t>
  </si>
  <si>
    <t>29451</t>
  </si>
  <si>
    <t>5712433266</t>
  </si>
  <si>
    <t>cohoonj_b@verizon.net</t>
  </si>
  <si>
    <t>6/3/1955</t>
  </si>
  <si>
    <t>1150 Hungry Neck Boulevard Suite C</t>
  </si>
  <si>
    <t>571-243-3266</t>
  </si>
  <si>
    <t>RedChirp Conversations: Has had conversations with Main Line and Off-site Events.  Click here to view https://app.redchirp.com/app/integrations/crm/e3edc212-b054-4536-acfd-6ff381a3479d/winedirect/9b3aed74-9bc6-d959-8636-e65ad9d5a743</t>
  </si>
  <si>
    <t>$8,172.99</t>
  </si>
  <si>
    <t>Steven and Rhonda</t>
  </si>
  <si>
    <t>Gatley</t>
  </si>
  <si>
    <t>711 Lido Park Drive</t>
  </si>
  <si>
    <t>6265896959</t>
  </si>
  <si>
    <t>srgatley@gmail.com</t>
  </si>
  <si>
    <t>12/31/1965</t>
  </si>
  <si>
    <t>Reservation: 11:30 AM / Steven Gatley / 4 people
Details
	Location: Tasting Room
	Date: 06/20/2026
	Time: 11:30 AM
	Guests: 4
	Reservation #: 1315046
	Alt Reservation #: tock-364377963
	Confirmation Code: TOCK-R-S1RJM0TS
Contact Person
	Steven Gatley
	626-589-7344
	srgatley@gmail.com
Notes: 
	n/a</t>
  </si>
  <si>
    <t>$6,543.46</t>
  </si>
  <si>
    <t>Vargo</t>
  </si>
  <si>
    <t>Varbeco Wealth Mgt.</t>
  </si>
  <si>
    <t>411 State Route 34, Ste 1</t>
  </si>
  <si>
    <t>Colts Neck</t>
  </si>
  <si>
    <t>07722</t>
  </si>
  <si>
    <t>732-493-0055</t>
  </si>
  <si>
    <t>dvargo@varbeco.com</t>
  </si>
  <si>
    <t>5/27/1964</t>
  </si>
  <si>
    <t>46 Anderson rd</t>
  </si>
  <si>
    <t>06784</t>
  </si>
  <si>
    <t>732-740-9929</t>
  </si>
  <si>
    <t>Reservation: 1:00 PM / David Vargo / 2 people
Details
	Location: Tasting Room
	Date: 10/22/2026
	Time: 1:00 PM
	Guests: 2
	Reservation #: 1474212
	Alt Reservation #: tock-376942099
	Confirmation Code: TOCK-R-GICISYA4
Contact Person
	David Vargo
	7324930055
	dvargo@varbeco.com
Notes: 
	n/a</t>
  </si>
  <si>
    <t>$12,973.03</t>
  </si>
  <si>
    <t>Eldon</t>
  </si>
  <si>
    <t>1508.S Howard Ave</t>
  </si>
  <si>
    <t>Apt G</t>
  </si>
  <si>
    <t>786-512-3821</t>
  </si>
  <si>
    <t>tomeldon@mac.com</t>
  </si>
  <si>
    <t>12/21/1967</t>
  </si>
  <si>
    <t>44 Wamboldt Ave</t>
  </si>
  <si>
    <t>Asheville</t>
  </si>
  <si>
    <t>28806</t>
  </si>
  <si>
    <t>7865123821</t>
  </si>
  <si>
    <t>RedChirp Conversations: Has had conversations with Main Line and Off-site Events.  Click here to view https://app.redchirp.com/app/integrations/crm/e3edc212-b054-4536-acfd-6ff381a3479d/winedirect/3dfb8af5-9867-be5e-fd58-eafc007443fb</t>
  </si>
  <si>
    <t>$9,653.59</t>
  </si>
  <si>
    <t>Hutton</t>
  </si>
  <si>
    <t>13989 Killarney Drive</t>
  </si>
  <si>
    <t>559-281-8514</t>
  </si>
  <si>
    <t>jhutton14@gmail.com</t>
  </si>
  <si>
    <t>3/20/1950</t>
  </si>
  <si>
    <t>Reservation: 2:30 PM / Jim Hutton / 4 people
Details
	Location: Tasting Room
	Date: 10/13/2026
	Time: 2:30 PM
	Guests: 4
	Reservation #: 1464828
	Alt Reservation #: tock-376208006
	Confirmation Code: TOCK-R-R1S8RFMJ
Contact Person
	Jim Hutton
	559-281-8514
	jhutton14@gmail.com
Notes: 
	WLM from Madera.  Has a pickup- 136983</t>
  </si>
  <si>
    <t>$8,116.04</t>
  </si>
  <si>
    <t>Richard and Barbara</t>
  </si>
  <si>
    <t>Mandel</t>
  </si>
  <si>
    <t>PM custom plastering Inc.</t>
  </si>
  <si>
    <t>2321 Waring Drive</t>
  </si>
  <si>
    <t>805-732-3496</t>
  </si>
  <si>
    <t>barbaramandel@sbcglobal.net</t>
  </si>
  <si>
    <t>10/14/1966</t>
  </si>
  <si>
    <t>RedChirp Conversations: Has had conversations with Main Line and Off-site Events.  Click here to view https://app.redchirp.com/app/integrations/crm/e3edc212-b054-4536-acfd-6ff381a3479d/winedirect/0e886c48-a688-457d-e539-2821539dabed</t>
  </si>
  <si>
    <t>$6,731.62</t>
  </si>
  <si>
    <t>Henard</t>
  </si>
  <si>
    <t>887 Serenidad Place</t>
  </si>
  <si>
    <t>Oak View</t>
  </si>
  <si>
    <t>93022</t>
  </si>
  <si>
    <t>805-207-0073</t>
  </si>
  <si>
    <t>todd.henard1@gmail.com</t>
  </si>
  <si>
    <t>3/29/1969</t>
  </si>
  <si>
    <t>CISM</t>
  </si>
  <si>
    <t>701 DEL NORTE BLVD STE 325</t>
  </si>
  <si>
    <t>OXNARD</t>
  </si>
  <si>
    <t>93030</t>
  </si>
  <si>
    <t>RedChirp Conversations: Has had conversations with 833-694-5846, Main Line, and Off-site Events.  Click here to view https://app.redchirp.com/app/integrations/crm/e3edc212-b054-4536-acfd-6ff381a3479d/winedirect/3b5bfb01-94ae-348c-7de2-5dc5cc235116</t>
  </si>
  <si>
    <t>$7,731.40</t>
  </si>
  <si>
    <t>611 Northwest Wallula Avenue</t>
  </si>
  <si>
    <t>97030</t>
  </si>
  <si>
    <t>503-998-7110</t>
  </si>
  <si>
    <t>cduncan@gsmw.com</t>
  </si>
  <si>
    <t>7/4/1960</t>
  </si>
  <si>
    <t>16345 Southeast Evelyn Street</t>
  </si>
  <si>
    <t>Clackamas</t>
  </si>
  <si>
    <t>97015</t>
  </si>
  <si>
    <t>RedChirp Conversations: Has had conversations with Main Line and Off-site Events.  Click here to view https://app.redchirp.com/app/integrations/crm/e3edc212-b054-4536-acfd-6ff381a3479d/winedirect/3cbc88cd-a2e8-81d9-1bec-38aa60cb493d</t>
  </si>
  <si>
    <t>$6,795.00</t>
  </si>
  <si>
    <t>Greg (Patrick)</t>
  </si>
  <si>
    <t>Phelan</t>
  </si>
  <si>
    <t>Seamair Construction Inc</t>
  </si>
  <si>
    <t>PO BOX 14613</t>
  </si>
  <si>
    <t>93406</t>
  </si>
  <si>
    <t>8054412063</t>
  </si>
  <si>
    <t>gphelan@seamairinc.com</t>
  </si>
  <si>
    <t>4/19/1977</t>
  </si>
  <si>
    <t>205 Suburban Road</t>
  </si>
  <si>
    <t>(805) 441-2063</t>
  </si>
  <si>
    <t>RedChirp Conversations: Has had conversations with Main Line and Off-site Events.  Click here to view https://app.redchirp.com/app/integrations/crm/e3edc212-b054-4536-acfd-6ff381a3479d/winedirect/1195ecae-0f05-7ee4-cc82-43460e9d8d70</t>
  </si>
  <si>
    <t>$5,889.00</t>
  </si>
  <si>
    <t>Gaspard</t>
  </si>
  <si>
    <t>42250 Sagewood St.</t>
  </si>
  <si>
    <t>9492374942</t>
  </si>
  <si>
    <t>jgaspard@bluguitar.org</t>
  </si>
  <si>
    <t>12/30/1955</t>
  </si>
  <si>
    <t>RedChirp Conversations: Has had conversations with Main Line and Off-site Events.  Click here to view https://app.redchirp.com/app/integrations/crm/e3edc212-b054-4536-acfd-6ff381a3479d/winedirect/aa08591a-0476-7431-d9c1-7615f39ad806</t>
  </si>
  <si>
    <t>$4,999.56</t>
  </si>
  <si>
    <t>4504 Rippling Cove Court</t>
  </si>
  <si>
    <t>28037</t>
  </si>
  <si>
    <t>9523007768</t>
  </si>
  <si>
    <t>bhahn584@gmail.com</t>
  </si>
  <si>
    <t>7/19/1980</t>
  </si>
  <si>
    <t>reds only</t>
  </si>
  <si>
    <t>$3,456.16</t>
  </si>
  <si>
    <t>Larsen</t>
  </si>
  <si>
    <t>10707 jefferson Blvd</t>
  </si>
  <si>
    <t>818-620-5543</t>
  </si>
  <si>
    <t>larsenframing@gmail.com</t>
  </si>
  <si>
    <t>Refunded his card ending in 5311 for $311.08, he called saying 3 of his 2022 Beguiling bottles were rancid.  Told him to call after his next bottle, he said it wasnt heat damage, but dont know how 3btls can go bad</t>
  </si>
  <si>
    <t>$9,519.81</t>
  </si>
  <si>
    <t>Catherine</t>
  </si>
  <si>
    <t>3400 Ravenwood Lane</t>
  </si>
  <si>
    <t>404-226-3528</t>
  </si>
  <si>
    <t>haycathy57@gmail.com</t>
  </si>
  <si>
    <t>10/4/1951</t>
  </si>
  <si>
    <t>Sovereign Condo</t>
  </si>
  <si>
    <t>3344 Peachtree Rd, NE</t>
  </si>
  <si>
    <t>Unit 3704</t>
  </si>
  <si>
    <t>30326</t>
  </si>
  <si>
    <t>RedChirp Conversations: Has had conversations with Main Line and Off-site Events.  Click here to view https://app.redchirp.com/app/integrations/crm/e3edc212-b054-4536-acfd-6ff381a3479d/winedirect/48935bc1-ab71-8be8-d4cf-4999f1899eaa</t>
  </si>
  <si>
    <t>$19,610.91</t>
  </si>
  <si>
    <t>Len</t>
  </si>
  <si>
    <t>20 Abbott Cir</t>
  </si>
  <si>
    <t>Chico</t>
  </si>
  <si>
    <t>95973</t>
  </si>
  <si>
    <t>7752334346</t>
  </si>
  <si>
    <t>lenramos68@yahoo.com</t>
  </si>
  <si>
    <t>2/13/1942</t>
  </si>
  <si>
    <t>Chico Autotech</t>
  </si>
  <si>
    <t>3330 California Hwy 32</t>
  </si>
  <si>
    <t>775-233-4346</t>
  </si>
  <si>
    <t>RedChirp Conversations: Has had conversations with Main Line and Off-site Events.  Click here to view https://app.redchirp.com/app/integrations/crm/e3edc212-b054-4536-acfd-6ff381a3479d/winedirect/e34d0289-e9d0-e693-feac-8cf28dc745c5</t>
  </si>
  <si>
    <t>$9,504.55</t>
  </si>
  <si>
    <t>Singer</t>
  </si>
  <si>
    <t>87 Old Stonemill Road</t>
  </si>
  <si>
    <t>4043165923</t>
  </si>
  <si>
    <t>jes@boviskyle.com</t>
  </si>
  <si>
    <t>11/18/1957</t>
  </si>
  <si>
    <t>200 Ashford Center North</t>
  </si>
  <si>
    <t>30338</t>
  </si>
  <si>
    <t>678-338-3905</t>
  </si>
  <si>
    <t>RedChirp Conversations: Has had conversations with Main Line and Off-site Events.  Click here to view https://app.redchirp.com/app/integrations/crm/e3edc212-b054-4536-acfd-6ff381a3479d/winedirect/48042a16-07b3-08ea-4b90-02a3ea6f3cf1</t>
  </si>
  <si>
    <t>$5,040.14</t>
  </si>
  <si>
    <t>Cari</t>
  </si>
  <si>
    <t>40410 Paseo Del Cielo</t>
  </si>
  <si>
    <t>9517570711</t>
  </si>
  <si>
    <t>caridoyle@aol.com</t>
  </si>
  <si>
    <t>6/21/1973</t>
  </si>
  <si>
    <t>28671 Calle Cortez</t>
  </si>
  <si>
    <t>92590</t>
  </si>
  <si>
    <t>(951) 757-0711</t>
  </si>
  <si>
    <t>RedChirp Conversations: Has had conversations with Main Line and Off-site Events.  Click here to view https://app.redchirp.com/app/integrations/crm/e3edc212-b054-4536-acfd-6ff381a3479d/winedirect/15d51745-060c-a730-ebff-d22544be47ef</t>
  </si>
  <si>
    <t>$5,687.64</t>
  </si>
  <si>
    <t>Piani</t>
  </si>
  <si>
    <t>1600 Monrovia Avenue</t>
  </si>
  <si>
    <t>9496831540</t>
  </si>
  <si>
    <t>apiani@rickmarprop.com</t>
  </si>
  <si>
    <t>4/28/1939</t>
  </si>
  <si>
    <t>RedChirp Conversations: Has had conversations with Main Line and Off-site Events.  Click here to view https://app.redchirp.com/app/integrations/crm/e3edc212-b054-4536-acfd-6ff381a3479d/winedirect/b1fb8ab1-04e1-0244-cf58-aa8ab1fb691b</t>
  </si>
  <si>
    <t>$3,857.25</t>
  </si>
  <si>
    <t>Eippert</t>
  </si>
  <si>
    <t>10611 Castle Pines</t>
  </si>
  <si>
    <t>Painsville</t>
  </si>
  <si>
    <t>2164068560</t>
  </si>
  <si>
    <t>time@mcsign.com</t>
  </si>
  <si>
    <t>8/21/1969</t>
  </si>
  <si>
    <t>MC SIGN CO.</t>
  </si>
  <si>
    <t>8959 Tyler Blvd.</t>
  </si>
  <si>
    <t>Mentor</t>
  </si>
  <si>
    <t>44060</t>
  </si>
  <si>
    <t>440-209-6200</t>
  </si>
  <si>
    <t>RedChirp Conversations: Has had conversations with Main Line and Off-site Events.  Click here to view https://app.redchirp.com/app/integrations/crm/e3edc212-b054-4536-acfd-6ff381a3479d/winedirect/e20d6347-c20e-81c9-5d44-3fd38c30f6b0</t>
  </si>
  <si>
    <t>$4,412.32</t>
  </si>
  <si>
    <t>Crandall</t>
  </si>
  <si>
    <t>27 Sotelo Avenue</t>
  </si>
  <si>
    <t>Piedmont</t>
  </si>
  <si>
    <t>(510) 316-9462</t>
  </si>
  <si>
    <t>debcrandall@gmail.com</t>
  </si>
  <si>
    <t>8/25/1982</t>
  </si>
  <si>
    <t>RedChirp Conversations: Has had conversations with Main Line and Off-site Events.  Click here to view https://app.redchirp.com/app/integrations/crm/e3edc212-b054-4536-acfd-6ff381a3479d/winedirect/889eb00e-b6ce-27ff-53ba-0f7fb0b485b9</t>
  </si>
  <si>
    <t>$9,079.83</t>
  </si>
  <si>
    <t>Quest Planning, Inc.</t>
  </si>
  <si>
    <t>3186 Daisy Lane</t>
  </si>
  <si>
    <t>805-748-1299</t>
  </si>
  <si>
    <t>amber@questplanning.net</t>
  </si>
  <si>
    <t>1/16/1985</t>
  </si>
  <si>
    <t>RedChirp Conversations: Has had a conversation with Off-site Events.  Click here to view https://app.redchirp.com/app/integrations/crm/e3edc212-b054-4536-acfd-6ff381a3479d/winedirect/b064ff18-e91e-2969-ecb6-2ef41b2c46b0</t>
  </si>
  <si>
    <t>$6,223.14</t>
  </si>
  <si>
    <t>Schoenwetter</t>
  </si>
  <si>
    <t>1748 S Ogden Street</t>
  </si>
  <si>
    <t>8184259106</t>
  </si>
  <si>
    <t>ejs244@gmail.com</t>
  </si>
  <si>
    <t>3/8/1983</t>
  </si>
  <si>
    <t>Reservation: 1:00 PM / Edward Schoenwetter / 6 people
Details
	Location: Tasting Room
	Date: 06/19/2026
	Time: 1:00 PM
	Guests: 6
	Reservation #: 1315359
	Alt Reservation #: tock-364418700
	Confirmation Code: TOCK-R-EHWLZ6HB
Contact Person
	Edward Schoenwetter
	818-425-9106
	ejs244@gmail.com
Notes: 
	WLM from Denver, CO.  6 people, 4 tasters.  Celebrating Tara's 50th Birthday (Edwards sister)</t>
  </si>
  <si>
    <t>$8,517.61</t>
  </si>
  <si>
    <t>Breitenstein</t>
  </si>
  <si>
    <t>15571 Oakdale Road</t>
  </si>
  <si>
    <t>949-485-1291</t>
  </si>
  <si>
    <t>bob.breiten@verizon.net</t>
  </si>
  <si>
    <t>8/21/1959</t>
  </si>
  <si>
    <t>emailed to cxl then emailed to hold till 2027 -AK</t>
  </si>
  <si>
    <t>$1,888.05</t>
  </si>
  <si>
    <t>Todd &amp; April</t>
  </si>
  <si>
    <t>Grandominico</t>
  </si>
  <si>
    <t>4468 Anson Ln.</t>
  </si>
  <si>
    <t>32814</t>
  </si>
  <si>
    <t>404-655-3288</t>
  </si>
  <si>
    <t>tgrando@juno.com</t>
  </si>
  <si>
    <t>7/9/1978</t>
  </si>
  <si>
    <t>RedChirp Conversations: Has had conversations with Main Line and Off-site Events.  Click here to view https://app.redchirp.com/app/integrations/crm/e3edc212-b054-4536-acfd-6ff381a3479d/winedirect/bb7a011b-988f-f967-2111-70c0e8122a80</t>
  </si>
  <si>
    <t>$6,372.91</t>
  </si>
  <si>
    <t>Quint</t>
  </si>
  <si>
    <t>33 Brown Bear Ln</t>
  </si>
  <si>
    <t>Milford</t>
  </si>
  <si>
    <t>01757</t>
  </si>
  <si>
    <t>978-394-0038</t>
  </si>
  <si>
    <t>jonathanbquint@gmail.com</t>
  </si>
  <si>
    <t>RedChirp Conversations: Has had conversations with Main Line and Off-site Events.  Click here to view https://app.redchirp.com/app/integrations/crm/e3edc212-b054-4536-acfd-6ff381a3479d/winedirect/16ffab46-c483-f780-4c01-4bd741858986</t>
  </si>
  <si>
    <t>$3,169.55</t>
  </si>
  <si>
    <t>DON</t>
  </si>
  <si>
    <t>ZUIDEMA</t>
  </si>
  <si>
    <t>301 N PALM CANYON DR</t>
  </si>
  <si>
    <t>#103108</t>
  </si>
  <si>
    <t>PALM SPRINGS</t>
  </si>
  <si>
    <t>323-574-8404</t>
  </si>
  <si>
    <t>DONZ90046@GMAIL.COM</t>
  </si>
  <si>
    <t>1/1/1952</t>
  </si>
  <si>
    <t>RedChirp Conversations: Has had conversations with Main Line and Off-site Events.  Click here to view https://app.redchirp.com/app/integrations/crm/e3edc212-b054-4536-acfd-6ff381a3479d/winedirect/bf569321-a50b-f7e2-13bf-082e73801f1c</t>
  </si>
  <si>
    <t>$8,780.32</t>
  </si>
  <si>
    <t>Kaufmann</t>
  </si>
  <si>
    <t>3309 Camino del Monte</t>
  </si>
  <si>
    <t>831-622-9850</t>
  </si>
  <si>
    <t>mark@mkaufmann.com</t>
  </si>
  <si>
    <t>3/28/1957</t>
  </si>
  <si>
    <t>Order Not Picked Up; (OP Order# 72768) Import Order# 134308: 2022 Audacious (Qty:2)</t>
  </si>
  <si>
    <t>$10,333.77</t>
  </si>
  <si>
    <t>Fryn</t>
  </si>
  <si>
    <t>System USA Inc.</t>
  </si>
  <si>
    <t>512 Casserly Road</t>
  </si>
  <si>
    <t>8317500464</t>
  </si>
  <si>
    <t>peter@systemusa.com</t>
  </si>
  <si>
    <t>5/9/1957</t>
  </si>
  <si>
    <t>Order Not Picked Up; (OP Order# 75178) Import Order# 137768: 2022 Aspire (Qty:1)</t>
  </si>
  <si>
    <t>$11,312.63</t>
  </si>
  <si>
    <t>Molina</t>
  </si>
  <si>
    <t>P.O. Box 1616</t>
  </si>
  <si>
    <t>Crestline</t>
  </si>
  <si>
    <t>92325</t>
  </si>
  <si>
    <t>3104286228</t>
  </si>
  <si>
    <t>alex.molina2@icloud.com</t>
  </si>
  <si>
    <t>9/4/1985</t>
  </si>
  <si>
    <t>RedChirp Conversations: Has had conversations with Main Line and Off-site Events.  Click here to view https://app.redchirp.com/app/integrations/crm/e3edc212-b054-4536-acfd-6ff381a3479d/winedirect/b80b65c9-c77d-01af-5bf2-782d855fbb9d</t>
  </si>
  <si>
    <t>$3,509.62</t>
  </si>
  <si>
    <t>Santana</t>
  </si>
  <si>
    <t>3 Old Plantation Way</t>
  </si>
  <si>
    <t>21208</t>
  </si>
  <si>
    <t>410-978-7744</t>
  </si>
  <si>
    <t>jrsantana1@yahoo.com</t>
  </si>
  <si>
    <t>1/27/1978</t>
  </si>
  <si>
    <t>RedChirp Conversations: Has had conversations with Main Line and Off-site Events.  Click here to view https://app.redchirp.com/app/integrations/crm/e3edc212-b054-4536-acfd-6ff381a3479d/winedirect/5cbb9e89-08fe-9e67-6840-764c662edec1</t>
  </si>
  <si>
    <t>$3,484.29</t>
  </si>
  <si>
    <t>5314 W 137th St</t>
  </si>
  <si>
    <t>90250</t>
  </si>
  <si>
    <t>3106144648</t>
  </si>
  <si>
    <t>w.neil.alexander@gmail.com</t>
  </si>
  <si>
    <t>4/14/1984</t>
  </si>
  <si>
    <t>310-614-4648</t>
  </si>
  <si>
    <t>RedChirp Conversations: Has had conversations with Main Line and Off-site Events.  Click here to view https://app.redchirp.com/app/integrations/crm/e3edc212-b054-4536-acfd-6ff381a3479d/winedirect/6a34ed30-0a62-8153-7313-7032661feb99</t>
  </si>
  <si>
    <t>$5,399.48</t>
  </si>
  <si>
    <t>Conver</t>
  </si>
  <si>
    <t>976 Otter Creek Road</t>
  </si>
  <si>
    <t>Big Timber</t>
  </si>
  <si>
    <t>58011</t>
  </si>
  <si>
    <t>6265241787</t>
  </si>
  <si>
    <t>tim@compasscattle.com</t>
  </si>
  <si>
    <t>RedChirp Conversations: Has had conversations with Main Line and Off-site Events.  Click here to view https://app.redchirp.com/app/integrations/crm/e3edc212-b054-4536-acfd-6ff381a3479d/winedirect/2619b4e5-da95-9b0b-936b-32868c405dab</t>
  </si>
  <si>
    <t>$5,879.71</t>
  </si>
  <si>
    <t>Parrett</t>
  </si>
  <si>
    <t>17 Escalon Drive</t>
  </si>
  <si>
    <t>617-543-9432</t>
  </si>
  <si>
    <t>bmparrett@gmail.com</t>
  </si>
  <si>
    <t>1/6/1977</t>
  </si>
  <si>
    <t>RedChirp Conversations: Has had conversations with Main Line and Off-site Events.  Click here to view https://app.redchirp.com/app/integrations/crm/e3edc212-b054-4536-acfd-6ff381a3479d/winedirect/40ac985d-d7cb-b8e1-abbf-8776c5fe24f0</t>
  </si>
  <si>
    <t>$10,998.14</t>
  </si>
  <si>
    <t>Cliff</t>
  </si>
  <si>
    <t>Auerswald</t>
  </si>
  <si>
    <t>2019 W. Chapman Ave.</t>
  </si>
  <si>
    <t>714-385-9803</t>
  </si>
  <si>
    <t>cliff@allreverse.com</t>
  </si>
  <si>
    <t>6/1/1980</t>
  </si>
  <si>
    <t>RedChirp Conversations: Has had a conversation with Main Line.  Click here to view https://app.redchirp.com/app/integrations/crm/e3edc212-b054-4536-acfd-6ff381a3479d/winedirect/653167d5-0ec0-da08-a9f8-5a73ad59c183</t>
  </si>
  <si>
    <t>$22,399.03</t>
  </si>
  <si>
    <t>Ober</t>
  </si>
  <si>
    <t>Matt D. Ober PC</t>
  </si>
  <si>
    <t>2608 Boulder Rd</t>
  </si>
  <si>
    <t>310-415-2531</t>
  </si>
  <si>
    <t>Mober1220@gmail.com</t>
  </si>
  <si>
    <t>12/20/1959</t>
  </si>
  <si>
    <t>RedChirp Conversations: Has had conversations with Main Line and Off-site Events.  Click here to view https://app.redchirp.com/app/integrations/crm/e3edc212-b054-4536-acfd-6ff381a3479d/winedirect/90e8f932-aabc-e47c-2c97-71b6ef1f68e1</t>
  </si>
  <si>
    <t>$5,449.26</t>
  </si>
  <si>
    <t>Slaughter</t>
  </si>
  <si>
    <t>2221 E Fallen Leaf Ln</t>
  </si>
  <si>
    <t>8052601535</t>
  </si>
  <si>
    <t>chris_slaughter@me.com</t>
  </si>
  <si>
    <t>18291 North Pima Road</t>
  </si>
  <si>
    <t>110-259</t>
  </si>
  <si>
    <t>(805) 260-1535</t>
  </si>
  <si>
    <t>RedChirp Conversations: Has had conversations with Main Line and Off-site Events.  Click here to view https://app.redchirp.com/app/integrations/crm/e3edc212-b054-4536-acfd-6ff381a3479d/winedirect/95a14383-a22b-dd27-134a-36cc817af2fc</t>
  </si>
  <si>
    <t>$5,811.54</t>
  </si>
  <si>
    <t>Linnemann</t>
  </si>
  <si>
    <t>Pacific Medical Clinic</t>
  </si>
  <si>
    <t>1534 East Warner Avenue.   Suite A</t>
  </si>
  <si>
    <t>714-264-5317</t>
  </si>
  <si>
    <t>drl@pacmedclinic.com</t>
  </si>
  <si>
    <t>6/25/1949</t>
  </si>
  <si>
    <t>1534 East Warner Avenue  Suite A</t>
  </si>
  <si>
    <t>(714) 264-5317</t>
  </si>
  <si>
    <t>RedChirp Conversations: Has had conversations with Main Line and Off-site Events.  Click here to view https://app.redchirp.com/app/integrations/crm/e3edc212-b054-4536-acfd-6ff381a3479d/winedirect/97ce8665-01ae-6247-909f-3fc8213f8c82</t>
  </si>
  <si>
    <t>$14,207.18</t>
  </si>
  <si>
    <t>Harriet</t>
  </si>
  <si>
    <t>Booker</t>
  </si>
  <si>
    <t>3458 South Columbine Circle</t>
  </si>
  <si>
    <t>7202365165</t>
  </si>
  <si>
    <t>john.houtsma@me.com</t>
  </si>
  <si>
    <t>9/20/1966</t>
  </si>
  <si>
    <t>RedChirp Conversations: Has had a conversation with Main Line.  Click here to view https://app.redchirp.com/app/integrations/crm/e3edc212-b054-4536-acfd-6ff381a3479d/winedirect/9030e20b-0261-023e-caa2-886fb8b1dcff</t>
  </si>
  <si>
    <t>$4,626.27</t>
  </si>
  <si>
    <t>752 Turtle Crest Drive</t>
  </si>
  <si>
    <t>949-235-8977</t>
  </si>
  <si>
    <t>chrisrobinson926@icloud.com</t>
  </si>
  <si>
    <t>9/26/1994</t>
  </si>
  <si>
    <t>$2,489.43</t>
  </si>
  <si>
    <t>Dan and Pamela</t>
  </si>
  <si>
    <t>Duwe</t>
  </si>
  <si>
    <t>1225 Falcon Ridge Drive</t>
  </si>
  <si>
    <t>Elgin</t>
  </si>
  <si>
    <t>60124</t>
  </si>
  <si>
    <t>513-582-9966</t>
  </si>
  <si>
    <t>dfduwe@juno.com</t>
  </si>
  <si>
    <t>6/14/1961</t>
  </si>
  <si>
    <t>emailed to hold 1 yr -Ak:</t>
  </si>
  <si>
    <t>$8,997.57</t>
  </si>
  <si>
    <t>Fielder</t>
  </si>
  <si>
    <t>337 Jesselin Drive</t>
  </si>
  <si>
    <t>859-806-2000</t>
  </si>
  <si>
    <t>tfielder@fieldergroup.com</t>
  </si>
  <si>
    <t>2/27/1950</t>
  </si>
  <si>
    <t>8598062000</t>
  </si>
  <si>
    <t>RedChirp Conversations: Has had conversations with Main Line and Off-site Events.  Click here to view https://app.redchirp.com/app/integrations/crm/e3edc212-b054-4536-acfd-6ff381a3479d/winedirect/d2e1df63-a23c-aa5c-f223-53bd496fb133</t>
  </si>
  <si>
    <t>$6,261.20</t>
  </si>
  <si>
    <t>Dathan</t>
  </si>
  <si>
    <t>950 Silvermine Road</t>
  </si>
  <si>
    <t>650-223-4163</t>
  </si>
  <si>
    <t>mattdathan@hotmail.com</t>
  </si>
  <si>
    <t>10/18/1967</t>
  </si>
  <si>
    <t>RedChirp Conversations: Has had conversations with Main Line and Off-site Events.  Click here to view https://app.redchirp.com/app/integrations/crm/e3edc212-b054-4536-acfd-6ff381a3479d/winedirect/6fcc4cdc-eea0-639b-318b-349ad6378187</t>
  </si>
  <si>
    <t>$2,655.74</t>
  </si>
  <si>
    <t>Lance and Eileen</t>
  </si>
  <si>
    <t>Pelky</t>
  </si>
  <si>
    <t>Lance Pelky &amp; Associates INC</t>
  </si>
  <si>
    <t>3550 Camino Del Rio North</t>
  </si>
  <si>
    <t>92108</t>
  </si>
  <si>
    <t>8585182843</t>
  </si>
  <si>
    <t>lancepelky@gmail.com</t>
  </si>
  <si>
    <t>1/10/1960</t>
  </si>
  <si>
    <t>RedChirp Conversations: Has had conversations with Main Line and Off-site Events.  Click here to view https://app.redchirp.com/app/integrations/crm/e3edc212-b054-4536-acfd-6ff381a3479d/winedirect/173ba12c-cadb-c72f-e4e5-fed62a3cc46a</t>
  </si>
  <si>
    <t>$3,788.80</t>
  </si>
  <si>
    <t>11791 Kensington Road</t>
  </si>
  <si>
    <t>+1 (714) 981-9091</t>
  </si>
  <si>
    <t>suzi.good@outlook.com</t>
  </si>
  <si>
    <t>7149819091</t>
  </si>
  <si>
    <t>8/22/2018</t>
  </si>
  <si>
    <t>called to go on hold for 1 yr, for some reason her account is not showing any order history but she said she took wine LY. I know she has bc she frequently combines orders with Jill Stephens AK</t>
  </si>
  <si>
    <t>$4,635.24</t>
  </si>
  <si>
    <t>Dubois</t>
  </si>
  <si>
    <t>1188 Rosehill Court</t>
  </si>
  <si>
    <t>858-945-4970</t>
  </si>
  <si>
    <t>duboismail@hotmail.com</t>
  </si>
  <si>
    <t>5/3/1963</t>
  </si>
  <si>
    <t>RedChirp Conversations: Has had conversations with Main Line and Off-site Events.  Click here to view https://app.redchirp.com/app/integrations/crm/e3edc212-b054-4536-acfd-6ff381a3479d/winedirect/24ee7f7c-fe69-049b-f37f-f7a59b998c8e</t>
  </si>
  <si>
    <t>$5,369.72</t>
  </si>
  <si>
    <t>Vaskey</t>
  </si>
  <si>
    <t>Lindsay Vaskey</t>
  </si>
  <si>
    <t>4995 E LAKE PL</t>
  </si>
  <si>
    <t>CENTENNIAL</t>
  </si>
  <si>
    <t>7204817907</t>
  </si>
  <si>
    <t>lindzoo1234@gmail.com</t>
  </si>
  <si>
    <t>3/10/1983</t>
  </si>
  <si>
    <t>4995 East Lake Place</t>
  </si>
  <si>
    <t>lmhubbard1234@gmail.com</t>
  </si>
  <si>
    <t>RedChirp Conversations: Has had conversations with Main Line and Off-site Events.  Click here to view https://app.redchirp.com/app/integrations/crm/e3edc212-b054-4536-acfd-6ff381a3479d/winedirect/4e28e96d-cc76-68e0-06f1-81859149b22b</t>
  </si>
  <si>
    <t>$5,564.72</t>
  </si>
  <si>
    <t>Chapman</t>
  </si>
  <si>
    <t>20102 Midland Lane</t>
  </si>
  <si>
    <t>714-900-1809</t>
  </si>
  <si>
    <t>off2river@yahoo.com</t>
  </si>
  <si>
    <t>12/23/1980</t>
  </si>
  <si>
    <t>RedChirp Conversations: Has had conversations with Main Line and Off-site Events.  Click here to view https://app.redchirp.com/app/integrations/crm/e3edc212-b054-4536-acfd-6ff381a3479d/winedirect/4dd97ac8-a831-8e92-23e4-ad6914637632</t>
  </si>
  <si>
    <t>$6,002.91</t>
  </si>
  <si>
    <t>Goad</t>
  </si>
  <si>
    <t>1240 Molara Lane</t>
  </si>
  <si>
    <t>7607107873</t>
  </si>
  <si>
    <t>briangoad12@gmail.com</t>
  </si>
  <si>
    <t>Thrive Interiors</t>
  </si>
  <si>
    <t>663 San Rodolfo Dr</t>
  </si>
  <si>
    <t>Suite 107</t>
  </si>
  <si>
    <t>760-710-7873</t>
  </si>
  <si>
    <t>RedChirp Conversations: Has had conversations with Main Line and Off-site Events.  Click here to view https://app.redchirp.com/app/integrations/crm/e3edc212-b054-4536-acfd-6ff381a3479d/winedirect/8801194a-cfcf-5e32-1e87-e2ebc968c9ab</t>
  </si>
  <si>
    <t>$11,763.47</t>
  </si>
  <si>
    <t>Hale</t>
  </si>
  <si>
    <t>22233 53rd Avenue Southeast</t>
  </si>
  <si>
    <t>Bothell</t>
  </si>
  <si>
    <t>98021</t>
  </si>
  <si>
    <t>206-920-3522</t>
  </si>
  <si>
    <t>Dhalesu24@gmail.com</t>
  </si>
  <si>
    <t>9/27/1960</t>
  </si>
  <si>
    <t>14241 NE Woodinville-Duvall Rd</t>
  </si>
  <si>
    <t>Woodinville</t>
  </si>
  <si>
    <t>98072</t>
  </si>
  <si>
    <t>dhalesu24@gmail.com</t>
  </si>
  <si>
    <t>RedChirp Conversations: Has had conversations with Main Line and Off-site Events.  Click here to view https://app.redchirp.com/app/integrations/crm/e3edc212-b054-4536-acfd-6ff381a3479d/winedirect/87aa6772-d627-198e-5ab4-f0614458536d</t>
  </si>
  <si>
    <t>$8,738.40</t>
  </si>
  <si>
    <t>Ourthiague</t>
  </si>
  <si>
    <t>12520 Pomerado Ct</t>
  </si>
  <si>
    <t>8053059838</t>
  </si>
  <si>
    <t>aourthiague@gmail.com</t>
  </si>
  <si>
    <t>1/22/1985</t>
  </si>
  <si>
    <t>RedChirp Conversations: Has had a conversation with Off-site Events.  Click here to view https://app.redchirp.com/app/integrations/crm/e3edc212-b054-4536-acfd-6ff381a3479d/winedirect/eda2c3d1-b9d3-5593-79f5-092d7ff6dcec</t>
  </si>
  <si>
    <t>$4,353.89</t>
  </si>
  <si>
    <t>Reus</t>
  </si>
  <si>
    <t>140 Lakeside</t>
  </si>
  <si>
    <t>Suite A #312</t>
  </si>
  <si>
    <t>98122</t>
  </si>
  <si>
    <t>3604026178</t>
  </si>
  <si>
    <t>doctorreus@aol.com</t>
  </si>
  <si>
    <t>7/18/1951</t>
  </si>
  <si>
    <t>RedChirp Conversations: Has had conversations with Main Line and Off-site Events.  Click here to view https://app.redchirp.com/app/integrations/crm/e3edc212-b054-4536-acfd-6ff381a3479d/winedirect/e92eaa8d-f789-3c19-d695-3a21eee26cc6</t>
  </si>
  <si>
    <t>$4,675.68</t>
  </si>
  <si>
    <t>7886 Ravens Cliff Dr</t>
  </si>
  <si>
    <t>2148688660</t>
  </si>
  <si>
    <t>apw0397@gmail.com</t>
  </si>
  <si>
    <t>9/3/1976</t>
  </si>
  <si>
    <t>RedChirp Conversations: Has had conversations with Main Line and Off-site Events.  Click here to view https://app.redchirp.com/app/integrations/crm/e3edc212-b054-4536-acfd-6ff381a3479d/winedirect/bd990237-ac30-8a34-676c-5244dfa2d92f</t>
  </si>
  <si>
    <t>$7,809.33</t>
  </si>
  <si>
    <t>Julia &amp; Colin</t>
  </si>
  <si>
    <t>Holland</t>
  </si>
  <si>
    <t>3199 Arbolado Drive</t>
  </si>
  <si>
    <t>9252556459</t>
  </si>
  <si>
    <t>ceholland48@gmail.com</t>
  </si>
  <si>
    <t>1/1/1948</t>
  </si>
  <si>
    <t>texted to hold this year</t>
  </si>
  <si>
    <t>$5,204.98</t>
  </si>
  <si>
    <t>Stollman</t>
  </si>
  <si>
    <t>920 Intracoastal Drive</t>
  </si>
  <si>
    <t>Suite 501</t>
  </si>
  <si>
    <t>33304</t>
  </si>
  <si>
    <t>5613767182</t>
  </si>
  <si>
    <t>marc@stollmanlaw.com</t>
  </si>
  <si>
    <t>12/25/1960</t>
  </si>
  <si>
    <t>only taking 3 wines this Fall -AK:</t>
  </si>
  <si>
    <t>$6,771.53</t>
  </si>
  <si>
    <t>4728 Plummer Court</t>
  </si>
  <si>
    <t>858-945-0857</t>
  </si>
  <si>
    <t>tdoyle@smcdslaw.com</t>
  </si>
  <si>
    <t>11/28/1961</t>
  </si>
  <si>
    <t>Solomon Minton Cardinal Doyle &amp; Smith</t>
  </si>
  <si>
    <t>5405 Morehouse Dr., Suite 205</t>
  </si>
  <si>
    <t>8589450857</t>
  </si>
  <si>
    <t>RedChirp Conversations: Has had conversations with Main Line and Off-site Events.  Click here to view https://app.redchirp.com/app/integrations/crm/e3edc212-b054-4536-acfd-6ff381a3479d/winedirect/879662fa-fe8c-d727-af83-c4d310356f1c</t>
  </si>
  <si>
    <t>$4,696.64</t>
  </si>
  <si>
    <t>151 South Olive Street</t>
  </si>
  <si>
    <t>Apt. 2312</t>
  </si>
  <si>
    <t>90012</t>
  </si>
  <si>
    <t>6262981658</t>
  </si>
  <si>
    <t>lucycat9@aol.com</t>
  </si>
  <si>
    <t>2/9/1962</t>
  </si>
  <si>
    <t>RedChirp Conversations: Has had conversations with Main Line and Off-site Events.  Click here to view https://app.redchirp.com/app/integrations/crm/e3edc212-b054-4536-acfd-6ff381a3479d/winedirect/8c6ae8dc-ed9a-d783-2c44-93feb92bd591</t>
  </si>
  <si>
    <t>$5,092.55</t>
  </si>
  <si>
    <t>Rhonda</t>
  </si>
  <si>
    <t>400 Stuart Street</t>
  </si>
  <si>
    <t>Unit 17B</t>
  </si>
  <si>
    <t>02116</t>
  </si>
  <si>
    <t>781-248-1610</t>
  </si>
  <si>
    <t>rcoreymyers@mac.com</t>
  </si>
  <si>
    <t>6735 23rd Ave NW</t>
  </si>
  <si>
    <t>Seatlle</t>
  </si>
  <si>
    <t>moved to seattle</t>
  </si>
  <si>
    <t>$4,652.53</t>
  </si>
  <si>
    <t>Caroline</t>
  </si>
  <si>
    <t>Eiskamp</t>
  </si>
  <si>
    <t>360 Treichel Lane</t>
  </si>
  <si>
    <t>831-234-0344</t>
  </si>
  <si>
    <t>ceiskamp@aol.com</t>
  </si>
  <si>
    <t>RedChirp Conversations: Has had conversations with Main Line and Off-site Events.  Click here to view https://app.redchirp.com/app/integrations/crm/e3edc212-b054-4536-acfd-6ff381a3479d/winedirect/60fc0cb3-d8e3-d9f8-b5cc-660362f48f5c</t>
  </si>
  <si>
    <t>$10,295.70</t>
  </si>
  <si>
    <t>Horvath</t>
  </si>
  <si>
    <t>PO Box 690</t>
  </si>
  <si>
    <t>81632</t>
  </si>
  <si>
    <t>970-445-7724</t>
  </si>
  <si>
    <t>horvathpatrick@me.com</t>
  </si>
  <si>
    <t>3/23/1945</t>
  </si>
  <si>
    <t>Patrick and Deborah</t>
  </si>
  <si>
    <t>80394 Avenue 48</t>
  </si>
  <si>
    <t>Lot 357</t>
  </si>
  <si>
    <t>(970) 445-7724</t>
  </si>
  <si>
    <t>RedChirp Conversations: Has had conversations with Main Line and Off-site Events.  Click here to view https://app.redchirp.com/app/integrations/crm/e3edc212-b054-4536-acfd-6ff381a3479d/winedirect/2d566998-c3d0-20ba-9b37-18a3cc56250b</t>
  </si>
  <si>
    <t>$2,705.13</t>
  </si>
  <si>
    <t>Marmolejo</t>
  </si>
  <si>
    <t>68824 Parkfield-Coalinga Road</t>
  </si>
  <si>
    <t>Parkfield</t>
  </si>
  <si>
    <t>805-835-5843</t>
  </si>
  <si>
    <t>pmarmolejo1@gmail.com</t>
  </si>
  <si>
    <t>2/2/1965</t>
  </si>
  <si>
    <t>RedChirp Conversations: Has had conversations with Main Line and Off-site Events.  Click here to view https://app.redchirp.com/app/integrations/crm/e3edc212-b054-4536-acfd-6ff381a3479d/winedirect/61f2ab82-03f8-7f26-e9bd-2b26966e9bf5</t>
  </si>
  <si>
    <t>$6,038.99</t>
  </si>
  <si>
    <t>Lorenzen</t>
  </si>
  <si>
    <t>5900 Windsor Dr</t>
  </si>
  <si>
    <t>515-229-8042</t>
  </si>
  <si>
    <t>erinlorenzen@me.com</t>
  </si>
  <si>
    <t>7/16/1971</t>
  </si>
  <si>
    <t>Lorenzen c/o Julie Lehman</t>
  </si>
  <si>
    <t>Pigott</t>
  </si>
  <si>
    <t>3815 Ingersoll Ave</t>
  </si>
  <si>
    <t>RedChirp Conversations: Has had conversations with Main Line and Off-site Events.  Click here to view https://app.redchirp.com/app/integrations/crm/e3edc212-b054-4536-acfd-6ff381a3479d/winedirect/61d59caa-af43-ebbf-4ef0-aaf245014173</t>
  </si>
  <si>
    <t>$6,877.43</t>
  </si>
  <si>
    <t>Hudson &amp; Melissa</t>
  </si>
  <si>
    <t>7532 Paseo Cristal</t>
  </si>
  <si>
    <t>650-440-0813</t>
  </si>
  <si>
    <t>melissa7570@gmail.com</t>
  </si>
  <si>
    <t>6/28/1963</t>
  </si>
  <si>
    <t>then emailed back to hold 1 yr and take 2 wines</t>
  </si>
  <si>
    <t>$4,876.77</t>
  </si>
  <si>
    <t>Levesque</t>
  </si>
  <si>
    <t>1858 Pyrite Street</t>
  </si>
  <si>
    <t>95747</t>
  </si>
  <si>
    <t>9098555416</t>
  </si>
  <si>
    <t>normlevesque@hotmail.com</t>
  </si>
  <si>
    <t>4/2/1982</t>
  </si>
  <si>
    <t>emailed to cxl (then emailed back to go on hold for a year) -I hope all is well. Unfortunately I am writing to cancel our membership. We love your wine but have found ourselves in a financial position where we can no longer keep the membership. 
Please let me know if there is anything else we need to do.</t>
  </si>
  <si>
    <t>$2,420.21</t>
  </si>
  <si>
    <t>Malayil</t>
  </si>
  <si>
    <t>2432 21st Street</t>
  </si>
  <si>
    <t>4242729718</t>
  </si>
  <si>
    <t>tcmalayil@gmail.com</t>
  </si>
  <si>
    <t>8/18/1971</t>
  </si>
  <si>
    <t>Order Not Picked Up; (OP Order# 59324) Import Order# 118707: 2021 Aspire (Qty:1)</t>
  </si>
  <si>
    <t>$3,113.66</t>
  </si>
  <si>
    <t>Meece</t>
  </si>
  <si>
    <t>Morgan stanley</t>
  </si>
  <si>
    <t>800 newport center dr</t>
  </si>
  <si>
    <t>9495005571</t>
  </si>
  <si>
    <t>douglas.meece@morganstanley.com</t>
  </si>
  <si>
    <t>11/15/1956</t>
  </si>
  <si>
    <t>800 Newport Center Drive</t>
  </si>
  <si>
    <t>949-500-5571</t>
  </si>
  <si>
    <t>emailed to cxl order, explained we can't hold club anymore, he picked 6 and stayed in WL-AK:</t>
  </si>
  <si>
    <t>$4,056.91</t>
  </si>
  <si>
    <t>Confluence Companies</t>
  </si>
  <si>
    <t>430 Indiana St.</t>
  </si>
  <si>
    <t>3035904857</t>
  </si>
  <si>
    <t>timwalsh1002@gmail.com</t>
  </si>
  <si>
    <t>10/29/1962</t>
  </si>
  <si>
    <t>(303) 590-4857</t>
  </si>
  <si>
    <t>RedChirp Conversations: Has had conversations with Main Line and Off-site Events.  Click here to view https://app.redchirp.com/app/integrations/crm/e3edc212-b054-4536-acfd-6ff381a3479d/winedirect/d4bba89e-0064-a095-2386-cba54df62623</t>
  </si>
  <si>
    <t>$15,557.98</t>
  </si>
  <si>
    <t>Dietrich</t>
  </si>
  <si>
    <t>13905 Santa Ana Road</t>
  </si>
  <si>
    <t>650-255-8026</t>
  </si>
  <si>
    <t>dietrichrn@hotmail.com</t>
  </si>
  <si>
    <t>6/9/1951</t>
  </si>
  <si>
    <t>RedChirp Conversations: Has had conversations with 833-694-5846, Main Line, and Off-site Events.  Click here to view https://app.redchirp.com/app/integrations/crm/e3edc212-b054-4536-acfd-6ff381a3479d/winedirect/35540f21-b1a8-33a4-4ee7-0710d9239d9f</t>
  </si>
  <si>
    <t>$4,351.71</t>
  </si>
  <si>
    <t>529 Hamberton Court Northwest</t>
  </si>
  <si>
    <t>28027</t>
  </si>
  <si>
    <t>704-905-0699</t>
  </si>
  <si>
    <t>mccabec21@gmail.com</t>
  </si>
  <si>
    <t>1/31/1983</t>
  </si>
  <si>
    <t>emailed to skip fall-I wanted to inquire about the possiblity of temporary pausing my white label membership.  I have unfortunately had some unplanned home expenses to recently and the timing for the fall allocation would be problematic for me at this time.  Could you let me know if there any other options available?  I have been with Law for years and would be saddened if I had to cancel my membership.</t>
  </si>
  <si>
    <t>$6,908.77</t>
  </si>
  <si>
    <t>Deven and Talar</t>
  </si>
  <si>
    <t>Dufresne</t>
  </si>
  <si>
    <t>1095 Alabama Street</t>
  </si>
  <si>
    <t>714-421-0137</t>
  </si>
  <si>
    <t>deven.dufresne@gmail.com</t>
  </si>
  <si>
    <t>9/5/1984</t>
  </si>
  <si>
    <t>Deven</t>
  </si>
  <si>
    <t>Four Sons Brewing</t>
  </si>
  <si>
    <t>18421 Gothard Street</t>
  </si>
  <si>
    <t>Ste. 100</t>
  </si>
  <si>
    <t>(714) 421-0137</t>
  </si>
  <si>
    <t>RedChirp Conversations: Has had conversations with Main Line and Off-site Events.  Click here to view https://app.redchirp.com/app/integrations/crm/e3edc212-b054-4536-acfd-6ff381a3479d/winedirect/9d679c88-9d34-8506-4462-c6b4c321840d</t>
  </si>
  <si>
    <t>$4,605.67</t>
  </si>
  <si>
    <t>7 Canyon Island Drive</t>
  </si>
  <si>
    <t>3176053693</t>
  </si>
  <si>
    <t>jimdavis22@mac.com</t>
  </si>
  <si>
    <t>2/22/1963</t>
  </si>
  <si>
    <t>$2,730.33</t>
  </si>
  <si>
    <t>Matt and Taylor</t>
  </si>
  <si>
    <t>Kimmel and Krick</t>
  </si>
  <si>
    <t>25242 Las Bolsas</t>
  </si>
  <si>
    <t>949-412-0826</t>
  </si>
  <si>
    <t>vintagecustoms@gmail.com</t>
  </si>
  <si>
    <t>7/18/1978</t>
  </si>
  <si>
    <t>RedChirp Conversations: Has had conversations with 833-694-5846, Main Line, and Off-site Events.  Click here to view https://app.redchirp.com/app/integrations/crm/e3edc212-b054-4536-acfd-6ff381a3479d/winedirect/a952f9e2-02c0-9301-6575-42ca4ac0cf1b</t>
  </si>
  <si>
    <t>$5,555.89</t>
  </si>
  <si>
    <t>Janet</t>
  </si>
  <si>
    <t>Cheetham</t>
  </si>
  <si>
    <t>1695 East Valley Road</t>
  </si>
  <si>
    <t>Montecito</t>
  </si>
  <si>
    <t>805-565-1211</t>
  </si>
  <si>
    <t>cheetham2@cox.net</t>
  </si>
  <si>
    <t>6/24/1960</t>
  </si>
  <si>
    <t>$6,612.66</t>
  </si>
  <si>
    <t>Tod</t>
  </si>
  <si>
    <t>Klingler</t>
  </si>
  <si>
    <t>28 Dover Court</t>
  </si>
  <si>
    <t>650-576-0577</t>
  </si>
  <si>
    <t>tklingler@gmail.com</t>
  </si>
  <si>
    <t>7/12/1965</t>
  </si>
  <si>
    <t>RedChirp Conversations: Has had conversations with 833-694-5846, Main Line, and Off-site Events.  Click here to view https://app.redchirp.com/app/integrations/crm/e3edc212-b054-4536-acfd-6ff381a3479d/winedirect/45c16d80-9b9a-b6d9-ae1c-d7cdbfdc5284</t>
  </si>
  <si>
    <t>$6,089.64</t>
  </si>
  <si>
    <t>Milton</t>
  </si>
  <si>
    <t>203 Loma Alta Avenue</t>
  </si>
  <si>
    <t>408-677-6070</t>
  </si>
  <si>
    <t>rmilton888@icloud.com</t>
  </si>
  <si>
    <t>4/13/1961</t>
  </si>
  <si>
    <t>Order Not Picked Up; (OP Order# 67002) Import Order# 128000: 2021 First Tracks (Qty:2)</t>
  </si>
  <si>
    <t>$7,432.87</t>
  </si>
  <si>
    <t>Voss</t>
  </si>
  <si>
    <t>4276 Mesa Vista Drive</t>
  </si>
  <si>
    <t>8187903855</t>
  </si>
  <si>
    <t>dvoss818@sbcglobal.net</t>
  </si>
  <si>
    <t>5/15/1950</t>
  </si>
  <si>
    <t>he is the sweetest. still trying to come up once a year and stay in cambria/morro where him and his late wife stayed. lynn loved aspire so always try to offer him one of those in honor of her. she passed of cancer in 2022. -sr:</t>
  </si>
  <si>
    <t>$5,331.82</t>
  </si>
  <si>
    <t>Donelson</t>
  </si>
  <si>
    <t>8993 Kay Street</t>
  </si>
  <si>
    <t>Frederick</t>
  </si>
  <si>
    <t>21702</t>
  </si>
  <si>
    <t>3015142578</t>
  </si>
  <si>
    <t>Adonelson@fimes.org</t>
  </si>
  <si>
    <t>11/12/1949</t>
  </si>
  <si>
    <t>65c Thomas Johnson Drive</t>
  </si>
  <si>
    <t>(301) 514-2578</t>
  </si>
  <si>
    <t>adonelson@fmh.org</t>
  </si>
  <si>
    <t>called to mig from BL6 to WL. -Ak: he is retired and can't afford himself lol</t>
  </si>
  <si>
    <t>$13,868.60</t>
  </si>
  <si>
    <t>Eggers</t>
  </si>
  <si>
    <t>18701 hopper lane</t>
  </si>
  <si>
    <t>8186368274</t>
  </si>
  <si>
    <t>racheleggers@yahoo.com</t>
  </si>
  <si>
    <t>RedChirp Conversations: Has had conversations with Main Line and Off-site Events.  Click here to view https://app.redchirp.com/app/integrations/crm/e3edc212-b054-4536-acfd-6ff381a3479d/winedirect/0ab4611e-a68d-69f0-46d0-55c95774174c</t>
  </si>
  <si>
    <t>$2,169.69</t>
  </si>
  <si>
    <t>32331 Del Obispo St.</t>
  </si>
  <si>
    <t>SAN JUAN CAPISTRANO</t>
  </si>
  <si>
    <t>9496770945</t>
  </si>
  <si>
    <t>banderson@birtcheranderson.com</t>
  </si>
  <si>
    <t>3/11/1958</t>
  </si>
  <si>
    <t>Birtcher Anderson</t>
  </si>
  <si>
    <t>31920 Del Obispo Street</t>
  </si>
  <si>
    <t>Suite 260</t>
  </si>
  <si>
    <t>949-677-0945</t>
  </si>
  <si>
    <t>RedChirp Conversations: Has had conversations with Main Line and Off-site Events.  Click here to view https://app.redchirp.com/app/integrations/crm/e3edc212-b054-4536-acfd-6ff381a3479d/winedirect/0abc71a8-e3ff-316e-c7e4-b6ec412d6d54</t>
  </si>
  <si>
    <t>$4,665.91</t>
  </si>
  <si>
    <t>Greg and Fiorella</t>
  </si>
  <si>
    <t>Aronov</t>
  </si>
  <si>
    <t>1688 Page Street</t>
  </si>
  <si>
    <t>94117</t>
  </si>
  <si>
    <t>206-228-2712</t>
  </si>
  <si>
    <t>garonov@gmail.com</t>
  </si>
  <si>
    <t>Order Not Picked Up; (OP Order# 74888) Import Order# 137282: 2022 Aspire (Qty:1)</t>
  </si>
  <si>
    <t>$2,027.77</t>
  </si>
  <si>
    <t>Bruget</t>
  </si>
  <si>
    <t>1155 S. Grand Avenue</t>
  </si>
  <si>
    <t>2134401234</t>
  </si>
  <si>
    <t>wendybruget@gmail.com</t>
  </si>
  <si>
    <t>5/15/1973</t>
  </si>
  <si>
    <t>Athens Services</t>
  </si>
  <si>
    <t>RedChirp Conversations: Has had conversations with Main Line and Off-site Events.  Click here to view https://app.redchirp.com/app/integrations/crm/e3edc212-b054-4536-acfd-6ff381a3479d/winedirect/0aea113d-9064-1863-fe1d-dc2f9b1e3716</t>
  </si>
  <si>
    <t>$2,449.19</t>
  </si>
  <si>
    <t>Chang Wen</t>
  </si>
  <si>
    <t>Chiu</t>
  </si>
  <si>
    <t>2121 3rd Street</t>
  </si>
  <si>
    <t>Apt 302</t>
  </si>
  <si>
    <t>3107177320</t>
  </si>
  <si>
    <t>dchiu21@gmail.com</t>
  </si>
  <si>
    <t>2/9/1990</t>
  </si>
  <si>
    <t>$725.14</t>
  </si>
  <si>
    <t>Aaron/Arlyn</t>
  </si>
  <si>
    <t>Gundzik/Latin</t>
  </si>
  <si>
    <t>4505 Ethel Avenue</t>
  </si>
  <si>
    <t>8185998528</t>
  </si>
  <si>
    <t>agundzik@gmail.com</t>
  </si>
  <si>
    <t>Gundzik</t>
  </si>
  <si>
    <t>13031 Galewood Street</t>
  </si>
  <si>
    <t>(818) 599-8528</t>
  </si>
  <si>
    <t>RedChirp Conversations: Has had conversations with Main Line and Off-site Events.  Click here to view https://app.redchirp.com/app/integrations/crm/e3edc212-b054-4536-acfd-6ff381a3479d/winedirect/0dcc7dee-dcc4-81ae-e55e-1ef1e7526a64</t>
  </si>
  <si>
    <t>$1,700.53</t>
  </si>
  <si>
    <t>3 Mulberry Court</t>
  </si>
  <si>
    <t>Apt 10</t>
  </si>
  <si>
    <t>650-787-5366</t>
  </si>
  <si>
    <t>my_shopping_bag@yahoo.com</t>
  </si>
  <si>
    <t>11/20/1976</t>
  </si>
  <si>
    <t>$2,932.51</t>
  </si>
  <si>
    <t>Hayden</t>
  </si>
  <si>
    <t>Melbourn</t>
  </si>
  <si>
    <t>748 N Catalina Ave</t>
  </si>
  <si>
    <t>91104</t>
  </si>
  <si>
    <t>208-310-1495</t>
  </si>
  <si>
    <t>hmelbourn@gmail.com</t>
  </si>
  <si>
    <t>2/17/1980</t>
  </si>
  <si>
    <t>RedChirp Conversations: Has had conversations with Main Line and Off-site Events.  Click here to view https://app.redchirp.com/app/integrations/crm/e3edc212-b054-4536-acfd-6ff381a3479d/winedirect/0e6213c9-ca2e-15fb-03b1-47707b9260d6</t>
  </si>
  <si>
    <t>$1,928.94</t>
  </si>
  <si>
    <t>Spahn</t>
  </si>
  <si>
    <t>4461 Camino de las Estrellas</t>
  </si>
  <si>
    <t>5166722482</t>
  </si>
  <si>
    <t>bmspahn@gmail.com</t>
  </si>
  <si>
    <t>7/7/1989</t>
  </si>
  <si>
    <t>$918.60</t>
  </si>
  <si>
    <t>Tevenan</t>
  </si>
  <si>
    <t>12684 Ambermeadow Street</t>
  </si>
  <si>
    <t>8057954341</t>
  </si>
  <si>
    <t>btevenan@gmail.com</t>
  </si>
  <si>
    <t>3/5/1961</t>
  </si>
  <si>
    <t>wife: Gina</t>
  </si>
  <si>
    <t>$3,397.68</t>
  </si>
  <si>
    <t>1545 Fairmount Rd.</t>
  </si>
  <si>
    <t>818-335-2806</t>
  </si>
  <si>
    <t>twilliams@polytainer.com</t>
  </si>
  <si>
    <t>1/10/1988</t>
  </si>
  <si>
    <t>Poly-Tainer Inc.</t>
  </si>
  <si>
    <t>450 W. Los Angeles Ave.</t>
  </si>
  <si>
    <t>8052857388</t>
  </si>
  <si>
    <t>RedChirp Conversations: Has had conversations with Main Line and Off-site Events.  Click here to view https://app.redchirp.com/app/integrations/crm/e3edc212-b054-4536-acfd-6ff381a3479d/winedirect/0f72e5b6-a8db-0d46-e27e-8edca3d29335</t>
  </si>
  <si>
    <t>$4,873.13</t>
  </si>
  <si>
    <t>Kimiko &amp; Joe</t>
  </si>
  <si>
    <t>1801 Narrows Court</t>
  </si>
  <si>
    <t>93035</t>
  </si>
  <si>
    <t>805-216-4596</t>
  </si>
  <si>
    <t>joekimy@gmail.com</t>
  </si>
  <si>
    <t>12/17/1956</t>
  </si>
  <si>
    <t>RedChirp Conversations: Has had conversations with Main Line and Off-site Events.  Click here to view https://app.redchirp.com/app/integrations/crm/e3edc212-b054-4536-acfd-6ff381a3479d/winedirect/0f7fcc52-bdb0-4ffa-c8d0-ee99815e88bd</t>
  </si>
  <si>
    <t>$1,938.15</t>
  </si>
  <si>
    <t>Fitzpatrick</t>
  </si>
  <si>
    <t>1974 Byrd Ct</t>
  </si>
  <si>
    <t>714-458-5607</t>
  </si>
  <si>
    <t>steve@united-paving.com</t>
  </si>
  <si>
    <t>9/28/1976</t>
  </si>
  <si>
    <t>1974 Byrd Court</t>
  </si>
  <si>
    <t>7144585607</t>
  </si>
  <si>
    <t>RedChirp Conversations: Has had conversations with Main Line and Off-site Events.  Click here to view https://app.redchirp.com/app/integrations/crm/e3edc212-b054-4536-acfd-6ff381a3479d/winedirect/e63320e1-064e-b6ee-4384-448ab6c7831d</t>
  </si>
  <si>
    <t>$6,171.02</t>
  </si>
  <si>
    <t>Dickens</t>
  </si>
  <si>
    <t>1404 South Craig Drive</t>
  </si>
  <si>
    <t>91790</t>
  </si>
  <si>
    <t>6262710074</t>
  </si>
  <si>
    <t>claireb683@msn.com</t>
  </si>
  <si>
    <t>2/28/1968</t>
  </si>
  <si>
    <t>called to hold- Claire would like to place her account on hold for the year. She still may snag a few bottles from the '23 vintage. Thanks!</t>
  </si>
  <si>
    <t>$4,270.18</t>
  </si>
  <si>
    <t>Grodin</t>
  </si>
  <si>
    <t>19400 South Woodland Road</t>
  </si>
  <si>
    <t>Shaker Heights</t>
  </si>
  <si>
    <t>2168702778</t>
  </si>
  <si>
    <t>bgrodin@rivershell.com</t>
  </si>
  <si>
    <t>River Recycling</t>
  </si>
  <si>
    <t>4195 Bradley Road</t>
  </si>
  <si>
    <t>44109</t>
  </si>
  <si>
    <t>(216) 870-2778</t>
  </si>
  <si>
    <t>RedChirp Conversations: Has had conversations with Main Line and Off-site Events.  Click here to view https://app.redchirp.com/app/integrations/crm/e3edc212-b054-4536-acfd-6ff381a3479d/winedirect/b6678d20-b670-be76-fd1d-9be0ec492e4b</t>
  </si>
  <si>
    <t>$4,965.90</t>
  </si>
  <si>
    <t>Lund</t>
  </si>
  <si>
    <t>5614 North 76th Place</t>
  </si>
  <si>
    <t>4807427015</t>
  </si>
  <si>
    <t>lund_dennis2006@yahoo.com</t>
  </si>
  <si>
    <t>5/7/1953</t>
  </si>
  <si>
    <t>The Vault Wine Storage</t>
  </si>
  <si>
    <t>4117 North 44th Street</t>
  </si>
  <si>
    <t>(602) 818-9713</t>
  </si>
  <si>
    <t>RedChirp Conversations: Has had conversations with Main Line and Off-site Events.  Click here to view https://app.redchirp.com/app/integrations/crm/e3edc212-b054-4536-acfd-6ff381a3479d/winedirect/ec3d0756-a886-82a7-c07f-cadfd7585eca</t>
  </si>
  <si>
    <t>$5,222.30</t>
  </si>
  <si>
    <t>29528 Ridgeway Drive</t>
  </si>
  <si>
    <t>310-710-5898</t>
  </si>
  <si>
    <t>bbergman21@yahoo.com</t>
  </si>
  <si>
    <t>10/9/1980</t>
  </si>
  <si>
    <t>emaield to cxl club and hold 1 yr -AK: I would actually like to skip this order if thats okay. I have plenty and would like to cancel this order please. Will of course be ordering more again soon</t>
  </si>
  <si>
    <t>$8,217.59</t>
  </si>
  <si>
    <t>Winston</t>
  </si>
  <si>
    <t>2110 Charlton St.</t>
  </si>
  <si>
    <t>734-646-1744</t>
  </si>
  <si>
    <t>swinston103217MI@comcast.net</t>
  </si>
  <si>
    <t>10/3/1949</t>
  </si>
  <si>
    <t>RedChirp Conversations: Has had conversations with 833-694-5846, Main Line, and Off-site Events.  Click here to view https://app.redchirp.com/app/integrations/crm/e3edc212-b054-4536-acfd-6ff381a3479d/winedirect/21021044-cd26-c6ad-25fa-8e38f356329a</t>
  </si>
  <si>
    <t>$10,842.46</t>
  </si>
  <si>
    <t>Prince</t>
  </si>
  <si>
    <t>1708 Augusta Street</t>
  </si>
  <si>
    <t>Suite C #188</t>
  </si>
  <si>
    <t>860-301-0082</t>
  </si>
  <si>
    <t>lizprince@mail.com</t>
  </si>
  <si>
    <t>1/15/1963</t>
  </si>
  <si>
    <t>RedChirp Conversations: Has had conversations with Main Line and Off-site Events.  Click here to view https://app.redchirp.com/app/integrations/crm/e3edc212-b054-4536-acfd-6ff381a3479d/winedirect/efdeba3d-cf46-cabb-63dc-7f154dd7a6aa</t>
  </si>
  <si>
    <t>$8,409.77</t>
  </si>
  <si>
    <t>Margie</t>
  </si>
  <si>
    <t>Woo</t>
  </si>
  <si>
    <t>10325 Northvale Road</t>
  </si>
  <si>
    <t>Los angeles</t>
  </si>
  <si>
    <t>310-283-9323</t>
  </si>
  <si>
    <t>woomargie@gmail.com</t>
  </si>
  <si>
    <t>5/20/1962</t>
  </si>
  <si>
    <t>RedChirp Conversations: Has had conversations with 833-694-5846, Main Line, and Off-site Events.  Click here to view https://app.redchirp.com/app/integrations/crm/e3edc212-b054-4536-acfd-6ff381a3479d/winedirect/57c8017e-b62b-b77d-70bb-78a8992b7d0f</t>
  </si>
  <si>
    <t>$9,569.54</t>
  </si>
  <si>
    <t>PATRICK</t>
  </si>
  <si>
    <t>HARTNETT</t>
  </si>
  <si>
    <t>Denver Museum of Nature &amp; Science</t>
  </si>
  <si>
    <t>2001 Colorado Blvd</t>
  </si>
  <si>
    <t>DENVER</t>
  </si>
  <si>
    <t>303-370-6410</t>
  </si>
  <si>
    <t>patrick.hartnett@dmns.org</t>
  </si>
  <si>
    <t>3/27/1966</t>
  </si>
  <si>
    <t>$9,971.40</t>
  </si>
  <si>
    <t>Ryan and Massiel</t>
  </si>
  <si>
    <t>Merritt</t>
  </si>
  <si>
    <t>4535 North Valadez Street</t>
  </si>
  <si>
    <t>89129</t>
  </si>
  <si>
    <t>7023397947</t>
  </si>
  <si>
    <t>ryanandmass@aol.com</t>
  </si>
  <si>
    <t>6/3/1970</t>
  </si>
  <si>
    <t>am absolutely interested it continuing my membership with Law Wines. This year, however I think I need to pass on our order. I would love to pick it up again next year and receive my 6 bottles at that time.:</t>
  </si>
  <si>
    <t>$5,708.58</t>
  </si>
  <si>
    <t>Lathrop</t>
  </si>
  <si>
    <t>5970 Kraus Road</t>
  </si>
  <si>
    <t>Clarence</t>
  </si>
  <si>
    <t>14031</t>
  </si>
  <si>
    <t>7168662615</t>
  </si>
  <si>
    <t>jcl409@yahoo.com</t>
  </si>
  <si>
    <t>6/7/1955</t>
  </si>
  <si>
    <t>RedChirp Conversations: Has had conversations with Main Line and Off-site Events.  Click here to view https://app.redchirp.com/app/integrations/crm/e3edc212-b054-4536-acfd-6ff381a3479d/winedirect/b68f0aed-c550-44fc-81b2-08985579e222</t>
  </si>
  <si>
    <t>$7,485.27</t>
  </si>
  <si>
    <t>Kozloff</t>
  </si>
  <si>
    <t>1422 Westboro</t>
  </si>
  <si>
    <t>48009</t>
  </si>
  <si>
    <t>3122868931</t>
  </si>
  <si>
    <t>rmkozloff@att.net</t>
  </si>
  <si>
    <t>6/1/1956</t>
  </si>
  <si>
    <t>312-286-8931</t>
  </si>
  <si>
    <t>called to hold a few years, said we can hold till fall 2028. They just have too much wine and don't want to have to get on the waitlist -AK</t>
  </si>
  <si>
    <t>$13,824.55</t>
  </si>
  <si>
    <t>Lingua</t>
  </si>
  <si>
    <t>6244 Reid Street</t>
  </si>
  <si>
    <t>91042</t>
  </si>
  <si>
    <t>818-929-1452</t>
  </si>
  <si>
    <t>larrylingua@gmail.com</t>
  </si>
  <si>
    <t>4/27/1952</t>
  </si>
  <si>
    <t>Tasted here with ND.: Loved Aud, Sag and Beg.  Interested in BL 2023's. Son Dominic got the blind first try.  Larry used to own a liquor store in LA.</t>
  </si>
  <si>
    <t>$5,971.44</t>
  </si>
  <si>
    <t>Padien</t>
  </si>
  <si>
    <t>615 South 11th Street</t>
  </si>
  <si>
    <t>Livingston</t>
  </si>
  <si>
    <t>59047</t>
  </si>
  <si>
    <t>310-384-3134</t>
  </si>
  <si>
    <t>christina.padien@gmail.com</t>
  </si>
  <si>
    <t>3/30/1979</t>
  </si>
  <si>
    <t>emailed to mig down to WL -Ak:</t>
  </si>
  <si>
    <t>$9,298.81</t>
  </si>
  <si>
    <t>Terry &amp; Diana</t>
  </si>
  <si>
    <t>2140 Lightstone</t>
  </si>
  <si>
    <t>Fredericksburg</t>
  </si>
  <si>
    <t>78624</t>
  </si>
  <si>
    <t>830-644-8085</t>
  </si>
  <si>
    <t>tharrison52@gmail.com</t>
  </si>
  <si>
    <t>2/18/1952</t>
  </si>
  <si>
    <t>Busy Bee Business center</t>
  </si>
  <si>
    <t>412 S. Adams St, PMB 173</t>
  </si>
  <si>
    <t>RedChirp Conversations: Has had conversations with Main Line and Off-site Events.  Click here to view https://app.redchirp.com/app/integrations/crm/e3edc212-b054-4536-acfd-6ff381a3479d/winedirect/b7d3aad0-d69b-9dfc-7176-d38f4b7e4750</t>
  </si>
  <si>
    <t>$2,264.50</t>
  </si>
  <si>
    <t>Bob &amp; Charlotte</t>
  </si>
  <si>
    <t>401 Saddlehorn Dr</t>
  </si>
  <si>
    <t>Dripping Springs</t>
  </si>
  <si>
    <t>78620</t>
  </si>
  <si>
    <t>512-230-5362</t>
  </si>
  <si>
    <t>rparrett85@gmail.com</t>
  </si>
  <si>
    <t>10/8/1948</t>
  </si>
  <si>
    <t>RedChirp Conversations: Has had conversations with Main Line and Off-site Events.  Click here to view https://app.redchirp.com/app/integrations/crm/e3edc212-b054-4536-acfd-6ff381a3479d/winedirect/b7fd61e9-0088-183b-f8a8-0619ed84d9c3</t>
  </si>
  <si>
    <t>$8,938.75</t>
  </si>
  <si>
    <t>Stephen/Mike</t>
  </si>
  <si>
    <t>Martin/Leopold</t>
  </si>
  <si>
    <t>1265 Arbor Road</t>
  </si>
  <si>
    <t>805-610-1275</t>
  </si>
  <si>
    <t>smartin572002@yahoo.com</t>
  </si>
  <si>
    <t>RedChirp Conversations: Has had conversations with Main Line and Off-site Events.  Click here to view https://app.redchirp.com/app/integrations/crm/e3edc212-b054-4536-acfd-6ff381a3479d/winedirect/27a9d604-ac6d-ded2-1a2d-68653c48ead5</t>
  </si>
  <si>
    <t>$5,762.07</t>
  </si>
  <si>
    <t>Joe and Lori</t>
  </si>
  <si>
    <t>2848 Cacatua Street</t>
  </si>
  <si>
    <t>7604153245</t>
  </si>
  <si>
    <t>Lallen28@mac.com</t>
  </si>
  <si>
    <t>8/9/1963</t>
  </si>
  <si>
    <t>Reservation: 2:30 PM / Lori Anderson / 2 people
Details
	Location: Tasting Room
	Date: 06/25/2026
	Time: 2:30 PM
	Guests: 2
	Reservation #: 1315924
	Alt Reservation #: tock-364499031
	Confirmation Code: TOCK-R-0DCI84XO
Contact Person
	Lori Anderson
	858-395-6222
	lallen28@mac.com
Notes: 
	no kids, pets or occasion. here from Carlsbad.</t>
  </si>
  <si>
    <t>$4,536.54</t>
  </si>
  <si>
    <t>Douville</t>
  </si>
  <si>
    <t>Trois le Fou Winery</t>
  </si>
  <si>
    <t>759 33rd Street</t>
  </si>
  <si>
    <t>310-293-4329</t>
  </si>
  <si>
    <t>p.douville1@verizon.net</t>
  </si>
  <si>
    <t>10/22/1962</t>
  </si>
  <si>
    <t>RedChirp Conversations: Has had a conversation with Main Line.  Click here to view https://app.redchirp.com/app/integrations/crm/e3edc212-b054-4536-acfd-6ff381a3479d/winedirect/c3c207af-cc5c-ebd1-455c-83ed517a805f</t>
  </si>
  <si>
    <t>$6,242.69</t>
  </si>
  <si>
    <t>Suessmith</t>
  </si>
  <si>
    <t>1134 Main St</t>
  </si>
  <si>
    <t>Apt 1134</t>
  </si>
  <si>
    <t>Porterdale</t>
  </si>
  <si>
    <t>30014</t>
  </si>
  <si>
    <t>404-312-2279</t>
  </si>
  <si>
    <t>hsuessmith@mccurdycandler.com</t>
  </si>
  <si>
    <t>3/7/1963</t>
  </si>
  <si>
    <t>Hank</t>
  </si>
  <si>
    <t>Wife is Valerie. Love these people. So down to earth. First visit back since 2019!: Hank lost the majority of his sense of smell last October potentially due to covid. Valerie has an awesome palette, she guessed both blinds. They want to get me in contact with a very wealthy community in Atlanta outskirts to do a wine tasting or dinner at a golf course. Gave them my card and cell. ND</t>
  </si>
  <si>
    <t>$6,820.17</t>
  </si>
  <si>
    <t>Halliday</t>
  </si>
  <si>
    <t>PO BOX 781</t>
  </si>
  <si>
    <t>Cardiff</t>
  </si>
  <si>
    <t>92007</t>
  </si>
  <si>
    <t>6199904412</t>
  </si>
  <si>
    <t>wally.halliday@gmail.com</t>
  </si>
  <si>
    <t>9/10/1952</t>
  </si>
  <si>
    <t>303 Orpheus Avenue</t>
  </si>
  <si>
    <t>(619) 990-4412</t>
  </si>
  <si>
    <t>Lovely couple, she's a therapist and he's a retired engineer. They love hosting parties. She cooks a lot and they bring out the law wines to share. They stopped by on their way to the bay to visit grandchildren. Cont...: Only have 2 memberships, here and Saxum. They have a lot of the BL in the cellar and enjoy drinking the blends more, so they wanted to downgrade to WL.</t>
  </si>
  <si>
    <t>$8,673.07</t>
  </si>
  <si>
    <t>Togias</t>
  </si>
  <si>
    <t>241 Cordovan Commons Parkway</t>
  </si>
  <si>
    <t>63017</t>
  </si>
  <si>
    <t>8054027265</t>
  </si>
  <si>
    <t>jjsbird@aol.com</t>
  </si>
  <si>
    <t>267 Scarborough Street</t>
  </si>
  <si>
    <t>(805) 402-7265</t>
  </si>
  <si>
    <t>RedChirp Conversations: Has had conversations with Main Line and Off-site Events.  Click here to view https://app.redchirp.com/app/integrations/crm/e3edc212-b054-4536-acfd-6ff381a3479d/winedirect/f7731027-e14c-aef7-f2b4-eb39dd4f54e8</t>
  </si>
  <si>
    <t>$3,247.04</t>
  </si>
  <si>
    <t>Mark &amp; Shari</t>
  </si>
  <si>
    <t>Harbison</t>
  </si>
  <si>
    <t>Parker Aerospace</t>
  </si>
  <si>
    <t>39947 Chippewa Circle</t>
  </si>
  <si>
    <t>909-553-2960</t>
  </si>
  <si>
    <t>mharbison@parker.com</t>
  </si>
  <si>
    <t>Reservation: 11:30 AM / Mark Harbison / 2 people
Details
	Location: Tasting Room
	Date: 04/27/2026
	Time: 11:30 AM
	Guests: 2
	Reservation #: 1270405
	Alt Reservation #: tock-360691773
	Confirmation Code: TOCK-R-V4M1BZ61
Contact Person
	Mark Harbison
	909-553-2960
	mharbison@parker.com
Notes: 
WLM rom Murrietta.  Have a pick up.  Bringing 3 new couples to Law for first time.  Coming from Torrin</t>
  </si>
  <si>
    <t>$7,240.27</t>
  </si>
  <si>
    <t>Dann</t>
  </si>
  <si>
    <t>Schwartz</t>
  </si>
  <si>
    <t>3203 Bay Estates Circle</t>
  </si>
  <si>
    <t>5044152964</t>
  </si>
  <si>
    <t>dann@dasemail.com</t>
  </si>
  <si>
    <t>C/O RLK CA</t>
  </si>
  <si>
    <t>42 Palmer Way</t>
  </si>
  <si>
    <t>(504) 415-2964</t>
  </si>
  <si>
    <t>emailed to cxl, gave hold option. He emailed back to hold 1 yr-AK: selling our house and don't have room for more wine unfortunately</t>
  </si>
  <si>
    <t>$1,664.00</t>
  </si>
  <si>
    <t>602 Indiana Avenue</t>
  </si>
  <si>
    <t>South Pasadena</t>
  </si>
  <si>
    <t>91030</t>
  </si>
  <si>
    <t>213-361-0405</t>
  </si>
  <si>
    <t>gwg_14@icloud.com</t>
  </si>
  <si>
    <t>5/14/1970</t>
  </si>
  <si>
    <t>515 S. Figueroa Street</t>
  </si>
  <si>
    <t>Suite 1300</t>
  </si>
  <si>
    <t>gwg_14@hotmail.com</t>
  </si>
  <si>
    <t>texted to mig down to WL -AK:</t>
  </si>
  <si>
    <t>$8,977.93</t>
  </si>
  <si>
    <t>Constantino</t>
  </si>
  <si>
    <t>11 Merlin Avenue</t>
  </si>
  <si>
    <t>9495212790</t>
  </si>
  <si>
    <t>benfermo@gmail.com</t>
  </si>
  <si>
    <t>6/23/1975</t>
  </si>
  <si>
    <t>RedChirp Conversations: Has had conversations with Main Line and Off-site Events.  Click here to view https://app.redchirp.com/app/integrations/crm/e3edc212-b054-4536-acfd-6ff381a3479d/winedirect/36d171ff-9831-0e33-21d4-bf4ab88db170</t>
  </si>
  <si>
    <t>$2,914.47</t>
  </si>
  <si>
    <t>Hammons</t>
  </si>
  <si>
    <t>23 Northwest Skyliner Summit Loop</t>
  </si>
  <si>
    <t>2066174161</t>
  </si>
  <si>
    <t>drscotthammons@gmail.com</t>
  </si>
  <si>
    <t>12/12/1969</t>
  </si>
  <si>
    <t>63245 Northeast Jamison Street</t>
  </si>
  <si>
    <t>97701</t>
  </si>
  <si>
    <t>(206) 617-4161</t>
  </si>
  <si>
    <t>RedChirp Conversations: Has had a conversation with Main Line.  Click here to view https://app.redchirp.com/app/integrations/crm/e3edc212-b054-4536-acfd-6ff381a3479d/winedirect/6299e888-f517-d7fb-f455-736f027ee739</t>
  </si>
  <si>
    <t>$4,907.91</t>
  </si>
  <si>
    <t>Carra and Phil</t>
  </si>
  <si>
    <t>Rhamy</t>
  </si>
  <si>
    <t>660 San Jacinto Place</t>
  </si>
  <si>
    <t>91914</t>
  </si>
  <si>
    <t>619-987-5337</t>
  </si>
  <si>
    <t>clrlaw@cox.net</t>
  </si>
  <si>
    <t>RedChirp Conversations: Has had conversations with 833-694-5846, Main Line, and Off-site Events.  Click here to view https://app.redchirp.com/app/integrations/crm/e3edc212-b054-4536-acfd-6ff381a3479d/winedirect/8cf716bd-9d90-9fac-c7f4-6bb32ae1a46c</t>
  </si>
  <si>
    <t>$7,945.09</t>
  </si>
  <si>
    <t>Tina</t>
  </si>
  <si>
    <t>Spotts</t>
  </si>
  <si>
    <t>1445 waterwood Dr</t>
  </si>
  <si>
    <t>201-921-6753</t>
  </si>
  <si>
    <t>Tsdaisy43@yahoo.com</t>
  </si>
  <si>
    <t>12/22/1978</t>
  </si>
  <si>
    <t>1445 Waterwood Dr</t>
  </si>
  <si>
    <t>tsdaisy43@yahoo.com</t>
  </si>
  <si>
    <t>RedChirp Conversations: Has had conversations with Main Line and Off-site Events.  Click here to view https://app.redchirp.com/app/integrations/crm/e3edc212-b054-4536-acfd-6ff381a3479d/winedirect/3439fc9b-c09c-1d80-71a1-b28c84035d8c</t>
  </si>
  <si>
    <t>$6,722.90</t>
  </si>
  <si>
    <t>Katelyn</t>
  </si>
  <si>
    <t>Ashton</t>
  </si>
  <si>
    <t>3359 Loyola Avenue</t>
  </si>
  <si>
    <t>5592404177</t>
  </si>
  <si>
    <t>katelyn3ashton@gmail.com</t>
  </si>
  <si>
    <t>10/6/1984</t>
  </si>
  <si>
    <t>Reservation: 10:00 AM / Katelyn  Ashton  / 2 people
Details
	Location: Tasting Room
	Date: 07/18/2026
	Time: 10:00 AM
	Guests: 2
	Reservation #: 1377657
	Alt Reservation #: tock-369585913
	Confirmation Code: TOCK-R-7ZA5LWA4
Contact Person
	Katelyn  Ashton 
	559-240-4177
	katelyn3ashton@gmail.com
Notes: 
	n/a</t>
  </si>
  <si>
    <t>$1,841.71</t>
  </si>
  <si>
    <t>Abhijit</t>
  </si>
  <si>
    <t>Gune</t>
  </si>
  <si>
    <t>2156 Montese Court</t>
  </si>
  <si>
    <t>Dublin</t>
  </si>
  <si>
    <t>94568</t>
  </si>
  <si>
    <t>2095597089</t>
  </si>
  <si>
    <t>abhijeetpg@hotmail.com</t>
  </si>
  <si>
    <t>6/7/1974</t>
  </si>
  <si>
    <t>RedChirp Conversations: Has had conversations with Main Line and Off-site Events.  Click here to view https://app.redchirp.com/app/integrations/crm/e3edc212-b054-4536-acfd-6ff381a3479d/winedirect/2c174684-f176-09a8-d6c7-3c675cbc83a6</t>
  </si>
  <si>
    <t>$5,601.13</t>
  </si>
  <si>
    <t>Seller</t>
  </si>
  <si>
    <t>18383 Locksley St</t>
  </si>
  <si>
    <t>8583424951</t>
  </si>
  <si>
    <t>seller.loftin@gmail.com</t>
  </si>
  <si>
    <t>12/2/1950</t>
  </si>
  <si>
    <t>RedChirp Conversations: Has had conversations with Main Line and Off-site Events.  Click here to view https://app.redchirp.com/app/integrations/crm/e3edc212-b054-4536-acfd-6ff381a3479d/winedirect/31240114-c917-d174-7104-9299ae7baa89</t>
  </si>
  <si>
    <t>$3,903.32</t>
  </si>
  <si>
    <t>John &amp; Jill</t>
  </si>
  <si>
    <t>Brooks</t>
  </si>
  <si>
    <t>907 Wood Avenue</t>
  </si>
  <si>
    <t>3143781920</t>
  </si>
  <si>
    <t>jkbrooks81@gmail.com</t>
  </si>
  <si>
    <t>RedChirp Conversations: Has had conversations with Main Line and Off-site Events.  Click here to view https://app.redchirp.com/app/integrations/crm/e3edc212-b054-4536-acfd-6ff381a3479d/winedirect/fc6220c0-df68-3c87-f568-178b10125e3c</t>
  </si>
  <si>
    <t>$3,940.79</t>
  </si>
  <si>
    <t>6224 Via De La Tortola</t>
  </si>
  <si>
    <t>6034965337</t>
  </si>
  <si>
    <t>gmcohen23@comcast.net</t>
  </si>
  <si>
    <t>Walgreens/FEDEX</t>
  </si>
  <si>
    <t>4655 East Sunrise Drive</t>
  </si>
  <si>
    <t>(603) 496-5337</t>
  </si>
  <si>
    <t>RedChirp Conversations: Has had conversations with Main Line and Off-site Events.  Click here to view https://app.redchirp.com/app/integrations/crm/e3edc212-b054-4536-acfd-6ff381a3479d/winedirect/05219950-f276-c2b9-de2a-152e6a704a45</t>
  </si>
  <si>
    <t>$4,826.00</t>
  </si>
  <si>
    <t>Behrens</t>
  </si>
  <si>
    <t>2751 Poli Street</t>
  </si>
  <si>
    <t>8052161077</t>
  </si>
  <si>
    <t>tntbehrens@yahoo.com</t>
  </si>
  <si>
    <t>8/10/1972</t>
  </si>
  <si>
    <t>RedChirp Conversations: Has had conversations with Main Line and Off-site Events.  Click here to view https://app.redchirp.com/app/integrations/crm/e3edc212-b054-4536-acfd-6ff381a3479d/winedirect/2f078d54-d85f-decd-11b1-c2554745e210</t>
  </si>
  <si>
    <t>$2,199.36</t>
  </si>
  <si>
    <t>Marilyn</t>
  </si>
  <si>
    <t>Childress</t>
  </si>
  <si>
    <t>46 Bonita Avenue</t>
  </si>
  <si>
    <t>94061</t>
  </si>
  <si>
    <t>650-743-0427</t>
  </si>
  <si>
    <t>marilynros@gmail.com</t>
  </si>
  <si>
    <t>RedChirp Conversations: Has had conversations with Main Line and Off-site Events.  Click here to view https://app.redchirp.com/app/integrations/crm/e3edc212-b054-4536-acfd-6ff381a3479d/winedirect/6ca717f6-d769-c7e7-7d87-3964792aab74</t>
  </si>
  <si>
    <t>$5,311.08</t>
  </si>
  <si>
    <t>Dale and Scott</t>
  </si>
  <si>
    <t>1601 NW Reinhart Drive</t>
  </si>
  <si>
    <t>Ankeny</t>
  </si>
  <si>
    <t>50023</t>
  </si>
  <si>
    <t>7148018001</t>
  </si>
  <si>
    <t>dale_wilson13@yahoo.com</t>
  </si>
  <si>
    <t>10/16/1970</t>
  </si>
  <si>
    <t>Goodall Properties</t>
  </si>
  <si>
    <t>3233 Ashworth Road</t>
  </si>
  <si>
    <t>Waukee</t>
  </si>
  <si>
    <t>50263</t>
  </si>
  <si>
    <t>(714) 801-8001</t>
  </si>
  <si>
    <t>$1,124.75</t>
  </si>
  <si>
    <t>Leona</t>
  </si>
  <si>
    <t>Ison</t>
  </si>
  <si>
    <t>2100 Golden Rain Rd</t>
  </si>
  <si>
    <t>Apt 8</t>
  </si>
  <si>
    <t>94595</t>
  </si>
  <si>
    <t>13109775449</t>
  </si>
  <si>
    <t>Leonaison7@gmail.com</t>
  </si>
  <si>
    <t>7/24/1964</t>
  </si>
  <si>
    <t>called to cxl and decided to hold 1 yr. Just has too much wine</t>
  </si>
  <si>
    <t>$4,294.48</t>
  </si>
  <si>
    <t>Behren's Family Winery</t>
  </si>
  <si>
    <t>1410 Foothill Boulevard</t>
  </si>
  <si>
    <t>9178420976</t>
  </si>
  <si>
    <t>robin@behrensfamilywinery.com</t>
  </si>
  <si>
    <t>4/16/1957</t>
  </si>
  <si>
    <t>Behrens Family Winery</t>
  </si>
  <si>
    <t>4078 Spring Mountain Road</t>
  </si>
  <si>
    <t>St. Helena</t>
  </si>
  <si>
    <t>917-842-0976</t>
  </si>
  <si>
    <t>RedChirp Conversations: Has had conversations with Main Line and Off-site Events.  Click here to view https://app.redchirp.com/app/integrations/crm/e3edc212-b054-4536-acfd-6ff381a3479d/winedirect/00038781-e956-1236-4203-b48f26e62f91</t>
  </si>
  <si>
    <t>$5,835.02</t>
  </si>
  <si>
    <t>1260 Quicksilver Way</t>
  </si>
  <si>
    <t>8054232151</t>
  </si>
  <si>
    <t>michele.smith@remax.net</t>
  </si>
  <si>
    <t>RedChirp Conversations: Has had conversations with Main Line and Off-site Events.  Click here to view https://app.redchirp.com/app/integrations/crm/e3edc212-b054-4536-acfd-6ff381a3479d/winedirect/772b27d1-b796-107a-e96c-93caa1ea3bf6</t>
  </si>
  <si>
    <t>$2,609.41</t>
  </si>
  <si>
    <t>5910 E Dale Ln</t>
  </si>
  <si>
    <t>18059159410</t>
  </si>
  <si>
    <t>joe@camewest.com</t>
  </si>
  <si>
    <t>805-915-9410</t>
  </si>
  <si>
    <t>RedChirp Conversations: Has had conversations with Main Line and Off-site Events.  Click here to view https://app.redchirp.com/app/integrations/crm/e3edc212-b054-4536-acfd-6ff381a3479d/winedirect/3ac4917d-d00b-3e33-3fe3-5cd96d1b3555</t>
  </si>
  <si>
    <t>$13,622.29</t>
  </si>
  <si>
    <t>5800 Birch Ct</t>
  </si>
  <si>
    <t>3035144417</t>
  </si>
  <si>
    <t>christina.f.good@gmail.com</t>
  </si>
  <si>
    <t>5/13/1968</t>
  </si>
  <si>
    <t>(303) 514-4417</t>
  </si>
  <si>
    <t>RedChirp Conversations: Has had conversations with Main Line and Off-site Events.  Click here to view https://app.redchirp.com/app/integrations/crm/e3edc212-b054-4536-acfd-6ff381a3479d/winedirect/6fc1bc22-cec6-4347-d902-6c2a0ad3c589</t>
  </si>
  <si>
    <t>$3,809.15</t>
  </si>
  <si>
    <t>K Alan</t>
  </si>
  <si>
    <t>Lonbom</t>
  </si>
  <si>
    <t>250 Stratford Park Circle</t>
  </si>
  <si>
    <t>6192413174</t>
  </si>
  <si>
    <t>kal@fastmail.com</t>
  </si>
  <si>
    <t>5/15/1955</t>
  </si>
  <si>
    <t>3435 Del Mar Heights Road</t>
  </si>
  <si>
    <t>619-241-3174</t>
  </si>
  <si>
    <t>RedChirp Conversations: Has had conversations with Main Line and Off-site Events.  Click here to view https://app.redchirp.com/app/integrations/crm/e3edc212-b054-4536-acfd-6ff381a3479d/winedirect/7a891be4-d3c2-d639-e9e5-db06c091f413</t>
  </si>
  <si>
    <t>$14,073.78</t>
  </si>
  <si>
    <t>Branden</t>
  </si>
  <si>
    <t>5718 Lamas Street</t>
  </si>
  <si>
    <t>936-443-3238</t>
  </si>
  <si>
    <t>brandenjbarnett@gmail.com</t>
  </si>
  <si>
    <t>7/1/1983</t>
  </si>
  <si>
    <t>RedChirp Conversations: Has had conversations with Main Line and Off-site Events.  Click here to view https://app.redchirp.com/app/integrations/crm/e3edc212-b054-4536-acfd-6ff381a3479d/winedirect/a78793d5-09d1-6ddf-7b59-c345bc06cfd7</t>
  </si>
  <si>
    <t>$4,893.60</t>
  </si>
  <si>
    <t>Nancy and James</t>
  </si>
  <si>
    <t>Mckenney</t>
  </si>
  <si>
    <t>9 Courtney Way</t>
  </si>
  <si>
    <t>4257618157</t>
  </si>
  <si>
    <t>jn801live@yahoo.com</t>
  </si>
  <si>
    <t>RedChirp Conversations: Has had conversations with Main Line and Off-site Events.  Click here to view https://app.redchirp.com/app/integrations/crm/e3edc212-b054-4536-acfd-6ff381a3479d/winedirect/d5997794-f65c-d266-41e6-c718cb1e6f8a</t>
  </si>
  <si>
    <t>$1,736.50</t>
  </si>
  <si>
    <t>1517 H Street</t>
  </si>
  <si>
    <t>Apt 204</t>
  </si>
  <si>
    <t>805-556-5918</t>
  </si>
  <si>
    <t>joshq.wright@aol.com</t>
  </si>
  <si>
    <t>12/17/1994</t>
  </si>
  <si>
    <t>$1,283.24</t>
  </si>
  <si>
    <t>Gutman</t>
  </si>
  <si>
    <t>6044 Chesebro Road</t>
  </si>
  <si>
    <t>8185350862</t>
  </si>
  <si>
    <t>lisagutman@aol.com</t>
  </si>
  <si>
    <t>RedChirp Conversations: Has had conversations with Main Line and Off-site Events.  Click here to view https://app.redchirp.com/app/integrations/crm/e3edc212-b054-4536-acfd-6ff381a3479d/winedirect/aa8ee28f-dcf1-e3c5-5f52-198cdb7989cc</t>
  </si>
  <si>
    <t>$7,033.39</t>
  </si>
  <si>
    <t>8 Park Ln</t>
  </si>
  <si>
    <t>07940</t>
  </si>
  <si>
    <t>19178334966</t>
  </si>
  <si>
    <t>kerryspatel@gmail.com</t>
  </si>
  <si>
    <t>3/30/1971</t>
  </si>
  <si>
    <t>texted to skip fall-Hi. Unfortunately we will not be purchasing any wine this release period. Can you please exclude us this year? Thank you!</t>
  </si>
  <si>
    <t>$4,267.36</t>
  </si>
  <si>
    <t>Durante</t>
  </si>
  <si>
    <t>4343 Hooded Clove Circle</t>
  </si>
  <si>
    <t>Rancho Cordova</t>
  </si>
  <si>
    <t>95742</t>
  </si>
  <si>
    <t>559-936-1656</t>
  </si>
  <si>
    <t>joe@jcdlawoffices.com</t>
  </si>
  <si>
    <t>11/19/1962</t>
  </si>
  <si>
    <t>Reservation: 2:30 PM / Joseph Durante / 6 people
Details
	Location: Tasting Room
	Date: 10/30/2026
	Time: 2:30 PM
	Guests: 6
	Reservation #: 1466889
	Alt Reservation #: tock-376390111
	Confirmation Code: TOCK-R-5V9HZ4CW
Contact Person
	Joseph Durante
	559-936-1656
	joe@jcdlawoffices.com
Notes: 
	WLM from Visalia with a Pick up- 134807.  Travis at Lush set up rez and will be driving</t>
  </si>
  <si>
    <t>$3,026.06</t>
  </si>
  <si>
    <t>Millan</t>
  </si>
  <si>
    <t>9720 Brimhall Road</t>
  </si>
  <si>
    <t>STE 100</t>
  </si>
  <si>
    <t>6617066995</t>
  </si>
  <si>
    <t>rmillan@brennan-millan.com</t>
  </si>
  <si>
    <t>9/9/1960</t>
  </si>
  <si>
    <t>RedChirp Conversations: Has had conversations with Main Line and Off-site Events.  Click here to view https://app.redchirp.com/app/integrations/crm/e3edc212-b054-4536-acfd-6ff381a3479d/winedirect/490dda4f-a59c-f3a4-9a4e-3a7d3ac6200a</t>
  </si>
  <si>
    <t>$5,807.81</t>
  </si>
  <si>
    <t>Barnes</t>
  </si>
  <si>
    <t>1507 Aldershot Drive</t>
  </si>
  <si>
    <t>6618094603</t>
  </si>
  <si>
    <t>lbarnes@atginternet.com</t>
  </si>
  <si>
    <t>6/3/1965</t>
  </si>
  <si>
    <t>Applied Technology Group, Inc.</t>
  </si>
  <si>
    <t>4440 Easton Drive</t>
  </si>
  <si>
    <t>6613228650</t>
  </si>
  <si>
    <t>RedChirp Conversations: Has had conversations with Main Line and Off-site Events.  Click here to view https://app.redchirp.com/app/integrations/crm/e3edc212-b054-4536-acfd-6ff381a3479d/winedirect/d99458d6-ad05-0123-e32f-76eb75e93e4e</t>
  </si>
  <si>
    <t>$5,644.72</t>
  </si>
  <si>
    <t>Kate and Joel</t>
  </si>
  <si>
    <t>Hermsdorfer</t>
  </si>
  <si>
    <t>1209 S Cass St</t>
  </si>
  <si>
    <t>Traverse city</t>
  </si>
  <si>
    <t>49684</t>
  </si>
  <si>
    <t>410-212-4501</t>
  </si>
  <si>
    <t>kate.hermsdorfer@gmail.com</t>
  </si>
  <si>
    <t>7/20/1978</t>
  </si>
  <si>
    <t>RedChirp Conversations: Has had conversations with Main Line and Off-site Events.  Click here to view https://app.redchirp.com/app/integrations/crm/e3edc212-b054-4536-acfd-6ff381a3479d/winedirect/1782a5f4-cd73-4564-284d-2cbfd0218e5b</t>
  </si>
  <si>
    <t>$6,700.93</t>
  </si>
  <si>
    <t>270 Argonne Avenue</t>
  </si>
  <si>
    <t>5627564988</t>
  </si>
  <si>
    <t>frankrnewell@gmail.com</t>
  </si>
  <si>
    <t>1/20/1950</t>
  </si>
  <si>
    <t>$3,690.75</t>
  </si>
  <si>
    <t>3608 N Park Crossing Ave,</t>
  </si>
  <si>
    <t>Meridian</t>
  </si>
  <si>
    <t>83646</t>
  </si>
  <si>
    <t>208-863-7049</t>
  </si>
  <si>
    <t>hartsdl@msn.com</t>
  </si>
  <si>
    <t>9/11/1963</t>
  </si>
  <si>
    <t>called to go on hold for 1 yr</t>
  </si>
  <si>
    <t>$4,673.43</t>
  </si>
  <si>
    <t>Max</t>
  </si>
  <si>
    <t>25838 Chalmers Pl</t>
  </si>
  <si>
    <t>8182749661</t>
  </si>
  <si>
    <t>mgrossman3643@gmail.com</t>
  </si>
  <si>
    <t>3/28/1990</t>
  </si>
  <si>
    <t>RedChirp Conversations: Has had conversations with Main Line and Off-site Events.  Click here to view https://app.redchirp.com/app/integrations/crm/e3edc212-b054-4536-acfd-6ff381a3479d/winedirect/aab2044e-fc69-baac-0a19-8e26a8553899</t>
  </si>
  <si>
    <t>$4,505.17</t>
  </si>
  <si>
    <t>Jenny and Alex</t>
  </si>
  <si>
    <t>Bolanos</t>
  </si>
  <si>
    <t>5149 Via Capote</t>
  </si>
  <si>
    <t>3105922298</t>
  </si>
  <si>
    <t>jennyrichter1@gmail.com</t>
  </si>
  <si>
    <t>11/16/1969</t>
  </si>
  <si>
    <t>Reservation: 1:00 PM / Jenny Bolanos / 2 people
Details
	Location: Tasting Room
	Date: 06/27/2026
	Time: 1:00 PM
	Guests: 2
	Reservation #: 1337649
	Alt Reservation #: tock-366361432
	Confirmation Code: TOCK-R-3MYOVJ5N
Contact Person
	Jenny Bolanos
	310-592-2298
	jennyrichter1@gmail.com
Notes: 
	n/a</t>
  </si>
  <si>
    <t>$10,901.47</t>
  </si>
  <si>
    <t>Capen</t>
  </si>
  <si>
    <t>1199 Pacific Highway</t>
  </si>
  <si>
    <t>#3702</t>
  </si>
  <si>
    <t>6198880929</t>
  </si>
  <si>
    <t>lindsaycapen@me.com</t>
  </si>
  <si>
    <t>6/11/1969</t>
  </si>
  <si>
    <t>(619) 888-0929</t>
  </si>
  <si>
    <t>Replied to expired Card, wants to pick back up with 2022 vintage:</t>
  </si>
  <si>
    <t>$3,317.18</t>
  </si>
  <si>
    <t>Sperling</t>
  </si>
  <si>
    <t>4662 Maryland Street</t>
  </si>
  <si>
    <t>6195716227</t>
  </si>
  <si>
    <t>rsperlimusic@aol.com</t>
  </si>
  <si>
    <t>3/20/1968</t>
  </si>
  <si>
    <t>RedChirp Conversations: Has had conversations with Main Line and Off-site Events.  Click here to view https://app.redchirp.com/app/integrations/crm/e3edc212-b054-4536-acfd-6ff381a3479d/winedirect/451542ce-9f43-cb40-d0f6-1a49ebe4b1fe</t>
  </si>
  <si>
    <t>$5,277.68</t>
  </si>
  <si>
    <t>Jeremy and Kimberly</t>
  </si>
  <si>
    <t>Willer</t>
  </si>
  <si>
    <t>6702 Montagna Drive</t>
  </si>
  <si>
    <t>6613308165</t>
  </si>
  <si>
    <t>kim@jeremywiller.com</t>
  </si>
  <si>
    <t>8/20/1985</t>
  </si>
  <si>
    <t>5302 Via Venezia</t>
  </si>
  <si>
    <t>RedChirp Conversations: Has had conversations with Main Line and Off-site Events.  Click here to view https://app.redchirp.com/app/integrations/crm/e3edc212-b054-4536-acfd-6ff381a3479d/winedirect/e53dd5ff-0b7f-3e2f-0a7f-1574e27baea6</t>
  </si>
  <si>
    <t>$3,440.79</t>
  </si>
  <si>
    <t>30 Stanford Court</t>
  </si>
  <si>
    <t>9495339566</t>
  </si>
  <si>
    <t>jyoomipark@gmail.com</t>
  </si>
  <si>
    <t>12/15/1975</t>
  </si>
  <si>
    <t>RedChirp Conversations: Has had conversations with Main Line and Off-site Events.  Click here to view https://app.redchirp.com/app/integrations/crm/e3edc212-b054-4536-acfd-6ff381a3479d/winedirect/eb2dd791-d8b1-9a64-7da6-36aefda97dfa</t>
  </si>
  <si>
    <t>$3,327.14</t>
  </si>
  <si>
    <t>Zinah</t>
  </si>
  <si>
    <t>4841 Converse Street</t>
  </si>
  <si>
    <t>8057460790</t>
  </si>
  <si>
    <t>HongShine@gmail.com</t>
  </si>
  <si>
    <t>6/8/1979</t>
  </si>
  <si>
    <t>Order Not Picked Up; (OP Order# 74647) Import Order# 136696: 2022 Aspire (Qty:1)</t>
  </si>
  <si>
    <t>$4,490.88</t>
  </si>
  <si>
    <t>Cota</t>
  </si>
  <si>
    <t>560 Apple Grove Circle</t>
  </si>
  <si>
    <t>805-570-3708</t>
  </si>
  <si>
    <t>townesdc@gmail.com</t>
  </si>
  <si>
    <t>11/1/1971</t>
  </si>
  <si>
    <t>Order Not Picked Up; (OP Order# 73695) Import Order# 135338: 2022 Beyond Category (Qty:2)</t>
  </si>
  <si>
    <t>$5,051.99</t>
  </si>
  <si>
    <t>Aubry</t>
  </si>
  <si>
    <t>9503 Lynnhall Place</t>
  </si>
  <si>
    <t>22309</t>
  </si>
  <si>
    <t>703-619-5101</t>
  </si>
  <si>
    <t>mcaubry@aol.com</t>
  </si>
  <si>
    <t>8/23/1951</t>
  </si>
  <si>
    <t>$17,319.25</t>
  </si>
  <si>
    <t>14314 Hansel Ave</t>
  </si>
  <si>
    <t>4084649233</t>
  </si>
  <si>
    <t>BOB.C.HANSEN@GMAIL.COM</t>
  </si>
  <si>
    <t>12/6/1961</t>
  </si>
  <si>
    <t>14314 Hansel Avenue</t>
  </si>
  <si>
    <t>RedChirp Conversations: Has had conversations with Main Line and Off-site Events.  Click here to view https://app.redchirp.com/app/integrations/crm/e3edc212-b054-4536-acfd-6ff381a3479d/winedirect/f0a661f9-f6bb-7503-746e-f16e80bce79c</t>
  </si>
  <si>
    <t>$2,749.08</t>
  </si>
  <si>
    <t>805-794-5171</t>
  </si>
  <si>
    <t>adamcschaper@gmail.com</t>
  </si>
  <si>
    <t>2/22/1988</t>
  </si>
  <si>
    <t>RedChirp Conversations: Has had conversations with Main Line and Off-site Events.  Click here to view https://app.redchirp.com/app/integrations/crm/e3edc212-b054-4536-acfd-6ff381a3479d/winedirect/583444a4-ce0b-0cc0-b49f-2eccbdd20463</t>
  </si>
  <si>
    <t>$4,744.51</t>
  </si>
  <si>
    <t>Marc and Dinah</t>
  </si>
  <si>
    <t>Kramer</t>
  </si>
  <si>
    <t>20 Chestnut Road</t>
  </si>
  <si>
    <t>Manhasset</t>
  </si>
  <si>
    <t>11030</t>
  </si>
  <si>
    <t>9178256849</t>
  </si>
  <si>
    <t>marcdkramer@gmail.com</t>
  </si>
  <si>
    <t>2/23/1958</t>
  </si>
  <si>
    <t>900 bottles in their cellar:</t>
  </si>
  <si>
    <t>$4,246.11</t>
  </si>
  <si>
    <t>23 Chuckwagon Rd</t>
  </si>
  <si>
    <t>323-401-2830</t>
  </si>
  <si>
    <t>adriana528@gmail.com</t>
  </si>
  <si>
    <t>5/28/1986</t>
  </si>
  <si>
    <t>Adriana</t>
  </si>
  <si>
    <t>Rivera</t>
  </si>
  <si>
    <t>3234012830</t>
  </si>
  <si>
    <t>RedChirp Conversations: Has had conversations with Main Line and Off-site Events.  Click here to view https://app.redchirp.com/app/integrations/crm/e3edc212-b054-4536-acfd-6ff381a3479d/winedirect/4b0ab98e-0d44-2a23-ffd0-99f19cf2baa0</t>
  </si>
  <si>
    <t>$6,506.09</t>
  </si>
  <si>
    <t>Jeff and Chris</t>
  </si>
  <si>
    <t>1464 Chesterfield Est. Dr</t>
  </si>
  <si>
    <t>636-399-0375</t>
  </si>
  <si>
    <t>cpwstl@charter.net</t>
  </si>
  <si>
    <t>9/26/1959</t>
  </si>
  <si>
    <t>RedChirp Conversations: Has had conversations with Main Line and Off-site Events.  Click here to view https://app.redchirp.com/app/integrations/crm/e3edc212-b054-4536-acfd-6ff381a3479d/winedirect/eb885b84-e848-351b-a730-6096b629eee4</t>
  </si>
  <si>
    <t>$7,451.46</t>
  </si>
  <si>
    <t>LaPierre</t>
  </si>
  <si>
    <t>4113 S Hay Field Cir</t>
  </si>
  <si>
    <t>909-762-6520</t>
  </si>
  <si>
    <t>lapierre@gmail.com</t>
  </si>
  <si>
    <t>Rons beautiful wife Marcia, Peggys friend of 30 years, passed away today after a long courageous battle with cancer.  Love them.</t>
  </si>
  <si>
    <t>$4,811.82</t>
  </si>
  <si>
    <t>1723 Golden Ave</t>
  </si>
  <si>
    <t>7132138690</t>
  </si>
  <si>
    <t>scapulare@gmail.com</t>
  </si>
  <si>
    <t>7/22/1979</t>
  </si>
  <si>
    <t>Order Not Picked Up; (OP Order# 74707) Import Order# 136868: 2022 Aspire (Qty:1)</t>
  </si>
  <si>
    <t>$4,885.78</t>
  </si>
  <si>
    <t>AJ</t>
  </si>
  <si>
    <t>Bermudez</t>
  </si>
  <si>
    <t>229 Glendale Ave</t>
  </si>
  <si>
    <t>Liverpool</t>
  </si>
  <si>
    <t>13088</t>
  </si>
  <si>
    <t>310-730-9050</t>
  </si>
  <si>
    <t>amandajbermudez@gmail.com</t>
  </si>
  <si>
    <t>4/2/1987</t>
  </si>
  <si>
    <t>Emailed to skip Fall -AK: Thank you so much for being in touch! We're currently in a period of extended travelis it an option of our membership to skip this release and resume with the next one?</t>
  </si>
  <si>
    <t>$3,926.92</t>
  </si>
  <si>
    <t>Booth</t>
  </si>
  <si>
    <t>6110 Avenida Cresta</t>
  </si>
  <si>
    <t>858-349-9284</t>
  </si>
  <si>
    <t>rockybooth@gmail.com</t>
  </si>
  <si>
    <t>1/3/1947</t>
  </si>
  <si>
    <t>RedChirp Conversations: Has had conversations with Main Line and Off-site Events.  Click here to view https://app.redchirp.com/app/integrations/crm/e3edc212-b054-4536-acfd-6ff381a3479d/winedirect/bbf9bfaf-0d12-3c91-7c77-f2437e5be267</t>
  </si>
  <si>
    <t>$4,194.84</t>
  </si>
  <si>
    <t>Lawless</t>
  </si>
  <si>
    <t>683 Overstone Ave</t>
  </si>
  <si>
    <t>559-281-8549</t>
  </si>
  <si>
    <t>alawless58@gmail.com</t>
  </si>
  <si>
    <t>4/1/1993</t>
  </si>
  <si>
    <t>Order Not Picked Up; (OP Order# 75467) Import Order# 138226: 2022 Aspire (Qty:1)</t>
  </si>
  <si>
    <t>$6,370.99</t>
  </si>
  <si>
    <t>Beranek</t>
  </si>
  <si>
    <t>5806 Ocean Terrace Drive</t>
  </si>
  <si>
    <t>3106265110</t>
  </si>
  <si>
    <t>danberanek@juno.com</t>
  </si>
  <si>
    <t>1/19/1960</t>
  </si>
  <si>
    <t>Reservation: 1:00 PM / Hector Beranek / 4 people
Details
	Location: Tasting Room
	Date: 06/22/2026
	Time: 1:00 PM
	Guests: 4
	Reservation #: 1349903
	Alt Reservation #: tock-367348493
	Confirmation Code: TOCK-R-D3LUR63X
Contact Person
	Hector Beranek
	310-626-5110
	danberanek@juno.com
Notes: 
	coming with GG Green and her husband, her daughter just got married. Daniel has been a member since 2019</t>
  </si>
  <si>
    <t>$5,682.75</t>
  </si>
  <si>
    <t>F.W</t>
  </si>
  <si>
    <t>Eatman</t>
  </si>
  <si>
    <t>3304 Marblehead Lane</t>
  </si>
  <si>
    <t>9198191033</t>
  </si>
  <si>
    <t>woody@eatmansinc.com</t>
  </si>
  <si>
    <t>1/19/1946</t>
  </si>
  <si>
    <t>2641 Noblin Road</t>
  </si>
  <si>
    <t>27604</t>
  </si>
  <si>
    <t>919-819-1033</t>
  </si>
  <si>
    <t>RedChirp Conversations: Has had conversations with Main Line and Off-site Events.  Click here to view https://app.redchirp.com/app/integrations/crm/e3edc212-b054-4536-acfd-6ff381a3479d/winedirect/3147f55d-ee10-1df5-5d7c-dcf0979e15f1</t>
  </si>
  <si>
    <t>$2,768.16</t>
  </si>
  <si>
    <t>Heintz</t>
  </si>
  <si>
    <t>15624 Linda Avenue</t>
  </si>
  <si>
    <t>408-375-1843</t>
  </si>
  <si>
    <t>adam.heintz@gmail.com</t>
  </si>
  <si>
    <t>9/28/1982</t>
  </si>
  <si>
    <t>University Electric</t>
  </si>
  <si>
    <t>1500 Martin Avenue</t>
  </si>
  <si>
    <t>95050</t>
  </si>
  <si>
    <t>RedChirp Conversations: Has had conversations with Main Line and Off-site Events.  Click here to view https://app.redchirp.com/app/integrations/crm/e3edc212-b054-4536-acfd-6ff381a3479d/winedirect/2937a4d8-a9c7-aac8-319f-f26966638e20</t>
  </si>
  <si>
    <t>$7,175.74</t>
  </si>
  <si>
    <t>Harrington</t>
  </si>
  <si>
    <t>3845 Elijah Ct Unit 623</t>
  </si>
  <si>
    <t>9168378651</t>
  </si>
  <si>
    <t>melissa.harrington@gmail.com</t>
  </si>
  <si>
    <t>7/21/1975</t>
  </si>
  <si>
    <t>Order Not Picked Up; (OP Order# 74673) Import Order# 136803: 2022 Aspire (Qty:1)</t>
  </si>
  <si>
    <t>$6,010.43</t>
  </si>
  <si>
    <t>Egan</t>
  </si>
  <si>
    <t>15 Paintbrush Lane</t>
  </si>
  <si>
    <t>510-861-8958</t>
  </si>
  <si>
    <t>eric.robert.egan@gmail.com</t>
  </si>
  <si>
    <t>10/5/1982</t>
  </si>
  <si>
    <t>RedChirp Conversations: Has had conversations with Main Line and Off-site Events.  Click here to view https://app.redchirp.com/app/integrations/crm/e3edc212-b054-4536-acfd-6ff381a3479d/winedirect/67994138-d31a-e085-84b9-66c609162caa</t>
  </si>
  <si>
    <t>$8,042.92</t>
  </si>
  <si>
    <t>Whitney and Matt</t>
  </si>
  <si>
    <t>Pridey</t>
  </si>
  <si>
    <t>Twisted Roots Winery</t>
  </si>
  <si>
    <t>13390 Cuesta Verde</t>
  </si>
  <si>
    <t>831-596-4945</t>
  </si>
  <si>
    <t>wpridey@gmail.com</t>
  </si>
  <si>
    <t>10/20/1987</t>
  </si>
  <si>
    <t>Reservation: 1:00 PM / Whitney  Pridey / 2 people
Details
	Location: Tasting Room
	Date: 06/14/2026
	Time: 1:00 PM
	Guests: 2
	Reservation #: 1337011
	Alt Reservation #: tock-366315414
	Confirmation Code: TOCK-R-EUU7KSY3
Contact Person
	Whitney  Pridey
	831-596-4945
	wpridey@gmail.com
Notes: 
	Bringing Charceuterie - Seat outside</t>
  </si>
  <si>
    <t>$4,269.73</t>
  </si>
  <si>
    <t>Mcphee</t>
  </si>
  <si>
    <t>4431 Rolling Field Lane</t>
  </si>
  <si>
    <t>Sugar Land</t>
  </si>
  <si>
    <t>77479</t>
  </si>
  <si>
    <t>780-977-5307</t>
  </si>
  <si>
    <t>jmmcphee@ualberta.ca</t>
  </si>
  <si>
    <t>2/28/1979</t>
  </si>
  <si>
    <t>Frenny</t>
  </si>
  <si>
    <t>Palyniak</t>
  </si>
  <si>
    <t>Modo Yoga</t>
  </si>
  <si>
    <t>3091 Clairemont Drive</t>
  </si>
  <si>
    <t>holding upcoming order at winery- yes I am eager to order this year as I anticipate being in the US later this fall or in January.</t>
  </si>
  <si>
    <t>$3,525.35</t>
  </si>
  <si>
    <t>11418 Meadow Grass Lane</t>
  </si>
  <si>
    <t>6192490500</t>
  </si>
  <si>
    <t>wrp515@outlook.com</t>
  </si>
  <si>
    <t>1/6/1967</t>
  </si>
  <si>
    <t>RedChirp Conversations: Has had conversations with Main Line and Off-site Events.  Click here to view https://app.redchirp.com/app/integrations/crm/e3edc212-b054-4536-acfd-6ff381a3479d/winedirect/331831b1-b524-2c39-ad0d-812bf438fb4b</t>
  </si>
  <si>
    <t>$5,314.38</t>
  </si>
  <si>
    <t>Patricia &amp; Gustavo</t>
  </si>
  <si>
    <t>Pita</t>
  </si>
  <si>
    <t>1 Charleston Dr</t>
  </si>
  <si>
    <t>Halesite</t>
  </si>
  <si>
    <t>11743</t>
  </si>
  <si>
    <t>631-624-2280</t>
  </si>
  <si>
    <t>guspatpita@gmail.com</t>
  </si>
  <si>
    <t>11/21/1974</t>
  </si>
  <si>
    <t>RedChirp Conversations: Has had conversations with Main Line and Off-site Events.  Click here to view https://app.redchirp.com/app/integrations/crm/e3edc212-b054-4536-acfd-6ff381a3479d/winedirect/6625c057-0543-a644-e619-5a3466d81aae</t>
  </si>
  <si>
    <t>$4,691.40</t>
  </si>
  <si>
    <t>Alison</t>
  </si>
  <si>
    <t>Havel</t>
  </si>
  <si>
    <t>2330 21st Street</t>
  </si>
  <si>
    <t>310-749-6449</t>
  </si>
  <si>
    <t>alisonliz@yahoo.com</t>
  </si>
  <si>
    <t>8/16/1972</t>
  </si>
  <si>
    <t>RedChirp Conversations: Has had conversations with Main Line and Off-site Events.  Click here to view https://app.redchirp.com/app/integrations/crm/e3edc212-b054-4536-acfd-6ff381a3479d/winedirect/933e6330-0bbe-c856-541a-e50c1ef2e319</t>
  </si>
  <si>
    <t>$5,467.24</t>
  </si>
  <si>
    <t>Tom &amp; Susan</t>
  </si>
  <si>
    <t>Mace</t>
  </si>
  <si>
    <t>2700 South Woodlands Village Boulevard</t>
  </si>
  <si>
    <t>Suite 300-372</t>
  </si>
  <si>
    <t>9286063285</t>
  </si>
  <si>
    <t>sbmace@gmail.com</t>
  </si>
  <si>
    <t>11/17/1958</t>
  </si>
  <si>
    <t>Suite 55</t>
  </si>
  <si>
    <t>(928) 606-3285</t>
  </si>
  <si>
    <t>RedChirp Conversations: Has had conversations with Main Line and Off-site Events.  Click here to view https://app.redchirp.com/app/integrations/crm/e3edc212-b054-4536-acfd-6ff381a3479d/winedirect/a0465e4a-e35a-613c-a049-5f3f2a435d23</t>
  </si>
  <si>
    <t>$6,530.12</t>
  </si>
  <si>
    <t>Yaron</t>
  </si>
  <si>
    <t>1451 26th Street</t>
  </si>
  <si>
    <t>8182813402</t>
  </si>
  <si>
    <t>danny@d4computers.com</t>
  </si>
  <si>
    <t>10/10/1986</t>
  </si>
  <si>
    <t>called to hold 1 yr- wife is pregnant -AK:</t>
  </si>
  <si>
    <t>$1,226.34</t>
  </si>
  <si>
    <t>Cub &amp; Cathy</t>
  </si>
  <si>
    <t>Beard</t>
  </si>
  <si>
    <t>18404 Starvation Mountain Road</t>
  </si>
  <si>
    <t>7605053838</t>
  </si>
  <si>
    <t>cubbeard9@gmail.com</t>
  </si>
  <si>
    <t>4/3/1947</t>
  </si>
  <si>
    <t>Cub &amp; Kathy</t>
  </si>
  <si>
    <t>760-505-3838</t>
  </si>
  <si>
    <t>RedChirp Conversations: Has had conversations with Main Line and Off-site Events.  Click here to view https://app.redchirp.com/app/integrations/crm/e3edc212-b054-4536-acfd-6ff381a3479d/winedirect/3aa4f652-bd3b-c589-0cec-1e55b33d3a4b</t>
  </si>
  <si>
    <t>$3,633.73</t>
  </si>
  <si>
    <t>Bloom</t>
  </si>
  <si>
    <t>106 El Camino Del Mar</t>
  </si>
  <si>
    <t>4083759800</t>
  </si>
  <si>
    <t>jonathanbloom@mcgrathpower.com</t>
  </si>
  <si>
    <t>11/16/1959</t>
  </si>
  <si>
    <t>Interested in potentially migrating to BL. Loves the Beguiling and first time trying our wines ever was through friends enjoying The Nines. Great, laid back people. Would love to take care of next time! - CB</t>
  </si>
  <si>
    <t>$3,257.02</t>
  </si>
  <si>
    <t>Sawras</t>
  </si>
  <si>
    <t>1262 Edgeview Drive</t>
  </si>
  <si>
    <t>9494443771</t>
  </si>
  <si>
    <t>psawras@gmail.com</t>
  </si>
  <si>
    <t>1/7/1980</t>
  </si>
  <si>
    <t>949-444-3771</t>
  </si>
  <si>
    <t>RedChirp Conversations: Has had conversations with Main Line and Off-site Events.  Click here to view https://app.redchirp.com/app/integrations/crm/e3edc212-b054-4536-acfd-6ff381a3479d/winedirect/33749f03-f83a-97f3-0f84-8a5990372b94</t>
  </si>
  <si>
    <t>$6,201.38</t>
  </si>
  <si>
    <t>Kriz</t>
  </si>
  <si>
    <t>28451 N 78th St</t>
  </si>
  <si>
    <t>303-378-1402</t>
  </si>
  <si>
    <t>mjkriz44@gmail.com</t>
  </si>
  <si>
    <t>RedChirp Conversations: Has had conversations with Main Line and Off-site Events.  Click here to view https://app.redchirp.com/app/integrations/crm/e3edc212-b054-4536-acfd-6ff381a3479d/winedirect/9955accb-ec89-2973-8ce2-6cbffa81a763</t>
  </si>
  <si>
    <t>$10,183.97</t>
  </si>
  <si>
    <t>124 Reagan Dr.</t>
  </si>
  <si>
    <t>62294</t>
  </si>
  <si>
    <t>6182101048</t>
  </si>
  <si>
    <t>jtwoodconnect@gmail.com</t>
  </si>
  <si>
    <t>6/13/1990</t>
  </si>
  <si>
    <t>RedChirp Conversations: Has had conversations with Main Line and Off-site Events.  Click here to view https://app.redchirp.com/app/integrations/crm/e3edc212-b054-4536-acfd-6ff381a3479d/winedirect/6d966fd5-ab2d-32da-9ade-c760013e6367</t>
  </si>
  <si>
    <t>$4,379.41</t>
  </si>
  <si>
    <t>Andre &amp; Pauline</t>
  </si>
  <si>
    <t>Lamoureux</t>
  </si>
  <si>
    <t>6 PROSPECT AVE</t>
  </si>
  <si>
    <t>7149158539</t>
  </si>
  <si>
    <t>alamoureux25@gmail.com</t>
  </si>
  <si>
    <t>emailed to skip fall after cc declined</t>
  </si>
  <si>
    <t>$4,793.10</t>
  </si>
  <si>
    <t>Fennell</t>
  </si>
  <si>
    <t>839 Grove Acre Avenue</t>
  </si>
  <si>
    <t>8316014464</t>
  </si>
  <si>
    <t>dfennell@redshift.com</t>
  </si>
  <si>
    <t>6/9/1952</t>
  </si>
  <si>
    <t>1120 Forest Ave</t>
  </si>
  <si>
    <t>RedChirp Conversations: Has had conversations with Main Line and Off-site Events.  Click here to view https://app.redchirp.com/app/integrations/crm/e3edc212-b054-4536-acfd-6ff381a3479d/winedirect/a7830347-c282-80a5-a2e7-a55b8804f6c7</t>
  </si>
  <si>
    <t>$5,259.34</t>
  </si>
  <si>
    <t>Wehle</t>
  </si>
  <si>
    <t>11507 Norval Place</t>
  </si>
  <si>
    <t>33617</t>
  </si>
  <si>
    <t>813-425-5749</t>
  </si>
  <si>
    <t>JJ@dwyfirm.com</t>
  </si>
  <si>
    <t>4/10/1963</t>
  </si>
  <si>
    <t>Gerard F.</t>
  </si>
  <si>
    <t>Wehle, Jr.</t>
  </si>
  <si>
    <t>Drummond Wehle Yonge, LLC.</t>
  </si>
  <si>
    <t>6987 East Fowler Avenue</t>
  </si>
  <si>
    <t>Temple Terrace</t>
  </si>
  <si>
    <t>(813) 240-5977</t>
  </si>
  <si>
    <t>jj@dwyfirm.com</t>
  </si>
  <si>
    <t>RedChirp Conversations: Has had conversations with Main Line and Off-site Events.  Click here to view https://app.redchirp.com/app/integrations/crm/e3edc212-b054-4536-acfd-6ff381a3479d/winedirect/af47c113-a6ee-a99f-ebf8-2908651ead34</t>
  </si>
  <si>
    <t>$3,214.22</t>
  </si>
  <si>
    <t>Archana</t>
  </si>
  <si>
    <t>Ganesan</t>
  </si>
  <si>
    <t>757 Lakeview Way</t>
  </si>
  <si>
    <t>Emerald Hills</t>
  </si>
  <si>
    <t>650-248-0661</t>
  </si>
  <si>
    <t>archana.ganesan@gmail.com</t>
  </si>
  <si>
    <t>5/8/1985</t>
  </si>
  <si>
    <t>RedChirp Conversations: Has had conversations with Main Line and Off-site Events.  Click here to view https://app.redchirp.com/app/integrations/crm/e3edc212-b054-4536-acfd-6ff381a3479d/winedirect/d3669c5a-c6f5-3c45-22d0-4bf4935077fe</t>
  </si>
  <si>
    <t>$11,842.26</t>
  </si>
  <si>
    <t>Larry and Lynn</t>
  </si>
  <si>
    <t>Adamson</t>
  </si>
  <si>
    <t>24210 Bella Court</t>
  </si>
  <si>
    <t>91321</t>
  </si>
  <si>
    <t>2132166014</t>
  </si>
  <si>
    <t>socallarry@sbcglobal.net</t>
  </si>
  <si>
    <t>8/27/1951</t>
  </si>
  <si>
    <t>called to skip this fall and will resume next year. Wanted to cxl if we did not have the hold option -AK</t>
  </si>
  <si>
    <t>$7,798.67</t>
  </si>
  <si>
    <t>200 East 66th Street</t>
  </si>
  <si>
    <t>10065</t>
  </si>
  <si>
    <t>8182613119</t>
  </si>
  <si>
    <t>brian.matthew.evans@gmail.com</t>
  </si>
  <si>
    <t>3/9/1992</t>
  </si>
  <si>
    <t>Order Not Picked Up; (OP Order# 74941) Import Order# 137370: 2022 Aspire (Qty:1)</t>
  </si>
  <si>
    <t>$2,565.03</t>
  </si>
  <si>
    <t>4922 East Somerton Avenue</t>
  </si>
  <si>
    <t>7144018200</t>
  </si>
  <si>
    <t>dcedgewise@gmail.com</t>
  </si>
  <si>
    <t>emailed to skip fall, told him 1 yr hold but if he needs to extend that's ok -AK: Please pause my membership and current shipment.We are currently not drinking wine.</t>
  </si>
  <si>
    <t>$4,449.99</t>
  </si>
  <si>
    <t>McColm</t>
  </si>
  <si>
    <t>379 Canon Drive</t>
  </si>
  <si>
    <t>805-886-1115</t>
  </si>
  <si>
    <t>kathymccolm@gmail.com</t>
  </si>
  <si>
    <t>4/9/1957</t>
  </si>
  <si>
    <t>RedChirp Conversations: Has had a conversation with Off-site Events.  Click here to view https://app.redchirp.com/app/integrations/crm/e3edc212-b054-4536-acfd-6ff381a3479d/winedirect/72a62931-c674-a928-f5a9-bdda9e2a3e19</t>
  </si>
  <si>
    <t>$7,448.36</t>
  </si>
  <si>
    <t>Schelling</t>
  </si>
  <si>
    <t>22017 Superior Court</t>
  </si>
  <si>
    <t>91390</t>
  </si>
  <si>
    <t>661-505-2496</t>
  </si>
  <si>
    <t>dave.jen@sbcglobal.net</t>
  </si>
  <si>
    <t>6/4/1967</t>
  </si>
  <si>
    <t>RedChirp Conversations: Has had conversations with Main Line and Off-site Events.  Click here to view https://app.redchirp.com/app/integrations/crm/e3edc212-b054-4536-acfd-6ff381a3479d/winedirect/773623c1-0598-af4c-412b-60c53b1f5d97</t>
  </si>
  <si>
    <t>$6,361.24</t>
  </si>
  <si>
    <t>McPhilmy</t>
  </si>
  <si>
    <t>123 Queen St.</t>
  </si>
  <si>
    <t>6103043362</t>
  </si>
  <si>
    <t>mmcphilmy@gmail.com</t>
  </si>
  <si>
    <t>1/1/1990</t>
  </si>
  <si>
    <t>$414.58</t>
  </si>
  <si>
    <t>Ellison</t>
  </si>
  <si>
    <t>17552 Beckwall Ln</t>
  </si>
  <si>
    <t>9498787387</t>
  </si>
  <si>
    <t>r.ellison2010@gmail.com</t>
  </si>
  <si>
    <t>$2,075.93</t>
  </si>
  <si>
    <t>Daugherty</t>
  </si>
  <si>
    <t>33815 Malaga Drive</t>
  </si>
  <si>
    <t>A</t>
  </si>
  <si>
    <t>7144142444</t>
  </si>
  <si>
    <t>Jilldaugherty@mac.com</t>
  </si>
  <si>
    <t>cxld fall order- wants to purchase when they are here. Don't comp unless they buy 6 -AK:</t>
  </si>
  <si>
    <t>Mello</t>
  </si>
  <si>
    <t>703 Oak Mountain Rd NW</t>
  </si>
  <si>
    <t>Kennesaw</t>
  </si>
  <si>
    <t>30152</t>
  </si>
  <si>
    <t>770-733-5774</t>
  </si>
  <si>
    <t>sollem2@gmail.com</t>
  </si>
  <si>
    <t>9/30/1978</t>
  </si>
  <si>
    <t>RedChirp Conversations: Has had a conversation with Main Line.  Click here to view https://app.redchirp.com/app/integrations/crm/e3edc212-b054-4536-acfd-6ff381a3479d/winedirect/76dc2d21-dd45-a609-63eb-d3b5256ef5d5</t>
  </si>
  <si>
    <t>$1,571.13</t>
  </si>
  <si>
    <t>Conklin</t>
  </si>
  <si>
    <t>6700 Linden Rd</t>
  </si>
  <si>
    <t>913-444-2859</t>
  </si>
  <si>
    <t>cconklin@missionhillscc.com</t>
  </si>
  <si>
    <t>2/17/1971</t>
  </si>
  <si>
    <t>RedChirp Conversations: Has had conversations with Main Line and Off-site Events.  Click here to view https://app.redchirp.com/app/integrations/crm/e3edc212-b054-4536-acfd-6ff381a3479d/winedirect/8cf72da5-dafd-2d01-3d4c-87f1e52df7df</t>
  </si>
  <si>
    <t>$1,165.45</t>
  </si>
  <si>
    <t>Bray</t>
  </si>
  <si>
    <t>45 Arundel Place</t>
  </si>
  <si>
    <t>63105</t>
  </si>
  <si>
    <t>16185306031</t>
  </si>
  <si>
    <t>gregnjo2003@gmail.com</t>
  </si>
  <si>
    <t>4/28/1966</t>
  </si>
  <si>
    <t>$2,329.52</t>
  </si>
  <si>
    <t>L. Keith</t>
  </si>
  <si>
    <t>Routh</t>
  </si>
  <si>
    <t>2925 Daniel Avenue</t>
  </si>
  <si>
    <t>75205</t>
  </si>
  <si>
    <t>214-693-2264</t>
  </si>
  <si>
    <t>lkrouthmd@heartplace.com</t>
  </si>
  <si>
    <t>8/18/1960</t>
  </si>
  <si>
    <t>7150 North President George Bush Highway</t>
  </si>
  <si>
    <t>75044</t>
  </si>
  <si>
    <t>lkrouthmd@usheartandvascular.com</t>
  </si>
  <si>
    <t>$1,685.19</t>
  </si>
  <si>
    <t>Rodrigo</t>
  </si>
  <si>
    <t>Suriani</t>
  </si>
  <si>
    <t>109 Lois Ln</t>
  </si>
  <si>
    <t>94303</t>
  </si>
  <si>
    <t>6506957753</t>
  </si>
  <si>
    <t>suriani.r@gmail.com</t>
  </si>
  <si>
    <t>4/19/1975</t>
  </si>
  <si>
    <t>RedChirp Conversations: Has had conversations with Main Line and Off-site Events.  Click here to view https://app.redchirp.com/app/integrations/crm/e3edc212-b054-4536-acfd-6ff381a3479d/winedirect/348402fd-e9c9-1def-a012-ed55e5d66a08</t>
  </si>
  <si>
    <t>$1,583.23</t>
  </si>
  <si>
    <t>Jarrett &amp; Mary Kinney</t>
  </si>
  <si>
    <t>Corley</t>
  </si>
  <si>
    <t>17 Woodhill Rd.</t>
  </si>
  <si>
    <t>35213</t>
  </si>
  <si>
    <t>205-533-0393</t>
  </si>
  <si>
    <t>jjcorley@gmail.com</t>
  </si>
  <si>
    <t>8/31/1982</t>
  </si>
  <si>
    <t>Jarrett</t>
  </si>
  <si>
    <t>ABC Store #55</t>
  </si>
  <si>
    <t>(205) 414-3087</t>
  </si>
  <si>
    <t>$1,740.30</t>
  </si>
  <si>
    <t>Jodi</t>
  </si>
  <si>
    <t>Davison</t>
  </si>
  <si>
    <t>3579 West Loma Linda Avenue</t>
  </si>
  <si>
    <t>9497420889</t>
  </si>
  <si>
    <t>jodiadavison@gmail.com</t>
  </si>
  <si>
    <t>9/29/1967</t>
  </si>
  <si>
    <t>RedChirp Conversations: Has had conversations with 833-694-5846, Main Line, and Off-site Events.  Click here to view https://app.redchirp.com/app/integrations/crm/e3edc212-b054-4536-acfd-6ff381a3479d/winedirect/93ac827e-0acf-ac53-9512-43fb143560dd</t>
  </si>
  <si>
    <t>$1,928.79</t>
  </si>
  <si>
    <t>Michael and Vimee</t>
  </si>
  <si>
    <t>Wander/Tran</t>
  </si>
  <si>
    <t>85 Easton Manor Drive</t>
  </si>
  <si>
    <t>Monroe</t>
  </si>
  <si>
    <t>45050</t>
  </si>
  <si>
    <t>5137466344</t>
  </si>
  <si>
    <t>Vimeetran@gmail.com</t>
  </si>
  <si>
    <t>6/30/1999</t>
  </si>
  <si>
    <t>4845 Gablestone Crossing</t>
  </si>
  <si>
    <t>Hoschton</t>
  </si>
  <si>
    <t>30548</t>
  </si>
  <si>
    <t>513-746-6344</t>
  </si>
  <si>
    <t>emailed to cxl fall order and hold 1 yr -AK:</t>
  </si>
  <si>
    <t>$1,147.65</t>
  </si>
  <si>
    <t>Joan</t>
  </si>
  <si>
    <t>Hampf</t>
  </si>
  <si>
    <t>563 Coker Springs Road Southwest</t>
  </si>
  <si>
    <t>Aiken</t>
  </si>
  <si>
    <t>29801</t>
  </si>
  <si>
    <t>6152185098</t>
  </si>
  <si>
    <t>joanhampf@gmail.com</t>
  </si>
  <si>
    <t>1/2/1956</t>
  </si>
  <si>
    <t>$1,916.69</t>
  </si>
  <si>
    <t>Tom &amp; Suzie</t>
  </si>
  <si>
    <t>Ferralli</t>
  </si>
  <si>
    <t>10706 Shannon Falls Drive</t>
  </si>
  <si>
    <t>661-304-8059</t>
  </si>
  <si>
    <t>tnsferralli@sbcglobal.net</t>
  </si>
  <si>
    <t>4/25/1971</t>
  </si>
  <si>
    <t>RedChirp Conversations: Has had conversations with Main Line and Off-site Events.  Click here to view https://app.redchirp.com/app/integrations/crm/e3edc212-b054-4536-acfd-6ff381a3479d/winedirect/bde73ad3-f433-f972-6a45-2cbef896adec</t>
  </si>
  <si>
    <t>$1,689.52</t>
  </si>
  <si>
    <t>Linda &amp; Bob</t>
  </si>
  <si>
    <t>Schenkein</t>
  </si>
  <si>
    <t>6 Fairway Ln.</t>
  </si>
  <si>
    <t>3038882026</t>
  </si>
  <si>
    <t>ljschenkein@mac.com</t>
  </si>
  <si>
    <t>1/1/1901</t>
  </si>
  <si>
    <t>$2,215.21</t>
  </si>
  <si>
    <t>Javier</t>
  </si>
  <si>
    <t>Perez Caballero</t>
  </si>
  <si>
    <t>GSN, attn: Javier Perez (416666)</t>
  </si>
  <si>
    <t>34650795947</t>
  </si>
  <si>
    <t>fjpcab@gmail.com</t>
  </si>
  <si>
    <t>Spielberger</t>
  </si>
  <si>
    <t>627 n maple dr</t>
  </si>
  <si>
    <t>13104983752</t>
  </si>
  <si>
    <t>rrspielberger@gmail.com</t>
  </si>
  <si>
    <t>11/14/1959</t>
  </si>
  <si>
    <t>RedChirp Conversations: Has had conversations with Main Line and Off-site Events.  Click here to view https://app.redchirp.com/app/integrations/crm/e3edc212-b054-4536-acfd-6ff381a3479d/winedirect/faa1d47b-cc9d-db48-2765-65d198cbde20</t>
  </si>
  <si>
    <t>$1,638.02</t>
  </si>
  <si>
    <t>Rumble</t>
  </si>
  <si>
    <t>1139 Stratford Drive</t>
  </si>
  <si>
    <t>7608152263</t>
  </si>
  <si>
    <t>rumble.jon.b@gmail.com</t>
  </si>
  <si>
    <t>1/4/1960</t>
  </si>
  <si>
    <t>315 South Coast Highway 101</t>
  </si>
  <si>
    <t>Ste U</t>
  </si>
  <si>
    <t>760) 943-8664</t>
  </si>
  <si>
    <t>Reservation: 2:30 PM / Jon Rumble / 2 people
Details
	Location: Tasting Room
	Date: 10/17/2026
	Time: 2:30 PM
	Guests: 2
	Reservation #: 1434855
	Alt Reservation #: tock-374101850
	Confirmation Code: TOCK-R-BZZTH6KI
Contact Person
	Jon Rumble
	7608152263
	rumble.jon.b@gmail.com
Notes: 
	n/a</t>
  </si>
  <si>
    <t>$2,534.70</t>
  </si>
  <si>
    <t>O'Neal</t>
  </si>
  <si>
    <t>327 east royal palm road unit 601</t>
  </si>
  <si>
    <t>Boca raton</t>
  </si>
  <si>
    <t>33432</t>
  </si>
  <si>
    <t>2035360419</t>
  </si>
  <si>
    <t>oneals4@aol.com</t>
  </si>
  <si>
    <t>RedChirp Conversations: Has had conversations with Main Line and Off-site Events.  Click here to view https://app.redchirp.com/app/integrations/crm/e3edc212-b054-4536-acfd-6ff381a3479d/winedirect/15850a1a-c48f-0c38-fa4f-a1ab2f091afa</t>
  </si>
  <si>
    <t>Gall</t>
  </si>
  <si>
    <t>10616 Rycroft Way</t>
  </si>
  <si>
    <t>6613698937</t>
  </si>
  <si>
    <t>surftag@surfthruexpress.com</t>
  </si>
  <si>
    <t>$619.30</t>
  </si>
  <si>
    <t>Linda and Jeff</t>
  </si>
  <si>
    <t>Peotter</t>
  </si>
  <si>
    <t>1010 South Williams Street</t>
  </si>
  <si>
    <t>303-549-1444</t>
  </si>
  <si>
    <t>jeff@peotter.com</t>
  </si>
  <si>
    <t>1/20/1959</t>
  </si>
  <si>
    <t>303 S Broadway</t>
  </si>
  <si>
    <t>3035491444</t>
  </si>
  <si>
    <t>RedChirp Conversations: Has had conversations with Main Line and Off-site Events.  Click here to view https://app.redchirp.com/app/integrations/crm/e3edc212-b054-4536-acfd-6ff381a3479d/winedirect/578cb4cb-a5c2-35bb-770e-2a3a4d3822ae</t>
  </si>
  <si>
    <t>$3,171.12</t>
  </si>
  <si>
    <t>17975 Collins Ave</t>
  </si>
  <si>
    <t>#TS21</t>
  </si>
  <si>
    <t>Sunny Isles Beach</t>
  </si>
  <si>
    <t>33160</t>
  </si>
  <si>
    <t>540-219-2255</t>
  </si>
  <si>
    <t>lt.gibson@uslbm.com</t>
  </si>
  <si>
    <t>$1,457.30</t>
  </si>
  <si>
    <t>Delaney</t>
  </si>
  <si>
    <t>1412 Mill Dam Road</t>
  </si>
  <si>
    <t>4432576824</t>
  </si>
  <si>
    <t>Andrew.delaney92@gmail.com</t>
  </si>
  <si>
    <t>2/10/1992</t>
  </si>
  <si>
    <t>RedChirp Conversations: Has had conversations with Main Line and Off-site Events.  Click here to view https://app.redchirp.com/app/integrations/crm/e3edc212-b054-4536-acfd-6ff381a3479d/winedirect/783100c0-c868-ca41-29bf-f4f42ac71ff4</t>
  </si>
  <si>
    <t>$4,547.01</t>
  </si>
  <si>
    <t>459 Holly Street</t>
  </si>
  <si>
    <t>949-677-0391</t>
  </si>
  <si>
    <t>sweetlews@cox.net</t>
  </si>
  <si>
    <t>10/19/1963</t>
  </si>
  <si>
    <t>RedChirp Conversations: Has had conversations with Main Line and Off-site Events.  Click here to view https://app.redchirp.com/app/integrations/crm/e3edc212-b054-4536-acfd-6ff381a3479d/winedirect/db0f1eb6-ccb6-de45-81e5-04da0ea954bd</t>
  </si>
  <si>
    <t>$8,444.26</t>
  </si>
  <si>
    <t>Soper</t>
  </si>
  <si>
    <t>999 North Pacific Street</t>
  </si>
  <si>
    <t>Unit B325</t>
  </si>
  <si>
    <t>760-470-5065</t>
  </si>
  <si>
    <t>djsoper01@gmail.com</t>
  </si>
  <si>
    <t>12/2/1960</t>
  </si>
  <si>
    <t>Reservation: 10:00 AM / Judy Soper / 1 people
Details
	Location: Tasting Room
	Date: 04/23/2026
	Time: 10:00 AM
	Guests: 1
	Reservation #: 1267050
	Alt Reservation #: tock-360288695
	Confirmation Code: TOCK-R-IIM51L4H
Contact Person
	Judy Soper
	760-470-5065
	djsoper01@gmail.com
Notes: 
	Dan Soper. WLM with spring pickup. "Just me and I won't need the full program as we've visited many times. Just want to try what's new. "</t>
  </si>
  <si>
    <t>$4,201.79</t>
  </si>
  <si>
    <t>6416 N. Willard Ave</t>
  </si>
  <si>
    <t>650-279-9452</t>
  </si>
  <si>
    <t>wang.c.josh@gmail.com</t>
  </si>
  <si>
    <t>11/21/1986</t>
  </si>
  <si>
    <t>Reservation: 1:00 PM / Joshua Wang / 2 people
Details
	Location: Tasting Room
	Date: 09/25/2026
	Time: 1:00 PM
	Guests: 2
	Reservation #: 1441300
	Alt Reservation #: tock-374643425
	Confirmation Code: TOCK-R-W4FDRHG9
Contact Person
	Joshua Wang
	650-279-9452
	wang.c.josh@gmail.com
Notes: 
	n/a</t>
  </si>
  <si>
    <t>$6,379.35</t>
  </si>
  <si>
    <t>Elia</t>
  </si>
  <si>
    <t>3506 Turnberry Drive</t>
  </si>
  <si>
    <t>Jamul</t>
  </si>
  <si>
    <t>91935</t>
  </si>
  <si>
    <t>6195042719</t>
  </si>
  <si>
    <t>jeliado@gmail.com</t>
  </si>
  <si>
    <t>4/3/1975</t>
  </si>
  <si>
    <t>called to cxl, decided to hold 1 yr -AK: I explained no benefits, and she will buy her alloc if she comes to taste before next fall</t>
  </si>
  <si>
    <t>$3,319.95</t>
  </si>
  <si>
    <t>Cerqueira</t>
  </si>
  <si>
    <t>9893 Grandview Drive</t>
  </si>
  <si>
    <t>6199214741</t>
  </si>
  <si>
    <t>cerq005@gmail.com</t>
  </si>
  <si>
    <t>5/21/1964</t>
  </si>
  <si>
    <t>RedChirp Conversations: Has had conversations with Main Line and Off-site Events.  Click here to view https://app.redchirp.com/app/integrations/crm/e3edc212-b054-4536-acfd-6ff381a3479d/winedirect/4e2d084b-a70c-0739-a7a5-4479fd551ebf</t>
  </si>
  <si>
    <t>$1,345.19</t>
  </si>
  <si>
    <t>Terao</t>
  </si>
  <si>
    <t>13314 NE 93rd St</t>
  </si>
  <si>
    <t>98052</t>
  </si>
  <si>
    <t>4254178394</t>
  </si>
  <si>
    <t>markterao@gmail.com</t>
  </si>
  <si>
    <t>3/26/1966</t>
  </si>
  <si>
    <t>RedChirp Conversations: Has had conversations with Main Line and Off-site Events.  Click here to view https://app.redchirp.com/app/integrations/crm/e3edc212-b054-4536-acfd-6ff381a3479d/winedirect/b7cf67ea-b091-b562-dac9-5be4e004226b</t>
  </si>
  <si>
    <t>$6,282.50</t>
  </si>
  <si>
    <t>Ritz</t>
  </si>
  <si>
    <t>3006 Lewis Farm Road</t>
  </si>
  <si>
    <t>9193963671</t>
  </si>
  <si>
    <t>jay.ritz@gmail.com</t>
  </si>
  <si>
    <t>4/12/1973</t>
  </si>
  <si>
    <t>RedChirp Conversations: Has had conversations with Main Line and Off-site Events.  Click here to view https://app.redchirp.com/app/integrations/crm/e3edc212-b054-4536-acfd-6ff381a3479d/winedirect/861ce108-c1d5-361e-0bc2-41bec63bf1dc</t>
  </si>
  <si>
    <t>$4,272.55</t>
  </si>
  <si>
    <t>Ballard</t>
  </si>
  <si>
    <t>4140 Vanetta Drive</t>
  </si>
  <si>
    <t>818-437-0105</t>
  </si>
  <si>
    <t>cjballard@sbcglobal.net</t>
  </si>
  <si>
    <t>4/1/1970</t>
  </si>
  <si>
    <t>12101 Ventura Blvd</t>
  </si>
  <si>
    <t>RedChirp Conversations: Has had a conversation with Main Line.  Click here to view https://app.redchirp.com/app/integrations/crm/e3edc212-b054-4536-acfd-6ff381a3479d/winedirect/8a0e54c8-dc7e-6eb0-ff85-167f624ee7f3</t>
  </si>
  <si>
    <t>$2,785.40</t>
  </si>
  <si>
    <t>Robert and Elena</t>
  </si>
  <si>
    <t>Einstein</t>
  </si>
  <si>
    <t>2228 North Manning Street</t>
  </si>
  <si>
    <t>3233653812</t>
  </si>
  <si>
    <t>reinstein.re@gmail.com</t>
  </si>
  <si>
    <t>10/3/1973</t>
  </si>
  <si>
    <t>Reservation: 2:30 PM / Robert  Einstein / 3 people
Details
	Location: Tasting Room
	Date: 08/01/2026
	Time: 2:30 PM
	Guests: 3
	Reservation #: 1343986
	Alt Reservation #: tock-366934233
	Confirmation Code: TOCK-R-QUYY775U
Contact Person
	Robert  Einstein
	323-365-3812
	reinstein.re@gmail.com
Notes: 
	has last fall order to pickup and will pick out 2023 wines. We are tasting at six mile bridge at the 1pm</t>
  </si>
  <si>
    <t>$5,486.29</t>
  </si>
  <si>
    <t>Mulhearn</t>
  </si>
  <si>
    <t>340 Weymouth Street</t>
  </si>
  <si>
    <t>Ste 230</t>
  </si>
  <si>
    <t>310-800-6879</t>
  </si>
  <si>
    <t>jim.mulhearn@gmail.com</t>
  </si>
  <si>
    <t>2/5/1979</t>
  </si>
  <si>
    <t>RedChirp Conversations: Has had conversations with Main Line and Off-site Events.  Click here to view https://app.redchirp.com/app/integrations/crm/e3edc212-b054-4536-acfd-6ff381a3479d/winedirect/19c68674-fdf0-9845-05b0-6c8fbcc64bf5</t>
  </si>
  <si>
    <t>$6,340.76</t>
  </si>
  <si>
    <t>Pagone</t>
  </si>
  <si>
    <t>1722 Oakwood Avenue</t>
  </si>
  <si>
    <t>626-222-8762</t>
  </si>
  <si>
    <t>tinop1025@gmail.com</t>
  </si>
  <si>
    <t>10/25/1945</t>
  </si>
  <si>
    <t>RedChirp Conversations: Has had conversations with Main Line and Off-site Events.  Click here to view https://app.redchirp.com/app/integrations/crm/e3edc212-b054-4536-acfd-6ff381a3479d/winedirect/1a68914c-c740-29ff-6815-5063f97cb369</t>
  </si>
  <si>
    <t>$6,545.61</t>
  </si>
  <si>
    <t>Miliotis</t>
  </si>
  <si>
    <t>2608 Vineyard Circle</t>
  </si>
  <si>
    <t>818-384-5290</t>
  </si>
  <si>
    <t>skidaily@aol.com</t>
  </si>
  <si>
    <t>3/12/1945</t>
  </si>
  <si>
    <t>RedChirp Conversations: Has had conversations with Main Line and Off-site Events.  Click here to view https://app.redchirp.com/app/integrations/crm/e3edc212-b054-4536-acfd-6ff381a3479d/winedirect/20a12b1f-ede3-3420-c82c-009aa800cd8b</t>
  </si>
  <si>
    <t>$5,977.53</t>
  </si>
  <si>
    <t>Lich</t>
  </si>
  <si>
    <t>12014 Manhattan Place</t>
  </si>
  <si>
    <t>3144969325</t>
  </si>
  <si>
    <t>andylich1@gmail.com</t>
  </si>
  <si>
    <t>1/31/1977</t>
  </si>
  <si>
    <t>RedChirp Conversations: Has had conversations with Main Line and Off-site Events.  Click here to view https://app.redchirp.com/app/integrations/crm/e3edc212-b054-4536-acfd-6ff381a3479d/winedirect/89c24a36-9892-2615-497b-b3ce702e3a75</t>
  </si>
  <si>
    <t>$4,903.14</t>
  </si>
  <si>
    <t>Erich</t>
  </si>
  <si>
    <t>Coiner</t>
  </si>
  <si>
    <t>14684 Carlson St</t>
  </si>
  <si>
    <t>8586686414</t>
  </si>
  <si>
    <t>e.coiner@cox.net</t>
  </si>
  <si>
    <t>9/16/1958</t>
  </si>
  <si>
    <t>RedChirp Conversations: Has had conversations with Main Line and Off-site Events.  Click here to view https://app.redchirp.com/app/integrations/crm/e3edc212-b054-4536-acfd-6ff381a3479d/winedirect/e99789e5-eb0a-1735-0293-0305d7e6717c</t>
  </si>
  <si>
    <t>$5,595.72</t>
  </si>
  <si>
    <t>Ordaz</t>
  </si>
  <si>
    <t>1290 Cypress Dr</t>
  </si>
  <si>
    <t>94520</t>
  </si>
  <si>
    <t>16504900727</t>
  </si>
  <si>
    <t>sambt@live.com</t>
  </si>
  <si>
    <t>7/27/1994</t>
  </si>
  <si>
    <t>434 Trellis Way</t>
  </si>
  <si>
    <t>94513</t>
  </si>
  <si>
    <t>650-490-0727</t>
  </si>
  <si>
    <t>RedChirp Conversations: Has had conversations with 833-694-5846, Main Line, and Off-site Events.  Click here to view https://app.redchirp.com/app/integrations/crm/e3edc212-b054-4536-acfd-6ff381a3479d/winedirect/1a5f2de5-ee46-ee7d-2185-4ca3306be654</t>
  </si>
  <si>
    <t>$3,780.62</t>
  </si>
  <si>
    <t>Neeta</t>
  </si>
  <si>
    <t>Kannan</t>
  </si>
  <si>
    <t>2388 Waverley Street</t>
  </si>
  <si>
    <t>4126080566</t>
  </si>
  <si>
    <t>neeta.kannan@gmail.com</t>
  </si>
  <si>
    <t>7/27/1987</t>
  </si>
  <si>
    <t>(412) 608-0566</t>
  </si>
  <si>
    <t>RedChirp Conversations: Has had conversations with Main Line and Off-site Events.  Click here to view https://app.redchirp.com/app/integrations/crm/e3edc212-b054-4536-acfd-6ff381a3479d/winedirect/2465184a-e6fa-0935-53eb-f46776d6fd7c</t>
  </si>
  <si>
    <t>$4,040.68</t>
  </si>
  <si>
    <t>Garnett</t>
  </si>
  <si>
    <t>1022 Lochness Ct</t>
  </si>
  <si>
    <t>4084203101</t>
  </si>
  <si>
    <t>bcgarnett@hotmail.com</t>
  </si>
  <si>
    <t>2/28/1969</t>
  </si>
  <si>
    <t>RedChirp Conversations: Has had conversations with Main Line and Off-site Events.  Click here to view https://app.redchirp.com/app/integrations/crm/e3edc212-b054-4536-acfd-6ff381a3479d/winedirect/4c7d5817-ffaf-45d4-ef1d-78e28cca211e</t>
  </si>
  <si>
    <t>$5,258.60</t>
  </si>
  <si>
    <t>17182 Avenida De La Herradura</t>
  </si>
  <si>
    <t>310-704-8214</t>
  </si>
  <si>
    <t>vdowney@calvarychristian.org</t>
  </si>
  <si>
    <t>Reservation: 1:00 PM / Vince Downey / 4 people
Details
	Location: Tasting Room
	Date: 06/12/2026
	Time: 1:00 PM
	Guests: 4
	Reservation #: 1311794
	Alt Reservation #: tock-364168089
	Confirmation Code: TOCK-R-Y6A0Y5EV
Contact Person
	Vince Downey
	310-704-8214
	vdowney@calvarychristian.org
Notes: 
	n/a</t>
  </si>
  <si>
    <t>$7,294.12</t>
  </si>
  <si>
    <t>Gigi and Tom</t>
  </si>
  <si>
    <t>Linde</t>
  </si>
  <si>
    <t>5050 Los Robles Drive</t>
  </si>
  <si>
    <t>9099104964</t>
  </si>
  <si>
    <t>glinde22@gmail.com</t>
  </si>
  <si>
    <t>Gigi</t>
  </si>
  <si>
    <t>Jayden Presleigh</t>
  </si>
  <si>
    <t>2946 State St</t>
  </si>
  <si>
    <t>she called to ask about status, husband got laid off recently. I explained we could hold again but she said due to 23 being great she wanted to take fall and she would skip other memberships. Husband can only drink lighter wines rn</t>
  </si>
  <si>
    <t>$4,550.21</t>
  </si>
  <si>
    <t>Catherine K</t>
  </si>
  <si>
    <t>Beaumier</t>
  </si>
  <si>
    <t>22 Blackberry Dr E</t>
  </si>
  <si>
    <t>Stamford</t>
  </si>
  <si>
    <t>06903</t>
  </si>
  <si>
    <t>559-580-4781</t>
  </si>
  <si>
    <t>catherine.k.beaumier@gmail.com</t>
  </si>
  <si>
    <t>8/7/1984</t>
  </si>
  <si>
    <t>RedChirp Conversations: Has had conversations with Main Line and Off-site Events.  Click here to view https://app.redchirp.com/app/integrations/crm/e3edc212-b054-4536-acfd-6ff381a3479d/winedirect/5b8971e2-9884-0418-c679-747390b2dcd3</t>
  </si>
  <si>
    <t>$4,752.11</t>
  </si>
  <si>
    <t>Beisel</t>
  </si>
  <si>
    <t>603 Sundisk Drive</t>
  </si>
  <si>
    <t>970-214-1742</t>
  </si>
  <si>
    <t>Krngslr@gmail.com</t>
  </si>
  <si>
    <t>9/9/1982</t>
  </si>
  <si>
    <t>Dave &amp; Carol</t>
  </si>
  <si>
    <t>Giesler</t>
  </si>
  <si>
    <t>4422 Lake Nakoni Ct.</t>
  </si>
  <si>
    <t>(303) 378-5702</t>
  </si>
  <si>
    <t>trailhiker471@yahoo.com</t>
  </si>
  <si>
    <t>RedChirp Conversations: Has had conversations with Main Line and Off-site Events.  Click here to view https://app.redchirp.com/app/integrations/crm/e3edc212-b054-4536-acfd-6ff381a3479d/winedirect/99ee03a6-f605-edf8-72fb-c05f0be47a0d</t>
  </si>
  <si>
    <t>$2,595.40</t>
  </si>
  <si>
    <t>1 Franklin Street</t>
  </si>
  <si>
    <t>Unit 2103</t>
  </si>
  <si>
    <t>02110</t>
  </si>
  <si>
    <t>18184221122</t>
  </si>
  <si>
    <t>jeffeshapiro@gmail.com</t>
  </si>
  <si>
    <t>4/13/1958</t>
  </si>
  <si>
    <t>RedChirp Conversations: Has had conversations with Main Line and Off-site Events.  Click here to view https://app.redchirp.com/app/integrations/crm/e3edc212-b054-4536-acfd-6ff381a3479d/winedirect/4ea62789-94ff-29ce-b5f2-455cac51a84f</t>
  </si>
  <si>
    <t>$5,105.60</t>
  </si>
  <si>
    <t>Minter</t>
  </si>
  <si>
    <t>27381 Pinavete</t>
  </si>
  <si>
    <t>7143373762</t>
  </si>
  <si>
    <t>jackminter@cox.net</t>
  </si>
  <si>
    <t>6/25/1956</t>
  </si>
  <si>
    <t>RedChirp Conversations: Has had conversations with Main Line and Off-site Events.  Click here to view https://app.redchirp.com/app/integrations/crm/e3edc212-b054-4536-acfd-6ff381a3479d/winedirect/bc96c556-0b48-64dc-d249-80ac434e7a41</t>
  </si>
  <si>
    <t>$6,551.69</t>
  </si>
  <si>
    <t>Julian</t>
  </si>
  <si>
    <t>8195 Bridlemaker Lane</t>
  </si>
  <si>
    <t>45249</t>
  </si>
  <si>
    <t>(513) 489-1728</t>
  </si>
  <si>
    <t>frank.julian55@gmail.com</t>
  </si>
  <si>
    <t>$4,259.48</t>
  </si>
  <si>
    <t>10 Vida Descansada</t>
  </si>
  <si>
    <t>415-720-4219</t>
  </si>
  <si>
    <t>steven.a.kelley@gmail.com</t>
  </si>
  <si>
    <t>RedChirp Conversations: Has had conversations with Main Line and Off-site Events.  Click here to view https://app.redchirp.com/app/integrations/crm/e3edc212-b054-4536-acfd-6ff381a3479d/winedirect/8d043085-058f-925e-48de-cac588f19378</t>
  </si>
  <si>
    <t>$6,506.66</t>
  </si>
  <si>
    <t>Krista</t>
  </si>
  <si>
    <t>Stevenson</t>
  </si>
  <si>
    <t>C/o Intercontinental Realty Inc.</t>
  </si>
  <si>
    <t>3319 Telegraph Rd</t>
  </si>
  <si>
    <t>Ste 207</t>
  </si>
  <si>
    <t>805-444-9675</t>
  </si>
  <si>
    <t>kristastev@gmail.com</t>
  </si>
  <si>
    <t>12/17/1967</t>
  </si>
  <si>
    <t>RedChirp Conversations: Has had conversations with 833-694-5846, Main Line, and Off-site Events.  Click here to view https://app.redchirp.com/app/integrations/crm/e3edc212-b054-4536-acfd-6ff381a3479d/winedirect/984a64ff-e069-f278-f946-cdd032da99ab</t>
  </si>
  <si>
    <t>$7,619.16</t>
  </si>
  <si>
    <t>1818 East Oak Creek Circle</t>
  </si>
  <si>
    <t>5599086187</t>
  </si>
  <si>
    <t>jallen392@gmail.com</t>
  </si>
  <si>
    <t>12/9/1973</t>
  </si>
  <si>
    <t>RedChirp Conversations: Has had conversations with Main Line and Off-site Events.  Click here to view https://app.redchirp.com/app/integrations/crm/e3edc212-b054-4536-acfd-6ff381a3479d/winedirect/fac1a6a3-eded-c630-a361-b7ad25ef5ff5</t>
  </si>
  <si>
    <t>Truitt</t>
  </si>
  <si>
    <t>10223 Spring Green Drive</t>
  </si>
  <si>
    <t>303-358-4100</t>
  </si>
  <si>
    <t>atruitt@fdltd.com</t>
  </si>
  <si>
    <t>4/9/1975</t>
  </si>
  <si>
    <t>7979 E Tufts Ave</t>
  </si>
  <si>
    <t>#1550</t>
  </si>
  <si>
    <t>3033584100</t>
  </si>
  <si>
    <t>RedChirp Conversations: Has had conversations with Main Line and Off-site Events.  Click here to view https://app.redchirp.com/app/integrations/crm/e3edc212-b054-4536-acfd-6ff381a3479d/winedirect/5fcdc32e-9d82-4a93-4a7d-a22eddf2b233</t>
  </si>
  <si>
    <t>$7,123.16</t>
  </si>
  <si>
    <t>Meg and Jamie</t>
  </si>
  <si>
    <t>4450 S. Clarkson St.</t>
  </si>
  <si>
    <t>CHERRY HL VLG</t>
  </si>
  <si>
    <t>303-981-7588</t>
  </si>
  <si>
    <t>dukecolo1@gmail.com</t>
  </si>
  <si>
    <t>3/31/1954</t>
  </si>
  <si>
    <t>C/o Schaeffer Mfg. Co.</t>
  </si>
  <si>
    <t>3400 E. Bayaud St.</t>
  </si>
  <si>
    <t>Suite 240</t>
  </si>
  <si>
    <t>did not want fall order- wants to wait for FT</t>
  </si>
  <si>
    <t>$1,721.04</t>
  </si>
  <si>
    <t>5550 S Steele St</t>
  </si>
  <si>
    <t>130-381-08390</t>
  </si>
  <si>
    <t>zachary.love@outlook.com</t>
  </si>
  <si>
    <t>7/16/1981</t>
  </si>
  <si>
    <t>RedChirp Conversations: Has had conversations with Main Line and Off-site Events.  Click here to view https://app.redchirp.com/app/integrations/crm/e3edc212-b054-4536-acfd-6ff381a3479d/winedirect/4149507a-cb29-c374-b00e-e6ae99377d03</t>
  </si>
  <si>
    <t>$5,265.62</t>
  </si>
  <si>
    <t>Gusek</t>
  </si>
  <si>
    <t>2520 Wewatta Way</t>
  </si>
  <si>
    <t>Unit 614</t>
  </si>
  <si>
    <t>80216</t>
  </si>
  <si>
    <t>303-868-9377</t>
  </si>
  <si>
    <t>rgusek@outlook.com</t>
  </si>
  <si>
    <t>950 17th St Suite 2400</t>
  </si>
  <si>
    <t>Rgusek@outlook.com</t>
  </si>
  <si>
    <t>RedChirp Conversations: Has had conversations with Main Line and Off-site Events.  Click here to view https://app.redchirp.com/app/integrations/crm/e3edc212-b054-4536-acfd-6ff381a3479d/winedirect/56a583d8-a903-319f-4e0f-22abca7023ef</t>
  </si>
  <si>
    <t>$4,878.68</t>
  </si>
  <si>
    <t>Gutsch</t>
  </si>
  <si>
    <t>550 Fillmore St</t>
  </si>
  <si>
    <t>3037173713</t>
  </si>
  <si>
    <t>anniegutsch@yahoo.com</t>
  </si>
  <si>
    <t>8/26/1975</t>
  </si>
  <si>
    <t>568 Fillmore</t>
  </si>
  <si>
    <t>(303) 717-3713</t>
  </si>
  <si>
    <t>RedChirp Conversations: Has had conversations with Main Line and Off-site Events.  Click here to view https://app.redchirp.com/app/integrations/crm/e3edc212-b054-4536-acfd-6ff381a3479d/winedirect/70ee8907-e031-e199-5ede-b49c96b569c2</t>
  </si>
  <si>
    <t>$2,779.69</t>
  </si>
  <si>
    <t>McKenzie</t>
  </si>
  <si>
    <t>Swisshelm</t>
  </si>
  <si>
    <t>L.u.n.a.</t>
  </si>
  <si>
    <t>4310 Diamond Valley Dr</t>
  </si>
  <si>
    <t>6613037598</t>
  </si>
  <si>
    <t>mckenzie.swisshelm@gmail.com</t>
  </si>
  <si>
    <t>7/30/1984</t>
  </si>
  <si>
    <t>emailed to hold 1 yr -Hello - we are going to need to put a pause on our wine club at the moment. Is that doable? Or should we cancel?</t>
  </si>
  <si>
    <t>$1,428.01</t>
  </si>
  <si>
    <t>Preston</t>
  </si>
  <si>
    <t>Friesen</t>
  </si>
  <si>
    <t>1448 North Dearing Avenue</t>
  </si>
  <si>
    <t>93703</t>
  </si>
  <si>
    <t>5599943238</t>
  </si>
  <si>
    <t>preston@kkdi.com</t>
  </si>
  <si>
    <t>3/3/1979</t>
  </si>
  <si>
    <t>Order Not Picked Up; (OP Order# 75348) Import Order# 138033: 2022 Aspire (Qty:1)</t>
  </si>
  <si>
    <t>$2,888.47</t>
  </si>
  <si>
    <t>Gatward</t>
  </si>
  <si>
    <t>M3 Environmental LLC</t>
  </si>
  <si>
    <t>22 Lower Ragsdale Drive</t>
  </si>
  <si>
    <t>18319150558</t>
  </si>
  <si>
    <t>cgatward@gmail.com</t>
  </si>
  <si>
    <t>RedChirp Conversations: Has had conversations with 833-694-5846, Main Line, and Off-site Events.  Click here to view https://app.redchirp.com/app/integrations/crm/e3edc212-b054-4536-acfd-6ff381a3479d/winedirect/0fbb59be-02e5-242b-fb20-8ced4df0a592</t>
  </si>
  <si>
    <t>$6,202.43</t>
  </si>
  <si>
    <t>27 Hidden Oak Court</t>
  </si>
  <si>
    <t>Orchard Park</t>
  </si>
  <si>
    <t>14127</t>
  </si>
  <si>
    <t>559-260-4064</t>
  </si>
  <si>
    <t>jpaqb1@gmail.com</t>
  </si>
  <si>
    <t>5/21/1996</t>
  </si>
  <si>
    <t>RedChirp Conversations: Has had conversations with Main Line and Off-site Events.  Click here to view https://app.redchirp.com/app/integrations/crm/e3edc212-b054-4536-acfd-6ff381a3479d/winedirect/6cc6cae6-b524-f8c4-bfd0-846159111264</t>
  </si>
  <si>
    <t>$3,261.25</t>
  </si>
  <si>
    <t>Neal</t>
  </si>
  <si>
    <t>Verga</t>
  </si>
  <si>
    <t>NPS</t>
  </si>
  <si>
    <t>950 W Central Ave Ste C</t>
  </si>
  <si>
    <t>C</t>
  </si>
  <si>
    <t>909-241-7336</t>
  </si>
  <si>
    <t>nverga@NPSWEB.COM</t>
  </si>
  <si>
    <t>NPS/Newport Printing Solutions</t>
  </si>
  <si>
    <t>950 W Central Ave</t>
  </si>
  <si>
    <t>Ste C</t>
  </si>
  <si>
    <t>BREA</t>
  </si>
  <si>
    <t>Reservation: 11:30 AM / Neal Verga / 4 people
Details
	Location: Tasting Room
	Date: 07/19/2026
	Time: 11:30 AM
	Guests: 4
	Reservation #: 1386803
	Alt Reservation #: tock-370217715
	Confirmation Code: TOCK-R-95DUY1LX
Contact Person
	Neal Verga
	909-241-7336
	nverga@npsweb.com
Notes: 
	WLM from Brea.  Will take Fall allocation</t>
  </si>
  <si>
    <t>$4,454.55</t>
  </si>
  <si>
    <t>Falk</t>
  </si>
  <si>
    <t>31602 Via Dulcinea</t>
  </si>
  <si>
    <t>949-439-4770</t>
  </si>
  <si>
    <t>kfalk44@gmail.com</t>
  </si>
  <si>
    <t>12/29/1963</t>
  </si>
  <si>
    <t>Reservation: 2:30 PM / Keith Falk / 4 people
Details
	Location: Tasting Room
	Date: 05/30/2026
	Time: 2:30 PM
	Guests: 4
	Reservation #: 1297257
	Alt Reservation #: tock-363058126
	Confirmation Code: TOCK-R-I1ZPDXFK
Contact Person
	Keith Falk
	949-439-4770
	kfalk44@gmail.com
Notes: 
	n/a</t>
  </si>
  <si>
    <t>$5,804.04</t>
  </si>
  <si>
    <t>Gilmore</t>
  </si>
  <si>
    <t>2365 Pinewoods Circle</t>
  </si>
  <si>
    <t>34105</t>
  </si>
  <si>
    <t>7144218767</t>
  </si>
  <si>
    <t>robin.gilmore@americaslocallender.com</t>
  </si>
  <si>
    <t>1/16/1964</t>
  </si>
  <si>
    <t>emaile to mig to WL -AK: hi!! we moved to florida - and downsized. is it possible to downsize our club membership? our wine fridge is much smaller now</t>
  </si>
  <si>
    <t>$9,666.76</t>
  </si>
  <si>
    <t>Stephen and Lisa</t>
  </si>
  <si>
    <t>Kolakowski</t>
  </si>
  <si>
    <t>29440 Cambridge Court</t>
  </si>
  <si>
    <t>818-497-8628</t>
  </si>
  <si>
    <t>steve.kolakowski@sbcglobal.net</t>
  </si>
  <si>
    <t>6/24/1956</t>
  </si>
  <si>
    <t>on hold took 2 btls- thanks for reaching out. If possible we would like 1 bottle each of Sagacious and Audacious from 2023 shipment. We'll look to fully resuming next year. Please let me know if I need too do anything else and Thanks again. Steve K</t>
  </si>
  <si>
    <t>$3,849.43</t>
  </si>
  <si>
    <t>Barcus</t>
  </si>
  <si>
    <t>11483 North Sloan Avenue</t>
  </si>
  <si>
    <t>5593075532</t>
  </si>
  <si>
    <t>bbarcus@sebastiancorp.com</t>
  </si>
  <si>
    <t>7/20/1963</t>
  </si>
  <si>
    <t>Sebastian Corp</t>
  </si>
  <si>
    <t>7600 North Palm Avenue</t>
  </si>
  <si>
    <t>RedChirp Conversations: Has had conversations with Main Line and Off-site Events.  Click here to view https://app.redchirp.com/app/integrations/crm/e3edc212-b054-4536-acfd-6ff381a3479d/winedirect/438d1786-f61c-ef2a-788e-adc97850850f</t>
  </si>
  <si>
    <t>$6,496.29</t>
  </si>
  <si>
    <t>McKenna</t>
  </si>
  <si>
    <t>Treasury Wine Estates</t>
  </si>
  <si>
    <t>526 Railway Ave</t>
  </si>
  <si>
    <t>Apt 707</t>
  </si>
  <si>
    <t>CAMPBELL</t>
  </si>
  <si>
    <t>925-984-9551</t>
  </si>
  <si>
    <t>mckennabrennan03@gmail.com</t>
  </si>
  <si>
    <t>7/5/1995</t>
  </si>
  <si>
    <t>Reservation: 11:30 AM / McKenna Brennan / 2 people
Details
	Location: Tasting Room
	Date: 09/18/2026
	Time: 11:30 AM
	Guests: 2
	Reservation #: 1445444
	Alt Reservation #: tock-374886528
	Confirmation Code: TOCK-R-3Z92AVIU
Contact Person
	McKenna Brennan
	925-984-9551
	mckennabrennan03@gmail.com
Notes: 
Update (9/1)- 5 people/ 4 tasters!</t>
  </si>
  <si>
    <t>$5,938.53</t>
  </si>
  <si>
    <t>Algaze</t>
  </si>
  <si>
    <t>9 Roshelle Ln</t>
  </si>
  <si>
    <t>949-535-6140</t>
  </si>
  <si>
    <t>dmalgaze@gmail.com</t>
  </si>
  <si>
    <t>10/6/1969</t>
  </si>
  <si>
    <t>RedChirp Conversations: Has had conversations with Main Line and Off-site Events.  Click here to view https://app.redchirp.com/app/integrations/crm/e3edc212-b054-4536-acfd-6ff381a3479d/winedirect/a95c09cb-98e5-3843-d692-8763c9e5b95a</t>
  </si>
  <si>
    <t>$6,377.10</t>
  </si>
  <si>
    <t>Tillery</t>
  </si>
  <si>
    <t>23811 Johns Drive</t>
  </si>
  <si>
    <t>Porterville</t>
  </si>
  <si>
    <t>93257</t>
  </si>
  <si>
    <t>5593590335</t>
  </si>
  <si>
    <t>brookenkenz@hotmail.com</t>
  </si>
  <si>
    <t>11/6/1980</t>
  </si>
  <si>
    <t>23811 Johns Dr</t>
  </si>
  <si>
    <t>Brookenkenz@hotmail.com</t>
  </si>
  <si>
    <t>RedChirp Conversations: Has had conversations with Main Line and Off-site Events.  Click here to view https://app.redchirp.com/app/integrations/crm/e3edc212-b054-4536-acfd-6ff381a3479d/winedirect/c4f46797-cf96-dbca-f16d-16be0c59f8b9</t>
  </si>
  <si>
    <t>$3,872.92</t>
  </si>
  <si>
    <t>Kenton</t>
  </si>
  <si>
    <t>15235 Bellini Way</t>
  </si>
  <si>
    <t>4084258107</t>
  </si>
  <si>
    <t>jenniferalyssalee@gmail.com</t>
  </si>
  <si>
    <t>7/7/1984</t>
  </si>
  <si>
    <t>RedChirp Conversations: Has had conversations with Main Line and Off-site Events.  Click here to view https://app.redchirp.com/app/integrations/crm/e3edc212-b054-4536-acfd-6ff381a3479d/winedirect/7c9442fa-a89e-076d-79db-25216b849fb4</t>
  </si>
  <si>
    <t>$2,925.93</t>
  </si>
  <si>
    <t>Roseman</t>
  </si>
  <si>
    <t>17429 Pleasant View Ave.</t>
  </si>
  <si>
    <t>408-340-0316</t>
  </si>
  <si>
    <t>larryroseman@gmail.com</t>
  </si>
  <si>
    <t>7/16/1973</t>
  </si>
  <si>
    <t>$5,354.11</t>
  </si>
  <si>
    <t>PO BOX 3041</t>
  </si>
  <si>
    <t>Eldorado Springs</t>
  </si>
  <si>
    <t>80025</t>
  </si>
  <si>
    <t>303-669-2225</t>
  </si>
  <si>
    <t>mkbersmith@yahoo.com</t>
  </si>
  <si>
    <t>3/3/1965</t>
  </si>
  <si>
    <t>67 Baldwin Circle</t>
  </si>
  <si>
    <t>El Dorado Springs</t>
  </si>
  <si>
    <t>RedChirp Conversations: Has had conversations with Main Line and Off-site Events.  Click here to view https://app.redchirp.com/app/integrations/crm/e3edc212-b054-4536-acfd-6ff381a3479d/winedirect/b801dd65-cb00-64ad-4dda-e8d95e267ae4</t>
  </si>
  <si>
    <t>$7,882.44</t>
  </si>
  <si>
    <t>Tyler and Kelsey</t>
  </si>
  <si>
    <t>Beckwith</t>
  </si>
  <si>
    <t>20862 Beachwood Ln</t>
  </si>
  <si>
    <t>310-912-4824</t>
  </si>
  <si>
    <t>beckwty@gmail.com</t>
  </si>
  <si>
    <t>6/19/1988</t>
  </si>
  <si>
    <t>RedChirp Conversations: Has had conversations with Main Line and Off-site Events.  Click here to view https://app.redchirp.com/app/integrations/crm/e3edc212-b054-4536-acfd-6ff381a3479d/winedirect/deb93527-caa0-6ead-2d20-4f336c99a486</t>
  </si>
  <si>
    <t>$7,780.98</t>
  </si>
  <si>
    <t>PO BOX 9305</t>
  </si>
  <si>
    <t>92652</t>
  </si>
  <si>
    <t>9495846469</t>
  </si>
  <si>
    <t>daniellew67@gmail.com</t>
  </si>
  <si>
    <t>10/13/1967</t>
  </si>
  <si>
    <t>33522 Niguel Rd</t>
  </si>
  <si>
    <t>RedChirp Conversations: Has had a conversation with Off-site Events.  Click here to view https://app.redchirp.com/app/integrations/crm/e3edc212-b054-4536-acfd-6ff381a3479d/winedirect/eaa7bb18-b6ca-83a3-eb2b-29b76499c13f</t>
  </si>
  <si>
    <t>$2,747.20</t>
  </si>
  <si>
    <t>Kayl</t>
  </si>
  <si>
    <t>1907 Port Weybridge Place</t>
  </si>
  <si>
    <t>9499330388</t>
  </si>
  <si>
    <t>thekaylfour@aol.com</t>
  </si>
  <si>
    <t>9/23/1966</t>
  </si>
  <si>
    <t>RedChirp Conversations: Has had conversations with Main Line and Off-site Events.  Click here to view https://app.redchirp.com/app/integrations/crm/e3edc212-b054-4536-acfd-6ff381a3479d/winedirect/4bc350e2-01cf-b7f4-959f-bfcf5e4681bd</t>
  </si>
  <si>
    <t>$3,442.16</t>
  </si>
  <si>
    <t>John and Lupita</t>
  </si>
  <si>
    <t>Baumgardner</t>
  </si>
  <si>
    <t>445 Milagrosa Circle</t>
  </si>
  <si>
    <t>6192549863</t>
  </si>
  <si>
    <t>jbaumgardner@aceparking.com</t>
  </si>
  <si>
    <t>5/10/1960</t>
  </si>
  <si>
    <t>Ace Parking</t>
  </si>
  <si>
    <t>645 Ash Street</t>
  </si>
  <si>
    <t>619-254-9863</t>
  </si>
  <si>
    <t>rshacklett@aceparking.com</t>
  </si>
  <si>
    <t>RedChirp Conversations: Has had conversations with Main Line and Off-site Events.  Click here to view https://app.redchirp.com/app/integrations/crm/e3edc212-b054-4536-acfd-6ff381a3479d/winedirect/e5bb7d56-0ef9-7f72-2355-0977bc9d0c4c</t>
  </si>
  <si>
    <t>$5,573.57</t>
  </si>
  <si>
    <t>Carey</t>
  </si>
  <si>
    <t>431 Lugonia St</t>
  </si>
  <si>
    <t>310-699-8107</t>
  </si>
  <si>
    <t>carey.ransom@gmail.com</t>
  </si>
  <si>
    <t>5/12/1974</t>
  </si>
  <si>
    <t>Reservation: 4:00 PM / Carey Ransom / 2 people
Details
	Location: Tasting Room
	Date: 07/16/2026
	Time: 4:00 PM
	Guests: 2
	Reservation #: 1338972
	Alt Reservation #: tock-366422279
	Confirmation Code: TOCK-R-ICW0B03Y
Contact Person
	Carey Ransom
	310-699-8107
	carey.ransom@gmail.com
Notes: 
	n/a</t>
  </si>
  <si>
    <t>$7,671.73</t>
  </si>
  <si>
    <t>Masso</t>
  </si>
  <si>
    <t>PO BOX 2796</t>
  </si>
  <si>
    <t>78502</t>
  </si>
  <si>
    <t>956-793-0442</t>
  </si>
  <si>
    <t>karenamasso@gmail.com</t>
  </si>
  <si>
    <t>3/21/1968</t>
  </si>
  <si>
    <t>215 W Bandera Rd.</t>
  </si>
  <si>
    <t>(956) 793-0442</t>
  </si>
  <si>
    <t>RedChirp Conversations: Has had conversations with Main Line and Off-site Events.  Click here to view https://app.redchirp.com/app/integrations/crm/e3edc212-b054-4536-acfd-6ff381a3479d/winedirect/ea895dfb-c9ec-9f32-1c7b-528124493783</t>
  </si>
  <si>
    <t>$7,161.77</t>
  </si>
  <si>
    <t>Annie and Brian</t>
  </si>
  <si>
    <t>Rau</t>
  </si>
  <si>
    <t>710 Stanford Ave</t>
  </si>
  <si>
    <t>312-351-2555</t>
  </si>
  <si>
    <t>annie.rau@gmail.com</t>
  </si>
  <si>
    <t>RedChirp Conversations: Has had conversations with Main Line and Off-site Events.  Click here to view https://app.redchirp.com/app/integrations/crm/e3edc212-b054-4536-acfd-6ff381a3479d/winedirect/1cd7136f-ccdd-12e7-bf22-0e5ccd6771aa</t>
  </si>
  <si>
    <t>$6,071.63</t>
  </si>
  <si>
    <t>2720 Alister Ave.</t>
  </si>
  <si>
    <t>6263909642</t>
  </si>
  <si>
    <t>kimberlyjbowman@gmail.com</t>
  </si>
  <si>
    <t>2/15/1971</t>
  </si>
  <si>
    <t>RedChirp Conversations: Has had a conversation with Main Line.  Click here to view https://app.redchirp.com/app/integrations/crm/e3edc212-b054-4536-acfd-6ff381a3479d/winedirect/460a3379-a7a1-06bc-b487-143ff8b071a8</t>
  </si>
  <si>
    <t>$4,371.82</t>
  </si>
  <si>
    <t>617 Adobe Dr</t>
  </si>
  <si>
    <t>925-330-1223</t>
  </si>
  <si>
    <t>rancofinancial@gmail.com</t>
  </si>
  <si>
    <t>6/12/1963</t>
  </si>
  <si>
    <t>friend of Tim Cotes, wanted to rejoin so we let him bypass WL waitlist:</t>
  </si>
  <si>
    <t>$5,973.13</t>
  </si>
  <si>
    <t>Jaffe</t>
  </si>
  <si>
    <t>2317 Shakespeare Drive</t>
  </si>
  <si>
    <t>93033</t>
  </si>
  <si>
    <t>8053305323</t>
  </si>
  <si>
    <t>Nursegolfer@gmail.com</t>
  </si>
  <si>
    <t>9/4/1963</t>
  </si>
  <si>
    <t>RedChirp Conversations: Has had conversations with Main Line and Off-site Events.  Click here to view https://app.redchirp.com/app/integrations/crm/e3edc212-b054-4536-acfd-6ff381a3479d/winedirect/b9b85fdb-f591-cfb8-1d94-14348c5b9bd8</t>
  </si>
  <si>
    <t>$598.83</t>
  </si>
  <si>
    <t>Moskovitz</t>
  </si>
  <si>
    <t>6597 Jeremie Dr</t>
  </si>
  <si>
    <t>4086777898</t>
  </si>
  <si>
    <t>alex_moskovitz@comcast.net</t>
  </si>
  <si>
    <t>12/17/1968</t>
  </si>
  <si>
    <t>Reservation: 1:00 PM / Alexander Moskovitz / 2 people
Details
	Location: Tasting Room
	Date: 06/13/2026
	Time: 1:00 PM
	Guests: 2
	Reservation #: 1314008
	Alt Reservation #: tock-364289277
	Confirmation Code: TOCK-R-5QQVG162
Contact Person
	Alexander Moskovitz
	408-677-7898
	alex_moskovitz@comcast.net
Notes: 
	n/a</t>
  </si>
  <si>
    <t>$7,765.56</t>
  </si>
  <si>
    <t>Suzanne &amp; Jeff</t>
  </si>
  <si>
    <t>Scrape</t>
  </si>
  <si>
    <t>1550 Red Mountain Dam Drive</t>
  </si>
  <si>
    <t>7604682577</t>
  </si>
  <si>
    <t>suzannescrape@gmail.com</t>
  </si>
  <si>
    <t>SCW Contracting Corp.</t>
  </si>
  <si>
    <t>2525 N Old Highway 395</t>
  </si>
  <si>
    <t>(760) 468-2577</t>
  </si>
  <si>
    <t>Steven and Samantha visit: Their anniversary. Dad loves wine. Steven used to brew beer. They have two chocolate labs and were camping in naciemnto. Called dad during visit and picked up his wine, and dads said to put other wines on his card as well. aS</t>
  </si>
  <si>
    <t>$4,838.69</t>
  </si>
  <si>
    <t>Corinne</t>
  </si>
  <si>
    <t>Brugman</t>
  </si>
  <si>
    <t>13726 Lyall Place</t>
  </si>
  <si>
    <t>Lakeside</t>
  </si>
  <si>
    <t>92040</t>
  </si>
  <si>
    <t>619-890-7182</t>
  </si>
  <si>
    <t>corinnebrugman@gmail.com</t>
  </si>
  <si>
    <t>7/1/1982</t>
  </si>
  <si>
    <t>Action Property Management</t>
  </si>
  <si>
    <t>750 B St.</t>
  </si>
  <si>
    <t>Suite 2860</t>
  </si>
  <si>
    <t>6198907182</t>
  </si>
  <si>
    <t>RedChirp Conversations: Has had conversations with Main Line and Off-site Events.  Click here to view https://app.redchirp.com/app/integrations/crm/e3edc212-b054-4536-acfd-6ff381a3479d/winedirect/56fc9ebb-0011-20a4-9b0d-6d83c18f4b75</t>
  </si>
  <si>
    <t>$5,506.00</t>
  </si>
  <si>
    <t>2225 Iron Stone Loop</t>
  </si>
  <si>
    <t>805-540-8493</t>
  </si>
  <si>
    <t>dave@adlerbelmontgroup.com</t>
  </si>
  <si>
    <t>8/10/1960</t>
  </si>
  <si>
    <t>369 Marsh Street</t>
  </si>
  <si>
    <t>Order Not Picked Up; (OP Order# 75247) Import Order# 137875: 2022 Aspire (Qty:1)</t>
  </si>
  <si>
    <t>$6,833.87</t>
  </si>
  <si>
    <t>2479 Crescent Moon Ct.</t>
  </si>
  <si>
    <t>Redding</t>
  </si>
  <si>
    <t>96001</t>
  </si>
  <si>
    <t>530-917-0235</t>
  </si>
  <si>
    <t>matthewb.lin11@gmail.com</t>
  </si>
  <si>
    <t>9/11/1994</t>
  </si>
  <si>
    <t>RedChirp Conversations: Has had a conversation with Off-site Events.  Click here to view https://app.redchirp.com/app/integrations/crm/e3edc212-b054-4536-acfd-6ff381a3479d/winedirect/92b5feff-ccf2-8404-1efd-6b24ff3b176c</t>
  </si>
  <si>
    <t>$12,232.69</t>
  </si>
  <si>
    <t>Stan and Ginger</t>
  </si>
  <si>
    <t>1669 Trilogy Pkwy</t>
  </si>
  <si>
    <t>303-601-9327</t>
  </si>
  <si>
    <t>stan.terry37@gmail.com</t>
  </si>
  <si>
    <t>10/21/1948</t>
  </si>
  <si>
    <t>RedChirp Conversations: Has had a conversation with Off-site Events.  Click here to view https://app.redchirp.com/app/integrations/crm/e3edc212-b054-4536-acfd-6ff381a3479d/winedirect/56243401-e628-280d-ffbd-46f03b7560b0</t>
  </si>
  <si>
    <t>$6,307.65</t>
  </si>
  <si>
    <t>Crystal and Paul</t>
  </si>
  <si>
    <t>3208 Inverness Way</t>
  </si>
  <si>
    <t>6199225752</t>
  </si>
  <si>
    <t>healum0764@gmail.com</t>
  </si>
  <si>
    <t>7/1/1964</t>
  </si>
  <si>
    <t>RedChirp Conversations: Has had conversations with Main Line and Off-site Events.  Click here to view https://app.redchirp.com/app/integrations/crm/e3edc212-b054-4536-acfd-6ff381a3479d/winedirect/5c70aeb0-0619-74a5-432c-9eebf387e678</t>
  </si>
  <si>
    <t>$3,505.13</t>
  </si>
  <si>
    <t>Chuck</t>
  </si>
  <si>
    <t>Loh</t>
  </si>
  <si>
    <t>507 Thresher Way</t>
  </si>
  <si>
    <t>Lansdale</t>
  </si>
  <si>
    <t>19446</t>
  </si>
  <si>
    <t>2153175149</t>
  </si>
  <si>
    <t>chuckloh@gmail.com</t>
  </si>
  <si>
    <t>2/25/1964</t>
  </si>
  <si>
    <t>emailed back to hold 1 year instead- may end up cxl-ing next year again we'll see</t>
  </si>
  <si>
    <t>$3,694.23</t>
  </si>
  <si>
    <t>Denise</t>
  </si>
  <si>
    <t>Slattery</t>
  </si>
  <si>
    <t>309 S 7th Street</t>
  </si>
  <si>
    <t>Geneva</t>
  </si>
  <si>
    <t>60134</t>
  </si>
  <si>
    <t>630-254-3399</t>
  </si>
  <si>
    <t>daslattery@aol.com</t>
  </si>
  <si>
    <t>1/10/1963</t>
  </si>
  <si>
    <t>600 North Lake Shore Drive</t>
  </si>
  <si>
    <t>Unit 1202</t>
  </si>
  <si>
    <t>mjslatts63@gmail.com</t>
  </si>
  <si>
    <t>RedChirp Conversations: Has had conversations with Main Line and Off-site Events.  Click here to view https://app.redchirp.com/app/integrations/crm/e3edc212-b054-4536-acfd-6ff381a3479d/winedirect/219971c4-fa57-f7a8-d185-ec37a1545bb5</t>
  </si>
  <si>
    <t>$4,826.41</t>
  </si>
  <si>
    <t>Daniel and Nancy</t>
  </si>
  <si>
    <t>Roddy</t>
  </si>
  <si>
    <t>11591 Baskerville Road</t>
  </si>
  <si>
    <t>5622018070</t>
  </si>
  <si>
    <t>danroddy6.1@gmail.com</t>
  </si>
  <si>
    <t>RedChirp Conversations: Has had conversations with Main Line and Off-site Events.  Click here to view https://app.redchirp.com/app/integrations/crm/e3edc212-b054-4536-acfd-6ff381a3479d/winedirect/58ed195e-0a5e-3f5c-3edc-337dbdfabb82</t>
  </si>
  <si>
    <t>$3,996.41</t>
  </si>
  <si>
    <t>Block</t>
  </si>
  <si>
    <t>849 S Broadway</t>
  </si>
  <si>
    <t>#801</t>
  </si>
  <si>
    <t>90014</t>
  </si>
  <si>
    <t>310-993-2796</t>
  </si>
  <si>
    <t>bcire43@gmail.com</t>
  </si>
  <si>
    <t>5/22/1965</t>
  </si>
  <si>
    <t>RedChirp Conversations: Has had conversations with Main Line and Off-site Events.  Click here to view https://app.redchirp.com/app/integrations/crm/e3edc212-b054-4536-acfd-6ff381a3479d/winedirect/8b5c607a-e86c-3ab4-20f0-e1bbef9c37a2</t>
  </si>
  <si>
    <t>$6,365.12</t>
  </si>
  <si>
    <t>Zara</t>
  </si>
  <si>
    <t>Haimo</t>
  </si>
  <si>
    <t>3740 Ross Road</t>
  </si>
  <si>
    <t>650-619-7544</t>
  </si>
  <si>
    <t>zara.haimo@me.com</t>
  </si>
  <si>
    <t>11/30/1947</t>
  </si>
  <si>
    <t>RedChirp Conversations: Has had conversations with Main Line and Off-site Events.  Click here to view https://app.redchirp.com/app/integrations/crm/e3edc212-b054-4536-acfd-6ff381a3479d/winedirect/ef17bf40-a960-11b1-5e77-3e3737ce7fc4</t>
  </si>
  <si>
    <t>$7,219.09</t>
  </si>
  <si>
    <t>12770 Big Canoe</t>
  </si>
  <si>
    <t>133 Red Fox Drive</t>
  </si>
  <si>
    <t>Jasper</t>
  </si>
  <si>
    <t>30143</t>
  </si>
  <si>
    <t>404-520-1168</t>
  </si>
  <si>
    <t>md.gibson@gmail.com</t>
  </si>
  <si>
    <t>9/28/1957</t>
  </si>
  <si>
    <t>RedChirp Conversations: Has had conversations with Main Line and Off-site Events.  Click here to view https://app.redchirp.com/app/integrations/crm/e3edc212-b054-4536-acfd-6ff381a3479d/winedirect/f8dbc088-9138-2018-eb01-b32345c57f9a</t>
  </si>
  <si>
    <t>$7,153.76</t>
  </si>
  <si>
    <t>Vaswani</t>
  </si>
  <si>
    <t>25 Campo Bello Court</t>
  </si>
  <si>
    <t>415-215-9000</t>
  </si>
  <si>
    <t>sanjay@ceo.net</t>
  </si>
  <si>
    <t>RedChirp Conversations: Has had conversations with Main Line and Off-site Events.  Click here to view https://app.redchirp.com/app/integrations/crm/e3edc212-b054-4536-acfd-6ff381a3479d/winedirect/f9eb3f18-bae7-4676-b88a-0ebb86496e45</t>
  </si>
  <si>
    <t>$9,127.20</t>
  </si>
  <si>
    <t>708 Lomita Street</t>
  </si>
  <si>
    <t>3104692588</t>
  </si>
  <si>
    <t>briantwood@yahoo.com</t>
  </si>
  <si>
    <t>4/4/1975</t>
  </si>
  <si>
    <t>RedChirp Conversations: Has had conversations with Main Line and Off-site Events.  Click here to view https://app.redchirp.com/app/integrations/crm/e3edc212-b054-4536-acfd-6ff381a3479d/winedirect/fabb5c36-e2b4-5ffb-5f8c-9dac4202880c</t>
  </si>
  <si>
    <t>$2,950.56</t>
  </si>
  <si>
    <t>Chambers</t>
  </si>
  <si>
    <t>215 Ari Way</t>
  </si>
  <si>
    <t>Miami Beach</t>
  </si>
  <si>
    <t>33141</t>
  </si>
  <si>
    <t>314-497-7679</t>
  </si>
  <si>
    <t>anthonytchambers@gmail.com</t>
  </si>
  <si>
    <t>7/27/1983</t>
  </si>
  <si>
    <t>RedChirp Conversations: Has had conversations with Main Line and Off-site Events.  Click here to view https://app.redchirp.com/app/integrations/crm/e3edc212-b054-4536-acfd-6ff381a3479d/winedirect/62f722ec-c118-1718-86be-2343d3ffaea8</t>
  </si>
  <si>
    <t>$6,779.17</t>
  </si>
  <si>
    <t>25609 Crestfield Dr</t>
  </si>
  <si>
    <t>94552</t>
  </si>
  <si>
    <t>408-781-1552</t>
  </si>
  <si>
    <t>michael.peach@gmail.com</t>
  </si>
  <si>
    <t>4/22/1978</t>
  </si>
  <si>
    <t>RedChirp Conversations: Has had conversations with 833-694-5846, Main Line, and Off-site Events.  Click here to view https://app.redchirp.com/app/integrations/crm/e3edc212-b054-4536-acfd-6ff381a3479d/winedirect/fa3b52f6-d6af-fda3-52bf-22cd0e4d446e</t>
  </si>
  <si>
    <t>$4,248.83</t>
  </si>
  <si>
    <t>Lucie and Robert</t>
  </si>
  <si>
    <t>Melendez</t>
  </si>
  <si>
    <t>8500 E. Meadowridge St.</t>
  </si>
  <si>
    <t>7144237932</t>
  </si>
  <si>
    <t>luciemel@yahoo.com</t>
  </si>
  <si>
    <t>RedChirp Conversations: Has had a conversation with Off-site Events.  Click here to view https://app.redchirp.com/app/integrations/crm/e3edc212-b054-4536-acfd-6ff381a3479d/winedirect/33ea49fb-c047-6ba3-0b3d-f9a17bac6c0c</t>
  </si>
  <si>
    <t>$2,995.61</t>
  </si>
  <si>
    <t>Youngji</t>
  </si>
  <si>
    <t>Seo</t>
  </si>
  <si>
    <t>1837 Browerwoods Place</t>
  </si>
  <si>
    <t>714-209-2559</t>
  </si>
  <si>
    <t>youngjil@gmail.com</t>
  </si>
  <si>
    <t>7/27/1982</t>
  </si>
  <si>
    <t>RedChirp Conversations: Has had conversations with Main Line and Off-site Events.  Click here to view https://app.redchirp.com/app/integrations/crm/e3edc212-b054-4536-acfd-6ff381a3479d/winedirect/55ac4eff-f63c-68c3-9405-926fbd45bf68</t>
  </si>
  <si>
    <t>$4,959.27</t>
  </si>
  <si>
    <t>Alex &amp; Melissa</t>
  </si>
  <si>
    <t>Howell</t>
  </si>
  <si>
    <t>38 Newbury Ave</t>
  </si>
  <si>
    <t>Fairhaven</t>
  </si>
  <si>
    <t>02719</t>
  </si>
  <si>
    <t>5086410923</t>
  </si>
  <si>
    <t>aabhowell@gmail.com</t>
  </si>
  <si>
    <t>10/30/1979</t>
  </si>
  <si>
    <t>emailed to skip fall-I would like to skip this shipment, I am steeped in wine and need to pause things for a bit.</t>
  </si>
  <si>
    <t>$962.92</t>
  </si>
  <si>
    <t>Cruz</t>
  </si>
  <si>
    <t>6133 Los Felinos Circle</t>
  </si>
  <si>
    <t>79912</t>
  </si>
  <si>
    <t>915-727-5106</t>
  </si>
  <si>
    <t>paula.cruz@ien.mx</t>
  </si>
  <si>
    <t>1/24/1995</t>
  </si>
  <si>
    <t>Maria Guadalupe</t>
  </si>
  <si>
    <t>Sisniega</t>
  </si>
  <si>
    <t>201 Hidden Crest</t>
  </si>
  <si>
    <t>915-253-8369</t>
  </si>
  <si>
    <t>$1,775.19</t>
  </si>
  <si>
    <t>Charl</t>
  </si>
  <si>
    <t>Marnewick</t>
  </si>
  <si>
    <t>2017 E Mortimer Drive</t>
  </si>
  <si>
    <t>83712</t>
  </si>
  <si>
    <t>650-269-8186</t>
  </si>
  <si>
    <t>charl.marnewick@gmail.com</t>
  </si>
  <si>
    <t>6/18/1992</t>
  </si>
  <si>
    <t>RedChirp Conversations: Has had conversations with Main Line and Off-site Events.  Click here to view https://app.redchirp.com/app/integrations/crm/e3edc212-b054-4536-acfd-6ff381a3479d/winedirect/88a1a417-f43b-b162-926a-e381053fa207</t>
  </si>
  <si>
    <t>$1,659.78</t>
  </si>
  <si>
    <t>1611 N 19th street</t>
  </si>
  <si>
    <t>83704</t>
  </si>
  <si>
    <t>2088090978</t>
  </si>
  <si>
    <t>mmiller_eng@hotmail.com</t>
  </si>
  <si>
    <t>4/1/1975</t>
  </si>
  <si>
    <t>$1,788.43</t>
  </si>
  <si>
    <t>Agnell</t>
  </si>
  <si>
    <t>1076 East Pasacana Drive</t>
  </si>
  <si>
    <t>6023883442</t>
  </si>
  <si>
    <t>bagnell@henselphelps.com</t>
  </si>
  <si>
    <t>RedChirp Conversations: Has had conversations with Main Line and Off-site Events.  Click here to view https://app.redchirp.com/app/integrations/crm/e3edc212-b054-4536-acfd-6ff381a3479d/winedirect/89291812-d3bd-5444-398f-bca3abcbbdc5</t>
  </si>
  <si>
    <t>$1,657.66</t>
  </si>
  <si>
    <t>614 Bordeaux Dr</t>
  </si>
  <si>
    <t>8177183296</t>
  </si>
  <si>
    <t>amywhitehead@verizon.net</t>
  </si>
  <si>
    <t>6/8/1971</t>
  </si>
  <si>
    <t>RedChirp Conversations: Has had conversations with Main Line and Off-site Events.  Click here to view https://app.redchirp.com/app/integrations/crm/e3edc212-b054-4536-acfd-6ff381a3479d/winedirect/911d538d-c34f-68e1-5586-fea5d3a24607</t>
  </si>
  <si>
    <t>$3,917.39</t>
  </si>
  <si>
    <t>Adela</t>
  </si>
  <si>
    <t>McGeehin</t>
  </si>
  <si>
    <t>321 Baronet Bend Drive</t>
  </si>
  <si>
    <t>27513</t>
  </si>
  <si>
    <t>6307128747</t>
  </si>
  <si>
    <t>adela.mcgeehin@gmail.com</t>
  </si>
  <si>
    <t>6/14/1965</t>
  </si>
  <si>
    <t>$2,537.14</t>
  </si>
  <si>
    <t>Owens</t>
  </si>
  <si>
    <t>2002  Morgan Lane</t>
  </si>
  <si>
    <t>B</t>
  </si>
  <si>
    <t>4243782462</t>
  </si>
  <si>
    <t>owenslau@mac.com</t>
  </si>
  <si>
    <t>RedChirp Conversations: Has had conversations with Main Line and Off-site Events.  Click here to view https://app.redchirp.com/app/integrations/crm/e3edc212-b054-4536-acfd-6ff381a3479d/winedirect/c2d4444d-e5c5-425e-7e9e-dd0fa0c99e50</t>
  </si>
  <si>
    <t>$1,543.73</t>
  </si>
  <si>
    <t>Sempiti</t>
  </si>
  <si>
    <t>17 Minnisink Rd</t>
  </si>
  <si>
    <t>Totowa</t>
  </si>
  <si>
    <t>07512</t>
  </si>
  <si>
    <t>201-477-0416</t>
  </si>
  <si>
    <t>Wsempiti@yahoo.com</t>
  </si>
  <si>
    <t>1/19/1977</t>
  </si>
  <si>
    <t>$1,898.70</t>
  </si>
  <si>
    <t>Coleman</t>
  </si>
  <si>
    <t>10715 Featherwalk Way</t>
  </si>
  <si>
    <t>80126</t>
  </si>
  <si>
    <t>13033249943</t>
  </si>
  <si>
    <t>colemanoid@hotmail.com</t>
  </si>
  <si>
    <t>10/24/1959</t>
  </si>
  <si>
    <t>RedChirp Conversations: Has had conversations with Main Line and Off-site Events.  Click here to view https://app.redchirp.com/app/integrations/crm/e3edc212-b054-4536-acfd-6ff381a3479d/winedirect/37f7f582-a67a-a381-7cfb-277486c13272</t>
  </si>
  <si>
    <t>$2,239.79</t>
  </si>
  <si>
    <t>Stannard</t>
  </si>
  <si>
    <t>8280 via escalada</t>
  </si>
  <si>
    <t>858-688-1616</t>
  </si>
  <si>
    <t>jkstannard@yahoo.com</t>
  </si>
  <si>
    <t>7/11/1970</t>
  </si>
  <si>
    <t>$2,033.38</t>
  </si>
  <si>
    <t>Fletcher</t>
  </si>
  <si>
    <t>189 Galli Drive</t>
  </si>
  <si>
    <t>16502231964</t>
  </si>
  <si>
    <t>fletcheralan@me.com</t>
  </si>
  <si>
    <t>11/29/1965</t>
  </si>
  <si>
    <t>RedChirp Conversations: Has had conversations with Main Line and Off-site Events.  Click here to view https://app.redchirp.com/app/integrations/crm/e3edc212-b054-4536-acfd-6ff381a3479d/winedirect/93bbfa10-de93-151e-c761-25a1368d15fe</t>
  </si>
  <si>
    <t>$1,542.52</t>
  </si>
  <si>
    <t>SUNITA</t>
  </si>
  <si>
    <t>6 Delano</t>
  </si>
  <si>
    <t>13104083957</t>
  </si>
  <si>
    <t>JAISUN5@AOL.COM</t>
  </si>
  <si>
    <t>11/5/1965</t>
  </si>
  <si>
    <t>$2,009.60</t>
  </si>
  <si>
    <t>Buxton</t>
  </si>
  <si>
    <t>2419 Kola Way</t>
  </si>
  <si>
    <t>4258918928</t>
  </si>
  <si>
    <t>mikebuxton123@gmail.com</t>
  </si>
  <si>
    <t>8/2/1969</t>
  </si>
  <si>
    <t>7780 N Wickham Rd</t>
  </si>
  <si>
    <t>$1,600.30</t>
  </si>
  <si>
    <t>1307 Fallsbrook Terr NW</t>
  </si>
  <si>
    <t>Acworth</t>
  </si>
  <si>
    <t>30101</t>
  </si>
  <si>
    <t>4043239962</t>
  </si>
  <si>
    <t>mgraham613@gmail.com</t>
  </si>
  <si>
    <t>3/24/1985</t>
  </si>
  <si>
    <t>$1,664.54</t>
  </si>
  <si>
    <t>Lagnese</t>
  </si>
  <si>
    <t>398 Eureka Street</t>
  </si>
  <si>
    <t>4127197964</t>
  </si>
  <si>
    <t>keithlagnese@me.com</t>
  </si>
  <si>
    <t>RedChirp Conversations: Has had conversations with Main Line and Off-site Events.  Click here to view https://app.redchirp.com/app/integrations/crm/e3edc212-b054-4536-acfd-6ff381a3479d/winedirect/1ccda5ae-0f93-49b8-38e3-4d961c94ea45</t>
  </si>
  <si>
    <t>Miguel and Miguel</t>
  </si>
  <si>
    <t>Macias-Martinez</t>
  </si>
  <si>
    <t>107 N Downy Willow Cir</t>
  </si>
  <si>
    <t>77382</t>
  </si>
  <si>
    <t>2814682880</t>
  </si>
  <si>
    <t>miguelmacias@compuserve.com</t>
  </si>
  <si>
    <t>6/22/1964</t>
  </si>
  <si>
    <t>Reservation: 2:30 PM / Miguel Macias / 3 people
Details
	Location: Tasting Room
	Date: 08/22/2026
	Time: 2:30 PM
	Guests: 3
	Reservation #: 1324854
	Alt Reservation #: tock-365285427
	Confirmation Code: TOCK-R-HIXJGUS3
Contact Person
	Miguel Macias
	281-468-2880
	miguelmacias@compuserve.com
Notes: 
	n/a</t>
  </si>
  <si>
    <t>$3,756.00</t>
  </si>
  <si>
    <t>Diane &amp; Joseph</t>
  </si>
  <si>
    <t>Billeaud</t>
  </si>
  <si>
    <t>406 Marguerite Boulevard</t>
  </si>
  <si>
    <t>70503</t>
  </si>
  <si>
    <t>3378497743</t>
  </si>
  <si>
    <t>bo@lusfiber.net</t>
  </si>
  <si>
    <t>9/22/1954</t>
  </si>
  <si>
    <t>RedChirp Conversations: Has had conversations with Main Line and Off-site Events.  Click here to view https://app.redchirp.com/app/integrations/crm/e3edc212-b054-4536-acfd-6ff381a3479d/winedirect/89be97c6-c6a4-1e56-7618-4b8a3ffc5e9b</t>
  </si>
  <si>
    <t>$824.67</t>
  </si>
  <si>
    <t>Scott and Theresa</t>
  </si>
  <si>
    <t>Walyor</t>
  </si>
  <si>
    <t>9215 74th Street Southwest</t>
  </si>
  <si>
    <t>253-921-3092</t>
  </si>
  <si>
    <t>stwalyor@comcast.net</t>
  </si>
  <si>
    <t>9/17/1965</t>
  </si>
  <si>
    <t>RedChirp Conversations: Has had conversations with Main Line and Off-site Events.  Click here to view https://app.redchirp.com/app/integrations/crm/e3edc212-b054-4536-acfd-6ff381a3479d/winedirect/99908e52-ce09-6354-5e62-295a8915b298</t>
  </si>
  <si>
    <t>$1,553.40</t>
  </si>
  <si>
    <t>11253 Peach Grove Street</t>
  </si>
  <si>
    <t>949-630-8735</t>
  </si>
  <si>
    <t>rebeccasanderswilson@gmail.com</t>
  </si>
  <si>
    <t>9/24/1994</t>
  </si>
  <si>
    <t>RedChirp Conversations: Has had conversations with Main Line and Off-site Events.  Click here to view https://app.redchirp.com/app/integrations/crm/e3edc212-b054-4536-acfd-6ff381a3479d/winedirect/a71b0138-f6ab-d181-725b-e72190c01ee7</t>
  </si>
  <si>
    <t>$1,573.49</t>
  </si>
  <si>
    <t>Brandon &amp; Tian</t>
  </si>
  <si>
    <t>McCray</t>
  </si>
  <si>
    <t>13102 Lumen Way</t>
  </si>
  <si>
    <t>8586921616</t>
  </si>
  <si>
    <t>tiantianmccray@gmail.com</t>
  </si>
  <si>
    <t>2/2/1988</t>
  </si>
  <si>
    <t>called to cxl order and hold 1 yr- pregnant -Ak:</t>
  </si>
  <si>
    <t>Kinder</t>
  </si>
  <si>
    <t>1280 Old Willow Pl.</t>
  </si>
  <si>
    <t>571-235-4024</t>
  </si>
  <si>
    <t>dkinder27@icloud.com</t>
  </si>
  <si>
    <t>11/7/1976</t>
  </si>
  <si>
    <t>$7,907.97</t>
  </si>
  <si>
    <t>Joilene</t>
  </si>
  <si>
    <t>Hazard</t>
  </si>
  <si>
    <t>319 Melody Drive</t>
  </si>
  <si>
    <t>4083145956</t>
  </si>
  <si>
    <t>joilene.hazard@gmail.com</t>
  </si>
  <si>
    <t>5/22/1980</t>
  </si>
  <si>
    <t>Order Not Picked Up; (OP Order# 75074) Import Order# 137595: 2022 Aspire (Qty:1)</t>
  </si>
  <si>
    <t>$4,129.46</t>
  </si>
  <si>
    <t>Mark and Andrea</t>
  </si>
  <si>
    <t>520 Ultimo Avenue</t>
  </si>
  <si>
    <t>90814</t>
  </si>
  <si>
    <t>7146861640</t>
  </si>
  <si>
    <t>Andiwaks@gmail.com</t>
  </si>
  <si>
    <t>1/21/1957</t>
  </si>
  <si>
    <t>emailed to mig down to Wl and reduce fall order to 6 wines -AK:</t>
  </si>
  <si>
    <t>$9,361.65</t>
  </si>
  <si>
    <t>Melody</t>
  </si>
  <si>
    <t>4913 Towers Street</t>
  </si>
  <si>
    <t>310-339-8594</t>
  </si>
  <si>
    <t>mellogree@gmail.com</t>
  </si>
  <si>
    <t>2/13/1972</t>
  </si>
  <si>
    <t>Told her this was the last time we would refund, and last time she can hold:</t>
  </si>
  <si>
    <t>$2,071.66</t>
  </si>
  <si>
    <t>Mahan</t>
  </si>
  <si>
    <t>3201 North Main Street</t>
  </si>
  <si>
    <t>4089210261</t>
  </si>
  <si>
    <t>mahangreg@yahoo.com</t>
  </si>
  <si>
    <t>3/12/1968</t>
  </si>
  <si>
    <t>RedChirp Conversations: Has had conversations with Main Line and Off-site Events.  Click here to view https://app.redchirp.com/app/integrations/crm/e3edc212-b054-4536-acfd-6ff381a3479d/winedirect/91787ff6-c873-f4c3-bb5f-f0ba630244be</t>
  </si>
  <si>
    <t>$3,162.75</t>
  </si>
  <si>
    <t>O'Boyle</t>
  </si>
  <si>
    <t>2851 Calle Rancho Vista</t>
  </si>
  <si>
    <t>6199950257</t>
  </si>
  <si>
    <t>mkoboyle@hotmail.com</t>
  </si>
  <si>
    <t>12/5/1960</t>
  </si>
  <si>
    <t>1320 Encinitas Boulevard</t>
  </si>
  <si>
    <t>(619) 995-0257</t>
  </si>
  <si>
    <t>We would like to pass on the fall allocation this year.  Thank you, Mary O'Boyle:</t>
  </si>
  <si>
    <t>$9,761.90</t>
  </si>
  <si>
    <t>2712 Pool Forge Bridge Rd</t>
  </si>
  <si>
    <t>6152184001</t>
  </si>
  <si>
    <t>mattthompson.uf@gmail.com</t>
  </si>
  <si>
    <t>4/22/1981</t>
  </si>
  <si>
    <t>RedChirp Conversations: Has had conversations with Main Line and Off-site Events.  Click here to view https://app.redchirp.com/app/integrations/crm/e3edc212-b054-4536-acfd-6ff381a3479d/winedirect/fa36f885-afd9-6c3c-8d6e-7c1dfc35a75a</t>
  </si>
  <si>
    <t>$5,424.89</t>
  </si>
  <si>
    <t>Paul &amp; Kori</t>
  </si>
  <si>
    <t>Libner</t>
  </si>
  <si>
    <t>845 Braesheather Place</t>
  </si>
  <si>
    <t>3038852770</t>
  </si>
  <si>
    <t>p.libner@comcast.net</t>
  </si>
  <si>
    <t>7/28/1973</t>
  </si>
  <si>
    <t>RedChirp Conversations: Has had conversations with Main Line and Off-site Events.  Click here to view https://app.redchirp.com/app/integrations/crm/e3edc212-b054-4536-acfd-6ff381a3479d/winedirect/3445d65c-bdb8-5dd5-750e-ba4833ff4985</t>
  </si>
  <si>
    <t>$3,417.26</t>
  </si>
  <si>
    <t>Ingrid and Jeremiah</t>
  </si>
  <si>
    <t>O'Keefe</t>
  </si>
  <si>
    <t>526 Wind Sock Way</t>
  </si>
  <si>
    <t>8582055031</t>
  </si>
  <si>
    <t>ingridannepederson@gmail.com</t>
  </si>
  <si>
    <t>11/1/1979</t>
  </si>
  <si>
    <t>RedChirp Conversations: Has had conversations with Main Line and Off-site Events.  Click here to view https://app.redchirp.com/app/integrations/crm/e3edc212-b054-4536-acfd-6ff381a3479d/winedirect/66fd902c-9e9a-886c-db1a-4613f1a96cec</t>
  </si>
  <si>
    <t>$3,972.08</t>
  </si>
  <si>
    <t>Elias</t>
  </si>
  <si>
    <t>6512 Franrivers Ave</t>
  </si>
  <si>
    <t>8184160551</t>
  </si>
  <si>
    <t>jacobeliasmagic@gmail.com</t>
  </si>
  <si>
    <t>12/2/1989</t>
  </si>
  <si>
    <t>RedChirp Conversations: Has had conversations with Main Line and Off-site Events.  Click here to view https://app.redchirp.com/app/integrations/crm/e3edc212-b054-4536-acfd-6ff381a3479d/winedirect/33cd8142-bc79-f698-b980-21a456c540d8</t>
  </si>
  <si>
    <t>$5,087.56</t>
  </si>
  <si>
    <t>Adcock</t>
  </si>
  <si>
    <t>3507 Myrtle Avenue</t>
  </si>
  <si>
    <t>5629802292</t>
  </si>
  <si>
    <t>adcockth@aol.com</t>
  </si>
  <si>
    <t>5/15/1957</t>
  </si>
  <si>
    <t>RedChirp Conversations: Has had conversations with Main Line and Off-site Events.  Click here to view https://app.redchirp.com/app/integrations/crm/e3edc212-b054-4536-acfd-6ff381a3479d/winedirect/674671c0-ef87-4864-120b-2d8c2bd96b9d</t>
  </si>
  <si>
    <t>$7,875.27</t>
  </si>
  <si>
    <t>1943 West Plum Road</t>
  </si>
  <si>
    <t>85085</t>
  </si>
  <si>
    <t>562-508-1444</t>
  </si>
  <si>
    <t>pfoltz21@aol.com</t>
  </si>
  <si>
    <t>7/21/1993</t>
  </si>
  <si>
    <t>RedChirp Conversations: Has had conversations with Main Line and Off-site Events.  Click here to view https://app.redchirp.com/app/integrations/crm/e3edc212-b054-4536-acfd-6ff381a3479d/winedirect/67e29394-eb2f-8aeb-7d38-0c4841cf6d82</t>
  </si>
  <si>
    <t>$3,169.61</t>
  </si>
  <si>
    <t>4099 Churchill Drive</t>
  </si>
  <si>
    <t>3104136800</t>
  </si>
  <si>
    <t>don@donharper.com</t>
  </si>
  <si>
    <t>8/30/1954</t>
  </si>
  <si>
    <t>RedChirp Conversations: Has had conversations with Main Line and Off-site Events.  Click here to view https://app.redchirp.com/app/integrations/crm/e3edc212-b054-4536-acfd-6ff381a3479d/winedirect/90d8e631-b974-a9c5-ccb9-85e3cee9f3de</t>
  </si>
  <si>
    <t>$5,194.58</t>
  </si>
  <si>
    <t>John and Kim</t>
  </si>
  <si>
    <t>126 South Garfield Street</t>
  </si>
  <si>
    <t>303-478-6805</t>
  </si>
  <si>
    <t>scottjohn924@gmail.com</t>
  </si>
  <si>
    <t>3/4/1961</t>
  </si>
  <si>
    <t>had issues with ups delivering outside of their window, shipping fedex from now on -Ak</t>
  </si>
  <si>
    <t>$9,015.48</t>
  </si>
  <si>
    <t>Steen</t>
  </si>
  <si>
    <t>3865 Rojo Tierra Rd.</t>
  </si>
  <si>
    <t>619-818-6971</t>
  </si>
  <si>
    <t>csteen89@hotmail.com</t>
  </si>
  <si>
    <t>9/5/1989</t>
  </si>
  <si>
    <t>RedChirp Conversations: Has had conversations with Main Line and Off-site Events.  Click here to view https://app.redchirp.com/app/integrations/crm/e3edc212-b054-4536-acfd-6ff381a3479d/winedirect/6baa309d-d282-4852-ca43-32a48f1bc83e</t>
  </si>
  <si>
    <t>$3,955.56</t>
  </si>
  <si>
    <t>Munchow</t>
  </si>
  <si>
    <t>2977 Hathaway Court</t>
  </si>
  <si>
    <t>949-378-3387</t>
  </si>
  <si>
    <t>derek.munchow@gmail.com</t>
  </si>
  <si>
    <t>2/1/1978</t>
  </si>
  <si>
    <t>RedChirp Conversations: Has had conversations with Main Line and Off-site Events.  Click here to view https://app.redchirp.com/app/integrations/crm/e3edc212-b054-4536-acfd-6ff381a3479d/winedirect/6dfedfea-b62b-1c1d-3ace-563a6982ff67</t>
  </si>
  <si>
    <t>$4,310.74</t>
  </si>
  <si>
    <t>2331 Coffman Dr.</t>
  </si>
  <si>
    <t>312-259-9200</t>
  </si>
  <si>
    <t>ahauserm@gmail.com</t>
  </si>
  <si>
    <t>8/29/1987</t>
  </si>
  <si>
    <t>2331 Coffman Dr</t>
  </si>
  <si>
    <t>Order Not Picked Up; (OP Order# 73841) Import Order# 135499: 2022 Audacious (Qty:2)</t>
  </si>
  <si>
    <t>$4,715.33</t>
  </si>
  <si>
    <t>Hawkins</t>
  </si>
  <si>
    <t>72 Cherry Ridge Court</t>
  </si>
  <si>
    <t>4155396374</t>
  </si>
  <si>
    <t>amborsum08@gmail.com</t>
  </si>
  <si>
    <t>4/5/1990</t>
  </si>
  <si>
    <t>RedChirp Conversations: Has had conversations with Main Line and Off-site Events.  Click here to view https://app.redchirp.com/app/integrations/crm/e3edc212-b054-4536-acfd-6ff381a3479d/winedirect/c729bb88-0de5-27ca-e658-9b3fd6b5a30f</t>
  </si>
  <si>
    <t>$3,121.16</t>
  </si>
  <si>
    <t>Beverly</t>
  </si>
  <si>
    <t>Walter</t>
  </si>
  <si>
    <t>342 Mesa View Way</t>
  </si>
  <si>
    <t>3039071029</t>
  </si>
  <si>
    <t>bevwalter@comcast.net</t>
  </si>
  <si>
    <t>1/23/1951</t>
  </si>
  <si>
    <t>17748 S. Golden Road</t>
  </si>
  <si>
    <t>303-907-1029</t>
  </si>
  <si>
    <t>RedChirp Conversations: Has had conversations with Main Line and Off-site Events.  Click here to view https://app.redchirp.com/app/integrations/crm/e3edc212-b054-4536-acfd-6ff381a3479d/winedirect/3503ef2f-fb24-c2f8-3ab0-784ccbb0bb22</t>
  </si>
  <si>
    <t>$4,056.99</t>
  </si>
  <si>
    <t>Joel &amp; Debbie</t>
  </si>
  <si>
    <t>2925 Elderberry Lane</t>
  </si>
  <si>
    <t>PO 2532</t>
  </si>
  <si>
    <t>Avila Beach</t>
  </si>
  <si>
    <t>93424</t>
  </si>
  <si>
    <t>805-471-6655</t>
  </si>
  <si>
    <t>jkpetersonslo@gmail.com</t>
  </si>
  <si>
    <t>12/4/1959</t>
  </si>
  <si>
    <t>RedChirp Conversations: Has had conversations with 833-694-5846, Main Line, and Off-site Events.  Click here to view https://app.redchirp.com/app/integrations/crm/e3edc212-b054-4536-acfd-6ff381a3479d/winedirect/62265e06-918c-1695-db49-0c8d42d24a8c</t>
  </si>
  <si>
    <t>$3,936.22</t>
  </si>
  <si>
    <t>Warneke</t>
  </si>
  <si>
    <t>20048 Lemarsh Street</t>
  </si>
  <si>
    <t>818-438-8746</t>
  </si>
  <si>
    <t>ladidlw@gmail.com</t>
  </si>
  <si>
    <t>6/19/1944</t>
  </si>
  <si>
    <t>RedChirp Conversations: Has had a conversation with Off-site Events.  Click here to view https://app.redchirp.com/app/integrations/crm/e3edc212-b054-4536-acfd-6ff381a3479d/winedirect/6b961843-aa4f-a79d-8c01-6137ba41e4ab</t>
  </si>
  <si>
    <t>$4,235.17</t>
  </si>
  <si>
    <t>Guy and Allison</t>
  </si>
  <si>
    <t>31171 Calle Bolero</t>
  </si>
  <si>
    <t>8015104376</t>
  </si>
  <si>
    <t>lsnmartin@gmail.com</t>
  </si>
  <si>
    <t>10/22/1961</t>
  </si>
  <si>
    <t>Guy</t>
  </si>
  <si>
    <t>31866 Del Obispo Street</t>
  </si>
  <si>
    <t>Suite D4</t>
  </si>
  <si>
    <t>(801) 510-4376</t>
  </si>
  <si>
    <t>moving out of state and wanted to cxl but decided to go on hold for a year</t>
  </si>
  <si>
    <t>$4,774.34</t>
  </si>
  <si>
    <t>804 South Oakwood Street</t>
  </si>
  <si>
    <t>6579339499</t>
  </si>
  <si>
    <t>dnvickers@aol.com</t>
  </si>
  <si>
    <t>7/17/1949</t>
  </si>
  <si>
    <t>RedChirp Conversations: Has had conversations with Main Line and Off-site Events.  Click here to view https://app.redchirp.com/app/integrations/crm/e3edc212-b054-4536-acfd-6ff381a3479d/winedirect/ca98a9cc-d65a-0129-2bcd-58630d1f7ed6</t>
  </si>
  <si>
    <t>$2,720.70</t>
  </si>
  <si>
    <t>23876 INNISBROOK LN</t>
  </si>
  <si>
    <t>LAGUNA NIGUEL</t>
  </si>
  <si>
    <t>949-383-8064</t>
  </si>
  <si>
    <t>erictdraper@outlook.com</t>
  </si>
  <si>
    <t>11/2/1960</t>
  </si>
  <si>
    <t>RedChirp Conversations: Has had conversations with 833-694-5846, Main Line, and Off-site Events.  Click here to view https://app.redchirp.com/app/integrations/crm/e3edc212-b054-4536-acfd-6ff381a3479d/winedirect/37c61715-07f9-be60-a198-f2e1615b056e</t>
  </si>
  <si>
    <t>$10,724.95</t>
  </si>
  <si>
    <t>Lindsey</t>
  </si>
  <si>
    <t>Zimmerman</t>
  </si>
  <si>
    <t>4200 Truxtun Ave</t>
  </si>
  <si>
    <t>6619101285</t>
  </si>
  <si>
    <t>lindseybwest@gmail.com</t>
  </si>
  <si>
    <t>6/9/1984</t>
  </si>
  <si>
    <t>RedChirp Conversations: Has had conversations with Main Line and Off-site Events.  Click here to view https://app.redchirp.com/app/integrations/crm/e3edc212-b054-4536-acfd-6ff381a3479d/winedirect/d75ead1e-a978-5aa0-0c97-8d63e46c60e9</t>
  </si>
  <si>
    <t>$4,666.37</t>
  </si>
  <si>
    <t>2323 Easthills Drive</t>
  </si>
  <si>
    <t>Unit 70</t>
  </si>
  <si>
    <t>661-747-8120</t>
  </si>
  <si>
    <t>Califcleanin@aol.com</t>
  </si>
  <si>
    <t>7/30/1969</t>
  </si>
  <si>
    <t>RedChirp Conversations: Has had conversations with Main Line and Off-site Events.  Click here to view https://app.redchirp.com/app/integrations/crm/e3edc212-b054-4536-acfd-6ff381a3479d/winedirect/d78d9e18-0bcc-cbc3-3db9-179c2d4acb25</t>
  </si>
  <si>
    <t>$5,355.51</t>
  </si>
  <si>
    <t>Andrea D.</t>
  </si>
  <si>
    <t>3128 Vistamont Drive</t>
  </si>
  <si>
    <t>4085050397</t>
  </si>
  <si>
    <t>drelaw05@gmail.com</t>
  </si>
  <si>
    <t>5/16/1972</t>
  </si>
  <si>
    <t>Reservation: 10:00 AM / Andrea Law / 2 people
Details
	Location: Tasting Room
	Date: 05/16/2026
	Time: 10:00 AM
	Guests: 2
	Reservation #: 1280563
	Alt Reservation #: tock-361564241
	Confirmation Code: TOCK-R-BBK4FVQQ
Contact Person
	Andrea Law
	408-505-0397
	drelaw05@gmail.com
Notes: 
	n/a</t>
  </si>
  <si>
    <t>$3,110.76</t>
  </si>
  <si>
    <t>Fahrion</t>
  </si>
  <si>
    <t>2542 Back Bay Loop</t>
  </si>
  <si>
    <t>951-970-2551</t>
  </si>
  <si>
    <t>tylerfahrion@gmail.com</t>
  </si>
  <si>
    <t>3/4/1992</t>
  </si>
  <si>
    <t>RedChirp Conversations: Has had conversations with Main Line and Off-site Events.  Click here to view https://app.redchirp.com/app/integrations/crm/e3edc212-b054-4536-acfd-6ff381a3479d/winedirect/7222bfa2-0c66-a0a7-4960-02eccedd1bcd</t>
  </si>
  <si>
    <t>$3,930.67</t>
  </si>
  <si>
    <t>Cervantes</t>
  </si>
  <si>
    <t>12875 Canyonwind Road</t>
  </si>
  <si>
    <t>951-377-2050</t>
  </si>
  <si>
    <t>bc1714@gmail.com</t>
  </si>
  <si>
    <t>Order Not Picked Up; (OP Order# 73490) Import Order# 135107: 2022 Audacious (Qty:3)</t>
  </si>
  <si>
    <t>$4,672.99</t>
  </si>
  <si>
    <t>Lou</t>
  </si>
  <si>
    <t>Pietrelli</t>
  </si>
  <si>
    <t>21 Sycamore Court</t>
  </si>
  <si>
    <t>650-208-6828</t>
  </si>
  <si>
    <t>lpietrelli@aol.com</t>
  </si>
  <si>
    <t>Order Not Picked Up; (OP Order# 73500) Import Order# 135118: 2022 Aspire (Qty:2)</t>
  </si>
  <si>
    <t>$4,241.77</t>
  </si>
  <si>
    <t>Meisel</t>
  </si>
  <si>
    <t>2644 Oakshore Drive</t>
  </si>
  <si>
    <t>818-426-0326</t>
  </si>
  <si>
    <t>memeisel@gmail.com</t>
  </si>
  <si>
    <t>he emailed to skip again, he decided to take 4 wines. -Ak: keep benefits</t>
  </si>
  <si>
    <t>$3,884.60</t>
  </si>
  <si>
    <t>Ginger</t>
  </si>
  <si>
    <t>7813 Smithfield Rd</t>
  </si>
  <si>
    <t>North Richland Hills</t>
  </si>
  <si>
    <t>76182</t>
  </si>
  <si>
    <t>817-455-0991</t>
  </si>
  <si>
    <t>gingerbward@hotmail.com</t>
  </si>
  <si>
    <t>$3,752.85</t>
  </si>
  <si>
    <t>35 Brownsbury Road</t>
  </si>
  <si>
    <t>714-675-0905</t>
  </si>
  <si>
    <t>acurtis04@gmail.com</t>
  </si>
  <si>
    <t>11/14/1973</t>
  </si>
  <si>
    <t>RedChirp Conversations: Has had conversations with Main Line and Off-site Events.  Click here to view https://app.redchirp.com/app/integrations/crm/e3edc212-b054-4536-acfd-6ff381a3479d/winedirect/cf04a947-0fb3-34b1-1656-5ae79aee8da7</t>
  </si>
  <si>
    <t>$5,999.68</t>
  </si>
  <si>
    <t>Shannon</t>
  </si>
  <si>
    <t>890 South Saint Paul Street</t>
  </si>
  <si>
    <t>720-322-6176</t>
  </si>
  <si>
    <t>shannonlynette.mohr@gmail.com</t>
  </si>
  <si>
    <t>5/14/1978</t>
  </si>
  <si>
    <t>RedChirp Conversations: Has had conversations with Main Line and Off-site Events.  Click here to view https://app.redchirp.com/app/integrations/crm/e3edc212-b054-4536-acfd-6ff381a3479d/winedirect/d24292cb-f9d8-9834-da41-4c96c8f4687a</t>
  </si>
  <si>
    <t>$4,481.45</t>
  </si>
  <si>
    <t>Gareth</t>
  </si>
  <si>
    <t>Marsch</t>
  </si>
  <si>
    <t>2421 Wilson Ave</t>
  </si>
  <si>
    <t>Venice</t>
  </si>
  <si>
    <t>90291</t>
  </si>
  <si>
    <t>206-310-7778</t>
  </si>
  <si>
    <t>gmarsch@gmail.com</t>
  </si>
  <si>
    <t>7/28/1983</t>
  </si>
  <si>
    <t>2421 Wilson Avenue</t>
  </si>
  <si>
    <t>2063107778</t>
  </si>
  <si>
    <t>RedChirp Conversations: Has had conversations with Main Line and Off-site Events.  Click here to view https://app.redchirp.com/app/integrations/crm/e3edc212-b054-4536-acfd-6ff381a3479d/winedirect/de763245-c024-21c2-4ee5-45ad41bd9404</t>
  </si>
  <si>
    <t>$4,584.54</t>
  </si>
  <si>
    <t>Norma</t>
  </si>
  <si>
    <t>Wagner</t>
  </si>
  <si>
    <t>24777 Calvert Street</t>
  </si>
  <si>
    <t>3102834326</t>
  </si>
  <si>
    <t>justnorma@yahoo.com</t>
  </si>
  <si>
    <t>7/11/1950</t>
  </si>
  <si>
    <t>industry 10%. still waters winery-ds:</t>
  </si>
  <si>
    <t>$1,148.65</t>
  </si>
  <si>
    <t>543 Vista Flora</t>
  </si>
  <si>
    <t>9498856434</t>
  </si>
  <si>
    <t>robert.hayes30@verizon.net</t>
  </si>
  <si>
    <t>RedChirp Conversations: Has had conversations with Main Line and Off-site Events.  Click here to view https://app.redchirp.com/app/integrations/crm/e3edc212-b054-4536-acfd-6ff381a3479d/winedirect/067d47ab-d1b2-90e2-0dea-4ae6f41a8fe6</t>
  </si>
  <si>
    <t>$2,773.35</t>
  </si>
  <si>
    <t>Boman</t>
  </si>
  <si>
    <t>16 Turnberry Drive</t>
  </si>
  <si>
    <t>Newport</t>
  </si>
  <si>
    <t>3108504165</t>
  </si>
  <si>
    <t>chris.boman@gmail.com</t>
  </si>
  <si>
    <t>310 850 4165</t>
  </si>
  <si>
    <t>RedChirp Conversations: Has had a conversation with Main Line.  Click here to view https://app.redchirp.com/app/integrations/crm/e3edc212-b054-4536-acfd-6ff381a3479d/winedirect/3e6b15d7-08e7-b2b7-c362-ebf0659654c5</t>
  </si>
  <si>
    <t>$5,117.07</t>
  </si>
  <si>
    <t>Laine</t>
  </si>
  <si>
    <t>919 Congress Avenue</t>
  </si>
  <si>
    <t>1400</t>
  </si>
  <si>
    <t>5129224430</t>
  </si>
  <si>
    <t>dale@lainestrategy.com</t>
  </si>
  <si>
    <t>4/4/1956</t>
  </si>
  <si>
    <t>222 West Avenue 2212</t>
  </si>
  <si>
    <t>RedChirp Conversations: Has had conversations with Main Line and Off-site Events.  Click here to view https://app.redchirp.com/app/integrations/crm/e3edc212-b054-4536-acfd-6ff381a3479d/winedirect/764578ff-ae26-295d-862d-f0e18191ef0b</t>
  </si>
  <si>
    <t>$4,075.63</t>
  </si>
  <si>
    <t>Supriya</t>
  </si>
  <si>
    <t>Srinivasan</t>
  </si>
  <si>
    <t>13367 Heston Pl</t>
  </si>
  <si>
    <t>14159991504</t>
  </si>
  <si>
    <t>supriya.srinivasan@gmail.com</t>
  </si>
  <si>
    <t>Reservation: 4:00 PM / Supriya Srinivasan / 2 people
Details
	Location: Tasting Room
	Date: 06/22/2026
	Time: 4:00 PM
	Guests: 2
	Reservation #: 1257579
	Alt Reservation #: tock-359504901
	Confirmation Code: TOCK-R-JLQLZ6M5
Contact Person
	Supriya Srinivasan
	415-999-1504
	supriya.srinivasan@gmail.com
Notes: 
	WLM from San Diego.  Booked on Red Chirp with RV.  First and only visit was Nov. 2020.  Celebrating their 25th wedding anniversary</t>
  </si>
  <si>
    <t>$4,130.68</t>
  </si>
  <si>
    <t>Francisco &amp; Saubrene</t>
  </si>
  <si>
    <t>Armenta &amp; Ayoubi</t>
  </si>
  <si>
    <t>1440 6th Street</t>
  </si>
  <si>
    <t>Apt 14</t>
  </si>
  <si>
    <t>Alameda</t>
  </si>
  <si>
    <t>94501</t>
  </si>
  <si>
    <t>951-956-9793</t>
  </si>
  <si>
    <t>alan_441@yahoo.com</t>
  </si>
  <si>
    <t>Reservation: 10:00 AM / Frankie Armenta / 4 people
Details
	Location: Tasting Room
	Date: 07/19/2026
	Time: 10:00 AM
	Guests: 4
	Reservation #: 1371664
	Alt Reservation #: tock-369118110
	Confirmation Code: TOCK-R-NIPWWLT1
Contact Person
	Frankie Armenta
	951-956-9793
	alan_441@yahoo.com
Notes: 
	Coming with another member saubrene.  No special occasion.  It is Franciscos delayed anny trip.</t>
  </si>
  <si>
    <t>$3,339.24</t>
  </si>
  <si>
    <t>1230 Jonesville Road</t>
  </si>
  <si>
    <t>Simpsonville</t>
  </si>
  <si>
    <t>29681</t>
  </si>
  <si>
    <t>4042770551</t>
  </si>
  <si>
    <t>theresachilds@gmail.com</t>
  </si>
  <si>
    <t>5/3/1981</t>
  </si>
  <si>
    <t>Accepted to WL membership 7/14/25:</t>
  </si>
  <si>
    <t>$1,691.50</t>
  </si>
  <si>
    <t>Olaf</t>
  </si>
  <si>
    <t>Muller</t>
  </si>
  <si>
    <t>939 South Broadway</t>
  </si>
  <si>
    <t>#805</t>
  </si>
  <si>
    <t>2133793266</t>
  </si>
  <si>
    <t>olafjmuller@gmail.com</t>
  </si>
  <si>
    <t>4/15/1981</t>
  </si>
  <si>
    <t>(213) 379-3266</t>
  </si>
  <si>
    <t>Sarah Hernandez, Olaf's wife, just called and asked to have their membership put on hold.  WL members in LA.  I explained it all to them- they may still want wines this Fall and will call if they decide they do, but please put on hold for now.</t>
  </si>
  <si>
    <t>$4,415.92</t>
  </si>
  <si>
    <t>Henner</t>
  </si>
  <si>
    <t>930 keyes avenue</t>
  </si>
  <si>
    <t>Winter park</t>
  </si>
  <si>
    <t>407-461-6537</t>
  </si>
  <si>
    <t>dermgod@gmail.com</t>
  </si>
  <si>
    <t>The Dermatology Group,P.A.</t>
  </si>
  <si>
    <t>515 West S.R. 434  Suite 210</t>
  </si>
  <si>
    <t>Longwood</t>
  </si>
  <si>
    <t>32750</t>
  </si>
  <si>
    <t>4074616537</t>
  </si>
  <si>
    <t>RedChirp Conversations: Has had conversations with Main Line and Off-site Events.  Click here to view https://app.redchirp.com/app/integrations/crm/e3edc212-b054-4536-acfd-6ff381a3479d/winedirect/e24bc7ee-b39d-b5ef-06e7-52cc3e13a932</t>
  </si>
  <si>
    <t>$4,379.71</t>
  </si>
  <si>
    <t>Spear</t>
  </si>
  <si>
    <t>1239 9th St</t>
  </si>
  <si>
    <t>3109893689</t>
  </si>
  <si>
    <t>mjcspear@gmail.com</t>
  </si>
  <si>
    <t>6/30/1994</t>
  </si>
  <si>
    <t>RedChirp Conversations: Has had conversations with Main Line and Off-site Events.  Click here to view https://app.redchirp.com/app/integrations/crm/e3edc212-b054-4536-acfd-6ff381a3479d/winedirect/1037aa1a-b822-0583-3420-7eb9098fa122</t>
  </si>
  <si>
    <t>$5,675.09</t>
  </si>
  <si>
    <t>Swanson</t>
  </si>
  <si>
    <t>310-804-1856</t>
  </si>
  <si>
    <t>robswanson03@gmail.com</t>
  </si>
  <si>
    <t>8/27/1961</t>
  </si>
  <si>
    <t>Western International Securities</t>
  </si>
  <si>
    <t>6571 Sabbicas Circle</t>
  </si>
  <si>
    <t>RedChirp Conversations: Has had conversations with Main Line and Off-site Events.  Click here to view https://app.redchirp.com/app/integrations/crm/e3edc212-b054-4536-acfd-6ff381a3479d/winedirect/d8dc4036-03d4-ec9c-7bd1-721621feea6b</t>
  </si>
  <si>
    <t>$7,130.05</t>
  </si>
  <si>
    <t>Briskin</t>
  </si>
  <si>
    <t>781 Bay Leaf Drive</t>
  </si>
  <si>
    <t>217-840-1695</t>
  </si>
  <si>
    <t>matthew.briskin@gmail.com</t>
  </si>
  <si>
    <t>1/16/1987</t>
  </si>
  <si>
    <t>emailed to cxl- decided to hold until fall 2027</t>
  </si>
  <si>
    <t>$4,203.28</t>
  </si>
  <si>
    <t>Nieves</t>
  </si>
  <si>
    <t>5178 Kaiser Avenue</t>
  </si>
  <si>
    <t>6267107479</t>
  </si>
  <si>
    <t>austinnieves@gmail.com</t>
  </si>
  <si>
    <t>3/23/1992</t>
  </si>
  <si>
    <t>RedChirp Conversations: Has had conversations with Main Line and Off-site Events.  Click here to view https://app.redchirp.com/app/integrations/crm/e3edc212-b054-4536-acfd-6ff381a3479d/winedirect/f1646065-96b1-d805-3c73-bc4ee382271c</t>
  </si>
  <si>
    <t>$2,199.70</t>
  </si>
  <si>
    <t>Ena</t>
  </si>
  <si>
    <t>Alcaraz</t>
  </si>
  <si>
    <t>17814 Woodruff Avenue</t>
  </si>
  <si>
    <t>Ste 1</t>
  </si>
  <si>
    <t>Bellflower</t>
  </si>
  <si>
    <t>90706</t>
  </si>
  <si>
    <t>5624412200</t>
  </si>
  <si>
    <t>enaalcaraz@gmail.com</t>
  </si>
  <si>
    <t>10/1/1966</t>
  </si>
  <si>
    <t>RedChirp Conversations: Has had conversations with Main Line and Off-site Events.  Click here to view https://app.redchirp.com/app/integrations/crm/e3edc212-b054-4536-acfd-6ff381a3479d/winedirect/233dbaee-099d-2941-44dd-c36265a29c7c</t>
  </si>
  <si>
    <t>$3,535.58</t>
  </si>
  <si>
    <t>Luke</t>
  </si>
  <si>
    <t>Mildren</t>
  </si>
  <si>
    <t>3417 Acorn Run</t>
  </si>
  <si>
    <t>214-536-1645</t>
  </si>
  <si>
    <t>lukemildren@gmail.com</t>
  </si>
  <si>
    <t>7/8/1987</t>
  </si>
  <si>
    <t>Regency Oil &amp; Gas</t>
  </si>
  <si>
    <t>316 Bailey St</t>
  </si>
  <si>
    <t>Suite 101-A</t>
  </si>
  <si>
    <t>RedChirp Conversations: Has had conversations with Main Line and Off-site Events.  Click here to view https://app.redchirp.com/app/integrations/crm/e3edc212-b054-4536-acfd-6ff381a3479d/winedirect/7c91b997-9d9e-6836-375c-f3e705a7621e</t>
  </si>
  <si>
    <t>$3,333.53</t>
  </si>
  <si>
    <t>Lizzie</t>
  </si>
  <si>
    <t>Fuchs</t>
  </si>
  <si>
    <t>8928 Echo Ridge Drive</t>
  </si>
  <si>
    <t>7025535446</t>
  </si>
  <si>
    <t>lizzie.fuchs@gmail.com</t>
  </si>
  <si>
    <t>1/10/1998</t>
  </si>
  <si>
    <t>RedChirp Conversations: Has had conversations with Main Line and Off-site Events.  Click here to view https://app.redchirp.com/app/integrations/crm/e3edc212-b054-4536-acfd-6ff381a3479d/winedirect/f444bceb-e450-b2cf-72b6-1e64a9678838</t>
  </si>
  <si>
    <t>$2,883.97</t>
  </si>
  <si>
    <t>Kara and Scott</t>
  </si>
  <si>
    <t>38207 Charlesworth Drive</t>
  </si>
  <si>
    <t>7606684488</t>
  </si>
  <si>
    <t>skjrobinson@aol.com</t>
  </si>
  <si>
    <t>3/25/1971</t>
  </si>
  <si>
    <t>RedChirp Conversations: Has had conversations with Main Line and Off-site Events.  Click here to view https://app.redchirp.com/app/integrations/crm/e3edc212-b054-4536-acfd-6ff381a3479d/winedirect/4fef4540-ca60-f331-6d4a-4d1c17a50812</t>
  </si>
  <si>
    <t>$2,764.90</t>
  </si>
  <si>
    <t>Chris and Denise</t>
  </si>
  <si>
    <t>Eastburn</t>
  </si>
  <si>
    <t>1528 238th Street</t>
  </si>
  <si>
    <t>90710</t>
  </si>
  <si>
    <t>310-995-0397</t>
  </si>
  <si>
    <t>ceastburn@5pts.com</t>
  </si>
  <si>
    <t>12/22/1967</t>
  </si>
  <si>
    <t>5 Points Windows &amp; Doors</t>
  </si>
  <si>
    <t>23032 South Normandie Avenue</t>
  </si>
  <si>
    <t>90502</t>
  </si>
  <si>
    <t>(310) 995-0397</t>
  </si>
  <si>
    <t>RedChirp Conversations: Has had conversations with Main Line and Off-site Events.  Click here to view https://app.redchirp.com/app/integrations/crm/e3edc212-b054-4536-acfd-6ff381a3479d/winedirect/e6bf5708-cac7-ee57-0b79-90c9d3d82f87</t>
  </si>
  <si>
    <t>$3,263.77</t>
  </si>
  <si>
    <t>Baroff</t>
  </si>
  <si>
    <t>608 North Jensen Place</t>
  </si>
  <si>
    <t>6264853017</t>
  </si>
  <si>
    <t>davidmbaroff@gmail.com</t>
  </si>
  <si>
    <t>Order Not Picked Up; (OP Order# 74787) Import Order# 136995: 2022 Aspire (Qty:1)</t>
  </si>
  <si>
    <t>$4,169.47</t>
  </si>
  <si>
    <t>3347 Via Verde Court</t>
  </si>
  <si>
    <t>310-663-5146</t>
  </si>
  <si>
    <t>Danny.Cooper@88Vines.com</t>
  </si>
  <si>
    <t>11/30/1965</t>
  </si>
  <si>
    <t>3106635146</t>
  </si>
  <si>
    <t>coopercubs@aol.com</t>
  </si>
  <si>
    <t>RedChirp Conversations: Has had conversations with Main Line and Off-site Events.  Click here to view https://app.redchirp.com/app/integrations/crm/e3edc212-b054-4536-acfd-6ff381a3479d/winedirect/856320ce-91c5-5f2a-5359-513f1ee4853a</t>
  </si>
  <si>
    <t>$3,753.00</t>
  </si>
  <si>
    <t>Lusinyan</t>
  </si>
  <si>
    <t>1010 Sycamore Avenue</t>
  </si>
  <si>
    <t>#210</t>
  </si>
  <si>
    <t>8186408695</t>
  </si>
  <si>
    <t>lusinyan.pa@gmail.com</t>
  </si>
  <si>
    <t>7/1/1989</t>
  </si>
  <si>
    <t>RedChirp Conversations: Has had conversations with Main Line and Off-site Events.  Click here to view https://app.redchirp.com/app/integrations/crm/e3edc212-b054-4536-acfd-6ff381a3479d/winedirect/ee8acbbd-0a5f-29f3-9dd5-318b226a9c02</t>
  </si>
  <si>
    <t>$3,492.17</t>
  </si>
  <si>
    <t>Shvartser</t>
  </si>
  <si>
    <t>4535 Nogales Dr</t>
  </si>
  <si>
    <t>Tarzana</t>
  </si>
  <si>
    <t>3233569619</t>
  </si>
  <si>
    <t>avatar0107@gmail.com</t>
  </si>
  <si>
    <t>1/7/1984</t>
  </si>
  <si>
    <t>Reservation: 4:00 PM / Alex Shvartser / 4 people
Details
	Location: Tasting Room
	Date: 07/07/2026
	Time: 4:00 PM
	Guests: 4
	Reservation #: 1369157
	Alt Reservation #: tock-368871179
	Confirmation Code: TOCK-R-AWTOLMAK
Contact Person
	Alex Shvartser
	323-356-9619
	avatar0107@gmail.com
Notes: 
	WLM from Tarzana.  2 adults, 2 kids.  May do tastings, may just get a bottle of wine to enjoy here.</t>
  </si>
  <si>
    <t>$5,293.01</t>
  </si>
  <si>
    <t>Stricker</t>
  </si>
  <si>
    <t>1001 Duley Avenue</t>
  </si>
  <si>
    <t>3142219252</t>
  </si>
  <si>
    <t>christystricker@gmail.com</t>
  </si>
  <si>
    <t>4/25/1987</t>
  </si>
  <si>
    <t>RedChirp Conversations: Has had conversations with Main Line and Off-site Events.  Click here to view https://app.redchirp.com/app/integrations/crm/e3edc212-b054-4536-acfd-6ff381a3479d/winedirect/bdf08781-ada1-f8e3-eca7-48287bcb6540</t>
  </si>
  <si>
    <t>$2,811.57</t>
  </si>
  <si>
    <t>Tim &amp; Jillian</t>
  </si>
  <si>
    <t>Doolin &amp; Gabrielli</t>
  </si>
  <si>
    <t>20 Dauphine</t>
  </si>
  <si>
    <t>9496065317</t>
  </si>
  <si>
    <t>tmdoolin@yahoo.com</t>
  </si>
  <si>
    <t>1/2/1960</t>
  </si>
  <si>
    <t>RedChirp Conversations: Has had conversations with Main Line and Off-site Events.  Click here to view https://app.redchirp.com/app/integrations/crm/e3edc212-b054-4536-acfd-6ff381a3479d/winedirect/c808966a-cc5f-997a-db35-26a474a99996</t>
  </si>
  <si>
    <t>$3,435.72</t>
  </si>
  <si>
    <t>12514 Double Eagle Dr</t>
  </si>
  <si>
    <t>Mukilteo</t>
  </si>
  <si>
    <t>98275</t>
  </si>
  <si>
    <t>2063102335</t>
  </si>
  <si>
    <t>cdestro1@gmail.com</t>
  </si>
  <si>
    <t>RedChirp Conversations: Has had conversations with Main Line and Off-site Events.  Click here to view https://app.redchirp.com/app/integrations/crm/e3edc212-b054-4536-acfd-6ff381a3479d/winedirect/f11f5203-ebd8-3007-0b41-d030717febec</t>
  </si>
  <si>
    <t>$4,918.60</t>
  </si>
  <si>
    <t>Echtenkamp</t>
  </si>
  <si>
    <t>2800 Pheasant Road</t>
  </si>
  <si>
    <t>Excelsior</t>
  </si>
  <si>
    <t>612-280-2292</t>
  </si>
  <si>
    <t>Jim.Echtenkamp@goldmark.com</t>
  </si>
  <si>
    <t>12/22/1955</t>
  </si>
  <si>
    <t>Echtenkamp C/O Marissa DuBois</t>
  </si>
  <si>
    <t>208 Via Orvieto</t>
  </si>
  <si>
    <t>Newport  Beach</t>
  </si>
  <si>
    <t>(612) 280-2292</t>
  </si>
  <si>
    <t>jeanechtenkamp@icloud.com</t>
  </si>
  <si>
    <t>RedChirp Conversations: Has had a conversation with Main Line.  Click here to view https://app.redchirp.com/app/integrations/crm/e3edc212-b054-4536-acfd-6ff381a3479d/winedirect/617ee7c6-b081-39d8-8d1c-224c3599b57b</t>
  </si>
  <si>
    <t>$5,378.42</t>
  </si>
  <si>
    <t>Ivey</t>
  </si>
  <si>
    <t>968 Skyline Drive</t>
  </si>
  <si>
    <t>9494418785</t>
  </si>
  <si>
    <t>christinaivey@mac.com</t>
  </si>
  <si>
    <t>1/19/1975</t>
  </si>
  <si>
    <t>PDC</t>
  </si>
  <si>
    <t>3811 E La Palma Ve</t>
  </si>
  <si>
    <t>RedChirp Conversations: Has had conversations with Main Line and Off-site Events.  Click here to view https://app.redchirp.com/app/integrations/crm/e3edc212-b054-4536-acfd-6ff381a3479d/winedirect/8df0eb16-fcc6-c96b-f574-8733fbfd6c50</t>
  </si>
  <si>
    <t>$2,524.39</t>
  </si>
  <si>
    <t>2018 Grant Ave</t>
  </si>
  <si>
    <t>818-317-0156</t>
  </si>
  <si>
    <t>Rachelmabrown@gmail.com</t>
  </si>
  <si>
    <t>2/22/1993</t>
  </si>
  <si>
    <t>rachelmabrown@gmail.com</t>
  </si>
  <si>
    <t>RedChirp Conversations: Has had conversations with Main Line and Off-site Events.  Click here to view https://app.redchirp.com/app/integrations/crm/e3edc212-b054-4536-acfd-6ff381a3479d/winedirect/9173c4d8-b9a5-6edf-fe7d-d0dd0deac22e</t>
  </si>
  <si>
    <t>$6,889.29</t>
  </si>
  <si>
    <t>Deann</t>
  </si>
  <si>
    <t>Christianson</t>
  </si>
  <si>
    <t>4501 Pinecastle Ave</t>
  </si>
  <si>
    <t>661-301-9335</t>
  </si>
  <si>
    <t>chelseawhippets@aol.com</t>
  </si>
  <si>
    <t>6/6/1954</t>
  </si>
  <si>
    <t>RedChirp Conversations: Has had conversations with Main Line and Off-site Events.  Click here to view https://app.redchirp.com/app/integrations/crm/e3edc212-b054-4536-acfd-6ff381a3479d/winedirect/2074962f-f4f7-65db-6d12-c90e3f73f626</t>
  </si>
  <si>
    <t>$6,024.39</t>
  </si>
  <si>
    <t>Tom and Jacque</t>
  </si>
  <si>
    <t>Gehrich</t>
  </si>
  <si>
    <t>18 Muirfield</t>
  </si>
  <si>
    <t>949-233-9223</t>
  </si>
  <si>
    <t>gehrich4@gmail.com</t>
  </si>
  <si>
    <t>4/10/1965</t>
  </si>
  <si>
    <t>RedChirp Conversations: Has had a conversation with Main Line.  Click here to view https://app.redchirp.com/app/integrations/crm/e3edc212-b054-4536-acfd-6ff381a3479d/winedirect/86f248a4-af5e-e6b3-39d1-e9607c7c6c0b</t>
  </si>
  <si>
    <t>$4,060.05</t>
  </si>
  <si>
    <t>Law Offices of Cheryl L Walsh, APC</t>
  </si>
  <si>
    <t>27282 Calle Arroyo, Ste. 200</t>
  </si>
  <si>
    <t>949-370-9664</t>
  </si>
  <si>
    <t>cheryl@walshseniorlaw.com</t>
  </si>
  <si>
    <t>9/10/1965</t>
  </si>
  <si>
    <t>RedChirp Conversations: Has had conversations with Main Line and Off-site Events.  Click here to view https://app.redchirp.com/app/integrations/crm/e3edc212-b054-4536-acfd-6ff381a3479d/winedirect/badda4ad-b740-9b95-3546-d996399b3781</t>
  </si>
  <si>
    <t>$6,834.59</t>
  </si>
  <si>
    <t>Boris</t>
  </si>
  <si>
    <t>Fudym</t>
  </si>
  <si>
    <t>2423 27th Ave</t>
  </si>
  <si>
    <t>4157134771</t>
  </si>
  <si>
    <t>bfudym@gmail.com</t>
  </si>
  <si>
    <t>emailed to mig down to WL, all shipments will go to Boris -AK:</t>
  </si>
  <si>
    <t>$13,070.94</t>
  </si>
  <si>
    <t>Woodard</t>
  </si>
  <si>
    <t>6740 Prestwick Road</t>
  </si>
  <si>
    <t>Rapid City</t>
  </si>
  <si>
    <t>57702</t>
  </si>
  <si>
    <t>7758138063</t>
  </si>
  <si>
    <t>patrick.woodard@gmail.com</t>
  </si>
  <si>
    <t>2/4/1984</t>
  </si>
  <si>
    <t>RedChirp Conversations: Has had conversations with Main Line and Off-site Events.  Click here to view https://app.redchirp.com/app/integrations/crm/e3edc212-b054-4536-acfd-6ff381a3479d/winedirect/cc519999-cacc-e40a-09bd-9328f30c9429</t>
  </si>
  <si>
    <t>$4,078.97</t>
  </si>
  <si>
    <t>Ernest</t>
  </si>
  <si>
    <t>Yuen</t>
  </si>
  <si>
    <t>1647 31st Avenue</t>
  </si>
  <si>
    <t>650-743-8601</t>
  </si>
  <si>
    <t>eynhtshop@gmail.com</t>
  </si>
  <si>
    <t>emailed to go on hold for 2026</t>
  </si>
  <si>
    <t>$3,126.87</t>
  </si>
  <si>
    <t>Gabriel and Ginny</t>
  </si>
  <si>
    <t>829 South Elm Street</t>
  </si>
  <si>
    <t>Belle Plaine</t>
  </si>
  <si>
    <t>56011</t>
  </si>
  <si>
    <t>6122267952</t>
  </si>
  <si>
    <t>gsn.bp56011@yahoo.com</t>
  </si>
  <si>
    <t>RedChirp Conversations: Has had conversations with Main Line and Off-site Events.  Click here to view https://app.redchirp.com/app/integrations/crm/e3edc212-b054-4536-acfd-6ff381a3479d/winedirect/fd6d9041-f76d-c00d-05eb-2f0752cca822</t>
  </si>
  <si>
    <t>$2,918.36</t>
  </si>
  <si>
    <t>Boudinot</t>
  </si>
  <si>
    <t>11024 Portobelo Drive</t>
  </si>
  <si>
    <t>92124</t>
  </si>
  <si>
    <t>4089638256</t>
  </si>
  <si>
    <t>danielrboudinot@gmail.com</t>
  </si>
  <si>
    <t>10/19/1993</t>
  </si>
  <si>
    <t>RedChirp Conversations: Has had conversations with Main Line and Off-site Events.  Click here to view https://app.redchirp.com/app/integrations/crm/e3edc212-b054-4536-acfd-6ff381a3479d/winedirect/5f247102-e1c9-7bd9-1ee5-286f67e36213</t>
  </si>
  <si>
    <t>$3,315.36</t>
  </si>
  <si>
    <t>Nichka</t>
  </si>
  <si>
    <t>502 W Comstock Ave</t>
  </si>
  <si>
    <t>626-824-1008</t>
  </si>
  <si>
    <t>rnichka@gmail.com</t>
  </si>
  <si>
    <t>2/5/1960</t>
  </si>
  <si>
    <t>1051 E Sierra Madre Ave</t>
  </si>
  <si>
    <t>RedChirp Conversations: Has had conversations with 833-694-5846, Main Line, and Off-site Events.  Click here to view https://app.redchirp.com/app/integrations/crm/e3edc212-b054-4536-acfd-6ff381a3479d/winedirect/9d590e5a-0f1d-2b60-4f33-4ce5eea9a4ff</t>
  </si>
  <si>
    <t>$10,251.78</t>
  </si>
  <si>
    <t>22039 Rashdall Avenue</t>
  </si>
  <si>
    <t>Carson</t>
  </si>
  <si>
    <t>90745</t>
  </si>
  <si>
    <t>3102933428</t>
  </si>
  <si>
    <t>john@navarroroofing.com</t>
  </si>
  <si>
    <t>Wife is Ye. Both foodies but she is a great cook. John is an enormous Dodgers fan. Went to 3 games during the 2023 WS. Has season tickets. -SW</t>
  </si>
  <si>
    <t>$3,066.67</t>
  </si>
  <si>
    <t>David or Mandee</t>
  </si>
  <si>
    <t>Bjorndal or Lynch</t>
  </si>
  <si>
    <t>174 Fairview Street</t>
  </si>
  <si>
    <t>973-670-2053</t>
  </si>
  <si>
    <t>mandee_lynch@hotmail.com</t>
  </si>
  <si>
    <t>3/13/1980</t>
  </si>
  <si>
    <t>Order Not Picked Up; (OP Order# 75612) Import Order# 138481: 2022 Aspire (Qty:1)</t>
  </si>
  <si>
    <t>$4,764.59</t>
  </si>
  <si>
    <t>Lightstone</t>
  </si>
  <si>
    <t>2515 School St</t>
  </si>
  <si>
    <t>Solvang</t>
  </si>
  <si>
    <t>93463</t>
  </si>
  <si>
    <t>3108017226</t>
  </si>
  <si>
    <t>phil.lightstone@gmail.com</t>
  </si>
  <si>
    <t>12/4/1979</t>
  </si>
  <si>
    <t>RedChirp Conversations: Has had conversations with Main Line and Off-site Events.  Click here to view https://app.redchirp.com/app/integrations/crm/e3edc212-b054-4536-acfd-6ff381a3479d/winedirect/576fa72b-c2e6-8e5b-fc25-2c6ad093e6ff</t>
  </si>
  <si>
    <t>$3,951.28</t>
  </si>
  <si>
    <t>Sherri</t>
  </si>
  <si>
    <t>Fryer</t>
  </si>
  <si>
    <t>225 Opal Avenue</t>
  </si>
  <si>
    <t>92662</t>
  </si>
  <si>
    <t>9492948414</t>
  </si>
  <si>
    <t>dnsfryer@gmail.com</t>
  </si>
  <si>
    <t>8/9/1966</t>
  </si>
  <si>
    <t>Reservation: 11:30 AM / Sherri Fryer / 2 people
Details
	Location: Tasting Room
	Date: 07/17/2026
	Time: 11:30 AM
	Guests: 2
	Reservation #: 1341077
	Alt Reservation #: tock-366633744
	Confirmation Code: TOCK-R-W53AU2AW
Contact Person
	Sherri Fryer
	949-370-7261
	dnsfryer@gmail.com
Notes: 
	n/a</t>
  </si>
  <si>
    <t>$3,380.47</t>
  </si>
  <si>
    <t>Raubacher</t>
  </si>
  <si>
    <t>14113 Northeast 87th Street</t>
  </si>
  <si>
    <t>4258779392</t>
  </si>
  <si>
    <t>draubacher@comcast.net</t>
  </si>
  <si>
    <t>5/21/1956</t>
  </si>
  <si>
    <t>RedChirp Conversations: Has had conversations with Main Line and Off-site Events.  Click here to view https://app.redchirp.com/app/integrations/crm/e3edc212-b054-4536-acfd-6ff381a3479d/winedirect/91aab46d-fe66-d8b7-e81c-bffb0f8e7902</t>
  </si>
  <si>
    <t>$6,605.00</t>
  </si>
  <si>
    <t>Mary and Peter</t>
  </si>
  <si>
    <t>Racine</t>
  </si>
  <si>
    <t>21706 Superior Ln.</t>
  </si>
  <si>
    <t>949-350-5044</t>
  </si>
  <si>
    <t>mcracine7@gmail.com</t>
  </si>
  <si>
    <t>5/20/1961</t>
  </si>
  <si>
    <t>Reservation: 2:30 PM / Mary Racine / 2 people
Details
	Location: Tasting Room
	Date: 07/20/2026
	Time: 2:30 PM
	Guests: 2
	Reservation #: 1297414
	Alt Reservation #: tock-363084726
	Confirmation Code: TOCK-R-S63OYBF5
Contact Person
	Mary Racine
	949-350-5044
	mcracine7@gmail.com
Notes: 
	n/a</t>
  </si>
  <si>
    <t>$6,346.48</t>
  </si>
  <si>
    <t>Schram</t>
  </si>
  <si>
    <t>21036 Waveview Drive</t>
  </si>
  <si>
    <t>3107952522</t>
  </si>
  <si>
    <t>jameslawrenceschram@gmail.com</t>
  </si>
  <si>
    <t>3/30/1954</t>
  </si>
  <si>
    <t>RedChirp Conversations: Has had conversations with Main Line and Off-site Events.  Click here to view https://app.redchirp.com/app/integrations/crm/e3edc212-b054-4536-acfd-6ff381a3479d/winedirect/ca9414f7-af91-4daf-5f57-e452b3dabf52</t>
  </si>
  <si>
    <t>$2,379.75</t>
  </si>
  <si>
    <t>Maiko</t>
  </si>
  <si>
    <t>Toyama</t>
  </si>
  <si>
    <t>101 Eclipse</t>
  </si>
  <si>
    <t>5088132585</t>
  </si>
  <si>
    <t>maikot620@gmail.com</t>
  </si>
  <si>
    <t>RedChirp Conversations: Has had conversations with Main Line and Off-site Events.  Click here to view https://app.redchirp.com/app/integrations/crm/e3edc212-b054-4536-acfd-6ff381a3479d/winedirect/8b49bad2-05d8-771f-29ee-7f4b69e7fe2f</t>
  </si>
  <si>
    <t>$1,740.50</t>
  </si>
  <si>
    <t>6701 Edmund Way</t>
  </si>
  <si>
    <t>6613322009</t>
  </si>
  <si>
    <t>jeff.andrew@paccra.com</t>
  </si>
  <si>
    <t>(661) 332-2009</t>
  </si>
  <si>
    <t>RedChirp Conversations: Has had conversations with Main Line and Off-site Events.  Click here to view https://app.redchirp.com/app/integrations/crm/e3edc212-b054-4536-acfd-6ff381a3479d/winedirect/f7d56777-a01b-2dc3-eeed-1ee572cf816b</t>
  </si>
  <si>
    <t>$3,975.11</t>
  </si>
  <si>
    <t>Peters</t>
  </si>
  <si>
    <t>PO Box 40186</t>
  </si>
  <si>
    <t>6612033070</t>
  </si>
  <si>
    <t>bpeters@sanjoaquinbit.com</t>
  </si>
  <si>
    <t>2543 South Union Avenue</t>
  </si>
  <si>
    <t>661-203-3070</t>
  </si>
  <si>
    <t>RedChirp Conversations: Has had conversations with Main Line and Off-site Events.  Click here to view https://app.redchirp.com/app/integrations/crm/e3edc212-b054-4536-acfd-6ff381a3479d/winedirect/fcfaebd8-df96-baa7-9b37-eab5c46d6187</t>
  </si>
  <si>
    <t>$5,406.57</t>
  </si>
  <si>
    <t>987 Donohoe  Rd</t>
  </si>
  <si>
    <t>Latrobe</t>
  </si>
  <si>
    <t>15650</t>
  </si>
  <si>
    <t>7146792358</t>
  </si>
  <si>
    <t>krissylynns@yahoo.com</t>
  </si>
  <si>
    <t>6/1/1971</t>
  </si>
  <si>
    <t>RedChirp Conversations: Has had conversations with Main Line and Off-site Events.  Click here to view https://app.redchirp.com/app/integrations/crm/e3edc212-b054-4536-acfd-6ff381a3479d/winedirect/228f30bd-9bf1-6da0-a009-857a14138cf4</t>
  </si>
  <si>
    <t>$3,407.51</t>
  </si>
  <si>
    <t>Pieper</t>
  </si>
  <si>
    <t>1614 W 51st Ave</t>
  </si>
  <si>
    <t>Kennewick</t>
  </si>
  <si>
    <t>99337</t>
  </si>
  <si>
    <t>3603481081</t>
  </si>
  <si>
    <t>k.pieper@me.com</t>
  </si>
  <si>
    <t>1/23/1971</t>
  </si>
  <si>
    <t>emailed to cxl, decided to skip instead -AK: Thanks for reaching out. Would it be possible to put the membership on hold and skip this year? We are going to be moving and I have no idea where Im going to store my wine.</t>
  </si>
  <si>
    <t>$3,079.48</t>
  </si>
  <si>
    <t>Phalen</t>
  </si>
  <si>
    <t>511 North Paulina Avenue</t>
  </si>
  <si>
    <t>REDONDO BEACH</t>
  </si>
  <si>
    <t>517-896-5997</t>
  </si>
  <si>
    <t>phalenmi@gmail.com</t>
  </si>
  <si>
    <t>emailed to skip fall- Is it possible to skip our next member shipment?   We have an illness in the family and are fully stocked right now.   We want to remain members.</t>
  </si>
  <si>
    <t>$5,549.20</t>
  </si>
  <si>
    <t>Froeschke</t>
  </si>
  <si>
    <t>1522 Mahlow Dr</t>
  </si>
  <si>
    <t>Longview</t>
  </si>
  <si>
    <t>75601</t>
  </si>
  <si>
    <t>8173718753</t>
  </si>
  <si>
    <t>harrypf@aol.com</t>
  </si>
  <si>
    <t>682-251-1141</t>
  </si>
  <si>
    <t>RedChirp Conversations: Has had conversations with Main Line and Off-site Events.  Click here to view https://app.redchirp.com/app/integrations/crm/e3edc212-b054-4536-acfd-6ff381a3479d/winedirect/013004bd-067f-86a6-adfe-8b566f5f16f9</t>
  </si>
  <si>
    <t>$3,419.27</t>
  </si>
  <si>
    <t>Kasey</t>
  </si>
  <si>
    <t>1051 Leah Drive</t>
  </si>
  <si>
    <t>San Rafael</t>
  </si>
  <si>
    <t>94903</t>
  </si>
  <si>
    <t>415-516-0373</t>
  </si>
  <si>
    <t>kaseyjones55@gmail.com</t>
  </si>
  <si>
    <t>7/23/1973</t>
  </si>
  <si>
    <t>RedChirp Conversations: Has had conversations with Main Line and Off-site Events.  Click here to view https://app.redchirp.com/app/integrations/crm/e3edc212-b054-4536-acfd-6ff381a3479d/winedirect/2715b888-c8d3-aff6-af7e-51fab7813af0</t>
  </si>
  <si>
    <t>$11,823.59</t>
  </si>
  <si>
    <t>Whittle</t>
  </si>
  <si>
    <t>32986 Harmony Lane</t>
  </si>
  <si>
    <t>9519722881</t>
  </si>
  <si>
    <t>whittle5@verizon.net</t>
  </si>
  <si>
    <t>10/15/1965</t>
  </si>
  <si>
    <t>RedChirp Conversations: Has had conversations with Main Line and Off-site Events.  Click here to view https://app.redchirp.com/app/integrations/crm/e3edc212-b054-4536-acfd-6ff381a3479d/winedirect/5c184fe5-c42d-c6d3-a7fb-125cfa78ebfb</t>
  </si>
  <si>
    <t>$4,406.06</t>
  </si>
  <si>
    <t>Erika</t>
  </si>
  <si>
    <t>Araujo</t>
  </si>
  <si>
    <t>4045 South Cork Privado</t>
  </si>
  <si>
    <t>7146239833</t>
  </si>
  <si>
    <t>earaujo048@gmail.com</t>
  </si>
  <si>
    <t>7/15/1987</t>
  </si>
  <si>
    <t>RedChirp Conversations: Has had conversations with Main Line and Off-site Events.  Click here to view https://app.redchirp.com/app/integrations/crm/e3edc212-b054-4536-acfd-6ff381a3479d/winedirect/5dd2e197-a89e-a01c-ba5b-2e197423bcc5</t>
  </si>
  <si>
    <t>$4,209.48</t>
  </si>
  <si>
    <t>Schwaner</t>
  </si>
  <si>
    <t>Lee &amp; Associates - Irvine</t>
  </si>
  <si>
    <t>9838 Research Drive</t>
  </si>
  <si>
    <t>9495841133</t>
  </si>
  <si>
    <t>zschwaner@leeirvine.com</t>
  </si>
  <si>
    <t>10/7/1993</t>
  </si>
  <si>
    <t>RedChirp Conversations: Has had a conversation with Off-site Events.  Click here to view https://app.redchirp.com/app/integrations/crm/e3edc212-b054-4536-acfd-6ff381a3479d/winedirect/c348f387-c4de-1275-3119-1534f827a74e</t>
  </si>
  <si>
    <t>$4,873.62</t>
  </si>
  <si>
    <t>Sarika</t>
  </si>
  <si>
    <t>Amin</t>
  </si>
  <si>
    <t>600 N. Kingsbury</t>
  </si>
  <si>
    <t>#1709</t>
  </si>
  <si>
    <t>214-228-2843</t>
  </si>
  <si>
    <t>sarika.amin@gmail.com</t>
  </si>
  <si>
    <t>12/27/1984</t>
  </si>
  <si>
    <t>Emailed to mig down to WL (was BL flat before) -AK:</t>
  </si>
  <si>
    <t>$11,521.36</t>
  </si>
  <si>
    <t>Varela</t>
  </si>
  <si>
    <t>11709 Norino Drive</t>
  </si>
  <si>
    <t>13239155762</t>
  </si>
  <si>
    <t>miztli99@aol.com</t>
  </si>
  <si>
    <t>6/2/1968</t>
  </si>
  <si>
    <t>RedChirp Conversations: Has had a conversation with Main Line.  Click here to view https://app.redchirp.com/app/integrations/crm/e3edc212-b054-4536-acfd-6ff381a3479d/winedirect/05508f65-d753-a054-9b87-ad194609cf7e</t>
  </si>
  <si>
    <t>$4,243.57</t>
  </si>
  <si>
    <t>Stillion</t>
  </si>
  <si>
    <t>PO Box 640403</t>
  </si>
  <si>
    <t>94164</t>
  </si>
  <si>
    <t>415-336-2589</t>
  </si>
  <si>
    <t>davesf@zone64.net</t>
  </si>
  <si>
    <t>12/21/1955</t>
  </si>
  <si>
    <t>1238 Jackson Street</t>
  </si>
  <si>
    <t>94109</t>
  </si>
  <si>
    <t>4153362589</t>
  </si>
  <si>
    <t>RedChirp Conversations: Has had conversations with Main Line and Off-site Events.  Click here to view https://app.redchirp.com/app/integrations/crm/e3edc212-b054-4536-acfd-6ff381a3479d/winedirect/7287b8f7-ade3-c660-07a9-9ac49375b62d</t>
  </si>
  <si>
    <t>$4,526.85</t>
  </si>
  <si>
    <t>Lugos</t>
  </si>
  <si>
    <t>991 Rosa Court</t>
  </si>
  <si>
    <t>6502011230</t>
  </si>
  <si>
    <t>plugos@aol.com</t>
  </si>
  <si>
    <t>9/30/1969</t>
  </si>
  <si>
    <t>RedChirp Conversations: Has had conversations with Main Line and Off-site Events.  Click here to view https://app.redchirp.com/app/integrations/crm/e3edc212-b054-4536-acfd-6ff381a3479d/winedirect/879f2e29-0e2c-e5b4-9c07-7e8d42e2307d</t>
  </si>
  <si>
    <t>$4,206.70</t>
  </si>
  <si>
    <t>Jacinto</t>
  </si>
  <si>
    <t>305 Vintage Way</t>
  </si>
  <si>
    <t>91780</t>
  </si>
  <si>
    <t>9098515630</t>
  </si>
  <si>
    <t>kristinessner@yahoo.com</t>
  </si>
  <si>
    <t>9/11/1981</t>
  </si>
  <si>
    <t>RedChirp Conversations: Has had conversations with Main Line and Off-site Events.  Click here to view https://app.redchirp.com/app/integrations/crm/e3edc212-b054-4536-acfd-6ff381a3479d/winedirect/05d0c8b7-d033-6f7e-3698-e4b959505c46</t>
  </si>
  <si>
    <t>$247.32</t>
  </si>
  <si>
    <t>Tim &amp; Danielle</t>
  </si>
  <si>
    <t>Jacobbe</t>
  </si>
  <si>
    <t>12723 Epps Field Road</t>
  </si>
  <si>
    <t>Farmers Branch</t>
  </si>
  <si>
    <t>75234</t>
  </si>
  <si>
    <t>5089047665</t>
  </si>
  <si>
    <t>dlipoff@gmail.com</t>
  </si>
  <si>
    <t>5/13/1981</t>
  </si>
  <si>
    <t>RedChirp Conversations: Has had conversations with Main Line and Off-site Events.  Click here to view https://app.redchirp.com/app/integrations/crm/e3edc212-b054-4536-acfd-6ff381a3479d/winedirect/62b45543-db0a-8d77-a015-1ec1c437e919</t>
  </si>
  <si>
    <t>$2,513.04</t>
  </si>
  <si>
    <t>Eisenbarth</t>
  </si>
  <si>
    <t>19812 131st Place Northeast</t>
  </si>
  <si>
    <t>2067135348</t>
  </si>
  <si>
    <t>jseisen3@hotmail.com</t>
  </si>
  <si>
    <t>2/1/1974</t>
  </si>
  <si>
    <t>texted after hold renewal text went out to hold again -AK: said yes, they technically did buy in 2024</t>
  </si>
  <si>
    <t>$3,933.86</t>
  </si>
  <si>
    <t>Pache</t>
  </si>
  <si>
    <t>8081 Caminito MALLORCA</t>
  </si>
  <si>
    <t>856-264-0733</t>
  </si>
  <si>
    <t>kpache66@gmail.com</t>
  </si>
  <si>
    <t>6/5/1978</t>
  </si>
  <si>
    <t>Fertility Specialists Medical</t>
  </si>
  <si>
    <t>8010 Frost St</t>
  </si>
  <si>
    <t>Suite P</t>
  </si>
  <si>
    <t>92123</t>
  </si>
  <si>
    <t>Reservation: 11:30 AM / Kate Pache / 2 people
Details
	Location: Tasting Room
	Date: 04/25/2026
	Time: 11:30 AM
	Guests: 2
	Reservation #: 1256221
	Alt Reservation #: tock-359380114
	Confirmation Code: TOCK-R-D7YTJOBD
Contact Person
	Kate Pache
	856-264-0733
	kpache66@gmail.com
Notes: 
	n/a</t>
  </si>
  <si>
    <t>$3,031.28</t>
  </si>
  <si>
    <t>Anton</t>
  </si>
  <si>
    <t>3172 Fairway Ave.</t>
  </si>
  <si>
    <t>5599998840</t>
  </si>
  <si>
    <t>abortolussi@smdlawgroup.com</t>
  </si>
  <si>
    <t>4/1/1987</t>
  </si>
  <si>
    <t>RedChirp Conversations: Has had conversations with Main Line and Off-site Events.  Click here to view https://app.redchirp.com/app/integrations/crm/e3edc212-b054-4536-acfd-6ff381a3479d/winedirect/9d63f04b-0c3a-cc0b-3c37-18b578baad8a</t>
  </si>
  <si>
    <t>$4,252.00</t>
  </si>
  <si>
    <t>Rick and Alice</t>
  </si>
  <si>
    <t>Finnstrom</t>
  </si>
  <si>
    <t>27050 Clarence Ct.</t>
  </si>
  <si>
    <t>661-645-1635</t>
  </si>
  <si>
    <t>ramfinnstrom@ca.rr.com</t>
  </si>
  <si>
    <t>6/28/1960</t>
  </si>
  <si>
    <t>Eide Bailly</t>
  </si>
  <si>
    <t>21700 Oxnard Street</t>
  </si>
  <si>
    <t>Suite 1200</t>
  </si>
  <si>
    <t>RedChirp Conversations: Has had conversations with Main Line and Off-site Events.  Click here to view https://app.redchirp.com/app/integrations/crm/e3edc212-b054-4536-acfd-6ff381a3479d/winedirect/c2c42e62-ef17-de1c-88e1-76b7488dee09</t>
  </si>
  <si>
    <t>$5,719.46</t>
  </si>
  <si>
    <t>Ivan</t>
  </si>
  <si>
    <t>Volschenk</t>
  </si>
  <si>
    <t>Evolve Business Strategies</t>
  </si>
  <si>
    <t>26039 Lucerne Ct</t>
  </si>
  <si>
    <t>323-326-6404</t>
  </si>
  <si>
    <t>ivan@griffyns.com</t>
  </si>
  <si>
    <t>1/31/1976</t>
  </si>
  <si>
    <t>RedChirp Conversations: Has had conversations with Main Line and Off-site Events.  Click here to view https://app.redchirp.com/app/integrations/crm/e3edc212-b054-4536-acfd-6ff381a3479d/winedirect/c924150d-f722-36e2-7b3d-f32824cb3768</t>
  </si>
  <si>
    <t>$7,434.25</t>
  </si>
  <si>
    <t>Kaplan</t>
  </si>
  <si>
    <t>2628 West 91st Terrace</t>
  </si>
  <si>
    <t>66206</t>
  </si>
  <si>
    <t>913-269-6004</t>
  </si>
  <si>
    <t>dookdoc@gmail.com</t>
  </si>
  <si>
    <t>9/4/1953</t>
  </si>
  <si>
    <t>4601 West 109th Street</t>
  </si>
  <si>
    <t>Ste. 116</t>
  </si>
  <si>
    <t>66211</t>
  </si>
  <si>
    <t>emailed to cxl then emailed back to hold till fall 2027</t>
  </si>
  <si>
    <t>$5,616.91</t>
  </si>
  <si>
    <t>Marty &amp; Melissa</t>
  </si>
  <si>
    <t>Spate</t>
  </si>
  <si>
    <t>Riboli Family Winery</t>
  </si>
  <si>
    <t>749 Shorthorn Court</t>
  </si>
  <si>
    <t>8312459193</t>
  </si>
  <si>
    <t>hmspate@gmail.com</t>
  </si>
  <si>
    <t>3/2/1979</t>
  </si>
  <si>
    <t>Order Not Picked Up; (OP Order# 75046) Import Order# 137556: 2022 Aspire (Qty:1)</t>
  </si>
  <si>
    <t>$4,706.33</t>
  </si>
  <si>
    <t>Beynon</t>
  </si>
  <si>
    <t>5321 Parejo Drive</t>
  </si>
  <si>
    <t>8058961530</t>
  </si>
  <si>
    <t>brianb@pushnplaypong.com</t>
  </si>
  <si>
    <t>7/24/1975</t>
  </si>
  <si>
    <t>RedChirp Conversations: Has had conversations with Main Line and Off-site Events.  Click here to view https://app.redchirp.com/app/integrations/crm/e3edc212-b054-4536-acfd-6ff381a3479d/winedirect/004957d8-ec1f-4def-4d7d-80f6b99f3238</t>
  </si>
  <si>
    <t>Jamie</t>
  </si>
  <si>
    <t>1360 Raymond Avenue</t>
  </si>
  <si>
    <t>90804</t>
  </si>
  <si>
    <t>3103475535</t>
  </si>
  <si>
    <t>jamie@outwardagency.com</t>
  </si>
  <si>
    <t>5/15/1900</t>
  </si>
  <si>
    <t>RedChirp Conversations: Has had conversations with Main Line and Off-site Events.  Click here to view https://app.redchirp.com/app/integrations/crm/e3edc212-b054-4536-acfd-6ff381a3479d/winedirect/37bfd718-0785-b55b-c886-fdd66a82ff23</t>
  </si>
  <si>
    <t>$2,818.53</t>
  </si>
  <si>
    <t>Palic</t>
  </si>
  <si>
    <t>#416</t>
  </si>
  <si>
    <t>301-412-8326</t>
  </si>
  <si>
    <t>alexandrapalic3@gmail.com</t>
  </si>
  <si>
    <t>11/3/1971</t>
  </si>
  <si>
    <t>RedChirp Conversations: Has had conversations with Main Line and Off-site Events.  Click here to view https://app.redchirp.com/app/integrations/crm/e3edc212-b054-4536-acfd-6ff381a3479d/winedirect/657384f0-e0b2-b003-8143-9d90e6a202f5</t>
  </si>
  <si>
    <t>$4,455.17</t>
  </si>
  <si>
    <t>Kevin/Mina</t>
  </si>
  <si>
    <t>Small/Yasuda</t>
  </si>
  <si>
    <t>1842 Pennington Avenue</t>
  </si>
  <si>
    <t>3109410661</t>
  </si>
  <si>
    <t>ksmall925@gmail.com</t>
  </si>
  <si>
    <t>2/2/1995</t>
  </si>
  <si>
    <t>RedChirp Conversations: Has had a conversation with Main Line.  Click here to view https://app.redchirp.com/app/integrations/crm/e3edc212-b054-4536-acfd-6ff381a3479d/winedirect/cab33e79-b613-cd28-f44a-b9e926e8f1f4</t>
  </si>
  <si>
    <t>$6,013.79</t>
  </si>
  <si>
    <t>Karnezis</t>
  </si>
  <si>
    <t>48 Heather Avenue</t>
  </si>
  <si>
    <t>4157129992</t>
  </si>
  <si>
    <t>anthony.karnezis@gmail.com</t>
  </si>
  <si>
    <t>7/5/1978</t>
  </si>
  <si>
    <t>RedChirp Conversations: Has had conversations with Main Line and Off-site Events.  Click here to view https://app.redchirp.com/app/integrations/crm/e3edc212-b054-4536-acfd-6ff381a3479d/winedirect/05adee9b-9baf-bb3c-9051-5593ceb2b7af</t>
  </si>
  <si>
    <t>$3,993.63</t>
  </si>
  <si>
    <t>Schulz</t>
  </si>
  <si>
    <t>21968 Parvin Drive</t>
  </si>
  <si>
    <t>8052085021</t>
  </si>
  <si>
    <t>robertrayschulz@yahoo.com</t>
  </si>
  <si>
    <t>11/14/1975</t>
  </si>
  <si>
    <t>RedChirp Conversations: Has had a conversation with Main Line.  Click here to view https://app.redchirp.com/app/integrations/crm/e3edc212-b054-4536-acfd-6ff381a3479d/winedirect/2c12dce6-faec-2884-b364-eb338b34724e</t>
  </si>
  <si>
    <t>$1,789.97</t>
  </si>
  <si>
    <t>Carolyn</t>
  </si>
  <si>
    <t>1500 Elderberry Drive</t>
  </si>
  <si>
    <t>8474201210</t>
  </si>
  <si>
    <t>crobertson47@outlook.com</t>
  </si>
  <si>
    <t>8/28/1967</t>
  </si>
  <si>
    <t>RedChirp Conversations: Has had conversations with Main Line and Off-site Events.  Click here to view https://app.redchirp.com/app/integrations/crm/e3edc212-b054-4536-acfd-6ff381a3479d/winedirect/63fa0366-dfa8-e4b4-c45f-907093688479</t>
  </si>
  <si>
    <t>$4,127.39</t>
  </si>
  <si>
    <t>Nadine</t>
  </si>
  <si>
    <t>Corrigan</t>
  </si>
  <si>
    <t>4340 arista street</t>
  </si>
  <si>
    <t>6199226864</t>
  </si>
  <si>
    <t>nadinecorrigan@cox.net</t>
  </si>
  <si>
    <t>RedChirp Conversations: Has had conversations with Main Line and Off-site Events.  Click here to view https://app.redchirp.com/app/integrations/crm/e3edc212-b054-4536-acfd-6ff381a3479d/winedirect/d0d3b81b-ef18-1032-ef2f-6631806dc265</t>
  </si>
  <si>
    <t>$4,171.60</t>
  </si>
  <si>
    <t>18588 Fieldbrook Street</t>
  </si>
  <si>
    <t>626-494-3334</t>
  </si>
  <si>
    <t>jax1031@yahoo.com</t>
  </si>
  <si>
    <t>10/31/1970</t>
  </si>
  <si>
    <t>RedChirp Conversations: Has had conversations with Main Line and Off-site Events.  Click here to view https://app.redchirp.com/app/integrations/crm/e3edc212-b054-4536-acfd-6ff381a3479d/winedirect/d7d3c4a7-d226-82c7-ce69-2b2af9ff14a1</t>
  </si>
  <si>
    <t>$4,138.66</t>
  </si>
  <si>
    <t>172 Calle Cuervo</t>
  </si>
  <si>
    <t>19495843170</t>
  </si>
  <si>
    <t>karen@acceleratebranding.com</t>
  </si>
  <si>
    <t>8/2/1951</t>
  </si>
  <si>
    <t>RedChirp Conversations: Has had conversations with Main Line and Off-site Events.  Click here to view https://app.redchirp.com/app/integrations/crm/e3edc212-b054-4536-acfd-6ff381a3479d/winedirect/96d04285-a27f-66ed-1c42-0b8bd7430bd6</t>
  </si>
  <si>
    <t>$4,547.70</t>
  </si>
  <si>
    <t>Bliesner</t>
  </si>
  <si>
    <t>60 Siegmund Place</t>
  </si>
  <si>
    <t>Yakima</t>
  </si>
  <si>
    <t>98901</t>
  </si>
  <si>
    <t>509-952-0102</t>
  </si>
  <si>
    <t>tabliesner@icloud.com</t>
  </si>
  <si>
    <t>5/6/1971</t>
  </si>
  <si>
    <t>RedChirp Conversations: Has had conversations with Main Line and Off-site Events.  Click here to view https://app.redchirp.com/app/integrations/crm/e3edc212-b054-4536-acfd-6ff381a3479d/winedirect/ce8358ac-a551-c012-df22-07a20e0e21c4</t>
  </si>
  <si>
    <t>$5,762.20</t>
  </si>
  <si>
    <t>KELLY</t>
  </si>
  <si>
    <t>BLADOW</t>
  </si>
  <si>
    <t>21280 Twin Oak</t>
  </si>
  <si>
    <t>7142130694</t>
  </si>
  <si>
    <t>kelly_bladow@yahoo.com</t>
  </si>
  <si>
    <t>10/12/1972</t>
  </si>
  <si>
    <t>RedChirp Conversations: Has had conversations with Main Line and Off-site Events.  Click here to view https://app.redchirp.com/app/integrations/crm/e3edc212-b054-4536-acfd-6ff381a3479d/winedirect/d766ba92-0e43-262c-6150-0b63fe41f7f2</t>
  </si>
  <si>
    <t>$4,968.65</t>
  </si>
  <si>
    <t>Jennifer and Adam</t>
  </si>
  <si>
    <t>MacLure and Andrew</t>
  </si>
  <si>
    <t>2033 Village Wood Road</t>
  </si>
  <si>
    <t>760-579-3820</t>
  </si>
  <si>
    <t>jenmaclure@gmail.com</t>
  </si>
  <si>
    <t>4/10/1981</t>
  </si>
  <si>
    <t>RedChirp Conversations: Has had conversations with 833-694-5846, Main Line, and Off-site Events.  Click here to view https://app.redchirp.com/app/integrations/crm/e3edc212-b054-4536-acfd-6ff381a3479d/winedirect/37253edf-d2a5-4f2d-fcca-7ec5498df951</t>
  </si>
  <si>
    <t>$5,010.91</t>
  </si>
  <si>
    <t>2175 Idyllwild Place</t>
  </si>
  <si>
    <t>5593616033</t>
  </si>
  <si>
    <t>nlombardihyder@gmail.com</t>
  </si>
  <si>
    <t>RedChirp Conversations: Has had conversations with Main Line and Off-site Events.  Click here to view https://app.redchirp.com/app/integrations/crm/e3edc212-b054-4536-acfd-6ff381a3479d/winedirect/3ba44568-913a-8c10-2345-8252620df31d</t>
  </si>
  <si>
    <t>$2,293.60</t>
  </si>
  <si>
    <t>Flaherty</t>
  </si>
  <si>
    <t>74072 Cosmopolitan Lane</t>
  </si>
  <si>
    <t>805-909-9413</t>
  </si>
  <si>
    <t>tim.flaherty@sbcglobal.net</t>
  </si>
  <si>
    <t>5/12/1955</t>
  </si>
  <si>
    <t>RedChirp Conversations: Has had conversations with Main Line and Off-site Events.  Click here to view https://app.redchirp.com/app/integrations/crm/e3edc212-b054-4536-acfd-6ff381a3479d/winedirect/3c899238-d462-3732-0261-55f8ab347d5a</t>
  </si>
  <si>
    <t>$3,967.00</t>
  </si>
  <si>
    <t>Joan and Bob</t>
  </si>
  <si>
    <t>Bigler</t>
  </si>
  <si>
    <t>6318 Badger Lake Avenue</t>
  </si>
  <si>
    <t>92119</t>
  </si>
  <si>
    <t>6198182835</t>
  </si>
  <si>
    <t>bigler4@cox.net</t>
  </si>
  <si>
    <t>4/26/1957</t>
  </si>
  <si>
    <t>619-818-2835</t>
  </si>
  <si>
    <t>jabi@deainc.com</t>
  </si>
  <si>
    <t>RedChirp Conversations: Has had conversations with Main Line and Off-site Events.  Click here to view https://app.redchirp.com/app/integrations/crm/e3edc212-b054-4536-acfd-6ff381a3479d/winedirect/cf8a98d7-e309-f1b4-3687-9a6373d65099</t>
  </si>
  <si>
    <t>$3,761.27</t>
  </si>
  <si>
    <t>Georganne</t>
  </si>
  <si>
    <t>Proctor</t>
  </si>
  <si>
    <t>3925 Westside Rd</t>
  </si>
  <si>
    <t>Healdsburg</t>
  </si>
  <si>
    <t>95448</t>
  </si>
  <si>
    <t>4158238850</t>
  </si>
  <si>
    <t>gcproctor1@aol.com</t>
  </si>
  <si>
    <t>10/25/1956</t>
  </si>
  <si>
    <t>RedChirp Conversations: Has had conversations with Main Line and Off-site Events.  Click here to view https://app.redchirp.com/app/integrations/crm/e3edc212-b054-4536-acfd-6ff381a3479d/winedirect/32ac1514-e4a1-b241-b80d-33afa4d08a02</t>
  </si>
  <si>
    <t>$5,352.52</t>
  </si>
  <si>
    <t>Bacchi</t>
  </si>
  <si>
    <t>4766 Dovercourt Circle</t>
  </si>
  <si>
    <t>9167128846</t>
  </si>
  <si>
    <t>abacchi29@comcast.net</t>
  </si>
  <si>
    <t>2/29/1972</t>
  </si>
  <si>
    <t>RedChirp Conversations: Has had conversations with Main Line and Off-site Events.  Click here to view https://app.redchirp.com/app/integrations/crm/e3edc212-b054-4536-acfd-6ff381a3479d/winedirect/9afc8193-a7f3-efcf-aaa0-b91ecaa6464a</t>
  </si>
  <si>
    <t>4662 Via Roblada</t>
  </si>
  <si>
    <t>310-291-9364</t>
  </si>
  <si>
    <t>andygrahamucsb@gmail.com</t>
  </si>
  <si>
    <t>6/29/1984</t>
  </si>
  <si>
    <t>Reservation: 2:30 PM / Andy Graham / 2 people
Details
	Location: Tasting Room
	Date: 10/17/2026
	Time: 2:30 PM
	Guests: 2
	Reservation #: 1448456
	Alt Reservation #: tock-375175540
	Confirmation Code: TOCK-R-ETACTPW6
Contact Person
	Andy Graham
	310-291-9364
	andygrahamucsb@gmail.com
Notes: 
	n/a</t>
  </si>
  <si>
    <t>$4,720.12</t>
  </si>
  <si>
    <t>Joseph and Allie</t>
  </si>
  <si>
    <t>Kolinsky</t>
  </si>
  <si>
    <t>2610 Canto Rompeolas</t>
  </si>
  <si>
    <t>347-515-5512</t>
  </si>
  <si>
    <t>josephkolinsky@gmail.com</t>
  </si>
  <si>
    <t>11/24/1970</t>
  </si>
  <si>
    <t>RedChirp Conversations: Has had conversations with Main Line and Off-site Events.  Click here to view https://app.redchirp.com/app/integrations/crm/e3edc212-b054-4536-acfd-6ff381a3479d/winedirect/0260a195-06eb-7161-a464-4dcba6a27136</t>
  </si>
  <si>
    <t>$1,738.48</t>
  </si>
  <si>
    <t>Gina &amp; Lance</t>
  </si>
  <si>
    <t>Dombroski</t>
  </si>
  <si>
    <t>GKD CPA Solutions, Inc</t>
  </si>
  <si>
    <t>810 Birchview Drive</t>
  </si>
  <si>
    <t>8582313136</t>
  </si>
  <si>
    <t>ginadombroski@yahoo.com</t>
  </si>
  <si>
    <t>1/31/1978</t>
  </si>
  <si>
    <t>RedChirp Conversations: Has had conversations with Main Line and Off-site Events.  Click here to view https://app.redchirp.com/app/integrations/crm/e3edc212-b054-4536-acfd-6ff381a3479d/winedirect/9cd2b8c0-ee76-fd15-ba80-180020feb3cc</t>
  </si>
  <si>
    <t>$1,516.92</t>
  </si>
  <si>
    <t>Skyler</t>
  </si>
  <si>
    <t>2715 Ralston Lane</t>
  </si>
  <si>
    <t>8587353643</t>
  </si>
  <si>
    <t>scmaiman@yahoo.com</t>
  </si>
  <si>
    <t>2/16/1980</t>
  </si>
  <si>
    <t>RedChirp Conversations: Has had conversations with Main Line and Off-site Events.  Click here to view https://app.redchirp.com/app/integrations/crm/e3edc212-b054-4536-acfd-6ff381a3479d/winedirect/a1083e1b-f2f7-2749-88ad-9e339baa5ac3</t>
  </si>
  <si>
    <t>$3,497.10</t>
  </si>
  <si>
    <t>31118 Sunningdale Drive</t>
  </si>
  <si>
    <t>3028932465</t>
  </si>
  <si>
    <t>John.a.foltz@me.com</t>
  </si>
  <si>
    <t>5/3/1944</t>
  </si>
  <si>
    <t>Order Not Picked Up; (OP Order# 75308) Import Order# 137965: 2022 Aspire (Qty:1)</t>
  </si>
  <si>
    <t>$3,832.37</t>
  </si>
  <si>
    <t>Taleon</t>
  </si>
  <si>
    <t>520 W Santa Clara Ave</t>
  </si>
  <si>
    <t>9494394018</t>
  </si>
  <si>
    <t>mkamantigue@yahoo.com</t>
  </si>
  <si>
    <t>10/23/1979</t>
  </si>
  <si>
    <t>UPS Store "Access Point"</t>
  </si>
  <si>
    <t>2646 Dupont Drive</t>
  </si>
  <si>
    <t>Suite 60</t>
  </si>
  <si>
    <t>(949) 439-4018</t>
  </si>
  <si>
    <t>Issue with the UPS Store being the "access Point". WDF said "I spoke with Beth at the UPS Store. On the label, "Access Point" needs to be added as well, or the shipment will be rejected. ". We reshipped to her office but will attempt to deliver to UPS again on next shipment -AK</t>
  </si>
  <si>
    <t>$4,548.95</t>
  </si>
  <si>
    <t>Tucker</t>
  </si>
  <si>
    <t>2053 Mitscher Lane</t>
  </si>
  <si>
    <t>92106</t>
  </si>
  <si>
    <t>7146587117</t>
  </si>
  <si>
    <t>Tspear@ninerwine.com</t>
  </si>
  <si>
    <t>7/15/1973</t>
  </si>
  <si>
    <t>emailed to hold</t>
  </si>
  <si>
    <t>$2,166.46</t>
  </si>
  <si>
    <t>1608 Via Flora</t>
  </si>
  <si>
    <t>3013658936</t>
  </si>
  <si>
    <t>jgball@haleball.com</t>
  </si>
  <si>
    <t>10/28/1949</t>
  </si>
  <si>
    <t>moving and asked to cxl then emailed back asking to hold till 2025 (just skipping fall 2024) -AK: 12/29/24- came off hold with 6 btl purch -AK</t>
  </si>
  <si>
    <t>$5,068.77</t>
  </si>
  <si>
    <t>Muzzy</t>
  </si>
  <si>
    <t>5251 California Avenue</t>
  </si>
  <si>
    <t>Suite 110</t>
  </si>
  <si>
    <t>949-413-5930</t>
  </si>
  <si>
    <t>jimmuzzy@gmail.com</t>
  </si>
  <si>
    <t>6/3/1939</t>
  </si>
  <si>
    <t>called to extend the hold one more year until 2027, has too much wine right now</t>
  </si>
  <si>
    <t>$3,533.37</t>
  </si>
  <si>
    <t>Prager</t>
  </si>
  <si>
    <t>1637 Crescent Place</t>
  </si>
  <si>
    <t>3106258677</t>
  </si>
  <si>
    <t>vprager@msn.com</t>
  </si>
  <si>
    <t>11/25/1951</t>
  </si>
  <si>
    <t>Reservation: 10:00 AM / valerie prager / 4 people
Details
	Location: Tasting Room
	Date: 04/28/2026
	Time: 10:00 AM
	Guests: 4
	Reservation #: 1241961
	Alt Reservation #: tock-358159497
	Confirmation Code: TOCK-R-V9H0NLOW
Contact Person
	valerie prager
	310-625-8677
	vprager@msn.com
Notes: 
	WL Member, has a pick up.  Bringing three of her friends, she thinks one of the 3 may join. Coming from Los Angeles 
Src: B/O 
Confirmation #UVJQJHIO
Status: Confirmed</t>
  </si>
  <si>
    <t>$3,210.24</t>
  </si>
  <si>
    <t>A Braun</t>
  </si>
  <si>
    <t>3015 70th Way SW</t>
  </si>
  <si>
    <t>Tumwater</t>
  </si>
  <si>
    <t>98512</t>
  </si>
  <si>
    <t>3603592537</t>
  </si>
  <si>
    <t>paulypoo1@yahoo.com</t>
  </si>
  <si>
    <t>10/25/1967</t>
  </si>
  <si>
    <t>RedChirp Conversations: Has had conversations with Main Line and Off-site Events.  Click here to view https://app.redchirp.com/app/integrations/crm/e3edc212-b054-4536-acfd-6ff381a3479d/winedirect/10b873b2-fe1b-d9b0-d774-7e18714cc795</t>
  </si>
  <si>
    <t>$5,434.30</t>
  </si>
  <si>
    <t>Jung</t>
  </si>
  <si>
    <t>27991 Caraway Lane</t>
  </si>
  <si>
    <t>Saugus</t>
  </si>
  <si>
    <t>661-309-8924</t>
  </si>
  <si>
    <t>3jungtravelers@gmail.com</t>
  </si>
  <si>
    <t>10/17/1973</t>
  </si>
  <si>
    <t>RedChirp Conversations: Has had conversations with 833-694-5846, Main Line, and Off-site Events.  Click here to view https://app.redchirp.com/app/integrations/crm/e3edc212-b054-4536-acfd-6ff381a3479d/winedirect/6dea7d03-a692-3d55-aa8a-3ddb6da701e5</t>
  </si>
  <si>
    <t>$5,220.97</t>
  </si>
  <si>
    <t>Rush</t>
  </si>
  <si>
    <t>1604 Thistlewood Drive</t>
  </si>
  <si>
    <t>Washington Crossing</t>
  </si>
  <si>
    <t>18977</t>
  </si>
  <si>
    <t>917-494-1191</t>
  </si>
  <si>
    <t>barrylrush@me.com</t>
  </si>
  <si>
    <t>8/5/1957</t>
  </si>
  <si>
    <t>RedChirp Conversations: Has had conversations with Main Line and Off-site Events.  Click here to view https://app.redchirp.com/app/integrations/crm/e3edc212-b054-4536-acfd-6ff381a3479d/winedirect/b164ebaa-ccf9-4924-7c42-86ae10db484b</t>
  </si>
  <si>
    <t>$3,817.75</t>
  </si>
  <si>
    <t>Anita and Varinder</t>
  </si>
  <si>
    <t>Sahi</t>
  </si>
  <si>
    <t>999 Kiler Canyon Road</t>
  </si>
  <si>
    <t>8058356094</t>
  </si>
  <si>
    <t>anita@copiavineyards.com</t>
  </si>
  <si>
    <t>1/26/1979</t>
  </si>
  <si>
    <t>Copia Vineyards and Winery</t>
  </si>
  <si>
    <t>5076 Mustard Creek Rd</t>
  </si>
  <si>
    <t>805-835-6094</t>
  </si>
  <si>
    <t>$1,136.64</t>
  </si>
  <si>
    <t>Myaka</t>
  </si>
  <si>
    <t>2105 Rindge Lane</t>
  </si>
  <si>
    <t>310-922-7969</t>
  </si>
  <si>
    <t>mikesimon52@yahoo.com</t>
  </si>
  <si>
    <t>6/4/1976</t>
  </si>
  <si>
    <t>RedChirp Conversations: Has had conversations with Main Line and Off-site Events.  Click here to view https://app.redchirp.com/app/integrations/crm/e3edc212-b054-4536-acfd-6ff381a3479d/winedirect/d3df9aa2-0b24-9a31-bbe1-c098b5953db2</t>
  </si>
  <si>
    <t>$3,851.58</t>
  </si>
  <si>
    <t>Igor</t>
  </si>
  <si>
    <t>Postelnik</t>
  </si>
  <si>
    <t>15513 Echo Hills Drive</t>
  </si>
  <si>
    <t>78717</t>
  </si>
  <si>
    <t>512-496-4257</t>
  </si>
  <si>
    <t>ipostelnik@gmail.com</t>
  </si>
  <si>
    <t>7/8/1972</t>
  </si>
  <si>
    <t>RedChirp Conversations: Has had conversations with Main Line and Off-site Events.  Click here to view https://app.redchirp.com/app/integrations/crm/e3edc212-b054-4536-acfd-6ff381a3479d/winedirect/d44acb8d-9354-e9df-e366-20e7ffad0ad6</t>
  </si>
  <si>
    <t>$4,333.44</t>
  </si>
  <si>
    <t>350 Meridian Drive</t>
  </si>
  <si>
    <t>4152153934</t>
  </si>
  <si>
    <t>svmanaged@comcast.net</t>
  </si>
  <si>
    <t>RedChirp Conversations: Has had conversations with Main Line and Off-site Events.  Click here to view https://app.redchirp.com/app/integrations/crm/e3edc212-b054-4536-acfd-6ff381a3479d/winedirect/d7ede40c-dce0-8052-75f3-883a7e47ced4</t>
  </si>
  <si>
    <t>$6,226.83</t>
  </si>
  <si>
    <t>Eunyoung</t>
  </si>
  <si>
    <t>Do</t>
  </si>
  <si>
    <t>1852 Deloz Avenue</t>
  </si>
  <si>
    <t>90027</t>
  </si>
  <si>
    <t>2134308838</t>
  </si>
  <si>
    <t>alisa_do@yahoo.com</t>
  </si>
  <si>
    <t>9/21/1977</t>
  </si>
  <si>
    <t>RedChirp Conversations: Has had a conversation with Main Line.  Click here to view https://app.redchirp.com/app/integrations/crm/e3edc212-b054-4536-acfd-6ff381a3479d/winedirect/07d4626e-d616-d5a9-c83a-1edde886568c</t>
  </si>
  <si>
    <t>$4,842.65</t>
  </si>
  <si>
    <t>Tam</t>
  </si>
  <si>
    <t>605 Chester Avenue</t>
  </si>
  <si>
    <t>San Marino</t>
  </si>
  <si>
    <t>91108</t>
  </si>
  <si>
    <t>6263182100</t>
  </si>
  <si>
    <t>rwtam@sbcglobal.net</t>
  </si>
  <si>
    <t>RedChirp Conversations: Has had conversations with Main Line and Off-site Events.  Click here to view https://app.redchirp.com/app/integrations/crm/e3edc212-b054-4536-acfd-6ff381a3479d/winedirect/151de450-0aa6-8f4d-d328-5e7e4427a103</t>
  </si>
  <si>
    <t>$2,162.17</t>
  </si>
  <si>
    <t>Cyndi &amp; Jim</t>
  </si>
  <si>
    <t>Burdick</t>
  </si>
  <si>
    <t>9438 South Aspen Hill Way</t>
  </si>
  <si>
    <t>3039299472</t>
  </si>
  <si>
    <t>cyburd@msn.com</t>
  </si>
  <si>
    <t>8/18/1956</t>
  </si>
  <si>
    <t>Burdick and Associates</t>
  </si>
  <si>
    <t>8400 E. Prentice Ave</t>
  </si>
  <si>
    <t>#660</t>
  </si>
  <si>
    <t>(303) 929-9472</t>
  </si>
  <si>
    <t>RedChirp Conversations: Has had conversations with Main Line and Off-site Events.  Click here to view https://app.redchirp.com/app/integrations/crm/e3edc212-b054-4536-acfd-6ff381a3479d/winedirect/45e9c5ac-f16d-fc73-06df-ff2e6c210cdb</t>
  </si>
  <si>
    <t>$3,915.08</t>
  </si>
  <si>
    <t>Carley</t>
  </si>
  <si>
    <t>8461 E 54th Street</t>
  </si>
  <si>
    <t>80238</t>
  </si>
  <si>
    <t>7204695053</t>
  </si>
  <si>
    <t>erica.e.carley@gmail.com</t>
  </si>
  <si>
    <t>3/16/1985</t>
  </si>
  <si>
    <t>$2,697.34</t>
  </si>
  <si>
    <t>Prutow</t>
  </si>
  <si>
    <t>14352 Blue Sage Road</t>
  </si>
  <si>
    <t>858-204-8041</t>
  </si>
  <si>
    <t>jimprutow@gmail.com</t>
  </si>
  <si>
    <t>2/7/1969</t>
  </si>
  <si>
    <t>103 Moon Shadow Dr.</t>
  </si>
  <si>
    <t>Bozeman</t>
  </si>
  <si>
    <t>59715</t>
  </si>
  <si>
    <t>RedChirp Conversations: Has had conversations with Main Line and Off-site Events.  Click here to view https://app.redchirp.com/app/integrations/crm/e3edc212-b054-4536-acfd-6ff381a3479d/winedirect/84a6c1da-f840-18b5-bff3-d8a3fce1f173</t>
  </si>
  <si>
    <t>$7,137.45</t>
  </si>
  <si>
    <t>Province</t>
  </si>
  <si>
    <t>24975 Silverleaf Lane</t>
  </si>
  <si>
    <t>7147838646</t>
  </si>
  <si>
    <t>kim@advancedelectionservice.com</t>
  </si>
  <si>
    <t>RedChirp Conversations: Has had conversations with Main Line and Off-site Events.  Click here to view https://app.redchirp.com/app/integrations/crm/e3edc212-b054-4536-acfd-6ff381a3479d/winedirect/104d89f2-c071-4b22-3572-cb7434098138</t>
  </si>
  <si>
    <t>$3,702.47</t>
  </si>
  <si>
    <t>JASON</t>
  </si>
  <si>
    <t>MILLER</t>
  </si>
  <si>
    <t>26800 Soquel San Jose Rd</t>
  </si>
  <si>
    <t>95033</t>
  </si>
  <si>
    <t>510-508-4972</t>
  </si>
  <si>
    <t>jasonmichaelmiller88@gmail.com</t>
  </si>
  <si>
    <t>7/17/1988</t>
  </si>
  <si>
    <t>RedChirp Conversations: Has had conversations with 833-694-5846, Main Line, and Off-site Events.  Click here to view https://app.redchirp.com/app/integrations/crm/e3edc212-b054-4536-acfd-6ff381a3479d/winedirect/445ca596-06ed-b294-b5bd-94151142a6ec</t>
  </si>
  <si>
    <t>$8,973.59</t>
  </si>
  <si>
    <t>Gary and Lisa</t>
  </si>
  <si>
    <t>PO BOX 861</t>
  </si>
  <si>
    <t>Somis</t>
  </si>
  <si>
    <t>93066</t>
  </si>
  <si>
    <t>805-377-5757</t>
  </si>
  <si>
    <t>ward272@hotmail.com</t>
  </si>
  <si>
    <t>2/23/1950</t>
  </si>
  <si>
    <t>Ward Corporation</t>
  </si>
  <si>
    <t>18056 East Telegraph Road</t>
  </si>
  <si>
    <t>Santa Paula</t>
  </si>
  <si>
    <t>93060</t>
  </si>
  <si>
    <t>(805) 377-5757</t>
  </si>
  <si>
    <t>RedChirp Conversations: Has had a conversation with Off-site Events.  Click here to view https://app.redchirp.com/app/integrations/crm/e3edc212-b054-4536-acfd-6ff381a3479d/winedirect/776776ab-926a-337f-1a8e-2a45221814ad</t>
  </si>
  <si>
    <t>$4,117.95</t>
  </si>
  <si>
    <t>Galan</t>
  </si>
  <si>
    <t>12007 Julius Avenue</t>
  </si>
  <si>
    <t>90242</t>
  </si>
  <si>
    <t>5628830381</t>
  </si>
  <si>
    <t>philipgalan@hotmail.com</t>
  </si>
  <si>
    <t>11/16/1973</t>
  </si>
  <si>
    <t>(562) 883-0381</t>
  </si>
  <si>
    <t>RedChirp Conversations: Has had conversations with Main Line and Off-site Events.  Click here to view https://app.redchirp.com/app/integrations/crm/e3edc212-b054-4536-acfd-6ff381a3479d/winedirect/7b150494-df0e-10a5-73ce-9cf92082f074</t>
  </si>
  <si>
    <t>$4,700.02</t>
  </si>
  <si>
    <t>Jason &amp; Nicole</t>
  </si>
  <si>
    <t>2910 Court of San Marco</t>
  </si>
  <si>
    <t>Half Moon Bay</t>
  </si>
  <si>
    <t>94019</t>
  </si>
  <si>
    <t>5082373379</t>
  </si>
  <si>
    <t>jcstephen@gmail.com</t>
  </si>
  <si>
    <t>3/1/1978</t>
  </si>
  <si>
    <t>21 Alprilla Farm Rd.</t>
  </si>
  <si>
    <t>Hopkinton</t>
  </si>
  <si>
    <t>01748</t>
  </si>
  <si>
    <t>508-237-3379</t>
  </si>
  <si>
    <t>RedChirp Conversations: Has had conversations with Main Line and Off-site Events.  Click here to view https://app.redchirp.com/app/integrations/crm/e3edc212-b054-4536-acfd-6ff381a3479d/winedirect/44d568ce-cfdb-ed85-8a27-c87e9f357d7b</t>
  </si>
  <si>
    <t>$3,780.09</t>
  </si>
  <si>
    <t>Dimond</t>
  </si>
  <si>
    <t>1540 Tulip Tree Court</t>
  </si>
  <si>
    <t>8473085245</t>
  </si>
  <si>
    <t>joanne.dimond@sbcglobal.net</t>
  </si>
  <si>
    <t>12/3/1900</t>
  </si>
  <si>
    <t>RedChirp Conversations: Has had conversations with Main Line and Off-site Events.  Click here to view https://app.redchirp.com/app/integrations/crm/e3edc212-b054-4536-acfd-6ff381a3479d/winedirect/85124b95-dc62-55ed-de3c-f676b423a9ab</t>
  </si>
  <si>
    <t>$3,422.69</t>
  </si>
  <si>
    <t>Suehr</t>
  </si>
  <si>
    <t>Middle River Power</t>
  </si>
  <si>
    <t>5412 N. Magnolia</t>
  </si>
  <si>
    <t>60640</t>
  </si>
  <si>
    <t>18473409931</t>
  </si>
  <si>
    <t>james.suehr@gmail.com</t>
  </si>
  <si>
    <t>9/24/1983</t>
  </si>
  <si>
    <t>RedChirp Conversations: Has had conversations with Main Line and Off-site Events.  Click here to view https://app.redchirp.com/app/integrations/crm/e3edc212-b054-4536-acfd-6ff381a3479d/winedirect/8572d7f9-f7c5-d40e-270b-524237084661</t>
  </si>
  <si>
    <t>$4,956.83</t>
  </si>
  <si>
    <t>Hubert</t>
  </si>
  <si>
    <t>2146 Grove Street</t>
  </si>
  <si>
    <t>310-699-8474</t>
  </si>
  <si>
    <t>pennylane2861@gmail.com</t>
  </si>
  <si>
    <t>4/27/1989</t>
  </si>
  <si>
    <t>emailed to skip fall-Hi! Is it possible to put a pause on our membership and not ship anything this release? We've had some life changes that require us to reallocate funds elsewhere so now isn't the best time.</t>
  </si>
  <si>
    <t>$2,293.94</t>
  </si>
  <si>
    <t>Steve and Julie</t>
  </si>
  <si>
    <t>Schlom</t>
  </si>
  <si>
    <t>450 San Bernardino Avenue</t>
  </si>
  <si>
    <t>3105670657</t>
  </si>
  <si>
    <t>schloppyislander@yahoo.com</t>
  </si>
  <si>
    <t>5/15/1969</t>
  </si>
  <si>
    <t>RedChirp Conversations: Has had conversations with Main Line and Off-site Events.  Click here to view https://app.redchirp.com/app/integrations/crm/e3edc212-b054-4536-acfd-6ff381a3479d/winedirect/d898a4fc-e7b1-c0c9-742a-6f967bc55589</t>
  </si>
  <si>
    <t>$10,239.04</t>
  </si>
  <si>
    <t>Webster</t>
  </si>
  <si>
    <t>5223 Carpenter Street</t>
  </si>
  <si>
    <t>Downers Grove</t>
  </si>
  <si>
    <t>60515</t>
  </si>
  <si>
    <t>6305610154</t>
  </si>
  <si>
    <t>webster.barbarar@gmail.com</t>
  </si>
  <si>
    <t>RedChirp Conversations: Has had conversations with Main Line and Off-site Events.  Click here to view https://app.redchirp.com/app/integrations/crm/e3edc212-b054-4536-acfd-6ff381a3479d/winedirect/0b713d86-f17e-3301-1ee7-5ec5a9457bff</t>
  </si>
  <si>
    <t>$3,613.94</t>
  </si>
  <si>
    <t>Michelle and Chris</t>
  </si>
  <si>
    <t>Caruso and Bohm</t>
  </si>
  <si>
    <t>475 East Via Altamira</t>
  </si>
  <si>
    <t>6308414535</t>
  </si>
  <si>
    <t>michelle.a.caruso@gmail.com</t>
  </si>
  <si>
    <t>9/25/1964</t>
  </si>
  <si>
    <t>emailed to cxl- moving. She emailed back to stay in the memebership. -AK: Updated address to Palm Springs</t>
  </si>
  <si>
    <t>$4,553.39</t>
  </si>
  <si>
    <t>1422 West Barry Avenue</t>
  </si>
  <si>
    <t>8472741477</t>
  </si>
  <si>
    <t>mark-barry@comcast.net</t>
  </si>
  <si>
    <t>331 Island Drive</t>
  </si>
  <si>
    <t>La Porte</t>
  </si>
  <si>
    <t>46350</t>
  </si>
  <si>
    <t>RedChirp Conversations: Has had conversations with Main Line and Off-site Events.  Click here to view https://app.redchirp.com/app/integrations/crm/e3edc212-b054-4536-acfd-6ff381a3479d/winedirect/111fdc0d-bf36-3b2c-1cf7-0884614be747</t>
  </si>
  <si>
    <t>$2,668.79</t>
  </si>
  <si>
    <t>Dowe</t>
  </si>
  <si>
    <t>Gullatt</t>
  </si>
  <si>
    <t>3801 Edgemont Drive</t>
  </si>
  <si>
    <t>78731</t>
  </si>
  <si>
    <t>5125606977</t>
  </si>
  <si>
    <t>pat@property-tax.com</t>
  </si>
  <si>
    <t>8/8/1959</t>
  </si>
  <si>
    <t>RedChirp Conversations: Has had conversations with Main Line and Off-site Events.  Click here to view https://app.redchirp.com/app/integrations/crm/e3edc212-b054-4536-acfd-6ff381a3479d/winedirect/17f7b517-d84b-89cb-bc44-a3b267c48c0b</t>
  </si>
  <si>
    <t>$1,271.41</t>
  </si>
  <si>
    <t>Mara</t>
  </si>
  <si>
    <t>Zemon</t>
  </si>
  <si>
    <t>423 27th St</t>
  </si>
  <si>
    <t>16175048558</t>
  </si>
  <si>
    <t>mzemon@gmail.com</t>
  </si>
  <si>
    <t>RedChirp Conversations: Has had conversations with 833-694-5846, Main Line, and Off-site Events.  Click here to view https://app.redchirp.com/app/integrations/crm/e3edc212-b054-4536-acfd-6ff381a3479d/winedirect/a1267f0f-9716-e47c-d399-7d315ee5bc91</t>
  </si>
  <si>
    <t>$7,605.33</t>
  </si>
  <si>
    <t>Sekel</t>
  </si>
  <si>
    <t>12151 Richland lane</t>
  </si>
  <si>
    <t>20171</t>
  </si>
  <si>
    <t>571-214-8142</t>
  </si>
  <si>
    <t>wstemetzki@gmail.com</t>
  </si>
  <si>
    <t>12/13/1977</t>
  </si>
  <si>
    <t>RedChirp Conversations: Has had conversations with Main Line and Off-site Events.  Click here to view https://app.redchirp.com/app/integrations/crm/e3edc212-b054-4536-acfd-6ff381a3479d/winedirect/0e75976c-9014-1196-c5ce-4c27b6b9d9fc</t>
  </si>
  <si>
    <t>$5,087.93</t>
  </si>
  <si>
    <t>Schaffhauser</t>
  </si>
  <si>
    <t>837 15th Street</t>
  </si>
  <si>
    <t>Apt. A</t>
  </si>
  <si>
    <t>90403</t>
  </si>
  <si>
    <t>3107173695</t>
  </si>
  <si>
    <t>lorimaui10@gmail.com</t>
  </si>
  <si>
    <t>4/11/1974</t>
  </si>
  <si>
    <t>RedChirp Conversations: Has had conversations with Main Line and Off-site Events.  Click here to view https://app.redchirp.com/app/integrations/crm/e3edc212-b054-4536-acfd-6ff381a3479d/winedirect/11e63bba-aa80-43eb-4d58-c9249b432799</t>
  </si>
  <si>
    <t>$3,321.21</t>
  </si>
  <si>
    <t>John S.</t>
  </si>
  <si>
    <t>Buchanan</t>
  </si>
  <si>
    <t>10120 Angelo Circle</t>
  </si>
  <si>
    <t>3102705948</t>
  </si>
  <si>
    <t>johnsbuchanan@mac.com</t>
  </si>
  <si>
    <t>6/2/1975</t>
  </si>
  <si>
    <t>RedChirp Conversations: Has had conversations with Main Line and Off-site Events.  Click here to view https://app.redchirp.com/app/integrations/crm/e3edc212-b054-4536-acfd-6ff381a3479d/winedirect/41581f08-a6fa-2676-ab8f-0a6ec4e99a21</t>
  </si>
  <si>
    <t>$2,974.12</t>
  </si>
  <si>
    <t>Talid</t>
  </si>
  <si>
    <t>Sinno</t>
  </si>
  <si>
    <t>726 South Bancroft Street</t>
  </si>
  <si>
    <t>19146</t>
  </si>
  <si>
    <t>215-275-8414</t>
  </si>
  <si>
    <t>talidsinno@gmail.com</t>
  </si>
  <si>
    <t>RedChirp Conversations: Has had conversations with Main Line and Off-site Events.  Click here to view https://app.redchirp.com/app/integrations/crm/e3edc212-b054-4536-acfd-6ff381a3479d/winedirect/54304164-c501-09c3-4842-2bb6641662f3</t>
  </si>
  <si>
    <t>$3,788.71</t>
  </si>
  <si>
    <t>Lambright</t>
  </si>
  <si>
    <t>2233 Laurel Street</t>
  </si>
  <si>
    <t>6109996034</t>
  </si>
  <si>
    <t>bluesmama75@comcast.net</t>
  </si>
  <si>
    <t>5/25/1957</t>
  </si>
  <si>
    <t>$2,051.91</t>
  </si>
  <si>
    <t>Maria and Dick</t>
  </si>
  <si>
    <t>Rigatti and Roberts</t>
  </si>
  <si>
    <t>501 Transylvania Avenue</t>
  </si>
  <si>
    <t>27609</t>
  </si>
  <si>
    <t>949-798-9006</t>
  </si>
  <si>
    <t>mrigatti1@gmail.com</t>
  </si>
  <si>
    <t>11/22/1963</t>
  </si>
  <si>
    <t>RedChirp Conversations: Has had conversations with Main Line and Off-site Events.  Click here to view https://app.redchirp.com/app/integrations/crm/e3edc212-b054-4536-acfd-6ff381a3479d/winedirect/8177a07c-b560-739d-528b-22a4590049dd</t>
  </si>
  <si>
    <t>$9,571.15</t>
  </si>
  <si>
    <t>Popillion</t>
  </si>
  <si>
    <t>3533 Marsh Creek Way</t>
  </si>
  <si>
    <t>Elk Grove</t>
  </si>
  <si>
    <t>95758</t>
  </si>
  <si>
    <t>916-425-8755</t>
  </si>
  <si>
    <t>Melpopw22@gmail.com</t>
  </si>
  <si>
    <t>6/25/1966</t>
  </si>
  <si>
    <t>RedChirp Conversations: Has had conversations with Main Line and Off-site Events.  Click here to view https://app.redchirp.com/app/integrations/crm/e3edc212-b054-4536-acfd-6ff381a3479d/winedirect/b5526e8e-d299-2cfd-2493-2efb034c629d</t>
  </si>
  <si>
    <t>$6,225.73</t>
  </si>
  <si>
    <t>Vogelzang</t>
  </si>
  <si>
    <t>M  Advisory Group</t>
  </si>
  <si>
    <t>24536 Hawthorne Blvd</t>
  </si>
  <si>
    <t>3109638381</t>
  </si>
  <si>
    <t>dan@harvestyourgenius.com</t>
  </si>
  <si>
    <t>11/16/1955</t>
  </si>
  <si>
    <t>had an intense bowel surgery and can't drink as much. I let him take less than 6 this year -AK: maintain WL status this year</t>
  </si>
  <si>
    <t>$4,284.90</t>
  </si>
  <si>
    <t>Fassnacht</t>
  </si>
  <si>
    <t>7436 Scout Avenue</t>
  </si>
  <si>
    <t>Bell Gardens</t>
  </si>
  <si>
    <t>90201</t>
  </si>
  <si>
    <t>7146159882</t>
  </si>
  <si>
    <t>justin@graphitemaster.com</t>
  </si>
  <si>
    <t>5/2/1980</t>
  </si>
  <si>
    <t>RedChirp Conversations: Has had conversations with Main Line and Off-site Events.  Click here to view https://app.redchirp.com/app/integrations/crm/e3edc212-b054-4536-acfd-6ff381a3479d/winedirect/de0c6f54-f612-5375-0d72-d9b6dbac295c</t>
  </si>
  <si>
    <t>$5,476.27</t>
  </si>
  <si>
    <t>Mario</t>
  </si>
  <si>
    <t>4334 Shady Bend Drive</t>
  </si>
  <si>
    <t>469-441-5210</t>
  </si>
  <si>
    <t>mbolanos417@aol.com</t>
  </si>
  <si>
    <t>2/15/1955</t>
  </si>
  <si>
    <t>RedChirp Conversations: Has had conversations with Main Line and Off-site Events.  Click here to view https://app.redchirp.com/app/integrations/crm/e3edc212-b054-4536-acfd-6ff381a3479d/winedirect/7f19efcf-f564-b53e-0802-b8571ff1bf83</t>
  </si>
  <si>
    <t>$5,440.66</t>
  </si>
  <si>
    <t>Utley</t>
  </si>
  <si>
    <t>6882 Los Amigos Circle</t>
  </si>
  <si>
    <t>714-514-7255</t>
  </si>
  <si>
    <t>hutley@loyolahs.edu</t>
  </si>
  <si>
    <t>2/8/1970</t>
  </si>
  <si>
    <t>7171 Warner Avenue</t>
  </si>
  <si>
    <t>RedChirp Conversations: Has had conversations with Main Line and Off-site Events.  Click here to view https://app.redchirp.com/app/integrations/crm/e3edc212-b054-4536-acfd-6ff381a3479d/winedirect/dc895681-e8ce-e805-4b58-30be6d47632b</t>
  </si>
  <si>
    <t>$4,071.57</t>
  </si>
  <si>
    <t>101 Stratford Drive</t>
  </si>
  <si>
    <t>4155163831</t>
  </si>
  <si>
    <t>MELANIENYC@GMAIL.COM</t>
  </si>
  <si>
    <t>RedChirp Conversations: Has had conversations with Main Line and Off-site Events.  Click here to view https://app.redchirp.com/app/integrations/crm/e3edc212-b054-4536-acfd-6ff381a3479d/winedirect/43ad865e-04e5-7e12-3bae-e1afb4802ac2</t>
  </si>
  <si>
    <t>$5,605.11</t>
  </si>
  <si>
    <t>Tad</t>
  </si>
  <si>
    <t>Nikolich</t>
  </si>
  <si>
    <t>12886 Elmfield Lane</t>
  </si>
  <si>
    <t>8583613306</t>
  </si>
  <si>
    <t>tnikolich@yahoo.com</t>
  </si>
  <si>
    <t>6/18/1971</t>
  </si>
  <si>
    <t>RedChirp Conversations: Has had conversations with Main Line and Off-site Events.  Click here to view https://app.redchirp.com/app/integrations/crm/e3edc212-b054-4536-acfd-6ff381a3479d/winedirect/4dfa9e3b-02c4-4bcf-9034-307720892cc5</t>
  </si>
  <si>
    <t>$1,895.73</t>
  </si>
  <si>
    <t>2744 Pradera Rd</t>
  </si>
  <si>
    <t>650-796-8535</t>
  </si>
  <si>
    <t>ferguson.mitch@outlook.com</t>
  </si>
  <si>
    <t>emailed to just take 2 wines this Fall</t>
  </si>
  <si>
    <t>$1,467.92</t>
  </si>
  <si>
    <t>Zarella</t>
  </si>
  <si>
    <t>22 Flower Avenue</t>
  </si>
  <si>
    <t>06443</t>
  </si>
  <si>
    <t>2034461793</t>
  </si>
  <si>
    <t>rachelnarowski@gmail.co</t>
  </si>
  <si>
    <t>7/6/1993</t>
  </si>
  <si>
    <t>RedChirp Conversations: Has had conversations with Main Line and Off-site Events.  Click here to view https://app.redchirp.com/app/integrations/crm/e3edc212-b054-4536-acfd-6ff381a3479d/winedirect/ae801c87-fee1-021f-15d6-94ffe6048333</t>
  </si>
  <si>
    <t>$3,486.66</t>
  </si>
  <si>
    <t>Patrice</t>
  </si>
  <si>
    <t>Hensley</t>
  </si>
  <si>
    <t>Patrice J Hensley, A Professional Law Corporation</t>
  </si>
  <si>
    <t>9440 Santa Monica Blvd</t>
  </si>
  <si>
    <t>Suite 301</t>
  </si>
  <si>
    <t>424-522-4771</t>
  </si>
  <si>
    <t>akpatrice@gmail.com</t>
  </si>
  <si>
    <t>6/2/1990</t>
  </si>
  <si>
    <t>RedChirp Conversations: Has had conversations with Main Line and Off-site Events.  Click here to view https://app.redchirp.com/app/integrations/crm/e3edc212-b054-4536-acfd-6ff381a3479d/winedirect/dc946bea-9e69-ddb1-4463-9a0ae7a7198f</t>
  </si>
  <si>
    <t>$1,818.42</t>
  </si>
  <si>
    <t>Eric &amp; Carol</t>
  </si>
  <si>
    <t>Taub &amp; Zulman</t>
  </si>
  <si>
    <t>32040 Canterhill Place</t>
  </si>
  <si>
    <t>8185710610</t>
  </si>
  <si>
    <t>etaub@mac.com</t>
  </si>
  <si>
    <t>4/4/1948</t>
  </si>
  <si>
    <t>Eric is a columnist for the NY Times and has been with them for 32 years. He and his wife Carol enjoyed tasting in the Library to celebrate their Anniversary. -SW</t>
  </si>
  <si>
    <t>$3,552.37</t>
  </si>
  <si>
    <t>4616 25th Avenue Northeast</t>
  </si>
  <si>
    <t>#768</t>
  </si>
  <si>
    <t>2069477948</t>
  </si>
  <si>
    <t>coleman0715@gmail.com</t>
  </si>
  <si>
    <t>11/12/1953</t>
  </si>
  <si>
    <t>1 100th Ave. NE</t>
  </si>
  <si>
    <t>98104</t>
  </si>
  <si>
    <t>(206) 947-7948</t>
  </si>
  <si>
    <t>RedChirp Conversations: Has had conversations with Main Line and Off-site Events.  Click here to view https://app.redchirp.com/app/integrations/crm/e3edc212-b054-4536-acfd-6ff381a3479d/winedirect/ae4e4b36-bbcb-5169-344b-fa20945e8a97</t>
  </si>
  <si>
    <t>$3,524.27</t>
  </si>
  <si>
    <t>Brasel</t>
  </si>
  <si>
    <t>1533 Darlington Street</t>
  </si>
  <si>
    <t>(805) 478-8487</t>
  </si>
  <si>
    <t>cbsurgical@gmail.com</t>
  </si>
  <si>
    <t>4/22/1986</t>
  </si>
  <si>
    <t>RedChirp Conversations: Has had a conversation with Main Line.  Click here to view https://app.redchirp.com/app/integrations/crm/e3edc212-b054-4536-acfd-6ff381a3479d/winedirect/b9d2f1d3-ad07-3a4c-9e36-46185d8ff9a2</t>
  </si>
  <si>
    <t>$3,868.47</t>
  </si>
  <si>
    <t>Boswell</t>
  </si>
  <si>
    <t>5208 Woodbridge Avenue</t>
  </si>
  <si>
    <t>6149400007</t>
  </si>
  <si>
    <t>jonjbos@yahoo.com</t>
  </si>
  <si>
    <t>2/21/1977</t>
  </si>
  <si>
    <t>txted back to hold 1 yr instead</t>
  </si>
  <si>
    <t>$2,956.49</t>
  </si>
  <si>
    <t>Behman</t>
  </si>
  <si>
    <t>19471 Madrone Court</t>
  </si>
  <si>
    <t>4083554550</t>
  </si>
  <si>
    <t>aaron.behman@gmail.com</t>
  </si>
  <si>
    <t>11/10/1974</t>
  </si>
  <si>
    <t>(408) 355-4550</t>
  </si>
  <si>
    <t>RedChirp Conversations: Has had conversations with Main Line and Off-site Events.  Click here to view https://app.redchirp.com/app/integrations/crm/e3edc212-b054-4536-acfd-6ff381a3479d/winedirect/1bb18297-9283-9a93-5175-8af2ca0f9990</t>
  </si>
  <si>
    <t>$2,496.57</t>
  </si>
  <si>
    <t>Chokshi</t>
  </si>
  <si>
    <t>10 Fair Oaks</t>
  </si>
  <si>
    <t>714-856-4834</t>
  </si>
  <si>
    <t>shriram_c@hotmail.com</t>
  </si>
  <si>
    <t>11/27/1971</t>
  </si>
  <si>
    <t>Reservation: 3:00 PM / Shriram Chokshi / 6 people
Details
	Location: Tasting Room
	Date: 08/16/2026
	Time: 3:00 PM
	Guests: 6
	Reservation #: 1402941
	Alt Reservation #: tock-371594849
	Confirmation Code: TOCK-R-ZNP0C8WQ
Contact Person
	Shriram Chokshi
	714-856-4834
	shriram_c@hotmail.com
Notes: 
Coming with 2 friends that have not been here before, ONLY 4 TASTERS.  WL members, they used to be BL.  Bringing 2 kids.  So 4 tasters, and 6ppl ttl</t>
  </si>
  <si>
    <t>$7,433.74</t>
  </si>
  <si>
    <t>Grunberger</t>
  </si>
  <si>
    <t>4 Vela Way</t>
  </si>
  <si>
    <t>Edgewater</t>
  </si>
  <si>
    <t>07020</t>
  </si>
  <si>
    <t>(917)836-4705</t>
  </si>
  <si>
    <t>grynous@gmail.com</t>
  </si>
  <si>
    <t>7/24/1954</t>
  </si>
  <si>
    <t>RedChirp Conversations: Has had conversations with Main Line and Off-site Events.  Click here to view https://app.redchirp.com/app/integrations/crm/e3edc212-b054-4536-acfd-6ff381a3479d/winedirect/20d8ae0e-b141-d239-7cba-c1bda6ae1065</t>
  </si>
  <si>
    <t>$4,472.74</t>
  </si>
  <si>
    <t>1149 Wivenhoe Way</t>
  </si>
  <si>
    <t>7573203489</t>
  </si>
  <si>
    <t>b.a.taylor@me.com</t>
  </si>
  <si>
    <t>12/31/1979</t>
  </si>
  <si>
    <t>RedChirp Conversations: Has had conversations with Main Line and Off-site Events.  Click here to view https://app.redchirp.com/app/integrations/crm/e3edc212-b054-4536-acfd-6ff381a3479d/winedirect/210634b7-9421-f743-baa3-2f68d5190a02</t>
  </si>
  <si>
    <t>$4,457.20</t>
  </si>
  <si>
    <t>Kerr</t>
  </si>
  <si>
    <t>7321 Canterbury st</t>
  </si>
  <si>
    <t>Prairie Village</t>
  </si>
  <si>
    <t>913-909-0908</t>
  </si>
  <si>
    <t>catherinekerrkc@gmail.com</t>
  </si>
  <si>
    <t>6/25/1960</t>
  </si>
  <si>
    <t>6733  Haskins</t>
  </si>
  <si>
    <t>66216</t>
  </si>
  <si>
    <t>RedChirp Conversations: Has had conversations with Main Line and Off-site Events.  Click here to view https://app.redchirp.com/app/integrations/crm/e3edc212-b054-4536-acfd-6ff381a3479d/winedirect/26703736-9c21-7062-1e0f-ee1469888866</t>
  </si>
  <si>
    <t>$7,421.31</t>
  </si>
  <si>
    <t>Harb</t>
  </si>
  <si>
    <t>1805 Adriana Court</t>
  </si>
  <si>
    <t>949-309-9004</t>
  </si>
  <si>
    <t>harbteag@charter.net</t>
  </si>
  <si>
    <t>1/28/1958</t>
  </si>
  <si>
    <t>RedChirp Conversations: Has had conversations with Main Line and Off-site Events.  Click here to view https://app.redchirp.com/app/integrations/crm/e3edc212-b054-4536-acfd-6ff381a3479d/winedirect/4e471cb0-9fc1-d1b0-54e8-58a679acfeeb</t>
  </si>
  <si>
    <t>$3,428.47</t>
  </si>
  <si>
    <t>2300 Hideaway Court</t>
  </si>
  <si>
    <t>9135793804</t>
  </si>
  <si>
    <t>rob.king@nokia.com</t>
  </si>
  <si>
    <t>7/2/1960</t>
  </si>
  <si>
    <t>(913) 579-3804</t>
  </si>
  <si>
    <t>Moving to KS, will resume in 2026 OE:</t>
  </si>
  <si>
    <t>$1,787.53</t>
  </si>
  <si>
    <t>Angelica</t>
  </si>
  <si>
    <t>Clemmer</t>
  </si>
  <si>
    <t>5738 Mesa Mountain Drive</t>
  </si>
  <si>
    <t>7025405596</t>
  </si>
  <si>
    <t>angelica@roicre.com</t>
  </si>
  <si>
    <t>5/16/1987</t>
  </si>
  <si>
    <t>9121 W Russell Road</t>
  </si>
  <si>
    <t>89148</t>
  </si>
  <si>
    <t>702-540-5596</t>
  </si>
  <si>
    <t>Reservation: 10:00 AM / Angelica Clemmer / 8 people
Details
	Location: Tasting Room
	Date: 08/29/2026
	Time: 10:00 AM
	Guests: 8
	Reservation #: 1392829
	Alt Reservation #: tock-370808418
	Confirmation Code: TOCK-R-85FZ1RWB
Contact Person
	Angelica Clemmer
	702-540-5596
	angelica@roicre.com
Notes: 
	n/a</t>
  </si>
  <si>
    <t>$6,641.20</t>
  </si>
  <si>
    <t>Cornicelli</t>
  </si>
  <si>
    <t>27392 North 66th Street</t>
  </si>
  <si>
    <t>6193067255</t>
  </si>
  <si>
    <t>kcornicelli50@gmail.com</t>
  </si>
  <si>
    <t>12/10/1962</t>
  </si>
  <si>
    <t>$3,594.64</t>
  </si>
  <si>
    <t>Griffith</t>
  </si>
  <si>
    <t>6 Cindy Avenue</t>
  </si>
  <si>
    <t>8052089717</t>
  </si>
  <si>
    <t>susanagriffith@gmail.com</t>
  </si>
  <si>
    <t>(805) 208-9717</t>
  </si>
  <si>
    <t>RedChirp Conversations: Has had conversations with Main Line and Off-site Events.  Click here to view https://app.redchirp.com/app/integrations/crm/e3edc212-b054-4536-acfd-6ff381a3479d/winedirect/b49dab42-e225-5976-e171-52455cc60d2e</t>
  </si>
  <si>
    <t>$3,483.64</t>
  </si>
  <si>
    <t>Julie and Matt</t>
  </si>
  <si>
    <t>Phines</t>
  </si>
  <si>
    <t>2021 W Green Acres Drive</t>
  </si>
  <si>
    <t>5597997771</t>
  </si>
  <si>
    <t>jphines@live.com</t>
  </si>
  <si>
    <t>4/18/1900</t>
  </si>
  <si>
    <t>411 Ocean View Avenue</t>
  </si>
  <si>
    <t>Her account was cxld, guessing due to inactivity? She called to get it reinstated and placed fall order -AK:</t>
  </si>
  <si>
    <t>$2,718.17</t>
  </si>
  <si>
    <t>244 Hackamore Common</t>
  </si>
  <si>
    <t>414-530-0241</t>
  </si>
  <si>
    <t>alsmith2629@hotmail.com</t>
  </si>
  <si>
    <t>4/29/1982</t>
  </si>
  <si>
    <t>RedChirp Conversations: Has had conversations with Main Line and Off-site Events.  Click here to view https://app.redchirp.com/app/integrations/crm/e3edc212-b054-4536-acfd-6ff381a3479d/winedirect/232810d5-d6a9-5e3d-37bb-ff2217badcca</t>
  </si>
  <si>
    <t>$4,967.48</t>
  </si>
  <si>
    <t>Stan</t>
  </si>
  <si>
    <t>22816 Sparrowdell dr</t>
  </si>
  <si>
    <t>818-653-0676</t>
  </si>
  <si>
    <t>stan@bernstein-cpabiz.com</t>
  </si>
  <si>
    <t>3/2/1954</t>
  </si>
  <si>
    <t>818-596-2139</t>
  </si>
  <si>
    <t>Reservation: 2:30 PM / stanton bernstein / 3 people
Details
	Location: Tasting Room
	Date: 07/31/2026
	Time: 2:30 PM
	Guests: 3
	Reservation #: 1371591
	Alt Reservation #: tock-369029546
	Confirmation Code: TOCK-R-WVKOEX8G
Contact Person
	stanton bernstein
	818-653-0676
	stan@bernstein-cpabiz.com
Notes: 
WLM from Calabasas. First visit was in 8/21. Has purchased 2018-2022 vintages. Last purchase was (2) sag, (1) beg, (1) bc, (2) aud, (1) asp</t>
  </si>
  <si>
    <t>$3,213.54</t>
  </si>
  <si>
    <t>Steve and Carrie</t>
  </si>
  <si>
    <t>Hebert</t>
  </si>
  <si>
    <t>3191 Matecumbe Key Rd</t>
  </si>
  <si>
    <t>Unit 403</t>
  </si>
  <si>
    <t>33955</t>
  </si>
  <si>
    <t>5866518704</t>
  </si>
  <si>
    <t>shebert586@att.net</t>
  </si>
  <si>
    <t>12/10/1967</t>
  </si>
  <si>
    <t>RedChirp Conversations: Has had a conversation with Main Line.  Click here to view https://app.redchirp.com/app/integrations/crm/e3edc212-b054-4536-acfd-6ff381a3479d/winedirect/503d1d48-0e0e-2b80-c663-ce1138777740</t>
  </si>
  <si>
    <t>$3,272.80</t>
  </si>
  <si>
    <t>Samson</t>
  </si>
  <si>
    <t>1020 montrose ave</t>
  </si>
  <si>
    <t>SOUTH PASADENA</t>
  </si>
  <si>
    <t>6266442690</t>
  </si>
  <si>
    <t>msamsonmd@gmail.com</t>
  </si>
  <si>
    <t>1/31/2001</t>
  </si>
  <si>
    <t>RedChirp Conversations: Has had conversations with Main Line and Off-site Events.  Click here to view https://app.redchirp.com/app/integrations/crm/e3edc212-b054-4536-acfd-6ff381a3479d/winedirect/5f4a58c0-0735-f9eb-9160-ad8739946d30</t>
  </si>
  <si>
    <t>$3,739.57</t>
  </si>
  <si>
    <t>Opell</t>
  </si>
  <si>
    <t>5058 Calvin Avenue</t>
  </si>
  <si>
    <t>18182318456</t>
  </si>
  <si>
    <t>david.opell@thecalvingroup.net</t>
  </si>
  <si>
    <t>10/30/1966</t>
  </si>
  <si>
    <t>RedChirp Conversations: Has had conversations with Main Line and Off-site Events.  Click here to view https://app.redchirp.com/app/integrations/crm/e3edc212-b054-4536-acfd-6ff381a3479d/winedirect/5f765d52-b7ce-2142-e612-e0a4cffc4da0</t>
  </si>
  <si>
    <t>$4,052.08</t>
  </si>
  <si>
    <t>Prime</t>
  </si>
  <si>
    <t>2035 La France Avenue</t>
  </si>
  <si>
    <t>818-636-7419</t>
  </si>
  <si>
    <t>stephenprime@yahoo.com</t>
  </si>
  <si>
    <t>Pasadena Wine Storage</t>
  </si>
  <si>
    <t>421 South Raymond Avenue</t>
  </si>
  <si>
    <t>(818) 636-7419</t>
  </si>
  <si>
    <t>RedChirp Conversations: Has had conversations with Main Line and Off-site Events.  Click here to view https://app.redchirp.com/app/integrations/crm/e3edc212-b054-4536-acfd-6ff381a3479d/winedirect/5fbd1114-c1c2-f8f9-ff41-edf71603d892</t>
  </si>
  <si>
    <t>$5,410.84</t>
  </si>
  <si>
    <t>Oleen</t>
  </si>
  <si>
    <t>Smethurst</t>
  </si>
  <si>
    <t>441 Stratford Road</t>
  </si>
  <si>
    <t>Oakville</t>
  </si>
  <si>
    <t>ON</t>
  </si>
  <si>
    <t>L6H6Z2</t>
  </si>
  <si>
    <t>6135135031</t>
  </si>
  <si>
    <t>oleen1@live.ca</t>
  </si>
  <si>
    <t>7/26/1963</t>
  </si>
  <si>
    <t>Mayda</t>
  </si>
  <si>
    <t>Sotomayor-Kirk</t>
  </si>
  <si>
    <t>1991 74th Avenue</t>
  </si>
  <si>
    <t>32966</t>
  </si>
  <si>
    <t>772-559-3000</t>
  </si>
  <si>
    <t>mayda@sealdsweet.com</t>
  </si>
  <si>
    <t>RedChirp Conversations: Has had conversations with Main Line and Off-site Events.  Click here to view https://app.redchirp.com/app/integrations/crm/e3edc212-b054-4536-acfd-6ff381a3479d/winedirect/f842d267-95a1-264b-171f-ff4a86553a33</t>
  </si>
  <si>
    <t>$3,361.51</t>
  </si>
  <si>
    <t>Yannick</t>
  </si>
  <si>
    <t>Claereboudt</t>
  </si>
  <si>
    <t>923 Hygeia Avenue</t>
  </si>
  <si>
    <t>908.875.4533</t>
  </si>
  <si>
    <t>y.b@mac.com</t>
  </si>
  <si>
    <t>8/15/1968</t>
  </si>
  <si>
    <t>RedChirp Conversations: Has had conversations with Main Line and Off-site Events.  Click here to view https://app.redchirp.com/app/integrations/crm/e3edc212-b054-4536-acfd-6ff381a3479d/winedirect/8d2a6932-be16-636d-fbb8-b2e4329d98da</t>
  </si>
  <si>
    <t>$3,342.25</t>
  </si>
  <si>
    <t>Dupree</t>
  </si>
  <si>
    <t>4370 Osprey Street</t>
  </si>
  <si>
    <t>6193681262</t>
  </si>
  <si>
    <t>sdupree527@gmail.com</t>
  </si>
  <si>
    <t>3/25/1950</t>
  </si>
  <si>
    <t>Postal Anex</t>
  </si>
  <si>
    <t>2907 Shelter Island Dr. Suite #105</t>
  </si>
  <si>
    <t>(619) 368-1262</t>
  </si>
  <si>
    <t>RedChirp Conversations: Has had conversations with Main Line and Off-site Events.  Click here to view https://app.redchirp.com/app/integrations/crm/e3edc212-b054-4536-acfd-6ff381a3479d/winedirect/8fdc1df0-a48d-d81d-8ee3-b654447375c3</t>
  </si>
  <si>
    <t>$3,717.08</t>
  </si>
  <si>
    <t>Van</t>
  </si>
  <si>
    <t>Hess</t>
  </si>
  <si>
    <t>625 26th st</t>
  </si>
  <si>
    <t>3104217246</t>
  </si>
  <si>
    <t>vmhess@gmail.com</t>
  </si>
  <si>
    <t>3/3/1982</t>
  </si>
  <si>
    <t>emailed to cxl fall order and hold 1 yr-AK:</t>
  </si>
  <si>
    <t>$5,181.01</t>
  </si>
  <si>
    <t>Roy</t>
  </si>
  <si>
    <t>Krasik</t>
  </si>
  <si>
    <t>15918 Laurel Creek Drive</t>
  </si>
  <si>
    <t>Delray Beach</t>
  </si>
  <si>
    <t>33446</t>
  </si>
  <si>
    <t>9144190665</t>
  </si>
  <si>
    <t>Rhk106@gmail.com</t>
  </si>
  <si>
    <t>10/6/1955</t>
  </si>
  <si>
    <t>he emailed to reduce fall order to 4 wines -AK:</t>
  </si>
  <si>
    <t>$2,345.92</t>
  </si>
  <si>
    <t>Philbrick</t>
  </si>
  <si>
    <t>217 East Jones Street</t>
  </si>
  <si>
    <t>912-656-3432</t>
  </si>
  <si>
    <t>philbrit@bellsouth.net</t>
  </si>
  <si>
    <t>9/25/1949</t>
  </si>
  <si>
    <t>39 Greenleaf Road</t>
  </si>
  <si>
    <t>29910</t>
  </si>
  <si>
    <t>RedChirp Conversations: Has had conversations with Main Line and Off-site Events.  Click here to view https://app.redchirp.com/app/integrations/crm/e3edc212-b054-4536-acfd-6ff381a3479d/winedirect/905ca7dd-c82b-5130-92e3-2d8ed8f583fd</t>
  </si>
  <si>
    <t>$3,642.05</t>
  </si>
  <si>
    <t>McMahon</t>
  </si>
  <si>
    <t>20332 86th PL NE</t>
  </si>
  <si>
    <t>98011</t>
  </si>
  <si>
    <t>2067996784</t>
  </si>
  <si>
    <t>tcmpap@outlook.com</t>
  </si>
  <si>
    <t>12/9/1966</t>
  </si>
  <si>
    <t>RedChirp Conversations: Has had conversations with Main Line and Off-site Events.  Click here to view https://app.redchirp.com/app/integrations/crm/e3edc212-b054-4536-acfd-6ff381a3479d/winedirect/b9410891-9f52-0d2e-dd5c-82b934f293a3</t>
  </si>
  <si>
    <t>$5,071.54</t>
  </si>
  <si>
    <t>Premila</t>
  </si>
  <si>
    <t>Anand</t>
  </si>
  <si>
    <t>1287 Dolores Street</t>
  </si>
  <si>
    <t>4152860731</t>
  </si>
  <si>
    <t>panand71@gmail.com</t>
  </si>
  <si>
    <t>6/4/1971</t>
  </si>
  <si>
    <t>emailed to cxl, gave hold option -AK: she decided to hold 1 year, said she will reevaluate next summer</t>
  </si>
  <si>
    <t>$3,130.81</t>
  </si>
  <si>
    <t>Christian and Samantha</t>
  </si>
  <si>
    <t>Grzywinski</t>
  </si>
  <si>
    <t>241 O'Neil Circle</t>
  </si>
  <si>
    <t>Hercules</t>
  </si>
  <si>
    <t>94547</t>
  </si>
  <si>
    <t>8184451357</t>
  </si>
  <si>
    <t>thegrzywinskis@gmail.com</t>
  </si>
  <si>
    <t>called and was a little upset that the host did not explain he could change up his order. aye aye aye</t>
  </si>
  <si>
    <t>$3,295.88</t>
  </si>
  <si>
    <t>1390 Madison Street</t>
  </si>
  <si>
    <t>Apt Basement</t>
  </si>
  <si>
    <t>Brooklyn</t>
  </si>
  <si>
    <t>11237</t>
  </si>
  <si>
    <t>203-521-5457</t>
  </si>
  <si>
    <t>pacarr465@yahoo.com</t>
  </si>
  <si>
    <t>1/1/1915</t>
  </si>
  <si>
    <t>288 Reef Road</t>
  </si>
  <si>
    <t>06824</t>
  </si>
  <si>
    <t>2035215457</t>
  </si>
  <si>
    <t>RedChirp Conversations: Has had conversations with Main Line and Off-site Events.  Click here to view https://app.redchirp.com/app/integrations/crm/e3edc212-b054-4536-acfd-6ff381a3479d/winedirect/ef9fb873-e69e-d280-b2f2-2aea8d72ca85</t>
  </si>
  <si>
    <t>$2,890.56</t>
  </si>
  <si>
    <t>Steuart</t>
  </si>
  <si>
    <t>15824 North 46th Street</t>
  </si>
  <si>
    <t>6026209797</t>
  </si>
  <si>
    <t>stewball.sb@gmail.com</t>
  </si>
  <si>
    <t>10/23/1952</t>
  </si>
  <si>
    <t>Barlow's Floor Refinishing</t>
  </si>
  <si>
    <t>20817 North 20th Avenue</t>
  </si>
  <si>
    <t>85027</t>
  </si>
  <si>
    <t>(623) 580-5200</t>
  </si>
  <si>
    <t>barlows.floor@yahoo.com</t>
  </si>
  <si>
    <t>called to update order to 12 wines, did not want to mig to BL3</t>
  </si>
  <si>
    <t>$5,104.81</t>
  </si>
  <si>
    <t>Vyacheslav</t>
  </si>
  <si>
    <t>Turyshev</t>
  </si>
  <si>
    <t>1881 Caminito De La Montana</t>
  </si>
  <si>
    <t>8186534135</t>
  </si>
  <si>
    <t>turyshev@earthlink.net</t>
  </si>
  <si>
    <t>10/27/1963</t>
  </si>
  <si>
    <t>RedChirp Conversations: Has had conversations with Main Line and Off-site Events.  Click here to view https://app.redchirp.com/app/integrations/crm/e3edc212-b054-4536-acfd-6ff381a3479d/winedirect/22fdbeda-fbd1-acb6-d490-7fb7a05367df</t>
  </si>
  <si>
    <t>$3,948.89</t>
  </si>
  <si>
    <t>Esteves</t>
  </si>
  <si>
    <t>14902 VALLE DEL SUR CT,</t>
  </si>
  <si>
    <t>858-245-0937</t>
  </si>
  <si>
    <t>eaesteves80@gmail.com</t>
  </si>
  <si>
    <t>12/24/1966</t>
  </si>
  <si>
    <t>RedChirp Conversations: Has had conversations with Main Line and Off-site Events.  Click here to view https://app.redchirp.com/app/integrations/crm/e3edc212-b054-4536-acfd-6ff381a3479d/winedirect/e90b5923-ba78-7a71-d830-1f790aed25e9</t>
  </si>
  <si>
    <t>$4,664.81</t>
  </si>
  <si>
    <t>Rajesh</t>
  </si>
  <si>
    <t>Shah</t>
  </si>
  <si>
    <t>2095 North Batavia</t>
  </si>
  <si>
    <t>9145252701</t>
  </si>
  <si>
    <t>raj@msisurfaces.com</t>
  </si>
  <si>
    <t>7/14/1974</t>
  </si>
  <si>
    <t>RedChirp Conversations: Has had conversations with Main Line and Off-site Events.  Click here to view https://app.redchirp.com/app/integrations/crm/e3edc212-b054-4536-acfd-6ff381a3479d/winedirect/f8f2c9d9-ab7f-d111-fcf0-cefa86cfe114</t>
  </si>
  <si>
    <t>$3,951.78</t>
  </si>
  <si>
    <t>Neilsen</t>
  </si>
  <si>
    <t>1810 Chanticleer Avenue</t>
  </si>
  <si>
    <t>95062</t>
  </si>
  <si>
    <t>831-818-2222</t>
  </si>
  <si>
    <t>neilsenlje@aol.com</t>
  </si>
  <si>
    <t>10/19/1938</t>
  </si>
  <si>
    <t>RedChirp Conversations: Has had conversations with Main Line and Off-site Events.  Click here to view https://app.redchirp.com/app/integrations/crm/e3edc212-b054-4536-acfd-6ff381a3479d/winedirect/27cd0ee6-b4ad-bf12-a479-af4ca4f0424c</t>
  </si>
  <si>
    <t>$5,004.43</t>
  </si>
  <si>
    <t>8294 Raphael Ln</t>
  </si>
  <si>
    <t>80125</t>
  </si>
  <si>
    <t>720-308-8164</t>
  </si>
  <si>
    <t>buzzeriii@comcast.net</t>
  </si>
  <si>
    <t>5/1/1951</t>
  </si>
  <si>
    <t>emailed to skip fall (decided to take 3 btls still)  -I find myself with a cellar capacity problem and cannot accept any more wine shipments at the present time. May I place my White Label club membership on hold for a time, or must I relinquish this membership now? Please let me know BEFORE this customization window is closed.
Thank you for a prompt response and regards,</t>
  </si>
  <si>
    <t>$6,639.12</t>
  </si>
  <si>
    <t>Ross and Christina</t>
  </si>
  <si>
    <t>Falik</t>
  </si>
  <si>
    <t>9415 East Legacy Cove Circle</t>
  </si>
  <si>
    <t>404-581-6551</t>
  </si>
  <si>
    <t>christina@fhr-solutions.com</t>
  </si>
  <si>
    <t>10/27/1973</t>
  </si>
  <si>
    <t>Friends of Member Kelly Daken. -MT:</t>
  </si>
  <si>
    <t>$3,942.89</t>
  </si>
  <si>
    <t>Leann/Kate</t>
  </si>
  <si>
    <t>Cassaday/Brown</t>
  </si>
  <si>
    <t>542 Orpheus Avenue</t>
  </si>
  <si>
    <t>562-843-4365</t>
  </si>
  <si>
    <t>katebrown9136@gmail.com</t>
  </si>
  <si>
    <t>6/22/1955</t>
  </si>
  <si>
    <t>RedChirp Conversations: Has had conversations with Main Line and Off-site Events.  Click here to view https://app.redchirp.com/app/integrations/crm/e3edc212-b054-4536-acfd-6ff381a3479d/winedirect/fdd6f744-9165-4ef7-6992-bfbc0782e2bd</t>
  </si>
  <si>
    <t>$3,828.25</t>
  </si>
  <si>
    <t>Defranco</t>
  </si>
  <si>
    <t>886 Calle Yucca</t>
  </si>
  <si>
    <t>8052081940</t>
  </si>
  <si>
    <t>defrancotony1@gmail.com</t>
  </si>
  <si>
    <t>8/31/1959</t>
  </si>
  <si>
    <t>Reservation: 4:00 PM / Tony DeFranco / 2 people
Details
	Location: Tasting Room
	Date: 09/14/2026
	Time: 4:00 PM
	Guests: 2
	Reservation #: 1465245
	Alt Reservation #: tock-376226228
	Confirmation Code: TOCK-R-5XAQVU8A
Contact Person
	Tony DeFranco
	805-208-1904
	defrancotony1@gmail.com
Notes: 
	UNGUIDED TASTING OUTSIDE!! Picking up. Wife is Stacey.</t>
  </si>
  <si>
    <t>$6,165.43</t>
  </si>
  <si>
    <t>Carissa and Cory</t>
  </si>
  <si>
    <t>Lombardi</t>
  </si>
  <si>
    <t>5240 Stagg Hill Place</t>
  </si>
  <si>
    <t>5623772557</t>
  </si>
  <si>
    <t>Kildallc@yahoo.com</t>
  </si>
  <si>
    <t>9/13/1988</t>
  </si>
  <si>
    <t>RedChirp Conversations: Has had conversations with Main Line and Off-site Events.  Click here to view https://app.redchirp.com/app/integrations/crm/e3edc212-b054-4536-acfd-6ff381a3479d/winedirect/2550cb9d-c76b-8004-5dc4-144aca4320c1</t>
  </si>
  <si>
    <t>$3,297.09</t>
  </si>
  <si>
    <t>Roupoli</t>
  </si>
  <si>
    <t>6409 Via Canada</t>
  </si>
  <si>
    <t>3108095395</t>
  </si>
  <si>
    <t>louroupoli@gmail.com</t>
  </si>
  <si>
    <t>6/17/1954</t>
  </si>
  <si>
    <t>RedChirp Conversations: Has had conversations with Main Line and Off-site Events.  Click here to view https://app.redchirp.com/app/integrations/crm/e3edc212-b054-4536-acfd-6ff381a3479d/winedirect/304543c0-c4fc-59a4-c047-495435e033f1</t>
  </si>
  <si>
    <t>$3,408.78</t>
  </si>
  <si>
    <t>Fonseca</t>
  </si>
  <si>
    <t>5347 N. Prairie Height Dr</t>
  </si>
  <si>
    <t>Kingman</t>
  </si>
  <si>
    <t>86409</t>
  </si>
  <si>
    <t>5622448289</t>
  </si>
  <si>
    <t>jaimemfonseca@aol.com</t>
  </si>
  <si>
    <t>3235593842</t>
  </si>
  <si>
    <t>emailed to hold, Jaime has some health issues and is drinking less</t>
  </si>
  <si>
    <t>$4,957.67</t>
  </si>
  <si>
    <t>531 Carriage House Lane</t>
  </si>
  <si>
    <t>Harleysville</t>
  </si>
  <si>
    <t>19438</t>
  </si>
  <si>
    <t>6104207549</t>
  </si>
  <si>
    <t>johogan99@icloud.com</t>
  </si>
  <si>
    <t>610-420-7549</t>
  </si>
  <si>
    <t>Johogan99@icloud.com</t>
  </si>
  <si>
    <t>RedChirp Conversations: Has had conversations with Main Line and Off-site Events.  Click here to view https://app.redchirp.com/app/integrations/crm/e3edc212-b054-4536-acfd-6ff381a3479d/winedirect/9acc0ba6-b09e-0af1-1394-8f8534a6ca82</t>
  </si>
  <si>
    <t>$3,361.23</t>
  </si>
  <si>
    <t>Steven and Gemma</t>
  </si>
  <si>
    <t>18032 Avenida Alondra</t>
  </si>
  <si>
    <t>978-761-1491</t>
  </si>
  <si>
    <t>steve@stevenjedwards.com</t>
  </si>
  <si>
    <t>9/7/1958</t>
  </si>
  <si>
    <t>Reservation: 4:00 PM / Steven Edwards / 5 people
Details
	Location: Tasting Room
	Date: 04/18/2026
	Time: 4:00 PM
	Guests: 5
	Reservation #: 1241808
	Alt Reservation #: tock-358143063
	Confirmation Code: TOCK-R-UPEWNABZ
Contact Person
	Steven Edwards
	978-761-1491
	steve@stevenjedwards.com
Notes: 
	WLM. Bringing daughter who is also a member. (Ask her name and waive accordingly). Andrej Samardzic is the other member. has spring pick up
Src: B/O</t>
  </si>
  <si>
    <t>$5,316.74</t>
  </si>
  <si>
    <t>1616 Monmouth Drive</t>
  </si>
  <si>
    <t>858-229-4465</t>
  </si>
  <si>
    <t>alanpacbch@gmail.com</t>
  </si>
  <si>
    <t>Order Not Picked Up; (OP Order# 73582) Import Order# 135218: 2022 Aspire (Qty:1)</t>
  </si>
  <si>
    <t>$4,119.72</t>
  </si>
  <si>
    <t>4801 Heaven Avenue</t>
  </si>
  <si>
    <t>6012482782</t>
  </si>
  <si>
    <t>justinjsmall@gmail.com</t>
  </si>
  <si>
    <t>8/3/1986</t>
  </si>
  <si>
    <t>RedChirp Conversations: Has had conversations with Main Line and Off-site Events.  Click here to view https://app.redchirp.com/app/integrations/crm/e3edc212-b054-4536-acfd-6ff381a3479d/winedirect/5764e861-dd91-004f-5271-642b41555b3b</t>
  </si>
  <si>
    <t>$5,905.75</t>
  </si>
  <si>
    <t>Lacie</t>
  </si>
  <si>
    <t>Oots</t>
  </si>
  <si>
    <t>6 Falabella Dr</t>
  </si>
  <si>
    <t>949-378-0894</t>
  </si>
  <si>
    <t>lacie.harsh@gmail.com</t>
  </si>
  <si>
    <t>10/16/1977</t>
  </si>
  <si>
    <t>RedChirp Conversations: Has had conversations with Main Line and Off-site Events.  Click here to view https://app.redchirp.com/app/integrations/crm/e3edc212-b054-4536-acfd-6ff381a3479d/winedirect/5f6a5ad4-d255-fd46-50f8-02dcaa838830</t>
  </si>
  <si>
    <t>$5,888.69</t>
  </si>
  <si>
    <t>Yraceburu</t>
  </si>
  <si>
    <t>6836 Iron Oak Drive</t>
  </si>
  <si>
    <t>559-977-1144</t>
  </si>
  <si>
    <t>ryraceburu@gmail.com</t>
  </si>
  <si>
    <t>12/24/1961</t>
  </si>
  <si>
    <t>Rob C</t>
  </si>
  <si>
    <t>Wonderful Orchards</t>
  </si>
  <si>
    <t>6801 E Lerdo Hwy</t>
  </si>
  <si>
    <t>5599771144</t>
  </si>
  <si>
    <t>RedChirp Conversations: Has had conversations with Main Line and Off-site Events.  Click here to view https://app.redchirp.com/app/integrations/crm/e3edc212-b054-4536-acfd-6ff381a3479d/winedirect/f264f8eb-a59d-63f6-9536-056a42d767d1</t>
  </si>
  <si>
    <t>$4,052.37</t>
  </si>
  <si>
    <t>Saunders</t>
  </si>
  <si>
    <t>7803 Ariel Way</t>
  </si>
  <si>
    <t>22102</t>
  </si>
  <si>
    <t>703-268-1940</t>
  </si>
  <si>
    <t>rmsaunders6@gmail.com</t>
  </si>
  <si>
    <t>3/5/1951</t>
  </si>
  <si>
    <t>1350 Beverly Road</t>
  </si>
  <si>
    <t>Suite 115</t>
  </si>
  <si>
    <t>(703) 268-1940</t>
  </si>
  <si>
    <t>RedChirp Conversations: Has had conversations with Main Line and Off-site Events.  Click here to view https://app.redchirp.com/app/integrations/crm/e3edc212-b054-4536-acfd-6ff381a3479d/winedirect/2e665693-d69c-0a29-8373-9751022e060b</t>
  </si>
  <si>
    <t>$4,733.03</t>
  </si>
  <si>
    <t>Heuze</t>
  </si>
  <si>
    <t>9606 National Blvd.</t>
  </si>
  <si>
    <t>9259978462</t>
  </si>
  <si>
    <t>tanya.vucetic@gmail.com</t>
  </si>
  <si>
    <t>1/24/1990</t>
  </si>
  <si>
    <t>RedChirp Conversations: Has had conversations with Main Line and Off-site Events.  Click here to view https://app.redchirp.com/app/integrations/crm/e3edc212-b054-4536-acfd-6ff381a3479d/winedirect/35b704c1-017e-d21a-0e98-9795d24a2d6f</t>
  </si>
  <si>
    <t>$3,986.28</t>
  </si>
  <si>
    <t>283 Sunstar Court</t>
  </si>
  <si>
    <t>702-738-9541</t>
  </si>
  <si>
    <t>amykatz31@gmail.com</t>
  </si>
  <si>
    <t>1/31/1982</t>
  </si>
  <si>
    <t>Jarrad</t>
  </si>
  <si>
    <t>MDL Group</t>
  </si>
  <si>
    <t>5960 S. Jones</t>
  </si>
  <si>
    <t>89118</t>
  </si>
  <si>
    <t>7027389541</t>
  </si>
  <si>
    <t>$3,404.68</t>
  </si>
  <si>
    <t>Russell &amp; Sheila</t>
  </si>
  <si>
    <t>37 Gold Creek Court</t>
  </si>
  <si>
    <t>925-216-0336</t>
  </si>
  <si>
    <t>sheila.kaufman2@gmail.com</t>
  </si>
  <si>
    <t>Chatted with OE and we will offer them 1 intrepid in January: shipping to them this fall 2025-AK</t>
  </si>
  <si>
    <t>$4,695.88</t>
  </si>
  <si>
    <t>131 Molton Avenue</t>
  </si>
  <si>
    <t>4155059907</t>
  </si>
  <si>
    <t>bthowell@gmail.com</t>
  </si>
  <si>
    <t>4/23/1979</t>
  </si>
  <si>
    <t>RedChirp Conversations: Has had conversations with Main Line and Off-site Events.  Click here to view https://app.redchirp.com/app/integrations/crm/e3edc212-b054-4536-acfd-6ff381a3479d/winedirect/c507da2e-e4b6-acb8-10bb-19722313cf61</t>
  </si>
  <si>
    <t>$3,878.88</t>
  </si>
  <si>
    <t>BARBARA</t>
  </si>
  <si>
    <t>LARIMER</t>
  </si>
  <si>
    <t>BLEND Wine Consulting</t>
  </si>
  <si>
    <t>2125 1ST AVE</t>
  </si>
  <si>
    <t>APT 1402</t>
  </si>
  <si>
    <t>SEATTLE</t>
  </si>
  <si>
    <t>98121</t>
  </si>
  <si>
    <t>206-618-8845</t>
  </si>
  <si>
    <t>barb@blendwineconsulting.com</t>
  </si>
  <si>
    <t>7/13/1958</t>
  </si>
  <si>
    <t>emailed to skip fall and hold 1 yr -Hi - I was going to contact you the other day. Is it at all possible to put my membership on hold? I love your wines but haven't gotten to enjoy your beautiful space as I had hoped. If at all possible - to not take this order/refund - and to put my membership on hold - I would be grateful. I am connected in the industry and will always be a fan. Just don't need as much any more. With all of your fans - if possible to share this wine instead with customers - that would be helpful.</t>
  </si>
  <si>
    <t>$3,522.99</t>
  </si>
  <si>
    <t>Cody and Julie</t>
  </si>
  <si>
    <t>4228 Mountain Shadow Way</t>
  </si>
  <si>
    <t>970-481-1443</t>
  </si>
  <si>
    <t>juliehart117@gmail.com</t>
  </si>
  <si>
    <t>11/3/1975</t>
  </si>
  <si>
    <t>Reservation: 2:30 PM / Julie Hart / 8 people
Details
	Location: Tasting Room
	Date: 09/17/2026
	Time: 2:30 PM
	Guests: 8
	Reservation #: 1307052
	Alt Reservation #: tock-363879590
	Confirmation Code: TOCK-R-0D2N8EQP
Contact Person
	Julie Hart
	970-481-1443
	juliehart117@gmail.com
Notes: 
	Great WLMs - annual visit from CO. SW typically hosts. Also coming with friend and members Dan &amp; Amy Robinson (WLM) and friends Billie and Rob Kastens who have visited previously. One new couple. All friends and neighbors who belong to the same club in Tinmath, CO. Requested the Library.</t>
  </si>
  <si>
    <t>$5,152.00</t>
  </si>
  <si>
    <t>John and Danielle</t>
  </si>
  <si>
    <t>Polansky</t>
  </si>
  <si>
    <t>5401 Stone Creek Circle</t>
  </si>
  <si>
    <t>9703106440</t>
  </si>
  <si>
    <t>danipolansky@gmail.com</t>
  </si>
  <si>
    <t>2/6/1975</t>
  </si>
  <si>
    <t>RedChirp Conversations: Has had conversations with Main Line and Off-site Events.  Click here to view https://app.redchirp.com/app/integrations/crm/e3edc212-b054-4536-acfd-6ff381a3479d/winedirect/c99be339-a75d-f970-c075-6a990d7dc32f</t>
  </si>
  <si>
    <t>$4,065.92</t>
  </si>
  <si>
    <t>15761 Parkers Ford Court</t>
  </si>
  <si>
    <t>Haymarket</t>
  </si>
  <si>
    <t>20169</t>
  </si>
  <si>
    <t>703-582-2849</t>
  </si>
  <si>
    <t>mwyel@aol.com</t>
  </si>
  <si>
    <t>RedChirp Conversations: Has had conversations with Main Line and Off-site Events.  Click here to view https://app.redchirp.com/app/integrations/crm/e3edc212-b054-4536-acfd-6ff381a3479d/winedirect/d0491997-9593-784c-783b-535ba343402d</t>
  </si>
  <si>
    <t>$4,526.25</t>
  </si>
  <si>
    <t>24668 Brighton Drive</t>
  </si>
  <si>
    <t>8189038306</t>
  </si>
  <si>
    <t>regg.clark@gmail.com</t>
  </si>
  <si>
    <t>9/25/1946</t>
  </si>
  <si>
    <t>called to place an order. Was on hold but took her off -AK:</t>
  </si>
  <si>
    <t>$8,334.63</t>
  </si>
  <si>
    <t>10484 Red Fir Court</t>
  </si>
  <si>
    <t>Plain City</t>
  </si>
  <si>
    <t>43064</t>
  </si>
  <si>
    <t>937-723-0408</t>
  </si>
  <si>
    <t>fsjake29@gmail.com</t>
  </si>
  <si>
    <t>2/29/1960</t>
  </si>
  <si>
    <t>RedChirp Conversations: Has had conversations with Main Line and Off-site Events.  Click here to view https://app.redchirp.com/app/integrations/crm/e3edc212-b054-4536-acfd-6ff381a3479d/winedirect/d5331059-ef2e-8d80-1926-6f4ef5d7878c</t>
  </si>
  <si>
    <t>$4,018.22</t>
  </si>
  <si>
    <t>Sarina</t>
  </si>
  <si>
    <t>Fordice</t>
  </si>
  <si>
    <t>204 Everbright Avenue</t>
  </si>
  <si>
    <t>6154303082</t>
  </si>
  <si>
    <t>Sarinafordice@gmail.com</t>
  </si>
  <si>
    <t>4/24/1965</t>
  </si>
  <si>
    <t>RedChirp Conversations: Has had conversations with Main Line and Off-site Events.  Click here to view https://app.redchirp.com/app/integrations/crm/e3edc212-b054-4536-acfd-6ff381a3479d/winedirect/56bd7cd5-b54a-18f8-0470-6bf231c48924</t>
  </si>
  <si>
    <t>$6,501.46</t>
  </si>
  <si>
    <t>Hubbard</t>
  </si>
  <si>
    <t>28695 Via Pasatiempo</t>
  </si>
  <si>
    <t>949-572-8007</t>
  </si>
  <si>
    <t>georgehubbard4@gmail.com</t>
  </si>
  <si>
    <t>4/12/1963</t>
  </si>
  <si>
    <t>Reservation: 1:00 PM / George Hubbard / 2 people
Details
	Location: Tasting Room
	Date: 10/31/2026
	Time: 1:00 PM
	Guests: 2
	Reservation #: 1441639
	Alt Reservation #: tock-374672518
	Confirmation Code: TOCK-R-JNLVHPLQ
Contact Person
	George Hubbard
	949-572-8007
	georgehubbard4@gmail.com
Notes: 
	Pick up # 133047</t>
  </si>
  <si>
    <t>$7,175.30</t>
  </si>
  <si>
    <t>Cathy</t>
  </si>
  <si>
    <t>Cunningham</t>
  </si>
  <si>
    <t>450 Juniper Drive</t>
  </si>
  <si>
    <t>2134796929</t>
  </si>
  <si>
    <t>cathyhullcunningham@gmail.com</t>
  </si>
  <si>
    <t>RedChirp Conversations: Has had conversations with Main Line and Off-site Events.  Click here to view https://app.redchirp.com/app/integrations/crm/e3edc212-b054-4536-acfd-6ff381a3479d/winedirect/fade0f6f-dc7f-e94d-b524-16e05318e1fe</t>
  </si>
  <si>
    <t>$3,512.46</t>
  </si>
  <si>
    <t>850 Holland St</t>
  </si>
  <si>
    <t>80215</t>
  </si>
  <si>
    <t>7209878933</t>
  </si>
  <si>
    <t>leenger91@gmail.com</t>
  </si>
  <si>
    <t>4/2/1991</t>
  </si>
  <si>
    <t>7275 Quartz St</t>
  </si>
  <si>
    <t>Arvada</t>
  </si>
  <si>
    <t>80007</t>
  </si>
  <si>
    <t>720-987-8933</t>
  </si>
  <si>
    <t>RedChirp Conversations: Has had conversations with Main Line and Off-site Events.  Click here to view https://app.redchirp.com/app/integrations/crm/e3edc212-b054-4536-acfd-6ff381a3479d/winedirect/92c131b6-e991-aa92-c9a0-5188ca708b1c</t>
  </si>
  <si>
    <t>$2,734.67</t>
  </si>
  <si>
    <t>Matthews</t>
  </si>
  <si>
    <t>7214 Chestnut Street</t>
  </si>
  <si>
    <t>Chevy Chase</t>
  </si>
  <si>
    <t>20815</t>
  </si>
  <si>
    <t>2022850634</t>
  </si>
  <si>
    <t>tpmatthews@hotmail.com</t>
  </si>
  <si>
    <t>9/17/1961</t>
  </si>
  <si>
    <t>RedChirp Conversations: Has had conversations with Main Line and Off-site Events.  Click here to view https://app.redchirp.com/app/integrations/crm/e3edc212-b054-4536-acfd-6ff381a3479d/winedirect/96e0222a-d45e-be6a-a19e-9912bead2f65</t>
  </si>
  <si>
    <t>$3,530.78</t>
  </si>
  <si>
    <t>Jerome</t>
  </si>
  <si>
    <t>Core</t>
  </si>
  <si>
    <t>330 North Westlake Avenue</t>
  </si>
  <si>
    <t>#717</t>
  </si>
  <si>
    <t>3109702772</t>
  </si>
  <si>
    <t>jeromecore@gmail.com</t>
  </si>
  <si>
    <t>11/10/1987</t>
  </si>
  <si>
    <t>RedChirp Conversations: Has had a conversation with Main Line.  Click here to view https://app.redchirp.com/app/integrations/crm/e3edc212-b054-4536-acfd-6ff381a3479d/winedirect/64910066-aab9-eb3e-d6b5-34bbd141c205</t>
  </si>
  <si>
    <t>$4,925.42</t>
  </si>
  <si>
    <t>845 Vista Rd,</t>
  </si>
  <si>
    <t>16508231787</t>
  </si>
  <si>
    <t>drbjsnyder@aol.com</t>
  </si>
  <si>
    <t>10/9/1949</t>
  </si>
  <si>
    <t>RedChirp Conversations: Has had conversations with Main Line and Off-site Events.  Click here to view https://app.redchirp.com/app/integrations/crm/e3edc212-b054-4536-acfd-6ff381a3479d/winedirect/a2138e2a-c564-e91a-e4e1-2d729162a91e</t>
  </si>
  <si>
    <t>$3,677.72</t>
  </si>
  <si>
    <t>Pregel</t>
  </si>
  <si>
    <t>349 West Chickasaw Road</t>
  </si>
  <si>
    <t>23462</t>
  </si>
  <si>
    <t>757-677-6140</t>
  </si>
  <si>
    <t>gapregel@gmail.com</t>
  </si>
  <si>
    <t>Jo</t>
  </si>
  <si>
    <t>5510 Saddle Rock Rd.</t>
  </si>
  <si>
    <t>80918</t>
  </si>
  <si>
    <t>719-531-7011</t>
  </si>
  <si>
    <t>Jpregel5@gmail.com</t>
  </si>
  <si>
    <t>emailed ot hold-Hi Law Estates, on your website, signed in to my account but cannot find how to cancel my Membership.  At the moment, not looking to add more wines.  If you can freeze my Membership until I desire to order again, great, if not, please cancel it and close my account.</t>
  </si>
  <si>
    <t>$4,831.79</t>
  </si>
  <si>
    <t>CaddyshackProds. INC</t>
  </si>
  <si>
    <t>4916 Collett Avenue</t>
  </si>
  <si>
    <t>818-468-0554</t>
  </si>
  <si>
    <t>foregj@gmail.com</t>
  </si>
  <si>
    <t>2/23/1968</t>
  </si>
  <si>
    <t>RedChirp Conversations: Has had conversations with Main Line and Off-site Events.  Click here to view https://app.redchirp.com/app/integrations/crm/e3edc212-b054-4536-acfd-6ff381a3479d/winedirect/9a3bcc77-97a1-f6c8-cbde-962383241d65</t>
  </si>
  <si>
    <t>$3,093.05</t>
  </si>
  <si>
    <t>38 Del Padre</t>
  </si>
  <si>
    <t>Foothill Ranch</t>
  </si>
  <si>
    <t>9492758350</t>
  </si>
  <si>
    <t>richran1@yahoo.com</t>
  </si>
  <si>
    <t>3/10/1965</t>
  </si>
  <si>
    <t>Order Not Picked Up; (OP Order# 74901) Import Order# 137303: 2022 Aspire (Qty:1)</t>
  </si>
  <si>
    <t>$3,707.96</t>
  </si>
  <si>
    <t>1651 Cherry Avenue</t>
  </si>
  <si>
    <t>4086776339</t>
  </si>
  <si>
    <t>segreenmd@gmail.com</t>
  </si>
  <si>
    <t>10/26/1949</t>
  </si>
  <si>
    <t>emailed to cxl order, hold 1 yr -AK:</t>
  </si>
  <si>
    <t>$3,620.49</t>
  </si>
  <si>
    <t>18368 Fairway Oaks Sq</t>
  </si>
  <si>
    <t>7035815136</t>
  </si>
  <si>
    <t>ok711@msn.com</t>
  </si>
  <si>
    <t>11/11/1959</t>
  </si>
  <si>
    <t>emailed to cxl, too much wine. Gave hold option -AK: emailed back to hold 1 yr</t>
  </si>
  <si>
    <t>$4,218.93</t>
  </si>
  <si>
    <t>405-742-8855</t>
  </si>
  <si>
    <t>alexandercc@sbcglobal.net</t>
  </si>
  <si>
    <t>6/10/1956</t>
  </si>
  <si>
    <t>1804 Creekside Ct</t>
  </si>
  <si>
    <t>friends of Rob Geresi, hilarious. flew in on a private jet. -mm:</t>
  </si>
  <si>
    <t>$5,770.71</t>
  </si>
  <si>
    <t>Moreland</t>
  </si>
  <si>
    <t>5573 Williamsburg Way</t>
  </si>
  <si>
    <t>45014</t>
  </si>
  <si>
    <t>513-403-6638</t>
  </si>
  <si>
    <t>moreland_steve@hotmail.com</t>
  </si>
  <si>
    <t>4/15/1948</t>
  </si>
  <si>
    <t>RedChirp Conversations: Has had conversations with Main Line and Off-site Events.  Click here to view https://app.redchirp.com/app/integrations/crm/e3edc212-b054-4536-acfd-6ff381a3479d/winedirect/0533bcfe-c9cb-16de-9177-4b5216a73ecd</t>
  </si>
  <si>
    <t>$6,368.46</t>
  </si>
  <si>
    <t>Kevin and Elizabeth</t>
  </si>
  <si>
    <t>Lloyd</t>
  </si>
  <si>
    <t>5282 Acorn Drive</t>
  </si>
  <si>
    <t>6263829614</t>
  </si>
  <si>
    <t>llujan6@aol.com</t>
  </si>
  <si>
    <t>2/16/1963</t>
  </si>
  <si>
    <t>RedChirp Conversations: Has had conversations with Main Line and Off-site Events.  Click here to view https://app.redchirp.com/app/integrations/crm/e3edc212-b054-4536-acfd-6ff381a3479d/winedirect/0f957826-b1d3-80b4-77eb-fa473c53af58</t>
  </si>
  <si>
    <t>$2,302.36</t>
  </si>
  <si>
    <t>Gillette</t>
  </si>
  <si>
    <t>6555 Cross Field Lane</t>
  </si>
  <si>
    <t>7042311761</t>
  </si>
  <si>
    <t>caitlyn@daouvineyards.com</t>
  </si>
  <si>
    <t>2/7/1991</t>
  </si>
  <si>
    <t>RedChirp Conversations: Has had conversations with Main Line and Off-site Events.  Click here to view https://app.redchirp.com/app/integrations/crm/e3edc212-b054-4536-acfd-6ff381a3479d/winedirect/9a46d328-0855-084f-7f9f-c04be8eecaf6</t>
  </si>
  <si>
    <t>$2,208.27</t>
  </si>
  <si>
    <t>Ferrara</t>
  </si>
  <si>
    <t>18341 Buccaneer Terrace</t>
  </si>
  <si>
    <t>6784291819</t>
  </si>
  <si>
    <t>elizabethmferrara@gmail.com</t>
  </si>
  <si>
    <t>8/31/1963</t>
  </si>
  <si>
    <t>RedChirp Conversations: Has had conversations with 833-694-5846, Main Line, and Off-site Events.  Click here to view https://app.redchirp.com/app/integrations/crm/e3edc212-b054-4536-acfd-6ff381a3479d/winedirect/0e4e4b27-c95b-4f1e-301c-2ed7660826f0</t>
  </si>
  <si>
    <t>$2,510.36</t>
  </si>
  <si>
    <t>Jack and Robbin</t>
  </si>
  <si>
    <t>8900 Bienvenu Court</t>
  </si>
  <si>
    <t>661-747-8151</t>
  </si>
  <si>
    <t>robbin.hamilton1@gmail.com</t>
  </si>
  <si>
    <t>6/7/1964</t>
  </si>
  <si>
    <t>Gate Code #2652</t>
  </si>
  <si>
    <t>RedChirp Conversations: Has had conversations with Main Line and Off-site Events.  Click here to view https://app.redchirp.com/app/integrations/crm/e3edc212-b054-4536-acfd-6ff381a3479d/winedirect/9a409984-f799-2d99-a787-2c5689dd165b</t>
  </si>
  <si>
    <t>$4,057.77</t>
  </si>
  <si>
    <t>Kirchberg</t>
  </si>
  <si>
    <t>75 Charles Hill Road</t>
  </si>
  <si>
    <t>925-437-5346</t>
  </si>
  <si>
    <t>jim.kirchberg@comcast.net</t>
  </si>
  <si>
    <t>1 Camino Sobrante</t>
  </si>
  <si>
    <t>(925) 437-5346</t>
  </si>
  <si>
    <t>Reservation: 2:30 PM / Jim Kirchberg / 4 people
Details
	Location: Tasting Room
	Date: 11/06/2026
	Time: 2:30 PM
	Guests: 4
	Reservation #: 1463354
	Alt Reservation #: tock-376128419
	Confirmation Code: TOCK-R-P9BGUBHQ
Contact Person
	Jim Kirchberg
	925-437-5346
	jim.kirchberg@comcast.net
Notes: 
	Staying at the cottage 6th-8th</t>
  </si>
  <si>
    <t>$3,938.47</t>
  </si>
  <si>
    <t>Ragland</t>
  </si>
  <si>
    <t>1502 Lincoln Way</t>
  </si>
  <si>
    <t>Marshalltown</t>
  </si>
  <si>
    <t>50158</t>
  </si>
  <si>
    <t>6417500882</t>
  </si>
  <si>
    <t>cynthiaragland@rocketmail.com</t>
  </si>
  <si>
    <t>236 N. 13th Street</t>
  </si>
  <si>
    <t>RedChirp Conversations: Has had conversations with Main Line and Off-site Events.  Click here to view https://app.redchirp.com/app/integrations/crm/e3edc212-b054-4536-acfd-6ff381a3479d/winedirect/da0ada72-e2e8-0d80-6bd0-bc39af3b95f6</t>
  </si>
  <si>
    <t>$2,151.41</t>
  </si>
  <si>
    <t>Lehman</t>
  </si>
  <si>
    <t>2804 Virginia Place</t>
  </si>
  <si>
    <t>50321</t>
  </si>
  <si>
    <t>515-979-4119</t>
  </si>
  <si>
    <t>jlehman@pigottnet.com</t>
  </si>
  <si>
    <t>1/10/1967</t>
  </si>
  <si>
    <t>3815 Ingersoll Ave Pigott</t>
  </si>
  <si>
    <t>15159794119</t>
  </si>
  <si>
    <t>RedChirp Conversations: Has had conversations with Main Line and Off-site Events.  Click here to view https://app.redchirp.com/app/integrations/crm/e3edc212-b054-4536-acfd-6ff381a3479d/winedirect/da24e1ed-9925-3850-8b8e-f87851485839</t>
  </si>
  <si>
    <t>$3,847.04</t>
  </si>
  <si>
    <t>29974 Rolling Ridge Dr</t>
  </si>
  <si>
    <t>18183849046</t>
  </si>
  <si>
    <t>dj.warren42@gmail.com</t>
  </si>
  <si>
    <t>6/3/1976</t>
  </si>
  <si>
    <t>RedChirp Conversations: Has had conversations with Main Line and Off-site Events.  Click here to view https://app.redchirp.com/app/integrations/crm/e3edc212-b054-4536-acfd-6ff381a3479d/winedirect/3d34896e-96cc-106f-3336-3da8bad5b573</t>
  </si>
  <si>
    <t>$4,203.42</t>
  </si>
  <si>
    <t>Dimitrios</t>
  </si>
  <si>
    <t>Alexiou</t>
  </si>
  <si>
    <t>7407 La Mantanza</t>
  </si>
  <si>
    <t>8586509737</t>
  </si>
  <si>
    <t>dalexiou@gmail.com</t>
  </si>
  <si>
    <t>9/27/1973</t>
  </si>
  <si>
    <t>RedChirp Conversations: Has had conversations with Main Line and Off-site Events.  Click here to view https://app.redchirp.com/app/integrations/crm/e3edc212-b054-4536-acfd-6ff381a3479d/winedirect/4505703d-eaa1-91d8-ecc6-508b670c2a70</t>
  </si>
  <si>
    <t>$3,796.39</t>
  </si>
  <si>
    <t>Weil</t>
  </si>
  <si>
    <t>2566 Wellington Road</t>
  </si>
  <si>
    <t>44118</t>
  </si>
  <si>
    <t>216.225.0558</t>
  </si>
  <si>
    <t>rhweil@gmail.com</t>
  </si>
  <si>
    <t>Rock N Roll Hall of Fame</t>
  </si>
  <si>
    <t>1100 Rock N Roll Blvd</t>
  </si>
  <si>
    <t>(216) 225-0558</t>
  </si>
  <si>
    <t>RedChirp Conversations: Has had conversations with Main Line and Off-site Events.  Click here to view https://app.redchirp.com/app/integrations/crm/e3edc212-b054-4536-acfd-6ff381a3479d/winedirect/72ad1993-a3e0-c58e-84c6-4e52ddd761f7</t>
  </si>
  <si>
    <t>$2,382.50</t>
  </si>
  <si>
    <t>Bewley</t>
  </si>
  <si>
    <t>246 Loring Avenue</t>
  </si>
  <si>
    <t>Pelham</t>
  </si>
  <si>
    <t>10803</t>
  </si>
  <si>
    <t>7023355020</t>
  </si>
  <si>
    <t>lbdealz19@gmail.com</t>
  </si>
  <si>
    <t>10/10/1987</t>
  </si>
  <si>
    <t>RedChirp Conversations: Has had conversations with Main Line and Off-site Events.  Click here to view https://app.redchirp.com/app/integrations/crm/e3edc212-b054-4536-acfd-6ff381a3479d/winedirect/972021c4-f6ed-e5b0-4325-17e32b5623d6</t>
  </si>
  <si>
    <t>$4,881.94</t>
  </si>
  <si>
    <t>Anne &amp; James</t>
  </si>
  <si>
    <t>Salazar</t>
  </si>
  <si>
    <t>16602 Marchmont Drive</t>
  </si>
  <si>
    <t>4083136991</t>
  </si>
  <si>
    <t>jamessalazar1@comcast.net</t>
  </si>
  <si>
    <t>4/8/1960</t>
  </si>
  <si>
    <t>RedChirp Conversations: Has had conversations with Main Line and Off-site Events.  Click here to view https://app.redchirp.com/app/integrations/crm/e3edc212-b054-4536-acfd-6ff381a3479d/winedirect/a372bf49-b7f0-0304-31dd-6c834b7d9486</t>
  </si>
  <si>
    <t>$3,735.63</t>
  </si>
  <si>
    <t>Donald and Liz</t>
  </si>
  <si>
    <t>605 Rancho Bauer Drive</t>
  </si>
  <si>
    <t>77079</t>
  </si>
  <si>
    <t>8324524774</t>
  </si>
  <si>
    <t>LizEngelking@aol.com</t>
  </si>
  <si>
    <t>8/24/1958</t>
  </si>
  <si>
    <t>$2,027.96</t>
  </si>
  <si>
    <t>Amer</t>
  </si>
  <si>
    <t>Abdullat</t>
  </si>
  <si>
    <t>305 west 72nd st</t>
  </si>
  <si>
    <t>6462706503</t>
  </si>
  <si>
    <t>tdhamija19@gmail.com</t>
  </si>
  <si>
    <t>10/13/1990</t>
  </si>
  <si>
    <t>$2,363.33</t>
  </si>
  <si>
    <t>Scott and Dena</t>
  </si>
  <si>
    <t>Brenner</t>
  </si>
  <si>
    <t>29833 Pinecone Place</t>
  </si>
  <si>
    <t>3236849253</t>
  </si>
  <si>
    <t>scott.e.brenner@gmail.com</t>
  </si>
  <si>
    <t>Reservation: 11:30 AM / Scott Brenner / 4 people
Details
	Location: Tasting Room
	Date: 08/23/2026
	Time: 11:30 AM
	Guests: 4
	Reservation #: 1305372
	Alt Reservation #: tock-363705423
	Confirmation Code: TOCK-R-SHEZ0YP3
Contact Person
	Scott Brenner
	323-684-9253
	scott.e.brenner@gmail.com
Notes: 
	n/a</t>
  </si>
  <si>
    <t>$4,978.72</t>
  </si>
  <si>
    <t>J.T.</t>
  </si>
  <si>
    <t>Kinkel</t>
  </si>
  <si>
    <t>22 Johnson Place</t>
  </si>
  <si>
    <t>Evansville</t>
  </si>
  <si>
    <t>47714</t>
  </si>
  <si>
    <t>8124306642</t>
  </si>
  <si>
    <t>jt@kinkel-ae.com</t>
  </si>
  <si>
    <t>3/27/1969</t>
  </si>
  <si>
    <t>RedChirp Conversations: Has had conversations with Main Line and Off-site Events.  Click here to view https://app.redchirp.com/app/integrations/crm/e3edc212-b054-4536-acfd-6ff381a3479d/winedirect/ac4ff58f-f7cc-5920-6492-5b63d8deefc2</t>
  </si>
  <si>
    <t>$3,304.81</t>
  </si>
  <si>
    <t>Sonali</t>
  </si>
  <si>
    <t>Sethi</t>
  </si>
  <si>
    <t>11 River Place</t>
  </si>
  <si>
    <t>Rocky River</t>
  </si>
  <si>
    <t>44116</t>
  </si>
  <si>
    <t>347-924-3712</t>
  </si>
  <si>
    <t>sonasethi@gmail.com</t>
  </si>
  <si>
    <t>11/19/1971</t>
  </si>
  <si>
    <t>Fed Ex- HOLD AT LOCATION</t>
  </si>
  <si>
    <t>21617 Center Ridge Road</t>
  </si>
  <si>
    <t>4403337500</t>
  </si>
  <si>
    <t>Sonasethi@gmail.com</t>
  </si>
  <si>
    <t>RedChirp Conversations: Has had conversations with Main Line and Off-site Events.  Click here to view https://app.redchirp.com/app/integrations/crm/e3edc212-b054-4536-acfd-6ff381a3479d/winedirect/aec22ea0-9445-5778-01bb-16ca1fb36b1c</t>
  </si>
  <si>
    <t>$4,429.77</t>
  </si>
  <si>
    <t>Annakin</t>
  </si>
  <si>
    <t>RSM US</t>
  </si>
  <si>
    <t>11154 Woods Bay Lane</t>
  </si>
  <si>
    <t>46236</t>
  </si>
  <si>
    <t>3179872902</t>
  </si>
  <si>
    <t>johnvannakin@gmail.com</t>
  </si>
  <si>
    <t>3/1/1969</t>
  </si>
  <si>
    <t>RedChirp Conversations: Has had conversations with Main Line and Off-site Events.  Click here to view https://app.redchirp.com/app/integrations/crm/e3edc212-b054-4536-acfd-6ff381a3479d/winedirect/aeea5910-b4bc-557a-173a-5a4d34b3459f</t>
  </si>
  <si>
    <t>$2,980.43</t>
  </si>
  <si>
    <t>Hinnen</t>
  </si>
  <si>
    <t>1474 Castlewood Drive</t>
  </si>
  <si>
    <t>60189</t>
  </si>
  <si>
    <t>708-522-8852</t>
  </si>
  <si>
    <t>illini98@hotmail.com</t>
  </si>
  <si>
    <t>9/30/1975</t>
  </si>
  <si>
    <t>RedChirp Conversations: Has had conversations with Main Line and Off-site Events.  Click here to view https://app.redchirp.com/app/integrations/crm/e3edc212-b054-4536-acfd-6ff381a3479d/winedirect/d4c9d82d-ec42-0e00-df4b-9f7de28e3e6f</t>
  </si>
  <si>
    <t>$5,096.60</t>
  </si>
  <si>
    <t>Lamb</t>
  </si>
  <si>
    <t>3784 Pacific Coast Highway</t>
  </si>
  <si>
    <t>8184861632</t>
  </si>
  <si>
    <t>davidadolfolamb@gmail.com</t>
  </si>
  <si>
    <t>7/29/1953</t>
  </si>
  <si>
    <t>Camlam Farms</t>
  </si>
  <si>
    <t>2577 Hilltop Lane</t>
  </si>
  <si>
    <t>707-548-0453</t>
  </si>
  <si>
    <t>Temp Hold: Too much wine, will reach out to end.</t>
  </si>
  <si>
    <t>$1,988.14</t>
  </si>
  <si>
    <t>Magaly</t>
  </si>
  <si>
    <t>Strauss</t>
  </si>
  <si>
    <t>47 Caprice Bend Place</t>
  </si>
  <si>
    <t>77375</t>
  </si>
  <si>
    <t>5712393171</t>
  </si>
  <si>
    <t>magalystrauss@gmail.com</t>
  </si>
  <si>
    <t>8/3/1970</t>
  </si>
  <si>
    <t>571-239-3171</t>
  </si>
  <si>
    <t>RedChirp Conversations: Has had conversations with Main Line and Off-site Events.  Click here to view https://app.redchirp.com/app/integrations/crm/e3edc212-b054-4536-acfd-6ff381a3479d/winedirect/e9faa367-a8c1-e002-92cc-d1d9b91c2567</t>
  </si>
  <si>
    <t>$3,944.72</t>
  </si>
  <si>
    <t>Phillip A.</t>
  </si>
  <si>
    <t>Gobe</t>
  </si>
  <si>
    <t>2126 Bolsover Street</t>
  </si>
  <si>
    <t>8324740749</t>
  </si>
  <si>
    <t>pgobe@att.net</t>
  </si>
  <si>
    <t>10/3/1952</t>
  </si>
  <si>
    <t>RedChirp Conversations: Has had conversations with Main Line and Off-site Events.  Click here to view https://app.redchirp.com/app/integrations/crm/e3edc212-b054-4536-acfd-6ff381a3479d/winedirect/1fe368f3-b8e5-0d9c-6008-6f6a0aa2df3d</t>
  </si>
  <si>
    <t>$2,518.98</t>
  </si>
  <si>
    <t>Plaeger</t>
  </si>
  <si>
    <t>5105 Longmont Drive</t>
  </si>
  <si>
    <t>77056</t>
  </si>
  <si>
    <t>713-859-0309</t>
  </si>
  <si>
    <t>rplaeger@comcast.net</t>
  </si>
  <si>
    <t>9/10/1953</t>
  </si>
  <si>
    <t>Rick &amp; Kathy</t>
  </si>
  <si>
    <t>Parcel Plus</t>
  </si>
  <si>
    <t>5161 San Felipe Street</t>
  </si>
  <si>
    <t>Suite 320</t>
  </si>
  <si>
    <t>(713) 623-4848</t>
  </si>
  <si>
    <t>RedChirp Conversations: Has had conversations with Main Line and Off-site Events.  Click here to view https://app.redchirp.com/app/integrations/crm/e3edc212-b054-4536-acfd-6ff381a3479d/winedirect/23923201-e037-245a-d00a-08f1efedbf9f</t>
  </si>
  <si>
    <t>$4,492.09</t>
  </si>
  <si>
    <t>4322 Lynbrook Drive</t>
  </si>
  <si>
    <t>301-367-6649</t>
  </si>
  <si>
    <t>ptrliu2@gmail.com</t>
  </si>
  <si>
    <t>RedChirp Conversations: Has had conversations with Main Line and Off-site Events.  Click here to view https://app.redchirp.com/app/integrations/crm/e3edc212-b054-4536-acfd-6ff381a3479d/winedirect/3d66053c-a662-e395-437b-cd481c52f83e</t>
  </si>
  <si>
    <t>$2,186.97</t>
  </si>
  <si>
    <t>Candice</t>
  </si>
  <si>
    <t>Gouse</t>
  </si>
  <si>
    <t>528 Lockhart Street</t>
  </si>
  <si>
    <t>Waxahachie</t>
  </si>
  <si>
    <t>75165</t>
  </si>
  <si>
    <t>817-726-2375</t>
  </si>
  <si>
    <t>candice.gouse@gmail.com</t>
  </si>
  <si>
    <t>9/3/1980</t>
  </si>
  <si>
    <t>emailed to mig down to WL -AK: I hope you can assist me. My husband and I have stopped drinking alcohol. Insert jaw drop! I have a wine fridge STOCKED with beauties and I wanted to see if I am able to change my membership from Black to White? I LOVE Law and not willing to leave the membership so if I need to remain Black that is just fine.</t>
  </si>
  <si>
    <t>$6,644.30</t>
  </si>
  <si>
    <t>Wildish</t>
  </si>
  <si>
    <t>Kimberly Court Reporters</t>
  </si>
  <si>
    <t>14320 Ventura Boulevard</t>
  </si>
  <si>
    <t>#258</t>
  </si>
  <si>
    <t>8188029339</t>
  </si>
  <si>
    <t>kimberly@kimberlywildish.com</t>
  </si>
  <si>
    <t>11/15/1963</t>
  </si>
  <si>
    <t>RedChirp Conversations: Has had conversations with Main Line and Off-site Events.  Click here to view https://app.redchirp.com/app/integrations/crm/e3edc212-b054-4536-acfd-6ff381a3479d/winedirect/1830b485-bbe4-fc55-65ef-c6569a053bfb</t>
  </si>
  <si>
    <t>$3,629.92</t>
  </si>
  <si>
    <t>Van Riper</t>
  </si>
  <si>
    <t>28864 Crestridge Rd</t>
  </si>
  <si>
    <t>3108093632</t>
  </si>
  <si>
    <t>dvanriper@cox.net</t>
  </si>
  <si>
    <t>10/11/1961</t>
  </si>
  <si>
    <t>RedChirp Conversations: Has had conversations with Main Line and Off-site Events.  Click here to view https://app.redchirp.com/app/integrations/crm/e3edc212-b054-4536-acfd-6ff381a3479d/winedirect/184f057a-07b0-93f2-5890-3e67da8aecca</t>
  </si>
  <si>
    <t>$3,970.08</t>
  </si>
  <si>
    <t>Martha</t>
  </si>
  <si>
    <t>3329 Lower Lock Avenue</t>
  </si>
  <si>
    <t>773-507-7647</t>
  </si>
  <si>
    <t>marthawilliams@me.com</t>
  </si>
  <si>
    <t>10/29/1980</t>
  </si>
  <si>
    <t>7735077647</t>
  </si>
  <si>
    <t>Reservation: 2:30 PM / Martha Williams / 3 people
Details
	Location: Tasting Room
	Date: 04/18/2026
	Time: 2:30 PM
	Guests: 3
	Reservation #: 1240173
	Alt Reservation #: tock-357939630
	Confirmation Code: TOCK-R-BWMGBL78
Contact Person
	Martha Williams
	773-507-7647
	marthawilliams@me.com
Notes: 
	WLM from Belmont since 2021.  Would prefer a 1:00 rez if it opens up..</t>
  </si>
  <si>
    <t>$4,218.39</t>
  </si>
  <si>
    <t>La Roque</t>
  </si>
  <si>
    <t>196 Waypoint</t>
  </si>
  <si>
    <t>714-466-0595</t>
  </si>
  <si>
    <t>suzannekiyo@yahoo.com</t>
  </si>
  <si>
    <t>5/7/1972</t>
  </si>
  <si>
    <t>RedChirp Conversations: Has had conversations with Main Line and Off-site Events.  Click here to view https://app.redchirp.com/app/integrations/crm/e3edc212-b054-4536-acfd-6ff381a3479d/winedirect/7630e992-0b70-8ebf-662a-c6f1e09fbfa6</t>
  </si>
  <si>
    <t>$4,393.26</t>
  </si>
  <si>
    <t>4321 Detroit Avenue</t>
  </si>
  <si>
    <t>94619</t>
  </si>
  <si>
    <t>5108154087</t>
  </si>
  <si>
    <t>oakfig@gmail.com</t>
  </si>
  <si>
    <t>3/31/1972</t>
  </si>
  <si>
    <t>called to cxl membership, decided to hold. Very nice. Just cutting down to prepare for kid's college -AK:</t>
  </si>
  <si>
    <t>$3,861.31</t>
  </si>
  <si>
    <t>David and Sami</t>
  </si>
  <si>
    <t>Golling</t>
  </si>
  <si>
    <t>32879 Levi Court</t>
  </si>
  <si>
    <t>951-757-1338</t>
  </si>
  <si>
    <t>sami.dance@verizon.net</t>
  </si>
  <si>
    <t>7/24/1963</t>
  </si>
  <si>
    <t>Reservation: 3:30 PM / Sami Golling / 10 people
Details
	Location: Tasting Room
	Date: 11/22/2026
	Time: 3:30 PM
	Guests: 10
	Reservation #: 1468957
	Alt Reservation #: tock-376604364
	Confirmation Code: TOCK-R-WOM5BZ7Q
Contact Person
	Sami Golling
	951-757-4199
	sami.dance@verizon.net
Notes: 
	WLMs simply want to do bottle service. Whittle and Frable will also be attending and pick-up Fall release. OK for the off time and are aware they will be outside.</t>
  </si>
  <si>
    <t>$3,802.98</t>
  </si>
  <si>
    <t>Frable</t>
  </si>
  <si>
    <t>45500 Calle Ayora</t>
  </si>
  <si>
    <t>847-873-6635</t>
  </si>
  <si>
    <t>kfrable68@gmail.com</t>
  </si>
  <si>
    <t>RedChirp Conversations: Has had a conversation with Main Line.  Click here to view https://app.redchirp.com/app/integrations/crm/e3edc212-b054-4536-acfd-6ff381a3479d/winedirect/de2f7c35-f22e-a056-1cde-cd42d8b190ac</t>
  </si>
  <si>
    <t>$2,198.32</t>
  </si>
  <si>
    <t>Trinh</t>
  </si>
  <si>
    <t>Phung Bognanno</t>
  </si>
  <si>
    <t>phungtt@gmail.com</t>
  </si>
  <si>
    <t>8/31/1970</t>
  </si>
  <si>
    <t>Trinh/John</t>
  </si>
  <si>
    <t>Phung/Bognanno</t>
  </si>
  <si>
    <t>17664 Blanchard Dr</t>
  </si>
  <si>
    <t>408-687-5783</t>
  </si>
  <si>
    <t>RedChirp Conversations: Has had a conversation with Main Line.  Click here to view https://app.redchirp.com/app/integrations/crm/e3edc212-b054-4536-acfd-6ff381a3479d/winedirect/a5011b5a-f03b-341a-2c48-e2c35f2dd353</t>
  </si>
  <si>
    <t>$3,408.53</t>
  </si>
  <si>
    <t>Mariza</t>
  </si>
  <si>
    <t>Solorzano-Rios</t>
  </si>
  <si>
    <t>2829 East Virginia Avenue</t>
  </si>
  <si>
    <t>7143009883</t>
  </si>
  <si>
    <t>Mariza.rios120@gmail.com</t>
  </si>
  <si>
    <t>1/20/1981</t>
  </si>
  <si>
    <t>Order Not Picked Up; (OP Order# 74859) Import Order# 137181: 2022 Aspire (Qty:1)</t>
  </si>
  <si>
    <t>$2,907.98</t>
  </si>
  <si>
    <t>Sandra</t>
  </si>
  <si>
    <t>Kana</t>
  </si>
  <si>
    <t>Sandra E Kana, PC</t>
  </si>
  <si>
    <t>P.O. Box 957</t>
  </si>
  <si>
    <t>La Grange</t>
  </si>
  <si>
    <t>78945</t>
  </si>
  <si>
    <t>979-968-5527</t>
  </si>
  <si>
    <t>SANDY.KANA@VERIZON.NET</t>
  </si>
  <si>
    <t>615 West Travis Street</t>
  </si>
  <si>
    <t># 103</t>
  </si>
  <si>
    <t>9797021780</t>
  </si>
  <si>
    <t>sandy.kana@verizon.net</t>
  </si>
  <si>
    <t>emailed to cxl, gave hold option., She emailed back to hold 1 yr -Ak:</t>
  </si>
  <si>
    <t>$3,110.37</t>
  </si>
  <si>
    <t>Voigt</t>
  </si>
  <si>
    <t>P.O. Box 597</t>
  </si>
  <si>
    <t>91603</t>
  </si>
  <si>
    <t>818-505-6915</t>
  </si>
  <si>
    <t>kwmichael2@yahoo.com</t>
  </si>
  <si>
    <t>6/20/1964</t>
  </si>
  <si>
    <t>10575 Otsego St.</t>
  </si>
  <si>
    <t>emailed to cxl fall but stay a member -AK: Due to some unexpected circumstances I need to ask if it is possible to cancel an order for the fall wine club shipment, that I don't think has shipped yet.  I would still like to retain my wine club membership, as my wife and I really enjoy your wine.</t>
  </si>
  <si>
    <t>$3,041.46</t>
  </si>
  <si>
    <t>Nikkel</t>
  </si>
  <si>
    <t>591 West Derbyshire Lane</t>
  </si>
  <si>
    <t>559-288-8101</t>
  </si>
  <si>
    <t>sharonnikkel5@gmail.com</t>
  </si>
  <si>
    <t>8/24/1965</t>
  </si>
  <si>
    <t>Husband is Ron. Really love doing bottle purchase of rose. Said they make big life decisions here while basking in the serene environment. ND</t>
  </si>
  <si>
    <t>$9,285.02</t>
  </si>
  <si>
    <t>GILL</t>
  </si>
  <si>
    <t>7180 E Kierland Blvd</t>
  </si>
  <si>
    <t>#1013</t>
  </si>
  <si>
    <t>4802168585</t>
  </si>
  <si>
    <t>dgill450@gmail.com</t>
  </si>
  <si>
    <t>8/10/1956</t>
  </si>
  <si>
    <t>called to modify order- just wants 4 wines</t>
  </si>
  <si>
    <t>$3,636.47</t>
  </si>
  <si>
    <t>4476 North Black Rock Drive</t>
  </si>
  <si>
    <t>85750</t>
  </si>
  <si>
    <t>9257196467</t>
  </si>
  <si>
    <t>CDW_personal@yahoo.com</t>
  </si>
  <si>
    <t>2/3/1950</t>
  </si>
  <si>
    <t>RedChirp Conversations: Has had conversations with Main Line and Off-site Events.  Click here to view https://app.redchirp.com/app/integrations/crm/e3edc212-b054-4536-acfd-6ff381a3479d/winedirect/9ffc00c2-a3a9-90e6-2a6c-9778fc3fb2bf</t>
  </si>
  <si>
    <t>$1,609.02</t>
  </si>
  <si>
    <t>474 Tree Hollow Ct.</t>
  </si>
  <si>
    <t>8053047380</t>
  </si>
  <si>
    <t>jeffrey.casillasca@gmail.com</t>
  </si>
  <si>
    <t>2/13/1961</t>
  </si>
  <si>
    <t>RedChirp Conversations: Has had a conversation with Main Line.  Click here to view https://app.redchirp.com/app/integrations/crm/e3edc212-b054-4536-acfd-6ff381a3479d/winedirect/b0caf1f1-c8b5-623a-5871-aece4d9c2720</t>
  </si>
  <si>
    <t>$2,766.72</t>
  </si>
  <si>
    <t>Combs</t>
  </si>
  <si>
    <t>20714 W Rattler Rd</t>
  </si>
  <si>
    <t>612-357-2513</t>
  </si>
  <si>
    <t>jill@combs.us.com</t>
  </si>
  <si>
    <t>her husband Tom passed away in December 2025, changed the info to Jill</t>
  </si>
  <si>
    <t>$3,573.13</t>
  </si>
  <si>
    <t>Prober</t>
  </si>
  <si>
    <t>208 35th Ave. S.</t>
  </si>
  <si>
    <t>8182923313</t>
  </si>
  <si>
    <t>blaine.prober@gmail.com</t>
  </si>
  <si>
    <t>1/31/1990</t>
  </si>
  <si>
    <t>RedChirp Conversations: Has had conversations with Main Line and Off-site Events.  Click here to view https://app.redchirp.com/app/integrations/crm/e3edc212-b054-4536-acfd-6ff381a3479d/winedirect/edc98b13-a7a7-87ba-b194-263a2a0723dc</t>
  </si>
  <si>
    <t>$3,740.74</t>
  </si>
  <si>
    <t>Leiser</t>
  </si>
  <si>
    <t>4640 Ivanhoe Street</t>
  </si>
  <si>
    <t>713-302-2669</t>
  </si>
  <si>
    <t>mlleiser@gmail.com</t>
  </si>
  <si>
    <t>12/5/1951</t>
  </si>
  <si>
    <t>1703 Post Oak Blvd</t>
  </si>
  <si>
    <t>RedChirp Conversations: Has had conversations with Main Line and Off-site Events.  Click here to view https://app.redchirp.com/app/integrations/crm/e3edc212-b054-4536-acfd-6ff381a3479d/winedirect/7e8c2ab6-bc99-9785-50eb-fa27a4953b42</t>
  </si>
  <si>
    <t>$6,710.16</t>
  </si>
  <si>
    <t>Trulio</t>
  </si>
  <si>
    <t>3760 33rd Street</t>
  </si>
  <si>
    <t>Unit 4</t>
  </si>
  <si>
    <t>6506425984</t>
  </si>
  <si>
    <t>alex.trulio@gmail.com</t>
  </si>
  <si>
    <t>9/17/1993</t>
  </si>
  <si>
    <t>emailed to skip this fall release, told him we could do it this last time. "Can you please opt me out of the 2026 Fall release? Unfortunately, my budget is stretched a bit thin this year."</t>
  </si>
  <si>
    <t>$2,299.90</t>
  </si>
  <si>
    <t>Sanghera</t>
  </si>
  <si>
    <t>17 Calle Ameno</t>
  </si>
  <si>
    <t>7149306716</t>
  </si>
  <si>
    <t>ricksanghera@yahoo.com</t>
  </si>
  <si>
    <t>4/11/1975</t>
  </si>
  <si>
    <t>(714) 930-6716</t>
  </si>
  <si>
    <t>RedChirp Conversations: Has had conversations with Main Line and Off-site Events.  Click here to view https://app.redchirp.com/app/integrations/crm/e3edc212-b054-4536-acfd-6ff381a3479d/winedirect/b2ba84d5-a1b0-1be4-01b3-663bc771843b</t>
  </si>
  <si>
    <t>$1,687.29</t>
  </si>
  <si>
    <t>Laura &amp; George</t>
  </si>
  <si>
    <t>Riggin</t>
  </si>
  <si>
    <t>George Riggin Specialty Automotive</t>
  </si>
  <si>
    <t>430 Harmony Way</t>
  </si>
  <si>
    <t>16037</t>
  </si>
  <si>
    <t>7248163320</t>
  </si>
  <si>
    <t>georiggin@gmail.com</t>
  </si>
  <si>
    <t>4/15/1959</t>
  </si>
  <si>
    <t>she texted to ask about spring release, I explained they are once a year -AK: She said they are quitting some clubs rn, but we are their favorite</t>
  </si>
  <si>
    <t>$2,300.29</t>
  </si>
  <si>
    <t>683 Thalia Street</t>
  </si>
  <si>
    <t>9493953043</t>
  </si>
  <si>
    <t>ed@hradvisors.com</t>
  </si>
  <si>
    <t>5/5/1900</t>
  </si>
  <si>
    <t>RedChirp Conversations: Has had conversations with Main Line and Off-site Events.  Click here to view https://app.redchirp.com/app/integrations/crm/e3edc212-b054-4536-acfd-6ff381a3479d/winedirect/858d8a9f-d460-84c2-0cb5-dbb41f829fde</t>
  </si>
  <si>
    <t>$3,432.31</t>
  </si>
  <si>
    <t>Ronald and Sandra</t>
  </si>
  <si>
    <t>Schuszler</t>
  </si>
  <si>
    <t>1235 South Prairie Avenue</t>
  </si>
  <si>
    <t>Apt 2806</t>
  </si>
  <si>
    <t>602-884-1560</t>
  </si>
  <si>
    <t>r.schuszler@gmail.com</t>
  </si>
  <si>
    <t>3610 East Gleneagle Place</t>
  </si>
  <si>
    <t>Ron and Sandra came to our Chicago TTR on 7.19.26 and were celebrating their 10th anniversary. Shared stories of their trip to Priorat with SW. Sandra would love to help with future TTR's. She is retired and is WSET3 certified. -SW</t>
  </si>
  <si>
    <t>$4,476.54</t>
  </si>
  <si>
    <t>Kat</t>
  </si>
  <si>
    <t>Ellena</t>
  </si>
  <si>
    <t>606 Broadway</t>
  </si>
  <si>
    <t>#505</t>
  </si>
  <si>
    <t>90401</t>
  </si>
  <si>
    <t>4243021476</t>
  </si>
  <si>
    <t>katherine.ellena1@gmail.com</t>
  </si>
  <si>
    <t>5/27/1991</t>
  </si>
  <si>
    <t>C/O Katherine</t>
  </si>
  <si>
    <t>Reed Smith LLP</t>
  </si>
  <si>
    <t>515 South Flower Street</t>
  </si>
  <si>
    <t>Suite 4300</t>
  </si>
  <si>
    <t>(424) 302-1476</t>
  </si>
  <si>
    <t>RedChirp Conversations: Has had conversations with Main Line and Off-site Events.  Click here to view https://app.redchirp.com/app/integrations/crm/e3edc212-b054-4536-acfd-6ff381a3479d/winedirect/1cb3ac49-dd50-19c6-b0ac-b9fd8b21705c</t>
  </si>
  <si>
    <t>Brendan Perez</t>
  </si>
  <si>
    <t>$3,934.93</t>
  </si>
  <si>
    <t>Courtney and Scott</t>
  </si>
  <si>
    <t>9180 Flora Street</t>
  </si>
  <si>
    <t>80005</t>
  </si>
  <si>
    <t>7207714552</t>
  </si>
  <si>
    <t>claytoncourtney82@gmail.com</t>
  </si>
  <si>
    <t>9/7/1982</t>
  </si>
  <si>
    <t>texted to skip fall -AK: We were wondering if it would be possible to still stay members but skip this shipment? I am currently working on some gut health issues and we are not drinking currently. Thank you</t>
  </si>
  <si>
    <t>$1,501.95</t>
  </si>
  <si>
    <t>Madhuri</t>
  </si>
  <si>
    <t>Kurup</t>
  </si>
  <si>
    <t>176 Lakeshore Dr</t>
  </si>
  <si>
    <t>Roswell</t>
  </si>
  <si>
    <t>30075</t>
  </si>
  <si>
    <t>614-580-5101</t>
  </si>
  <si>
    <t>Kurup.Madhuri@gmail.com</t>
  </si>
  <si>
    <t>2/13/1962</t>
  </si>
  <si>
    <t>RedChirp Conversations: Has had conversations with Main Line and Off-site Events.  Click here to view https://app.redchirp.com/app/integrations/crm/e3edc212-b054-4536-acfd-6ff381a3479d/winedirect/1a260e3b-b940-aef0-5e6b-320cbe1227fc</t>
  </si>
  <si>
    <t>$4,576.37</t>
  </si>
  <si>
    <t>Prograce</t>
  </si>
  <si>
    <t>R3 Consulting Engineers</t>
  </si>
  <si>
    <t>105 Locust Street</t>
  </si>
  <si>
    <t>831-588-7628</t>
  </si>
  <si>
    <t>charlie@r3ce.com</t>
  </si>
  <si>
    <t>10/5/1971</t>
  </si>
  <si>
    <t>Charlie and Jeenette</t>
  </si>
  <si>
    <t>211 Sunridge Dr</t>
  </si>
  <si>
    <t>8315887628</t>
  </si>
  <si>
    <t>Building a new house from ground up on their property: Breaking ground in the next month!</t>
  </si>
  <si>
    <t>$2,709.16</t>
  </si>
  <si>
    <t>Marine</t>
  </si>
  <si>
    <t>Bakhchadzhyan</t>
  </si>
  <si>
    <t>11030 Arroyo Court</t>
  </si>
  <si>
    <t>8184691030</t>
  </si>
  <si>
    <t>marine101258@aol.com</t>
  </si>
  <si>
    <t>10/12/1958</t>
  </si>
  <si>
    <t>RedChirp Conversations: Has had a conversation with Main Line.  Click here to view https://app.redchirp.com/app/integrations/crm/e3edc212-b054-4536-acfd-6ff381a3479d/winedirect/9c1e2801-abcb-7725-1a63-0f1ca9b6e54c</t>
  </si>
  <si>
    <t>$1,826.12</t>
  </si>
  <si>
    <t>Lord</t>
  </si>
  <si>
    <t>11719 Toyon Drive</t>
  </si>
  <si>
    <t>424-644-5575</t>
  </si>
  <si>
    <t>DanielleDlord@gmail.com</t>
  </si>
  <si>
    <t>11/27/1984</t>
  </si>
  <si>
    <t>emailed to hold 1 yr-Sounds like a great release! I would really like to keep it, but I think it is most prudent if we put the membership on hold at this time.
My in-laws have a membership as well, and I hope to be able to try a few of these with them!</t>
  </si>
  <si>
    <t>$1,069.95</t>
  </si>
  <si>
    <t>Schilz</t>
  </si>
  <si>
    <t>9 Madrona St</t>
  </si>
  <si>
    <t>94901</t>
  </si>
  <si>
    <t>415-819-6585</t>
  </si>
  <si>
    <t>schihara@comcast.net</t>
  </si>
  <si>
    <t>6/26/1960</t>
  </si>
  <si>
    <t>$3,593.54</t>
  </si>
  <si>
    <t>Spiegel</t>
  </si>
  <si>
    <t>761 Brookline St SW</t>
  </si>
  <si>
    <t>30310</t>
  </si>
  <si>
    <t>845-304-8607</t>
  </si>
  <si>
    <t>jason7248@gmail.com</t>
  </si>
  <si>
    <t>10/25/1989</t>
  </si>
  <si>
    <t>RedChirp Conversations: Has had conversations with Main Line and Off-site Events.  Click here to view https://app.redchirp.com/app/integrations/crm/e3edc212-b054-4536-acfd-6ff381a3479d/winedirect/2d1c445c-9d82-b88f-25c6-f99766394f0e</t>
  </si>
  <si>
    <t>$1,629.39</t>
  </si>
  <si>
    <t>Duo</t>
  </si>
  <si>
    <t>Zhang</t>
  </si>
  <si>
    <t>3310 Innovation Way</t>
  </si>
  <si>
    <t>APT 4103</t>
  </si>
  <si>
    <t>94538</t>
  </si>
  <si>
    <t>424-320-1695</t>
  </si>
  <si>
    <t>jasonzhang56886@gmail.com</t>
  </si>
  <si>
    <t>4/18/1996</t>
  </si>
  <si>
    <t>Reservation: 2:30 PM / Duo Zhang / 3 people
Details
	Location: Tasting Room
	Date: 04/19/2026
	Time: 2:30 PM
	Guests: 3
	Reservation #: 1255075
	Alt Reservation #: tock-359297824
	Confirmation Code: TOCK-R-T4KDJDJ5
Contact Person
	Duo Zhang
	424-320-1695
	jasonzhang56886@gmail.com
Notes: 
	No P/U.  2 '22 FT shipped 3/30 to San Jose</t>
  </si>
  <si>
    <t>$2,237.15</t>
  </si>
  <si>
    <t>Mendoza</t>
  </si>
  <si>
    <t>61 Colgate Dr.</t>
  </si>
  <si>
    <t>Rancho Mirage</t>
  </si>
  <si>
    <t>92270</t>
  </si>
  <si>
    <t>3233852831</t>
  </si>
  <si>
    <t>c.mendoza@outlook.com</t>
  </si>
  <si>
    <t>11/24/1978</t>
  </si>
  <si>
    <t>RedChirp Conversations: Has had conversations with 833-694-5846, Main Line, and Off-site Events.  Click here to view https://app.redchirp.com/app/integrations/crm/e3edc212-b054-4536-acfd-6ff381a3479d/winedirect/360d5935-f522-546c-bab1-c897c6b15ad3</t>
  </si>
  <si>
    <t>$2,128.58</t>
  </si>
  <si>
    <t>McAndrews</t>
  </si>
  <si>
    <t>29020 Catherwood Court</t>
  </si>
  <si>
    <t>310-633-4394</t>
  </si>
  <si>
    <t>rpm223@gmail.com</t>
  </si>
  <si>
    <t>RedChirp Conversations: Has had conversations with Main Line and Off-site Events.  Click here to view https://app.redchirp.com/app/integrations/crm/e3edc212-b054-4536-acfd-6ff381a3479d/winedirect/58fee3a8-fa36-c08a-1147-aa7c083bc1dd</t>
  </si>
  <si>
    <t>$1,503.13</t>
  </si>
  <si>
    <t>Pittman</t>
  </si>
  <si>
    <t>5352 S Island Dr NW</t>
  </si>
  <si>
    <t>44718</t>
  </si>
  <si>
    <t>3308067735</t>
  </si>
  <si>
    <t>island7755@gmail.com</t>
  </si>
  <si>
    <t>7/7/1955</t>
  </si>
  <si>
    <t>RedChirp Conversations: Has had conversations with Main Line and Off-site Events.  Click here to view https://app.redchirp.com/app/integrations/crm/e3edc212-b054-4536-acfd-6ff381a3479d/winedirect/f8fcbcd9-c106-d008-10a2-01bc2a022adb</t>
  </si>
  <si>
    <t>$3,700.98</t>
  </si>
  <si>
    <t>Quan</t>
  </si>
  <si>
    <t>523 N Harwood St</t>
  </si>
  <si>
    <t>7148535003</t>
  </si>
  <si>
    <t>Thomas.quan@gmail.com</t>
  </si>
  <si>
    <t>5/12/1983</t>
  </si>
  <si>
    <t>17162 Murphy Avenue</t>
  </si>
  <si>
    <t>(714) 853-5003</t>
  </si>
  <si>
    <t>WE HAD SO MUCH FUN! Came again with member Jon Castillo and his s/o Han. Their friends Natalie, Andrew, Chris, and one name I dont remember though he was a favorite (James?). They came in super hungover (night ended with tequila and fireball plus a little pedialyte) and I gave them some time to warm up and played the blind tasting. I gave the winner two electrolyte packets. LOL. They kept telling me what percentage their moods were at and we got to 100% by the end of the tasting. Theyre all going to LPC tonight. ND</t>
  </si>
  <si>
    <t>$2,040.24</t>
  </si>
  <si>
    <t>Gena</t>
  </si>
  <si>
    <t>Fusco</t>
  </si>
  <si>
    <t>229 E Maple Ave</t>
  </si>
  <si>
    <t>9012893712</t>
  </si>
  <si>
    <t>genahendrix@hotmail.com</t>
  </si>
  <si>
    <t>2/23/1978</t>
  </si>
  <si>
    <t>RedChirp Conversations: Has had conversations with Main Line and Off-site Events.  Click here to view https://app.redchirp.com/app/integrations/crm/e3edc212-b054-4536-acfd-6ff381a3479d/winedirect/3a738470-e33a-cdfe-af5a-5a8a585ce5fa</t>
  </si>
  <si>
    <t>$2,397.14</t>
  </si>
  <si>
    <t>Bertuzzi</t>
  </si>
  <si>
    <t>106 Lodge Springs</t>
  </si>
  <si>
    <t>3617935891</t>
  </si>
  <si>
    <t>michael_bertuzzi@yahoo.com</t>
  </si>
  <si>
    <t>10/1/1957</t>
  </si>
  <si>
    <t>Ste 114-276</t>
  </si>
  <si>
    <t>(361) 793-5891</t>
  </si>
  <si>
    <t>emailed to cxl after std, explained $90 fee.  -AK: he said he will take a look at the 6 wines in August</t>
  </si>
  <si>
    <t>$1,152.11</t>
  </si>
  <si>
    <t>Izys</t>
  </si>
  <si>
    <t>3469 Fowler Avenue</t>
  </si>
  <si>
    <t>95051</t>
  </si>
  <si>
    <t>4084760443</t>
  </si>
  <si>
    <t>izys.ramos@gmail.com</t>
  </si>
  <si>
    <t>2/5/1990</t>
  </si>
  <si>
    <t>Izys brought her mom and mom's best friend today to pick up her wine: The 3 of them were adorable!  Mom and her friend loved everything- Spanish speaking, but were miming how much they were enjoying everything.. -RV</t>
  </si>
  <si>
    <t>$1,775.61</t>
  </si>
  <si>
    <t>Hunter Morley</t>
  </si>
  <si>
    <t>2310 Claassen Ranch Lane</t>
  </si>
  <si>
    <t>4082056527</t>
  </si>
  <si>
    <t>Holly@talesfromthetrenches.com</t>
  </si>
  <si>
    <t>2/12/1966</t>
  </si>
  <si>
    <t>RedChirp Conversations: Has had conversations with Main Line and Off-site Events.  Click here to view https://app.redchirp.com/app/integrations/crm/e3edc212-b054-4536-acfd-6ff381a3479d/winedirect/c16dbf51-9dbf-db41-6e63-dfa6551d9eaf</t>
  </si>
  <si>
    <t>$1,442.02</t>
  </si>
  <si>
    <t>Ciuffreda</t>
  </si>
  <si>
    <t>433 Via la Selva</t>
  </si>
  <si>
    <t>Redondo beach</t>
  </si>
  <si>
    <t>3104187130</t>
  </si>
  <si>
    <t>patriciaciuffreda@yahoo.com</t>
  </si>
  <si>
    <t>RedChirp Conversations: Has had conversations with Main Line and Off-site Events.  Click here to view https://app.redchirp.com/app/integrations/crm/e3edc212-b054-4536-acfd-6ff381a3479d/winedirect/cabfc36d-c8bb-9077-4a6f-c9d010a68416</t>
  </si>
  <si>
    <t>$1,591.48</t>
  </si>
  <si>
    <t>Baldocchi</t>
  </si>
  <si>
    <t>926 10th St</t>
  </si>
  <si>
    <t>3109513387</t>
  </si>
  <si>
    <t>nycjenn@hotmail.com</t>
  </si>
  <si>
    <t>8/10/1967</t>
  </si>
  <si>
    <t>emailed to skip fall after cc declined -Our credit card number had to be changed. I believe I called or emailed a few months ago letting you know that we needed to take a break from the club. Our wine fridge is overflowing and we need to drink some wine to make room for more. 
If its not possible to take a break until 2027, we will need to end our membership. Please let me know how to proceed.</t>
  </si>
  <si>
    <t>$1,746.91</t>
  </si>
  <si>
    <t>5626074233</t>
  </si>
  <si>
    <t>wmmaurer1@gmail.com</t>
  </si>
  <si>
    <t>3/31/1968</t>
  </si>
  <si>
    <t>RedChirp Conversations: Has had conversations with Main Line and Off-site Events.  Click here to view https://app.redchirp.com/app/integrations/crm/e3edc212-b054-4536-acfd-6ff381a3479d/winedirect/f82d03a8-d5e2-21fd-3831-ac07898585de</t>
  </si>
  <si>
    <t>$2,290.68</t>
  </si>
  <si>
    <t>Tamea</t>
  </si>
  <si>
    <t>1519 Cureton Drive</t>
  </si>
  <si>
    <t>Rock Hill</t>
  </si>
  <si>
    <t>29732</t>
  </si>
  <si>
    <t>8033272830</t>
  </si>
  <si>
    <t>togreerp@gmail.com</t>
  </si>
  <si>
    <t>$1,355.38</t>
  </si>
  <si>
    <t>Brandon and John</t>
  </si>
  <si>
    <t>Koole</t>
  </si>
  <si>
    <t>31509 Culbertson Lane</t>
  </si>
  <si>
    <t>7605254088</t>
  </si>
  <si>
    <t>bkoole4@icloud.com</t>
  </si>
  <si>
    <t>5/8/1977</t>
  </si>
  <si>
    <t>$2,124.28</t>
  </si>
  <si>
    <t>Marx</t>
  </si>
  <si>
    <t>10425 Tennessee Avenue</t>
  </si>
  <si>
    <t>310-968-1395</t>
  </si>
  <si>
    <t>susanjaffymarx@gmail.com</t>
  </si>
  <si>
    <t>7/13/1953</t>
  </si>
  <si>
    <t>RedChirp Conversations: Has had a conversation with Off-site Events.  Click here to view https://app.redchirp.com/app/integrations/crm/e3edc212-b054-4536-acfd-6ff381a3479d/winedirect/57567cf0-ea3b-b5e8-7e4e-24c7f59b383b</t>
  </si>
  <si>
    <t>$3,516.82</t>
  </si>
  <si>
    <t>Kin</t>
  </si>
  <si>
    <t>3008 Campbell Circle</t>
  </si>
  <si>
    <t>89107</t>
  </si>
  <si>
    <t>7026225116</t>
  </si>
  <si>
    <t>kevin@kinlabs.com</t>
  </si>
  <si>
    <t>5/30/1971</t>
  </si>
  <si>
    <t>RedChirp Conversations: Has had a conversation with Main Line.  Click here to view https://app.redchirp.com/app/integrations/crm/e3edc212-b054-4536-acfd-6ff381a3479d/winedirect/24891ff8-de32-8a5a-8406-4159f29b313a</t>
  </si>
  <si>
    <t>$3,191.05</t>
  </si>
  <si>
    <t>Gerber</t>
  </si>
  <si>
    <t>18301 Von Karman Avenue</t>
  </si>
  <si>
    <t>Suite 950</t>
  </si>
  <si>
    <t>185-824-20971</t>
  </si>
  <si>
    <t>jgerber@mmg-llp.com</t>
  </si>
  <si>
    <t>5/24/1980</t>
  </si>
  <si>
    <t>RedChirp Conversations: Has had conversations with Main Line and Off-site Events.  Click here to view https://app.redchirp.com/app/integrations/crm/e3edc212-b054-4536-acfd-6ff381a3479d/winedirect/2a7e3043-f506-e7a9-21fb-97f6c16f7604</t>
  </si>
  <si>
    <t>$5,934.37</t>
  </si>
  <si>
    <t>Shanna</t>
  </si>
  <si>
    <t>1776 South Hardy Drive</t>
  </si>
  <si>
    <t>85281</t>
  </si>
  <si>
    <t>602-722-4521</t>
  </si>
  <si>
    <t>shanna.bradley@gmail.com</t>
  </si>
  <si>
    <t>3/14/1984</t>
  </si>
  <si>
    <t>she called to update her card, she said she cxld all her clubs but us and Peju in napa -AK:</t>
  </si>
  <si>
    <t>$2,318.47</t>
  </si>
  <si>
    <t>Madlem</t>
  </si>
  <si>
    <t>2170 Cimarron Drive</t>
  </si>
  <si>
    <t>9092254189</t>
  </si>
  <si>
    <t>allison_madlem@yahoo.com</t>
  </si>
  <si>
    <t>2/17/1979</t>
  </si>
  <si>
    <t>RedChirp Conversations: Has had conversations with Main Line and Off-site Events.  Click here to view https://app.redchirp.com/app/integrations/crm/e3edc212-b054-4536-acfd-6ff381a3479d/winedirect/8825e94a-fe32-fb4e-2174-4d3ce471aad5</t>
  </si>
  <si>
    <t>$2,285.52</t>
  </si>
  <si>
    <t>Stroud</t>
  </si>
  <si>
    <t>5403 Pine Wood Meadows Lane</t>
  </si>
  <si>
    <t>4097180484</t>
  </si>
  <si>
    <t>cstroudgolf@yahoo.com</t>
  </si>
  <si>
    <t>2/3/1982</t>
  </si>
  <si>
    <t>RedChirp Conversations: Has had conversations with Main Line and Off-site Events.  Click here to view https://app.redchirp.com/app/integrations/crm/e3edc212-b054-4536-acfd-6ff381a3479d/winedirect/8ac7d881-9650-4066-a5bb-9a6eff490ed4</t>
  </si>
  <si>
    <t>$2,365.96</t>
  </si>
  <si>
    <t>Kristy and Ariel</t>
  </si>
  <si>
    <t>428 East Greystone Avenue</t>
  </si>
  <si>
    <t>626-484-0260</t>
  </si>
  <si>
    <t>kristy.clearman@gmail.com</t>
  </si>
  <si>
    <t>5/8/1963</t>
  </si>
  <si>
    <t>RedChirp Conversations: Has had a conversation with Main Line.  Click here to view https://app.redchirp.com/app/integrations/crm/e3edc212-b054-4536-acfd-6ff381a3479d/winedirect/9270bf56-944b-b43c-b4f8-0fcf0f27f68e</t>
  </si>
  <si>
    <t>$3,855.32</t>
  </si>
  <si>
    <t>Stephanie and Rustin</t>
  </si>
  <si>
    <t>377 3rd Baxter Street</t>
  </si>
  <si>
    <t>Fort Mill</t>
  </si>
  <si>
    <t>29708</t>
  </si>
  <si>
    <t>4148619948</t>
  </si>
  <si>
    <t>rsherrill@hotmail.com</t>
  </si>
  <si>
    <t>11/14/1972</t>
  </si>
  <si>
    <t>RedChirp Conversations: Has had conversations with Main Line and Off-site Events.  Click here to view https://app.redchirp.com/app/integrations/crm/e3edc212-b054-4536-acfd-6ff381a3479d/winedirect/bee05cfb-fc0a-b377-d7e7-a0024d0acbd9</t>
  </si>
  <si>
    <t>$1,779.18</t>
  </si>
  <si>
    <t>Sookra</t>
  </si>
  <si>
    <t>13900 Tahiti Way</t>
  </si>
  <si>
    <t>Apt 327</t>
  </si>
  <si>
    <t>310-600-1196</t>
  </si>
  <si>
    <t>dsookra@gmail.com</t>
  </si>
  <si>
    <t>1/4/1971</t>
  </si>
  <si>
    <t>RedChirp Conversations: Has had conversations with 833-694-5846, Main Line, and Off-site Events.  Click here to view https://app.redchirp.com/app/integrations/crm/e3edc212-b054-4536-acfd-6ff381a3479d/winedirect/fa1a451f-e3bb-368b-ac28-34a31975d4c3</t>
  </si>
  <si>
    <t>$2,159.63</t>
  </si>
  <si>
    <t>Christopher &amp; Natalie</t>
  </si>
  <si>
    <t>Wiener</t>
  </si>
  <si>
    <t>1015 Ashbury Street</t>
  </si>
  <si>
    <t>5103292979</t>
  </si>
  <si>
    <t>nataliewiener@gmail.com</t>
  </si>
  <si>
    <t>Coblentz Patch</t>
  </si>
  <si>
    <t>1 Montgomery Street Ste 3000</t>
  </si>
  <si>
    <t>5103292875</t>
  </si>
  <si>
    <t>cwiener@gmail.com</t>
  </si>
  <si>
    <t>RedChirp Conversations: Has had conversations with Main Line and Off-site Events.  Click here to view https://app.redchirp.com/app/integrations/crm/e3edc212-b054-4536-acfd-6ff381a3479d/winedirect/2832edb2-9cfa-fbf5-e7c6-afbf6415b0c9</t>
  </si>
  <si>
    <t>$3,887.50</t>
  </si>
  <si>
    <t>Coby</t>
  </si>
  <si>
    <t>Laird</t>
  </si>
  <si>
    <t>1278 Glenneyre Street #304</t>
  </si>
  <si>
    <t>9492357397</t>
  </si>
  <si>
    <t>cobylaird@gmail.com</t>
  </si>
  <si>
    <t>1/22/1974</t>
  </si>
  <si>
    <t>Reservation: 11:00 AM / Coby Laird / 2 people
Details
	Location: Tasting Room
	Date: 01/16/2027
	Time: 11:00 AM
	Guests: 2
	Reservation #: 1371671
	Alt Reservation #: tock-369135186
	Confirmation Code: TOCK-T-SYKO0B9Z
Contact Person
	Coby Laird
	949-235-7397
	cobylaird@gmail.com
Notes: 
	n/a</t>
  </si>
  <si>
    <t>$748.29</t>
  </si>
  <si>
    <t>Lacey</t>
  </si>
  <si>
    <t>2929 w prescott ave</t>
  </si>
  <si>
    <t>559-679-7202</t>
  </si>
  <si>
    <t>lacey.a.todd@gmail.com</t>
  </si>
  <si>
    <t>3/27/1990</t>
  </si>
  <si>
    <t>RedChirp Conversations: Has had conversations with Main Line and Off-site Events.  Click here to view https://app.redchirp.com/app/integrations/crm/e3edc212-b054-4536-acfd-6ff381a3479d/winedirect/23c3ecf9-cb95-5194-a2a1-aac378a5fa00</t>
  </si>
  <si>
    <t>$2,181.97</t>
  </si>
  <si>
    <t>Gilligan</t>
  </si>
  <si>
    <t>3001 Capri Lane</t>
  </si>
  <si>
    <t>5628329210</t>
  </si>
  <si>
    <t>mpgakapops@gmail.com</t>
  </si>
  <si>
    <t>7/12/1959</t>
  </si>
  <si>
    <t>Puente Hills Ford</t>
  </si>
  <si>
    <t>17340 Gale Avenue</t>
  </si>
  <si>
    <t>City of Industry</t>
  </si>
  <si>
    <t>(562) 832-9210</t>
  </si>
  <si>
    <t>RedChirp Conversations: Has had conversations with Main Line and Off-site Events.  Click here to view https://app.redchirp.com/app/integrations/crm/e3edc212-b054-4536-acfd-6ff381a3479d/winedirect/2f1f796a-e6d3-a449-c289-2be8dafca6cb</t>
  </si>
  <si>
    <t>$2,402.99</t>
  </si>
  <si>
    <t>Breanna</t>
  </si>
  <si>
    <t>Corcoran</t>
  </si>
  <si>
    <t>2631 Amherst Ave</t>
  </si>
  <si>
    <t>2313290449</t>
  </si>
  <si>
    <t>mason0291@aol.com</t>
  </si>
  <si>
    <t>7/11/1991</t>
  </si>
  <si>
    <t>RedChirp Conversations: Has had a conversation with Main Line.  Click here to view https://app.redchirp.com/app/integrations/crm/e3edc212-b054-4536-acfd-6ff381a3479d/winedirect/61083b88-0c31-fcaf-afc6-19e95388f855</t>
  </si>
  <si>
    <t>$3,248.70</t>
  </si>
  <si>
    <t>Tudor</t>
  </si>
  <si>
    <t>5328 Diane Ave</t>
  </si>
  <si>
    <t>8583440727</t>
  </si>
  <si>
    <t>gillyflower111@outlook.com</t>
  </si>
  <si>
    <t>3/18/1953</t>
  </si>
  <si>
    <t>RedChirp Conversations: Has had conversations with Main Line and Off-site Events.  Click here to view https://app.redchirp.com/app/integrations/crm/e3edc212-b054-4536-acfd-6ff381a3479d/winedirect/bf51114e-e903-1e8c-61a4-84aa67c57085</t>
  </si>
  <si>
    <t>$3,932.67</t>
  </si>
  <si>
    <t>Carli</t>
  </si>
  <si>
    <t>Packaging Solutions</t>
  </si>
  <si>
    <t>7797 North First Street</t>
  </si>
  <si>
    <t>#41</t>
  </si>
  <si>
    <t>559-213-8634</t>
  </si>
  <si>
    <t>carlihudgins1@gmail.com</t>
  </si>
  <si>
    <t>3/19/1994</t>
  </si>
  <si>
    <t>$1,279.03</t>
  </si>
  <si>
    <t>5615 Flowering Sage Trail</t>
  </si>
  <si>
    <t>7758001250</t>
  </si>
  <si>
    <t>allenklaw@gmail.com</t>
  </si>
  <si>
    <t>1/20/1944</t>
  </si>
  <si>
    <t>$2,708.70</t>
  </si>
  <si>
    <t>Richard and Dayle</t>
  </si>
  <si>
    <t>Sazonoff</t>
  </si>
  <si>
    <t>2844 West Catalpa Avenue</t>
  </si>
  <si>
    <t>60625</t>
  </si>
  <si>
    <t>7733919152</t>
  </si>
  <si>
    <t>rsazonoff@sbcglobal.net</t>
  </si>
  <si>
    <t>called to hold 1 yr, can't afford it right now -AK: she sounds elderly.. I explained the hold a few times but wouldn't be surprised if she calls next year to say they cxld already lol</t>
  </si>
  <si>
    <t>$1,509.75</t>
  </si>
  <si>
    <t>3054 68th Avenue Southeast</t>
  </si>
  <si>
    <t>2069722507</t>
  </si>
  <si>
    <t>gvmartin257@gmail.com</t>
  </si>
  <si>
    <t>1/12/1953</t>
  </si>
  <si>
    <t>RedChirp Conversations: Has had conversations with Main Line and Off-site Events.  Click here to view https://app.redchirp.com/app/integrations/crm/e3edc212-b054-4536-acfd-6ff381a3479d/winedirect/c3fb8235-c669-9884-99bf-17b7d3f60acf</t>
  </si>
  <si>
    <t>$2,425.73</t>
  </si>
  <si>
    <t>Dunaway</t>
  </si>
  <si>
    <t>2635 Pomeran Dr</t>
  </si>
  <si>
    <t>77080</t>
  </si>
  <si>
    <t>4097711195</t>
  </si>
  <si>
    <t>michaeldunawayiii@gmail.com</t>
  </si>
  <si>
    <t>409-771-1195</t>
  </si>
  <si>
    <t>emailed to skip this Fall allocation -Ak:</t>
  </si>
  <si>
    <t>$2,776.38</t>
  </si>
  <si>
    <t>Angueira</t>
  </si>
  <si>
    <t>16 SW 1ST Avenue</t>
  </si>
  <si>
    <t>33130</t>
  </si>
  <si>
    <t>(305) 546-7732</t>
  </si>
  <si>
    <t>robert@rabankruptcy.com</t>
  </si>
  <si>
    <t>1/17/1959</t>
  </si>
  <si>
    <t>emailed to cxl, decided to skip next year and resume for fall of 2027. Order for this year will still ship -AK:</t>
  </si>
  <si>
    <t>$2,980.60</t>
  </si>
  <si>
    <t>Marina</t>
  </si>
  <si>
    <t>Serenbetz</t>
  </si>
  <si>
    <t>90 Dogwood Lane</t>
  </si>
  <si>
    <t>Rye</t>
  </si>
  <si>
    <t>10580</t>
  </si>
  <si>
    <t>4803998483</t>
  </si>
  <si>
    <t>marina.serenbetz@gmail.com</t>
  </si>
  <si>
    <t>3/20/1991</t>
  </si>
  <si>
    <t>RedChirp Conversations: Has had conversations with Main Line and Off-site Events.  Click here to view https://app.redchirp.com/app/integrations/crm/e3edc212-b054-4536-acfd-6ff381a3479d/winedirect/3416b7fb-e154-9edc-d4d5-17c5da218142</t>
  </si>
  <si>
    <t>$2,946.77</t>
  </si>
  <si>
    <t>Igoe</t>
  </si>
  <si>
    <t>20 Par Drive</t>
  </si>
  <si>
    <t>Ivyland</t>
  </si>
  <si>
    <t>2154783444</t>
  </si>
  <si>
    <t>ji615@verizon.net</t>
  </si>
  <si>
    <t>3/21/1969</t>
  </si>
  <si>
    <t>RedChirp Conversations: Has had conversations with Main Line and Off-site Events.  Click here to view https://app.redchirp.com/app/integrations/crm/e3edc212-b054-4536-acfd-6ff381a3479d/winedirect/8fa476c1-fa44-9ca8-72cf-fd2ca8f63ce9</t>
  </si>
  <si>
    <t>$4,761.00</t>
  </si>
  <si>
    <t>108 Leonard Street</t>
  </si>
  <si>
    <t>Apt 12R</t>
  </si>
  <si>
    <t>10013</t>
  </si>
  <si>
    <t>9143050999</t>
  </si>
  <si>
    <t>ssbetop@gmail.com</t>
  </si>
  <si>
    <t>4/12/1983</t>
  </si>
  <si>
    <t>emailed to cxl then emailed to go on hold till 2027</t>
  </si>
  <si>
    <t>$10,322.78</t>
  </si>
  <si>
    <t>Annette and Frank</t>
  </si>
  <si>
    <t>14601 Chalet Lane</t>
  </si>
  <si>
    <t>562-858-7515</t>
  </si>
  <si>
    <t>avilabunch5@gmail.com</t>
  </si>
  <si>
    <t>11/18/1971</t>
  </si>
  <si>
    <t>Reservation: 2:30 PM / Annette  Avila  / 6 people
Details
	Location: Tasting Room
	Date: 10/02/2026
	Time: 2:30 PM
	Guests: 6
	Reservation #: 1407877
	Alt Reservation #: tock-371972947
	Confirmation Code: TOCK-R-FKNIUHR4
Contact Person
	Annette  Avila 
	562-858-7515
	avilabunch5@gmail.com
Notes: 
	Will be bringing Annette's sis (from Idaho) for the first time to Paso. 5 tasting (Frank is driving).</t>
  </si>
  <si>
    <t>$5,856.71</t>
  </si>
  <si>
    <t>Greg and Uta</t>
  </si>
  <si>
    <t>Abel</t>
  </si>
  <si>
    <t>21 Santa Rosa Street</t>
  </si>
  <si>
    <t>#200</t>
  </si>
  <si>
    <t>8052344228</t>
  </si>
  <si>
    <t>wendtabel@yahoo.com</t>
  </si>
  <si>
    <t>RedChirp Conversations: Has had conversations with Main Line and Off-site Events.  Click here to view https://app.redchirp.com/app/integrations/crm/e3edc212-b054-4536-acfd-6ff381a3479d/winedirect/00b45f1b-0c68-9f9f-8dd9-0ba91895ec73</t>
  </si>
  <si>
    <t>$3,753.49</t>
  </si>
  <si>
    <t>12897 Corbett Court</t>
  </si>
  <si>
    <t>8582044775</t>
  </si>
  <si>
    <t>tmacinsocal@gmail.com</t>
  </si>
  <si>
    <t>9/30/1966</t>
  </si>
  <si>
    <t>UBS Financial Services Inc</t>
  </si>
  <si>
    <t>12220 El Camino Real</t>
  </si>
  <si>
    <t>Ste. 400</t>
  </si>
  <si>
    <t>RedChirp Conversations: Has had conversations with Main Line and Off-site Events.  Click here to view https://app.redchirp.com/app/integrations/crm/e3edc212-b054-4536-acfd-6ff381a3479d/winedirect/366dbf84-e55e-0b04-0d99-257ce9c020f4</t>
  </si>
  <si>
    <t>$2,843.01</t>
  </si>
  <si>
    <t>Schenkel</t>
  </si>
  <si>
    <t>105 Kennedy Ct.</t>
  </si>
  <si>
    <t>4082508347</t>
  </si>
  <si>
    <t>sschenkel@gmail.com</t>
  </si>
  <si>
    <t>1/26/1968</t>
  </si>
  <si>
    <t>RedChirp Conversations: Has had conversations with Main Line and Off-site Events.  Click here to view https://app.redchirp.com/app/integrations/crm/e3edc212-b054-4536-acfd-6ff381a3479d/winedirect/9095d8c6-98ee-afee-c351-2febf7cfe18b</t>
  </si>
  <si>
    <t>$2,771.82</t>
  </si>
  <si>
    <t>Stitt</t>
  </si>
  <si>
    <t>9842 mammoth drive</t>
  </si>
  <si>
    <t>Montclair</t>
  </si>
  <si>
    <t>91763</t>
  </si>
  <si>
    <t>9095733094</t>
  </si>
  <si>
    <t>hbatistelli@gmail.com</t>
  </si>
  <si>
    <t>12/5/1985</t>
  </si>
  <si>
    <t>RedChirp Conversations: Has had conversations with Main Line and Off-site Events.  Click here to view https://app.redchirp.com/app/integrations/crm/e3edc212-b054-4536-acfd-6ff381a3479d/winedirect/9a20aa62-a0fe-4180-a401-6e66723e461b</t>
  </si>
  <si>
    <t>$8,472.71</t>
  </si>
  <si>
    <t>Boone</t>
  </si>
  <si>
    <t>599 Silver Meadows Drive</t>
  </si>
  <si>
    <t>303-619-8889</t>
  </si>
  <si>
    <t>markdanielboone@yahoo.com</t>
  </si>
  <si>
    <t>12/18/1964</t>
  </si>
  <si>
    <t>RedChirp Conversations: Has had conversations with Main Line and Off-site Events.  Click here to view https://app.redchirp.com/app/integrations/crm/e3edc212-b054-4536-acfd-6ff381a3479d/winedirect/2df087e2-ad5a-fd56-cd6c-b1ac294c9bf5</t>
  </si>
  <si>
    <t>$2,830.81</t>
  </si>
  <si>
    <t>103 Via Quito</t>
  </si>
  <si>
    <t>949-675-4257</t>
  </si>
  <si>
    <t>bbenson@cpa.com</t>
  </si>
  <si>
    <t>RedChirp Conversations: Has had conversations with Main Line and Off-site Events.  Click here to view https://app.redchirp.com/app/integrations/crm/e3edc212-b054-4536-acfd-6ff381a3479d/winedirect/60fec125-9c6c-21a8-3427-bd3fb474639b</t>
  </si>
  <si>
    <t>$2,039.62</t>
  </si>
  <si>
    <t>Elizabeth and Lawrence</t>
  </si>
  <si>
    <t>Hudepohl</t>
  </si>
  <si>
    <t>19567 Dorchester Drive</t>
  </si>
  <si>
    <t>6502793379</t>
  </si>
  <si>
    <t>larryhudepohl@gmail.com</t>
  </si>
  <si>
    <t>7/27/1964</t>
  </si>
  <si>
    <t>RedChirp Conversations: Has had conversations with Main Line and Off-site Events.  Click here to view https://app.redchirp.com/app/integrations/crm/e3edc212-b054-4536-acfd-6ff381a3479d/winedirect/61d349a0-07b1-aa1f-61c2-c28064fb91ba</t>
  </si>
  <si>
    <t>$3,762.01</t>
  </si>
  <si>
    <t>Karah</t>
  </si>
  <si>
    <t>DCWAF</t>
  </si>
  <si>
    <t>600 Grand Boulevard. Suite 206</t>
  </si>
  <si>
    <t>850-499-7677</t>
  </si>
  <si>
    <t>karah@dcwaf.org</t>
  </si>
  <si>
    <t>3/1/1980</t>
  </si>
  <si>
    <t>Fridley-Young</t>
  </si>
  <si>
    <t>600 Grand Blvd, SUITE 206</t>
  </si>
  <si>
    <t>8506503732</t>
  </si>
  <si>
    <t>KARAH@DCWAF.ORG</t>
  </si>
  <si>
    <t>RedChirp Conversations: Has had conversations with Main Line and Off-site Events.  Click here to view https://app.redchirp.com/app/integrations/crm/e3edc212-b054-4536-acfd-6ff381a3479d/winedirect/93fc91a2-aead-0600-39de-4cf1edb565a5</t>
  </si>
  <si>
    <t>$2,310.12</t>
  </si>
  <si>
    <t>Zukin</t>
  </si>
  <si>
    <t>950 Baileyana Road</t>
  </si>
  <si>
    <t>6504839644</t>
  </si>
  <si>
    <t>calzukin@gmail.com</t>
  </si>
  <si>
    <t>5/10/1985</t>
  </si>
  <si>
    <t>RedChirp Conversations: Has had conversations with Main Line and Off-site Events.  Click here to view https://app.redchirp.com/app/integrations/crm/e3edc212-b054-4536-acfd-6ff381a3479d/winedirect/d9428a50-ac80-b230-b270-a62b3aac8ff5</t>
  </si>
  <si>
    <t>$1,721.37</t>
  </si>
  <si>
    <t>Mooney</t>
  </si>
  <si>
    <t>40345 North 51st Street</t>
  </si>
  <si>
    <t>4805186168</t>
  </si>
  <si>
    <t>tmooneyaz@gmail.com</t>
  </si>
  <si>
    <t>11/19/1961</t>
  </si>
  <si>
    <t>$714.11</t>
  </si>
  <si>
    <t>554 Windsor Lane</t>
  </si>
  <si>
    <t>Batavia</t>
  </si>
  <si>
    <t>60510</t>
  </si>
  <si>
    <t>6305428947</t>
  </si>
  <si>
    <t>stevenlewis51@hotmail.com</t>
  </si>
  <si>
    <t>6/21/1951</t>
  </si>
  <si>
    <t>The UPS Store Geneva</t>
  </si>
  <si>
    <t>1770 S.  Randall Road</t>
  </si>
  <si>
    <t>6305424297</t>
  </si>
  <si>
    <t>RedChirp Conversations: Has had conversations with Main Line and Off-site Events.  Click here to view https://app.redchirp.com/app/integrations/crm/e3edc212-b054-4536-acfd-6ff381a3479d/winedirect/62543a50-9dfe-f29d-391e-fa5a52dca99e</t>
  </si>
  <si>
    <t>$953.36</t>
  </si>
  <si>
    <t>Cascione</t>
  </si>
  <si>
    <t>100 Alpine Estates Drive</t>
  </si>
  <si>
    <t>Cranston</t>
  </si>
  <si>
    <t>02921</t>
  </si>
  <si>
    <t>401-663-3745</t>
  </si>
  <si>
    <t>ronaldcascione4@gmail.com</t>
  </si>
  <si>
    <t>1/4/1951</t>
  </si>
  <si>
    <t>BSK, LLC</t>
  </si>
  <si>
    <t>362 Broadway</t>
  </si>
  <si>
    <t>02909</t>
  </si>
  <si>
    <t>14016633745</t>
  </si>
  <si>
    <t>RedChirp Conversations: Has had conversations with Main Line and Off-site Events.  Click here to view https://app.redchirp.com/app/integrations/crm/e3edc212-b054-4536-acfd-6ff381a3479d/winedirect/62718fa0-0a5d-eb62-31d3-b4c82bd361f3</t>
  </si>
  <si>
    <t>$3,424.33</t>
  </si>
  <si>
    <t>Schalberg</t>
  </si>
  <si>
    <t>4824 East Dale Lane</t>
  </si>
  <si>
    <t>480-290-2564</t>
  </si>
  <si>
    <t>jerryschalberg@gmail.com</t>
  </si>
  <si>
    <t>8/15/1959</t>
  </si>
  <si>
    <t>C/o A2Z Insurance Solutions</t>
  </si>
  <si>
    <t>29455 N Cave Creek Rd</t>
  </si>
  <si>
    <t>Ste 118</t>
  </si>
  <si>
    <t>4802902564</t>
  </si>
  <si>
    <t>JERRYSCHALBERG@GMAIL.COM</t>
  </si>
  <si>
    <t>RedChirp Conversations: Has had conversations with Main Line and Off-site Events.  Click here to view https://app.redchirp.com/app/integrations/crm/e3edc212-b054-4536-acfd-6ff381a3479d/winedirect/62a857f4-f2da-ad1e-d343-a996dc46897d</t>
  </si>
  <si>
    <t>$4,679.11</t>
  </si>
  <si>
    <t>Christine (Chrissy)</t>
  </si>
  <si>
    <t>14093 Crown Oak Drive</t>
  </si>
  <si>
    <t>93651</t>
  </si>
  <si>
    <t>5592170107</t>
  </si>
  <si>
    <t>fivefalks@aol.com</t>
  </si>
  <si>
    <t>5/25/1968</t>
  </si>
  <si>
    <t>Chrissy</t>
  </si>
  <si>
    <t>C/o Cabinet Connection</t>
  </si>
  <si>
    <t>53 Herndon Avenue</t>
  </si>
  <si>
    <t>(559) 217-0107</t>
  </si>
  <si>
    <t>RedChirp Conversations: Has had conversations with Main Line and Off-site Events.  Click here to view https://app.redchirp.com/app/integrations/crm/e3edc212-b054-4536-acfd-6ff381a3479d/winedirect/fcd52c08-c9cd-9e03-d744-a34a26c7a1c4</t>
  </si>
  <si>
    <t>$3,313.87</t>
  </si>
  <si>
    <t>Quintas</t>
  </si>
  <si>
    <t>Here to Serve</t>
  </si>
  <si>
    <t>400 Prospect Avenue</t>
  </si>
  <si>
    <t>6263538588</t>
  </si>
  <si>
    <t>kmquintas@gmail.com</t>
  </si>
  <si>
    <t>Order Not Picked Up; (OP Order# 75336) Import Order# 138009: 2022 Audacious (Qty:3)</t>
  </si>
  <si>
    <t>$4,890.72</t>
  </si>
  <si>
    <t>Shavon</t>
  </si>
  <si>
    <t>Monterrosa</t>
  </si>
  <si>
    <t>4424 San Jose Street #15</t>
  </si>
  <si>
    <t>9092613953</t>
  </si>
  <si>
    <t>shavon.roberts@outlook.com</t>
  </si>
  <si>
    <t>5/16/1986</t>
  </si>
  <si>
    <t>RedChirp Conversations: Has had conversations with Main Line and Off-site Events.  Click here to view https://app.redchirp.com/app/integrations/crm/e3edc212-b054-4536-acfd-6ff381a3479d/winedirect/20ef792f-c419-7421-e265-9f4b032909e5</t>
  </si>
  <si>
    <t>$2,329.24</t>
  </si>
  <si>
    <t>Angela and Harold</t>
  </si>
  <si>
    <t>113 Las Palmas Street</t>
  </si>
  <si>
    <t>8052071897</t>
  </si>
  <si>
    <t>hedwards@limoneira.com</t>
  </si>
  <si>
    <t>Limoneira</t>
  </si>
  <si>
    <t>1141 Cummings Road</t>
  </si>
  <si>
    <t>RedChirp Conversations: Has had conversations with Main Line and Off-site Events.  Click here to view https://app.redchirp.com/app/integrations/crm/e3edc212-b054-4536-acfd-6ff381a3479d/winedirect/69f3e91a-d67f-4061-3f96-db44a5c9255b</t>
  </si>
  <si>
    <t>$5,490.46</t>
  </si>
  <si>
    <t>Anderlonis</t>
  </si>
  <si>
    <t>47 Normandy Rd</t>
  </si>
  <si>
    <t>Longmeadow</t>
  </si>
  <si>
    <t>01106</t>
  </si>
  <si>
    <t>413-537-1476</t>
  </si>
  <si>
    <t>anderlonis@gmail.com</t>
  </si>
  <si>
    <t>3/13/1984</t>
  </si>
  <si>
    <t>Reservation: 10:00 AM / Andrew Anderlonis / 4 people
Details
	Location: Tasting Room
	Date: 04/23/2026
	Time: 10:00 AM
	Guests: 4
	Reservation #: 1241889
	Alt Reservation #: tock-358152461
	Confirmation Code: TOCK-R-YURADVQC
Contact Person
	Andrew Anderlonis
	413-537-1476
	anderlonis@gmail.com
Notes: 
	First time visiting, but currently a WLM. 2 adults w/ 2 children. From Longmeadow, MA</t>
  </si>
  <si>
    <t>$4,524.00</t>
  </si>
  <si>
    <t>Novotney</t>
  </si>
  <si>
    <t>208 Christian Street,</t>
  </si>
  <si>
    <t>2025776794</t>
  </si>
  <si>
    <t>Josh@sblstrategies.com</t>
  </si>
  <si>
    <t>8/24/1977</t>
  </si>
  <si>
    <t>RedChirp Conversations: Has had conversations with Main Line and Off-site Events.  Click here to view https://app.redchirp.com/app/integrations/crm/e3edc212-b054-4536-acfd-6ff381a3479d/winedirect/ca226bc3-bcfa-0b7d-ca4d-9ff632a310ca</t>
  </si>
  <si>
    <t>$3,413.32</t>
  </si>
  <si>
    <t>Amundson</t>
  </si>
  <si>
    <t>John D Amundson</t>
  </si>
  <si>
    <t>2860 Desert Troon St</t>
  </si>
  <si>
    <t>7025254468</t>
  </si>
  <si>
    <t>John@TheCashmanCompanies.com</t>
  </si>
  <si>
    <t>9/9/1955</t>
  </si>
  <si>
    <t>1140 North Town Center Drive</t>
  </si>
  <si>
    <t>89144</t>
  </si>
  <si>
    <t>(702) 525-4468</t>
  </si>
  <si>
    <t>email bouncing- texted for new one -AK: he gave me new address and email- updated</t>
  </si>
  <si>
    <t>$4,547.97</t>
  </si>
  <si>
    <t>Shane</t>
  </si>
  <si>
    <t>1074 Lorraine Drive</t>
  </si>
  <si>
    <t>7077216019</t>
  </si>
  <si>
    <t>shane_m_ryan@yahoo.com</t>
  </si>
  <si>
    <t>3/9/1987</t>
  </si>
  <si>
    <t>RedChirp Conversations: Has had conversations with Main Line and Off-site Events.  Click here to view https://app.redchirp.com/app/integrations/crm/e3edc212-b054-4536-acfd-6ff381a3479d/winedirect/03bfc04f-aed4-1cfa-8553-99bdc5e48541</t>
  </si>
  <si>
    <t>$2,758.02</t>
  </si>
  <si>
    <t>Ayer</t>
  </si>
  <si>
    <t>254 Dearing Street</t>
  </si>
  <si>
    <t>30605</t>
  </si>
  <si>
    <t>508-202-5633</t>
  </si>
  <si>
    <t>josh.ayer@me.com</t>
  </si>
  <si>
    <t>RedChirp Conversations: Has had conversations with Main Line and Off-site Events.  Click here to view https://app.redchirp.com/app/integrations/crm/e3edc212-b054-4536-acfd-6ff381a3479d/winedirect/9f6cc9f7-c93d-7afe-5199-dc3337c52a92</t>
  </si>
  <si>
    <t>$5,982.06</t>
  </si>
  <si>
    <t>Margo</t>
  </si>
  <si>
    <t>449 Sarah Towers Lane</t>
  </si>
  <si>
    <t>Saint Johns</t>
  </si>
  <si>
    <t>32259</t>
  </si>
  <si>
    <t>904-504-2837</t>
  </si>
  <si>
    <t>margolynnmartin@gmail.com</t>
  </si>
  <si>
    <t>8/31/1964</t>
  </si>
  <si>
    <t>she is moving from NV to FL. She will likely give us a new FL address to ship to when she settles down -AK: Super nice lady and loves our wines!</t>
  </si>
  <si>
    <t>$3,795.36</t>
  </si>
  <si>
    <t>Yolton</t>
  </si>
  <si>
    <t>1830 Sobrante Ct</t>
  </si>
  <si>
    <t>925-998-3869</t>
  </si>
  <si>
    <t>K.yolton@comcast.net</t>
  </si>
  <si>
    <t>8/17/1956</t>
  </si>
  <si>
    <t>1909 Mount Diablo Boulevard</t>
  </si>
  <si>
    <t>RedChirp Conversations: Has had conversations with Main Line and Off-site Events.  Click here to view https://app.redchirp.com/app/integrations/crm/e3edc212-b054-4536-acfd-6ff381a3479d/winedirect/0a126499-ace2-d546-e190-dc6a3fd76097</t>
  </si>
  <si>
    <t>$3,537.26</t>
  </si>
  <si>
    <t>11 Macera Farm Road</t>
  </si>
  <si>
    <t>02919</t>
  </si>
  <si>
    <t>401-529-2587</t>
  </si>
  <si>
    <t>jcascione28@cox.net</t>
  </si>
  <si>
    <t>C/O BSK, LLP</t>
  </si>
  <si>
    <t>RedChirp Conversations: Has had conversations with Main Line and Off-site Events.  Click here to view https://app.redchirp.com/app/integrations/crm/e3edc212-b054-4536-acfd-6ff381a3479d/winedirect/39229102-a466-97af-b18d-ce8d3317dd86</t>
  </si>
  <si>
    <t>$2,781.68</t>
  </si>
  <si>
    <t>6234 Lake Shore Dr.</t>
  </si>
  <si>
    <t>619-818-5203</t>
  </si>
  <si>
    <t>pamolive36@gmail.com</t>
  </si>
  <si>
    <t>7/6/1963</t>
  </si>
  <si>
    <t>Reservation: 2:30 PM / Pam Oliver / 4 people
Details
	Location: Tasting Room
	Date: 04/18/2026
	Time: 2:30 PM
	Guests: 4
	Reservation #: 1241786
	Alt Reservation #: tock-358140535
	Confirmation Code: TOCK-R-K6GZFCG1
Contact Person
	Pam Oliver
	619-818-5203
	pamolive36@gmail.com
Notes: 
	Based in San Diego. Not the first time visiting, and coming with wine lover friends.</t>
  </si>
  <si>
    <t>$5,439.20</t>
  </si>
  <si>
    <t>Kidder</t>
  </si>
  <si>
    <t>909 Willow Street</t>
  </si>
  <si>
    <t>734-516-6614</t>
  </si>
  <si>
    <t>lindakidder@mac.com</t>
  </si>
  <si>
    <t>6/12/1949</t>
  </si>
  <si>
    <t>RedChirp Conversations: Has had conversations with Main Line and Off-site Events.  Click here to view https://app.redchirp.com/app/integrations/crm/e3edc212-b054-4536-acfd-6ff381a3479d/winedirect/7138c652-dfc8-d15f-a837-c0574b51273f</t>
  </si>
  <si>
    <t>$3,518.98</t>
  </si>
  <si>
    <t>Chris &amp; Jacquelyn</t>
  </si>
  <si>
    <t>1163 Cherry Street</t>
  </si>
  <si>
    <t>Winnetka</t>
  </si>
  <si>
    <t>312-995-3964</t>
  </si>
  <si>
    <t>jacquelyn.w.peters@gmail.com</t>
  </si>
  <si>
    <t>1/22/1984</t>
  </si>
  <si>
    <t>RedChirp Conversations: Has had conversations with Main Line and Off-site Events.  Click here to view https://app.redchirp.com/app/integrations/crm/e3edc212-b054-4536-acfd-6ff381a3479d/winedirect/d25e33ed-a9de-7df3-3c1e-60a94a1dbd5d</t>
  </si>
  <si>
    <t>$3,027.30</t>
  </si>
  <si>
    <t>Koch</t>
  </si>
  <si>
    <t>301 Dolphin Isle</t>
  </si>
  <si>
    <t>510-384-9699</t>
  </si>
  <si>
    <t>moldoc@sbcglobal.net</t>
  </si>
  <si>
    <t>10/4/1955</t>
  </si>
  <si>
    <t>RedChirp Conversations: Has had conversations with 833-694-5846, Main Line, and Off-site Events.  Click here to view https://app.redchirp.com/app/integrations/crm/e3edc212-b054-4536-acfd-6ff381a3479d/winedirect/0049fa17-0306-c2e0-4ccd-e3768c726717</t>
  </si>
  <si>
    <t>$5,523.86</t>
  </si>
  <si>
    <t>Pregont</t>
  </si>
  <si>
    <t>5505 North 6th Street</t>
  </si>
  <si>
    <t>85012</t>
  </si>
  <si>
    <t>6024053936</t>
  </si>
  <si>
    <t>Markpregont@gmail.com</t>
  </si>
  <si>
    <t>3/5/1964</t>
  </si>
  <si>
    <t>2942 North 24th Street</t>
  </si>
  <si>
    <t>Suite 114</t>
  </si>
  <si>
    <t>602-405-3936</t>
  </si>
  <si>
    <t>RedChirp Conversations: Has had conversations with Main Line and Off-site Events.  Click here to view https://app.redchirp.com/app/integrations/crm/e3edc212-b054-4536-acfd-6ff381a3479d/winedirect/0b56278a-020d-beef-bb9b-2d59e6d92368</t>
  </si>
  <si>
    <t>$4,656.24</t>
  </si>
  <si>
    <t>Millennium Brokerage Group</t>
  </si>
  <si>
    <t>180 South Lake Avenue</t>
  </si>
  <si>
    <t>#510</t>
  </si>
  <si>
    <t>818-259-8784</t>
  </si>
  <si>
    <t>jwhite@mbgnow.com</t>
  </si>
  <si>
    <t>11/3/1959</t>
  </si>
  <si>
    <t>RedChirp Conversations: Has had conversations with Main Line and Off-site Events.  Click here to view https://app.redchirp.com/app/integrations/crm/e3edc212-b054-4536-acfd-6ff381a3479d/winedirect/36a60880-c095-694c-40f9-33f057ee7f4c</t>
  </si>
  <si>
    <t>$9,962.50</t>
  </si>
  <si>
    <t>Tamarra</t>
  </si>
  <si>
    <t>5055 Coldwater Canyon Ave</t>
  </si>
  <si>
    <t>Apt 116</t>
  </si>
  <si>
    <t>8182729328</t>
  </si>
  <si>
    <t>tfernandez004@gmail.com</t>
  </si>
  <si>
    <t>6/15/1994</t>
  </si>
  <si>
    <t>RedChirp Conversations: Has had conversations with Main Line and Off-site Events.  Click here to view https://app.redchirp.com/app/integrations/crm/e3edc212-b054-4536-acfd-6ff381a3479d/winedirect/9aa107b5-0824-b27d-c4bd-279dc9899026</t>
  </si>
  <si>
    <t>$2,969.35</t>
  </si>
  <si>
    <t>Burton</t>
  </si>
  <si>
    <t>Dodd</t>
  </si>
  <si>
    <t>223 Queen St</t>
  </si>
  <si>
    <t>Georgetown</t>
  </si>
  <si>
    <t>29440</t>
  </si>
  <si>
    <t>4044014623</t>
  </si>
  <si>
    <t>bdodd@fisherphillips.com</t>
  </si>
  <si>
    <t>11/15/1952</t>
  </si>
  <si>
    <t>RedChirp Conversations: Has had conversations with Main Line and Off-site Events.  Click here to view https://app.redchirp.com/app/integrations/crm/e3edc212-b054-4536-acfd-6ff381a3479d/winedirect/9acec832-d966-ff1f-cf78-20f2a9327395</t>
  </si>
  <si>
    <t>$5,404.60</t>
  </si>
  <si>
    <t>2124 Zandia Avenue</t>
  </si>
  <si>
    <t>909-268-1734</t>
  </si>
  <si>
    <t>sbennett80@gmail.com</t>
  </si>
  <si>
    <t>RedChirp Conversations: Has had conversations with Main Line and Off-site Events.  Click here to view https://app.redchirp.com/app/integrations/crm/e3edc212-b054-4536-acfd-6ff381a3479d/winedirect/c7ea23c0-c149-dc19-aa4c-5c93ea817758</t>
  </si>
  <si>
    <t>$3,210.07</t>
  </si>
  <si>
    <t>Marsha</t>
  </si>
  <si>
    <t>3475 Gravina Place</t>
  </si>
  <si>
    <t>925-640-5831</t>
  </si>
  <si>
    <t>marsha.sweeney@gmail.com</t>
  </si>
  <si>
    <t>12/10/1952</t>
  </si>
  <si>
    <t>C/O Marsha</t>
  </si>
  <si>
    <t>FedEx Store</t>
  </si>
  <si>
    <t>2883 Hopyard Rd</t>
  </si>
  <si>
    <t>Reservation: 11:30 AM / Marsha Sweeney / 3 people
Details
	Location: Tasting Room
	Date: 04/16/2026
	Time: 11:30 AM
	Guests: 3
	Reservation #: 1237565
	Alt Reservation #: tock-357743487
	Confirmation Code: TOCK-R-S2OFGDT9
Contact Person
	Marsha Sweeney
	925-640-5831
	marsha.sweeney@gmail.com
Notes: 
	WLM since '22 from Pleasanton.  Girls trip tasting and Sensorio in the PM. No p/u.</t>
  </si>
  <si>
    <t>$2,737.08</t>
  </si>
  <si>
    <t>Weinfurter</t>
  </si>
  <si>
    <t>3664 Crown Hill Drive</t>
  </si>
  <si>
    <t>Santa Rosa</t>
  </si>
  <si>
    <t>95404</t>
  </si>
  <si>
    <t>3124202234</t>
  </si>
  <si>
    <t>danweinfurter@gmail.com</t>
  </si>
  <si>
    <t>RedChirp Conversations: Has had conversations with Main Line and Off-site Events.  Click here to view https://app.redchirp.com/app/integrations/crm/e3edc212-b054-4536-acfd-6ff381a3479d/winedirect/359e72cb-a58f-340d-410c-75d59b21698f</t>
  </si>
  <si>
    <t>$1,777.00</t>
  </si>
  <si>
    <t>Ogden</t>
  </si>
  <si>
    <t>24667 Via Melinda</t>
  </si>
  <si>
    <t>714-318-9278</t>
  </si>
  <si>
    <t>cherylaogden@yahoo.com</t>
  </si>
  <si>
    <t>4/30/1955</t>
  </si>
  <si>
    <t>RedChirp Conversations: Has had conversations with Main Line and Off-site Events.  Click here to view https://app.redchirp.com/app/integrations/crm/e3edc212-b054-4536-acfd-6ff381a3479d/winedirect/38148b23-d743-2b83-4623-bd21dd5b9cea</t>
  </si>
  <si>
    <t>$2,984.97</t>
  </si>
  <si>
    <t>Terence</t>
  </si>
  <si>
    <t>Yeh</t>
  </si>
  <si>
    <t>2394 Nalin Drive</t>
  </si>
  <si>
    <t>90077</t>
  </si>
  <si>
    <t>13104804178</t>
  </si>
  <si>
    <t>tdyeh@yahoo.com</t>
  </si>
  <si>
    <t>11/2/1966</t>
  </si>
  <si>
    <t>RedChirp Conversations: Has had a conversation with Main Line.  Click here to view https://app.redchirp.com/app/integrations/crm/e3edc212-b054-4536-acfd-6ff381a3479d/winedirect/7431de9d-9be4-1510-7f4e-59b01dfb8a8b</t>
  </si>
  <si>
    <t>$5,280.74</t>
  </si>
  <si>
    <t>Jaimee</t>
  </si>
  <si>
    <t>Longo</t>
  </si>
  <si>
    <t>543 El Medio Avenue</t>
  </si>
  <si>
    <t>3107419049</t>
  </si>
  <si>
    <t>jmrblue22@hotmail.com</t>
  </si>
  <si>
    <t>12/13/1981</t>
  </si>
  <si>
    <t>RedChirp Conversations: Has had conversations with Main Line and Off-site Events.  Click here to view https://app.redchirp.com/app/integrations/crm/e3edc212-b054-4536-acfd-6ff381a3479d/winedirect/a6caca64-e0f6-6600-3d19-4afc57a332da</t>
  </si>
  <si>
    <t>$2,408.51</t>
  </si>
  <si>
    <t>Newsom</t>
  </si>
  <si>
    <t>151 South Pastoria Avenue</t>
  </si>
  <si>
    <t>4085908753</t>
  </si>
  <si>
    <t>ben@dolanconcrete.com</t>
  </si>
  <si>
    <t>Dolan Concrete Construction</t>
  </si>
  <si>
    <t>3045 Alfred Street</t>
  </si>
  <si>
    <t>(408) 590-8753</t>
  </si>
  <si>
    <t>RedChirp Conversations: Has had conversations with Main Line and Off-site Events.  Click here to view https://app.redchirp.com/app/integrations/crm/e3edc212-b054-4536-acfd-6ff381a3479d/winedirect/a7961e10-9891-10d9-35b2-7e8c186e00c8</t>
  </si>
  <si>
    <t>$3,527.65</t>
  </si>
  <si>
    <t>2330 W 30th St</t>
  </si>
  <si>
    <t>90018</t>
  </si>
  <si>
    <t>818-359-9533</t>
  </si>
  <si>
    <t>Sawyershea1@gmail.com</t>
  </si>
  <si>
    <t>4/11/1989</t>
  </si>
  <si>
    <t>sawyershea1@gmail.com</t>
  </si>
  <si>
    <t>emailed to cxl- gave hold option -AK: they emailed back to hold 1 yr</t>
  </si>
  <si>
    <t>$3,009.72</t>
  </si>
  <si>
    <t>Clint and Melissa</t>
  </si>
  <si>
    <t>Pasche</t>
  </si>
  <si>
    <t>3851 Grennoch Lane</t>
  </si>
  <si>
    <t>77025</t>
  </si>
  <si>
    <t>8322170799</t>
  </si>
  <si>
    <t>cjpasche@gmail.com</t>
  </si>
  <si>
    <t>8/29/1980</t>
  </si>
  <si>
    <t>RedChirp Conversations: Has had conversations with Main Line and Off-site Events.  Click here to view https://app.redchirp.com/app/integrations/crm/e3edc212-b054-4536-acfd-6ff381a3479d/winedirect/3036ac4e-e6cf-89a5-6307-5b0d48560b20</t>
  </si>
  <si>
    <t>$1,478.67</t>
  </si>
  <si>
    <t>Raul</t>
  </si>
  <si>
    <t>Morales</t>
  </si>
  <si>
    <t>22711 Las Brisas Circle</t>
  </si>
  <si>
    <t>9498708665</t>
  </si>
  <si>
    <t>raulochoamorales@gmail.com</t>
  </si>
  <si>
    <t>12/13/1950</t>
  </si>
  <si>
    <t>RedChirp Conversations: Has had conversations with Main Line and Off-site Events.  Click here to view https://app.redchirp.com/app/integrations/crm/e3edc212-b054-4536-acfd-6ff381a3479d/winedirect/a9020d1a-c3cc-3e60-fbba-4d6a10a6b793</t>
  </si>
  <si>
    <t>$3,094.91</t>
  </si>
  <si>
    <t>Huntsman</t>
  </si>
  <si>
    <t>18 Campolindo Rd.</t>
  </si>
  <si>
    <t>Point Reyes Station</t>
  </si>
  <si>
    <t>94956</t>
  </si>
  <si>
    <t>4159715000</t>
  </si>
  <si>
    <t>dhuntsman@huntsmanag.com</t>
  </si>
  <si>
    <t>8/21/1949</t>
  </si>
  <si>
    <t>RedChirp Conversations: Has had conversations with Main Line and Off-site Events.  Click here to view https://app.redchirp.com/app/integrations/crm/e3edc212-b054-4536-acfd-6ff381a3479d/winedirect/05bee3b2-bb4c-84b5-fb11-818793c12b37</t>
  </si>
  <si>
    <t>$2,310.21</t>
  </si>
  <si>
    <t>Comstock</t>
  </si>
  <si>
    <t>9717 Wenonga Lane</t>
  </si>
  <si>
    <t>913-271-3804</t>
  </si>
  <si>
    <t>comstockah@gmail.com</t>
  </si>
  <si>
    <t>12/27/1977</t>
  </si>
  <si>
    <t>Beyond Wealth</t>
  </si>
  <si>
    <t>11225 College Blvd</t>
  </si>
  <si>
    <t>66210</t>
  </si>
  <si>
    <t>(913) 271-3804</t>
  </si>
  <si>
    <t>RedChirp Conversations: Has had conversations with Main Line and Off-site Events.  Click here to view https://app.redchirp.com/app/integrations/crm/e3edc212-b054-4536-acfd-6ff381a3479d/winedirect/3b86cc7e-d314-5ce8-f693-64de324fa404</t>
  </si>
  <si>
    <t>$5,853.53</t>
  </si>
  <si>
    <t>Tami</t>
  </si>
  <si>
    <t>Radohl</t>
  </si>
  <si>
    <t>27570</t>
  </si>
  <si>
    <t>W Highland Cir</t>
  </si>
  <si>
    <t>Olathe</t>
  </si>
  <si>
    <t>66061</t>
  </si>
  <si>
    <t>9137877673</t>
  </si>
  <si>
    <t>tradohl@gmail.com</t>
  </si>
  <si>
    <t>RedChirp Conversations: Has had a conversation with Main Line.  Click here to view https://app.redchirp.com/app/integrations/crm/e3edc212-b054-4536-acfd-6ff381a3479d/winedirect/4131222c-ef95-dc41-5c4d-6ef1175d5648</t>
  </si>
  <si>
    <t>$3,494.11</t>
  </si>
  <si>
    <t>11678 South Lewis Drive</t>
  </si>
  <si>
    <t>9134845051</t>
  </si>
  <si>
    <t>eaton-k@msn.com</t>
  </si>
  <si>
    <t>6/3/1975</t>
  </si>
  <si>
    <t>Stepp &amp; Rothwell Inc</t>
  </si>
  <si>
    <t>7300 College Boulevard</t>
  </si>
  <si>
    <t>Suite #100</t>
  </si>
  <si>
    <t>9133454800</t>
  </si>
  <si>
    <t>RedChirp Conversations: Has had conversations with Main Line and Off-site Events.  Click here to view https://app.redchirp.com/app/integrations/crm/e3edc212-b054-4536-acfd-6ff381a3479d/winedirect/415a6dc4-e55d-c368-42e7-1e1d1769bfff</t>
  </si>
  <si>
    <t>$3,614.58</t>
  </si>
  <si>
    <t>Aaron and Chris</t>
  </si>
  <si>
    <t>Ranck</t>
  </si>
  <si>
    <t>1980 Washington Street</t>
  </si>
  <si>
    <t>Apt. 101</t>
  </si>
  <si>
    <t>4088342175</t>
  </si>
  <si>
    <t>chrisranck@gmail.com</t>
  </si>
  <si>
    <t>7/19/1991</t>
  </si>
  <si>
    <t>RedChirp Conversations: Has had conversations with Main Line and Off-site Events.  Click here to view https://app.redchirp.com/app/integrations/crm/e3edc212-b054-4536-acfd-6ff381a3479d/winedirect/6c6c7242-a3b8-cbda-2756-aaecdd0657c7</t>
  </si>
  <si>
    <t>$3,427.48</t>
  </si>
  <si>
    <t>Nathaniel and Elizabeth</t>
  </si>
  <si>
    <t>Markowitz</t>
  </si>
  <si>
    <t>321 Sandlewood Ln</t>
  </si>
  <si>
    <t>Cedar Hill</t>
  </si>
  <si>
    <t>75104</t>
  </si>
  <si>
    <t>4127590666</t>
  </si>
  <si>
    <t>ntm412@gmail.com</t>
  </si>
  <si>
    <t>2/12/1979</t>
  </si>
  <si>
    <t>Nathaniel</t>
  </si>
  <si>
    <t>321 Sandalwood Lane</t>
  </si>
  <si>
    <t>(412) 759-0666</t>
  </si>
  <si>
    <t>on hold one year- splitting scott gelotti's shipment with him this year</t>
  </si>
  <si>
    <t>$2,854.48</t>
  </si>
  <si>
    <t>Blatt</t>
  </si>
  <si>
    <t>8108 Golden Eagle Rd</t>
  </si>
  <si>
    <t>303-881-1044</t>
  </si>
  <si>
    <t>drblatt4@gmail.com</t>
  </si>
  <si>
    <t>1/18/1962</t>
  </si>
  <si>
    <t>RedChirp Conversations: Has had conversations with 833-694-5846 and Main Line.  Click here to view https://app.redchirp.com/app/integrations/crm/e3edc212-b054-4536-acfd-6ff381a3479d/winedirect/72bf0c30-a1e1-7258-24fe-6ac7de06fa88</t>
  </si>
  <si>
    <t>$4,138.63</t>
  </si>
  <si>
    <t>Shaver</t>
  </si>
  <si>
    <t>6482 Trefoil Avenue</t>
  </si>
  <si>
    <t>8054329912</t>
  </si>
  <si>
    <t>robertshaver@msn.com</t>
  </si>
  <si>
    <t>11/29/1964</t>
  </si>
  <si>
    <t>(805) 432-9912</t>
  </si>
  <si>
    <t>RedChirp Conversations: Has had conversations with Main Line and Off-site Events.  Click here to view https://app.redchirp.com/app/integrations/crm/e3edc212-b054-4536-acfd-6ff381a3479d/winedirect/7357836b-07a2-ec1a-3a4a-5a56396d98b9</t>
  </si>
  <si>
    <t>$5,056.35</t>
  </si>
  <si>
    <t>Griego</t>
  </si>
  <si>
    <t>13715 Canada Del Oso Place Northeast</t>
  </si>
  <si>
    <t>5054104560</t>
  </si>
  <si>
    <t>pagriego@yahoo.com</t>
  </si>
  <si>
    <t>5/28/1973</t>
  </si>
  <si>
    <t>LodeStar Re, Inc.</t>
  </si>
  <si>
    <t>8220 San Pedro Dr NE</t>
  </si>
  <si>
    <t>87113</t>
  </si>
  <si>
    <t>RedChirp Conversations: Has had conversations with Main Line and Off-site Events.  Click here to view https://app.redchirp.com/app/integrations/crm/e3edc212-b054-4536-acfd-6ff381a3479d/winedirect/7511ccb9-d37a-2508-8646-9987d7ac255c</t>
  </si>
  <si>
    <t>$2,998.20</t>
  </si>
  <si>
    <t>Carney</t>
  </si>
  <si>
    <t>1459 Cherrydale Drive</t>
  </si>
  <si>
    <t>4089300722</t>
  </si>
  <si>
    <t>carneysofsanjose@gmail.com</t>
  </si>
  <si>
    <t>5/3/1968</t>
  </si>
  <si>
    <t>RedChirp Conversations: Has had conversations with Main Line and Off-site Events.  Click here to view https://app.redchirp.com/app/integrations/crm/e3edc212-b054-4536-acfd-6ff381a3479d/winedirect/802f1ef8-de05-833d-1540-f341e4685b23</t>
  </si>
  <si>
    <t>$4,467.29</t>
  </si>
  <si>
    <t>Dieterich</t>
  </si>
  <si>
    <t>12460 California Street</t>
  </si>
  <si>
    <t>#308</t>
  </si>
  <si>
    <t>Yucaipa</t>
  </si>
  <si>
    <t>92399</t>
  </si>
  <si>
    <t>9093222490</t>
  </si>
  <si>
    <t>dieterichgreg@gmail.com</t>
  </si>
  <si>
    <t>7/25/1958</t>
  </si>
  <si>
    <t>RedChirp Conversations: Has had conversations with Main Line and Off-site Events.  Click here to view https://app.redchirp.com/app/integrations/crm/e3edc212-b054-4536-acfd-6ff381a3479d/winedirect/d252f005-abbf-1111-6ec0-bf63094e73ac</t>
  </si>
  <si>
    <t>$3,125.18</t>
  </si>
  <si>
    <t>Marino</t>
  </si>
  <si>
    <t>2437 Lambert Dr</t>
  </si>
  <si>
    <t>847-627-0035</t>
  </si>
  <si>
    <t>amarinotai@gmail.com</t>
  </si>
  <si>
    <t>12/28/1982</t>
  </si>
  <si>
    <t>RedChirp Conversations: Has had conversations with Main Line and Off-site Events.  Click here to view https://app.redchirp.com/app/integrations/crm/e3edc212-b054-4536-acfd-6ff381a3479d/winedirect/69bde16d-b1cf-1f00-29fc-6ac2e0e41e45</t>
  </si>
  <si>
    <t>$3,493.26</t>
  </si>
  <si>
    <t>Andre and David</t>
  </si>
  <si>
    <t>Walker and Simmons</t>
  </si>
  <si>
    <t>10025 Corona Rd</t>
  </si>
  <si>
    <t>805-235-4352</t>
  </si>
  <si>
    <t>andre@walkersimmons.com</t>
  </si>
  <si>
    <t>11/17/1962</t>
  </si>
  <si>
    <t>Andre Walker</t>
  </si>
  <si>
    <t>David Simmons</t>
  </si>
  <si>
    <t>RedChirp Conversations: Has had a conversation with Main Line.  Click here to view https://app.redchirp.com/app/integrations/crm/e3edc212-b054-4536-acfd-6ff381a3479d/winedirect/a08aa82a-9d99-a05d-ad11-b766d0a2cc16</t>
  </si>
  <si>
    <t>$4,006.31</t>
  </si>
  <si>
    <t>Katey</t>
  </si>
  <si>
    <t>Gabrielson</t>
  </si>
  <si>
    <t>651 Muskingum Avenue</t>
  </si>
  <si>
    <t>6512815002</t>
  </si>
  <si>
    <t>katey@comcast.net</t>
  </si>
  <si>
    <t>5/7/1966</t>
  </si>
  <si>
    <t>660 Oakgreen ave N.</t>
  </si>
  <si>
    <t>55082</t>
  </si>
  <si>
    <t>651-281-5002</t>
  </si>
  <si>
    <t>Left a vm and final email about continuing membership with us-OE:</t>
  </si>
  <si>
    <t>$1,795.35</t>
  </si>
  <si>
    <t>Louie &amp; Jeannie</t>
  </si>
  <si>
    <t>Masucci</t>
  </si>
  <si>
    <t>9955 Bluegill Drive</t>
  </si>
  <si>
    <t>8182072146</t>
  </si>
  <si>
    <t>ljmasucci@gmail.com</t>
  </si>
  <si>
    <t>11/7/1952</t>
  </si>
  <si>
    <t>Reservation: 2:30 PM / Louis Masucci / 4 people
Details
	Location: Tasting Room
	Date: 04/10/2026
	Time: 2:30 PM
	Guests: 4
	Reservation #: 1232946
	Alt Reservation #: tock-356498109
	Confirmation Code: TOCK-R-IXMQP6JN
Contact Person
	Louis Masucci
	8182072146
	ljmasucci@gmail.com
Notes: 
	Visiting with Sue Berden (member, but couldn't find her info in OrderPort?). Put Massuci &amp; Berden Party on sign. Celebrating end of lent... she gave up wine! Torrin at 12:30pm, might picnic with us before their tasting or after their tasting at Torrin. Masucci's were last here in Feb of 2025, hosted by AP.</t>
  </si>
  <si>
    <t>$4,765.13</t>
  </si>
  <si>
    <t>14704 Snee Oosh Road</t>
  </si>
  <si>
    <t>La Conner</t>
  </si>
  <si>
    <t>98257</t>
  </si>
  <si>
    <t>19167929836</t>
  </si>
  <si>
    <t>hdlaia@aol.com</t>
  </si>
  <si>
    <t>9/4/1959</t>
  </si>
  <si>
    <t>RedChirp Conversations: Has had conversations with 833-694-5846, Main Line, and Off-site Events.  Click here to view https://app.redchirp.com/app/integrations/crm/e3edc212-b054-4536-acfd-6ff381a3479d/winedirect/d89a3a0d-abe8-5d7f-e03a-94706a6ee257</t>
  </si>
  <si>
    <t>$4,777.56</t>
  </si>
  <si>
    <t>Victoria and George</t>
  </si>
  <si>
    <t>Sousa</t>
  </si>
  <si>
    <t>1118 Valley Quail Circle</t>
  </si>
  <si>
    <t>4088285415</t>
  </si>
  <si>
    <t>vavs001@aol.com</t>
  </si>
  <si>
    <t>RedChirp Conversations: Has had conversations with Main Line and Off-site Events.  Click here to view https://app.redchirp.com/app/integrations/crm/e3edc212-b054-4536-acfd-6ff381a3479d/winedirect/e16c6efb-de86-7dde-95df-6016a215102a</t>
  </si>
  <si>
    <t>$3,417.62</t>
  </si>
  <si>
    <t>Adrien</t>
  </si>
  <si>
    <t>Perkins</t>
  </si>
  <si>
    <t>1168 Marcussen Drive</t>
  </si>
  <si>
    <t>kadrien2022@gmail.com</t>
  </si>
  <si>
    <t>1/29/1992</t>
  </si>
  <si>
    <t>$3,542.77</t>
  </si>
  <si>
    <t>4126 Lymer Drive</t>
  </si>
  <si>
    <t>6193844860</t>
  </si>
  <si>
    <t>todd.jacqui@gmail.com</t>
  </si>
  <si>
    <t>12/7/1960</t>
  </si>
  <si>
    <t>RedChirp Conversations: Has had a conversation with Main Line.  Click here to view https://app.redchirp.com/app/integrations/crm/e3edc212-b054-4536-acfd-6ff381a3479d/winedirect/38ecd0e3-92f0-ef8f-0d1b-695292eff49a</t>
  </si>
  <si>
    <t>$2,200.58</t>
  </si>
  <si>
    <t>John and Traci</t>
  </si>
  <si>
    <t>Mastandrea</t>
  </si>
  <si>
    <t>27060 Sunnyridge Road</t>
  </si>
  <si>
    <t>Palos Verdes Peninsula</t>
  </si>
  <si>
    <t>310-980-7126</t>
  </si>
  <si>
    <t>johnmastandrea310@gmail.com</t>
  </si>
  <si>
    <t>10/3/1971</t>
  </si>
  <si>
    <t>Visit 11/15: They love our wines, wonderful couple and great tasting experience</t>
  </si>
  <si>
    <t>$2,402.97</t>
  </si>
  <si>
    <t>5001 Langford Pass</t>
  </si>
  <si>
    <t>37138</t>
  </si>
  <si>
    <t>6152944237</t>
  </si>
  <si>
    <t>106srichard@comcast.net</t>
  </si>
  <si>
    <t>3/14/1963</t>
  </si>
  <si>
    <t>RedChirp Conversations: Has had conversations with Main Line and Off-site Events.  Click here to view https://app.redchirp.com/app/integrations/crm/e3edc212-b054-4536-acfd-6ff381a3479d/winedirect/d5a05ebe-9c6f-0022-deb9-800bc821ee3a</t>
  </si>
  <si>
    <t>$4,858.98</t>
  </si>
  <si>
    <t>2588 14th Avenue</t>
  </si>
  <si>
    <t>5599070692</t>
  </si>
  <si>
    <t>jillbrett5@gmail.com</t>
  </si>
  <si>
    <t>8/12/1988</t>
  </si>
  <si>
    <t>2588 14th Ave</t>
  </si>
  <si>
    <t>RedChirp Conversations: Has had conversations with Main Line and Off-site Events.  Click here to view https://app.redchirp.com/app/integrations/crm/e3edc212-b054-4536-acfd-6ff381a3479d/winedirect/40a3eb47-f8d9-f8de-b6c3-ba901c91da2c</t>
  </si>
  <si>
    <t>$1,651.30</t>
  </si>
  <si>
    <t>McFawn</t>
  </si>
  <si>
    <t>5535 Avenida Adobe</t>
  </si>
  <si>
    <t>7143577370</t>
  </si>
  <si>
    <t>dmcfawn@gmail.com</t>
  </si>
  <si>
    <t>1/28/1985</t>
  </si>
  <si>
    <t>RedChirp Conversations: Has had conversations with Main Line and Off-site Events.  Click here to view https://app.redchirp.com/app/integrations/crm/e3edc212-b054-4536-acfd-6ff381a3479d/winedirect/9d8c2938-d91e-d932-b68b-e5f620f2e65c</t>
  </si>
  <si>
    <t>$4,023.54</t>
  </si>
  <si>
    <t>Hadley</t>
  </si>
  <si>
    <t>5 Chesterfield Road</t>
  </si>
  <si>
    <t>2133447435</t>
  </si>
  <si>
    <t>lawrencemhadley@gmail.com</t>
  </si>
  <si>
    <t>8/9/1961</t>
  </si>
  <si>
    <t>he is friends of the drummer of Chicago and his wife Kirsten de los Reyes. They are coming up 9/19:</t>
  </si>
  <si>
    <t>$2,920.40</t>
  </si>
  <si>
    <t>4279 Pepperwood Ave</t>
  </si>
  <si>
    <t>714-488-3484</t>
  </si>
  <si>
    <t>katedavis1989@gmail.com</t>
  </si>
  <si>
    <t>7/8/1989</t>
  </si>
  <si>
    <t>called- going through bad divorce. Husband still lives at her old address so she was worried he would destroy the wine if it was sent there</t>
  </si>
  <si>
    <t>$3,559.68</t>
  </si>
  <si>
    <t>Kristlyn</t>
  </si>
  <si>
    <t>Shepard</t>
  </si>
  <si>
    <t>611 Wakefield Ct</t>
  </si>
  <si>
    <t>Unit 102</t>
  </si>
  <si>
    <t>5628106612</t>
  </si>
  <si>
    <t>jtshepco@yahoo.com</t>
  </si>
  <si>
    <t>called to cxl fall- wants 1 yr hold</t>
  </si>
  <si>
    <t>$2,842.48</t>
  </si>
  <si>
    <t>John and Julie</t>
  </si>
  <si>
    <t>Chis</t>
  </si>
  <si>
    <t>33465 Cockleshell Drive</t>
  </si>
  <si>
    <t>9499333734</t>
  </si>
  <si>
    <t>Johnechis@outlook.com</t>
  </si>
  <si>
    <t>8/15/1900</t>
  </si>
  <si>
    <t>Reservation: 11:30 AM / John Chis / 2 people
Details
	Location: Tasting Room
	Date: 04/16/2026
	Time: 11:30 AM
	Guests: 2
	Reservation #: 1241908
	Alt Reservation #: tock-358154781
	Confirmation Code: TOCK-R-BENVVWH4
Contact Person
	John Chis
	949-933-3734
	johnechis@outlook.com
Notes: 
	John Chis WLM from Dana Point's friends Eric &amp; Margi Eckes are the ones tasting. Please waive.</t>
  </si>
  <si>
    <t>$2,187.42</t>
  </si>
  <si>
    <t>Christina (Chrissy)</t>
  </si>
  <si>
    <t>Edrozo</t>
  </si>
  <si>
    <t>3578 Poe Street</t>
  </si>
  <si>
    <t>8589529878</t>
  </si>
  <si>
    <t>chrissyedrozo@gmail.com</t>
  </si>
  <si>
    <t>1/14/1983</t>
  </si>
  <si>
    <t>RedChirp Conversations: Has had conversations with Main Line and Off-site Events.  Click here to view https://app.redchirp.com/app/integrations/crm/e3edc212-b054-4536-acfd-6ff381a3479d/winedirect/6f6672b2-9bc3-54dc-4980-80fc0afe041f</t>
  </si>
  <si>
    <t>$3,126.51</t>
  </si>
  <si>
    <t>27007 West 73rd Street</t>
  </si>
  <si>
    <t>66227</t>
  </si>
  <si>
    <t>9139154011</t>
  </si>
  <si>
    <t>coxybbq@gmail.com</t>
  </si>
  <si>
    <t>AMC</t>
  </si>
  <si>
    <t>11500 Ash Street</t>
  </si>
  <si>
    <t>913-915-4011</t>
  </si>
  <si>
    <t>Reservation: 2:30 PM / Chris Cox / 2 people
Details
	Location: Tasting Room
	Date: 06/02/2026
	Time: 2:30 PM
	Guests: 2
	Reservation #: 1279677
	Alt Reservation #: tock-361505697
	Confirmation Code: TOCK-R-NFM6P2J7
Contact Person
	Chris Cox
	913-315-4011
	coxybbq@gmail.com
Notes: 
	Wife is retired from teaching in May!! "I'm retired let's go to Paso trip" Stay at Hotel Cheval. Going to Emre, S'Aranella, and Les Petites Canailles. ND to host - Want to do a Boys and Girl's Club tasting in Kansas City (big time entertainment people) raised 3.5 million dollars, putting together a paso package, will help supplement. ND</t>
  </si>
  <si>
    <t>$3,354.39</t>
  </si>
  <si>
    <t>Theodore</t>
  </si>
  <si>
    <t>Heisler</t>
  </si>
  <si>
    <t>24322 Las Naranjas Dri</t>
  </si>
  <si>
    <t>9495841970</t>
  </si>
  <si>
    <t>tedjheisler@gmail.com</t>
  </si>
  <si>
    <t>4/19/1959</t>
  </si>
  <si>
    <t>10 Edelman</t>
  </si>
  <si>
    <t>emailed to refund order- holding membership 1 year</t>
  </si>
  <si>
    <t>$2,996.57</t>
  </si>
  <si>
    <t>Jennifer &amp; Alan</t>
  </si>
  <si>
    <t>1145 Potter Avenue</t>
  </si>
  <si>
    <t>Rockwall</t>
  </si>
  <si>
    <t>75087</t>
  </si>
  <si>
    <t>469-955-5272</t>
  </si>
  <si>
    <t>alanengle@gmail.com</t>
  </si>
  <si>
    <t>5/10/1956</t>
  </si>
  <si>
    <t>3090 North Goliad Street</t>
  </si>
  <si>
    <t>(469) 769-1133</t>
  </si>
  <si>
    <t>RedChirp Conversations: Has had conversations with Main Line and Off-site Events.  Click here to view https://app.redchirp.com/app/integrations/crm/e3edc212-b054-4536-acfd-6ff381a3479d/winedirect/9bd9284d-ea96-51e0-8624-8da1738137cb</t>
  </si>
  <si>
    <t>$5,883.74</t>
  </si>
  <si>
    <t>Walend</t>
  </si>
  <si>
    <t>239 West 24th Street</t>
  </si>
  <si>
    <t>9092089485</t>
  </si>
  <si>
    <t>bwalend@yahoo.com</t>
  </si>
  <si>
    <t>RedChirp Conversations: Has had conversations with Main Line and Off-site Events.  Click here to view https://app.redchirp.com/app/integrations/crm/e3edc212-b054-4536-acfd-6ff381a3479d/winedirect/a7fde6ea-ee33-1942-1287-d95f3ea37fa2</t>
  </si>
  <si>
    <t>$5,043.38</t>
  </si>
  <si>
    <t>8245 eastwood</t>
  </si>
  <si>
    <t>19098004802</t>
  </si>
  <si>
    <t>zlord85@yahoo.com</t>
  </si>
  <si>
    <t>5/23/1984</t>
  </si>
  <si>
    <t>emailed to hold 1 yr -  We were wondering if there was any way to skip the upcoming allocation without cancelling our membership. Please let us know. Thanks!</t>
  </si>
  <si>
    <t>$2,480.38</t>
  </si>
  <si>
    <t>Griffin</t>
  </si>
  <si>
    <t>16 Overhill Road</t>
  </si>
  <si>
    <t>4158195894</t>
  </si>
  <si>
    <t>faytdavid@yahoo.com</t>
  </si>
  <si>
    <t>RedChirp Conversations: Has had conversations with Main Line and Off-site Events.  Click here to view https://app.redchirp.com/app/integrations/crm/e3edc212-b054-4536-acfd-6ff381a3479d/winedirect/b03c3ace-0126-d7dc-8979-b87f8d36dd0c</t>
  </si>
  <si>
    <t>$1,691.07</t>
  </si>
  <si>
    <t>Fushman</t>
  </si>
  <si>
    <t>317 Sonoma Aisle</t>
  </si>
  <si>
    <t>310-503-3088</t>
  </si>
  <si>
    <t>califush@yahoo.com</t>
  </si>
  <si>
    <t>1/13/1966</t>
  </si>
  <si>
    <t>RedChirp Conversations: Has had conversations with Main Line and Off-site Events.  Click here to view https://app.redchirp.com/app/integrations/crm/e3edc212-b054-4536-acfd-6ff381a3479d/winedirect/b27875ad-f843-0f98-f71e-2d19c8b023b4</t>
  </si>
  <si>
    <t>$2,730.83</t>
  </si>
  <si>
    <t>Kayser</t>
  </si>
  <si>
    <t>1902 Clarkwood Court</t>
  </si>
  <si>
    <t>3148563088</t>
  </si>
  <si>
    <t>kayserkj@gmail.com</t>
  </si>
  <si>
    <t>RedChirp Conversations: Has had a conversation with Main Line.  Click here to view https://app.redchirp.com/app/integrations/crm/e3edc212-b054-4536-acfd-6ff381a3479d/winedirect/d85be483-a59a-e5c4-5713-4e633a462cac</t>
  </si>
  <si>
    <t>$1,968.63</t>
  </si>
  <si>
    <t>1836 Harris Rd</t>
  </si>
  <si>
    <t>28211</t>
  </si>
  <si>
    <t>7049755116</t>
  </si>
  <si>
    <t>stvnkhll@gmail.com</t>
  </si>
  <si>
    <t>7/3/1966</t>
  </si>
  <si>
    <t>RedChirp Conversations: Has had conversations with Main Line and Off-site Events.  Click here to view https://app.redchirp.com/app/integrations/crm/e3edc212-b054-4536-acfd-6ff381a3479d/winedirect/19cef9f1-ab06-294a-4855-e198b3f496ff</t>
  </si>
  <si>
    <t>$2,322.97</t>
  </si>
  <si>
    <t>Greer</t>
  </si>
  <si>
    <t>1030 Nord Avenue</t>
  </si>
  <si>
    <t>6617061873</t>
  </si>
  <si>
    <t>susangreer@stockdalecountryclub.com</t>
  </si>
  <si>
    <t>RedChirp Conversations: Has had conversations with Main Line and Off-site Events.  Click here to view https://app.redchirp.com/app/integrations/crm/e3edc212-b054-4536-acfd-6ff381a3479d/winedirect/af82862e-bafd-89f4-5a4c-2cc74ba8e6c0</t>
  </si>
  <si>
    <t>$3,039.03</t>
  </si>
  <si>
    <t>Lewkowicz</t>
  </si>
  <si>
    <t>105 Carole Meadows Court</t>
  </si>
  <si>
    <t>9258903632</t>
  </si>
  <si>
    <t>lewkie105@gmail.com</t>
  </si>
  <si>
    <t>6/13/1947</t>
  </si>
  <si>
    <t>RedChirp Conversations: Has had conversations with 833-694-5846, Main Line, and Off-site Events.  Click here to view https://app.redchirp.com/app/integrations/crm/e3edc212-b054-4536-acfd-6ff381a3479d/winedirect/e0d5f5fe-ef3f-fcc1-763c-11e37a76b9d9</t>
  </si>
  <si>
    <t>$6,681.73</t>
  </si>
  <si>
    <t>Sung</t>
  </si>
  <si>
    <t>7527 E Severn Pl</t>
  </si>
  <si>
    <t>80230</t>
  </si>
  <si>
    <t>818-489-4655</t>
  </si>
  <si>
    <t>sunghokim@gmail.com</t>
  </si>
  <si>
    <t>9/2/1979</t>
  </si>
  <si>
    <t>RedChirp Conversations: Has had conversations with Main Line and Off-site Events.  Click here to view https://app.redchirp.com/app/integrations/crm/e3edc212-b054-4536-acfd-6ff381a3479d/winedirect/e7fbe4d1-efaa-76bc-a5a7-82b4436c4612</t>
  </si>
  <si>
    <t>$3,349.69</t>
  </si>
  <si>
    <t>Kimball</t>
  </si>
  <si>
    <t>619 East Ghent Street</t>
  </si>
  <si>
    <t>213-712-5801</t>
  </si>
  <si>
    <t>k.chase@liederdev.com</t>
  </si>
  <si>
    <t>7/28/1964</t>
  </si>
  <si>
    <t>Lieder Development</t>
  </si>
  <si>
    <t>1839 S LAKE PL</t>
  </si>
  <si>
    <t>ONTARIO</t>
  </si>
  <si>
    <t>2137125801</t>
  </si>
  <si>
    <t>RedChirp Conversations: Has had conversations with Main Line and Off-site Events.  Click here to view https://app.redchirp.com/app/integrations/crm/e3edc212-b054-4536-acfd-6ff381a3479d/winedirect/412a44e6-e37e-8dfa-fe5f-351ff135ddc2</t>
  </si>
  <si>
    <t>$4,138.30</t>
  </si>
  <si>
    <t>2829 Via Anacapa</t>
  </si>
  <si>
    <t>310-433-5054</t>
  </si>
  <si>
    <t>jkinglaw@gmail.com</t>
  </si>
  <si>
    <t>3/26/1900</t>
  </si>
  <si>
    <t>RedChirp Conversations: Has had conversations with Main Line and Off-site Events.  Click here to view https://app.redchirp.com/app/integrations/crm/e3edc212-b054-4536-acfd-6ff381a3479d/winedirect/4ebf08cc-b71d-fc26-70f7-de830c11bcf4</t>
  </si>
  <si>
    <t>$3,466.34</t>
  </si>
  <si>
    <t>Davy</t>
  </si>
  <si>
    <t>Six Test Kitchen</t>
  </si>
  <si>
    <t>555 SACAGAWEA CT.</t>
  </si>
  <si>
    <t>8183880498</t>
  </si>
  <si>
    <t>Christiandavy@gmail.com</t>
  </si>
  <si>
    <t>7/5/1985</t>
  </si>
  <si>
    <t>Reservation: 1:00 PM / Christian Davy / 3 people
Details
	Location: Tasting Room
	Date: 03/31/2026
	Time: 1:00 PM
	Guests: 3
	Reservation #: 1240896
	Alt Reservation #: tock-358019953
	Confirmation Code: TOCK-R-45EQCEMD
Contact Person
	Christian Davy
	818-388-0498
	christiandavy@gmail.com
Notes: 
	WL mem, has last fall to pickup. used to be the somm for Six Test kitchen. I believe he works part time for ridge. Bringing wife and friend.</t>
  </si>
  <si>
    <t>$3,216.41</t>
  </si>
  <si>
    <t>Lindquist</t>
  </si>
  <si>
    <t>730 N Priscilla Lane</t>
  </si>
  <si>
    <t>2135909164</t>
  </si>
  <si>
    <t>ericclindquist@gmail.com</t>
  </si>
  <si>
    <t>9/19/1987</t>
  </si>
  <si>
    <t>RedChirp Conversations: Has had conversations with Main Line and Off-site Events.  Click here to view https://app.redchirp.com/app/integrations/crm/e3edc212-b054-4536-acfd-6ff381a3479d/winedirect/b1914fd1-af31-3457-f61f-db8cada5da5d</t>
  </si>
  <si>
    <t>$1,440.26</t>
  </si>
  <si>
    <t>David and Melody</t>
  </si>
  <si>
    <t>Peery</t>
  </si>
  <si>
    <t>2023 Arroyo Drive</t>
  </si>
  <si>
    <t>92506</t>
  </si>
  <si>
    <t>9517564649</t>
  </si>
  <si>
    <t>woodcrestmtb@yahoo.com</t>
  </si>
  <si>
    <t>7/9/1967</t>
  </si>
  <si>
    <t>Mangcone</t>
  </si>
  <si>
    <t>Steven Walker Communities</t>
  </si>
  <si>
    <t>6930 Indiana Avenue</t>
  </si>
  <si>
    <t>951-756-4649</t>
  </si>
  <si>
    <t>RedChirp Conversations: Has had conversations with Main Line and Off-site Events.  Click here to view https://app.redchirp.com/app/integrations/crm/e3edc212-b054-4536-acfd-6ff381a3479d/winedirect/0a2a4934-b1fa-d281-faf0-77db04d7c7b8</t>
  </si>
  <si>
    <t>$3,915.35</t>
  </si>
  <si>
    <t>Kip</t>
  </si>
  <si>
    <t>Ramm</t>
  </si>
  <si>
    <t>118 Lake Point Dr</t>
  </si>
  <si>
    <t>Nicholasville</t>
  </si>
  <si>
    <t>40356</t>
  </si>
  <si>
    <t>18478717183</t>
  </si>
  <si>
    <t>kipramm@hotmail.com</t>
  </si>
  <si>
    <t>2/10/1964</t>
  </si>
  <si>
    <t>RedChirp Conversations: Has had conversations with Main Line and Off-site Events.  Click here to view https://app.redchirp.com/app/integrations/crm/e3edc212-b054-4536-acfd-6ff381a3479d/winedirect/3a48b0c4-e049-d31f-f3e0-facab716712b</t>
  </si>
  <si>
    <t>$3,089.59</t>
  </si>
  <si>
    <t>Brady</t>
  </si>
  <si>
    <t>680 Cypress Hills Drive</t>
  </si>
  <si>
    <t>8583424916</t>
  </si>
  <si>
    <t>joseph.l.brady@gmail.com</t>
  </si>
  <si>
    <t>8/23/1986</t>
  </si>
  <si>
    <t>RedChirp Conversations: Has had conversations with Main Line and Off-site Events.  Click here to view https://app.redchirp.com/app/integrations/crm/e3edc212-b054-4536-acfd-6ff381a3479d/winedirect/1860acea-afc6-30d2-70aa-0667ad0bc81f</t>
  </si>
  <si>
    <t>$4,174.72</t>
  </si>
  <si>
    <t>Anne and Matt</t>
  </si>
  <si>
    <t>17 Mockingbird Lane</t>
  </si>
  <si>
    <t>805-441-5783</t>
  </si>
  <si>
    <t>amwilson513@gmail.com</t>
  </si>
  <si>
    <t>5/13/1966</t>
  </si>
  <si>
    <t>Friends of Jared and Cory Roberts (BLMs from Omaha, NE) who live in Templeton. Matt is a drummer in the band Way Out West and they are great! -SW</t>
  </si>
  <si>
    <t>$2,278.83</t>
  </si>
  <si>
    <t>Marissa</t>
  </si>
  <si>
    <t>14719 Huston Street</t>
  </si>
  <si>
    <t>630-222-8063</t>
  </si>
  <si>
    <t>marissa.medina@mac.com</t>
  </si>
  <si>
    <t>11/15/1981</t>
  </si>
  <si>
    <t>RedChirp Conversations: Has had a conversation with Main Line.  Click here to view https://app.redchirp.com/app/integrations/crm/e3edc212-b054-4536-acfd-6ff381a3479d/winedirect/43ad2a14-ee04-1c15-8f6e-8fb3bc736c50</t>
  </si>
  <si>
    <t>$6,812.21</t>
  </si>
  <si>
    <t>Pagnini</t>
  </si>
  <si>
    <t>17389 Rainbow Ridge Circle</t>
  </si>
  <si>
    <t>805-208-4783</t>
  </si>
  <si>
    <t>jpagnini@gmail.com</t>
  </si>
  <si>
    <t>7/26/1984</t>
  </si>
  <si>
    <t>emailed to cxl but decided to stay when i explained its once a yr</t>
  </si>
  <si>
    <t>$3,244.24</t>
  </si>
  <si>
    <t>Megan and Mike</t>
  </si>
  <si>
    <t>1416 North McCall Avenue</t>
  </si>
  <si>
    <t>Sanger</t>
  </si>
  <si>
    <t>93657</t>
  </si>
  <si>
    <t>5595931512</t>
  </si>
  <si>
    <t>meganwebb0515@gmail.com</t>
  </si>
  <si>
    <t>5/16/1985</t>
  </si>
  <si>
    <t>RedChirp Conversations: Has had conversations with Main Line and Off-site Events.  Click here to view https://app.redchirp.com/app/integrations/crm/e3edc212-b054-4536-acfd-6ff381a3479d/winedirect/e914312d-bf84-5506-3e79-26e03fd335fa</t>
  </si>
  <si>
    <t>$1,120.42</t>
  </si>
  <si>
    <t>Welsh</t>
  </si>
  <si>
    <t>3990 Inverness Drive</t>
  </si>
  <si>
    <t>7135698501</t>
  </si>
  <si>
    <t>carriewelsh@aol.com</t>
  </si>
  <si>
    <t>RedChirp Conversations: Has had conversations with Main Line and Off-site Events.  Click here to view https://app.redchirp.com/app/integrations/crm/e3edc212-b054-4536-acfd-6ff381a3479d/winedirect/16172db7-b799-8930-cc2d-789927e1c17e</t>
  </si>
  <si>
    <t>$1,810.50</t>
  </si>
  <si>
    <t>715 South Vine Street</t>
  </si>
  <si>
    <t>4152549680</t>
  </si>
  <si>
    <t>tandelin@gmail.com</t>
  </si>
  <si>
    <t>RedChirp Conversations: Has had conversations with Main Line and Off-site Events.  Click here to view https://app.redchirp.com/app/integrations/crm/e3edc212-b054-4536-acfd-6ff381a3479d/winedirect/4aecebac-aa12-8b23-b53f-393ce5983c37</t>
  </si>
  <si>
    <t>$2,813.75</t>
  </si>
  <si>
    <t>Ramirez</t>
  </si>
  <si>
    <t>26 Lawnridge</t>
  </si>
  <si>
    <t>Dove Canyon</t>
  </si>
  <si>
    <t>949-533-1678</t>
  </si>
  <si>
    <t>chocoram@cox.net</t>
  </si>
  <si>
    <t>8/20/1953</t>
  </si>
  <si>
    <t>RedChirp Conversations: Has had conversations with 833-694-5846, Main Line, and Off-site Events.  Click here to view https://app.redchirp.com/app/integrations/crm/e3edc212-b054-4536-acfd-6ff381a3479d/winedirect/4d84cb1c-ca0d-3d05-37fb-b4642ad881bc</t>
  </si>
  <si>
    <t>$4,822.56</t>
  </si>
  <si>
    <t>Klukow</t>
  </si>
  <si>
    <t>Xxx-xx-xxxx</t>
  </si>
  <si>
    <t>90 Wagon Wheel Rd.</t>
  </si>
  <si>
    <t>WHITEFISH</t>
  </si>
  <si>
    <t>847-404-1154</t>
  </si>
  <si>
    <t>tomklukow@hotmail.com</t>
  </si>
  <si>
    <t>9/29/1965</t>
  </si>
  <si>
    <t>RedChirp Conversations: Has had conversations with Main Line and Off-site Events.  Click here to view https://app.redchirp.com/app/integrations/crm/e3edc212-b054-4536-acfd-6ff381a3479d/winedirect/515ff64e-98d1-d14a-d723-d2c0c48b6b30</t>
  </si>
  <si>
    <t>$3,162.21</t>
  </si>
  <si>
    <t>Lucia &amp; Cory</t>
  </si>
  <si>
    <t>8209 La Sierra Avenue</t>
  </si>
  <si>
    <t>7142716063</t>
  </si>
  <si>
    <t>luciaolewis@gmail.com</t>
  </si>
  <si>
    <t>4/2/1979</t>
  </si>
  <si>
    <t>RedChirp Conversations: Has had conversations with Main Line and Off-site Events.  Click here to view https://app.redchirp.com/app/integrations/crm/e3edc212-b054-4536-acfd-6ff381a3479d/winedirect/7a07d9ea-d7fa-77f3-8532-280df8f43e4e</t>
  </si>
  <si>
    <t>268 E Bay Street</t>
  </si>
  <si>
    <t>9166073133</t>
  </si>
  <si>
    <t>chelseabrown124@gmail.com</t>
  </si>
  <si>
    <t>5/29/1990</t>
  </si>
  <si>
    <t>emailed to refund fall order- put her on hold for 1 yr</t>
  </si>
  <si>
    <t>$2,652.18</t>
  </si>
  <si>
    <t>937 jackson ave.</t>
  </si>
  <si>
    <t>River forest</t>
  </si>
  <si>
    <t>60305</t>
  </si>
  <si>
    <t>(314)-409-2328</t>
  </si>
  <si>
    <t>mattgraves81@yahoo.com</t>
  </si>
  <si>
    <t>RedChirp Conversations: Has had conversations with Main Line and Off-site Events.  Click here to view https://app.redchirp.com/app/integrations/crm/e3edc212-b054-4536-acfd-6ff381a3479d/winedirect/84ee59d7-08ae-3c9b-ca70-af257f0bb4c1</t>
  </si>
  <si>
    <t>$3,933.55</t>
  </si>
  <si>
    <t>Sherry</t>
  </si>
  <si>
    <t>9075 Junipero Avenue</t>
  </si>
  <si>
    <t>8057129121</t>
  </si>
  <si>
    <t>sae652@icloud.com</t>
  </si>
  <si>
    <t>8/22/1900</t>
  </si>
  <si>
    <t>RedChirp Conversations: Has had a conversation with Off-site Events.  Click here to view https://app.redchirp.com/app/integrations/crm/e3edc212-b054-4536-acfd-6ff381a3479d/winedirect/b6398f32-d1f8-8ded-5a62-843f39be97b3</t>
  </si>
  <si>
    <t>$1,641.57</t>
  </si>
  <si>
    <t>Bart and Heather</t>
  </si>
  <si>
    <t>Wojcik</t>
  </si>
  <si>
    <t>3657 Sage View Lane</t>
  </si>
  <si>
    <t>83341</t>
  </si>
  <si>
    <t>2089611727</t>
  </si>
  <si>
    <t>ib12fly@yahoo.com</t>
  </si>
  <si>
    <t>10/12/1974</t>
  </si>
  <si>
    <t>Metals Research Corp</t>
  </si>
  <si>
    <t>3811 N 3500 E</t>
  </si>
  <si>
    <t>(208) 961-1727</t>
  </si>
  <si>
    <t>RedChirp Conversations: Has had conversations with Main Line and Off-site Events.  Click here to view https://app.redchirp.com/app/integrations/crm/e3edc212-b054-4536-acfd-6ff381a3479d/winedirect/bd69cc26-c855-716a-38cb-1c7d5f224224</t>
  </si>
  <si>
    <t>$3,186.50</t>
  </si>
  <si>
    <t>Brian &amp; Cindy</t>
  </si>
  <si>
    <t>Fowler</t>
  </si>
  <si>
    <t>441 Oak Park Dr</t>
  </si>
  <si>
    <t>830-456-8180</t>
  </si>
  <si>
    <t>bfowler1959@gmail.com</t>
  </si>
  <si>
    <t>7/18/1959</t>
  </si>
  <si>
    <t>RedChirp Conversations: Has had conversations with Main Line and Off-site Events.  Click here to view https://app.redchirp.com/app/integrations/crm/e3edc212-b054-4536-acfd-6ff381a3479d/winedirect/4dde0cea-a26c-da62-9265-be4232c3961d</t>
  </si>
  <si>
    <t>$2,796.45</t>
  </si>
  <si>
    <t>Mindy</t>
  </si>
  <si>
    <t>Stokesberry</t>
  </si>
  <si>
    <t>33951 Calle de Bonanza,</t>
  </si>
  <si>
    <t>7144233456</t>
  </si>
  <si>
    <t>mstokesberry@cox.net</t>
  </si>
  <si>
    <t>2/23/1959</t>
  </si>
  <si>
    <t>emailed to skip fall-Hello! This is Mindy Stokesberry - I am a wine club member (under my personal email address: mstokesberry@cox.net) and I am asking kindly if I would be able to skip this next wine club shipment? I was unable to find anywhere to request this on your website.</t>
  </si>
  <si>
    <t>$2,560.07</t>
  </si>
  <si>
    <t>David and Lisa</t>
  </si>
  <si>
    <t>9808 Riva Ridge Lane</t>
  </si>
  <si>
    <t>Waxhaw</t>
  </si>
  <si>
    <t>28173</t>
  </si>
  <si>
    <t>7049530505</t>
  </si>
  <si>
    <t>lisarush@carolina.rr.com</t>
  </si>
  <si>
    <t>6/11/1967</t>
  </si>
  <si>
    <t>RedChirp Conversations: Has had conversations with Main Line and Off-site Events.  Click here to view https://app.redchirp.com/app/integrations/crm/e3edc212-b054-4536-acfd-6ff381a3479d/winedirect/ba615513-977c-d7c2-6ce3-73bb2e66da4a</t>
  </si>
  <si>
    <t>$2,928.72</t>
  </si>
  <si>
    <t>7550 Roma Place</t>
  </si>
  <si>
    <t>93907</t>
  </si>
  <si>
    <t>8312062224</t>
  </si>
  <si>
    <t>robertfernandez888@gmail.com</t>
  </si>
  <si>
    <t>12/29/1969</t>
  </si>
  <si>
    <t>Reservation: 1:00 PM / Robert Fernandez / 2 people
Details
	Location: Tasting Room
	Date: 08/24/2026
	Time: 1:00 PM
	Guests: 2
	Reservation #: 1425869
	Alt Reservation #: tock-373435477
	Confirmation Code: TOCK-R-VPTNJ5A1
Contact Person
	Robert Fernandez
	831-206-2224
	robertfernandez888@gmail.com
Notes: 
	WLM with P-up 135164</t>
  </si>
  <si>
    <t>$3,108.67</t>
  </si>
  <si>
    <t>Ariana</t>
  </si>
  <si>
    <t>1950 West 80th Street</t>
  </si>
  <si>
    <t>90047</t>
  </si>
  <si>
    <t>310-936-1045</t>
  </si>
  <si>
    <t>adelaluz@gmail.com</t>
  </si>
  <si>
    <t>11/1/1982</t>
  </si>
  <si>
    <t>RedChirp Conversations: Has had conversations with Main Line and Off-site Events.  Click here to view https://app.redchirp.com/app/integrations/crm/e3edc212-b054-4536-acfd-6ff381a3479d/winedirect/527b1450-e922-92f3-eed8-cbc304530256</t>
  </si>
  <si>
    <t>$2,829.78</t>
  </si>
  <si>
    <t>BENITO</t>
  </si>
  <si>
    <t>LARA</t>
  </si>
  <si>
    <t>1014 E Raymond Way</t>
  </si>
  <si>
    <t>92801</t>
  </si>
  <si>
    <t>7143198087</t>
  </si>
  <si>
    <t>ben@socalbusforms.com</t>
  </si>
  <si>
    <t>6/15/1972</t>
  </si>
  <si>
    <t>Lara</t>
  </si>
  <si>
    <t>Southern CA Business Forms and Packaging</t>
  </si>
  <si>
    <t>1014 East Raymond Way</t>
  </si>
  <si>
    <t>(562) 726-4779</t>
  </si>
  <si>
    <t>RedChirp Conversations: Has had a conversation with Off-site Events.  Click here to view https://app.redchirp.com/app/integrations/crm/e3edc212-b054-4536-acfd-6ff381a3479d/winedirect/567e5501-9f73-3989-3b3f-709bd584e818</t>
  </si>
  <si>
    <t>$3,967.92</t>
  </si>
  <si>
    <t>O'Reilly</t>
  </si>
  <si>
    <t>430 Detroit Street</t>
  </si>
  <si>
    <t>720-670-0838</t>
  </si>
  <si>
    <t>oreillychris1970@gmail.com</t>
  </si>
  <si>
    <t>5/20/1970</t>
  </si>
  <si>
    <t>RedChirp Conversations: Has had conversations with Main Line and Off-site Events.  Click here to view https://app.redchirp.com/app/integrations/crm/e3edc212-b054-4536-acfd-6ff381a3479d/winedirect/be357110-e6a4-255f-02f4-26530cce10ad</t>
  </si>
  <si>
    <t>$7,972.07</t>
  </si>
  <si>
    <t>Martini</t>
  </si>
  <si>
    <t>PO Box 2832</t>
  </si>
  <si>
    <t>562-756-2618</t>
  </si>
  <si>
    <t>martini.cynthia3@gmail.com</t>
  </si>
  <si>
    <t>9/2/1945</t>
  </si>
  <si>
    <t>461 Schooner Way</t>
  </si>
  <si>
    <t>$3,905.08</t>
  </si>
  <si>
    <t>DeRatt</t>
  </si>
  <si>
    <t>9000 Northwest 86th Court</t>
  </si>
  <si>
    <t>64153</t>
  </si>
  <si>
    <t>12522301149</t>
  </si>
  <si>
    <t>bderatt16@gmail.com</t>
  </si>
  <si>
    <t>RedChirp Conversations: Has had conversations with Main Line and Off-site Events.  Click here to view https://app.redchirp.com/app/integrations/crm/e3edc212-b054-4536-acfd-6ff381a3479d/winedirect/fa7d07dc-f59b-0498-d16f-4370a8cd77c5</t>
  </si>
  <si>
    <t>$3,036.45</t>
  </si>
  <si>
    <t>Brewer</t>
  </si>
  <si>
    <t>3305 Noble Ave</t>
  </si>
  <si>
    <t>95132</t>
  </si>
  <si>
    <t>408-772-9767</t>
  </si>
  <si>
    <t>shannambrewer@gmail.com</t>
  </si>
  <si>
    <t>8/6/1978</t>
  </si>
  <si>
    <t>RedChirp Conversations: Has had a conversation with Main Line.  Click here to view https://app.redchirp.com/app/integrations/crm/e3edc212-b054-4536-acfd-6ff381a3479d/winedirect/8934fcc3-9882-2d64-7b9d-6433774592f4</t>
  </si>
  <si>
    <t>$3,855.34</t>
  </si>
  <si>
    <t>1099 Germantown Ave</t>
  </si>
  <si>
    <t>G1215</t>
  </si>
  <si>
    <t>574-206-6382</t>
  </si>
  <si>
    <t>m1young@aol.com</t>
  </si>
  <si>
    <t>5/1/1967</t>
  </si>
  <si>
    <t>RedChirp Conversations: Has had a conversation with Off-site Events.  Click here to view https://app.redchirp.com/app/integrations/crm/e3edc212-b054-4536-acfd-6ff381a3479d/winedirect/95f1c5c3-9097-4d06-6a31-2d0bef30f63a</t>
  </si>
  <si>
    <t>$4,125.04</t>
  </si>
  <si>
    <t>Godel</t>
  </si>
  <si>
    <t>903 Anna Ln</t>
  </si>
  <si>
    <t>Friendswood</t>
  </si>
  <si>
    <t>77546</t>
  </si>
  <si>
    <t>505-412-1555</t>
  </si>
  <si>
    <t>laurasaddress@msn.com</t>
  </si>
  <si>
    <t>12/20/1964</t>
  </si>
  <si>
    <t>903 Anna Lane</t>
  </si>
  <si>
    <t>(505) 412-1555</t>
  </si>
  <si>
    <t>$961.85</t>
  </si>
  <si>
    <t>Whitney</t>
  </si>
  <si>
    <t>307 North Creek Drive</t>
  </si>
  <si>
    <t>95139</t>
  </si>
  <si>
    <t>408-205-0398</t>
  </si>
  <si>
    <t>whitney.gina@gmail.com</t>
  </si>
  <si>
    <t>9/3/1958</t>
  </si>
  <si>
    <t>RedChirp Conversations: Has had conversations with Main Line and Off-site Events.  Click here to view https://app.redchirp.com/app/integrations/crm/e3edc212-b054-4536-acfd-6ff381a3479d/winedirect/5ca47dbf-05da-6457-0331-f5a547624b6c</t>
  </si>
  <si>
    <t>$3,157.63</t>
  </si>
  <si>
    <t>Umbaugh</t>
  </si>
  <si>
    <t>1932 Locust Street</t>
  </si>
  <si>
    <t>303-517-3464</t>
  </si>
  <si>
    <t>zoeumbaugh@comcast.net</t>
  </si>
  <si>
    <t>5/30/1959</t>
  </si>
  <si>
    <t>1601 Wewatta Street #900</t>
  </si>
  <si>
    <t>(303) 517-3464</t>
  </si>
  <si>
    <t>RedChirp Conversations: Has had conversations with Main Line and Off-site Events.  Click here to view https://app.redchirp.com/app/integrations/crm/e3edc212-b054-4536-acfd-6ff381a3479d/winedirect/901abf42-a1df-b039-b842-b814d91012c8</t>
  </si>
  <si>
    <t>$3,464.96</t>
  </si>
  <si>
    <t>Haselhorst</t>
  </si>
  <si>
    <t>1568 North College Avenue</t>
  </si>
  <si>
    <t>93728</t>
  </si>
  <si>
    <t>6185809313</t>
  </si>
  <si>
    <t>bubls82@hotmail.com</t>
  </si>
  <si>
    <t>9/5/1982</t>
  </si>
  <si>
    <t>RedChirp Conversations: Has had conversations with Main Line and Off-site Events.  Click here to view https://app.redchirp.com/app/integrations/crm/e3edc212-b054-4536-acfd-6ff381a3479d/winedirect/c1aeb5b0-f6f3-f8e5-9a26-df82ba9d629b</t>
  </si>
  <si>
    <t>$1,074.65</t>
  </si>
  <si>
    <t>MICHELLE</t>
  </si>
  <si>
    <t>13581 Goodall Road</t>
  </si>
  <si>
    <t>7608224440</t>
  </si>
  <si>
    <t>michelleloosjohnson@gmail.com</t>
  </si>
  <si>
    <t>RedChirp Conversations: Has had conversations with Main Line and Off-site Events.  Click here to view https://app.redchirp.com/app/integrations/crm/e3edc212-b054-4536-acfd-6ff381a3479d/winedirect/c25b52ef-056c-63b1-0dce-dd4cbdf9c959</t>
  </si>
  <si>
    <t>$2,839.40</t>
  </si>
  <si>
    <t>Vitale</t>
  </si>
  <si>
    <t>26 Catania</t>
  </si>
  <si>
    <t>9494338607</t>
  </si>
  <si>
    <t>jnvitale@gmail.com</t>
  </si>
  <si>
    <t>1/5/1958</t>
  </si>
  <si>
    <t>RedChirp Conversations: Has had conversations with Main Line and Off-site Events.  Click here to view https://app.redchirp.com/app/integrations/crm/e3edc212-b054-4536-acfd-6ff381a3479d/winedirect/c78f9e2f-b644-ecb7-1fc2-9696cb023603</t>
  </si>
  <si>
    <t>$3,176.46</t>
  </si>
  <si>
    <t>Clagg</t>
  </si>
  <si>
    <t>4920 South Santa Fe Street</t>
  </si>
  <si>
    <t>559-679-3257</t>
  </si>
  <si>
    <t>tclagggym@gmail.com</t>
  </si>
  <si>
    <t>12/28/1964</t>
  </si>
  <si>
    <t>RedChirp Conversations: Has had conversations with 833-694-5846, Main Line, and Off-site Events.  Click here to view https://app.redchirp.com/app/integrations/crm/e3edc212-b054-4536-acfd-6ff381a3479d/winedirect/c920dd7c-b587-f632-80fe-72d88d0d3ea3</t>
  </si>
  <si>
    <t>$3,672.46</t>
  </si>
  <si>
    <t>Waldrip</t>
  </si>
  <si>
    <t>3409 Calle Facio NW</t>
  </si>
  <si>
    <t>87104</t>
  </si>
  <si>
    <t>5053852347</t>
  </si>
  <si>
    <t>bethurrea@gmail.com</t>
  </si>
  <si>
    <t>8/10/1968</t>
  </si>
  <si>
    <t>RedChirp Conversations: Has had conversations with Main Line and Off-site Events.  Click here to view https://app.redchirp.com/app/integrations/crm/e3edc212-b054-4536-acfd-6ff381a3479d/winedirect/2d6a28d4-0b95-5874-1d17-2598690e7b91</t>
  </si>
  <si>
    <t>$2,157.39</t>
  </si>
  <si>
    <t>515 museum dr</t>
  </si>
  <si>
    <t>131-070-4870</t>
  </si>
  <si>
    <t>marcdherron@gmail.com</t>
  </si>
  <si>
    <t>3/8/1979</t>
  </si>
  <si>
    <t>RedChirp Conversations: Has had conversations with 833-694-5846, Main Line, and Off-site Events.  Click here to view https://app.redchirp.com/app/integrations/crm/e3edc212-b054-4536-acfd-6ff381a3479d/winedirect/56328690-fc08-de04-a39a-cfc8697e08c4</t>
  </si>
  <si>
    <t>$5,009.98</t>
  </si>
  <si>
    <t>Boll</t>
  </si>
  <si>
    <t>228 31st Place</t>
  </si>
  <si>
    <t>515-490-2427</t>
  </si>
  <si>
    <t>markedwardboll@gmail.com</t>
  </si>
  <si>
    <t>5/8/1984</t>
  </si>
  <si>
    <t>RedChirp Conversations: Has had conversations with Main Line and Off-site Events.  Click here to view https://app.redchirp.com/app/integrations/crm/e3edc212-b054-4536-acfd-6ff381a3479d/winedirect/5ce82fe3-dae5-6a64-43a5-9acca1665302</t>
  </si>
  <si>
    <t>$1,832.53</t>
  </si>
  <si>
    <t>Cara</t>
  </si>
  <si>
    <t>115 East Concord Street</t>
  </si>
  <si>
    <t>32801</t>
  </si>
  <si>
    <t>850-974-2090</t>
  </si>
  <si>
    <t>caranewton10@gmail.com</t>
  </si>
  <si>
    <t>8/10/1992</t>
  </si>
  <si>
    <t>emailed to skip fall- getting married soon and wants to save money:</t>
  </si>
  <si>
    <t>$3,031.40</t>
  </si>
  <si>
    <t>Gabriela</t>
  </si>
  <si>
    <t>4187 Arch Drive</t>
  </si>
  <si>
    <t>6266951852</t>
  </si>
  <si>
    <t>gab_ga@att.com</t>
  </si>
  <si>
    <t>3/18/1974</t>
  </si>
  <si>
    <t>15260 Ventura Boulevard</t>
  </si>
  <si>
    <t>#1900</t>
  </si>
  <si>
    <t>(818) 382-5708</t>
  </si>
  <si>
    <t>gabriela.garcia@morganstanley.com</t>
  </si>
  <si>
    <t>texted to cxl- gave her hold option and she decided to hold 1 yr -AK: will likely be back here next year</t>
  </si>
  <si>
    <t>$2,727.71</t>
  </si>
  <si>
    <t>Ramazani</t>
  </si>
  <si>
    <t>11048 Georgian Way</t>
  </si>
  <si>
    <t>Gulfport</t>
  </si>
  <si>
    <t>39503</t>
  </si>
  <si>
    <t>2285478259</t>
  </si>
  <si>
    <t>dianar64@yahoo.com</t>
  </si>
  <si>
    <t>7/23/1964</t>
  </si>
  <si>
    <t>C/o Gabrielle Goldsmith</t>
  </si>
  <si>
    <t>309 Rusted Rail Dr</t>
  </si>
  <si>
    <t>Royse City</t>
  </si>
  <si>
    <t>75189</t>
  </si>
  <si>
    <t>228-547-8259</t>
  </si>
  <si>
    <t>RedChirp Conversations: Has had conversations with Main Line and Off-site Events.  Click here to view https://app.redchirp.com/app/integrations/crm/e3edc212-b054-4536-acfd-6ff381a3479d/winedirect/fa270c98-c319-2d4d-5495-25a080c2095e</t>
  </si>
  <si>
    <t>$2,895.77</t>
  </si>
  <si>
    <t>Christine and Ed</t>
  </si>
  <si>
    <t>Jago</t>
  </si>
  <si>
    <t>774 Mays Boulevard</t>
  </si>
  <si>
    <t>#10-625</t>
  </si>
  <si>
    <t>Incline Village</t>
  </si>
  <si>
    <t>89451</t>
  </si>
  <si>
    <t>916-214-3936</t>
  </si>
  <si>
    <t>ctzjago@yahoo.com</t>
  </si>
  <si>
    <t>Reservation: 1:00 PM / Christine  Jago / 4 people
Details
	Location: Tasting Room
	Date: 07/19/2026
	Time: 1:00 PM
	Guests: 4
	Reservation #: 1372551
	Alt Reservation #: tock-369248934
	Confirmation Code: TOCK-R-WYHQKQLM
Contact Person
	Christine  Jago
	916-214-3936
	ctzjago@yahoo.com
Notes: 
	n/a</t>
  </si>
  <si>
    <t>$3,215.75</t>
  </si>
  <si>
    <t>Friedman</t>
  </si>
  <si>
    <t>2236 Valleyfield Avenue</t>
  </si>
  <si>
    <t>310-925-9230</t>
  </si>
  <si>
    <t>jamieandjordanfriedman@gmail.com</t>
  </si>
  <si>
    <t>3/1/1981</t>
  </si>
  <si>
    <t>$1,929.67</t>
  </si>
  <si>
    <t>Oleesky</t>
  </si>
  <si>
    <t>4025 Black Bird Way</t>
  </si>
  <si>
    <t>8183718727</t>
  </si>
  <si>
    <t>doleesky@icloud.com</t>
  </si>
  <si>
    <t>10/4/1972</t>
  </si>
  <si>
    <t>RedChirp Conversations: Has had conversations with Main Line and Off-site Events.  Click here to view https://app.redchirp.com/app/integrations/crm/e3edc212-b054-4536-acfd-6ff381a3479d/winedirect/606d8e76-fc99-dd7c-a0e1-544cc2ff7490</t>
  </si>
  <si>
    <t>$655.99</t>
  </si>
  <si>
    <t>Linda and Evan</t>
  </si>
  <si>
    <t>Adintori</t>
  </si>
  <si>
    <t>Linda Adintori</t>
  </si>
  <si>
    <t>24361 McCloud Court</t>
  </si>
  <si>
    <t>7143350499</t>
  </si>
  <si>
    <t>Adintori@cox.net</t>
  </si>
  <si>
    <t>Reservation: 10:00 AM / Linda Adintori / 1 people
Details
	Location: Tasting Room
	Date: 09/22/2026
	Time: 10:00 AM
	Guests: 1
	Reservation #: 1457433
	Alt Reservation #: tock-375638410
	Confirmation Code: TOCK-R-JPBASQL1
Contact Person
	Linda Adintori
	949-362-0497
	adintori@cox.net
Notes: 
	n/a</t>
  </si>
  <si>
    <t>$6,493.01</t>
  </si>
  <si>
    <t>Brunini</t>
  </si>
  <si>
    <t>2245 Tipton Street</t>
  </si>
  <si>
    <t>310-344-5865</t>
  </si>
  <si>
    <t>mattbrunini@gmail.com</t>
  </si>
  <si>
    <t>6/3/1972</t>
  </si>
  <si>
    <t>RedChirp Conversations: Has had conversations with Main Line and Off-site Events.  Click here to view https://app.redchirp.com/app/integrations/crm/e3edc212-b054-4536-acfd-6ff381a3479d/winedirect/33713e89-b13d-5e44-b7ab-dabecce5539f</t>
  </si>
  <si>
    <t>$3,734.66</t>
  </si>
  <si>
    <t>You</t>
  </si>
  <si>
    <t>Ding</t>
  </si>
  <si>
    <t>1847 Bristol Bay Common</t>
  </si>
  <si>
    <t>4085066287</t>
  </si>
  <si>
    <t>youding1678@gmail.com</t>
  </si>
  <si>
    <t>RedChirp Conversations: Has had conversations with Main Line and Off-site Events.  Click here to view https://app.redchirp.com/app/integrations/crm/e3edc212-b054-4536-acfd-6ff381a3479d/winedirect/c80ab34b-d9c1-7eac-e1e6-11d6e62da07f</t>
  </si>
  <si>
    <t>$1,127.56</t>
  </si>
  <si>
    <t>Griesser</t>
  </si>
  <si>
    <t>8600 Mazzini Court</t>
  </si>
  <si>
    <t>75022</t>
  </si>
  <si>
    <t>8176143117</t>
  </si>
  <si>
    <t>kategriesser@att.net</t>
  </si>
  <si>
    <t>12/20/1976</t>
  </si>
  <si>
    <t>RedChirp Conversations: Has had conversations with Main Line and Off-site Events.  Click here to view https://app.redchirp.com/app/integrations/crm/e3edc212-b054-4536-acfd-6ff381a3479d/winedirect/f14d8581-95ab-2fa2-6cf3-2f14ff0b7118</t>
  </si>
  <si>
    <t>$1,758.08</t>
  </si>
  <si>
    <t>Shewchuk</t>
  </si>
  <si>
    <t>11476 E salero Drive</t>
  </si>
  <si>
    <t>403-239-3023</t>
  </si>
  <si>
    <t>hawkmanor@shaw.ca</t>
  </si>
  <si>
    <t>5/13/1954</t>
  </si>
  <si>
    <t>RedChirp Conversations: Has had a conversation with Main Line.  Click here to view https://app.redchirp.com/app/integrations/crm/e3edc212-b054-4536-acfd-6ff381a3479d/winedirect/2df5f798-d635-0d83-1a68-55b2f303f0e7</t>
  </si>
  <si>
    <t>$3,688.22</t>
  </si>
  <si>
    <t>Amber and Todd</t>
  </si>
  <si>
    <t>Grubbs</t>
  </si>
  <si>
    <t>107 Sapelo Pointe</t>
  </si>
  <si>
    <t>Eatonton</t>
  </si>
  <si>
    <t>31024</t>
  </si>
  <si>
    <t>4048637774</t>
  </si>
  <si>
    <t>agrubbs122@gmail.com</t>
  </si>
  <si>
    <t>11/22/1968</t>
  </si>
  <si>
    <t>RedChirp Conversations: Has had conversations with Main Line and Off-site Events.  Click here to view https://app.redchirp.com/app/integrations/crm/e3edc212-b054-4536-acfd-6ff381a3479d/winedirect/2a7a194e-f9d4-e264-800a-a4c7622b8545</t>
  </si>
  <si>
    <t>$2,973.85</t>
  </si>
  <si>
    <t>Sturm</t>
  </si>
  <si>
    <t>3111 Apache Plume</t>
  </si>
  <si>
    <t>78258</t>
  </si>
  <si>
    <t>5124975063</t>
  </si>
  <si>
    <t>mdavissturm@gmail.com</t>
  </si>
  <si>
    <t>5/30/1992</t>
  </si>
  <si>
    <t>RedChirp Conversations: Has had conversations with Main Line and Off-site Events.  Click here to view https://app.redchirp.com/app/integrations/crm/e3edc212-b054-4536-acfd-6ff381a3479d/winedirect/2ebe2e2e-f4b4-3e74-8eca-e99efa161441</t>
  </si>
  <si>
    <t>$1,433.48</t>
  </si>
  <si>
    <t>Jim and Nanci</t>
  </si>
  <si>
    <t>1215 Kari Lane</t>
  </si>
  <si>
    <t>562-754-2562</t>
  </si>
  <si>
    <t>jimedwards1413@gmail.com</t>
  </si>
  <si>
    <t>10/6/1949</t>
  </si>
  <si>
    <t>RedChirp Conversations: Has had conversations with Main Line and Off-site Events.  Click here to view https://app.redchirp.com/app/integrations/crm/e3edc212-b054-4536-acfd-6ff381a3479d/winedirect/005ef0ca-ea59-c7c4-39a5-65f56d10bc3e</t>
  </si>
  <si>
    <t>$3,499.26</t>
  </si>
  <si>
    <t>Katie</t>
  </si>
  <si>
    <t>11214 North Madsen Avenue</t>
  </si>
  <si>
    <t>5592170564</t>
  </si>
  <si>
    <t>katiefalk1@gmail.com</t>
  </si>
  <si>
    <t>RedChirp Conversations: Has had conversations with Main Line and Off-site Events.  Click here to view https://app.redchirp.com/app/integrations/crm/e3edc212-b054-4536-acfd-6ff381a3479d/winedirect/62fb34f8-f572-6dc7-b484-a05af81fec2d</t>
  </si>
  <si>
    <t>$3,481.68</t>
  </si>
  <si>
    <t>434 Calle Gomez</t>
  </si>
  <si>
    <t>949-275-4040</t>
  </si>
  <si>
    <t>securekmb@gmail.com</t>
  </si>
  <si>
    <t>11/15/1970</t>
  </si>
  <si>
    <t>RedChirp Conversations: Has had conversations with 833-694-5846, Main Line, and Off-site Events.  Click here to view https://app.redchirp.com/app/integrations/crm/e3edc212-b054-4536-acfd-6ff381a3479d/winedirect/c494ecf9-e1d4-41fe-f06f-965bf742f5e1</t>
  </si>
  <si>
    <t>$4,649.26</t>
  </si>
  <si>
    <t>Stephens</t>
  </si>
  <si>
    <t>11841 Kensington Road</t>
  </si>
  <si>
    <t>7147245455</t>
  </si>
  <si>
    <t>jillbeautydog1@gmail.com</t>
  </si>
  <si>
    <t>10/21/1955</t>
  </si>
  <si>
    <t>RedChirp Conversations: Has had conversations with Main Line and Off-site Events.  Click here to view https://app.redchirp.com/app/integrations/crm/e3edc212-b054-4536-acfd-6ff381a3479d/winedirect/2eafad28-0a50-9b2a-d416-bfffafb8cb2e</t>
  </si>
  <si>
    <t>$2,878.52</t>
  </si>
  <si>
    <t>Gomez</t>
  </si>
  <si>
    <t>711 Caliente Way</t>
  </si>
  <si>
    <t>8056307543</t>
  </si>
  <si>
    <t>michaelgomez_1990@icloud.com</t>
  </si>
  <si>
    <t>RedChirp Conversations: Has had conversations with Main Line and Off-site Events.  Click here to view https://app.redchirp.com/app/integrations/crm/e3edc212-b054-4536-acfd-6ff381a3479d/winedirect/9d35815a-ed24-4fa1-f5e2-dc5017672296</t>
  </si>
  <si>
    <t>$463.23</t>
  </si>
  <si>
    <t>Rahn</t>
  </si>
  <si>
    <t>410 Meyer Ave</t>
  </si>
  <si>
    <t>Kirkwood</t>
  </si>
  <si>
    <t>8166169377</t>
  </si>
  <si>
    <t>Megan.rahn@att.net</t>
  </si>
  <si>
    <t>6/6/1985</t>
  </si>
  <si>
    <t>RedChirp Conversations: Has had conversations with Main Line and Off-site Events.  Click here to view https://app.redchirp.com/app/integrations/crm/e3edc212-b054-4536-acfd-6ff381a3479d/winedirect/a4b65219-e0fa-3965-72f7-0cf071509006</t>
  </si>
  <si>
    <t>$2,905.90</t>
  </si>
  <si>
    <t>Spathas</t>
  </si>
  <si>
    <t>1321 South Corbett Hill Circle</t>
  </si>
  <si>
    <t>503-680-5635</t>
  </si>
  <si>
    <t>jspathas@msn.com</t>
  </si>
  <si>
    <t>1321 SW Corbett Hill Cir</t>
  </si>
  <si>
    <t>RedChirp Conversations: Has had conversations with Main Line and Off-site Events.  Click here to view https://app.redchirp.com/app/integrations/crm/e3edc212-b054-4536-acfd-6ff381a3479d/winedirect/fdb3c938-dcc5-c172-bb8f-1254035f5f62</t>
  </si>
  <si>
    <t>$5,869.88</t>
  </si>
  <si>
    <t>Luan</t>
  </si>
  <si>
    <t>473 31st Street</t>
  </si>
  <si>
    <t>3104227715</t>
  </si>
  <si>
    <t>ljmcelroysmith@gmail.com</t>
  </si>
  <si>
    <t>RedChirp Conversations: Has had conversations with Main Line and Off-site Events.  Click here to view https://app.redchirp.com/app/integrations/crm/e3edc212-b054-4536-acfd-6ff381a3479d/winedirect/050d81f4-0a47-9689-da3d-08c617e46bec</t>
  </si>
  <si>
    <t>$2,991.70</t>
  </si>
  <si>
    <t>Leach</t>
  </si>
  <si>
    <t>9718 Shadow Island Drive</t>
  </si>
  <si>
    <t>Sunland</t>
  </si>
  <si>
    <t>91040</t>
  </si>
  <si>
    <t>2133448090</t>
  </si>
  <si>
    <t>louise@louiseleach.com</t>
  </si>
  <si>
    <t>6/13/1967</t>
  </si>
  <si>
    <t>RedChirp Conversations: Has had conversations with Main Line and Off-site Events.  Click here to view https://app.redchirp.com/app/integrations/crm/e3edc212-b054-4536-acfd-6ff381a3479d/winedirect/0ada041e-f1bd-8337-4608-21c11df96362</t>
  </si>
  <si>
    <t>$4,323.73</t>
  </si>
  <si>
    <t>Belinda</t>
  </si>
  <si>
    <t>Costanza</t>
  </si>
  <si>
    <t>273 Plantation Circle South</t>
  </si>
  <si>
    <t>904-705-3692</t>
  </si>
  <si>
    <t>Bacjobs@aol.com</t>
  </si>
  <si>
    <t>10/6/1968</t>
  </si>
  <si>
    <t>emailed to hold 1 yr- We would like to put our club membership on hold until next year as we will be traveling and unable to accept wine deliveries.</t>
  </si>
  <si>
    <t>$5,678.55</t>
  </si>
  <si>
    <t>11090 Whispering Heights Ln</t>
  </si>
  <si>
    <t>858-442-7894</t>
  </si>
  <si>
    <t>suzi@jetsetsuzi.com</t>
  </si>
  <si>
    <t>5/22/1972</t>
  </si>
  <si>
    <t>RedChirp Conversations: Has had conversations with Main Line and Off-site Events.  Click here to view https://app.redchirp.com/app/integrations/crm/e3edc212-b054-4536-acfd-6ff381a3479d/winedirect/3a1a60bc-ddf7-b4a6-e77a-b5976ccf3b51</t>
  </si>
  <si>
    <t>$3,464.34</t>
  </si>
  <si>
    <t>Skidmore</t>
  </si>
  <si>
    <t>128 Park Road</t>
  </si>
  <si>
    <t>Fort Mitchell</t>
  </si>
  <si>
    <t>41011</t>
  </si>
  <si>
    <t>513-543-7809</t>
  </si>
  <si>
    <t>bskidmore@mayfieldclinic.com</t>
  </si>
  <si>
    <t>3/15/1961</t>
  </si>
  <si>
    <t>Mayfield Spine Surgery Center</t>
  </si>
  <si>
    <t>4020 Smith Road</t>
  </si>
  <si>
    <t>45209</t>
  </si>
  <si>
    <t>RedChirp Conversations: Has had conversations with Main Line and Off-site Events.  Click here to view https://app.redchirp.com/app/integrations/crm/e3edc212-b054-4536-acfd-6ff381a3479d/winedirect/61f3174f-0f23-77a9-4f33-f74f4747a65f</t>
  </si>
  <si>
    <t>$3,185.30</t>
  </si>
  <si>
    <t>Coley</t>
  </si>
  <si>
    <t>Brannon</t>
  </si>
  <si>
    <t>10902 Valleybrook Circle</t>
  </si>
  <si>
    <t>3039740423</t>
  </si>
  <si>
    <t>fcbrannon@icloud.com</t>
  </si>
  <si>
    <t>4/13/1969</t>
  </si>
  <si>
    <t>RedChirp Conversations: Has had conversations with Main Line and Off-site Events.  Click here to view https://app.redchirp.com/app/integrations/crm/e3edc212-b054-4536-acfd-6ff381a3479d/winedirect/31033133-d91e-256c-c1e7-12dcb4244c31</t>
  </si>
  <si>
    <t>$5,841.76</t>
  </si>
  <si>
    <t>Stephen/Mona</t>
  </si>
  <si>
    <t>Giger/Montgomery</t>
  </si>
  <si>
    <t>2487 South Ola Vista</t>
  </si>
  <si>
    <t>9494665947</t>
  </si>
  <si>
    <t>montgomerym@me.com</t>
  </si>
  <si>
    <t>Giger</t>
  </si>
  <si>
    <t>Hometeam pest defense</t>
  </si>
  <si>
    <t>310 State Place</t>
  </si>
  <si>
    <t>(949) 910-1216</t>
  </si>
  <si>
    <t>called to cxl order and hold 1 yr , too much wine -AK:</t>
  </si>
  <si>
    <t>$2,929.82</t>
  </si>
  <si>
    <t>Ohlmann</t>
  </si>
  <si>
    <t>1941 Alfresco Place</t>
  </si>
  <si>
    <t>40205</t>
  </si>
  <si>
    <t>502-269-2044</t>
  </si>
  <si>
    <t>tonyohlmann@att.net</t>
  </si>
  <si>
    <t>5/30/1963</t>
  </si>
  <si>
    <t>Superior Van &amp; Mobility</t>
  </si>
  <si>
    <t>1506 Lakeshore Court</t>
  </si>
  <si>
    <t>Louiaville</t>
  </si>
  <si>
    <t>40223</t>
  </si>
  <si>
    <t>5022692044</t>
  </si>
  <si>
    <t>RedChirp Conversations: Has had conversations with Main Line and Off-site Events.  Click here to view https://app.redchirp.com/app/integrations/crm/e3edc212-b054-4536-acfd-6ff381a3479d/winedirect/a9f346e7-0410-71c1-692f-fc171bd4cd62</t>
  </si>
  <si>
    <t>$3,085.05</t>
  </si>
  <si>
    <t>Bjorkman</t>
  </si>
  <si>
    <t>6143 Meadow Lake Ln</t>
  </si>
  <si>
    <t>77057</t>
  </si>
  <si>
    <t>214-455-5550</t>
  </si>
  <si>
    <t>peterbjorkman1@gmail.com</t>
  </si>
  <si>
    <t>9/16/1989</t>
  </si>
  <si>
    <t>RedChirp Conversations: Has had conversations with Main Line and Off-site Events.  Click here to view https://app.redchirp.com/app/integrations/crm/e3edc212-b054-4536-acfd-6ff381a3479d/winedirect/0576d467-f174-fef9-ebe2-e444edd853c4</t>
  </si>
  <si>
    <t>$3,538.98</t>
  </si>
  <si>
    <t>Kees</t>
  </si>
  <si>
    <t>3910 Richland Circle</t>
  </si>
  <si>
    <t>70808</t>
  </si>
  <si>
    <t>2259073449</t>
  </si>
  <si>
    <t>keeslawncare@gmail.com</t>
  </si>
  <si>
    <t>7/10/1983</t>
  </si>
  <si>
    <t>RedChirp Conversations: Has had conversations with Main Line and Off-site Events.  Click here to view https://app.redchirp.com/app/integrations/crm/e3edc212-b054-4536-acfd-6ff381a3479d/winedirect/6ad323b0-9109-b2a2-26aa-125256646832</t>
  </si>
  <si>
    <t>$3,466.03</t>
  </si>
  <si>
    <t>117 Tesuque Ridge</t>
  </si>
  <si>
    <t>87501</t>
  </si>
  <si>
    <t>8179292054</t>
  </si>
  <si>
    <t>brevins@sbcglobal.net</t>
  </si>
  <si>
    <t>5/9/1965</t>
  </si>
  <si>
    <t>RedChirp Conversations: Has had conversations with Main Line and Off-site Events.  Click here to view https://app.redchirp.com/app/integrations/crm/e3edc212-b054-4536-acfd-6ff381a3479d/winedirect/a16c9df7-a13c-8737-12f3-beca3b27e6cb</t>
  </si>
  <si>
    <t>$3,471.53</t>
  </si>
  <si>
    <t>Jereme</t>
  </si>
  <si>
    <t>Sylvain</t>
  </si>
  <si>
    <t>3190 Jenkins St</t>
  </si>
  <si>
    <t>858-750-8598</t>
  </si>
  <si>
    <t>jeremesylvain@yahoo.com</t>
  </si>
  <si>
    <t>9/30/1979</t>
  </si>
  <si>
    <t>RedChirp Conversations: Has had conversations with Main Line and Off-site Events.  Click here to view https://app.redchirp.com/app/integrations/crm/e3edc212-b054-4536-acfd-6ff381a3479d/winedirect/a1f238ad-ff86-8265-da3b-bfa86557aeba</t>
  </si>
  <si>
    <t>$5,782.51</t>
  </si>
  <si>
    <t>Logan</t>
  </si>
  <si>
    <t>24456 Oakridge Circle</t>
  </si>
  <si>
    <t>310-739-9009</t>
  </si>
  <si>
    <t>christopherddbrown@gmail.com</t>
  </si>
  <si>
    <t>6/18/1973</t>
  </si>
  <si>
    <t>1259 Shadybrook Drive</t>
  </si>
  <si>
    <t>(310) 739-9009</t>
  </si>
  <si>
    <t>RedChirp Conversations: Has had conversations with Main Line and Off-site Events.  Click here to view https://app.redchirp.com/app/integrations/crm/e3edc212-b054-4536-acfd-6ff381a3479d/winedirect/a6cbd63d-d5a6-9ad7-84bf-fc13835ff4cc</t>
  </si>
  <si>
    <t>$1,632.08</t>
  </si>
  <si>
    <t>PO BOX 2031</t>
  </si>
  <si>
    <t>93275</t>
  </si>
  <si>
    <t>5599015805</t>
  </si>
  <si>
    <t>stacyl68@sbcglobal.net</t>
  </si>
  <si>
    <t>8/26/1968</t>
  </si>
  <si>
    <t>151 East Merritt Avenue</t>
  </si>
  <si>
    <t>RedChirp Conversations: Has had conversations with Main Line and Off-site Events.  Click here to view https://app.redchirp.com/app/integrations/crm/e3edc212-b054-4536-acfd-6ff381a3479d/winedirect/cfd4186d-e14a-e13a-a8d8-c4630455a55c</t>
  </si>
  <si>
    <t>$4,275.48</t>
  </si>
  <si>
    <t>McCartney</t>
  </si>
  <si>
    <t>31271 Avenida Terramar</t>
  </si>
  <si>
    <t>949-235-3316</t>
  </si>
  <si>
    <t>757driver@cox.net</t>
  </si>
  <si>
    <t>11/23/1962</t>
  </si>
  <si>
    <t>United Airlines</t>
  </si>
  <si>
    <t>9492353316</t>
  </si>
  <si>
    <t>decided to keep the membership after we sent an inactive member text -AK:</t>
  </si>
  <si>
    <t>$2,807.49</t>
  </si>
  <si>
    <t>Busse</t>
  </si>
  <si>
    <t>740 South Jackson Street</t>
  </si>
  <si>
    <t>3038981221</t>
  </si>
  <si>
    <t>brad@busseventures.com</t>
  </si>
  <si>
    <t>6/25/1958</t>
  </si>
  <si>
    <t>Busse Ventures</t>
  </si>
  <si>
    <t>501 South Cherry Street</t>
  </si>
  <si>
    <t>Suite 1100</t>
  </si>
  <si>
    <t>got the hold renewal text and called to ask about options, we mig him down to WL and decided to hold 1 year -Ak: he is friends of Don</t>
  </si>
  <si>
    <t>$3,189.77</t>
  </si>
  <si>
    <t>Lane</t>
  </si>
  <si>
    <t>12 Shadow Hill Ln</t>
  </si>
  <si>
    <t>9496376467</t>
  </si>
  <si>
    <t>kevin.lane@cox.net</t>
  </si>
  <si>
    <t>8/25/1958</t>
  </si>
  <si>
    <t>Reservation: 1:00 PM / Kevin Lane / 2 people
Details
	Location: Tasting Room
	Date: 10/23/2026
	Time: 1:00 PM
	Guests: 2
	Reservation #: 1458925
	Alt Reservation #: tock-375793081
	Confirmation Code: TOCK-R-H04X1OBF
Contact Person
	Kevin Lane
	949-637-6467
	kevin.lane@cox.net
Notes: 
	Coming up to pick up wine with his wife, loves our wine.  He said wine is always his special occasion, will add on to his order</t>
  </si>
  <si>
    <t>$4,801.63</t>
  </si>
  <si>
    <t>16120 Avenida Venusto</t>
  </si>
  <si>
    <t>Apt 11</t>
  </si>
  <si>
    <t>(513)374-7101</t>
  </si>
  <si>
    <t>cmurph872@gmail.com</t>
  </si>
  <si>
    <t>1/1/1970</t>
  </si>
  <si>
    <t>RedChirp Conversations: Has had a conversation with Main Line.  Click here to view https://app.redchirp.com/app/integrations/crm/e3edc212-b054-4536-acfd-6ff381a3479d/winedirect/cc2eb1b8-0aa4-323c-763d-465069232a2d</t>
  </si>
  <si>
    <t>$4,226.26</t>
  </si>
  <si>
    <t>Roger and Ilene</t>
  </si>
  <si>
    <t>17194 Zena Avenue</t>
  </si>
  <si>
    <t>4084381420</t>
  </si>
  <si>
    <t>rmason@smwb.com</t>
  </si>
  <si>
    <t>1/10/1956</t>
  </si>
  <si>
    <t>Order Not Picked Up; (OP Order# 75320) Import Order# 137981: 2022 Aspire (Qty:1)</t>
  </si>
  <si>
    <t>$2,768.45</t>
  </si>
  <si>
    <t>Celine</t>
  </si>
  <si>
    <t>Kaiser</t>
  </si>
  <si>
    <t>16727 Picardy Way</t>
  </si>
  <si>
    <t>3013123675</t>
  </si>
  <si>
    <t>celine.kaiser76@gmail.com</t>
  </si>
  <si>
    <t>5/6/1976</t>
  </si>
  <si>
    <t>RedChirp Conversations: Has had conversations with Main Line and Off-site Events.  Click here to view https://app.redchirp.com/app/integrations/crm/e3edc212-b054-4536-acfd-6ff381a3479d/winedirect/4084a108-c084-da6c-e854-78475ac5eff4</t>
  </si>
  <si>
    <t>$1,111.27</t>
  </si>
  <si>
    <t>12812 Maple</t>
  </si>
  <si>
    <t>8169181883</t>
  </si>
  <si>
    <t>dss@walkermls.com</t>
  </si>
  <si>
    <t>8/22/1961</t>
  </si>
  <si>
    <t>Walker Medical Linen Service</t>
  </si>
  <si>
    <t>1601 Prospect Avenue</t>
  </si>
  <si>
    <t>64127</t>
  </si>
  <si>
    <t>816-918-1883</t>
  </si>
  <si>
    <t>RedChirp Conversations: Has had conversations with Main Line and Off-site Events.  Click here to view https://app.redchirp.com/app/integrations/crm/e3edc212-b054-4536-acfd-6ff381a3479d/winedirect/db08555a-969b-97bc-0563-f838e02fdde8</t>
  </si>
  <si>
    <t>$3,481.32</t>
  </si>
  <si>
    <t>Tom/Ashley</t>
  </si>
  <si>
    <t>Hackett/Pease</t>
  </si>
  <si>
    <t>5041 Viewridge Way</t>
  </si>
  <si>
    <t>8587528430</t>
  </si>
  <si>
    <t>thackett99@yahoo.com</t>
  </si>
  <si>
    <t>7/22/1914</t>
  </si>
  <si>
    <t>RedChirp Conversations: Has had conversations with Main Line and Off-site Events.  Click here to view https://app.redchirp.com/app/integrations/crm/e3edc212-b054-4536-acfd-6ff381a3479d/winedirect/7a733c91-e58b-dd87-a0af-57caa3a87af5</t>
  </si>
  <si>
    <t>$3,045.88</t>
  </si>
  <si>
    <t>Brandi</t>
  </si>
  <si>
    <t>Riela</t>
  </si>
  <si>
    <t>11921 Presario Road</t>
  </si>
  <si>
    <t>McKinney</t>
  </si>
  <si>
    <t>75071</t>
  </si>
  <si>
    <t>4096590313</t>
  </si>
  <si>
    <t>brandi.riela@gmail.com</t>
  </si>
  <si>
    <t>10/21/1970</t>
  </si>
  <si>
    <t>RedChirp Conversations: Has had conversations with Main Line and Off-site Events.  Click here to view https://app.redchirp.com/app/integrations/crm/e3edc212-b054-4536-acfd-6ff381a3479d/winedirect/46d3de15-e921-317d-d324-4cc04853edc6</t>
  </si>
  <si>
    <t>$3,268.98</t>
  </si>
  <si>
    <t>404 Kings Lake Drive</t>
  </si>
  <si>
    <t>75070</t>
  </si>
  <si>
    <t>2142321411</t>
  </si>
  <si>
    <t>dawson.kim13@gmail.com</t>
  </si>
  <si>
    <t>5/7/1970</t>
  </si>
  <si>
    <t>RedChirp Conversations: Has had conversations with Main Line and Off-site Events.  Click here to view https://app.redchirp.com/app/integrations/crm/e3edc212-b054-4536-acfd-6ff381a3479d/winedirect/46e51e86-b659-c459-845a-38b7e9d572c5</t>
  </si>
  <si>
    <t>$1,829.99</t>
  </si>
  <si>
    <t>Furbee</t>
  </si>
  <si>
    <t>5 Spanish Oaks Ct, Palm Coast FL 32137, United States</t>
  </si>
  <si>
    <t>Palm Coast</t>
  </si>
  <si>
    <t>32137</t>
  </si>
  <si>
    <t>304-704-7079</t>
  </si>
  <si>
    <t>rich.furbee@gmail.com</t>
  </si>
  <si>
    <t>3/5/1958</t>
  </si>
  <si>
    <t>RedChirp Conversations: Has had conversations with Main Line and Off-site Events.  Click here to view https://app.redchirp.com/app/integrations/crm/e3edc212-b054-4536-acfd-6ff381a3479d/winedirect/a62c362c-b44d-cbc7-1525-d4ae9b963e99</t>
  </si>
  <si>
    <t>$3,360.32</t>
  </si>
  <si>
    <t>Jake and Katie</t>
  </si>
  <si>
    <t>225 Hunley Court</t>
  </si>
  <si>
    <t>Alpharetta</t>
  </si>
  <si>
    <t>30005</t>
  </si>
  <si>
    <t>404-227-2760</t>
  </si>
  <si>
    <t>katieuga@gmail.com</t>
  </si>
  <si>
    <t>8/4/1980</t>
  </si>
  <si>
    <t>Old Milton Dental</t>
  </si>
  <si>
    <t>4165 Old Milton Parkway</t>
  </si>
  <si>
    <t>Suite 270</t>
  </si>
  <si>
    <t>RedChirp Conversations: Has had conversations with Main Line and Off-site Events.  Click here to view https://app.redchirp.com/app/integrations/crm/e3edc212-b054-4536-acfd-6ff381a3479d/winedirect/e1770e37-eae6-5073-dfba-720d3dea7b23</t>
  </si>
  <si>
    <t>$3,207.08</t>
  </si>
  <si>
    <t>Szymanski</t>
  </si>
  <si>
    <t>69 Philhower Road</t>
  </si>
  <si>
    <t>201-446-4368</t>
  </si>
  <si>
    <t>jms4hss@gmail.com</t>
  </si>
  <si>
    <t>7/18/1958</t>
  </si>
  <si>
    <t>called to skip fall</t>
  </si>
  <si>
    <t>$3,233.51</t>
  </si>
  <si>
    <t>Gralton</t>
  </si>
  <si>
    <t>N60W39698 Mary Ln</t>
  </si>
  <si>
    <t>Oconomowoc</t>
  </si>
  <si>
    <t>53066</t>
  </si>
  <si>
    <t>14148811005</t>
  </si>
  <si>
    <t>Laura@Graltonconsulting.com</t>
  </si>
  <si>
    <t>4/25/1977</t>
  </si>
  <si>
    <t>emailed to cxl -  then emailed back to hold 1 yr
I have way too much wine, and need to drink some down before I continue with wine clubs. (Over 900 bottles for a single adult household!)</t>
  </si>
  <si>
    <t>$3,587.42</t>
  </si>
  <si>
    <t>Jake &amp; Alli</t>
  </si>
  <si>
    <t>Gillick</t>
  </si>
  <si>
    <t>3633 Morlan St</t>
  </si>
  <si>
    <t>7602016375</t>
  </si>
  <si>
    <t>anbgillick@gmail.com</t>
  </si>
  <si>
    <t>6/23/1988</t>
  </si>
  <si>
    <t>Reservation: 4:00 PM / Allison Gillick / 6 people
Details
	Location: Tasting Room
	Date: 06/18/2026
	Time: 4:00 PM
	Guests: 6
	Reservation #: 1329812
	Alt Reservation #: tock-365651069
	Confirmation Code: TOCK-R-SUPB75G3
Contact Person
	Allison Gillick
	760-201-6375
	anbgillick@gmail.com
Notes: 
	p/u #126045</t>
  </si>
  <si>
    <t>$4,751.83</t>
  </si>
  <si>
    <t>Lucy and Steve</t>
  </si>
  <si>
    <t>10800 Yolo St.</t>
  </si>
  <si>
    <t>9093745993</t>
  </si>
  <si>
    <t>artzylc@earthlink.net</t>
  </si>
  <si>
    <t>1/30/1959</t>
  </si>
  <si>
    <t>Reservation: 2:30 PM / Lucy Clark / 2 people
Details
	Location: Tasting Room
	Date: 05/05/2026
	Time: 2:30 PM
	Guests: 2
	Reservation #: 1245255
	Alt Reservation #: tock-358447134
	Confirmation Code: TOCK-R-1OA6VD87
Contact Person
	Lucy Clark
	909-374-5993
	artzylc@earthlink.net
Notes: 
	n/a</t>
  </si>
  <si>
    <t>$3,826.72</t>
  </si>
  <si>
    <t>Sangeetha</t>
  </si>
  <si>
    <t>Sriram</t>
  </si>
  <si>
    <t>18361 Vanderbilt Drive</t>
  </si>
  <si>
    <t>408-667-2424</t>
  </si>
  <si>
    <t>sansriram@gmail.com</t>
  </si>
  <si>
    <t>3/18/1973</t>
  </si>
  <si>
    <t>called- putting her on hold for a year (doesn't want upcoming release) but still extend 2 comp tastings when she comes to pickup last fall order</t>
  </si>
  <si>
    <t>$1,169.88</t>
  </si>
  <si>
    <t>Stifter</t>
  </si>
  <si>
    <t>1181 Puerta Del Sol</t>
  </si>
  <si>
    <t>9492330695</t>
  </si>
  <si>
    <t>john@stiftercorp.com</t>
  </si>
  <si>
    <t>RedChirp Conversations: Has had conversations with Main Line and Off-site Events.  Click here to view https://app.redchirp.com/app/integrations/crm/e3edc212-b054-4536-acfd-6ff381a3479d/winedirect/7e95019b-b277-c01a-17ca-080bb4344595</t>
  </si>
  <si>
    <t>$2,859.45</t>
  </si>
  <si>
    <t>Belna</t>
  </si>
  <si>
    <t>55 valley rd</t>
  </si>
  <si>
    <t>419-790-9011</t>
  </si>
  <si>
    <t>sarah.belna@gmail.com</t>
  </si>
  <si>
    <t>5/6/1986</t>
  </si>
  <si>
    <t>55 Valley Rd</t>
  </si>
  <si>
    <t>34786</t>
  </si>
  <si>
    <t>emailed to skip fall, out of country -AK:</t>
  </si>
  <si>
    <t>$1,123.35</t>
  </si>
  <si>
    <t>Connally</t>
  </si>
  <si>
    <t>1839 Seamist Ct</t>
  </si>
  <si>
    <t>7202444088</t>
  </si>
  <si>
    <t>connally.reid@gmail.com</t>
  </si>
  <si>
    <t>1/13/1993</t>
  </si>
  <si>
    <t>RedChirp Conversations: Has had conversations with Main Line and Off-site Events.  Click here to view https://app.redchirp.com/app/integrations/crm/e3edc212-b054-4536-acfd-6ff381a3479d/winedirect/da8d4107-e6d0-f536-c6dd-d242030cb2a1</t>
  </si>
  <si>
    <t>$1,451.73</t>
  </si>
  <si>
    <t>Drew and Carolyn</t>
  </si>
  <si>
    <t>Wesling</t>
  </si>
  <si>
    <t>3012 Bostonian Drive</t>
  </si>
  <si>
    <t>5628105508</t>
  </si>
  <si>
    <t>Dwesling@yahoo.com</t>
  </si>
  <si>
    <t>2/6/1972</t>
  </si>
  <si>
    <t>RedChirp Conversations: Has had conversations with Main Line and Off-site Events.  Click here to view https://app.redchirp.com/app/integrations/crm/e3edc212-b054-4536-acfd-6ff381a3479d/winedirect/dd700089-a5e3-f48b-0ad2-f48cc7255532</t>
  </si>
  <si>
    <t>$757.52</t>
  </si>
  <si>
    <t>Brittany</t>
  </si>
  <si>
    <t>6412 Caledon Place</t>
  </si>
  <si>
    <t>9099966953</t>
  </si>
  <si>
    <t>b14lindz@gmail.com</t>
  </si>
  <si>
    <t>4/28/1993</t>
  </si>
  <si>
    <t>RedChirp Conversations: Has had conversations with Main Line and Off-site Events.  Click here to view https://app.redchirp.com/app/integrations/crm/e3edc212-b054-4536-acfd-6ff381a3479d/winedirect/e125a57d-e471-d6f3-6912-97a3329473a5</t>
  </si>
  <si>
    <t>$2,939.71</t>
  </si>
  <si>
    <t>Micah</t>
  </si>
  <si>
    <t>Starzer</t>
  </si>
  <si>
    <t>250 S Heath Rd</t>
  </si>
  <si>
    <t>Apt 1222</t>
  </si>
  <si>
    <t>6613216028</t>
  </si>
  <si>
    <t>micahstarzer14@gmail.com</t>
  </si>
  <si>
    <t>8/14/1995</t>
  </si>
  <si>
    <t>RedChirp Conversations: Has had conversations with Main Line and Off-site Events.  Click here to view https://app.redchirp.com/app/integrations/crm/e3edc212-b054-4536-acfd-6ff381a3479d/winedirect/13da0302-b17c-7766-3a25-be58491f0a79</t>
  </si>
  <si>
    <t>$1,141.14</t>
  </si>
  <si>
    <t>Mariane</t>
  </si>
  <si>
    <t>Bryson</t>
  </si>
  <si>
    <t>14217 Lost Dutchman Drive</t>
  </si>
  <si>
    <t>5302287925</t>
  </si>
  <si>
    <t>mariane_nagem@hotmail.com</t>
  </si>
  <si>
    <t>2/14/1980</t>
  </si>
  <si>
    <t>had to cxl tix for PUP event, has a family emergency in Brazil, her dad and sister have health issues, and won't be back from Brazil in time</t>
  </si>
  <si>
    <t>$2,327.80</t>
  </si>
  <si>
    <t>Billmeier</t>
  </si>
  <si>
    <t>5221 7th Court South</t>
  </si>
  <si>
    <t>35212</t>
  </si>
  <si>
    <t>205-223-4013</t>
  </si>
  <si>
    <t>Kbillmeier@me.com</t>
  </si>
  <si>
    <t>9/10/1963</t>
  </si>
  <si>
    <t>Estes Billmeier</t>
  </si>
  <si>
    <t>ABC Store #177</t>
  </si>
  <si>
    <t>7621 Crestwood Boulevard</t>
  </si>
  <si>
    <t>35210</t>
  </si>
  <si>
    <t>kbillmeier@me.com</t>
  </si>
  <si>
    <t>RedChirp Conversations: Has had conversations with Main Line and Off-site Events.  Click here to view https://app.redchirp.com/app/integrations/crm/e3edc212-b054-4536-acfd-6ff381a3479d/winedirect/dd663ac6-d823-7cb0-8878-845546776e08</t>
  </si>
  <si>
    <t>$3,349.25</t>
  </si>
  <si>
    <t>Catherine and Emmett</t>
  </si>
  <si>
    <t>3619 Locksley Drive</t>
  </si>
  <si>
    <t>2052768040</t>
  </si>
  <si>
    <t>emmettemclean@gmail.com</t>
  </si>
  <si>
    <t>5/27/1955</t>
  </si>
  <si>
    <t>ABC #80 c/o Donna Dunn</t>
  </si>
  <si>
    <t>5275 U.S. Hwy 280 South</t>
  </si>
  <si>
    <t>Suite 15</t>
  </si>
  <si>
    <t>(205) 276-8040</t>
  </si>
  <si>
    <t>emailed to skip fall - Can I put my allocation on hold for one year since Ihave space issues?</t>
  </si>
  <si>
    <t>$4,859.22</t>
  </si>
  <si>
    <t>6306 Stoneham Lane</t>
  </si>
  <si>
    <t>202-277-4571</t>
  </si>
  <si>
    <t>tgray25@cox.net</t>
  </si>
  <si>
    <t>RedChirp Conversations: Has had conversations with Main Line and Off-site Events.  Click here to view https://app.redchirp.com/app/integrations/crm/e3edc212-b054-4536-acfd-6ff381a3479d/winedirect/1157a05f-a276-cf9c-611b-f6a0795fd5f0</t>
  </si>
  <si>
    <t>$4,745.14</t>
  </si>
  <si>
    <t>Didier</t>
  </si>
  <si>
    <t>860 Castlebury Court</t>
  </si>
  <si>
    <t>CA - San Dimas</t>
  </si>
  <si>
    <t>19517513214</t>
  </si>
  <si>
    <t>erdboss53@live.com</t>
  </si>
  <si>
    <t>9/18/1953</t>
  </si>
  <si>
    <t>981 W. Arrow Hwy</t>
  </si>
  <si>
    <t>RedChirp Conversations: Has had a conversation with Main Line.  Click here to view https://app.redchirp.com/app/integrations/crm/e3edc212-b054-4536-acfd-6ff381a3479d/winedirect/43cd5ca7-01d2-c1ed-4756-e727aefc4126</t>
  </si>
  <si>
    <t>$2,750.95</t>
  </si>
  <si>
    <t>Guggisberg</t>
  </si>
  <si>
    <t>919 Bayside Drive</t>
  </si>
  <si>
    <t>Unit L4</t>
  </si>
  <si>
    <t>714-394-4131</t>
  </si>
  <si>
    <t>laguggie@msn.com</t>
  </si>
  <si>
    <t>11/16/1954</t>
  </si>
  <si>
    <t>1024 Bayside Drive</t>
  </si>
  <si>
    <t>(714) 394-4131</t>
  </si>
  <si>
    <t>RedChirp Conversations: Has had conversations with Main Line and Off-site Events.  Click here to view https://app.redchirp.com/app/integrations/crm/e3edc212-b054-4536-acfd-6ff381a3479d/winedirect/444935bf-9df3-e208-b257-a0b2a10c6f33</t>
  </si>
  <si>
    <t>$4,397.57</t>
  </si>
  <si>
    <t>Kim &amp; Matthew</t>
  </si>
  <si>
    <t>Kouwabunpat/Zapf</t>
  </si>
  <si>
    <t>18 Amethyst Ln</t>
  </si>
  <si>
    <t>6265897009</t>
  </si>
  <si>
    <t>kimk04@gmail.com</t>
  </si>
  <si>
    <t>10/11/1981</t>
  </si>
  <si>
    <t>RedChirp Conversations: Has had conversations with Main Line and Off-site Events.  Click here to view https://app.redchirp.com/app/integrations/crm/e3edc212-b054-4536-acfd-6ff381a3479d/winedirect/514944e3-9e44-3334-3095-fc90db203fbb</t>
  </si>
  <si>
    <t>$2,910.97</t>
  </si>
  <si>
    <t>Randy &amp; Marlene</t>
  </si>
  <si>
    <t>Meier</t>
  </si>
  <si>
    <t>1315 Blue Heron Avenue</t>
  </si>
  <si>
    <t>9495545605</t>
  </si>
  <si>
    <t>RandyJMeier@gmail.com</t>
  </si>
  <si>
    <t>RedChirp Conversations: Has had conversations with Main Line and Off-site Events.  Click here to view https://app.redchirp.com/app/integrations/crm/e3edc212-b054-4536-acfd-6ff381a3479d/winedirect/7bbadaeb-9fde-321c-ffb1-d926559da963</t>
  </si>
  <si>
    <t>$3,230.91</t>
  </si>
  <si>
    <t>Lynda</t>
  </si>
  <si>
    <t>Sedivy</t>
  </si>
  <si>
    <t>915 Auger Ln</t>
  </si>
  <si>
    <t>59718</t>
  </si>
  <si>
    <t>406-223-4312</t>
  </si>
  <si>
    <t>lsedivymt@gmail.com</t>
  </si>
  <si>
    <t>12/19/1964</t>
  </si>
  <si>
    <t>RedChirp Conversations: Has had conversations with Main Line and Off-site Events.  Click here to view https://app.redchirp.com/app/integrations/crm/e3edc212-b054-4536-acfd-6ff381a3479d/winedirect/84e330db-97ec-c2e8-b81b-dd08af0349a3</t>
  </si>
  <si>
    <t>$4,290.30</t>
  </si>
  <si>
    <t>10411 Weddington Street</t>
  </si>
  <si>
    <t>3108448586</t>
  </si>
  <si>
    <t>jasonwangla@hotmail.com</t>
  </si>
  <si>
    <t>2/8/1979</t>
  </si>
  <si>
    <t>The Tannenbaum Company</t>
  </si>
  <si>
    <t>12233 W Olympic Blvd</t>
  </si>
  <si>
    <t>Ste 352</t>
  </si>
  <si>
    <t>424-268-9680</t>
  </si>
  <si>
    <t>RedChirp Conversations: Has had conversations with Main Line and Off-site Events.  Click here to view https://app.redchirp.com/app/integrations/crm/e3edc212-b054-4536-acfd-6ff381a3479d/winedirect/7f246ec4-0764-777c-ff1d-908d351f2897</t>
  </si>
  <si>
    <t>$3,159.40</t>
  </si>
  <si>
    <t>Polterock</t>
  </si>
  <si>
    <t>10253 North Archie Avenue</t>
  </si>
  <si>
    <t>5599053559</t>
  </si>
  <si>
    <t>scottp@zurier.com</t>
  </si>
  <si>
    <t>11/27/1959</t>
  </si>
  <si>
    <t>RedChirp Conversations: Has had conversations with Main Line and Off-site Events.  Click here to view https://app.redchirp.com/app/integrations/crm/e3edc212-b054-4536-acfd-6ff381a3479d/winedirect/1d11acbf-f391-23cc-1198-9586fa1e00d9</t>
  </si>
  <si>
    <t>$3,466.18</t>
  </si>
  <si>
    <t>2515 Featherstone Ct</t>
  </si>
  <si>
    <t>ARLINGTON</t>
  </si>
  <si>
    <t>214-478-1778</t>
  </si>
  <si>
    <t>huntjw84@gmail.com</t>
  </si>
  <si>
    <t>1/15/1962</t>
  </si>
  <si>
    <t>RedChirp Conversations: Has had conversations with Main Line and Off-site Events.  Click here to view https://app.redchirp.com/app/integrations/crm/e3edc212-b054-4536-acfd-6ff381a3479d/winedirect/ea520f4e-ebef-673d-b2e6-84bcb352de72</t>
  </si>
  <si>
    <t>$4,475.88</t>
  </si>
  <si>
    <t>Reagan</t>
  </si>
  <si>
    <t>1330 Butterfield Road</t>
  </si>
  <si>
    <t>415-686-1419</t>
  </si>
  <si>
    <t>markreagan@comcast.net</t>
  </si>
  <si>
    <t>2/5/1961</t>
  </si>
  <si>
    <t>RedChirp Conversations: Has had conversations with Main Line and Off-site Events.  Click here to view https://app.redchirp.com/app/integrations/crm/e3edc212-b054-4536-acfd-6ff381a3479d/winedirect/54cdf602-fdab-3a3d-5437-d774f43c442e</t>
  </si>
  <si>
    <t>$4,298.71</t>
  </si>
  <si>
    <t>Litten</t>
  </si>
  <si>
    <t>39 Trout Hole Road</t>
  </si>
  <si>
    <t>9127135990</t>
  </si>
  <si>
    <t>brianlitten@gmail.com</t>
  </si>
  <si>
    <t>11/7/1964</t>
  </si>
  <si>
    <t>emailed to skip this fall- in the middle of moving:</t>
  </si>
  <si>
    <t>$2,746.94</t>
  </si>
  <si>
    <t>87 Magdalena Dr</t>
  </si>
  <si>
    <t>214-240-8787</t>
  </si>
  <si>
    <t>jeff.freeman@mac.com</t>
  </si>
  <si>
    <t>9/7/1968</t>
  </si>
  <si>
    <t>RedChirp Conversations: Has had conversations with Main Line and Off-site Events.  Click here to view https://app.redchirp.com/app/integrations/crm/e3edc212-b054-4536-acfd-6ff381a3479d/winedirect/5a5c0dfd-029a-949a-4709-6ebca72dfd2b</t>
  </si>
  <si>
    <t>$4,189.62</t>
  </si>
  <si>
    <t>32 Live Oak Place</t>
  </si>
  <si>
    <t>9252169369</t>
  </si>
  <si>
    <t>clarsen1828@gmail.com</t>
  </si>
  <si>
    <t>11/18/1982</t>
  </si>
  <si>
    <t>RedChirp Conversations: Has had a conversation with Main Line.  Click here to view https://app.redchirp.com/app/integrations/crm/e3edc212-b054-4536-acfd-6ff381a3479d/winedirect/b67592c2-9fec-c230-5cc7-d1e82ffdfb8f</t>
  </si>
  <si>
    <t>$1,143.69</t>
  </si>
  <si>
    <t>Dina</t>
  </si>
  <si>
    <t>20603 Septo Street</t>
  </si>
  <si>
    <t>CHATSWORTH</t>
  </si>
  <si>
    <t>18184303462</t>
  </si>
  <si>
    <t>dinamaryjacob@aol.com</t>
  </si>
  <si>
    <t>10/2/1979</t>
  </si>
  <si>
    <t>RedChirp Conversations: Has had conversations with Main Line and Off-site Events.  Click here to view https://app.redchirp.com/app/integrations/crm/e3edc212-b054-4536-acfd-6ff381a3479d/winedirect/b81abf18-0b85-362d-5f8a-46cc6d3ff83e</t>
  </si>
  <si>
    <t>$3,345.84</t>
  </si>
  <si>
    <t>Cross</t>
  </si>
  <si>
    <t>1638 Avenida De Aprisa</t>
  </si>
  <si>
    <t>7148782712</t>
  </si>
  <si>
    <t>bigmanhb@icloud.com</t>
  </si>
  <si>
    <t>6/5/1966</t>
  </si>
  <si>
    <t>RedChirp Conversations: Has had conversations with Main Line and Off-site Events.  Click here to view https://app.redchirp.com/app/integrations/crm/e3edc212-b054-4536-acfd-6ff381a3479d/winedirect/ef64f2f1-9aba-25d0-2899-299c11c8ebf1</t>
  </si>
  <si>
    <t>$2,131.73</t>
  </si>
  <si>
    <t>Leborgne</t>
  </si>
  <si>
    <t>2500 2nd Street</t>
  </si>
  <si>
    <t>Unit 401</t>
  </si>
  <si>
    <t>8189134335</t>
  </si>
  <si>
    <t>w_leborgne@hotmail.com</t>
  </si>
  <si>
    <t>1/5/1985</t>
  </si>
  <si>
    <t>Order Not Picked Up; (OP Order# 75104) Import Order# 137651: 2022 Aspire (Qty:1)</t>
  </si>
  <si>
    <t>$2,769.09</t>
  </si>
  <si>
    <t>Marcel</t>
  </si>
  <si>
    <t>Grangien</t>
  </si>
  <si>
    <t>500 west 30th Street</t>
  </si>
  <si>
    <t>7J</t>
  </si>
  <si>
    <t>10001</t>
  </si>
  <si>
    <t>8052867655</t>
  </si>
  <si>
    <t>marcel.grangien@gmail.com</t>
  </si>
  <si>
    <t>11/7/1996</t>
  </si>
  <si>
    <t>RedChirp Conversations: Has had conversations with Main Line and Off-site Events.  Click here to view https://app.redchirp.com/app/integrations/crm/e3edc212-b054-4536-acfd-6ff381a3479d/winedirect/5661f927-e367-3555-e3c2-ef6d445e0a29</t>
  </si>
  <si>
    <t>$1,794.37</t>
  </si>
  <si>
    <t>Karina</t>
  </si>
  <si>
    <t>Gwyn</t>
  </si>
  <si>
    <t>23908 Strathern Street</t>
  </si>
  <si>
    <t>818-849-1000</t>
  </si>
  <si>
    <t>misskarinavargas@hotmail.com</t>
  </si>
  <si>
    <t>10/13/1987</t>
  </si>
  <si>
    <t>emailed to skip one more year, she is pregnant. I told her one more year was okay -AK:</t>
  </si>
  <si>
    <t>$554.40</t>
  </si>
  <si>
    <t>Tombari</t>
  </si>
  <si>
    <t>8420 O'Hare Road</t>
  </si>
  <si>
    <t>702-592-9676</t>
  </si>
  <si>
    <t>Larry.tombari@gmail.com</t>
  </si>
  <si>
    <t>5/5/1958</t>
  </si>
  <si>
    <t>RedChirp Conversations: Has had conversations with Main Line and Off-site Events.  Click here to view https://app.redchirp.com/app/integrations/crm/e3edc212-b054-4536-acfd-6ff381a3479d/winedirect/85c60c5d-df5a-9dde-7de9-3b4bd69c70fd</t>
  </si>
  <si>
    <t>$3,381.76</t>
  </si>
  <si>
    <t>28649 Shire Oaks Drive</t>
  </si>
  <si>
    <t>310-200-9521</t>
  </si>
  <si>
    <t>scottcdavis0101@gmail.com</t>
  </si>
  <si>
    <t>1/24/1966</t>
  </si>
  <si>
    <t>RedChirp Conversations: Has had conversations with Main Line and Off-site Events.  Click here to view https://app.redchirp.com/app/integrations/crm/e3edc212-b054-4536-acfd-6ff381a3479d/winedirect/bf584ccc-b367-bf39-e680-5a444c07df80</t>
  </si>
  <si>
    <t>$3,908.95</t>
  </si>
  <si>
    <t>Rochelle</t>
  </si>
  <si>
    <t>Cistone</t>
  </si>
  <si>
    <t>3109 Pacific Avenue</t>
  </si>
  <si>
    <t>3107953164</t>
  </si>
  <si>
    <t>rochelleyee94@yahoo.com</t>
  </si>
  <si>
    <t>RedChirp Conversations: Has had conversations with Main Line and Off-site Events.  Click here to view https://app.redchirp.com/app/integrations/crm/e3edc212-b054-4536-acfd-6ff381a3479d/winedirect/f38b163f-ad3f-2c31-6484-69c4ae18666a</t>
  </si>
  <si>
    <t>$3,489.32</t>
  </si>
  <si>
    <t>Weir</t>
  </si>
  <si>
    <t>914 McElhaney Rd</t>
  </si>
  <si>
    <t>818-399-2345</t>
  </si>
  <si>
    <t>pweir10@gmail.com</t>
  </si>
  <si>
    <t>10/11/1959</t>
  </si>
  <si>
    <t>RedChirp Conversations: Has had conversations with Main Line and Off-site Events.  Click here to view https://app.redchirp.com/app/integrations/crm/e3edc212-b054-4536-acfd-6ff381a3479d/winedirect/f65d746e-0d86-a92b-0514-d498ab2a4272</t>
  </si>
  <si>
    <t>$2,950.81</t>
  </si>
  <si>
    <t>Bishop</t>
  </si>
  <si>
    <t>1165 Village Dr</t>
  </si>
  <si>
    <t>310-629-7686</t>
  </si>
  <si>
    <t>Rbishop@cantwell-anderaon.com</t>
  </si>
  <si>
    <t>7/13/1957</t>
  </si>
  <si>
    <t>Rbishop@cantwell-anderson.com</t>
  </si>
  <si>
    <t>RedChirp Conversations: Has had conversations with Main Line and Off-site Events.  Click here to view https://app.redchirp.com/app/integrations/crm/e3edc212-b054-4536-acfd-6ff381a3479d/winedirect/f680548e-0aef-2619-132e-de5892037ea6</t>
  </si>
  <si>
    <t>$5,162.69</t>
  </si>
  <si>
    <t>2 East Shore</t>
  </si>
  <si>
    <t>9496805925</t>
  </si>
  <si>
    <t>jchu147@gmail.com</t>
  </si>
  <si>
    <t>8/22/1971</t>
  </si>
  <si>
    <t>Dr. James Chu Department of Pediatric Cardiology</t>
  </si>
  <si>
    <t>505 South Main Street</t>
  </si>
  <si>
    <t>(949) 680-5925</t>
  </si>
  <si>
    <t>RedChirp Conversations: Has had conversations with Main Line and Off-site Events.  Click here to view https://app.redchirp.com/app/integrations/crm/e3edc212-b054-4536-acfd-6ff381a3479d/winedirect/1fd39aa9-968c-83d6-6115-06bb8d106802</t>
  </si>
  <si>
    <t>$3,490.40</t>
  </si>
  <si>
    <t>Argomaniz</t>
  </si>
  <si>
    <t>821 South Craig Drive</t>
  </si>
  <si>
    <t>626-523-0156</t>
  </si>
  <si>
    <t>omarene1@yahoo.com</t>
  </si>
  <si>
    <t>emailed to skip fall</t>
  </si>
  <si>
    <t>$3,247.03</t>
  </si>
  <si>
    <t>Paschon</t>
  </si>
  <si>
    <t>5725 Thousand Oaks Dr</t>
  </si>
  <si>
    <t>443-691-3560</t>
  </si>
  <si>
    <t>dpaschon@hotmail.com</t>
  </si>
  <si>
    <t>RedChirp Conversations: Has had conversations with Main Line and Off-site Events.  Click here to view https://app.redchirp.com/app/integrations/crm/e3edc212-b054-4536-acfd-6ff381a3479d/winedirect/2ab4faab-ab4b-01d0-0a71-fb1b5b368ab4</t>
  </si>
  <si>
    <t>$6,314.26</t>
  </si>
  <si>
    <t>Linda/Rick</t>
  </si>
  <si>
    <t>3084 Studio Drive</t>
  </si>
  <si>
    <t>6613015462</t>
  </si>
  <si>
    <t>lihunt@me.com</t>
  </si>
  <si>
    <t>1/1/1975</t>
  </si>
  <si>
    <t>RedChirp Conversations: Has had a conversation with Main Line.  Click here to view https://app.redchirp.com/app/integrations/crm/e3edc212-b054-4536-acfd-6ff381a3479d/winedirect/5e9a8ea8-ddc8-5d88-ef50-66d2fd6abea0</t>
  </si>
  <si>
    <t>$3,031.17</t>
  </si>
  <si>
    <t>Kristyn</t>
  </si>
  <si>
    <t>4604 McWilliams Court</t>
  </si>
  <si>
    <t>75093</t>
  </si>
  <si>
    <t>2147979657</t>
  </si>
  <si>
    <t>kristyn.starr@gmail.com</t>
  </si>
  <si>
    <t>9/1/1975</t>
  </si>
  <si>
    <t>$1,834.10</t>
  </si>
  <si>
    <t>336 Nottingham Drive</t>
  </si>
  <si>
    <t>Chapel Hill</t>
  </si>
  <si>
    <t>27517</t>
  </si>
  <si>
    <t>513-313-1286</t>
  </si>
  <si>
    <t>herrmanndave1@gmail.com</t>
  </si>
  <si>
    <t>3/7/1977</t>
  </si>
  <si>
    <t>RedChirp Conversations: Has had conversations with Main Line and Off-site Events.  Click here to view https://app.redchirp.com/app/integrations/crm/e3edc212-b054-4536-acfd-6ff381a3479d/winedirect/be9751ef-d986-9df5-0887-c39260bd4fdb</t>
  </si>
  <si>
    <t>$3,479.82</t>
  </si>
  <si>
    <t>Benning</t>
  </si>
  <si>
    <t>1775 Cantwell Grove</t>
  </si>
  <si>
    <t>80906</t>
  </si>
  <si>
    <t>7196609783</t>
  </si>
  <si>
    <t>drhappy10723@gmail.com</t>
  </si>
  <si>
    <t>12/8/1943</t>
  </si>
  <si>
    <t>RedChirp Conversations: Has had conversations with Main Line and Off-site Events.  Click here to view https://app.redchirp.com/app/integrations/crm/e3edc212-b054-4536-acfd-6ff381a3479d/winedirect/323c635e-f812-ef3b-73ca-1d8dadce96db</t>
  </si>
  <si>
    <t>$2,196.42</t>
  </si>
  <si>
    <t>Roloff</t>
  </si>
  <si>
    <t>510 Southeast 5th Avenue</t>
  </si>
  <si>
    <t>#1512</t>
  </si>
  <si>
    <t>33301</t>
  </si>
  <si>
    <t>9547321291</t>
  </si>
  <si>
    <t>ariroloff@gmail.com</t>
  </si>
  <si>
    <t>8/8/1964</t>
  </si>
  <si>
    <t>Wine Watch</t>
  </si>
  <si>
    <t>839 Northeast 3rd Avenue</t>
  </si>
  <si>
    <t>954-732-1291</t>
  </si>
  <si>
    <t>RedChirp Conversations: Has had conversations with Main Line and Off-site Events.  Click here to view https://app.redchirp.com/app/integrations/crm/e3edc212-b054-4536-acfd-6ff381a3479d/winedirect/f2ae3d0e-9b65-8970-60b6-f0f608c8fce5</t>
  </si>
  <si>
    <t>$1,238.26</t>
  </si>
  <si>
    <t>Robi</t>
  </si>
  <si>
    <t>15072 Rayneta Drive</t>
  </si>
  <si>
    <t>310-995-5352</t>
  </si>
  <si>
    <t>ericrobi1@gmail.com</t>
  </si>
  <si>
    <t>7/24/1900</t>
  </si>
  <si>
    <t>called to cxl fall and hold 1 yr. Will possibly cxl in future.. -AK:</t>
  </si>
  <si>
    <t>$3,080.51</t>
  </si>
  <si>
    <t>Kevin and Kebra</t>
  </si>
  <si>
    <t>Shelhamer</t>
  </si>
  <si>
    <t>3502 NW Creekstone Cv</t>
  </si>
  <si>
    <t>Bentonville</t>
  </si>
  <si>
    <t>72712</t>
  </si>
  <si>
    <t>312-342-7970</t>
  </si>
  <si>
    <t>kevin.shelhamer@gmail.com</t>
  </si>
  <si>
    <t>10/24/1969</t>
  </si>
  <si>
    <t>emailed to cxl fall and hold 1 yr -AK: lost job</t>
  </si>
  <si>
    <t>$1,529.74</t>
  </si>
  <si>
    <t>Woythaler</t>
  </si>
  <si>
    <t>4912 Penn Avenue South</t>
  </si>
  <si>
    <t>55419</t>
  </si>
  <si>
    <t>612-353-7288</t>
  </si>
  <si>
    <t>glennwoythaler@yahoo.com</t>
  </si>
  <si>
    <t>called to cxl, decided to hold till 2027</t>
  </si>
  <si>
    <t>$2,280.88</t>
  </si>
  <si>
    <t>Christine &amp; Eric</t>
  </si>
  <si>
    <t>Linxwiler</t>
  </si>
  <si>
    <t>TradeBeyond</t>
  </si>
  <si>
    <t>8910 University Center Lane</t>
  </si>
  <si>
    <t>#400</t>
  </si>
  <si>
    <t>8584499707</t>
  </si>
  <si>
    <t>ealinx@gmail.com</t>
  </si>
  <si>
    <t>2/3/1966</t>
  </si>
  <si>
    <t>RedChirp Conversations: Has had conversations with 833-694-5846, Main Line, and Off-site Events.  Click here to view https://app.redchirp.com/app/integrations/crm/e3edc212-b054-4536-acfd-6ff381a3479d/winedirect/ca7ea773-0f25-9602-9cc0-7897a1487d7d</t>
  </si>
  <si>
    <t>$3,507.04</t>
  </si>
  <si>
    <t>Sloey</t>
  </si>
  <si>
    <t>6444 Skipping Stone Dr</t>
  </si>
  <si>
    <t>New Albany</t>
  </si>
  <si>
    <t>43054</t>
  </si>
  <si>
    <t>4195661694</t>
  </si>
  <si>
    <t>jennifer.stacco@gmail.com</t>
  </si>
  <si>
    <t>4/2/1983</t>
  </si>
  <si>
    <t>RedChirp Conversations: Has had a conversation with Main Line.  Click here to view https://app.redchirp.com/app/integrations/crm/e3edc212-b054-4536-acfd-6ff381a3479d/winedirect/cd5fcd8f-cc82-5168-ea21-9a79401bb397</t>
  </si>
  <si>
    <t>$3,529.91</t>
  </si>
  <si>
    <t>Peggy &amp; Ryan</t>
  </si>
  <si>
    <t>Fitzgerald</t>
  </si>
  <si>
    <t>4242 Grant Boulevard</t>
  </si>
  <si>
    <t>4072572745</t>
  </si>
  <si>
    <t>ryan@netconversion.com</t>
  </si>
  <si>
    <t>9/7/1975</t>
  </si>
  <si>
    <t>Net Conversion</t>
  </si>
  <si>
    <t>141 North Magnolia Avenue</t>
  </si>
  <si>
    <t>(407) 257-2745</t>
  </si>
  <si>
    <t>RedChirp Conversations: Has had conversations with Main Line and Off-site Events.  Click here to view https://app.redchirp.com/app/integrations/crm/e3edc212-b054-4536-acfd-6ff381a3479d/winedirect/91ede346-9ed4-f949-9849-a3109d9d02c6</t>
  </si>
  <si>
    <t>$3,723.67</t>
  </si>
  <si>
    <t>1 Papette Cir</t>
  </si>
  <si>
    <t>9496774989</t>
  </si>
  <si>
    <t>Mrtrevormiller@gmail.com</t>
  </si>
  <si>
    <t>9/4/1984</t>
  </si>
  <si>
    <t>RedChirp Conversations: Has had conversations with Main Line and Off-site Events.  Click here to view https://app.redchirp.com/app/integrations/crm/e3edc212-b054-4536-acfd-6ff381a3479d/winedirect/f4d8d835-b956-be4f-1808-b5218dff9b7a</t>
  </si>
  <si>
    <t>$3,759.78</t>
  </si>
  <si>
    <t>Marci</t>
  </si>
  <si>
    <t>610 Driftwood Court</t>
  </si>
  <si>
    <t>75013</t>
  </si>
  <si>
    <t>2142636350</t>
  </si>
  <si>
    <t>marci.burns@gmail.com</t>
  </si>
  <si>
    <t>4/24/1981</t>
  </si>
  <si>
    <t>emailed to cx, decided to hold till 2027 -AK</t>
  </si>
  <si>
    <t>$2,476.14</t>
  </si>
  <si>
    <t>Ahlquist</t>
  </si>
  <si>
    <t>3420 Dorchester Drive</t>
  </si>
  <si>
    <t>858-775-8162</t>
  </si>
  <si>
    <t>dolly@nalukai.net</t>
  </si>
  <si>
    <t>10/16/1968</t>
  </si>
  <si>
    <t>3223 Greyling Drive</t>
  </si>
  <si>
    <t>23141</t>
  </si>
  <si>
    <t>92193</t>
  </si>
  <si>
    <t>RedChirp Conversations: Has had conversations with Main Line and Off-site Events.  Click here to view https://app.redchirp.com/app/integrations/crm/e3edc212-b054-4536-acfd-6ff381a3479d/winedirect/67e9a572-9838-2d93-f3bf-1b96f602b6cb</t>
  </si>
  <si>
    <t>$3,011.31</t>
  </si>
  <si>
    <t>2424 River Bluff Dr.</t>
  </si>
  <si>
    <t>Nixa</t>
  </si>
  <si>
    <t>65714</t>
  </si>
  <si>
    <t>417-848-8138</t>
  </si>
  <si>
    <t>2bdallen@gmail.com</t>
  </si>
  <si>
    <t>10/27/1967</t>
  </si>
  <si>
    <t>8934 E Rusty Spur Pl</t>
  </si>
  <si>
    <t>RedChirp Conversations: Has had conversations with Main Line and Off-site Events.  Click here to view https://app.redchirp.com/app/integrations/crm/e3edc212-b054-4536-acfd-6ff381a3479d/winedirect/6bf43194-90ec-fc21-f17d-cdcdc80432e4</t>
  </si>
  <si>
    <t>$3,578.08</t>
  </si>
  <si>
    <t>24603 Via Tecolote</t>
  </si>
  <si>
    <t>8186316386</t>
  </si>
  <si>
    <t>randy@castingduo.com</t>
  </si>
  <si>
    <t>3/1/1977</t>
  </si>
  <si>
    <t>RedChirp Conversations: Has had conversations with Main Line and Off-site Events.  Click here to view https://app.redchirp.com/app/integrations/crm/e3edc212-b054-4536-acfd-6ff381a3479d/winedirect/8e845199-f0af-0ee1-f722-087de01240cf</t>
  </si>
  <si>
    <t>$1,407.10</t>
  </si>
  <si>
    <t>Fischer</t>
  </si>
  <si>
    <t>828 5th street</t>
  </si>
  <si>
    <t>Santa monica</t>
  </si>
  <si>
    <t>317-292-1082</t>
  </si>
  <si>
    <t>matthewadamfischer11@gmail.com</t>
  </si>
  <si>
    <t>11/11/1983</t>
  </si>
  <si>
    <t>RedChirp Conversations: Has had conversations with Main Line and Off-site Events.  Click here to view https://app.redchirp.com/app/integrations/crm/e3edc212-b054-4536-acfd-6ff381a3479d/winedirect/00d7bf4e-a4f0-97bd-f9b6-2bba5b7be8ee</t>
  </si>
  <si>
    <t>$4,024.32</t>
  </si>
  <si>
    <t>2712 Palazzo Cir</t>
  </si>
  <si>
    <t>Yukon</t>
  </si>
  <si>
    <t>73099</t>
  </si>
  <si>
    <t>281-639-2401</t>
  </si>
  <si>
    <t>drewnelson14@gmail.com</t>
  </si>
  <si>
    <t>6/14/1985</t>
  </si>
  <si>
    <t>Trantex - Christina Johnson</t>
  </si>
  <si>
    <t>3310 frick rd #B</t>
  </si>
  <si>
    <t>77086</t>
  </si>
  <si>
    <t>Drewnelson14@gmail.com</t>
  </si>
  <si>
    <t>RedChirp Conversations: Has had conversations with Main Line and Off-site Events.  Click here to view https://app.redchirp.com/app/integrations/crm/e3edc212-b054-4536-acfd-6ff381a3479d/winedirect/3194fec5-b458-bbd4-80d4-c5bdcb9a6700</t>
  </si>
  <si>
    <t>$3,106.79</t>
  </si>
  <si>
    <t>Frigo</t>
  </si>
  <si>
    <t>6231 Loxton Boulevard</t>
  </si>
  <si>
    <t>612-991-2657</t>
  </si>
  <si>
    <t>jdfrigo@gmail.com</t>
  </si>
  <si>
    <t>11/26/1983</t>
  </si>
  <si>
    <t>Classic Wine</t>
  </si>
  <si>
    <t>10400 Clarence Drive</t>
  </si>
  <si>
    <t>(612) 991-2657</t>
  </si>
  <si>
    <t>RedChirp Conversations: Has had conversations with Main Line and Off-site Events.  Click here to view https://app.redchirp.com/app/integrations/crm/e3edc212-b054-4536-acfd-6ff381a3479d/winedirect/9d24ed8c-9398-68c2-8e65-e9e47c7cf95c</t>
  </si>
  <si>
    <t>$5,741.57</t>
  </si>
  <si>
    <t>Ritchie</t>
  </si>
  <si>
    <t>4904 Islands Drive</t>
  </si>
  <si>
    <t>661-747-4899</t>
  </si>
  <si>
    <t>lritchie66@gmail.com</t>
  </si>
  <si>
    <t>RedChirp Conversations: Has had conversations with Main Line and Off-site Events.  Click here to view https://app.redchirp.com/app/integrations/crm/e3edc212-b054-4536-acfd-6ff381a3479d/winedirect/cec00e62-e425-ee18-1bc7-2af6508f0da4</t>
  </si>
  <si>
    <t>$3,876.97</t>
  </si>
  <si>
    <t>Miljevic</t>
  </si>
  <si>
    <t>16704 West Cypress Street</t>
  </si>
  <si>
    <t>312-735-5580</t>
  </si>
  <si>
    <t>gmmiljevic@gmail.com</t>
  </si>
  <si>
    <t>9/27/1962</t>
  </si>
  <si>
    <t>RedChirp Conversations: Has had conversations with Main Line and Off-site Events.  Click here to view https://app.redchirp.com/app/integrations/crm/e3edc212-b054-4536-acfd-6ff381a3479d/winedirect/ca5b5641-f08f-7d9b-55cf-72e0ffaefeb9</t>
  </si>
  <si>
    <t>$4,542.22</t>
  </si>
  <si>
    <t>Grimmett-Norris</t>
  </si>
  <si>
    <t>2490 Birchwood Way</t>
  </si>
  <si>
    <t>949-230-7333</t>
  </si>
  <si>
    <t>megangrimmettnorris@gmail.com</t>
  </si>
  <si>
    <t>9/29/1993</t>
  </si>
  <si>
    <t>2490 Birchwood way</t>
  </si>
  <si>
    <t>RedChirp Conversations: Has had conversations with Main Line and Off-site Events.  Click here to view https://app.redchirp.com/app/integrations/crm/e3edc212-b054-4536-acfd-6ff381a3479d/winedirect/34404ca5-e6ac-1cad-554d-bd80e5bd3d40</t>
  </si>
  <si>
    <t>$3,928.76</t>
  </si>
  <si>
    <t>Amendola</t>
  </si>
  <si>
    <t>35 Thompson Ct.</t>
  </si>
  <si>
    <t>Rehoboth Beach</t>
  </si>
  <si>
    <t>19971</t>
  </si>
  <si>
    <t>858-205-4001</t>
  </si>
  <si>
    <t>pat@amendola.net</t>
  </si>
  <si>
    <t>4/16/1952</t>
  </si>
  <si>
    <t>75-664 Via Livorno</t>
  </si>
  <si>
    <t>Indian Wells</t>
  </si>
  <si>
    <t>92210</t>
  </si>
  <si>
    <t>RedChirp Conversations: Has had conversations with Main Line and Off-site Events.  Click here to view https://app.redchirp.com/app/integrations/crm/e3edc212-b054-4536-acfd-6ff381a3479d/winedirect/654ebe3b-ff8f-7af2-4cbe-aa9b7d890c1f</t>
  </si>
  <si>
    <t>$3,302.79</t>
  </si>
  <si>
    <t>Darrell &amp; Michelle</t>
  </si>
  <si>
    <t>DiGiovanni</t>
  </si>
  <si>
    <t>PO Box 185</t>
  </si>
  <si>
    <t>Ballico</t>
  </si>
  <si>
    <t>95303</t>
  </si>
  <si>
    <t>2096069747</t>
  </si>
  <si>
    <t>darrelldigiovanni@gmail.com</t>
  </si>
  <si>
    <t>7/7/1964</t>
  </si>
  <si>
    <t>11016 N. Ballico Avenue</t>
  </si>
  <si>
    <t>(209) 606-9747</t>
  </si>
  <si>
    <t>RedChirp Conversations: Has had conversations with Main Line and Off-site Events.  Click here to view https://app.redchirp.com/app/integrations/crm/e3edc212-b054-4536-acfd-6ff381a3479d/winedirect/9e1bca5b-9017-daee-ee63-ee408258f093</t>
  </si>
  <si>
    <t>$3,277.77</t>
  </si>
  <si>
    <t>Clint</t>
  </si>
  <si>
    <t>Reilmann</t>
  </si>
  <si>
    <t>533 Sunnyside Ave</t>
  </si>
  <si>
    <t>Webster Groves</t>
  </si>
  <si>
    <t>314-809-0497</t>
  </si>
  <si>
    <t>cjreilmann@hotmail.com</t>
  </si>
  <si>
    <t>1300 Homestead Heights Drive</t>
  </si>
  <si>
    <t>Wildwood</t>
  </si>
  <si>
    <t>937-430-3188</t>
  </si>
  <si>
    <t>RedChirp Conversations: Has had conversations with Main Line and Off-site Events.  Click here to view https://app.redchirp.com/app/integrations/crm/e3edc212-b054-4536-acfd-6ff381a3479d/winedirect/cf7d6d9e-aef6-956b-8a45-a315d9affce1</t>
  </si>
  <si>
    <t>$1,961.70</t>
  </si>
  <si>
    <t>Frank &amp; Deborah</t>
  </si>
  <si>
    <t>Nemetz / Fisher</t>
  </si>
  <si>
    <t>19121 Eagle View Drive</t>
  </si>
  <si>
    <t>7074077452</t>
  </si>
  <si>
    <t>frank.nemetz@justinwine.com</t>
  </si>
  <si>
    <t>called to cancel fall allocation and be put on hold for one year- RV</t>
  </si>
  <si>
    <t>$833.98</t>
  </si>
  <si>
    <t>Eileen</t>
  </si>
  <si>
    <t>500 Baltic Circle</t>
  </si>
  <si>
    <t>Unit 518</t>
  </si>
  <si>
    <t>415-545-8880</t>
  </si>
  <si>
    <t>eileenlee@gmail.com</t>
  </si>
  <si>
    <t>6/14/1978</t>
  </si>
  <si>
    <t>Order Not Picked Up; (OP Order# 75304) Import Order# 137959: 2022 Aspire (Qty:1)</t>
  </si>
  <si>
    <t>$3,072.27</t>
  </si>
  <si>
    <t>John Michael</t>
  </si>
  <si>
    <t>Finley</t>
  </si>
  <si>
    <t>7739 Laura Lake Lane</t>
  </si>
  <si>
    <t>76126</t>
  </si>
  <si>
    <t>9092084529</t>
  </si>
  <si>
    <t>jmichaelfinley@me.com</t>
  </si>
  <si>
    <t>8/19/1959</t>
  </si>
  <si>
    <t>RedChirp Conversations: Has had conversations with Main Line and Off-site Events.  Click here to view https://app.redchirp.com/app/integrations/crm/e3edc212-b054-4536-acfd-6ff381a3479d/winedirect/3fa40254-bfe0-c94b-638b-4530b0787f73</t>
  </si>
  <si>
    <t>$8,102.30</t>
  </si>
  <si>
    <t>Mike &amp; Laura</t>
  </si>
  <si>
    <t>Cougevan/Verlander</t>
  </si>
  <si>
    <t>4581 Julian Street</t>
  </si>
  <si>
    <t>80211</t>
  </si>
  <si>
    <t>303-908-7087</t>
  </si>
  <si>
    <t>laverlander@hotmail.com</t>
  </si>
  <si>
    <t>9/29/1956</t>
  </si>
  <si>
    <t>Verlander</t>
  </si>
  <si>
    <t>Rocket Pack &amp; Ship</t>
  </si>
  <si>
    <t>3845 Tennyson St</t>
  </si>
  <si>
    <t>RedChirp Conversations: Has had conversations with Main Line and Off-site Events.  Click here to view https://app.redchirp.com/app/integrations/crm/e3edc212-b054-4536-acfd-6ff381a3479d/winedirect/4043edcf-c4f0-1a46-9375-5fc2a1af68ae</t>
  </si>
  <si>
    <t>$3,694.94</t>
  </si>
  <si>
    <t>Dowdy</t>
  </si>
  <si>
    <t>5924 E Farm Road 116</t>
  </si>
  <si>
    <t>Strafford</t>
  </si>
  <si>
    <t>65757</t>
  </si>
  <si>
    <t>4174259469</t>
  </si>
  <si>
    <t>garrettdowdy@aol.com</t>
  </si>
  <si>
    <t>8/17/1963</t>
  </si>
  <si>
    <t>RedChirp Conversations: Has had conversations with Main Line and Off-site Events.  Click here to view https://app.redchirp.com/app/integrations/crm/e3edc212-b054-4536-acfd-6ff381a3479d/winedirect/737d1fbe-ce80-6257-6545-d51ec74300ed</t>
  </si>
  <si>
    <t>$4,081.03</t>
  </si>
  <si>
    <t>Canfield</t>
  </si>
  <si>
    <t>2805 Santa Barbara</t>
  </si>
  <si>
    <t>559-352-9735</t>
  </si>
  <si>
    <t>steve.canfield@comcast.net</t>
  </si>
  <si>
    <t>9/17/1959</t>
  </si>
  <si>
    <t>RedChirp Conversations: Has had conversations with Main Line and Off-site Events.  Click here to view https://app.redchirp.com/app/integrations/crm/e3edc212-b054-4536-acfd-6ff381a3479d/winedirect/041f4bf9-b962-91f6-08cf-9d3fb43327e5</t>
  </si>
  <si>
    <t>$3,231.02</t>
  </si>
  <si>
    <t>Mcintyre</t>
  </si>
  <si>
    <t>21969 Propello Drive</t>
  </si>
  <si>
    <t>6613126841</t>
  </si>
  <si>
    <t>tamcintyre@ca.rr.com</t>
  </si>
  <si>
    <t>9/17/1958</t>
  </si>
  <si>
    <t>Reservation: 1:00 PM / Tim McIntyre / 2 people
Details
	Location: Tasting Room
	Date: 08/11/2026
	Time: 1:00 PM
	Guests: 2
	Reservation #: 1411719
	Alt Reservation #: tock-372354427
	Confirmation Code: TOCK-R-SK4IUBIZ
Contact Person
	Tim McIntyre
	661-312-6841
	tamcintyre@ca.rr.com
Notes: 
	Want to taste '23s</t>
  </si>
  <si>
    <t>$2,450.51</t>
  </si>
  <si>
    <t>11538 South Lou-Al Court</t>
  </si>
  <si>
    <t>7137753005</t>
  </si>
  <si>
    <t>scottkelly1220@gmail.com</t>
  </si>
  <si>
    <t>RedChirp Conversations: Has had conversations with Main Line and Off-site Events.  Click here to view https://app.redchirp.com/app/integrations/crm/e3edc212-b054-4536-acfd-6ff381a3479d/winedirect/0ba2802a-d44b-f4e4-cda3-5ec0571d303b</t>
  </si>
  <si>
    <t>$3,387.32</t>
  </si>
  <si>
    <t>WineDirect Fulfillment</t>
  </si>
  <si>
    <t>12500 Cenegal Rd</t>
  </si>
  <si>
    <t>805-698-2132</t>
  </si>
  <si>
    <t>aaron.dean@winedirectfulfillment.com</t>
  </si>
  <si>
    <t>9/29/1985</t>
  </si>
  <si>
    <t>Aaron &amp; Skylr</t>
  </si>
  <si>
    <t>WineDirect</t>
  </si>
  <si>
    <t>1427 Fairway Ave</t>
  </si>
  <si>
    <t>8056982132</t>
  </si>
  <si>
    <t>called to cxl order, will pickout when here -AK:</t>
  </si>
  <si>
    <t>$4,683.50</t>
  </si>
  <si>
    <t>Huffaker</t>
  </si>
  <si>
    <t>17756 East StockingTrail</t>
  </si>
  <si>
    <t>480-330-6356</t>
  </si>
  <si>
    <t>kirk.huffaker@hotmail.com</t>
  </si>
  <si>
    <t>11/13/1956</t>
  </si>
  <si>
    <t>RedChirp Conversations: Has had conversations with Main Line and Off-site Events.  Click here to view https://app.redchirp.com/app/integrations/crm/e3edc212-b054-4536-acfd-6ff381a3479d/winedirect/a924eb8c-ddfb-d7d2-afd2-6a2c1fbd98bb</t>
  </si>
  <si>
    <t>$3,313.28</t>
  </si>
  <si>
    <t>17916 Manor Sr.</t>
  </si>
  <si>
    <t>66085</t>
  </si>
  <si>
    <t>816-210-5690</t>
  </si>
  <si>
    <t>matt.beck83@gmail.com</t>
  </si>
  <si>
    <t>1/25/1983</t>
  </si>
  <si>
    <t>aye aye aye complained about no BC so we got him 2 (he was mad when we offered him 1) -I really wanted 2 Beyond Category's. Is there no way to do this? That is frustrating. I've been a member for awhile now and haven't had issues in the past modifying orders. 
Please see what you can do to provide the 2 bottles requested.</t>
  </si>
  <si>
    <t>$3,561.80</t>
  </si>
  <si>
    <t>Nancy &amp; Robert</t>
  </si>
  <si>
    <t>Harvey</t>
  </si>
  <si>
    <t>1325 Cava rd</t>
  </si>
  <si>
    <t>602-402-1044</t>
  </si>
  <si>
    <t>harvsan@gmail.com</t>
  </si>
  <si>
    <t>10/5/1956</t>
  </si>
  <si>
    <t>Robert &amp; Nancy</t>
  </si>
  <si>
    <t>1325 Cava Rd</t>
  </si>
  <si>
    <t>nharv1979@gmail.com</t>
  </si>
  <si>
    <t>Reservation: 4:00 PM / Robert Harvey / 4 people
Details
	Location: Tasting Room
	Date: 08/10/2026
	Time: 4:00 PM
	Guests: 4
	Reservation #: 1408637
	Alt Reservation #: tock-372055542
	Confirmation Code: TOCK-R-JMOFXWO0
Contact Person
	Robert Harvey
	602-402-1044
	harvsan@gmail.com
Notes: 
	n/a</t>
  </si>
  <si>
    <t>$2,694.89</t>
  </si>
  <si>
    <t>Christopher &amp; Sandy</t>
  </si>
  <si>
    <t>DPC Companies</t>
  </si>
  <si>
    <t>6200 South Syracuse Way</t>
  </si>
  <si>
    <t>303-324-5874</t>
  </si>
  <si>
    <t>cking@dpccompanies.com</t>
  </si>
  <si>
    <t>11/3/1960</t>
  </si>
  <si>
    <t>RedChirp Conversations: Has had conversations with Main Line and Off-site Events.  Click here to view https://app.redchirp.com/app/integrations/crm/e3edc212-b054-4536-acfd-6ff381a3479d/winedirect/0fb88362-bd3b-b83c-2234-169acee2eb11</t>
  </si>
  <si>
    <t>$5,174.85</t>
  </si>
  <si>
    <t>Senft</t>
  </si>
  <si>
    <t>12 Latina</t>
  </si>
  <si>
    <t>310-795-4533</t>
  </si>
  <si>
    <t>senftfamily16@gmail.com</t>
  </si>
  <si>
    <t>6/3/1974</t>
  </si>
  <si>
    <t>STE A</t>
  </si>
  <si>
    <t>RedChirp Conversations: Has had conversations with Main Line and Off-site Events.  Click here to view https://app.redchirp.com/app/integrations/crm/e3edc212-b054-4536-acfd-6ff381a3479d/winedirect/7834cf5e-e0c2-9c31-55c4-f7f5bc2817c6</t>
  </si>
  <si>
    <t>$2,132.39</t>
  </si>
  <si>
    <t>Allyson</t>
  </si>
  <si>
    <t>10221 Janice Lynn St</t>
  </si>
  <si>
    <t>5628813534</t>
  </si>
  <si>
    <t>allysoncandice@msn.com</t>
  </si>
  <si>
    <t>7/2/1993</t>
  </si>
  <si>
    <t>RedChirp Conversations: Has had a conversation with Main Line.  Click here to view https://app.redchirp.com/app/integrations/crm/e3edc212-b054-4536-acfd-6ff381a3479d/winedirect/aacf2aef-93a8-4c3f-af19-41365795c0cf</t>
  </si>
  <si>
    <t>$2,564.37</t>
  </si>
  <si>
    <t>Howdy</t>
  </si>
  <si>
    <t>4393 30th St</t>
  </si>
  <si>
    <t>Boulder</t>
  </si>
  <si>
    <t>80301</t>
  </si>
  <si>
    <t>13035891645</t>
  </si>
  <si>
    <t>hp@sleepymoose.net</t>
  </si>
  <si>
    <t>3/10/1969</t>
  </si>
  <si>
    <t>RedChirp Conversations: Has had conversations with Main Line and Off-site Events.  Click here to view https://app.redchirp.com/app/integrations/crm/e3edc212-b054-4536-acfd-6ff381a3479d/winedirect/7bff5fdf-caf4-64d4-2e02-f5b90f8a4246</t>
  </si>
  <si>
    <t>$4,266.70</t>
  </si>
  <si>
    <t>Mark and Diane</t>
  </si>
  <si>
    <t>6227 Gentle Ben Circle</t>
  </si>
  <si>
    <t>Wesley Chapel</t>
  </si>
  <si>
    <t>33544</t>
  </si>
  <si>
    <t>813-235-5801</t>
  </si>
  <si>
    <t>dm_patterson@verizon.net</t>
  </si>
  <si>
    <t>10/25/1966</t>
  </si>
  <si>
    <t>RedChirp Conversations: Has had conversations with Main Line and Off-site Events.  Click here to view https://app.redchirp.com/app/integrations/crm/e3edc212-b054-4536-acfd-6ff381a3479d/winedirect/d33d49a4-a139-992d-23c5-1bad43f5e381</t>
  </si>
  <si>
    <t>$3,917.93</t>
  </si>
  <si>
    <t>Gerry</t>
  </si>
  <si>
    <t>Hibbard</t>
  </si>
  <si>
    <t>16719 West Sheridan Street</t>
  </si>
  <si>
    <t>3038847621</t>
  </si>
  <si>
    <t>grhibbard@msn.com</t>
  </si>
  <si>
    <t>2/3/1952</t>
  </si>
  <si>
    <t>RedChirp Conversations: Has had conversations with Main Line and Off-site Events.  Click here to view https://app.redchirp.com/app/integrations/crm/e3edc212-b054-4536-acfd-6ff381a3479d/winedirect/d60cd812-b409-bf72-5bfb-f2ace9a87f98</t>
  </si>
  <si>
    <t>$1,772.60</t>
  </si>
  <si>
    <t>Charles and Jessica</t>
  </si>
  <si>
    <t>DeCoite</t>
  </si>
  <si>
    <t>PO Box 1195</t>
  </si>
  <si>
    <t>8082640747</t>
  </si>
  <si>
    <t>cdecoite2@gmail.com</t>
  </si>
  <si>
    <t>12/27/1975</t>
  </si>
  <si>
    <t>265 Kealaloa Avenue</t>
  </si>
  <si>
    <t>(808) 264-0747</t>
  </si>
  <si>
    <t>RedChirp Conversations: Has had conversations with Main Line and Off-site Events.  Click here to view https://app.redchirp.com/app/integrations/crm/e3edc212-b054-4536-acfd-6ff381a3479d/winedirect/e3f22114-ef3f-4c69-45ab-c0557b3ffea0</t>
  </si>
  <si>
    <t>$2,537.62</t>
  </si>
  <si>
    <t>Heidi &amp; Stephanie</t>
  </si>
  <si>
    <t>Swygert &amp; Crabtree</t>
  </si>
  <si>
    <t>3284 Ridgecrest Road SE</t>
  </si>
  <si>
    <t>Smyrna</t>
  </si>
  <si>
    <t>30080</t>
  </si>
  <si>
    <t>4045133250</t>
  </si>
  <si>
    <t>hswygert@hotmail.com</t>
  </si>
  <si>
    <t>6/3/1982</t>
  </si>
  <si>
    <t>Crabtree</t>
  </si>
  <si>
    <t>345 Glen Iris Drive Northeast #21</t>
  </si>
  <si>
    <t>30312</t>
  </si>
  <si>
    <t>206-612-4335</t>
  </si>
  <si>
    <t>stephaniec21@hotmail.com</t>
  </si>
  <si>
    <t>RedChirp Conversations: Has had conversations with Main Line and Off-site Events.  Click here to view https://app.redchirp.com/app/integrations/crm/e3edc212-b054-4536-acfd-6ff381a3479d/winedirect/0c084ff9-bf71-a8a1-9d12-f0e86056c536</t>
  </si>
  <si>
    <t>$2,953.82</t>
  </si>
  <si>
    <t>23912 Danzig Bay</t>
  </si>
  <si>
    <t>310-500-5591</t>
  </si>
  <si>
    <t>jon93546@gmail.com</t>
  </si>
  <si>
    <t>5/7/1960</t>
  </si>
  <si>
    <t>RedChirp Conversations: Has had conversations with 833-694-5846, Main Line, and Off-site Events.  Click here to view https://app.redchirp.com/app/integrations/crm/e3edc212-b054-4536-acfd-6ff381a3479d/winedirect/1418b1b1-b127-7ed3-8727-e6d16cc11bde</t>
  </si>
  <si>
    <t>$5,247.82</t>
  </si>
  <si>
    <t>18381 Carmel Drive</t>
  </si>
  <si>
    <t>415-850-6008</t>
  </si>
  <si>
    <t>robinlreuben@gmail.com</t>
  </si>
  <si>
    <t>6/26/1965</t>
  </si>
  <si>
    <t>RedChirp Conversations: Has had conversations with Main Line and Off-site Events.  Click here to view https://app.redchirp.com/app/integrations/crm/e3edc212-b054-4536-acfd-6ff381a3479d/winedirect/409acc7a-e335-fbc9-8eaa-895f4ca7438b</t>
  </si>
  <si>
    <t>$3,803.66</t>
  </si>
  <si>
    <t>Alex and Helen</t>
  </si>
  <si>
    <t>Gero</t>
  </si>
  <si>
    <t>906 North Monroe Street</t>
  </si>
  <si>
    <t>Ridgewood</t>
  </si>
  <si>
    <t>07450</t>
  </si>
  <si>
    <t>2014676621</t>
  </si>
  <si>
    <t>helen.d.gero@gmail.com</t>
  </si>
  <si>
    <t>7/5/1993</t>
  </si>
  <si>
    <t>RedChirp Conversations: Has had conversations with Main Line and Off-site Events.  Click here to view https://app.redchirp.com/app/integrations/crm/e3edc212-b054-4536-acfd-6ff381a3479d/winedirect/7ac5d709-f617-15a5-f4bb-0302b0169bc2</t>
  </si>
  <si>
    <t>$588.44</t>
  </si>
  <si>
    <t>McKusky</t>
  </si>
  <si>
    <t>3215 Lincoln Avenue</t>
  </si>
  <si>
    <t>6263908252</t>
  </si>
  <si>
    <t>pamckusky@att.net</t>
  </si>
  <si>
    <t>10/8/1950</t>
  </si>
  <si>
    <t>RedChirp Conversations: Has had conversations with Main Line and Off-site Events.  Click here to view https://app.redchirp.com/app/integrations/crm/e3edc212-b054-4536-acfd-6ff381a3479d/winedirect/d9d25300-0476-44d1-1f99-c20fa2b343c6</t>
  </si>
  <si>
    <t>$2,702.79</t>
  </si>
  <si>
    <t>Usgaard</t>
  </si>
  <si>
    <t>9490 Meredith Drive</t>
  </si>
  <si>
    <t>Urbandale</t>
  </si>
  <si>
    <t>50322</t>
  </si>
  <si>
    <t>515-314-1807</t>
  </si>
  <si>
    <t>beckjim4@msn.com</t>
  </si>
  <si>
    <t>12/5/1957</t>
  </si>
  <si>
    <t>James D.</t>
  </si>
  <si>
    <t>Willis Automotive</t>
  </si>
  <si>
    <t>2121 Northwest 100th Street</t>
  </si>
  <si>
    <t>(515) 314-1807</t>
  </si>
  <si>
    <t>RedChirp Conversations: Has had conversations with 833-694-5846, Main Line, and Off-site Events.  Click here to view https://app.redchirp.com/app/integrations/crm/e3edc212-b054-4536-acfd-6ff381a3479d/winedirect/3ba5e299-d1e3-40bd-052b-a664764ccdbc</t>
  </si>
  <si>
    <t>$6,291.25</t>
  </si>
  <si>
    <t>Vadim</t>
  </si>
  <si>
    <t>Volovik</t>
  </si>
  <si>
    <t>1214 14th Street</t>
  </si>
  <si>
    <t>310-849-1945</t>
  </si>
  <si>
    <t>dima.volovik@gmail.com</t>
  </si>
  <si>
    <t>12/27/1967</t>
  </si>
  <si>
    <t>RedChirp Conversations: Has had conversations with Main Line and Off-site Events.  Click here to view https://app.redchirp.com/app/integrations/crm/e3edc212-b054-4536-acfd-6ff381a3479d/winedirect/414755d0-ca31-f101-bc07-6750d7bbf1ae</t>
  </si>
  <si>
    <t>$2,358.86</t>
  </si>
  <si>
    <t>Timothy D. &amp; Cheryl</t>
  </si>
  <si>
    <t>Strahan</t>
  </si>
  <si>
    <t>18812 Patrician Drive</t>
  </si>
  <si>
    <t>Villa Park</t>
  </si>
  <si>
    <t>92861</t>
  </si>
  <si>
    <t>714-803-1407</t>
  </si>
  <si>
    <t>cwstrahan@roadrunner.com</t>
  </si>
  <si>
    <t>12/12/1956</t>
  </si>
  <si>
    <t>RedChirp Conversations: Has had conversations with 833-694-5846, Main Line, and Off-site Events.  Click here to view https://app.redchirp.com/app/integrations/crm/e3edc212-b054-4536-acfd-6ff381a3479d/winedirect/72f4f7d9-b239-3cc6-cc26-b1ce7353fb2d</t>
  </si>
  <si>
    <t>$4,413.47</t>
  </si>
  <si>
    <t>Dunklin</t>
  </si>
  <si>
    <t>10314 Fox Run</t>
  </si>
  <si>
    <t>5596966975</t>
  </si>
  <si>
    <t>joseph.dunklin@gmail.com</t>
  </si>
  <si>
    <t>6/25/1988</t>
  </si>
  <si>
    <t>RedChirp Conversations: Has had conversations with Main Line and Off-site Events.  Click here to view https://app.redchirp.com/app/integrations/crm/e3edc212-b054-4536-acfd-6ff381a3479d/winedirect/801e6d60-06cb-bd62-53f3-6f41ef2890f2</t>
  </si>
  <si>
    <t>$2,894.44</t>
  </si>
  <si>
    <t>Michael M.</t>
  </si>
  <si>
    <t>2126 Somerset Drive</t>
  </si>
  <si>
    <t>8014192525</t>
  </si>
  <si>
    <t>smithmm024@gmail.com</t>
  </si>
  <si>
    <t>12/21/1959</t>
  </si>
  <si>
    <t>#265</t>
  </si>
  <si>
    <t>(801) 419-2525</t>
  </si>
  <si>
    <t>RedChirp Conversations: Has had conversations with Main Line and Off-site Events.  Click here to view https://app.redchirp.com/app/integrations/crm/e3edc212-b054-4536-acfd-6ff381a3479d/winedirect/b31704a5-9609-0d1f-6e62-d494bbc25161</t>
  </si>
  <si>
    <t>$3,365.54</t>
  </si>
  <si>
    <t>Munoz</t>
  </si>
  <si>
    <t>30848 Overfall Drive</t>
  </si>
  <si>
    <t>805-895-0091</t>
  </si>
  <si>
    <t>sbaerolease@gmail.com</t>
  </si>
  <si>
    <t>12/14/1969</t>
  </si>
  <si>
    <t>RedChirp Conversations: Has had conversations with Main Line and Off-site Events.  Click here to view https://app.redchirp.com/app/integrations/crm/e3edc212-b054-4536-acfd-6ff381a3479d/winedirect/d57d169a-0ac8-6e8e-21c6-2b5f20196438</t>
  </si>
  <si>
    <t>$2,330.69</t>
  </si>
  <si>
    <t>Susan and Meir</t>
  </si>
  <si>
    <t>Barzilai</t>
  </si>
  <si>
    <t>5000 Boda Place</t>
  </si>
  <si>
    <t>8189031857</t>
  </si>
  <si>
    <t>barzilaisusan@icloud.com</t>
  </si>
  <si>
    <t>11/29/1966</t>
  </si>
  <si>
    <t>$1,555.58</t>
  </si>
  <si>
    <t>Priscilla</t>
  </si>
  <si>
    <t>Sims</t>
  </si>
  <si>
    <t>4112 Banner Square Lane</t>
  </si>
  <si>
    <t>Arrington</t>
  </si>
  <si>
    <t>37014</t>
  </si>
  <si>
    <t>7142698109</t>
  </si>
  <si>
    <t>priscilla.sims@ihp.us.com</t>
  </si>
  <si>
    <t>RedChirp Conversations: Has had conversations with Main Line and Off-site Events.  Click here to view https://app.redchirp.com/app/integrations/crm/e3edc212-b054-4536-acfd-6ff381a3479d/winedirect/e7d1d595-a618-70b8-49be-5d65dd6a6dcc</t>
  </si>
  <si>
    <t>$2,698.64</t>
  </si>
  <si>
    <t>Becky and Peter</t>
  </si>
  <si>
    <t>1542 Annata Lane</t>
  </si>
  <si>
    <t>925-768-3933</t>
  </si>
  <si>
    <t>pbchase@sbcglobal.net</t>
  </si>
  <si>
    <t>Reservation: 10:00 AM / Peter Chase / 2 people
Details
	Location: Tasting Room
	Date: 10/27/2026
	Time: 10:00 AM
	Guests: 2
	Reservation #: 1435211
	Alt Reservation #: tock-374120628
	Confirmation Code: TOCK-R-4V2YT7UT
Contact Person
	Peter Chase
	925-768-3933
	pbchase@sbcglobal.net
Notes: 
	n/a</t>
  </si>
  <si>
    <t>$4,509.25</t>
  </si>
  <si>
    <t>Burr</t>
  </si>
  <si>
    <t>346 Moore Street</t>
  </si>
  <si>
    <t>4084260806</t>
  </si>
  <si>
    <t>bburr@crwindustries.com</t>
  </si>
  <si>
    <t>RedChirp Conversations: Has had conversations with Main Line and Off-site Events.  Click here to view https://app.redchirp.com/app/integrations/crm/e3edc212-b054-4536-acfd-6ff381a3479d/winedirect/1434a3af-e1d7-31ab-6f9e-fadf85194fbe</t>
  </si>
  <si>
    <t>$1,744.53</t>
  </si>
  <si>
    <t>Chulani</t>
  </si>
  <si>
    <t>Karunatilake</t>
  </si>
  <si>
    <t>2159 Bennington Court</t>
  </si>
  <si>
    <t>415-385-5607</t>
  </si>
  <si>
    <t>chulanik@yahoo.com</t>
  </si>
  <si>
    <t>11/3/1958</t>
  </si>
  <si>
    <t>RedChirp Conversations: Has had conversations with Main Line and Off-site Events.  Click here to view https://app.redchirp.com/app/integrations/crm/e3edc212-b054-4536-acfd-6ff381a3479d/winedirect/14a40c8a-d828-a54c-511a-bf2701bc5560</t>
  </si>
  <si>
    <t>$3,824.45</t>
  </si>
  <si>
    <t>146 Taylor Ridge Way</t>
  </si>
  <si>
    <t>30004</t>
  </si>
  <si>
    <t>4046806100</t>
  </si>
  <si>
    <t>afmcbm@aol.com</t>
  </si>
  <si>
    <t>RedChirp Conversations: Has had conversations with Main Line and Off-site Events.  Click here to view https://app.redchirp.com/app/integrations/crm/e3edc212-b054-4536-acfd-6ff381a3479d/winedirect/1ab390b8-f2e6-8866-1d12-9b578379a5b6</t>
  </si>
  <si>
    <t>$2,988.69</t>
  </si>
  <si>
    <t>Morton</t>
  </si>
  <si>
    <t>911 Twin Creeks Drive</t>
  </si>
  <si>
    <t>12146762021</t>
  </si>
  <si>
    <t>robmorton@live.com</t>
  </si>
  <si>
    <t>emailed to cxl- decided to hold till 2027</t>
  </si>
  <si>
    <t>$3,932.88</t>
  </si>
  <si>
    <t>Hennessy</t>
  </si>
  <si>
    <t>5322 Belle Ave</t>
  </si>
  <si>
    <t>5623550258</t>
  </si>
  <si>
    <t>TimPHennessy@gmail.com</t>
  </si>
  <si>
    <t>1/12/1987</t>
  </si>
  <si>
    <t>RedChirp Conversations: Has had a conversation with Main Line.  Click here to view https://app.redchirp.com/app/integrations/crm/e3edc212-b054-4536-acfd-6ff381a3479d/winedirect/4549da50-cff0-5fcf-bd96-d60e2f891b88</t>
  </si>
  <si>
    <t>$4,849.00</t>
  </si>
  <si>
    <t>Lynn/Tracy</t>
  </si>
  <si>
    <t>Toohey/Campbell</t>
  </si>
  <si>
    <t>4020 Oakdale Road</t>
  </si>
  <si>
    <t>805-610-8812</t>
  </si>
  <si>
    <t>lynntoohey@sbc.global.net</t>
  </si>
  <si>
    <t>11/30/1938</t>
  </si>
  <si>
    <t>RedChirp Conversations: Has had conversations with Main Line and Off-site Events.  Click here to view https://app.redchirp.com/app/integrations/crm/e3edc212-b054-4536-acfd-6ff381a3479d/winedirect/82ea8a4a-9357-883b-c385-230bd164793a</t>
  </si>
  <si>
    <t>$2,757.03</t>
  </si>
  <si>
    <t>Scott &amp; Michelle</t>
  </si>
  <si>
    <t>Wilsdon</t>
  </si>
  <si>
    <t>4105 Arroyo Trail</t>
  </si>
  <si>
    <t>206-228-3871</t>
  </si>
  <si>
    <t>wilsdon@wilsdonlaw.com</t>
  </si>
  <si>
    <t>5/26/1960</t>
  </si>
  <si>
    <t>emailed to skip fall after cc declined -If possible, we would like to skip this allocation.  We want to keep our membership but have more wine on hand than intended.  Please confirm.  Thank you, Scott</t>
  </si>
  <si>
    <t>$2,838.02</t>
  </si>
  <si>
    <t>Khanna</t>
  </si>
  <si>
    <t>13219 Fiji Way</t>
  </si>
  <si>
    <t>Unit H</t>
  </si>
  <si>
    <t>MARINA DEL REY</t>
  </si>
  <si>
    <t>4152540191</t>
  </si>
  <si>
    <t>khannaneil@hotmail.com</t>
  </si>
  <si>
    <t>RedChirp Conversations: Has had conversations with Main Line and Off-site Events.  Click here to view https://app.redchirp.com/app/integrations/crm/e3edc212-b054-4536-acfd-6ff381a3479d/winedirect/b164c727-0e10-650e-a15e-08801b8b42a1</t>
  </si>
  <si>
    <t>$3,362.66</t>
  </si>
  <si>
    <t>Jake and Ashley</t>
  </si>
  <si>
    <t>Meggison</t>
  </si>
  <si>
    <t>11912 Shawnee Mission Parkway</t>
  </si>
  <si>
    <t>9138088548</t>
  </si>
  <si>
    <t>ashley@dentalelementskc.com</t>
  </si>
  <si>
    <t>11/24/1981</t>
  </si>
  <si>
    <t>Jake</t>
  </si>
  <si>
    <t>5315 Noland Road</t>
  </si>
  <si>
    <t>913-808-8548</t>
  </si>
  <si>
    <t>emailed to cxl then emailed back to hold till 2027 -AK</t>
  </si>
  <si>
    <t>$2,577.37</t>
  </si>
  <si>
    <t>Nielson</t>
  </si>
  <si>
    <t>14300 South Copper Creek Drive</t>
  </si>
  <si>
    <t>9137803100</t>
  </si>
  <si>
    <t>dnieldds@gmail.com</t>
  </si>
  <si>
    <t>11/26/1973</t>
  </si>
  <si>
    <t>965 Mur-Len Road</t>
  </si>
  <si>
    <t>913-780-3100</t>
  </si>
  <si>
    <t>RedChirp Conversations: Has had conversations with Main Line and Off-site Events.  Click here to view https://app.redchirp.com/app/integrations/crm/e3edc212-b054-4536-acfd-6ff381a3479d/winedirect/14773145-0d21-4562-d4af-424e42c6f3c9</t>
  </si>
  <si>
    <t>$2,310.48</t>
  </si>
  <si>
    <t>Kessler</t>
  </si>
  <si>
    <t>7815 E Torin Street</t>
  </si>
  <si>
    <t>904-864-3285</t>
  </si>
  <si>
    <t>michaelkess87@yahoo.com</t>
  </si>
  <si>
    <t>1/5/1990</t>
  </si>
  <si>
    <t>RedChirp Conversations: Has had conversations with Main Line and Off-site Events.  Click here to view https://app.redchirp.com/app/integrations/crm/e3edc212-b054-4536-acfd-6ff381a3479d/winedirect/1974f1d1-b617-1732-35a3-5d89931e3352</t>
  </si>
  <si>
    <t>$3,111.18</t>
  </si>
  <si>
    <t>32507 Camino San Ignacio</t>
  </si>
  <si>
    <t>Warner Springs</t>
  </si>
  <si>
    <t>92086</t>
  </si>
  <si>
    <t>8587355770</t>
  </si>
  <si>
    <t>timberpnt@gmail.com</t>
  </si>
  <si>
    <t>5/4/1949</t>
  </si>
  <si>
    <t>emailed to cxl, decided to hold 1 yr</t>
  </si>
  <si>
    <t>$2,374.63</t>
  </si>
  <si>
    <t>Audrey</t>
  </si>
  <si>
    <t>Mathis</t>
  </si>
  <si>
    <t>2838 E. Turney Ave.</t>
  </si>
  <si>
    <t>816-812-0668</t>
  </si>
  <si>
    <t>audreyfryar@gmail.com</t>
  </si>
  <si>
    <t>5/15/1983</t>
  </si>
  <si>
    <t>RedChirp Conversations: Has had conversations with Main Line and Off-site Events.  Click here to view https://app.redchirp.com/app/integrations/crm/e3edc212-b054-4536-acfd-6ff381a3479d/winedirect/a8c78ea2-f46c-6b48-8229-736d47bcf029</t>
  </si>
  <si>
    <t>$3,316.94</t>
  </si>
  <si>
    <t>Dr Alejandro</t>
  </si>
  <si>
    <t>Sanchez Alvarado</t>
  </si>
  <si>
    <t>635 East 45th Street</t>
  </si>
  <si>
    <t>801-913-8430</t>
  </si>
  <si>
    <t>asa@stowers.org</t>
  </si>
  <si>
    <t>2/24/1964</t>
  </si>
  <si>
    <t>Stowers Institute for Medical Research</t>
  </si>
  <si>
    <t>1000 East 50th Street</t>
  </si>
  <si>
    <t>(801) 913-8430</t>
  </si>
  <si>
    <t>RedChirp Conversations: Has had conversations with Main Line and Off-site Events.  Click here to view https://app.redchirp.com/app/integrations/crm/e3edc212-b054-4536-acfd-6ff381a3479d/winedirect/a986d1a3-fe68-aecb-fe77-ed1d5d43b58d</t>
  </si>
  <si>
    <t>$2,863.96</t>
  </si>
  <si>
    <t>Gorny</t>
  </si>
  <si>
    <t>4950 Central No 404</t>
  </si>
  <si>
    <t>9139612221</t>
  </si>
  <si>
    <t>smg@gornylawfirm.com</t>
  </si>
  <si>
    <t>RedChirp Conversations: Has had conversations with Main Line and Off-site Events.  Click here to view https://app.redchirp.com/app/integrations/crm/e3edc212-b054-4536-acfd-6ff381a3479d/winedirect/da7f89dd-fd16-94b8-dfa8-41209eb1f751</t>
  </si>
  <si>
    <t>$2,988.42</t>
  </si>
  <si>
    <t>Botkins</t>
  </si>
  <si>
    <t>746 West Peakview Avenue</t>
  </si>
  <si>
    <t>303-755-5681</t>
  </si>
  <si>
    <t>sbotkins@primaex.com</t>
  </si>
  <si>
    <t>2/1/1984</t>
  </si>
  <si>
    <t>Prima Exploration</t>
  </si>
  <si>
    <t>250 Fillmore Street</t>
  </si>
  <si>
    <t>RedChirp Conversations: Has had a conversation with Main Line.  Click here to view https://app.redchirp.com/app/integrations/crm/e3edc212-b054-4536-acfd-6ff381a3479d/winedirect/e73813d6-a839-453f-f560-7eafb2cb0775</t>
  </si>
  <si>
    <t>$1,442.77</t>
  </si>
  <si>
    <t>Hioe</t>
  </si>
  <si>
    <t>1017 South Adams Street</t>
  </si>
  <si>
    <t>9739806126</t>
  </si>
  <si>
    <t>Elizabethschw@gmail.com</t>
  </si>
  <si>
    <t>RedChirp Conversations: Has had conversations with Main Line and Off-site Events.  Click here to view https://app.redchirp.com/app/integrations/crm/e3edc212-b054-4536-acfd-6ff381a3479d/winedirect/0d1c0557-a5a6-c525-ee06-ec77db3e3d5f</t>
  </si>
  <si>
    <t>$3,565.91</t>
  </si>
  <si>
    <t>Meissner</t>
  </si>
  <si>
    <t>5190 Faircrest Lane</t>
  </si>
  <si>
    <t>805-815-7642</t>
  </si>
  <si>
    <t>eric.c.meissner@gmail.com</t>
  </si>
  <si>
    <t>1/1/1971</t>
  </si>
  <si>
    <t>1001 Flynn Road</t>
  </si>
  <si>
    <t>RedChirp Conversations: Has had conversations with Main Line and Off-site Events.  Click here to view https://app.redchirp.com/app/integrations/crm/e3edc212-b054-4536-acfd-6ff381a3479d/winedirect/4d7dca7a-09c7-6dd9-370b-b139e79a4c95</t>
  </si>
  <si>
    <t>$6,354.97</t>
  </si>
  <si>
    <t>Plumlee</t>
  </si>
  <si>
    <t>16214 Dogwood Lane</t>
  </si>
  <si>
    <t>46563</t>
  </si>
  <si>
    <t>5747802033</t>
  </si>
  <si>
    <t>louieplumlee@yahoo.com</t>
  </si>
  <si>
    <t>12/20/1958</t>
  </si>
  <si>
    <t>Plumlee Dentistry</t>
  </si>
  <si>
    <t>1400 North Oak Drive</t>
  </si>
  <si>
    <t>(574) 936-3505</t>
  </si>
  <si>
    <t>RedChirp Conversations: Has had conversations with Main Line and Off-site Events.  Click here to view https://app.redchirp.com/app/integrations/crm/e3edc212-b054-4536-acfd-6ff381a3479d/winedirect/861d38d6-c8fd-f328-071b-01be9727d2bd</t>
  </si>
  <si>
    <t>$2,797.68</t>
  </si>
  <si>
    <t>426 Aster St</t>
  </si>
  <si>
    <t>6574994916</t>
  </si>
  <si>
    <t>erica.mk.wong@gmail.com</t>
  </si>
  <si>
    <t>7/1/1986</t>
  </si>
  <si>
    <t>called to hold 1 yr, just lost her job -Ak:</t>
  </si>
  <si>
    <t>$2,145.67</t>
  </si>
  <si>
    <t>Moodie</t>
  </si>
  <si>
    <t>6510 Ashbrook Drive</t>
  </si>
  <si>
    <t>68516</t>
  </si>
  <si>
    <t>402-540-6995</t>
  </si>
  <si>
    <t>rmoodie@friedmanlaw.com</t>
  </si>
  <si>
    <t>5/3/1958</t>
  </si>
  <si>
    <t>Friedman Law Office</t>
  </si>
  <si>
    <t>3800 Normal Boulevard</t>
  </si>
  <si>
    <t>68506</t>
  </si>
  <si>
    <t>RedChirp Conversations: Has had conversations with Main Line and Off-site Events.  Click here to view https://app.redchirp.com/app/integrations/crm/e3edc212-b054-4536-acfd-6ff381a3479d/winedirect/aed82344-ccbf-d47a-6331-9bcbbe258b0e</t>
  </si>
  <si>
    <t>$3,018.12</t>
  </si>
  <si>
    <t>David and Jan</t>
  </si>
  <si>
    <t>2508 Oakshore Drive</t>
  </si>
  <si>
    <t>8056307117</t>
  </si>
  <si>
    <t>westlakeretail@hotmail.com</t>
  </si>
  <si>
    <t>11/5/1939</t>
  </si>
  <si>
    <t>$1,465.58</t>
  </si>
  <si>
    <t>Capretta</t>
  </si>
  <si>
    <t>31758 Kentfield Court</t>
  </si>
  <si>
    <t>8186315968</t>
  </si>
  <si>
    <t>tammycapretta@gmail.com</t>
  </si>
  <si>
    <t>9/1/1952</t>
  </si>
  <si>
    <t>Proactive</t>
  </si>
  <si>
    <t>31425 Agoura Road</t>
  </si>
  <si>
    <t>818-631-5968</t>
  </si>
  <si>
    <t>RedChirp Conversations: Has had conversations with Main Line and Off-site Events.  Click here to view https://app.redchirp.com/app/integrations/crm/e3edc212-b054-4536-acfd-6ff381a3479d/winedirect/df32c11f-038d-cf0c-cc4a-e2876c605566</t>
  </si>
  <si>
    <t>$3,162.13</t>
  </si>
  <si>
    <t>Tim and Linda</t>
  </si>
  <si>
    <t>Arnett</t>
  </si>
  <si>
    <t>4245 Cresthaven Drive</t>
  </si>
  <si>
    <t>805-907-1352</t>
  </si>
  <si>
    <t>larnett700@reagan.com</t>
  </si>
  <si>
    <t>5/4/1944</t>
  </si>
  <si>
    <t>179 Auburn Ct</t>
  </si>
  <si>
    <t>RedChirp Conversations: Has had conversations with Main Line and Off-site Events.  Click here to view https://app.redchirp.com/app/integrations/crm/e3edc212-b054-4536-acfd-6ff381a3479d/winedirect/e30566ae-fb52-f207-295d-72d4216b55ed</t>
  </si>
  <si>
    <t>$2,592.47</t>
  </si>
  <si>
    <t>30 Carol Pine Lane</t>
  </si>
  <si>
    <t>626-484-4443</t>
  </si>
  <si>
    <t>wthom35@aol.com</t>
  </si>
  <si>
    <t>9/29/1950</t>
  </si>
  <si>
    <t>RedChirp Conversations: Has had conversations with Main Line and Off-site Events.  Click here to view https://app.redchirp.com/app/integrations/crm/e3edc212-b054-4536-acfd-6ff381a3479d/winedirect/e844b9c5-fa30-1c48-1bf4-0e9b9a196bb7</t>
  </si>
  <si>
    <t>$3,029.71</t>
  </si>
  <si>
    <t>David &amp; Iva</t>
  </si>
  <si>
    <t>14521 Dickens Street</t>
  </si>
  <si>
    <t>#4</t>
  </si>
  <si>
    <t>3105979684</t>
  </si>
  <si>
    <t>dnsherman@uwalumni.com</t>
  </si>
  <si>
    <t>4/1/1981</t>
  </si>
  <si>
    <t>emailed to go on hold again.. actual last time
I am writing to see if we can defer the allotment for this release.  Unfortunately, my industry has not been kind to me and I don't have any money coming in.  We'd still love to stay on the list.</t>
  </si>
  <si>
    <t>$362.33</t>
  </si>
  <si>
    <t>Bryan/Elizabeth</t>
  </si>
  <si>
    <t>De Haan/Jantzen</t>
  </si>
  <si>
    <t>5547 West Sweet Drive</t>
  </si>
  <si>
    <t>5595532471</t>
  </si>
  <si>
    <t>breanndehaan@gmail.com</t>
  </si>
  <si>
    <t>6/15/1992</t>
  </si>
  <si>
    <t>RedChirp Conversations: Has had conversations with Main Line and Off-site Events.  Click here to view https://app.redchirp.com/app/integrations/crm/e3edc212-b054-4536-acfd-6ff381a3479d/winedirect/464acda9-b7be-7b0d-5467-91c0e4db655e</t>
  </si>
  <si>
    <t>$804.29</t>
  </si>
  <si>
    <t>2960 Fillmore Street</t>
  </si>
  <si>
    <t>4153369144</t>
  </si>
  <si>
    <t>DRICHARDSONSF@YAHOO.COM</t>
  </si>
  <si>
    <t>RedChirp Conversations: Has had conversations with Main Line and Off-site Events.  Click here to view https://app.redchirp.com/app/integrations/crm/e3edc212-b054-4536-acfd-6ff381a3479d/winedirect/77feda1a-f52e-e55a-5982-9d3a8c08de93</t>
  </si>
  <si>
    <t>$1,540.33</t>
  </si>
  <si>
    <t>Charnas</t>
  </si>
  <si>
    <t>6008 WATERFALL WAY</t>
  </si>
  <si>
    <t>Prospect</t>
  </si>
  <si>
    <t>40059</t>
  </si>
  <si>
    <t>5025005993</t>
  </si>
  <si>
    <t>shannoncharnas@gmail.com</t>
  </si>
  <si>
    <t>9/10/1971</t>
  </si>
  <si>
    <t>Reservation: 4:00 PM / Shannon Charnas / 2 people
Details
	Location: Tasting Room
	Date: 07/21/2026
	Time: 4:00 PM
	Guests: 2
	Reservation #: 1378146
	Alt Reservation #: tock-369641018
	Confirmation Code: TOCK-R-CFMTXH78
Contact Person
	Shannon Charnas
	502-500-5993
	shannoncharnas@gmail.com
Notes: 
	n/a</t>
  </si>
  <si>
    <t>$3,411.60</t>
  </si>
  <si>
    <t>5145 Plainview Road</t>
  </si>
  <si>
    <t>92110</t>
  </si>
  <si>
    <t>8585253882</t>
  </si>
  <si>
    <t>miller@tallen-inc.com</t>
  </si>
  <si>
    <t>2/3/1985</t>
  </si>
  <si>
    <t>RedChirp Conversations: Has had conversations with 833-694-5846, Main Line, and Off-site Events.  Click here to view https://app.redchirp.com/app/integrations/crm/e3edc212-b054-4536-acfd-6ff381a3479d/winedirect/b611f2e2-fc13-8aeb-29e6-61836c3f66dc</t>
  </si>
  <si>
    <t>$3,439.26</t>
  </si>
  <si>
    <t>3377 Saint Thomas Street</t>
  </si>
  <si>
    <t>97408</t>
  </si>
  <si>
    <t>5412219630</t>
  </si>
  <si>
    <t>dmdtom@yahoo.com</t>
  </si>
  <si>
    <t>6/13/1974</t>
  </si>
  <si>
    <t>Dr. Thomas Houston, DMD</t>
  </si>
  <si>
    <t>4780 Village Plaza Loop</t>
  </si>
  <si>
    <t>Suite 210</t>
  </si>
  <si>
    <t>(541) 221-9630</t>
  </si>
  <si>
    <t>RedChirp Conversations: Has had conversations with Main Line and Off-site Events.  Click here to view https://app.redchirp.com/app/integrations/crm/e3edc212-b054-4536-acfd-6ff381a3479d/winedirect/ef08bcae-b902-267e-0f9c-32407aa5cb86</t>
  </si>
  <si>
    <t>$2,255.18</t>
  </si>
  <si>
    <t>2925 Summit Sky Boulevard</t>
  </si>
  <si>
    <t>97405</t>
  </si>
  <si>
    <t>541-579-4686</t>
  </si>
  <si>
    <t>drpetersnyder@gmail.com</t>
  </si>
  <si>
    <t>3/17/1968</t>
  </si>
  <si>
    <t>3647 West 18th Avenue</t>
  </si>
  <si>
    <t>97402</t>
  </si>
  <si>
    <t>RedChirp Conversations: Has had conversations with Main Line and Off-site Events.  Click here to view https://app.redchirp.com/app/integrations/crm/e3edc212-b054-4536-acfd-6ff381a3479d/winedirect/ef198223-9985-25e1-8c62-5bd65aea7b1e</t>
  </si>
  <si>
    <t>$3,999.47</t>
  </si>
  <si>
    <t>Francesca &amp; Ken</t>
  </si>
  <si>
    <t>Rademacher</t>
  </si>
  <si>
    <t>861 N. Rancho Drive</t>
  </si>
  <si>
    <t>562-889-2164</t>
  </si>
  <si>
    <t>Frademacher@hotmail.com</t>
  </si>
  <si>
    <t>6/4/1960</t>
  </si>
  <si>
    <t>called to go on hold</t>
  </si>
  <si>
    <t>$2,449.53</t>
  </si>
  <si>
    <t>Jaimey</t>
  </si>
  <si>
    <t>Sexton</t>
  </si>
  <si>
    <t>758 North Larrabee Street</t>
  </si>
  <si>
    <t>APT. 521</t>
  </si>
  <si>
    <t>9195397655</t>
  </si>
  <si>
    <t>jaimey.sexton@gmail.com</t>
  </si>
  <si>
    <t>4/15/1964</t>
  </si>
  <si>
    <t>RedChirp Conversations: Has had conversations with Main Line and Off-site Events.  Click here to view https://app.redchirp.com/app/integrations/crm/e3edc212-b054-4536-acfd-6ff381a3479d/winedirect/aabfdd17-9bf5-2233-da7a-429ded781735</t>
  </si>
  <si>
    <t>$2,140.36</t>
  </si>
  <si>
    <t>Bengard</t>
  </si>
  <si>
    <t>959 Old Stage Rd</t>
  </si>
  <si>
    <t>8315958481</t>
  </si>
  <si>
    <t>lbengard@mac.com</t>
  </si>
  <si>
    <t>4/20/1969</t>
  </si>
  <si>
    <t>RedChirp Conversations: Has had conversations with Main Line and Off-site Events.  Click here to view https://app.redchirp.com/app/integrations/crm/e3edc212-b054-4536-acfd-6ff381a3479d/winedirect/ab499164-ca87-2018-f035-eb1328d8145d</t>
  </si>
  <si>
    <t>$4,325.41</t>
  </si>
  <si>
    <t>Heather and Beth</t>
  </si>
  <si>
    <t>Stanfill and Patterson</t>
  </si>
  <si>
    <t>88 Weaver Lane</t>
  </si>
  <si>
    <t>37061</t>
  </si>
  <si>
    <t>931-220-1964</t>
  </si>
  <si>
    <t>helstan12@gmail.com</t>
  </si>
  <si>
    <t>8/20/1982</t>
  </si>
  <si>
    <t>put her on hold because she will pick out fall release on 8/15 visit. told her bc would be gone then</t>
  </si>
  <si>
    <t>$4,597.09</t>
  </si>
  <si>
    <t>Ruef</t>
  </si>
  <si>
    <t>20946 Hubbard Cutoff Road Northeast</t>
  </si>
  <si>
    <t>Aurora</t>
  </si>
  <si>
    <t>97002</t>
  </si>
  <si>
    <t>5033298083</t>
  </si>
  <si>
    <t>l_ruef@msn.com</t>
  </si>
  <si>
    <t>7/21/1900</t>
  </si>
  <si>
    <t>RedChirp Conversations: Has had conversations with Main Line and Off-site Events.  Click here to view https://app.redchirp.com/app/integrations/crm/e3edc212-b054-4536-acfd-6ff381a3479d/winedirect/4960b837-ef36-ec66-0d68-9dfcc1352a9d</t>
  </si>
  <si>
    <t>$2,804.67</t>
  </si>
  <si>
    <t>Simsik</t>
  </si>
  <si>
    <t>329 W Bellevue Ave</t>
  </si>
  <si>
    <t>415-910-8925</t>
  </si>
  <si>
    <t>Andi4o4@yahoo.com</t>
  </si>
  <si>
    <t>4/4/1986</t>
  </si>
  <si>
    <t>4159108925</t>
  </si>
  <si>
    <t>andi4o4@yahoo.com</t>
  </si>
  <si>
    <t>emailed to ask about cxl/hold and decided to hold 1 year -Ak: they haven't been drinking as much wine lately</t>
  </si>
  <si>
    <t>$2,699.02</t>
  </si>
  <si>
    <t>Fuller</t>
  </si>
  <si>
    <t>10499 North Madsen Avenue</t>
  </si>
  <si>
    <t>5599076701</t>
  </si>
  <si>
    <t>fullerfam5@gmail.com</t>
  </si>
  <si>
    <t>8/16/1974</t>
  </si>
  <si>
    <t>Reservation: 11:30 AM / Megan Fuller / 8 people
Details
	Location: Tasting Room
	Date: 07/28/2026
	Time: 11:30 AM
	Guests: 8
	Reservation #: 1398221
	Alt Reservation #: tock-371143358
	Confirmation Code: TOCK-R-4CXWY4E6
Contact Person
	Megan Fuller
	559-907-6701
	fullerfam5@gmail.com
Notes: 
	Some firsts, some return. Will place Fall allocation. Has a 3 month old. Will likely picnic after their tasting</t>
  </si>
  <si>
    <t>$1,881.06</t>
  </si>
  <si>
    <t>Asriel &amp; Carmela</t>
  </si>
  <si>
    <t>3420 21st Street</t>
  </si>
  <si>
    <t>4152604888</t>
  </si>
  <si>
    <t>curie21@gmail.com</t>
  </si>
  <si>
    <t>6/10/1960</t>
  </si>
  <si>
    <t>Carmela</t>
  </si>
  <si>
    <t>168 Harrison Avenue</t>
  </si>
  <si>
    <t>Sausalito</t>
  </si>
  <si>
    <t>94965</t>
  </si>
  <si>
    <t>415-260-4888</t>
  </si>
  <si>
    <t>asriel@mentacapital.com</t>
  </si>
  <si>
    <t>RedChirp Conversations: Has had conversations with Main Line and Off-site Events.  Click here to view https://app.redchirp.com/app/integrations/crm/e3edc212-b054-4536-acfd-6ff381a3479d/winedirect/b9dc1ce0-9ea9-afb1-4801-4aaf56eae341</t>
  </si>
  <si>
    <t>$5,253.22</t>
  </si>
  <si>
    <t>1070 Nancy Lane</t>
  </si>
  <si>
    <t>Allem</t>
  </si>
  <si>
    <t>4325532195</t>
  </si>
  <si>
    <t>dkneal1@yahoo.com</t>
  </si>
  <si>
    <t>RedChirp Conversations: Has had conversations with Main Line and Off-site Events.  Click here to view https://app.redchirp.com/app/integrations/crm/e3edc212-b054-4536-acfd-6ff381a3479d/winedirect/f106fda0-c09a-2971-010d-3b2fadd95bc5</t>
  </si>
  <si>
    <t>$1,996.29</t>
  </si>
  <si>
    <t>4840 Angela Cir</t>
  </si>
  <si>
    <t>Midlothian</t>
  </si>
  <si>
    <t>76065</t>
  </si>
  <si>
    <t>19043034824</t>
  </si>
  <si>
    <t>brian.nelson@clsusa.com</t>
  </si>
  <si>
    <t>12/13/1970</t>
  </si>
  <si>
    <t>RedChirp Conversations: Has had conversations with Main Line and Off-site Events.  Click here to view https://app.redchirp.com/app/integrations/crm/e3edc212-b054-4536-acfd-6ff381a3479d/winedirect/0bbc44d1-ba10-080d-6923-c7d4daf80aed</t>
  </si>
  <si>
    <t>$1,774.52</t>
  </si>
  <si>
    <t>Funke</t>
  </si>
  <si>
    <t>2022 Baltra Place</t>
  </si>
  <si>
    <t>9256995179</t>
  </si>
  <si>
    <t>lauren.kristi.rob@gmail.com</t>
  </si>
  <si>
    <t>12/22/1987</t>
  </si>
  <si>
    <t>Lauren's husband called 3 days after card was charge to cnxl order. "Too much wine." Tried to explain cnxling the Membership vs hold and he cut me off to hold. Don't be surprised if they don't take 2024 vintage... AP</t>
  </si>
  <si>
    <t>$873.61</t>
  </si>
  <si>
    <t>Guber</t>
  </si>
  <si>
    <t>12023 Thornbrooke Ct</t>
  </si>
  <si>
    <t>Bristow</t>
  </si>
  <si>
    <t>20136</t>
  </si>
  <si>
    <t>7038503780</t>
  </si>
  <si>
    <t>awsguy@comcast.net</t>
  </si>
  <si>
    <t>came for a visit and told SW he was a WL member 9was actually allocation) so he added him to the club. -AK: no industry discount but he did give them 5 comp tastings</t>
  </si>
  <si>
    <t>$2,828.93</t>
  </si>
  <si>
    <t>Terrance</t>
  </si>
  <si>
    <t>1518 1/2 5th Ave</t>
  </si>
  <si>
    <t>6615103270</t>
  </si>
  <si>
    <t>terrancebrown409@gmail.com</t>
  </si>
  <si>
    <t>2/19/1986</t>
  </si>
  <si>
    <t>RedChirp Conversations: Has had a conversation with Main Line.  Click here to view https://app.redchirp.com/app/integrations/crm/e3edc212-b054-4536-acfd-6ff381a3479d/winedirect/82f96aec-b94e-ed6e-20a3-f44a5d7033f5</t>
  </si>
  <si>
    <t>$1,034.79</t>
  </si>
  <si>
    <t>6638 Desco Drive</t>
  </si>
  <si>
    <t>214-288-0753</t>
  </si>
  <si>
    <t>nancyfitzgerald20@gmail.com</t>
  </si>
  <si>
    <t>9/5/1964</t>
  </si>
  <si>
    <t>RedChirp Conversations: Has had conversations with Main Line and Off-site Events.  Click here to view https://app.redchirp.com/app/integrations/crm/e3edc212-b054-4536-acfd-6ff381a3479d/winedirect/89a8787e-eb4b-80dd-6943-9cc663be3039</t>
  </si>
  <si>
    <t>$3,003.78</t>
  </si>
  <si>
    <t>11124 Kingston Pike</t>
  </si>
  <si>
    <t>Suite 119</t>
  </si>
  <si>
    <t>37934</t>
  </si>
  <si>
    <t>8054164387</t>
  </si>
  <si>
    <t>amyscottpsyd17@gmail.com</t>
  </si>
  <si>
    <t>5/4/1971</t>
  </si>
  <si>
    <t>RedChirp Conversations: Has had conversations with Main Line and Off-site Events.  Click here to view https://app.redchirp.com/app/integrations/crm/e3edc212-b054-4536-acfd-6ff381a3479d/winedirect/f1aa4345-f671-6f88-969b-d70da66bb0c9</t>
  </si>
  <si>
    <t>$2,312.91</t>
  </si>
  <si>
    <t>Kayvan</t>
  </si>
  <si>
    <t>Salmanpour</t>
  </si>
  <si>
    <t>4701 Meridian Avenue, Unit 304</t>
  </si>
  <si>
    <t>33140</t>
  </si>
  <si>
    <t>3474053005</t>
  </si>
  <si>
    <t>kayvansal@gmail.com</t>
  </si>
  <si>
    <t>RedChirp Conversations: Has had conversations with Main Line and Off-site Events.  Click here to view https://app.redchirp.com/app/integrations/crm/e3edc212-b054-4536-acfd-6ff381a3479d/winedirect/f3b4723d-9933-4eaf-a305-13c31a219a46</t>
  </si>
  <si>
    <t>Will and Rachel</t>
  </si>
  <si>
    <t>Herzog</t>
  </si>
  <si>
    <t>4017 Cottonwood Grove Trail</t>
  </si>
  <si>
    <t>3143088489</t>
  </si>
  <si>
    <t>william.o.herzog@gmail.com</t>
  </si>
  <si>
    <t>RedChirp Conversations: Has had conversations with Main Line and Off-site Events.  Click here to view https://app.redchirp.com/app/integrations/crm/e3edc212-b054-4536-acfd-6ff381a3479d/winedirect/f4cee39b-d73b-d2b5-05ee-b40e9a5907d6</t>
  </si>
  <si>
    <t>$4,547.76</t>
  </si>
  <si>
    <t>Rushlow</t>
  </si>
  <si>
    <t>102 Sandalwood Place</t>
  </si>
  <si>
    <t>6266106498</t>
  </si>
  <si>
    <t>JasonR@greggelectric.com</t>
  </si>
  <si>
    <t>10/20/1972</t>
  </si>
  <si>
    <t>Reservation: 11:30 AM / Jason Rushlow / 4 people
Details
	Location: Tasting Room
	Date: 10/16/2026
	Time: 11:30 AM
	Guests: 4
	Reservation #: 1406509
	Alt Reservation #: tock-371820010
	Confirmation Code: TOCK-R-15WQ524G
Contact Person
	Jason Rushlow
	626-610-6498
	jasonr@greggelectric.com
Notes: 
	P/U Order# 67242. Celebrating wife's bday!</t>
  </si>
  <si>
    <t>$3,450.29</t>
  </si>
  <si>
    <t>Kirby</t>
  </si>
  <si>
    <t>1445 Felicita Court</t>
  </si>
  <si>
    <t>91786</t>
  </si>
  <si>
    <t>9098165167</t>
  </si>
  <si>
    <t>lmkirby97@gmail.com</t>
  </si>
  <si>
    <t>8/1/1969</t>
  </si>
  <si>
    <t>RedChirp Conversations: Has had conversations with Main Line and Off-site Events.  Click here to view https://app.redchirp.com/app/integrations/crm/e3edc212-b054-4536-acfd-6ff381a3479d/winedirect/18d6e933-f693-1db1-aaf3-76996666782b</t>
  </si>
  <si>
    <t>37 Fairway Lane</t>
  </si>
  <si>
    <t>7209873167</t>
  </si>
  <si>
    <t>bjames@bhfs.com</t>
  </si>
  <si>
    <t>4/26/1960</t>
  </si>
  <si>
    <t>Bakker</t>
  </si>
  <si>
    <t>3601 South Hillcrest Drive</t>
  </si>
  <si>
    <t>201-819-0142</t>
  </si>
  <si>
    <t>RedChirp Conversations: Has had conversations with Main Line and Off-site Events.  Click here to view https://app.redchirp.com/app/integrations/crm/e3edc212-b054-4536-acfd-6ff381a3479d/winedirect/2155ac63-a518-c186-9ab3-4c4c940b6b66</t>
  </si>
  <si>
    <t>$2,152.16</t>
  </si>
  <si>
    <t>2636 Pirineos Way</t>
  </si>
  <si>
    <t>7602204881</t>
  </si>
  <si>
    <t>kylecaron@me.com</t>
  </si>
  <si>
    <t>RedChirp Conversations: Has had conversations with Main Line and Off-site Events.  Click here to view https://app.redchirp.com/app/integrations/crm/e3edc212-b054-4536-acfd-6ff381a3479d/winedirect/5ba121c6-91c6-0fdb-f0bb-08a886fe5cab</t>
  </si>
  <si>
    <t>$591.61</t>
  </si>
  <si>
    <t>1509 Slauson Lane</t>
  </si>
  <si>
    <t>310-291-2276</t>
  </si>
  <si>
    <t>thh18731@gmail.com</t>
  </si>
  <si>
    <t>8/30/1960</t>
  </si>
  <si>
    <t>TJ'S Wine Livery</t>
  </si>
  <si>
    <t>15711 Condon Avenue</t>
  </si>
  <si>
    <t>Unit A1</t>
  </si>
  <si>
    <t>Lawndale</t>
  </si>
  <si>
    <t>90260</t>
  </si>
  <si>
    <t>RedChirp Conversations: Has had conversations with 833-694-5846, Main Line, and Off-site Events.  Click here to view https://app.redchirp.com/app/integrations/crm/e3edc212-b054-4536-acfd-6ff381a3479d/winedirect/83353a87-00e1-4437-b1cd-09c13fd7c74d</t>
  </si>
  <si>
    <t>$3,300.29</t>
  </si>
  <si>
    <t>Charles &amp; Stephanie</t>
  </si>
  <si>
    <t>Armiger</t>
  </si>
  <si>
    <t>1185 Korey Ct</t>
  </si>
  <si>
    <t>408-981-2035</t>
  </si>
  <si>
    <t>s3armiger@gmail.com</t>
  </si>
  <si>
    <t>11/12/1954</t>
  </si>
  <si>
    <t>RedChirp Conversations: Has had conversations with Main Line and Off-site Events.  Click here to view https://app.redchirp.com/app/integrations/crm/e3edc212-b054-4536-acfd-6ff381a3479d/winedirect/bb07cc6e-df3c-8f10-2809-f7b2061bdf0a</t>
  </si>
  <si>
    <t>$3,175.79</t>
  </si>
  <si>
    <t>Sharon and Rusty</t>
  </si>
  <si>
    <t>21293 Lumbertown Lane</t>
  </si>
  <si>
    <t>408-666-4067</t>
  </si>
  <si>
    <t>RUSTYTHOMAS66@GMAIL.COM</t>
  </si>
  <si>
    <t>5/27/1960</t>
  </si>
  <si>
    <t>emailed SW to go on hold for a year</t>
  </si>
  <si>
    <t>$2,857.50</t>
  </si>
  <si>
    <t>Enas</t>
  </si>
  <si>
    <t>5110 W 72nd Terrace</t>
  </si>
  <si>
    <t>317-445-8423</t>
  </si>
  <si>
    <t>enascj1@gmail.com</t>
  </si>
  <si>
    <t>11/9/1987</t>
  </si>
  <si>
    <t>RedChirp Conversations: Has had conversations with Main Line and Off-site Events.  Click here to view https://app.redchirp.com/app/integrations/crm/e3edc212-b054-4536-acfd-6ff381a3479d/winedirect/4e17e0bf-cf16-b523-33c1-520297c7edff</t>
  </si>
  <si>
    <t>$2,427.56</t>
  </si>
  <si>
    <t>8701 Kingship Court</t>
  </si>
  <si>
    <t>7028458008</t>
  </si>
  <si>
    <t>jesuslives1@cox.net</t>
  </si>
  <si>
    <t>8/28/1969</t>
  </si>
  <si>
    <t>Jerrad</t>
  </si>
  <si>
    <t>3084 South Highland Drive</t>
  </si>
  <si>
    <t>(702) 845-8008</t>
  </si>
  <si>
    <t>jmartin@jbmunderground.com</t>
  </si>
  <si>
    <t>RedChirp Conversations: Has had conversations with Main Line and Off-site Events.  Click here to view https://app.redchirp.com/app/integrations/crm/e3edc212-b054-4536-acfd-6ff381a3479d/winedirect/533a5535-f665-80ee-4c84-9dc234a13ee2</t>
  </si>
  <si>
    <t>$3,007.58</t>
  </si>
  <si>
    <t>Daniel &amp; Allison</t>
  </si>
  <si>
    <t>Bald / Garman</t>
  </si>
  <si>
    <t>2625 Barry Avenue</t>
  </si>
  <si>
    <t>3105089420</t>
  </si>
  <si>
    <t>danbald@gmail.com</t>
  </si>
  <si>
    <t>8/14/1985</t>
  </si>
  <si>
    <t>emailed to cxl, then they emailed back to hold until 2027</t>
  </si>
  <si>
    <t>$1,428.91</t>
  </si>
  <si>
    <t>Gobble</t>
  </si>
  <si>
    <t>146 Avenida Adobe</t>
  </si>
  <si>
    <t>818-406-8783</t>
  </si>
  <si>
    <t>slgobble@yahoo.com</t>
  </si>
  <si>
    <t>5/8/1996</t>
  </si>
  <si>
    <t>Reservation: 11:30 AM / Sarah Gobble / 2 people
Details
	Location: Tasting Room
	Date: 05/26/2026
	Time: 11:30 AM
	Guests: 2
	Reservation #: 1239984
	Alt Reservation #: tock-357911153
	Confirmation Code: TOCK-R-PKYAYOJV
Contact Person
	Sarah Gobble
	818-406-8783
	slgobble@yahoo.com
Notes: 
	n/a</t>
  </si>
  <si>
    <t>$3,466.97</t>
  </si>
  <si>
    <t>Gary and Gail</t>
  </si>
  <si>
    <t>Weinberg</t>
  </si>
  <si>
    <t>11021 South Cottage Lane</t>
  </si>
  <si>
    <t>913-909-1424</t>
  </si>
  <si>
    <t>gweinberg71@gmail.com</t>
  </si>
  <si>
    <t>RedChirp Conversations: Has had conversations with Main Line and Off-site Events.  Click here to view https://app.redchirp.com/app/integrations/crm/e3edc212-b054-4536-acfd-6ff381a3479d/winedirect/c3c087e7-90ed-bb4d-1d3c-706a3465d729</t>
  </si>
  <si>
    <t>$1,845.46</t>
  </si>
  <si>
    <t>Lisa and Tim</t>
  </si>
  <si>
    <t>Dammon</t>
  </si>
  <si>
    <t>9105 Whispering Drive</t>
  </si>
  <si>
    <t>Toano</t>
  </si>
  <si>
    <t>23168</t>
  </si>
  <si>
    <t>8179927333</t>
  </si>
  <si>
    <t>lgdammon@gmail.com</t>
  </si>
  <si>
    <t>2/2/1962</t>
  </si>
  <si>
    <t>wanted to count spring towards fall. had them get just 2 more -AK:</t>
  </si>
  <si>
    <t>$1,336.18</t>
  </si>
  <si>
    <t>805 nw 41st st.</t>
  </si>
  <si>
    <t>Okc</t>
  </si>
  <si>
    <t>73118</t>
  </si>
  <si>
    <t>405-623-1664</t>
  </si>
  <si>
    <t>Joshua.m.jones.2@gmail.com</t>
  </si>
  <si>
    <t>10/17/1987</t>
  </si>
  <si>
    <t>Doneen</t>
  </si>
  <si>
    <t>5009 SE 52nd St</t>
  </si>
  <si>
    <t>OKC</t>
  </si>
  <si>
    <t>73135</t>
  </si>
  <si>
    <t>4056231664</t>
  </si>
  <si>
    <t>RedChirp Conversations: Has had conversations with Main Line and Off-site Events.  Click here to view https://app.redchirp.com/app/integrations/crm/e3edc212-b054-4536-acfd-6ff381a3479d/winedirect/f0415e1c-a42c-914a-b759-daa1767e3a5b</t>
  </si>
  <si>
    <t>$4,284.16</t>
  </si>
  <si>
    <t>4511 Girardot Point</t>
  </si>
  <si>
    <t>7208388967</t>
  </si>
  <si>
    <t>connie.salinas0@gmail.com</t>
  </si>
  <si>
    <t>1/8/1962</t>
  </si>
  <si>
    <t>RedChirp Conversations: Has had a conversation with Main Line.  Click here to view https://app.redchirp.com/app/integrations/crm/e3edc212-b054-4536-acfd-6ff381a3479d/winedirect/f7d8d1b5-a106-40ef-6a23-cb568cf7e3ad</t>
  </si>
  <si>
    <t>$1,720.97</t>
  </si>
  <si>
    <t>Kenny</t>
  </si>
  <si>
    <t>5850 West Desert Inn Road</t>
  </si>
  <si>
    <t>89146</t>
  </si>
  <si>
    <t>702-469-1825</t>
  </si>
  <si>
    <t>sheryl@ccconstructionlv.com</t>
  </si>
  <si>
    <t>1/23/1964</t>
  </si>
  <si>
    <t>RedChirp Conversations: Has had conversations with Main Line and Off-site Events.  Click here to view https://app.redchirp.com/app/integrations/crm/e3edc212-b054-4536-acfd-6ff381a3479d/winedirect/510b1dde-9159-8626-0e18-7906196cca0e</t>
  </si>
  <si>
    <t>$3,458.92</t>
  </si>
  <si>
    <t>Callie</t>
  </si>
  <si>
    <t>Castillo</t>
  </si>
  <si>
    <t>24120 East Greystone Lane</t>
  </si>
  <si>
    <t>Woodway</t>
  </si>
  <si>
    <t>3605847366</t>
  </si>
  <si>
    <t>callie.castillo18@gmail.com</t>
  </si>
  <si>
    <t>9/7/1978</t>
  </si>
  <si>
    <t>1301 2nd Avenue</t>
  </si>
  <si>
    <t>Suite 2800</t>
  </si>
  <si>
    <t>(360) 584-7366</t>
  </si>
  <si>
    <t>emailed to cxl, change in lifestyle. Gave hold option -AK: she decided to stay in the club</t>
  </si>
  <si>
    <t>$4,225.50</t>
  </si>
  <si>
    <t>Meade</t>
  </si>
  <si>
    <t>1039 Sugar Pike Way</t>
  </si>
  <si>
    <t>678-523-4704</t>
  </si>
  <si>
    <t>generalmeade72@gmail.com</t>
  </si>
  <si>
    <t>1/18/1972</t>
  </si>
  <si>
    <t>Creative Planning</t>
  </si>
  <si>
    <t>3480 Preston Ridge Road</t>
  </si>
  <si>
    <t>Suite 390</t>
  </si>
  <si>
    <t>RedChirp Conversations: Has had conversations with Main Line and Off-site Events.  Click here to view https://app.redchirp.com/app/integrations/crm/e3edc212-b054-4536-acfd-6ff381a3479d/winedirect/8a4415ed-b237-5654-2816-2b2d56bc0d41</t>
  </si>
  <si>
    <t>$7,909.43</t>
  </si>
  <si>
    <t>7632 N HUMMINGBIRD LN</t>
  </si>
  <si>
    <t>Paradise valley</t>
  </si>
  <si>
    <t>85253</t>
  </si>
  <si>
    <t>16029082213</t>
  </si>
  <si>
    <t>LOU@FORMWERKSSTUDIOS.COM</t>
  </si>
  <si>
    <t>3/12/1969</t>
  </si>
  <si>
    <t>RedChirp Conversations: Has had conversations with Main Line and Off-site Events.  Click here to view https://app.redchirp.com/app/integrations/crm/e3edc212-b054-4536-acfd-6ff381a3479d/winedirect/8a68cde3-d1ca-74dc-1152-60174a17ca81</t>
  </si>
  <si>
    <t>$3,401.65</t>
  </si>
  <si>
    <t>171 Naomi Ave</t>
  </si>
  <si>
    <t>805-709-3395</t>
  </si>
  <si>
    <t>newton_J@yahoo.com</t>
  </si>
  <si>
    <t>1/27/1972</t>
  </si>
  <si>
    <t>$4,085.36</t>
  </si>
  <si>
    <t>Lo</t>
  </si>
  <si>
    <t>4859 Kane Street</t>
  </si>
  <si>
    <t>8582280196</t>
  </si>
  <si>
    <t>kimburress@gmail.com</t>
  </si>
  <si>
    <t>2/20/1975</t>
  </si>
  <si>
    <t>emailed that she got a new job and wants to renew. We got her in for pup so she'll pick then -AK:</t>
  </si>
  <si>
    <t>$3,657.80</t>
  </si>
  <si>
    <t>Early</t>
  </si>
  <si>
    <t>840 COASTLINE DR</t>
  </si>
  <si>
    <t>SEAL BEACH</t>
  </si>
  <si>
    <t>618-580-8023</t>
  </si>
  <si>
    <t>wearly1965@gmail.com</t>
  </si>
  <si>
    <t>11/18/1965</t>
  </si>
  <si>
    <t>1077 Pacific Coast Hwy</t>
  </si>
  <si>
    <t>RedChirp Conversations: Has had conversations with Main Line and Off-site Events.  Click here to view https://app.redchirp.com/app/integrations/crm/e3edc212-b054-4536-acfd-6ff381a3479d/winedirect/1b21dc8f-b724-c509-99f8-57302de63b6f</t>
  </si>
  <si>
    <t>$2,353.22</t>
  </si>
  <si>
    <t>Diana &amp; Garff</t>
  </si>
  <si>
    <t>Hathcock</t>
  </si>
  <si>
    <t>245 5th Street</t>
  </si>
  <si>
    <t>8056154322</t>
  </si>
  <si>
    <t>dhathcock@vptrucking.com</t>
  </si>
  <si>
    <t>4/2/1972</t>
  </si>
  <si>
    <t>Diana and Garff</t>
  </si>
  <si>
    <t>VPT Inc.</t>
  </si>
  <si>
    <t>355 East Rincon Street</t>
  </si>
  <si>
    <t>Reservation: 2:30 PM / Diana Hathcock / 6 people
Details
	Location: Tasting Room
	Date: 06/30/2026
	Time: 2:30 PM
	Guests: 6
	Reservation #: 1319643
	Alt Reservation #: tock-364841848
	Confirmation Code: TOCK-R-P6H56USX
Contact Person
	Diana Hathcock
	714-720-8971
	dhathcock@vptrucking.com
Notes: 
	Bringing friends, might move outside to do a tasting.  More than likely will pay for the tastings ahead of time.  Oliver will bring out a vintage wine for them to try.</t>
  </si>
  <si>
    <t>$4,381.57</t>
  </si>
  <si>
    <t>Lucia</t>
  </si>
  <si>
    <t>Deus</t>
  </si>
  <si>
    <t>18 Carnation Circle</t>
  </si>
  <si>
    <t>Reading</t>
  </si>
  <si>
    <t>01867</t>
  </si>
  <si>
    <t>7814249256</t>
  </si>
  <si>
    <t>lucy.deus@gmail.com</t>
  </si>
  <si>
    <t>12/6/1966</t>
  </si>
  <si>
    <t>TraceLink</t>
  </si>
  <si>
    <t>200 Ballardvale St</t>
  </si>
  <si>
    <t>Building 1, Suite 100</t>
  </si>
  <si>
    <t>(781) 424-9256</t>
  </si>
  <si>
    <t>RedChirp Conversations: Has had conversations with Main Line and Off-site Events.  Click here to view https://app.redchirp.com/app/integrations/crm/e3edc212-b054-4536-acfd-6ff381a3479d/winedirect/23c60880-ce44-753e-dcbe-7ea71b822b65</t>
  </si>
  <si>
    <t>$2,978.45</t>
  </si>
  <si>
    <t>Joe and Amy</t>
  </si>
  <si>
    <t>Consul</t>
  </si>
  <si>
    <t>765 Harry Road</t>
  </si>
  <si>
    <t>408-888-6064</t>
  </si>
  <si>
    <t>Joeconsul65@gmail.com</t>
  </si>
  <si>
    <t>2/2/1960</t>
  </si>
  <si>
    <t>Ancora Vino</t>
  </si>
  <si>
    <t>534 North Santa Cruz Avenue</t>
  </si>
  <si>
    <t>(408) 888-6064</t>
  </si>
  <si>
    <t>emailed back to order 3 wines and hold until next year</t>
  </si>
  <si>
    <t>$5,708.11</t>
  </si>
  <si>
    <t>Hurley Financial</t>
  </si>
  <si>
    <t>111 Southwest 4th Street</t>
  </si>
  <si>
    <t>97333</t>
  </si>
  <si>
    <t>541-231-2519</t>
  </si>
  <si>
    <t>schneider.rob@comcast.net</t>
  </si>
  <si>
    <t>7/6/1966</t>
  </si>
  <si>
    <t>RedChirp Conversations: Has had conversations with Main Line and Off-site Events.  Click here to view https://app.redchirp.com/app/integrations/crm/e3edc212-b054-4536-acfd-6ff381a3479d/winedirect/5bb94b70-c136-553e-ae64-b58dd306c3de</t>
  </si>
  <si>
    <t>$2,809.57</t>
  </si>
  <si>
    <t>5565 Wellesley Drive</t>
  </si>
  <si>
    <t>8182686755</t>
  </si>
  <si>
    <t>bbf2la@gmail.com</t>
  </si>
  <si>
    <t>2/19/1954</t>
  </si>
  <si>
    <t>RedChirp Conversations: Has had conversations with Main Line and Off-site Events.  Click here to view https://app.redchirp.com/app/integrations/crm/e3edc212-b054-4536-acfd-6ff381a3479d/winedirect/8fdb9406-d557-3404-fcba-e3e2dfe1b7d8</t>
  </si>
  <si>
    <t>$3,771.68</t>
  </si>
  <si>
    <t>McAdams</t>
  </si>
  <si>
    <t>4242 Jasmine Avenue</t>
  </si>
  <si>
    <t>3102831316</t>
  </si>
  <si>
    <t>mcadamsje@gmail.com</t>
  </si>
  <si>
    <t>RedChirp Conversations: Has had conversations with Main Line and Off-site Events.  Click here to view https://app.redchirp.com/app/integrations/crm/e3edc212-b054-4536-acfd-6ff381a3479d/winedirect/eed3f12a-a11d-c341-c877-a6204ebac097</t>
  </si>
  <si>
    <t>$2,687.56</t>
  </si>
  <si>
    <t>Charles &amp; Carol</t>
  </si>
  <si>
    <t>DiRaimondo</t>
  </si>
  <si>
    <t>21c Orinda Way</t>
  </si>
  <si>
    <t>#353</t>
  </si>
  <si>
    <t>925-212-0340</t>
  </si>
  <si>
    <t>cdiraimondo@gmail.com</t>
  </si>
  <si>
    <t>10/24/1954</t>
  </si>
  <si>
    <t>RedChirp Conversations: Has had conversations with Main Line and Off-site Events.  Click here to view https://app.redchirp.com/app/integrations/crm/e3edc212-b054-4536-acfd-6ff381a3479d/winedirect/fcb8ece2-00d9-490e-b96b-d747a10f2407</t>
  </si>
  <si>
    <t>$9,529.87</t>
  </si>
  <si>
    <t>Gross</t>
  </si>
  <si>
    <t>4501 e maderos Del cuenta drive</t>
  </si>
  <si>
    <t>Paradise Valley</t>
  </si>
  <si>
    <t>7248160735</t>
  </si>
  <si>
    <t>megan.eileen.gross@gmail.com</t>
  </si>
  <si>
    <t>10/21/1985</t>
  </si>
  <si>
    <t>RedChirp Conversations: Has had conversations with Main Line and Off-site Events.  Click here to view https://app.redchirp.com/app/integrations/crm/e3edc212-b054-4536-acfd-6ff381a3479d/winedirect/24b354fb-022d-0243-7db1-48c1b150e1af</t>
  </si>
  <si>
    <t>$1,715.37</t>
  </si>
  <si>
    <t>Drake</t>
  </si>
  <si>
    <t>11473 Riverside Drive</t>
  </si>
  <si>
    <t>#211</t>
  </si>
  <si>
    <t>3306204428</t>
  </si>
  <si>
    <t>michaeledrake14@gmail.com</t>
  </si>
  <si>
    <t>3/13/1992</t>
  </si>
  <si>
    <t>RedChirp Conversations: Has had conversations with Main Line and Off-site Events.  Click here to view https://app.redchirp.com/app/integrations/crm/e3edc212-b054-4536-acfd-6ff381a3479d/winedirect/be3fd269-9186-7125-6ed5-37a0f636ea33</t>
  </si>
  <si>
    <t>$1,577.44</t>
  </si>
  <si>
    <t>Brett &amp; April</t>
  </si>
  <si>
    <t>Palluconi</t>
  </si>
  <si>
    <t>12912 Camino Del Valle</t>
  </si>
  <si>
    <t>858-668-9855</t>
  </si>
  <si>
    <t>april.and.brett@cox.net</t>
  </si>
  <si>
    <t>3/18/1975</t>
  </si>
  <si>
    <t>RedChirp Conversations: Has had conversations with Main Line and Off-site Events.  Click here to view https://app.redchirp.com/app/integrations/crm/e3edc212-b054-4536-acfd-6ff381a3479d/winedirect/cb7fc43b-e966-23ef-40b9-0cba48d74dca</t>
  </si>
  <si>
    <t>$2,536.02</t>
  </si>
  <si>
    <t>Jason &amp; Cassy</t>
  </si>
  <si>
    <t>Mrowicki</t>
  </si>
  <si>
    <t>1843 W. White Oak St.</t>
  </si>
  <si>
    <t>847-212-6550</t>
  </si>
  <si>
    <t>jasonmrowicki@yahoo.com</t>
  </si>
  <si>
    <t>11/15/1971</t>
  </si>
  <si>
    <t>emailed to skip Fall- Please skip me for this allocation.</t>
  </si>
  <si>
    <t>$414.35</t>
  </si>
  <si>
    <t>Lukas</t>
  </si>
  <si>
    <t>Feles</t>
  </si>
  <si>
    <t>33387 James Stewart Court</t>
  </si>
  <si>
    <t>9092245565</t>
  </si>
  <si>
    <t>feleslukas@gmail.com</t>
  </si>
  <si>
    <t>9/4/1964</t>
  </si>
  <si>
    <t>RedChirp Conversations: Has had conversations with Main Line and Off-site Events.  Click here to view https://app.redchirp.com/app/integrations/crm/e3edc212-b054-4536-acfd-6ff381a3479d/winedirect/27701f53-c699-27ad-48b6-86f1744b72aa</t>
  </si>
  <si>
    <t>$546.98</t>
  </si>
  <si>
    <t>Zane</t>
  </si>
  <si>
    <t>99 Indian Street, Apartment 1</t>
  </si>
  <si>
    <t>11222</t>
  </si>
  <si>
    <t>2016866021</t>
  </si>
  <si>
    <t>Jonzane@gmail.com</t>
  </si>
  <si>
    <t>5/11/1987</t>
  </si>
  <si>
    <t>Willkie Farr</t>
  </si>
  <si>
    <t>787 7th Ave</t>
  </si>
  <si>
    <t>3306</t>
  </si>
  <si>
    <t>10019</t>
  </si>
  <si>
    <t>2127288483</t>
  </si>
  <si>
    <t>$2,523.19</t>
  </si>
  <si>
    <t>Beitz</t>
  </si>
  <si>
    <t>547 Hamilton Way</t>
  </si>
  <si>
    <t>4158162535</t>
  </si>
  <si>
    <t>STEVE.BEITZ@GMAIL.COM</t>
  </si>
  <si>
    <t>texted to cxl, lvm for hold option -AK: he messaged back to hold for a year. They have a lot of wine back piling up</t>
  </si>
  <si>
    <t>$2,369.81</t>
  </si>
  <si>
    <t>Schill</t>
  </si>
  <si>
    <t>10523 E. Carol Avenue</t>
  </si>
  <si>
    <t>480-444-6358</t>
  </si>
  <si>
    <t>suzanneschill@gmail.com</t>
  </si>
  <si>
    <t>RedChirp Conversations: Has had conversations with Main Line and Off-site Events.  Click here to view https://app.redchirp.com/app/integrations/crm/e3edc212-b054-4536-acfd-6ff381a3479d/winedirect/fccbbe28-a928-f6dc-0919-f2de83c0e94c</t>
  </si>
  <si>
    <t>$4,040.12</t>
  </si>
  <si>
    <t>Brannen</t>
  </si>
  <si>
    <t>643 Chippendale Ave</t>
  </si>
  <si>
    <t>760-579-1678</t>
  </si>
  <si>
    <t>rbrannen_sd@yahoo.com</t>
  </si>
  <si>
    <t>3/27/1965</t>
  </si>
  <si>
    <t>1542 E Los Angeles Ave</t>
  </si>
  <si>
    <t>RedChirp Conversations: Has had conversations with Main Line and Off-site Events.  Click here to view https://app.redchirp.com/app/integrations/crm/e3edc212-b054-4536-acfd-6ff381a3479d/winedirect/656f69fc-f5cf-b132-d9ab-7eb410fbfa8a</t>
  </si>
  <si>
    <t>$4,449.28</t>
  </si>
  <si>
    <t>Patteson</t>
  </si>
  <si>
    <t>1161 San Julian Dr.</t>
  </si>
  <si>
    <t>18086907591</t>
  </si>
  <si>
    <t>Steph.patteson@gmail.com</t>
  </si>
  <si>
    <t>10/10/1968</t>
  </si>
  <si>
    <t>RedChirp Conversations: Has had conversations with Main Line and Off-site Events.  Click here to view https://app.redchirp.com/app/integrations/crm/e3edc212-b054-4536-acfd-6ff381a3479d/winedirect/88917485-b748-6365-1baf-5df732f8dba5</t>
  </si>
  <si>
    <t>$2,979.69</t>
  </si>
  <si>
    <t>4 Lazee Trail</t>
  </si>
  <si>
    <t>7138770960</t>
  </si>
  <si>
    <t>tylerscottharris@yahoo.com</t>
  </si>
  <si>
    <t>5/18/1979</t>
  </si>
  <si>
    <t>RedChirp Conversations: Has had conversations with Main Line and Off-site Events.  Click here to view https://app.redchirp.com/app/integrations/crm/e3edc212-b054-4536-acfd-6ff381a3479d/winedirect/bc84e25a-da07-1aad-d38a-28a4d9f41dc9</t>
  </si>
  <si>
    <t>$3,906.26</t>
  </si>
  <si>
    <t>Eric and Trisha</t>
  </si>
  <si>
    <t>English</t>
  </si>
  <si>
    <t>2503 White Oak Drive</t>
  </si>
  <si>
    <t>Suite 3600</t>
  </si>
  <si>
    <t>77009</t>
  </si>
  <si>
    <t>7132542516</t>
  </si>
  <si>
    <t>eric.m.english@gmail.com</t>
  </si>
  <si>
    <t>9/27/1979</t>
  </si>
  <si>
    <t>Porter Hedges</t>
  </si>
  <si>
    <t>1000 Main Street</t>
  </si>
  <si>
    <t>(713) 254-2516</t>
  </si>
  <si>
    <t>RedChirp Conversations: Has had conversations with Main Line and Off-site Events.  Click here to view https://app.redchirp.com/app/integrations/crm/e3edc212-b054-4536-acfd-6ff381a3479d/winedirect/c06450dd-ad0f-cd4f-23a1-d60906451f98</t>
  </si>
  <si>
    <t>$2,976.60</t>
  </si>
  <si>
    <t>3804 Bowsprit Circle</t>
  </si>
  <si>
    <t>3122185657</t>
  </si>
  <si>
    <t>ruperos@gmail.com</t>
  </si>
  <si>
    <t>$1,099.77</t>
  </si>
  <si>
    <t>Schutz</t>
  </si>
  <si>
    <t>881 Desert Wind Ct</t>
  </si>
  <si>
    <t>46032</t>
  </si>
  <si>
    <t>317-710-2344</t>
  </si>
  <si>
    <t>janet.schutz@gmail.com</t>
  </si>
  <si>
    <t>3/4/1958</t>
  </si>
  <si>
    <t>RedChirp Conversations: Has had conversations with Main Line and Off-site Events.  Click here to view https://app.redchirp.com/app/integrations/crm/e3edc212-b054-4536-acfd-6ff381a3479d/winedirect/300b69de-ba5a-6660-f445-9a144eb833bf</t>
  </si>
  <si>
    <t>$2,053.88</t>
  </si>
  <si>
    <t>Vavra</t>
  </si>
  <si>
    <t>8494 East Chaparral Road</t>
  </si>
  <si>
    <t>allie.vavra@gmail.com</t>
  </si>
  <si>
    <t>5/18/1988</t>
  </si>
  <si>
    <t>RedChirp Conversations: Has had a conversation with Off-site Events.  Click here to view https://app.redchirp.com/app/integrations/crm/e3edc212-b054-4536-acfd-6ff381a3479d/winedirect/31628d5a-a41b-cd19-7cf6-8d0a718a57f9</t>
  </si>
  <si>
    <t>$1,790.54</t>
  </si>
  <si>
    <t>1204 Cowper Drive</t>
  </si>
  <si>
    <t>27608</t>
  </si>
  <si>
    <t>9196228773</t>
  </si>
  <si>
    <t>fbaird@casso.com</t>
  </si>
  <si>
    <t>3/11/1956</t>
  </si>
  <si>
    <t>1501 Sunrise Avenue</t>
  </si>
  <si>
    <t>(919) 622-8773</t>
  </si>
  <si>
    <t>RedChirp Conversations: Has had a conversation with Main Line.  Click here to view https://app.redchirp.com/app/integrations/crm/e3edc212-b054-4536-acfd-6ff381a3479d/winedirect/5b49f90f-b0d4-7d04-dc01-634c93ad4906</t>
  </si>
  <si>
    <t>$952.46</t>
  </si>
  <si>
    <t>Lisa &amp; Eryn</t>
  </si>
  <si>
    <t>Lee &amp; Graupensperger</t>
  </si>
  <si>
    <t>396 Deerfield Avenue</t>
  </si>
  <si>
    <t>92606</t>
  </si>
  <si>
    <t>714-514-2010</t>
  </si>
  <si>
    <t>nbgirl33@gmail.com</t>
  </si>
  <si>
    <t>10/22/1974</t>
  </si>
  <si>
    <t>RedChirp Conversations: Has had conversations with Main Line and Off-site Events.  Click here to view https://app.redchirp.com/app/integrations/crm/e3edc212-b054-4536-acfd-6ff381a3479d/winedirect/5ea1b1fe-bb76-6e9a-eda1-feabeb296532</t>
  </si>
  <si>
    <t>$2,972.69</t>
  </si>
  <si>
    <t>Tyson</t>
  </si>
  <si>
    <t>1400 Emerald Circle</t>
  </si>
  <si>
    <t>817-504-0104</t>
  </si>
  <si>
    <t>Tysonlynntaylor@yahoo.com</t>
  </si>
  <si>
    <t>3/28/1978</t>
  </si>
  <si>
    <t>Classic Wines</t>
  </si>
  <si>
    <t>8175040104</t>
  </si>
  <si>
    <t>Tysonandtim@yahoo.com</t>
  </si>
  <si>
    <t>RedChirp Conversations: Has had conversations with Main Line and Off-site Events.  Click here to view https://app.redchirp.com/app/integrations/crm/e3edc212-b054-4536-acfd-6ff381a3479d/winedirect/8bcedeab-908f-4c7f-45c8-d333b42659e1</t>
  </si>
  <si>
    <t>$2,893.72</t>
  </si>
  <si>
    <t>Geary</t>
  </si>
  <si>
    <t>13323 Gabilan Road</t>
  </si>
  <si>
    <t>2147074348</t>
  </si>
  <si>
    <t>bcgeary@mac.com</t>
  </si>
  <si>
    <t>10/2/1972</t>
  </si>
  <si>
    <t>texted to skip fall after cc declined- I am sorry I missed this message.  Is it possible to skip this shipment and do the next one?</t>
  </si>
  <si>
    <t>$1,687.54</t>
  </si>
  <si>
    <t>Watkins</t>
  </si>
  <si>
    <t>4837 Jutland Drive</t>
  </si>
  <si>
    <t>8586990390</t>
  </si>
  <si>
    <t>niborkins@gmail.com</t>
  </si>
  <si>
    <t>5/25/1970</t>
  </si>
  <si>
    <t>RedChirp Conversations: Has had conversations with Main Line and Off-site Events.  Click here to view https://app.redchirp.com/app/integrations/crm/e3edc212-b054-4536-acfd-6ff381a3479d/winedirect/bd3f4db9-ad49-f16f-6bc0-9e7299bfe477</t>
  </si>
  <si>
    <t>$630.63</t>
  </si>
  <si>
    <t>Vanessa and Chris</t>
  </si>
  <si>
    <t>Nozet</t>
  </si>
  <si>
    <t>1452 Pittman Terrace</t>
  </si>
  <si>
    <t>Glenbrook</t>
  </si>
  <si>
    <t>89413</t>
  </si>
  <si>
    <t>9254375429</t>
  </si>
  <si>
    <t>vnozet@yahoo.com</t>
  </si>
  <si>
    <t>190 Cartwright Ct</t>
  </si>
  <si>
    <t>Carson City</t>
  </si>
  <si>
    <t>89705</t>
  </si>
  <si>
    <t>(925) 437-5429</t>
  </si>
  <si>
    <t>Going to order their wines online today OE:</t>
  </si>
  <si>
    <t>Keith &amp; Tammy</t>
  </si>
  <si>
    <t>Slenkovich</t>
  </si>
  <si>
    <t>144 Don Lorenzo Court</t>
  </si>
  <si>
    <t>4083167488</t>
  </si>
  <si>
    <t>keithslenkovich@gmail.com</t>
  </si>
  <si>
    <t>6/21/1961</t>
  </si>
  <si>
    <t>RedChirp Conversations: Has had conversations with Main Line and Off-site Events.  Click here to view https://app.redchirp.com/app/integrations/crm/e3edc212-b054-4536-acfd-6ff381a3479d/winedirect/cbe9e2c1-b2fb-fb0d-2179-360cc6071804</t>
  </si>
  <si>
    <t>$2,161.49</t>
  </si>
  <si>
    <t>Carole &amp; Kevin</t>
  </si>
  <si>
    <t>Logvin</t>
  </si>
  <si>
    <t>2507 Geigel Avenue</t>
  </si>
  <si>
    <t>32806</t>
  </si>
  <si>
    <t>4074938498</t>
  </si>
  <si>
    <t>logvinc@yahoo.com</t>
  </si>
  <si>
    <t>12/18/1963</t>
  </si>
  <si>
    <t>RedChirp Conversations: Has had conversations with Main Line and Off-site Events.  Click here to view https://app.redchirp.com/app/integrations/crm/e3edc212-b054-4536-acfd-6ff381a3479d/winedirect/f2994cf4-e133-2d77-5fc2-fe83dccab811</t>
  </si>
  <si>
    <t>$2,063.79</t>
  </si>
  <si>
    <t>10853 Kinsbury Ridge Ct.</t>
  </si>
  <si>
    <t>161-924-93135</t>
  </si>
  <si>
    <t>lcohen@filidoro.net</t>
  </si>
  <si>
    <t>Fili D'oro</t>
  </si>
  <si>
    <t>10089 Willow Creek Road</t>
  </si>
  <si>
    <t>16192493135</t>
  </si>
  <si>
    <t>RedChirp Conversations: Has had conversations with Main Line and Off-site Events.  Click here to view https://app.redchirp.com/app/integrations/crm/e3edc212-b054-4536-acfd-6ff381a3479d/winedirect/fa91c340-9ab6-cb35-e4f6-f730248c478b</t>
  </si>
  <si>
    <t>$2,363.99</t>
  </si>
  <si>
    <t>Outcalt</t>
  </si>
  <si>
    <t>173 Eureka Street</t>
  </si>
  <si>
    <t>4152354259</t>
  </si>
  <si>
    <t>mathoscalt@gmail.com</t>
  </si>
  <si>
    <t>3/16/1971</t>
  </si>
  <si>
    <t>RedChirp Conversations: Has had conversations with Main Line and Off-site Events.  Click here to view https://app.redchirp.com/app/integrations/crm/e3edc212-b054-4536-acfd-6ff381a3479d/winedirect/fc2a9d19-e306-e5c3-f549-989456092fd8</t>
  </si>
  <si>
    <t>$1,707.32</t>
  </si>
  <si>
    <t>Haro</t>
  </si>
  <si>
    <t>6933 Goldridge Street</t>
  </si>
  <si>
    <t>7023086215</t>
  </si>
  <si>
    <t>tinaharo2010@gmail.com</t>
  </si>
  <si>
    <t>RedChirp Conversations: Has had conversations with Main Line and Off-site Events.  Click here to view https://app.redchirp.com/app/integrations/crm/e3edc212-b054-4536-acfd-6ff381a3479d/winedirect/24e9b634-c626-5de7-e73b-795799ff59de</t>
  </si>
  <si>
    <t>114 Billington Ln.</t>
  </si>
  <si>
    <t>Windsor</t>
  </si>
  <si>
    <t>95492</t>
  </si>
  <si>
    <t>7074783454</t>
  </si>
  <si>
    <t>barblyon@gmail.com</t>
  </si>
  <si>
    <t>5/4/1960</t>
  </si>
  <si>
    <t>RedChirp Conversations: Has had conversations with Main Line and Off-site Events.  Click here to view https://app.redchirp.com/app/integrations/crm/e3edc212-b054-4536-acfd-6ff381a3479d/winedirect/6afb983c-f0c3-5e6a-e5c9-2c2c31d59a88</t>
  </si>
  <si>
    <t>$3,300.59</t>
  </si>
  <si>
    <t>Portnell</t>
  </si>
  <si>
    <t>5019 Tarry Glen Drive</t>
  </si>
  <si>
    <t>Suwanee</t>
  </si>
  <si>
    <t>30024</t>
  </si>
  <si>
    <t>4043942460</t>
  </si>
  <si>
    <t>aportnell@charter.net</t>
  </si>
  <si>
    <t>11/18/1970</t>
  </si>
  <si>
    <t>RedChirp Conversations: Has had conversations with Main Line and Off-site Events.  Click here to view https://app.redchirp.com/app/integrations/crm/e3edc212-b054-4536-acfd-6ff381a3479d/winedirect/8d46a5de-9556-2fdd-bb2d-daf606d41899</t>
  </si>
  <si>
    <t>$2,451.91</t>
  </si>
  <si>
    <t>Goodwin</t>
  </si>
  <si>
    <t>20701 Beach Boulevard</t>
  </si>
  <si>
    <t>Spc 291</t>
  </si>
  <si>
    <t>7147450506</t>
  </si>
  <si>
    <t>khoug10@gmail.com</t>
  </si>
  <si>
    <t>10/24/1980</t>
  </si>
  <si>
    <t>19744 Beach Boulevard</t>
  </si>
  <si>
    <t>STE #124</t>
  </si>
  <si>
    <t>(714) 745-0506</t>
  </si>
  <si>
    <t>Reservation: 1:00 PM / Kimberly Goodwin / 7 people
Details
	Location: Tasting Room
	Date: 07/18/2026
	Time: 1:00 PM
	Guests: 7
	Reservation #: 1371662
	Alt Reservation #: tock-369110853
	Confirmation Code: TOCK-R-RSTPZ7JF
Contact Person
	Kimberly Goodwin
	714-745-0506
	khoug10@gmail.com
Notes: 
	Requesting a table with a view-inside or outside. coming with her best friends. she has been on hold (last purch was 2024) but will likely take her 6 bottles (there is a chance she will not renew her membership she said). Her husband passed away so she has been on hold. I think we should comp 2 no matter what but you guys decide! She was really sweet and said how thankful she was for us being flexible with her membership. -AK</t>
  </si>
  <si>
    <t>$1,759.08</t>
  </si>
  <si>
    <t>Clifton</t>
  </si>
  <si>
    <t>1155 Hampton Ct</t>
  </si>
  <si>
    <t>12088182647</t>
  </si>
  <si>
    <t>rebclifton@hotmail.com</t>
  </si>
  <si>
    <t>10/7/1970</t>
  </si>
  <si>
    <t>RedChirp Conversations: Has had conversations with 833-694-5846, Main Line, and Off-site Events.  Click here to view https://app.redchirp.com/app/integrations/crm/e3edc212-b054-4536-acfd-6ff381a3479d/winedirect/996f7103-d64c-f8cc-4589-e9d4394bc707</t>
  </si>
  <si>
    <t>$2,984.00</t>
  </si>
  <si>
    <t>Soto</t>
  </si>
  <si>
    <t>115 Bayview Drive</t>
  </si>
  <si>
    <t>3104216105</t>
  </si>
  <si>
    <t>victoriavsoto@gmail.com</t>
  </si>
  <si>
    <t>12/6/1991</t>
  </si>
  <si>
    <t>RedChirp Conversations: Has had conversations with Main Line and Off-site Events.  Click here to view https://app.redchirp.com/app/integrations/crm/e3edc212-b054-4536-acfd-6ff381a3479d/winedirect/26634ba6-d5a2-df13-eabe-f45037094fce</t>
  </si>
  <si>
    <t>$3,407.85</t>
  </si>
  <si>
    <t>Rice</t>
  </si>
  <si>
    <t>325 los robles rd</t>
  </si>
  <si>
    <t>310-406-5443</t>
  </si>
  <si>
    <t>marierice@gmail.com</t>
  </si>
  <si>
    <t>RedChirp Conversations: Has had conversations with Main Line and Off-site Events.  Click here to view https://app.redchirp.com/app/integrations/crm/e3edc212-b054-4536-acfd-6ff381a3479d/winedirect/5ba39937-09ec-a5f9-ca29-7a7571af0616</t>
  </si>
  <si>
    <t>$1,891.42</t>
  </si>
  <si>
    <t>Trent and Heather</t>
  </si>
  <si>
    <t>3717 Eck Lane</t>
  </si>
  <si>
    <t>4079677350</t>
  </si>
  <si>
    <t>Lewistrent974@gmail.com</t>
  </si>
  <si>
    <t>7/14/1970</t>
  </si>
  <si>
    <t>6434 Juliette Trl</t>
  </si>
  <si>
    <t>77808</t>
  </si>
  <si>
    <t>emailed to skip fall-Im going to skip this shipment.</t>
  </si>
  <si>
    <t>$966.20</t>
  </si>
  <si>
    <t>Crespi</t>
  </si>
  <si>
    <t>837 E Cumberland Rd</t>
  </si>
  <si>
    <t>7143376032</t>
  </si>
  <si>
    <t>rlcrespi@aol.com</t>
  </si>
  <si>
    <t>emailed to cxl - Totally monetary. Have enjoyed all of your wines. then emailed back to hold till 2027 instead</t>
  </si>
  <si>
    <t>$2,220.27</t>
  </si>
  <si>
    <t>1719 Sweetbriar Drive</t>
  </si>
  <si>
    <t>4083981905</t>
  </si>
  <si>
    <t>patrick.ellington39@gmail.com</t>
  </si>
  <si>
    <t>7/16/1953</t>
  </si>
  <si>
    <t>RedChirp Conversations: Has had conversations with Main Line and Off-site Events.  Click here to view https://app.redchirp.com/app/integrations/crm/e3edc212-b054-4536-acfd-6ff381a3479d/winedirect/58eb6643-e749-7371-f484-c9c7d095d696</t>
  </si>
  <si>
    <t>Rocio</t>
  </si>
  <si>
    <t>Nunez</t>
  </si>
  <si>
    <t>2754 East 221st Place</t>
  </si>
  <si>
    <t>90810</t>
  </si>
  <si>
    <t>3235339459</t>
  </si>
  <si>
    <t>rnunez.rn47@gmail.com</t>
  </si>
  <si>
    <t>2/19/1980</t>
  </si>
  <si>
    <t>$1,190.93</t>
  </si>
  <si>
    <t>Erin &amp; Daniel</t>
  </si>
  <si>
    <t>2366 E Emilie Ave</t>
  </si>
  <si>
    <t>5593132599</t>
  </si>
  <si>
    <t>erin.L.espy@gmail.com</t>
  </si>
  <si>
    <t>9/15/1982</t>
  </si>
  <si>
    <t>RedChirp Conversations: Has had a conversation with Main Line.  Click here to view https://app.redchirp.com/app/integrations/crm/e3edc212-b054-4536-acfd-6ff381a3479d/winedirect/8ce313c6-0431-848a-c22c-8685d4cb837c</t>
  </si>
  <si>
    <t>$2,630.69</t>
  </si>
  <si>
    <t>Dambrosia</t>
  </si>
  <si>
    <t>1920 Wisteria St</t>
  </si>
  <si>
    <t>34239</t>
  </si>
  <si>
    <t>703-850-6961</t>
  </si>
  <si>
    <t>tracybiggs66@gmail.com</t>
  </si>
  <si>
    <t>8/18/1966</t>
  </si>
  <si>
    <t>RedChirp Conversations: Has had conversations with 833-694-5846, Main Line, and Off-site Events.  Click here to view https://app.redchirp.com/app/integrations/crm/e3edc212-b054-4536-acfd-6ff381a3479d/winedirect/c3d676db-e8bb-f635-6833-1f638a8661c9</t>
  </si>
  <si>
    <t>$4,898.19</t>
  </si>
  <si>
    <t>Stanko</t>
  </si>
  <si>
    <t>11535 Green Bayberry Dr</t>
  </si>
  <si>
    <t>8472760711</t>
  </si>
  <si>
    <t>gstanko999@gmail.com</t>
  </si>
  <si>
    <t>2/13/1945</t>
  </si>
  <si>
    <t>RedChirp Conversations: Has had conversations with Main Line and Off-site Events.  Click here to view https://app.redchirp.com/app/integrations/crm/e3edc212-b054-4536-acfd-6ff381a3479d/winedirect/c79a31e6-c5e8-f725-b620-f94f31fd2519</t>
  </si>
  <si>
    <t>Keefer</t>
  </si>
  <si>
    <t>2500 Sierra Vista</t>
  </si>
  <si>
    <t>(818) 648-8221</t>
  </si>
  <si>
    <t>ryan.keefer@gmail.com</t>
  </si>
  <si>
    <t>3/29/1980</t>
  </si>
  <si>
    <t>RedChirp Conversations: Has had conversations with Main Line and Off-site Events.  Click here to view https://app.redchirp.com/app/integrations/crm/e3edc212-b054-4536-acfd-6ff381a3479d/winedirect/d0043942-9817-231c-4f6f-08bd756f0ced</t>
  </si>
  <si>
    <t>$2,932.09</t>
  </si>
  <si>
    <t>Krystal</t>
  </si>
  <si>
    <t>3 Chancery Pl</t>
  </si>
  <si>
    <t>8327411241</t>
  </si>
  <si>
    <t>kscott@scottpfamily.com</t>
  </si>
  <si>
    <t>4/3/1981</t>
  </si>
  <si>
    <t>RedChirp Conversations: Has had conversations with Main Line and Off-site Events.  Click here to view https://app.redchirp.com/app/integrations/crm/e3edc212-b054-4536-acfd-6ff381a3479d/winedirect/f62c69bc-0c02-fba8-d381-77cb4758e4c2</t>
  </si>
  <si>
    <t>$1,668.28</t>
  </si>
  <si>
    <t>Kevin &amp; Lori</t>
  </si>
  <si>
    <t>Brazil</t>
  </si>
  <si>
    <t>12643 Panorama View</t>
  </si>
  <si>
    <t>714-325-5531</t>
  </si>
  <si>
    <t>kbrazil@rutan.com</t>
  </si>
  <si>
    <t>10/9/1961</t>
  </si>
  <si>
    <t>Rutan</t>
  </si>
  <si>
    <t>18575 Jamboree Road</t>
  </si>
  <si>
    <t>STE 900</t>
  </si>
  <si>
    <t>(714) 325-5531</t>
  </si>
  <si>
    <t>RedChirp Conversations: Has had conversations with Main Line and Off-site Events.  Click here to view https://app.redchirp.com/app/integrations/crm/e3edc212-b054-4536-acfd-6ff381a3479d/winedirect/0ef58a08-06c9-b9b5-f7f9-afa3b6984f48</t>
  </si>
  <si>
    <t>$3,237.77</t>
  </si>
  <si>
    <t>Boudewijn</t>
  </si>
  <si>
    <t>Mahler</t>
  </si>
  <si>
    <t>1544 Aspire Way</t>
  </si>
  <si>
    <t>95356</t>
  </si>
  <si>
    <t>12096296669</t>
  </si>
  <si>
    <t>boudewijn@aol.com</t>
  </si>
  <si>
    <t>RedChirp Conversations: Has had conversations with Main Line and Off-site Events.  Click here to view https://app.redchirp.com/app/integrations/crm/e3edc212-b054-4536-acfd-6ff381a3479d/winedirect/9c7a162e-bcc5-fdc9-a0bb-de785d19c71f</t>
  </si>
  <si>
    <t>$2,327.01</t>
  </si>
  <si>
    <t>Rupp</t>
  </si>
  <si>
    <t>2518 Union Street</t>
  </si>
  <si>
    <t>160-843-84230</t>
  </si>
  <si>
    <t>Kellyrupp3@gmail.com</t>
  </si>
  <si>
    <t>4/8/1988</t>
  </si>
  <si>
    <t>RedChirp Conversations: Has had conversations with Main Line and Off-site Events.  Click here to view https://app.redchirp.com/app/integrations/crm/e3edc212-b054-4536-acfd-6ff381a3479d/winedirect/9ecfe95b-aa59-b44e-fa72-06da567f6eb1</t>
  </si>
  <si>
    <t>$2,647.02</t>
  </si>
  <si>
    <t>5522 Bayridge Road</t>
  </si>
  <si>
    <t>714-548-2821</t>
  </si>
  <si>
    <t>mnnhair@yahoo.com</t>
  </si>
  <si>
    <t>2/22/1989</t>
  </si>
  <si>
    <t>RedChirp Conversations: Has had conversations with Main Line and Off-site Events.  Click here to view https://app.redchirp.com/app/integrations/crm/e3edc212-b054-4536-acfd-6ff381a3479d/winedirect/9fb5f881-fe3b-589b-803e-f4df67240c4a</t>
  </si>
  <si>
    <t>$3,052.06</t>
  </si>
  <si>
    <t>11542 Carowind Lane</t>
  </si>
  <si>
    <t>7342180757</t>
  </si>
  <si>
    <t>johlisa67@gmail.com</t>
  </si>
  <si>
    <t>11/29/1967</t>
  </si>
  <si>
    <t>Sharp Rees Stealy</t>
  </si>
  <si>
    <t>10670 Wexford Street</t>
  </si>
  <si>
    <t>(734) 218-0757</t>
  </si>
  <si>
    <t>RedChirp Conversations: Has had conversations with Main Line and Off-site Events.  Click here to view https://app.redchirp.com/app/integrations/crm/e3edc212-b054-4536-acfd-6ff381a3479d/winedirect/ce90208a-9a3b-f4a7-47a3-991136aaa73b</t>
  </si>
  <si>
    <t>$2,876.91</t>
  </si>
  <si>
    <t>Devaney</t>
  </si>
  <si>
    <t>1861 Blue Ridge Road</t>
  </si>
  <si>
    <t>4072345658</t>
  </si>
  <si>
    <t>dcdevaney@yahoo.com</t>
  </si>
  <si>
    <t>9/26/1976</t>
  </si>
  <si>
    <t>RedChirp Conversations: Has had a conversation with Off-site Events.  Click here to view https://app.redchirp.com/app/integrations/crm/e3edc212-b054-4536-acfd-6ff381a3479d/winedirect/d1e5e3ff-f056-575b-0ea1-e03bad766fc2</t>
  </si>
  <si>
    <t>$1,259.49</t>
  </si>
  <si>
    <t>Tull</t>
  </si>
  <si>
    <t>P.O Box 508</t>
  </si>
  <si>
    <t>6103040171</t>
  </si>
  <si>
    <t>josh@industrialmachinetools.com</t>
  </si>
  <si>
    <t>2/18/1974</t>
  </si>
  <si>
    <t>Industrial Machine Tools, Inc.</t>
  </si>
  <si>
    <t>4208 Shelby Court</t>
  </si>
  <si>
    <t>(360) 399-7674</t>
  </si>
  <si>
    <t>RedChirp Conversations: Has had conversations with Main Line and Off-site Events.  Click here to view https://app.redchirp.com/app/integrations/crm/e3edc212-b054-4536-acfd-6ff381a3479d/winedirect/d214da4c-ba2b-0e1e-77fc-3790253d3c9d</t>
  </si>
  <si>
    <t>$2,177.78</t>
  </si>
  <si>
    <t>Paola</t>
  </si>
  <si>
    <t>Eichner</t>
  </si>
  <si>
    <t>617 South Olive Street</t>
  </si>
  <si>
    <t>Ste. 515</t>
  </si>
  <si>
    <t>6575497583</t>
  </si>
  <si>
    <t>paola@gelawoffice.com</t>
  </si>
  <si>
    <t>1/9/1991</t>
  </si>
  <si>
    <t>RedChirp Conversations: Has had conversations with Main Line and Off-site Events.  Click here to view https://app.redchirp.com/app/integrations/crm/e3edc212-b054-4536-acfd-6ff381a3479d/winedirect/fed30807-cabd-6253-bd03-4527932fb37b</t>
  </si>
  <si>
    <t>$2,429.18</t>
  </si>
  <si>
    <t>344 South Lomita Street</t>
  </si>
  <si>
    <t>818-298-7439</t>
  </si>
  <si>
    <t>cwedgey@gmail.com</t>
  </si>
  <si>
    <t>5/12/1964</t>
  </si>
  <si>
    <t>texted to cxl then decided to stay when I mentioned it was once a year</t>
  </si>
  <si>
    <t>$2,625.07</t>
  </si>
  <si>
    <t>Nielsen</t>
  </si>
  <si>
    <t>7711 Denrock Avenue</t>
  </si>
  <si>
    <t>3107219529</t>
  </si>
  <si>
    <t>kathryn_nielsen@spe.sony.com</t>
  </si>
  <si>
    <t>8/1/1954</t>
  </si>
  <si>
    <t>RedChirp Conversations: Has had conversations with Main Line and Off-site Events.  Click here to view https://app.redchirp.com/app/integrations/crm/e3edc212-b054-4536-acfd-6ff381a3479d/winedirect/2c0074b5-9c2d-eaa1-2609-68e4ac29fe58</t>
  </si>
  <si>
    <t>$2,291.99</t>
  </si>
  <si>
    <t>Brian and Kristie</t>
  </si>
  <si>
    <t>13843 N US Highway 231</t>
  </si>
  <si>
    <t>Ladoga</t>
  </si>
  <si>
    <t>47954</t>
  </si>
  <si>
    <t>765-918-7665</t>
  </si>
  <si>
    <t>bkspear91@gmail.com</t>
  </si>
  <si>
    <t>9/13/1973</t>
  </si>
  <si>
    <t>Landmark Aquatic</t>
  </si>
  <si>
    <t>12966 North County Road 50 West</t>
  </si>
  <si>
    <t>Roachdale</t>
  </si>
  <si>
    <t>46172</t>
  </si>
  <si>
    <t>RedChirp Conversations: Has had conversations with Main Line and Off-site Events.  Click here to view https://app.redchirp.com/app/integrations/crm/e3edc212-b054-4536-acfd-6ff381a3479d/winedirect/2f02ece5-d3ad-d0d8-543c-a6c6d25a9e9e</t>
  </si>
  <si>
    <t>$2,753.80</t>
  </si>
  <si>
    <t>Michele and Brian</t>
  </si>
  <si>
    <t>Newberry</t>
  </si>
  <si>
    <t>5531 Belgrave Ave</t>
  </si>
  <si>
    <t>7142004061</t>
  </si>
  <si>
    <t>Newberry.michele@yahoo.com</t>
  </si>
  <si>
    <t>4/7/1974</t>
  </si>
  <si>
    <t>RedChirp Conversations: Has had conversations with Main Line and Off-site Events.  Click here to view https://app.redchirp.com/app/integrations/crm/e3edc212-b054-4536-acfd-6ff381a3479d/winedirect/3117fda8-0eb8-f573-0833-de8d6f9c6049</t>
  </si>
  <si>
    <t>$2,156.17</t>
  </si>
  <si>
    <t>28812 N 168th Ave</t>
  </si>
  <si>
    <t>Surprise</t>
  </si>
  <si>
    <t>85387</t>
  </si>
  <si>
    <t>805-402-3154</t>
  </si>
  <si>
    <t>johnwilliamfay@yahoo.com</t>
  </si>
  <si>
    <t>6/1/1982</t>
  </si>
  <si>
    <t>2149 Carson Mesa Rd</t>
  </si>
  <si>
    <t>Acton</t>
  </si>
  <si>
    <t>93510</t>
  </si>
  <si>
    <t>RedChirp Conversations: Has had conversations with Main Line and Off-site Events.  Click here to view https://app.redchirp.com/app/integrations/crm/e3edc212-b054-4536-acfd-6ff381a3479d/winedirect/5bea9b3f-bfea-380a-ccbd-a011a791cee4</t>
  </si>
  <si>
    <t>$3,025.23</t>
  </si>
  <si>
    <t>Ted A.</t>
  </si>
  <si>
    <t>Fulford</t>
  </si>
  <si>
    <t>PO BOX 7138</t>
  </si>
  <si>
    <t>27895</t>
  </si>
  <si>
    <t>252-205-1042</t>
  </si>
  <si>
    <t>sufulford@gmail.com</t>
  </si>
  <si>
    <t>230 Old Causeway Rd</t>
  </si>
  <si>
    <t>Atlantic Beach</t>
  </si>
  <si>
    <t>28512</t>
  </si>
  <si>
    <t>2522051042</t>
  </si>
  <si>
    <t>RedChirp Conversations: Has had conversations with Main Line and Off-site Events.  Click here to view https://app.redchirp.com/app/integrations/crm/e3edc212-b054-4536-acfd-6ff381a3479d/winedirect/030ac988-97dc-d20f-63a7-bcdee1121937</t>
  </si>
  <si>
    <t>$2,172.52</t>
  </si>
  <si>
    <t>Hartlove</t>
  </si>
  <si>
    <t>3 Siskiyou Place</t>
  </si>
  <si>
    <t>4088388005</t>
  </si>
  <si>
    <t>jason_hartlove@hotmail.com</t>
  </si>
  <si>
    <t>6/12/1966</t>
  </si>
  <si>
    <t>800 Pollard Road</t>
  </si>
  <si>
    <t>Suite C30</t>
  </si>
  <si>
    <t>408-838-8005</t>
  </si>
  <si>
    <t>RedChirp Conversations: Has had conversations with Main Line and Off-site Events.  Click here to view https://app.redchirp.com/app/integrations/crm/e3edc212-b054-4536-acfd-6ff381a3479d/winedirect/2d2af137-f479-e010-40ea-ef264fd1d6a0</t>
  </si>
  <si>
    <t>$2,961.83</t>
  </si>
  <si>
    <t>Yong</t>
  </si>
  <si>
    <t>781 Magnolia Avenue</t>
  </si>
  <si>
    <t>2133088090</t>
  </si>
  <si>
    <t>iampeteryong@gmail.com</t>
  </si>
  <si>
    <t>4/14/1983</t>
  </si>
  <si>
    <t>RedChirp Conversations: Has had conversations with Main Line and Off-site Events.  Click here to view https://app.redchirp.com/app/integrations/crm/e3edc212-b054-4536-acfd-6ff381a3479d/winedirect/38f38f18-ed86-6da0-3e24-14c8ce3828e3</t>
  </si>
  <si>
    <t>$336.77</t>
  </si>
  <si>
    <t>Shebroe</t>
  </si>
  <si>
    <t>1024 Countryside Drive</t>
  </si>
  <si>
    <t>Walnut</t>
  </si>
  <si>
    <t>91789</t>
  </si>
  <si>
    <t>626-664-8384</t>
  </si>
  <si>
    <t>alan53@earthlink.net</t>
  </si>
  <si>
    <t>6/30/1953</t>
  </si>
  <si>
    <t>RedChirp Conversations: Has had conversations with Main Line and Off-site Events.  Click here to view https://app.redchirp.com/app/integrations/crm/e3edc212-b054-4536-acfd-6ff381a3479d/winedirect/a1436a35-0ed1-95c2-1163-ef78c4413029</t>
  </si>
  <si>
    <t>$2,404.65</t>
  </si>
  <si>
    <t>Foletta</t>
  </si>
  <si>
    <t>1166 Skylark Dr</t>
  </si>
  <si>
    <t>8583444438</t>
  </si>
  <si>
    <t>mark.foletta@outlook.com</t>
  </si>
  <si>
    <t>RedChirp Conversations: Has had conversations with Main Line and Off-site Events.  Click here to view https://app.redchirp.com/app/integrations/crm/e3edc212-b054-4536-acfd-6ff381a3479d/winedirect/c4dfc266-c2ad-97d8-6a53-29d7d55e3526</t>
  </si>
  <si>
    <t>$1,772.38</t>
  </si>
  <si>
    <t>Rubenstein</t>
  </si>
  <si>
    <t>1711 Palmer Avenue</t>
  </si>
  <si>
    <t>70118</t>
  </si>
  <si>
    <t>504-858-3518</t>
  </si>
  <si>
    <t>jlr316@gmail.com</t>
  </si>
  <si>
    <t>3/16/1972</t>
  </si>
  <si>
    <t>Blake Jones Law Firm, LLC</t>
  </si>
  <si>
    <t>701 Poydras Street</t>
  </si>
  <si>
    <t>Suite 4100</t>
  </si>
  <si>
    <t>70139</t>
  </si>
  <si>
    <t>5048583518</t>
  </si>
  <si>
    <t>JLR316@gmail.com</t>
  </si>
  <si>
    <t>RedChirp Conversations: Has had conversations with Main Line and Off-site Events.  Click here to view https://app.redchirp.com/app/integrations/crm/e3edc212-b054-4536-acfd-6ff381a3479d/winedirect/fbd7e316-fa82-704f-0438-ba9ce2fc4f25</t>
  </si>
  <si>
    <t>$2,075.52</t>
  </si>
  <si>
    <t>Sagan</t>
  </si>
  <si>
    <t>2120 Mission Ave</t>
  </si>
  <si>
    <t>6</t>
  </si>
  <si>
    <t>2054544881</t>
  </si>
  <si>
    <t>tsagan19@gmail.com</t>
  </si>
  <si>
    <t>2/19/1989</t>
  </si>
  <si>
    <t>called to cxl order and hold 1 yr</t>
  </si>
  <si>
    <t>$940.15</t>
  </si>
  <si>
    <t>Ni</t>
  </si>
  <si>
    <t>810 Northern Shores Point</t>
  </si>
  <si>
    <t>Greensboro</t>
  </si>
  <si>
    <t>27455</t>
  </si>
  <si>
    <t>3365496750</t>
  </si>
  <si>
    <t>rayniwine@gmail.com</t>
  </si>
  <si>
    <t>5/5/2000</t>
  </si>
  <si>
    <t>RedChirp Conversations: Has had conversations with Main Line and Off-site Events.  Click here to view https://app.redchirp.com/app/integrations/crm/e3edc212-b054-4536-acfd-6ff381a3479d/winedirect/35b1a5d1-a045-2550-de0e-8d42c66dad86</t>
  </si>
  <si>
    <t>$2,191.73</t>
  </si>
  <si>
    <t>Mehran</t>
  </si>
  <si>
    <t>Aryafar</t>
  </si>
  <si>
    <t>18201 Collins Avenue</t>
  </si>
  <si>
    <t>#PH5506</t>
  </si>
  <si>
    <t>3056081202</t>
  </si>
  <si>
    <t>mehran@aryafar.net</t>
  </si>
  <si>
    <t>9/16/1966</t>
  </si>
  <si>
    <t>RedChirp Conversations: Has had conversations with Main Line and Off-site Events.  Click here to view https://app.redchirp.com/app/integrations/crm/e3edc212-b054-4536-acfd-6ff381a3479d/winedirect/35e006de-b84f-a4ee-ccde-233bd959c8d9</t>
  </si>
  <si>
    <t>$2,086.40</t>
  </si>
  <si>
    <t>Cable</t>
  </si>
  <si>
    <t>920 6th Place South</t>
  </si>
  <si>
    <t>4257854094</t>
  </si>
  <si>
    <t>brucecable@comcast.net</t>
  </si>
  <si>
    <t>2/3/1959</t>
  </si>
  <si>
    <t>RedChirp Conversations: Has had conversations with Main Line and Off-site Events.  Click here to view https://app.redchirp.com/app/integrations/crm/e3edc212-b054-4536-acfd-6ff381a3479d/winedirect/9a936b91-b8d7-387f-0137-e19fdea3ff3c</t>
  </si>
  <si>
    <t>$2,470.82</t>
  </si>
  <si>
    <t>Santa Rita Creek Vineyard LLC</t>
  </si>
  <si>
    <t>767 Running Creek</t>
  </si>
  <si>
    <t>8057915438</t>
  </si>
  <si>
    <t>Ctinarobertson@gmail.com</t>
  </si>
  <si>
    <t>12/20/1963</t>
  </si>
  <si>
    <t>Order Not Picked Up; (OP Order# 74758) Import Order# 136947: 2022 Aspire (Qty:1)</t>
  </si>
  <si>
    <t>$1,881.38</t>
  </si>
  <si>
    <t>Nerses</t>
  </si>
  <si>
    <t>Aposhian</t>
  </si>
  <si>
    <t>4512 Alcorn Dr</t>
  </si>
  <si>
    <t>8186245785</t>
  </si>
  <si>
    <t>nersesaposhian@gmail.com</t>
  </si>
  <si>
    <t>emailed to cxl, decided to stay but hold 1 yr</t>
  </si>
  <si>
    <t>$1,255.51</t>
  </si>
  <si>
    <t>Nelson Jr.</t>
  </si>
  <si>
    <t>835 Highway H</t>
  </si>
  <si>
    <t>Wisconsin Dells</t>
  </si>
  <si>
    <t>53965</t>
  </si>
  <si>
    <t>6082545444</t>
  </si>
  <si>
    <t>TNelsonjr@Kalahariresorts.com</t>
  </si>
  <si>
    <t>RedChirp Conversations: Has had conversations with Main Line and Off-site Events.  Click here to view https://app.redchirp.com/app/integrations/crm/e3edc212-b054-4536-acfd-6ff381a3479d/winedirect/cbe10940-e3b4-c868-bfdf-cd3453ebc50d</t>
  </si>
  <si>
    <t>$721.79</t>
  </si>
  <si>
    <t>Schoenrock</t>
  </si>
  <si>
    <t>2080 Blackwood Dr</t>
  </si>
  <si>
    <t>925-899-7710</t>
  </si>
  <si>
    <t>bsrock@gmail.com</t>
  </si>
  <si>
    <t>RedChirp Conversations: Has had conversations with Main Line and Off-site Events.  Click here to view https://app.redchirp.com/app/integrations/crm/e3edc212-b054-4536-acfd-6ff381a3479d/winedirect/d7aa9aeb-b139-ee57-28b5-89d90038721b</t>
  </si>
  <si>
    <t>$2,096.96</t>
  </si>
  <si>
    <t>Mihran and Nancy</t>
  </si>
  <si>
    <t>Berejikian</t>
  </si>
  <si>
    <t>2781 Marty Way</t>
  </si>
  <si>
    <t>9014770488</t>
  </si>
  <si>
    <t>berejikian@hotmail.com</t>
  </si>
  <si>
    <t>1/8/1970</t>
  </si>
  <si>
    <t>RedChirp Conversations: Has had a conversation with Off-site Events.  Click here to view https://app.redchirp.com/app/integrations/crm/e3edc212-b054-4536-acfd-6ff381a3479d/winedirect/09e77ba9-b604-e07f-17d5-11dffb06fc81</t>
  </si>
  <si>
    <t>$1,203.66</t>
  </si>
  <si>
    <t>Ashley &amp; John</t>
  </si>
  <si>
    <t>Roldan</t>
  </si>
  <si>
    <t>23347 Toronja Corte</t>
  </si>
  <si>
    <t>92883</t>
  </si>
  <si>
    <t>951-532-9036</t>
  </si>
  <si>
    <t>aroldanplus2@yahoo.com</t>
  </si>
  <si>
    <t>10/7/1984</t>
  </si>
  <si>
    <t>RedChirp Conversations: Has had conversations with Main Line and Off-site Events.  Click here to view https://app.redchirp.com/app/integrations/crm/e3edc212-b054-4536-acfd-6ff381a3479d/winedirect/3d51dc16-a270-2bd3-c27b-27680aa55e5c</t>
  </si>
  <si>
    <t>$2,905.91</t>
  </si>
  <si>
    <t>Laws</t>
  </si>
  <si>
    <t>442 Sanderling Drive</t>
  </si>
  <si>
    <t>Indialantic</t>
  </si>
  <si>
    <t>32903</t>
  </si>
  <si>
    <t>2396827439</t>
  </si>
  <si>
    <t>mike.laws@lawslogistics.com</t>
  </si>
  <si>
    <t>8/27/1959</t>
  </si>
  <si>
    <t>RedChirp Conversations: Has had conversations with Main Line and Off-site Events.  Click here to view https://app.redchirp.com/app/integrations/crm/e3edc212-b054-4536-acfd-6ff381a3479d/winedirect/3d6dd747-dd98-0a3c-ff36-15ec01a2ad27</t>
  </si>
  <si>
    <t>$4,419.41</t>
  </si>
  <si>
    <t>Sarah &amp; Steve</t>
  </si>
  <si>
    <t>Donaldson</t>
  </si>
  <si>
    <t>645 Venetia Way</t>
  </si>
  <si>
    <t>6266645555</t>
  </si>
  <si>
    <t>shibbyspice@gmail.com</t>
  </si>
  <si>
    <t>RedChirp Conversations: Has had conversations with Main Line and Off-site Events.  Click here to view https://app.redchirp.com/app/integrations/crm/e3edc212-b054-4536-acfd-6ff381a3479d/winedirect/3de9c592-f437-5c84-267f-eb1ccf0cc40a</t>
  </si>
  <si>
    <t>$2,137.76</t>
  </si>
  <si>
    <t>Keown</t>
  </si>
  <si>
    <t>6460 E Stonebridge Lane</t>
  </si>
  <si>
    <t>171-474-90404</t>
  </si>
  <si>
    <t>wendyekeown@gmail.com</t>
  </si>
  <si>
    <t>9/12/1964</t>
  </si>
  <si>
    <t>emailed to cxl -then emailed back to hold 1 yr and place small order</t>
  </si>
  <si>
    <t>$2,923.89</t>
  </si>
  <si>
    <t>Susan &amp; Todd</t>
  </si>
  <si>
    <t>4120 Dale Road</t>
  </si>
  <si>
    <t>Ste J8 #257</t>
  </si>
  <si>
    <t>209-996-5297</t>
  </si>
  <si>
    <t>tcsmith2605@sbcglobal.net</t>
  </si>
  <si>
    <t>7/11/1960</t>
  </si>
  <si>
    <t>AIM Mail Center</t>
  </si>
  <si>
    <t>Suite J8 257</t>
  </si>
  <si>
    <t>2099965297</t>
  </si>
  <si>
    <t>RedChirp Conversations: Has had conversations with Main Line and Off-site Events.  Click here to view https://app.redchirp.com/app/integrations/crm/e3edc212-b054-4536-acfd-6ff381a3479d/winedirect/71da740f-9ec9-1cb6-9467-1a953bd11b8a</t>
  </si>
  <si>
    <t>$2,732.78</t>
  </si>
  <si>
    <t>Giacoletti</t>
  </si>
  <si>
    <t>1185 Fair Weather Circle</t>
  </si>
  <si>
    <t>94518</t>
  </si>
  <si>
    <t>9252858234</t>
  </si>
  <si>
    <t>paulgiaco@gmail.com</t>
  </si>
  <si>
    <t>4/22/1963</t>
  </si>
  <si>
    <t>RedChirp Conversations: Has had conversations with Main Line and Off-site Events.  Click here to view https://app.redchirp.com/app/integrations/crm/e3edc212-b054-4536-acfd-6ff381a3479d/winedirect/04f78ff4-07c4-ad58-7886-32f943440501</t>
  </si>
  <si>
    <t>$2,354.21</t>
  </si>
  <si>
    <t>J. Mark</t>
  </si>
  <si>
    <t>Lozier</t>
  </si>
  <si>
    <t>2178 Miramonte Way</t>
  </si>
  <si>
    <t>6308424189</t>
  </si>
  <si>
    <t>jmarkLozier@gmail.com</t>
  </si>
  <si>
    <t>340 East 8th Street</t>
  </si>
  <si>
    <t>630-842-4189</t>
  </si>
  <si>
    <t>RedChirp Conversations: Has had conversations with Main Line and Off-site Events.  Click here to view https://app.redchirp.com/app/integrations/crm/e3edc212-b054-4536-acfd-6ff381a3479d/winedirect/07881296-9e54-4892-17e5-3c192d8df79e</t>
  </si>
  <si>
    <t>$2,245.93</t>
  </si>
  <si>
    <t>Flentje</t>
  </si>
  <si>
    <t>1921 South 61st Avenue</t>
  </si>
  <si>
    <t>68106</t>
  </si>
  <si>
    <t>4027701474</t>
  </si>
  <si>
    <t>kyle@FlentjeLaw.com</t>
  </si>
  <si>
    <t>11/2/1991</t>
  </si>
  <si>
    <t>RedChirp Conversations: Has had conversations with Main Line and Off-site Events.  Click here to view https://app.redchirp.com/app/integrations/crm/e3edc212-b054-4536-acfd-6ff381a3479d/winedirect/315dbfb3-a9e1-1696-90b1-04aaca08121b</t>
  </si>
  <si>
    <t>$2,223.29</t>
  </si>
  <si>
    <t>Conner</t>
  </si>
  <si>
    <t>27252 Brio Cir</t>
  </si>
  <si>
    <t>9492129890</t>
  </si>
  <si>
    <t>Andelaine22@gmail.com</t>
  </si>
  <si>
    <t>12/26/1980</t>
  </si>
  <si>
    <t>RedChirp Conversations: Has had conversations with Main Line and Off-site Events.  Click here to view https://app.redchirp.com/app/integrations/crm/e3edc212-b054-4536-acfd-6ff381a3479d/winedirect/34f40511-f3fb-f4f3-b014-fa00499f35f9</t>
  </si>
  <si>
    <t>$1,030.13</t>
  </si>
  <si>
    <t>Bryant</t>
  </si>
  <si>
    <t>1816 17th St W</t>
  </si>
  <si>
    <t>Palmetto</t>
  </si>
  <si>
    <t>34221</t>
  </si>
  <si>
    <t>941-704-6796</t>
  </si>
  <si>
    <t>cbryant_1@yahoo.com</t>
  </si>
  <si>
    <t>8/23/1974</t>
  </si>
  <si>
    <t>RedChirp Conversations: Has had conversations with Main Line and Off-site Events.  Click here to view https://app.redchirp.com/app/integrations/crm/e3edc212-b054-4536-acfd-6ff381a3479d/winedirect/705f37cd-9885-38b4-8a88-399505c07bd6</t>
  </si>
  <si>
    <t>$3,448.93</t>
  </si>
  <si>
    <t>1516 Astor Court</t>
  </si>
  <si>
    <t>7195020913</t>
  </si>
  <si>
    <t>klarealestate@gmail.com</t>
  </si>
  <si>
    <t>RedChirp Conversations: Has had conversations with Main Line and Off-site Events.  Click here to view https://app.redchirp.com/app/integrations/crm/e3edc212-b054-4536-acfd-6ff381a3479d/winedirect/78e25e1e-91be-a374-6f91-b4646e398e3e</t>
  </si>
  <si>
    <t>$2,615.93</t>
  </si>
  <si>
    <t>Malley</t>
  </si>
  <si>
    <t>103 Whispering Trees Lane</t>
  </si>
  <si>
    <t>408-772-2830</t>
  </si>
  <si>
    <t>Patmalley8@gmail.com</t>
  </si>
  <si>
    <t>10/28/1987</t>
  </si>
  <si>
    <t>RedChirp Conversations: Has had conversations with Main Line and Off-site Events.  Click here to view https://app.redchirp.com/app/integrations/crm/e3edc212-b054-4536-acfd-6ff381a3479d/winedirect/ad198840-03e6-ac28-316d-198b1d111234</t>
  </si>
  <si>
    <t>$2,664.73</t>
  </si>
  <si>
    <t>Asheesh</t>
  </si>
  <si>
    <t>Danee</t>
  </si>
  <si>
    <t>1920 Suntree Lane</t>
  </si>
  <si>
    <t>8189430733</t>
  </si>
  <si>
    <t>chefasheesh@pm.me</t>
  </si>
  <si>
    <t>RedChirp Conversations: Has had conversations with Main Line and Off-site Events.  Click here to view https://app.redchirp.com/app/integrations/crm/e3edc212-b054-4536-acfd-6ff381a3479d/winedirect/02c6bc43-cf38-8a7c-0473-5c8c00a60caa</t>
  </si>
  <si>
    <t>Campos</t>
  </si>
  <si>
    <t>10100 Melvin Avenue</t>
  </si>
  <si>
    <t>8184145277</t>
  </si>
  <si>
    <t>dklotz329@gmail.com</t>
  </si>
  <si>
    <t>3/5/1969</t>
  </si>
  <si>
    <t>wife Dianne just called to customize her shipment. Will PU when she is visiting her son at Cal Poly early Sept.:</t>
  </si>
  <si>
    <t>$3,978.50</t>
  </si>
  <si>
    <t>Thomson</t>
  </si>
  <si>
    <t>3600 Sheraton Street</t>
  </si>
  <si>
    <t>661-350-6023</t>
  </si>
  <si>
    <t>mkemike@hotmail.com</t>
  </si>
  <si>
    <t>RedChirp Conversations: Has had conversations with Main Line and Off-site Events.  Click here to view https://app.redchirp.com/app/integrations/crm/e3edc212-b054-4536-acfd-6ff381a3479d/winedirect/35de3a41-fb25-23fd-2052-737b342d000a</t>
  </si>
  <si>
    <t>$2,259.02</t>
  </si>
  <si>
    <t>Stoltenberg</t>
  </si>
  <si>
    <t>1133 Vintage Ave</t>
  </si>
  <si>
    <t>5593010911</t>
  </si>
  <si>
    <t>nicolestoltenberg1@gmail.com</t>
  </si>
  <si>
    <t>8/10/1986</t>
  </si>
  <si>
    <t>RedChirp Conversations: Has had conversations with Main Line and Off-site Events.  Click here to view https://app.redchirp.com/app/integrations/crm/e3edc212-b054-4536-acfd-6ff381a3479d/winedirect/3ebddb5e-063d-3422-4b62-6555bd5457aa</t>
  </si>
  <si>
    <t>$1,546.09</t>
  </si>
  <si>
    <t>Ellie &amp; Adam</t>
  </si>
  <si>
    <t>1519 Louella Avenue</t>
  </si>
  <si>
    <t>310-948-6262</t>
  </si>
  <si>
    <t>ellieleahheisler@gmail.com</t>
  </si>
  <si>
    <t>3/25/1983</t>
  </si>
  <si>
    <t>RedChirp Conversations: Has had conversations with Main Line and Off-site Events.  Click here to view https://app.redchirp.com/app/integrations/crm/e3edc212-b054-4536-acfd-6ff381a3479d/winedirect/6dfef67d-c522-403f-9bb4-1c982931ffc1</t>
  </si>
  <si>
    <t>$2,787.24</t>
  </si>
  <si>
    <t>Christopher &amp; Connie</t>
  </si>
  <si>
    <t>2479 Crescent Moon Court</t>
  </si>
  <si>
    <t>530-941-0005</t>
  </si>
  <si>
    <t>Connielin28@hotmail.com</t>
  </si>
  <si>
    <t>11/9/1961</t>
  </si>
  <si>
    <t>RedChirp Conversations: Has had conversations with Main Line and Off-site Events.  Click here to view https://app.redchirp.com/app/integrations/crm/e3edc212-b054-4536-acfd-6ff381a3479d/winedirect/6e31c64e-99b2-268e-3783-9799d5407086</t>
  </si>
  <si>
    <t>$2,455.17</t>
  </si>
  <si>
    <t>Grose</t>
  </si>
  <si>
    <t>181 La Montagne court</t>
  </si>
  <si>
    <t>Los gatos</t>
  </si>
  <si>
    <t>9166016308</t>
  </si>
  <si>
    <t>ottersen@gmail.com</t>
  </si>
  <si>
    <t>12/13/1982</t>
  </si>
  <si>
    <t>RedChirp Conversations: Has had conversations with 833-694-5846, Main Line, and Off-site Events.  Click here to view https://app.redchirp.com/app/integrations/crm/e3edc212-b054-4536-acfd-6ff381a3479d/winedirect/6eb4a083-aedc-7f7c-6a6a-e9d57f213d62</t>
  </si>
  <si>
    <t>$2,714.10</t>
  </si>
  <si>
    <t>Tom &amp; Amy</t>
  </si>
  <si>
    <t>Burgett</t>
  </si>
  <si>
    <t>5325 Vineyard Dr</t>
  </si>
  <si>
    <t>805-903-2000</t>
  </si>
  <si>
    <t>office@creeksidepasorobles.com</t>
  </si>
  <si>
    <t>1/2/1976</t>
  </si>
  <si>
    <t>RedChirp Conversations: Has had conversations with Main Line and Off-site Events.  Click here to view https://app.redchirp.com/app/integrations/crm/e3edc212-b054-4536-acfd-6ff381a3479d/winedirect/a03dae12-e6f3-da4d-2323-5de8ebb03770</t>
  </si>
  <si>
    <t>$2,956.62</t>
  </si>
  <si>
    <t>Stacey</t>
  </si>
  <si>
    <t>27218 SE 22nd Way</t>
  </si>
  <si>
    <t>98075</t>
  </si>
  <si>
    <t>425-941-9709</t>
  </si>
  <si>
    <t>staceyw167@gmail.com</t>
  </si>
  <si>
    <t>Scrape Armor</t>
  </si>
  <si>
    <t>14350 Northeast 21st Street</t>
  </si>
  <si>
    <t>98007</t>
  </si>
  <si>
    <t>(425) 941-9709</t>
  </si>
  <si>
    <t>RedChirp Conversations: Has had conversations with Main Line and Off-site Events.  Click here to view https://app.redchirp.com/app/integrations/crm/e3edc212-b054-4536-acfd-6ff381a3479d/winedirect/e1d31be2-c691-f7dc-0e84-25d573ccc1eb</t>
  </si>
  <si>
    <t>$2,246.47</t>
  </si>
  <si>
    <t>Katie and Eric</t>
  </si>
  <si>
    <t>1126 Polson Circle</t>
  </si>
  <si>
    <t>94553</t>
  </si>
  <si>
    <t>6268244380</t>
  </si>
  <si>
    <t>EStephens117@gmail.com</t>
  </si>
  <si>
    <t>3/29/1987</t>
  </si>
  <si>
    <t>RedChirp Conversations: Has had conversations with Main Line and Off-site Events.  Click here to view https://app.redchirp.com/app/integrations/crm/e3edc212-b054-4536-acfd-6ff381a3479d/winedirect/3b770027-ad4b-fd50-83f0-afca76d31a07</t>
  </si>
  <si>
    <t>$540.54</t>
  </si>
  <si>
    <t>Keng Harry</t>
  </si>
  <si>
    <t>Vong</t>
  </si>
  <si>
    <t>12606 Springbrook Dr #B</t>
  </si>
  <si>
    <t>858-241-7696</t>
  </si>
  <si>
    <t>kiv1417@gmail.com</t>
  </si>
  <si>
    <t>RedChirp Conversations: Has had conversations with Main Line and Off-site Events.  Click here to view https://app.redchirp.com/app/integrations/crm/e3edc212-b054-4536-acfd-6ff381a3479d/winedirect/3fc63424-eec0-94b2-c5c7-a7a133268b4b</t>
  </si>
  <si>
    <t>$2,515.69</t>
  </si>
  <si>
    <t>420 Lechuguilla Court</t>
  </si>
  <si>
    <t>915-342-3013</t>
  </si>
  <si>
    <t>mmyers206@gmail.com</t>
  </si>
  <si>
    <t>6/26/1969</t>
  </si>
  <si>
    <t>RedChirp Conversations: Has had conversations with Main Line and Off-site Events.  Click here to view https://app.redchirp.com/app/integrations/crm/e3edc212-b054-4536-acfd-6ff381a3479d/winedirect/4fa8de20-cfe6-2216-cfb0-21eac143d4a7</t>
  </si>
  <si>
    <t>$1,243.40</t>
  </si>
  <si>
    <t>Merillo</t>
  </si>
  <si>
    <t>Ants Awesome Vacations</t>
  </si>
  <si>
    <t>5025 LIGHTERWOOD CT</t>
  </si>
  <si>
    <t>Ocoee</t>
  </si>
  <si>
    <t>34761</t>
  </si>
  <si>
    <t>14076174721</t>
  </si>
  <si>
    <t>amerillo09@gmail.com</t>
  </si>
  <si>
    <t>3/21/1983</t>
  </si>
  <si>
    <t>RedChirp Conversations: Has had conversations with Main Line and Off-site Events.  Click here to view https://app.redchirp.com/app/integrations/crm/e3edc212-b054-4536-acfd-6ff381a3479d/winedirect/6977e2b1-a545-614b-9246-07bcb82c1c87</t>
  </si>
  <si>
    <t>$2,384.71</t>
  </si>
  <si>
    <t>Maria</t>
  </si>
  <si>
    <t>Gallup</t>
  </si>
  <si>
    <t>3670 Via Bernardo</t>
  </si>
  <si>
    <t>OCEANSIDE</t>
  </si>
  <si>
    <t>7605186042</t>
  </si>
  <si>
    <t>gallups1@sbcglobal.net</t>
  </si>
  <si>
    <t>2/14/1972</t>
  </si>
  <si>
    <t>RedChirp Conversations: Has had conversations with Main Line and Off-site Events.  Click here to view https://app.redchirp.com/app/integrations/crm/e3edc212-b054-4536-acfd-6ff381a3479d/winedirect/9793ce74-c1f4-7ff3-f3b2-6babd41c2070</t>
  </si>
  <si>
    <t>$373.23</t>
  </si>
  <si>
    <t>214 33rd Street</t>
  </si>
  <si>
    <t>9515056708</t>
  </si>
  <si>
    <t>JonThomas3@Gmail.com</t>
  </si>
  <si>
    <t>called to hold one more year</t>
  </si>
  <si>
    <t>$1,219.61</t>
  </si>
  <si>
    <t>Carrie and Josh</t>
  </si>
  <si>
    <t>Gilbert</t>
  </si>
  <si>
    <t>4180 Berkeley Place Dr</t>
  </si>
  <si>
    <t>Roanoke</t>
  </si>
  <si>
    <t>24018</t>
  </si>
  <si>
    <t>276-202-6657</t>
  </si>
  <si>
    <t>carrieawhite@gmail.com</t>
  </si>
  <si>
    <t>4/7/1989</t>
  </si>
  <si>
    <t>Reservation: 4:00 PM / Carrie Gilbert / 2 people
Details
	Location: Tasting Room
	Date: 11/15/2026
	Time: 4:00 PM
	Guests: 2
	Reservation #: 1318123
	Alt Reservation #: tock-364722213
	Confirmation Code: TOCK-R-KX1IVI5Q
Contact Person
	Carrie Gilbert
	276-202-6657
	carrieawhite@gmail.com
Notes: 
	ND LOOOVES these people!</t>
  </si>
  <si>
    <t>$2,882.46</t>
  </si>
  <si>
    <t>7631 E Corva Dr</t>
  </si>
  <si>
    <t>616-915-1233</t>
  </si>
  <si>
    <t>kgreid0701@gmail.com</t>
  </si>
  <si>
    <t>4/27/1960</t>
  </si>
  <si>
    <t>RedChirp Conversations: Has had conversations with Main Line and Off-site Events.  Click here to view https://app.redchirp.com/app/integrations/crm/e3edc212-b054-4536-acfd-6ff381a3479d/winedirect/a8f71d59-92ac-3721-571d-19394e734574</t>
  </si>
  <si>
    <t>$3,607.93</t>
  </si>
  <si>
    <t>Waddell</t>
  </si>
  <si>
    <t>P.O. BOX 2663</t>
  </si>
  <si>
    <t>2935 Elderberry Lane</t>
  </si>
  <si>
    <t>805-358-6738</t>
  </si>
  <si>
    <t>tjw.waddell@gmail.com</t>
  </si>
  <si>
    <t>Tjw.waddell@gmail.com</t>
  </si>
  <si>
    <t>RedChirp Conversations: Has had conversations with Main Line and Off-site Events.  Click here to view https://app.redchirp.com/app/integrations/crm/e3edc212-b054-4536-acfd-6ff381a3479d/winedirect/d9f511ec-9126-2358-fdb3-c6d45e0b0ea7</t>
  </si>
  <si>
    <t>$3,460.97</t>
  </si>
  <si>
    <t>Bigelow</t>
  </si>
  <si>
    <t>49 W Broadway</t>
  </si>
  <si>
    <t>Gettysburg</t>
  </si>
  <si>
    <t>17325</t>
  </si>
  <si>
    <t>3016396907</t>
  </si>
  <si>
    <t>bigelow_115@hotmail.com</t>
  </si>
  <si>
    <t>1/22/1944</t>
  </si>
  <si>
    <t>RedChirp Conversations: Has had conversations with Main Line and Off-site Events.  Click here to view https://app.redchirp.com/app/integrations/crm/e3edc212-b054-4536-acfd-6ff381a3479d/winedirect/de5bb451-9ccc-b70d-6223-ba65cbf862eb</t>
  </si>
  <si>
    <t>$1,554.07</t>
  </si>
  <si>
    <t>McClanahan</t>
  </si>
  <si>
    <t>3 Shadewell Ct</t>
  </si>
  <si>
    <t>925-577-3362</t>
  </si>
  <si>
    <t>Edward.D.McClanahan@gmail.com</t>
  </si>
  <si>
    <t>2/14/1960</t>
  </si>
  <si>
    <t>edward.d.mcclanahan@gmail.com</t>
  </si>
  <si>
    <t>RedChirp Conversations: Has had conversations with Main Line and Off-site Events.  Click here to view https://app.redchirp.com/app/integrations/crm/e3edc212-b054-4536-acfd-6ff381a3479d/winedirect/de73dac2-da1b-88c2-4d98-390fda5880c9</t>
  </si>
  <si>
    <t>$2,236.69</t>
  </si>
  <si>
    <t>Walt &amp; Sue</t>
  </si>
  <si>
    <t>Rakowich</t>
  </si>
  <si>
    <t>5051 South Lafayette Lane</t>
  </si>
  <si>
    <t>3035216509</t>
  </si>
  <si>
    <t>sue.rakowich@gmail.com</t>
  </si>
  <si>
    <t>10/3/1957</t>
  </si>
  <si>
    <t>2 Keys</t>
  </si>
  <si>
    <t>4080 South Kalamath Street</t>
  </si>
  <si>
    <t>80110</t>
  </si>
  <si>
    <t>(303) 807-4462</t>
  </si>
  <si>
    <t>emailed to skip fall-Hi.  We have had to get new credit cards recently due to fraud.  
We would like to pass on this allocation. 
Thanks for your help</t>
  </si>
  <si>
    <t>$1,803.20</t>
  </si>
  <si>
    <t>2888 E Cinnamon Pl</t>
  </si>
  <si>
    <t>5623438604</t>
  </si>
  <si>
    <t>Jacobllambert@gmail.com</t>
  </si>
  <si>
    <t>1/23/1984</t>
  </si>
  <si>
    <t>Reservation: 11:30 AM / Jacob Lambert / 2 people
Details
	Location: Tasting Room
	Date: 08/17/2026
	Time: 11:30 AM
	Guests: 2
	Reservation #: 1407078
	Alt Reservation #: tock-371881755
	Confirmation Code: TOCK-R-9KNOUOIU
Contact Person
	Jacob Lambert
	562-343-8604
	jacobllambert@gmail.com
Notes: 
	n/a</t>
  </si>
  <si>
    <t>$2,223.84</t>
  </si>
  <si>
    <t>Ethan &amp; Karen</t>
  </si>
  <si>
    <t>Lazar</t>
  </si>
  <si>
    <t>6534 NW 39th Terrace</t>
  </si>
  <si>
    <t>5166682682</t>
  </si>
  <si>
    <t>KarenLazar3@gmail.com</t>
  </si>
  <si>
    <t>always ship fedex:</t>
  </si>
  <si>
    <t>$2,279.69</t>
  </si>
  <si>
    <t>26852 Greenleaf Court</t>
  </si>
  <si>
    <t>8059051115</t>
  </si>
  <si>
    <t>greenleafcustomdesign@yahoo.com</t>
  </si>
  <si>
    <t>10/3/1964</t>
  </si>
  <si>
    <t>Cancelled this Fall allocation and wants to be on hold for one year -RV</t>
  </si>
  <si>
    <t>$966.42</t>
  </si>
  <si>
    <t>John 'Jack'</t>
  </si>
  <si>
    <t>1340 Via La Ranchita</t>
  </si>
  <si>
    <t>303-524-5949</t>
  </si>
  <si>
    <t>john.c.becker1994@gmail.com</t>
  </si>
  <si>
    <t>1/5/1994</t>
  </si>
  <si>
    <t>San Diego Fertility Center</t>
  </si>
  <si>
    <t>11425 El Camino Real</t>
  </si>
  <si>
    <t>IVF Lab</t>
  </si>
  <si>
    <t>3035245949</t>
  </si>
  <si>
    <t>jobe5702@colorado.edu</t>
  </si>
  <si>
    <t>RedChirp Conversations: Has had conversations with Main Line and Off-site Events.  Click here to view https://app.redchirp.com/app/integrations/crm/e3edc212-b054-4536-acfd-6ff381a3479d/winedirect/3ec84018-a139-b1bc-1fd4-38d3cc9722df</t>
  </si>
  <si>
    <t>$3,413.73</t>
  </si>
  <si>
    <t>Zozula</t>
  </si>
  <si>
    <t>217 Lockford</t>
  </si>
  <si>
    <t>9492740502</t>
  </si>
  <si>
    <t>smzozula@hotmail.com</t>
  </si>
  <si>
    <t>10/29/1974</t>
  </si>
  <si>
    <t>RedChirp Conversations: Has had conversations with 833-694-5846, Main Line, and Off-site Events.  Click here to view https://app.redchirp.com/app/integrations/crm/e3edc212-b054-4536-acfd-6ff381a3479d/winedirect/3eeee6f6-a52c-c63d-67ca-d164515c3813</t>
  </si>
  <si>
    <t>$3,504.61</t>
  </si>
  <si>
    <t>Chayanis</t>
  </si>
  <si>
    <t>Visava</t>
  </si>
  <si>
    <t>1978 Via Justino</t>
  </si>
  <si>
    <t>12138646757</t>
  </si>
  <si>
    <t>chayanizz@gmail.com</t>
  </si>
  <si>
    <t>11/3/1989</t>
  </si>
  <si>
    <t>RedChirp Conversations: Has had conversations with Main Line and Off-site Events.  Click here to view https://app.redchirp.com/app/integrations/crm/e3edc212-b054-4536-acfd-6ff381a3479d/winedirect/d452d62e-ea57-bb56-dae0-7e0dc419a416</t>
  </si>
  <si>
    <t>$2,871.41</t>
  </si>
  <si>
    <t>3331 Younger Dr</t>
  </si>
  <si>
    <t>Addis</t>
  </si>
  <si>
    <t>70710</t>
  </si>
  <si>
    <t>2259630394</t>
  </si>
  <si>
    <t>khleblanchome@gmail.com</t>
  </si>
  <si>
    <t>11/30/1968</t>
  </si>
  <si>
    <t>West River Title LLC</t>
  </si>
  <si>
    <t>58020 Court St., Suite C</t>
  </si>
  <si>
    <t>Plaquemine</t>
  </si>
  <si>
    <t>70764</t>
  </si>
  <si>
    <t>(225) 963-0394</t>
  </si>
  <si>
    <t>hgl@bellsouth.net</t>
  </si>
  <si>
    <t>emailed to cxl, then emailed back to hold 1 year</t>
  </si>
  <si>
    <t>$2,404.59</t>
  </si>
  <si>
    <t>Janiece &amp; Jorge</t>
  </si>
  <si>
    <t>Guevara</t>
  </si>
  <si>
    <t>41 Via Barcelona</t>
  </si>
  <si>
    <t>9496156009</t>
  </si>
  <si>
    <t>JanieceGuevara@gmail.com</t>
  </si>
  <si>
    <t>3/9/1985</t>
  </si>
  <si>
    <t>emailed to cxl- SW reaching out to her. -AK: she emailed back to hold 1 year</t>
  </si>
  <si>
    <t>$1,269.26</t>
  </si>
  <si>
    <t>Finemel</t>
  </si>
  <si>
    <t>6486 Morningside Drive</t>
  </si>
  <si>
    <t>HUNTINGTON BEACH</t>
  </si>
  <si>
    <t>818-261-1973</t>
  </si>
  <si>
    <t>justfinemel@msn.com</t>
  </si>
  <si>
    <t>2/1/1973</t>
  </si>
  <si>
    <t>Reservation: 2:30 PM / Justin  Finemel / 4 people
Details
	Location: Tasting Room
	Date: 10/01/2026
	Time: 2:30 PM
	Guests: 4
	Reservation #: 1416213
	Alt Reservation #: tock-372657337
	Confirmation Code: TOCK-R-3T4OY0W7
Contact Person
	Justin  Finemel
	818-261-1973
	justfinemel@msn.com
Notes: 
	n/a</t>
  </si>
  <si>
    <t>$2,379.62</t>
  </si>
  <si>
    <t>Gattuso</t>
  </si>
  <si>
    <t>19164 Blackthorn Dr</t>
  </si>
  <si>
    <t>626-203-6515</t>
  </si>
  <si>
    <t>mdgattuso@sbcglobal.net</t>
  </si>
  <si>
    <t>5/19/1966</t>
  </si>
  <si>
    <t>emailed to cxl- decided to stay but wants us to cxl after Fall release</t>
  </si>
  <si>
    <t>$2,112.08</t>
  </si>
  <si>
    <t>Steve &amp; Florence</t>
  </si>
  <si>
    <t>12462 Kensington Rd</t>
  </si>
  <si>
    <t>5623823862</t>
  </si>
  <si>
    <t>Smoore1900@AOL.COM</t>
  </si>
  <si>
    <t>RedChirp Conversations: Has had conversations with Main Line and Off-site Events.  Click here to view https://app.redchirp.com/app/integrations/crm/e3edc212-b054-4536-acfd-6ff381a3479d/winedirect/0dae9175-f5d1-e327-af22-874d35e1ad1a</t>
  </si>
  <si>
    <t>$2,145.61</t>
  </si>
  <si>
    <t>Hartfelder</t>
  </si>
  <si>
    <t>7862 E Rainview CT</t>
  </si>
  <si>
    <t>7143138420</t>
  </si>
  <si>
    <t>Khart68@aol.com</t>
  </si>
  <si>
    <t>2/11/1968</t>
  </si>
  <si>
    <t>RedChirp Conversations: Has had conversations with Main Line and Off-site Events.  Click here to view https://app.redchirp.com/app/integrations/crm/e3edc212-b054-4536-acfd-6ff381a3479d/winedirect/1332ba63-cde1-81fb-e12e-a5813465670b</t>
  </si>
  <si>
    <t>$1,624.47</t>
  </si>
  <si>
    <t>Rahel</t>
  </si>
  <si>
    <t>Klapheke</t>
  </si>
  <si>
    <t>3717 Wimbledon Road</t>
  </si>
  <si>
    <t>6154159470</t>
  </si>
  <si>
    <t>rahelvet@yahoo.com</t>
  </si>
  <si>
    <t>5/18/1973</t>
  </si>
  <si>
    <t>Parker's Paws Animal Hospital</t>
  </si>
  <si>
    <t>43 Brookwood Terrace</t>
  </si>
  <si>
    <t>615-415-9470</t>
  </si>
  <si>
    <t>RedChirp Conversations: Has had conversations with Main Line and Off-site Events.  Click here to view https://app.redchirp.com/app/integrations/crm/e3edc212-b054-4536-acfd-6ff381a3479d/winedirect/6e5a610d-94b8-ee99-ec17-7dcdccb80e57</t>
  </si>
  <si>
    <t>$418.61</t>
  </si>
  <si>
    <t>Saner</t>
  </si>
  <si>
    <t>3027 Calle Valeria</t>
  </si>
  <si>
    <t>6199486418</t>
  </si>
  <si>
    <t>masaner59@gmail.com</t>
  </si>
  <si>
    <t>6/25/1959</t>
  </si>
  <si>
    <t>Reservation: 2:30 PM / Michelle Saner / 4 people
Details
	Location: Tasting Room
	Date: 10/15/2026
	Time: 2:30 PM
	Guests: 4
	Reservation #: 1452888
	Alt Reservation #: tock-375429648
	Confirmation Code: TOCK-R-219IFV0R
Contact Person
	Michelle Saner
	619-948-6418
	masaner59@gmail.com
Notes: 
	n/a</t>
  </si>
  <si>
    <t>$2,448.18</t>
  </si>
  <si>
    <t>Bonnie &amp; Steve</t>
  </si>
  <si>
    <t>Jouard</t>
  </si>
  <si>
    <t>2717 Morning Glory Rd</t>
  </si>
  <si>
    <t>9706914988</t>
  </si>
  <si>
    <t>bjouard@comcast.net</t>
  </si>
  <si>
    <t>10/28/1959</t>
  </si>
  <si>
    <t>RedChirp Conversations: Has had conversations with Main Line and Off-site Events.  Click here to view https://app.redchirp.com/app/integrations/crm/e3edc212-b054-4536-acfd-6ff381a3479d/winedirect/72b40702-95be-8236-7455-c1ab3fc2301b</t>
  </si>
  <si>
    <t>$2,684.11</t>
  </si>
  <si>
    <t>11295 Barranca Rd</t>
  </si>
  <si>
    <t>8184457740</t>
  </si>
  <si>
    <t>peter@pacifictitlearchives.com</t>
  </si>
  <si>
    <t>4/4/1954</t>
  </si>
  <si>
    <t>(REFUNDED 8/18/26) Apply a $15 credit towards his next purchase. In #135072 he had a bad 22 Audacious so we refunded him for the bottle and said we'd give $15 credit -Ak</t>
  </si>
  <si>
    <t>$2,683.58</t>
  </si>
  <si>
    <t>Hueseman</t>
  </si>
  <si>
    <t>545 Scott Avenue</t>
  </si>
  <si>
    <t>314-495-3725</t>
  </si>
  <si>
    <t>pmhues@gmail.com</t>
  </si>
  <si>
    <t>1/17/1974</t>
  </si>
  <si>
    <t>Doerr</t>
  </si>
  <si>
    <t>Premier Prosthetics</t>
  </si>
  <si>
    <t>343 South Kirkwood Road</t>
  </si>
  <si>
    <t>Ste 200</t>
  </si>
  <si>
    <t>(314) 495-3725</t>
  </si>
  <si>
    <t>$3,324.14</t>
  </si>
  <si>
    <t>Bierman</t>
  </si>
  <si>
    <t>6557 6th Ave Nw</t>
  </si>
  <si>
    <t>425-890-7163</t>
  </si>
  <si>
    <t>dbiermanJ@gmail.com</t>
  </si>
  <si>
    <t>1/2/1994</t>
  </si>
  <si>
    <t>6557 6th Ave NW</t>
  </si>
  <si>
    <t>moved to Seattle:</t>
  </si>
  <si>
    <t>$2,286.12</t>
  </si>
  <si>
    <t>Michel</t>
  </si>
  <si>
    <t>Marcellin</t>
  </si>
  <si>
    <t>18343 Buccaneer Ter</t>
  </si>
  <si>
    <t>17036756843</t>
  </si>
  <si>
    <t>mike.marcellin@gmail.com</t>
  </si>
  <si>
    <t>1/10/1950</t>
  </si>
  <si>
    <t>RedChirp Conversations: Has had conversations with Main Line and Off-site Events.  Click here to view https://app.redchirp.com/app/integrations/crm/e3edc212-b054-4536-acfd-6ff381a3479d/winedirect/0b24a5d7-a43e-9482-0292-080aa351e825</t>
  </si>
  <si>
    <t>$2,973.77</t>
  </si>
  <si>
    <t>May</t>
  </si>
  <si>
    <t>Kunka</t>
  </si>
  <si>
    <t>1690 S McPherrin Ave</t>
  </si>
  <si>
    <t>Monterey Park</t>
  </si>
  <si>
    <t>91754</t>
  </si>
  <si>
    <t>6262026030</t>
  </si>
  <si>
    <t>MayTLam@gmail.com</t>
  </si>
  <si>
    <t>Reservation: 1:00 PM / May Kunka / 2 people
Details
	Location: Tasting Room
	Date: 08/04/2026
	Time: 1:00 PM
	Guests: 2
	Reservation #: 1407154
	Alt Reservation #: tock-371888184
	Confirmation Code: TOCK-R-NUIINW1B
Contact Person
	May Kunka
	626-202-6030
	maytlam@gmail.com
Notes: 
	WLM and bringing a dog</t>
  </si>
  <si>
    <t>$1,716.21</t>
  </si>
  <si>
    <t>Darin</t>
  </si>
  <si>
    <t>Sharp</t>
  </si>
  <si>
    <t>4340 Tradewinds Drive</t>
  </si>
  <si>
    <t>7142048999</t>
  </si>
  <si>
    <t>dsdsharp861@gmail.com</t>
  </si>
  <si>
    <t>3/15/1971</t>
  </si>
  <si>
    <t>RedChirp Conversations: Has had conversations with Main Line and Off-site Events.  Click here to view https://app.redchirp.com/app/integrations/crm/e3edc212-b054-4536-acfd-6ff381a3479d/winedirect/11e0ae50-c0af-7afd-a070-0a57d3e9a11c</t>
  </si>
  <si>
    <t>$2,225.19</t>
  </si>
  <si>
    <t>2451 North Kansas Avenue</t>
  </si>
  <si>
    <t>Liberal</t>
  </si>
  <si>
    <t>67901</t>
  </si>
  <si>
    <t>6206211172</t>
  </si>
  <si>
    <t>jnelson7039@gmail.com</t>
  </si>
  <si>
    <t>4/1/1962</t>
  </si>
  <si>
    <t>RedChirp Conversations: Has had conversations with Main Line and Off-site Events.  Click here to view https://app.redchirp.com/app/integrations/crm/e3edc212-b054-4536-acfd-6ff381a3479d/winedirect/33b331d8-da6b-c07c-44f4-b9c3a5b1d51f</t>
  </si>
  <si>
    <t>$621.49</t>
  </si>
  <si>
    <t>Lutgen</t>
  </si>
  <si>
    <t>878 Wolverine Ct</t>
  </si>
  <si>
    <t>Castle Pines</t>
  </si>
  <si>
    <t>3037048563</t>
  </si>
  <si>
    <t>jlutgen@dpccompanies.com</t>
  </si>
  <si>
    <t>11/20/1979</t>
  </si>
  <si>
    <t>7800 East Union Avenue</t>
  </si>
  <si>
    <t>(720) 528-3349</t>
  </si>
  <si>
    <t>RedChirp Conversations: Has had conversations with Main Line and Off-site Events.  Click here to view https://app.redchirp.com/app/integrations/crm/e3edc212-b054-4536-acfd-6ff381a3479d/winedirect/4f3bc784-d51a-6eb0-15c7-e90bc1446ac2</t>
  </si>
  <si>
    <t>$693.80</t>
  </si>
  <si>
    <t>Leisa</t>
  </si>
  <si>
    <t>Vander Velde</t>
  </si>
  <si>
    <t>1059 New York Dr</t>
  </si>
  <si>
    <t>6262551808</t>
  </si>
  <si>
    <t>partyalready@gmail.com</t>
  </si>
  <si>
    <t>RedChirp Conversations: Has had conversations with Main Line and Off-site Events.  Click here to view https://app.redchirp.com/app/integrations/crm/e3edc212-b054-4536-acfd-6ff381a3479d/winedirect/702f6677-dea1-0a6f-b7e5-f90fda437e34</t>
  </si>
  <si>
    <t>$2,435.70</t>
  </si>
  <si>
    <t>Taylor-Asher</t>
  </si>
  <si>
    <t>18 Eastgate Drive</t>
  </si>
  <si>
    <t>Sayville</t>
  </si>
  <si>
    <t>11782</t>
  </si>
  <si>
    <t>9174942752</t>
  </si>
  <si>
    <t>jtaylorasher@gmail.com</t>
  </si>
  <si>
    <t>7/25/1965</t>
  </si>
  <si>
    <t>RedChirp Conversations: Has had conversations with Main Line and Off-site Events.  Click here to view https://app.redchirp.com/app/integrations/crm/e3edc212-b054-4536-acfd-6ff381a3479d/winedirect/a7530997-9b58-3855-646f-89c4f560f98b</t>
  </si>
  <si>
    <t>$519.97</t>
  </si>
  <si>
    <t>VonCannon</t>
  </si>
  <si>
    <t>1016 Palm Ave</t>
  </si>
  <si>
    <t>3102831499</t>
  </si>
  <si>
    <t>vonwang@duck.com</t>
  </si>
  <si>
    <t>12/10/1972</t>
  </si>
  <si>
    <t>RedChirp Conversations: Has had a conversation with Off-site Events.  Click here to view https://app.redchirp.com/app/integrations/crm/e3edc212-b054-4536-acfd-6ff381a3479d/winedirect/ad9f81bf-b8d3-3899-bdb7-ff91f00291b1</t>
  </si>
  <si>
    <t>Dudley</t>
  </si>
  <si>
    <t>Appeara</t>
  </si>
  <si>
    <t>126 North 3rd Street</t>
  </si>
  <si>
    <t>Norfolk</t>
  </si>
  <si>
    <t>68701</t>
  </si>
  <si>
    <t>402-649-1164</t>
  </si>
  <si>
    <t>amichelledudley@gmail.com</t>
  </si>
  <si>
    <t>8/7/1960</t>
  </si>
  <si>
    <t>RedChirp Conversations: Has had conversations with 833-694-5846, Main Line, and Off-site Events.  Click here to view https://app.redchirp.com/app/integrations/crm/e3edc212-b054-4536-acfd-6ff381a3479d/winedirect/da9405a6-0288-55d2-a896-fe0d14f74692</t>
  </si>
  <si>
    <t>$2,453.55</t>
  </si>
  <si>
    <t>520 Clermont St</t>
  </si>
  <si>
    <t>720-217-2351</t>
  </si>
  <si>
    <t>curranjw@aol.com</t>
  </si>
  <si>
    <t>RedChirp Conversations: Has had conversations with Main Line and Off-site Events.  Click here to view https://app.redchirp.com/app/integrations/crm/e3edc212-b054-4536-acfd-6ff381a3479d/winedirect/077ce08f-a4db-08f0-177b-3dfcc9a5b98d</t>
  </si>
  <si>
    <t>$2,802.38</t>
  </si>
  <si>
    <t>Gayle</t>
  </si>
  <si>
    <t>McCrory</t>
  </si>
  <si>
    <t>833 Northlake Drive</t>
  </si>
  <si>
    <t>75080</t>
  </si>
  <si>
    <t>2148508027</t>
  </si>
  <si>
    <t>gayle.mccrory@att.net</t>
  </si>
  <si>
    <t>5/2/1961</t>
  </si>
  <si>
    <t>RedChirp Conversations: Has had conversations with Main Line and Off-site Events.  Click here to view https://app.redchirp.com/app/integrations/crm/e3edc212-b054-4536-acfd-6ff381a3479d/winedirect/0e2a2eee-cc0d-234c-8d07-58428a71950c</t>
  </si>
  <si>
    <t>$3,875.89</t>
  </si>
  <si>
    <t>12031 Shirestone Lane</t>
  </si>
  <si>
    <t>2144509275</t>
  </si>
  <si>
    <t>annetex39@sbcglobal.net</t>
  </si>
  <si>
    <t>7/29/1959</t>
  </si>
  <si>
    <t>FedEx Office Print Store</t>
  </si>
  <si>
    <t>5549 Lyndon B Johnson Freeway</t>
  </si>
  <si>
    <t>75240</t>
  </si>
  <si>
    <t>(214) 450-9275</t>
  </si>
  <si>
    <t>RedChirp Conversations: Has had conversations with Main Line and Off-site Events.  Click here to view https://app.redchirp.com/app/integrations/crm/e3edc212-b054-4536-acfd-6ff381a3479d/winedirect/0e386c0d-9486-caf1-0451-c47331db60ac</t>
  </si>
  <si>
    <t>$1,045.51</t>
  </si>
  <si>
    <t>Barriga</t>
  </si>
  <si>
    <t>1862 Torrance Blvd</t>
  </si>
  <si>
    <t>90501</t>
  </si>
  <si>
    <t>310-463-3731</t>
  </si>
  <si>
    <t>natashabarriga@gmail.com</t>
  </si>
  <si>
    <t>2/13/1987</t>
  </si>
  <si>
    <t>RedChirp Conversations: Has had conversations with Main Line and Off-site Events.  Click here to view https://app.redchirp.com/app/integrations/crm/e3edc212-b054-4536-acfd-6ff381a3479d/winedirect/13c94982-ed5b-af5f-1f9a-937d5cb63de7</t>
  </si>
  <si>
    <t>$2,357.52</t>
  </si>
  <si>
    <t>Yau</t>
  </si>
  <si>
    <t>1553 Second St</t>
  </si>
  <si>
    <t>94559</t>
  </si>
  <si>
    <t>4152977532</t>
  </si>
  <si>
    <t>dyau48@mac.com</t>
  </si>
  <si>
    <t>4/8/1968</t>
  </si>
  <si>
    <t>RedChirp Conversations: Has had conversations with 833-694-5846, Main Line, and Off-site Events.  Click here to view https://app.redchirp.com/app/integrations/crm/e3edc212-b054-4536-acfd-6ff381a3479d/winedirect/3f5f0f28-b75b-0503-4031-b3d38fae3692</t>
  </si>
  <si>
    <t>$2,874.92</t>
  </si>
  <si>
    <t>Krueger</t>
  </si>
  <si>
    <t>3054 Ebano Drive</t>
  </si>
  <si>
    <t>925-260-0354</t>
  </si>
  <si>
    <t>rrkkrueger@gmail.com</t>
  </si>
  <si>
    <t>1/31/1962</t>
  </si>
  <si>
    <t>RedChirp Conversations: Has had conversations with 833-694-5846, Main Line, and Off-site Events.  Click here to view https://app.redchirp.com/app/integrations/crm/e3edc212-b054-4536-acfd-6ff381a3479d/winedirect/4e24747e-b5ed-366b-561f-07004d75f285</t>
  </si>
  <si>
    <t>$2,817.70</t>
  </si>
  <si>
    <t>Brian and Jessica</t>
  </si>
  <si>
    <t>237 E Borromeo Ave</t>
  </si>
  <si>
    <t>9097173604</t>
  </si>
  <si>
    <t>jrcartie@gmail.com</t>
  </si>
  <si>
    <t>5/8/1986</t>
  </si>
  <si>
    <t>14810 Central Avenue</t>
  </si>
  <si>
    <t>(909) 717-3604</t>
  </si>
  <si>
    <t>RedChirp Conversations: Has had conversations with Main Line and Off-site Events.  Click here to view https://app.redchirp.com/app/integrations/crm/e3edc212-b054-4536-acfd-6ff381a3479d/winedirect/728d2f3f-aa75-46c4-9138-bd9c7d816de8</t>
  </si>
  <si>
    <t>$2,153.26</t>
  </si>
  <si>
    <t>Diehl</t>
  </si>
  <si>
    <t>802 Donner Hill Circle</t>
  </si>
  <si>
    <t>84108</t>
  </si>
  <si>
    <t>8015829043</t>
  </si>
  <si>
    <t>mdiehl@sisna.com</t>
  </si>
  <si>
    <t>12/1/1959</t>
  </si>
  <si>
    <t>RedChirp Conversations: Has had a conversation with Off-site Events.  Click here to view https://app.redchirp.com/app/integrations/crm/e3edc212-b054-4536-acfd-6ff381a3479d/winedirect/76ef9abe-986b-4803-5e4b-1e56eae9fe39</t>
  </si>
  <si>
    <t>$5,063.69</t>
  </si>
  <si>
    <t>Derrick</t>
  </si>
  <si>
    <t>3211 Banbury Pl.</t>
  </si>
  <si>
    <t>713-459-3008</t>
  </si>
  <si>
    <t>wderrick@derrickinterests.com</t>
  </si>
  <si>
    <t>12/31/1989</t>
  </si>
  <si>
    <t>RedChirp Conversations: Has had conversations with Main Line and Off-site Events.  Click here to view https://app.redchirp.com/app/integrations/crm/e3edc212-b054-4536-acfd-6ff381a3479d/winedirect/9d2a48c3-dc11-684a-47cc-bc424a6acc74</t>
  </si>
  <si>
    <t>$2,271.52</t>
  </si>
  <si>
    <t>Welsh Sullivan Group</t>
  </si>
  <si>
    <t>4082 Pebble Creek Ct</t>
  </si>
  <si>
    <t>214-315-7070</t>
  </si>
  <si>
    <t>welshsullivangroup@yahoo.com</t>
  </si>
  <si>
    <t>3/27/1949</t>
  </si>
  <si>
    <t>John L</t>
  </si>
  <si>
    <t>5000 Eldorado Parkway</t>
  </si>
  <si>
    <t>Suite 150, PMB 294</t>
  </si>
  <si>
    <t>RedChirp Conversations: Has had conversations with Main Line and Off-site Events.  Click here to view https://app.redchirp.com/app/integrations/crm/e3edc212-b054-4536-acfd-6ff381a3479d/winedirect/a4398dea-0691-7a4d-8a62-764bf0044028</t>
  </si>
  <si>
    <t>$3,787.70</t>
  </si>
  <si>
    <t>Shaffer</t>
  </si>
  <si>
    <t>6225 Lake Leven Drive</t>
  </si>
  <si>
    <t>6198075658</t>
  </si>
  <si>
    <t>kshaffer@cox.net</t>
  </si>
  <si>
    <t>10/10/1956</t>
  </si>
  <si>
    <t>RedChirp Conversations: Has had conversations with Main Line and Off-site Events.  Click here to view https://app.redchirp.com/app/integrations/crm/e3edc212-b054-4536-acfd-6ff381a3479d/winedirect/0a6d00b7-e030-f0ed-ba26-d71797669f39</t>
  </si>
  <si>
    <t>$2,311.60</t>
  </si>
  <si>
    <t>Robert E.</t>
  </si>
  <si>
    <t>Starline Brass</t>
  </si>
  <si>
    <t>1478 cobblestone dr</t>
  </si>
  <si>
    <t>Sedalia</t>
  </si>
  <si>
    <t>65301</t>
  </si>
  <si>
    <t>660-281-2855</t>
  </si>
  <si>
    <t>rhayden@starlinebrass.com</t>
  </si>
  <si>
    <t>10/28/1966</t>
  </si>
  <si>
    <t>1300 west henry st</t>
  </si>
  <si>
    <t>RedChirp Conversations: Has had conversations with Main Line and Off-site Events.  Click here to view https://app.redchirp.com/app/integrations/crm/e3edc212-b054-4536-acfd-6ff381a3479d/winedirect/0e56f605-b5cf-1c0b-49d6-23ec6896d1c1</t>
  </si>
  <si>
    <t>$1,906.76</t>
  </si>
  <si>
    <t>Dashiell</t>
  </si>
  <si>
    <t>19202 Tamara Ln</t>
  </si>
  <si>
    <t>901-219-9761</t>
  </si>
  <si>
    <t>dashman1@outlook.com</t>
  </si>
  <si>
    <t>8/30/1962</t>
  </si>
  <si>
    <t>RedChirp Conversations: Has had a conversation with Main Line.  Click here to view https://app.redchirp.com/app/integrations/crm/e3edc212-b054-4536-acfd-6ff381a3479d/winedirect/1587f69a-984a-e69f-dbc6-cfa3aee649bd</t>
  </si>
  <si>
    <t>$3,159.43</t>
  </si>
  <si>
    <t>Dempsey</t>
  </si>
  <si>
    <t>6 Waterside Terrace</t>
  </si>
  <si>
    <t>7205258784</t>
  </si>
  <si>
    <t>dempsey.jimmy@gmail.com</t>
  </si>
  <si>
    <t>7/19/1975</t>
  </si>
  <si>
    <t>RedChirp Conversations: Has had conversations with Main Line and Off-site Events.  Click here to view https://app.redchirp.com/app/integrations/crm/e3edc212-b054-4536-acfd-6ff381a3479d/winedirect/3ec70a68-b0da-9c18-ffb4-33751a2f905d</t>
  </si>
  <si>
    <t>$2,883.20</t>
  </si>
  <si>
    <t>1133 14th Street</t>
  </si>
  <si>
    <t>#3000</t>
  </si>
  <si>
    <t>3037483584</t>
  </si>
  <si>
    <t>mz@zfcdenver.com</t>
  </si>
  <si>
    <t>10/15/1955</t>
  </si>
  <si>
    <t>RedChirp Conversations: Has had conversations with Main Line and Off-site Events.  Click here to view https://app.redchirp.com/app/integrations/crm/e3edc212-b054-4536-acfd-6ff381a3479d/winedirect/52067a98-f219-dff1-36d4-2deda6074655</t>
  </si>
  <si>
    <t>$1,163.39</t>
  </si>
  <si>
    <t>Juliette</t>
  </si>
  <si>
    <t>Rue</t>
  </si>
  <si>
    <t>2300 Vanderbilt Lane</t>
  </si>
  <si>
    <t>Apt 4</t>
  </si>
  <si>
    <t>3105678111</t>
  </si>
  <si>
    <t>julietterue@gmail.com</t>
  </si>
  <si>
    <t>8/10/1987</t>
  </si>
  <si>
    <t>RedChirp Conversations: Has had conversations with Main Line and Off-site Events.  Click here to view https://app.redchirp.com/app/integrations/crm/e3edc212-b054-4536-acfd-6ff381a3479d/winedirect/a843788b-d003-81d8-7527-68b76c36851d</t>
  </si>
  <si>
    <t>$2,096.01</t>
  </si>
  <si>
    <t>PTI Media</t>
  </si>
  <si>
    <t>20879 President Point Road NE</t>
  </si>
  <si>
    <t>Kingston</t>
  </si>
  <si>
    <t>98346</t>
  </si>
  <si>
    <t>2067452777</t>
  </si>
  <si>
    <t>ron@ronfriedman.com</t>
  </si>
  <si>
    <t>Reservation: 4:00 PM / Ron Friedman / 4 people
Details
	Location: Tasting Room
	Date: 10/15/2026
	Time: 4:00 PM
	Guests: 4
	Reservation #: 1423257
	Alt Reservation #: tock-373252380
	Confirmation Code: TOCK-R-TMEIL2TV
Contact Person
	Ron Friedman
	206-745-2777
	ron@ronfriedman.com
Notes: 
	n/a</t>
  </si>
  <si>
    <t>$1,098.93</t>
  </si>
  <si>
    <t>Denise &amp; Scott</t>
  </si>
  <si>
    <t>1225 Fire Rock Loop</t>
  </si>
  <si>
    <t>4083135631</t>
  </si>
  <si>
    <t>den_gor1@me.com</t>
  </si>
  <si>
    <t>8/7/1970</t>
  </si>
  <si>
    <t>Purchased Fall 22 wines today but want to pick up at PUP:</t>
  </si>
  <si>
    <t>$2,869.39</t>
  </si>
  <si>
    <t>12889 Vineyard Crest Place</t>
  </si>
  <si>
    <t>858-361-0548</t>
  </si>
  <si>
    <t>k_evans925@yahoo.com</t>
  </si>
  <si>
    <t>9/25/1988</t>
  </si>
  <si>
    <t>RedChirp Conversations: Has had conversations with Main Line and Off-site Events.  Click here to view https://app.redchirp.com/app/integrations/crm/e3edc212-b054-4536-acfd-6ff381a3479d/winedirect/de5d9331-ccce-3d54-bdcb-be0e97d24a2c</t>
  </si>
  <si>
    <t>$3,086.99</t>
  </si>
  <si>
    <t>Laubach</t>
  </si>
  <si>
    <t>3605 Fallon Rd</t>
  </si>
  <si>
    <t>8319028660</t>
  </si>
  <si>
    <t>marissa@sbcroof.com</t>
  </si>
  <si>
    <t>11/7/1983</t>
  </si>
  <si>
    <t>RedChirp Conversations: Has had conversations with Main Line and Off-site Events.  Click here to view https://app.redchirp.com/app/integrations/crm/e3edc212-b054-4536-acfd-6ff381a3479d/winedirect/0be21d35-af9a-0885-016a-11e027238ad4</t>
  </si>
  <si>
    <t>$1,518.59</t>
  </si>
  <si>
    <t>Box 1307</t>
  </si>
  <si>
    <t>Cimarron</t>
  </si>
  <si>
    <t>67835</t>
  </si>
  <si>
    <t>620-640-1522</t>
  </si>
  <si>
    <t>bgoad_8@hotmail.com</t>
  </si>
  <si>
    <t>7/3/1984</t>
  </si>
  <si>
    <t>204 North 6th Street</t>
  </si>
  <si>
    <t>(620) 640-1522</t>
  </si>
  <si>
    <t>RedChirp Conversations: Has had conversations with Main Line and Off-site Events.  Click here to view https://app.redchirp.com/app/integrations/crm/e3edc212-b054-4536-acfd-6ff381a3479d/winedirect/10dfc106-a2ae-c45b-c9b8-de2669b06c41</t>
  </si>
  <si>
    <t>$5,370.89</t>
  </si>
  <si>
    <t>Akhavan</t>
  </si>
  <si>
    <t>19412 Pompano Lane</t>
  </si>
  <si>
    <t>714-496-6527</t>
  </si>
  <si>
    <t>Greaser54@aol.com</t>
  </si>
  <si>
    <t>5/14/1981</t>
  </si>
  <si>
    <t>RedChirp Conversations: Has had conversations with Main Line and Off-site Events.  Click here to view https://app.redchirp.com/app/integrations/crm/e3edc212-b054-4536-acfd-6ff381a3479d/winedirect/15939e07-d9b7-afcd-3a84-c5217d69b69c</t>
  </si>
  <si>
    <t>$2,834.22</t>
  </si>
  <si>
    <t>Aghakianest</t>
  </si>
  <si>
    <t>1555 North Verdugo Road</t>
  </si>
  <si>
    <t>STE 101</t>
  </si>
  <si>
    <t>8189405560</t>
  </si>
  <si>
    <t>tamstudentlaw@gmail.com</t>
  </si>
  <si>
    <t>9/2/1928</t>
  </si>
  <si>
    <t>Global Merchants</t>
  </si>
  <si>
    <t>8401 Reilly Drive</t>
  </si>
  <si>
    <t>(818) 940-5560</t>
  </si>
  <si>
    <t>RedChirp Conversations: Has had conversations with Main Line and Off-site Events.  Click here to view https://app.redchirp.com/app/integrations/crm/e3edc212-b054-4536-acfd-6ff381a3479d/winedirect/15a98c45-c861-2ea5-0ab9-d4bc42c62231</t>
  </si>
  <si>
    <t>$2,255.01</t>
  </si>
  <si>
    <t>Spero</t>
  </si>
  <si>
    <t>180 Palmas Dr 39D</t>
  </si>
  <si>
    <t>Harbour lakes</t>
  </si>
  <si>
    <t>Humacao</t>
  </si>
  <si>
    <t>PR</t>
  </si>
  <si>
    <t>00791</t>
  </si>
  <si>
    <t>305-984-0171</t>
  </si>
  <si>
    <t>Jon@Zerogroup.com</t>
  </si>
  <si>
    <t>12/23/1981</t>
  </si>
  <si>
    <t>Zero Group</t>
  </si>
  <si>
    <t>17 Tripp Rd.</t>
  </si>
  <si>
    <t>Woodstock</t>
  </si>
  <si>
    <t>06281</t>
  </si>
  <si>
    <t>3059890171</t>
  </si>
  <si>
    <t>jonterravitahpd@gmail.com</t>
  </si>
  <si>
    <t>RedChirp Conversations: Has had conversations with Main Line and Off-site Events.  Click here to view https://app.redchirp.com/app/integrations/crm/e3edc212-b054-4536-acfd-6ff381a3479d/winedirect/15c6d990-f4a6-72b0-9340-e7a819349ee7</t>
  </si>
  <si>
    <t>$2,393.35</t>
  </si>
  <si>
    <t>Flores-Mahdesian</t>
  </si>
  <si>
    <t>5447 Matilija ave.</t>
  </si>
  <si>
    <t>91401</t>
  </si>
  <si>
    <t>310-210-4274</t>
  </si>
  <si>
    <t>nflo@adelphia.net</t>
  </si>
  <si>
    <t>RedChirp Conversations: Has had conversations with Main Line and Off-site Events.  Click here to view https://app.redchirp.com/app/integrations/crm/e3edc212-b054-4536-acfd-6ff381a3479d/winedirect/20cafb6e-b426-5684-d746-4078bb313322</t>
  </si>
  <si>
    <t>$2,785.36</t>
  </si>
  <si>
    <t>Sherne</t>
  </si>
  <si>
    <t>3494 Springhill Court</t>
  </si>
  <si>
    <t>5108126457</t>
  </si>
  <si>
    <t>gsherne@gmail.com</t>
  </si>
  <si>
    <t>7/17/1959</t>
  </si>
  <si>
    <t>called to cxl, decided to hold till 2027. I explained it will auto renew but he will get a notice -AK</t>
  </si>
  <si>
    <t>$1,662.67</t>
  </si>
  <si>
    <t>Stacey &amp; Jeff</t>
  </si>
  <si>
    <t>Biggers</t>
  </si>
  <si>
    <t>3300 Centenary Ave</t>
  </si>
  <si>
    <t>2144179651</t>
  </si>
  <si>
    <t>sbiggers@sbcglobal.net</t>
  </si>
  <si>
    <t>1/2/1977</t>
  </si>
  <si>
    <t>RedChirp Conversations: Has had conversations with Main Line and Off-site Events.  Click here to view https://app.redchirp.com/app/integrations/crm/e3edc212-b054-4536-acfd-6ff381a3479d/winedirect/73b4ae7d-e116-4190-eb62-92087b56ecb6</t>
  </si>
  <si>
    <t>$2,637.65</t>
  </si>
  <si>
    <t>Ruben</t>
  </si>
  <si>
    <t>Preciado</t>
  </si>
  <si>
    <t>16252 San Clemente Circle</t>
  </si>
  <si>
    <t>(949)637-5936</t>
  </si>
  <si>
    <t>rpreciado123@gmail.com</t>
  </si>
  <si>
    <t>5/3/1972</t>
  </si>
  <si>
    <t>RedChirp Conversations: Has had conversations with Main Line and Off-site Events.  Click here to view https://app.redchirp.com/app/integrations/crm/e3edc212-b054-4536-acfd-6ff381a3479d/winedirect/792889c4-ef63-00f1-ac75-53e399c76b39</t>
  </si>
  <si>
    <t>$2,114.58</t>
  </si>
  <si>
    <t>5992 Killarney Avenue</t>
  </si>
  <si>
    <t>7146576943</t>
  </si>
  <si>
    <t>andrew.trinh.042@gmail.com</t>
  </si>
  <si>
    <t>3/31/1994</t>
  </si>
  <si>
    <t>RedChirp Conversations: Has had a conversation with Off-site Events.  Click here to view https://app.redchirp.com/app/integrations/crm/e3edc212-b054-4536-acfd-6ff381a3479d/winedirect/8a78bdd0-f093-e489-5cc0-18f64ae9096e</t>
  </si>
  <si>
    <t>$2,292.77</t>
  </si>
  <si>
    <t>21 Harveston</t>
  </si>
  <si>
    <t>9497018148</t>
  </si>
  <si>
    <t>donRsmithJR@att.net</t>
  </si>
  <si>
    <t>9/26/1968</t>
  </si>
  <si>
    <t>RedChirp Conversations: Has had conversations with Main Line and Off-site Events.  Click here to view https://app.redchirp.com/app/integrations/crm/e3edc212-b054-4536-acfd-6ff381a3479d/winedirect/a6b6678a-ec11-eacf-34eb-19dec8310095</t>
  </si>
  <si>
    <t>$474.05</t>
  </si>
  <si>
    <t>Nadler</t>
  </si>
  <si>
    <t>24130 Lemay St</t>
  </si>
  <si>
    <t>818-421-1707</t>
  </si>
  <si>
    <t>scottnadler9@gmail.com</t>
  </si>
  <si>
    <t>5/28/1995</t>
  </si>
  <si>
    <t>Reservation: 1:00 PM / Scott Nadler / 4 people
Details
	Location: Tasting Room
	Date: 08/01/2026
	Time: 1:00 PM
	Guests: 4
	Reservation #: 1382432
	Alt Reservation #: tock-369963865
	Confirmation Code: TOCK-R-NW1A14GX
Contact Person
	Scott Nadler
	818-421-1707
	scottnadler9@gmail.com
Notes: 
	n/a</t>
  </si>
  <si>
    <t>$2,313.43</t>
  </si>
  <si>
    <t>361 S. Maple St</t>
  </si>
  <si>
    <t>325-430-4834</t>
  </si>
  <si>
    <t>aesjpayne@gmail.com</t>
  </si>
  <si>
    <t>12/1/1980</t>
  </si>
  <si>
    <t>311 Bishop Dr</t>
  </si>
  <si>
    <t>76088</t>
  </si>
  <si>
    <t>RedChirp Conversations: Has had conversations with Main Line and Off-site Events.  Click here to view https://app.redchirp.com/app/integrations/crm/e3edc212-b054-4536-acfd-6ff381a3479d/winedirect/a9c7ac03-c722-0bad-2ea6-22bacb0fb868</t>
  </si>
  <si>
    <t>$4,156.23</t>
  </si>
  <si>
    <t>Duer</t>
  </si>
  <si>
    <t>Gate code is 169169 for deliveries</t>
  </si>
  <si>
    <t>1583 Glencrest Drive</t>
  </si>
  <si>
    <t>5303049436</t>
  </si>
  <si>
    <t>bobrsd@aol.com</t>
  </si>
  <si>
    <t>11/22/1960</t>
  </si>
  <si>
    <t>emailed to cxl fall order and hold 1 yr  -AK: I will pass on this order.</t>
  </si>
  <si>
    <t>$1,579.39</t>
  </si>
  <si>
    <t>2395 Ironstone Loop</t>
  </si>
  <si>
    <t>8054599261</t>
  </si>
  <si>
    <t>davidcrabtreeandassociates@gmail.com</t>
  </si>
  <si>
    <t>3/9/1966</t>
  </si>
  <si>
    <t>Order Not Picked Up; (OP Order# 75085) Import Order# 137613: 2022 Aspire (Qty:1)</t>
  </si>
  <si>
    <t>$1,844.25</t>
  </si>
  <si>
    <t>Barrientos</t>
  </si>
  <si>
    <t>2031 Summit Drive</t>
  </si>
  <si>
    <t>8052353577</t>
  </si>
  <si>
    <t>robert@alphaomegaolive.com</t>
  </si>
  <si>
    <t>6/7/1970</t>
  </si>
  <si>
    <t>RedChirp Conversations: Has had conversations with Main Line and Off-site Events.  Click here to view https://app.redchirp.com/app/integrations/crm/e3edc212-b054-4536-acfd-6ff381a3479d/winedirect/d6fcae58-eef1-94f7-36a2-62c53ec4c3aa</t>
  </si>
  <si>
    <t>$390.39</t>
  </si>
  <si>
    <t>Irby</t>
  </si>
  <si>
    <t>2635 Briarcrest Court</t>
  </si>
  <si>
    <t>30062</t>
  </si>
  <si>
    <t>770-355-3484</t>
  </si>
  <si>
    <t>stephen.irby@gmail.com</t>
  </si>
  <si>
    <t>9/5/1980</t>
  </si>
  <si>
    <t>5660 New Northside Drive</t>
  </si>
  <si>
    <t>Sandy Springs</t>
  </si>
  <si>
    <t>(770) 355-3484</t>
  </si>
  <si>
    <t>Stephen.irby@gmail.com</t>
  </si>
  <si>
    <t>RedChirp Conversations: Has had conversations with Main Line and Off-site Events.  Click here to view https://app.redchirp.com/app/integrations/crm/e3edc212-b054-4536-acfd-6ff381a3479d/winedirect/d99483b8-0e99-6b4a-465e-e8b95859f3f5</t>
  </si>
  <si>
    <t>$3,565.60</t>
  </si>
  <si>
    <t>Dragstedt</t>
  </si>
  <si>
    <t>415 Shasta Lane</t>
  </si>
  <si>
    <t>9725334174</t>
  </si>
  <si>
    <t>blara1981@yahoo.com</t>
  </si>
  <si>
    <t>6/5/1981</t>
  </si>
  <si>
    <t>RedChirp Conversations: Has had conversations with Main Line and Off-site Events.  Click here to view https://app.redchirp.com/app/integrations/crm/e3edc212-b054-4536-acfd-6ff381a3479d/winedirect/de427542-c56b-5d3e-9ef0-b6814a43dfe2</t>
  </si>
  <si>
    <t>$2,170.32</t>
  </si>
  <si>
    <t>Batties</t>
  </si>
  <si>
    <t>3503 Emerson St</t>
  </si>
  <si>
    <t>650-533-0896</t>
  </si>
  <si>
    <t>stephaniebatties11@gmail.com</t>
  </si>
  <si>
    <t>11/11/1968</t>
  </si>
  <si>
    <t>RedChirp Conversations: Has had conversations with Main Line and Off-site Events.  Click here to view https://app.redchirp.com/app/integrations/crm/e3edc212-b054-4536-acfd-6ff381a3479d/winedirect/e31cd778-92f4-c8a0-d987-8cecfb6fbc9e</t>
  </si>
  <si>
    <t>$2,618.93</t>
  </si>
  <si>
    <t>Seifert</t>
  </si>
  <si>
    <t>9645 Sweetwater Dr.</t>
  </si>
  <si>
    <t>Agua Dulce</t>
  </si>
  <si>
    <t>8188229169</t>
  </si>
  <si>
    <t>jennseif@att.net</t>
  </si>
  <si>
    <t>2/20/1972</t>
  </si>
  <si>
    <t>Donna Jung (SIL) will pick up order #131200 for Jennifer at Labor Day weekend pick up party. -SW</t>
  </si>
  <si>
    <t>$3,680.85</t>
  </si>
  <si>
    <t>Mickell</t>
  </si>
  <si>
    <t>15445 Ventura Blv</t>
  </si>
  <si>
    <t>#3-312</t>
  </si>
  <si>
    <t>3109931531</t>
  </si>
  <si>
    <t>scmickell@aol.com</t>
  </si>
  <si>
    <t>Reservation: 4:00 PM / Stacey Mickell / 4 people
Details
	Location: Tasting Room
	Date: 10/16/2026
	Time: 4:00 PM
	Guests: 4
	Reservation #: 1397811
	Alt Reservation #: tock-371106528
	Confirmation Code: TOCK-R-H4P1NR70
Contact Person
	Stacey Mickell
	310-993-1531
	scmickell@aol.com
Notes: 
	WLM signed up online, has visited three times in the past two years, once with NR, twice with SP.</t>
  </si>
  <si>
    <t>8581 Pinecrest Ave</t>
  </si>
  <si>
    <t>6198043997</t>
  </si>
  <si>
    <t>reneegolden@me.com</t>
  </si>
  <si>
    <t>RedChirp Conversations: Has had conversations with Main Line and Off-site Events.  Click here to view https://app.redchirp.com/app/integrations/crm/e3edc212-b054-4536-acfd-6ff381a3479d/winedirect/bdf37aa8-09ef-1ffb-0656-81d1ffa3d302</t>
  </si>
  <si>
    <t>$2,185.97</t>
  </si>
  <si>
    <t>Daniel and Kaitlyn</t>
  </si>
  <si>
    <t>4621 Wellfleet Drive</t>
  </si>
  <si>
    <t>7146429822</t>
  </si>
  <si>
    <t>danielPfreeman@yahoo.com</t>
  </si>
  <si>
    <t>10/10/1988</t>
  </si>
  <si>
    <t>RedChirp Conversations: Has had conversations with Main Line and Off-site Events.  Click here to view https://app.redchirp.com/app/integrations/crm/e3edc212-b054-4536-acfd-6ff381a3479d/winedirect/d4efd085-eebb-4d9e-9608-af413973a8d1</t>
  </si>
  <si>
    <t>$2,970.61</t>
  </si>
  <si>
    <t>Wurzer</t>
  </si>
  <si>
    <t>885 Pear Ct</t>
  </si>
  <si>
    <t>562-277-3526</t>
  </si>
  <si>
    <t>Johnwurzer@gmail.com</t>
  </si>
  <si>
    <t>2/27/1975</t>
  </si>
  <si>
    <t>RedChirp Conversations: Has had conversations with 833-694-5846, Main Line, and Off-site Events.  Click here to view https://app.redchirp.com/app/integrations/crm/e3edc212-b054-4536-acfd-6ff381a3479d/winedirect/ee55c5da-cf65-a649-0e61-dc02fc934290</t>
  </si>
  <si>
    <t>$3,343.76</t>
  </si>
  <si>
    <t>6811 Boxford Dr</t>
  </si>
  <si>
    <t>6192538789</t>
  </si>
  <si>
    <t>rafdc10@yahoo.com</t>
  </si>
  <si>
    <t>6/18/1965</t>
  </si>
  <si>
    <t>RedChirp Conversations: Has had a conversation with Off-site Events.  Click here to view https://app.redchirp.com/app/integrations/crm/e3edc212-b054-4536-acfd-6ff381a3479d/winedirect/f397dd5d-d7eb-8262-134f-3cafbfd6feea</t>
  </si>
  <si>
    <t>$1,174.92</t>
  </si>
  <si>
    <t>Losching</t>
  </si>
  <si>
    <t>PO Box 548</t>
  </si>
  <si>
    <t>Janesville</t>
  </si>
  <si>
    <t>53547</t>
  </si>
  <si>
    <t>6084493651</t>
  </si>
  <si>
    <t>slosching@gmail.com</t>
  </si>
  <si>
    <t>1/5/1956</t>
  </si>
  <si>
    <t>Schlueter Co</t>
  </si>
  <si>
    <t>320 North Main Street</t>
  </si>
  <si>
    <t>53545</t>
  </si>
  <si>
    <t>6087555444</t>
  </si>
  <si>
    <t>brad.losching@schlueterco.com</t>
  </si>
  <si>
    <t>RedChirp Conversations: Has had conversations with Main Line and Off-site Events.  Click here to view https://app.redchirp.com/app/integrations/crm/e3edc212-b054-4536-acfd-6ff381a3479d/winedirect/13767e8c-ab9c-519b-d325-6aefb77fffb6</t>
  </si>
  <si>
    <t>$965.82</t>
  </si>
  <si>
    <t>1229 Canyon Lake</t>
  </si>
  <si>
    <t>4693607823</t>
  </si>
  <si>
    <t>wine@bifrostsolutions.com</t>
  </si>
  <si>
    <t>7/9/1985</t>
  </si>
  <si>
    <t>RedChirp Conversations: Has had conversations with Main Line and Off-site Events.  Click here to view https://app.redchirp.com/app/integrations/crm/e3edc212-b054-4536-acfd-6ff381a3479d/winedirect/465255d4-e978-e27e-4830-3e8b80d0875d</t>
  </si>
  <si>
    <t>$612.80</t>
  </si>
  <si>
    <t>4212 w san juan st</t>
  </si>
  <si>
    <t>33629</t>
  </si>
  <si>
    <t>8133579339</t>
  </si>
  <si>
    <t>david@westshoreacquisitions.com</t>
  </si>
  <si>
    <t>1/20/1961</t>
  </si>
  <si>
    <t>RedChirp Conversations: Has had conversations with Main Line and Off-site Events.  Click here to view https://app.redchirp.com/app/integrations/crm/e3edc212-b054-4536-acfd-6ff381a3479d/winedirect/6f78fdae-ae86-2f66-6bd4-afd7134b35d2</t>
  </si>
  <si>
    <t>$1,557.35</t>
  </si>
  <si>
    <t>Satola</t>
  </si>
  <si>
    <t>2700 West El Camino Real</t>
  </si>
  <si>
    <t>#533</t>
  </si>
  <si>
    <t>9175739988</t>
  </si>
  <si>
    <t>sherrbearr@hotmail.com</t>
  </si>
  <si>
    <t>Google</t>
  </si>
  <si>
    <t>1600 Amphitheatre Parkway</t>
  </si>
  <si>
    <t>(917) 573-9988</t>
  </si>
  <si>
    <t>Reservation: 2:30 PM / Sherry Satola / 1 people
Details
	Location: Tasting Room
	Date: 10/09/2026
	Time: 2:30 PM
	Guests: 1
	Reservation #: 1471264
	Alt Reservation #: tock-376764575
	Confirmation Code: TOCK-R-OIAYQ48M
Contact Person
	Sherry Satola
	917-573-9988
	sherrbearr@hotmail.com
Notes: 
	n/a</t>
  </si>
  <si>
    <t>$1,257.51</t>
  </si>
  <si>
    <t>Nathan &amp; Jennifer</t>
  </si>
  <si>
    <t>12 Rastro Street</t>
  </si>
  <si>
    <t>9497354288</t>
  </si>
  <si>
    <t>JenBenn23@gmail.com</t>
  </si>
  <si>
    <t>1/23/1977</t>
  </si>
  <si>
    <t>RedChirp Conversations: Has had conversations with Main Line and Off-site Events.  Click here to view https://app.redchirp.com/app/integrations/crm/e3edc212-b054-4536-acfd-6ff381a3479d/winedirect/7606ee1a-f836-b39f-0e6e-0effe824f4ff</t>
  </si>
  <si>
    <t>$415.06</t>
  </si>
  <si>
    <t>Rita</t>
  </si>
  <si>
    <t>Zwern</t>
  </si>
  <si>
    <t>1728 Rudell Rd</t>
  </si>
  <si>
    <t>8184219217</t>
  </si>
  <si>
    <t>ritazwern@gmail.com</t>
  </si>
  <si>
    <t>10/27/1947</t>
  </si>
  <si>
    <t>RedChirp Conversations: Has had a conversation with Main Line.  Click here to view https://app.redchirp.com/app/integrations/crm/e3edc212-b054-4536-acfd-6ff381a3479d/winedirect/7cc87149-b1dc-d58b-1d69-0a18b83ed9aa</t>
  </si>
  <si>
    <t>$1,559.32</t>
  </si>
  <si>
    <t>Yazmin and Mauricio</t>
  </si>
  <si>
    <t>Trujillo/Rovira</t>
  </si>
  <si>
    <t>8511 Smallwood Avenue</t>
  </si>
  <si>
    <t>5629394338</t>
  </si>
  <si>
    <t>yazmin.t@tequilaTesoroAzteca.com</t>
  </si>
  <si>
    <t>4/25/1988</t>
  </si>
  <si>
    <t>Order Not Picked Up; (OP Order# 75272) Import Order# 137909: 2022 Aspire (Qty:1)</t>
  </si>
  <si>
    <t>$1,462.03</t>
  </si>
  <si>
    <t>Mike &amp; Angela</t>
  </si>
  <si>
    <t>Rafferty</t>
  </si>
  <si>
    <t>5730 Wildwood Drive</t>
  </si>
  <si>
    <t>605-786-2292</t>
  </si>
  <si>
    <t>ambradsky@gmail.com</t>
  </si>
  <si>
    <t>RedChirp Conversations: Has had conversations with Main Line and Off-site Events.  Click here to view https://app.redchirp.com/app/integrations/crm/e3edc212-b054-4536-acfd-6ff381a3479d/winedirect/acbf31e7-d5ad-d574-ba53-f802bdf74348</t>
  </si>
  <si>
    <t>$3,089.91</t>
  </si>
  <si>
    <t>Layden Jr</t>
  </si>
  <si>
    <t>923 E. Kilbourn Ave</t>
  </si>
  <si>
    <t>Unit 2901</t>
  </si>
  <si>
    <t>53202</t>
  </si>
  <si>
    <t>4148408990</t>
  </si>
  <si>
    <t>don.layden@gmail.com</t>
  </si>
  <si>
    <t>12/2/1957</t>
  </si>
  <si>
    <t>RedChirp Conversations: Has had conversations with Main Line and Off-site Events.  Click here to view https://app.redchirp.com/app/integrations/crm/e3edc212-b054-4536-acfd-6ff381a3479d/winedirect/e94a56bc-fcd8-18de-0619-4965a78a1de5</t>
  </si>
  <si>
    <t>$5,908.86</t>
  </si>
  <si>
    <t>Owen</t>
  </si>
  <si>
    <t>2987 Regatta Road</t>
  </si>
  <si>
    <t>34103</t>
  </si>
  <si>
    <t>4144169155</t>
  </si>
  <si>
    <t>ojsull@gmail.com</t>
  </si>
  <si>
    <t>8/11/1957</t>
  </si>
  <si>
    <t>(414) 416-9155</t>
  </si>
  <si>
    <t>RedChirp Conversations: Has had conversations with Main Line and Off-site Events.  Click here to view https://app.redchirp.com/app/integrations/crm/e3edc212-b054-4536-acfd-6ff381a3479d/winedirect/e9d04982-e544-b00c-780d-c76e5b592c62</t>
  </si>
  <si>
    <t>$2,357.69</t>
  </si>
  <si>
    <t>Quesada</t>
  </si>
  <si>
    <t>15339 Antler Creek Dr</t>
  </si>
  <si>
    <t>78248</t>
  </si>
  <si>
    <t>210-861-2501</t>
  </si>
  <si>
    <t>aquesada15@icloud.com</t>
  </si>
  <si>
    <t>8/17/1993</t>
  </si>
  <si>
    <t>Dykema</t>
  </si>
  <si>
    <t>112 E. Pecan Street</t>
  </si>
  <si>
    <t>Suite 1800</t>
  </si>
  <si>
    <t>78205</t>
  </si>
  <si>
    <t>RedChirp Conversations: Has had conversations with Main Line and Off-site Events.  Click here to view https://app.redchirp.com/app/integrations/crm/e3edc212-b054-4536-acfd-6ff381a3479d/winedirect/f3e8e815-bd04-422d-d938-a5b12076316e</t>
  </si>
  <si>
    <t>$2,698.94</t>
  </si>
  <si>
    <t>Taletta and Karl</t>
  </si>
  <si>
    <t>Wibmer</t>
  </si>
  <si>
    <t>1933 Southeast 19th Court</t>
  </si>
  <si>
    <t>Renton</t>
  </si>
  <si>
    <t>98055</t>
  </si>
  <si>
    <t>425-260-8141</t>
  </si>
  <si>
    <t>wibmer1@comcast.net</t>
  </si>
  <si>
    <t>8/10/1945</t>
  </si>
  <si>
    <t>RedChirp Conversations: Has had conversations with Main Line and Off-site Events.  Click here to view https://app.redchirp.com/app/integrations/crm/e3edc212-b054-4536-acfd-6ff381a3479d/winedirect/72f61621-f89b-d605-f34f-195bf9c18410</t>
  </si>
  <si>
    <t>$2,165.68</t>
  </si>
  <si>
    <t>John Pat</t>
  </si>
  <si>
    <t>Reddy</t>
  </si>
  <si>
    <t>800 Fairfield Circle</t>
  </si>
  <si>
    <t>2815139765</t>
  </si>
  <si>
    <t>jpraok@outlook.com</t>
  </si>
  <si>
    <t>12/10/1950</t>
  </si>
  <si>
    <t>RedChirp Conversations: Has had conversations with Main Line and Off-site Events.  Click here to view https://app.redchirp.com/app/integrations/crm/e3edc212-b054-4536-acfd-6ff381a3479d/winedirect/77e6d19f-e9d0-c1d9-8930-521a2d2125e6</t>
  </si>
  <si>
    <t>$2,359.97</t>
  </si>
  <si>
    <t>Jeff and Tanya</t>
  </si>
  <si>
    <t>Hoope</t>
  </si>
  <si>
    <t>208 Pumpkin Seed Court</t>
  </si>
  <si>
    <t>28104</t>
  </si>
  <si>
    <t>704-796-4064</t>
  </si>
  <si>
    <t>bamaabroad@gmail.com</t>
  </si>
  <si>
    <t>7/17/1972</t>
  </si>
  <si>
    <t>RedChirp Conversations: Has had conversations with Main Line and Off-site Events.  Click here to view https://app.redchirp.com/app/integrations/crm/e3edc212-b054-4536-acfd-6ff381a3479d/winedirect/a5457ade-fa38-c8d4-f70f-ba788c571394</t>
  </si>
  <si>
    <t>$1,040.17</t>
  </si>
  <si>
    <t>Flavio</t>
  </si>
  <si>
    <t>2155 Princeton Ave</t>
  </si>
  <si>
    <t>5623962766</t>
  </si>
  <si>
    <t>flaviosanchezjr@gmail.com</t>
  </si>
  <si>
    <t>12/19/1981</t>
  </si>
  <si>
    <t>RedChirp Conversations: Has had conversations with Main Line and Off-site Events.  Click here to view https://app.redchirp.com/app/integrations/crm/e3edc212-b054-4536-acfd-6ff381a3479d/winedirect/a7f77eb3-9e7a-2003-4f92-8375c61c4218</t>
  </si>
  <si>
    <t>$2,207.26</t>
  </si>
  <si>
    <t>Sneathern</t>
  </si>
  <si>
    <t>COP LLC</t>
  </si>
  <si>
    <t>7549 Stonecrest Dr</t>
  </si>
  <si>
    <t>14157404654</t>
  </si>
  <si>
    <t>jackie.sneathern@freeman.com</t>
  </si>
  <si>
    <t>9/1/1980</t>
  </si>
  <si>
    <t>RedChirp Conversations: Has had a conversation with Main Line.  Click here to view https://app.redchirp.com/app/integrations/crm/e3edc212-b054-4536-acfd-6ff381a3479d/winedirect/ab221ba6-0abb-d139-672a-f98108e2b238</t>
  </si>
  <si>
    <t>$3,523.42</t>
  </si>
  <si>
    <t>Jon &amp; Tay</t>
  </si>
  <si>
    <t>Lazarow</t>
  </si>
  <si>
    <t>12 Oak Terrace</t>
  </si>
  <si>
    <t>937-726-0234</t>
  </si>
  <si>
    <t>jrlazarow@gmail.com</t>
  </si>
  <si>
    <t>12/21/1968</t>
  </si>
  <si>
    <t>Adventure Unknown</t>
  </si>
  <si>
    <t>1505 Fenpark Drive</t>
  </si>
  <si>
    <t>Fenton</t>
  </si>
  <si>
    <t>63026</t>
  </si>
  <si>
    <t>RedChirp Conversations: Has had conversations with Main Line and Off-site Events.  Click here to view https://app.redchirp.com/app/integrations/crm/e3edc212-b054-4536-acfd-6ff381a3479d/winedirect/ae7ed3d3-ac44-c22e-ac8f-7431c4d31fcf</t>
  </si>
  <si>
    <t>$2,925.29</t>
  </si>
  <si>
    <t>128 Eliseo Drive</t>
  </si>
  <si>
    <t>Greenbrae</t>
  </si>
  <si>
    <t>94904</t>
  </si>
  <si>
    <t>4156479929</t>
  </si>
  <si>
    <t>barron.weinstein@blankrome.com</t>
  </si>
  <si>
    <t>6/21/1949</t>
  </si>
  <si>
    <t>His office # is 424.239.3696:</t>
  </si>
  <si>
    <t>$2,551.92</t>
  </si>
  <si>
    <t>McNamara</t>
  </si>
  <si>
    <t>1766 N Maplewood St</t>
  </si>
  <si>
    <t>562-257-8505</t>
  </si>
  <si>
    <t>jsscmcnmr@gmail.com</t>
  </si>
  <si>
    <t>10/9/1989</t>
  </si>
  <si>
    <t>RedChirp Conversations: Has had conversations with Main Line and Off-site Events.  Click here to view https://app.redchirp.com/app/integrations/crm/e3edc212-b054-4536-acfd-6ff381a3479d/winedirect/ea1dc328-aff6-afc2-d5f1-843e1d718c15</t>
  </si>
  <si>
    <t>$2,156.34</t>
  </si>
  <si>
    <t>Michael &amp; Alli</t>
  </si>
  <si>
    <t>137 Lake Drive</t>
  </si>
  <si>
    <t>2054827625</t>
  </si>
  <si>
    <t>mwjord@gmail.com</t>
  </si>
  <si>
    <t>5/2/1987</t>
  </si>
  <si>
    <t>ABC Select Spirits Store #055</t>
  </si>
  <si>
    <t>(205) 482-7625</t>
  </si>
  <si>
    <t>RedChirp Conversations: Has had conversations with Main Line and Off-site Events.  Click here to view https://app.redchirp.com/app/integrations/crm/e3edc212-b054-4536-acfd-6ff381a3479d/winedirect/f01d6f41-f6c6-2efa-2085-987d03c241b3</t>
  </si>
  <si>
    <t>$1,507.63</t>
  </si>
  <si>
    <t>Gary &amp; Julie</t>
  </si>
  <si>
    <t>Struck</t>
  </si>
  <si>
    <t>1044 West Bogey Lane</t>
  </si>
  <si>
    <t>8474895323</t>
  </si>
  <si>
    <t>gstruck@tmssalesinc.com</t>
  </si>
  <si>
    <t>6/24/1961</t>
  </si>
  <si>
    <t>TMS Sales &amp; Marketing</t>
  </si>
  <si>
    <t>3501 West Algonquin Road</t>
  </si>
  <si>
    <t>Suite 570</t>
  </si>
  <si>
    <t>Rolling Meadows</t>
  </si>
  <si>
    <t>60008</t>
  </si>
  <si>
    <t>(847) 489-5323</t>
  </si>
  <si>
    <t>emailed to cxl fall, holding a year -Ak:</t>
  </si>
  <si>
    <t>$2,335.68</t>
  </si>
  <si>
    <t>Holmes</t>
  </si>
  <si>
    <t>1029 Star Ridge</t>
  </si>
  <si>
    <t>979-324-9001</t>
  </si>
  <si>
    <t>jholmes4707@outlook.com</t>
  </si>
  <si>
    <t>9/11/1954</t>
  </si>
  <si>
    <t>Joseph and Penny</t>
  </si>
  <si>
    <t>UPS Store #6997</t>
  </si>
  <si>
    <t>113 Star Grass, Suite 100</t>
  </si>
  <si>
    <t>(979) 324-9001</t>
  </si>
  <si>
    <t>texted after std to mig from bl12 to WL -Ak:</t>
  </si>
  <si>
    <t>$4,161.82</t>
  </si>
  <si>
    <t>Fusselman</t>
  </si>
  <si>
    <t>1002 W Vista Ave</t>
  </si>
  <si>
    <t>85021</t>
  </si>
  <si>
    <t>602-820-7897</t>
  </si>
  <si>
    <t>cfuss07@gmail.com</t>
  </si>
  <si>
    <t>RedChirp Conversations: Has had conversations with Main Line and Off-site Events.  Click here to view https://app.redchirp.com/app/integrations/crm/e3edc212-b054-4536-acfd-6ff381a3479d/winedirect/522bdaff-0281-c92b-d1e6-678a1614cfde</t>
  </si>
  <si>
    <t>$3,781.25</t>
  </si>
  <si>
    <t>Pickering</t>
  </si>
  <si>
    <t>2991 Washta Bay Court</t>
  </si>
  <si>
    <t>9522371032</t>
  </si>
  <si>
    <t>kmjpic@aol.com</t>
  </si>
  <si>
    <t>4/18/1961</t>
  </si>
  <si>
    <t>RedChirp Conversations: Has had conversations with Main Line and Off-site Events.  Click here to view https://app.redchirp.com/app/integrations/crm/e3edc212-b054-4536-acfd-6ff381a3479d/winedirect/e022ca50-b15f-90d3-931e-1bbd71dc8da5</t>
  </si>
  <si>
    <t>$782.24</t>
  </si>
  <si>
    <t>Carol and Curt</t>
  </si>
  <si>
    <t>Eslinger</t>
  </si>
  <si>
    <t>3020 Woodlawn Avenue</t>
  </si>
  <si>
    <t>Wayzata</t>
  </si>
  <si>
    <t>55391</t>
  </si>
  <si>
    <t>6128340810</t>
  </si>
  <si>
    <t>ceslinger@gmail.com</t>
  </si>
  <si>
    <t>emailed to skip fall- building a home:</t>
  </si>
  <si>
    <t>$2,042.97</t>
  </si>
  <si>
    <t>Melissa and Carlo</t>
  </si>
  <si>
    <t>3761 Young Wolf Dr</t>
  </si>
  <si>
    <t>8058571278</t>
  </si>
  <si>
    <t>locruz43@gmail.com</t>
  </si>
  <si>
    <t>9/8/1979</t>
  </si>
  <si>
    <t>emailed to refund fall order -Apologies, but I was hoping to skip this fall shipment. Is it too late?</t>
  </si>
  <si>
    <t>$1,691.87</t>
  </si>
  <si>
    <t>Sandoval</t>
  </si>
  <si>
    <t>315 Westhill Drive</t>
  </si>
  <si>
    <t>408-489-1114</t>
  </si>
  <si>
    <t>jackiesandov@gmail.com</t>
  </si>
  <si>
    <t>5/30/1965</t>
  </si>
  <si>
    <t>RedChirp Conversations: Has had conversations with Main Line and Off-site Events.  Click here to view https://app.redchirp.com/app/integrations/crm/e3edc212-b054-4536-acfd-6ff381a3479d/winedirect/163d8edb-debd-35ce-d2b6-49381e574ef5</t>
  </si>
  <si>
    <t>$2,971.23</t>
  </si>
  <si>
    <t>Saso</t>
  </si>
  <si>
    <t>1250 Mildred Avenue</t>
  </si>
  <si>
    <t>4085693851</t>
  </si>
  <si>
    <t>sue@saso.com</t>
  </si>
  <si>
    <t>1/12/1964</t>
  </si>
  <si>
    <t>emailed to cxl, I called and she wanted to take the hold for 1 yr -AK:</t>
  </si>
  <si>
    <t>$1,480.80</t>
  </si>
  <si>
    <t>1844 E Quiet Canyon Drive</t>
  </si>
  <si>
    <t>323-353-0995</t>
  </si>
  <si>
    <t>waltshepard@me.com</t>
  </si>
  <si>
    <t>9/26/1961</t>
  </si>
  <si>
    <t>RedChirp Conversations: Has had conversations with Main Line and Off-site Events.  Click here to view https://app.redchirp.com/app/integrations/crm/e3edc212-b054-4536-acfd-6ff381a3479d/winedirect/1f1f8e1f-b949-68fd-b024-c7e3c5ddb31c</t>
  </si>
  <si>
    <t>$1,704.32</t>
  </si>
  <si>
    <t>Heather &amp; Joe</t>
  </si>
  <si>
    <t>6423 Tumble Creek Drive</t>
  </si>
  <si>
    <t>80924</t>
  </si>
  <si>
    <t>3366094161</t>
  </si>
  <si>
    <t>Hkelley623@gmail.com</t>
  </si>
  <si>
    <t>Reservation: 1:00 PM / Heather Kelley / 2 people
Details
	Location: Tasting Room
	Date: 09/26/2026
	Time: 1:00 PM
	Guests: 2
	Reservation #: 1446459
	Alt Reservation #: tock-375015185
	Confirmation Code: TOCK-R-6GI64U0H
Contact Person
	Heather Kelley
	336-609-4161
	hkelley623@gmail.com
Notes: 
	Picking fall allocation</t>
  </si>
  <si>
    <t>$2,446.75</t>
  </si>
  <si>
    <t>Dorothy</t>
  </si>
  <si>
    <t>Mattingly</t>
  </si>
  <si>
    <t>588 Europa Ct</t>
  </si>
  <si>
    <t>5109138047</t>
  </si>
  <si>
    <t>mattind1141@gmail.com</t>
  </si>
  <si>
    <t>11/1/1941</t>
  </si>
  <si>
    <t>Neil Brennan:</t>
  </si>
  <si>
    <t>$2,434.93</t>
  </si>
  <si>
    <t>Ryan and Ashley</t>
  </si>
  <si>
    <t>4331 Lorraine Avenue</t>
  </si>
  <si>
    <t>2145004093</t>
  </si>
  <si>
    <t>reid-ryan@sbcglobal.net</t>
  </si>
  <si>
    <t>10/11/1975</t>
  </si>
  <si>
    <t>RedChirp Conversations: Has had conversations with Main Line and Off-site Events.  Click here to view https://app.redchirp.com/app/integrations/crm/e3edc212-b054-4536-acfd-6ff381a3479d/winedirect/529c4e19-04cb-2ccc-91bc-033a031db9db</t>
  </si>
  <si>
    <t>$924.60</t>
  </si>
  <si>
    <t>9497956030</t>
  </si>
  <si>
    <t>rscolton1@gmail.com</t>
  </si>
  <si>
    <t>9/19/1989</t>
  </si>
  <si>
    <t>RedChirp Conversations: Has had conversations with Main Line and Off-site Events.  Click here to view https://app.redchirp.com/app/integrations/crm/e3edc212-b054-4536-acfd-6ff381a3479d/winedirect/873ee42c-a7ac-bd1d-9a69-ea22d249d8a7</t>
  </si>
  <si>
    <t>$2,287.34</t>
  </si>
  <si>
    <t>Robin &amp; Mark</t>
  </si>
  <si>
    <t>Karst</t>
  </si>
  <si>
    <t>1721 Cottonwood Point Drive</t>
  </si>
  <si>
    <t>571-723-1780</t>
  </si>
  <si>
    <t>robin.karst@gmail.com</t>
  </si>
  <si>
    <t>12/1/1964</t>
  </si>
  <si>
    <t>1551 Larimer Streer</t>
  </si>
  <si>
    <t>#3004</t>
  </si>
  <si>
    <t>emailed to skip fall -AK: Can you please pause this account for the rest of 2025.  We will not be placing an order.  Thank you.</t>
  </si>
  <si>
    <t>$2,500.03</t>
  </si>
  <si>
    <t>14447 Brick Church Ct</t>
  </si>
  <si>
    <t>17046518185</t>
  </si>
  <si>
    <t>bfphillips4@gmail.com</t>
  </si>
  <si>
    <t>3/22/1962</t>
  </si>
  <si>
    <t>RedChirp Conversations: Has had a conversation with Main Line.  Click here to view https://app.redchirp.com/app/integrations/crm/e3edc212-b054-4536-acfd-6ff381a3479d/winedirect/88789d08-d5d4-77ed-c086-fb3c8029b0d0</t>
  </si>
  <si>
    <t>$2,209.45</t>
  </si>
  <si>
    <t>24 Clifton Avenue</t>
  </si>
  <si>
    <t>650-996-4447</t>
  </si>
  <si>
    <t>doug_public@brents.com</t>
  </si>
  <si>
    <t>10/21/1954</t>
  </si>
  <si>
    <t>Wife Margerie. Brought friends Barry &amp; Lisa. DP hosted in BB.</t>
  </si>
  <si>
    <t>$3,154.26</t>
  </si>
  <si>
    <t>Keen</t>
  </si>
  <si>
    <t>18142 Beneta Way</t>
  </si>
  <si>
    <t>TUSTIN</t>
  </si>
  <si>
    <t>17149436916</t>
  </si>
  <si>
    <t>jenniferlarue2010@hotmail.com</t>
  </si>
  <si>
    <t>6/10/1985</t>
  </si>
  <si>
    <t>RedChirp Conversations: Has had conversations with Main Line and Off-site Events.  Click here to view https://app.redchirp.com/app/integrations/crm/e3edc212-b054-4536-acfd-6ff381a3479d/winedirect/db03c914-b88c-bba2-b2a8-ed7c0b8ca2e3</t>
  </si>
  <si>
    <t>$2,836.57</t>
  </si>
  <si>
    <t>Greg &amp; Anne</t>
  </si>
  <si>
    <t>Scea</t>
  </si>
  <si>
    <t>192 Fir Drive Northwest</t>
  </si>
  <si>
    <t>2532653791</t>
  </si>
  <si>
    <t>gscea@comcast.net</t>
  </si>
  <si>
    <t>5/29/1900</t>
  </si>
  <si>
    <t>RedChirp Conversations: Has had conversations with Main Line and Off-site Events.  Click here to view https://app.redchirp.com/app/integrations/crm/e3edc212-b054-4536-acfd-6ff381a3479d/winedirect/deda65a7-af84-1e61-a3df-ce70d2c13fd4</t>
  </si>
  <si>
    <t>$2,325.85</t>
  </si>
  <si>
    <t>Cliff &amp; Susan</t>
  </si>
  <si>
    <t>Deckard</t>
  </si>
  <si>
    <t>17716 River Ford Drive</t>
  </si>
  <si>
    <t>703-508-0637</t>
  </si>
  <si>
    <t>susandeckard@gmail.com</t>
  </si>
  <si>
    <t>1/4/1949</t>
  </si>
  <si>
    <t>RedChirp Conversations: Has had conversations with Main Line and Off-site Events.  Click here to view https://app.redchirp.com/app/integrations/crm/e3edc212-b054-4536-acfd-6ff381a3479d/winedirect/16f29486-f9c8-10db-00a7-3046f557ca01</t>
  </si>
  <si>
    <t>$2,205.90</t>
  </si>
  <si>
    <t>675 Chris Court</t>
  </si>
  <si>
    <t>Trussville</t>
  </si>
  <si>
    <t>35173</t>
  </si>
  <si>
    <t>205-746-2634</t>
  </si>
  <si>
    <t>mark8391@msn.com</t>
  </si>
  <si>
    <t>5/1/1960</t>
  </si>
  <si>
    <t>ABC Store #39</t>
  </si>
  <si>
    <t>1873-C Gadsden Hwy. (Trussville)</t>
  </si>
  <si>
    <t>35235</t>
  </si>
  <si>
    <t>(205) 661-3595</t>
  </si>
  <si>
    <t>RedChirp Conversations: Has had conversations with Main Line and Off-site Events.  Click here to view https://app.redchirp.com/app/integrations/crm/e3edc212-b054-4536-acfd-6ff381a3479d/winedirect/4fb1043c-b9f6-88ed-e37c-ed978ab4ce04</t>
  </si>
  <si>
    <t>$2,104.88</t>
  </si>
  <si>
    <t>Morgan</t>
  </si>
  <si>
    <t>3756 Mountain Park Drive</t>
  </si>
  <si>
    <t>205-706-4839</t>
  </si>
  <si>
    <t>morganpcook@me.com</t>
  </si>
  <si>
    <t>12/7/1973</t>
  </si>
  <si>
    <t>RedChirp Conversations: Has had conversations with Main Line and Off-site Events.  Click here to view https://app.redchirp.com/app/integrations/crm/e3edc212-b054-4536-acfd-6ff381a3479d/winedirect/50514b2a-951b-0af1-105b-6277c99a736d</t>
  </si>
  <si>
    <t>$1,515.63</t>
  </si>
  <si>
    <t>2728 Wynward Road</t>
  </si>
  <si>
    <t>35243</t>
  </si>
  <si>
    <t>4043760809</t>
  </si>
  <si>
    <t>afspear12@gmail.com</t>
  </si>
  <si>
    <t>5/13/1958</t>
  </si>
  <si>
    <t>(404) 376-0809</t>
  </si>
  <si>
    <t>RedChirp Conversations: Has had conversations with Main Line and Off-site Events.  Click here to view https://app.redchirp.com/app/integrations/crm/e3edc212-b054-4536-acfd-6ff381a3479d/winedirect/50b05365-c98a-d7e9-9aa9-863c190f6e12</t>
  </si>
  <si>
    <t>$965.83</t>
  </si>
  <si>
    <t>148 Griffin Park Trail</t>
  </si>
  <si>
    <t>4047879741</t>
  </si>
  <si>
    <t>jamie@bfrmcdonalds.com</t>
  </si>
  <si>
    <t>ABC Store #80</t>
  </si>
  <si>
    <t>5275 U.S. 280</t>
  </si>
  <si>
    <t>Unit 15</t>
  </si>
  <si>
    <t>(205) 995-2409</t>
  </si>
  <si>
    <t>RedChirp Conversations: Has had conversations with Main Line and Off-site Events.  Click here to view https://app.redchirp.com/app/integrations/crm/e3edc212-b054-4536-acfd-6ff381a3479d/winedirect/55786082-9803-1e85-9424-76af19dd6286</t>
  </si>
  <si>
    <t>$2,856.43</t>
  </si>
  <si>
    <t>Steve &amp; Cindy</t>
  </si>
  <si>
    <t>Aleman</t>
  </si>
  <si>
    <t>11 Flagstone</t>
  </si>
  <si>
    <t>8055061792</t>
  </si>
  <si>
    <t>aleman12197@verizon.net</t>
  </si>
  <si>
    <t>6/24/1966</t>
  </si>
  <si>
    <t>RedChirp Conversations: Has had conversations with Main Line and Off-site Events.  Click here to view https://app.redchirp.com/app/integrations/crm/e3edc212-b054-4536-acfd-6ff381a3479d/winedirect/8058ae6f-e879-2424-c429-d6582bec7649</t>
  </si>
  <si>
    <t>$5,756.90</t>
  </si>
  <si>
    <t>Marchese</t>
  </si>
  <si>
    <t>5115 Riverbrook Dr</t>
  </si>
  <si>
    <t>Stockton</t>
  </si>
  <si>
    <t>95219</t>
  </si>
  <si>
    <t>8052160143</t>
  </si>
  <si>
    <t>john.marchese1903@gmail.com</t>
  </si>
  <si>
    <t>RedChirp Conversations: Has had conversations with Main Line and Off-site Events.  Click here to view https://app.redchirp.com/app/integrations/crm/e3edc212-b054-4536-acfd-6ff381a3479d/winedirect/81796ed4-a948-5cd1-6efe-8e77bbcdb07c</t>
  </si>
  <si>
    <t>$1,785.58</t>
  </si>
  <si>
    <t>5383 West Tapps Drive East</t>
  </si>
  <si>
    <t>Lake Tapps</t>
  </si>
  <si>
    <t>98391</t>
  </si>
  <si>
    <t>2536067798</t>
  </si>
  <si>
    <t>butlerfam96@gmail.com</t>
  </si>
  <si>
    <t>2/4/1970</t>
  </si>
  <si>
    <t>RedChirp Conversations: Has had conversations with Main Line and Off-site Events.  Click here to view https://app.redchirp.com/app/integrations/crm/e3edc212-b054-4536-acfd-6ff381a3479d/winedirect/87a23e7e-0fba-cdd4-6dde-b4745ccc217b</t>
  </si>
  <si>
    <t>$2,473.41</t>
  </si>
  <si>
    <t>Douglas &amp; Frances</t>
  </si>
  <si>
    <t>90 Cornelia Drive</t>
  </si>
  <si>
    <t>6504641069</t>
  </si>
  <si>
    <t>schulz.douglas@comcast.net</t>
  </si>
  <si>
    <t>4/17/1963</t>
  </si>
  <si>
    <t>RedChirp Conversations: Has had conversations with Main Line and Off-site Events.  Click here to view https://app.redchirp.com/app/integrations/crm/e3edc212-b054-4536-acfd-6ff381a3479d/winedirect/8a8c7984-e688-6bed-387d-cc56707de25f</t>
  </si>
  <si>
    <t>$1,014.05</t>
  </si>
  <si>
    <t>P.O Box 32</t>
  </si>
  <si>
    <t>San Quentin</t>
  </si>
  <si>
    <t>94964</t>
  </si>
  <si>
    <t>559-799-5343</t>
  </si>
  <si>
    <t>jhendu805@gmail.com</t>
  </si>
  <si>
    <t>1/24/1985</t>
  </si>
  <si>
    <t>1 Main St. #32</t>
  </si>
  <si>
    <t>RedChirp Conversations: Has had conversations with Main Line and Off-site Events.  Click here to view https://app.redchirp.com/app/integrations/crm/e3edc212-b054-4536-acfd-6ff381a3479d/winedirect/8b09d1bf-b214-17a6-c7f7-616ff43ae83a</t>
  </si>
  <si>
    <t>$2,807.52</t>
  </si>
  <si>
    <t>Gruszczynski</t>
  </si>
  <si>
    <t>1594 East Decatur Avenue</t>
  </si>
  <si>
    <t>559-284-7874</t>
  </si>
  <si>
    <t>adamg@dgmcpa.com</t>
  </si>
  <si>
    <t>1/19/1984</t>
  </si>
  <si>
    <t>Dritsas Groom McCormick</t>
  </si>
  <si>
    <t>7511 North Remington Avenue</t>
  </si>
  <si>
    <t>(559) 284-7874</t>
  </si>
  <si>
    <t>RedChirp Conversations: Has had a conversation with Off-site Events.  Click here to view https://app.redchirp.com/app/integrations/crm/e3edc212-b054-4536-acfd-6ff381a3479d/winedirect/8b1cf51d-ef58-aa2d-a7e6-349f542386bf</t>
  </si>
  <si>
    <t>$3,669.44</t>
  </si>
  <si>
    <t>Ann &amp; Dan</t>
  </si>
  <si>
    <t>1264 Higuera St.</t>
  </si>
  <si>
    <t>Suite 205</t>
  </si>
  <si>
    <t>805-801-3270</t>
  </si>
  <si>
    <t>danieljon49@yahoo.com</t>
  </si>
  <si>
    <t>8/11/1953</t>
  </si>
  <si>
    <t>told her we could extend 2 more comp tastings this yr since they bought 12 wines -AK:</t>
  </si>
  <si>
    <t>$3,644.63</t>
  </si>
  <si>
    <t>14 Duane</t>
  </si>
  <si>
    <t>9517433621</t>
  </si>
  <si>
    <t>stephtdo@gmail.com</t>
  </si>
  <si>
    <t>8/29/1984</t>
  </si>
  <si>
    <t>Was contemplating cancelling for the '23 release but convinced her not to do so at this time. -SW</t>
  </si>
  <si>
    <t>$2,359.17</t>
  </si>
  <si>
    <t>Procacci</t>
  </si>
  <si>
    <t>4941 Northwest 23 Court</t>
  </si>
  <si>
    <t>33431</t>
  </si>
  <si>
    <t>5619010523</t>
  </si>
  <si>
    <t>vprocacci@gmail.com</t>
  </si>
  <si>
    <t>1/1/1984</t>
  </si>
  <si>
    <t>RedChirp Conversations: Has had conversations with Main Line and Off-site Events.  Click here to view https://app.redchirp.com/app/integrations/crm/e3edc212-b054-4536-acfd-6ff381a3479d/winedirect/88953356-ed73-e1b8-7f4b-0d62a09d3baa</t>
  </si>
  <si>
    <t>$2,102.88</t>
  </si>
  <si>
    <t>Montenegro</t>
  </si>
  <si>
    <t>8456 O'Melveny Avenue</t>
  </si>
  <si>
    <t>Sun Valley</t>
  </si>
  <si>
    <t>91352</t>
  </si>
  <si>
    <t>3234963883</t>
  </si>
  <si>
    <t>nursedyee@yahoo.com</t>
  </si>
  <si>
    <t>10/7/1985</t>
  </si>
  <si>
    <t>RedChirp Conversations: Has had conversations with Main Line and Off-site Events.  Click here to view https://app.redchirp.com/app/integrations/crm/e3edc212-b054-4536-acfd-6ff381a3479d/winedirect/bbd8d394-a190-6bdd-7ac7-2f909e0eeaab</t>
  </si>
  <si>
    <t>$418.23</t>
  </si>
  <si>
    <t>McWilliams</t>
  </si>
  <si>
    <t>1126 Brooke Hollow Lane</t>
  </si>
  <si>
    <t>9856301694</t>
  </si>
  <si>
    <t>jamiefmc@yahoo.com</t>
  </si>
  <si>
    <t>6/17/1971</t>
  </si>
  <si>
    <t>RedChirp Conversations: Has had conversations with Main Line and Off-site Events.  Click here to view https://app.redchirp.com/app/integrations/crm/e3edc212-b054-4536-acfd-6ff381a3479d/winedirect/ee988932-075b-1e0d-7a38-29f47e481b50</t>
  </si>
  <si>
    <t>$699.02</t>
  </si>
  <si>
    <t>Rountree</t>
  </si>
  <si>
    <t>12480 Butler Way</t>
  </si>
  <si>
    <t>8189701390</t>
  </si>
  <si>
    <t>daver1979@yahoo.com</t>
  </si>
  <si>
    <t>6/18/1979</t>
  </si>
  <si>
    <t>called to cxl order and hold 1 yr, last time. may order before next year but needs to talk to friends sharing the account.</t>
  </si>
  <si>
    <t>$988.31</t>
  </si>
  <si>
    <t>1409 Tulane St</t>
  </si>
  <si>
    <t>5053505679</t>
  </si>
  <si>
    <t>kyle.jvalley@gmail.com</t>
  </si>
  <si>
    <t>2/19/1991</t>
  </si>
  <si>
    <t>505-350-5679</t>
  </si>
  <si>
    <t>RedChirp Conversations: Has had conversations with Main Line and Off-site Events.  Click here to view https://app.redchirp.com/app/integrations/crm/e3edc212-b054-4536-acfd-6ff381a3479d/winedirect/f4a0554d-aab9-e24a-a4cd-c8c2a1615c26</t>
  </si>
  <si>
    <t>$2,201.19</t>
  </si>
  <si>
    <t>William &amp; Vanessa</t>
  </si>
  <si>
    <t>Hennerty</t>
  </si>
  <si>
    <t>605 Main Street</t>
  </si>
  <si>
    <t>714-686-2629</t>
  </si>
  <si>
    <t>billh@pilateshoc.com</t>
  </si>
  <si>
    <t>8/13/1974</t>
  </si>
  <si>
    <t>7146862629</t>
  </si>
  <si>
    <t>billhennerty@yahoo.com</t>
  </si>
  <si>
    <t>RedChirp Conversations: Has had conversations with Main Line and Off-site Events.  Click here to view https://app.redchirp.com/app/integrations/crm/e3edc212-b054-4536-acfd-6ff381a3479d/winedirect/1fdaa7e8-b75a-3551-d6e4-ce9d9497d1f5</t>
  </si>
  <si>
    <t>$1,377.23</t>
  </si>
  <si>
    <t>Betancourt</t>
  </si>
  <si>
    <t>35 15th Street</t>
  </si>
  <si>
    <t>805-296-0040</t>
  </si>
  <si>
    <t>ryan449927@aol.com</t>
  </si>
  <si>
    <t>RedChirp Conversations: Has had conversations with Main Line and Off-site Events.  Click here to view https://app.redchirp.com/app/integrations/crm/e3edc212-b054-4536-acfd-6ff381a3479d/winedirect/5381338c-ae6a-209a-1de8-73febfe76447</t>
  </si>
  <si>
    <t>$2,848.99</t>
  </si>
  <si>
    <t>Mariana</t>
  </si>
  <si>
    <t>Alvarez</t>
  </si>
  <si>
    <t>731 Spring Drive</t>
  </si>
  <si>
    <t>408-655-4621</t>
  </si>
  <si>
    <t>mjhome1706@gmail.com</t>
  </si>
  <si>
    <t>10/17/1983</t>
  </si>
  <si>
    <t>Reservation: 10:00 AM / Johnny Hoang / 2 people
Details
	Location: Tasting Room
	Date: 04/06/2026
	Time: 10:00 AM
	Guests: 2
	Reservation #: 1233359
	Alt Reservation #: tock-357101118
	Confirmation Code: TOCK-R-7ATW7FA5
Contact Person
	Johnny Hoang
	408-655-4621
	mjhome1706@gmail.com
Notes: 
	n/a</t>
  </si>
  <si>
    <t>$3,184.67</t>
  </si>
  <si>
    <t>Jill and Glenn</t>
  </si>
  <si>
    <t>27509 Paseo Toluca</t>
  </si>
  <si>
    <t>9518054701</t>
  </si>
  <si>
    <t>ibeanrobinson@hotmail.com</t>
  </si>
  <si>
    <t>8/11/1962</t>
  </si>
  <si>
    <t>RedChirp Conversations: Has had conversations with Main Line and Off-site Events.  Click here to view https://app.redchirp.com/app/integrations/crm/e3edc212-b054-4536-acfd-6ff381a3479d/winedirect/b86ef027-e3da-b571-b2df-8f354460b4c4</t>
  </si>
  <si>
    <t>$3,480.39</t>
  </si>
  <si>
    <t>682 Summer View Cir</t>
  </si>
  <si>
    <t>760-703-9989</t>
  </si>
  <si>
    <t>trevorlwaite@gmail.com</t>
  </si>
  <si>
    <t>9/12/1995</t>
  </si>
  <si>
    <t>Getting married soon!: Allison just got a new job in SF!</t>
  </si>
  <si>
    <t>$1,972.65</t>
  </si>
  <si>
    <t>Willey</t>
  </si>
  <si>
    <t>1793 callisia ct</t>
  </si>
  <si>
    <t>8583378333</t>
  </si>
  <si>
    <t>Bwilley@gmail.com</t>
  </si>
  <si>
    <t>RedChirp Conversations: Has had conversations with Main Line and Off-site Events.  Click here to view https://app.redchirp.com/app/integrations/crm/e3edc212-b054-4536-acfd-6ff381a3479d/winedirect/f9416e92-09c2-bf80-cc68-7d65a424a88d</t>
  </si>
  <si>
    <t>$3,259.85</t>
  </si>
  <si>
    <t>Alexi</t>
  </si>
  <si>
    <t>Steers</t>
  </si>
  <si>
    <t>11 Cloverdale Lane</t>
  </si>
  <si>
    <t>8584371039</t>
  </si>
  <si>
    <t>Alexi.archambault@gmail.com</t>
  </si>
  <si>
    <t>8/18/1990</t>
  </si>
  <si>
    <t>858-437-1039</t>
  </si>
  <si>
    <t>her dad, David Archambault called bc he saw Diane was copied on her emails and the order declined. He said Alexi just had a baby and he's not sure if she will keep membership or cxl but will have her call us eventually. I put her on 1 yr hold for now -AK</t>
  </si>
  <si>
    <t>$1,323.97</t>
  </si>
  <si>
    <t>Zelmer</t>
  </si>
  <si>
    <t>Urban Orchid</t>
  </si>
  <si>
    <t>1455 W. 29th st</t>
  </si>
  <si>
    <t>44113</t>
  </si>
  <si>
    <t>2166503684</t>
  </si>
  <si>
    <t>jeff@theurbanorchid.com</t>
  </si>
  <si>
    <t>RedChirp Conversations: Has had conversations with Main Line and Off-site Events.  Click here to view https://app.redchirp.com/app/integrations/crm/e3edc212-b054-4536-acfd-6ff381a3479d/winedirect/1b618fb3-b770-08a5-2740-c11fbde7644d</t>
  </si>
  <si>
    <t>$2,056.87</t>
  </si>
  <si>
    <t>Tuvell</t>
  </si>
  <si>
    <t>2396 Walden Square</t>
  </si>
  <si>
    <t>4088937632</t>
  </si>
  <si>
    <t>tuvell@sbcglobal.net</t>
  </si>
  <si>
    <t>10/9/1964</t>
  </si>
  <si>
    <t>Order Not Picked Up; (OP Order# 75302) Import Order# 137957: 2022 Aspire (Qty:1)</t>
  </si>
  <si>
    <t>$2,425.16</t>
  </si>
  <si>
    <t>10227 Bismarck Palms Ave</t>
  </si>
  <si>
    <t>9495257225</t>
  </si>
  <si>
    <t>brittanyjbennett@gmail.com</t>
  </si>
  <si>
    <t>11/4/1992</t>
  </si>
  <si>
    <t>RedChirp Conversations: Has had conversations with Main Line and Off-site Events.  Click here to view https://app.redchirp.com/app/integrations/crm/e3edc212-b054-4536-acfd-6ff381a3479d/winedirect/55dcffef-cfda-d90f-3da5-8ca92b6af7e9</t>
  </si>
  <si>
    <t>$1,664.51</t>
  </si>
  <si>
    <t>Gale</t>
  </si>
  <si>
    <t>Gomes</t>
  </si>
  <si>
    <t>2988 Enterprise Avenue</t>
  </si>
  <si>
    <t>5599076293</t>
  </si>
  <si>
    <t>gomesgale@gmail.com</t>
  </si>
  <si>
    <t>10/24/1955</t>
  </si>
  <si>
    <t>4222 State Highway 16</t>
  </si>
  <si>
    <t>(559) 907-6293</t>
  </si>
  <si>
    <t>RedChirp Conversations: Has had conversations with Main Line and Off-site Events.  Click here to view https://app.redchirp.com/app/integrations/crm/e3edc212-b054-4536-acfd-6ff381a3479d/winedirect/f04244e5-c7c5-6740-b9cf-06d357730d57</t>
  </si>
  <si>
    <t>$2,151.85</t>
  </si>
  <si>
    <t>Desmond</t>
  </si>
  <si>
    <t>Desmond Wealth Management</t>
  </si>
  <si>
    <t>1850 Mount Diablo Boulevard</t>
  </si>
  <si>
    <t>Ste 630</t>
  </si>
  <si>
    <t>9259639657</t>
  </si>
  <si>
    <t>greg@desmondwealth.com</t>
  </si>
  <si>
    <t>12/3/1961</t>
  </si>
  <si>
    <t>RedChirp Conversations: Has had conversations with Main Line and Off-site Events.  Click here to view https://app.redchirp.com/app/integrations/crm/e3edc212-b054-4536-acfd-6ff381a3479d/winedirect/1ba28805-ba17-b633-77ca-50e82c4dfd6e</t>
  </si>
  <si>
    <t>$2,245.18</t>
  </si>
  <si>
    <t>Trish</t>
  </si>
  <si>
    <t>McCandless</t>
  </si>
  <si>
    <t>Hope Family Wines</t>
  </si>
  <si>
    <t>4280 Second Wind Way</t>
  </si>
  <si>
    <t>93447</t>
  </si>
  <si>
    <t>4802775580</t>
  </si>
  <si>
    <t>trish@hfwines.com</t>
  </si>
  <si>
    <t>9/8/1986</t>
  </si>
  <si>
    <t>emailed back to hold till next fall</t>
  </si>
  <si>
    <t>$453.67</t>
  </si>
  <si>
    <t>Sands</t>
  </si>
  <si>
    <t>1508 Calle Poderosa</t>
  </si>
  <si>
    <t>6612467768</t>
  </si>
  <si>
    <t>jodisands@gmail.com</t>
  </si>
  <si>
    <t>1/21/1972</t>
  </si>
  <si>
    <t>Varsity Produce</t>
  </si>
  <si>
    <t>2017 Brundage Lane</t>
  </si>
  <si>
    <t>93304</t>
  </si>
  <si>
    <t>RedChirp Conversations: Has had conversations with Main Line and Off-site Events.  Click here to view https://app.redchirp.com/app/integrations/crm/e3edc212-b054-4536-acfd-6ff381a3479d/winedirect/28f1c07c-fd21-da5e-0d11-5d3746f0bdde</t>
  </si>
  <si>
    <t>$381.81</t>
  </si>
  <si>
    <t>Tara</t>
  </si>
  <si>
    <t>South</t>
  </si>
  <si>
    <t>6760 E Aire Libre Ln</t>
  </si>
  <si>
    <t>314-550-6705</t>
  </si>
  <si>
    <t>tara.south@yahoo.com</t>
  </si>
  <si>
    <t>12/25/1982</t>
  </si>
  <si>
    <t>Ste 55</t>
  </si>
  <si>
    <t>RedChirp Conversations: Has had conversations with 833-694-5846, Main Line, and Off-site Events.  Click here to view https://app.redchirp.com/app/integrations/crm/e3edc212-b054-4536-acfd-6ff381a3479d/winedirect/3af41760-a755-ad8e-27d0-fb47bad3f659</t>
  </si>
  <si>
    <t>$4,149.41</t>
  </si>
  <si>
    <t>Meyhoefer</t>
  </si>
  <si>
    <t>7 Pacific Grove</t>
  </si>
  <si>
    <t>714-262-0432</t>
  </si>
  <si>
    <t>jlmeyhoefer@mac.com</t>
  </si>
  <si>
    <t>3/17/1969</t>
  </si>
  <si>
    <t>Reservation: 11:30 AM / Jennifer Meyhoefer / 8 people
Details
	Location: Tasting Room
	Date: 09/15/2026
	Time: 11:30 AM
	Guests: 8
	Reservation #: 1408045
	Alt Reservation #: tock-371994413
	Confirmation Code: TOCK-R-AHOMS2QC
Contact Person
	Jennifer Meyhoefer
	714-262-0432
	jlmeyhoefer@mac.com
Notes: 
	Coming with family, WL member, waive 2 tastings</t>
  </si>
  <si>
    <t>$3,989.94</t>
  </si>
  <si>
    <t>Acosta</t>
  </si>
  <si>
    <t>156 Parkwood</t>
  </si>
  <si>
    <t>7148513191</t>
  </si>
  <si>
    <t>mrsvacosta@yahoo.com</t>
  </si>
  <si>
    <t>1/4/1972</t>
  </si>
  <si>
    <t>RedChirp Conversations: Has had conversations with Main Line and Off-site Events.  Click here to view https://app.redchirp.com/app/integrations/crm/e3edc212-b054-4536-acfd-6ff381a3479d/winedirect/bbed7e12-bef3-6749-7f04-98ffe9527040</t>
  </si>
  <si>
    <t>$1,420.64</t>
  </si>
  <si>
    <t>Audrey and Matt</t>
  </si>
  <si>
    <t>Coletta</t>
  </si>
  <si>
    <t>966 Blue Mountain Circle</t>
  </si>
  <si>
    <t>8182629547</t>
  </si>
  <si>
    <t>4audreylee@gmail.com</t>
  </si>
  <si>
    <t>RedChirp Conversations: Has had conversations with Main Line and Off-site Events.  Click here to view https://app.redchirp.com/app/integrations/crm/e3edc212-b054-4536-acfd-6ff381a3479d/winedirect/be30365e-c300-94ed-08c3-6db1480b7f95</t>
  </si>
  <si>
    <t>$3,104.27</t>
  </si>
  <si>
    <t>Brady &amp; Hamilton, LLP</t>
  </si>
  <si>
    <t>1602 13th St.</t>
  </si>
  <si>
    <t>Lubbock</t>
  </si>
  <si>
    <t>79401</t>
  </si>
  <si>
    <t>12817729327</t>
  </si>
  <si>
    <t>clnichols74@gmail.com</t>
  </si>
  <si>
    <t>5/14/1974</t>
  </si>
  <si>
    <t>RedChirp Conversations: Has had conversations with Main Line and Off-site Events.  Click here to view https://app.redchirp.com/app/integrations/crm/e3edc212-b054-4536-acfd-6ff381a3479d/winedirect/c5347eba-faa3-1555-ccca-20ad41ca7285</t>
  </si>
  <si>
    <t>$2,325.79</t>
  </si>
  <si>
    <t>Malkus</t>
  </si>
  <si>
    <t>1073 East Terrace Drive</t>
  </si>
  <si>
    <t>7149153827</t>
  </si>
  <si>
    <t>jesse.malkus@gmail.com</t>
  </si>
  <si>
    <t>3/30/1986</t>
  </si>
  <si>
    <t>RedChirp Conversations: Has had conversations with Main Line and Off-site Events.  Click here to view https://app.redchirp.com/app/integrations/crm/e3edc212-b054-4536-acfd-6ff381a3479d/winedirect/f969242a-f401-3982-a21c-cca360023bac</t>
  </si>
  <si>
    <t>$3,474.60</t>
  </si>
  <si>
    <t>Yu-Khajikian</t>
  </si>
  <si>
    <t>1217 N. Avon St.</t>
  </si>
  <si>
    <t>6263152662</t>
  </si>
  <si>
    <t>helen.yu05@gmail.com</t>
  </si>
  <si>
    <t>6/5/1989</t>
  </si>
  <si>
    <t>texted to hold 1 yr -AK: Hi there! I was wondering if there is a way to put my membership on pause for a year? My husband and I are growing our family this year, and we won't be drinking wine for a while. If not, what is the cancellation process? Thank you!</t>
  </si>
  <si>
    <t>$1,531.21</t>
  </si>
  <si>
    <t>Devore</t>
  </si>
  <si>
    <t>Aura Salon</t>
  </si>
  <si>
    <t>1109 E Sciota Ave</t>
  </si>
  <si>
    <t>Peoria Heights</t>
  </si>
  <si>
    <t>3097127332</t>
  </si>
  <si>
    <t>sarahdevore86@gmail.com</t>
  </si>
  <si>
    <t>1/22/1986</t>
  </si>
  <si>
    <t>DeVore</t>
  </si>
  <si>
    <t>4500 N Prospect Rd</t>
  </si>
  <si>
    <t>RedChirp Conversations: Has had conversations with Main Line and Off-site Events.  Click here to view https://app.redchirp.com/app/integrations/crm/e3edc212-b054-4536-acfd-6ff381a3479d/winedirect/fde0ea1b-e4b9-88ac-c4ca-0f8df6b6a797</t>
  </si>
  <si>
    <t>Lawlor</t>
  </si>
  <si>
    <t>GardaWorld</t>
  </si>
  <si>
    <t>730 S Clark St. Burnham Pointe</t>
  </si>
  <si>
    <t>#2801</t>
  </si>
  <si>
    <t>6306603696</t>
  </si>
  <si>
    <t>dlawlor3@yahoo.com</t>
  </si>
  <si>
    <t>1/7/1985</t>
  </si>
  <si>
    <t>RedChirp Conversations: Has had conversations with Main Line and Off-site Events.  Click here to view https://app.redchirp.com/app/integrations/crm/e3edc212-b054-4536-acfd-6ff381a3479d/winedirect/5d07cc8a-cb9f-119d-039e-3a678684c2ce</t>
  </si>
  <si>
    <t>$2,172.41</t>
  </si>
  <si>
    <t>Abigail</t>
  </si>
  <si>
    <t>25218 Cresthaven St, Unit 2</t>
  </si>
  <si>
    <t>6199375771</t>
  </si>
  <si>
    <t>abigail.g.kent@gmail.com</t>
  </si>
  <si>
    <t>3/3/1994</t>
  </si>
  <si>
    <t>Postal Annex</t>
  </si>
  <si>
    <t>40960 California Oaks Road</t>
  </si>
  <si>
    <t>(619) 937-5771</t>
  </si>
  <si>
    <t>RedChirp Conversations: Has had conversations with Main Line and Off-site Events.  Click here to view https://app.redchirp.com/app/integrations/crm/e3edc212-b054-4536-acfd-6ff381a3479d/winedirect/bae6ed28-0f06-ca7e-a478-5833a9615266</t>
  </si>
  <si>
    <t>$2,910.70</t>
  </si>
  <si>
    <t>60 Sicilian Walk</t>
  </si>
  <si>
    <t>5627129984</t>
  </si>
  <si>
    <t>ericadams88@yahoo.com</t>
  </si>
  <si>
    <t>3/26/1979</t>
  </si>
  <si>
    <t>RedChirp Conversations: Has had conversations with Main Line and Off-site Events.  Click here to view https://app.redchirp.com/app/integrations/crm/e3edc212-b054-4536-acfd-6ff381a3479d/winedirect/c0d3eecb-95f8-a213-cb09-e32e861f9ce0</t>
  </si>
  <si>
    <t>$2,722.58</t>
  </si>
  <si>
    <t>Brent and Tina</t>
  </si>
  <si>
    <t>Levonian</t>
  </si>
  <si>
    <t>1139 Olive Lane</t>
  </si>
  <si>
    <t>8184688340</t>
  </si>
  <si>
    <t>brentlev@gmail.com</t>
  </si>
  <si>
    <t>1/3/1960</t>
  </si>
  <si>
    <t>Reservation: 2:30 PM / Brent Levonian / 2 people
Details
	Location: Tasting Room
	Date: 09/14/2026
	Time: 2:30 PM
	Guests: 2
	Reservation #: 1458812
	Alt Reservation #: tock-375783800
	Confirmation Code: TOCK-R-09M8EW2O
Contact Person
	Brent Levonian
	818-468-8340
	brentlev@gmail.com
Notes: 
	n/a</t>
  </si>
  <si>
    <t>$1,484.88</t>
  </si>
  <si>
    <t>556 Dryad Road</t>
  </si>
  <si>
    <t>3109759390</t>
  </si>
  <si>
    <t>Lauren.fox@caa.com</t>
  </si>
  <si>
    <t>texted to cxl, decided to hold 1 yr</t>
  </si>
  <si>
    <t>$1,641.94</t>
  </si>
  <si>
    <t>Morse</t>
  </si>
  <si>
    <t>552 Laidley Street</t>
  </si>
  <si>
    <t>4157404566</t>
  </si>
  <si>
    <t>kristin.morse@gmail.com</t>
  </si>
  <si>
    <t>Accepted from WL waitlist 1.24.24:</t>
  </si>
  <si>
    <t>$2,262.22</t>
  </si>
  <si>
    <t>Dan &amp; Flinn</t>
  </si>
  <si>
    <t>Marston</t>
  </si>
  <si>
    <t>14 Berkeley Street</t>
  </si>
  <si>
    <t>Westbrook</t>
  </si>
  <si>
    <t>ME</t>
  </si>
  <si>
    <t>04092</t>
  </si>
  <si>
    <t>2072320767</t>
  </si>
  <si>
    <t>marstondan71@gmail.com</t>
  </si>
  <si>
    <t>8/2/1971</t>
  </si>
  <si>
    <t>RedChirp Conversations: Has had conversations with Main Line and Off-site Events.  Click here to view https://app.redchirp.com/app/integrations/crm/e3edc212-b054-4536-acfd-6ff381a3479d/winedirect/2baf1622-dd23-0bf3-1379-fa9d35b9e119</t>
  </si>
  <si>
    <t>$1,271.49</t>
  </si>
  <si>
    <t>Vicki &amp; Matt</t>
  </si>
  <si>
    <t>Hatfield</t>
  </si>
  <si>
    <t>775 Randles Rd</t>
  </si>
  <si>
    <t>Strawberry Plains</t>
  </si>
  <si>
    <t>37871</t>
  </si>
  <si>
    <t>865-556-2566</t>
  </si>
  <si>
    <t>vickihatfield@hotmail.com</t>
  </si>
  <si>
    <t>5/31/1966</t>
  </si>
  <si>
    <t>RedChirp Conversations: Has had a conversation with Main Line.  Click here to view https://app.redchirp.com/app/integrations/crm/e3edc212-b054-4536-acfd-6ff381a3479d/winedirect/4a8e5190-cc41-6ce7-07c8-d36e65ea26ce</t>
  </si>
  <si>
    <t>$2,821.99</t>
  </si>
  <si>
    <t>Gerardo</t>
  </si>
  <si>
    <t>Gerardo Torres</t>
  </si>
  <si>
    <t>1112 DAMSEL CAROLINE DR.</t>
  </si>
  <si>
    <t>LEWISVILLE</t>
  </si>
  <si>
    <t>9723022587</t>
  </si>
  <si>
    <t>gerry.torres123@yahoo.com</t>
  </si>
  <si>
    <t>RedChirp Conversations: Has had conversations with Main Line and Off-site Events.  Click here to view https://app.redchirp.com/app/integrations/crm/e3edc212-b054-4536-acfd-6ff381a3479d/winedirect/5237c600-9f24-ff70-8a75-10a6bbaf7220</t>
  </si>
  <si>
    <t>$1,022.10</t>
  </si>
  <si>
    <t>Kathy &amp; Gretchen</t>
  </si>
  <si>
    <t>Krenger &amp; Slusser</t>
  </si>
  <si>
    <t>1894 Avenida Mimosa</t>
  </si>
  <si>
    <t>3129610007</t>
  </si>
  <si>
    <t>Krengerk@gmail.com</t>
  </si>
  <si>
    <t>7/27/1967</t>
  </si>
  <si>
    <t>RedChirp Conversations: Has had conversations with Main Line and Off-site Events.  Click here to view https://app.redchirp.com/app/integrations/crm/e3edc212-b054-4536-acfd-6ff381a3479d/winedirect/92743d5f-d11f-9194-5b97-f108cfab3862</t>
  </si>
  <si>
    <t>$2,390.60</t>
  </si>
  <si>
    <t>Baer</t>
  </si>
  <si>
    <t>425 Fillmore Street</t>
  </si>
  <si>
    <t>3032467077</t>
  </si>
  <si>
    <t>Rnbaer@gmail.com</t>
  </si>
  <si>
    <t>3/30/1957</t>
  </si>
  <si>
    <t>RedChirp Conversations: Has had conversations with Main Line and Off-site Events.  Click here to view https://app.redchirp.com/app/integrations/crm/e3edc212-b054-4536-acfd-6ff381a3479d/winedirect/92e76060-a57f-5cfc-2435-2596ce2ab0cf</t>
  </si>
  <si>
    <t>$2,924.13</t>
  </si>
  <si>
    <t>Kurata</t>
  </si>
  <si>
    <t>817 20th Street</t>
  </si>
  <si>
    <t>Unit 103</t>
  </si>
  <si>
    <t>310-339-7072</t>
  </si>
  <si>
    <t>melissakurata@gmail.com</t>
  </si>
  <si>
    <t>9/20/1986</t>
  </si>
  <si>
    <t>1070 amoroso pl</t>
  </si>
  <si>
    <t>RedChirp Conversations: Has had conversations with Main Line and Off-site Events.  Click here to view https://app.redchirp.com/app/integrations/crm/e3edc212-b054-4536-acfd-6ff381a3479d/winedirect/95e4fed4-c4db-8296-f4e6-60ccda23a519</t>
  </si>
  <si>
    <t>$1,634.02</t>
  </si>
  <si>
    <t>Cha</t>
  </si>
  <si>
    <t>316 Van Ness Avenue</t>
  </si>
  <si>
    <t>8186213138</t>
  </si>
  <si>
    <t>stephycha@gmail.com</t>
  </si>
  <si>
    <t>1/14/1986</t>
  </si>
  <si>
    <t>RedChirp Conversations: Has had conversations with Main Line and Off-site Events.  Click here to view https://app.redchirp.com/app/integrations/crm/e3edc212-b054-4536-acfd-6ff381a3479d/winedirect/95fdebc2-e3b2-4150-4c63-fa001e3ca618</t>
  </si>
  <si>
    <t>$2,128.51</t>
  </si>
  <si>
    <t>425 Fillmore St</t>
  </si>
  <si>
    <t>3035873506</t>
  </si>
  <si>
    <t>Baerhug100@msn.com</t>
  </si>
  <si>
    <t>RedChirp Conversations: Has had conversations with Main Line and Off-site Events.  Click here to view https://app.redchirp.com/app/integrations/crm/e3edc212-b054-4536-acfd-6ff381a3479d/winedirect/b7ec57f4-ff55-6e9b-e804-78bd10ec23c1</t>
  </si>
  <si>
    <t>$1,746.71</t>
  </si>
  <si>
    <t>5990 Saturn St</t>
  </si>
  <si>
    <t>215-913-0301</t>
  </si>
  <si>
    <t>benppollack@gmail.com</t>
  </si>
  <si>
    <t>5/17/1988</t>
  </si>
  <si>
    <t>401 S. Cochran Ave</t>
  </si>
  <si>
    <t>Apt 107</t>
  </si>
  <si>
    <t>RedChirp Conversations: Has had conversations with Main Line and Off-site Events.  Click here to view https://app.redchirp.com/app/integrations/crm/e3edc212-b054-4536-acfd-6ff381a3479d/winedirect/ef26ee3c-aac5-1a0e-7cdf-9e1eb6ea4e62</t>
  </si>
  <si>
    <t>$1,819.13</t>
  </si>
  <si>
    <t>French</t>
  </si>
  <si>
    <t>1422 Animas View Drive #4</t>
  </si>
  <si>
    <t>2812023644</t>
  </si>
  <si>
    <t>frenchcindy@icloud.com</t>
  </si>
  <si>
    <t>8/30/1956</t>
  </si>
  <si>
    <t>FedEx at Walgreens- Hold for Pickup</t>
  </si>
  <si>
    <t>2701 Main Avenue</t>
  </si>
  <si>
    <t>(281) 202-3644</t>
  </si>
  <si>
    <t>RedChirp Conversations: Has had conversations with Main Line and Off-site Events.  Click here to view https://app.redchirp.com/app/integrations/crm/e3edc212-b054-4536-acfd-6ff381a3479d/winedirect/1c053b5b-0fe2-f725-d266-833194f3f2ba</t>
  </si>
  <si>
    <t>$2,138.52</t>
  </si>
  <si>
    <t>Tyler/Jan &amp; Mike</t>
  </si>
  <si>
    <t>McKibben</t>
  </si>
  <si>
    <t>McKibben Enterprises</t>
  </si>
  <si>
    <t>2445 Battering Rock Road</t>
  </si>
  <si>
    <t>805-235-1692</t>
  </si>
  <si>
    <t>jan@mckibbenenterprises.com</t>
  </si>
  <si>
    <t>2/11/1958</t>
  </si>
  <si>
    <t>Reservation: 2:00 PM / Jan And Mike McKibben / 2 people
Details
	Location: Tasting Room
	Date: 05/16/2026
	Time: 2:00 PM
	Guests: 2
	Reservation #: 1298746
	Alt Reservation #: tock-363216536
	Confirmation Code: TOCK-R-0XIZXRWX
Contact Person
	Jan And Mike McKibben
	805-235-1692
	jan@mckibbenenterprises.com
Notes: 
	UNGUIDED TASTING! COMING UP TO BUY ROSE! Fit them in last minute. ND loves them.</t>
  </si>
  <si>
    <t>$3,709.76</t>
  </si>
  <si>
    <t>Fink</t>
  </si>
  <si>
    <t>39424 Clayton Drive</t>
  </si>
  <si>
    <t>2162879693</t>
  </si>
  <si>
    <t>jsfsomm@gmail.com</t>
  </si>
  <si>
    <t>RedChirp Conversations: Has had conversations with Main Line and Off-site Events.  Click here to view https://app.redchirp.com/app/integrations/crm/e3edc212-b054-4536-acfd-6ff381a3479d/winedirect/481ab750-953d-d7c0-7972-67e11bb9808a</t>
  </si>
  <si>
    <t>$1,775.72</t>
  </si>
  <si>
    <t>Meena</t>
  </si>
  <si>
    <t>312 Midvale Avenue</t>
  </si>
  <si>
    <t>5103648129</t>
  </si>
  <si>
    <t>meenaraju.jm@gmail.com</t>
  </si>
  <si>
    <t>6/29/1976</t>
  </si>
  <si>
    <t>RedChirp Conversations: Has had conversations with Main Line and Off-site Events.  Click here to view https://app.redchirp.com/app/integrations/crm/e3edc212-b054-4536-acfd-6ff381a3479d/winedirect/6c782c37-d9d8-f054-32c5-5659003f5d75</t>
  </si>
  <si>
    <t>$2,416.70</t>
  </si>
  <si>
    <t>777 La Canada St</t>
  </si>
  <si>
    <t>4085317794</t>
  </si>
  <si>
    <t>kentlaw24@gmail.com</t>
  </si>
  <si>
    <t>5/5/1983</t>
  </si>
  <si>
    <t>RedChirp Conversations: Has had conversations with Main Line and Off-site Events.  Click here to view https://app.redchirp.com/app/integrations/crm/e3edc212-b054-4536-acfd-6ff381a3479d/winedirect/f3d22918-a1ad-60c5-f5d9-05b377971075</t>
  </si>
  <si>
    <t>$4,482.67</t>
  </si>
  <si>
    <t>Katie and Jason</t>
  </si>
  <si>
    <t>911 Ambrosia Ln</t>
  </si>
  <si>
    <t>4157281143</t>
  </si>
  <si>
    <t>jason.daugherty@gmail.com</t>
  </si>
  <si>
    <t>7/30/1983</t>
  </si>
  <si>
    <t>RedChirp Conversations: Has had conversations with Main Line and Off-site Events.  Click here to view https://app.redchirp.com/app/integrations/crm/e3edc212-b054-4536-acfd-6ff381a3479d/winedirect/fcfb834b-c5f0-3b97-d01d-a572b6c03f52</t>
  </si>
  <si>
    <t>$550.19</t>
  </si>
  <si>
    <t>Jen</t>
  </si>
  <si>
    <t>38 Amberleaf</t>
  </si>
  <si>
    <t>9493510716</t>
  </si>
  <si>
    <t>jenndo43110@gmail.com</t>
  </si>
  <si>
    <t>2/4/1979</t>
  </si>
  <si>
    <t>RedChirp Conversations: Has had conversations with Main Line and Off-site Events.  Click here to view https://app.redchirp.com/app/integrations/crm/e3edc212-b054-4536-acfd-6ff381a3479d/winedirect/23c0331b-b273-02ff-5e64-c26e1e5e4c73</t>
  </si>
  <si>
    <t>$3,340.68</t>
  </si>
  <si>
    <t>Vicky</t>
  </si>
  <si>
    <t>10802 Creek Road</t>
  </si>
  <si>
    <t>Ojai</t>
  </si>
  <si>
    <t>93023</t>
  </si>
  <si>
    <t>7179518995</t>
  </si>
  <si>
    <t>victoriawrightsmith@gmail.com</t>
  </si>
  <si>
    <t>10/16/1985</t>
  </si>
  <si>
    <t>Order Not Picked Up; (OP Order# 75403) Import Order# 138138: 2022 Aspire (Qty:1)</t>
  </si>
  <si>
    <t>$2,411.73</t>
  </si>
  <si>
    <t>75 Barnes Ct</t>
  </si>
  <si>
    <t>Unit 109</t>
  </si>
  <si>
    <t>94305</t>
  </si>
  <si>
    <t>440-328-5248</t>
  </si>
  <si>
    <t>shane.ross.788@gmail.com</t>
  </si>
  <si>
    <t>11/1/1990</t>
  </si>
  <si>
    <t>Shane &amp; Brittany</t>
  </si>
  <si>
    <t>Works for Salesforce who has sponsored him for their Master of Science in Management for Experienced Leaders. This program lasts from July 2026 through June 2027 so he and Brittany expect to be down in Paso a couple times throughout the year. -SW</t>
  </si>
  <si>
    <t>$2,378.84</t>
  </si>
  <si>
    <t>Miracle</t>
  </si>
  <si>
    <t>131 PRICE AVE</t>
  </si>
  <si>
    <t>COLUMBUS</t>
  </si>
  <si>
    <t>43201</t>
  </si>
  <si>
    <t>13308196703</t>
  </si>
  <si>
    <t>dmiracle18@gmail.com</t>
  </si>
  <si>
    <t>2/15/1991</t>
  </si>
  <si>
    <t>emailed after cc declined to hold 1 yr - Hello, would I be able to skip the current delivery of the white label allocation? My wife is pregnant and we are behind on drinking our wine. We can continue with the next order in the subscription. Thank you for your help.</t>
  </si>
  <si>
    <t>$1,727.95</t>
  </si>
  <si>
    <t>Abasta</t>
  </si>
  <si>
    <t>22067 Alamogordo Road</t>
  </si>
  <si>
    <t>6616076886</t>
  </si>
  <si>
    <t>dawna@lbwinsurance.com</t>
  </si>
  <si>
    <t>6/11/1968</t>
  </si>
  <si>
    <t>emailed back to go on hold for a year- Yes I would like to take the year hold, please reach out to me next fall   I hope my situation improves    I would hate to lose my spot, I love your wines soo much</t>
  </si>
  <si>
    <t>$1,789.46</t>
  </si>
  <si>
    <t>Reena</t>
  </si>
  <si>
    <t>30392 Shoreline Drive</t>
  </si>
  <si>
    <t>Menifee</t>
  </si>
  <si>
    <t>92584</t>
  </si>
  <si>
    <t>4145200278</t>
  </si>
  <si>
    <t>reenahdoshi@gmail.com</t>
  </si>
  <si>
    <t>8/5/1984</t>
  </si>
  <si>
    <t>RedChirp Conversations: Has had conversations with Main Line and Off-site Events.  Click here to view https://app.redchirp.com/app/integrations/crm/e3edc212-b054-4536-acfd-6ff381a3479d/winedirect/8c8a8c3d-ea8a-bca9-d4c6-f168491969db</t>
  </si>
  <si>
    <t>$2,215.16</t>
  </si>
  <si>
    <t>Lesli</t>
  </si>
  <si>
    <t>303 BIRCH GRV</t>
  </si>
  <si>
    <t>IRVINE</t>
  </si>
  <si>
    <t>5627871868</t>
  </si>
  <si>
    <t>lesliflood@msn.com</t>
  </si>
  <si>
    <t>11/26/1976</t>
  </si>
  <si>
    <t>RedChirp Conversations: Has had conversations with 833-694-5846, Main Line, and Off-site Events.  Click here to view https://app.redchirp.com/app/integrations/crm/e3edc212-b054-4536-acfd-6ff381a3479d/winedirect/8ed30372-ce7e-e461-9d3d-40502971b89a</t>
  </si>
  <si>
    <t>$2,920.92</t>
  </si>
  <si>
    <t>Stephen and Karen</t>
  </si>
  <si>
    <t>115 Kennemer Court</t>
  </si>
  <si>
    <t>Johns Creek</t>
  </si>
  <si>
    <t>30097</t>
  </si>
  <si>
    <t>404-314-8418</t>
  </si>
  <si>
    <t>mtk711@bellsouth.net</t>
  </si>
  <si>
    <t>8/11/1949</t>
  </si>
  <si>
    <t>RedChirp Conversations: Has had conversations with Main Line and Off-site Events.  Click here to view https://app.redchirp.com/app/integrations/crm/e3edc212-b054-4536-acfd-6ff381a3479d/winedirect/9261bc84-d785-d751-33d8-4c9bd9e3460a</t>
  </si>
  <si>
    <t>$3,402.82</t>
  </si>
  <si>
    <t>Mata</t>
  </si>
  <si>
    <t>5764 DATE AVE</t>
  </si>
  <si>
    <t>RIALTO</t>
  </si>
  <si>
    <t>92377</t>
  </si>
  <si>
    <t>19095565285</t>
  </si>
  <si>
    <t>mata.chris@gmail.com</t>
  </si>
  <si>
    <t>12/29/1973</t>
  </si>
  <si>
    <t>RedChirp Conversations: Has had conversations with Main Line and Off-site Events.  Click here to view https://app.redchirp.com/app/integrations/crm/e3edc212-b054-4536-acfd-6ff381a3479d/winedirect/9677ec4f-0ccb-14b0-8275-66f20cd3ba25</t>
  </si>
  <si>
    <t>$3,292.34</t>
  </si>
  <si>
    <t>Shawn &amp; Julie</t>
  </si>
  <si>
    <t>Glanville</t>
  </si>
  <si>
    <t>3213 Fox Hunt Lane</t>
  </si>
  <si>
    <t>6303010897</t>
  </si>
  <si>
    <t>julesmg1@flash.net</t>
  </si>
  <si>
    <t>9/23/1965</t>
  </si>
  <si>
    <t>SW is good friends with Shawn Glanville:</t>
  </si>
  <si>
    <t>$1,752.13</t>
  </si>
  <si>
    <t>Nadlonek</t>
  </si>
  <si>
    <t>16142 Selva Drive</t>
  </si>
  <si>
    <t>858-722-1410</t>
  </si>
  <si>
    <t>jnadlonek@live.com</t>
  </si>
  <si>
    <t>11/15/1953</t>
  </si>
  <si>
    <t>RedChirp Conversations: Has had conversations with Main Line and Off-site Events.  Click here to view https://app.redchirp.com/app/integrations/crm/e3edc212-b054-4536-acfd-6ff381a3479d/winedirect/211eb618-e496-6639-4e55-f0125d2d8868</t>
  </si>
  <si>
    <t>$2,777.51</t>
  </si>
  <si>
    <t>Howe</t>
  </si>
  <si>
    <t>735 Columbine Street</t>
  </si>
  <si>
    <t>720-635-8619</t>
  </si>
  <si>
    <t>bonniemhowe@comcast.net</t>
  </si>
  <si>
    <t>160 N Milwaukee St</t>
  </si>
  <si>
    <t>$1,832.18</t>
  </si>
  <si>
    <t>David S.</t>
  </si>
  <si>
    <t>Epstein</t>
  </si>
  <si>
    <t>10547 North Range Line Road</t>
  </si>
  <si>
    <t>53092</t>
  </si>
  <si>
    <t>414-573-7997</t>
  </si>
  <si>
    <t>epsteinds@gmail.com</t>
  </si>
  <si>
    <t>3/24/1954</t>
  </si>
  <si>
    <t>2338 IMMOKOLEE RD</t>
  </si>
  <si>
    <t>NAPLES</t>
  </si>
  <si>
    <t>34110</t>
  </si>
  <si>
    <t>has homes in FL and WI- ships to UPS stores in both locations -AK:</t>
  </si>
  <si>
    <t>$4,428.88</t>
  </si>
  <si>
    <t>3943 Utica Street</t>
  </si>
  <si>
    <t>3035205626</t>
  </si>
  <si>
    <t>D.20570@gmail.com</t>
  </si>
  <si>
    <t>RedChirp Conversations: Has had conversations with Main Line and Off-site Events.  Click here to view https://app.redchirp.com/app/integrations/crm/e3edc212-b054-4536-acfd-6ff381a3479d/winedirect/8bb27aee-c865-f085-bc54-4e066db92bfb</t>
  </si>
  <si>
    <t>$3,022.81</t>
  </si>
  <si>
    <t>Josh and Jesse</t>
  </si>
  <si>
    <t>1815 Hollyvista Ave.</t>
  </si>
  <si>
    <t>3238169411</t>
  </si>
  <si>
    <t>steelbirdmusic@gmail.com</t>
  </si>
  <si>
    <t>8/1/1978</t>
  </si>
  <si>
    <t>when they came 9/12- they said they wanted to reactivate WL:</t>
  </si>
  <si>
    <t>$2,082.94</t>
  </si>
  <si>
    <t>Khaleel</t>
  </si>
  <si>
    <t>1054 Brightwood Drive</t>
  </si>
  <si>
    <t>4066712556</t>
  </si>
  <si>
    <t>mkhaleel@gmail.com</t>
  </si>
  <si>
    <t>Husband of four years is Ben:</t>
  </si>
  <si>
    <t>$2,000.91</t>
  </si>
  <si>
    <t>Aston</t>
  </si>
  <si>
    <t>5595 Flowering Sage Trail</t>
  </si>
  <si>
    <t>3107049665</t>
  </si>
  <si>
    <t>CMGReno1@gmail.com</t>
  </si>
  <si>
    <t>Hosted AP &amp; RV for a tasting at their home with 80 friends: Wife is Nancy</t>
  </si>
  <si>
    <t>$2,286.28</t>
  </si>
  <si>
    <t>Lamastra</t>
  </si>
  <si>
    <t>8703 Kendra Ln</t>
  </si>
  <si>
    <t>92880</t>
  </si>
  <si>
    <t>9513177814</t>
  </si>
  <si>
    <t>Dlamastra@gmail.com</t>
  </si>
  <si>
    <t>RedChirp Conversations: Has had conversations with Main Line and Off-site Events.  Click here to view https://app.redchirp.com/app/integrations/crm/e3edc212-b054-4536-acfd-6ff381a3479d/winedirect/c0a006e5-aff6-45fc-966a-749db2d340f5</t>
  </si>
  <si>
    <t>$2,368.67</t>
  </si>
  <si>
    <t>5595 Mountain View Avenue</t>
  </si>
  <si>
    <t>17143250592</t>
  </si>
  <si>
    <t>rick.byrens@gmail.com</t>
  </si>
  <si>
    <t>RedChirp Conversations: Has had conversations with Main Line and Off-site Events.  Click here to view https://app.redchirp.com/app/integrations/crm/e3edc212-b054-4536-acfd-6ff381a3479d/winedirect/c812ddfe-f210-28d3-c82d-8a7608dd1a94</t>
  </si>
  <si>
    <t>$3,703.90</t>
  </si>
  <si>
    <t>Rick and Lisa</t>
  </si>
  <si>
    <t>Sanford</t>
  </si>
  <si>
    <t>13376 Samantha Ave</t>
  </si>
  <si>
    <t>8584424701</t>
  </si>
  <si>
    <t>Lrsanford@yahoo.com</t>
  </si>
  <si>
    <t>7/14/1966</t>
  </si>
  <si>
    <t>RedChirp Conversations: Has had conversations with Main Line and Off-site Events.  Click here to view https://app.redchirp.com/app/integrations/crm/e3edc212-b054-4536-acfd-6ff381a3479d/winedirect/d3695c57-bab7-05a7-6e3e-161837228da2</t>
  </si>
  <si>
    <t>$2,690.87</t>
  </si>
  <si>
    <t>Haney Dickens</t>
  </si>
  <si>
    <t>2513 East Fairmount Avenue</t>
  </si>
  <si>
    <t>6024600945</t>
  </si>
  <si>
    <t>katielynndickens@gmail.com</t>
  </si>
  <si>
    <t>RedChirp Conversations: Has had conversations with Main Line and Off-site Events.  Click here to view https://app.redchirp.com/app/integrations/crm/e3edc212-b054-4536-acfd-6ff381a3479d/winedirect/d624647d-fcff-0d73-c8c6-30ab99b3cb4e</t>
  </si>
  <si>
    <t>$3,275.41</t>
  </si>
  <si>
    <t>Patrick &amp; Jessica</t>
  </si>
  <si>
    <t>4101 East Mercer Lane</t>
  </si>
  <si>
    <t>85028</t>
  </si>
  <si>
    <t>4803169196</t>
  </si>
  <si>
    <t>Patrick.quinn@live.com</t>
  </si>
  <si>
    <t>12/23/1979</t>
  </si>
  <si>
    <t>RedChirp Conversations: Has had conversations with Main Line and Off-site Events.  Click here to view https://app.redchirp.com/app/integrations/crm/e3edc212-b054-4536-acfd-6ff381a3479d/winedirect/d7d3618e-f4d1-7467-85c4-23a6456b23a3</t>
  </si>
  <si>
    <t>$1,849.64</t>
  </si>
  <si>
    <t>Pullen</t>
  </si>
  <si>
    <t>4800 North 68th St</t>
  </si>
  <si>
    <t>Unit 281</t>
  </si>
  <si>
    <t>602-524-2241</t>
  </si>
  <si>
    <t>rpullen13@gmail.com</t>
  </si>
  <si>
    <t>11/3/1948</t>
  </si>
  <si>
    <t>RedChirp Conversations: Has had conversations with Main Line and Off-site Events.  Click here to view https://app.redchirp.com/app/integrations/crm/e3edc212-b054-4536-acfd-6ff381a3479d/winedirect/07b3af99-f2a9-a6f7-5ae0-85507a040618</t>
  </si>
  <si>
    <t>$2,631.18</t>
  </si>
  <si>
    <t>Curt</t>
  </si>
  <si>
    <t>Hefner</t>
  </si>
  <si>
    <t>7015 Oriole Drive</t>
  </si>
  <si>
    <t>75209</t>
  </si>
  <si>
    <t>2144760484</t>
  </si>
  <si>
    <t>curt.hefner@att.net</t>
  </si>
  <si>
    <t>8/5/1981</t>
  </si>
  <si>
    <t>14372 Proton Rd</t>
  </si>
  <si>
    <t>RedChirp Conversations: Has had conversations with Main Line and Off-site Events.  Click here to view https://app.redchirp.com/app/integrations/crm/e3edc212-b054-4536-acfd-6ff381a3479d/winedirect/58d10790-07c3-3595-14f8-d3723650cf46</t>
  </si>
  <si>
    <t>$1,796.03</t>
  </si>
  <si>
    <t>Kymberly</t>
  </si>
  <si>
    <t>2600 Big Springs Rd</t>
  </si>
  <si>
    <t>Westwood</t>
  </si>
  <si>
    <t>96137</t>
  </si>
  <si>
    <t>5309660279</t>
  </si>
  <si>
    <t>accounts@kymandsteve.com</t>
  </si>
  <si>
    <t>emailed to skip fall -AK: I am actually traveling in my sprinter van for the rest of the year. Can i put cancel this shipment and start again in the spring of 2026?</t>
  </si>
  <si>
    <t>$931.47</t>
  </si>
  <si>
    <t>Guillermo</t>
  </si>
  <si>
    <t>Angeris</t>
  </si>
  <si>
    <t>1832 Church Street</t>
  </si>
  <si>
    <t>8323303675</t>
  </si>
  <si>
    <t>guille+law@angeris.net</t>
  </si>
  <si>
    <t>1/24/1996</t>
  </si>
  <si>
    <t>RedChirp Conversations: Has had conversations with Main Line and Off-site Events.  Click here to view https://app.redchirp.com/app/integrations/crm/e3edc212-b054-4536-acfd-6ff381a3479d/winedirect/2dc63dfc-c5a5-ce8b-27e3-a62c7108e1d0</t>
  </si>
  <si>
    <t>Ruben and Tatiana</t>
  </si>
  <si>
    <t>4029 Baywood St</t>
  </si>
  <si>
    <t>8189032054</t>
  </si>
  <si>
    <t>lopez.ruben88@gmail.com</t>
  </si>
  <si>
    <t>9/11/1995</t>
  </si>
  <si>
    <t>RedChirp Conversations: Has had conversations with Main Line and Off-site Events.  Click here to view https://app.redchirp.com/app/integrations/crm/e3edc212-b054-4536-acfd-6ff381a3479d/winedirect/78eedd90-a776-7be6-9dfb-162afb998fdf</t>
  </si>
  <si>
    <t>$1,403.85</t>
  </si>
  <si>
    <t>Ingrid</t>
  </si>
  <si>
    <t>821 Gainsborough Drive</t>
  </si>
  <si>
    <t>9496325070</t>
  </si>
  <si>
    <t>Profingridmartin@gmail.com</t>
  </si>
  <si>
    <t>2/29/1956</t>
  </si>
  <si>
    <t>texted to inquire about Bl membership but decided since she couldn't taste the wines that she'd hold off. May want to migrate later</t>
  </si>
  <si>
    <t>$1,663.04</t>
  </si>
  <si>
    <t>2020 Ernest Ave</t>
  </si>
  <si>
    <t>3108905204</t>
  </si>
  <si>
    <t>jefflewis.13@gmail.com</t>
  </si>
  <si>
    <t>RedChirp Conversations: Has had conversations with Main Line and Off-site Events.  Click here to view https://app.redchirp.com/app/integrations/crm/e3edc212-b054-4536-acfd-6ff381a3479d/winedirect/c7204c09-b1da-8150-ecc7-f34a597836ce</t>
  </si>
  <si>
    <t>$2,543.02</t>
  </si>
  <si>
    <t>Berkland</t>
  </si>
  <si>
    <t>14955 Dark Star Ct</t>
  </si>
  <si>
    <t>4084895301</t>
  </si>
  <si>
    <t>jon@narrativefermentations.com</t>
  </si>
  <si>
    <t>6/3/1980</t>
  </si>
  <si>
    <t>RedChirp Conversations: Has had conversations with Main Line and Off-site Events.  Click here to view https://app.redchirp.com/app/integrations/crm/e3edc212-b054-4536-acfd-6ff381a3479d/winedirect/04e36c95-05dc-813a-19a1-ac3354ca4dd3</t>
  </si>
  <si>
    <t>$2,253.01</t>
  </si>
  <si>
    <t>Sonja</t>
  </si>
  <si>
    <t>5910 N central expy</t>
  </si>
  <si>
    <t>214-542-8913</t>
  </si>
  <si>
    <t>sonjawhite1@att.net</t>
  </si>
  <si>
    <t>4/12/1959</t>
  </si>
  <si>
    <t>6814 Waggoner Dr</t>
  </si>
  <si>
    <t>RedChirp Conversations: Has had conversations with Main Line and Off-site Events.  Click here to view https://app.redchirp.com/app/integrations/crm/e3edc212-b054-4536-acfd-6ff381a3479d/winedirect/3101f4dc-05ce-1192-036f-36b3ae5fc7aa</t>
  </si>
  <si>
    <t>$2,735.36</t>
  </si>
  <si>
    <t>Wietor</t>
  </si>
  <si>
    <t>3840 Carlsbad Boulevard</t>
  </si>
  <si>
    <t># 1</t>
  </si>
  <si>
    <t>2624837274</t>
  </si>
  <si>
    <t>derrickwietor@gmail.com</t>
  </si>
  <si>
    <t>1/24/1987</t>
  </si>
  <si>
    <t>emailed to cxl -then texted back to stay in club</t>
  </si>
  <si>
    <t>$2,358.47</t>
  </si>
  <si>
    <t>Marschall &amp; Megan</t>
  </si>
  <si>
    <t>Berkes</t>
  </si>
  <si>
    <t>7634 Westmoreland Avenue</t>
  </si>
  <si>
    <t>615-598-5158</t>
  </si>
  <si>
    <t>marschall.berkes@gmail.com</t>
  </si>
  <si>
    <t>10/31/1981</t>
  </si>
  <si>
    <t>Marschall</t>
  </si>
  <si>
    <t>MSC 8233-04-5505</t>
  </si>
  <si>
    <t>RedChirp Conversations: Has had conversations with Main Line and Off-site Events.  Click here to view https://app.redchirp.com/app/integrations/crm/e3edc212-b054-4536-acfd-6ff381a3479d/winedirect/9e66afa5-a728-7dc7-1b76-25ec7e3b09a1</t>
  </si>
  <si>
    <t>$3,407.71</t>
  </si>
  <si>
    <t>Dillon and Courtney</t>
  </si>
  <si>
    <t>Knight</t>
  </si>
  <si>
    <t>3056 Warren Lane</t>
  </si>
  <si>
    <t>805-822-9173</t>
  </si>
  <si>
    <t>dillongknight@gmail.com</t>
  </si>
  <si>
    <t>10/5/1992</t>
  </si>
  <si>
    <t>Dillon</t>
  </si>
  <si>
    <t>RedChirp Conversations: Has had conversations with Main Line and Off-site Events.  Click here to view https://app.redchirp.com/app/integrations/crm/e3edc212-b054-4536-acfd-6ff381a3479d/winedirect/a85ad888-f3c9-04b9-6e4b-18d6385d773c</t>
  </si>
  <si>
    <t>$2,113.46</t>
  </si>
  <si>
    <t>Lomax</t>
  </si>
  <si>
    <t>5365 Orrville Ave</t>
  </si>
  <si>
    <t>8182120137</t>
  </si>
  <si>
    <t>brlom@aol.com</t>
  </si>
  <si>
    <t>4/2/1976</t>
  </si>
  <si>
    <t>Reservation: 11:30 AM / Brad Lomax / 2 people
Details
	Location: Tasting Room
	Date: 05/09/2026
	Time: 11:30 AM
	Guests: 2
	Reservation #: 1290736
	Alt Reservation #: tock-362484400
	Confirmation Code: TOCK-R-PMFFFR24
Contact Person
	Brad Lomax
	818-614-7404
	brlom@aol.com
Notes: 
	n/a</t>
  </si>
  <si>
    <t>$1,184.63</t>
  </si>
  <si>
    <t>Emily and Steve</t>
  </si>
  <si>
    <t>Ayranjian</t>
  </si>
  <si>
    <t>6304 Day Street</t>
  </si>
  <si>
    <t>8187262875</t>
  </si>
  <si>
    <t>steveeliasa@gmail.com</t>
  </si>
  <si>
    <t>texted to hold one more year -Hi Philipp, we just got back from Europe and brought back too much wine.  If possible continue our hold, if not we can get on waitlist when ready again</t>
  </si>
  <si>
    <t>$1,170.42</t>
  </si>
  <si>
    <t>38255 Maracaibo Cir W</t>
  </si>
  <si>
    <t>8029893393</t>
  </si>
  <si>
    <t>jnelson@gmavt.net</t>
  </si>
  <si>
    <t>4/1/1961</t>
  </si>
  <si>
    <t>RedChirp Conversations: Has had conversations with 833-694-5846, Main Line, and Off-site Events.  Click here to view https://app.redchirp.com/app/integrations/crm/e3edc212-b054-4536-acfd-6ff381a3479d/winedirect/046031f6-0bab-290b-dd0b-143b3e3facaf</t>
  </si>
  <si>
    <t>$3,194.58</t>
  </si>
  <si>
    <t>Blamey</t>
  </si>
  <si>
    <t>2811 Adeline Drive</t>
  </si>
  <si>
    <t>650-504-4921</t>
  </si>
  <si>
    <t>rickblamey@hotmail.com</t>
  </si>
  <si>
    <t>6/6/1953</t>
  </si>
  <si>
    <t>RedChirp Conversations: Has had conversations with Main Line and Off-site Events.  Click here to view https://app.redchirp.com/app/integrations/crm/e3edc212-b054-4536-acfd-6ff381a3479d/winedirect/36046693-9711-23a7-2754-b32d843f22ae</t>
  </si>
  <si>
    <t>$4,057.35</t>
  </si>
  <si>
    <t>Lucas</t>
  </si>
  <si>
    <t>Costa</t>
  </si>
  <si>
    <t>3689 Hermitage Dr.</t>
  </si>
  <si>
    <t>Berkeley Lake</t>
  </si>
  <si>
    <t>30096</t>
  </si>
  <si>
    <t>4044280124</t>
  </si>
  <si>
    <t>lucas.costa@live.com</t>
  </si>
  <si>
    <t>RedChirp Conversations: Has had conversations with Main Line and Off-site Events.  Click here to view https://app.redchirp.com/app/integrations/crm/e3edc212-b054-4536-acfd-6ff381a3479d/winedirect/99b69605-fad1-df27-7371-60ef99a998eb</t>
  </si>
  <si>
    <t>$1,567.11</t>
  </si>
  <si>
    <t>Arthur</t>
  </si>
  <si>
    <t>Laxson</t>
  </si>
  <si>
    <t>412 Hartley Wy</t>
  </si>
  <si>
    <t>Azle</t>
  </si>
  <si>
    <t>76020</t>
  </si>
  <si>
    <t>8179946008</t>
  </si>
  <si>
    <t>arthur@buckswheel.com</t>
  </si>
  <si>
    <t>2/9/1975</t>
  </si>
  <si>
    <t>Bucks Wheel</t>
  </si>
  <si>
    <t>5101 North Main Street</t>
  </si>
  <si>
    <t>76179</t>
  </si>
  <si>
    <t>(817) 332-1228</t>
  </si>
  <si>
    <t>RedChirp Conversations: Has had conversations with Main Line and Off-site Events.  Click here to view https://app.redchirp.com/app/integrations/crm/e3edc212-b054-4536-acfd-6ff381a3479d/winedirect/f60c954b-d2eb-087a-ba0c-12fab00dde7f</t>
  </si>
  <si>
    <t>$3,009.90</t>
  </si>
  <si>
    <t>8544 Cliffridge Avenue</t>
  </si>
  <si>
    <t>6192530933</t>
  </si>
  <si>
    <t>peterjpark@mac.com</t>
  </si>
  <si>
    <t>9/2/1967</t>
  </si>
  <si>
    <t>Uptown WineVault</t>
  </si>
  <si>
    <t>4054 Normal Street</t>
  </si>
  <si>
    <t>(619) 299-6020</t>
  </si>
  <si>
    <t>RedChirp Conversations: Has had conversations with Main Line and Off-site Events.  Click here to view https://app.redchirp.com/app/integrations/crm/e3edc212-b054-4536-acfd-6ff381a3479d/winedirect/2e28783c-f7c1-fa6f-ca51-9172b43cf5a6</t>
  </si>
  <si>
    <t>$1,272.30</t>
  </si>
  <si>
    <t>Lang Merdovic</t>
  </si>
  <si>
    <t>7894 E Camino Vivaz</t>
  </si>
  <si>
    <t>4805406837</t>
  </si>
  <si>
    <t>sharonrdms@gmail.com</t>
  </si>
  <si>
    <t>6/26/1959</t>
  </si>
  <si>
    <t>called after AZ TTR to place her fall order</t>
  </si>
  <si>
    <t>$2,656.80</t>
  </si>
  <si>
    <t>Trevor &amp; Kayla</t>
  </si>
  <si>
    <t>Frerking</t>
  </si>
  <si>
    <t>13730 N Ruffed Grouse Way</t>
  </si>
  <si>
    <t>83714</t>
  </si>
  <si>
    <t>7606227716</t>
  </si>
  <si>
    <t>kayvorfrerking@gmail.com</t>
  </si>
  <si>
    <t>2/23/1989</t>
  </si>
  <si>
    <t>Mr. and Mrs.</t>
  </si>
  <si>
    <t>13730 N ruffed grouse way</t>
  </si>
  <si>
    <t>(760) 622-7716</t>
  </si>
  <si>
    <t>RedChirp Conversations: Has had conversations with Main Line and Off-site Events.  Click here to view https://app.redchirp.com/app/integrations/crm/e3edc212-b054-4536-acfd-6ff381a3479d/winedirect/60a1cc84-9e13-104b-24a0-8f57b19ab60c</t>
  </si>
  <si>
    <t>$1,690.73</t>
  </si>
  <si>
    <t>Traci</t>
  </si>
  <si>
    <t>Rieth</t>
  </si>
  <si>
    <t>17324 Beechwood Ave</t>
  </si>
  <si>
    <t>2487093348</t>
  </si>
  <si>
    <t>tracirieth@gmail.com</t>
  </si>
  <si>
    <t>8/8/1965</t>
  </si>
  <si>
    <t>RedChirp Conversations: Has had conversations with Main Line and Off-site Events.  Click here to view https://app.redchirp.com/app/integrations/crm/e3edc212-b054-4536-acfd-6ff381a3479d/winedirect/a5713053-9457-f29b-1fe0-85f71f9c942c</t>
  </si>
  <si>
    <t>$2,590.76</t>
  </si>
  <si>
    <t>Popham</t>
  </si>
  <si>
    <t>Park Ave OculoPlastic</t>
  </si>
  <si>
    <t>1800 N Emerson St</t>
  </si>
  <si>
    <t>3039412277</t>
  </si>
  <si>
    <t>jkp2020@aol.com</t>
  </si>
  <si>
    <t>RedChirp Conversations: Has had conversations with Main Line and Off-site Events.  Click here to view https://app.redchirp.com/app/integrations/crm/e3edc212-b054-4536-acfd-6ff381a3479d/winedirect/ccc48b6c-b511-fe9a-cfed-3e7b5b91cd41</t>
  </si>
  <si>
    <t>$2,152.02</t>
  </si>
  <si>
    <t>Hal</t>
  </si>
  <si>
    <t>Lore</t>
  </si>
  <si>
    <t>3549 Reno Avenue</t>
  </si>
  <si>
    <t>559-905-7613</t>
  </si>
  <si>
    <t>Hal@lore-engineering.com</t>
  </si>
  <si>
    <t>RedChirp Conversations: Has had conversations with Main Line and Off-site Events.  Click here to view https://app.redchirp.com/app/integrations/crm/e3edc212-b054-4536-acfd-6ff381a3479d/winedirect/dbd66d23-d58a-e237-f060-017f9bc43021</t>
  </si>
  <si>
    <t>$2,655.99</t>
  </si>
  <si>
    <t>Gardner</t>
  </si>
  <si>
    <t>2017 Parkside Drive East</t>
  </si>
  <si>
    <t>2063546091</t>
  </si>
  <si>
    <t>akgardner1@comcast.net</t>
  </si>
  <si>
    <t>4/11/1969</t>
  </si>
  <si>
    <t>$2,086.45</t>
  </si>
  <si>
    <t>Bowyer</t>
  </si>
  <si>
    <t>2401 West Evans Drive</t>
  </si>
  <si>
    <t>85023</t>
  </si>
  <si>
    <t>6026287055</t>
  </si>
  <si>
    <t>jenny.knobbe@aol.com</t>
  </si>
  <si>
    <t>RedChirp Conversations: Has had conversations with Main Line and Off-site Events.  Click here to view https://app.redchirp.com/app/integrations/crm/e3edc212-b054-4536-acfd-6ff381a3479d/winedirect/368a826b-a772-db48-6d35-07a4ca79b407</t>
  </si>
  <si>
    <t>$3,052.17</t>
  </si>
  <si>
    <t>Abrahamson</t>
  </si>
  <si>
    <t>2020 Yellowtail Road</t>
  </si>
  <si>
    <t>6123969688</t>
  </si>
  <si>
    <t>linda@labrahamson.com</t>
  </si>
  <si>
    <t>5/24/1962</t>
  </si>
  <si>
    <t>RedChirp Conversations: Has had conversations with Main Line and Off-site Events.  Click here to view https://app.redchirp.com/app/integrations/crm/e3edc212-b054-4536-acfd-6ff381a3479d/winedirect/9f91486c-dbbc-721f-7dc1-50bbce6b0882</t>
  </si>
  <si>
    <t>$1,980.72</t>
  </si>
  <si>
    <t>1526 Prairie View Drive</t>
  </si>
  <si>
    <t>75002</t>
  </si>
  <si>
    <t>2142881994</t>
  </si>
  <si>
    <t>lauralou92@aol.com</t>
  </si>
  <si>
    <t>9/27/1968</t>
  </si>
  <si>
    <t>Visit 9/20: Laura and her husband (totally forgot his name ). Lovely folks from North TX. Changeed their p/u order to ship. Two adult children. They are friends with Kate and Matthew (Kate was @ L'Venture) and are having dinner with them this evening. -SW</t>
  </si>
  <si>
    <t>$2,456.93</t>
  </si>
  <si>
    <t>Mark and Julie</t>
  </si>
  <si>
    <t>Askelson</t>
  </si>
  <si>
    <t>79625 Cetrino</t>
  </si>
  <si>
    <t>949-394-7060</t>
  </si>
  <si>
    <t>markdaskelson@outlook.com</t>
  </si>
  <si>
    <t>12/21/1965</t>
  </si>
  <si>
    <t>79555 Cetrino</t>
  </si>
  <si>
    <t>RedChirp Conversations: Has had conversations with 833-694-5846, Main Line, and Off-site Events.  Click here to view https://app.redchirp.com/app/integrations/crm/e3edc212-b054-4536-acfd-6ff381a3479d/winedirect/fe0cb7cc-bef3-0dd7-bedc-951bea0efa80</t>
  </si>
  <si>
    <t>$2,564.26</t>
  </si>
  <si>
    <t>Maida</t>
  </si>
  <si>
    <t>2342 Ballard Way</t>
  </si>
  <si>
    <t>Ellicott City</t>
  </si>
  <si>
    <t>21042</t>
  </si>
  <si>
    <t>4432263222</t>
  </si>
  <si>
    <t>maida.johnson@outlook.com</t>
  </si>
  <si>
    <t>3/28/1963</t>
  </si>
  <si>
    <t>RedChirp Conversations: Has had conversations with Main Line and Off-site Events.  Click here to view https://app.redchirp.com/app/integrations/crm/e3edc212-b054-4536-acfd-6ff381a3479d/winedirect/0be16a81-dd30-91b3-4660-a890fef87e7c</t>
  </si>
  <si>
    <t>$1,408.66</t>
  </si>
  <si>
    <t>Gambill</t>
  </si>
  <si>
    <t>7455 SW 170 TER</t>
  </si>
  <si>
    <t>3059757176</t>
  </si>
  <si>
    <t>gambill.jennifer@comcast.net</t>
  </si>
  <si>
    <t>RedChirp Conversations: Has had conversations with Main Line and Off-site Events.  Click here to view https://app.redchirp.com/app/integrations/crm/e3edc212-b054-4536-acfd-6ff381a3479d/winedirect/5d42c7f1-e7d2-d961-7598-e0fe7395844a</t>
  </si>
  <si>
    <t>$579.25</t>
  </si>
  <si>
    <t>Evvan</t>
  </si>
  <si>
    <t>Tolly</t>
  </si>
  <si>
    <t>127 Royal Heights Drive</t>
  </si>
  <si>
    <t>4236778252</t>
  </si>
  <si>
    <t>evvanRtolly@gmail.com</t>
  </si>
  <si>
    <t>12/20/1987</t>
  </si>
  <si>
    <t>emailed to cxl, I explained membership and he decided to keep it as is</t>
  </si>
  <si>
    <t>$2,274.18</t>
  </si>
  <si>
    <t>Mary Beth</t>
  </si>
  <si>
    <t>Elam</t>
  </si>
  <si>
    <t>204 H St</t>
  </si>
  <si>
    <t>931-607-0731</t>
  </si>
  <si>
    <t>maryb.elam@gmail.com</t>
  </si>
  <si>
    <t>8/30/1987</t>
  </si>
  <si>
    <t>RedChirp Conversations: Has had conversations with Main Line and Off-site Events.  Click here to view https://app.redchirp.com/app/integrations/crm/e3edc212-b054-4536-acfd-6ff381a3479d/winedirect/6f3ad658-f8e2-387e-a6a0-472370f89e1f</t>
  </si>
  <si>
    <t>$2,880.20</t>
  </si>
  <si>
    <t>Todd &amp; Tracey</t>
  </si>
  <si>
    <t>Bradshaw</t>
  </si>
  <si>
    <t>7600 Plateau Rd.</t>
  </si>
  <si>
    <t>Longmont</t>
  </si>
  <si>
    <t>80503</t>
  </si>
  <si>
    <t>303-589-7721</t>
  </si>
  <si>
    <t>bradshaw.t1964@gmail.com</t>
  </si>
  <si>
    <t>11/17/1969</t>
  </si>
  <si>
    <t>Tracey</t>
  </si>
  <si>
    <t>980 Ken Pratt Boulevard</t>
  </si>
  <si>
    <t>80501</t>
  </si>
  <si>
    <t>(303) 589-7721</t>
  </si>
  <si>
    <t>RedChirp Conversations: Has had conversations with Main Line and Off-site Events.  Click here to view https://app.redchirp.com/app/integrations/crm/e3edc212-b054-4536-acfd-6ff381a3479d/winedirect/7215013f-f2e2-d064-d4ff-78865c466248</t>
  </si>
  <si>
    <t>$3,004.06</t>
  </si>
  <si>
    <t>Bob and Terri</t>
  </si>
  <si>
    <t>25652 Greenfield Drive</t>
  </si>
  <si>
    <t>714-801-4305</t>
  </si>
  <si>
    <t>Beamer1@cox.net</t>
  </si>
  <si>
    <t>7/14/1953</t>
  </si>
  <si>
    <t>RedChirp Conversations: Has had conversations with 833-694-5846, Main Line, and Off-site Events.  Click here to view https://app.redchirp.com/app/integrations/crm/e3edc212-b054-4536-acfd-6ff381a3479d/winedirect/cc6ca009-b4bb-e70d-f09b-081fe952f8b5</t>
  </si>
  <si>
    <t>$3,703.01</t>
  </si>
  <si>
    <t>Foreman</t>
  </si>
  <si>
    <t>2748  Black Canyon Way</t>
  </si>
  <si>
    <t>80109</t>
  </si>
  <si>
    <t>3035250370</t>
  </si>
  <si>
    <t>lforeman4@comcast.net</t>
  </si>
  <si>
    <t>1/22/1954</t>
  </si>
  <si>
    <t>RedChirp Conversations: Has had conversations with Main Line and Off-site Events.  Click here to view https://app.redchirp.com/app/integrations/crm/e3edc212-b054-4536-acfd-6ff381a3479d/winedirect/cf927274-a95b-e575-f0d5-560eb54d488f</t>
  </si>
  <si>
    <t>$2,296.48</t>
  </si>
  <si>
    <t>7791 E Foxmore Lane</t>
  </si>
  <si>
    <t>480-600-6895</t>
  </si>
  <si>
    <t>david.carlson6280@gmail.com</t>
  </si>
  <si>
    <t>5/22/1962</t>
  </si>
  <si>
    <t>Reservation: 11:30 AM / David Carlson / 2 people
Details
	Location: Tasting Room
	Date: 08/07/2026
	Time: 11:30 AM
	Guests: 2
	Reservation #: 1344592
	Alt Reservation #: tock-366999475
	Confirmation Code: TOCK-R-MYA7V9Q1
Contact Person
	David Carlson
	480-600-6895
	david.carlson6280@gmail.com
Notes: 
	no pets/celebrations. renting a house in Paso for a few weeks. visiting from AZ. Husband is Mark Shahinian -Ak AP called and sent email for parking.</t>
  </si>
  <si>
    <t>$2,190.90</t>
  </si>
  <si>
    <t>Schaefer</t>
  </si>
  <si>
    <t>1141 West Riviera Drive</t>
  </si>
  <si>
    <t>7145141121</t>
  </si>
  <si>
    <t>philschaefer1@gmail.com</t>
  </si>
  <si>
    <t>2/25/1957</t>
  </si>
  <si>
    <t>Seven Gables Real Estate</t>
  </si>
  <si>
    <t>12651 Newport Avenue</t>
  </si>
  <si>
    <t>(714) 514-1121</t>
  </si>
  <si>
    <t>RedChirp Conversations: Has had conversations with Main Line and Off-site Events.  Click here to view https://app.redchirp.com/app/integrations/crm/e3edc212-b054-4536-acfd-6ff381a3479d/winedirect/01c2d249-f74b-0d4c-9af9-0ee85fbb9774</t>
  </si>
  <si>
    <t>Donovan/Michelle</t>
  </si>
  <si>
    <t>Branson/Schaffer</t>
  </si>
  <si>
    <t>24254 Hazelnut Avenue</t>
  </si>
  <si>
    <t>951-473-6014</t>
  </si>
  <si>
    <t>donovan.m.branson@gmail.com</t>
  </si>
  <si>
    <t>2/13/1971</t>
  </si>
  <si>
    <t>RedChirp Conversations: Has had a conversation with Off-site Events.  Click here to view https://app.redchirp.com/app/integrations/crm/e3edc212-b054-4536-acfd-6ff381a3479d/winedirect/02a90651-c4b4-4cea-4f08-a500e6da9816</t>
  </si>
  <si>
    <t>$2,992.89</t>
  </si>
  <si>
    <t>Plant</t>
  </si>
  <si>
    <t>Sequoia Brass &amp; Copper</t>
  </si>
  <si>
    <t>430 Station Park Circle #525</t>
  </si>
  <si>
    <t>510504919</t>
  </si>
  <si>
    <t>kyle.plant04@gmail.com</t>
  </si>
  <si>
    <t>4/2/1993</t>
  </si>
  <si>
    <t>called to see what his options are as they aren't drinking rn. Told him we could hold one more year till 2027</t>
  </si>
  <si>
    <t>$624.98</t>
  </si>
  <si>
    <t>4713 Rosinante Road</t>
  </si>
  <si>
    <t>9157310980</t>
  </si>
  <si>
    <t>steve@beltrannet.com</t>
  </si>
  <si>
    <t>RedChirp Conversations: Has had conversations with Main Line and Off-site Events.  Click here to view https://app.redchirp.com/app/integrations/crm/e3edc212-b054-4536-acfd-6ff381a3479d/winedirect/63617340-00b2-520d-59b4-9f82043fcb80</t>
  </si>
  <si>
    <t>Warshauer</t>
  </si>
  <si>
    <t>3254 Petaluma Ave</t>
  </si>
  <si>
    <t>562-665-3733</t>
  </si>
  <si>
    <t>jeffwarshauer@gmail.com</t>
  </si>
  <si>
    <t>emailed to cxl order and hold 1 yr -Ak:</t>
  </si>
  <si>
    <t>$970.87</t>
  </si>
  <si>
    <t>6719 Bridgeport Lane</t>
  </si>
  <si>
    <t>6619788483</t>
  </si>
  <si>
    <t>mikedonnelly91@gmail.com</t>
  </si>
  <si>
    <t>5/13/1991</t>
  </si>
  <si>
    <t>Reservation: 1:00 PM / Mike Donnelly / 3 people
Details
	Location: Tasting Room
	Date: 05/09/2026
	Time: 1:00 PM
	Guests: 3
	Reservation #: 1288198
	Alt Reservation #: tock-362263411
	Confirmation Code: TOCK-R-1NZKKGZT
Contact Person
	Mike Donnelly
	661-978-8483
	mikedonnelly91@gmail.com
Notes: 
	n/a</t>
  </si>
  <si>
    <t>$2,601.47</t>
  </si>
  <si>
    <t>Kunal</t>
  </si>
  <si>
    <t>Khandekar</t>
  </si>
  <si>
    <t>2497 N La Capella Ct</t>
  </si>
  <si>
    <t>9168028670</t>
  </si>
  <si>
    <t>kunalkhandekar@gmail.com</t>
  </si>
  <si>
    <t>9/27/1985</t>
  </si>
  <si>
    <t>RedChirp Conversations: Has had conversations with Main Line and Off-site Events.  Click here to view https://app.redchirp.com/app/integrations/crm/e3edc212-b054-4536-acfd-6ff381a3479d/winedirect/a2711bbd-b535-6278-8d42-a10173a9f73d</t>
  </si>
  <si>
    <t>$2,418.34</t>
  </si>
  <si>
    <t>Marilynn/ Marlynda</t>
  </si>
  <si>
    <t>Caldwell/ Hernando</t>
  </si>
  <si>
    <t>5267 Old Sonoma Road</t>
  </si>
  <si>
    <t>7073152855</t>
  </si>
  <si>
    <t>marily5335@gmail.com</t>
  </si>
  <si>
    <t>8/5/1959</t>
  </si>
  <si>
    <t>Marlynda and Rick came in (driven by Kenny). We had no info, and then brought up her shared membership</t>
  </si>
  <si>
    <t>$1,265.30</t>
  </si>
  <si>
    <t>Thomas &amp; Emilie</t>
  </si>
  <si>
    <t>152 Hemlock Ridge Rd</t>
  </si>
  <si>
    <t>Southbury</t>
  </si>
  <si>
    <t>06488</t>
  </si>
  <si>
    <t>203-217-6477</t>
  </si>
  <si>
    <t>tcsix@hotmail.com</t>
  </si>
  <si>
    <t>12/6/1956</t>
  </si>
  <si>
    <t>RedChirp Conversations: Has had conversations with Main Line and Off-site Events.  Click here to view https://app.redchirp.com/app/integrations/crm/e3edc212-b054-4536-acfd-6ff381a3479d/winedirect/0fcea3c6-fac6-0d6c-964a-7c8fe2d69282</t>
  </si>
  <si>
    <t>$4,185.52</t>
  </si>
  <si>
    <t>Jose and Veronica</t>
  </si>
  <si>
    <t>Valenzuela and Lake</t>
  </si>
  <si>
    <t>334 Lakeview Court</t>
  </si>
  <si>
    <t>4085049626</t>
  </si>
  <si>
    <t>yourloanagent@gmail.com</t>
  </si>
  <si>
    <t>9/18/1970</t>
  </si>
  <si>
    <t>Re/Max Gold Coast</t>
  </si>
  <si>
    <t>5720 Ralston Street</t>
  </si>
  <si>
    <t>(408) 504-9626</t>
  </si>
  <si>
    <t>RedChirp Conversations: Has had conversations with Main Line and Off-site Events.  Click here to view https://app.redchirp.com/app/integrations/crm/e3edc212-b054-4536-acfd-6ff381a3479d/winedirect/7db3f112-dfcd-ba44-f209-b0e69f0c6608</t>
  </si>
  <si>
    <t>$2,512.88</t>
  </si>
  <si>
    <t>313 N. Peachtree St</t>
  </si>
  <si>
    <t>30071</t>
  </si>
  <si>
    <t>770-296-5113</t>
  </si>
  <si>
    <t>jtsjws@bellsouth.net</t>
  </si>
  <si>
    <t>2/15/1948</t>
  </si>
  <si>
    <t>313 N Peachtree St</t>
  </si>
  <si>
    <t>RedChirp Conversations: Has had conversations with Main Line and Off-site Events.  Click here to view https://app.redchirp.com/app/integrations/crm/e3edc212-b054-4536-acfd-6ff381a3479d/winedirect/95a4dd94-eaac-9b20-23e9-6998ec16e168</t>
  </si>
  <si>
    <t>$1,900.13</t>
  </si>
  <si>
    <t>Corse</t>
  </si>
  <si>
    <t>161 Holomoana Way</t>
  </si>
  <si>
    <t>Kihei</t>
  </si>
  <si>
    <t>607-624-2211</t>
  </si>
  <si>
    <t>kaitlyncorse@gmail.com</t>
  </si>
  <si>
    <t>5/27/1983</t>
  </si>
  <si>
    <t>RedChirp Conversations: Has had conversations with Main Line and Off-site Events.  Click here to view https://app.redchirp.com/app/integrations/crm/e3edc212-b054-4536-acfd-6ff381a3479d/winedirect/1648c9de-9f9f-a513-7eef-972208258290</t>
  </si>
  <si>
    <t>$2,823.23</t>
  </si>
  <si>
    <t>Chris &amp; Ingrid</t>
  </si>
  <si>
    <t>Freire</t>
  </si>
  <si>
    <t>1249 Lane Street</t>
  </si>
  <si>
    <t>650-654-8929</t>
  </si>
  <si>
    <t>crifreire@comcast.net</t>
  </si>
  <si>
    <t>10/17/1969</t>
  </si>
  <si>
    <t>Reservation: 4:00 PM / Chris Freire / 2 people
Details
	Location: Tasting Room
	Date: 05/01/2026
	Time: 4:00 PM
	Guests: 2
	Reservation #: 1250116
	Alt Reservation #: tock-358908784
	Confirmation Code: TOCK-R-3GLN9MIF
Contact Person
	Chris Freire
	650-533-8929
	crifreire@comcast.net
Notes: 
	n/a</t>
  </si>
  <si>
    <t>$3,543.40</t>
  </si>
  <si>
    <t>Conroy</t>
  </si>
  <si>
    <t>901 W 9th St</t>
  </si>
  <si>
    <t>#704</t>
  </si>
  <si>
    <t>78703</t>
  </si>
  <si>
    <t>5128516020</t>
  </si>
  <si>
    <t>paco@cellarinfo.com</t>
  </si>
  <si>
    <t>6/9/1945</t>
  </si>
  <si>
    <t>Reservation: 1:00 PM / Pat Conroy / 4 people
Details
	Location: Tasting Room
	Date: 05/08/2026
	Time: 1:00 PM
	Guests: 4
	Reservation #: 1285237
	Alt Reservation #: tock-361943350
	Confirmation Code: TOCK-R-47V81367
Contact Person
	Pat Conroy
	512-851-6020
	paco@cellarinfo.com
Notes: 
	n/a</t>
  </si>
  <si>
    <t>$2,527.35</t>
  </si>
  <si>
    <t>Vanessa</t>
  </si>
  <si>
    <t>Reding</t>
  </si>
  <si>
    <t>5703 Arroyo Seco</t>
  </si>
  <si>
    <t>78756</t>
  </si>
  <si>
    <t>8322284755</t>
  </si>
  <si>
    <t>vanessa.reding@gmail.com</t>
  </si>
  <si>
    <t>6/4/1985</t>
  </si>
  <si>
    <t>RedChirp Conversations: Has had conversations with Main Line and Off-site Events.  Click here to view https://app.redchirp.com/app/integrations/crm/e3edc212-b054-4536-acfd-6ff381a3479d/winedirect/47a7d5d7-9020-d12a-8ff6-a8c5cd5d784e</t>
  </si>
  <si>
    <t>$2,959.73</t>
  </si>
  <si>
    <t>JEFFREY</t>
  </si>
  <si>
    <t>FEINENDEGEN</t>
  </si>
  <si>
    <t>928 Concord Circle</t>
  </si>
  <si>
    <t>Mundelein</t>
  </si>
  <si>
    <t>60060</t>
  </si>
  <si>
    <t>184-784-05054</t>
  </si>
  <si>
    <t>jfein93@gmail.com</t>
  </si>
  <si>
    <t>8/16/1971</t>
  </si>
  <si>
    <t>RedChirp Conversations: Has had conversations with Main Line and Off-site Events.  Click here to view https://app.redchirp.com/app/integrations/crm/e3edc212-b054-4536-acfd-6ff381a3479d/winedirect/4d58f61f-d909-b2d3-18c2-3b95de0f4a39</t>
  </si>
  <si>
    <t>$3,621.65</t>
  </si>
  <si>
    <t>Earnshaw</t>
  </si>
  <si>
    <t>8339 Catamaran Circle</t>
  </si>
  <si>
    <t>864-770-3205</t>
  </si>
  <si>
    <t>peppoli99@gmail.com</t>
  </si>
  <si>
    <t>8/21/1948</t>
  </si>
  <si>
    <t>Earnshaw, Attn: Paula Laurvick</t>
  </si>
  <si>
    <t>Cellar Fifty-Five</t>
  </si>
  <si>
    <t>8229 Vicela Drive</t>
  </si>
  <si>
    <t>34240</t>
  </si>
  <si>
    <t>(864) 770-3205</t>
  </si>
  <si>
    <t>RedChirp Conversations: Has had conversations with Main Line and Off-site Events.  Click here to view https://app.redchirp.com/app/integrations/crm/e3edc212-b054-4536-acfd-6ff381a3479d/winedirect/0c338cfc-ba12-ffea-2c7c-e10dc495c32e</t>
  </si>
  <si>
    <t>$4,871.57</t>
  </si>
  <si>
    <t>Tamar and Kristine</t>
  </si>
  <si>
    <t>Kazanjian/Zakarian</t>
  </si>
  <si>
    <t>1001 East Angeleno Avenue</t>
  </si>
  <si>
    <t>8184717032</t>
  </si>
  <si>
    <t>zakariankristine@gmail.com</t>
  </si>
  <si>
    <t>5/26/1998</t>
  </si>
  <si>
    <t>emailed to skip fall, wants to order in Spring -AK: Is there any way we can cancel this order? We both still have some stock from last time and would like to hold off until Spring.</t>
  </si>
  <si>
    <t>$1,542.59</t>
  </si>
  <si>
    <t>Boyle</t>
  </si>
  <si>
    <t>2588 Brassow Road</t>
  </si>
  <si>
    <t>Saline</t>
  </si>
  <si>
    <t>48176</t>
  </si>
  <si>
    <t>816-674-5738</t>
  </si>
  <si>
    <t>maggietboyle@gmail.com</t>
  </si>
  <si>
    <t>RedChirp Conversations: Has had conversations with Main Line and Off-site Events.  Click here to view https://app.redchirp.com/app/integrations/crm/e3edc212-b054-4536-acfd-6ff381a3479d/winedirect/a80caeb2-c2fe-6500-0adf-609b107841f5</t>
  </si>
  <si>
    <t>$2,647.87</t>
  </si>
  <si>
    <t>Sherwood</t>
  </si>
  <si>
    <t>2704 Stolle Court</t>
  </si>
  <si>
    <t>6613328496</t>
  </si>
  <si>
    <t>rick@sherwood.life</t>
  </si>
  <si>
    <t>3/10/1970</t>
  </si>
  <si>
    <t>RedChirp Conversations: Has had conversations with Main Line and Off-site Events.  Click here to view https://app.redchirp.com/app/integrations/crm/e3edc212-b054-4536-acfd-6ff381a3479d/winedirect/e4a1628b-9ac9-5828-be6d-2647227b208a</t>
  </si>
  <si>
    <t>$2,100.53</t>
  </si>
  <si>
    <t>6697 Condor Run</t>
  </si>
  <si>
    <t>8017106542</t>
  </si>
  <si>
    <t>johnway.wei7@gmail.com</t>
  </si>
  <si>
    <t>7/29/1954</t>
  </si>
  <si>
    <t>RedChirp Conversations: Has had conversations with Main Line and Off-site Events.  Click here to view https://app.redchirp.com/app/integrations/crm/e3edc212-b054-4536-acfd-6ff381a3479d/winedirect/13aa5217-dc11-9739-fa18-ce0816c9ff70</t>
  </si>
  <si>
    <t>$2,909.43</t>
  </si>
  <si>
    <t>Robles</t>
  </si>
  <si>
    <t>3407 North 26th Place</t>
  </si>
  <si>
    <t>8057145802</t>
  </si>
  <si>
    <t>joeyrobles@gmail.com</t>
  </si>
  <si>
    <t>8/20/1987</t>
  </si>
  <si>
    <t>Called to place Membership on hold. Pregnant. Wants to pick up in a year.</t>
  </si>
  <si>
    <t>$1,662.25</t>
  </si>
  <si>
    <t>233 Garnet Avenue</t>
  </si>
  <si>
    <t>650-678-0300</t>
  </si>
  <si>
    <t>hacpa@comcast.net</t>
  </si>
  <si>
    <t>C/o WF Batton Management Company</t>
  </si>
  <si>
    <t>1000 Commercial Street</t>
  </si>
  <si>
    <t>RedChirp Conversations: Has had conversations with Main Line and Off-site Events.  Click here to view https://app.redchirp.com/app/integrations/crm/e3edc212-b054-4536-acfd-6ff381a3479d/winedirect/43d1c1cc-f46d-fb37-cfdf-f461f376412b</t>
  </si>
  <si>
    <t>$3,584.66</t>
  </si>
  <si>
    <t>Dwayne</t>
  </si>
  <si>
    <t>Bergeron</t>
  </si>
  <si>
    <t>107 Belle Maison Dr</t>
  </si>
  <si>
    <t>70506</t>
  </si>
  <si>
    <t>3373440050</t>
  </si>
  <si>
    <t>accoladesone@gmail.com</t>
  </si>
  <si>
    <t>2/11/1964</t>
  </si>
  <si>
    <t>RedChirp Conversations: Has had conversations with Main Line and Off-site Events.  Click here to view https://app.redchirp.com/app/integrations/crm/e3edc212-b054-4536-acfd-6ff381a3479d/winedirect/4d2f8071-b956-5ddd-2986-d86416a71932</t>
  </si>
  <si>
    <t>$1,763.35</t>
  </si>
  <si>
    <t>Ticia</t>
  </si>
  <si>
    <t>Zuniga</t>
  </si>
  <si>
    <t>7077383248</t>
  </si>
  <si>
    <t>tshchica@aol.com</t>
  </si>
  <si>
    <t>5/19/1961</t>
  </si>
  <si>
    <t>RedChirp Conversations: Has had conversations with Main Line and Off-site Events.  Click here to view https://app.redchirp.com/app/integrations/crm/e3edc212-b054-4536-acfd-6ff381a3479d/winedirect/752234a4-aae8-afaa-b2bb-19bba8088b9e</t>
  </si>
  <si>
    <t>$2,184.57</t>
  </si>
  <si>
    <t>David &amp; Anne</t>
  </si>
  <si>
    <t>Tomlinson</t>
  </si>
  <si>
    <t>2335 East Colorado Boulevard</t>
  </si>
  <si>
    <t>6262985274</t>
  </si>
  <si>
    <t>drdavidt@verizon.net</t>
  </si>
  <si>
    <t>5/17/1940</t>
  </si>
  <si>
    <t>RedChirp Conversations: Has had conversations with Main Line and Off-site Events.  Click here to view https://app.redchirp.com/app/integrations/crm/e3edc212-b054-4536-acfd-6ff381a3479d/winedirect/7bbf5156-97e6-e6c3-a940-c032703f02f5</t>
  </si>
  <si>
    <t>$2,216.79</t>
  </si>
  <si>
    <t>Cynthia &amp; Tim</t>
  </si>
  <si>
    <t>3317 Stillbrook Pass</t>
  </si>
  <si>
    <t>7708517127</t>
  </si>
  <si>
    <t>cpangburn1429@gmail.com</t>
  </si>
  <si>
    <t>8/14/1956</t>
  </si>
  <si>
    <t>3162 Johnson Ferry Road</t>
  </si>
  <si>
    <t>Ste 260, PMB 509</t>
  </si>
  <si>
    <t>(770) 851-7127</t>
  </si>
  <si>
    <t>RedChirp Conversations: Has had conversations with Main Line and Off-site Events.  Click here to view https://app.redchirp.com/app/integrations/crm/e3edc212-b054-4536-acfd-6ff381a3479d/winedirect/ad47ba4a-dfba-306d-0b75-f54c77437c81</t>
  </si>
  <si>
    <t>$2,568.71</t>
  </si>
  <si>
    <t>603 Olesen Drive</t>
  </si>
  <si>
    <t>60540</t>
  </si>
  <si>
    <t>6308548215</t>
  </si>
  <si>
    <t>twolfe7144@gmail.com</t>
  </si>
  <si>
    <t>RedChirp Conversations: Has had conversations with Main Line and Off-site Events.  Click here to view https://app.redchirp.com/app/integrations/crm/e3edc212-b054-4536-acfd-6ff381a3479d/winedirect/adb38ea8-a72a-4991-d727-4f082c09bdd6</t>
  </si>
  <si>
    <t>$2,600.64</t>
  </si>
  <si>
    <t>Marissa and John</t>
  </si>
  <si>
    <t>Delgado</t>
  </si>
  <si>
    <t>322 West Linda Lane</t>
  </si>
  <si>
    <t>85233</t>
  </si>
  <si>
    <t>480-710-5582</t>
  </si>
  <si>
    <t>delgadom15@yahoo.com</t>
  </si>
  <si>
    <t>1/29/1991</t>
  </si>
  <si>
    <t>192 N Pineview Dr</t>
  </si>
  <si>
    <t>85226</t>
  </si>
  <si>
    <t>RedChirp Conversations: Has had a conversation with Off-site Events.  Click here to view https://app.redchirp.com/app/integrations/crm/e3edc212-b054-4536-acfd-6ff381a3479d/winedirect/df7434c2-c2d9-b51f-fa4d-8bbfb4b58c01</t>
  </si>
  <si>
    <t>$2,189.81</t>
  </si>
  <si>
    <t>57595 Seminole Drive</t>
  </si>
  <si>
    <t>310-927-9692</t>
  </si>
  <si>
    <t>intruderjk@aol.com</t>
  </si>
  <si>
    <t>5/24/1948</t>
  </si>
  <si>
    <t>Postal Connection</t>
  </si>
  <si>
    <t>49950 Jefferson Street Suite 130</t>
  </si>
  <si>
    <t>(310) 927-9692</t>
  </si>
  <si>
    <t>Reservation: 10:00 AM / James Klein / 2 people
Details
	Location: Tasting Room
	Date: 07/14/2026
	Time: 10:00 AM
	Guests: 2
	Reservation #: 1376300
	Alt Reservation #: tock-369460979
	Confirmation Code: TOCK-R-VKVYQ7AS
Contact Person
	James Klein
	310-927-9692
	intruderjk@aol.com
Notes: 
	n/a</t>
  </si>
  <si>
    <t>$2,211.84</t>
  </si>
  <si>
    <t>Semko</t>
  </si>
  <si>
    <t>36620 North Crucillo Drive</t>
  </si>
  <si>
    <t>6613132429</t>
  </si>
  <si>
    <t>kennethsemko@gmail.com</t>
  </si>
  <si>
    <t>3/23/1968</t>
  </si>
  <si>
    <t>RedChirp Conversations: Has had conversations with Main Line and Off-site Events.  Click here to view https://app.redchirp.com/app/integrations/crm/e3edc212-b054-4536-acfd-6ff381a3479d/winedirect/0ad07fae-e3f5-e614-5189-246927b25a1d</t>
  </si>
  <si>
    <t>$2,703.71</t>
  </si>
  <si>
    <t>Emilio</t>
  </si>
  <si>
    <t>926 Malcolm Avenue</t>
  </si>
  <si>
    <t>3107481089</t>
  </si>
  <si>
    <t>alisonemilio@icloud.com</t>
  </si>
  <si>
    <t>Husband is Jay Kleckner:</t>
  </si>
  <si>
    <t>$2,197.81</t>
  </si>
  <si>
    <t>825 w. 63rd St</t>
  </si>
  <si>
    <t>cross.rebeccak@gmail.com</t>
  </si>
  <si>
    <t>825 W. 63rd St</t>
  </si>
  <si>
    <t>432-288-2186</t>
  </si>
  <si>
    <t>Cross.rebeccak@gmail.com</t>
  </si>
  <si>
    <t>RedChirp Conversations: Has had a conversation with Main Line.  Click here to view https://app.redchirp.com/app/integrations/crm/e3edc212-b054-4536-acfd-6ff381a3479d/winedirect/1194a1ef-a425-6b27-a5a0-496929ee094b</t>
  </si>
  <si>
    <t>$2,302.72</t>
  </si>
  <si>
    <t>Hands</t>
  </si>
  <si>
    <t>36 Shaker Dr</t>
  </si>
  <si>
    <t>Buzzards Bay</t>
  </si>
  <si>
    <t>02532</t>
  </si>
  <si>
    <t>6178517113</t>
  </si>
  <si>
    <t>bluetees18@gmail.com</t>
  </si>
  <si>
    <t>2/3/1964</t>
  </si>
  <si>
    <t>RedChirp Conversations: Has had a conversation with Main Line.  Click here to view https://app.redchirp.com/app/integrations/crm/e3edc212-b054-4536-acfd-6ff381a3479d/winedirect/6953a3bd-dbe7-3a26-444a-7dfb93b4e858</t>
  </si>
  <si>
    <t>$2,239.12</t>
  </si>
  <si>
    <t>#14</t>
  </si>
  <si>
    <t>9496833382</t>
  </si>
  <si>
    <t>tgdland@gmail.com</t>
  </si>
  <si>
    <t>6/29/1964</t>
  </si>
  <si>
    <t>RedChirp Conversations: Has had conversations with Main Line and Off-site Events.  Click here to view https://app.redchirp.com/app/integrations/crm/e3edc212-b054-4536-acfd-6ff381a3479d/winedirect/69d2ffcb-cf53-23f3-59af-da340838b985</t>
  </si>
  <si>
    <t>$2,236.04</t>
  </si>
  <si>
    <t>Savino</t>
  </si>
  <si>
    <t>7493 Copper Sky Court</t>
  </si>
  <si>
    <t>7206335833</t>
  </si>
  <si>
    <t>nss1287@gmail.com</t>
  </si>
  <si>
    <t>12/7/1987</t>
  </si>
  <si>
    <t>Reservation: 11:45 AM / Nicole Savino / 2 people
Details
	Location: Tasting Room
	Date: 07/14/2026
	Time: 11:45 AM
	Guests: 2
	Reservation #: 1377979
	Alt Reservation #: tock-369631335
	Confirmation Code: TOCK-R-35S3QDNE
Contact Person
	Nicole Savino
	720-633-5833
	nss1287@gmail.com
Notes: 
	n/a</t>
  </si>
  <si>
    <t>$3,458.52</t>
  </si>
  <si>
    <t>Cathleen</t>
  </si>
  <si>
    <t>Silliman</t>
  </si>
  <si>
    <t>2322 Sixth Avenue</t>
  </si>
  <si>
    <t>6198045298</t>
  </si>
  <si>
    <t>csilliman@aol.com</t>
  </si>
  <si>
    <t>RedChirp Conversations: Has had conversations with Main Line and Off-site Events.  Click here to view https://app.redchirp.com/app/integrations/crm/e3edc212-b054-4536-acfd-6ff381a3479d/winedirect/a52e5387-f4e6-5ce0-366c-a98da305df98</t>
  </si>
  <si>
    <t>$1,622.55</t>
  </si>
  <si>
    <t>Bradey</t>
  </si>
  <si>
    <t>Thurman</t>
  </si>
  <si>
    <t>1115 Kornblum Avenue</t>
  </si>
  <si>
    <t>3104833165</t>
  </si>
  <si>
    <t>thurman8r@yahoo.com</t>
  </si>
  <si>
    <t>11/10/1970</t>
  </si>
  <si>
    <t>RedChirp Conversations: Has had conversations with Main Line and Off-site Events.  Click here to view https://app.redchirp.com/app/integrations/crm/e3edc212-b054-4536-acfd-6ff381a3479d/winedirect/ae2e91bc-d460-75e0-a77c-ab1bf24307c9</t>
  </si>
  <si>
    <t>$560.49</t>
  </si>
  <si>
    <t>Hower</t>
  </si>
  <si>
    <t>4002 East Cannon Drive</t>
  </si>
  <si>
    <t>5622179155</t>
  </si>
  <si>
    <t>howernorm@gmail.com</t>
  </si>
  <si>
    <t>8/24/1970</t>
  </si>
  <si>
    <t>Reservation: 11:30 AM / Norman Hower / 6 people
Details
	Location: Tasting Room
	Date: 09/20/2026
	Time: 11:30 AM
	Guests: 6
	Reservation #: 1350144
	Alt Reservation #: tock-367368803
	Confirmation Code: TOCK-R-6CTO9NVY
Contact Person
	Norman Hower
	562-217-9155
	howernorm@gmail.com
Notes: 
	WLM from Phoenix- additional guests:  Chris, Bruce, Rick, Randy, Kirk</t>
  </si>
  <si>
    <t>$3,603.27</t>
  </si>
  <si>
    <t>Nicki</t>
  </si>
  <si>
    <t>1109 Santa Helena Park Court</t>
  </si>
  <si>
    <t>8583611006</t>
  </si>
  <si>
    <t>nickithompson111@gmail.com</t>
  </si>
  <si>
    <t>RedChirp Conversations: Has had a conversation with Off-site Events.  Click here to view https://app.redchirp.com/app/integrations/crm/e3edc212-b054-4536-acfd-6ff381a3479d/winedirect/0b956367-de8e-15b4-673e-1e9eb12cea2e</t>
  </si>
  <si>
    <t>$1,534.66</t>
  </si>
  <si>
    <t>60 East 8th Street</t>
  </si>
  <si>
    <t>Apt 8K</t>
  </si>
  <si>
    <t>10003</t>
  </si>
  <si>
    <t>19175751180</t>
  </si>
  <si>
    <t>bweiss@weissandrosenbloom.com</t>
  </si>
  <si>
    <t>emailed back to take 3 btl order-That is very generous of you guys and I will take you up on the offer for 3 bottles. 
I will take a bottle of the Aspire, Sagacious and Beguiling.  I love the wines but recently retired and downsized
And do not have nearly the storage I used to.  I can commit to 3 bottles per period or 6 total broken up by 3 and 3 if you want to do that.  Otherwise I would suspend for a year and see how much wine ive drunk down during the year!  Thanks</t>
  </si>
  <si>
    <t>$2,471.46</t>
  </si>
  <si>
    <t>Scott &amp; Tami</t>
  </si>
  <si>
    <t>Pink</t>
  </si>
  <si>
    <t>5017 Castle Combes Court</t>
  </si>
  <si>
    <t>9168381128</t>
  </si>
  <si>
    <t>thecaliforniapinks@gmail.com</t>
  </si>
  <si>
    <t>10/28/1950</t>
  </si>
  <si>
    <t>$1,783.01</t>
  </si>
  <si>
    <t>Macartney</t>
  </si>
  <si>
    <t>13218 Kingsfield Ct.</t>
  </si>
  <si>
    <t>858-354-9863</t>
  </si>
  <si>
    <t>michellezta@gmail.com</t>
  </si>
  <si>
    <t>9/8/1963</t>
  </si>
  <si>
    <t>C/o Chateau 55</t>
  </si>
  <si>
    <t>Ste B-1</t>
  </si>
  <si>
    <t>RedChirp Conversations: Has had conversations with Main Line and Off-site Events.  Click here to view https://app.redchirp.com/app/integrations/crm/e3edc212-b054-4536-acfd-6ff381a3479d/winedirect/1445fd02-0b53-71f1-8329-16638557a5f0</t>
  </si>
  <si>
    <t>$2,420.54</t>
  </si>
  <si>
    <t>Mickey</t>
  </si>
  <si>
    <t>Haglund</t>
  </si>
  <si>
    <t>1355 Cassins St</t>
  </si>
  <si>
    <t>760-685-0527</t>
  </si>
  <si>
    <t>mickeyhaglund@gmail.com</t>
  </si>
  <si>
    <t>3/18/1957</t>
  </si>
  <si>
    <t>Mickey loves to visit Paso and is up here usually around six times per year from the San Diego area. Hes quite knowledgeable about Paso wineries without being stuffy or overbearing. His girlfriend Tina recently moved from Nashville area to the Atlanta area. Shes wonderful and loves her wines as well. They were introduced to our wines from a small shop in Nashville. -SW</t>
  </si>
  <si>
    <t>$3,667.82</t>
  </si>
  <si>
    <t>Jim and Kelly</t>
  </si>
  <si>
    <t>Storey</t>
  </si>
  <si>
    <t>P.O. Box 2613</t>
  </si>
  <si>
    <t>Blue Ridge</t>
  </si>
  <si>
    <t>30513</t>
  </si>
  <si>
    <t>423-505-5187</t>
  </si>
  <si>
    <t>jimstorey3@gmail.com</t>
  </si>
  <si>
    <t>6/11/1948</t>
  </si>
  <si>
    <t>316 Toccoa Preserve Lane</t>
  </si>
  <si>
    <t>(423) 505-5187</t>
  </si>
  <si>
    <t>Reservation: 11:30 AM / Jim Storey / 4 people
Details
	Location: Tasting Room
	Date: 07/31/2026
	Time: 11:30 AM
	Guests: 4
	Reservation #: 1285452
	Alt Reservation #: tock-361968326
	Confirmation Code: TOCK-R-R6PNSP2S
Contact Person
	Jim Storey
	423-505-5187
	jimstorey3@gmail.com
Notes: 
	n/a</t>
  </si>
  <si>
    <t>$9,067.10</t>
  </si>
  <si>
    <t>Claire &amp; Brett</t>
  </si>
  <si>
    <t>Fisher</t>
  </si>
  <si>
    <t>2822 Teller Street</t>
  </si>
  <si>
    <t>Wheat Ridge</t>
  </si>
  <si>
    <t>80033</t>
  </si>
  <si>
    <t>4056413495</t>
  </si>
  <si>
    <t>Bfisher2122@gmail.com</t>
  </si>
  <si>
    <t>RedChirp Conversations: Has had conversations with Main Line and Off-site Events.  Click here to view https://app.redchirp.com/app/integrations/crm/e3edc212-b054-4536-acfd-6ff381a3479d/winedirect/3e700f17-0a31-2e48-4118-3f683551c4ce</t>
  </si>
  <si>
    <t>$2,732.02</t>
  </si>
  <si>
    <t>1 South Ridge Road</t>
  </si>
  <si>
    <t>Richmond</t>
  </si>
  <si>
    <t>23229</t>
  </si>
  <si>
    <t>180-433-86841</t>
  </si>
  <si>
    <t>saunders.brock@gmail.com</t>
  </si>
  <si>
    <t>2/28/1984</t>
  </si>
  <si>
    <t>RedChirp Conversations: Has had conversations with Main Line and Off-site Events.  Click here to view https://app.redchirp.com/app/integrations/crm/e3edc212-b054-4536-acfd-6ff381a3479d/winedirect/037ad770-fb6a-8de1-5788-4150a035f3d2</t>
  </si>
  <si>
    <t>$4,738.09</t>
  </si>
  <si>
    <t>Van Pelt</t>
  </si>
  <si>
    <t>450 Q Street Northwest</t>
  </si>
  <si>
    <t>2022362036</t>
  </si>
  <si>
    <t>jbvanpelt@gmail.com</t>
  </si>
  <si>
    <t>11/19/1970</t>
  </si>
  <si>
    <t>Crossroads Strategies</t>
  </si>
  <si>
    <t>800 North Capitol Street Northwest</t>
  </si>
  <si>
    <t>20002</t>
  </si>
  <si>
    <t>(202) 236-2036</t>
  </si>
  <si>
    <t>RedChirp Conversations: Has had conversations with Main Line and Off-site Events.  Click here to view https://app.redchirp.com/app/integrations/crm/e3edc212-b054-4536-acfd-6ff381a3479d/winedirect/0f75e41f-d150-5e39-6346-8fb5e5ba4426</t>
  </si>
  <si>
    <t>$2,604.11</t>
  </si>
  <si>
    <t>Zevenbergen</t>
  </si>
  <si>
    <t>1158 East Kelso Avenue</t>
  </si>
  <si>
    <t>5593492011</t>
  </si>
  <si>
    <t>kezmom@att.com</t>
  </si>
  <si>
    <t>RedChirp Conversations: Has had conversations with Main Line and Off-site Events.  Click here to view https://app.redchirp.com/app/integrations/crm/e3edc212-b054-4536-acfd-6ff381a3479d/winedirect/ae9bc9b0-a404-ba58-e54f-2adc77e5ab08</t>
  </si>
  <si>
    <t>Masner</t>
  </si>
  <si>
    <t>13346 El Dorado Dr. #193C</t>
  </si>
  <si>
    <t>5628430080</t>
  </si>
  <si>
    <t>cindymasner@verizon.net</t>
  </si>
  <si>
    <t>Emailed to skip fall -AK: is it possible to put my membership on hold for one round of shipments. I have so much wine right now I have no place to store it properly.</t>
  </si>
  <si>
    <t>$18,240.04</t>
  </si>
  <si>
    <t>Averi</t>
  </si>
  <si>
    <t>Sisson</t>
  </si>
  <si>
    <t>17816 East Paria Canyon Drive</t>
  </si>
  <si>
    <t>913-488-9160</t>
  </si>
  <si>
    <t>ksisson@outlook.com</t>
  </si>
  <si>
    <t>5/29/2026</t>
  </si>
  <si>
    <t>Joined WLM at AZ TTR</t>
  </si>
  <si>
    <t>$1,052.46</t>
  </si>
  <si>
    <t>600 Sheridan Sq Apt 1</t>
  </si>
  <si>
    <t>847-778-9850</t>
  </si>
  <si>
    <t>bacarley@att.net</t>
  </si>
  <si>
    <t>5/24/1961</t>
  </si>
  <si>
    <t>7/8/2026</t>
  </si>
  <si>
    <t>Joined WL again at Chicago TTR 26. Came with Alexandra (S/O)</t>
  </si>
  <si>
    <t>$4,018.81</t>
  </si>
  <si>
    <t>3 Honeysuckle Ln.</t>
  </si>
  <si>
    <t>985-259-5152</t>
  </si>
  <si>
    <t>chunt9470@gmail.com</t>
  </si>
  <si>
    <t>3/31/1975</t>
  </si>
  <si>
    <t>119 Village St</t>
  </si>
  <si>
    <t>Slidell</t>
  </si>
  <si>
    <t>70458</t>
  </si>
  <si>
    <t>called and joined WLM, was WL alloc</t>
  </si>
  <si>
    <t>$1,440.00</t>
  </si>
  <si>
    <t>Pennington</t>
  </si>
  <si>
    <t>4212 Southwestern</t>
  </si>
  <si>
    <t>7138053008</t>
  </si>
  <si>
    <t>jpennington4@yahoo.com</t>
  </si>
  <si>
    <t>12/31/1975</t>
  </si>
  <si>
    <t>Pennington Chen Interests, LLC</t>
  </si>
  <si>
    <t>3773 Richmond Avenue</t>
  </si>
  <si>
    <t>Suite 580</t>
  </si>
  <si>
    <t>HOUSTON</t>
  </si>
  <si>
    <t>77046</t>
  </si>
  <si>
    <t>RedChirp Conversations: Has had conversations with Main Line and Off-site Events.  Click here to view https://app.redchirp.com/app/integrations/crm/e3edc212-b054-4536-acfd-6ff381a3479d/winedirect/7aa3256a-dd2a-9302-be17-16385422e923</t>
  </si>
  <si>
    <t>$5,693.08</t>
  </si>
  <si>
    <t>Sasha &amp; Kiara</t>
  </si>
  <si>
    <t>Verhage</t>
  </si>
  <si>
    <t>Etienne Wines</t>
  </si>
  <si>
    <t>446 60th Street</t>
  </si>
  <si>
    <t>94609</t>
  </si>
  <si>
    <t>415-515-7227</t>
  </si>
  <si>
    <t>sasha@enowines.com</t>
  </si>
  <si>
    <t>9/10/1973</t>
  </si>
  <si>
    <t>Reservation: 1:00 PM / Sasha Verhage / 4 people
Details
	Location: Tasting Room
	Date: 09/26/2026
	Time: 1:00 PM
	Guests: 4
	Reservation #: 1467492
	Alt Reservation #: tock-376472942
	Confirmation Code: TOCK-R-TYBQ46NM
Contact Person
	Sasha Verhage
	415-515-7227
	sasha@enowines.com
Notes: 
They are bringing their friends to come check out Law.  I told them we did not have staff to host them, and they could sit on the patio for an unguided smaller flight.  They asked for 1pm, but assumed it was easier to have them come at 1:30 after all the 1pms get situated.  Could have them come at 1pm if we want to.</t>
  </si>
  <si>
    <t>$5,262.28</t>
  </si>
  <si>
    <t>853 S Gaylord St</t>
  </si>
  <si>
    <t>303-570-9404</t>
  </si>
  <si>
    <t>gpatrick5@msn.com</t>
  </si>
  <si>
    <t>853 S. Gaylord St</t>
  </si>
  <si>
    <t>RedChirp Conversations: Has had conversations with 833-694-5846, Main Line, and Off-site Events.  Click here to view https://app.redchirp.com/app/integrations/crm/e3edc212-b054-4536-acfd-6ff381a3479d/winedirect/8d3d61d1-e758-fda5-25a7-62a70d47321d</t>
  </si>
  <si>
    <t>$21,064.48</t>
  </si>
  <si>
    <t>Kornder</t>
  </si>
  <si>
    <t>103 Chivas Ln</t>
  </si>
  <si>
    <t>303-981-1102</t>
  </si>
  <si>
    <t>dbkornder@comcast.net</t>
  </si>
  <si>
    <t>2/13/1963</t>
  </si>
  <si>
    <t>3700 East Garden Avenue</t>
  </si>
  <si>
    <t>303-904-3776</t>
  </si>
  <si>
    <t>vm:</t>
  </si>
  <si>
    <t>$15,383.39</t>
  </si>
  <si>
    <t>Jennifer &amp; Rudi</t>
  </si>
  <si>
    <t>Fronk</t>
  </si>
  <si>
    <t>5449 South Jasmine Street</t>
  </si>
  <si>
    <t>3033453832</t>
  </si>
  <si>
    <t>rudi@thefronkfamily.com</t>
  </si>
  <si>
    <t>11/4/1958</t>
  </si>
  <si>
    <t>emailed to skip/refund fall order -AK:</t>
  </si>
  <si>
    <t>$4,366.44</t>
  </si>
  <si>
    <t>MDL Realty Advisors</t>
  </si>
  <si>
    <t>12240 GORHAM AVE</t>
  </si>
  <si>
    <t>13102669964</t>
  </si>
  <si>
    <t>mark@mdlrealty.com</t>
  </si>
  <si>
    <t>11901 Santa Monica Blvd Ste 335</t>
  </si>
  <si>
    <t>11901 Santa Monica Blvd #335</t>
  </si>
  <si>
    <t>310-266-9964</t>
  </si>
  <si>
    <t>emailed to hold one yr</t>
  </si>
  <si>
    <t>$1,963.66</t>
  </si>
  <si>
    <t>Sydow</t>
  </si>
  <si>
    <t>701 25th Street</t>
  </si>
  <si>
    <t>310-546-6762</t>
  </si>
  <si>
    <t>bobsydow@verizon.net</t>
  </si>
  <si>
    <t>20% industry, co-founder of Calluna Vineyards in Sonoma:</t>
  </si>
  <si>
    <t>$11,082.65</t>
  </si>
  <si>
    <t>Billie</t>
  </si>
  <si>
    <t>Abrams</t>
  </si>
  <si>
    <t>5901 Pistoia Way</t>
  </si>
  <si>
    <t>4088587922</t>
  </si>
  <si>
    <t>billie.abrams@gmail.com</t>
  </si>
  <si>
    <t>11/29/1956</t>
  </si>
  <si>
    <t>emailed to skip Fall, they have lots of law wine still -Ak:</t>
  </si>
  <si>
    <t>$6,146.43</t>
  </si>
  <si>
    <t>Deborah (Debby)</t>
  </si>
  <si>
    <t>1281 South Boston Court</t>
  </si>
  <si>
    <t>80247</t>
  </si>
  <si>
    <t>3038850131</t>
  </si>
  <si>
    <t>deborahjking@comcast.net</t>
  </si>
  <si>
    <t>$4,682.74</t>
  </si>
  <si>
    <t>Cadwallader</t>
  </si>
  <si>
    <t>940 St Ann Drive</t>
  </si>
  <si>
    <t>805-423-8510</t>
  </si>
  <si>
    <t>sjcaddy10@gmail.com</t>
  </si>
  <si>
    <t>11/8/1981</t>
  </si>
  <si>
    <t>emailed to hold -Just confirming our club membership is on hold until December while we travel abroad?</t>
  </si>
  <si>
    <t>$3,117.54</t>
  </si>
  <si>
    <t>Tubb</t>
  </si>
  <si>
    <t>2601 S St Paul St</t>
  </si>
  <si>
    <t>7203200404</t>
  </si>
  <si>
    <t>gctubb@gmail.com</t>
  </si>
  <si>
    <t>11/2/1953</t>
  </si>
  <si>
    <t>RedChirp Conversations: Has had conversations with Main Line and Off-site Events.  Click here to view https://app.redchirp.com/app/integrations/crm/e3edc212-b054-4536-acfd-6ff381a3479d/winedirect/4524d15b-da40-77af-3e2f-6f0b2b8878ba</t>
  </si>
  <si>
    <t>$9,927.08</t>
  </si>
  <si>
    <t>4700 S Lafayette St</t>
  </si>
  <si>
    <t>3038849700</t>
  </si>
  <si>
    <t>Mark.e.jonesy@gmail.com</t>
  </si>
  <si>
    <t>called to cxl, decided to hold this year and resume in 2027</t>
  </si>
  <si>
    <t>$5,476.82</t>
  </si>
  <si>
    <t>3273 Kirkham Drive</t>
  </si>
  <si>
    <t>(818) 389-2509</t>
  </si>
  <si>
    <t>mckennas@ix.netcom.com</t>
  </si>
  <si>
    <t>10/14/1946</t>
  </si>
  <si>
    <t>RedChirp Conversations: Has had conversations with Main Line and Off-site Events.  Click here to view https://app.redchirp.com/app/integrations/crm/e3edc212-b054-4536-acfd-6ff381a3479d/winedirect/85f392f9-e61b-3711-bbb3-a5bac7c47557</t>
  </si>
  <si>
    <t>$13,572.85</t>
  </si>
  <si>
    <t>Ryan &amp; Jen</t>
  </si>
  <si>
    <t>285 Crestmont Drive</t>
  </si>
  <si>
    <t>8054590405</t>
  </si>
  <si>
    <t>ryan@ryanrossdds.com</t>
  </si>
  <si>
    <t>7/14/1971</t>
  </si>
  <si>
    <t>Ryan M. Ross DDS Inc.</t>
  </si>
  <si>
    <t>11545 Los Osos Valley Road</t>
  </si>
  <si>
    <t>805-459-0405</t>
  </si>
  <si>
    <t>$2,548.48</t>
  </si>
  <si>
    <t>Perry and Adele</t>
  </si>
  <si>
    <t>12381 Tudor Arch Drive</t>
  </si>
  <si>
    <t>8055400581</t>
  </si>
  <si>
    <t>apdestro@icloud.com</t>
  </si>
  <si>
    <t>8/3/1945</t>
  </si>
  <si>
    <t>$18,762.29</t>
  </si>
  <si>
    <t>Bob and Kerry</t>
  </si>
  <si>
    <t>Erling</t>
  </si>
  <si>
    <t>32913 Caminito Lorca</t>
  </si>
  <si>
    <t>714-318-8181</t>
  </si>
  <si>
    <t>roberterling@yahoo.com</t>
  </si>
  <si>
    <t>Ameriprise Financial '</t>
  </si>
  <si>
    <t>27250 Via Indusria</t>
  </si>
  <si>
    <t>RedChirp Conversations: Has had conversations with Main Line and Off-site Events.  Click here to view https://app.redchirp.com/app/integrations/crm/e3edc212-b054-4536-acfd-6ff381a3479d/winedirect/92881226-963e-ee59-cfa1-6afda2a1e829</t>
  </si>
  <si>
    <t>$15,816.34</t>
  </si>
  <si>
    <t>Marion and Joe</t>
  </si>
  <si>
    <t>Goetz</t>
  </si>
  <si>
    <t>8513 Cocobolo Drive</t>
  </si>
  <si>
    <t>Denton</t>
  </si>
  <si>
    <t>76207</t>
  </si>
  <si>
    <t>9136342442</t>
  </si>
  <si>
    <t>marion.goetz@icloud.com</t>
  </si>
  <si>
    <t>2/7/1952</t>
  </si>
  <si>
    <t>RedChirp Conversations: Has had conversations with Main Line and Off-site Events.  Click here to view https://app.redchirp.com/app/integrations/crm/e3edc212-b054-4536-acfd-6ff381a3479d/winedirect/6fda68dd-a403-fbc4-a6de-88d1f1334ee4</t>
  </si>
  <si>
    <t>$11,095.57</t>
  </si>
  <si>
    <t>Esposito</t>
  </si>
  <si>
    <t>325 E Pine Ave.</t>
  </si>
  <si>
    <t>562-715-1929</t>
  </si>
  <si>
    <t>jespositoca@icloud.com</t>
  </si>
  <si>
    <t>12/24/1969</t>
  </si>
  <si>
    <t>Spectrum wine storage</t>
  </si>
  <si>
    <t>RedChirp Conversations: Has had conversations with Main Line and Off-site Events.  Click here to view https://app.redchirp.com/app/integrations/crm/e3edc212-b054-4536-acfd-6ff381a3479d/winedirect/12e5a8ed-af6e-7508-8787-b32f0623f00a</t>
  </si>
  <si>
    <t>$10,263.39</t>
  </si>
  <si>
    <t>Grove</t>
  </si>
  <si>
    <t>1134 Alta Loma Road</t>
  </si>
  <si>
    <t>#309</t>
  </si>
  <si>
    <t>310-922-7209</t>
  </si>
  <si>
    <t>cgrove@seyfarth.com</t>
  </si>
  <si>
    <t>2/19/1973</t>
  </si>
  <si>
    <t>Liquid Assets</t>
  </si>
  <si>
    <t>12134 Sherman Way</t>
  </si>
  <si>
    <t>3109227209</t>
  </si>
  <si>
    <t>Cgrove@seyfarth.com</t>
  </si>
  <si>
    <t>RedChirp Conversations: Has had conversations with Main Line and Off-site Events.  Click here to view https://app.redchirp.com/app/integrations/crm/e3edc212-b054-4536-acfd-6ff381a3479d/winedirect/e0df1e8f-998d-fdc6-2343-483606617886</t>
  </si>
  <si>
    <t>$5,568.89</t>
  </si>
  <si>
    <t>Shaler</t>
  </si>
  <si>
    <t>1494 Burton Drive</t>
  </si>
  <si>
    <t>805-203-5255</t>
  </si>
  <si>
    <t>barton.1529@gmail.com</t>
  </si>
  <si>
    <t>8/1/1958</t>
  </si>
  <si>
    <t>home was damaged in rain, skipping 2020 fall -AK:</t>
  </si>
  <si>
    <t>$8,564.24</t>
  </si>
  <si>
    <t>Macarevich</t>
  </si>
  <si>
    <t>2279 Inez St</t>
  </si>
  <si>
    <t>9492755356</t>
  </si>
  <si>
    <t>jmacarevich55@gmail.com</t>
  </si>
  <si>
    <t>Marcarevich</t>
  </si>
  <si>
    <t>27982 La Paz Road</t>
  </si>
  <si>
    <t>949-275-5356</t>
  </si>
  <si>
    <t>RedChirp Conversations: Has had conversations with Main Line and Off-site Events.  Click here to view https://app.redchirp.com/app/integrations/crm/e3edc212-b054-4536-acfd-6ff381a3479d/winedirect/e93bef0e-d871-cba1-f21d-3cbb0cd8687d</t>
  </si>
  <si>
    <t>$12,170.37</t>
  </si>
  <si>
    <t>Kirk &amp; Deborah</t>
  </si>
  <si>
    <t>Mullins</t>
  </si>
  <si>
    <t>River Bend Ranch</t>
  </si>
  <si>
    <t>28708 Avenue 5</t>
  </si>
  <si>
    <t>93637</t>
  </si>
  <si>
    <t>559-287-9808</t>
  </si>
  <si>
    <t>kpmullins@outlook.com</t>
  </si>
  <si>
    <t>3/29/1963</t>
  </si>
  <si>
    <t>emailed back to go on hold for a year instead of cxl</t>
  </si>
  <si>
    <t>$4,270.99</t>
  </si>
  <si>
    <t>Gina E.</t>
  </si>
  <si>
    <t>Mayo</t>
  </si>
  <si>
    <t>5502 W. Buena Vista Ave</t>
  </si>
  <si>
    <t>5597998295</t>
  </si>
  <si>
    <t>ginaemayo@yahoo.com</t>
  </si>
  <si>
    <t>Order Not Picked Up; (OP Order# 75433) Import Order# 138179: 2022 Aspire (Qty:1)</t>
  </si>
  <si>
    <t>$13,507.70</t>
  </si>
  <si>
    <t>1083</t>
  </si>
  <si>
    <t>Gentalen</t>
  </si>
  <si>
    <t>99 Lile Lane</t>
  </si>
  <si>
    <t>Cloverdale</t>
  </si>
  <si>
    <t>95425</t>
  </si>
  <si>
    <t>714 746-2286</t>
  </si>
  <si>
    <t>ed43bauhaus@gmail.com</t>
  </si>
  <si>
    <t>RedChirp Conversations: Has had conversations with Main Line and Off-site Events.  Click here to view https://app.redchirp.com/app/integrations/crm/e3edc212-b054-4536-acfd-6ff381a3479d/winedirect/52e1a981-0085-2614-42d3-63755539ee28</t>
  </si>
  <si>
    <t>$6,440.33</t>
  </si>
  <si>
    <t>Archambault</t>
  </si>
  <si>
    <t>700 West Harbor Drive #304</t>
  </si>
  <si>
    <t>619-981-6108</t>
  </si>
  <si>
    <t>darchambault@saainsurance.com</t>
  </si>
  <si>
    <t>700 West Harbor Drive</t>
  </si>
  <si>
    <t>Reservation: 10:00 AM / Diane Archambault / 2 people
Details
	Location: Tasting Room
	Date: 05/01/2026
	Time: 10:00 AM
	Guests: 2
	Reservation #: 1233413
	Alt Reservation #: tock-355751580
	Confirmation Code: TOCK-R-5F8F0BK0
Contact Person
	Diane Archambault
	858-437-1037
	ddarch1919@gmail.com
Notes: 
	WL members from San Diego.  1:00 at Epoch after us.
Src: B/O,
Confirmation #: KMHNRJWK,
Status: Confirmed
Table: 1</t>
  </si>
  <si>
    <t>$18,337.44</t>
  </si>
  <si>
    <t>Stefan</t>
  </si>
  <si>
    <t>22292 shadow ridge</t>
  </si>
  <si>
    <t>7143906029</t>
  </si>
  <si>
    <t>stefanwmarkowitz@gmail.com</t>
  </si>
  <si>
    <t>10/8/1959</t>
  </si>
  <si>
    <t>RedChirp Conversations: Has had conversations with 833-694-5846, Main Line, and Off-site Events.  Click here to view https://app.redchirp.com/app/integrations/crm/e3edc212-b054-4536-acfd-6ff381a3479d/winedirect/8d29f48a-cb07-8fdb-334f-0a403f5e463f</t>
  </si>
  <si>
    <t>$7,021.74</t>
  </si>
  <si>
    <t>1145 Hill Road</t>
  </si>
  <si>
    <t>Glen Ellen</t>
  </si>
  <si>
    <t>95442</t>
  </si>
  <si>
    <t>650-868-9292</t>
  </si>
  <si>
    <t>susan@susanathomas.com</t>
  </si>
  <si>
    <t>7/25/1956</t>
  </si>
  <si>
    <t>RedChirp Conversations: Has had conversations with Main Line and Off-site Events.  Click here to view https://app.redchirp.com/app/integrations/crm/e3edc212-b054-4536-acfd-6ff381a3479d/winedirect/94906922-0496-7276-a33a-680b7fdea265</t>
  </si>
  <si>
    <t>$11,125.13</t>
  </si>
  <si>
    <t>3067 Corte Portofino</t>
  </si>
  <si>
    <t>310-486-3210</t>
  </si>
  <si>
    <t>mbarrett04@gmail.com</t>
  </si>
  <si>
    <t>emailed to hold 1 yr but taking 2 bottles</t>
  </si>
  <si>
    <t>$19,841.24</t>
  </si>
  <si>
    <t>Rhynas</t>
  </si>
  <si>
    <t>8049 E Via Campo</t>
  </si>
  <si>
    <t>6029083788</t>
  </si>
  <si>
    <t>brhynas@cox.net</t>
  </si>
  <si>
    <t>7/28/1965</t>
  </si>
  <si>
    <t>Brian emailed to mig down to WL -AK:</t>
  </si>
  <si>
    <t>$23,513.37</t>
  </si>
  <si>
    <t>Cathy &amp; John</t>
  </si>
  <si>
    <t>PO Box 16818</t>
  </si>
  <si>
    <t>91416</t>
  </si>
  <si>
    <t>3102614558</t>
  </si>
  <si>
    <t>ckjb21@gmail.com</t>
  </si>
  <si>
    <t>2/21/1967</t>
  </si>
  <si>
    <t>7008 Shoshone Ave</t>
  </si>
  <si>
    <t>Lake Balboa</t>
  </si>
  <si>
    <t>310-261-4558</t>
  </si>
  <si>
    <t>RedChirp Conversations: Has had a conversation with Main Line.  Click here to view https://app.redchirp.com/app/integrations/crm/e3edc212-b054-4536-acfd-6ff381a3479d/winedirect/9badc6a7-acd7-7981-183a-6c9e390abb9f</t>
  </si>
  <si>
    <t>$4,746.30</t>
  </si>
  <si>
    <t>2531 Allanjay</t>
  </si>
  <si>
    <t>8184821050</t>
  </si>
  <si>
    <t>michaeltom@clearchannel.com</t>
  </si>
  <si>
    <t>2/5/1972</t>
  </si>
  <si>
    <t>emailed to hold, put on 1 yr hold- Is it possible to do a hiatus as I dont have need for more wine at this moment, let me know, thanks.</t>
  </si>
  <si>
    <t>$3,023.94</t>
  </si>
  <si>
    <t>Wager</t>
  </si>
  <si>
    <t>37 Genoa</t>
  </si>
  <si>
    <t>310-709-0710</t>
  </si>
  <si>
    <t>dawnruss@earthlink.net</t>
  </si>
  <si>
    <t>11/28/1965</t>
  </si>
  <si>
    <t>RedChirp Conversations: Has had conversations with 833-694-5846, Main Line, and Off-site Events.  Click here to view https://app.redchirp.com/app/integrations/crm/e3edc212-b054-4536-acfd-6ff381a3479d/winedirect/38ab7121-9388-402f-dff4-50a65b110a05</t>
  </si>
  <si>
    <t>$7,871.51</t>
  </si>
  <si>
    <t>Charles &amp; Eilleen</t>
  </si>
  <si>
    <t>Vollaro</t>
  </si>
  <si>
    <t>6867 West Patina Dr</t>
  </si>
  <si>
    <t>Marana</t>
  </si>
  <si>
    <t>85658</t>
  </si>
  <si>
    <t>8186797118</t>
  </si>
  <si>
    <t>vollarocharles@gmail.com</t>
  </si>
  <si>
    <t>5/22/1949</t>
  </si>
  <si>
    <t>12050 North Dove Mountain Boulevard</t>
  </si>
  <si>
    <t>$8,949.90</t>
  </si>
  <si>
    <t>Givens</t>
  </si>
  <si>
    <t>31221 Ceanothus</t>
  </si>
  <si>
    <t>9494990933</t>
  </si>
  <si>
    <t>rewall_rg@yahoo.com</t>
  </si>
  <si>
    <t>8/14/1944</t>
  </si>
  <si>
    <t>9336 Shadow Pinar Court</t>
  </si>
  <si>
    <t>32825</t>
  </si>
  <si>
    <t>(949) 499-0933</t>
  </si>
  <si>
    <t>vm inac notice:</t>
  </si>
  <si>
    <t>$6,232.27</t>
  </si>
  <si>
    <t>1224 Tulane Dr</t>
  </si>
  <si>
    <t>9255700897</t>
  </si>
  <si>
    <t>markday711@gmail.com</t>
  </si>
  <si>
    <t>7/11/1959</t>
  </si>
  <si>
    <t>RedChirp Conversations: Has had conversations with Main Line and Off-site Events.  Click here to view https://app.redchirp.com/app/integrations/crm/e3edc212-b054-4536-acfd-6ff381a3479d/winedirect/6c7ed3bd-d16c-611f-3052-efdde05b8b3f</t>
  </si>
  <si>
    <t>$5,311.01</t>
  </si>
  <si>
    <t>Plenge</t>
  </si>
  <si>
    <t>3 Greening Way</t>
  </si>
  <si>
    <t>01915</t>
  </si>
  <si>
    <t>720-219-2389</t>
  </si>
  <si>
    <t>theresa.plenge@sbcglobal.net</t>
  </si>
  <si>
    <t>9/29/1976</t>
  </si>
  <si>
    <t>RedChirp Conversations: Has had conversations with Main Line and Off-site Events.  Click here to view https://app.redchirp.com/app/integrations/crm/e3edc212-b054-4536-acfd-6ff381a3479d/winedirect/984d1c06-ee04-bc3d-9a46-31c5cc990c1e</t>
  </si>
  <si>
    <t>$10,123.96</t>
  </si>
  <si>
    <t>Oswald</t>
  </si>
  <si>
    <t>2041 La France Ave</t>
  </si>
  <si>
    <t>626-524-9949</t>
  </si>
  <si>
    <t>gayle.oswald@gmail.com</t>
  </si>
  <si>
    <t>5/8/1969</t>
  </si>
  <si>
    <t>2551 W Main St</t>
  </si>
  <si>
    <t>Alhambra</t>
  </si>
  <si>
    <t>91801</t>
  </si>
  <si>
    <t>RedChirp Conversations: Has had conversations with Main Line and Off-site Events.  Click here to view https://app.redchirp.com/app/integrations/crm/e3edc212-b054-4536-acfd-6ff381a3479d/winedirect/98776aea-c120-752e-b39e-22eaf1a34100</t>
  </si>
  <si>
    <t>$8,116.93</t>
  </si>
  <si>
    <t>De Beaumont</t>
  </si>
  <si>
    <t>1508 Lawndale Road</t>
  </si>
  <si>
    <t>619-708-0860</t>
  </si>
  <si>
    <t>cdebeau@msn.com</t>
  </si>
  <si>
    <t>3/31/1962</t>
  </si>
  <si>
    <t>RedChirp Conversations: Has had conversations with Main Line and Off-site Events.  Click here to view https://app.redchirp.com/app/integrations/crm/e3edc212-b054-4536-acfd-6ff381a3479d/winedirect/366f0423-abc0-be2c-9ae8-75b822dd7746</t>
  </si>
  <si>
    <t>$12,598.08</t>
  </si>
  <si>
    <t>Thatch</t>
  </si>
  <si>
    <t>12030 Donner Pass Rd</t>
  </si>
  <si>
    <t>Ste. 1-652</t>
  </si>
  <si>
    <t>510-910-2509</t>
  </si>
  <si>
    <t>mthatch54@gmail.com</t>
  </si>
  <si>
    <t>12/14/1954</t>
  </si>
  <si>
    <t>Order Not Picked Up; (OP Order# 72708) Import Order# 134236: 2022 Beyond Category (Qty:2)</t>
  </si>
  <si>
    <t>$14,343.02</t>
  </si>
  <si>
    <t>Forillo</t>
  </si>
  <si>
    <t>296 Hacienda Drive</t>
  </si>
  <si>
    <t>8183217067</t>
  </si>
  <si>
    <t>gcforillo@verizon.net</t>
  </si>
  <si>
    <t>4/13/1959</t>
  </si>
  <si>
    <t>RedChirp Conversations: Has had conversations with Main Line and Off-site Events.  Click here to view https://app.redchirp.com/app/integrations/crm/e3edc212-b054-4536-acfd-6ff381a3479d/winedirect/095a40c0-e4c6-c866-358b-48b1a8ecc472</t>
  </si>
  <si>
    <t>$15,193.25</t>
  </si>
  <si>
    <t>Parnell</t>
  </si>
  <si>
    <t>PO Box 408</t>
  </si>
  <si>
    <t>6192479928</t>
  </si>
  <si>
    <t>etparnell@gmail.com</t>
  </si>
  <si>
    <t>8/6/1962</t>
  </si>
  <si>
    <t>Pharnell</t>
  </si>
  <si>
    <t>16440 Via A La Casa</t>
  </si>
  <si>
    <t>(619) 247-9928</t>
  </si>
  <si>
    <t>RedChirp Conversations: Has had conversations with Main Line and Off-site Events.  Click here to view https://app.redchirp.com/app/integrations/crm/e3edc212-b054-4536-acfd-6ff381a3479d/winedirect/0929be53-9867-5627-48d5-75860a8e9cd9</t>
  </si>
  <si>
    <t>$9,430.20</t>
  </si>
  <si>
    <t>Coe</t>
  </si>
  <si>
    <t>1916 A Pullman Lane</t>
  </si>
  <si>
    <t>310-466-0021</t>
  </si>
  <si>
    <t>dcoemail@yahoo.com</t>
  </si>
  <si>
    <t>RedChirp Conversations: Has had conversations with Main Line and Off-site Events.  Click here to view https://app.redchirp.com/app/integrations/crm/e3edc212-b054-4536-acfd-6ff381a3479d/winedirect/75aef39e-a062-2554-d726-d8da11dd485b</t>
  </si>
  <si>
    <t>$9,265.43</t>
  </si>
  <si>
    <t>Shaun</t>
  </si>
  <si>
    <t>1868 Pariva Drive</t>
  </si>
  <si>
    <t>6198383255</t>
  </si>
  <si>
    <t>shaunlucas@icloud.com</t>
  </si>
  <si>
    <t>8/1/1975</t>
  </si>
  <si>
    <t>2033 San Elijo Avenue</t>
  </si>
  <si>
    <t>Cardiff By The Sea</t>
  </si>
  <si>
    <t>(619) 838-3255</t>
  </si>
  <si>
    <t>RedChirp Conversations: Has had conversations with Main Line and Off-site Events.  Click here to view https://app.redchirp.com/app/integrations/crm/e3edc212-b054-4536-acfd-6ff381a3479d/winedirect/a5c10700-96d6-84a4-87a2-58c26116f081</t>
  </si>
  <si>
    <t>$7,219.42</t>
  </si>
  <si>
    <t>4935 Chateau Drive</t>
  </si>
  <si>
    <t>619-723-5552</t>
  </si>
  <si>
    <t>supermjm9@gmail.com</t>
  </si>
  <si>
    <t>2/9/1976</t>
  </si>
  <si>
    <t>3855 Ruffin Road</t>
  </si>
  <si>
    <t>8582443348</t>
  </si>
  <si>
    <t>RedChirp Conversations: Has had conversations with Main Line and Off-site Events.  Click here to view https://app.redchirp.com/app/integrations/crm/e3edc212-b054-4536-acfd-6ff381a3479d/winedirect/a5cf0d58-b120-4fbd-efef-e582eaeecac2</t>
  </si>
  <si>
    <t>$8,406.76</t>
  </si>
  <si>
    <t>Edward &amp; Betsy</t>
  </si>
  <si>
    <t>McDonough</t>
  </si>
  <si>
    <t>6722 Jog Palm Dr</t>
  </si>
  <si>
    <t>5614022168</t>
  </si>
  <si>
    <t>edwardmcd@comcast.net</t>
  </si>
  <si>
    <t>8/8/1950</t>
  </si>
  <si>
    <t>RedChirp Conversations: Has had conversations with Main Line and Off-site Events.  Click here to view https://app.redchirp.com/app/integrations/crm/e3edc212-b054-4536-acfd-6ff381a3479d/winedirect/e9070f10-a8ae-675d-d26f-90bce3a6e154</t>
  </si>
  <si>
    <t>$6,184.06</t>
  </si>
  <si>
    <t>Alpert</t>
  </si>
  <si>
    <t>DD Tuercas Trading Co.</t>
  </si>
  <si>
    <t>6345 Balboa Blvd. Building 4, Suite 375</t>
  </si>
  <si>
    <t>(310) 433-0390</t>
  </si>
  <si>
    <t>DA@skybound.com</t>
  </si>
  <si>
    <t>4/13/1975</t>
  </si>
  <si>
    <t>Tamar</t>
  </si>
  <si>
    <t>Chafets</t>
  </si>
  <si>
    <t>421 N Saltair Ave</t>
  </si>
  <si>
    <t>310-746-1444</t>
  </si>
  <si>
    <t>da@skybound.com</t>
  </si>
  <si>
    <t>only taking 3 wines this yr -Ak:</t>
  </si>
  <si>
    <t>$7,648.66</t>
  </si>
  <si>
    <t>11955 Preswick Lane</t>
  </si>
  <si>
    <t>507-381-8940</t>
  </si>
  <si>
    <t>campbelldoc@mac.com</t>
  </si>
  <si>
    <t>RedChirp Conversations: Has had conversations with Main Line and Off-site Events.  Click here to view https://app.redchirp.com/app/integrations/crm/e3edc212-b054-4536-acfd-6ff381a3479d/winedirect/7efdda15-f863-3732-3eb9-4b614c300bf1</t>
  </si>
  <si>
    <t>$17,251.40</t>
  </si>
  <si>
    <t>Arteaga</t>
  </si>
  <si>
    <t>Jade, inc.</t>
  </si>
  <si>
    <t>11126 Sepulveda Blvd</t>
  </si>
  <si>
    <t>91345</t>
  </si>
  <si>
    <t>8183657137</t>
  </si>
  <si>
    <t>steve@jadedrywall.com</t>
  </si>
  <si>
    <t>7/22/1959</t>
  </si>
  <si>
    <t>sent him a note about cancelling his membership:</t>
  </si>
  <si>
    <t>$6,510.32</t>
  </si>
  <si>
    <t>Annette</t>
  </si>
  <si>
    <t>1921 254th St</t>
  </si>
  <si>
    <t>310-386-9448</t>
  </si>
  <si>
    <t>annette.d.law@gmail.com</t>
  </si>
  <si>
    <t>$1,757.49</t>
  </si>
  <si>
    <t>Kolleen / Sherrick</t>
  </si>
  <si>
    <t>Nellett / Lewis</t>
  </si>
  <si>
    <t>10839 Kling Street</t>
  </si>
  <si>
    <t>267-640-6076</t>
  </si>
  <si>
    <t>sherrick.lewis@gmail.com</t>
  </si>
  <si>
    <t>2/25/1987</t>
  </si>
  <si>
    <t>RedChirp Conversations: Has had a conversation with Main Line.  Click here to view https://app.redchirp.com/app/integrations/crm/e3edc212-b054-4536-acfd-6ff381a3479d/winedirect/ee78c490-aa80-dd14-483b-63ffb4292428</t>
  </si>
  <si>
    <t>$9,079.15</t>
  </si>
  <si>
    <t>Mangan</t>
  </si>
  <si>
    <t>13485 Chelan Ct</t>
  </si>
  <si>
    <t>858-212-7704</t>
  </si>
  <si>
    <t>mmangan@san.rr.com</t>
  </si>
  <si>
    <t>5/26/1967</t>
  </si>
  <si>
    <t>RedChirp Conversations: Has had conversations with Main Line and Off-site Events.  Click here to view https://app.redchirp.com/app/integrations/crm/e3edc212-b054-4536-acfd-6ff381a3479d/winedirect/249561b5-d8b3-ed06-ced7-49586349dfb0</t>
  </si>
  <si>
    <t>$10,655.74</t>
  </si>
  <si>
    <t>Charlie</t>
  </si>
  <si>
    <t>Tarzian</t>
  </si>
  <si>
    <t>50 Kellogg Hill Rd</t>
  </si>
  <si>
    <t>Weston</t>
  </si>
  <si>
    <t>06883</t>
  </si>
  <si>
    <t>2038036343</t>
  </si>
  <si>
    <t>charlie.tarzian@gmail.com</t>
  </si>
  <si>
    <t>3/31/1957</t>
  </si>
  <si>
    <t>RedChirp Conversations: Has had a conversation with Main Line.  Click here to view https://app.redchirp.com/app/integrations/crm/e3edc212-b054-4536-acfd-6ff381a3479d/winedirect/20d37763-0ece-296a-5843-59d6883497f7</t>
  </si>
  <si>
    <t>$2,054.52</t>
  </si>
  <si>
    <t>Jamshed</t>
  </si>
  <si>
    <t>Khan</t>
  </si>
  <si>
    <t>7463 Circulo Seequoia</t>
  </si>
  <si>
    <t>5625473666</t>
  </si>
  <si>
    <t>janiceandjam@gmail.com</t>
  </si>
  <si>
    <t>5/30/1974</t>
  </si>
  <si>
    <t>7463 Circulo Sequoia</t>
  </si>
  <si>
    <t>(562) 547-3666</t>
  </si>
  <si>
    <t>he reactivated over the phone, wanted to give comp tastings to his coworker coming in and we told him we'd make an exception if they reactivated</t>
  </si>
  <si>
    <t>$4,933.27</t>
  </si>
  <si>
    <t>Tiffani and Gregg</t>
  </si>
  <si>
    <t>218 Center St.</t>
  </si>
  <si>
    <t>4153105157</t>
  </si>
  <si>
    <t>trclarke@comcast.net</t>
  </si>
  <si>
    <t>2/10/1961</t>
  </si>
  <si>
    <t>Meritas Wealth Management, LLC</t>
  </si>
  <si>
    <t>100 Larkspur Landing Circle</t>
  </si>
  <si>
    <t>Larkspur</t>
  </si>
  <si>
    <t>94939</t>
  </si>
  <si>
    <t>(415) 300-4560</t>
  </si>
  <si>
    <t>RedChirp Conversations: Has had conversations with Main Line and Off-site Events.  Click here to view https://app.redchirp.com/app/integrations/crm/e3edc212-b054-4536-acfd-6ff381a3479d/winedirect/a03488d8-903d-359b-00da-ec9eee457fa1</t>
  </si>
  <si>
    <t>$6,061.02</t>
  </si>
  <si>
    <t>Lindquist Forensics</t>
  </si>
  <si>
    <t>1575 Crawfords Climb</t>
  </si>
  <si>
    <t>Nellysford</t>
  </si>
  <si>
    <t>22958</t>
  </si>
  <si>
    <t>5712331811</t>
  </si>
  <si>
    <t>forensc@aol.com</t>
  </si>
  <si>
    <t>9/8/1945</t>
  </si>
  <si>
    <t>571-233-1811</t>
  </si>
  <si>
    <t>he was told that his Spring order of 4 wines would count for fall alloc... -AK:</t>
  </si>
  <si>
    <t>$2,659.27</t>
  </si>
  <si>
    <t>Powe</t>
  </si>
  <si>
    <t>150 S. Vista St.</t>
  </si>
  <si>
    <t>5109176055</t>
  </si>
  <si>
    <t>tony@epoch-cap.com</t>
  </si>
  <si>
    <t>10/19/1970</t>
  </si>
  <si>
    <t>(510) 917-6055</t>
  </si>
  <si>
    <t>RedChirp Conversations: Has had conversations with Main Line and Off-site Events.  Click here to view https://app.redchirp.com/app/integrations/crm/e3edc212-b054-4536-acfd-6ff381a3479d/winedirect/73dbfda9-cb18-b5d9-6252-d7374dcce455</t>
  </si>
  <si>
    <t>$6,666.03</t>
  </si>
  <si>
    <t>Harmon</t>
  </si>
  <si>
    <t>15536 E MORNING VISTA LN</t>
  </si>
  <si>
    <t>408-489-9996</t>
  </si>
  <si>
    <t>lisaharmon5@gmail.com</t>
  </si>
  <si>
    <t>10/28/1960</t>
  </si>
  <si>
    <t>28150 N Alma School Pkwy, Ste 103, #272</t>
  </si>
  <si>
    <t>408-655-4726</t>
  </si>
  <si>
    <t>jerryharmon5@gmail.com</t>
  </si>
  <si>
    <t>RedChirp Conversations: Has had conversations with Main Line and Off-site Events.  Click here to view https://app.redchirp.com/app/integrations/crm/e3edc212-b054-4536-acfd-6ff381a3479d/winedirect/e647a2e5-9c41-2676-dad1-41dd9826bbfa</t>
  </si>
  <si>
    <t>$6,639.16</t>
  </si>
  <si>
    <t>Ken/ Lori</t>
  </si>
  <si>
    <t>High/ Lang</t>
  </si>
  <si>
    <t>545 Country View Place</t>
  </si>
  <si>
    <t>8054040381</t>
  </si>
  <si>
    <t>khigh@lrmmt.com</t>
  </si>
  <si>
    <t>RedChirp Conversations: Has had conversations with Main Line and Off-site Events.  Click here to view https://app.redchirp.com/app/integrations/crm/e3edc212-b054-4536-acfd-6ff381a3479d/winedirect/dec8666f-fdcc-3bb9-b8d6-ea4d10f8d8d3</t>
  </si>
  <si>
    <t>$3,094.28</t>
  </si>
  <si>
    <t>Roxborough</t>
  </si>
  <si>
    <t>RPNA</t>
  </si>
  <si>
    <t>5900 Canoga Avenue</t>
  </si>
  <si>
    <t>3104292618</t>
  </si>
  <si>
    <t>npr@rpnalaw.com</t>
  </si>
  <si>
    <t>8/29/1955</t>
  </si>
  <si>
    <t>RedChirp Conversations: Has had conversations with Main Line and Off-site Events.  Click here to view https://app.redchirp.com/app/integrations/crm/e3edc212-b054-4536-acfd-6ff381a3479d/winedirect/19f33630-ded0-77b7-7c66-a50d10f721db</t>
  </si>
  <si>
    <t>$4,268.21</t>
  </si>
  <si>
    <t>Nye</t>
  </si>
  <si>
    <t>5915 Cartier Drive</t>
  </si>
  <si>
    <t>8316014884</t>
  </si>
  <si>
    <t>georgenye@aol.com</t>
  </si>
  <si>
    <t>7/15/1940</t>
  </si>
  <si>
    <t>Montreux Golf and Country Club</t>
  </si>
  <si>
    <t>16475 Bordeaux Drive</t>
  </si>
  <si>
    <t>831-601-4884</t>
  </si>
  <si>
    <t>RedChirp Conversations: Has had conversations with Main Line and Off-site Events.  Click here to view https://app.redchirp.com/app/integrations/crm/e3edc212-b054-4536-acfd-6ff381a3479d/winedirect/b9012d5d-e969-5b71-0942-06761ec57f0c</t>
  </si>
  <si>
    <t>$6,338.52</t>
  </si>
  <si>
    <t>3308 Polaris St.</t>
  </si>
  <si>
    <t>2093240589</t>
  </si>
  <si>
    <t>brendajshill@gmail.com</t>
  </si>
  <si>
    <t>9/27/1952</t>
  </si>
  <si>
    <t>RedChirp Conversations: Has had conversations with Main Line and Off-site Events.  Click here to view https://app.redchirp.com/app/integrations/crm/e3edc212-b054-4536-acfd-6ff381a3479d/winedirect/b0f5751b-b62a-55c6-e86e-dd5e02aa55fc</t>
  </si>
  <si>
    <t>$4,429.62</t>
  </si>
  <si>
    <t>Fulcher</t>
  </si>
  <si>
    <t>3309 Salters Lake Way</t>
  </si>
  <si>
    <t>Fuquay-Varina</t>
  </si>
  <si>
    <t>27526</t>
  </si>
  <si>
    <t>4042596005</t>
  </si>
  <si>
    <t>jjfulcher@gmail.com</t>
  </si>
  <si>
    <t>emailed RV to go on hold one more year- We are in the process of moving from NC back to GA.  Can we put this on hold until the next time? we don't have a place firmed up yet for our move so I think it would be best to wait a year.</t>
  </si>
  <si>
    <t>$420.96</t>
  </si>
  <si>
    <t>2602 Barnard Street</t>
  </si>
  <si>
    <t>3057722803</t>
  </si>
  <si>
    <t>kelizarraz@gmail.com</t>
  </si>
  <si>
    <t>1/6/1991</t>
  </si>
  <si>
    <t>6045 Fairview Place</t>
  </si>
  <si>
    <t>(305) 772-2803</t>
  </si>
  <si>
    <t>RedChirp Conversations: Has had conversations with Main Line and Off-site Events.  Click here to view https://app.redchirp.com/app/integrations/crm/e3edc212-b054-4536-acfd-6ff381a3479d/winedirect/6c940acd-fbce-1950-162d-28c3bbdbbdd2</t>
  </si>
  <si>
    <t>$1,545.83</t>
  </si>
  <si>
    <t>Piyush</t>
  </si>
  <si>
    <t>Desai</t>
  </si>
  <si>
    <t>1430 Lemos Ln</t>
  </si>
  <si>
    <t>4083983023</t>
  </si>
  <si>
    <t>pdesai57@gmail.com</t>
  </si>
  <si>
    <t>4/3/1957</t>
  </si>
  <si>
    <t>$1,667.20</t>
  </si>
  <si>
    <t>Danell</t>
  </si>
  <si>
    <t>15654 9th Avenue</t>
  </si>
  <si>
    <t>Hanford</t>
  </si>
  <si>
    <t>93230</t>
  </si>
  <si>
    <t>7073018856</t>
  </si>
  <si>
    <t>tayrewick@gmail.com</t>
  </si>
  <si>
    <t>10/18/1998</t>
  </si>
  <si>
    <t>8265 Hanford Armona Road</t>
  </si>
  <si>
    <t>707-301-8856</t>
  </si>
  <si>
    <t>$2,822.52</t>
  </si>
  <si>
    <t>1378 Jacaranda Circle</t>
  </si>
  <si>
    <t>6268881540</t>
  </si>
  <si>
    <t>grant@ownthefoothills.com</t>
  </si>
  <si>
    <t>3/14/1981</t>
  </si>
  <si>
    <t>club was never entered, he came into the TR and SW treated him as if he was a member and he picked out his 6. Backdated membership -AK:</t>
  </si>
  <si>
    <t>$1,051.15</t>
  </si>
  <si>
    <t>Roy and Leanne</t>
  </si>
  <si>
    <t>534 Mason Way</t>
  </si>
  <si>
    <t>2063346823</t>
  </si>
  <si>
    <t>leannemogden@gmail.com</t>
  </si>
  <si>
    <t>7/2/1963</t>
  </si>
  <si>
    <t>Order Not Picked Up; (OP Order# 75165) Import Order# 137749: 2022 Aspire (Qty:1)</t>
  </si>
  <si>
    <t>$1,447.35</t>
  </si>
  <si>
    <t>Hulett</t>
  </si>
  <si>
    <t>2933 Cottage Ln</t>
  </si>
  <si>
    <t>559-589-3724</t>
  </si>
  <si>
    <t>huletts@me.com</t>
  </si>
  <si>
    <t>545 Maple St</t>
  </si>
  <si>
    <t>$1,509.63</t>
  </si>
  <si>
    <t>DeRoss</t>
  </si>
  <si>
    <t>5421 W. 119th Place</t>
  </si>
  <si>
    <t>90304</t>
  </si>
  <si>
    <t>7147433804</t>
  </si>
  <si>
    <t>craig.deross@gmail.com</t>
  </si>
  <si>
    <t>3/16/1967</t>
  </si>
  <si>
    <t>Reservation: 1:00 PM / Craig DeRoss / 2 people
Details
	Location: Tasting Room
	Date: 07/20/2026
	Time: 1:00 PM
	Guests: 2
	Reservation #: 1369253
	Alt Reservation #: tock-368877765
	Confirmation Code: TOCK-R-SG7BQ6YF
Contact Person
	Craig DeRoss
	714-743-3804
	craig.deross@gmail.com
Notes: 
	Celebrating an anniversary! No pets</t>
  </si>
  <si>
    <t>$1,638.13</t>
  </si>
  <si>
    <t>Bender</t>
  </si>
  <si>
    <t>8374 East Cheryl Drive</t>
  </si>
  <si>
    <t>480-390-8534</t>
  </si>
  <si>
    <t>bcsi2002@outlook.com</t>
  </si>
  <si>
    <t>9/1/1956</t>
  </si>
  <si>
    <t>Reservation: 10:00 AM / Bruce Bender / 4 people
Details
	Location: Tasting Room
	Date: 09/24/2026
	Time: 10:00 AM
	Guests: 4
	Reservation #: 1439708
	Alt Reservation #: tock-374550211
	Confirmation Code: TOCK-R-0RVE6WVH
Contact Person
	Bruce Bender
	480-390-8534
	bcsi2002@outlook.com
Notes: 
	Celebrating Bruce's bday! Picking up order. May want to move outside after tasting to hangout or enjoy btl. -AK</t>
  </si>
  <si>
    <t>$1,904.82</t>
  </si>
  <si>
    <t>Resener</t>
  </si>
  <si>
    <t>219 Murrin Court</t>
  </si>
  <si>
    <t>Mars</t>
  </si>
  <si>
    <t>16046</t>
  </si>
  <si>
    <t>502-640-8614</t>
  </si>
  <si>
    <t>kjresener@gmail.com</t>
  </si>
  <si>
    <t>RedChirp Conversations: Has had conversations with Main Line and Off-site Events.  Click here to view https://app.redchirp.com/app/integrations/crm/e3edc212-b054-4536-acfd-6ff381a3479d/winedirect/70e6808a-e48a-3052-a03a-d2988a8ae61e</t>
  </si>
  <si>
    <t>$2,285.15</t>
  </si>
  <si>
    <t>17909 W Amberwood dr</t>
  </si>
  <si>
    <t>85338</t>
  </si>
  <si>
    <t>8155099298</t>
  </si>
  <si>
    <t>prattrl17909@gmail.com</t>
  </si>
  <si>
    <t>7/23/1960</t>
  </si>
  <si>
    <t>RedChirp Conversations: Has had conversations with Main Line and Off-site Events.  Click here to view https://app.redchirp.com/app/integrations/crm/e3edc212-b054-4536-acfd-6ff381a3479d/winedirect/9405cfed-a6d8-9483-6d01-bb371209ef43</t>
  </si>
  <si>
    <t>$1,636.89</t>
  </si>
  <si>
    <t>Monjari</t>
  </si>
  <si>
    <t>Vipani</t>
  </si>
  <si>
    <t>3250 Westbridge Ln</t>
  </si>
  <si>
    <t>9253530572</t>
  </si>
  <si>
    <t>msvipani@gmail.com</t>
  </si>
  <si>
    <t>11/23/1993</t>
  </si>
  <si>
    <t>1501 Greenwich Street</t>
  </si>
  <si>
    <t>Apt 207</t>
  </si>
  <si>
    <t>(925) 353-0572</t>
  </si>
  <si>
    <t>RedChirp Conversations: Has had conversations with Main Line and Off-site Events.  Click here to view https://app.redchirp.com/app/integrations/crm/e3edc212-b054-4536-acfd-6ff381a3479d/winedirect/a4f44079-0b93-a652-1c24-14b989b53206</t>
  </si>
  <si>
    <t>$1,773.86</t>
  </si>
  <si>
    <t>Yu</t>
  </si>
  <si>
    <t>81 Empire Court</t>
  </si>
  <si>
    <t>650-714-2378</t>
  </si>
  <si>
    <t>dean.yu@gmail.com</t>
  </si>
  <si>
    <t>12/3/1968</t>
  </si>
  <si>
    <t>$2,723.92</t>
  </si>
  <si>
    <t>Aaron, Noleen &amp; Adrian, Nicole</t>
  </si>
  <si>
    <t>Lovell &amp; Ollero</t>
  </si>
  <si>
    <t>1910 North Fairview Street</t>
  </si>
  <si>
    <t>7142873948</t>
  </si>
  <si>
    <t>noleenaaron@gmail.com</t>
  </si>
  <si>
    <t>8/21/1978</t>
  </si>
  <si>
    <t>Noleen</t>
  </si>
  <si>
    <t>Lovell</t>
  </si>
  <si>
    <t>(714) 287-3948</t>
  </si>
  <si>
    <t>Adrian &amp; Nicole visited on 6/25 and selected their 2023 Release. Charge was a one time on Nicole's CC. We did not add it to her account as the card on file. -SW</t>
  </si>
  <si>
    <t>$1,740.02</t>
  </si>
  <si>
    <t>Jiang</t>
  </si>
  <si>
    <t>81 Fleet Place</t>
  </si>
  <si>
    <t>Apt 11J</t>
  </si>
  <si>
    <t>11201</t>
  </si>
  <si>
    <t>7348378127</t>
  </si>
  <si>
    <t>cjiang9813@gmail.com</t>
  </si>
  <si>
    <t>5/19/1994</t>
  </si>
  <si>
    <t>$1,689.85</t>
  </si>
  <si>
    <t>12760 Millennium</t>
  </si>
  <si>
    <t>Apt 307</t>
  </si>
  <si>
    <t>PLAYA VISTA</t>
  </si>
  <si>
    <t>4125377337</t>
  </si>
  <si>
    <t>christopherjosephsharp@gmail.com</t>
  </si>
  <si>
    <t>4/27/1983</t>
  </si>
  <si>
    <t>I cancelled and refunded his Spring order of two bottles due to the unfortunate passing of a family member and he is helping family with funeral costs.  :(  RV</t>
  </si>
  <si>
    <t>$1,217.27</t>
  </si>
  <si>
    <t>Brandes</t>
  </si>
  <si>
    <t>PO Box 1177</t>
  </si>
  <si>
    <t>8057508025</t>
  </si>
  <si>
    <t>seth.brandes@verizon.net</t>
  </si>
  <si>
    <t>texted to hold 1 yr-We are not home this summer. Please pause our shipments. Thank you</t>
  </si>
  <si>
    <t>$1,126.96</t>
  </si>
  <si>
    <t>Supple</t>
  </si>
  <si>
    <t>16000 Argyle Dt</t>
  </si>
  <si>
    <t>Village of Loch Lloyd</t>
  </si>
  <si>
    <t>64012</t>
  </si>
  <si>
    <t>9136244120</t>
  </si>
  <si>
    <t>msupple05@gmail.com</t>
  </si>
  <si>
    <t>10/5/1961</t>
  </si>
  <si>
    <t>$1,820.81</t>
  </si>
  <si>
    <t>Carmella And Goran</t>
  </si>
  <si>
    <t>Adolfsson</t>
  </si>
  <si>
    <t>10 Eastman Place</t>
  </si>
  <si>
    <t>9082684850</t>
  </si>
  <si>
    <t>goranadolfsson@outlook.com</t>
  </si>
  <si>
    <t>8/14/1958</t>
  </si>
  <si>
    <t>RedChirp Conversations: Has had conversations with Main Line and Off-site Events.  Click here to view https://app.redchirp.com/app/integrations/crm/e3edc212-b054-4536-acfd-6ff381a3479d/winedirect/349127a8-f1ed-0f2f-5479-72c078f131df</t>
  </si>
  <si>
    <t>$1,953.98</t>
  </si>
  <si>
    <t>Carlos &amp; Donna</t>
  </si>
  <si>
    <t>280 E 15th Street</t>
  </si>
  <si>
    <t>9493754115</t>
  </si>
  <si>
    <t>carlosgarcia9335@sbcglobal.net</t>
  </si>
  <si>
    <t>1/30/1961</t>
  </si>
  <si>
    <t>RedChirp Conversations: Has had conversations with Main Line and Off-site Events.  Click here to view https://app.redchirp.com/app/integrations/crm/e3edc212-b054-4536-acfd-6ff381a3479d/winedirect/60f9c08b-c7e0-4292-e9ba-2c315de59dd6</t>
  </si>
  <si>
    <t>$1,531.18</t>
  </si>
  <si>
    <t>Fredericks</t>
  </si>
  <si>
    <t>2169 Fairhaven Circle NE</t>
  </si>
  <si>
    <t>6153641511</t>
  </si>
  <si>
    <t>john.p.fredericks@gmail.com</t>
  </si>
  <si>
    <t>5/2/1986</t>
  </si>
  <si>
    <t>RedChirp Conversations: Has had conversations with Main Line and Off-site Events.  Click here to view https://app.redchirp.com/app/integrations/crm/e3edc212-b054-4536-acfd-6ff381a3479d/winedirect/8d8bd2f7-f520-1b8b-c19f-bcb3aa29ef5e</t>
  </si>
  <si>
    <t>$1,172.76</t>
  </si>
  <si>
    <t>2101 Newport CT NE</t>
  </si>
  <si>
    <t>98056</t>
  </si>
  <si>
    <t>4257389711</t>
  </si>
  <si>
    <t>ebk.5368@comcast.net</t>
  </si>
  <si>
    <t>$1,077.37</t>
  </si>
  <si>
    <t>Phuong</t>
  </si>
  <si>
    <t>3133 w 152nd PL</t>
  </si>
  <si>
    <t>90249</t>
  </si>
  <si>
    <t>310-357-7849</t>
  </si>
  <si>
    <t>mrmeaniee@yahoo.com</t>
  </si>
  <si>
    <t>10/22/1980</t>
  </si>
  <si>
    <t>15414 Elk Ridge Ln</t>
  </si>
  <si>
    <t>$2,501.82</t>
  </si>
  <si>
    <t>Ringel</t>
  </si>
  <si>
    <t>769 Treat Avenue</t>
  </si>
  <si>
    <t>4154123360</t>
  </si>
  <si>
    <t>darren.ringel@gmail.com</t>
  </si>
  <si>
    <t>5/14/1980</t>
  </si>
  <si>
    <t>Order Not Picked Up; (OP Order# 74637) Import Order# 136678: 2022 Aspire (Qty:1)</t>
  </si>
  <si>
    <t>Gianna Berlingeri</t>
  </si>
  <si>
    <t>Jim &amp; Valerie</t>
  </si>
  <si>
    <t>Kilbridge</t>
  </si>
  <si>
    <t>PO Box 1388</t>
  </si>
  <si>
    <t>9145291290</t>
  </si>
  <si>
    <t>jxkilbridge@gmail.com</t>
  </si>
  <si>
    <t>8/23/1958</t>
  </si>
  <si>
    <t>8320 East Concho Lane</t>
  </si>
  <si>
    <t>(914) 529-1290</t>
  </si>
  <si>
    <t>RedChirp Conversations: Has had conversations with Main Line and Off-site Events.  Click here to view https://app.redchirp.com/app/integrations/crm/e3edc212-b054-4536-acfd-6ff381a3479d/winedirect/0191c719-dbbf-deac-d1bc-722d1130dc54</t>
  </si>
  <si>
    <t>$1,626.54</t>
  </si>
  <si>
    <t>Troy and Cindy</t>
  </si>
  <si>
    <t>14064 Rowling Place</t>
  </si>
  <si>
    <t>317-402-6838</t>
  </si>
  <si>
    <t>tsmith@iwmconsult.com</t>
  </si>
  <si>
    <t>7/1/1965</t>
  </si>
  <si>
    <t>IWM Consulting Group LLC</t>
  </si>
  <si>
    <t>7428 Rockville Road</t>
  </si>
  <si>
    <t>46214</t>
  </si>
  <si>
    <t>$1,980.07</t>
  </si>
  <si>
    <t>Earl &amp; Cayla</t>
  </si>
  <si>
    <t>Bland</t>
  </si>
  <si>
    <t>5550 Patricia Way</t>
  </si>
  <si>
    <t>913-449-9063</t>
  </si>
  <si>
    <t>ebland42@icloud.com</t>
  </si>
  <si>
    <t>Reservation: 10:00 AM / Earl Bland / 2 people
Details
	Location: Tasting Room
	Date: 07/31/2026
	Time: 10:00 AM
	Guests: 2
	Reservation #: 1398662
	Alt Reservation #: tock-371207811
	Confirmation Code: TOCK-R-KYJ7WLY3
Contact Person
	Earl Bland
	913-449-9063
	ebland42@icloud.com
Notes: 
	WLM coming in to taste and choose wines for his fall allocation. First visit wa 8/24 with SW. P/U# 126061</t>
  </si>
  <si>
    <t>$1,848.09</t>
  </si>
  <si>
    <t>4101 Mountain Shadow Way</t>
  </si>
  <si>
    <t>970-219-8772</t>
  </si>
  <si>
    <t>amynanderson@yahoo.com</t>
  </si>
  <si>
    <t>8/17/1973</t>
  </si>
  <si>
    <t>RedChirp Conversations: Has had conversations with 833-694-5846, Main Line, and Off-site Events.  Click here to view https://app.redchirp.com/app/integrations/crm/e3edc212-b054-4536-acfd-6ff381a3479d/winedirect/357a51cc-9201-335b-8eec-40666218ac82</t>
  </si>
  <si>
    <t>$2,384.09</t>
  </si>
  <si>
    <t>Gould</t>
  </si>
  <si>
    <t>25 Agatha Court</t>
  </si>
  <si>
    <t>4082214952</t>
  </si>
  <si>
    <t>dwgould10@gmail.com</t>
  </si>
  <si>
    <t>7/19/1954</t>
  </si>
  <si>
    <t>RedChirp Conversations: Has had conversations with Main Line and Off-site Events.  Click here to view https://app.redchirp.com/app/integrations/crm/e3edc212-b054-4536-acfd-6ff381a3479d/winedirect/a39f1690-ae58-ad1a-b9b2-b7fd7f17af2e</t>
  </si>
  <si>
    <t>$3,106.25</t>
  </si>
  <si>
    <t>Willison</t>
  </si>
  <si>
    <t>Willison Group</t>
  </si>
  <si>
    <t>25555 Meadowview Circle</t>
  </si>
  <si>
    <t>Corral de Tierra</t>
  </si>
  <si>
    <t>831-277-9999</t>
  </si>
  <si>
    <t>Mark@willisongroup.com</t>
  </si>
  <si>
    <t>5/18/1951</t>
  </si>
  <si>
    <t>Mark &amp; Kimberly</t>
  </si>
  <si>
    <t>2511 Garden Road</t>
  </si>
  <si>
    <t>B210</t>
  </si>
  <si>
    <t>8312779999</t>
  </si>
  <si>
    <t>mark@willisongroup.com</t>
  </si>
  <si>
    <t>$2,044.55</t>
  </si>
  <si>
    <t>Norman &amp; Jean</t>
  </si>
  <si>
    <t>18174 Pepper Hills Dr.</t>
  </si>
  <si>
    <t>Siloam Springs</t>
  </si>
  <si>
    <t>72761</t>
  </si>
  <si>
    <t>303-356-4443</t>
  </si>
  <si>
    <t>nwholden67@gmail.com</t>
  </si>
  <si>
    <t>11/12/1967</t>
  </si>
  <si>
    <t>$1,511.38</t>
  </si>
  <si>
    <t>Karl &amp; Michelle</t>
  </si>
  <si>
    <t>21B East Shady Lane</t>
  </si>
  <si>
    <t>77063</t>
  </si>
  <si>
    <t>5613120704</t>
  </si>
  <si>
    <t>karl.watson@7wcapital.com</t>
  </si>
  <si>
    <t>6/11/1964</t>
  </si>
  <si>
    <t>$1,602.42</t>
  </si>
  <si>
    <t>6972 Lafayette Drive</t>
  </si>
  <si>
    <t>8183848439</t>
  </si>
  <si>
    <t>jon.castillo@gmail.com</t>
  </si>
  <si>
    <t>RedChirp Conversations: Has had conversations with Main Line and Off-site Events.  Click here to view https://app.redchirp.com/app/integrations/crm/e3edc212-b054-4536-acfd-6ff381a3479d/winedirect/ce80ea9a-e0b8-b057-e53d-fc8c7765f561</t>
  </si>
  <si>
    <t>$1,575.04</t>
  </si>
  <si>
    <t>Augustus</t>
  </si>
  <si>
    <t>24 Carlos Court</t>
  </si>
  <si>
    <t>5103346381</t>
  </si>
  <si>
    <t>amandasummer43@hotmail.com</t>
  </si>
  <si>
    <t>1/19/1978</t>
  </si>
  <si>
    <t>$1,543.19</t>
  </si>
  <si>
    <t>Prentiss</t>
  </si>
  <si>
    <t>44357 Phelps St</t>
  </si>
  <si>
    <t>714-337-6301</t>
  </si>
  <si>
    <t>sprentiss64@gmail.com</t>
  </si>
  <si>
    <t>Reservation: 4:00 PM / Steve Prentiss / 6 people
Details
	Location: Tasting Room
	Date: 04/18/2026
	Time: 4:00 PM
	Guests: 6
	Reservation #: 1241816
	Alt Reservation #: tock-358143656
	Confirmation Code: TOCK-R-T8LFDD3Z
Contact Person
	Steve Prentiss
	714-337-6301
	sprentiss64@gmail.com
Notes: 
	WLM. Bringing friends from southern california
Src: B/O</t>
  </si>
  <si>
    <t>$1,544.89</t>
  </si>
  <si>
    <t>Randy &amp; Sue</t>
  </si>
  <si>
    <t>2371 Silverbrooke Street</t>
  </si>
  <si>
    <t>5598597807</t>
  </si>
  <si>
    <t>randy_gardner@comcast.net</t>
  </si>
  <si>
    <t>1/6/1963</t>
  </si>
  <si>
    <t>Reservation: 2:30 PM / Randy &amp; Sue Gardner / 4 people
Details
	Location: Tasting Room
	Date: 10/06/2026
	Time: 2:30 PM
	Guests: 4
	Reservation #: 1465993
	Alt Reservation #: tock-376289564
	Confirmation Code: TOCK-R-EC7KK4NJ
Contact Person
	Randy &amp; Sue Gardner
	559-859-7807
	randy_gardner@comcast.net
Notes: 
	Might not be able to make this tasting but they do have to pick up 135685</t>
  </si>
  <si>
    <t>$4,137.00</t>
  </si>
  <si>
    <t>Ira</t>
  </si>
  <si>
    <t>Spilky</t>
  </si>
  <si>
    <t>16130 Ventura Boulevard</t>
  </si>
  <si>
    <t>#512</t>
  </si>
  <si>
    <t>3102006177</t>
  </si>
  <si>
    <t>ira@iraspilky.com</t>
  </si>
  <si>
    <t>9/27/1943</t>
  </si>
  <si>
    <t>16983 Escalon Drive</t>
  </si>
  <si>
    <t>310-200-6177</t>
  </si>
  <si>
    <t>RedChirp Conversations: Has had conversations with Main Line and Off-site Events.  Click here to view https://app.redchirp.com/app/integrations/crm/e3edc212-b054-4536-acfd-6ff381a3479d/winedirect/07109c31-9c5f-ae0c-f2a0-1cfaee8f2bc0</t>
  </si>
  <si>
    <t>$1,908.73</t>
  </si>
  <si>
    <t>Dorsey</t>
  </si>
  <si>
    <t>3420 E Dobson Pl</t>
  </si>
  <si>
    <t>48105</t>
  </si>
  <si>
    <t>7346043820</t>
  </si>
  <si>
    <t>mndorsey@comcast.net</t>
  </si>
  <si>
    <t>7/24/1956</t>
  </si>
  <si>
    <t>$2,677.74</t>
  </si>
  <si>
    <t>Kamler</t>
  </si>
  <si>
    <t>6921 Bernese Boulevard</t>
  </si>
  <si>
    <t>14023664262</t>
  </si>
  <si>
    <t>skamler_07@hotmail.com</t>
  </si>
  <si>
    <t>2/28/1989</t>
  </si>
  <si>
    <t>2 Elkhorn St</t>
  </si>
  <si>
    <t>Crofton</t>
  </si>
  <si>
    <t>68730</t>
  </si>
  <si>
    <t>402-366-4262</t>
  </si>
  <si>
    <t>$2,053.55</t>
  </si>
  <si>
    <t>2230 Woodland Heights Gln</t>
  </si>
  <si>
    <t>7605254472</t>
  </si>
  <si>
    <t>bldevore@yahoo.com</t>
  </si>
  <si>
    <t>7/12/1968</t>
  </si>
  <si>
    <t>$1,925.14</t>
  </si>
  <si>
    <t>23 Chimney Lane</t>
  </si>
  <si>
    <t>6172231169</t>
  </si>
  <si>
    <t>miller.lindsay89@gmail.com</t>
  </si>
  <si>
    <t>1/5/1989</t>
  </si>
  <si>
    <t>$738.37</t>
  </si>
  <si>
    <t>90 Weatherford-Smith Dr.</t>
  </si>
  <si>
    <t>8325066865</t>
  </si>
  <si>
    <t>sbs8128@gmail.com</t>
  </si>
  <si>
    <t>12/2/1967</t>
  </si>
  <si>
    <t>RedChirp Conversations: Has had conversations with Main Line and Off-site Events.  Click here to view https://app.redchirp.com/app/integrations/crm/e3edc212-b054-4536-acfd-6ff381a3479d/winedirect/fc21d30f-f2df-7f69-eeab-c2e5406a8afe</t>
  </si>
  <si>
    <t>$1,580.57</t>
  </si>
  <si>
    <t>Grafmeyer</t>
  </si>
  <si>
    <t>1544 Rockway Ave</t>
  </si>
  <si>
    <t>44107</t>
  </si>
  <si>
    <t>(440) 313-4099</t>
  </si>
  <si>
    <t>kgrafmeyer@gmail.com</t>
  </si>
  <si>
    <t>9/14/1992</t>
  </si>
  <si>
    <t>$1,594.91</t>
  </si>
  <si>
    <t>126 Conejo Circle</t>
  </si>
  <si>
    <t>8185163887</t>
  </si>
  <si>
    <t>bethalucas@mac.com</t>
  </si>
  <si>
    <t>9/15/1960</t>
  </si>
  <si>
    <t>emailed to cxl, explained $90 charge. waiting on response -Ak:</t>
  </si>
  <si>
    <t>$1,540.54</t>
  </si>
  <si>
    <t>Held</t>
  </si>
  <si>
    <t>10884 Fairwoods Dr</t>
  </si>
  <si>
    <t>Fishers</t>
  </si>
  <si>
    <t>46037</t>
  </si>
  <si>
    <t>317-445-0280</t>
  </si>
  <si>
    <t>lheld@mccreapg.com</t>
  </si>
  <si>
    <t>10/30/1968</t>
  </si>
  <si>
    <t>Mccrea Property Group</t>
  </si>
  <si>
    <t>301 Pennsylvania Parkway</t>
  </si>
  <si>
    <t>#225</t>
  </si>
  <si>
    <t>46280</t>
  </si>
  <si>
    <t>(317) 445-0280</t>
  </si>
  <si>
    <t>texted to skip some orders due to health but ended up deciding to keep the paid order and continue membership as usual for now. may need to skip in the future.</t>
  </si>
  <si>
    <t>$1,496.84</t>
  </si>
  <si>
    <t>Carol and Scot</t>
  </si>
  <si>
    <t>Roberg</t>
  </si>
  <si>
    <t>205 North San Mateo Avenue</t>
  </si>
  <si>
    <t>8057019084</t>
  </si>
  <si>
    <t>docroby@sbcglobal.net</t>
  </si>
  <si>
    <t>12/1/1954</t>
  </si>
  <si>
    <t>Order Not Picked Up; (OP Order# 74987) Import Order# 137464: 2022 Aspire (Qty:1)</t>
  </si>
  <si>
    <t>$1,485.52</t>
  </si>
  <si>
    <t>Erickson</t>
  </si>
  <si>
    <t>7 Endicott</t>
  </si>
  <si>
    <t>714-613-2323</t>
  </si>
  <si>
    <t>jeff@crestcoating.com</t>
  </si>
  <si>
    <t>3/29/1979</t>
  </si>
  <si>
    <t>Crest Coating</t>
  </si>
  <si>
    <t>1361 South Allec Street</t>
  </si>
  <si>
    <t>(714) 613-2323</t>
  </si>
  <si>
    <t>$1,955.66</t>
  </si>
  <si>
    <t>188 Brookline Avenue</t>
  </si>
  <si>
    <t>19F</t>
  </si>
  <si>
    <t>02215</t>
  </si>
  <si>
    <t>7863801200</t>
  </si>
  <si>
    <t>miacosta@me.com</t>
  </si>
  <si>
    <t>8/12/1989</t>
  </si>
  <si>
    <t>RedChirp Conversations: Has had conversations with Main Line and Off-site Events.  Click here to view https://app.redchirp.com/app/integrations/crm/e3edc212-b054-4536-acfd-6ff381a3479d/winedirect/409e9f8d-d846-cbe4-1557-75372775ee0a</t>
  </si>
  <si>
    <t>$966.92</t>
  </si>
  <si>
    <t>Ferencz</t>
  </si>
  <si>
    <t>2606 Pacific Avenue</t>
  </si>
  <si>
    <t>714-470-7377</t>
  </si>
  <si>
    <t>davidferenczmarton@gmail.com</t>
  </si>
  <si>
    <t>RedChirp Conversations: Has had conversations with Main Line and Off-site Events.  Click here to view https://app.redchirp.com/app/integrations/crm/e3edc212-b054-4536-acfd-6ff381a3479d/winedirect/66ae5365-a243-d550-dbd6-31232acf8635</t>
  </si>
  <si>
    <t>$377.95</t>
  </si>
  <si>
    <t>Ralph</t>
  </si>
  <si>
    <t>3331 Prado Lane</t>
  </si>
  <si>
    <t>95148</t>
  </si>
  <si>
    <t>6508146089</t>
  </si>
  <si>
    <t>ralph.portillo@gmail.com</t>
  </si>
  <si>
    <t>4/4/1968</t>
  </si>
  <si>
    <t>RedChirp Conversations: Has had conversations with Main Line and Off-site Events.  Click here to view https://app.redchirp.com/app/integrations/crm/e3edc212-b054-4536-acfd-6ff381a3479d/winedirect/67135132-da09-9314-794f-ab09b5836d5e</t>
  </si>
  <si>
    <t>5105 Stonehaven Drive</t>
  </si>
  <si>
    <t>Stonehaven Dr.</t>
  </si>
  <si>
    <t>714-397-3532</t>
  </si>
  <si>
    <t>fisherjt1@gmail.com</t>
  </si>
  <si>
    <t>3/15/1976</t>
  </si>
  <si>
    <t>$2,184.22</t>
  </si>
  <si>
    <t>Beckerman</t>
  </si>
  <si>
    <t>7465 Palo Vista Drive</t>
  </si>
  <si>
    <t>310-990-8761</t>
  </si>
  <si>
    <t>tiffy234@gmail.com</t>
  </si>
  <si>
    <t>RedChirp Conversations: Has had conversations with Main Line and Off-site Events.  Click here to view https://app.redchirp.com/app/integrations/crm/e3edc212-b054-4536-acfd-6ff381a3479d/winedirect/726c02dc-f5ee-c579-6ca2-263565a9b022</t>
  </si>
  <si>
    <t>$1,664.58</t>
  </si>
  <si>
    <t>Greg and Lisa</t>
  </si>
  <si>
    <t>30 Raspberry Dr.</t>
  </si>
  <si>
    <t>Delaware</t>
  </si>
  <si>
    <t>43015</t>
  </si>
  <si>
    <t>614-302-0576</t>
  </si>
  <si>
    <t>greg.lisa1316@gmail.com</t>
  </si>
  <si>
    <t>1/13/1965</t>
  </si>
  <si>
    <t>$2,131.86</t>
  </si>
  <si>
    <t>Ann Marie</t>
  </si>
  <si>
    <t>75 Sutton Rd.</t>
  </si>
  <si>
    <t>Califon</t>
  </si>
  <si>
    <t>07830</t>
  </si>
  <si>
    <t>9082685137</t>
  </si>
  <si>
    <t>annmarieeffingham@gmail.com</t>
  </si>
  <si>
    <t>4/10/1991</t>
  </si>
  <si>
    <t>RedChirp Conversations: Has had conversations with Main Line and Off-site Events.  Click here to view https://app.redchirp.com/app/integrations/crm/e3edc212-b054-4536-acfd-6ff381a3479d/winedirect/ae4c028e-bd42-50aa-539a-6decfe25107c</t>
  </si>
  <si>
    <t>$1,768.45</t>
  </si>
  <si>
    <t>Fluent</t>
  </si>
  <si>
    <t>4150 Black Hill Drive</t>
  </si>
  <si>
    <t>9284127988</t>
  </si>
  <si>
    <t>cfluent@yahoo.com</t>
  </si>
  <si>
    <t>3/28/1980</t>
  </si>
  <si>
    <t>Absolute Speed and Marine</t>
  </si>
  <si>
    <t>1607 Industrial Boulevard</t>
  </si>
  <si>
    <t>86403</t>
  </si>
  <si>
    <t>(928) 412-7988</t>
  </si>
  <si>
    <t>RedChirp Conversations: Has had conversations with Main Line and Off-site Events.  Click here to view https://app.redchirp.com/app/integrations/crm/e3edc212-b054-4536-acfd-6ff381a3479d/winedirect/430fb62b-ed74-4fdb-ee96-ad5c11c25e45</t>
  </si>
  <si>
    <t>$605.45</t>
  </si>
  <si>
    <t>Mark &amp; Christa</t>
  </si>
  <si>
    <t>Ramberg</t>
  </si>
  <si>
    <t>19060 160th Ave NE</t>
  </si>
  <si>
    <t>425-503-5889</t>
  </si>
  <si>
    <t>christaramberg@hotmail.com</t>
  </si>
  <si>
    <t>5/29/1968</t>
  </si>
  <si>
    <t>Industry - Christa works at Mark Ryan in Woodingville, WA:</t>
  </si>
  <si>
    <t>$2,371.32</t>
  </si>
  <si>
    <t>Alesha</t>
  </si>
  <si>
    <t>Jensen</t>
  </si>
  <si>
    <t>3166 Avenue 393</t>
  </si>
  <si>
    <t>5598590054</t>
  </si>
  <si>
    <t>dr.eyelesha@gmail.com</t>
  </si>
  <si>
    <t>RedChirp Conversations: Has had conversations with Main Line and Off-site Events.  Click here to view https://app.redchirp.com/app/integrations/crm/e3edc212-b054-4536-acfd-6ff381a3479d/winedirect/7db83544-eb82-5b68-12ea-e1e9211b0b30</t>
  </si>
  <si>
    <t>$1,601.94</t>
  </si>
  <si>
    <t>A Dahlquist</t>
  </si>
  <si>
    <t>4600 Castleside Circle</t>
  </si>
  <si>
    <t>Williamsburg</t>
  </si>
  <si>
    <t>23188</t>
  </si>
  <si>
    <t>127-669-04511</t>
  </si>
  <si>
    <t>BARBDAHL60@GMAIL.COM</t>
  </si>
  <si>
    <t>6/14/1945</t>
  </si>
  <si>
    <t>$2,731.74</t>
  </si>
  <si>
    <t>Yapa</t>
  </si>
  <si>
    <t>1936 Tudor Lane</t>
  </si>
  <si>
    <t>9099646232</t>
  </si>
  <si>
    <t>reena.yapa@gmail.com</t>
  </si>
  <si>
    <t>4/10/1982</t>
  </si>
  <si>
    <t>RedChirp Conversations: Has had conversations with Main Line and Off-site Events.  Click here to view https://app.redchirp.com/app/integrations/crm/e3edc212-b054-4536-acfd-6ff381a3479d/winedirect/d3091f1b-d118-b8bf-cb4d-f21d97334682</t>
  </si>
  <si>
    <t>315 West Northfield Church Road</t>
  </si>
  <si>
    <t>8456426614</t>
  </si>
  <si>
    <t>kennethnwilliams@gmail.com</t>
  </si>
  <si>
    <t>4/28/1983</t>
  </si>
  <si>
    <t>Reservation: 4:00 PM / Kenneth Williams / 4 people
Details
	Location: Tasting Room
	Date: 10/02/2026
	Time: 4:00 PM
	Guests: 4
	Reservation #: 1233290
	Alt Reservation #: tock-355751399
	Confirmation Code: TOCK-R-ZA27A55P
Contact Person
	Kenneth Williams
	8456426614
	kennethnwilliams@gmail.com
Notes: 
	Staying at Cottage 9/30-10/4
Src: B/O,
Confirmation #: NZVZAAVR,
Status: Confirmed
Table: 1</t>
  </si>
  <si>
    <t>$2,030.26</t>
  </si>
  <si>
    <t>MacDonald-King</t>
  </si>
  <si>
    <t>520 Lomita Street</t>
  </si>
  <si>
    <t>3104036838</t>
  </si>
  <si>
    <t>patmacking@hotmail.com</t>
  </si>
  <si>
    <t>4/22/1971</t>
  </si>
  <si>
    <t>$2,687.80</t>
  </si>
  <si>
    <t>Rajneel</t>
  </si>
  <si>
    <t>Chand</t>
  </si>
  <si>
    <t>1323 W. Rexwood St.</t>
  </si>
  <si>
    <t>7143216672</t>
  </si>
  <si>
    <t>rajneelc86@gmail.com</t>
  </si>
  <si>
    <t>8/30/1986</t>
  </si>
  <si>
    <t>called to cxl- having a baby and have lots of Law wine still. Decided to hold until F 2027</t>
  </si>
  <si>
    <t>$1,129.36</t>
  </si>
  <si>
    <t>Branham</t>
  </si>
  <si>
    <t>5550 Crestwood Drive</t>
  </si>
  <si>
    <t>KANSAS CITY</t>
  </si>
  <si>
    <t>9134881093</t>
  </si>
  <si>
    <t>dwbranham@gmail.com</t>
  </si>
  <si>
    <t>$2,312.98</t>
  </si>
  <si>
    <t>Nordrum</t>
  </si>
  <si>
    <t>1575 East Gunn Road</t>
  </si>
  <si>
    <t>48306</t>
  </si>
  <si>
    <t>248-760-2737</t>
  </si>
  <si>
    <t>mnordrum@comcast.net</t>
  </si>
  <si>
    <t>6/23/1950</t>
  </si>
  <si>
    <t>$2,092.15</t>
  </si>
  <si>
    <t>Seale</t>
  </si>
  <si>
    <t>Topography Consulting</t>
  </si>
  <si>
    <t>4070 County View Way</t>
  </si>
  <si>
    <t>19702186323</t>
  </si>
  <si>
    <t>bob.seale@topography.consulting</t>
  </si>
  <si>
    <t>3/21/1963</t>
  </si>
  <si>
    <t>RedChirp Conversations: Has had a conversation with Main Line.  Click here to view https://app.redchirp.com/app/integrations/crm/e3edc212-b054-4536-acfd-6ff381a3479d/winedirect/7073d0cd-bb0c-7227-1b2f-74727e6409ec</t>
  </si>
  <si>
    <t>$1,647.89</t>
  </si>
  <si>
    <t>Troy and Michele</t>
  </si>
  <si>
    <t>Cushatt</t>
  </si>
  <si>
    <t>4726 Starfire Circle</t>
  </si>
  <si>
    <t>3035176651</t>
  </si>
  <si>
    <t>mc@michelecushatt.com</t>
  </si>
  <si>
    <t>7/31/1971</t>
  </si>
  <si>
    <t>$1,917.05</t>
  </si>
  <si>
    <t>Bynum</t>
  </si>
  <si>
    <t>2815 22nd Street</t>
  </si>
  <si>
    <t>661-205-4698</t>
  </si>
  <si>
    <t>don@temblorbrewing.com</t>
  </si>
  <si>
    <t>10/21/1979</t>
  </si>
  <si>
    <t>Temblor Brewing Co</t>
  </si>
  <si>
    <t>3200 Buck Owens Boulevard</t>
  </si>
  <si>
    <t>(661) 205-4698</t>
  </si>
  <si>
    <t>$2,129.26</t>
  </si>
  <si>
    <t>Urmanski</t>
  </si>
  <si>
    <t>3501 Camino Trail</t>
  </si>
  <si>
    <t>Mckinney</t>
  </si>
  <si>
    <t>702-807-2637</t>
  </si>
  <si>
    <t>burmanski@gmail.com</t>
  </si>
  <si>
    <t>4/20/1985</t>
  </si>
  <si>
    <t>RedChirp Conversations: Has had conversations with Main Line and Off-site Events.  Click here to view https://app.redchirp.com/app/integrations/crm/e3edc212-b054-4536-acfd-6ff381a3479d/winedirect/a041b0e5-ffa0-110d-1e04-e9b058ad2851</t>
  </si>
  <si>
    <t>$1,719.06</t>
  </si>
  <si>
    <t>Burgundy</t>
  </si>
  <si>
    <t>940 Lighthouse Dr</t>
  </si>
  <si>
    <t>West Sacramento</t>
  </si>
  <si>
    <t>95605</t>
  </si>
  <si>
    <t>9164022708</t>
  </si>
  <si>
    <t>burgundyryan2@gmail.com</t>
  </si>
  <si>
    <t>RedChirp Conversations: Has had conversations with Main Line and Off-site Events.  Click here to view https://app.redchirp.com/app/integrations/crm/e3edc212-b054-4536-acfd-6ff381a3479d/winedirect/ce3d9030-912c-9e6a-4d51-90f1073cec6e</t>
  </si>
  <si>
    <t>$1,165.24</t>
  </si>
  <si>
    <t>Mincks</t>
  </si>
  <si>
    <t>53 Rocky Knoll</t>
  </si>
  <si>
    <t>6192481197</t>
  </si>
  <si>
    <t>jammers@cox.net</t>
  </si>
  <si>
    <t>5/12/1981</t>
  </si>
  <si>
    <t>RedChirp Conversations: Has had conversations with Main Line and Off-site Events.  Click here to view https://app.redchirp.com/app/integrations/crm/e3edc212-b054-4536-acfd-6ff381a3479d/winedirect/d29a2310-c491-6e8f-0a6d-005f3257e3a0</t>
  </si>
  <si>
    <t>$592.45</t>
  </si>
  <si>
    <t>Alan and Sheri</t>
  </si>
  <si>
    <t>Jolcover</t>
  </si>
  <si>
    <t>23 Bodega</t>
  </si>
  <si>
    <t>4424000026</t>
  </si>
  <si>
    <t>sherijolcover@yahoo.com</t>
  </si>
  <si>
    <t>8/2/1963</t>
  </si>
  <si>
    <t>RedChirp Conversations: Has had conversations with Main Line and Off-site Events.  Click here to view https://app.redchirp.com/app/integrations/crm/e3edc212-b054-4536-acfd-6ff381a3479d/winedirect/dad6e03d-c0fe-d9e7-dd04-6dc1a3f4552f</t>
  </si>
  <si>
    <t>$506.97</t>
  </si>
  <si>
    <t>Devin</t>
  </si>
  <si>
    <t>Trudgen</t>
  </si>
  <si>
    <t>470 E Alamosa Dr</t>
  </si>
  <si>
    <t>480-748-7838</t>
  </si>
  <si>
    <t>lizzietrudgen@gmail.com</t>
  </si>
  <si>
    <t>9/2/1987</t>
  </si>
  <si>
    <t>Art</t>
  </si>
  <si>
    <t>Garbosky</t>
  </si>
  <si>
    <t>1730 West Jeanine Drive</t>
  </si>
  <si>
    <t>$1,855.38</t>
  </si>
  <si>
    <t>McCollum</t>
  </si>
  <si>
    <t>61 Issaquah Dock</t>
  </si>
  <si>
    <t>6268085858</t>
  </si>
  <si>
    <t>jmccollum@gmail.com</t>
  </si>
  <si>
    <t>2/24/1971</t>
  </si>
  <si>
    <t>$3,136.90</t>
  </si>
  <si>
    <t>543 Cambrian Way</t>
  </si>
  <si>
    <t>831-596-0088</t>
  </si>
  <si>
    <t>prbooth78@gmail.com</t>
  </si>
  <si>
    <t>7/19/1955</t>
  </si>
  <si>
    <t>RedChirp Conversations: Has had conversations with Main Line and Off-site Events.  Click here to view https://app.redchirp.com/app/integrations/crm/e3edc212-b054-4536-acfd-6ff381a3479d/winedirect/10431b2c-9387-df96-711d-ed998a6ce987</t>
  </si>
  <si>
    <t>$1,927.63</t>
  </si>
  <si>
    <t>Micaela</t>
  </si>
  <si>
    <t>DeLaCerda</t>
  </si>
  <si>
    <t>2317 East Lincoln Avenue</t>
  </si>
  <si>
    <t>92027</t>
  </si>
  <si>
    <t>559-246-8001</t>
  </si>
  <si>
    <t>MICAELA.DELACERDA@GMAIL.COM</t>
  </si>
  <si>
    <t>9/23/1989</t>
  </si>
  <si>
    <t>$2,172.06</t>
  </si>
  <si>
    <t>Mulvey</t>
  </si>
  <si>
    <t>714 E 7th Street</t>
  </si>
  <si>
    <t>77007</t>
  </si>
  <si>
    <t>7175746743</t>
  </si>
  <si>
    <t>cb.mulvey@gmail.com</t>
  </si>
  <si>
    <t>8/21/1984</t>
  </si>
  <si>
    <t>RedChirp Conversations: Has had conversations with Main Line and Off-site Events.  Click here to view https://app.redchirp.com/app/integrations/crm/e3edc212-b054-4536-acfd-6ff381a3479d/winedirect/db4c9ea3-b9a7-567b-bf08-8ab50c6596bd</t>
  </si>
  <si>
    <t>$3,471.13</t>
  </si>
  <si>
    <t>O'Brien</t>
  </si>
  <si>
    <t>22585 Parkfield</t>
  </si>
  <si>
    <t>MISSION VIEJO</t>
  </si>
  <si>
    <t>949-697-3943</t>
  </si>
  <si>
    <t>lisa4petsit@me.com</t>
  </si>
  <si>
    <t>8/7/1968</t>
  </si>
  <si>
    <t>RedChirp Conversations: Has had conversations with 833-694-5846, Main Line, and Off-site Events.  Click here to view https://app.redchirp.com/app/integrations/crm/e3edc212-b054-4536-acfd-6ff381a3479d/winedirect/07b7c873-0b23-eafb-272e-ab79fbe3af3c</t>
  </si>
  <si>
    <t>$1,665.24</t>
  </si>
  <si>
    <t>6124 Buckingham Pkwy</t>
  </si>
  <si>
    <t>3106145481</t>
  </si>
  <si>
    <t>Cdwaters3@gmail.com</t>
  </si>
  <si>
    <t>9/1/1987</t>
  </si>
  <si>
    <t>2001 Wilshire Boulevard</t>
  </si>
  <si>
    <t>(310) 614-5481</t>
  </si>
  <si>
    <t>emailed to hold 1 yr- 
I wanted to see if I can skip the Fall release this year. We are having a baby and our wine fridge has been untouched. I would greatly appreciate it if we can resume for the next release. Please let me know if there is anything else that I will need to do.</t>
  </si>
  <si>
    <t>$1,383.60</t>
  </si>
  <si>
    <t>Bianchi</t>
  </si>
  <si>
    <t>5743 Brandywine Court</t>
  </si>
  <si>
    <t>9168691471</t>
  </si>
  <si>
    <t>Paulthree94@gmail.com</t>
  </si>
  <si>
    <t>12/8/1964</t>
  </si>
  <si>
    <t>RedChirp Conversations: Has had conversations with Main Line and Off-site Events.  Click here to view https://app.redchirp.com/app/integrations/crm/e3edc212-b054-4536-acfd-6ff381a3479d/winedirect/7762c762-c616-02c1-9d77-cc5a92cb20bf</t>
  </si>
  <si>
    <t>Wesley</t>
  </si>
  <si>
    <t>2625 East Indian School Road</t>
  </si>
  <si>
    <t>Unit 123</t>
  </si>
  <si>
    <t>5309069175</t>
  </si>
  <si>
    <t>wmc23@sbcglobal.net</t>
  </si>
  <si>
    <t>4/8/1991</t>
  </si>
  <si>
    <t>6047 North 16th Street</t>
  </si>
  <si>
    <t>(530) 906-9175</t>
  </si>
  <si>
    <t>called to cxl- decided to hold</t>
  </si>
  <si>
    <t>$2,029.16</t>
  </si>
  <si>
    <t>Sinclair</t>
  </si>
  <si>
    <t>2099 Grand Street</t>
  </si>
  <si>
    <t>U-6</t>
  </si>
  <si>
    <t>6503188501</t>
  </si>
  <si>
    <t>rubysinclair@gmail.com</t>
  </si>
  <si>
    <t>2/1/1966</t>
  </si>
  <si>
    <t>F/O Mary Buckley:</t>
  </si>
  <si>
    <t>$2,215.14</t>
  </si>
  <si>
    <t>Lars</t>
  </si>
  <si>
    <t>Cisek</t>
  </si>
  <si>
    <t>1511 Fairview</t>
  </si>
  <si>
    <t>77006</t>
  </si>
  <si>
    <t>713-410-5635</t>
  </si>
  <si>
    <t>lcisek@comcast.net</t>
  </si>
  <si>
    <t>4/6/1961</t>
  </si>
  <si>
    <t>Cisek A9</t>
  </si>
  <si>
    <t>Vault &amp; Vino</t>
  </si>
  <si>
    <t>2512 Genesee Street</t>
  </si>
  <si>
    <t>Reservation: 4:00 PM / Lars Cisek / 2 people
Details
	Location: Tasting Room
	Date: 10/08/2026
	Time: 4:00 PM
	Guests: 2
	Reservation #: 1418020
	Alt Reservation #: tock-372867501
	Confirmation Code: TOCK-R-2BXYJT33
Contact Person
	Lars Cisek
	713-410-5635
	lcisek@comcast.net
Notes: 
	n/a</t>
  </si>
  <si>
    <t>$2,552.21</t>
  </si>
  <si>
    <t>6621 N. Prospect</t>
  </si>
  <si>
    <t>93650</t>
  </si>
  <si>
    <t>559-647-8483</t>
  </si>
  <si>
    <t>taylors5300@gmail.com</t>
  </si>
  <si>
    <t>10/23/1942</t>
  </si>
  <si>
    <t>Reservation: 11:30 AM / David And Susan Taylor / 4 people
Details
	Location: Tasting Room
	Date: 09/22/2026
	Time: 11:30 AM
	Guests: 4
	Reservation #: 1466713
	Alt Reservation #: tock-376372537
	Confirmation Code: TOCK-R-NCNNTZMC
Contact Person
	David And Susan Taylor
	559-431-1144
	taylors5300@gmail.com
Notes: 
	WLM from Fresno with a pickup- # 130932.  4 people/ 3 tasters.  ND to host</t>
  </si>
  <si>
    <t>$3,945.33</t>
  </si>
  <si>
    <t>Pint</t>
  </si>
  <si>
    <t>8604 East Cactus Wren Circle</t>
  </si>
  <si>
    <t>3125435009</t>
  </si>
  <si>
    <t>kevinpint@gmail.com</t>
  </si>
  <si>
    <t>1/24/1968</t>
  </si>
  <si>
    <t>$2,880.17</t>
  </si>
  <si>
    <t>Jody/Chad</t>
  </si>
  <si>
    <t>Black/Runyon</t>
  </si>
  <si>
    <t>1274 Claiborne Drive</t>
  </si>
  <si>
    <t>9259645640</t>
  </si>
  <si>
    <t>jody_r_black@outlook.com</t>
  </si>
  <si>
    <t>$2,103.78</t>
  </si>
  <si>
    <t>Untch</t>
  </si>
  <si>
    <t>7106 Cupola Court</t>
  </si>
  <si>
    <t>60013</t>
  </si>
  <si>
    <t>7732130544</t>
  </si>
  <si>
    <t>jill.untch@gmail.com</t>
  </si>
  <si>
    <t>RedChirp Conversations: Has had conversations with Main Line and Off-site Events.  Click here to view https://app.redchirp.com/app/integrations/crm/e3edc212-b054-4536-acfd-6ff381a3479d/winedirect/6d77b891-bd2a-a8e1-2ef1-4aca53fef869</t>
  </si>
  <si>
    <t>Juan</t>
  </si>
  <si>
    <t>8532 Finsen St.</t>
  </si>
  <si>
    <t>4076163368</t>
  </si>
  <si>
    <t>JMGGarci@gmail.com</t>
  </si>
  <si>
    <t>5/12/1975</t>
  </si>
  <si>
    <t>RedChirp Conversations: Has had conversations with Main Line and Off-site Events.  Click here to view https://app.redchirp.com/app/integrations/crm/e3edc212-b054-4536-acfd-6ff381a3479d/winedirect/9ed24e74-da23-2df9-248a-06016509534e</t>
  </si>
  <si>
    <t>$1,420.63</t>
  </si>
  <si>
    <t>Spooner</t>
  </si>
  <si>
    <t>5033 Ragland Drive</t>
  </si>
  <si>
    <t>37220</t>
  </si>
  <si>
    <t>661-857-9145</t>
  </si>
  <si>
    <t>rugbyvolley17@gmail.com</t>
  </si>
  <si>
    <t>12/21/1958</t>
  </si>
  <si>
    <t>RedChirp Conversations: Has had conversations with Main Line and Off-site Events.  Click here to view https://app.redchirp.com/app/integrations/crm/e3edc212-b054-4536-acfd-6ff381a3479d/winedirect/ab1f2648-beec-448b-9135-62e46f0edbce</t>
  </si>
  <si>
    <t>$1,484.87</t>
  </si>
  <si>
    <t>Patronella</t>
  </si>
  <si>
    <t>7 Woodsborough Circle</t>
  </si>
  <si>
    <t>77055</t>
  </si>
  <si>
    <t>2814501481</t>
  </si>
  <si>
    <t>drpatronella@awwgyn.com</t>
  </si>
  <si>
    <t>300 Fannin Street</t>
  </si>
  <si>
    <t>(281) 450-1481</t>
  </si>
  <si>
    <t>$2,617.59</t>
  </si>
  <si>
    <t>Dzovig</t>
  </si>
  <si>
    <t>Kutumian</t>
  </si>
  <si>
    <t>470 West Bluff Avenue</t>
  </si>
  <si>
    <t>5593077925</t>
  </si>
  <si>
    <t>dzkutumian@comcast.net</t>
  </si>
  <si>
    <t>9/16/1965</t>
  </si>
  <si>
    <t>called to go on hold till 2027</t>
  </si>
  <si>
    <t>$1,215.19</t>
  </si>
  <si>
    <t>Nancy and Jimmy</t>
  </si>
  <si>
    <t>5860 Almond Drive</t>
  </si>
  <si>
    <t>6612014119</t>
  </si>
  <si>
    <t>nwheelernichols@proton.me</t>
  </si>
  <si>
    <t>8/10/1964</t>
  </si>
  <si>
    <t>RedChirp Conversations: Has had conversations with 833-694-5846, Main Line, and Off-site Events.  Click here to view https://app.redchirp.com/app/integrations/crm/e3edc212-b054-4536-acfd-6ff381a3479d/winedirect/0ecff371-bf0f-3beb-e05c-a00a8706bc51</t>
  </si>
  <si>
    <t>$1,291.99</t>
  </si>
  <si>
    <t>1885 E Everglade Lane</t>
  </si>
  <si>
    <t>85298</t>
  </si>
  <si>
    <t>3092875046</t>
  </si>
  <si>
    <t>garrettw78@gmail.com</t>
  </si>
  <si>
    <t>2/2/1978</t>
  </si>
  <si>
    <t>RedChirp Conversations: Has had conversations with Main Line and Off-site Events.  Click here to view https://app.redchirp.com/app/integrations/crm/e3edc212-b054-4536-acfd-6ff381a3479d/winedirect/1623f3ed-db16-75c8-c727-d0e5e0c448d0</t>
  </si>
  <si>
    <t>$1,633.00</t>
  </si>
  <si>
    <t>4504 E Silverleaf Ave.</t>
  </si>
  <si>
    <t>17149154501</t>
  </si>
  <si>
    <t>nadam2007@pacbell.net</t>
  </si>
  <si>
    <t>7/30/1961</t>
  </si>
  <si>
    <t>RedChirp Conversations: Has had conversations with Main Line and Off-site Events.  Click here to view https://app.redchirp.com/app/integrations/crm/e3edc212-b054-4536-acfd-6ff381a3479d/winedirect/e3d3ffc9-e7f2-22a4-5d64-695bee91f240</t>
  </si>
  <si>
    <t>$1,852.28</t>
  </si>
  <si>
    <t>Meaghan</t>
  </si>
  <si>
    <t>ODay</t>
  </si>
  <si>
    <t>931 N Highland Ave</t>
  </si>
  <si>
    <t>92832</t>
  </si>
  <si>
    <t>714-316-3180</t>
  </si>
  <si>
    <t>meaghan.oday9@gmail.com</t>
  </si>
  <si>
    <t>11/8/1989</t>
  </si>
  <si>
    <t>O'Day</t>
  </si>
  <si>
    <t>10715 Camarillo Street</t>
  </si>
  <si>
    <t>Unit 308, code #6487</t>
  </si>
  <si>
    <t>(714) 316-3180</t>
  </si>
  <si>
    <t>RedChirp Conversations: Has had conversations with Main Line and Off-site Events.  Click here to view https://app.redchirp.com/app/integrations/crm/e3edc212-b054-4536-acfd-6ff381a3479d/winedirect/eb5a796a-c403-50ad-eb26-991253c6c5d5</t>
  </si>
  <si>
    <t>$2,327.94</t>
  </si>
  <si>
    <t>Evard</t>
  </si>
  <si>
    <t>935 Olympus Court</t>
  </si>
  <si>
    <t>408-733-9100</t>
  </si>
  <si>
    <t>Dwight.Evard@att.net</t>
  </si>
  <si>
    <t>$3,055.71</t>
  </si>
  <si>
    <t>406 Hamilton Rd</t>
  </si>
  <si>
    <t>8594923159</t>
  </si>
  <si>
    <t>newilliams9@gmail.com</t>
  </si>
  <si>
    <t>Anne &amp; Gordy</t>
  </si>
  <si>
    <t>591 Cascade Drive</t>
  </si>
  <si>
    <t>Fairfax</t>
  </si>
  <si>
    <t>94930</t>
  </si>
  <si>
    <t>8473638883</t>
  </si>
  <si>
    <t>ColoradoAnneRyan@gmail.com</t>
  </si>
  <si>
    <t>11/23/1983</t>
  </si>
  <si>
    <t>RedChirp Conversations: Has had conversations with Main Line and Off-site Events.  Click here to view https://app.redchirp.com/app/integrations/crm/e3edc212-b054-4536-acfd-6ff381a3479d/winedirect/40a871aa-c0ac-b16f-a115-ec0191a228db</t>
  </si>
  <si>
    <t>$2,039.77</t>
  </si>
  <si>
    <t>Anke &amp; Wade</t>
  </si>
  <si>
    <t>Tiedeman</t>
  </si>
  <si>
    <t>24615 NE 18th St</t>
  </si>
  <si>
    <t>4255035717</t>
  </si>
  <si>
    <t>wadet_1@comcast.net</t>
  </si>
  <si>
    <t>10/22/1960</t>
  </si>
  <si>
    <t>Reservation: 1:00 PM / Anke Tiedeman / 2 people
Details
	Location: Tasting Room
	Date: 05/04/2026
	Time: 1:00 PM
	Guests: 2
	Reservation #: 1275224
	Alt Reservation #: tock-361025925
	Confirmation Code: TOCK-R-AXEITG8L
Contact Person
	Anke Tiedeman
	425-503-5717
	wadet_1@comcast.net
Notes: 
	WL mems. This res is for their daughter Kyla Tiedeman and her friend. Plz waive 2</t>
  </si>
  <si>
    <t>$2,847.34</t>
  </si>
  <si>
    <t>Hardeman</t>
  </si>
  <si>
    <t>4813 37th St N</t>
  </si>
  <si>
    <t>22207</t>
  </si>
  <si>
    <t>571-237-0189</t>
  </si>
  <si>
    <t>denhardeman@gmail.com</t>
  </si>
  <si>
    <t>7/22/1969</t>
  </si>
  <si>
    <t>571-279-5951</t>
  </si>
  <si>
    <t>$1,646.33</t>
  </si>
  <si>
    <t>Leah and Alex</t>
  </si>
  <si>
    <t>115 Baldwin Drive</t>
  </si>
  <si>
    <t>5109100249</t>
  </si>
  <si>
    <t>leahbug@yahoo.com</t>
  </si>
  <si>
    <t>RedChirp Conversations: Has had conversations with Main Line and Off-site Events.  Click here to view https://app.redchirp.com/app/integrations/crm/e3edc212-b054-4536-acfd-6ff381a3479d/winedirect/49e37488-f338-4b95-9477-3f547cb995f5</t>
  </si>
  <si>
    <t>15161 W Iliff Pl</t>
  </si>
  <si>
    <t>817-602-6575</t>
  </si>
  <si>
    <t>Ajkzthomas@sbcglobal.net</t>
  </si>
  <si>
    <t>2/26/1966</t>
  </si>
  <si>
    <t>Reservation: 11:30 AM / Jennifer Thomas / 2 people
Details
	Location: Tasting Room
	Date: 07/06/2026
	Time: 11:30 AM
	Guests: 2
	Reservation #: 1303214
	Alt Reservation #: tock-363480798
	Confirmation Code: TOCK-R-8NQNP84Q
Contact Person
	Jennifer Thomas
	303-725-3732
	ajkzthomas@sbcglobal.net
Notes: 
	n/a</t>
  </si>
  <si>
    <t>$2,522.94</t>
  </si>
  <si>
    <t>Cestero</t>
  </si>
  <si>
    <t>555 Canon Dr.</t>
  </si>
  <si>
    <t>323-481-8027</t>
  </si>
  <si>
    <t>rpcestero@yahoo.com</t>
  </si>
  <si>
    <t>3/18/1969</t>
  </si>
  <si>
    <t>RedChirp Conversations: Has had conversations with 833-694-5846, Main Line, and Off-site Events.  Click here to view https://app.redchirp.com/app/integrations/crm/e3edc212-b054-4536-acfd-6ff381a3479d/winedirect/7589d960-0543-37e2-cbee-898106c564be</t>
  </si>
  <si>
    <t>$2,102.28</t>
  </si>
  <si>
    <t>PAULA</t>
  </si>
  <si>
    <t>Wendland</t>
  </si>
  <si>
    <t>207 Pheasant Meadow Ct</t>
  </si>
  <si>
    <t>Gurnee</t>
  </si>
  <si>
    <t>60031</t>
  </si>
  <si>
    <t>(224) 420-0125</t>
  </si>
  <si>
    <t>paula.wendland@yahoo.com</t>
  </si>
  <si>
    <t>8/31/1973</t>
  </si>
  <si>
    <t>$2,540.78</t>
  </si>
  <si>
    <t>Jeniffer &amp; Tim</t>
  </si>
  <si>
    <t>Simonich</t>
  </si>
  <si>
    <t>1160 Fire Rock Loop</t>
  </si>
  <si>
    <t>559-920-5924</t>
  </si>
  <si>
    <t>jenyepi@yahoo.com</t>
  </si>
  <si>
    <t>RedChirp Conversations: Has had conversations with Main Line and Off-site Events.  Click here to view https://app.redchirp.com/app/integrations/crm/e3edc212-b054-4536-acfd-6ff381a3479d/winedirect/a465c1db-b4d5-2927-e0f8-834b9111d4ac</t>
  </si>
  <si>
    <t>Ared</t>
  </si>
  <si>
    <t>Sahnazoglu</t>
  </si>
  <si>
    <t>10911 Terryview Drive</t>
  </si>
  <si>
    <t>2133048271</t>
  </si>
  <si>
    <t>aredgia@yahoo.com</t>
  </si>
  <si>
    <t>2/15/1963</t>
  </si>
  <si>
    <t>RedChirp Conversations: Has had conversations with Main Line and Off-site Events.  Click here to view https://app.redchirp.com/app/integrations/crm/e3edc212-b054-4536-acfd-6ff381a3479d/winedirect/aed32b14-b01f-aa7e-66ec-5b773dcb214e</t>
  </si>
  <si>
    <t>Sarkis</t>
  </si>
  <si>
    <t>Demirdjian</t>
  </si>
  <si>
    <t>22322 South Summit Ridge Circle</t>
  </si>
  <si>
    <t>818-274-4437</t>
  </si>
  <si>
    <t>sademirdjian@gmail.com</t>
  </si>
  <si>
    <t>5/31/1964</t>
  </si>
  <si>
    <t>Paylak Inc</t>
  </si>
  <si>
    <t>18348 Gault Street</t>
  </si>
  <si>
    <t>Reseda</t>
  </si>
  <si>
    <t>91335</t>
  </si>
  <si>
    <t>(818) 274-4437</t>
  </si>
  <si>
    <t>RedChirp Conversations: Has had conversations with Main Line and Off-site Events.  Click here to view https://app.redchirp.com/app/integrations/crm/e3edc212-b054-4536-acfd-6ff381a3479d/winedirect/af0cc43d-008c-4cc2-d36d-a8837af36370</t>
  </si>
  <si>
    <t>$2,699.85</t>
  </si>
  <si>
    <t>Flavia and James (Jim)</t>
  </si>
  <si>
    <t>Colgan and Mangan</t>
  </si>
  <si>
    <t>7939 Caminito Del Cid</t>
  </si>
  <si>
    <t>2159905731</t>
  </si>
  <si>
    <t>colgancellar@gmail.com</t>
  </si>
  <si>
    <t>10/18/1977</t>
  </si>
  <si>
    <t>7660-H Fay Avenue</t>
  </si>
  <si>
    <t>(858) 740-7305</t>
  </si>
  <si>
    <t>jkm3476@yahoo.com</t>
  </si>
  <si>
    <t>RedChirp Conversations: Has had conversations with Main Line and Off-site Events.  Click here to view https://app.redchirp.com/app/integrations/crm/e3edc212-b054-4536-acfd-6ff381a3479d/winedirect/e004c98a-f818-86a8-ce1d-6a68992d0a47</t>
  </si>
  <si>
    <t>$994.61</t>
  </si>
  <si>
    <t>Leigh and Paul</t>
  </si>
  <si>
    <t>Stiekema</t>
  </si>
  <si>
    <t>617 County Drive</t>
  </si>
  <si>
    <t>5099695842</t>
  </si>
  <si>
    <t>pmstiekema@gmail.com</t>
  </si>
  <si>
    <t>6/8/1965</t>
  </si>
  <si>
    <t>RedChirp Conversations: Has had conversations with Main Line and Off-site Events.  Click here to view https://app.redchirp.com/app/integrations/crm/e3edc212-b054-4536-acfd-6ff381a3479d/winedirect/e04b8d65-d73c-7f18-7ff8-52397ba4be17</t>
  </si>
  <si>
    <t>$1,906.91</t>
  </si>
  <si>
    <t>Alexis</t>
  </si>
  <si>
    <t>Schwab</t>
  </si>
  <si>
    <t>37 Overlook Drive</t>
  </si>
  <si>
    <t>9493150215</t>
  </si>
  <si>
    <t>alexisschwab@yahoo.com</t>
  </si>
  <si>
    <t>6/22/1995</t>
  </si>
  <si>
    <t>RedChirp Conversations: Has had conversations with Main Line and Off-site Events.  Click here to view https://app.redchirp.com/app/integrations/crm/e3edc212-b054-4536-acfd-6ff381a3479d/winedirect/0950bab5-d72f-7917-754a-2520557ef39a</t>
  </si>
  <si>
    <t>$1,812.39</t>
  </si>
  <si>
    <t>Hibberd</t>
  </si>
  <si>
    <t>2639 Oakmeade Drive</t>
  </si>
  <si>
    <t>28270</t>
  </si>
  <si>
    <t>704-576-8337</t>
  </si>
  <si>
    <t>yanksfan40@gmail.com</t>
  </si>
  <si>
    <t>8/20/1952</t>
  </si>
  <si>
    <t>$2,919.48</t>
  </si>
  <si>
    <t>Collin and Renee</t>
  </si>
  <si>
    <t>2 Lilac Ln</t>
  </si>
  <si>
    <t>Felton</t>
  </si>
  <si>
    <t>95018</t>
  </si>
  <si>
    <t>831-600-5375</t>
  </si>
  <si>
    <t>collinradonc@gmail.com</t>
  </si>
  <si>
    <t>11/22/1975</t>
  </si>
  <si>
    <t>RedChirp Conversations: Has had conversations with Main Line and Off-site Events.  Click here to view https://app.redchirp.com/app/integrations/crm/e3edc212-b054-4536-acfd-6ff381a3479d/winedirect/101c0cce-aecc-ec16-2a0b-b4ff8c293547</t>
  </si>
  <si>
    <t>$1,935.19</t>
  </si>
  <si>
    <t>Charles &amp; Camille</t>
  </si>
  <si>
    <t>Castano</t>
  </si>
  <si>
    <t>1003 Snow Creek Road</t>
  </si>
  <si>
    <t>732-766-2169</t>
  </si>
  <si>
    <t>pcexpertsupport@gmail.com</t>
  </si>
  <si>
    <t>RedChirp Conversations: Has had conversations with Main Line and Off-site Events.  Click here to view https://app.redchirp.com/app/integrations/crm/e3edc212-b054-4536-acfd-6ff381a3479d/winedirect/6e2f5380-04be-199c-e694-e70fafac8885</t>
  </si>
  <si>
    <t>$2,080.22</t>
  </si>
  <si>
    <t>Poliquin</t>
  </si>
  <si>
    <t>29619 Agoura Road</t>
  </si>
  <si>
    <t>8188776582</t>
  </si>
  <si>
    <t>bpoliquin@pkarchitecture.net</t>
  </si>
  <si>
    <t>4/5/1958</t>
  </si>
  <si>
    <t>Osthoff</t>
  </si>
  <si>
    <t>4077 Mountain Shadow Way</t>
  </si>
  <si>
    <t>9702273119</t>
  </si>
  <si>
    <t>sosthoff@comcast.net</t>
  </si>
  <si>
    <t>11/26/1967</t>
  </si>
  <si>
    <t>Bank of Colorado</t>
  </si>
  <si>
    <t>1609 East Harmony Road</t>
  </si>
  <si>
    <t>(970) 227-3119</t>
  </si>
  <si>
    <t>sosthoff@comcast.com</t>
  </si>
  <si>
    <t>RedChirp Conversations: Has had conversations with Main Line and Off-site Events.  Click here to view https://app.redchirp.com/app/integrations/crm/e3edc212-b054-4536-acfd-6ff381a3479d/winedirect/afc3b23a-9b87-2820-8b4e-a8591f355f00</t>
  </si>
  <si>
    <t>$1,743.23</t>
  </si>
  <si>
    <t>Rutherford-Hill</t>
  </si>
  <si>
    <t>Andrea R Hill, CPA, AAC</t>
  </si>
  <si>
    <t>5000 California Ave., Ste 209</t>
  </si>
  <si>
    <t>661-333-3757</t>
  </si>
  <si>
    <t>ahill@arhillcpa.com</t>
  </si>
  <si>
    <t>9/21/1963</t>
  </si>
  <si>
    <t>Reservation: 10:30 AM / Andrea Hill / 3 people
Details
	Location: Tasting Room
	Date: 07/10/2026
	Time: 10:30 AM
	Guests: 3
	Reservation #: 1361026
	Alt Reservation #: tock-368208081
	Confirmation Code: TOCK-R-HYCFZYD6
Contact Person
	Andrea Hill
	661-333-3757
	ahill@arhillcpa.com
Notes: 
	She accidentally booked 11:30 with lunch at 12:15. Moved to 10:30 (cannot make 10am). Was frustrated at our unwillingness to move by 1/2 hr so let her do it. Sorry. She will be p/u Sarah Shelbourne's Spring release #126609</t>
  </si>
  <si>
    <t>$3,234.24</t>
  </si>
  <si>
    <t>Lola</t>
  </si>
  <si>
    <t>Pauley</t>
  </si>
  <si>
    <t>804 Catalina Lane</t>
  </si>
  <si>
    <t>9093226845</t>
  </si>
  <si>
    <t>lpauley69@gmail.com</t>
  </si>
  <si>
    <t>RedChirp Conversations: Has had a conversation with Main Line.  Click here to view https://app.redchirp.com/app/integrations/crm/e3edc212-b054-4536-acfd-6ff381a3479d/winedirect/dcd69dec-e215-08cd-ec11-f4331218efdd</t>
  </si>
  <si>
    <t>$1,546.94</t>
  </si>
  <si>
    <t>Cybularz</t>
  </si>
  <si>
    <t>8230 Margaret Lane</t>
  </si>
  <si>
    <t>636-575-3410</t>
  </si>
  <si>
    <t>mitch.cybularz@gmail.com</t>
  </si>
  <si>
    <t>1/22/1996</t>
  </si>
  <si>
    <t>RedChirp Conversations: Has had conversations with Main Line and Off-site Events.  Click here to view https://app.redchirp.com/app/integrations/crm/e3edc212-b054-4536-acfd-6ff381a3479d/winedirect/07c6edd9-e770-c23a-561e-51bb203615b3</t>
  </si>
  <si>
    <t>$2,469.07</t>
  </si>
  <si>
    <t>Hannah</t>
  </si>
  <si>
    <t>749 Arrowood Lane</t>
  </si>
  <si>
    <t>Apartment 206</t>
  </si>
  <si>
    <t>818-426-7255</t>
  </si>
  <si>
    <t>alexander.mckee6@gmail.com</t>
  </si>
  <si>
    <t>12/7/1993</t>
  </si>
  <si>
    <t>RedChirp Conversations: Has had conversations with Main Line and Off-site Events.  Click here to view https://app.redchirp.com/app/integrations/crm/e3edc212-b054-4536-acfd-6ff381a3479d/winedirect/100c2d36-a145-21a3-3b6b-e601bc16921e</t>
  </si>
  <si>
    <t>$1,759.71</t>
  </si>
  <si>
    <t>Maria Katerina</t>
  </si>
  <si>
    <t>Villafuerte</t>
  </si>
  <si>
    <t>19351 E Waterfall Way</t>
  </si>
  <si>
    <t>9093483303</t>
  </si>
  <si>
    <t>katerinav@live.com</t>
  </si>
  <si>
    <t>8/4/1989</t>
  </si>
  <si>
    <t>Winsey</t>
  </si>
  <si>
    <t>Tang</t>
  </si>
  <si>
    <t>147 Hollow Tree</t>
  </si>
  <si>
    <t>RedChirp Conversations: Has had conversations with Main Line and Off-site Events.  Click here to view https://app.redchirp.com/app/integrations/crm/e3edc212-b054-4536-acfd-6ff381a3479d/winedirect/10711f95-efa9-8c8d-8b00-d55138c8723e</t>
  </si>
  <si>
    <t>$2,301.82</t>
  </si>
  <si>
    <t>Bengtson</t>
  </si>
  <si>
    <t>961 Commodore Drive</t>
  </si>
  <si>
    <t>2142025238</t>
  </si>
  <si>
    <t>Markebengtson@gmail.com</t>
  </si>
  <si>
    <t>11/26/1957</t>
  </si>
  <si>
    <t>350 US-321</t>
  </si>
  <si>
    <t>37771</t>
  </si>
  <si>
    <t>214-202-5238</t>
  </si>
  <si>
    <t>markebengtson@gmail.com</t>
  </si>
  <si>
    <t>$1,707.00</t>
  </si>
  <si>
    <t>Werneburg</t>
  </si>
  <si>
    <t>26 Storyland Ln</t>
  </si>
  <si>
    <t>Setauket</t>
  </si>
  <si>
    <t>11733</t>
  </si>
  <si>
    <t>2169782645</t>
  </si>
  <si>
    <t>gwerneburg@gmail.com</t>
  </si>
  <si>
    <t>RedChirp Conversations: Has had conversations with Main Line and Off-site Events.  Click here to view https://app.redchirp.com/app/integrations/crm/e3edc212-b054-4536-acfd-6ff381a3479d/winedirect/488bb9a9-9624-a433-51cd-9de582ef557d</t>
  </si>
  <si>
    <t>$1,167.53</t>
  </si>
  <si>
    <t>Parisi</t>
  </si>
  <si>
    <t>800 Southeast 20th Avenue</t>
  </si>
  <si>
    <t>#1012</t>
  </si>
  <si>
    <t>9735686288</t>
  </si>
  <si>
    <t>mp6288@yahoo.com</t>
  </si>
  <si>
    <t>11/2/1967</t>
  </si>
  <si>
    <t>Lumanity</t>
  </si>
  <si>
    <t>10 North Park Place</t>
  </si>
  <si>
    <t>Morristown</t>
  </si>
  <si>
    <t>07960</t>
  </si>
  <si>
    <t>(973) 568-6288</t>
  </si>
  <si>
    <t>RedChirp Conversations: Has had conversations with Main Line and Off-site Events.  Click here to view https://app.redchirp.com/app/integrations/crm/e3edc212-b054-4536-acfd-6ff381a3479d/winedirect/82357b75-a6cf-e6b6-596a-4e8dd4957df8</t>
  </si>
  <si>
    <t>$2,020.07</t>
  </si>
  <si>
    <t>Gretchen</t>
  </si>
  <si>
    <t>Mannisto</t>
  </si>
  <si>
    <t>706 N Conejo School Road</t>
  </si>
  <si>
    <t>8183248509</t>
  </si>
  <si>
    <t>Jmannisto@verizon.net</t>
  </si>
  <si>
    <t>7/18/1969</t>
  </si>
  <si>
    <t>Called to cxl membership- I talked her into a 1 yr hold.  -RV</t>
  </si>
  <si>
    <t>$1,815.88</t>
  </si>
  <si>
    <t>Mario &amp; Dorothy</t>
  </si>
  <si>
    <t>Escobar</t>
  </si>
  <si>
    <t>1045 Banner Ridge Road</t>
  </si>
  <si>
    <t>7144766287</t>
  </si>
  <si>
    <t>dorothyesco31@gmail.com</t>
  </si>
  <si>
    <t>7/31/1961</t>
  </si>
  <si>
    <t>RedChirp Conversations: Has had conversations with Main Line and Off-site Events.  Click here to view https://app.redchirp.com/app/integrations/crm/e3edc212-b054-4536-acfd-6ff381a3479d/winedirect/db3bebd3-b9f5-c24e-6584-67bd2d1d8be2</t>
  </si>
  <si>
    <t>$1,425.57</t>
  </si>
  <si>
    <t>Shinyoung</t>
  </si>
  <si>
    <t>Yoon</t>
  </si>
  <si>
    <t>14944 San Feliciano Dr</t>
  </si>
  <si>
    <t>213-447-2822</t>
  </si>
  <si>
    <t>withlove8117@gmail.com</t>
  </si>
  <si>
    <t>1/7/1981</t>
  </si>
  <si>
    <t>Reservation: 4:00 PM / Han Song / 2 people
Details
	Location: Tasting Room
	Date: 08/16/2026
	Time: 4:00 PM
	Guests: 2
	Reservation #: 1416807
	Alt Reservation #: tock-372716339
	Confirmation Code: TOCK-R-EQAYGKBL
Contact Person
	Han Song
	213-447-2822
	withlove8117@gmail.com
Notes: 
	n/a</t>
  </si>
  <si>
    <t>$2,176.85</t>
  </si>
  <si>
    <t>Ajello</t>
  </si>
  <si>
    <t>23 North Creekside Court</t>
  </si>
  <si>
    <t>808-781-3989</t>
  </si>
  <si>
    <t>j.a.ajello@gmail.com</t>
  </si>
  <si>
    <t>3/27/1953</t>
  </si>
  <si>
    <t>The Pinnacle at City Park South</t>
  </si>
  <si>
    <t>2990 East 17th Ave</t>
  </si>
  <si>
    <t>Unit 1905</t>
  </si>
  <si>
    <t>RedChirp Conversations: Has had conversations with Main Line and Off-site Events.  Click here to view https://app.redchirp.com/app/integrations/crm/e3edc212-b054-4536-acfd-6ff381a3479d/winedirect/e010dc48-db93-0c46-7a90-37bc418dc290</t>
  </si>
  <si>
    <t>$1,570.49</t>
  </si>
  <si>
    <t>Lori &amp; Ron</t>
  </si>
  <si>
    <t>Borchard</t>
  </si>
  <si>
    <t>2509 Waterford Glen Circle</t>
  </si>
  <si>
    <t>9166228760</t>
  </si>
  <si>
    <t>lcoopie@hotmail.com</t>
  </si>
  <si>
    <t>7/28/1967</t>
  </si>
  <si>
    <t>RedChirp Conversations: Has had conversations with Main Line and Off-site Events.  Click here to view https://app.redchirp.com/app/integrations/crm/e3edc212-b054-4536-acfd-6ff381a3479d/winedirect/4f47b2db-d2f9-da71-7748-727959cb8959</t>
  </si>
  <si>
    <t>$2,118.92</t>
  </si>
  <si>
    <t>Graham and Eileen</t>
  </si>
  <si>
    <t>7973 Sentinel</t>
  </si>
  <si>
    <t>6193007872</t>
  </si>
  <si>
    <t>gcanderson@campbellanderson.com</t>
  </si>
  <si>
    <t>RedChirp Conversations: Has had conversations with Main Line and Off-site Events.  Click here to view https://app.redchirp.com/app/integrations/crm/e3edc212-b054-4536-acfd-6ff381a3479d/winedirect/7330e755-bbf3-18f9-fe37-467d2c5f4dcb</t>
  </si>
  <si>
    <t>$1,535.26</t>
  </si>
  <si>
    <t>Delnickas</t>
  </si>
  <si>
    <t>19135 Royal Troon Dr.</t>
  </si>
  <si>
    <t>6178034768</t>
  </si>
  <si>
    <t>jodi.delnickas@comcast.net</t>
  </si>
  <si>
    <t>8/6/1963</t>
  </si>
  <si>
    <t>emailed to hold, moving out of state</t>
  </si>
  <si>
    <t>$1,024.78</t>
  </si>
  <si>
    <t>Spongberg</t>
  </si>
  <si>
    <t>3202 Nebraska Place</t>
  </si>
  <si>
    <t>949-375-0430</t>
  </si>
  <si>
    <t>ashspong8@gmail.com</t>
  </si>
  <si>
    <t>2/5/1968</t>
  </si>
  <si>
    <t>Hairston-Whitner</t>
  </si>
  <si>
    <t>1371 Audubon Court</t>
  </si>
  <si>
    <t>30311</t>
  </si>
  <si>
    <t>404-219-3646</t>
  </si>
  <si>
    <t>thairstonwhitner@gmail.com</t>
  </si>
  <si>
    <t>9/24/1973</t>
  </si>
  <si>
    <t>$2,218.44</t>
  </si>
  <si>
    <t>Hiram</t>
  </si>
  <si>
    <t>Carrington</t>
  </si>
  <si>
    <t>1203 E. Elizabeth Street</t>
  </si>
  <si>
    <t>6263199514</t>
  </si>
  <si>
    <t>hiramandruss@me.com</t>
  </si>
  <si>
    <t>7/8/1968</t>
  </si>
  <si>
    <t>RedChirp Conversations: Has had conversations with Main Line and Off-site Events.  Click here to view https://app.redchirp.com/app/integrations/crm/e3edc212-b054-4536-acfd-6ff381a3479d/winedirect/a9f5418d-ba52-6a50-4806-514936fd766d</t>
  </si>
  <si>
    <t>$1,885.34</t>
  </si>
  <si>
    <t>Huntsinger</t>
  </si>
  <si>
    <t>1542 Uppingham Dr.</t>
  </si>
  <si>
    <t>805-558-5335</t>
  </si>
  <si>
    <t>williamlhuntsinger@gmail.com</t>
  </si>
  <si>
    <t>8/5/1996</t>
  </si>
  <si>
    <t>299 Thousand Oaks Boulevard</t>
  </si>
  <si>
    <t># 415</t>
  </si>
  <si>
    <t>Order Not Picked Up; (OP Order# 74091) Import Order# 135773: 2022 Audacious (Qty:2)</t>
  </si>
  <si>
    <t>$1,489.81</t>
  </si>
  <si>
    <t>Meredith</t>
  </si>
  <si>
    <t>Tober</t>
  </si>
  <si>
    <t>1203 Aurora Way</t>
  </si>
  <si>
    <t>8473406410</t>
  </si>
  <si>
    <t>meredith.tober@gmail.com</t>
  </si>
  <si>
    <t>Reservation: 10:00 AM / Meredith Tober / 2 people
Details
	Location: Tasting Room
	Date: 09/17/2026
	Time: 10:00 AM
	Guests: 2
	Reservation #: 1449757
	Alt Reservation #: tock-375275883
	Confirmation Code: TOCK-R-KYPZ49LM
Contact Person
	Meredith Tober
	847-340-6410
	meredith.tober@gmail.com
Notes: 
	n/a</t>
  </si>
  <si>
    <t>$2,099.73</t>
  </si>
  <si>
    <t>5398 Esperanza Drive</t>
  </si>
  <si>
    <t>North Vancouver</t>
  </si>
  <si>
    <t>V7R 3W2</t>
  </si>
  <si>
    <t>604-318-3332</t>
  </si>
  <si>
    <t>simoncavantaylor@gmail.com</t>
  </si>
  <si>
    <t>6/9/1982</t>
  </si>
  <si>
    <t>Radic</t>
  </si>
  <si>
    <t>3206 44th Ave SW</t>
  </si>
  <si>
    <t>98116</t>
  </si>
  <si>
    <t>604-328-4063</t>
  </si>
  <si>
    <t>RedChirp Conversations: Has had conversations with Main Line and Off-site Events.  Click here to view https://app.redchirp.com/app/integrations/crm/e3edc212-b054-4536-acfd-6ff381a3479d/winedirect/dc49fa16-9679-6915-6d81-f9b03757e10b</t>
  </si>
  <si>
    <t>$2,001.84</t>
  </si>
  <si>
    <t>Chris &amp; Eda</t>
  </si>
  <si>
    <t>Grodell</t>
  </si>
  <si>
    <t>26054 Charonne Ct.</t>
  </si>
  <si>
    <t>661-904-6508</t>
  </si>
  <si>
    <t>chrisgrodell@yahoo.com</t>
  </si>
  <si>
    <t>9/4/1971</t>
  </si>
  <si>
    <t>Hedman Partners</t>
  </si>
  <si>
    <t>27441 Tourney Rd #200</t>
  </si>
  <si>
    <t>Reservation: 11:30 AM / Chris Grodell / 2 people
Details
	Location: Tasting Room
	Date: 04/19/2026
	Time: 11:30 AM
	Guests: 2
	Reservation #: 1259481
	Alt Reservation #: tock-359750493
	Confirmation Code: TOCK-R-3W6SAJOZ
Contact Person
	Chris Grodell
	661-904-6508
	chrisgrodell@yahoo.com
Notes: 
	Shiba Inu name Yoshi.</t>
  </si>
  <si>
    <t>$1,907.72</t>
  </si>
  <si>
    <t>Boisen</t>
  </si>
  <si>
    <t>1240 Fairstead Ln</t>
  </si>
  <si>
    <t>Pittsburgh</t>
  </si>
  <si>
    <t>15217</t>
  </si>
  <si>
    <t>4125225102</t>
  </si>
  <si>
    <t>mlboisen@gmail.com</t>
  </si>
  <si>
    <t>3/11/1979</t>
  </si>
  <si>
    <t>5831 Forward Avenue</t>
  </si>
  <si>
    <t>#1011</t>
  </si>
  <si>
    <t>(412) 522-5102</t>
  </si>
  <si>
    <t>$3,326.47</t>
  </si>
  <si>
    <t>Han</t>
  </si>
  <si>
    <t>Choi</t>
  </si>
  <si>
    <t>5324 Agnes Avenue</t>
  </si>
  <si>
    <t>01/02/2025 00:00:00</t>
  </si>
  <si>
    <t>18172438549</t>
  </si>
  <si>
    <t>hschjl2020@gmail.com</t>
  </si>
  <si>
    <t>7/22/1987</t>
  </si>
  <si>
    <t>RedChirp Conversations: Has had a conversation with Main Line.  Click here to view https://app.redchirp.com/app/integrations/crm/e3edc212-b054-4536-acfd-6ff381a3479d/winedirect/25b009df-a39a-f47d-c413-391e6ac2f114</t>
  </si>
  <si>
    <t>$2,002.96</t>
  </si>
  <si>
    <t>914 Dwyer Ave.</t>
  </si>
  <si>
    <t>314-258-0458</t>
  </si>
  <si>
    <t>tedgre@gmail.com</t>
  </si>
  <si>
    <t>4/26/1977</t>
  </si>
  <si>
    <t>RedChirp Conversations: Has had conversations with Main Line and Off-site Events.  Click here to view https://app.redchirp.com/app/integrations/crm/e3edc212-b054-4536-acfd-6ff381a3479d/winedirect/40ad37dd-aa95-8964-a389-a7b646c1e580</t>
  </si>
  <si>
    <t>$1,669.80</t>
  </si>
  <si>
    <t>143 2nd Ave S</t>
  </si>
  <si>
    <t>615-415-4671</t>
  </si>
  <si>
    <t>Wardbrown@truesouthpartners.com</t>
  </si>
  <si>
    <t>122 Harlinsdale court</t>
  </si>
  <si>
    <t>wardbrown@truesouthpartners.com</t>
  </si>
  <si>
    <t>Wife: Melinda. Friends of Peter and Miwon Halt:</t>
  </si>
  <si>
    <t>$3,906.90</t>
  </si>
  <si>
    <t>DJ</t>
  </si>
  <si>
    <t>Brigman</t>
  </si>
  <si>
    <t>2424 Louisiana Boulevard Northeast</t>
  </si>
  <si>
    <t>5052387941</t>
  </si>
  <si>
    <t>dj@sunvista.com</t>
  </si>
  <si>
    <t>5/3/1976</t>
  </si>
  <si>
    <t>SunVista</t>
  </si>
  <si>
    <t>(505) 238-7941</t>
  </si>
  <si>
    <t>RedChirp Conversations: Has had conversations with Main Line and Off-site Events.  Click here to view https://app.redchirp.com/app/integrations/crm/e3edc212-b054-4536-acfd-6ff381a3479d/winedirect/7f294ab4-020b-0205-f7c3-e3e7e73aab15</t>
  </si>
  <si>
    <t>$1,806.39</t>
  </si>
  <si>
    <t>Shawn and Mark</t>
  </si>
  <si>
    <t>Casas</t>
  </si>
  <si>
    <t>27021 La Paja Ln</t>
  </si>
  <si>
    <t>9492893815</t>
  </si>
  <si>
    <t>mac27021@gmail.com</t>
  </si>
  <si>
    <t>RedChirp Conversations: Has had conversations with Main Line and Off-site Events.  Click here to view https://app.redchirp.com/app/integrations/crm/e3edc212-b054-4536-acfd-6ff381a3479d/winedirect/836c353a-0bc3-8361-3106-158629a8e4bd</t>
  </si>
  <si>
    <t>Manzagol</t>
  </si>
  <si>
    <t>6296 Coreys Way</t>
  </si>
  <si>
    <t>16148498782</t>
  </si>
  <si>
    <t>jason.manzagol@gmail.com</t>
  </si>
  <si>
    <t>7/15/1981</t>
  </si>
  <si>
    <t>$3,409.19</t>
  </si>
  <si>
    <t>Cimarusti</t>
  </si>
  <si>
    <t>1232 W Valencia Mesa Drive</t>
  </si>
  <si>
    <t>92833</t>
  </si>
  <si>
    <t>562-650-4399</t>
  </si>
  <si>
    <t>2013mnd@gmail.com</t>
  </si>
  <si>
    <t>2/9/1985</t>
  </si>
  <si>
    <t>RedChirp Conversations: Has had conversations with Main Line and Off-site Events.  Click here to view https://app.redchirp.com/app/integrations/crm/e3edc212-b054-4536-acfd-6ff381a3479d/winedirect/aaa52dee-f016-b2a1-3baf-17200533907b</t>
  </si>
  <si>
    <t>$2,345.20</t>
  </si>
  <si>
    <t>Galindo</t>
  </si>
  <si>
    <t>1375 Winston Avenue</t>
  </si>
  <si>
    <t>5624132818</t>
  </si>
  <si>
    <t>galindo.adri@gmail.com</t>
  </si>
  <si>
    <t>10/28/1983</t>
  </si>
  <si>
    <t>called to cxl and decided to go on hold till 2027 -AK</t>
  </si>
  <si>
    <t>$1,005.18</t>
  </si>
  <si>
    <t>Nelly</t>
  </si>
  <si>
    <t>Chopra</t>
  </si>
  <si>
    <t>2727 Camelback Road</t>
  </si>
  <si>
    <t># 437</t>
  </si>
  <si>
    <t>5625008297</t>
  </si>
  <si>
    <t>nellygchopra@gmail.com</t>
  </si>
  <si>
    <t>7/31/1986</t>
  </si>
  <si>
    <t>holing until 2027</t>
  </si>
  <si>
    <t>$1,002.89</t>
  </si>
  <si>
    <t>Tedrow</t>
  </si>
  <si>
    <t>4100 Windsor Place</t>
  </si>
  <si>
    <t>919-264-4968</t>
  </si>
  <si>
    <t>krtedrow@gmail.com</t>
  </si>
  <si>
    <t>$3,430.20</t>
  </si>
  <si>
    <t>136 Castleton St.</t>
  </si>
  <si>
    <t>510-364-7087</t>
  </si>
  <si>
    <t>davidBlawrence2019@gmail.com</t>
  </si>
  <si>
    <t>11/3/1973</t>
  </si>
  <si>
    <t>10% industry- works at Marietta Hills in Livermore CA</t>
  </si>
  <si>
    <t>$1,593.74</t>
  </si>
  <si>
    <t>5858 McDonie Avenue</t>
  </si>
  <si>
    <t>7472635511</t>
  </si>
  <si>
    <t>chichi_1004@hotmail.com</t>
  </si>
  <si>
    <t>RedChirp Conversations: Has had conversations with Main Line and Off-site Events.  Click here to view https://app.redchirp.com/app/integrations/crm/e3edc212-b054-4536-acfd-6ff381a3479d/winedirect/b170a25c-9045-7af7-0f70-3827383c3a18</t>
  </si>
  <si>
    <t>Amacker</t>
  </si>
  <si>
    <t>1128 Neal Drive</t>
  </si>
  <si>
    <t>22308</t>
  </si>
  <si>
    <t>9165248375</t>
  </si>
  <si>
    <t>jillamacker@gmail.com</t>
  </si>
  <si>
    <t>1/19/1968</t>
  </si>
  <si>
    <t>$1,375.79</t>
  </si>
  <si>
    <t>Mary &amp; Paul</t>
  </si>
  <si>
    <t>Marinko</t>
  </si>
  <si>
    <t>8631 Mossford Drive</t>
  </si>
  <si>
    <t>714-925-2268</t>
  </si>
  <si>
    <t>mmarinko@socal.rr.com</t>
  </si>
  <si>
    <t>RedChirp Conversations: Has had conversations with Main Line and Off-site Events.  Click here to view https://app.redchirp.com/app/integrations/crm/e3edc212-b054-4536-acfd-6ff381a3479d/winedirect/e7d64ec2-f1d1-54ad-b892-571869db524c</t>
  </si>
  <si>
    <t>$1,629.75</t>
  </si>
  <si>
    <t>Sandy</t>
  </si>
  <si>
    <t>Kong</t>
  </si>
  <si>
    <t>99-033 Kaupili Pl.</t>
  </si>
  <si>
    <t>Alea</t>
  </si>
  <si>
    <t>96701</t>
  </si>
  <si>
    <t>808-265-0548</t>
  </si>
  <si>
    <t>Sktkong2@yahoo.com</t>
  </si>
  <si>
    <t>2/10/1956</t>
  </si>
  <si>
    <t>RedChirp Conversations: Has had conversations with Main Line and Off-site Events.  Click here to view https://app.redchirp.com/app/integrations/crm/e3edc212-b054-4536-acfd-6ff381a3479d/winedirect/1cb351c0-0873-0bb0-d2cf-760683418869</t>
  </si>
  <si>
    <t>$1,648.00</t>
  </si>
  <si>
    <t>Jonathon</t>
  </si>
  <si>
    <t>131 S Maple Dr Apt 404</t>
  </si>
  <si>
    <t>14159026383</t>
  </si>
  <si>
    <t>j.andre.clark@gmail.com</t>
  </si>
  <si>
    <t>12/19/1971</t>
  </si>
  <si>
    <t>emailed to cxl (then emailed back to hold 1 yr) Unfortunately, I need to cancel my membership due to a job layoff. Can you please take care of this.</t>
  </si>
  <si>
    <t>$1,592.88</t>
  </si>
  <si>
    <t>Ella</t>
  </si>
  <si>
    <t>Benthale</t>
  </si>
  <si>
    <t>3039 North Rippling Creek Drive</t>
  </si>
  <si>
    <t>7142902597</t>
  </si>
  <si>
    <t>ella@ellabenthale.com</t>
  </si>
  <si>
    <t>1/10/1955</t>
  </si>
  <si>
    <t>RedChirp Conversations: Has had conversations with Main Line and Off-site Events.  Click here to view https://app.redchirp.com/app/integrations/crm/e3edc212-b054-4536-acfd-6ff381a3479d/winedirect/49eb1cc4-bc07-abc5-e891-bf99c6320631</t>
  </si>
  <si>
    <t>$1,881.69</t>
  </si>
  <si>
    <t>Dena</t>
  </si>
  <si>
    <t>7847 North Highland Avenue</t>
  </si>
  <si>
    <t>5596187993</t>
  </si>
  <si>
    <t>dena.herzog@yahoo.com</t>
  </si>
  <si>
    <t>10/16/1981</t>
  </si>
  <si>
    <t>$557.96</t>
  </si>
  <si>
    <t>Sisterhen</t>
  </si>
  <si>
    <t>23 Nido St</t>
  </si>
  <si>
    <t>714-655-1579</t>
  </si>
  <si>
    <t>ksisterhen@gmail.com</t>
  </si>
  <si>
    <t>11/23/1966</t>
  </si>
  <si>
    <t>23 Nido Street</t>
  </si>
  <si>
    <t>$2,290.28</t>
  </si>
  <si>
    <t>4666 East Cheshire Loop</t>
  </si>
  <si>
    <t>86314</t>
  </si>
  <si>
    <t>6023209626</t>
  </si>
  <si>
    <t>sheriwilson68@cox.net</t>
  </si>
  <si>
    <t>RedChirp Conversations: Has had conversations with Main Line and Off-site Events.  Click here to view https://app.redchirp.com/app/integrations/crm/e3edc212-b054-4536-acfd-6ff381a3479d/winedirect/e4759f48-90de-e390-5ea4-94c193116f77</t>
  </si>
  <si>
    <t>$1,620.42</t>
  </si>
  <si>
    <t>Cyle</t>
  </si>
  <si>
    <t>143 Duane St.</t>
  </si>
  <si>
    <t>17128302447</t>
  </si>
  <si>
    <t>cylejohnson21@gmail.com</t>
  </si>
  <si>
    <t>7/13/1988</t>
  </si>
  <si>
    <t>RedChirp Conversations: Has had a conversation with Main Line.  Click here to view https://app.redchirp.com/app/integrations/crm/e3edc212-b054-4536-acfd-6ff381a3479d/winedirect/e611b531-e9f6-7643-0b16-59f423db3cd2</t>
  </si>
  <si>
    <t>$1,750.88</t>
  </si>
  <si>
    <t>Navarrete</t>
  </si>
  <si>
    <t>2411 Mathews Avenue</t>
  </si>
  <si>
    <t>3122866130</t>
  </si>
  <si>
    <t>carmenn9@icloud.com</t>
  </si>
  <si>
    <t>10/9/1978</t>
  </si>
  <si>
    <t>RedChirp Conversations: Has had conversations with Main Line and Off-site Events.  Click here to view https://app.redchirp.com/app/integrations/crm/e3edc212-b054-4536-acfd-6ff381a3479d/winedirect/e93c5b1b-9372-126e-1e12-403998740e58</t>
  </si>
  <si>
    <t>$1,498.74</t>
  </si>
  <si>
    <t>Dianna &amp; Richard</t>
  </si>
  <si>
    <t>Padilla</t>
  </si>
  <si>
    <t>13622 Hunters Run Ct</t>
  </si>
  <si>
    <t>626-675-9622</t>
  </si>
  <si>
    <t>smkdddy@earthlink.net</t>
  </si>
  <si>
    <t>8/7/1975</t>
  </si>
  <si>
    <t>RedChirp Conversations: Has had conversations with Main Line and Off-site Events.  Click here to view https://app.redchirp.com/app/integrations/crm/e3edc212-b054-4536-acfd-6ff381a3479d/winedirect/eafe5b2e-f56a-b890-dad4-2100f34fdcd1</t>
  </si>
  <si>
    <t>$1,717.62</t>
  </si>
  <si>
    <t>Miraglia</t>
  </si>
  <si>
    <t>325 Laguna Corralitos</t>
  </si>
  <si>
    <t>Corralitos</t>
  </si>
  <si>
    <t>8315889330</t>
  </si>
  <si>
    <t>tdmiraglia@gmail.com</t>
  </si>
  <si>
    <t>7/11/1973</t>
  </si>
  <si>
    <t>$1,580.01</t>
  </si>
  <si>
    <t>10192 E 29th Ave</t>
  </si>
  <si>
    <t>3036386602</t>
  </si>
  <si>
    <t>tomlinson.alison@gmail.com</t>
  </si>
  <si>
    <t>5/18/1970</t>
  </si>
  <si>
    <t>$1,459.84</t>
  </si>
  <si>
    <t>Robson Orr Entertainment</t>
  </si>
  <si>
    <t>9248 HIERBA RD</t>
  </si>
  <si>
    <t>156-284-11316</t>
  </si>
  <si>
    <t>lisanklein@gmail.com</t>
  </si>
  <si>
    <t>9/2/1972</t>
  </si>
  <si>
    <t>RedChirp Conversations: Has had a conversation with Main Line.  Click here to view https://app.redchirp.com/app/integrations/crm/e3edc212-b054-4536-acfd-6ff381a3479d/winedirect/1cbf4254-94f8-7492-b643-9f5c5395a794</t>
  </si>
  <si>
    <t>$2,376.24</t>
  </si>
  <si>
    <t>Stefani and Anthony</t>
  </si>
  <si>
    <t>11965 Via Zapata</t>
  </si>
  <si>
    <t>562-832-2581</t>
  </si>
  <si>
    <t>spolonia22@gmail.com</t>
  </si>
  <si>
    <t>11/2/1992</t>
  </si>
  <si>
    <t>$1,681.49</t>
  </si>
  <si>
    <t>David and Sally</t>
  </si>
  <si>
    <t>Singleton</t>
  </si>
  <si>
    <t>110 N Sage Sparrow Circle</t>
  </si>
  <si>
    <t>77389</t>
  </si>
  <si>
    <t>713-539-5301</t>
  </si>
  <si>
    <t>singleton.david@att.net</t>
  </si>
  <si>
    <t>4/10/1959</t>
  </si>
  <si>
    <t>ZTERS, Inc</t>
  </si>
  <si>
    <t>13727 Office Park Dr</t>
  </si>
  <si>
    <t>77020</t>
  </si>
  <si>
    <t>RedChirp Conversations: Has had conversations with Main Line and Off-site Events.  Click here to view https://app.redchirp.com/app/integrations/crm/e3edc212-b054-4536-acfd-6ff381a3479d/winedirect/2085e090-a32c-d722-5a0e-976b157d09bb</t>
  </si>
  <si>
    <t>$1,543.23</t>
  </si>
  <si>
    <t>Alicia and Art</t>
  </si>
  <si>
    <t>Bresnahan</t>
  </si>
  <si>
    <t>4117 N Kostner Avenue</t>
  </si>
  <si>
    <t>3128353750</t>
  </si>
  <si>
    <t>alicia@unleashedltc.com</t>
  </si>
  <si>
    <t>1/5/1983</t>
  </si>
  <si>
    <t>RedChirp Conversations: Has had conversations with Main Line and Off-site Events.  Click here to view https://app.redchirp.com/app/integrations/crm/e3edc212-b054-4536-acfd-6ff381a3479d/winedirect/4716e60a-dfb2-4ee7-9017-cab4024c0383</t>
  </si>
  <si>
    <t>$412.03</t>
  </si>
  <si>
    <t>Bramhall</t>
  </si>
  <si>
    <t>18241 Berta Canyon Rd</t>
  </si>
  <si>
    <t>Prunedale</t>
  </si>
  <si>
    <t>7208408663</t>
  </si>
  <si>
    <t>Chris_bramhall@yahoo.com</t>
  </si>
  <si>
    <t>8/15/1969</t>
  </si>
  <si>
    <t>Reservation: 1:00 PM / Chris Bramhall / 2 people
Details
	Location: Tasting Room
	Date: 04/24/2026
	Time: 1:00 PM
	Guests: 2
	Reservation #: 1257188
	Alt Reservation #: tock-359464390
	Confirmation Code: TOCK-R-6YG2CR96
Contact Person
	Chris Bramhall
	720-840-8663
	chris_bramhall@yahoo.com
Notes: 
	n/a</t>
  </si>
  <si>
    <t>$1,762.82</t>
  </si>
  <si>
    <t>Gary and Diana</t>
  </si>
  <si>
    <t>6946 Round Lake Road</t>
  </si>
  <si>
    <t>48848</t>
  </si>
  <si>
    <t>517-930-2037</t>
  </si>
  <si>
    <t>dianahurst65@gmail.com</t>
  </si>
  <si>
    <t>5/7/1965</t>
  </si>
  <si>
    <t>6946 Round Lake Rd</t>
  </si>
  <si>
    <t>Laingsburg</t>
  </si>
  <si>
    <t>$1,526.52</t>
  </si>
  <si>
    <t>Schulke</t>
  </si>
  <si>
    <t>1102 Magothy Circle</t>
  </si>
  <si>
    <t>Annapolis</t>
  </si>
  <si>
    <t>2024417385</t>
  </si>
  <si>
    <t>davidgschulke@gmail.com</t>
  </si>
  <si>
    <t>Reservation: 4:00 PM / David Schulke / 4 people
Details
	Location: Tasting Room
	Date: 12/08/2026
	Time: 4:00 PM
	Guests: 4
	Reservation #: 1472282
	Alt Reservation #: tock-376837183
	Confirmation Code: TOCK-R-EDM3E8AC
Contact Person
	David Schulke
	202-441-7385
	davidgschulke@gmail.com
Notes: 
	Kathryn and David are staying at the cottage and celebrating their daughter Sara's 30th birthday, 12/9/26, Sara's husband is Bryan. Checking in today. Private dinner tomorrow.</t>
  </si>
  <si>
    <t>$2,568.85</t>
  </si>
  <si>
    <t>Lines</t>
  </si>
  <si>
    <t>11 Corte Sevilla</t>
  </si>
  <si>
    <t>9494639552</t>
  </si>
  <si>
    <t>russlines180@gmail.com</t>
  </si>
  <si>
    <t>2/20/1957</t>
  </si>
  <si>
    <t>Reservation: 10:00 AM / Russ Lines / 4 people
Details
	Location: Tasting Room
	Date: 04/07/2026
	Time: 10:00 AM
	Guests: 4
	Reservation #: 1241436
	Alt Reservation #: tock-358075679
	Confirmation Code: TOCK-R-DQK2MSD3
Contact Person
	Russ Lines
	949-463-9552
	russlines180@gmail.com
Notes: 
	n/a</t>
  </si>
  <si>
    <t>$2,478.38</t>
  </si>
  <si>
    <t>Casey and Aaron</t>
  </si>
  <si>
    <t>Stel</t>
  </si>
  <si>
    <t>5411 Carriage Place</t>
  </si>
  <si>
    <t>9097672821</t>
  </si>
  <si>
    <t>caseystel@gmail.com</t>
  </si>
  <si>
    <t>11/22/1981</t>
  </si>
  <si>
    <t>RedChirp Conversations: Has had conversations with Main Line and Off-site Events.  Click here to view https://app.redchirp.com/app/integrations/crm/e3edc212-b054-4536-acfd-6ff381a3479d/winedirect/47a75c9b-eb8e-b524-440b-20524d2dc913</t>
  </si>
  <si>
    <t>459 Lake View Circle West</t>
  </si>
  <si>
    <t>9703893914</t>
  </si>
  <si>
    <t>zoezmom@aol.com</t>
  </si>
  <si>
    <t>9/4/1956</t>
  </si>
  <si>
    <t>$1,602.56</t>
  </si>
  <si>
    <t>604 Bashford Lane</t>
  </si>
  <si>
    <t>#2131</t>
  </si>
  <si>
    <t>2076710731</t>
  </si>
  <si>
    <t>wmball.wb@gmail.com</t>
  </si>
  <si>
    <t>$411.15</t>
  </si>
  <si>
    <t>Suzanne and Wade</t>
  </si>
  <si>
    <t>535 Remillard Drive</t>
  </si>
  <si>
    <t>650-766-8458</t>
  </si>
  <si>
    <t>suzanne.aubry@gmail.com</t>
  </si>
  <si>
    <t>3/16/1955</t>
  </si>
  <si>
    <t>$1,835.95</t>
  </si>
  <si>
    <t>Arden and John</t>
  </si>
  <si>
    <t>Harkins</t>
  </si>
  <si>
    <t>3627 Stoneridge Road</t>
  </si>
  <si>
    <t>5129707173</t>
  </si>
  <si>
    <t>ardenharkins@gmail.com</t>
  </si>
  <si>
    <t>12/2/1966</t>
  </si>
  <si>
    <t>called to hold 1 yr</t>
  </si>
  <si>
    <t>Catalano</t>
  </si>
  <si>
    <t>17580 Colonial Park Drive</t>
  </si>
  <si>
    <t>719-505-4760</t>
  </si>
  <si>
    <t>petealicat1@hotmail.com</t>
  </si>
  <si>
    <t>RedChirp Conversations: Has had conversations with Main Line and Off-site Events.  Click here to view https://app.redchirp.com/app/integrations/crm/e3edc212-b054-4536-acfd-6ff381a3479d/winedirect/51e0a819-bd17-5eef-be1f-8df7a35f0738</t>
  </si>
  <si>
    <t>$2,982.13</t>
  </si>
  <si>
    <t>McCroskey</t>
  </si>
  <si>
    <t>14865 Andrew Court</t>
  </si>
  <si>
    <t>4155198622</t>
  </si>
  <si>
    <t>bigmacfam@comcast.net</t>
  </si>
  <si>
    <t>6/2/1960</t>
  </si>
  <si>
    <t>TIMM</t>
  </si>
  <si>
    <t>REINHART</t>
  </si>
  <si>
    <t>152 W Contento Ln</t>
  </si>
  <si>
    <t>Mountain House</t>
  </si>
  <si>
    <t>95391</t>
  </si>
  <si>
    <t>14082104472</t>
  </si>
  <si>
    <t>timmgreinhart@gmail.com</t>
  </si>
  <si>
    <t>RedChirp Conversations: Has had conversations with Main Line and Off-site Events.  Click here to view https://app.redchirp.com/app/integrations/crm/e3edc212-b054-4536-acfd-6ff381a3479d/winedirect/7f2347c3-a30f-dd4f-9969-fed448188df8</t>
  </si>
  <si>
    <t>$1,726.38</t>
  </si>
  <si>
    <t>Marius</t>
  </si>
  <si>
    <t>Espeleta</t>
  </si>
  <si>
    <t>2746 North Vista Heights Avenue</t>
  </si>
  <si>
    <t>12394702440</t>
  </si>
  <si>
    <t>mespeleta41@gmail.com</t>
  </si>
  <si>
    <t>$2,496.79</t>
  </si>
  <si>
    <t>20 Galaxy Isle</t>
  </si>
  <si>
    <t>9498420158</t>
  </si>
  <si>
    <t>espeletafamily4@gmail.com</t>
  </si>
  <si>
    <t>3/27/1976</t>
  </si>
  <si>
    <t>RedChirp Conversations: Has had conversations with Main Line and Off-site Events.  Click here to view https://app.redchirp.com/app/integrations/crm/e3edc212-b054-4536-acfd-6ff381a3479d/winedirect/8947c667-a013-ba78-24e7-d3d8eaa9bd80</t>
  </si>
  <si>
    <t>Goldsborough</t>
  </si>
  <si>
    <t>8304 Giantstep Place</t>
  </si>
  <si>
    <t>Montgomery Village</t>
  </si>
  <si>
    <t>20886</t>
  </si>
  <si>
    <t>301-674-4301</t>
  </si>
  <si>
    <t>tagmdg@comcast.net</t>
  </si>
  <si>
    <t>3/2/1949</t>
  </si>
  <si>
    <t>$1,762.16</t>
  </si>
  <si>
    <t>Pujol</t>
  </si>
  <si>
    <t>8405 Southwest 108th Street</t>
  </si>
  <si>
    <t>33156</t>
  </si>
  <si>
    <t>305-776-8208</t>
  </si>
  <si>
    <t>pujol.christina@gmail.com</t>
  </si>
  <si>
    <t>10/24/1975</t>
  </si>
  <si>
    <t>3200 Northeast 36th Street</t>
  </si>
  <si>
    <t>#1010</t>
  </si>
  <si>
    <t>(305) 776-8208</t>
  </si>
  <si>
    <t>$1,191.19</t>
  </si>
  <si>
    <t>Melvin</t>
  </si>
  <si>
    <t>Steiner</t>
  </si>
  <si>
    <t>1135 W Riviera Dr</t>
  </si>
  <si>
    <t>7142694138</t>
  </si>
  <si>
    <t>melsteinergri@gmail.com</t>
  </si>
  <si>
    <t>7/11/1951</t>
  </si>
  <si>
    <t>First Team Real Estate (Attn: Mel Steiner)</t>
  </si>
  <si>
    <t>17240 17th Street</t>
  </si>
  <si>
    <t>(714) 269-4138</t>
  </si>
  <si>
    <t>$1,045.55</t>
  </si>
  <si>
    <t>Painter</t>
  </si>
  <si>
    <t>8950 Lavelle Road</t>
  </si>
  <si>
    <t>45701</t>
  </si>
  <si>
    <t>7039849040</t>
  </si>
  <si>
    <t>ripainter@gmail.com</t>
  </si>
  <si>
    <t>$3,668.43</t>
  </si>
  <si>
    <t>E King</t>
  </si>
  <si>
    <t>Prima Exploration Inc.</t>
  </si>
  <si>
    <t>303-587-6985</t>
  </si>
  <si>
    <t>aking@primaex.com</t>
  </si>
  <si>
    <t>RedChirp Conversations: Has had conversations with Main Line and Off-site Events.  Click here to view https://app.redchirp.com/app/integrations/crm/e3edc212-b054-4536-acfd-6ff381a3479d/winedirect/e68dfce1-a673-8a75-0210-9a00fc92fba7</t>
  </si>
  <si>
    <t>$864.74</t>
  </si>
  <si>
    <t>Pulliam</t>
  </si>
  <si>
    <t>10570 Geist View Dr.</t>
  </si>
  <si>
    <t>46055</t>
  </si>
  <si>
    <t>317-460-1108</t>
  </si>
  <si>
    <t>neeta.pulliam@gmail.com</t>
  </si>
  <si>
    <t>9/5/1970</t>
  </si>
  <si>
    <t>$1,508.92</t>
  </si>
  <si>
    <t>Julie &amp; Riley</t>
  </si>
  <si>
    <t>3208 Maple Ave</t>
  </si>
  <si>
    <t>3105607515</t>
  </si>
  <si>
    <t>Rileyconway1@gmail.com</t>
  </si>
  <si>
    <t>8/15/1994</t>
  </si>
  <si>
    <t>RedChirp Conversations: Has had conversations with Main Line and Off-site Events.  Click here to view https://app.redchirp.com/app/integrations/crm/e3edc212-b054-4536-acfd-6ff381a3479d/winedirect/1fbeb92d-d6e8-aea3-405f-1874e389489f</t>
  </si>
  <si>
    <t>$2,429.97</t>
  </si>
  <si>
    <t>Richards</t>
  </si>
  <si>
    <t>5210 Lago Vista Lane</t>
  </si>
  <si>
    <t>972-971-1937</t>
  </si>
  <si>
    <t>melissa@mailtherichards.com</t>
  </si>
  <si>
    <t>1/31/1966</t>
  </si>
  <si>
    <t>$2,150.41</t>
  </si>
  <si>
    <t>Gabey</t>
  </si>
  <si>
    <t>5801 Nicholson Lane</t>
  </si>
  <si>
    <t>Apt# 634</t>
  </si>
  <si>
    <t>North Bethesda</t>
  </si>
  <si>
    <t>20852</t>
  </si>
  <si>
    <t>3017853193</t>
  </si>
  <si>
    <t>hgabey@hotmail.com</t>
  </si>
  <si>
    <t>12/27/1950</t>
  </si>
  <si>
    <t>RedChirp Conversations: Has had conversations with Main Line and Off-site Events.  Click here to view https://app.redchirp.com/app/integrations/crm/e3edc212-b054-4536-acfd-6ff381a3479d/winedirect/538f6014-b7a7-855a-6eba-8399343e25a1</t>
  </si>
  <si>
    <t>$1,818.31</t>
  </si>
  <si>
    <t>Julia and Kyle</t>
  </si>
  <si>
    <t>Rizzoli</t>
  </si>
  <si>
    <t>207 Foxtrot Ct</t>
  </si>
  <si>
    <t>805-801-5998</t>
  </si>
  <si>
    <t>juliaroserizzoli@gmail.com</t>
  </si>
  <si>
    <t>10/25/1988</t>
  </si>
  <si>
    <t>$1,487.67</t>
  </si>
  <si>
    <t>6520 Abbey View Way</t>
  </si>
  <si>
    <t>14104586116</t>
  </si>
  <si>
    <t>arobin@glaucomaexpert.com</t>
  </si>
  <si>
    <t>9/2/1948</t>
  </si>
  <si>
    <t>$1,740.56</t>
  </si>
  <si>
    <t>Louie</t>
  </si>
  <si>
    <t>Archer Aviation</t>
  </si>
  <si>
    <t>190 W Tasman Dr</t>
  </si>
  <si>
    <t>95134</t>
  </si>
  <si>
    <t>415-314-8532</t>
  </si>
  <si>
    <t>Kevin.t.louie@gmail.com</t>
  </si>
  <si>
    <t>4/7/1984</t>
  </si>
  <si>
    <t>190 W Tasman Drive</t>
  </si>
  <si>
    <t>kevin.t.louie@gmail.com</t>
  </si>
  <si>
    <t>RedChirp Conversations: Has had conversations with Main Line and Off-site Events.  Click here to view https://app.redchirp.com/app/integrations/crm/e3edc212-b054-4536-acfd-6ff381a3479d/winedirect/b9664709-f6cf-714c-7b24-165344958359</t>
  </si>
  <si>
    <t>$1,764.65</t>
  </si>
  <si>
    <t>402 Ali Way</t>
  </si>
  <si>
    <t>FALLBROOK</t>
  </si>
  <si>
    <t>760-954-5886</t>
  </si>
  <si>
    <t>km1995@aol.com</t>
  </si>
  <si>
    <t>1/11/1962</t>
  </si>
  <si>
    <t>RedChirp Conversations: Has had a conversation with Main Line.  Click here to view https://app.redchirp.com/app/integrations/crm/e3edc212-b054-4536-acfd-6ff381a3479d/winedirect/bac7e458-bb79-4d0f-4bcc-e7637034337e</t>
  </si>
  <si>
    <t>$1,978.73</t>
  </si>
  <si>
    <t>DuMont</t>
  </si>
  <si>
    <t>1330 Garfield Avenue</t>
  </si>
  <si>
    <t>310-721-1549</t>
  </si>
  <si>
    <t>chris@chrisdumont.com</t>
  </si>
  <si>
    <t>7/12/1961</t>
  </si>
  <si>
    <t>Reservation: 11:30 AM / Chris DuMont / 6 people
Details
	Location: Tasting Room
	Date: 09/19/2026
	Time: 11:30 AM
	Guests: 6
	Reservation #: 1371520
	Alt Reservation #: tock-368999614
	Confirmation Code: TOCK-R-0F9MH2S0
Contact Person
	Chris DuMont
	310-721-1549
	chris@chrisdumont.com
Notes: 
	p/u #131143. we will also be picking up our Fall allocation along with our neighbor Matt Gibson's allocation #135776</t>
  </si>
  <si>
    <t>$3,773.20</t>
  </si>
  <si>
    <t>Matt &amp; Kim</t>
  </si>
  <si>
    <t>Gibson &amp; Misek</t>
  </si>
  <si>
    <t>1350 Garfield Avenue</t>
  </si>
  <si>
    <t>9413216332</t>
  </si>
  <si>
    <t>matt.gibson@kimley-horn.com</t>
  </si>
  <si>
    <t>9/30/1981</t>
  </si>
  <si>
    <t>RedChirp Conversations: Has had conversations with Main Line and Off-site Events.  Click here to view https://app.redchirp.com/app/integrations/crm/e3edc212-b054-4536-acfd-6ff381a3479d/winedirect/bb16b84d-9a6e-63f3-cf24-c7f58edda43e</t>
  </si>
  <si>
    <t>$1,932.47</t>
  </si>
  <si>
    <t>Biro</t>
  </si>
  <si>
    <t>2423 Sebald Avenue</t>
  </si>
  <si>
    <t>3109939555</t>
  </si>
  <si>
    <t>nbiro@blue-mt-development.com</t>
  </si>
  <si>
    <t>6/14/1969</t>
  </si>
  <si>
    <t>RedChirp Conversations: Has had conversations with Main Line and Off-site Events.  Click here to view https://app.redchirp.com/app/integrations/crm/e3edc212-b054-4536-acfd-6ff381a3479d/winedirect/bd5a5f76-f4da-f3ab-39d4-a5265cfa2ed6</t>
  </si>
  <si>
    <t>George and Tamara</t>
  </si>
  <si>
    <t>Tate</t>
  </si>
  <si>
    <t>511 30th Avenue</t>
  </si>
  <si>
    <t>8312347399</t>
  </si>
  <si>
    <t>george.b.tate@gmail.com</t>
  </si>
  <si>
    <t>5/6/1947</t>
  </si>
  <si>
    <t>RedChirp Conversations: Has had conversations with Main Line and Off-site Events.  Click here to view https://app.redchirp.com/app/integrations/crm/e3edc212-b054-4536-acfd-6ff381a3479d/winedirect/e7317bb6-055c-6901-c086-21aa19c84754</t>
  </si>
  <si>
    <t>$2,357.22</t>
  </si>
  <si>
    <t>P.O. Box 8038</t>
  </si>
  <si>
    <t>714-504-3372</t>
  </si>
  <si>
    <t>connie.inman89@gmail.com</t>
  </si>
  <si>
    <t>3/3/1970</t>
  </si>
  <si>
    <t>1084 Lock 4 Road</t>
  </si>
  <si>
    <t>$1,059.25</t>
  </si>
  <si>
    <t>Kraus</t>
  </si>
  <si>
    <t>7 Jones Street</t>
  </si>
  <si>
    <t>2039075941</t>
  </si>
  <si>
    <t>aek5941@gmail.com</t>
  </si>
  <si>
    <t>1/11/1995</t>
  </si>
  <si>
    <t>95 Boston Street</t>
  </si>
  <si>
    <t>Guilford</t>
  </si>
  <si>
    <t>06437</t>
  </si>
  <si>
    <t>$1,765.28</t>
  </si>
  <si>
    <t>5010 Hacienda Avenue</t>
  </si>
  <si>
    <t>8055506439</t>
  </si>
  <si>
    <t>george@ammcglaw.com</t>
  </si>
  <si>
    <t>4/5/1981</t>
  </si>
  <si>
    <t>RedChirp Conversations: Has had conversations with Main Line and Off-site Events.  Click here to view https://app.redchirp.com/app/integrations/crm/e3edc212-b054-4536-acfd-6ff381a3479d/winedirect/ed8c1d7a-e65e-1ca7-9dc3-123fbffe3423</t>
  </si>
  <si>
    <t>$1,532.61</t>
  </si>
  <si>
    <t>Kathryn and Robin</t>
  </si>
  <si>
    <t>1602 Grayhawk Pl</t>
  </si>
  <si>
    <t>95409</t>
  </si>
  <si>
    <t>415-531-5954</t>
  </si>
  <si>
    <t>katiesails470@gmail.com</t>
  </si>
  <si>
    <t>RedChirp Conversations: Has had conversations with Main Line and Off-site Events.  Click here to view https://app.redchirp.com/app/integrations/crm/e3edc212-b054-4536-acfd-6ff381a3479d/winedirect/eddd92d7-dfbd-925a-9edf-1c387ff44028</t>
  </si>
  <si>
    <t>$2,378.07</t>
  </si>
  <si>
    <t>Meeker</t>
  </si>
  <si>
    <t>4529 Cypress Drive</t>
  </si>
  <si>
    <t>8184808886</t>
  </si>
  <si>
    <t>bob@meeker.com</t>
  </si>
  <si>
    <t>6/7/1965</t>
  </si>
  <si>
    <t>RedChirp Conversations: Has had a conversation with Main Line.  Click here to view https://app.redchirp.com/app/integrations/crm/e3edc212-b054-4536-acfd-6ff381a3479d/winedirect/ef0926e6-e817-940f-c247-972c2f85536b</t>
  </si>
  <si>
    <t>$2,090.44</t>
  </si>
  <si>
    <t>Brunner</t>
  </si>
  <si>
    <t>607 36th Street</t>
  </si>
  <si>
    <t>2138407555</t>
  </si>
  <si>
    <t>brunnerr@pacbell.net</t>
  </si>
  <si>
    <t>1/7/1965</t>
  </si>
  <si>
    <t>RedChirp Conversations: Has had conversations with Main Line and Off-site Events.  Click here to view https://app.redchirp.com/app/integrations/crm/e3edc212-b054-4536-acfd-6ff381a3479d/winedirect/efafa088-c090-9a48-0a7b-f525f1298e86</t>
  </si>
  <si>
    <t>$2,221.23</t>
  </si>
  <si>
    <t>Rebeca</t>
  </si>
  <si>
    <t>Besquin</t>
  </si>
  <si>
    <t>6931 The Preserve Way</t>
  </si>
  <si>
    <t>6199926102</t>
  </si>
  <si>
    <t>rgbesquin@gmail.com</t>
  </si>
  <si>
    <t>RedChirp Conversations: Has had conversations with Main Line and Off-site Events.  Click here to view https://app.redchirp.com/app/integrations/crm/e3edc212-b054-4536-acfd-6ff381a3479d/winedirect/f1400f70-ed99-e218-9889-b622346d2dc0</t>
  </si>
  <si>
    <t>$2,340.32</t>
  </si>
  <si>
    <t>Shimomura</t>
  </si>
  <si>
    <t>30262 Sonrisa Ln</t>
  </si>
  <si>
    <t>9492468113</t>
  </si>
  <si>
    <t>kyleshimomura90@gmail.com</t>
  </si>
  <si>
    <t>10/6/1990</t>
  </si>
  <si>
    <t>Orrick, Herrington &amp; Sutcliffe LLP</t>
  </si>
  <si>
    <t>405 Howard St.</t>
  </si>
  <si>
    <t>94105</t>
  </si>
  <si>
    <t>949-246-8113</t>
  </si>
  <si>
    <t>called to hold 1 yr- rent is going up in the city and finances are tough rn</t>
  </si>
  <si>
    <t>$1,123.58</t>
  </si>
  <si>
    <t>32230 Camino Seneco</t>
  </si>
  <si>
    <t>949-482-9001</t>
  </si>
  <si>
    <t>JWebster@RileyPasek.com</t>
  </si>
  <si>
    <t>Riley Pasek Canty Seltzer LLP</t>
  </si>
  <si>
    <t>41593 Winchester Rd</t>
  </si>
  <si>
    <t>Reservation: 4:00 PM / Jeff Webster / 2 people
Details
	Location: Tasting Room
	Date: 07/03/2026
	Time: 4:00 PM
	Guests: 2
	Reservation #: 1359539
	Alt Reservation #: tock-368032628
	Confirmation Code: TOCK-R-K3P10P4W
Contact Person
	Jeff Webster
	949-482-9001
	jwebster@rileypasek.com
Notes: 
	Booked through email with ND</t>
  </si>
  <si>
    <t>$2,143.37</t>
  </si>
  <si>
    <t>20 Nieto Ave</t>
  </si>
  <si>
    <t>562-715-6063</t>
  </si>
  <si>
    <t>moliver9562@gmail.com</t>
  </si>
  <si>
    <t>$2,873.45</t>
  </si>
  <si>
    <t>Robert &amp; Colleen</t>
  </si>
  <si>
    <t>Van Den Hurk / McGuire</t>
  </si>
  <si>
    <t>3225 Las Brisas Way</t>
  </si>
  <si>
    <t>310-954-6321</t>
  </si>
  <si>
    <t>kirkrobert@msn.com</t>
  </si>
  <si>
    <t>5/12/1960</t>
  </si>
  <si>
    <t>Reservation: 11:30 AM / Robert Van Den Hurk / 5 people
Details
	Location: Tasting Room
	Date: 05/12/2026
	Time: 11:30 AM
	Guests: 5
	Reservation #: 1233321
	Alt Reservation #: tock-355751456
	Confirmation Code: TOCK-R-JI2NPJVN
Contact Person
	Robert Van Den Hurk
	310-954-6321
	kirkrobert@msn.com
Notes: 
	n/a</t>
  </si>
  <si>
    <t>$1,959.76</t>
  </si>
  <si>
    <t>Chris &amp; Lois</t>
  </si>
  <si>
    <t>4150 Costero Risco</t>
  </si>
  <si>
    <t>9493061980</t>
  </si>
  <si>
    <t>espressochance@gmail.com</t>
  </si>
  <si>
    <t>1/2/1980</t>
  </si>
  <si>
    <t>$2,028.81</t>
  </si>
  <si>
    <t>Barlupo</t>
  </si>
  <si>
    <t>8649 Canepa Road</t>
  </si>
  <si>
    <t>95212</t>
  </si>
  <si>
    <t>2094014690</t>
  </si>
  <si>
    <t>jmbarlupo@sbcglobal.net</t>
  </si>
  <si>
    <t>RedChirp Conversations: Has had conversations with Main Line and Off-site Events.  Click here to view https://app.redchirp.com/app/integrations/crm/e3edc212-b054-4536-acfd-6ff381a3479d/winedirect/537a2a1e-c35c-cbf8-4105-de91986e7017</t>
  </si>
  <si>
    <t>Alt</t>
  </si>
  <si>
    <t>14232 Manderleigh Woods Dr.</t>
  </si>
  <si>
    <t>314-249-4509</t>
  </si>
  <si>
    <t>angiealt@yahoo.com</t>
  </si>
  <si>
    <t>5/30/1980</t>
  </si>
  <si>
    <t>167 Lamp &amp; Lantern Village</t>
  </si>
  <si>
    <t>$3,428.25</t>
  </si>
  <si>
    <t>Wacker</t>
  </si>
  <si>
    <t>18647 63rd Ave N</t>
  </si>
  <si>
    <t>Maple Grove</t>
  </si>
  <si>
    <t>55311</t>
  </si>
  <si>
    <t>6128397397</t>
  </si>
  <si>
    <t>wack0035@gmail.com</t>
  </si>
  <si>
    <t>RedChirp Conversations: Has had conversations with Main Line and Off-site Events.  Click here to view https://app.redchirp.com/app/integrations/crm/e3edc212-b054-4536-acfd-6ff381a3479d/winedirect/7d6953ca-eb87-cde0-a0ec-304f456538fd</t>
  </si>
  <si>
    <t>$1,565.05</t>
  </si>
  <si>
    <t>Cindy and Stan</t>
  </si>
  <si>
    <t>Bowling</t>
  </si>
  <si>
    <t>10805 W 192nd Place</t>
  </si>
  <si>
    <t>Spring Hill</t>
  </si>
  <si>
    <t>66083</t>
  </si>
  <si>
    <t>913-709-4838</t>
  </si>
  <si>
    <t>cindystanbowling@gmail.com</t>
  </si>
  <si>
    <t>RedChirp Conversations: Has had conversations with 833-694-5846, Main Line, and Off-site Events.  Click here to view https://app.redchirp.com/app/integrations/crm/e3edc212-b054-4536-acfd-6ff381a3479d/winedirect/8b4994ed-efea-1ab9-41b6-6e544a13c663</t>
  </si>
  <si>
    <t>$2,555.26</t>
  </si>
  <si>
    <t>Eckhart</t>
  </si>
  <si>
    <t>2947 Oasis Drive</t>
  </si>
  <si>
    <t>Little Elm</t>
  </si>
  <si>
    <t>75068</t>
  </si>
  <si>
    <t>2146844649</t>
  </si>
  <si>
    <t>dndoasis@gmail.com</t>
  </si>
  <si>
    <t>7/11/1969</t>
  </si>
  <si>
    <t>RedChirp Conversations: Has had conversations with Main Line and Off-site Events.  Click here to view https://app.redchirp.com/app/integrations/crm/e3edc212-b054-4536-acfd-6ff381a3479d/winedirect/940b590e-9a71-bca4-9131-a652de2a2565</t>
  </si>
  <si>
    <t>Lamkin</t>
  </si>
  <si>
    <t>8106 Croydon Avenue</t>
  </si>
  <si>
    <t>8054347140</t>
  </si>
  <si>
    <t>lamkins@mac.com</t>
  </si>
  <si>
    <t>2/11/1978</t>
  </si>
  <si>
    <t>Reservation: 1:00 PM / Amanda Lamkin / 4 people
Details
	Location: Tasting Room
	Date: 03/29/2026
	Time: 1:00 PM
	Guests: 4
	Reservation #: 1232455
	Alt Reservation #: tock-356825030
	Confirmation Code: TOCK-R-EILLIUK3
Contact Person
	Amanda Lamkin
	805-434-7140
	lamkins@mac.com
Notes: 
	n/a</t>
  </si>
  <si>
    <t>$2,080.38</t>
  </si>
  <si>
    <t>2727 Grove Industrial Drive Suite # 131</t>
  </si>
  <si>
    <t>5595775177</t>
  </si>
  <si>
    <t>tim@ii-coatings.com</t>
  </si>
  <si>
    <t>RedChirp Conversations: Has had conversations with Main Line and Off-site Events.  Click here to view https://app.redchirp.com/app/integrations/crm/e3edc212-b054-4536-acfd-6ff381a3479d/winedirect/1950d738-ed65-2455-b305-dcc674fd5c61</t>
  </si>
  <si>
    <t>$898.81</t>
  </si>
  <si>
    <t>Ernie</t>
  </si>
  <si>
    <t>Vallozzi</t>
  </si>
  <si>
    <t>Food inc</t>
  </si>
  <si>
    <t>855 georges station road</t>
  </si>
  <si>
    <t>Greensburg</t>
  </si>
  <si>
    <t>15601</t>
  </si>
  <si>
    <t>412-554-0770</t>
  </si>
  <si>
    <t>eev.wine@comcast.net</t>
  </si>
  <si>
    <t>9/5/1951</t>
  </si>
  <si>
    <t>$2,672.72</t>
  </si>
  <si>
    <t>Kokubun</t>
  </si>
  <si>
    <t>1810 West 247th Place</t>
  </si>
  <si>
    <t>7143088908</t>
  </si>
  <si>
    <t>ryankokubun@gmail.com</t>
  </si>
  <si>
    <t>RedChirp Conversations: Has had conversations with Main Line and Off-site Events.  Click here to view https://app.redchirp.com/app/integrations/crm/e3edc212-b054-4536-acfd-6ff381a3479d/winedirect/5ba3c6c8-9cbe-613b-2c7f-a80cbeebedb4</t>
  </si>
  <si>
    <t>$1,805.59</t>
  </si>
  <si>
    <t>Whitmer</t>
  </si>
  <si>
    <t>5990 County Road 22</t>
  </si>
  <si>
    <t>Kremmling</t>
  </si>
  <si>
    <t>80459</t>
  </si>
  <si>
    <t>9705310558</t>
  </si>
  <si>
    <t>cwhitmer2@gmail.com</t>
  </si>
  <si>
    <t>RedChirp Conversations: Has had conversations with 833-694-5846, Main Line, and Off-site Events.  Click here to view https://app.redchirp.com/app/integrations/crm/e3edc212-b054-4536-acfd-6ff381a3479d/winedirect/835defa5-bbc7-8b48-96de-e5fc8b601e79</t>
  </si>
  <si>
    <t>$2,539.71</t>
  </si>
  <si>
    <t>Jeffrey &amp; Vanessa</t>
  </si>
  <si>
    <t>600 Hazelwood Drive</t>
  </si>
  <si>
    <t>8183999876</t>
  </si>
  <si>
    <t>bensonjwright@gmail.com</t>
  </si>
  <si>
    <t>10/23/1986</t>
  </si>
  <si>
    <t>RedChirp Conversations: Has had conversations with Main Line and Off-site Events.  Click here to view https://app.redchirp.com/app/integrations/crm/e3edc212-b054-4536-acfd-6ff381a3479d/winedirect/86269a62-0245-8b13-c5da-879f8aa230e1</t>
  </si>
  <si>
    <t>$1,004.61</t>
  </si>
  <si>
    <t>Leeming</t>
  </si>
  <si>
    <t>1363 Roberts Bay Lane</t>
  </si>
  <si>
    <t>941-320-9772</t>
  </si>
  <si>
    <t>LauraLeeming@verizon.net</t>
  </si>
  <si>
    <t>J L Bainbridge Co.</t>
  </si>
  <si>
    <t>1582 Main Street</t>
  </si>
  <si>
    <t>34236</t>
  </si>
  <si>
    <t>(941) 320-9772</t>
  </si>
  <si>
    <t>$1,503.00</t>
  </si>
  <si>
    <t>Stoll</t>
  </si>
  <si>
    <t>572 Stone Meadow Lane</t>
  </si>
  <si>
    <t>310-963-5767</t>
  </si>
  <si>
    <t>tracy@ireneneuwirth.com</t>
  </si>
  <si>
    <t>6/22/1975</t>
  </si>
  <si>
    <t>$1,366.41</t>
  </si>
  <si>
    <t>Chris &amp; Nina</t>
  </si>
  <si>
    <t>Chouinard</t>
  </si>
  <si>
    <t>20444 Samual Drive</t>
  </si>
  <si>
    <t>6618034646</t>
  </si>
  <si>
    <t>Chouinard100@sbcglobal.net</t>
  </si>
  <si>
    <t>4/10/1971</t>
  </si>
  <si>
    <t>Called for hold.  Renovating. Promised to take 24s</t>
  </si>
  <si>
    <t>$1,417.12</t>
  </si>
  <si>
    <t>Blank</t>
  </si>
  <si>
    <t>4438 Strohm Ave</t>
  </si>
  <si>
    <t>6264374903</t>
  </si>
  <si>
    <t>fourblanks@verizon.net</t>
  </si>
  <si>
    <t>12/23/1966</t>
  </si>
  <si>
    <t>RedChirp Conversations: Has had conversations with Main Line and Off-site Events.  Click here to view https://app.redchirp.com/app/integrations/crm/e3edc212-b054-4536-acfd-6ff381a3479d/winedirect/bacb92ab-99d8-8476-cf97-655a012313cb</t>
  </si>
  <si>
    <t>$1,734.80</t>
  </si>
  <si>
    <t>Linda and Pierre</t>
  </si>
  <si>
    <t>Piponnian</t>
  </si>
  <si>
    <t>2242 Pavillion Drive</t>
  </si>
  <si>
    <t>3235782935</t>
  </si>
  <si>
    <t>sukii1962@yahoo.com</t>
  </si>
  <si>
    <t>5/31/1962</t>
  </si>
  <si>
    <t>Reservation: 3:30 PM / Linda Piponnian / 2 people
Details
	Location: Tasting Room
	Date: 05/30/2026
	Time: 3:30 PM
	Guests: 2
	Reservation #: 1317011
	Alt Reservation #: tock-364616443
	Confirmation Code: TOCK-R-TZVDCHSI
Contact Person
	Linda Piponnian
	323-578-2935
	sukii1962@yahoo.com
Notes: 
	Staying at the Cottage. Called 5/28 to schedule a tasting but we are fully booked. Offered bottle service outside. They were good with that. -SW</t>
  </si>
  <si>
    <t>$2,202.22</t>
  </si>
  <si>
    <t>Fasana</t>
  </si>
  <si>
    <t>13426 Anola Street</t>
  </si>
  <si>
    <t>5622308721</t>
  </si>
  <si>
    <t>sarasprowl@gmail.com</t>
  </si>
  <si>
    <t>5/11/1989</t>
  </si>
  <si>
    <t>Reservation: 10:00 AM / Sara Sprowl / 8 people
Details
	Location: Tasting Room
	Date: 06/05/2026
	Time: 10:00 AM
	Guests: 8
	Reservation #: 1325514
	Alt Reservation #: tock-365359723
	Confirmation Code: TOCK-R-37F05DXG
Contact Person
	Sara Sprowl
	562-230-8721
	sarasprowl@gmail.com
Notes: 
WL members, 6 adults tasting, 2 not tasting and 3 kids(one 7yo and 2 babies)</t>
  </si>
  <si>
    <t>$2,823.77</t>
  </si>
  <si>
    <t>Jennifer &amp; Gregory</t>
  </si>
  <si>
    <t>Spinkelink</t>
  </si>
  <si>
    <t>1803 Royal Birkdale Drive</t>
  </si>
  <si>
    <t>702-858-0674</t>
  </si>
  <si>
    <t>spinkelink@cox.net</t>
  </si>
  <si>
    <t>5/31/1965</t>
  </si>
  <si>
    <t>RedChirp Conversations: Has had conversations with 833-694-5846 and Off-site Events.  Click here to view https://app.redchirp.com/app/integrations/crm/e3edc212-b054-4536-acfd-6ff381a3479d/winedirect/ea6ecdf0-a10f-a73e-bf49-ff2dd1aa5da3</t>
  </si>
  <si>
    <t>$2,399.64</t>
  </si>
  <si>
    <t>6625 East Keynote Street</t>
  </si>
  <si>
    <t>5624536878</t>
  </si>
  <si>
    <t>cookfamily4life@icloud.com</t>
  </si>
  <si>
    <t>5913 East Carson Street</t>
  </si>
  <si>
    <t>90713</t>
  </si>
  <si>
    <t>(562) 453-6878</t>
  </si>
  <si>
    <t>RedChirp Conversations: Has had conversations with Main Line and Off-site Events.  Click here to view https://app.redchirp.com/app/integrations/crm/e3edc212-b054-4536-acfd-6ff381a3479d/winedirect/eafcc305-c45e-f44f-1dbc-739fe38b7304</t>
  </si>
  <si>
    <t>$1,552.00</t>
  </si>
  <si>
    <t>Joseph Dallas</t>
  </si>
  <si>
    <t>Bailey &amp; Company CPA's</t>
  </si>
  <si>
    <t>2 Centerpointe Dr</t>
  </si>
  <si>
    <t>#515</t>
  </si>
  <si>
    <t>97035</t>
  </si>
  <si>
    <t>5033329569</t>
  </si>
  <si>
    <t>DallasBaileyCpa@gmail.com</t>
  </si>
  <si>
    <t>3/6/1980</t>
  </si>
  <si>
    <t>RedChirp Conversations: Has had conversations with Main Line and Off-site Events.  Click here to view https://app.redchirp.com/app/integrations/crm/e3edc212-b054-4536-acfd-6ff381a3479d/winedirect/ef927187-a33c-1a4f-01c2-dce794f85db6</t>
  </si>
  <si>
    <t>$1,499.00</t>
  </si>
  <si>
    <t>Elvins</t>
  </si>
  <si>
    <t>7106 North 13th Street</t>
  </si>
  <si>
    <t>Tacoma</t>
  </si>
  <si>
    <t>98406</t>
  </si>
  <si>
    <t>253-278-9909</t>
  </si>
  <si>
    <t>elvins1@yahoo.com</t>
  </si>
  <si>
    <t>7/18/1957</t>
  </si>
  <si>
    <t>$1,936.27</t>
  </si>
  <si>
    <t>Sarah &amp; Joe</t>
  </si>
  <si>
    <t>Appleton</t>
  </si>
  <si>
    <t>127 Howard Street Northeast</t>
  </si>
  <si>
    <t>30317</t>
  </si>
  <si>
    <t>404-852-5461</t>
  </si>
  <si>
    <t>sarah.appleton.41@gmail.com</t>
  </si>
  <si>
    <t>11/1/1981</t>
  </si>
  <si>
    <t>Batson Cook Construction</t>
  </si>
  <si>
    <t>817 4th Ave</t>
  </si>
  <si>
    <t>West Point</t>
  </si>
  <si>
    <t>31833</t>
  </si>
  <si>
    <t>4048525461</t>
  </si>
  <si>
    <t>jfappleton@gmail.com</t>
  </si>
  <si>
    <t>RedChirp Conversations: Has had conversations with Main Line and Off-site Events.  Click here to view https://app.redchirp.com/app/integrations/crm/e3edc212-b054-4536-acfd-6ff381a3479d/winedirect/f59fccd0-a034-d9c2-8b03-7dd9d57f69e3</t>
  </si>
  <si>
    <t>$1,585.14</t>
  </si>
  <si>
    <t>Gerrity</t>
  </si>
  <si>
    <t>17 Sheldrake</t>
  </si>
  <si>
    <t>415-871-7309</t>
  </si>
  <si>
    <t>robin.gerrity@gmail.com</t>
  </si>
  <si>
    <t>7/2/1965</t>
  </si>
  <si>
    <t>RedChirp Conversations: Has had a conversation with Main Line.  Click here to view https://app.redchirp.com/app/integrations/crm/e3edc212-b054-4536-acfd-6ff381a3479d/winedirect/25190e56-e17e-bc45-fa93-d7b11ee84425</t>
  </si>
  <si>
    <t>$1,571.53</t>
  </si>
  <si>
    <t>Yardimian</t>
  </si>
  <si>
    <t>14853 Burrows Way</t>
  </si>
  <si>
    <t>7144697774</t>
  </si>
  <si>
    <t>cbyardimian@gmail.com</t>
  </si>
  <si>
    <t>6/26/1982</t>
  </si>
  <si>
    <t>Carolyn is the daughter of John &amp; Barbara Bullard (BLM). She and Sep visited with their 13 yo daughter Audrey and 11 yo son Aaron. Very nice and fun and I think Carolyn is in the healthcare field. They tasted at TOP with Emily prior and loved it. Are big fans of NR. -SW</t>
  </si>
  <si>
    <t>$1,845.94</t>
  </si>
  <si>
    <t>Northup</t>
  </si>
  <si>
    <t>7227 Brydon Rd</t>
  </si>
  <si>
    <t>9093746694</t>
  </si>
  <si>
    <t>cnorthup@adelphia.net</t>
  </si>
  <si>
    <t>1407 Foothill Boulevard</t>
  </si>
  <si>
    <t>Ste 242</t>
  </si>
  <si>
    <t>(909) 374-6694</t>
  </si>
  <si>
    <t>Wife = Maryanne. Newer WLM. Also members at Halter Ranch. Visited with Joe and Stephanie. Maryann loves to cook and makes an incredible red sauce (according to Chris). -SW</t>
  </si>
  <si>
    <t>$2,507.64</t>
  </si>
  <si>
    <t>Jeffrey &amp; Lin</t>
  </si>
  <si>
    <t>22 Charlie Noble Way</t>
  </si>
  <si>
    <t>Eastham</t>
  </si>
  <si>
    <t>02642</t>
  </si>
  <si>
    <t>9788155108</t>
  </si>
  <si>
    <t>jfuller3686@gmail.com</t>
  </si>
  <si>
    <t>11/5/1964</t>
  </si>
  <si>
    <t>Kerri</t>
  </si>
  <si>
    <t>Fuller Automotive</t>
  </si>
  <si>
    <t>505 Washington Street</t>
  </si>
  <si>
    <t>01501</t>
  </si>
  <si>
    <t>(978) 815-5108</t>
  </si>
  <si>
    <t>jfuller3686@aol.com</t>
  </si>
  <si>
    <t>$1,736.48</t>
  </si>
  <si>
    <t>24241 Porto Bello</t>
  </si>
  <si>
    <t>9492577011</t>
  </si>
  <si>
    <t>patjobrien@cox.net</t>
  </si>
  <si>
    <t>RedChirp Conversations: Has had conversations with Main Line and Off-site Events.  Click here to view https://app.redchirp.com/app/integrations/crm/e3edc212-b054-4536-acfd-6ff381a3479d/winedirect/54c378b9-a0d8-e504-f257-8c33b5f35b4b</t>
  </si>
  <si>
    <t>$2,677.76</t>
  </si>
  <si>
    <t>Fredrickson</t>
  </si>
  <si>
    <t>Standard Drywall</t>
  </si>
  <si>
    <t>778 Neptune Ct</t>
  </si>
  <si>
    <t>619-921-9877</t>
  </si>
  <si>
    <t>mymags@cox.net</t>
  </si>
  <si>
    <t>8/25/1964</t>
  </si>
  <si>
    <t>9831 Channel Road</t>
  </si>
  <si>
    <t>(619) 921-9877</t>
  </si>
  <si>
    <t>Jim and Gina in Chula Vista loved the V2V experience. Sent them to Torrin following their tasting. They absolutely love everyone of our wines and were really thrilled to be able to taste black label. Need to pay off their house in the next 2 to 3 years and then Gina said theyre gonna migrate to the Black label membership. Have two golden retrievers that they adore as well as just one daughter who is 25 years old. -SW</t>
  </si>
  <si>
    <t>$2,795.94</t>
  </si>
  <si>
    <t>Frances</t>
  </si>
  <si>
    <t>108 Ponds View Ct</t>
  </si>
  <si>
    <t>MullicaHill</t>
  </si>
  <si>
    <t>08062</t>
  </si>
  <si>
    <t>8563572584</t>
  </si>
  <si>
    <t>wardfrance3405@gmail.com</t>
  </si>
  <si>
    <t>3/27/1957</t>
  </si>
  <si>
    <t>Son, Tyler flies them out to paso every year for Thanksgiving here. Says we are on of their favorite wineries! Requested an elevated experience but they were booked on a sat at 4pm so we said no... maybe next time! -AK</t>
  </si>
  <si>
    <t>$1,932.64</t>
  </si>
  <si>
    <t>Vladan</t>
  </si>
  <si>
    <t>Trifunovic</t>
  </si>
  <si>
    <t>3587 Calle Palmito</t>
  </si>
  <si>
    <t>7605937651</t>
  </si>
  <si>
    <t>panting_cranks_0t@icloud.com</t>
  </si>
  <si>
    <t>9/13/1961</t>
  </si>
  <si>
    <t>RedChirp Conversations: Has had conversations with Main Line and Off-site Events.  Click here to view https://app.redchirp.com/app/integrations/crm/e3edc212-b054-4536-acfd-6ff381a3479d/winedirect/16f5779e-e4e0-d44a-0648-ed775cff1b13</t>
  </si>
  <si>
    <t>$1,157.31</t>
  </si>
  <si>
    <t>Caropino</t>
  </si>
  <si>
    <t>26825 Westvale Road</t>
  </si>
  <si>
    <t>310-871-9409</t>
  </si>
  <si>
    <t>bswanneymcdonald@yahoo.com</t>
  </si>
  <si>
    <t>3/26/1963</t>
  </si>
  <si>
    <t>caropinobc@gmail.com</t>
  </si>
  <si>
    <t>RedChirp Conversations: Has had conversations with Main Line and Off-site Events.  Click here to view https://app.redchirp.com/app/integrations/crm/e3edc212-b054-4536-acfd-6ff381a3479d/winedirect/22bc8e18-a315-f34b-fe34-aff6f957e51c</t>
  </si>
  <si>
    <t>$2,593.00</t>
  </si>
  <si>
    <t>8357 Christinas Cove Avenue</t>
  </si>
  <si>
    <t>7145049202</t>
  </si>
  <si>
    <t>bspring29@gmail.com</t>
  </si>
  <si>
    <t>1/29/1975</t>
  </si>
  <si>
    <t>RedChirp Conversations: Has had conversations with Main Line and Off-site Events.  Click here to view https://app.redchirp.com/app/integrations/crm/e3edc212-b054-4536-acfd-6ff381a3479d/winedirect/235d8f47-f29a-5a65-835e-fe46adf805ac</t>
  </si>
  <si>
    <t>$1,727.02</t>
  </si>
  <si>
    <t>Echols</t>
  </si>
  <si>
    <t>2058 Waterlily View Street</t>
  </si>
  <si>
    <t>702-308-0175</t>
  </si>
  <si>
    <t>stephanie8lee@yahoo.com</t>
  </si>
  <si>
    <t>Lebo Design</t>
  </si>
  <si>
    <t>8607 W Sahara Ave</t>
  </si>
  <si>
    <t>RedChirp Conversations: Has had conversations with Main Line and Off-site Events.  Click here to view https://app.redchirp.com/app/integrations/crm/e3edc212-b054-4536-acfd-6ff381a3479d/winedirect/23733d36-0ef4-d121-21ac-9a27336eb581</t>
  </si>
  <si>
    <t>$2,756.49</t>
  </si>
  <si>
    <t>Andrej</t>
  </si>
  <si>
    <t>Samardzic</t>
  </si>
  <si>
    <t>844 14th St</t>
  </si>
  <si>
    <t>APT A</t>
  </si>
  <si>
    <t>4132811045</t>
  </si>
  <si>
    <t>asamardzic7@gmail.com</t>
  </si>
  <si>
    <t>9/7/1994</t>
  </si>
  <si>
    <t>parents are Steve and Gemma Edwards.:</t>
  </si>
  <si>
    <t>$2,173.12</t>
  </si>
  <si>
    <t>Alicia</t>
  </si>
  <si>
    <t>Steele</t>
  </si>
  <si>
    <t>1422 Lexington St</t>
  </si>
  <si>
    <t>949-466-0440</t>
  </si>
  <si>
    <t>Alicia.steele1@gmail.com</t>
  </si>
  <si>
    <t>Fujitsu Frontech</t>
  </si>
  <si>
    <t>36 Technology Drive</t>
  </si>
  <si>
    <t>(949) 466-0440</t>
  </si>
  <si>
    <t>$2,121.41</t>
  </si>
  <si>
    <t>Soren</t>
  </si>
  <si>
    <t>6855 Donald Nelson Avenue</t>
  </si>
  <si>
    <t>702-823-8682</t>
  </si>
  <si>
    <t>heather@engin8.com</t>
  </si>
  <si>
    <t>11/30/1984</t>
  </si>
  <si>
    <t>701 E. Bridger Ave., Ste. 520</t>
  </si>
  <si>
    <t>702-443-8477</t>
  </si>
  <si>
    <t>RedChirp Conversations: Has had conversations with Main Line and Off-site Events.  Click here to view https://app.redchirp.com/app/integrations/crm/e3edc212-b054-4536-acfd-6ff381a3479d/winedirect/556b5e9d-a2a0-ee24-1926-f03b64d5be3d</t>
  </si>
  <si>
    <t>$3,669.04</t>
  </si>
  <si>
    <t>Kirk and Martha</t>
  </si>
  <si>
    <t>Marten</t>
  </si>
  <si>
    <t>125 Avenida Trieste</t>
  </si>
  <si>
    <t>949-466-1633</t>
  </si>
  <si>
    <t>kmarten4@sbcglobal.net</t>
  </si>
  <si>
    <t>4/11/1947</t>
  </si>
  <si>
    <t>$1,128.22</t>
  </si>
  <si>
    <t>Scott &amp; Suzanne</t>
  </si>
  <si>
    <t>5444 Sadring Avenue</t>
  </si>
  <si>
    <t>8184394376</t>
  </si>
  <si>
    <t>sschinla4@gmail.com</t>
  </si>
  <si>
    <t>9/22/1961</t>
  </si>
  <si>
    <t>RedChirp Conversations: Has had conversations with Main Line and Off-site Events.  Click here to view https://app.redchirp.com/app/integrations/crm/e3edc212-b054-4536-acfd-6ff381a3479d/winedirect/5684233f-d996-82f8-ce3e-85803e227713</t>
  </si>
  <si>
    <t>$959.88</t>
  </si>
  <si>
    <t>Dan &amp; Jordan</t>
  </si>
  <si>
    <t>1284 Glenwood Avenue</t>
  </si>
  <si>
    <t>408-550-3857</t>
  </si>
  <si>
    <t>krameda@yahoo.com</t>
  </si>
  <si>
    <t>RedChirp Conversations: Has had conversations with Main Line and Off-site Events.  Click here to view https://app.redchirp.com/app/integrations/crm/e3edc212-b054-4536-acfd-6ff381a3479d/winedirect/6019049f-9ac2-bc7e-b178-342532c12063</t>
  </si>
  <si>
    <t>$2,313.65</t>
  </si>
  <si>
    <t>Nikki and Dawn</t>
  </si>
  <si>
    <t>4150 South Hualapai Way</t>
  </si>
  <si>
    <t># 1035</t>
  </si>
  <si>
    <t>89147</t>
  </si>
  <si>
    <t>505-347-8163</t>
  </si>
  <si>
    <t>nurselogan2000@yahoo.com</t>
  </si>
  <si>
    <t>11/26/1974</t>
  </si>
  <si>
    <t>called to cancel fall allocation and be put on hold for one yr- RV</t>
  </si>
  <si>
    <t>$1,159.45</t>
  </si>
  <si>
    <t>24715 Magic Mountain Parkway</t>
  </si>
  <si>
    <t>661-414-4033</t>
  </si>
  <si>
    <t>jtnchs74@gmail.com</t>
  </si>
  <si>
    <t>11/24/1956</t>
  </si>
  <si>
    <t>RedChirp Conversations: Has had conversations with Main Line and Off-site Events.  Click here to view https://app.redchirp.com/app/integrations/crm/e3edc212-b054-4536-acfd-6ff381a3479d/winedirect/c0c19256-a968-7a7f-ffba-4b4c9e2ebb91</t>
  </si>
  <si>
    <t>$1,582.16</t>
  </si>
  <si>
    <t>19100 MARJORIE RD</t>
  </si>
  <si>
    <t>510-221-1505</t>
  </si>
  <si>
    <t>mcleodmartin67@gmail.com</t>
  </si>
  <si>
    <t>9/8/1967</t>
  </si>
  <si>
    <t>RedChirp Conversations: Has had conversations with Main Line and Off-site Events.  Click here to view https://app.redchirp.com/app/integrations/crm/e3edc212-b054-4536-acfd-6ff381a3479d/winedirect/c89b029b-e4da-a78b-f258-d7b1533a641c</t>
  </si>
  <si>
    <t>$2,295.20</t>
  </si>
  <si>
    <t>Horan</t>
  </si>
  <si>
    <t>62715 Nw Imbler Ct</t>
  </si>
  <si>
    <t>BEND</t>
  </si>
  <si>
    <t>16502744692</t>
  </si>
  <si>
    <t>peter.c.horan@gmail.com</t>
  </si>
  <si>
    <t>2/4/1955</t>
  </si>
  <si>
    <t>$2,334.65</t>
  </si>
  <si>
    <t>Rita &amp; Larry</t>
  </si>
  <si>
    <t>Goff</t>
  </si>
  <si>
    <t>28005 Via Del Agua</t>
  </si>
  <si>
    <t>7603102427</t>
  </si>
  <si>
    <t>ritzy10188@gmail.com</t>
  </si>
  <si>
    <t>7/3/1955</t>
  </si>
  <si>
    <t>RedChirp Conversations: Has had conversations with Main Line and Off-site Events.  Click here to view https://app.redchirp.com/app/integrations/crm/e3edc212-b054-4536-acfd-6ff381a3479d/winedirect/2b8b7654-a4dd-154f-994c-609e206e0d4b</t>
  </si>
  <si>
    <t>Hanifan</t>
  </si>
  <si>
    <t>7018 Etna Court</t>
  </si>
  <si>
    <t>3105594522</t>
  </si>
  <si>
    <t>bruce@brucehanifan.com</t>
  </si>
  <si>
    <t>6/8/1951</t>
  </si>
  <si>
    <t>(310) 559-4522</t>
  </si>
  <si>
    <t>RedChirp Conversations: Has had conversations with Main Line and Off-site Events.  Click here to view https://app.redchirp.com/app/integrations/crm/e3edc212-b054-4536-acfd-6ff381a3479d/winedirect/570f3141-f523-6271-a49d-37f6c99f0832</t>
  </si>
  <si>
    <t>$2,892.84</t>
  </si>
  <si>
    <t>John &amp; Erin</t>
  </si>
  <si>
    <t>Alshefski</t>
  </si>
  <si>
    <t>3908 Powell Rd</t>
  </si>
  <si>
    <t>Chester Springs</t>
  </si>
  <si>
    <t>19425</t>
  </si>
  <si>
    <t>610-585-0803</t>
  </si>
  <si>
    <t>Jonals24@gmail.com</t>
  </si>
  <si>
    <t>3/18/1966</t>
  </si>
  <si>
    <t>$1,312.00</t>
  </si>
  <si>
    <t>Jason &amp; Crystal</t>
  </si>
  <si>
    <t>Arellano</t>
  </si>
  <si>
    <t>3816 W. Newton Ave.</t>
  </si>
  <si>
    <t>559-471-9210</t>
  </si>
  <si>
    <t>devfan@att.net</t>
  </si>
  <si>
    <t>RedChirp Conversations: Has had conversations with Main Line and Off-site Events.  Click here to view https://app.redchirp.com/app/integrations/crm/e3edc212-b054-4536-acfd-6ff381a3479d/winedirect/695be6a8-a43c-0311-69f5-a1fa30d170f4</t>
  </si>
  <si>
    <t>$1,895.39</t>
  </si>
  <si>
    <t>Naveen</t>
  </si>
  <si>
    <t>Poonian</t>
  </si>
  <si>
    <t>4 Falabella Drive</t>
  </si>
  <si>
    <t>9492859908</t>
  </si>
  <si>
    <t>Npoonian@gmail.com</t>
  </si>
  <si>
    <t>10/18/1982</t>
  </si>
  <si>
    <t>RedChirp Conversations: Has had conversations with Main Line and Off-site Events.  Click here to view https://app.redchirp.com/app/integrations/crm/e3edc212-b054-4536-acfd-6ff381a3479d/winedirect/90675e9b-d1c7-d632-66d0-5f6547603911</t>
  </si>
  <si>
    <t>$1,761.77</t>
  </si>
  <si>
    <t>1671 Ambergrove Dr</t>
  </si>
  <si>
    <t>4083932352</t>
  </si>
  <si>
    <t>krisclark1@hotmail.com</t>
  </si>
  <si>
    <t>2/1/1975</t>
  </si>
  <si>
    <t>$2,770.10</t>
  </si>
  <si>
    <t>Peck</t>
  </si>
  <si>
    <t>7948 Blackburn Avenue</t>
  </si>
  <si>
    <t>#1</t>
  </si>
  <si>
    <t>9197496961</t>
  </si>
  <si>
    <t>alex@alexandrapeck.com</t>
  </si>
  <si>
    <t>9/16/1990</t>
  </si>
  <si>
    <t>Reservation: 11:00 AM / Alexandra Peck / 2 people
Details
	Location: Tasting Room
	Date: 06/12/2027
	Time: 11:00 AM
	Guests: 2
	Reservation #: 1392092
	Alt Reservation #: tock-370757699
	Confirmation Code: TOCK-T-848NYGDP
Contact Person
	Alexandra Peck
	919-749-6961
	alex@alexandrapeck.com
Notes: 
	n/a</t>
  </si>
  <si>
    <t>$1,121.56</t>
  </si>
  <si>
    <t>Feld</t>
  </si>
  <si>
    <t>5 Barrie Way</t>
  </si>
  <si>
    <t>4159393812</t>
  </si>
  <si>
    <t>stacyfeld@gmail.com</t>
  </si>
  <si>
    <t>12/19/1972</t>
  </si>
  <si>
    <t>Order Not Picked Up; (OP Order# 74837) Import Order# 137077: 2022 Aspire (Qty:1)</t>
  </si>
  <si>
    <t>$2,110.65</t>
  </si>
  <si>
    <t>Stowell</t>
  </si>
  <si>
    <t>33891 Diana Drive</t>
  </si>
  <si>
    <t>6788344900</t>
  </si>
  <si>
    <t>pamstowell3@gmail.com</t>
  </si>
  <si>
    <t>RedChirp Conversations: Has had conversations with Main Line and Off-site Events.  Click here to view https://app.redchirp.com/app/integrations/crm/e3edc212-b054-4536-acfd-6ff381a3479d/winedirect/22aa71cd-e29c-6428-90f7-9ec621f47053</t>
  </si>
  <si>
    <t>$1,089.44</t>
  </si>
  <si>
    <t>Neuenfeldt</t>
  </si>
  <si>
    <t>41 Binney Lane</t>
  </si>
  <si>
    <t>Old Greenwich</t>
  </si>
  <si>
    <t>06870</t>
  </si>
  <si>
    <t>3106002605</t>
  </si>
  <si>
    <t>billneuenfeldt@gmail.com</t>
  </si>
  <si>
    <t>4/8/1969</t>
  </si>
  <si>
    <t>Reservation: 2:30 PM / Bill Neuenfeldt / 6 people
Details
	Location: Tasting Room
	Date: 11/27/2026
	Time: 2:30 PM
	Guests: 6
	Reservation #: 1386740
	Alt Reservation #: tock-370214935
	Confirmation Code: TOCK-R-G9SGRXM7
Contact Person
	Bill Neuenfeldt
	310-600-2605
	billneuenfeldt@gmail.com
Notes: 
	n/a</t>
  </si>
  <si>
    <t>$2,108.32</t>
  </si>
  <si>
    <t>Molly and Isaac</t>
  </si>
  <si>
    <t>602 Navajo Ave</t>
  </si>
  <si>
    <t>8058017361</t>
  </si>
  <si>
    <t>mollsh@me.com</t>
  </si>
  <si>
    <t>RedChirp Conversations: Has had conversations with Main Line and Off-site Events.  Click here to view https://app.redchirp.com/app/integrations/crm/e3edc212-b054-4536-acfd-6ff381a3479d/winedirect/f0822803-e00c-dedd-a778-58b8224bd990</t>
  </si>
  <si>
    <t>$3,106.91</t>
  </si>
  <si>
    <t>Cyrus</t>
  </si>
  <si>
    <t>Salehi</t>
  </si>
  <si>
    <t>127 East H Street</t>
  </si>
  <si>
    <t>Benicia</t>
  </si>
  <si>
    <t>94510</t>
  </si>
  <si>
    <t>4152989450</t>
  </si>
  <si>
    <t>salehicyrus@yahoo.com</t>
  </si>
  <si>
    <t>6/8/26- called and put membership on hold today until Fall 2027.  He is not happy that he cannot book large parties here.  He called Saturday morning, 6/6 and wanted to book 12 people for Sunday, 6/7.  RV told him we did not have the space available for that many on the next day.  Then he called on Sunday, 6/7 and wanted to come in last minute with 8 people.  SW told him he could come and sit in the pergola and do bottle service but we did not have a host to do full tastings.  He was not happy.  Came and picked up his 2022's and left.</t>
  </si>
  <si>
    <t>$944.87</t>
  </si>
  <si>
    <t>Vahid</t>
  </si>
  <si>
    <t>5618 West Elowin Drive</t>
  </si>
  <si>
    <t>5593007557</t>
  </si>
  <si>
    <t>vahid@pglobalinc.com</t>
  </si>
  <si>
    <t>emailed to ask if he wanted to mig to BL3</t>
  </si>
  <si>
    <t>$2,913.61</t>
  </si>
  <si>
    <t>Layten</t>
  </si>
  <si>
    <t>6551 Limerick Drive</t>
  </si>
  <si>
    <t>9496362317</t>
  </si>
  <si>
    <t>karenlayten@gmail.com</t>
  </si>
  <si>
    <t>RedChirp Conversations: Has had conversations with Main Line and Off-site Events.  Click here to view https://app.redchirp.com/app/integrations/crm/e3edc212-b054-4536-acfd-6ff381a3479d/winedirect/5ac10842-f904-1068-290d-ff1703f56d9b</t>
  </si>
  <si>
    <t>$1,621.27</t>
  </si>
  <si>
    <t>Giovann</t>
  </si>
  <si>
    <t>4115 Carlota Drive</t>
  </si>
  <si>
    <t>Alamogordo</t>
  </si>
  <si>
    <t>88310</t>
  </si>
  <si>
    <t>8323319740</t>
  </si>
  <si>
    <t>gesco@sbcglobal.net</t>
  </si>
  <si>
    <t>7/19/1994</t>
  </si>
  <si>
    <t>ended up skipping fall-Good morning. I am a white label member and I regretfully need to skip this upcoming shipment of the fall release. If I could please have that order canceled I would greatly appreciate it</t>
  </si>
  <si>
    <t>$987.33</t>
  </si>
  <si>
    <t>4529 Dunrobin Ave</t>
  </si>
  <si>
    <t>5622935637</t>
  </si>
  <si>
    <t>aquaticmichelle@aol.com</t>
  </si>
  <si>
    <t>10/5/1979</t>
  </si>
  <si>
    <t>4527 Knoxville Avenue</t>
  </si>
  <si>
    <t>(562) 716-2920</t>
  </si>
  <si>
    <t>RedChirp Conversations: Has had conversations with Main Line and Off-site Events.  Click here to view https://app.redchirp.com/app/integrations/crm/e3edc212-b054-4536-acfd-6ff381a3479d/winedirect/d1ca67bf-fd68-776d-1054-2fa9c677e8f8</t>
  </si>
  <si>
    <t>$1,549.79</t>
  </si>
  <si>
    <t>Farnum</t>
  </si>
  <si>
    <t>15181 Old Lake Road</t>
  </si>
  <si>
    <t>PAYNESVILLE</t>
  </si>
  <si>
    <t>56362</t>
  </si>
  <si>
    <t>16129635248</t>
  </si>
  <si>
    <t>farnumfamily@hotmail.com</t>
  </si>
  <si>
    <t>8/8/1949</t>
  </si>
  <si>
    <t>$1,606.34</t>
  </si>
  <si>
    <t>Dionne</t>
  </si>
  <si>
    <t>3233 Jasmine St</t>
  </si>
  <si>
    <t>720-999-1805</t>
  </si>
  <si>
    <t>Dionnelowe@gmail.com</t>
  </si>
  <si>
    <t>12/18/1985</t>
  </si>
  <si>
    <t>Reservation: 2:30 PM / Dionne Lowe / 6 people
Details
	Location: Tasting Room
	Date: 05/04/2026
	Time: 2:30 PM
	Guests: 6
	Reservation #: 1283916
	Alt Reservation #: tock-361778102
	Confirmation Code: TOCK-R-6ZI5B16M
Contact Person
	Dionne Lowe
	720-999-1805
	dionnelowe@gmail.com
Notes: 
	6 people, 5 tasters.  WLM from Boulder.  In Paso for a wedding.. RV to host!</t>
  </si>
  <si>
    <t>$1,691.20</t>
  </si>
  <si>
    <t>Francois</t>
  </si>
  <si>
    <t>Quereuil</t>
  </si>
  <si>
    <t>2858 Grande Camino</t>
  </si>
  <si>
    <t>4153086202</t>
  </si>
  <si>
    <t>fquereuil@me.com</t>
  </si>
  <si>
    <t>12/12/1974</t>
  </si>
  <si>
    <t>$3,859.31</t>
  </si>
  <si>
    <t>Schimmel</t>
  </si>
  <si>
    <t>PO Box 270502</t>
  </si>
  <si>
    <t>92198</t>
  </si>
  <si>
    <t>530-307-2189</t>
  </si>
  <si>
    <t>sherischimmel@gmail.com</t>
  </si>
  <si>
    <t>12/8/1949</t>
  </si>
  <si>
    <t>12333 Rios Rd</t>
  </si>
  <si>
    <t>David &amp; Sheila</t>
  </si>
  <si>
    <t>Schulman</t>
  </si>
  <si>
    <t>201 West Cliff Street</t>
  </si>
  <si>
    <t>8582485453</t>
  </si>
  <si>
    <t>shemarie10@yahoo.com</t>
  </si>
  <si>
    <t>12/22/1975</t>
  </si>
  <si>
    <t>Schulman / Etheridge</t>
  </si>
  <si>
    <t>807 Val Sereno Drive</t>
  </si>
  <si>
    <t>(858) 248-5453</t>
  </si>
  <si>
    <t>$543.96</t>
  </si>
  <si>
    <t>895 Live Oak Ter NE</t>
  </si>
  <si>
    <t>St. Petersburg</t>
  </si>
  <si>
    <t>33703</t>
  </si>
  <si>
    <t>7272697864</t>
  </si>
  <si>
    <t>tobinbrown60@gmail.com</t>
  </si>
  <si>
    <t>10/25/1960</t>
  </si>
  <si>
    <t>$1,516.77</t>
  </si>
  <si>
    <t>April</t>
  </si>
  <si>
    <t>365 Harmon Lane</t>
  </si>
  <si>
    <t>Rocky Top</t>
  </si>
  <si>
    <t>37769</t>
  </si>
  <si>
    <t>865-804-8890</t>
  </si>
  <si>
    <t>aprildharmon@comcast.net</t>
  </si>
  <si>
    <t>315 Harmon Lane</t>
  </si>
  <si>
    <t>RedChirp Conversations: Has had conversations with Main Line and Off-site Events.  Click here to view https://app.redchirp.com/app/integrations/crm/e3edc212-b054-4536-acfd-6ff381a3479d/winedirect/ffd1bd8c-acd3-b726-5375-0dbcf147e541</t>
  </si>
  <si>
    <t>$1,172.44</t>
  </si>
  <si>
    <t>Bishay</t>
  </si>
  <si>
    <t>5907 W. 75th Street</t>
  </si>
  <si>
    <t>3105294712</t>
  </si>
  <si>
    <t>MB90045@gmail.com</t>
  </si>
  <si>
    <t>$1,008.60</t>
  </si>
  <si>
    <t>Gary &amp; Nicole</t>
  </si>
  <si>
    <t>4734 Cherry Bark Trail</t>
  </si>
  <si>
    <t>76005</t>
  </si>
  <si>
    <t>5135099780</t>
  </si>
  <si>
    <t>gewillis17@gmail.com</t>
  </si>
  <si>
    <t>4/5/1966</t>
  </si>
  <si>
    <t>$2,180.61</t>
  </si>
  <si>
    <t>Lundberg</t>
  </si>
  <si>
    <t>13900 SE 44th Place</t>
  </si>
  <si>
    <t>425-301-0109</t>
  </si>
  <si>
    <t>sandy.lundberg@att.net</t>
  </si>
  <si>
    <t>9/26/1958</t>
  </si>
  <si>
    <t>Reservation: 2:30 PM / Sandy Lundberg / 3 people
Details
	Location: Tasting Room
	Date: 09/24/2026
	Time: 2:30 PM
	Guests: 3
	Reservation #: 1428998
	Alt Reservation #: tock-373752156
	Confirmation Code: TOCK-R-04QIKJ6A
Contact Person
	Sandy Lundberg
	425-301-0109
	sandy.lundberg@att.net
Notes: 
	n/a</t>
  </si>
  <si>
    <t>$2,257.27</t>
  </si>
  <si>
    <t>Vaezi</t>
  </si>
  <si>
    <t>9030 Olin St</t>
  </si>
  <si>
    <t>818-304-2933</t>
  </si>
  <si>
    <t>jvaezi87@gmail.com</t>
  </si>
  <si>
    <t>2/24/1987</t>
  </si>
  <si>
    <t>called to pause until jan 2027, wife is pregnant. Might buy in Jan but told him they weren't obligated until Fall 2027 -AK</t>
  </si>
  <si>
    <t>412 Dunsmore Court</t>
  </si>
  <si>
    <t>7604192708</t>
  </si>
  <si>
    <t>pat.richardson16@gmail.com</t>
  </si>
  <si>
    <t>8/16/1951</t>
  </si>
  <si>
    <t>RedChirp Conversations: Has had conversations with Main Line and Off-site Events.  Click here to view https://app.redchirp.com/app/integrations/crm/e3edc212-b054-4536-acfd-6ff381a3479d/winedirect/5db77e01-f942-7bc8-f1c5-f565840d01cf</t>
  </si>
  <si>
    <t>$1,757.58</t>
  </si>
  <si>
    <t>Cifone</t>
  </si>
  <si>
    <t>3416 Stadium Place</t>
  </si>
  <si>
    <t>860-205-6525</t>
  </si>
  <si>
    <t>michael.cifone@gmail.com</t>
  </si>
  <si>
    <t>12/23/1984</t>
  </si>
  <si>
    <t>RedChirp Conversations: Has had conversations with Main Line and Off-site Events.  Click here to view https://app.redchirp.com/app/integrations/crm/e3edc212-b054-4536-acfd-6ff381a3479d/winedirect/624ffd7e-d8e6-4327-f8b6-431d768a857b</t>
  </si>
  <si>
    <t>$1,672.75</t>
  </si>
  <si>
    <t>Joanna and Clayton</t>
  </si>
  <si>
    <t>Baum</t>
  </si>
  <si>
    <t>3 Flaxwood</t>
  </si>
  <si>
    <t>949-293-8430</t>
  </si>
  <si>
    <t>cbaum@claytonbaum.com</t>
  </si>
  <si>
    <t>RedChirp Conversations: Has had conversations with Main Line and Off-site Events.  Click here to view https://app.redchirp.com/app/integrations/crm/e3edc212-b054-4536-acfd-6ff381a3479d/winedirect/95408d90-9ffd-0590-00d2-f7167e777c28</t>
  </si>
  <si>
    <t>$2,702.52</t>
  </si>
  <si>
    <t>Beckie &amp; Chris</t>
  </si>
  <si>
    <t>752 Taj Dr.</t>
  </si>
  <si>
    <t>Rochester Hills</t>
  </si>
  <si>
    <t>48307</t>
  </si>
  <si>
    <t>269-760-7862</t>
  </si>
  <si>
    <t>beckie@brintroductions.com</t>
  </si>
  <si>
    <t>8/3/1981</t>
  </si>
  <si>
    <t>Accepted from WL Waitlist 7.14.25:</t>
  </si>
  <si>
    <t>$1,653.17</t>
  </si>
  <si>
    <t>Hymes</t>
  </si>
  <si>
    <t>5617 Algonquin Way</t>
  </si>
  <si>
    <t>5103900685</t>
  </si>
  <si>
    <t>diane.hymes@gmail.com</t>
  </si>
  <si>
    <t>Called 4/18 about Memorial Event- Has tix for Sunday at 2:00.  Can't find a dog sitter yet.  I told her that unfortunately no dogs at this event.  She MAY need to cxl, and I told her we would refund since she was proactively reaching out to us- RV</t>
  </si>
  <si>
    <t>$1,245.90</t>
  </si>
  <si>
    <t>Shin</t>
  </si>
  <si>
    <t>383 Broadway Drive</t>
  </si>
  <si>
    <t>9496983043</t>
  </si>
  <si>
    <t>sandyshinsss@gmail.com</t>
  </si>
  <si>
    <t>4/17/1978</t>
  </si>
  <si>
    <t>RedChirp Conversations: Has had conversations with Main Line and Off-site Events.  Click here to view https://app.redchirp.com/app/integrations/crm/e3edc212-b054-4536-acfd-6ff381a3479d/winedirect/07179365-cfc0-0f08-c095-3b1e132ed89e</t>
  </si>
  <si>
    <t>$1,630.52</t>
  </si>
  <si>
    <t>Angel</t>
  </si>
  <si>
    <t>Cienfuegos</t>
  </si>
  <si>
    <t>3982 Shedd terrace</t>
  </si>
  <si>
    <t>310-749-7819</t>
  </si>
  <si>
    <t>Acienalma@gmail.com</t>
  </si>
  <si>
    <t>4/26/1959</t>
  </si>
  <si>
    <t>RedChirp Conversations: Has had conversations with Main Line and Off-site Events.  Click here to view https://app.redchirp.com/app/integrations/crm/e3edc212-b054-4536-acfd-6ff381a3479d/winedirect/0738842e-ada0-6517-60a0-a2f331a5622b</t>
  </si>
  <si>
    <t>$2,028.32</t>
  </si>
  <si>
    <t>Kaya</t>
  </si>
  <si>
    <t>13600 Marina Pointe Drive</t>
  </si>
  <si>
    <t>Unit 1415</t>
  </si>
  <si>
    <t>3109710335</t>
  </si>
  <si>
    <t>steinbergoren1@gmail.com</t>
  </si>
  <si>
    <t>9/30/1959</t>
  </si>
  <si>
    <t>Reservation: 4:00 PM / Susan Steinberg-Oren / 6 people
Details
	Location: Tasting Room
	Date: 04/11/2026
	Time: 4:00 PM
	Guests: 6
	Reservation #: 1233316
	Alt Reservation #: tock-356649506
	Confirmation Code: TOCK-R-Z7I2Z5C3
Contact Person
	Susan Steinberg-Oren
	310-971-0335
	steinbergoren1@gmail.com
Notes: 
	n/a</t>
  </si>
  <si>
    <t>Rus</t>
  </si>
  <si>
    <t>1520 El Verano Way</t>
  </si>
  <si>
    <t>5107554711</t>
  </si>
  <si>
    <t>rsherman@wrnsstudio.com</t>
  </si>
  <si>
    <t>8/25/1960</t>
  </si>
  <si>
    <t>he emailed to go on hold- too much wine</t>
  </si>
  <si>
    <t>$1,095.84</t>
  </si>
  <si>
    <t>Craig and Kimberly</t>
  </si>
  <si>
    <t>Harland</t>
  </si>
  <si>
    <t>17795 E. Stocking Trail</t>
  </si>
  <si>
    <t>6025771040</t>
  </si>
  <si>
    <t>craig@craigharland.com</t>
  </si>
  <si>
    <t>28150 N Alma School Rd</t>
  </si>
  <si>
    <t>480-225-9486</t>
  </si>
  <si>
    <t>RedChirp Conversations: Has had conversations with Main Line and Off-site Events.  Click here to view https://app.redchirp.com/app/integrations/crm/e3edc212-b054-4536-acfd-6ff381a3479d/winedirect/5b80a0f6-0f72-8394-5952-0eb79812d024</t>
  </si>
  <si>
    <t>$1,457.95</t>
  </si>
  <si>
    <t>KENT</t>
  </si>
  <si>
    <t>PETERSON</t>
  </si>
  <si>
    <t>5602 Southmoor Lane</t>
  </si>
  <si>
    <t>13035200447</t>
  </si>
  <si>
    <t>kent.peterson@comcast.net</t>
  </si>
  <si>
    <t>8/7/1966</t>
  </si>
  <si>
    <t>$1,404.09</t>
  </si>
  <si>
    <t>DePinto</t>
  </si>
  <si>
    <t>2020 East 12th Street</t>
  </si>
  <si>
    <t>Vancouver</t>
  </si>
  <si>
    <t>98661</t>
  </si>
  <si>
    <t>5124662934</t>
  </si>
  <si>
    <t>Daviddepinto@gmail.com</t>
  </si>
  <si>
    <t>5/4/1990</t>
  </si>
  <si>
    <t>RedChirp Conversations: Has had conversations with Main Line and Off-site Events.  Click here to view https://app.redchirp.com/app/integrations/crm/e3edc212-b054-4536-acfd-6ff381a3479d/winedirect/8ce0b7c2-9ab7-6d0f-1892-14775690d898</t>
  </si>
  <si>
    <t>$2,449.22</t>
  </si>
  <si>
    <t>Kristoffer</t>
  </si>
  <si>
    <t>Barefield</t>
  </si>
  <si>
    <t>901 E St Louis</t>
  </si>
  <si>
    <t>Ste 1103</t>
  </si>
  <si>
    <t>Springfield</t>
  </si>
  <si>
    <t>65806</t>
  </si>
  <si>
    <t>4177664799</t>
  </si>
  <si>
    <t>kris@barefieldlaw.com</t>
  </si>
  <si>
    <t>9/12/1978</t>
  </si>
  <si>
    <t>$568.70</t>
  </si>
  <si>
    <t>Merkle</t>
  </si>
  <si>
    <t>4067 Charles Ave</t>
  </si>
  <si>
    <t>4439280910</t>
  </si>
  <si>
    <t>merks91@gmail.com</t>
  </si>
  <si>
    <t>9/7/1991</t>
  </si>
  <si>
    <t>RedChirp Conversations: Has had conversations with Main Line and Off-site Events.  Click here to view https://app.redchirp.com/app/integrations/crm/e3edc212-b054-4536-acfd-6ff381a3479d/winedirect/96ec5632-a9bb-7694-b784-66f591859aef</t>
  </si>
  <si>
    <t>Erica And Daniel</t>
  </si>
  <si>
    <t>2400 Spurgeon Ave</t>
  </si>
  <si>
    <t>3107807078</t>
  </si>
  <si>
    <t>ericasheerin@gmail.com</t>
  </si>
  <si>
    <t>5/3/1987</t>
  </si>
  <si>
    <t>Reservation: 4:00 PM / Erica Sheerin / 2 people
Details
	Location: Tasting Room
	Date: 06/15/2026
	Time: 4:00 PM
	Guests: 2
	Reservation #: 1233416
	Alt Reservation #: tock-355751556
	Confirmation Code: TOCK-R-JADC7AYW
Contact Person
	Erica Sheerin
	310-780-7078
	ericasheerin@gmail.com
Notes: 
	WLM picking up their order #124195. Erica Graduation and b-day in May - later celebration. Daou first (for her husband), then Torrin, then SixMile Birdge, then us to end the day "perfectly". we are their only membership. ND helped itinerary building</t>
  </si>
  <si>
    <t>$1,889.50</t>
  </si>
  <si>
    <t>Cresandra</t>
  </si>
  <si>
    <t>Reddix</t>
  </si>
  <si>
    <t>10402 Pomering Rd.</t>
  </si>
  <si>
    <t>90241</t>
  </si>
  <si>
    <t>626-482-0236</t>
  </si>
  <si>
    <t>cresandrareddix@me.com</t>
  </si>
  <si>
    <t>8/15/1963</t>
  </si>
  <si>
    <t>$1,337.78</t>
  </si>
  <si>
    <t>Maturani</t>
  </si>
  <si>
    <t>26207 Meadow Drive</t>
  </si>
  <si>
    <t>9092278553</t>
  </si>
  <si>
    <t>Maturanifmly@gmail.com</t>
  </si>
  <si>
    <t>12/16/1980</t>
  </si>
  <si>
    <t>RedChirp Conversations: Has had conversations with Main Line and Off-site Events.  Click here to view https://app.redchirp.com/app/integrations/crm/e3edc212-b054-4536-acfd-6ff381a3479d/winedirect/be62568d-a44a-25e4-473f-7b9ef17d0841</t>
  </si>
  <si>
    <t>$1,767.24</t>
  </si>
  <si>
    <t>670 Brazos West Drive</t>
  </si>
  <si>
    <t>Mineral Wells</t>
  </si>
  <si>
    <t>76067</t>
  </si>
  <si>
    <t>254-559-0812</t>
  </si>
  <si>
    <t>luke@turnerseed.com</t>
  </si>
  <si>
    <t>12/29/1987</t>
  </si>
  <si>
    <t>Turner Seed Company, LLC</t>
  </si>
  <si>
    <t>211 County Road 151</t>
  </si>
  <si>
    <t>76424</t>
  </si>
  <si>
    <t>254-559-2065</t>
  </si>
  <si>
    <t>RedChirp Conversations: Has had conversations with Main Line and Off-site Events.  Click here to view https://app.redchirp.com/app/integrations/crm/e3edc212-b054-4536-acfd-6ff381a3479d/winedirect/c0034a47-d897-abb3-9026-18280fb26220</t>
  </si>
  <si>
    <t>$1,161.62</t>
  </si>
  <si>
    <t>Griselda</t>
  </si>
  <si>
    <t>Moreno</t>
  </si>
  <si>
    <t>2761 Grassland Way</t>
  </si>
  <si>
    <t>408-223-5422</t>
  </si>
  <si>
    <t>Gris_moreno@yahoo.com</t>
  </si>
  <si>
    <t>RedChirp Conversations: Has had conversations with Main Line and Off-site Events.  Click here to view https://app.redchirp.com/app/integrations/crm/e3edc212-b054-4536-acfd-6ff381a3479d/winedirect/3df66f9d-9056-2840-b114-891143a26ac4</t>
  </si>
  <si>
    <t>$1,471.71</t>
  </si>
  <si>
    <t>Xiaorui and Shanshan</t>
  </si>
  <si>
    <t>Gan / Ding</t>
  </si>
  <si>
    <t>20711 Carniel Avenue</t>
  </si>
  <si>
    <t>6506913749</t>
  </si>
  <si>
    <t>lemongxr@gmail.com</t>
  </si>
  <si>
    <t>asked to ship fall order but CC declined for shipping charges.</t>
  </si>
  <si>
    <t>$1,180.93</t>
  </si>
  <si>
    <t>Macias</t>
  </si>
  <si>
    <t>321 North Harbor View Avenue</t>
  </si>
  <si>
    <t>310-529-5457</t>
  </si>
  <si>
    <t>Andrewe46m3@gmail.com</t>
  </si>
  <si>
    <t>11/3/1988</t>
  </si>
  <si>
    <t>$1,667.88</t>
  </si>
  <si>
    <t>12952 Candela Place</t>
  </si>
  <si>
    <t>6192060780</t>
  </si>
  <si>
    <t>rob.trentacosta@gmail.com</t>
  </si>
  <si>
    <t>3525 Suite A Del Mar Heights Rd.</t>
  </si>
  <si>
    <t>(619) 206-0780</t>
  </si>
  <si>
    <t>$1,033.06</t>
  </si>
  <si>
    <t>Jasmine</t>
  </si>
  <si>
    <t>Hershewe</t>
  </si>
  <si>
    <t>1133 Van Nuys Street</t>
  </si>
  <si>
    <t>7758152483</t>
  </si>
  <si>
    <t>Jasminehershewe@gmail.com</t>
  </si>
  <si>
    <t>6/6/1991</t>
  </si>
  <si>
    <t>getting married in September &amp; wants Fall order for her cocktail hour!</t>
  </si>
  <si>
    <t>$1,601.15</t>
  </si>
  <si>
    <t>Ewing</t>
  </si>
  <si>
    <t>1135 Lavender Ridge</t>
  </si>
  <si>
    <t>75204</t>
  </si>
  <si>
    <t>502-415-4014</t>
  </si>
  <si>
    <t>madisonpewing@gmail.com</t>
  </si>
  <si>
    <t>7/8/1993</t>
  </si>
  <si>
    <t>$1,819.35</t>
  </si>
  <si>
    <t>Cearley</t>
  </si>
  <si>
    <t>8455 Forest Hills Blvd</t>
  </si>
  <si>
    <t>75218</t>
  </si>
  <si>
    <t>9729653920</t>
  </si>
  <si>
    <t>tomcearley2000@yahoo.com</t>
  </si>
  <si>
    <t>7324 Gaston Avenue</t>
  </si>
  <si>
    <t>#124</t>
  </si>
  <si>
    <t>(972) 965-3920</t>
  </si>
  <si>
    <t>$1,601.10</t>
  </si>
  <si>
    <t>Sapetto</t>
  </si>
  <si>
    <t>Sapetto Real Estate Solutions</t>
  </si>
  <si>
    <t>20162 East Chapman Avenue</t>
  </si>
  <si>
    <t>9492520841</t>
  </si>
  <si>
    <t>psapetto@sapettorealestate.com</t>
  </si>
  <si>
    <t>9/22/1948</t>
  </si>
  <si>
    <t>RedChirp Conversations: Has had a conversation with Main Line.  Click here to view https://app.redchirp.com/app/integrations/crm/e3edc212-b054-4536-acfd-6ff381a3479d/winedirect/a3d0b2d7-dc13-0284-c9ee-433f57fa779d</t>
  </si>
  <si>
    <t>$1,989.81</t>
  </si>
  <si>
    <t>Meredith and Zach</t>
  </si>
  <si>
    <t>Wu and Copeland</t>
  </si>
  <si>
    <t>4249 Agnes Avenue</t>
  </si>
  <si>
    <t>425-785-2829</t>
  </si>
  <si>
    <t>Meredith.wu@hotmail.com</t>
  </si>
  <si>
    <t>Reservation: 4:00 PM / Meredith Wu / 2 people
Details
	Location: Tasting Room
	Date: 12/18/2026
	Time: 4:00 PM
	Guests: 2
	Reservation #: 1465964
	Alt Reservation #: tock-376285872
	Confirmation Code: TOCK-R-AMO2FCT5
Contact Person
	Meredith Wu
	425-785-2829
	meredith.wu@hotmail.com
Notes: 
	trading 2 prima for 2 nines- see below
"When we last visited, we were sent home with 2 Prima instead of 2 Nines - We said we would keep them, but after thinking about it, we would prefer the Nines"</t>
  </si>
  <si>
    <t>$3,018.00</t>
  </si>
  <si>
    <t>Cogswell</t>
  </si>
  <si>
    <t>129 S. Kings Road, Apt. 307</t>
  </si>
  <si>
    <t>2137137744</t>
  </si>
  <si>
    <t>lewiscogswell@gmail.com</t>
  </si>
  <si>
    <t>9/30/1988</t>
  </si>
  <si>
    <t>emailed to skip fall-
I would like to see if I could skip this upcoming fall shipment for this round. I just lost my job at the beginning of this month and would like to skip until spring of next year.</t>
  </si>
  <si>
    <t>$1,843.36</t>
  </si>
  <si>
    <t>Alberts</t>
  </si>
  <si>
    <t>366 Laurel Avenue</t>
  </si>
  <si>
    <t>2135951284</t>
  </si>
  <si>
    <t>rkala5581@gmail.com</t>
  </si>
  <si>
    <t>11/24/1955</t>
  </si>
  <si>
    <t>RedChirp Conversations: Has had conversations with Main Line and Off-site Events.  Click here to view https://app.redchirp.com/app/integrations/crm/e3edc212-b054-4536-acfd-6ff381a3479d/winedirect/03a6d9e6-cb8c-d685-536d-9409b33003f4</t>
  </si>
  <si>
    <t>Chafe</t>
  </si>
  <si>
    <t>7310 Marietta Ave</t>
  </si>
  <si>
    <t>63143</t>
  </si>
  <si>
    <t>757-303-6238</t>
  </si>
  <si>
    <t>jlchafe22@gmail.com</t>
  </si>
  <si>
    <t>11/22/1986</t>
  </si>
  <si>
    <t>RedChirp Conversations: Has had conversations with Main Line and Off-site Events.  Click here to view https://app.redchirp.com/app/integrations/crm/e3edc212-b054-4536-acfd-6ff381a3479d/winedirect/0dce1cba-ae34-a906-c815-ecf69e24644d</t>
  </si>
  <si>
    <t>$1,702.63</t>
  </si>
  <si>
    <t>Lief</t>
  </si>
  <si>
    <t>10541 Abbotsbury Dr.</t>
  </si>
  <si>
    <t>702-296-2980</t>
  </si>
  <si>
    <t>liefman40@aol.com</t>
  </si>
  <si>
    <t>1/30/1958</t>
  </si>
  <si>
    <t>$1,140.28</t>
  </si>
  <si>
    <t>Alabiso</t>
  </si>
  <si>
    <t>901 S On Main Dr</t>
  </si>
  <si>
    <t>30188</t>
  </si>
  <si>
    <t>770-880-0498</t>
  </si>
  <si>
    <t>andalabiso@gmail.com</t>
  </si>
  <si>
    <t>Del Monaco</t>
  </si>
  <si>
    <t>885 Woodstock Rd</t>
  </si>
  <si>
    <t>Suite 430-163</t>
  </si>
  <si>
    <t>404-625-3288</t>
  </si>
  <si>
    <t>amoredelmonaco@gmail.com</t>
  </si>
  <si>
    <t>Visit 1/2/26: Michelle is in Commercial Real Estate and she and Andy visited for their Vine 2 Vessel. Really wanted to come to the Nashville TTR but asked if we would do a private event in the ATL area. Love Paso and would love to relocate at some point. Great folks! -SW</t>
  </si>
  <si>
    <t>$2,010.58</t>
  </si>
  <si>
    <t>Martine</t>
  </si>
  <si>
    <t>3708 Farm Hill Boulevard</t>
  </si>
  <si>
    <t>2022855018</t>
  </si>
  <si>
    <t>martinevlarson@gmail.com</t>
  </si>
  <si>
    <t>12/1/1978</t>
  </si>
  <si>
    <t>RedChirp Conversations: Has had conversations with Main Line and Off-site Events.  Click here to view https://app.redchirp.com/app/integrations/crm/e3edc212-b054-4536-acfd-6ff381a3479d/winedirect/3616b019-ad85-d588-3c80-b7814918cc2e</t>
  </si>
  <si>
    <t>$1,546.49</t>
  </si>
  <si>
    <t>Vancans</t>
  </si>
  <si>
    <t>4635 Buena Vista Drive</t>
  </si>
  <si>
    <t>3109380566</t>
  </si>
  <si>
    <t>neilvancans@lilacfarmpaso.com</t>
  </si>
  <si>
    <t>11/11/1956</t>
  </si>
  <si>
    <t>RedChirp Conversations: Has had conversations with Main Line and Off-site Events.  Click here to view https://app.redchirp.com/app/integrations/crm/e3edc212-b054-4536-acfd-6ff381a3479d/winedirect/36bbff9e-9c7c-96a7-a451-f6e0d6e51760</t>
  </si>
  <si>
    <t>$1,530.68</t>
  </si>
  <si>
    <t>1035 County Road 376</t>
  </si>
  <si>
    <t>Pisgah</t>
  </si>
  <si>
    <t>35765</t>
  </si>
  <si>
    <t>256-717-7804</t>
  </si>
  <si>
    <t>Griffitha60@yahoo.com</t>
  </si>
  <si>
    <t>4/3/1985</t>
  </si>
  <si>
    <t>ABC #148</t>
  </si>
  <si>
    <t>23780 John T Reid Parkway</t>
  </si>
  <si>
    <t>Scottsboro</t>
  </si>
  <si>
    <t>35769</t>
  </si>
  <si>
    <t>RedChirp Conversations: Has had conversations with Main Line and Off-site Events.  Click here to view https://app.redchirp.com/app/integrations/crm/e3edc212-b054-4536-acfd-6ff381a3479d/winedirect/3f66b79e-cedc-b756-f2ce-3e86baac1c3d</t>
  </si>
  <si>
    <t>$583.05</t>
  </si>
  <si>
    <t>Moller</t>
  </si>
  <si>
    <t>1104 Miramar Ave</t>
  </si>
  <si>
    <t>5627612433</t>
  </si>
  <si>
    <t>whitney.c.moller@gmail.com</t>
  </si>
  <si>
    <t>RedChirp Conversations: Has had conversations with Main Line and Off-site Events.  Click here to view https://app.redchirp.com/app/integrations/crm/e3edc212-b054-4536-acfd-6ff381a3479d/winedirect/b9546c27-df76-69dc-9c58-675e96f65ad1</t>
  </si>
  <si>
    <t>5746 medallion Dr W</t>
  </si>
  <si>
    <t>6142039501</t>
  </si>
  <si>
    <t>dktaylor81@yahoo.com</t>
  </si>
  <si>
    <t>6/29/1959</t>
  </si>
  <si>
    <t>RedChirp Conversations: Has had conversations with 833-694-5846, Main Line, and Off-site Events.  Click here to view https://app.redchirp.com/app/integrations/crm/e3edc212-b054-4536-acfd-6ff381a3479d/winedirect/cd30ac55-aa9f-4a0a-f357-312407c0b33d</t>
  </si>
  <si>
    <t>$2,417.74</t>
  </si>
  <si>
    <t>57 Chesterfield Road</t>
  </si>
  <si>
    <t>06902</t>
  </si>
  <si>
    <t>2032193055</t>
  </si>
  <si>
    <t>Dgoldstein2@babson.edu</t>
  </si>
  <si>
    <t>RedChirp Conversations: Has had conversations with Main Line and Off-site Events.  Click here to view https://app.redchirp.com/app/integrations/crm/e3edc212-b054-4536-acfd-6ff381a3479d/winedirect/d5e04da2-eba6-811b-e6a7-a55fcd79234c</t>
  </si>
  <si>
    <t>$1,153.52</t>
  </si>
  <si>
    <t>1800 Wilson Blvd Unit 202</t>
  </si>
  <si>
    <t>22201</t>
  </si>
  <si>
    <t>17278092303</t>
  </si>
  <si>
    <t>eruthdavis1@gmail.com</t>
  </si>
  <si>
    <t>2/9/1979</t>
  </si>
  <si>
    <t>RedChirp Conversations: Has had conversations with Main Line and Off-site Events.  Click here to view https://app.redchirp.com/app/integrations/crm/e3edc212-b054-4536-acfd-6ff381a3479d/winedirect/f372f3da-d1cf-3555-1679-76faa557529a</t>
  </si>
  <si>
    <t>$1,247.92</t>
  </si>
  <si>
    <t>Lori &amp; Dewey</t>
  </si>
  <si>
    <t>Duran</t>
  </si>
  <si>
    <t>857 El Cerro Boulevard</t>
  </si>
  <si>
    <t>9256835236</t>
  </si>
  <si>
    <t>bbfencepool@gmail.com</t>
  </si>
  <si>
    <t>6/6/1961</t>
  </si>
  <si>
    <t>wanted to count spring order for fall so just took 4 btls:</t>
  </si>
  <si>
    <t>$1,959.25</t>
  </si>
  <si>
    <t>318 West Acton Road</t>
  </si>
  <si>
    <t>Stow</t>
  </si>
  <si>
    <t>01775</t>
  </si>
  <si>
    <t>4846397212</t>
  </si>
  <si>
    <t>t_salynn@yahoo.com</t>
  </si>
  <si>
    <t>10/15/1977</t>
  </si>
  <si>
    <t>$1,965.78</t>
  </si>
  <si>
    <t>Schwer</t>
  </si>
  <si>
    <t>1211 Twin View Drive</t>
  </si>
  <si>
    <t>Murfreesboro</t>
  </si>
  <si>
    <t>37128</t>
  </si>
  <si>
    <t>615-809-6144</t>
  </si>
  <si>
    <t>bobschwer@gmail.com</t>
  </si>
  <si>
    <t>$2,187.59</t>
  </si>
  <si>
    <t>Steinberg</t>
  </si>
  <si>
    <t>1001 Genter Streeet</t>
  </si>
  <si>
    <t>Unit 4J</t>
  </si>
  <si>
    <t>8583491117</t>
  </si>
  <si>
    <t>bnmg43@aol.com</t>
  </si>
  <si>
    <t>9/3/1943</t>
  </si>
  <si>
    <t>RedChirp Conversations: Has had conversations with Main Line and Off-site Events.  Click here to view https://app.redchirp.com/app/integrations/crm/e3edc212-b054-4536-acfd-6ff381a3479d/winedirect/9beb835b-e9ac-e4af-2ed5-6bc94f349cca</t>
  </si>
  <si>
    <t>$2,663.31</t>
  </si>
  <si>
    <t>17291 Chicago Ave</t>
  </si>
  <si>
    <t>7142649144</t>
  </si>
  <si>
    <t>qms1969@aol.com</t>
  </si>
  <si>
    <t>10/10/1951</t>
  </si>
  <si>
    <t>$1,762.09</t>
  </si>
  <si>
    <t>Sheri/ Amy</t>
  </si>
  <si>
    <t>Schneider/ Varela</t>
  </si>
  <si>
    <t>30023 Hamlet Way</t>
  </si>
  <si>
    <t>805-217-5123</t>
  </si>
  <si>
    <t>sherischneider@yahoo.com</t>
  </si>
  <si>
    <t>1/3/1975</t>
  </si>
  <si>
    <t>28140 Smyth Dr.</t>
  </si>
  <si>
    <t>#104</t>
  </si>
  <si>
    <t>Amy Varela is sharing the membership with Sheri.  Added her name on today- RV</t>
  </si>
  <si>
    <t>$2,484.12</t>
  </si>
  <si>
    <t>12656 Burbank Blvd Apt 12</t>
  </si>
  <si>
    <t>4044442604</t>
  </si>
  <si>
    <t>cooper.phillips14@gmail.com</t>
  </si>
  <si>
    <t>1/14/1988</t>
  </si>
  <si>
    <t>RedChirp Conversations: Has had conversations with Main Line and Off-site Events.  Click here to view https://app.redchirp.com/app/integrations/crm/e3edc212-b054-4536-acfd-6ff381a3479d/winedirect/95360669-e413-9041-4bb8-bf038aa5c47f</t>
  </si>
  <si>
    <t>$1,056.91</t>
  </si>
  <si>
    <t>Harker</t>
  </si>
  <si>
    <t>541 W Belden Ave</t>
  </si>
  <si>
    <t>8606707774</t>
  </si>
  <si>
    <t>j.matt.harker@gmail.com</t>
  </si>
  <si>
    <t>7/10/1970</t>
  </si>
  <si>
    <t>RedChirp Conversations: Has had conversations with Main Line and Off-site Events.  Click here to view https://app.redchirp.com/app/integrations/crm/e3edc212-b054-4536-acfd-6ff381a3479d/winedirect/0adc77f2-d20a-8943-fffb-ecc114201e38</t>
  </si>
  <si>
    <t>$1,657.78</t>
  </si>
  <si>
    <t>Hern</t>
  </si>
  <si>
    <t>1240 Fire Rock Loop</t>
  </si>
  <si>
    <t>4085905502</t>
  </si>
  <si>
    <t>thern4@yahoo.com</t>
  </si>
  <si>
    <t>RedChirp Conversations: Has had conversations with Main Line and Off-site Events.  Click here to view https://app.redchirp.com/app/integrations/crm/e3edc212-b054-4536-acfd-6ff381a3479d/winedirect/2fddb1c3-90e3-3cf3-5094-ac7826797e05</t>
  </si>
  <si>
    <t>$1,532.67</t>
  </si>
  <si>
    <t>Holloway</t>
  </si>
  <si>
    <t>4833 Coldbrook Avenue</t>
  </si>
  <si>
    <t>5622335793</t>
  </si>
  <si>
    <t>theholloways1@gmail.com</t>
  </si>
  <si>
    <t>RedChirp Conversations: Has had conversations with Main Line and Off-site Events.  Click here to view https://app.redchirp.com/app/integrations/crm/e3edc212-b054-4536-acfd-6ff381a3479d/winedirect/6506517f-e026-6aca-4b89-ac63ba8e5c45</t>
  </si>
  <si>
    <t>$2,406.73</t>
  </si>
  <si>
    <t>Gjerman</t>
  </si>
  <si>
    <t>222 El Sobrante Drive</t>
  </si>
  <si>
    <t>9257886441</t>
  </si>
  <si>
    <t>Cwghauling@aol.com</t>
  </si>
  <si>
    <t>10/30/1963</t>
  </si>
  <si>
    <t>RedChirp Conversations: Has had conversations with Main Line and Off-site Events.  Click here to view https://app.redchirp.com/app/integrations/crm/e3edc212-b054-4536-acfd-6ff381a3479d/winedirect/9f5631d3-e3cf-9b46-eacf-a7244c206dad</t>
  </si>
  <si>
    <t>Hepburn</t>
  </si>
  <si>
    <t>8 Tahoe</t>
  </si>
  <si>
    <t>New Hope</t>
  </si>
  <si>
    <t>18938</t>
  </si>
  <si>
    <t>12159626895</t>
  </si>
  <si>
    <t>cyclemike11@gmail.com</t>
  </si>
  <si>
    <t>$2,310.29</t>
  </si>
  <si>
    <t>Kate</t>
  </si>
  <si>
    <t>2503 Colleen Dr</t>
  </si>
  <si>
    <t>Pearland</t>
  </si>
  <si>
    <t>77581</t>
  </si>
  <si>
    <t>8322895757</t>
  </si>
  <si>
    <t>williskaw@swbell.net</t>
  </si>
  <si>
    <t>1/21/1995</t>
  </si>
  <si>
    <t>4102 Golden Bird Landing Court</t>
  </si>
  <si>
    <t>League City</t>
  </si>
  <si>
    <t>77573</t>
  </si>
  <si>
    <t>832-289-5757</t>
  </si>
  <si>
    <t>RedChirp Conversations: Has had conversations with Main Line and Off-site Events.  Click here to view https://app.redchirp.com/app/integrations/crm/e3edc212-b054-4536-acfd-6ff381a3479d/winedirect/ab79a688-f06d-da5f-2c06-6ca2dad289ba</t>
  </si>
  <si>
    <t>$2,403.09</t>
  </si>
  <si>
    <t>206-612-0906</t>
  </si>
  <si>
    <t>mariaradic@hotmail.com</t>
  </si>
  <si>
    <t>RedChirp Conversations: Has had conversations with Main Line and Off-site Events.  Click here to view https://app.redchirp.com/app/integrations/crm/e3edc212-b054-4536-acfd-6ff381a3479d/winedirect/ac39bf1e-b041-2cd0-a876-513ba35e9477</t>
  </si>
  <si>
    <t>$1,183.40</t>
  </si>
  <si>
    <t>3445 21st Ave W</t>
  </si>
  <si>
    <t>2063542839</t>
  </si>
  <si>
    <t>raeoutthere@gmail.com</t>
  </si>
  <si>
    <t>RedChirp Conversations: Has had conversations with Main Line and Off-site Events.  Click here to view https://app.redchirp.com/app/integrations/crm/e3edc212-b054-4536-acfd-6ff381a3479d/winedirect/d25f70b4-0313-630a-5694-f9889d8decdb</t>
  </si>
  <si>
    <t>$2,439.14</t>
  </si>
  <si>
    <t>Faulkner</t>
  </si>
  <si>
    <t>813 Esperanza Place</t>
  </si>
  <si>
    <t>619-818-6496</t>
  </si>
  <si>
    <t>jyfaulk@cox.net</t>
  </si>
  <si>
    <t>7/9/1966</t>
  </si>
  <si>
    <t>Jon is disabled with wheelchair access. Will always come up the elevator, as well as need to be seated at the table. -SW</t>
  </si>
  <si>
    <t>$1,494.10</t>
  </si>
  <si>
    <t>Kirsten and Jonathan</t>
  </si>
  <si>
    <t>Herr</t>
  </si>
  <si>
    <t>5301 Balboa Boulevard</t>
  </si>
  <si>
    <t>Unit M8</t>
  </si>
  <si>
    <t>408-506-1731</t>
  </si>
  <si>
    <t>kirsten.nicole.herr@gmail.com</t>
  </si>
  <si>
    <t>5/23/1994</t>
  </si>
  <si>
    <t>Kirsten</t>
  </si>
  <si>
    <t>4172 Nagle Ave</t>
  </si>
  <si>
    <t>Reservation: 1:00 PM / Kirsten Herr / 2 people
Details
	Location: Tasting Room
	Date: 05/25/2026
	Time: 1:00 PM
	Guests: 2
	Reservation #: 1304642
	Alt Reservation #: tock-363619405
	Confirmation Code: TOCK-R-EBON215Q
Contact Person
	Kirsten Herr
	408-506-1731
	kirsten.nicole.herr@gmail.com
Notes: 
	n/a</t>
  </si>
  <si>
    <t>$1,757.88</t>
  </si>
  <si>
    <t>Betchkal</t>
  </si>
  <si>
    <t>825 Goodrich Ave</t>
  </si>
  <si>
    <t>55105</t>
  </si>
  <si>
    <t>612-801-4684</t>
  </si>
  <si>
    <t>Jbetchkal@gmail.com</t>
  </si>
  <si>
    <t>RedChirp Conversations: Has had conversations with Main Line and Off-site Events.  Click here to view https://app.redchirp.com/app/integrations/crm/e3edc212-b054-4536-acfd-6ff381a3479d/winedirect/f49cab44-d575-4c71-8e26-431061b69261</t>
  </si>
  <si>
    <t>$953.80</t>
  </si>
  <si>
    <t>Kempa</t>
  </si>
  <si>
    <t>Burd</t>
  </si>
  <si>
    <t>2350 West Owens Court</t>
  </si>
  <si>
    <t>Anthem</t>
  </si>
  <si>
    <t>85086</t>
  </si>
  <si>
    <t>2142942729</t>
  </si>
  <si>
    <t>oxykem@yahoo.com</t>
  </si>
  <si>
    <t>$1,948.72</t>
  </si>
  <si>
    <t>Leon</t>
  </si>
  <si>
    <t>1450 West 146th Street</t>
  </si>
  <si>
    <t>90247</t>
  </si>
  <si>
    <t>323-803-8996</t>
  </si>
  <si>
    <t>rfleon3@gmail.com</t>
  </si>
  <si>
    <t>12/23/1989</t>
  </si>
  <si>
    <t>5749 Fallsgrove St</t>
  </si>
  <si>
    <t>RedChirp Conversations: Has had conversations with Main Line and Off-site Events.  Click here to view https://app.redchirp.com/app/integrations/crm/e3edc212-b054-4536-acfd-6ff381a3479d/winedirect/0d7be282-9aa8-a90d-c686-3436a59cec1d</t>
  </si>
  <si>
    <t>$2,404.73</t>
  </si>
  <si>
    <t>Anthony and Lisa</t>
  </si>
  <si>
    <t>Chavos</t>
  </si>
  <si>
    <t>20 Mission Bay Drive</t>
  </si>
  <si>
    <t>7146519595</t>
  </si>
  <si>
    <t>chavosfam5@gmail.com</t>
  </si>
  <si>
    <t>3/24/1960</t>
  </si>
  <si>
    <t>Order Not Picked Up; (OP Order# 75328) Import Order# 137995: 2022 Aspire (Qty:1)</t>
  </si>
  <si>
    <t>Kerri and John</t>
  </si>
  <si>
    <t>241 Bayshore Drive</t>
  </si>
  <si>
    <t>32507</t>
  </si>
  <si>
    <t>918-409-8404</t>
  </si>
  <si>
    <t>kbowen918@cox.net</t>
  </si>
  <si>
    <t>9/19/1960</t>
  </si>
  <si>
    <t>Kerri / Holly</t>
  </si>
  <si>
    <t>Bowen / Adams</t>
  </si>
  <si>
    <t>Adams Homes c/o Kerri Bowen</t>
  </si>
  <si>
    <t>100 West Garden Street</t>
  </si>
  <si>
    <t>(918) 409-8404</t>
  </si>
  <si>
    <t>KBowen918@cox.net</t>
  </si>
  <si>
    <t>$1,826.23</t>
  </si>
  <si>
    <t>Jami</t>
  </si>
  <si>
    <t>Urbanic</t>
  </si>
  <si>
    <t>7309 Alverstone Avenue</t>
  </si>
  <si>
    <t>310-780-3353</t>
  </si>
  <si>
    <t>urbanic@sbcglobal.net</t>
  </si>
  <si>
    <t>called to go on hold for one year</t>
  </si>
  <si>
    <t>$1,295.31</t>
  </si>
  <si>
    <t>Stickney</t>
  </si>
  <si>
    <t>504 Holly Dr</t>
  </si>
  <si>
    <t>EDMONDS</t>
  </si>
  <si>
    <t>2062267243</t>
  </si>
  <si>
    <t>ronstickney@comcast.net</t>
  </si>
  <si>
    <t>RedChirp Conversations: Has had conversations with Main Line and Off-site Events.  Click here to view https://app.redchirp.com/app/integrations/crm/e3edc212-b054-4536-acfd-6ff381a3479d/winedirect/3b9f4722-dcaa-b885-e4e0-29db0c4d7152</t>
  </si>
  <si>
    <t>$1,676.64</t>
  </si>
  <si>
    <t>17301 Holiday Drive</t>
  </si>
  <si>
    <t>408-406-6586</t>
  </si>
  <si>
    <t>hphillips95037@gmail.com</t>
  </si>
  <si>
    <t>6/3/1962</t>
  </si>
  <si>
    <t>$2,170.36</t>
  </si>
  <si>
    <t>Rosemarie</t>
  </si>
  <si>
    <t>6345 Balboa Blvd.</t>
  </si>
  <si>
    <t>#290</t>
  </si>
  <si>
    <t>661-212-1658</t>
  </si>
  <si>
    <t>mrothrobinson@sbcglobal.net</t>
  </si>
  <si>
    <t>30032 N. Avenida Sierra Madre</t>
  </si>
  <si>
    <t>RedChirp Conversations: Has had conversations with Main Line and Off-site Events.  Click here to view https://app.redchirp.com/app/integrations/crm/e3edc212-b054-4536-acfd-6ff381a3479d/winedirect/3eb4fc3c-b94f-7d93-b817-0989abf85184</t>
  </si>
  <si>
    <t>$1,930.15</t>
  </si>
  <si>
    <t>35 Hawleyville Rd</t>
  </si>
  <si>
    <t>Bethel</t>
  </si>
  <si>
    <t>06801</t>
  </si>
  <si>
    <t>12037337102</t>
  </si>
  <si>
    <t>gray28@gmail.com</t>
  </si>
  <si>
    <t>3/28/1959</t>
  </si>
  <si>
    <t>203-733-7102</t>
  </si>
  <si>
    <t>$2,111.86</t>
  </si>
  <si>
    <t>1650 Mountain Springs Rd</t>
  </si>
  <si>
    <t>714-584-0673</t>
  </si>
  <si>
    <t>jennifer@turleywinecellars.com</t>
  </si>
  <si>
    <t>7/12/1980</t>
  </si>
  <si>
    <t>emailed back to hold till fall 2027</t>
  </si>
  <si>
    <t>$834.08</t>
  </si>
  <si>
    <t>Cheyne</t>
  </si>
  <si>
    <t>Kurokawa</t>
  </si>
  <si>
    <t>6 Parson Grove Ct</t>
  </si>
  <si>
    <t>Olney</t>
  </si>
  <si>
    <t>20832</t>
  </si>
  <si>
    <t>8054416255</t>
  </si>
  <si>
    <t>ckurokawa@gmail.com</t>
  </si>
  <si>
    <t>pausing 1 yr-I would like to pause my wine club membership. Could you let me know the next steps?</t>
  </si>
  <si>
    <t>$622.61</t>
  </si>
  <si>
    <t>Greenberg</t>
  </si>
  <si>
    <t>1330 University Ave</t>
  </si>
  <si>
    <t>650-387-9750</t>
  </si>
  <si>
    <t>harry.greenberg@stanford.edu</t>
  </si>
  <si>
    <t>$496.47</t>
  </si>
  <si>
    <t>Jennifer and Ryan</t>
  </si>
  <si>
    <t>Finefrock and Webb</t>
  </si>
  <si>
    <t>1718 Belmont Lane</t>
  </si>
  <si>
    <t>3106283482</t>
  </si>
  <si>
    <t>ryanwebb6@gmail.com</t>
  </si>
  <si>
    <t>6/26/1987</t>
  </si>
  <si>
    <t>RedChirp Conversations: Has had a conversation with Main Line.  Click here to view https://app.redchirp.com/app/integrations/crm/e3edc212-b054-4536-acfd-6ff381a3479d/winedirect/0a492a5e-d6ac-b978-5366-b73c29677a45</t>
  </si>
  <si>
    <t>$1,588.84</t>
  </si>
  <si>
    <t>Baker - Kush</t>
  </si>
  <si>
    <t>2612 Musselwhite Ave</t>
  </si>
  <si>
    <t>321-698-5618</t>
  </si>
  <si>
    <t>rachelamelbaker@gmail.com</t>
  </si>
  <si>
    <t>7/1/1993</t>
  </si>
  <si>
    <t>emailed her 11/5/25 about reshipping next week -AK</t>
  </si>
  <si>
    <t>$1,599.18</t>
  </si>
  <si>
    <t>Kisling</t>
  </si>
  <si>
    <t>17585 Avenue 104</t>
  </si>
  <si>
    <t>Terra Bella</t>
  </si>
  <si>
    <t>93270</t>
  </si>
  <si>
    <t>5593597254</t>
  </si>
  <si>
    <t>Andrewkisling@gmail.com</t>
  </si>
  <si>
    <t>2/7/1986</t>
  </si>
  <si>
    <t>RedChirp Conversations: Has had conversations with Main Line and Off-site Events.  Click here to view https://app.redchirp.com/app/integrations/crm/e3edc212-b054-4536-acfd-6ff381a3479d/winedirect/ca85345b-0bfe-b666-34f4-a98a39fbe20b</t>
  </si>
  <si>
    <t>Yuki &amp; Hiroyasu (Hiro)</t>
  </si>
  <si>
    <t>Ito</t>
  </si>
  <si>
    <t>20208 Northwest Square</t>
  </si>
  <si>
    <t>4083135582</t>
  </si>
  <si>
    <t>yuki.ito3@gmail.com</t>
  </si>
  <si>
    <t>8/21/1990</t>
  </si>
  <si>
    <t>RedChirp Conversations: Has had conversations with Main Line and Off-site Events.  Click here to view https://app.redchirp.com/app/integrations/crm/e3edc212-b054-4536-acfd-6ff381a3479d/winedirect/e73fa4e3-f6a4-eb41-6fc6-30ff2ebd5304</t>
  </si>
  <si>
    <t>$2,581.88</t>
  </si>
  <si>
    <t>McDougall</t>
  </si>
  <si>
    <t>1326 Canoe Ridge rd</t>
  </si>
  <si>
    <t>Decorah</t>
  </si>
  <si>
    <t>52101</t>
  </si>
  <si>
    <t>480-251-7833</t>
  </si>
  <si>
    <t>wilsonej228@gmail.com</t>
  </si>
  <si>
    <t>1326 Canoe Ridge Rd</t>
  </si>
  <si>
    <t>$2,009.54</t>
  </si>
  <si>
    <t>1027 Boundary Place</t>
  </si>
  <si>
    <t>3102516336</t>
  </si>
  <si>
    <t>jfriedman@flg-law.com</t>
  </si>
  <si>
    <t>RedChirp Conversations: Has had conversations with Main Line and Off-site Events.  Click here to view https://app.redchirp.com/app/integrations/crm/e3edc212-b054-4536-acfd-6ff381a3479d/winedirect/d29766ba-f4c2-bd81-d3b1-1c131c7b9ad4</t>
  </si>
  <si>
    <t>$2,051.37</t>
  </si>
  <si>
    <t>33 Kyle Court</t>
  </si>
  <si>
    <t>9496326838</t>
  </si>
  <si>
    <t>ryanpayne10@yahoo.com</t>
  </si>
  <si>
    <t>4/10/1987</t>
  </si>
  <si>
    <t>Order Not Picked Up; (OP Order# 75418) Import Order# 138157: 2022 Aspire (Qty:1)</t>
  </si>
  <si>
    <t>Lieberman</t>
  </si>
  <si>
    <t>3616 Ranch House Rd.</t>
  </si>
  <si>
    <t>949-322-1764</t>
  </si>
  <si>
    <t>barry@aplusstores.com</t>
  </si>
  <si>
    <t>3/2/1958</t>
  </si>
  <si>
    <t>$1,041.51</t>
  </si>
  <si>
    <t>Begay</t>
  </si>
  <si>
    <t>2507 San Emidio Street</t>
  </si>
  <si>
    <t>661-706-1651</t>
  </si>
  <si>
    <t>cmbegay@gmail.com</t>
  </si>
  <si>
    <t>10/16/1989</t>
  </si>
  <si>
    <t>(661) 706-1651</t>
  </si>
  <si>
    <t>RedChirp Conversations: Has had conversations with Main Line and Off-site Events.  Click here to view https://app.redchirp.com/app/integrations/crm/e3edc212-b054-4536-acfd-6ff381a3479d/winedirect/03822320-9b75-7957-f7a9-38c028fbbd56</t>
  </si>
  <si>
    <t>$2,359.79</t>
  </si>
  <si>
    <t>Christina &amp; Ben</t>
  </si>
  <si>
    <t>7126 Birch Mews</t>
  </si>
  <si>
    <t>5129819592</t>
  </si>
  <si>
    <t>chrissycook720@gmail.com</t>
  </si>
  <si>
    <t>5/22/1981</t>
  </si>
  <si>
    <t>RedChirp Conversations: Has had conversations with Main Line and Off-site Events.  Click here to view https://app.redchirp.com/app/integrations/crm/e3edc212-b054-4536-acfd-6ff381a3479d/winedirect/04e82db2-c6ce-781d-0d3e-de62ac8b4476</t>
  </si>
  <si>
    <t>$1,649.29</t>
  </si>
  <si>
    <t>Greenley</t>
  </si>
  <si>
    <t>18401 Overlook Road</t>
  </si>
  <si>
    <t>408-859-5265</t>
  </si>
  <si>
    <t>dalegreenley@yahoo.com</t>
  </si>
  <si>
    <t>11/26/1964</t>
  </si>
  <si>
    <t>Order Not Picked Up; (OP Order# 73791) Import Order# 135444: 2022 Aspire (Qty:2)</t>
  </si>
  <si>
    <t>$1,760.22</t>
  </si>
  <si>
    <t>Stephanie &amp; Shawn</t>
  </si>
  <si>
    <t>Oksenendler</t>
  </si>
  <si>
    <t>17671 Azucar Way</t>
  </si>
  <si>
    <t>8582647197</t>
  </si>
  <si>
    <t>chef.stef@icancookthat.com</t>
  </si>
  <si>
    <t>10/14/1970</t>
  </si>
  <si>
    <t>RedChirp Conversations: Has had conversations with Main Line and Off-site Events.  Click here to view https://app.redchirp.com/app/integrations/crm/e3edc212-b054-4536-acfd-6ff381a3479d/winedirect/a59d1f02-01e9-0525-ef43-5ac5b303fe8f</t>
  </si>
  <si>
    <t>$1,447.30</t>
  </si>
  <si>
    <t>Stuckey</t>
  </si>
  <si>
    <t>14510 Packard Falls Court</t>
  </si>
  <si>
    <t>77429</t>
  </si>
  <si>
    <t>2816858225</t>
  </si>
  <si>
    <t>fshguy@yahoo.com</t>
  </si>
  <si>
    <t>2/5/1953</t>
  </si>
  <si>
    <t>$2,370.75</t>
  </si>
  <si>
    <t>Quinton</t>
  </si>
  <si>
    <t>4740 Huntley Dr</t>
  </si>
  <si>
    <t>404-667-4959</t>
  </si>
  <si>
    <t>Qlucia222@gmail.com</t>
  </si>
  <si>
    <t>1/1/1992</t>
  </si>
  <si>
    <t>4740 Huntley Drive</t>
  </si>
  <si>
    <t>4046674959</t>
  </si>
  <si>
    <t>quinton.lucia@wxbrands.com</t>
  </si>
  <si>
    <t>RedChirp Conversations: Has had conversations with Main Line and Off-site Events.  Click here to view https://app.redchirp.com/app/integrations/crm/e3edc212-b054-4536-acfd-6ff381a3479d/winedirect/db85bf18-dbb7-5fb7-0f1b-56694b1b3d2b</t>
  </si>
  <si>
    <t>$1,261.98</t>
  </si>
  <si>
    <t>Napoli</t>
  </si>
  <si>
    <t>3840 Caine Court</t>
  </si>
  <si>
    <t>60564</t>
  </si>
  <si>
    <t>6306748550</t>
  </si>
  <si>
    <t>alicianap@aol.com</t>
  </si>
  <si>
    <t>RedChirp Conversations: Has had conversations with Main Line and Off-site Events.  Click here to view https://app.redchirp.com/app/integrations/crm/e3edc212-b054-4536-acfd-6ff381a3479d/winedirect/3d659d62-fa35-7898-0a6c-d812aa00ef73</t>
  </si>
  <si>
    <t>$2,472.65</t>
  </si>
  <si>
    <t>Leea</t>
  </si>
  <si>
    <t>Newhouse</t>
  </si>
  <si>
    <t>2044 Lundy Lake Drive</t>
  </si>
  <si>
    <t>7072915022</t>
  </si>
  <si>
    <t>leea.newhouse@gmail.com</t>
  </si>
  <si>
    <t>5/2/1971</t>
  </si>
  <si>
    <t>RedChirp Conversations: Has had conversations with Main Line and Off-site Events.  Click here to view https://app.redchirp.com/app/integrations/crm/e3edc212-b054-4536-acfd-6ff381a3479d/winedirect/453f8689-e06c-515b-0edc-726574a43ab2</t>
  </si>
  <si>
    <t>Jenna</t>
  </si>
  <si>
    <t>Minton</t>
  </si>
  <si>
    <t>5721 Broomhead Road</t>
  </si>
  <si>
    <t>49690</t>
  </si>
  <si>
    <t>5179278696</t>
  </si>
  <si>
    <t>wilkesje11@gmail.com</t>
  </si>
  <si>
    <t>emailed to mig down to WL and reduce order to 6 -AK:</t>
  </si>
  <si>
    <t>$1,948.63</t>
  </si>
  <si>
    <t>Beretz</t>
  </si>
  <si>
    <t>4745 Robin Ct</t>
  </si>
  <si>
    <t>5105060180</t>
  </si>
  <si>
    <t>jpberetz@gmail.com</t>
  </si>
  <si>
    <t>9/1/1968</t>
  </si>
  <si>
    <t>RedChirp Conversations: Has had conversations with Main Line and Off-site Events.  Click here to view https://app.redchirp.com/app/integrations/crm/e3edc212-b054-4536-acfd-6ff381a3479d/winedirect/7155154d-c782-118c-1a89-29eacf4ede75</t>
  </si>
  <si>
    <t>$1,672.25</t>
  </si>
  <si>
    <t>Seng</t>
  </si>
  <si>
    <t>4462 Hyacinth Avenue</t>
  </si>
  <si>
    <t>510-206-8029</t>
  </si>
  <si>
    <t>vithey@gmail.com</t>
  </si>
  <si>
    <t>2/5/1981</t>
  </si>
  <si>
    <t>RedChirp Conversations: Has had conversations with Main Line and Off-site Events.  Click here to view https://app.redchirp.com/app/integrations/crm/e3edc212-b054-4536-acfd-6ff381a3479d/winedirect/743839f4-f4a2-5d5a-c7fb-025e41bb0193</t>
  </si>
  <si>
    <t>$1,670.02</t>
  </si>
  <si>
    <t>Christin</t>
  </si>
  <si>
    <t>Mizelle</t>
  </si>
  <si>
    <t>1103 South Genesee Avenue</t>
  </si>
  <si>
    <t>3233823919</t>
  </si>
  <si>
    <t>christin.mizelle@gmail.com</t>
  </si>
  <si>
    <t>9/1/1981</t>
  </si>
  <si>
    <t>emailed to hold 1 yr -Could I please skip the fall allotment? 
Look forward to the next one.</t>
  </si>
  <si>
    <t>Andrew L</t>
  </si>
  <si>
    <t>109 Loudoun Place</t>
  </si>
  <si>
    <t>Phoenixville</t>
  </si>
  <si>
    <t>19460</t>
  </si>
  <si>
    <t>4846141789</t>
  </si>
  <si>
    <t>btrockethouse@verizon.net</t>
  </si>
  <si>
    <t>8/7/1964</t>
  </si>
  <si>
    <t>RedChirp Conversations: Has had conversations with Main Line and Off-site Events.  Click here to view https://app.redchirp.com/app/integrations/crm/e3edc212-b054-4536-acfd-6ff381a3479d/winedirect/af7b397f-04c0-261d-0cc5-329364ed9bca</t>
  </si>
  <si>
    <t>$1,234.20</t>
  </si>
  <si>
    <t>971 Eames Walk</t>
  </si>
  <si>
    <t>95691</t>
  </si>
  <si>
    <t>2244061388</t>
  </si>
  <si>
    <t>Katiesmith298@gmail.com</t>
  </si>
  <si>
    <t>5/21/1962</t>
  </si>
  <si>
    <t>$418.60</t>
  </si>
  <si>
    <t>Barthel</t>
  </si>
  <si>
    <t>4225 Idaho Street</t>
  </si>
  <si>
    <t>6303464744</t>
  </si>
  <si>
    <t>BarthelChristine@gmail.com</t>
  </si>
  <si>
    <t>1/25/1981</t>
  </si>
  <si>
    <t>RedChirp Conversations: Has had conversations with Main Line and Off-site Events.  Click here to view https://app.redchirp.com/app/integrations/crm/e3edc212-b054-4536-acfd-6ff381a3479d/winedirect/d7474cd8-bb32-bf9a-3f02-d0ffa2ecb43e</t>
  </si>
  <si>
    <t>$1,939.05</t>
  </si>
  <si>
    <t>Krasner</t>
  </si>
  <si>
    <t>161 West 61st Street</t>
  </si>
  <si>
    <t>Apt 36F</t>
  </si>
  <si>
    <t>516-361-1779</t>
  </si>
  <si>
    <t>JeffKrasner13@gmail.com</t>
  </si>
  <si>
    <t>$966.09</t>
  </si>
  <si>
    <t>Damon Anthony</t>
  </si>
  <si>
    <t>Kubas</t>
  </si>
  <si>
    <t>74105 Via Pellestrina</t>
  </si>
  <si>
    <t>760-229-8573</t>
  </si>
  <si>
    <t>anomad.dak@gmail.com</t>
  </si>
  <si>
    <t>his son works for Templeton schools so it's a good excuse for him to come out to Paso</t>
  </si>
  <si>
    <t>$3,065.85</t>
  </si>
  <si>
    <t>Bruegge</t>
  </si>
  <si>
    <t>3453 Principio Avenue</t>
  </si>
  <si>
    <t>5132603643</t>
  </si>
  <si>
    <t>brueggek1@gmail.com</t>
  </si>
  <si>
    <t>5/17/1980</t>
  </si>
  <si>
    <t>312 Walnut Street</t>
  </si>
  <si>
    <t>Suite 2400</t>
  </si>
  <si>
    <t>(513) 260-3643</t>
  </si>
  <si>
    <t>$1,506.00</t>
  </si>
  <si>
    <t>Monighetti</t>
  </si>
  <si>
    <t>116 Rose Dr</t>
  </si>
  <si>
    <t>805-748-7228</t>
  </si>
  <si>
    <t>richm@mbe1.com</t>
  </si>
  <si>
    <t>12/30/1975</t>
  </si>
  <si>
    <t>RedChirp Conversations: Has had conversations with 833-694-5846, Main Line, and Off-site Events.  Click here to view https://app.redchirp.com/app/integrations/crm/e3edc212-b054-4536-acfd-6ff381a3479d/winedirect/0c96e357-a473-06b8-2809-dbbff32637b8</t>
  </si>
  <si>
    <t>$1,241.93</t>
  </si>
  <si>
    <t>Stephen R.</t>
  </si>
  <si>
    <t>Stock</t>
  </si>
  <si>
    <t>12448 Pomerado Place</t>
  </si>
  <si>
    <t>858-449-7202</t>
  </si>
  <si>
    <t>sstock20@gmail.com</t>
  </si>
  <si>
    <t>10/24/1952</t>
  </si>
  <si>
    <t>16769 Bernardo Center Drive</t>
  </si>
  <si>
    <t>(858) 449-7202</t>
  </si>
  <si>
    <t>texted to hold 1 yr</t>
  </si>
  <si>
    <t>$1,637.95</t>
  </si>
  <si>
    <t>14595 NE 29th St</t>
  </si>
  <si>
    <t>50046</t>
  </si>
  <si>
    <t>13193252123</t>
  </si>
  <si>
    <t>tomlinsonry@gmail.com</t>
  </si>
  <si>
    <t>2/19/1984</t>
  </si>
  <si>
    <t>$1,646.11</t>
  </si>
  <si>
    <t>Chuck &amp; Claudia</t>
  </si>
  <si>
    <t>Hartwig</t>
  </si>
  <si>
    <t>1720 Idlewood Rd.</t>
  </si>
  <si>
    <t>91202</t>
  </si>
  <si>
    <t>213-280-9916</t>
  </si>
  <si>
    <t>hartwest50@sbcglobal.net</t>
  </si>
  <si>
    <t>2/15/1961</t>
  </si>
  <si>
    <t>RedChirp Conversations: Has had conversations with 833-694-5846 and Off-site Events.  Click here to view https://app.redchirp.com/app/integrations/crm/e3edc212-b054-4536-acfd-6ff381a3479d/winedirect/d6cee97a-a7f9-848c-8680-fcdbb577da4e</t>
  </si>
  <si>
    <t>$2,281.61</t>
  </si>
  <si>
    <t>40 Elkton Drive</t>
  </si>
  <si>
    <t>4129521553</t>
  </si>
  <si>
    <t>jcrogers425@gmail.com</t>
  </si>
  <si>
    <t>4/25/1960</t>
  </si>
  <si>
    <t>RedChirp Conversations: Has had conversations with Main Line and Off-site Events.  Click here to view https://app.redchirp.com/app/integrations/crm/e3edc212-b054-4536-acfd-6ff381a3479d/winedirect/dcd13b1a-04f7-058c-3e3a-c81bcd78d423</t>
  </si>
  <si>
    <t>$1,574.89</t>
  </si>
  <si>
    <t>1808 Aberdeen dr</t>
  </si>
  <si>
    <t>847-708-4316</t>
  </si>
  <si>
    <t>gpd7577@gmail.com</t>
  </si>
  <si>
    <t>8/19/1953</t>
  </si>
  <si>
    <t>124 Haddington Drive</t>
  </si>
  <si>
    <t>RedChirp Conversations: Has had conversations with Main Line and Off-site Events.  Click here to view https://app.redchirp.com/app/integrations/crm/e3edc212-b054-4536-acfd-6ff381a3479d/winedirect/dcf8764f-9547-6afe-5c84-1ca665ecf9c4</t>
  </si>
  <si>
    <t>$2,610.71</t>
  </si>
  <si>
    <t>Hainley</t>
  </si>
  <si>
    <t>10 Regal Way</t>
  </si>
  <si>
    <t>910-691-2429</t>
  </si>
  <si>
    <t>blhainley@gmail.com</t>
  </si>
  <si>
    <t>RedChirp Conversations: Has had conversations with Main Line and Off-site Events.  Click here to view https://app.redchirp.com/app/integrations/crm/e3edc212-b054-4536-acfd-6ff381a3479d/winedirect/6f889d8f-f206-08ab-ed9c-f34865795c80</t>
  </si>
  <si>
    <t>$1,569.46</t>
  </si>
  <si>
    <t>Fully</t>
  </si>
  <si>
    <t>16652 Bolero Lane</t>
  </si>
  <si>
    <t>7146204420</t>
  </si>
  <si>
    <t>rickfully714@gmail.com</t>
  </si>
  <si>
    <t>$2,749.66</t>
  </si>
  <si>
    <t>Cseresznyak</t>
  </si>
  <si>
    <t>9039 Cloud Bay Court</t>
  </si>
  <si>
    <t>9493072876</t>
  </si>
  <si>
    <t>alan_california@hotmail.com</t>
  </si>
  <si>
    <t>RedChirp Conversations: Has had conversations with Main Line and Off-site Events.  Click here to view https://app.redchirp.com/app/integrations/crm/e3edc212-b054-4536-acfd-6ff381a3479d/winedirect/fcada232-09a6-31b3-a74a-f8421c46e81d</t>
  </si>
  <si>
    <t>$576.89</t>
  </si>
  <si>
    <t>Malavarca</t>
  </si>
  <si>
    <t>99 Jackson Ave</t>
  </si>
  <si>
    <t>Rockaway</t>
  </si>
  <si>
    <t>07866</t>
  </si>
  <si>
    <t>19738092689</t>
  </si>
  <si>
    <t>mmalavar@gmail.com</t>
  </si>
  <si>
    <t>5/4/1985</t>
  </si>
  <si>
    <t>RedChirp Conversations: Has had a conversation with Off-site Events.  Click here to view https://app.redchirp.com/app/integrations/crm/e3edc212-b054-4536-acfd-6ff381a3479d/winedirect/0f2af0ac-e719-e580-bd0a-6335557b9049</t>
  </si>
  <si>
    <t>$1,245.11</t>
  </si>
  <si>
    <t>Melissa &amp; Matt</t>
  </si>
  <si>
    <t>Gannon</t>
  </si>
  <si>
    <t>1839 Azurite Way</t>
  </si>
  <si>
    <t>95833</t>
  </si>
  <si>
    <t>4803478251</t>
  </si>
  <si>
    <t>melissahanson44@gmail.com</t>
  </si>
  <si>
    <t>4/4/1987</t>
  </si>
  <si>
    <t>RedChirp Conversations: Has had a conversation with Main Line.  Click here to view https://app.redchirp.com/app/integrations/crm/e3edc212-b054-4536-acfd-6ff381a3479d/winedirect/432266d7-afbf-1fc6-d42f-7183abcf849c</t>
  </si>
  <si>
    <t>$2,073.26</t>
  </si>
  <si>
    <t>Schramm</t>
  </si>
  <si>
    <t>116 Broadview Dr</t>
  </si>
  <si>
    <t>Syracuse</t>
  </si>
  <si>
    <t>13215</t>
  </si>
  <si>
    <t>312-593-4184</t>
  </si>
  <si>
    <t>orangemidnight@gmail.com</t>
  </si>
  <si>
    <t>Reservation: 11:30 AM / Michael Schramm / 2 people
Details
	Location: Tasting Room
	Date: 09/26/2026
	Time: 11:30 AM
	Guests: 2
	Reservation #: 1398505
	Alt Reservation #: tock-371180556
	Confirmation Code: TOCK-R-Q5NIY9FQ
Contact Person
	Michael Schramm
	312-593-4184
	orangemidnight@gmail.com
Notes: 
	n/a</t>
  </si>
  <si>
    <t>$2,124.95</t>
  </si>
  <si>
    <t>Nowak</t>
  </si>
  <si>
    <t>Central Coast Head &amp; Neck Surgeons</t>
  </si>
  <si>
    <t>1095 Los Palos Drive</t>
  </si>
  <si>
    <t>8315959535</t>
  </si>
  <si>
    <t>nowaksus@yahoo.com</t>
  </si>
  <si>
    <t>2/9/1969</t>
  </si>
  <si>
    <t>RedChirp Conversations: Has had conversations with Main Line and Off-site Events.  Click here to view https://app.redchirp.com/app/integrations/crm/e3edc212-b054-4536-acfd-6ff381a3479d/winedirect/6c1e1f96-aec3-44f6-3ad9-47f137e32324</t>
  </si>
  <si>
    <t>$2,046.12</t>
  </si>
  <si>
    <t>Farbaniec</t>
  </si>
  <si>
    <t>25095 Whitespring</t>
  </si>
  <si>
    <t>9496329649</t>
  </si>
  <si>
    <t>julie@leadershipenthusiast.com</t>
  </si>
  <si>
    <t>12/4/1969</t>
  </si>
  <si>
    <t>RedChirp Conversations: Has had conversations with Main Line and Off-site Events.  Click here to view https://app.redchirp.com/app/integrations/crm/e3edc212-b054-4536-acfd-6ff381a3479d/winedirect/b8743017-d90a-cf87-e130-29b4c8c4a525</t>
  </si>
  <si>
    <t>$1,762.76</t>
  </si>
  <si>
    <t>Emi</t>
  </si>
  <si>
    <t>Villalpando</t>
  </si>
  <si>
    <t>16711 Sausalito Drive</t>
  </si>
  <si>
    <t>323-371-0356</t>
  </si>
  <si>
    <t>emipando48@gmail.com</t>
  </si>
  <si>
    <t>12/20/1983</t>
  </si>
  <si>
    <t>RedChirp Conversations: Has had conversations with Main Line and Off-site Events.  Click here to view https://app.redchirp.com/app/integrations/crm/e3edc212-b054-4536-acfd-6ff381a3479d/winedirect/bc82f1f6-aeb4-85f6-704f-ae0452ff7186</t>
  </si>
  <si>
    <t>$2,092.65</t>
  </si>
  <si>
    <t>Mitchell &amp; Lauri</t>
  </si>
  <si>
    <t>Rowland</t>
  </si>
  <si>
    <t>3101 Summer Creek Ct</t>
  </si>
  <si>
    <t>661-304-8939</t>
  </si>
  <si>
    <t>vinopirate55@gmail.com</t>
  </si>
  <si>
    <t>12/12/1955</t>
  </si>
  <si>
    <t>Reservation: 3:00 PM / Mitchell And Lauri Rowland / 2 people
Details
	Location: Tasting Room
	Date: 08/16/2026
	Time: 3:00 PM
	Guests: 2
	Reservation #: 1424585
	Alt Reservation #: tock-373334161
	Confirmation Code: TOCK-R-KJRSGW71
Contact Person
	Mitchell And Lauri Rowland
	661-304-8939
	vinopirate55@gmail.com
Notes: 
	n/a</t>
  </si>
  <si>
    <t>$1,758.71</t>
  </si>
  <si>
    <t>14940 Sunnybank Avenue</t>
  </si>
  <si>
    <t>6619003904</t>
  </si>
  <si>
    <t>jennyllewis@gmail.com</t>
  </si>
  <si>
    <t>$1,598.74</t>
  </si>
  <si>
    <t>Skatell</t>
  </si>
  <si>
    <t>1209 HEMINGWAY DR</t>
  </si>
  <si>
    <t>GREENSBURG</t>
  </si>
  <si>
    <t>17248754942</t>
  </si>
  <si>
    <t>Skatellk@aol.com</t>
  </si>
  <si>
    <t>3/20/1969</t>
  </si>
  <si>
    <t>$1,369.75</t>
  </si>
  <si>
    <t>Forrest</t>
  </si>
  <si>
    <t>7013 Cunningham Drive</t>
  </si>
  <si>
    <t>614-657-6605</t>
  </si>
  <si>
    <t>cforrest1008@gmail.com</t>
  </si>
  <si>
    <t>10/8/1992</t>
  </si>
  <si>
    <t>RedChirp Conversations: Has had a conversation with Main Line.  Click here to view https://app.redchirp.com/app/integrations/crm/e3edc212-b054-4536-acfd-6ff381a3479d/winedirect/462205fa-0bc2-1c96-7d74-fc159e90fc28</t>
  </si>
  <si>
    <t>$1,497.15</t>
  </si>
  <si>
    <t>Wideen</t>
  </si>
  <si>
    <t>5229 Fiery Sky Ridge Street</t>
  </si>
  <si>
    <t>7022859298</t>
  </si>
  <si>
    <t>wideen1437@gmail.com</t>
  </si>
  <si>
    <t>6/23/1981</t>
  </si>
  <si>
    <t>emailed to cxl fall order and hold 1 yr -
Apologies for not catching this sooner, but I am unable to accept any wine for the next few delivery cycles due to a temporary relocation. Are you able to cancel this order for now and put my membership on pause for the next 12 months and then I can reconnect?</t>
  </si>
  <si>
    <t>$566.92</t>
  </si>
  <si>
    <t>John and Anna</t>
  </si>
  <si>
    <t>Parezo</t>
  </si>
  <si>
    <t>5949 Woodland View Drive</t>
  </si>
  <si>
    <t>818-620-3790</t>
  </si>
  <si>
    <t>parezofm@aol.com</t>
  </si>
  <si>
    <t>JPA Design Mgmt</t>
  </si>
  <si>
    <t>21600 Oxnard Street</t>
  </si>
  <si>
    <t>#630</t>
  </si>
  <si>
    <t>(818) 620-3790</t>
  </si>
  <si>
    <t>$1,631.84</t>
  </si>
  <si>
    <t>Michael &amp; Karen</t>
  </si>
  <si>
    <t>14445 Cypress Pt</t>
  </si>
  <si>
    <t>6198238999</t>
  </si>
  <si>
    <t>Mike.Sullivan@quarles.com</t>
  </si>
  <si>
    <t>RedChirp Conversations: Has had conversations with Main Line and Off-site Events.  Click here to view https://app.redchirp.com/app/integrations/crm/e3edc212-b054-4536-acfd-6ff381a3479d/winedirect/d9504daa-adc0-df72-9419-49b87e7e4451</t>
  </si>
  <si>
    <t>$2,115.69</t>
  </si>
  <si>
    <t>Sonenshine</t>
  </si>
  <si>
    <t>1986 Port Edward Circle</t>
  </si>
  <si>
    <t>9499333096</t>
  </si>
  <si>
    <t>dsonenshine@me.com</t>
  </si>
  <si>
    <t>3/3/1973</t>
  </si>
  <si>
    <t>RedChirp Conversations: Has had conversations with Main Line and Off-site Events.  Click here to view https://app.redchirp.com/app/integrations/crm/e3edc212-b054-4536-acfd-6ff381a3479d/winedirect/dc591d5b-f449-e3e0-6f8d-a509666a3ee9</t>
  </si>
  <si>
    <t>$1,913.21</t>
  </si>
  <si>
    <t>Fred &amp; Sherry</t>
  </si>
  <si>
    <t>Farr</t>
  </si>
  <si>
    <t>14295 Laurel Wood Lane</t>
  </si>
  <si>
    <t>951-515-5963</t>
  </si>
  <si>
    <t>farr.fred@gmail.com</t>
  </si>
  <si>
    <t>3/28/1955</t>
  </si>
  <si>
    <t>RedChirp Conversations: Has had conversations with Main Line and Off-site Events.  Click here to view https://app.redchirp.com/app/integrations/crm/e3edc212-b054-4536-acfd-6ff381a3479d/winedirect/0ff3aa7b-b0d8-28c4-4e7f-7efd1cd750bc</t>
  </si>
  <si>
    <t>Weidmann</t>
  </si>
  <si>
    <t>0 Casanova &amp; 10th</t>
  </si>
  <si>
    <t>Carmel by the Sea</t>
  </si>
  <si>
    <t>93921</t>
  </si>
  <si>
    <t>3104358152</t>
  </si>
  <si>
    <t>shawn.Weidmann@gmail.com</t>
  </si>
  <si>
    <t>5/26/1963</t>
  </si>
  <si>
    <t>225 Crossroads Boulevard</t>
  </si>
  <si>
    <t>#516</t>
  </si>
  <si>
    <t>(310) 435-8152</t>
  </si>
  <si>
    <t>RedChirp Conversations: Has had conversations with Main Line and Off-site Events.  Click here to view https://app.redchirp.com/app/integrations/crm/e3edc212-b054-4536-acfd-6ff381a3479d/winedirect/4cbc6430-c886-34fa-9738-fc425d1874db</t>
  </si>
  <si>
    <t>2214 South 183rd Circle</t>
  </si>
  <si>
    <t>68130</t>
  </si>
  <si>
    <t>402-981-9600</t>
  </si>
  <si>
    <t>klsfalk5@gmail.com</t>
  </si>
  <si>
    <t>7/27/1966</t>
  </si>
  <si>
    <t>20272 Veterans Drive</t>
  </si>
  <si>
    <t>Elkhorn</t>
  </si>
  <si>
    <t>68022</t>
  </si>
  <si>
    <t>(402) 981-9600</t>
  </si>
  <si>
    <t>$1,516.23</t>
  </si>
  <si>
    <t>Sheila</t>
  </si>
  <si>
    <t>Trueblood</t>
  </si>
  <si>
    <t>16710 Ontario Plaza</t>
  </si>
  <si>
    <t>14026807212</t>
  </si>
  <si>
    <t>strueblood@tenaska.com</t>
  </si>
  <si>
    <t>$2,246.10</t>
  </si>
  <si>
    <t>2565 Dogwood Circle</t>
  </si>
  <si>
    <t>Emmaus</t>
  </si>
  <si>
    <t>18049</t>
  </si>
  <si>
    <t>484-515-4061</t>
  </si>
  <si>
    <t>vasqueja2000@gmail.com</t>
  </si>
  <si>
    <t>6/11/1961</t>
  </si>
  <si>
    <t>RedChirp Conversations: Has had conversations with Main Line and Off-site Events.  Click here to view https://app.redchirp.com/app/integrations/crm/e3edc212-b054-4536-acfd-6ff381a3479d/winedirect/afe9c7f6-e7a9-f20a-08aa-a8b11a94ddff</t>
  </si>
  <si>
    <t>$1,331.72</t>
  </si>
  <si>
    <t>9424 N. 80th Pl.</t>
  </si>
  <si>
    <t>6193479931</t>
  </si>
  <si>
    <t>aaron@azandersons.com</t>
  </si>
  <si>
    <t>6/11/1984</t>
  </si>
  <si>
    <t>$1,929.90</t>
  </si>
  <si>
    <t>35664 Sainte Foy Street</t>
  </si>
  <si>
    <t>92563</t>
  </si>
  <si>
    <t>9517190701</t>
  </si>
  <si>
    <t>winemaker@altisimawinery.com</t>
  </si>
  <si>
    <t>Reservation: 1:00 PM / Chris Johnson / 2 people
Details
	Location: Tasting Room
	Date: 04/27/2026
	Time: 1:00 PM
	Guests: 2
	Reservation #: 1269806
	Alt Reservation #: tock-360612944
	Confirmation Code: TOCK-R-STXMVOJO
Contact Person
	Chris Johnson
	951-719-0701
	winemaker@altisimawinery.com
Notes: 
	This res is for his parents Chris (yes, same name) and Lynne Johnson. Chris (the member/son) will not be here. Please comp the 2 under his account. Chris is industry but they do not get discount</t>
  </si>
  <si>
    <t>$991.22</t>
  </si>
  <si>
    <t>Andres</t>
  </si>
  <si>
    <t>544 S Front st. Apt 308</t>
  </si>
  <si>
    <t>347-596-0534</t>
  </si>
  <si>
    <t>andresweber@gmail.com</t>
  </si>
  <si>
    <t>11/13/1985</t>
  </si>
  <si>
    <t>RedChirp Conversations: Has had conversations with Main Line and Off-site Events.  Click here to view https://app.redchirp.com/app/integrations/crm/e3edc212-b054-4536-acfd-6ff381a3479d/winedirect/15352a29-ecfe-ce80-0a51-f75382fa7e35</t>
  </si>
  <si>
    <t>$1,594.51</t>
  </si>
  <si>
    <t>McGinnis</t>
  </si>
  <si>
    <t>22535 Dardenne Street</t>
  </si>
  <si>
    <t>8189170113</t>
  </si>
  <si>
    <t>dianemcginnis@gmail.com</t>
  </si>
  <si>
    <t>5/1/1961</t>
  </si>
  <si>
    <t>RedChirp Conversations: Has had conversations with Main Line and Off-site Events.  Click here to view https://app.redchirp.com/app/integrations/crm/e3edc212-b054-4536-acfd-6ff381a3479d/winedirect/17b588a6-a601-fb2a-e79d-7b285f09ef63</t>
  </si>
  <si>
    <t>Ryan/Tami</t>
  </si>
  <si>
    <t>Watson/Paone</t>
  </si>
  <si>
    <t>11465 Santa Anita Avenue</t>
  </si>
  <si>
    <t>909-921-2255</t>
  </si>
  <si>
    <t>tamilpaone@aol.com</t>
  </si>
  <si>
    <t>6/23/1991</t>
  </si>
  <si>
    <t>RedChirp Conversations: Has had a conversation with Off-site Events.  Click here to view https://app.redchirp.com/app/integrations/crm/e3edc212-b054-4536-acfd-6ff381a3479d/winedirect/3d869caf-e5da-a2dd-b7c6-2e6e00c2c604</t>
  </si>
  <si>
    <t>$2,123.42</t>
  </si>
  <si>
    <t>Michael and Kim</t>
  </si>
  <si>
    <t>Wohlwend</t>
  </si>
  <si>
    <t>7427 Castle Street</t>
  </si>
  <si>
    <t>Papillion</t>
  </si>
  <si>
    <t>68046</t>
  </si>
  <si>
    <t>563-320-3764</t>
  </si>
  <si>
    <t>wohlwend@gmail.com</t>
  </si>
  <si>
    <t>3/5/1981</t>
  </si>
  <si>
    <t>$3,206.10</t>
  </si>
  <si>
    <t>Kull</t>
  </si>
  <si>
    <t>240 Candlewood Court</t>
  </si>
  <si>
    <t>6302922800</t>
  </si>
  <si>
    <t>nadiakull@hotmail.com</t>
  </si>
  <si>
    <t>10/21/1964</t>
  </si>
  <si>
    <t>RedChirp Conversations: Has had a conversation with Main Line.  Click here to view https://app.redchirp.com/app/integrations/crm/e3edc212-b054-4536-acfd-6ff381a3479d/winedirect/4f7d6d80-ab80-e4e1-376d-706329cf3fe5</t>
  </si>
  <si>
    <t>$1,823.83</t>
  </si>
  <si>
    <t>Hetherington</t>
  </si>
  <si>
    <t>1681 Kaweah Dr</t>
  </si>
  <si>
    <t>7189863445</t>
  </si>
  <si>
    <t>hether17@gmail.com</t>
  </si>
  <si>
    <t>RedChirp Conversations: Has had conversations with Main Line and Off-site Events.  Click here to view https://app.redchirp.com/app/integrations/crm/e3edc212-b054-4536-acfd-6ff381a3479d/winedirect/8459b39f-dc31-cbe9-2063-fa1388123c46</t>
  </si>
  <si>
    <t>$2,316.40</t>
  </si>
  <si>
    <t>Bill &amp; Lori</t>
  </si>
  <si>
    <t>Walljasper</t>
  </si>
  <si>
    <t>9754 Northwest 40th Court</t>
  </si>
  <si>
    <t>Polk City</t>
  </si>
  <si>
    <t>50226</t>
  </si>
  <si>
    <t>5152295086</t>
  </si>
  <si>
    <t>billwalljasper@gmail.com</t>
  </si>
  <si>
    <t>8/6/1964</t>
  </si>
  <si>
    <t>RedChirp Conversations: Has had a conversation with Main Line.  Click here to view https://app.redchirp.com/app/integrations/crm/e3edc212-b054-4536-acfd-6ff381a3479d/winedirect/af841f9b-dcfd-45e4-fad2-cab243ec72a0</t>
  </si>
  <si>
    <t>$1,635.95</t>
  </si>
  <si>
    <t>Michele &amp; Ken</t>
  </si>
  <si>
    <t>Winer</t>
  </si>
  <si>
    <t>2334 Montrose Drive</t>
  </si>
  <si>
    <t>805-217-3430</t>
  </si>
  <si>
    <t>winer.michele@gmail.com</t>
  </si>
  <si>
    <t>5/18/1948</t>
  </si>
  <si>
    <t>WINER</t>
  </si>
  <si>
    <t>8052173430</t>
  </si>
  <si>
    <t>drkenwiner@gmail.com</t>
  </si>
  <si>
    <t>RedChirp Conversations: Has had conversations with Main Line and Off-site Events.  Click here to view https://app.redchirp.com/app/integrations/crm/e3edc212-b054-4536-acfd-6ff381a3479d/winedirect/e725c31d-d275-954b-0cab-e8ae2ad3736f</t>
  </si>
  <si>
    <t>$2,023.07</t>
  </si>
  <si>
    <t>Ridzon</t>
  </si>
  <si>
    <t>1812 Mesa Ridge Avenue</t>
  </si>
  <si>
    <t>8053411745</t>
  </si>
  <si>
    <t>sjridzon@gmail.com</t>
  </si>
  <si>
    <t>2/6/1947</t>
  </si>
  <si>
    <t>RedChirp Conversations: Has had conversations with Main Line and Off-site Events.  Click here to view https://app.redchirp.com/app/integrations/crm/e3edc212-b054-4536-acfd-6ff381a3479d/winedirect/132f3c3d-b6c4-6aea-bfe3-68a8221d4864</t>
  </si>
  <si>
    <t>Kyger</t>
  </si>
  <si>
    <t>847 Marston Trail</t>
  </si>
  <si>
    <t>3039070120</t>
  </si>
  <si>
    <t>ttkyger@gmail.com</t>
  </si>
  <si>
    <t>Euro-Tech Automotive</t>
  </si>
  <si>
    <t>16360 South Golden Road</t>
  </si>
  <si>
    <t>(303) 907-0120</t>
  </si>
  <si>
    <t>$1,570.27</t>
  </si>
  <si>
    <t>Ed &amp; Sheila</t>
  </si>
  <si>
    <t>Crapo</t>
  </si>
  <si>
    <t>17722 Southeast 59 Street</t>
  </si>
  <si>
    <t>Micanopy</t>
  </si>
  <si>
    <t>32667</t>
  </si>
  <si>
    <t>3522340876</t>
  </si>
  <si>
    <t>ecrapo@outlook.com</t>
  </si>
  <si>
    <t>6/24/1948</t>
  </si>
  <si>
    <t>$2,195.83</t>
  </si>
  <si>
    <t>Wahlert</t>
  </si>
  <si>
    <t>12620 NE 115th Terrace</t>
  </si>
  <si>
    <t>Kearney</t>
  </si>
  <si>
    <t>64060</t>
  </si>
  <si>
    <t>18167995601</t>
  </si>
  <si>
    <t>davidwahlert@yahoo.com</t>
  </si>
  <si>
    <t>12/16/1971</t>
  </si>
  <si>
    <t>$2,133.49</t>
  </si>
  <si>
    <t>Jack E.</t>
  </si>
  <si>
    <t>Sage Jr.</t>
  </si>
  <si>
    <t>400 Encino Drive</t>
  </si>
  <si>
    <t>8057943147</t>
  </si>
  <si>
    <t>sawbirdsj@aol.com</t>
  </si>
  <si>
    <t>8/10/1949</t>
  </si>
  <si>
    <t>RedChirp Conversations: Has had conversations with Main Line and Off-site Events.  Click here to view https://app.redchirp.com/app/integrations/crm/e3edc212-b054-4536-acfd-6ff381a3479d/winedirect/792d5ef2-c40b-e0b5-8552-ef4f1ad5491c</t>
  </si>
  <si>
    <t>$1,829.57</t>
  </si>
  <si>
    <t>947 Federal Ave E</t>
  </si>
  <si>
    <t>98102</t>
  </si>
  <si>
    <t>4259222169</t>
  </si>
  <si>
    <t>johnlcable@hotmail.com</t>
  </si>
  <si>
    <t>10/18/1971</t>
  </si>
  <si>
    <t>$3,554.81</t>
  </si>
  <si>
    <t>Keffer</t>
  </si>
  <si>
    <t>2744 Nipomo Ave</t>
  </si>
  <si>
    <t>330-447-9307</t>
  </si>
  <si>
    <t>ella.keffer@gmail.com</t>
  </si>
  <si>
    <t>11/12/1990</t>
  </si>
  <si>
    <t>Andrew and Ella are a wonderful young couple with very good taste in wine. They are members at several of the French Mafia wineries. Brought in Matt &amp; Megan (also USC Grads) with their 2 year old daughter Miller.</t>
  </si>
  <si>
    <t>$2,664.67</t>
  </si>
  <si>
    <t>Amy and Darryl</t>
  </si>
  <si>
    <t>21701 Branta Cir</t>
  </si>
  <si>
    <t>714-313-5116</t>
  </si>
  <si>
    <t>amyhopkins357@gmail.com</t>
  </si>
  <si>
    <t>Reservation: 1:00 PM / Darryl &amp; Amy Hopkins / 2 people
Details
	Location: Tasting Room
	Date: 04/11/2026
	Time: 1:00 PM
	Guests: 2
	Reservation #: 1251124
	Alt Reservation #: tock-359021849
	Confirmation Code: TOCK-R-L4HN6EQ9
Contact Person
	Darryl &amp; Amy Hopkins
	714-313-5116
	amyhopkins357@gmail.com
Notes: 
	n/a</t>
  </si>
  <si>
    <t>$2,002.90</t>
  </si>
  <si>
    <t>Banados</t>
  </si>
  <si>
    <t>5525 Paseo Joaquin</t>
  </si>
  <si>
    <t>7147268409</t>
  </si>
  <si>
    <t>eBanados@me.com</t>
  </si>
  <si>
    <t>RedChirp Conversations: Has had conversations with Main Line and Off-site Events.  Click here to view https://app.redchirp.com/app/integrations/crm/e3edc212-b054-4536-acfd-6ff381a3479d/winedirect/ab39d9ee-bc05-e0d7-e699-7278fc29614d</t>
  </si>
  <si>
    <t>$1,269.31</t>
  </si>
  <si>
    <t>Sprague</t>
  </si>
  <si>
    <t>641 NE 22nd Avenue</t>
  </si>
  <si>
    <t>Canby</t>
  </si>
  <si>
    <t>97013</t>
  </si>
  <si>
    <t>5033181696</t>
  </si>
  <si>
    <t>dougs@canbyex.com</t>
  </si>
  <si>
    <t>RedChirp Conversations: Has had conversations with Main Line and Off-site Events.  Click here to view https://app.redchirp.com/app/integrations/crm/e3edc212-b054-4536-acfd-6ff381a3479d/winedirect/af0d4585-a3ce-9705-4000-2799779f1105</t>
  </si>
  <si>
    <t>$1,702.10</t>
  </si>
  <si>
    <t>850 Cheltenham Road</t>
  </si>
  <si>
    <t>8289898595</t>
  </si>
  <si>
    <t>kellywade1791@gmail.com</t>
  </si>
  <si>
    <t>8/14/1971</t>
  </si>
  <si>
    <t>RedChirp Conversations: Has had a conversation with Main Line.  Click here to view https://app.redchirp.com/app/integrations/crm/e3edc212-b054-4536-acfd-6ff381a3479d/winedirect/b56e8245-b12d-5e02-5ae9-9e26dcdd4268</t>
  </si>
  <si>
    <t>1485 Brawley Circle Northeast</t>
  </si>
  <si>
    <t>Brookhaven</t>
  </si>
  <si>
    <t>30319</t>
  </si>
  <si>
    <t>7702411345</t>
  </si>
  <si>
    <t>Mark.law@shawcontract.com</t>
  </si>
  <si>
    <t>6/18/1966</t>
  </si>
  <si>
    <t>$1,594.32</t>
  </si>
  <si>
    <t>Joseph L</t>
  </si>
  <si>
    <t>Dalton</t>
  </si>
  <si>
    <t>1713 Egtvedt Rd</t>
  </si>
  <si>
    <t>Arbor Vitae</t>
  </si>
  <si>
    <t>54568</t>
  </si>
  <si>
    <t>8479106507</t>
  </si>
  <si>
    <t>jdalt2001@yahoo.com</t>
  </si>
  <si>
    <t>7/17/1957</t>
  </si>
  <si>
    <t>RedChirp Conversations: Has had conversations with Main Line and Off-site Events.  Click here to view https://app.redchirp.com/app/integrations/crm/e3edc212-b054-4536-acfd-6ff381a3479d/winedirect/0f682e54-918b-a1c3-447e-e8b2ac77e937</t>
  </si>
  <si>
    <t>$1,763.19</t>
  </si>
  <si>
    <t>4564 Leake Drive</t>
  </si>
  <si>
    <t>Jamestown</t>
  </si>
  <si>
    <t>27282</t>
  </si>
  <si>
    <t>3365544788</t>
  </si>
  <si>
    <t>jedapd11@yahoo.com</t>
  </si>
  <si>
    <t>John E</t>
  </si>
  <si>
    <t>UPS Store (box 177)</t>
  </si>
  <si>
    <t>1589 Skeet Club Road #102</t>
  </si>
  <si>
    <t>High Point</t>
  </si>
  <si>
    <t>27265</t>
  </si>
  <si>
    <t>(336) 554-4788</t>
  </si>
  <si>
    <t>RedChirp Conversations: Has had a conversation with Main Line.  Click here to view https://app.redchirp.com/app/integrations/crm/e3edc212-b054-4536-acfd-6ff381a3479d/winedirect/16694cd8-d28e-d937-3c79-73fdc043b7be</t>
  </si>
  <si>
    <t>$1,763.67</t>
  </si>
  <si>
    <t>Crystal</t>
  </si>
  <si>
    <t>Petrocelli</t>
  </si>
  <si>
    <t>8641 East Kael Circle</t>
  </si>
  <si>
    <t>480-495-3343</t>
  </si>
  <si>
    <t>crystalpetrocelli@gmail.com</t>
  </si>
  <si>
    <t>5/17/1974</t>
  </si>
  <si>
    <t>2812 North Norwalk</t>
  </si>
  <si>
    <t>Crystal and Dom are from Carmel but live in Mesa, AZ. Always come in with a large group of friends and they are all very nice and respectful. -SW</t>
  </si>
  <si>
    <t>$2,294.42</t>
  </si>
  <si>
    <t>Shashank and Ashley</t>
  </si>
  <si>
    <t>Kailash</t>
  </si>
  <si>
    <t>1153 Navigator Drive</t>
  </si>
  <si>
    <t>#205</t>
  </si>
  <si>
    <t>913-808-0201</t>
  </si>
  <si>
    <t>ashleyandshashank@gmail.com</t>
  </si>
  <si>
    <t>RedChirp Conversations: Has had conversations with Main Line and Off-site Events.  Click here to view https://app.redchirp.com/app/integrations/crm/e3edc212-b054-4536-acfd-6ff381a3479d/winedirect/a80f375b-91bd-a87f-ef21-e84d24ed08d4</t>
  </si>
  <si>
    <t>$2,734.26</t>
  </si>
  <si>
    <t>23411 Summerfield</t>
  </si>
  <si>
    <t>#18C</t>
  </si>
  <si>
    <t>9546630734</t>
  </si>
  <si>
    <t>CarrieRoberson20@gmail.com</t>
  </si>
  <si>
    <t>RedChirp Conversations: Has had conversations with Main Line and Off-site Events.  Click here to view https://app.redchirp.com/app/integrations/crm/e3edc212-b054-4536-acfd-6ff381a3479d/winedirect/ab84d5d2-b9a1-a5db-c44c-f37060d4d8f7</t>
  </si>
  <si>
    <t>Vaishali</t>
  </si>
  <si>
    <t>Hadap</t>
  </si>
  <si>
    <t>10110 Lockwood Drive</t>
  </si>
  <si>
    <t>4082420945</t>
  </si>
  <si>
    <t>v.hadap@yahoo.com</t>
  </si>
  <si>
    <t>6/22/1967</t>
  </si>
  <si>
    <t>RedChirp Conversations: Has had a conversation with Main Line.  Click here to view https://app.redchirp.com/app/integrations/crm/e3edc212-b054-4536-acfd-6ff381a3479d/winedirect/b8eca6ab-09d1-3384-0901-2a8847638144</t>
  </si>
  <si>
    <t>$1,339.56</t>
  </si>
  <si>
    <t>Brian and Kelly</t>
  </si>
  <si>
    <t>Quast</t>
  </si>
  <si>
    <t>962 Wallace Drive</t>
  </si>
  <si>
    <t>4084215114</t>
  </si>
  <si>
    <t>bmquast@gmail.com</t>
  </si>
  <si>
    <t>3/15/1973</t>
  </si>
  <si>
    <t>RedChirp Conversations: Has had conversations with Main Line and Off-site Events.  Click here to view https://app.redchirp.com/app/integrations/crm/e3edc212-b054-4536-acfd-6ff381a3479d/winedirect/e597804a-0894-1517-784e-d05b6b3e6c43</t>
  </si>
  <si>
    <t>$1,638.35</t>
  </si>
  <si>
    <t>Barba</t>
  </si>
  <si>
    <t>CA Material Handling</t>
  </si>
  <si>
    <t>730 East Arrow Highway</t>
  </si>
  <si>
    <t>6266253627</t>
  </si>
  <si>
    <t>mbarba0814@aol.com</t>
  </si>
  <si>
    <t>6/10/1968</t>
  </si>
  <si>
    <t>RedChirp Conversations: Has had conversations with 833-694-5846, Main Line, and Off-site Events.  Click here to view https://app.redchirp.com/app/integrations/crm/e3edc212-b054-4536-acfd-6ff381a3479d/winedirect/e6b66e51-cf69-e2e1-1489-b64a1c534c34</t>
  </si>
  <si>
    <t>$2,180.42</t>
  </si>
  <si>
    <t>Frasco</t>
  </si>
  <si>
    <t>2532 Roberta Drive</t>
  </si>
  <si>
    <t>7143535587</t>
  </si>
  <si>
    <t>frasco_r@auhsd.us</t>
  </si>
  <si>
    <t>Murphree</t>
  </si>
  <si>
    <t>2402 West 77th Street</t>
  </si>
  <si>
    <t>90305</t>
  </si>
  <si>
    <t>9179699593</t>
  </si>
  <si>
    <t>lori@evallaadvisors.com</t>
  </si>
  <si>
    <t>9/23/1970</t>
  </si>
  <si>
    <t>RedChirp Conversations: Has had conversations with Main Line and Off-site Events.  Click here to view https://app.redchirp.com/app/integrations/crm/e3edc212-b054-4536-acfd-6ff381a3479d/winedirect/ece709c2-e05c-669a-deee-5ac4d2a6dba3</t>
  </si>
  <si>
    <t>$956.34</t>
  </si>
  <si>
    <t>Vicki</t>
  </si>
  <si>
    <t>Gemetti</t>
  </si>
  <si>
    <t>13115 Villanova Road</t>
  </si>
  <si>
    <t>4082191959</t>
  </si>
  <si>
    <t>vgemetti@comcast.net</t>
  </si>
  <si>
    <t>1/21/1974</t>
  </si>
  <si>
    <t>Reservation: 11:00 AM / Vicki Gemetti / 2 people
Details
	Location: Tasting Room
	Date: 01/16/2027
	Time: 11:00 AM
	Guests: 2
	Reservation #: 1371676
	Alt Reservation #: tock-369154983
	Confirmation Code: TOCK-T-6A3LQC26
Contact Person
	Vicki Gemetti
	408-219-1959
	vgemetti@comcast.net
Notes: 
	n/a</t>
  </si>
  <si>
    <t>$1,416.53</t>
  </si>
  <si>
    <t>43338 Honeybee Lane</t>
  </si>
  <si>
    <t>Lancaster</t>
  </si>
  <si>
    <t>941-744-6939</t>
  </si>
  <si>
    <t>carlyemmarie@gmail.com</t>
  </si>
  <si>
    <t>10/1/1992</t>
  </si>
  <si>
    <t>emailed back to actually order 6 wines and stay active</t>
  </si>
  <si>
    <t>$1,630.98</t>
  </si>
  <si>
    <t>De Villiers</t>
  </si>
  <si>
    <t>1456 Key View</t>
  </si>
  <si>
    <t>949-432-0269</t>
  </si>
  <si>
    <t>jacquesrdevilliers@gmail.com</t>
  </si>
  <si>
    <t>1/22/1982</t>
  </si>
  <si>
    <t>7743 Lucia Court</t>
  </si>
  <si>
    <t>760-717-8823</t>
  </si>
  <si>
    <t>djvoss00@gmail.com</t>
  </si>
  <si>
    <t>RedChirp Conversations: Has had a conversation with Main Line.  Click here to view https://app.redchirp.com/app/integrations/crm/e3edc212-b054-4536-acfd-6ff381a3479d/winedirect/e051d8c7-c22a-67d5-6123-1425912fc5ee</t>
  </si>
  <si>
    <t>$1,537.41</t>
  </si>
  <si>
    <t>Mitchell D. Becker, M .D., Inc.</t>
  </si>
  <si>
    <t>2336 Santa Monica Blvd.</t>
  </si>
  <si>
    <t>Suite 201</t>
  </si>
  <si>
    <t>13103837637</t>
  </si>
  <si>
    <t>mitchell.becker@beckermed.com</t>
  </si>
  <si>
    <t>12/14/1960</t>
  </si>
  <si>
    <t>RedChirp Conversations: Has had a conversation with Main Line.  Click here to view https://app.redchirp.com/app/integrations/crm/e3edc212-b054-4536-acfd-6ff381a3479d/winedirect/08acfafa-b709-ce23-2a8b-7bd3b7a4057d</t>
  </si>
  <si>
    <t>$1,443.49</t>
  </si>
  <si>
    <t>Waly</t>
  </si>
  <si>
    <t>Vega</t>
  </si>
  <si>
    <t>3196 SW 113th Dr</t>
  </si>
  <si>
    <t>4074926248</t>
  </si>
  <si>
    <t>waly15@mac.com</t>
  </si>
  <si>
    <t>12/8/1980</t>
  </si>
  <si>
    <t>RedChirp Conversations: Has had a conversation with Main Line.  Click here to view https://app.redchirp.com/app/integrations/crm/e3edc212-b054-4536-acfd-6ff381a3479d/winedirect/56d60ec6-b139-968a-cc05-3f797e1e5622</t>
  </si>
  <si>
    <t>$1,215.05</t>
  </si>
  <si>
    <t>4749 Gaynor Rd</t>
  </si>
  <si>
    <t>7046811518</t>
  </si>
  <si>
    <t>khrouse@gmail.com</t>
  </si>
  <si>
    <t>3/4/1974</t>
  </si>
  <si>
    <t>Charlotte OB/GYN</t>
  </si>
  <si>
    <t>1443 South Blvd</t>
  </si>
  <si>
    <t>28203</t>
  </si>
  <si>
    <t>Reece</t>
  </si>
  <si>
    <t>4814 N 39th St</t>
  </si>
  <si>
    <t>98407</t>
  </si>
  <si>
    <t>2693170236</t>
  </si>
  <si>
    <t>msr942@gmail.com</t>
  </si>
  <si>
    <t>RedChirp Conversations: Has had a conversation with Main Line.  Click here to view https://app.redchirp.com/app/integrations/crm/e3edc212-b054-4536-acfd-6ff381a3479d/winedirect/ae157e28-d9d2-f04f-8840-b1ed82c46a4f</t>
  </si>
  <si>
    <t>$1,183.10</t>
  </si>
  <si>
    <t>Kendra</t>
  </si>
  <si>
    <t>117 Miramont Ct.</t>
  </si>
  <si>
    <t>19166128421</t>
  </si>
  <si>
    <t>klapjohnson@gmail.com</t>
  </si>
  <si>
    <t>1/24/1977</t>
  </si>
  <si>
    <t>RedChirp Conversations: Has had a conversation with Main Line.  Click here to view https://app.redchirp.com/app/integrations/crm/e3edc212-b054-4536-acfd-6ff381a3479d/winedirect/af8fef0c-a126-75ca-5325-02dbdfad46e8</t>
  </si>
  <si>
    <t>$1,088.60</t>
  </si>
  <si>
    <t>Parrish</t>
  </si>
  <si>
    <t>614 NE keystone dr</t>
  </si>
  <si>
    <t>50021</t>
  </si>
  <si>
    <t>5156691890</t>
  </si>
  <si>
    <t>parrish563@msn.com</t>
  </si>
  <si>
    <t>10/25/1968</t>
  </si>
  <si>
    <t>RedChirp Conversations: Has had conversations with 833-694-5846 and Main Line.  Click here to view https://app.redchirp.com/app/integrations/crm/e3edc212-b054-4536-acfd-6ff381a3479d/winedirect/b1a6e9ff-b902-7425-a385-8e83c9207bf7</t>
  </si>
  <si>
    <t>$1,767.95</t>
  </si>
  <si>
    <t>3124 Regency Drive</t>
  </si>
  <si>
    <t>Independence</t>
  </si>
  <si>
    <t>67301</t>
  </si>
  <si>
    <t>620-330-3206</t>
  </si>
  <si>
    <t>LoriK687@gmail.com</t>
  </si>
  <si>
    <t>RedChirp Conversations: Has had a conversation with Main Line.  Click here to view https://app.redchirp.com/app/integrations/crm/e3edc212-b054-4536-acfd-6ff381a3479d/winedirect/ed124241-e623-e4c6-11e4-b9c4edaef225</t>
  </si>
  <si>
    <t>$1,543.40</t>
  </si>
  <si>
    <t>Enkiri</t>
  </si>
  <si>
    <t>720 Cook Street</t>
  </si>
  <si>
    <t>410-419-2658</t>
  </si>
  <si>
    <t>saenkiri@gmail.com</t>
  </si>
  <si>
    <t>11/4/1980</t>
  </si>
  <si>
    <t>RedChirp Conversations: Has had a conversation with Main Line.  Click here to view https://app.redchirp.com/app/integrations/crm/e3edc212-b054-4536-acfd-6ff381a3479d/winedirect/eedb71c8-f51a-b6a9-4a16-f7a62622c7d5</t>
  </si>
  <si>
    <t>$2,030.60</t>
  </si>
  <si>
    <t>Tolar</t>
  </si>
  <si>
    <t>Tolar Mfg</t>
  </si>
  <si>
    <t>258 Mariah Cir</t>
  </si>
  <si>
    <t>92879</t>
  </si>
  <si>
    <t>714-342-2088</t>
  </si>
  <si>
    <t>Mex467@mac.com</t>
  </si>
  <si>
    <t>258 Mariah Circle</t>
  </si>
  <si>
    <t>(714) 342-2088</t>
  </si>
  <si>
    <t>mex467@mac.com</t>
  </si>
  <si>
    <t>Reservation: 1:00 PM / Mary Tolar / 2 people
Details
	Location: Tasting Room
	Date: 10/24/2026
	Time: 1:00 PM
	Guests: 2
	Reservation #: 1390511
	Alt Reservation #: tock-370607936
	Confirmation Code: TOCK-R-3CCKJB0W
Contact Person
	Mary Tolar
	714-342-2088
	mex467@mac.com
Notes: 
	n/a</t>
  </si>
  <si>
    <t>$1,556.59</t>
  </si>
  <si>
    <t>1254 N Kotinos Ave</t>
  </si>
  <si>
    <t>Eagle</t>
  </si>
  <si>
    <t>83616</t>
  </si>
  <si>
    <t>8472760321</t>
  </si>
  <si>
    <t>7600gl@gmail.com</t>
  </si>
  <si>
    <t>2/2/1959</t>
  </si>
  <si>
    <t>emailed to cxl club then emailed back to hold till 2027 -Ak</t>
  </si>
  <si>
    <t>$616.97</t>
  </si>
  <si>
    <t>Jason &amp; Bonnie</t>
  </si>
  <si>
    <t>Marseilles</t>
  </si>
  <si>
    <t>6583 Ash Ave</t>
  </si>
  <si>
    <t>9092157353</t>
  </si>
  <si>
    <t>bhonniered@yahoo.com</t>
  </si>
  <si>
    <t>6/16/1981</t>
  </si>
  <si>
    <t>Terri</t>
  </si>
  <si>
    <t>Tsugita</t>
  </si>
  <si>
    <t>1531 Trimingham Dr</t>
  </si>
  <si>
    <t>5109191609</t>
  </si>
  <si>
    <t>tsugita1@yahoo.com</t>
  </si>
  <si>
    <t>5/17/1968</t>
  </si>
  <si>
    <t>Reservation: 2:30 PM / Terri Tsugita / 4 people
Details
	Location: Tasting Room
	Date: 05/15/2026
	Time: 2:30 PM
	Guests: 4
	Reservation #: 1256306
	Alt Reservation #: tock-359383976
	Confirmation Code: TOCK-R-WUDEHLFF
Contact Person
	Terri Tsugita
	510-919-1609
	tsugita1@yahoo.com
Notes: 
	4 people/3 Tasters. Scott (Terri's SO) will not drink as he will be DD. Bringing friends who have never been to the area, but have tasted our wines. They bought '22 FT &amp; '24 SOPH in January which shipped.</t>
  </si>
  <si>
    <t>$2,238.71</t>
  </si>
  <si>
    <t>Yamaguchi</t>
  </si>
  <si>
    <t>21068 Country Park Road</t>
  </si>
  <si>
    <t>8316825159</t>
  </si>
  <si>
    <t>yamaguchiryan@gmail.com</t>
  </si>
  <si>
    <t>7/4/1959</t>
  </si>
  <si>
    <t>249 Boardwalk Avenue</t>
  </si>
  <si>
    <t>93933</t>
  </si>
  <si>
    <t>(831) 682-5159</t>
  </si>
  <si>
    <t>RedChirp Conversations: Has had conversations with 833-694-5846 and Main Line.  Click here to view https://app.redchirp.com/app/integrations/crm/e3edc212-b054-4536-acfd-6ff381a3479d/winedirect/b0a0b74f-ea41-db9f-a1ed-e5b2295685e2</t>
  </si>
  <si>
    <t>$2,228.03</t>
  </si>
  <si>
    <t>Appel</t>
  </si>
  <si>
    <t>Kimberly Appel</t>
  </si>
  <si>
    <t>124 Margie Drive</t>
  </si>
  <si>
    <t>16617558882</t>
  </si>
  <si>
    <t>kdnowlin@gmail.com</t>
  </si>
  <si>
    <t>6/18/1987</t>
  </si>
  <si>
    <t>RedChirp Conversations: Has had a conversation with Main Line.  Click here to view https://app.redchirp.com/app/integrations/crm/e3edc212-b054-4536-acfd-6ff381a3479d/winedirect/b2ddf2d8-b3f5-8510-0f26-6a7dea65507d</t>
  </si>
  <si>
    <t>$1,864.37</t>
  </si>
  <si>
    <t>2110 South Coast Highway</t>
  </si>
  <si>
    <t>(619) 719-9162</t>
  </si>
  <si>
    <t>michaelmorganod@gmail.com</t>
  </si>
  <si>
    <t>1/18/1986</t>
  </si>
  <si>
    <t>$1,810.38</t>
  </si>
  <si>
    <t>Wendy &amp; Chad</t>
  </si>
  <si>
    <t>28113 Seco Canyon Road</t>
  </si>
  <si>
    <t>#77</t>
  </si>
  <si>
    <t>661-803-6214</t>
  </si>
  <si>
    <t>chadandwendy@sbcglobal.net</t>
  </si>
  <si>
    <t>2/23/1975</t>
  </si>
  <si>
    <t>Reservation: 11:00 AM / Wendy  Powell / 2 people
Details
	Location: Tasting Room
	Date: 01/16/2027
	Time: 11:00 AM
	Guests: 2
	Reservation #: 1377941
	Alt Reservation #: tock-369630317
	Confirmation Code: TOCK-T-RB30SVXZ
Contact Person
	Wendy  Powell
	661-803-6214
	chadandwendy@sbcglobal.net
Notes: 
	n/a</t>
  </si>
  <si>
    <t>$1,528.53</t>
  </si>
  <si>
    <t>Ellen</t>
  </si>
  <si>
    <t>1 Fruit Tree Road</t>
  </si>
  <si>
    <t>6153305062</t>
  </si>
  <si>
    <t>ellnfly7er@gmail.com</t>
  </si>
  <si>
    <t>2/23/1960</t>
  </si>
  <si>
    <t>said she did not recieve her acceptance packet- emailed her the deets -Ak:</t>
  </si>
  <si>
    <t>$2,957.78</t>
  </si>
  <si>
    <t>Jami &amp; Frank</t>
  </si>
  <si>
    <t>Passarella</t>
  </si>
  <si>
    <t>20721 Via Amarilla</t>
  </si>
  <si>
    <t>951-514-5031</t>
  </si>
  <si>
    <t>jamipassarella@att.net</t>
  </si>
  <si>
    <t>12/10/1958</t>
  </si>
  <si>
    <t>RedChirp Conversations: Has had a conversation with Main Line.  Click here to view https://app.redchirp.com/app/integrations/crm/e3edc212-b054-4536-acfd-6ff381a3479d/winedirect/e41578bf-bbd5-e4e9-6f40-615dcf8c1c58</t>
  </si>
  <si>
    <t>$2,180.73</t>
  </si>
  <si>
    <t>Pritchard</t>
  </si>
  <si>
    <t>12020 Southern Highlands Pkwy, 1009</t>
  </si>
  <si>
    <t>7022795100</t>
  </si>
  <si>
    <t>MikePritchard9@gmail.com</t>
  </si>
  <si>
    <t>$962.95</t>
  </si>
  <si>
    <t>2928 Couples Court</t>
  </si>
  <si>
    <t>23456</t>
  </si>
  <si>
    <t>7574505109</t>
  </si>
  <si>
    <t>jennataylor13@yahoo.com</t>
  </si>
  <si>
    <t>9/13/1972</t>
  </si>
  <si>
    <t>$1,576.05</t>
  </si>
  <si>
    <t>Frank &amp; Vicki</t>
  </si>
  <si>
    <t>Tylman</t>
  </si>
  <si>
    <t>135 BAY POINT DR NE</t>
  </si>
  <si>
    <t>33704</t>
  </si>
  <si>
    <t>727-688-2690</t>
  </si>
  <si>
    <t>ftylman@gmail.com</t>
  </si>
  <si>
    <t>2/7/1953</t>
  </si>
  <si>
    <t>360 Central Avenue</t>
  </si>
  <si>
    <t>33701</t>
  </si>
  <si>
    <t>$917.95</t>
  </si>
  <si>
    <t>Fidel</t>
  </si>
  <si>
    <t>Montes</t>
  </si>
  <si>
    <t>11240 Sunburst Street</t>
  </si>
  <si>
    <t>Sylmar</t>
  </si>
  <si>
    <t>91342</t>
  </si>
  <si>
    <t>8183816042</t>
  </si>
  <si>
    <t>fidelmontes@yahoo.com</t>
  </si>
  <si>
    <t>8/10/1971</t>
  </si>
  <si>
    <t>RedChirp Conversations: Has had a conversation with Main Line.  Click here to view https://app.redchirp.com/app/integrations/crm/e3edc212-b054-4536-acfd-6ff381a3479d/winedirect/235128f5-9764-5a75-81bc-5ca94ac05062</t>
  </si>
  <si>
    <t>Gabriela &amp; Leonardo</t>
  </si>
  <si>
    <t>24196 Zancon</t>
  </si>
  <si>
    <t>3237176316</t>
  </si>
  <si>
    <t>leovat75@gmail.com</t>
  </si>
  <si>
    <t>9/12/1975</t>
  </si>
  <si>
    <t>RedChirp Conversations: Has had a conversation with Main Line.  Click here to view https://app.redchirp.com/app/integrations/crm/e3edc212-b054-4536-acfd-6ff381a3479d/winedirect/2afeb5ef-b377-7129-9b9d-00fb0c02cc76</t>
  </si>
  <si>
    <t>$2,075.91</t>
  </si>
  <si>
    <t>3495 Nebo Road</t>
  </si>
  <si>
    <t>80302</t>
  </si>
  <si>
    <t>3039562712</t>
  </si>
  <si>
    <t>tkgcareofbusiness@gmail.com</t>
  </si>
  <si>
    <t>3902 Channel Place</t>
  </si>
  <si>
    <t>(303) 956-2712</t>
  </si>
  <si>
    <t>$2,421.92</t>
  </si>
  <si>
    <t>Cabrera</t>
  </si>
  <si>
    <t>15654 Sack Junior Lane</t>
  </si>
  <si>
    <t>8184340556</t>
  </si>
  <si>
    <t>a.cabreradesign@yahoo.com</t>
  </si>
  <si>
    <t>10/28/1975</t>
  </si>
  <si>
    <t>RedChirp Conversations: Has had a conversation with Main Line.  Click here to view https://app.redchirp.com/app/integrations/crm/e3edc212-b054-4536-acfd-6ff381a3479d/winedirect/2cf68eb0-accd-e142-0b54-bead026e0fca</t>
  </si>
  <si>
    <t>Sharon and Jonathan</t>
  </si>
  <si>
    <t>4040 Ischia Drive</t>
  </si>
  <si>
    <t>8057019757</t>
  </si>
  <si>
    <t>jordanjon@roadrunner.com</t>
  </si>
  <si>
    <t>11/27/1952</t>
  </si>
  <si>
    <t>RedChirp Conversations: Has had a conversation with Main Line.  Click here to view https://app.redchirp.com/app/integrations/crm/e3edc212-b054-4536-acfd-6ff381a3479d/winedirect/4eef3a00-92af-0769-6114-2bc79978a5be</t>
  </si>
  <si>
    <t>$2,453.33</t>
  </si>
  <si>
    <t>Tahl</t>
  </si>
  <si>
    <t>18534 Calle La Serra</t>
  </si>
  <si>
    <t>92091</t>
  </si>
  <si>
    <t>8587741535</t>
  </si>
  <si>
    <t>cindytahl@gmail.com</t>
  </si>
  <si>
    <t>$630.76</t>
  </si>
  <si>
    <t>Abhishek</t>
  </si>
  <si>
    <t>Agarwal</t>
  </si>
  <si>
    <t>37631 3rd St</t>
  </si>
  <si>
    <t>94536</t>
  </si>
  <si>
    <t>5104070137</t>
  </si>
  <si>
    <t>Abhishek.verve@gmail.com</t>
  </si>
  <si>
    <t>Order Not Picked Up; (OP Order# 74868) Import Order# 137246: 2022 Aspire (Qty:1)</t>
  </si>
  <si>
    <t>Lindee and Andy</t>
  </si>
  <si>
    <t>5252 Burgundy Circle</t>
  </si>
  <si>
    <t>92604</t>
  </si>
  <si>
    <t>9492933243</t>
  </si>
  <si>
    <t>vetscia@gmail.com</t>
  </si>
  <si>
    <t>7/12/1945</t>
  </si>
  <si>
    <t>RedChirp Conversations: Has had a conversation with Main Line.  Click here to view https://app.redchirp.com/app/integrations/crm/e3edc212-b054-4536-acfd-6ff381a3479d/winedirect/b814b903-d96a-1fdf-736f-d925a7ad3b52</t>
  </si>
  <si>
    <t>Christopher M.</t>
  </si>
  <si>
    <t>Rocha</t>
  </si>
  <si>
    <t>5218 Buchanan Street</t>
  </si>
  <si>
    <t>90042</t>
  </si>
  <si>
    <t>3238553311</t>
  </si>
  <si>
    <t>credo213@gmail.com</t>
  </si>
  <si>
    <t>12/15/1973</t>
  </si>
  <si>
    <t>RedChirp Conversations: Has had conversations with Main Line and Off-site Events.  Click here to view https://app.redchirp.com/app/integrations/crm/e3edc212-b054-4536-acfd-6ff381a3479d/winedirect/ed770476-f69d-cae8-1ec1-59f947cbb5ad</t>
  </si>
  <si>
    <t>21450 Burbank Blvd</t>
  </si>
  <si>
    <t>Apt 119</t>
  </si>
  <si>
    <t>559-392-3796</t>
  </si>
  <si>
    <t>samaramos@protonmail.com</t>
  </si>
  <si>
    <t>6/19/1975</t>
  </si>
  <si>
    <t>21450 Burbank Boulevard</t>
  </si>
  <si>
    <t>(559) 392-3796</t>
  </si>
  <si>
    <t>wanted to put on hold 1 yr</t>
  </si>
  <si>
    <t>$1,125.28</t>
  </si>
  <si>
    <t>1258 Highland Avenue</t>
  </si>
  <si>
    <t>818-692-1369</t>
  </si>
  <si>
    <t>burkerw@charter.net</t>
  </si>
  <si>
    <t>7/31/1978</t>
  </si>
  <si>
    <t>RedChirp Conversations: Has had a conversation with Main Line.  Click here to view https://app.redchirp.com/app/integrations/crm/e3edc212-b054-4536-acfd-6ff381a3479d/winedirect/f302af97-e92b-1cd0-bb08-23bb1618d76e</t>
  </si>
  <si>
    <t>$1,638.01</t>
  </si>
  <si>
    <t>Barkwell</t>
  </si>
  <si>
    <t>23986 Aliso Creek Road</t>
  </si>
  <si>
    <t>#722</t>
  </si>
  <si>
    <t>9495474585</t>
  </si>
  <si>
    <t>johnpbarkwell@yahoo.com</t>
  </si>
  <si>
    <t>8/15/1965</t>
  </si>
  <si>
    <t>RedChirp Conversations: Has had a conversation with Main Line.  Click here to view https://app.redchirp.com/app/integrations/crm/e3edc212-b054-4536-acfd-6ff381a3479d/winedirect/1d61b852-a0f0-681d-9ce5-47a473463278</t>
  </si>
  <si>
    <t>$1,625.37</t>
  </si>
  <si>
    <t>Ashley &amp; Cameron</t>
  </si>
  <si>
    <t>Weeks</t>
  </si>
  <si>
    <t>2215 Wellesley Ave</t>
  </si>
  <si>
    <t>3174501813</t>
  </si>
  <si>
    <t>acwine@backv.co</t>
  </si>
  <si>
    <t>RedChirp Conversations: Has had a conversation with Main Line.  Click here to view https://app.redchirp.com/app/integrations/crm/e3edc212-b054-4536-acfd-6ff381a3479d/winedirect/291d94e2-fc3d-a522-33d7-efec97f77dc0</t>
  </si>
  <si>
    <t>$1,318.19</t>
  </si>
  <si>
    <t>Milke</t>
  </si>
  <si>
    <t>5328 Miller Ave</t>
  </si>
  <si>
    <t>4046705443</t>
  </si>
  <si>
    <t>brett.milke@gmail.com</t>
  </si>
  <si>
    <t>5/12/1986</t>
  </si>
  <si>
    <t>Theresa &amp; Noemi</t>
  </si>
  <si>
    <t>Thompson &amp; Frayman</t>
  </si>
  <si>
    <t>1700 Carson Ln.</t>
  </si>
  <si>
    <t>4083092346</t>
  </si>
  <si>
    <t>tnthompson08@gmail.com</t>
  </si>
  <si>
    <t>1/1/1985</t>
  </si>
  <si>
    <t>$963.60</t>
  </si>
  <si>
    <t>McFarland</t>
  </si>
  <si>
    <t>1417 Mason Street</t>
  </si>
  <si>
    <t>94133</t>
  </si>
  <si>
    <t>805-450-1678</t>
  </si>
  <si>
    <t>pts.nmcf@gmail.com</t>
  </si>
  <si>
    <t>4/4/1993</t>
  </si>
  <si>
    <t>Reservation: 1:00 PM / Nick McFarland / 8 people
Details
	Location: Tasting Room
	Date: 07/03/2026
	Time: 1:00 PM
	Guests: 8
	Reservation #: 1309812
	Alt Reservation #: tock-364087964
	Confirmation Code: TOCK-R-RMLL5W98
Contact Person
	Nick McFarland
	8054501678
	pts.nmcf@gmail.com
Notes: 
	he called 7/1 to update this to 9 guests (originally ha 2 separate bookings so I combined them) -AK</t>
  </si>
  <si>
    <t>$1,342.82</t>
  </si>
  <si>
    <t>Craig &amp; Sue</t>
  </si>
  <si>
    <t>1581 Keim Circle</t>
  </si>
  <si>
    <t>630-533-7083</t>
  </si>
  <si>
    <t>lillibridge5@yahoo.com</t>
  </si>
  <si>
    <t>$3,188.31</t>
  </si>
  <si>
    <t>Hayley</t>
  </si>
  <si>
    <t>531 Travis Ln</t>
  </si>
  <si>
    <t>2146866443</t>
  </si>
  <si>
    <t>hayley.griffis@gmail.com</t>
  </si>
  <si>
    <t>RedChirp Conversations: Has had a conversation with Main Line.  Click here to view https://app.redchirp.com/app/integrations/crm/e3edc212-b054-4536-acfd-6ff381a3479d/winedirect/2340a86c-d8c8-3eec-5f9a-fa347950f785</t>
  </si>
  <si>
    <t>$1,558.94</t>
  </si>
  <si>
    <t>Dueringer</t>
  </si>
  <si>
    <t>3770 Glenridge Drive</t>
  </si>
  <si>
    <t>310-487-8075</t>
  </si>
  <si>
    <t>cld3770@aol.com</t>
  </si>
  <si>
    <t>11/11/1958</t>
  </si>
  <si>
    <t>13636 Ventura Boulevard</t>
  </si>
  <si>
    <t>$1,571.22</t>
  </si>
  <si>
    <t>7315 14th ave s</t>
  </si>
  <si>
    <t>33707</t>
  </si>
  <si>
    <t>7703138500</t>
  </si>
  <si>
    <t>bruce.lucia1@gmail.com</t>
  </si>
  <si>
    <t>3/17/1964</t>
  </si>
  <si>
    <t>5261 Gauley River Drive</t>
  </si>
  <si>
    <t>Stone Mountain</t>
  </si>
  <si>
    <t>30087</t>
  </si>
  <si>
    <t>(770) 313-8500</t>
  </si>
  <si>
    <t>RedChirp Conversations: Has had a conversation with Main Line.  Click here to view https://app.redchirp.com/app/integrations/crm/e3edc212-b054-4536-acfd-6ff381a3479d/winedirect/2744157e-fda1-61de-8e2b-2c8799d7efee</t>
  </si>
  <si>
    <t>$1,648.18</t>
  </si>
  <si>
    <t>Robert &amp; Colly</t>
  </si>
  <si>
    <t>Motley &amp; Knebel</t>
  </si>
  <si>
    <t>7318 Berry Hill Dr.</t>
  </si>
  <si>
    <t>562-244-3069</t>
  </si>
  <si>
    <t>motleyR65@yahoo.com</t>
  </si>
  <si>
    <t>1/4/1965</t>
  </si>
  <si>
    <t>RedChirp Conversations: Has had a conversation with Main Line.  Click here to view https://app.redchirp.com/app/integrations/crm/e3edc212-b054-4536-acfd-6ff381a3479d/winedirect/4e98fb6e-c219-08e5-9693-f11fafa2c5b2</t>
  </si>
  <si>
    <t>RUBIN</t>
  </si>
  <si>
    <t>KUSZEL</t>
  </si>
  <si>
    <t>99 PONDVIEW LANE</t>
  </si>
  <si>
    <t>NEW ROCHELLE</t>
  </si>
  <si>
    <t>10804</t>
  </si>
  <si>
    <t>9147142870</t>
  </si>
  <si>
    <t>rkuszel@aol.com</t>
  </si>
  <si>
    <t>3/14/1959</t>
  </si>
  <si>
    <t>RedChirp Conversations: Has had a conversation with Main Line.  Click here to view https://app.redchirp.com/app/integrations/crm/e3edc212-b054-4536-acfd-6ff381a3479d/winedirect/82290ba2-eb3d-fead-991c-07d51ad0d746</t>
  </si>
  <si>
    <t>$1,611.37</t>
  </si>
  <si>
    <t>Mazer</t>
  </si>
  <si>
    <t>240 Ardsley Lane</t>
  </si>
  <si>
    <t>6787721150</t>
  </si>
  <si>
    <t>ccmazer@bellsouth.net</t>
  </si>
  <si>
    <t>1/27/1975</t>
  </si>
  <si>
    <t>RedChirp Conversations: Has had a conversation with Main Line.  Click here to view https://app.redchirp.com/app/integrations/crm/e3edc212-b054-4536-acfd-6ff381a3479d/winedirect/8c2ddf20-c318-8d82-10fb-eb9ff9b8c4fe</t>
  </si>
  <si>
    <t>$1,591.89</t>
  </si>
  <si>
    <t>Tiffany and Andrea</t>
  </si>
  <si>
    <t>Ibarra and Koelsch</t>
  </si>
  <si>
    <t>1125 Olive Street</t>
  </si>
  <si>
    <t>909-210-6200</t>
  </si>
  <si>
    <t>tiffanynibarra@gmail.com</t>
  </si>
  <si>
    <t>5/2/1985</t>
  </si>
  <si>
    <t>$1,171.47</t>
  </si>
  <si>
    <t>10717 Franklin Avenue</t>
  </si>
  <si>
    <t>310-650-6029</t>
  </si>
  <si>
    <t>nicolestonegreen@yahoo.com</t>
  </si>
  <si>
    <t>AEG</t>
  </si>
  <si>
    <t>800 West Olympic Boulevard</t>
  </si>
  <si>
    <t>#305</t>
  </si>
  <si>
    <t>(310) 650-6029</t>
  </si>
  <si>
    <t>$1,725.94</t>
  </si>
  <si>
    <t>William (Bill) &amp; Gloria</t>
  </si>
  <si>
    <t>Heck</t>
  </si>
  <si>
    <t>6574 North State Road 7</t>
  </si>
  <si>
    <t>PMB 320</t>
  </si>
  <si>
    <t>7862583043</t>
  </si>
  <si>
    <t>museck@gmail.com</t>
  </si>
  <si>
    <t>2/4/1900</t>
  </si>
  <si>
    <t>RedChirp Conversations: Has had a conversation with Main Line.  Click here to view https://app.redchirp.com/app/integrations/crm/e3edc212-b054-4536-acfd-6ff381a3479d/winedirect/84df35b6-fa16-d022-1232-03ed5b500611</t>
  </si>
  <si>
    <t>$1,509.00</t>
  </si>
  <si>
    <t>Kuwabara</t>
  </si>
  <si>
    <t>2103 W. 236th St</t>
  </si>
  <si>
    <t>3107091506</t>
  </si>
  <si>
    <t>kenucla@gmail.com</t>
  </si>
  <si>
    <t>RedChirp Conversations: Has had a conversation with Main Line.  Click here to view https://app.redchirp.com/app/integrations/crm/e3edc212-b054-4536-acfd-6ff381a3479d/winedirect/896b6de7-c70f-fe1c-6cc8-1fad4b9002a9</t>
  </si>
  <si>
    <t>$1,319.62</t>
  </si>
  <si>
    <t>Yukari</t>
  </si>
  <si>
    <t>Ohno</t>
  </si>
  <si>
    <t>PO Box 111153</t>
  </si>
  <si>
    <t>95011</t>
  </si>
  <si>
    <t>408-605-2355</t>
  </si>
  <si>
    <t>yohno1191@gmail.com</t>
  </si>
  <si>
    <t>11/21/1960</t>
  </si>
  <si>
    <t>RedChirp Conversations: Has had a conversation with Main Line.  Click here to view https://app.redchirp.com/app/integrations/crm/e3edc212-b054-4536-acfd-6ff381a3479d/winedirect/bf56d146-c433-ded2-b610-305735664b74</t>
  </si>
  <si>
    <t>$2,345.81</t>
  </si>
  <si>
    <t>Scott &amp; Kirsten</t>
  </si>
  <si>
    <t>395 High Sierra Drive</t>
  </si>
  <si>
    <t>Exeter</t>
  </si>
  <si>
    <t>93221</t>
  </si>
  <si>
    <t>5593102263</t>
  </si>
  <si>
    <t>scott@ruralagins.com</t>
  </si>
  <si>
    <t>12/31/1977</t>
  </si>
  <si>
    <t>Rural Ag Insurance Services</t>
  </si>
  <si>
    <t>131 W Putnam Ave.</t>
  </si>
  <si>
    <t>RedChirp Conversations: Has had a conversation with Main Line.  Click here to view https://app.redchirp.com/app/integrations/crm/e3edc212-b054-4536-acfd-6ff381a3479d/winedirect/e9b31a94-aa7f-acfe-190c-6e42d7786c96</t>
  </si>
  <si>
    <t>$1,458.60</t>
  </si>
  <si>
    <t>Jason and Robin</t>
  </si>
  <si>
    <t>Sarner</t>
  </si>
  <si>
    <t>10 Cayuse Lane</t>
  </si>
  <si>
    <t>3109715570</t>
  </si>
  <si>
    <t>rjsarner@gmail.com</t>
  </si>
  <si>
    <t>2/4/1969</t>
  </si>
  <si>
    <t>texted to go on hold one more year-Our situation has changed drastically and we need more time. My sincere apologies...thank you for your understanding.</t>
  </si>
  <si>
    <t>7 East Elm Avenue</t>
  </si>
  <si>
    <t>Staatsburg</t>
  </si>
  <si>
    <t>12580</t>
  </si>
  <si>
    <t>2039392320</t>
  </si>
  <si>
    <t>bk.lee22@gmail.com</t>
  </si>
  <si>
    <t>5/18/1956</t>
  </si>
  <si>
    <t>RedChirp Conversations: Has had a conversation with Main Line.  Click here to view https://app.redchirp.com/app/integrations/crm/e3edc212-b054-4536-acfd-6ff381a3479d/winedirect/2a7c8083-9a9d-e182-cf2f-63c5073dfbf1</t>
  </si>
  <si>
    <t>$963.16</t>
  </si>
  <si>
    <t>Berenson</t>
  </si>
  <si>
    <t>3250 Hutchison Ave</t>
  </si>
  <si>
    <t>551-265-9344</t>
  </si>
  <si>
    <t>dbson@me.com</t>
  </si>
  <si>
    <t>7/12/1985</t>
  </si>
  <si>
    <t>emailed to skip fall-The 2023 wines sound exceptional, but Im currently going through a divorce and need to pause discretionary spending while I finalize everything. Would it be possible for me to skip this Fall Release while remaining in the club?
I really value being a member and appreciate your understanding. Please let me know if theres anything I need to do on my end.</t>
  </si>
  <si>
    <t>$631.62</t>
  </si>
  <si>
    <t>Monica and Kevin</t>
  </si>
  <si>
    <t>60 Old Meribeth Rd</t>
  </si>
  <si>
    <t>23669</t>
  </si>
  <si>
    <t>757-869-1484</t>
  </si>
  <si>
    <t>mcsmithonline@gmail.com</t>
  </si>
  <si>
    <t>8/31/1966</t>
  </si>
  <si>
    <t>7578691484</t>
  </si>
  <si>
    <t>$1,700.06</t>
  </si>
  <si>
    <t>Anson</t>
  </si>
  <si>
    <t>1206 Alder Creek Cir</t>
  </si>
  <si>
    <t>San Leandro</t>
  </si>
  <si>
    <t>94577</t>
  </si>
  <si>
    <t>9259183863</t>
  </si>
  <si>
    <t>ansonchoi150@gmail.com</t>
  </si>
  <si>
    <t>Enrique</t>
  </si>
  <si>
    <t>Carrizosa</t>
  </si>
  <si>
    <t>17475 Collins Ave. Unit 1102</t>
  </si>
  <si>
    <t>269-978-1952</t>
  </si>
  <si>
    <t>e_carrizosa@yahoo.com</t>
  </si>
  <si>
    <t>8/28/1974</t>
  </si>
  <si>
    <t>$1,655.18</t>
  </si>
  <si>
    <t>Landrum</t>
  </si>
  <si>
    <t>11915 Childress Street</t>
  </si>
  <si>
    <t>6612466106</t>
  </si>
  <si>
    <t>scott@staplesenergy.com</t>
  </si>
  <si>
    <t>7/20/1987</t>
  </si>
  <si>
    <t>Cope</t>
  </si>
  <si>
    <t>PO Box 491</t>
  </si>
  <si>
    <t>69022</t>
  </si>
  <si>
    <t>308-695-3736</t>
  </si>
  <si>
    <t>dcopedds@icloud.com</t>
  </si>
  <si>
    <t>6/7/1963</t>
  </si>
  <si>
    <t>40890 W. Hwy 6 &amp; 34</t>
  </si>
  <si>
    <t>(308) 695-3736</t>
  </si>
  <si>
    <t>$1,867.25</t>
  </si>
  <si>
    <t>Stelika</t>
  </si>
  <si>
    <t>PO Box 352</t>
  </si>
  <si>
    <t>Brookville</t>
  </si>
  <si>
    <t>15825</t>
  </si>
  <si>
    <t>7248223477</t>
  </si>
  <si>
    <t>force3se@yahoo.com</t>
  </si>
  <si>
    <t>9/26/1962</t>
  </si>
  <si>
    <t>374 Shiloh Lane</t>
  </si>
  <si>
    <t>Clarington</t>
  </si>
  <si>
    <t>15828</t>
  </si>
  <si>
    <t>(724) 822-3477</t>
  </si>
  <si>
    <t>Cieszynski</t>
  </si>
  <si>
    <t>10430 Corfu Lane</t>
  </si>
  <si>
    <t>3237080774</t>
  </si>
  <si>
    <t>joshuajohnpgh@gmail.com</t>
  </si>
  <si>
    <t>4/20/1982</t>
  </si>
  <si>
    <t>$961.61</t>
  </si>
  <si>
    <t>20860 Erie Road</t>
  </si>
  <si>
    <t>4407245966</t>
  </si>
  <si>
    <t>kim.spellman@gmail.com</t>
  </si>
  <si>
    <t>2/28/1982</t>
  </si>
  <si>
    <t>$1,098.79</t>
  </si>
  <si>
    <t>Hernandez</t>
  </si>
  <si>
    <t>3437 Marmion Way</t>
  </si>
  <si>
    <t>213-618-6975</t>
  </si>
  <si>
    <t>danielh_1987@icloud.com</t>
  </si>
  <si>
    <t>Reservation: 10:00 AM / Daniel Hernandez / 2 people
Details
	Location: Tasting Room
	Date: 10/12/2026
	Time: 10:00 AM
	Guests: 2
	Reservation #: 1462604
	Alt Reservation #: tock-376079872
	Confirmation Code: TOCK-R-W4GI27O9
Contact Person
	Daniel Hernandez
	213-618-6975
	danielh_1987@icloud.com
Notes: 
	n/a</t>
  </si>
  <si>
    <t>$1,815.30</t>
  </si>
  <si>
    <t>Sandler</t>
  </si>
  <si>
    <t>7737 SE 32nd Ave</t>
  </si>
  <si>
    <t>97202</t>
  </si>
  <si>
    <t>310-849-4278</t>
  </si>
  <si>
    <t>howie.sandler@gmail.com</t>
  </si>
  <si>
    <t>12/2/1956</t>
  </si>
  <si>
    <t>1528 SE Bybee Blvd</t>
  </si>
  <si>
    <t>18596 Park Meadow Ln</t>
  </si>
  <si>
    <t>7142352766</t>
  </si>
  <si>
    <t>pasowinegurl@gmail.com</t>
  </si>
  <si>
    <t>12/7/1972</t>
  </si>
  <si>
    <t>Schropp</t>
  </si>
  <si>
    <t>556 Gatlin Creek Road</t>
  </si>
  <si>
    <t>2815940788</t>
  </si>
  <si>
    <t>sdSchropp@gmail.com</t>
  </si>
  <si>
    <t>$967.78</t>
  </si>
  <si>
    <t>Margi</t>
  </si>
  <si>
    <t>Lillegard</t>
  </si>
  <si>
    <t>7843 East Visao Drive</t>
  </si>
  <si>
    <t>5035808118</t>
  </si>
  <si>
    <t>Margiross@msn.com</t>
  </si>
  <si>
    <t>8/10/1950</t>
  </si>
  <si>
    <t>Barter</t>
  </si>
  <si>
    <t>950 Huasna Road</t>
  </si>
  <si>
    <t>Spc 31</t>
  </si>
  <si>
    <t>8057090040</t>
  </si>
  <si>
    <t>jbarter100@gmail.com</t>
  </si>
  <si>
    <t>6/12/1952</t>
  </si>
  <si>
    <t>Reservation: 11:30 AM / Janet Barter / 2 people
Details
	Location: Tasting Room
	Date: 08/10/2026
	Time: 11:30 AM
	Guests: 2
	Reservation #: 1411421
	Alt Reservation #: tock-372334362
	Confirmation Code: TOCK-R-MA4PB4SI
Contact Person
	Janet Barter
	805-709-0040
	jbarter100@gmail.com
Notes: 
	Order will be charged Monday: 4 Beg &amp; 2 Sag. Newer WLM. PP hosted 8/25</t>
  </si>
  <si>
    <t>Justin and Alissa</t>
  </si>
  <si>
    <t>Sterling</t>
  </si>
  <si>
    <t>3619 Loadstone Drive</t>
  </si>
  <si>
    <t>3238060453</t>
  </si>
  <si>
    <t>justin@sterlingdefense.com</t>
  </si>
  <si>
    <t>10/30/1989</t>
  </si>
  <si>
    <t>Chris and Hayley</t>
  </si>
  <si>
    <t>Schilling</t>
  </si>
  <si>
    <t>5454 Cromer Place</t>
  </si>
  <si>
    <t>8182570724</t>
  </si>
  <si>
    <t>hayleyschilling@yahoo.com</t>
  </si>
  <si>
    <t>5/15/1980</t>
  </si>
  <si>
    <t>Tyler and Erin</t>
  </si>
  <si>
    <t>Slade</t>
  </si>
  <si>
    <t>5912 Moorcroft Avenue</t>
  </si>
  <si>
    <t>8186016614</t>
  </si>
  <si>
    <t>tyler@sladeindlandscape.com</t>
  </si>
  <si>
    <t>10/12/1976</t>
  </si>
  <si>
    <t>Sherr</t>
  </si>
  <si>
    <t>4381 Aragon way</t>
  </si>
  <si>
    <t>92115</t>
  </si>
  <si>
    <t>3102001916</t>
  </si>
  <si>
    <t>sdswede17@gmail.com</t>
  </si>
  <si>
    <t>$1,013.09</t>
  </si>
  <si>
    <t>Cara and Joseph</t>
  </si>
  <si>
    <t>Thome</t>
  </si>
  <si>
    <t>3114 Lawrence Street</t>
  </si>
  <si>
    <t>6195488893</t>
  </si>
  <si>
    <t>joe.thome@gmail.com</t>
  </si>
  <si>
    <t>10/18/1965</t>
  </si>
  <si>
    <t>Koff</t>
  </si>
  <si>
    <t>12 Tavella Place</t>
  </si>
  <si>
    <t>9498875574</t>
  </si>
  <si>
    <t>erkoff1@gmail.com</t>
  </si>
  <si>
    <t>12/5/1965</t>
  </si>
  <si>
    <t>IHP Capital Partners</t>
  </si>
  <si>
    <t>100 Bayview Circle</t>
  </si>
  <si>
    <t>attended offsite event with SW- we bypassed to WL (was on waitlist) -AK:</t>
  </si>
  <si>
    <t>$1,326.41</t>
  </si>
  <si>
    <t>Kathi</t>
  </si>
  <si>
    <t>Senecal</t>
  </si>
  <si>
    <t>11804 Trackside Dr</t>
  </si>
  <si>
    <t>6613307078</t>
  </si>
  <si>
    <t>ksenecal1@aol.com</t>
  </si>
  <si>
    <t>3/3/1963</t>
  </si>
  <si>
    <t>Garrett and Kelsey</t>
  </si>
  <si>
    <t>Strand</t>
  </si>
  <si>
    <t>2009 Lakeland Road</t>
  </si>
  <si>
    <t>5138334192</t>
  </si>
  <si>
    <t>glsstrand@gmail.com</t>
  </si>
  <si>
    <t>2/28/1992</t>
  </si>
  <si>
    <t>$1,261.80</t>
  </si>
  <si>
    <t>19426 Woodlands Drive</t>
  </si>
  <si>
    <t>7143302324</t>
  </si>
  <si>
    <t>ronald.kent@dentons.com</t>
  </si>
  <si>
    <t>4675 Macarthur Court</t>
  </si>
  <si>
    <t>STE 1250</t>
  </si>
  <si>
    <t>(714) 330-2324</t>
  </si>
  <si>
    <t>$966.11</t>
  </si>
  <si>
    <t>22682 Barlovento</t>
  </si>
  <si>
    <t>9493300948</t>
  </si>
  <si>
    <t>leah.wilson@ymail.com</t>
  </si>
  <si>
    <t>$1,107.57</t>
  </si>
  <si>
    <t>Chris &amp; Nikki</t>
  </si>
  <si>
    <t>26454 Oakdale Canyon Ln</t>
  </si>
  <si>
    <t>4258912988</t>
  </si>
  <si>
    <t>ccampbell58@gmail.com</t>
  </si>
  <si>
    <t>11/16/1982</t>
  </si>
  <si>
    <t>Reservation: 11:00 AM / Chris Campbell / 2 people
Details
	Location: Tasting Room
	Date: 01/16/2027
	Time: 11:00 AM
	Guests: 2
	Reservation #: 1371673
	Alt Reservation #: tock-369136010
	Confirmation Code: TOCK-T-BJ1IULZ9
Contact Person
	Chris Campbell
	425-891-2988
	ccampbell58@gmail.com
Notes: 
	n/a</t>
  </si>
  <si>
    <t>$1,231.93</t>
  </si>
  <si>
    <t>Lorenz</t>
  </si>
  <si>
    <t>1014 Santa Anita Street</t>
  </si>
  <si>
    <t>92058</t>
  </si>
  <si>
    <t>7608283048</t>
  </si>
  <si>
    <t>gina.c.lorenz@gmail.com</t>
  </si>
  <si>
    <t>1/1/1969</t>
  </si>
  <si>
    <t>Amy &amp; Dan</t>
  </si>
  <si>
    <t>1205 Lanai Court</t>
  </si>
  <si>
    <t>7606441890</t>
  </si>
  <si>
    <t>amymeredithhughes74@gmail.com</t>
  </si>
  <si>
    <t>7/2/1974</t>
  </si>
  <si>
    <t>Lisa and Bill</t>
  </si>
  <si>
    <t>Boggess</t>
  </si>
  <si>
    <t>9 Tavella Place</t>
  </si>
  <si>
    <t>9492540673</t>
  </si>
  <si>
    <t>beachcitylisa@cox.net</t>
  </si>
  <si>
    <t>RedChirp Conversations: Has had a conversation with Main Line.  Click here to view https://app.redchirp.com/app/integrations/crm/e3edc212-b054-4536-acfd-6ff381a3479d/winedirect/8cfaf485-b2cd-c830-ee22-e320387dae29</t>
  </si>
  <si>
    <t>$1,056.09</t>
  </si>
  <si>
    <t>McDonald</t>
  </si>
  <si>
    <t>8 Tavella Place</t>
  </si>
  <si>
    <t>9494634406</t>
  </si>
  <si>
    <t>uk_lesley@yahoo.com</t>
  </si>
  <si>
    <t>7/4/1962</t>
  </si>
  <si>
    <t>RedChirp Conversations: Has had a conversation with Main Line.  Click here to view https://app.redchirp.com/app/integrations/crm/e3edc212-b054-4536-acfd-6ff381a3479d/winedirect/8da83779-9864-8773-5247-232184665ec2</t>
  </si>
  <si>
    <t>$961.62</t>
  </si>
  <si>
    <t>Klomp</t>
  </si>
  <si>
    <t>5815 Bishop Court</t>
  </si>
  <si>
    <t>9097313635</t>
  </si>
  <si>
    <t>Weklomp@icloud.com</t>
  </si>
  <si>
    <t>6/26/1961</t>
  </si>
  <si>
    <t>$1,430.49</t>
  </si>
  <si>
    <t>Carrie and Dale</t>
  </si>
  <si>
    <t>Mellen</t>
  </si>
  <si>
    <t>4640 Cutwater Ln</t>
  </si>
  <si>
    <t>6145199731</t>
  </si>
  <si>
    <t>carriemellen@icloud.com</t>
  </si>
  <si>
    <t>7/21/1957</t>
  </si>
  <si>
    <t>5800 Frantz</t>
  </si>
  <si>
    <t>43016</t>
  </si>
  <si>
    <t>614.519.9731</t>
  </si>
  <si>
    <t>$1,057.43</t>
  </si>
  <si>
    <t>Ellyn</t>
  </si>
  <si>
    <t>Korn</t>
  </si>
  <si>
    <t>123 20th street</t>
  </si>
  <si>
    <t>Union City</t>
  </si>
  <si>
    <t>07087</t>
  </si>
  <si>
    <t>6022952222</t>
  </si>
  <si>
    <t>Ellynkorn@gmail.com</t>
  </si>
  <si>
    <t>2/24/1900</t>
  </si>
  <si>
    <t>$1,193.58</t>
  </si>
  <si>
    <t>100 Fillmore St Ste 325</t>
  </si>
  <si>
    <t>80129</t>
  </si>
  <si>
    <t>3038778974</t>
  </si>
  <si>
    <t>rickygrove@comcast.net</t>
  </si>
  <si>
    <t>ArrowMark</t>
  </si>
  <si>
    <t>303-877-8974</t>
  </si>
  <si>
    <t>Pfeiffer</t>
  </si>
  <si>
    <t>11343 North Soaring Hawk Lane</t>
  </si>
  <si>
    <t>630-917-5991</t>
  </si>
  <si>
    <t>tommycp1@yahoo.com</t>
  </si>
  <si>
    <t>6/5/1972</t>
  </si>
  <si>
    <t>Unit #929</t>
  </si>
  <si>
    <t>773-469-7723</t>
  </si>
  <si>
    <t>lori_pfeiffer@yahoo.com</t>
  </si>
  <si>
    <t>$1,313.13</t>
  </si>
  <si>
    <t>Kately</t>
  </si>
  <si>
    <t>6312 Sattes Drive</t>
  </si>
  <si>
    <t>3105603215</t>
  </si>
  <si>
    <t>apkately@yahoo.com</t>
  </si>
  <si>
    <t>11/23/1976</t>
  </si>
  <si>
    <t>$1,123.25</t>
  </si>
  <si>
    <t>Scott &amp; Alec</t>
  </si>
  <si>
    <t>Zaslav</t>
  </si>
  <si>
    <t>2017 Southwest Mooring Drive</t>
  </si>
  <si>
    <t>9542053776</t>
  </si>
  <si>
    <t>szaslav@sztalaw.com</t>
  </si>
  <si>
    <t>4/15/1969</t>
  </si>
  <si>
    <t>$1,507.99</t>
  </si>
  <si>
    <t>Madeline</t>
  </si>
  <si>
    <t>7436 Joy Ln</t>
  </si>
  <si>
    <t>Roscoe</t>
  </si>
  <si>
    <t>61073</t>
  </si>
  <si>
    <t>7733147755</t>
  </si>
  <si>
    <t>madeline.ferguson292@gmail.com</t>
  </si>
  <si>
    <t>8/6/1982</t>
  </si>
  <si>
    <t>7436 Joy Lane</t>
  </si>
  <si>
    <t>773-314-7755</t>
  </si>
  <si>
    <t>Husband: Justin
Attended TTR Chicago 26.</t>
  </si>
  <si>
    <t>$1,761.85</t>
  </si>
  <si>
    <t>Dahlin</t>
  </si>
  <si>
    <t>155 Blackhawk Club Court</t>
  </si>
  <si>
    <t>9259630192</t>
  </si>
  <si>
    <t>ddahlin@dahlingroup.com</t>
  </si>
  <si>
    <t>4/29/1949</t>
  </si>
  <si>
    <t>Mugavero</t>
  </si>
  <si>
    <t>7129 East Metz Street</t>
  </si>
  <si>
    <t>5626869182</t>
  </si>
  <si>
    <t>dawn.mugavero@yahoo.com</t>
  </si>
  <si>
    <t>9/29/1900</t>
  </si>
  <si>
    <t>$1,502.26</t>
  </si>
  <si>
    <t>Boylan</t>
  </si>
  <si>
    <t>1044 West Saddlehorn Place</t>
  </si>
  <si>
    <t>6024108437</t>
  </si>
  <si>
    <t>brian.p.boylan@gmail.com</t>
  </si>
  <si>
    <t>BPB Talent Strategies (c/o/ Brian Boylan)</t>
  </si>
  <si>
    <t>10645 North Oracle Road</t>
  </si>
  <si>
    <t>Suite 121-192</t>
  </si>
  <si>
    <t>85737</t>
  </si>
  <si>
    <t>(602) 410-8437</t>
  </si>
  <si>
    <t>$1,055.67</t>
  </si>
  <si>
    <t>1035 Sentinel Avenue</t>
  </si>
  <si>
    <t>90063</t>
  </si>
  <si>
    <t>5204402763</t>
  </si>
  <si>
    <t>lindseyevelyn7@gmail.com</t>
  </si>
  <si>
    <t>$555.32</t>
  </si>
  <si>
    <t>James Bruce</t>
  </si>
  <si>
    <t>Steffey</t>
  </si>
  <si>
    <t>10611 Via Torino Way</t>
  </si>
  <si>
    <t>Miromar Lakes</t>
  </si>
  <si>
    <t>33913</t>
  </si>
  <si>
    <t>6788958727</t>
  </si>
  <si>
    <t>jtsteffey@gmail.com</t>
  </si>
  <si>
    <t>4/26/1950</t>
  </si>
  <si>
    <t>JT</t>
  </si>
  <si>
    <t>21740 South Tamiami Trail</t>
  </si>
  <si>
    <t>Estero</t>
  </si>
  <si>
    <t>33928</t>
  </si>
  <si>
    <t>(678) 895-8727</t>
  </si>
  <si>
    <t>Rebeil</t>
  </si>
  <si>
    <t>2987 Ranch View Court</t>
  </si>
  <si>
    <t>8583539821</t>
  </si>
  <si>
    <t>rebeil@me.com</t>
  </si>
  <si>
    <t>$1,241.90</t>
  </si>
  <si>
    <t>Chowdappa</t>
  </si>
  <si>
    <t>1505 Laurelwood Crossing Terrace</t>
  </si>
  <si>
    <t>4084069173</t>
  </si>
  <si>
    <t>achowdappa@hotmail.com</t>
  </si>
  <si>
    <t>Jennifer and Jesse</t>
  </si>
  <si>
    <t>Ratliff and Celso</t>
  </si>
  <si>
    <t>324 Bocana Street</t>
  </si>
  <si>
    <t>7072362489</t>
  </si>
  <si>
    <t>jjcelso@gmail.com</t>
  </si>
  <si>
    <t>5/24/1985</t>
  </si>
  <si>
    <t>7/31/26- Jesse and jennifer are friends who share an account. They live in San Francisco</t>
  </si>
  <si>
    <t>Whiting</t>
  </si>
  <si>
    <t>1152 Albion Street</t>
  </si>
  <si>
    <t>8587756981</t>
  </si>
  <si>
    <t>carsonWwhiting@gmail.com</t>
  </si>
  <si>
    <t>Fried</t>
  </si>
  <si>
    <t>40 Torregata Loop</t>
  </si>
  <si>
    <t>4083293123</t>
  </si>
  <si>
    <t>davustek@gmail.com</t>
  </si>
  <si>
    <t>9/27/1965</t>
  </si>
  <si>
    <t>$1,999.87</t>
  </si>
  <si>
    <t>Rod</t>
  </si>
  <si>
    <t>4140 South Corbett Avenue</t>
  </si>
  <si>
    <t>97239</t>
  </si>
  <si>
    <t>6232033491</t>
  </si>
  <si>
    <t>hughes_rodney@hotmail.com</t>
  </si>
  <si>
    <t>9/17/1970</t>
  </si>
  <si>
    <t>Haley</t>
  </si>
  <si>
    <t>11831 Big Canoe</t>
  </si>
  <si>
    <t>Big Canoe</t>
  </si>
  <si>
    <t>404-660-5894</t>
  </si>
  <si>
    <t>msh305@comcast.net</t>
  </si>
  <si>
    <t>10/1/1958</t>
  </si>
  <si>
    <t>C/o The Package Porch</t>
  </si>
  <si>
    <t>34 Wolfscratch Circle</t>
  </si>
  <si>
    <t>JASPER</t>
  </si>
  <si>
    <t>Reservation: 11:00 AM / Michael Haley / 2 people
Details
	Location: Tasting Room
	Date: 06/12/2027
	Time: 11:00 AM
	Guests: 2
	Reservation #: 1434125
	Alt Reservation #: tock-374071313
	Confirmation Code: TOCK-T-K82OAHM4
Contact Person
	Michael Haley
	404-660-5894
	msh305@comcast.net
Notes: 
	n/a</t>
  </si>
  <si>
    <t>$1,563.12</t>
  </si>
  <si>
    <t>Bonasoro</t>
  </si>
  <si>
    <t>Bonafide Pilot Services LLC</t>
  </si>
  <si>
    <t>4732 Pacific Coast Hwy</t>
  </si>
  <si>
    <t>3103833928</t>
  </si>
  <si>
    <t>bonafidepilotllc@verizon.net</t>
  </si>
  <si>
    <t>9/28/1962</t>
  </si>
  <si>
    <t>$1,047.42</t>
  </si>
  <si>
    <t>Alex and Diana</t>
  </si>
  <si>
    <t>Godelman</t>
  </si>
  <si>
    <t>3830 Paseo Primario</t>
  </si>
  <si>
    <t>818-216-8100</t>
  </si>
  <si>
    <t>alex@godelman.com</t>
  </si>
  <si>
    <t>2/20/1963</t>
  </si>
  <si>
    <t>Called TR 8/7 and talked to SP. Incredibly rude and SP de-escalated as best as she could. Issue was he selected 5 of the 2022's and 1 2023 for his last visit. He demanaded it count for his 2023 allocation and was offended that we explained it typically needs to be current releases. I said we probably did a one time courtesy and he told me that the internal staff issues arent his problem and we gave him no courtesy, EEk. -SP</t>
  </si>
  <si>
    <t>$1,315.23</t>
  </si>
  <si>
    <t>Ashwin</t>
  </si>
  <si>
    <t>Prabhu</t>
  </si>
  <si>
    <t>2347 Fox Hills Drive</t>
  </si>
  <si>
    <t>3236462701</t>
  </si>
  <si>
    <t>ashwin19prabhu@gmail.com</t>
  </si>
  <si>
    <t>6/19/1976</t>
  </si>
  <si>
    <t>Reservation: 11:30 AM / Ashwin Prabhu / 2 people
Details
	Location: Tasting Room
	Date: 08/04/2026
	Time: 11:30 AM
	Guests: 2
	Reservation #: 1371431
	Alt Reservation #: tock-368974033
	Confirmation Code: TOCK-R-DT7QXLRI
Contact Person
	Ashwin Prabhu
	323-646-2701
	ashwin19prabhu@gmail.com
Notes: 
	was just accepted to WL membership. will have small dog</t>
  </si>
  <si>
    <t>$2,089.99</t>
  </si>
  <si>
    <t>Maro</t>
  </si>
  <si>
    <t>2639 S Halm Ave</t>
  </si>
  <si>
    <t>7155792186</t>
  </si>
  <si>
    <t>bjmaro@gmail.com</t>
  </si>
  <si>
    <t>7/18/1925</t>
  </si>
  <si>
    <t>$1,289.93</t>
  </si>
  <si>
    <t>Heskett</t>
  </si>
  <si>
    <t>1600 W.  beverly Dr.</t>
  </si>
  <si>
    <t>559-250-4225</t>
  </si>
  <si>
    <t>Donh@pacificaginsurance.com</t>
  </si>
  <si>
    <t>1715 N 11th Ave</t>
  </si>
  <si>
    <t>5592504225</t>
  </si>
  <si>
    <t>donh@pacificaginsurance.com</t>
  </si>
  <si>
    <t>$1,459.25</t>
  </si>
  <si>
    <t>Leah &amp; Chad</t>
  </si>
  <si>
    <t>4240 Hillside Drive</t>
  </si>
  <si>
    <t>760-579-9120</t>
  </si>
  <si>
    <t>chad@highlinecnr.com</t>
  </si>
  <si>
    <t>7605799120</t>
  </si>
  <si>
    <t>Email chad@highlinecnr.com was bouncing- sent text about it but have not heard back</t>
  </si>
  <si>
    <t>$1,382.28</t>
  </si>
  <si>
    <t>Stallmer</t>
  </si>
  <si>
    <t>3037 Chasbury Park Drive</t>
  </si>
  <si>
    <t>9176470333</t>
  </si>
  <si>
    <t>kaw628@gmail.com</t>
  </si>
  <si>
    <t>6/28/1962</t>
  </si>
  <si>
    <t>$1,250.32</t>
  </si>
  <si>
    <t>Heringhaus</t>
  </si>
  <si>
    <t>2405 Valley Road</t>
  </si>
  <si>
    <t>Mansfield</t>
  </si>
  <si>
    <t>44903</t>
  </si>
  <si>
    <t>4195714578</t>
  </si>
  <si>
    <t>tdheringhaus@gmail.com</t>
  </si>
  <si>
    <t>4/15/1961</t>
  </si>
  <si>
    <t>$962.84</t>
  </si>
  <si>
    <t>Szydlik</t>
  </si>
  <si>
    <t>9606 W Gambit Trail</t>
  </si>
  <si>
    <t>17175798899</t>
  </si>
  <si>
    <t>dave@canteranegra.com</t>
  </si>
  <si>
    <t>6/20/1965</t>
  </si>
  <si>
    <t>$2,579.74</t>
  </si>
  <si>
    <t>Dan and Anne</t>
  </si>
  <si>
    <t>Pauls</t>
  </si>
  <si>
    <t>2318 Walden Creek Drive</t>
  </si>
  <si>
    <t>9197576593</t>
  </si>
  <si>
    <t>dan.pauls@yahoo.com</t>
  </si>
  <si>
    <t>8/30/1982</t>
  </si>
  <si>
    <t>$959.73</t>
  </si>
  <si>
    <t>24351 Goldrush Ridge Ln</t>
  </si>
  <si>
    <t>949 903 6507</t>
  </si>
  <si>
    <t>van.l.tran@gmail.com</t>
  </si>
  <si>
    <t>4/9/1969</t>
  </si>
  <si>
    <t>$1,966.09</t>
  </si>
  <si>
    <t>Stitcher</t>
  </si>
  <si>
    <t>10002 Windalier Way</t>
  </si>
  <si>
    <t>30076</t>
  </si>
  <si>
    <t>407-271-9574</t>
  </si>
  <si>
    <t>nmsdss1@gmail.com</t>
  </si>
  <si>
    <t>4/18/1967</t>
  </si>
  <si>
    <t>$965.81</t>
  </si>
  <si>
    <t>2820 Medford Dr</t>
  </si>
  <si>
    <t>30041</t>
  </si>
  <si>
    <t>703-863-3651</t>
  </si>
  <si>
    <t>adchandler@gmail.com</t>
  </si>
  <si>
    <t>2820 Medford Drive</t>
  </si>
  <si>
    <t>Melinda and Scott</t>
  </si>
  <si>
    <t>1424 Priscilla Lane</t>
  </si>
  <si>
    <t>9492306151</t>
  </si>
  <si>
    <t>melzyleeyoung@gmail.com</t>
  </si>
  <si>
    <t>6/11/1966</t>
  </si>
  <si>
    <t>Gossard</t>
  </si>
  <si>
    <t>4950 Verona St</t>
  </si>
  <si>
    <t>7608039283</t>
  </si>
  <si>
    <t>jggossard@cox.net</t>
  </si>
  <si>
    <t>1/10/1969</t>
  </si>
  <si>
    <t>Bank of America</t>
  </si>
  <si>
    <t>7700 El Camino Real</t>
  </si>
  <si>
    <t>2nd Floor Suite 200</t>
  </si>
  <si>
    <t>(760) 803-9283</t>
  </si>
  <si>
    <t>Rasmussen</t>
  </si>
  <si>
    <t>128 East Tallulah Drive</t>
  </si>
  <si>
    <t>864-991-6000</t>
  </si>
  <si>
    <t>ron@imiliving.com</t>
  </si>
  <si>
    <t>2/24/1962</t>
  </si>
  <si>
    <t>$1,058.22</t>
  </si>
  <si>
    <t>Clayton &amp; Kathy</t>
  </si>
  <si>
    <t>Schupp</t>
  </si>
  <si>
    <t>3149 Lewiston Ave</t>
  </si>
  <si>
    <t>510-759-3892</t>
  </si>
  <si>
    <t>cwschupp@gmail.com</t>
  </si>
  <si>
    <t>5/12/1976</t>
  </si>
  <si>
    <t>Reservation: 11:00 AM / Clayton Schupp / 2 people
Details
	Location: Tasting Room
	Date: 01/16/2027
	Time: 11:00 AM
	Guests: 2
	Reservation #: 1407966
	Alt Reservation #: tock-371986364
	Confirmation Code: TOCK-T-KEO3ATZB
Contact Person
	Clayton Schupp
	510-759-3892
	cwschupp@gmail.com
Notes: 
	n/a</t>
  </si>
  <si>
    <t>Perschonok</t>
  </si>
  <si>
    <t>13541 Falmouth Drive</t>
  </si>
  <si>
    <t>9516405018</t>
  </si>
  <si>
    <t>dperschonok@gmail.com</t>
  </si>
  <si>
    <t>emailed to cxl - 
Unfortunately due to how long the waitlist took to get through, I am not in a position where I can accept or start this membership. What do I need to do to cancel? I apologize for this as I was looking forward to it, but I am not in a spot financially right now to do this.
then he emailed back to hold till fall of 2027</t>
  </si>
  <si>
    <t>$465.96</t>
  </si>
  <si>
    <t>Lew</t>
  </si>
  <si>
    <t>11 Chatelaine</t>
  </si>
  <si>
    <t>4159718327</t>
  </si>
  <si>
    <t>jennifer.choi.lew@gmail.com</t>
  </si>
  <si>
    <t>12/9/1975</t>
  </si>
  <si>
    <t>Lee &amp; Jill</t>
  </si>
  <si>
    <t>Goldberg</t>
  </si>
  <si>
    <t>27644 Sequoia Glen Drive</t>
  </si>
  <si>
    <t>6612097870</t>
  </si>
  <si>
    <t>leegoldberg01@att.net</t>
  </si>
  <si>
    <t>9/22/1946</t>
  </si>
  <si>
    <t>Joni</t>
  </si>
  <si>
    <t>699 Norfleet Rd NW</t>
  </si>
  <si>
    <t>7138192544</t>
  </si>
  <si>
    <t>jonimichelledeus@gmail.com</t>
  </si>
  <si>
    <t>12/18/1978</t>
  </si>
  <si>
    <t>3281 West Chennault Avenue</t>
  </si>
  <si>
    <t>5592841999</t>
  </si>
  <si>
    <t>zanefisher@comcast.net</t>
  </si>
  <si>
    <t>10/1/1964</t>
  </si>
  <si>
    <t>$1,113.71</t>
  </si>
  <si>
    <t>Julius</t>
  </si>
  <si>
    <t>694 De Haro street</t>
  </si>
  <si>
    <t>6506817860</t>
  </si>
  <si>
    <t>juliusabishop@gmail.com</t>
  </si>
  <si>
    <t>Reservation: 11:30 AM / Julius Bishop / 2 people
Details
	Location: Tasting Room
	Date: 09/26/2026
	Time: 11:30 AM
	Guests: 2
	Reservation #: 1419379
	Alt Reservation #: tock-372991243
	Confirmation Code: TOCK-R-ND6NK6CX
Contact Person
	Julius Bishop
	650-681-7860
	juliusabishop@gmail.com
Notes: 
	n/a</t>
  </si>
  <si>
    <t>2808 Via Del Caballo Blanco</t>
  </si>
  <si>
    <t>Bonita</t>
  </si>
  <si>
    <t>91902</t>
  </si>
  <si>
    <t>6193926106</t>
  </si>
  <si>
    <t>ljohnson@artsdistrictlibertystation.org</t>
  </si>
  <si>
    <t>$1,447.94</t>
  </si>
  <si>
    <t>Bello</t>
  </si>
  <si>
    <t>1168 Goettingen St</t>
  </si>
  <si>
    <t>94134</t>
  </si>
  <si>
    <t>5103049919</t>
  </si>
  <si>
    <t>aisha_bello@hotmail.com</t>
  </si>
  <si>
    <t>6/1/1973</t>
  </si>
  <si>
    <t>$1,011.84</t>
  </si>
  <si>
    <t>LaSalle</t>
  </si>
  <si>
    <t>2203 Ruhland Avenue</t>
  </si>
  <si>
    <t>3105025199</t>
  </si>
  <si>
    <t>jglasalle@gmail.com</t>
  </si>
  <si>
    <t>Mikolajczak</t>
  </si>
  <si>
    <t>700 South 1st Street</t>
  </si>
  <si>
    <t>Apt 106</t>
  </si>
  <si>
    <t>78704</t>
  </si>
  <si>
    <t>5127314695</t>
  </si>
  <si>
    <t>c_mikolajczak@hotmail.com</t>
  </si>
  <si>
    <t>6/27/1972</t>
  </si>
  <si>
    <t>1786 Snowbird Drive Northwest</t>
  </si>
  <si>
    <t>97304</t>
  </si>
  <si>
    <t>5038812883</t>
  </si>
  <si>
    <t>kathygordon7412@gmail.com</t>
  </si>
  <si>
    <t>12/7/1953</t>
  </si>
  <si>
    <t>$935.18</t>
  </si>
  <si>
    <t>Tricia</t>
  </si>
  <si>
    <t>122 Atherton Avenue</t>
  </si>
  <si>
    <t>650-575-2220</t>
  </si>
  <si>
    <t>triciayoung4@gmail.com</t>
  </si>
  <si>
    <t>10/13/1949</t>
  </si>
  <si>
    <t>$856.82</t>
  </si>
  <si>
    <t>Beyer</t>
  </si>
  <si>
    <t>9 Bergenia</t>
  </si>
  <si>
    <t>9495272728</t>
  </si>
  <si>
    <t>steph.beyer87@gmail.com</t>
  </si>
  <si>
    <t>1/28/1984</t>
  </si>
  <si>
    <t>$1,231.02</t>
  </si>
  <si>
    <t>Sikora</t>
  </si>
  <si>
    <t>1222 West 19th Street</t>
  </si>
  <si>
    <t>7143059476</t>
  </si>
  <si>
    <t>tasikora@msn.com</t>
  </si>
  <si>
    <t>5/24/1974</t>
  </si>
  <si>
    <t>$867.12</t>
  </si>
  <si>
    <t>Foxx</t>
  </si>
  <si>
    <t>126 LAFAYETTE LN</t>
  </si>
  <si>
    <t>45220</t>
  </si>
  <si>
    <t>5135189115</t>
  </si>
  <si>
    <t>pfoxx@foxxcpas.com</t>
  </si>
  <si>
    <t>2/6/1960</t>
  </si>
  <si>
    <t>Robert and Vi-Ella</t>
  </si>
  <si>
    <t>5018 Golden Nugget Way</t>
  </si>
  <si>
    <t>8182922201</t>
  </si>
  <si>
    <t>robertmblanco@gmail.com</t>
  </si>
  <si>
    <t>9/7/1951</t>
  </si>
  <si>
    <t>emailed back to hold until fall 2027</t>
  </si>
  <si>
    <t>$960.08</t>
  </si>
  <si>
    <t>Ayala</t>
  </si>
  <si>
    <t>755 Aguavista Dr</t>
  </si>
  <si>
    <t>619-845-1033</t>
  </si>
  <si>
    <t>kg.ayala@hotmail.com</t>
  </si>
  <si>
    <t>4/24/1970</t>
  </si>
  <si>
    <t>1523 1st street apt R101</t>
  </si>
  <si>
    <t>Fragalla</t>
  </si>
  <si>
    <t>2700 Ashwood</t>
  </si>
  <si>
    <t>9512587629</t>
  </si>
  <si>
    <t>johnfragalla@gmail.com</t>
  </si>
  <si>
    <t>Zachary &amp; Jacqueline</t>
  </si>
  <si>
    <t>Trzeciak</t>
  </si>
  <si>
    <t>2710 W Seaver Ave</t>
  </si>
  <si>
    <t>Apache Junction</t>
  </si>
  <si>
    <t>85120</t>
  </si>
  <si>
    <t>7148228196</t>
  </si>
  <si>
    <t>dapuddinape@gmail.com</t>
  </si>
  <si>
    <t>11/19/1997</t>
  </si>
  <si>
    <t>Jacqueline and Zachary</t>
  </si>
  <si>
    <t>$1,639.47</t>
  </si>
  <si>
    <t>33 Anil</t>
  </si>
  <si>
    <t>949-742-8172</t>
  </si>
  <si>
    <t>jjo0071@gmail.com</t>
  </si>
  <si>
    <t>7/25/1971</t>
  </si>
  <si>
    <t>45830 Daviana Way</t>
  </si>
  <si>
    <t>Abbruzzese</t>
  </si>
  <si>
    <t>826 Thornwood Circle</t>
  </si>
  <si>
    <t>518-810-4944</t>
  </si>
  <si>
    <t>zpublicemail@gmail.com</t>
  </si>
  <si>
    <t>2/2/1989</t>
  </si>
  <si>
    <t>$630.00</t>
  </si>
  <si>
    <t>Ruth</t>
  </si>
  <si>
    <t>Oyakawa</t>
  </si>
  <si>
    <t>251 E Haven Ave</t>
  </si>
  <si>
    <t>6266418021</t>
  </si>
  <si>
    <t>royakawa58@gmail.com</t>
  </si>
  <si>
    <t>5/8/1958</t>
  </si>
  <si>
    <t>$2,598.86</t>
  </si>
  <si>
    <t>Parvati</t>
  </si>
  <si>
    <t>Prakash Nair</t>
  </si>
  <si>
    <t>299 Fremont St</t>
  </si>
  <si>
    <t>Apt 318</t>
  </si>
  <si>
    <t>5305517526</t>
  </si>
  <si>
    <t>parvatiprakash98@gmail.com</t>
  </si>
  <si>
    <t>3/3/1998</t>
  </si>
  <si>
    <t>$920.74</t>
  </si>
  <si>
    <t>Boyadjian</t>
  </si>
  <si>
    <t>2205 Tall Pine Drive</t>
  </si>
  <si>
    <t>Bradbury</t>
  </si>
  <si>
    <t>91008</t>
  </si>
  <si>
    <t>8182031124</t>
  </si>
  <si>
    <t>debbiesreg@gmail.com</t>
  </si>
  <si>
    <t>Reservation: 10:00 AM / Debbie Boyadjian / 4 people
Details
	Location: Tasting Room
	Date: 08/24/2026
	Time: 10:00 AM
	Guests: 4
	Reservation #: 1372601
	Alt Reservation #: tock-369252466
	Confirmation Code: TOCK-R-YDQIH896
Contact Person
	Debbie Boyadjian
	818-203-1124
	debbiesreg@gmail.com
Notes: 
	n/a</t>
  </si>
  <si>
    <t>$1,118.30</t>
  </si>
  <si>
    <t>Ente</t>
  </si>
  <si>
    <t>994 Pellham Drive</t>
  </si>
  <si>
    <t>Lompoc</t>
  </si>
  <si>
    <t>93436</t>
  </si>
  <si>
    <t>805-291-0334</t>
  </si>
  <si>
    <t>philipente3@gmail.com</t>
  </si>
  <si>
    <t>3/6/1949</t>
  </si>
  <si>
    <t>$1,188.03</t>
  </si>
  <si>
    <t>Max and Sara</t>
  </si>
  <si>
    <t>1226 Alicante</t>
  </si>
  <si>
    <t>4078641088</t>
  </si>
  <si>
    <t>gordonmaxwellschmidt@gmail.com</t>
  </si>
  <si>
    <t>3/22/1994</t>
  </si>
  <si>
    <t>Field</t>
  </si>
  <si>
    <t>1121 Newcastle Drive</t>
  </si>
  <si>
    <t>Abilene</t>
  </si>
  <si>
    <t>79601</t>
  </si>
  <si>
    <t>3252607478</t>
  </si>
  <si>
    <t>fadseven@hotmail.com</t>
  </si>
  <si>
    <t>$1,093.08</t>
  </si>
  <si>
    <t>Bryan and Vicki</t>
  </si>
  <si>
    <t>Paulson</t>
  </si>
  <si>
    <t>616 Amanecer Avenue</t>
  </si>
  <si>
    <t>5598407808</t>
  </si>
  <si>
    <t>bryanpaulson@sbcglobal.net</t>
  </si>
  <si>
    <t>1/6/1966</t>
  </si>
  <si>
    <t>724 Orchard Drive</t>
  </si>
  <si>
    <t>(805) 540-1773</t>
  </si>
  <si>
    <t>robbylara@gmail.com</t>
  </si>
  <si>
    <t>$735.10</t>
  </si>
  <si>
    <t>8592 Westin Lane</t>
  </si>
  <si>
    <t>Orangevale</t>
  </si>
  <si>
    <t>95662</t>
  </si>
  <si>
    <t>9168135350</t>
  </si>
  <si>
    <t>pjohnson53049@gmail.com</t>
  </si>
  <si>
    <t>5/30/1949</t>
  </si>
  <si>
    <t>$751.50</t>
  </si>
  <si>
    <t>Mark and Donna</t>
  </si>
  <si>
    <t>Blumenshine</t>
  </si>
  <si>
    <t>2133 County Road 273</t>
  </si>
  <si>
    <t>Weimar</t>
  </si>
  <si>
    <t>78962</t>
  </si>
  <si>
    <t>7138163398</t>
  </si>
  <si>
    <t>bw@clayranchllc.com</t>
  </si>
  <si>
    <t>5/1/1958</t>
  </si>
  <si>
    <t>$1,025.90</t>
  </si>
  <si>
    <t>Troy and Margi</t>
  </si>
  <si>
    <t>754 North Main Street</t>
  </si>
  <si>
    <t>6304880171</t>
  </si>
  <si>
    <t>troydhamilton@sbcglobal.net</t>
  </si>
  <si>
    <t>$734.45</t>
  </si>
  <si>
    <t>1805 N Herrin Ave</t>
  </si>
  <si>
    <t>3104809102</t>
  </si>
  <si>
    <t>david.longjohn.stanton@gmail.com</t>
  </si>
  <si>
    <t>10/23/1968</t>
  </si>
  <si>
    <t>Claudia and Oscar</t>
  </si>
  <si>
    <t>Cantu</t>
  </si>
  <si>
    <t>1319 Tabor Ln</t>
  </si>
  <si>
    <t>6262221380</t>
  </si>
  <si>
    <t>cantux4@gmail.com</t>
  </si>
  <si>
    <t>Tom and Lara</t>
  </si>
  <si>
    <t>Giddings</t>
  </si>
  <si>
    <t>1 Moss Landing</t>
  </si>
  <si>
    <t>7143259101</t>
  </si>
  <si>
    <t>tgiddings@ceritypartners.com</t>
  </si>
  <si>
    <t>10/24/1967</t>
  </si>
  <si>
    <t>$824.11</t>
  </si>
  <si>
    <t>Paige</t>
  </si>
  <si>
    <t>Samuelson</t>
  </si>
  <si>
    <t>917 S Brianna Way</t>
  </si>
  <si>
    <t>714-261-0762</t>
  </si>
  <si>
    <t>paige.petersen7@yahoo.com</t>
  </si>
  <si>
    <t>8/19/1994</t>
  </si>
  <si>
    <t>7142610762</t>
  </si>
  <si>
    <t>emailed to cxl (but decided to hold 1 yr and take a few btls)  -Hi there my name is Paige Petersen and I would like to cancel my White Label Membership. Please let me know how I go about it and what the next steps are. Thank you!</t>
  </si>
  <si>
    <t>$747.14</t>
  </si>
  <si>
    <t>Bikash</t>
  </si>
  <si>
    <t>Koley</t>
  </si>
  <si>
    <t>16491 South Kennedy Road</t>
  </si>
  <si>
    <t>4086670304</t>
  </si>
  <si>
    <t>bkoley@gmail.com</t>
  </si>
  <si>
    <t>3/2/1973</t>
  </si>
  <si>
    <t>Karyn</t>
  </si>
  <si>
    <t>7208 Gainsborough Court</t>
  </si>
  <si>
    <t>9099124747</t>
  </si>
  <si>
    <t>pachristian@yahoo.com</t>
  </si>
  <si>
    <t>$1,188.92</t>
  </si>
  <si>
    <t>13902 Yorba Street</t>
  </si>
  <si>
    <t>9B</t>
  </si>
  <si>
    <t>3103849069</t>
  </si>
  <si>
    <t>mari7382@yahoo.com</t>
  </si>
  <si>
    <t>21282 Bishop</t>
  </si>
  <si>
    <t>9496362657</t>
  </si>
  <si>
    <t>friedsfamily@gmail.com</t>
  </si>
  <si>
    <t>1/5/1961</t>
  </si>
  <si>
    <t>Bollinger</t>
  </si>
  <si>
    <t>79918 Mission Drive East</t>
  </si>
  <si>
    <t>4254425053</t>
  </si>
  <si>
    <t>jr.bollinger@gmail.com</t>
  </si>
  <si>
    <t>4/3/1959</t>
  </si>
  <si>
    <t>William S.</t>
  </si>
  <si>
    <t>421 West Barbee Chapel Road</t>
  </si>
  <si>
    <t>9196143584</t>
  </si>
  <si>
    <t>wsaldridge@nichollscrampton.com</t>
  </si>
  <si>
    <t>4/26/1952</t>
  </si>
  <si>
    <t>Sid</t>
  </si>
  <si>
    <t>Nicholls &amp; Crampton, P.A.</t>
  </si>
  <si>
    <t>3700 Glenwood Avenue</t>
  </si>
  <si>
    <t>919-614-3584</t>
  </si>
  <si>
    <t>$1,218.74</t>
  </si>
  <si>
    <t>Betty</t>
  </si>
  <si>
    <t>4613 Kaitlyn Lane</t>
  </si>
  <si>
    <t>7138222848</t>
  </si>
  <si>
    <t>bettycholland@hotmail.com</t>
  </si>
  <si>
    <t>11/11/1946</t>
  </si>
  <si>
    <t>Raymond and Carole</t>
  </si>
  <si>
    <t>6608 Rim Rock Circle Northwest</t>
  </si>
  <si>
    <t>87120</t>
  </si>
  <si>
    <t>8587617463</t>
  </si>
  <si>
    <t>ray.vas88@gmail.com</t>
  </si>
  <si>
    <t>12/3/1959</t>
  </si>
  <si>
    <t>$800.83</t>
  </si>
  <si>
    <t>Heidi</t>
  </si>
  <si>
    <t>10270 Redwood Desert Dr</t>
  </si>
  <si>
    <t>408-718-2889</t>
  </si>
  <si>
    <t>castroheidi@gmail.com</t>
  </si>
  <si>
    <t>12/12/1972</t>
  </si>
  <si>
    <t>Debi and Dean</t>
  </si>
  <si>
    <t>Doolittle-Campbell</t>
  </si>
  <si>
    <t>707 Poppy Avenue</t>
  </si>
  <si>
    <t>7735808905</t>
  </si>
  <si>
    <t>Debidoolittle@gmail.com</t>
  </si>
  <si>
    <t>3/6/1958</t>
  </si>
  <si>
    <t>Losee</t>
  </si>
  <si>
    <t>1020 Pangburn Rd.</t>
  </si>
  <si>
    <t>Heber Springs</t>
  </si>
  <si>
    <t>72543</t>
  </si>
  <si>
    <t>9518091022</t>
  </si>
  <si>
    <t>blosee121@gmail.com</t>
  </si>
  <si>
    <t>Scholl</t>
  </si>
  <si>
    <t>6620 Hutcheson Hill Road</t>
  </si>
  <si>
    <t>Springtown</t>
  </si>
  <si>
    <t>76082</t>
  </si>
  <si>
    <t>(951) 809-1022</t>
  </si>
  <si>
    <t>Reservation: 10:00 AM / William Losee / 6 people
Details
	Location: Tasting Room
	Date: 09/27/2026
	Time: 10:00 AM
	Guests: 6
	Reservation #: 1410364
	Alt Reservation #: tock-372230813
	Confirmation Code: TOCK-R-XKRN9MY6
Contact Person
	William Losee
	951-809-1022
	blosee121@gmail.com
Notes: 
	Now a WL member, great guy from AR. order to pickup</t>
  </si>
  <si>
    <t>$931.94</t>
  </si>
  <si>
    <t>Gavin</t>
  </si>
  <si>
    <t>Galey</t>
  </si>
  <si>
    <t>463 Ogle Street</t>
  </si>
  <si>
    <t>9495008315</t>
  </si>
  <si>
    <t>gavingaley@gmail.com</t>
  </si>
  <si>
    <t>6/17/1986</t>
  </si>
  <si>
    <t>$541.51</t>
  </si>
  <si>
    <t>John and Megan</t>
  </si>
  <si>
    <t>Schwab and Gallow</t>
  </si>
  <si>
    <t>512 Mount Washington Drive</t>
  </si>
  <si>
    <t>3108692775</t>
  </si>
  <si>
    <t>megan.gallow@gmail.com</t>
  </si>
  <si>
    <t>3/17/1975</t>
  </si>
  <si>
    <t>Munger, Tolles &amp; Olson</t>
  </si>
  <si>
    <t>350 South Grand Avenue</t>
  </si>
  <si>
    <t>50th Floor</t>
  </si>
  <si>
    <t>(310) 869-2775</t>
  </si>
  <si>
    <t>john.l.schwab@gmail.com</t>
  </si>
  <si>
    <t>$1,470.16</t>
  </si>
  <si>
    <t>5 Corona</t>
  </si>
  <si>
    <t>9497353225</t>
  </si>
  <si>
    <t>cwdavid6@gmail.com</t>
  </si>
  <si>
    <t>6/13/1953</t>
  </si>
  <si>
    <t>Freaney</t>
  </si>
  <si>
    <t>1460 N Larkspur Ct</t>
  </si>
  <si>
    <t>80026</t>
  </si>
  <si>
    <t>630-470-7870</t>
  </si>
  <si>
    <t>johnzym@gmail.com</t>
  </si>
  <si>
    <t>12/22/1982</t>
  </si>
  <si>
    <t>6304707870</t>
  </si>
  <si>
    <t>$1,313.95</t>
  </si>
  <si>
    <t>Saslawsky</t>
  </si>
  <si>
    <t>6363 Blue Heron Cove</t>
  </si>
  <si>
    <t>38120</t>
  </si>
  <si>
    <t>9016527196</t>
  </si>
  <si>
    <t>andysas2@gmail.com</t>
  </si>
  <si>
    <t>8/18/1963</t>
  </si>
  <si>
    <t>$969.52</t>
  </si>
  <si>
    <t>Debi and Mitch</t>
  </si>
  <si>
    <t>Fogel</t>
  </si>
  <si>
    <t>2500 North Military Trail</t>
  </si>
  <si>
    <t>561-504-8610</t>
  </si>
  <si>
    <t>mcfogel62@gmail.com</t>
  </si>
  <si>
    <t>7/20/1962</t>
  </si>
  <si>
    <t>omg this guy had me on the phone for 20 minutes</t>
  </si>
  <si>
    <t>$1,015.28</t>
  </si>
  <si>
    <t>Drew</t>
  </si>
  <si>
    <t>Phillippi</t>
  </si>
  <si>
    <t>681 Press St</t>
  </si>
  <si>
    <t>7074810409</t>
  </si>
  <si>
    <t>drewphillippi@gmail.com</t>
  </si>
  <si>
    <t>5/28/1997</t>
  </si>
  <si>
    <t>Deval</t>
  </si>
  <si>
    <t>Sanghani</t>
  </si>
  <si>
    <t>10 Ledgewood Dr</t>
  </si>
  <si>
    <t>9493384867</t>
  </si>
  <si>
    <t>sanghand@gmail.com</t>
  </si>
  <si>
    <t>5/7/1975</t>
  </si>
  <si>
    <t>$1,137.71</t>
  </si>
  <si>
    <t>Emily and Kevin</t>
  </si>
  <si>
    <t>Eastwood-Goodenough</t>
  </si>
  <si>
    <t>3141 Redwood Street</t>
  </si>
  <si>
    <t>7605809133</t>
  </si>
  <si>
    <t>eceastwood@gmail.com</t>
  </si>
  <si>
    <t>10/5/1985</t>
  </si>
  <si>
    <t>Mike and Sara</t>
  </si>
  <si>
    <t>Ogdon</t>
  </si>
  <si>
    <t>5901 Middlefield Road</t>
  </si>
  <si>
    <t>7203155155</t>
  </si>
  <si>
    <t>mike@dryflycap.com</t>
  </si>
  <si>
    <t>4/24/1984</t>
  </si>
  <si>
    <t>$1,106.92</t>
  </si>
  <si>
    <t>Timona</t>
  </si>
  <si>
    <t>2064 Fairmont Ave</t>
  </si>
  <si>
    <t>5593135493</t>
  </si>
  <si>
    <t>monamartin67@gmail.com</t>
  </si>
  <si>
    <t>$558.16</t>
  </si>
  <si>
    <t>Shonra</t>
  </si>
  <si>
    <t>1190 Bassi Drive</t>
  </si>
  <si>
    <t>shonraweissaesthetics@gmail.com</t>
  </si>
  <si>
    <t>5/11/1971</t>
  </si>
  <si>
    <t>931 Oak Park Boulevard</t>
  </si>
  <si>
    <t>8054404757</t>
  </si>
  <si>
    <t>$872.97</t>
  </si>
  <si>
    <t>462 Havenside Avenue</t>
  </si>
  <si>
    <t>8054021482</t>
  </si>
  <si>
    <t>johnjmaier@me.com</t>
  </si>
  <si>
    <t>Reservation: 1:00 PM / John Maier / 2 people
Details
	Location: Tasting Room
	Date: 08/17/2026
	Time: 1:00 PM
	Guests: 2
	Reservation #: 1424516
	Alt Reservation #: tock-373330725
	Confirmation Code: TOCK-R-29J4XI2H
Contact Person
	John Maier
	805-402-1482
	johnjmaier@me.com
Notes: 
	Lori Maier and David Ellsworth will be visiting. Would like to enjoy the views, sips or a glass. No full blown tasting.</t>
  </si>
  <si>
    <t>$1,188.93</t>
  </si>
  <si>
    <t>PO Box 669</t>
  </si>
  <si>
    <t>ROCKPORT</t>
  </si>
  <si>
    <t>04856</t>
  </si>
  <si>
    <t>5082729621</t>
  </si>
  <si>
    <t>jgwhitemd@yahoo.com</t>
  </si>
  <si>
    <t>7/31/1964</t>
  </si>
  <si>
    <t>33 Shibles Lane</t>
  </si>
  <si>
    <t>Rockport</t>
  </si>
  <si>
    <t>(508) 272-9621</t>
  </si>
  <si>
    <t>Reservation: 11:30 AM / Julie White / 4 people
Details
	Location: Tasting Room
	Date: 12/26/2026
	Time: 11:30 AM
	Guests: 4
	Reservation #: 1461860
	Alt Reservation #: tock-376036958
	Confirmation Code: TOCK-R-BQC7VYEC
Contact Person
	Julie White
	508-272-9621
	jgwhitemd@yahoo.com
Notes: 
	P/U. From Maine. S/U with ND 9/25. May be a good idea so waive 4? We will be 4 people (and 1 service dog for my husband who has Parkinsons).
I would like to pick up my shipment at that time, if possible.</t>
  </si>
  <si>
    <t>$943.83</t>
  </si>
  <si>
    <t>Danielle and Sean</t>
  </si>
  <si>
    <t>Colorado</t>
  </si>
  <si>
    <t>5288 Camino Playa Malaga</t>
  </si>
  <si>
    <t>8583442103</t>
  </si>
  <si>
    <t>dcolora1@san.rr.com</t>
  </si>
  <si>
    <t>1/16/1966</t>
  </si>
  <si>
    <t>27507 Courtview Drive</t>
  </si>
  <si>
    <t>6618037282</t>
  </si>
  <si>
    <t>thomas.keith@continental.com</t>
  </si>
  <si>
    <t>$1,006.76</t>
  </si>
  <si>
    <t>Faustino</t>
  </si>
  <si>
    <t>Chirino</t>
  </si>
  <si>
    <t>1380 East Badillo Street</t>
  </si>
  <si>
    <t>6264871831</t>
  </si>
  <si>
    <t>faustinochirino@gmail.com</t>
  </si>
  <si>
    <t>Reservation: 11:00 AM / Faustino Chirino / 2 people
Details
	Location: Tasting Room
	Date: 01/16/2027
	Time: 11:00 AM
	Guests: 2
	Reservation #: 1376950
	Alt Reservation #: tock-369513051
	Confirmation Code: TOCK-T-Z5WWK9DR
Contact Person
	Faustino Chirino
	626-487-1831
	faustinochirino@gmail.com
Notes: 
	n/a</t>
  </si>
  <si>
    <t>$1,265.03</t>
  </si>
  <si>
    <t>Podeschi</t>
  </si>
  <si>
    <t>And Bill Maloney</t>
  </si>
  <si>
    <t>4915 E Cholla St</t>
  </si>
  <si>
    <t>602-432-2097</t>
  </si>
  <si>
    <t>denise.podeschi1@gmail.com</t>
  </si>
  <si>
    <t>6/2/1954</t>
  </si>
  <si>
    <t>$1,292.57</t>
  </si>
  <si>
    <t>Tracey and Bob</t>
  </si>
  <si>
    <t>1325 Vintage Club Drive</t>
  </si>
  <si>
    <t>6785571725</t>
  </si>
  <si>
    <t>clarkt723@gmail.com</t>
  </si>
  <si>
    <t>7/23/1961</t>
  </si>
  <si>
    <t>$974.43</t>
  </si>
  <si>
    <t>1520 South Farber Avenue</t>
  </si>
  <si>
    <t>6264227276</t>
  </si>
  <si>
    <t>kleivalmu@hotmail.com</t>
  </si>
  <si>
    <t>5/24/1978</t>
  </si>
  <si>
    <t>3508 Brookline Avenue</t>
  </si>
  <si>
    <t>Rosemead</t>
  </si>
  <si>
    <t>91770</t>
  </si>
  <si>
    <t>(626) 422-7276</t>
  </si>
  <si>
    <t>Kirsten &amp; Justin</t>
  </si>
  <si>
    <t>3010 Avenida Imperial</t>
  </si>
  <si>
    <t>805-415-5988</t>
  </si>
  <si>
    <t>Jb@positivitybrands.org</t>
  </si>
  <si>
    <t>4/29/1983</t>
  </si>
  <si>
    <t>Anjana</t>
  </si>
  <si>
    <t>Pottathil</t>
  </si>
  <si>
    <t>12379 Caminito Festivo</t>
  </si>
  <si>
    <t>8582317682</t>
  </si>
  <si>
    <t>Apottath@gmail.com</t>
  </si>
  <si>
    <t>11/11/1988</t>
  </si>
  <si>
    <t>Allison and Michael</t>
  </si>
  <si>
    <t>Beresford</t>
  </si>
  <si>
    <t>1278 Glenneyre Street</t>
  </si>
  <si>
    <t>#414</t>
  </si>
  <si>
    <t>7145045550</t>
  </si>
  <si>
    <t>Michael@pak-digital.com</t>
  </si>
  <si>
    <t>3/30/1969</t>
  </si>
  <si>
    <t>$467.95</t>
  </si>
  <si>
    <t>Lindau</t>
  </si>
  <si>
    <t>12329 Mionetto Ct</t>
  </si>
  <si>
    <t>80921</t>
  </si>
  <si>
    <t>7196846364</t>
  </si>
  <si>
    <t>Rachellindau@gmail.com</t>
  </si>
  <si>
    <t>4/6/1991</t>
  </si>
  <si>
    <t>$1,723.55</t>
  </si>
  <si>
    <t>Mead</t>
  </si>
  <si>
    <t>49 Tarry Lane</t>
  </si>
  <si>
    <t>5104146222</t>
  </si>
  <si>
    <t>grmead@comcast.net</t>
  </si>
  <si>
    <t>12/14/1953</t>
  </si>
  <si>
    <t>3607 Victor Street</t>
  </si>
  <si>
    <t>Pinole</t>
  </si>
  <si>
    <t>94564</t>
  </si>
  <si>
    <t>6783722665</t>
  </si>
  <si>
    <t>clebernjackson@hotmail.com</t>
  </si>
  <si>
    <t>5248 Monet Ct.</t>
  </si>
  <si>
    <t>9092636066</t>
  </si>
  <si>
    <t>dannykimchee@yahoo.com</t>
  </si>
  <si>
    <t>$1,098.82</t>
  </si>
  <si>
    <t>Sophia</t>
  </si>
  <si>
    <t>3845 Loyola Court</t>
  </si>
  <si>
    <t>9096808804</t>
  </si>
  <si>
    <t>sojo011@hotmail.com</t>
  </si>
  <si>
    <t>8/28/1975</t>
  </si>
  <si>
    <t>Amani</t>
  </si>
  <si>
    <t>Mousa</t>
  </si>
  <si>
    <t>1011 Union Street, 2404</t>
  </si>
  <si>
    <t>5627608460</t>
  </si>
  <si>
    <t>amanimousa@outlook.com</t>
  </si>
  <si>
    <t>Reservation: 4:00 PM / Amani Mousa / 2 people
Details
	Location: Tasting Room
	Date: 08/09/2026
	Time: 4:00 PM
	Guests: 2
	Reservation #: 1402583
	Alt Reservation #: tock-371573030
	Confirmation Code: TOCK-R-11ZQMIV4
Contact Person
	Amani Mousa
	562-760-8460
	amanimousa@outlook.com
Notes: 
	newly accepted members, will pick out fall. Celebrating her bday!! looks like they joined online</t>
  </si>
  <si>
    <t>$570.65</t>
  </si>
  <si>
    <t>Michael &amp; Laura</t>
  </si>
  <si>
    <t>Stodolka</t>
  </si>
  <si>
    <t>30 Via Balcon</t>
  </si>
  <si>
    <t>9499406264</t>
  </si>
  <si>
    <t>mstodolka@yahoo.com</t>
  </si>
  <si>
    <t>9/24/1981</t>
  </si>
  <si>
    <t>Mar-Mary and Richard</t>
  </si>
  <si>
    <t>Lutge</t>
  </si>
  <si>
    <t>2010 Castlebridge Road</t>
  </si>
  <si>
    <t>23113</t>
  </si>
  <si>
    <t>8044077764</t>
  </si>
  <si>
    <t>lutge@mac.com</t>
  </si>
  <si>
    <t>3/28/1967</t>
  </si>
  <si>
    <t>Robert and Maria</t>
  </si>
  <si>
    <t>Isherwood</t>
  </si>
  <si>
    <t>1157 North Sunflower Avenue</t>
  </si>
  <si>
    <t>6264354648</t>
  </si>
  <si>
    <t>bobish61@gmail.com</t>
  </si>
  <si>
    <t>11/2/1961</t>
  </si>
  <si>
    <t>Thomas &amp; Bobbie</t>
  </si>
  <si>
    <t>10319 Maybrook Avenue</t>
  </si>
  <si>
    <t>6264877649</t>
  </si>
  <si>
    <t>tbgarcia5@verizon.net</t>
  </si>
  <si>
    <t>Laura and Shelley</t>
  </si>
  <si>
    <t>Klipp</t>
  </si>
  <si>
    <t>1207 Woodborough Road</t>
  </si>
  <si>
    <t>8186426169</t>
  </si>
  <si>
    <t>klipplh@gmail.com</t>
  </si>
  <si>
    <t>7/14/1987</t>
  </si>
  <si>
    <t>Linda &amp; Larry</t>
  </si>
  <si>
    <t>Barouch</t>
  </si>
  <si>
    <t>11958 Wilmington Road</t>
  </si>
  <si>
    <t>6197570708</t>
  </si>
  <si>
    <t>larlin@san.rr.com</t>
  </si>
  <si>
    <t>4/5/1961</t>
  </si>
  <si>
    <t>$1,090.63</t>
  </si>
  <si>
    <t>William and Melinda</t>
  </si>
  <si>
    <t>Endresen</t>
  </si>
  <si>
    <t>17934 Via Ranchero</t>
  </si>
  <si>
    <t>7143188866</t>
  </si>
  <si>
    <t>melgraham45@gmail.com</t>
  </si>
  <si>
    <t>11/14/1954</t>
  </si>
  <si>
    <t>Reservation: 4:00 PM / William Endresen / 5 people
Details
	Location: Tasting Room
	Date: 10/23/2026
	Time: 4:00 PM
	Guests: 5
	Reservation #: 1439898
	Alt Reservation #: tock-374563682
	Confirmation Code: TOCK-R-YF3PX1GZ
Contact Person
	William Endresen
	714-318-8866
	melgraham45@gmail.com
Notes: 
	wife: Melinda. Picking up order</t>
  </si>
  <si>
    <t>600 moss cliff circle</t>
  </si>
  <si>
    <t>2149143247</t>
  </si>
  <si>
    <t>kyle@kwjlaw.com</t>
  </si>
  <si>
    <t>$1,075.89</t>
  </si>
  <si>
    <t>Arami</t>
  </si>
  <si>
    <t>3945 Bittmore Drive</t>
  </si>
  <si>
    <t>Turlock</t>
  </si>
  <si>
    <t>95382</t>
  </si>
  <si>
    <t>2092025251</t>
  </si>
  <si>
    <t>albertarami212020@gmail.com</t>
  </si>
  <si>
    <t>4/20/1974</t>
  </si>
  <si>
    <t>Frederickson</t>
  </si>
  <si>
    <t>14538 Crossway Court</t>
  </si>
  <si>
    <t>3144580253</t>
  </si>
  <si>
    <t>juwles01@gmail.com</t>
  </si>
  <si>
    <t>12/10/1982</t>
  </si>
  <si>
    <t>Chris and Tabatha</t>
  </si>
  <si>
    <t>Lang</t>
  </si>
  <si>
    <t>368 N. Pierce Street</t>
  </si>
  <si>
    <t>6194023528</t>
  </si>
  <si>
    <t>cjameslang@gmail.com</t>
  </si>
  <si>
    <t>$1,485.24</t>
  </si>
  <si>
    <t>669 Elk River Dr</t>
  </si>
  <si>
    <t>Ormond Beach</t>
  </si>
  <si>
    <t>32174</t>
  </si>
  <si>
    <t>203-448-0383</t>
  </si>
  <si>
    <t>skinnypost@yahoo.com</t>
  </si>
  <si>
    <t>2/1/1977</t>
  </si>
  <si>
    <t>$3,788.47</t>
  </si>
  <si>
    <t>Matthew and Tanya</t>
  </si>
  <si>
    <t>Word</t>
  </si>
  <si>
    <t>14307 West Yucatan Street</t>
  </si>
  <si>
    <t>85379</t>
  </si>
  <si>
    <t>6028825077</t>
  </si>
  <si>
    <t>matthewword1973@gmail.com</t>
  </si>
  <si>
    <t>12/2/1973</t>
  </si>
  <si>
    <t>Reservation: 4:00 PM / Matthew &amp; Tanya Word / 4 people
Details
	Location: Tasting Room
	Date: 08/09/2026
	Time: 4:00 PM
	Guests: 4
	Reservation #: 1392564
	Alt Reservation #: tock-370793257
	Confirmation Code: TOCK-R-JJVF5CTA
Contact Person
	Matthew &amp; Tanya Word
	623-256-7208
	matthewword1973@gmail.com
Notes: 
	Newly accepted WLM. Celebrating Matt's bday, requesting library or upstairs</t>
  </si>
  <si>
    <t>Bryan and Angela</t>
  </si>
  <si>
    <t>18172 S Section St</t>
  </si>
  <si>
    <t>Apt 5901</t>
  </si>
  <si>
    <t>Fairhope</t>
  </si>
  <si>
    <t>36532</t>
  </si>
  <si>
    <t>251-504-7212</t>
  </si>
  <si>
    <t>wolfebryane@gmail.com</t>
  </si>
  <si>
    <t>11/3/1967</t>
  </si>
  <si>
    <t>ABC Store #67</t>
  </si>
  <si>
    <t>160 Baldwin Square</t>
  </si>
  <si>
    <t>$1,121.05</t>
  </si>
  <si>
    <t>Thomas A.</t>
  </si>
  <si>
    <t>Brackmann</t>
  </si>
  <si>
    <t>1123 Branch Hook Road</t>
  </si>
  <si>
    <t>Farragut</t>
  </si>
  <si>
    <t>8593914905</t>
  </si>
  <si>
    <t>tombrackmann@gmail.com</t>
  </si>
  <si>
    <t>6/14/1960</t>
  </si>
  <si>
    <t>859-391-4905</t>
  </si>
  <si>
    <t>Tombrackmann@gmail.com</t>
  </si>
  <si>
    <t>Barsness</t>
  </si>
  <si>
    <t>909 East Republic Road</t>
  </si>
  <si>
    <t>Building A 200</t>
  </si>
  <si>
    <t>65807</t>
  </si>
  <si>
    <t>4178494779</t>
  </si>
  <si>
    <t>cheryl@incrediblepizza.com</t>
  </si>
  <si>
    <t>3/7/1957</t>
  </si>
  <si>
    <t>emailed to hold one year-We love your win, but with the economy we are unable to purchase any at this time.</t>
  </si>
  <si>
    <t>$581.05</t>
  </si>
  <si>
    <t>Lukacsik</t>
  </si>
  <si>
    <t>6 s 216 Country Drive</t>
  </si>
  <si>
    <t>6308813679</t>
  </si>
  <si>
    <t>lukacsik@sbcglobal.net</t>
  </si>
  <si>
    <t>2/18/1971</t>
  </si>
  <si>
    <t>$1,732.90</t>
  </si>
  <si>
    <t>Treat</t>
  </si>
  <si>
    <t>6940 East Red Bird Road</t>
  </si>
  <si>
    <t>4172048696</t>
  </si>
  <si>
    <t>kentreat@gmail.com</t>
  </si>
  <si>
    <t>5/16/1957</t>
  </si>
  <si>
    <t>$1,159.13</t>
  </si>
  <si>
    <t>Louis A.</t>
  </si>
  <si>
    <t>10430 North Chatfield Drive</t>
  </si>
  <si>
    <t>3038294301</t>
  </si>
  <si>
    <t>tonygross5352@gmail.com</t>
  </si>
  <si>
    <t>$504.45</t>
  </si>
  <si>
    <t>The Gentleman</t>
  </si>
  <si>
    <t>2301 Elm St</t>
  </si>
  <si>
    <t>16613195325</t>
  </si>
  <si>
    <t>esiwp@yahoo.com</t>
  </si>
  <si>
    <t>9/22/1979</t>
  </si>
  <si>
    <t>$1,049.25</t>
  </si>
  <si>
    <t>Chao</t>
  </si>
  <si>
    <t>1506 S. Bentley Avenue</t>
  </si>
  <si>
    <t>#203</t>
  </si>
  <si>
    <t>9499230455</t>
  </si>
  <si>
    <t>albchao@gmail.com</t>
  </si>
  <si>
    <t>7/27/1989</t>
  </si>
  <si>
    <t>$1,218.60</t>
  </si>
  <si>
    <t>Justine and Ben</t>
  </si>
  <si>
    <t>20494 Se Braelen Lane</t>
  </si>
  <si>
    <t>97702</t>
  </si>
  <si>
    <t>5419777513</t>
  </si>
  <si>
    <t>justbyde@gmail.com</t>
  </si>
  <si>
    <t>6/25/1972</t>
  </si>
  <si>
    <t>Reservation: 11:00 AM / Justine Kingston / 2 people
Details
	Location: Tasting Room
	Date: 01/16/2027
	Time: 11:00 AM
	Guests: 2
	Reservation #: 1387241
	Alt Reservation #: tock-370235382
	Confirmation Code: TOCK-T-2EDHJQC7
Contact Person
	Justine Kingston
	541-977-7513
	justbyde@gmail.com
Notes: 
	n/a</t>
  </si>
  <si>
    <t>$960.96</t>
  </si>
  <si>
    <t>Brian and Liz</t>
  </si>
  <si>
    <t>Grell</t>
  </si>
  <si>
    <t>17 Bennington Road</t>
  </si>
  <si>
    <t>9177577995</t>
  </si>
  <si>
    <t>bgrell1959@gmail.com</t>
  </si>
  <si>
    <t>11/19/1959</t>
  </si>
  <si>
    <t>$954.84</t>
  </si>
  <si>
    <t>Gold</t>
  </si>
  <si>
    <t>16607 Park Lane Place</t>
  </si>
  <si>
    <t>3106121191</t>
  </si>
  <si>
    <t>vickikgold@gmail.com</t>
  </si>
  <si>
    <t>2/20/1958</t>
  </si>
  <si>
    <t>16425 Ventura Blvd</t>
  </si>
  <si>
    <t>likes white wines- Is there a way to customize my order in the future to include more white/rose?
We don't drink that much red wine.</t>
  </si>
  <si>
    <t>$1,226.61</t>
  </si>
  <si>
    <t>Stees</t>
  </si>
  <si>
    <t>1080 Deer Cliff Dr</t>
  </si>
  <si>
    <t>Zephyr Cove</t>
  </si>
  <si>
    <t>89448</t>
  </si>
  <si>
    <t>3032045612</t>
  </si>
  <si>
    <t>mikestees21@gmail.com</t>
  </si>
  <si>
    <t>5/1/1965</t>
  </si>
  <si>
    <t>John and Marci</t>
  </si>
  <si>
    <t>200 North Cedros Avenue</t>
  </si>
  <si>
    <t>7602726868</t>
  </si>
  <si>
    <t>cavanaughllc@gmail.com</t>
  </si>
  <si>
    <t>11/10/1958</t>
  </si>
  <si>
    <t>called to refund fall order- is moving in October and would like to start membership fall 2027</t>
  </si>
  <si>
    <t>3204 Sitio Montecillo</t>
  </si>
  <si>
    <t>8582309039</t>
  </si>
  <si>
    <t>mamadana1@yahoo.com</t>
  </si>
  <si>
    <t>9/13/1962</t>
  </si>
  <si>
    <t>Reservation: 2:30 PM / dana gross / 6 people
Details
	Location: Tasting Room
	Date: 10/10/2026
	Time: 2:30 PM
	Guests: 6
	Reservation #: 1388951
	Alt Reservation #: tock-370440138
	Confirmation Code: TOCK-R-Q3BSI2KF
Contact Person
	dana gross
	858-230-9039
	mamadana1@yahoo.com
Notes: 
	WLM from Carlsbad.  Bringing 2 other couples for first time.  Possible that a couple wives wont taste.  Expect that friends will join the club too.  Has a fall pick up.</t>
  </si>
  <si>
    <t>$1,202.91</t>
  </si>
  <si>
    <t>Shellee</t>
  </si>
  <si>
    <t>Ortega</t>
  </si>
  <si>
    <t>4015 E HERITAGE LN</t>
  </si>
  <si>
    <t>8052074111</t>
  </si>
  <si>
    <t>Shelleew@gmail.com</t>
  </si>
  <si>
    <t>225 west 14th st</t>
  </si>
  <si>
    <t>Apt 4F</t>
  </si>
  <si>
    <t>6462326590</t>
  </si>
  <si>
    <t>abi.jordan99@gmail.com</t>
  </si>
  <si>
    <t>7/1/1999</t>
  </si>
  <si>
    <t>$1,196.93</t>
  </si>
  <si>
    <t>Kristine and Kenn</t>
  </si>
  <si>
    <t>2526 Costero Magestuoso</t>
  </si>
  <si>
    <t>949-412-8268</t>
  </si>
  <si>
    <t>krismcfarland@cox.net</t>
  </si>
  <si>
    <t>Kristine and Ken</t>
  </si>
  <si>
    <t>9494128268</t>
  </si>
  <si>
    <t>Reservation: 11:00 AM / Kristine McFarland / 2 people
Details
	Location: Tasting Room
	Date: 01/16/2027
	Time: 11:00 AM
	Guests: 2
	Reservation #: 1376679
	Alt Reservation #: tock-369476016
	Confirmation Code: TOCK-T-5WG69UI9
Contact Person
	Kristine McFarland
	949-412-8268
	krismcfarland@cox.net
Notes: 
	n/a</t>
  </si>
  <si>
    <t>$976.19</t>
  </si>
  <si>
    <t>Gaunt</t>
  </si>
  <si>
    <t>2504 Southwest Samuel Lane</t>
  </si>
  <si>
    <t>Lee's Summit</t>
  </si>
  <si>
    <t>64081</t>
  </si>
  <si>
    <t>8163791635</t>
  </si>
  <si>
    <t>brad.gaunt@yahoo.com</t>
  </si>
  <si>
    <t>8/27/1968</t>
  </si>
  <si>
    <t>$1,277.95</t>
  </si>
  <si>
    <t>Atilla</t>
  </si>
  <si>
    <t>Sebuktekin</t>
  </si>
  <si>
    <t>7432 Seacroft Cove</t>
  </si>
  <si>
    <t>973-768-8131</t>
  </si>
  <si>
    <t>asebuktekin@aol.com</t>
  </si>
  <si>
    <t>8/29/1965</t>
  </si>
  <si>
    <t>9737688131</t>
  </si>
  <si>
    <t>$1,475.18</t>
  </si>
  <si>
    <t>Katy</t>
  </si>
  <si>
    <t>Zepeda</t>
  </si>
  <si>
    <t>8808 South 5th Avenue</t>
  </si>
  <si>
    <t>9712756611</t>
  </si>
  <si>
    <t>ktshamek@gmail.com</t>
  </si>
  <si>
    <t>12/31/1982</t>
  </si>
  <si>
    <t>Reservation: 11:00 AM / Katy Zepeda / 2 people
Details
	Location: Tasting Room
	Date: 01/16/2027
	Time: 11:00 AM
	Guests: 2
	Reservation #: 1400695
	Alt Reservation #: tock-371417813
	Confirmation Code: TOCK-T-IQJYQD8X
Contact Person
	Katy Zepeda
	971-275-6611
	ktshamek@gmail.com
Notes: 
	n/a</t>
  </si>
  <si>
    <t>Myles</t>
  </si>
  <si>
    <t>3634 California Street</t>
  </si>
  <si>
    <t>2069310778</t>
  </si>
  <si>
    <t>mygjones@gmail.com</t>
  </si>
  <si>
    <t>9/3/1993</t>
  </si>
  <si>
    <t>$1,283.41</t>
  </si>
  <si>
    <t>Kliewer</t>
  </si>
  <si>
    <t>26 Burning Tree Road</t>
  </si>
  <si>
    <t>9259988246</t>
  </si>
  <si>
    <t>jason@waymarkdev.com</t>
  </si>
  <si>
    <t>10/17/1966</t>
  </si>
  <si>
    <t>Tricia and Doug</t>
  </si>
  <si>
    <t>Hiemstra and Keyes</t>
  </si>
  <si>
    <t>61345 Tam McArthur Loop</t>
  </si>
  <si>
    <t>805-895-2187</t>
  </si>
  <si>
    <t>triciasbcal@gmail.com</t>
  </si>
  <si>
    <t>RedChirp Conversations: Has had a conversation with Main Line.  Click here to view https://app.redchirp.com/app/integrations/crm/e3edc212-b054-4536-acfd-6ff381a3479d/winedirect/7fe799df-be06-9f47-f1f9-6e788822a824</t>
  </si>
  <si>
    <t>$1,599.75</t>
  </si>
  <si>
    <t>1220 Vienna Drive SPC 460</t>
  </si>
  <si>
    <t>94089</t>
  </si>
  <si>
    <t>4084068140</t>
  </si>
  <si>
    <t>Jim.richards@amphenol-tcs.com</t>
  </si>
  <si>
    <t>$283.46</t>
  </si>
  <si>
    <t>Garry and Carrol</t>
  </si>
  <si>
    <t>4511 Del Mar Avenue</t>
  </si>
  <si>
    <t>6199920901</t>
  </si>
  <si>
    <t>randycarrol@cox.net</t>
  </si>
  <si>
    <t>8/8/1946</t>
  </si>
  <si>
    <t>Reservation: 2:30 PM / Randy Jackson / 2 people
Details
	Location: Tasting Room
	Date: 10/23/2026
	Time: 2:30 PM
	Guests: 2
	Reservation #: 1436785
	Alt Reservation #: tock-374294794
	Confirmation Code: TOCK-R-Z2JWCZC9
Contact Person
	Randy Jackson
	619-992-0901
	randycarrol@cox.net
Notes: 
	n/a</t>
  </si>
  <si>
    <t>$932.59</t>
  </si>
  <si>
    <t>14114 kellywood ln</t>
  </si>
  <si>
    <t>832-985-8236</t>
  </si>
  <si>
    <t>kmartin4503@gmail.com</t>
  </si>
  <si>
    <t>3/5/1985</t>
  </si>
  <si>
    <t>14053 Memorial Dr</t>
  </si>
  <si>
    <t>put him on hold for a year- "Hi unfortunately we are in a bit of a transition with our house at the moment.  Can we cancel or pause our allocation for now?"</t>
  </si>
  <si>
    <t>$432.18</t>
  </si>
  <si>
    <t>1602 N 22nd St</t>
  </si>
  <si>
    <t>2085734489</t>
  </si>
  <si>
    <t>gabauer@me.com</t>
  </si>
  <si>
    <t>$981.94</t>
  </si>
  <si>
    <t>209 University Avenue</t>
  </si>
  <si>
    <t>4087053028</t>
  </si>
  <si>
    <t>hkd@mac.com</t>
  </si>
  <si>
    <t>1/28/1965</t>
  </si>
  <si>
    <t>RedChirp Conversations: Has had a conversation with Main Line.  Click here to view https://app.redchirp.com/app/integrations/crm/e3edc212-b054-4536-acfd-6ff381a3479d/winedirect/a83df40d-9a4b-aa3d-5611-30f093105568</t>
  </si>
  <si>
    <t>$996.14</t>
  </si>
  <si>
    <t>Nita</t>
  </si>
  <si>
    <t>23710 Spectacular Bid Lane</t>
  </si>
  <si>
    <t>8319172182</t>
  </si>
  <si>
    <t>nita8610@hotmail.com</t>
  </si>
  <si>
    <t>11/7/1972</t>
  </si>
  <si>
    <t>$1,308.76</t>
  </si>
  <si>
    <t>Selleck</t>
  </si>
  <si>
    <t>9760 Corona Road</t>
  </si>
  <si>
    <t>2132207418</t>
  </si>
  <si>
    <t>selleckerin@gmail.com</t>
  </si>
  <si>
    <t>11/30/1956</t>
  </si>
  <si>
    <t>RedChirp Conversations: Has had a conversation with Main Line.  Click here to view https://app.redchirp.com/app/integrations/crm/e3edc212-b054-4536-acfd-6ff381a3479d/winedirect/abcfe685-ea74-28b2-a8df-577aacdb1939</t>
  </si>
  <si>
    <t>$2,008.64</t>
  </si>
  <si>
    <t>Meads</t>
  </si>
  <si>
    <t>10009 Galton Lane</t>
  </si>
  <si>
    <t>32821</t>
  </si>
  <si>
    <t>9062827711</t>
  </si>
  <si>
    <t>pmeads@icloud.com</t>
  </si>
  <si>
    <t>3/12/1962</t>
  </si>
  <si>
    <t>1353 w lake colony</t>
  </si>
  <si>
    <t>MAITLAND</t>
  </si>
  <si>
    <t>32751</t>
  </si>
  <si>
    <t>906-282-7711</t>
  </si>
  <si>
    <t>S/O: Marty
Attended Chicago TTR 26 and brought new WLM, Reid &amp; Tina Schook</t>
  </si>
  <si>
    <t>JUDY</t>
  </si>
  <si>
    <t>WOOD</t>
  </si>
  <si>
    <t>2400 W El Camino Real</t>
  </si>
  <si>
    <t>Apt 810</t>
  </si>
  <si>
    <t>3129536641</t>
  </si>
  <si>
    <t>jlwood195@yahoo.com</t>
  </si>
  <si>
    <t>3/2/1957</t>
  </si>
  <si>
    <t>4636 Melody Dr</t>
  </si>
  <si>
    <t>#C</t>
  </si>
  <si>
    <t>7247142380</t>
  </si>
  <si>
    <t>Joe_yll@hotmail.com</t>
  </si>
  <si>
    <t>7/29/1952</t>
  </si>
  <si>
    <t>shawnaweyrich</t>
  </si>
  <si>
    <t>$1,128.55</t>
  </si>
  <si>
    <t>Bob and Shari</t>
  </si>
  <si>
    <t>8 Curie Ct</t>
  </si>
  <si>
    <t>253-219-1098</t>
  </si>
  <si>
    <t>bobklein@hotmail.com</t>
  </si>
  <si>
    <t>10/23/1950</t>
  </si>
  <si>
    <t>$1,066.30</t>
  </si>
  <si>
    <t>Allan</t>
  </si>
  <si>
    <t>Horowitz</t>
  </si>
  <si>
    <t>1207 Portside Way</t>
  </si>
  <si>
    <t>9497022481</t>
  </si>
  <si>
    <t>amsa.allan@gmail.com</t>
  </si>
  <si>
    <t>Serowoky</t>
  </si>
  <si>
    <t>230 East 15th Street</t>
  </si>
  <si>
    <t>Apt 2J</t>
  </si>
  <si>
    <t>9259890822</t>
  </si>
  <si>
    <t>eserowoky@gmail.com</t>
  </si>
  <si>
    <t>3/10/1992</t>
  </si>
  <si>
    <t>$1,064.78</t>
  </si>
  <si>
    <t>Keeter</t>
  </si>
  <si>
    <t>2533 W Lyndale St</t>
  </si>
  <si>
    <t>7735054772</t>
  </si>
  <si>
    <t>adambkeeter@gmail.com</t>
  </si>
  <si>
    <t>3/3/1987</t>
  </si>
  <si>
    <t>$1,089.47</t>
  </si>
  <si>
    <t>David Scott and Yolanda</t>
  </si>
  <si>
    <t>32180 Cedar Crest Court</t>
  </si>
  <si>
    <t>9512968451</t>
  </si>
  <si>
    <t>ffpmski@aol.com</t>
  </si>
  <si>
    <t>Nicklanovich</t>
  </si>
  <si>
    <t>7433 Norfolk Pl</t>
  </si>
  <si>
    <t>4152975538</t>
  </si>
  <si>
    <t>lisanicklan@gmail.com</t>
  </si>
  <si>
    <t>9/8/1966</t>
  </si>
  <si>
    <t>$969.96</t>
  </si>
  <si>
    <t>4209 Caruth Boulevard</t>
  </si>
  <si>
    <t>2142139830</t>
  </si>
  <si>
    <t>emwhch579@yahoo.com</t>
  </si>
  <si>
    <t>$1,020.05</t>
  </si>
  <si>
    <t>Leann</t>
  </si>
  <si>
    <t>Sturges</t>
  </si>
  <si>
    <t>2831 Ashland Drive</t>
  </si>
  <si>
    <t>9165317531</t>
  </si>
  <si>
    <t>leannsturges@gmail.com</t>
  </si>
  <si>
    <t>4/13/1954</t>
  </si>
  <si>
    <t>$1,669.20</t>
  </si>
  <si>
    <t>JoEllen and Chris</t>
  </si>
  <si>
    <t>Searcy</t>
  </si>
  <si>
    <t>1337 Hillcrest Dr</t>
  </si>
  <si>
    <t>55972</t>
  </si>
  <si>
    <t>6508688654</t>
  </si>
  <si>
    <t>joellen.searcy@gmail.com</t>
  </si>
  <si>
    <t>7/2/1954</t>
  </si>
  <si>
    <t>Bates</t>
  </si>
  <si>
    <t>8 Oxbow Farm</t>
  </si>
  <si>
    <t>Stratham</t>
  </si>
  <si>
    <t>NH</t>
  </si>
  <si>
    <t>03885</t>
  </si>
  <si>
    <t>650-740-3072</t>
  </si>
  <si>
    <t>rubicon1957@icloud.com</t>
  </si>
  <si>
    <t>4/15/1957</t>
  </si>
  <si>
    <t>6506226530</t>
  </si>
  <si>
    <t>$968.16</t>
  </si>
  <si>
    <t>15 Edwin Dr</t>
  </si>
  <si>
    <t>Kensington</t>
  </si>
  <si>
    <t>5105416195</t>
  </si>
  <si>
    <t>garzacathy@gmail.com</t>
  </si>
  <si>
    <t>Reservation: 11:00 AM / Cathy Garza / 2 people
Details
	Location: Tasting Room
	Date: 01/16/2027
	Time: 11:00 AM
	Guests: 2
	Reservation #: 1381004
	Alt Reservation #: tock-369831436
	Confirmation Code: TOCK-T-U608D3OX
Contact Person
	Cathy Garza
	510-541-6195
	garzacathy@gmail.com
Notes: 
	n/a</t>
  </si>
  <si>
    <t>$1,267.80</t>
  </si>
  <si>
    <t>Grover</t>
  </si>
  <si>
    <t>1275 Crete Court</t>
  </si>
  <si>
    <t>951-204-7728</t>
  </si>
  <si>
    <t>douggrovercfp@gmail.com</t>
  </si>
  <si>
    <t>9/8/1965</t>
  </si>
  <si>
    <t>Reservation: 4:00 PM / Doug Grover / 4 people
Details
	Location: Tasting Room
	Date: 11/07/2026
	Time: 4:00 PM
	Guests: 4
	Reservation #: 1387724
	Alt Reservation #: tock-370276656
	Confirmation Code: TOCK-R-7IXQT4NT
Contact Person
	Doug Grover
	951-204-7728
	douggrovercfp@gmail.com
Notes: 
	n/a</t>
  </si>
  <si>
    <t>$1,441.71</t>
  </si>
  <si>
    <t>Jerry and Vicki</t>
  </si>
  <si>
    <t>Colombini</t>
  </si>
  <si>
    <t>3623 Crystal Tree Court</t>
  </si>
  <si>
    <t>2099930164</t>
  </si>
  <si>
    <t>jerrycolombini@gmail.com</t>
  </si>
  <si>
    <t>12/8/1955</t>
  </si>
  <si>
    <t>$1,068.31</t>
  </si>
  <si>
    <t>Younger</t>
  </si>
  <si>
    <t>410 Chippewa Ave</t>
  </si>
  <si>
    <t>8133688190</t>
  </si>
  <si>
    <t>kvyounger@gmail.com</t>
  </si>
  <si>
    <t>5/15/1989</t>
  </si>
  <si>
    <t>$869.60</t>
  </si>
  <si>
    <t>2509 Louis Lane</t>
  </si>
  <si>
    <t>Lewisville</t>
  </si>
  <si>
    <t>9724409051</t>
  </si>
  <si>
    <t>jeff.younger1@gmail.com</t>
  </si>
  <si>
    <t>9/21/1987</t>
  </si>
  <si>
    <t>$976.44</t>
  </si>
  <si>
    <t>Arbolante</t>
  </si>
  <si>
    <t>673 Waverley Street</t>
  </si>
  <si>
    <t>6507990926</t>
  </si>
  <si>
    <t>joan.arbolante@gmail.com</t>
  </si>
  <si>
    <t>$1,090.60</t>
  </si>
  <si>
    <t>Brian &amp; Ilene</t>
  </si>
  <si>
    <t>18927 Braemore Road</t>
  </si>
  <si>
    <t>8184001303</t>
  </si>
  <si>
    <t>brianlouie79@gmail.com</t>
  </si>
  <si>
    <t>8/6/1979</t>
  </si>
  <si>
    <t>$1,022.70</t>
  </si>
  <si>
    <t>Loera</t>
  </si>
  <si>
    <t>6544 Kaisha Street</t>
  </si>
  <si>
    <t>9097317604</t>
  </si>
  <si>
    <t>jessekateloera@gmail.com</t>
  </si>
  <si>
    <t>5/19/1982</t>
  </si>
  <si>
    <t>Eichen</t>
  </si>
  <si>
    <t>10 Augusta drive</t>
  </si>
  <si>
    <t>Southern Pines</t>
  </si>
  <si>
    <t>28387</t>
  </si>
  <si>
    <t>2147939228</t>
  </si>
  <si>
    <t>reichen1@verizon.net</t>
  </si>
  <si>
    <t>8/26/1955</t>
  </si>
  <si>
    <t>$1,602.96</t>
  </si>
  <si>
    <t>Bonadio</t>
  </si>
  <si>
    <t>1415 2nd Street</t>
  </si>
  <si>
    <t>Unit 1006</t>
  </si>
  <si>
    <t>5714312125</t>
  </si>
  <si>
    <t>bill.bonadio@gmail.com</t>
  </si>
  <si>
    <t>9/9/1966</t>
  </si>
  <si>
    <t>$1,013.89</t>
  </si>
  <si>
    <t>5749 Fallsgrove Street</t>
  </si>
  <si>
    <t>3234966191</t>
  </si>
  <si>
    <t>psdleon@hotmail.com</t>
  </si>
  <si>
    <t>Hefley</t>
  </si>
  <si>
    <t>1032 West Valencia Mesa Drive</t>
  </si>
  <si>
    <t>7147322612</t>
  </si>
  <si>
    <t>davidmhefley@gmail.com</t>
  </si>
  <si>
    <t>3/27/1992</t>
  </si>
  <si>
    <t>406 Iris Avenue</t>
  </si>
  <si>
    <t>(714) 732-2612</t>
  </si>
  <si>
    <t>Nigel and Michelle</t>
  </si>
  <si>
    <t>Hunton</t>
  </si>
  <si>
    <t>22548 Ravensbury Avenue</t>
  </si>
  <si>
    <t>Los Altos Hills</t>
  </si>
  <si>
    <t>4084821027</t>
  </si>
  <si>
    <t>nhunton@huntonassociates.com</t>
  </si>
  <si>
    <t>9/2/1960</t>
  </si>
  <si>
    <t>$1,019.80</t>
  </si>
  <si>
    <t>Debruyn</t>
  </si>
  <si>
    <t>2313 Oak Avenue</t>
  </si>
  <si>
    <t>3109620973</t>
  </si>
  <si>
    <t>sdebruyn@me.com</t>
  </si>
  <si>
    <t>Pumphrey</t>
  </si>
  <si>
    <t>200 South Orange Grove Boulevard</t>
  </si>
  <si>
    <t>#107</t>
  </si>
  <si>
    <t>5712769532</t>
  </si>
  <si>
    <t>dpumphrey71@gmail.com</t>
  </si>
  <si>
    <t>4/15/1949</t>
  </si>
  <si>
    <t>Krick</t>
  </si>
  <si>
    <t>196 S. Shattuck Place</t>
  </si>
  <si>
    <t>92866</t>
  </si>
  <si>
    <t>9493721970</t>
  </si>
  <si>
    <t>robkrick@yahoo.com</t>
  </si>
  <si>
    <t>10/2/1963</t>
  </si>
  <si>
    <t>Kirsten &amp; Walfredo (Wally)</t>
  </si>
  <si>
    <t>De Los Reyes</t>
  </si>
  <si>
    <t>724 Monroe St.</t>
  </si>
  <si>
    <t>41071</t>
  </si>
  <si>
    <t>5132903212</t>
  </si>
  <si>
    <t>kirstendlr@yahoo.com</t>
  </si>
  <si>
    <t>3/23/1966</t>
  </si>
  <si>
    <t>$1,090.87</t>
  </si>
  <si>
    <t>Stuart and Ann</t>
  </si>
  <si>
    <t>701 Pollasky Avenue</t>
  </si>
  <si>
    <t>5592817773</t>
  </si>
  <si>
    <t>abellerina@aol.com</t>
  </si>
  <si>
    <t>Reservation: 11:00 AM / Ann Chandler / 2 people
Details
	Location: Tasting Room
	Date: 01/16/2027
	Time: 11:00 AM
	Guests: 2
	Reservation #: 1405793
	Alt Reservation #: tock-371775203
	Confirmation Code: TOCK-T-3HNMQSYT
Contact Person
	Ann Chandler
	559-281-7773
	abellerina@aol.com
Notes: 
	n/a</t>
  </si>
  <si>
    <t>Ivana</t>
  </si>
  <si>
    <t>Rodriguez</t>
  </si>
  <si>
    <t>2295 San Marcos Road</t>
  </si>
  <si>
    <t>9512243012</t>
  </si>
  <si>
    <t>ivanabrooke2014@gmail.com</t>
  </si>
  <si>
    <t>7/24/1996</t>
  </si>
  <si>
    <t>$1,604.06</t>
  </si>
  <si>
    <t>John H.</t>
  </si>
  <si>
    <t>Slocum</t>
  </si>
  <si>
    <t>1116 Patriot Drive</t>
  </si>
  <si>
    <t>College Station</t>
  </si>
  <si>
    <t>77845</t>
  </si>
  <si>
    <t>2819049022</t>
  </si>
  <si>
    <t>jhs@slocumcorp.com</t>
  </si>
  <si>
    <t>1/20/1977</t>
  </si>
  <si>
    <t>$436.44</t>
  </si>
  <si>
    <t>Mucha</t>
  </si>
  <si>
    <t>27807 Harper Meadow</t>
  </si>
  <si>
    <t>Fulshear</t>
  </si>
  <si>
    <t>77441</t>
  </si>
  <si>
    <t>2817952286</t>
  </si>
  <si>
    <t>toddmucha@gmail.com</t>
  </si>
  <si>
    <t>2/16/1971</t>
  </si>
  <si>
    <t>Spur Energy Partner</t>
  </si>
  <si>
    <t>9655 Katy Freeway</t>
  </si>
  <si>
    <t>Suite #500</t>
  </si>
  <si>
    <t>(281) 795-2286</t>
  </si>
  <si>
    <t>$1,181.98</t>
  </si>
  <si>
    <t>Mackie</t>
  </si>
  <si>
    <t>9208 Bradford Street</t>
  </si>
  <si>
    <t>5034904226</t>
  </si>
  <si>
    <t>jake3960@gmail.com</t>
  </si>
  <si>
    <t>$1,023.63</t>
  </si>
  <si>
    <t>Hetal</t>
  </si>
  <si>
    <t>3768 San Pablo Court</t>
  </si>
  <si>
    <t>8312344723</t>
  </si>
  <si>
    <t>hetalpatel2@gmail.com</t>
  </si>
  <si>
    <t>4/4/1982</t>
  </si>
  <si>
    <t>$1,200.02</t>
  </si>
  <si>
    <t>Chamberlain</t>
  </si>
  <si>
    <t>378 Santana Row</t>
  </si>
  <si>
    <t>#399</t>
  </si>
  <si>
    <t>95128</t>
  </si>
  <si>
    <t>4086097690</t>
  </si>
  <si>
    <t>djchamberlain@gmail.com</t>
  </si>
  <si>
    <t>7/17/1968</t>
  </si>
  <si>
    <t>Wine Storage Partners</t>
  </si>
  <si>
    <t>30 Liberty Ship Way</t>
  </si>
  <si>
    <t>Ste 3030</t>
  </si>
  <si>
    <t>(408) 609-7690</t>
  </si>
  <si>
    <t>$1,197.01</t>
  </si>
  <si>
    <t>1148 Sunnycrest Avenue</t>
  </si>
  <si>
    <t>8313451410</t>
  </si>
  <si>
    <t>keri.mucha@gmail.com</t>
  </si>
  <si>
    <t>4/4/1980</t>
  </si>
  <si>
    <t>Dobbs</t>
  </si>
  <si>
    <t>1757 West Dovewood Lane</t>
  </si>
  <si>
    <t>5599998005</t>
  </si>
  <si>
    <t>loridobbs777@gmail.com</t>
  </si>
  <si>
    <t>9/22/1969</t>
  </si>
  <si>
    <t>$927.18</t>
  </si>
  <si>
    <t>Messmer</t>
  </si>
  <si>
    <t>795 East Scherle Lane</t>
  </si>
  <si>
    <t>47546</t>
  </si>
  <si>
    <t>8128277008</t>
  </si>
  <si>
    <t>mark.messmer795@gmail.com</t>
  </si>
  <si>
    <t>9/21/1962</t>
  </si>
  <si>
    <t>$988.89</t>
  </si>
  <si>
    <t>Sternberg</t>
  </si>
  <si>
    <t>455 East 36th Street</t>
  </si>
  <si>
    <t>8126398216</t>
  </si>
  <si>
    <t>Vhsternberg@hotmail.com</t>
  </si>
  <si>
    <t>8/17/1971</t>
  </si>
  <si>
    <t>$1,464.57</t>
  </si>
  <si>
    <t>Seger</t>
  </si>
  <si>
    <t>2935 North Celestine Road North</t>
  </si>
  <si>
    <t>47527</t>
  </si>
  <si>
    <t>8126392585</t>
  </si>
  <si>
    <t>pcseger@gmail.com</t>
  </si>
  <si>
    <t>11/29/1936</t>
  </si>
  <si>
    <t>$1,128.89</t>
  </si>
  <si>
    <t>Becht</t>
  </si>
  <si>
    <t>5036 Bent Creek Dr.</t>
  </si>
  <si>
    <t>Floyds Knobs</t>
  </si>
  <si>
    <t>47119</t>
  </si>
  <si>
    <t>5027414266</t>
  </si>
  <si>
    <t>tammycbecht@gmail.com</t>
  </si>
  <si>
    <t>3/3/1961</t>
  </si>
  <si>
    <t>$939.36</t>
  </si>
  <si>
    <t>Hickman</t>
  </si>
  <si>
    <t>6024 Strada Cv</t>
  </si>
  <si>
    <t>76123</t>
  </si>
  <si>
    <t>6828887767</t>
  </si>
  <si>
    <t>jhickman2@fastmail.com</t>
  </si>
  <si>
    <t>7/15/1959</t>
  </si>
  <si>
    <t>UPS Shipping Address Only</t>
  </si>
  <si>
    <t>6080 S Hulen St.</t>
  </si>
  <si>
    <t>Suite 360-121</t>
  </si>
  <si>
    <t>76132</t>
  </si>
  <si>
    <t>682-888-7767</t>
  </si>
  <si>
    <t>Helms</t>
  </si>
  <si>
    <t>209 Sunridge Drive</t>
  </si>
  <si>
    <t>831-419-4373</t>
  </si>
  <si>
    <t>Locococo@comcast.net</t>
  </si>
  <si>
    <t>$1,114.63</t>
  </si>
  <si>
    <t>2841 Union Street</t>
  </si>
  <si>
    <t>4153093959</t>
  </si>
  <si>
    <t>jswalter2@mac.com</t>
  </si>
  <si>
    <t>19025 Kenleigh Drive</t>
  </si>
  <si>
    <t>(415) 309-3959</t>
  </si>
  <si>
    <t>Galvan</t>
  </si>
  <si>
    <t>1207 El Dorado Street</t>
  </si>
  <si>
    <t>6262907242</t>
  </si>
  <si>
    <t>justmilogan@yahoo.com</t>
  </si>
  <si>
    <t>10/15/1968</t>
  </si>
  <si>
    <t>Reservation: 4:00 PM / Susan  Galvan / 4 people
Details
	Location: Tasting Room
	Date: 10/13/2026
	Time: 4:00 PM
	Guests: 4
	Reservation #: 1425781
	Alt Reservation #: tock-373428028
	Confirmation Code: TOCK-R-ZJP2MBU6
Contact Person
	Susan  Galvan
	626-290-7242
	justmilogan@yahoo.com
Notes: 
	n/a</t>
  </si>
  <si>
    <t>$1,626.62</t>
  </si>
  <si>
    <t>Antaplyan</t>
  </si>
  <si>
    <t>333 North Screenland Drive</t>
  </si>
  <si>
    <t>Apt 321</t>
  </si>
  <si>
    <t>8188183321</t>
  </si>
  <si>
    <t>arturantaplyan@att.net</t>
  </si>
  <si>
    <t>$491.94</t>
  </si>
  <si>
    <t>Shelly and Kevin</t>
  </si>
  <si>
    <t>Goddard</t>
  </si>
  <si>
    <t>1520 Fourth Street</t>
  </si>
  <si>
    <t>94710</t>
  </si>
  <si>
    <t>510-715-2130</t>
  </si>
  <si>
    <t>kgoddard@ocjones.com</t>
  </si>
  <si>
    <t>11/16/1967</t>
  </si>
  <si>
    <t>Brandt</t>
  </si>
  <si>
    <t>1519 Silver Trail</t>
  </si>
  <si>
    <t>310-210-0976</t>
  </si>
  <si>
    <t>brandtmori@hotmail.com</t>
  </si>
  <si>
    <t>$1,236.88</t>
  </si>
  <si>
    <t>Ginger and Dave</t>
  </si>
  <si>
    <t>Osman and Skorupinski</t>
  </si>
  <si>
    <t>9327 Christopher Street</t>
  </si>
  <si>
    <t>7146568110</t>
  </si>
  <si>
    <t>gosman@uci.edu</t>
  </si>
  <si>
    <t>714-656-8110</t>
  </si>
  <si>
    <t>Gaulin</t>
  </si>
  <si>
    <t>11 Low Hill Street</t>
  </si>
  <si>
    <t>8036036644</t>
  </si>
  <si>
    <t>lauren.gaulin@gmail.com</t>
  </si>
  <si>
    <t>4/22/1988</t>
  </si>
  <si>
    <t>had a death in the family, Kay Wolfe called to place the order for her</t>
  </si>
  <si>
    <t>Jake and Glory</t>
  </si>
  <si>
    <t>2801 Telemark Court</t>
  </si>
  <si>
    <t>Placerville</t>
  </si>
  <si>
    <t>95667</t>
  </si>
  <si>
    <t>5593620939</t>
  </si>
  <si>
    <t>jakedei@mac.com</t>
  </si>
  <si>
    <t>$1,746.68</t>
  </si>
  <si>
    <t>Varsha and Prashant</t>
  </si>
  <si>
    <t>Joshi / Devdhar</t>
  </si>
  <si>
    <t>10387 Las Ondas Way</t>
  </si>
  <si>
    <t>4082342978</t>
  </si>
  <si>
    <t>vvjcool1@gmail.com</t>
  </si>
  <si>
    <t>5/25/1971</t>
  </si>
  <si>
    <t>Reservation: 2:30 PM / Varsha Joshi / 3 people
Details
	Location: Tasting Room
	Date: 07/12/2026
	Time: 2:30 PM
	Guests: 3
	Reservation #: 1372244
	Alt Reservation #: tock-369226091
	Confirmation Code: TOCK-R-OK5Z5A0P
Contact Person
	Varsha Joshi
	408-234-2978
	vvjcool1@gmail.com
Notes: 
	n/a</t>
  </si>
  <si>
    <t>$1,383.13</t>
  </si>
  <si>
    <t>1991 W Bernard Dr</t>
  </si>
  <si>
    <t>Coeur Dalene</t>
  </si>
  <si>
    <t>5415809831</t>
  </si>
  <si>
    <t>ndude123@yahoo.com</t>
  </si>
  <si>
    <t>Jachim</t>
  </si>
  <si>
    <t>10705 Lederer Ave</t>
  </si>
  <si>
    <t>7048067907</t>
  </si>
  <si>
    <t>PJachim@Jachim.us.com</t>
  </si>
  <si>
    <t>Kies</t>
  </si>
  <si>
    <t>13951 Ravenwood Drive</t>
  </si>
  <si>
    <t>4088393586</t>
  </si>
  <si>
    <t>eric.kies@refinedmd.com</t>
  </si>
  <si>
    <t>5/24/1958</t>
  </si>
  <si>
    <t>Reservation: 11:00 AM / Eric  Kies / 2 people
Details
	Location: Tasting Room
	Date: 06/12/2027
	Time: 11:00 AM
	Guests: 2
	Reservation #: 1384550
	Alt Reservation #: tock-370102302
	Confirmation Code: TOCK-T-XH2VL3YU
Contact Person
	Eric  Kies
	408-839-3586
	eric.kies@refinedmd.com
Notes: 
	n/a</t>
  </si>
  <si>
    <t>Van Steenwyk</t>
  </si>
  <si>
    <t>1297 Casual Ln</t>
  </si>
  <si>
    <t>3604895120</t>
  </si>
  <si>
    <t>dmvansteenwyk@gmail.com</t>
  </si>
  <si>
    <t>12/11/1978</t>
  </si>
  <si>
    <t>Andrew Micah</t>
  </si>
  <si>
    <t>Shanks</t>
  </si>
  <si>
    <t>120 East California Street</t>
  </si>
  <si>
    <t>#1690</t>
  </si>
  <si>
    <t>97530</t>
  </si>
  <si>
    <t>5412923850</t>
  </si>
  <si>
    <t>micah@wearelifeline.com</t>
  </si>
  <si>
    <t>12/30/1979</t>
  </si>
  <si>
    <t>$779.60</t>
  </si>
  <si>
    <t>Ron and Karen</t>
  </si>
  <si>
    <t>Wilke</t>
  </si>
  <si>
    <t>110 Shore Acres Road</t>
  </si>
  <si>
    <t>La Crescent</t>
  </si>
  <si>
    <t>55947</t>
  </si>
  <si>
    <t>9524547507</t>
  </si>
  <si>
    <t>rwilke734@gmail.com</t>
  </si>
  <si>
    <t>12/1/1958</t>
  </si>
  <si>
    <t>2191 Canyon Drive</t>
  </si>
  <si>
    <t>F102</t>
  </si>
  <si>
    <t>7142995783</t>
  </si>
  <si>
    <t>suwolfe@hotmail.com</t>
  </si>
  <si>
    <t>10/10/1954</t>
  </si>
  <si>
    <t>$1,769.21</t>
  </si>
  <si>
    <t>Cody</t>
  </si>
  <si>
    <t>Brackeen</t>
  </si>
  <si>
    <t>13515 Tosca Lane</t>
  </si>
  <si>
    <t>832-472-6438</t>
  </si>
  <si>
    <t>wcbrackeen@gmail.com</t>
  </si>
  <si>
    <t>6/30/1985</t>
  </si>
  <si>
    <t>Truist</t>
  </si>
  <si>
    <t>1400 Post Oak Boulevard</t>
  </si>
  <si>
    <t>$1,194.98</t>
  </si>
  <si>
    <t>Dan and Linda</t>
  </si>
  <si>
    <t>323 Woodland Avenue</t>
  </si>
  <si>
    <t>7142561911</t>
  </si>
  <si>
    <t>lkelley2560@gmail.com</t>
  </si>
  <si>
    <t>Reservation: 2:30 PM / Linda Kelley / 4 people
Details
	Location: Tasting Room
	Date: 11/06/2026
	Time: 2:30 PM
	Guests: 4
	Reservation #: 1468704
	Alt Reservation #: tock-376585909
	Confirmation Code: TOCK-R-Q0T2S3XR
Contact Person
	Linda Kelley
	714-273-8347
	lkelley2560@gmail.com
Notes: 
	n/a</t>
  </si>
  <si>
    <t>Keith B. &amp; Ann</t>
  </si>
  <si>
    <t>2839 Majestic View Drive</t>
  </si>
  <si>
    <t>7049043712</t>
  </si>
  <si>
    <t>AnnMHall3@Aol.com</t>
  </si>
  <si>
    <t>8/20/1954</t>
  </si>
  <si>
    <t>$1,561.41</t>
  </si>
  <si>
    <t>Lourenco and Kristin</t>
  </si>
  <si>
    <t>Norton</t>
  </si>
  <si>
    <t>556 W Wesley Rd NW</t>
  </si>
  <si>
    <t>404-877-8905</t>
  </si>
  <si>
    <t>Lndm33@yahoo.com</t>
  </si>
  <si>
    <t>10/16/1969</t>
  </si>
  <si>
    <t>$900.00</t>
  </si>
  <si>
    <t>1685 H st</t>
  </si>
  <si>
    <t>#43117</t>
  </si>
  <si>
    <t>98230</t>
  </si>
  <si>
    <t>4243830951</t>
  </si>
  <si>
    <t>Christianabogart@gmail.com</t>
  </si>
  <si>
    <t>3/15/1969</t>
  </si>
  <si>
    <t>2002 Robinson St</t>
  </si>
  <si>
    <t>$432.64</t>
  </si>
  <si>
    <t>Daniels</t>
  </si>
  <si>
    <t>707 Marston St</t>
  </si>
  <si>
    <t>#3401</t>
  </si>
  <si>
    <t>858-353-0469</t>
  </si>
  <si>
    <t>ejdaniels0@gmail.com</t>
  </si>
  <si>
    <t>10/26/1972</t>
  </si>
  <si>
    <t>$900.42</t>
  </si>
  <si>
    <t>Melrose</t>
  </si>
  <si>
    <t>19064 SW Benfield Ave</t>
  </si>
  <si>
    <t>310-880-3792</t>
  </si>
  <si>
    <t>toddmelrose@yahoo.com</t>
  </si>
  <si>
    <t>10/20/1980</t>
  </si>
  <si>
    <t>10/9/2025</t>
  </si>
  <si>
    <t>F/O don and Susie, bypassed wlwl to WL club</t>
  </si>
  <si>
    <t>$1,170.00</t>
  </si>
  <si>
    <t>Gerald And Lynn</t>
  </si>
  <si>
    <t>Vicenzi</t>
  </si>
  <si>
    <t>149 Brooks Edge Farm Rd</t>
  </si>
  <si>
    <t>207-632-4618</t>
  </si>
  <si>
    <t>gjvicenzi@gmail.com</t>
  </si>
  <si>
    <t>4/2/1950</t>
  </si>
  <si>
    <t>91 Auburn St</t>
  </si>
  <si>
    <t>04103</t>
  </si>
  <si>
    <t>Alida</t>
  </si>
  <si>
    <t>Durej</t>
  </si>
  <si>
    <t>1937 Burgundy Ln</t>
  </si>
  <si>
    <t>3108807891</t>
  </si>
  <si>
    <t>aldurej@gmail.com</t>
  </si>
  <si>
    <t>11/8/1950</t>
  </si>
  <si>
    <t>Club Los Meganos</t>
  </si>
  <si>
    <t>1700 Trilogy Parkway</t>
  </si>
  <si>
    <t>$1,031.28</t>
  </si>
  <si>
    <t>Janco</t>
  </si>
  <si>
    <t>14512 Logan Springs Drive</t>
  </si>
  <si>
    <t>214-542-1738</t>
  </si>
  <si>
    <t>jackjanco@icloud.com</t>
  </si>
  <si>
    <t>8/14/1941</t>
  </si>
  <si>
    <t>2107 Eldorado Parkway</t>
  </si>
  <si>
    <t>Suite 108</t>
  </si>
  <si>
    <t>Frank and Sandy</t>
  </si>
  <si>
    <t>563 Laguna Canyon Way</t>
  </si>
  <si>
    <t>714-329-2852</t>
  </si>
  <si>
    <t>sandygreene1@att.net</t>
  </si>
  <si>
    <t>7/30/1951</t>
  </si>
  <si>
    <t>407 W Imperial Hwy</t>
  </si>
  <si>
    <t>Suite H</t>
  </si>
  <si>
    <t>Angevine</t>
  </si>
  <si>
    <t>812 Jamaica Way</t>
  </si>
  <si>
    <t>2533355942</t>
  </si>
  <si>
    <t>langevine119@gmail.com</t>
  </si>
  <si>
    <t>1/31/1991</t>
  </si>
  <si>
    <t>4351 Skyland Dr NE</t>
  </si>
  <si>
    <t>678-612-8488</t>
  </si>
  <si>
    <t>brogersk@yahoo.com</t>
  </si>
  <si>
    <t>2/2/1972</t>
  </si>
  <si>
    <t>Furness</t>
  </si>
  <si>
    <t>200 North Utah Street</t>
  </si>
  <si>
    <t>57225</t>
  </si>
  <si>
    <t>605-233-0192</t>
  </si>
  <si>
    <t>stoker@itctel.com</t>
  </si>
  <si>
    <t>6/11/1957</t>
  </si>
  <si>
    <t>3082 Aspen Lake Drive</t>
  </si>
  <si>
    <t>55449</t>
  </si>
  <si>
    <t>612-413-1196</t>
  </si>
  <si>
    <t>joeka1016@gmail.com</t>
  </si>
  <si>
    <t>6/29/1962</t>
  </si>
  <si>
    <t>$1,200.00</t>
  </si>
  <si>
    <t>Farrahi</t>
  </si>
  <si>
    <t>1482 S Sherbourne Dr</t>
  </si>
  <si>
    <t>301</t>
  </si>
  <si>
    <t>913-406-7452</t>
  </si>
  <si>
    <t>sherry@style-maven.com</t>
  </si>
  <si>
    <t>12/8/1992</t>
  </si>
  <si>
    <t>$1,297.80</t>
  </si>
  <si>
    <t>Sarah and Doug</t>
  </si>
  <si>
    <t>Vander Waal</t>
  </si>
  <si>
    <t>133 Cottage Drive</t>
  </si>
  <si>
    <t>Edwardsville</t>
  </si>
  <si>
    <t>62025</t>
  </si>
  <si>
    <t>618-789-5128</t>
  </si>
  <si>
    <t>lundvanderwaal@outlook.com</t>
  </si>
  <si>
    <t>8/11/1958</t>
  </si>
  <si>
    <t>Reservation: 11:00 AM / Sarah Vander Waal / 2 people
Details
	Location: Tasting Room
	Date: 01/16/2027
	Time: 11:00 AM
	Guests: 2
	Reservation #: 1408554
	Alt Reservation #: tock-372046477
	Confirmation Code: TOCK-T-J23EBEUT
Contact Person
	Sarah Vander Waal
	618-789-5128
	lundvanderwaal@outlook.com
Notes: 
	n/a</t>
  </si>
  <si>
    <t>$961.86</t>
  </si>
  <si>
    <t>Cale and Annie</t>
  </si>
  <si>
    <t>Bakken</t>
  </si>
  <si>
    <t>1130 Drake St.</t>
  </si>
  <si>
    <t>53715</t>
  </si>
  <si>
    <t>6089219195</t>
  </si>
  <si>
    <t>cmbakken@uwalumni.com</t>
  </si>
  <si>
    <t>4/15/1985</t>
  </si>
  <si>
    <t>$1,585.32</t>
  </si>
  <si>
    <t>Vineet</t>
  </si>
  <si>
    <t>Shrivastava</t>
  </si>
  <si>
    <t>159 Acuna</t>
  </si>
  <si>
    <t>9494330102</t>
  </si>
  <si>
    <t>arizonawildcat21@gmail.com</t>
  </si>
  <si>
    <t>11/21/1975</t>
  </si>
  <si>
    <t>$1,467.82</t>
  </si>
  <si>
    <t>Cochran</t>
  </si>
  <si>
    <t>5930 NE Arrowhead Drive</t>
  </si>
  <si>
    <t>Kenmore</t>
  </si>
  <si>
    <t>98028</t>
  </si>
  <si>
    <t>2064842790</t>
  </si>
  <si>
    <t>jennifer_Amundson@hotmail.com</t>
  </si>
  <si>
    <t>$1,080.93</t>
  </si>
  <si>
    <t>Byrd</t>
  </si>
  <si>
    <t>1800 Port Barmouth Place</t>
  </si>
  <si>
    <t>949-278-1759</t>
  </si>
  <si>
    <t>dbyrd9456@cox.net</t>
  </si>
  <si>
    <t>$1,345.58</t>
  </si>
  <si>
    <t>Iyengar</t>
  </si>
  <si>
    <t>4072 Duke Dr</t>
  </si>
  <si>
    <t>909-287-4153</t>
  </si>
  <si>
    <t>taradianaroy@gmail.com</t>
  </si>
  <si>
    <t>4/10/1984</t>
  </si>
  <si>
    <t>$472.54</t>
  </si>
  <si>
    <t>Donnay</t>
  </si>
  <si>
    <t>5856 Wedgewood Road</t>
  </si>
  <si>
    <t>56425</t>
  </si>
  <si>
    <t>218.330.0527</t>
  </si>
  <si>
    <t>nancydonnay@gmail.com</t>
  </si>
  <si>
    <t>7/5/1957</t>
  </si>
  <si>
    <t>15670 Edgewood Dr North</t>
  </si>
  <si>
    <t>$1,483.18</t>
  </si>
  <si>
    <t>Cardenas</t>
  </si>
  <si>
    <t>16692 Key Lime Boulevard</t>
  </si>
  <si>
    <t>951.218.8011</t>
  </si>
  <si>
    <t>mibebe468@yahoo.com</t>
  </si>
  <si>
    <t>4/12/1968</t>
  </si>
  <si>
    <t>$1,120.44</t>
  </si>
  <si>
    <t>Arnold-Rhode</t>
  </si>
  <si>
    <t>15969 Ashmun Road</t>
  </si>
  <si>
    <t>Brainerd</t>
  </si>
  <si>
    <t>56401</t>
  </si>
  <si>
    <t>218-838-4190</t>
  </si>
  <si>
    <t>jmarhoda@gmail.com</t>
  </si>
  <si>
    <t>$943.18</t>
  </si>
  <si>
    <t>Cassie</t>
  </si>
  <si>
    <t>Spitzley</t>
  </si>
  <si>
    <t>Lakes Dental Care</t>
  </si>
  <si>
    <t>14213 Golf Course Road</t>
  </si>
  <si>
    <t>218-821-1265</t>
  </si>
  <si>
    <t>td.cjspitzley@charter.net</t>
  </si>
  <si>
    <t>7/29/1969</t>
  </si>
  <si>
    <t>Michael and Terry</t>
  </si>
  <si>
    <t>670 Tula Rosa</t>
  </si>
  <si>
    <t>310-430-0798</t>
  </si>
  <si>
    <t>michael_schulte@sbcglobal.net</t>
  </si>
  <si>
    <t>9/14/1971</t>
  </si>
  <si>
    <t>Reservation: 2:30 PM / Michael Schulte / 5 people
Details
	Location: Tasting Room
	Date: 10/03/2026
	Time: 2:30 PM
	Guests: 5
	Reservation #: 1443648
	Alt Reservation #: tock-374758903
	Confirmation Code: TOCK-R-BVVCWOCO
Contact Person
	Michael Schulte
	310-430-0798
	michael_schulte@sbcglobal.net
Notes: 
	n/a</t>
  </si>
  <si>
    <t>$1,390.67</t>
  </si>
  <si>
    <t>Joseph and Angela</t>
  </si>
  <si>
    <t>Lis</t>
  </si>
  <si>
    <t>PO Box 2667</t>
  </si>
  <si>
    <t>OROVILLE</t>
  </si>
  <si>
    <t>98844</t>
  </si>
  <si>
    <t>206-399-3449</t>
  </si>
  <si>
    <t>jrlis7171@gmail.com</t>
  </si>
  <si>
    <t>78182 Calle Las Ramblas</t>
  </si>
  <si>
    <t>Data Technologies Inc</t>
  </si>
  <si>
    <t>187 W Orangethorpe Ave, ste G</t>
  </si>
  <si>
    <t>PLACENTIA</t>
  </si>
  <si>
    <t>714-488-3265</t>
  </si>
  <si>
    <t>jkane@datatechsinc.com</t>
  </si>
  <si>
    <t>3/16/1960</t>
  </si>
  <si>
    <t>Jeff and Mary</t>
  </si>
  <si>
    <t>13641 Holt Ave</t>
  </si>
  <si>
    <t>Jkane@datatechsinc.com</t>
  </si>
  <si>
    <t>Woloszynski</t>
  </si>
  <si>
    <t>2400 Summit Ridge Trail</t>
  </si>
  <si>
    <t>703-989-4061</t>
  </si>
  <si>
    <t>CWoloszynski@icloud.com</t>
  </si>
  <si>
    <t>10/31/1964</t>
  </si>
  <si>
    <t>Millbranth</t>
  </si>
  <si>
    <t>8383 E High Point Dr</t>
  </si>
  <si>
    <t>602-561-6121</t>
  </si>
  <si>
    <t>mjmilby@cox.net</t>
  </si>
  <si>
    <t>10/4/1964</t>
  </si>
  <si>
    <t>C/O Postnet</t>
  </si>
  <si>
    <t>32531 N Scottsdale Rd</t>
  </si>
  <si>
    <t>Suite 105</t>
  </si>
  <si>
    <t>$1,064.09</t>
  </si>
  <si>
    <t>Grahl</t>
  </si>
  <si>
    <t>12396 Shoreline Echo Ave</t>
  </si>
  <si>
    <t>602-377-4001</t>
  </si>
  <si>
    <t>t.millbranth3@gmail.com</t>
  </si>
  <si>
    <t>3/9/1997</t>
  </si>
  <si>
    <t>Rachael</t>
  </si>
  <si>
    <t>$1,022.39</t>
  </si>
  <si>
    <t>Rego</t>
  </si>
  <si>
    <t>610 RIO CORDILLERA</t>
  </si>
  <si>
    <t>BOERNE</t>
  </si>
  <si>
    <t>9255709952</t>
  </si>
  <si>
    <t>rego130@gmail.com</t>
  </si>
  <si>
    <t>10/6/1970</t>
  </si>
  <si>
    <t>called to rejoin WL, said her husband cxld but she did not want to cxl lol. They purchased 6 wines as well _AK</t>
  </si>
  <si>
    <t>$2,090.09</t>
  </si>
  <si>
    <t>Jace</t>
  </si>
  <si>
    <t>Pitre</t>
  </si>
  <si>
    <t>1318 Stratford Way</t>
  </si>
  <si>
    <t>77339</t>
  </si>
  <si>
    <t>713-816-5140</t>
  </si>
  <si>
    <t>jace_pitre@yahoo.com</t>
  </si>
  <si>
    <t>8/4/1956</t>
  </si>
  <si>
    <t>CC declined, he called and mig down to Wl and placed his fall order -Ak</t>
  </si>
  <si>
    <t>$8,435.66</t>
  </si>
  <si>
    <t>Zamiski</t>
  </si>
  <si>
    <t>Vollmer-Gray</t>
  </si>
  <si>
    <t>2421 Palm Drive</t>
  </si>
  <si>
    <t>562-254-4567</t>
  </si>
  <si>
    <t>gzamiski@vglabs.com</t>
  </si>
  <si>
    <t>5/14/1955</t>
  </si>
  <si>
    <t>called to mig down to WL -AK</t>
  </si>
  <si>
    <t>$10,460.40</t>
  </si>
  <si>
    <t>Vessela</t>
  </si>
  <si>
    <t>Savova</t>
  </si>
  <si>
    <t>1325 Washington Avenue</t>
  </si>
  <si>
    <t>412-526-0405</t>
  </si>
  <si>
    <t>elliesavova@gmail.com</t>
  </si>
  <si>
    <t>Ellie</t>
  </si>
  <si>
    <t>Rath</t>
  </si>
  <si>
    <t>24 spectacle lane</t>
  </si>
  <si>
    <t>Wilton</t>
  </si>
  <si>
    <t>06897</t>
  </si>
  <si>
    <t>212-741-9736</t>
  </si>
  <si>
    <t>kennethrath@gmail.com</t>
  </si>
  <si>
    <t>2/20/1969</t>
  </si>
  <si>
    <t>$1,642.94</t>
  </si>
  <si>
    <t>Berman</t>
  </si>
  <si>
    <t>2300 Riverside Dr</t>
  </si>
  <si>
    <t>#3F</t>
  </si>
  <si>
    <t>74114</t>
  </si>
  <si>
    <t>918-706-1951</t>
  </si>
  <si>
    <t>mb1256@gmail.com</t>
  </si>
  <si>
    <t>12/13/1956</t>
  </si>
  <si>
    <t>4529 Orchard Ave</t>
  </si>
  <si>
    <t>$1,628.18</t>
  </si>
  <si>
    <t>Danesh</t>
  </si>
  <si>
    <t>Derissi</t>
  </si>
  <si>
    <t>8420 Via Mallorca</t>
  </si>
  <si>
    <t>#103</t>
  </si>
  <si>
    <t>858-232-2169</t>
  </si>
  <si>
    <t>danesh@CjCharles.com</t>
  </si>
  <si>
    <t>10/6/1988</t>
  </si>
  <si>
    <t>$1,481.83</t>
  </si>
  <si>
    <t>Rukavina</t>
  </si>
  <si>
    <t>914 S Dodson Ave</t>
  </si>
  <si>
    <t>San pedro</t>
  </si>
  <si>
    <t>424-703-8817</t>
  </si>
  <si>
    <t>kenrukavina@gmail.com</t>
  </si>
  <si>
    <t>7/8/1956</t>
  </si>
  <si>
    <t>$1,435.81</t>
  </si>
  <si>
    <t>Benzing</t>
  </si>
  <si>
    <t>2663 Macon Dr</t>
  </si>
  <si>
    <t>95835</t>
  </si>
  <si>
    <t>925-323-0978</t>
  </si>
  <si>
    <t>juliebenzing@yahoo.com</t>
  </si>
  <si>
    <t>Sutter Physical Therapy</t>
  </si>
  <si>
    <t>1340 Lake Blvd</t>
  </si>
  <si>
    <t>95616</t>
  </si>
  <si>
    <t>$1,516.04</t>
  </si>
  <si>
    <t>Scherbert</t>
  </si>
  <si>
    <t>458 Knight Way</t>
  </si>
  <si>
    <t>818-903-3393</t>
  </si>
  <si>
    <t>heather.scherbert@gmail.com</t>
  </si>
  <si>
    <t>6/17/1981</t>
  </si>
  <si>
    <t>$901.07</t>
  </si>
  <si>
    <t>Carmack</t>
  </si>
  <si>
    <t>1369 Journeys End Dr</t>
  </si>
  <si>
    <t>626-755-6000</t>
  </si>
  <si>
    <t>allisoncarmack23@gmail.com</t>
  </si>
  <si>
    <t>$941.18</t>
  </si>
  <si>
    <t>4911 Vineta Ave</t>
  </si>
  <si>
    <t>818-512-6999</t>
  </si>
  <si>
    <t>jsessing@yahoo.com</t>
  </si>
  <si>
    <t>8/1/1971</t>
  </si>
  <si>
    <t>Shilpa</t>
  </si>
  <si>
    <t>Garg</t>
  </si>
  <si>
    <t>1210 Descano Dr</t>
  </si>
  <si>
    <t>949-278-4571</t>
  </si>
  <si>
    <t>sshinde24@yahoo.com</t>
  </si>
  <si>
    <t>emailed to cxl- I explained early cxl fee and they decided to stay -AK</t>
  </si>
  <si>
    <t>$981.28</t>
  </si>
  <si>
    <t>16633 Calle Brittany</t>
  </si>
  <si>
    <t>310-422-3546</t>
  </si>
  <si>
    <t>james.r.gillette@gmail.com</t>
  </si>
  <si>
    <t>10/13/1979</t>
  </si>
  <si>
    <t>2729 Stonebrook Circle</t>
  </si>
  <si>
    <t>562-773-5418</t>
  </si>
  <si>
    <t>danoled@gmail.com</t>
  </si>
  <si>
    <t>2/17/1942</t>
  </si>
  <si>
    <t>$1,040.93</t>
  </si>
  <si>
    <t>Steve and Susan</t>
  </si>
  <si>
    <t>Kitson</t>
  </si>
  <si>
    <t>12467 Settlers Ln</t>
  </si>
  <si>
    <t>213-215-3754</t>
  </si>
  <si>
    <t>Skitson52@hotmail.com</t>
  </si>
  <si>
    <t>4/28/1952</t>
  </si>
  <si>
    <t>C/O Old Greenwood Pavillion</t>
  </si>
  <si>
    <t>13051 Fairway Dr.</t>
  </si>
  <si>
    <t>Hayk</t>
  </si>
  <si>
    <t>Ishkhanyan</t>
  </si>
  <si>
    <t>728 E Palm Ave</t>
  </si>
  <si>
    <t>704-246-9194</t>
  </si>
  <si>
    <t>ishkhanyanelina@gmail.com</t>
  </si>
  <si>
    <t>7/31/1968</t>
  </si>
  <si>
    <t>$407.04</t>
  </si>
  <si>
    <t>Rugani</t>
  </si>
  <si>
    <t>20 Bluff View</t>
  </si>
  <si>
    <t>949-294-1475</t>
  </si>
  <si>
    <t>frank.rugani@gmail.com</t>
  </si>
  <si>
    <t>5/3/1948</t>
  </si>
  <si>
    <t>$1,313.45</t>
  </si>
  <si>
    <t>Gregory and Michelle</t>
  </si>
  <si>
    <t>9070 Carmel Valley Road</t>
  </si>
  <si>
    <t>831-902-7998</t>
  </si>
  <si>
    <t>ghammons3@hotmail.com</t>
  </si>
  <si>
    <t>7/31/1972</t>
  </si>
  <si>
    <t>$1,425.93</t>
  </si>
  <si>
    <t>Durham</t>
  </si>
  <si>
    <t>1505 Heather Hill Lane</t>
  </si>
  <si>
    <t>Cockeysville</t>
  </si>
  <si>
    <t>21030</t>
  </si>
  <si>
    <t>410-241-9240</t>
  </si>
  <si>
    <t>sdurham0921@yahoo.com</t>
  </si>
  <si>
    <t>$1,086.90</t>
  </si>
  <si>
    <t>Pontious</t>
  </si>
  <si>
    <t>32012 Masters pl</t>
  </si>
  <si>
    <t>Llano</t>
  </si>
  <si>
    <t>93544</t>
  </si>
  <si>
    <t>pontious04@yahoo.com</t>
  </si>
  <si>
    <t>$658.04</t>
  </si>
  <si>
    <t>7242 Avenida Altisima</t>
  </si>
  <si>
    <t>310-245-3605</t>
  </si>
  <si>
    <t>markcoleman0@gmail.com</t>
  </si>
  <si>
    <t>11/10/1957</t>
  </si>
  <si>
    <t>11/4/2025</t>
  </si>
  <si>
    <t>he decided to go on hold till 2027 -AK</t>
  </si>
  <si>
    <t>$2,876.34</t>
  </si>
  <si>
    <t>Rubbelke</t>
  </si>
  <si>
    <t>2071 Saint Madeleine Drive</t>
  </si>
  <si>
    <t>Dardenne Prairie</t>
  </si>
  <si>
    <t>63368</t>
  </si>
  <si>
    <t>314-504-0441</t>
  </si>
  <si>
    <t>r_rubbelke@yahoo.com</t>
  </si>
  <si>
    <t>8/22/1974</t>
  </si>
  <si>
    <t>424 South Woods Mill Rd</t>
  </si>
  <si>
    <t>$1,572.00</t>
  </si>
  <si>
    <t>Robert and Nerisse</t>
  </si>
  <si>
    <t>Widmann and Fernandez</t>
  </si>
  <si>
    <t>725 West Baptist Road</t>
  </si>
  <si>
    <t>719-287-1631</t>
  </si>
  <si>
    <t>nerisseandrob@gmail.com</t>
  </si>
  <si>
    <t>11/7/1900</t>
  </si>
  <si>
    <t>$1,470.28</t>
  </si>
  <si>
    <t>Ginny</t>
  </si>
  <si>
    <t>Fedrich</t>
  </si>
  <si>
    <t>Trilogy Construction Services,</t>
  </si>
  <si>
    <t>9020 Rose St</t>
  </si>
  <si>
    <t>714-606-8385</t>
  </si>
  <si>
    <t>ginny@trilogycs.com</t>
  </si>
  <si>
    <t>1/31/1961</t>
  </si>
  <si>
    <t>$1,071.39</t>
  </si>
  <si>
    <t>4501 Larksong Place</t>
  </si>
  <si>
    <t>310-567-0284</t>
  </si>
  <si>
    <t>kctocal@gmail.com</t>
  </si>
  <si>
    <t>6/19/1973</t>
  </si>
  <si>
    <t>$1,083.63</t>
  </si>
  <si>
    <t>8 Ben St</t>
  </si>
  <si>
    <t>29601</t>
  </si>
  <si>
    <t>314-609-4081</t>
  </si>
  <si>
    <t>jlarson55@gmail.com</t>
  </si>
  <si>
    <t>7/7/1977</t>
  </si>
  <si>
    <t>Larson attn: 412-512-0177</t>
  </si>
  <si>
    <t>1708 Augusta st.</t>
  </si>
  <si>
    <t>Ste C.</t>
  </si>
  <si>
    <t>Christopher Chad</t>
  </si>
  <si>
    <t>111 Archdale Way</t>
  </si>
  <si>
    <t>29621</t>
  </si>
  <si>
    <t>864-710-0437</t>
  </si>
  <si>
    <t>chadrobinsonpa@gmail.com</t>
  </si>
  <si>
    <t>713 E Greenville Street</t>
  </si>
  <si>
    <t>Jaclyn</t>
  </si>
  <si>
    <t>Rosecrans</t>
  </si>
  <si>
    <t>30 Cadencia Street</t>
  </si>
  <si>
    <t>949-697-5477</t>
  </si>
  <si>
    <t>jaclynreza@gmail.com</t>
  </si>
  <si>
    <t>$1,121.40</t>
  </si>
  <si>
    <t>Monique</t>
  </si>
  <si>
    <t>De La Garza</t>
  </si>
  <si>
    <t>4024 E. Colorado Street</t>
  </si>
  <si>
    <t>562-896-2315</t>
  </si>
  <si>
    <t>modelag333@gmail.com</t>
  </si>
  <si>
    <t>11/23/1974</t>
  </si>
  <si>
    <t>$1,525.92</t>
  </si>
  <si>
    <t>Linette</t>
  </si>
  <si>
    <t>Woodland</t>
  </si>
  <si>
    <t>4653 Rockbluff Drive</t>
  </si>
  <si>
    <t>Rolling Hills Estates</t>
  </si>
  <si>
    <t>310-714-1104</t>
  </si>
  <si>
    <t>lwoodland246@gmail.com</t>
  </si>
  <si>
    <t>12/22/1964</t>
  </si>
  <si>
    <t>Divivier</t>
  </si>
  <si>
    <t>1244 Washoe Drive</t>
  </si>
  <si>
    <t>408-807-4099</t>
  </si>
  <si>
    <t>bob.divivier@gmail.com</t>
  </si>
  <si>
    <t>$1,441.72</t>
  </si>
  <si>
    <t>Hereld</t>
  </si>
  <si>
    <t>2833 Kennedy Street</t>
  </si>
  <si>
    <t>Livermore</t>
  </si>
  <si>
    <t>94551</t>
  </si>
  <si>
    <t>925-784-7346</t>
  </si>
  <si>
    <t>rachelking94@yahoo.com</t>
  </si>
  <si>
    <t>9/5/1994</t>
  </si>
  <si>
    <t>Grasso</t>
  </si>
  <si>
    <t>4483 Blackland Drive</t>
  </si>
  <si>
    <t>770-337-4089</t>
  </si>
  <si>
    <t>juliegrasso70@gmail.com</t>
  </si>
  <si>
    <t>3615 20th Street</t>
  </si>
  <si>
    <t>Apt. # 3</t>
  </si>
  <si>
    <t>303-875-0119</t>
  </si>
  <si>
    <t>ryan.k.voss@gmail.com</t>
  </si>
  <si>
    <t>6/23/1984</t>
  </si>
  <si>
    <t>$1,036.42</t>
  </si>
  <si>
    <t>3207 Kings Court</t>
  </si>
  <si>
    <t>Bardstown</t>
  </si>
  <si>
    <t>40004</t>
  </si>
  <si>
    <t>502-827-8205</t>
  </si>
  <si>
    <t>jeffhayden@bellsouth.net</t>
  </si>
  <si>
    <t>10/2/1960</t>
  </si>
  <si>
    <t>Mckenzie</t>
  </si>
  <si>
    <t>Guenther</t>
  </si>
  <si>
    <t>1615 Lupine Lane</t>
  </si>
  <si>
    <t>805-441-8180</t>
  </si>
  <si>
    <t>mckenzieguenther@gmail.com</t>
  </si>
  <si>
    <t>$480.74</t>
  </si>
  <si>
    <t>Keri and Rob</t>
  </si>
  <si>
    <t>Cimarolli</t>
  </si>
  <si>
    <t>11504 Buffington St</t>
  </si>
  <si>
    <t>814-952-5234</t>
  </si>
  <si>
    <t>kericimarolli@gmail.com</t>
  </si>
  <si>
    <t>11/17/1974</t>
  </si>
  <si>
    <t>121 Windermere Court</t>
  </si>
  <si>
    <t>Canonsburg</t>
  </si>
  <si>
    <t>15317</t>
  </si>
  <si>
    <t>$360.42</t>
  </si>
  <si>
    <t>Henningson</t>
  </si>
  <si>
    <t>918 Aurora Street</t>
  </si>
  <si>
    <t>225-614-1517</t>
  </si>
  <si>
    <t>Khenningson@gmail.com</t>
  </si>
  <si>
    <t>3/17/1983</t>
  </si>
  <si>
    <t>Kev</t>
  </si>
  <si>
    <t>Toumaian</t>
  </si>
  <si>
    <t>28716 Circlet Drive</t>
  </si>
  <si>
    <t>310-849-0423</t>
  </si>
  <si>
    <t>ktoumaian@gmail.com</t>
  </si>
  <si>
    <t>2/26/1958</t>
  </si>
  <si>
    <t>$720.87</t>
  </si>
  <si>
    <t>Toledo</t>
  </si>
  <si>
    <t>3542 Terramore Drive</t>
  </si>
  <si>
    <t>Viera</t>
  </si>
  <si>
    <t>321-223-0789</t>
  </si>
  <si>
    <t>otoledo@cfl.rr.com</t>
  </si>
  <si>
    <t>Lathrum</t>
  </si>
  <si>
    <t>10895 Osterman Ave</t>
  </si>
  <si>
    <t>714-504-7218</t>
  </si>
  <si>
    <t>lathrum3@cox.net</t>
  </si>
  <si>
    <t>9/19/1966</t>
  </si>
  <si>
    <t>Sherrer</t>
  </si>
  <si>
    <t>32 Bradford St</t>
  </si>
  <si>
    <t>706-302-8581</t>
  </si>
  <si>
    <t>jmsherrer@gmail.com</t>
  </si>
  <si>
    <t>John Sherrer and</t>
  </si>
  <si>
    <t>Danielle Spice</t>
  </si>
  <si>
    <t>$1,475.51</t>
  </si>
  <si>
    <t>Lou and Teri</t>
  </si>
  <si>
    <t>10043 Florence Circle</t>
  </si>
  <si>
    <t>34119</t>
  </si>
  <si>
    <t>615-504-6111</t>
  </si>
  <si>
    <t>loubarnes@msn.com</t>
  </si>
  <si>
    <t>$980.00</t>
  </si>
  <si>
    <t>6107 SW Murray Blvd.</t>
  </si>
  <si>
    <t>PMB 102</t>
  </si>
  <si>
    <t>Beaverton</t>
  </si>
  <si>
    <t>97008</t>
  </si>
  <si>
    <t>5037020377</t>
  </si>
  <si>
    <t>avalonlanding@mac.com</t>
  </si>
  <si>
    <t>5/19/1959</t>
  </si>
  <si>
    <t>he called to cxl, he decided to just mig down to WL -AK</t>
  </si>
  <si>
    <t>$2,791.16</t>
  </si>
  <si>
    <t>Alma</t>
  </si>
  <si>
    <t>2769 Dolphin Bnd</t>
  </si>
  <si>
    <t>323-899-6748</t>
  </si>
  <si>
    <t>icons_remixes0e@icloud.com</t>
  </si>
  <si>
    <t>1/11/1987</t>
  </si>
  <si>
    <t>$576.87</t>
  </si>
  <si>
    <t>Alix</t>
  </si>
  <si>
    <t>LaScola</t>
  </si>
  <si>
    <t>6811 Tuxedo Rd</t>
  </si>
  <si>
    <t>619-481-8651</t>
  </si>
  <si>
    <t>alascola@gmail.com</t>
  </si>
  <si>
    <t>12/1/1984</t>
  </si>
  <si>
    <t>Reservation: 11:00 AM / Alix LaScola / 2 people
Details
	Location: Tasting Room
	Date: 01/16/2027
	Time: 11:00 AM
	Guests: 2
	Reservation #: 1373887
	Alt Reservation #: tock-369345131
	Confirmation Code: TOCK-T-PJQZPU2J
Contact Person
	Alix LaScola
	619-481-8651
	alascola@gmail.com
Notes: 
	n/a</t>
  </si>
  <si>
    <t>Sean and Stefanie</t>
  </si>
  <si>
    <t>31376 Corte Montiel</t>
  </si>
  <si>
    <t>951-970-6017</t>
  </si>
  <si>
    <t>sparsons1291@gmail.com</t>
  </si>
  <si>
    <t>12/12/1991</t>
  </si>
  <si>
    <t>$1,084.42</t>
  </si>
  <si>
    <t>Abra</t>
  </si>
  <si>
    <t>13752 Honey Run Way</t>
  </si>
  <si>
    <t>719-237-2776</t>
  </si>
  <si>
    <t>abbysball@hotmail.com</t>
  </si>
  <si>
    <t>$1,127.04</t>
  </si>
  <si>
    <t>Jeannette</t>
  </si>
  <si>
    <t>Shade</t>
  </si>
  <si>
    <t>1816 De La Vina St 2</t>
  </si>
  <si>
    <t>805-452-5556</t>
  </si>
  <si>
    <t>jeannette.shade@gmail.com</t>
  </si>
  <si>
    <t>9/4/1961</t>
  </si>
  <si>
    <t>$1,786.36</t>
  </si>
  <si>
    <t>Rob and Kimberly</t>
  </si>
  <si>
    <t>447 Arlington Rd</t>
  </si>
  <si>
    <t>650-868-6765</t>
  </si>
  <si>
    <t>accentcounters@gmail.com</t>
  </si>
  <si>
    <t>5/23/1954</t>
  </si>
  <si>
    <t>Reservation: 11:30 AM / Rob Hunt / 6 people
Details
	Location: Tasting Room
	Date: 08/22/2026
	Time: 11:30 AM
	Guests: 6
	Reservation #: 1418339
	Alt Reservation #: tock-372893551
	Confirmation Code: TOCK-R-XHKAKZ16
Contact Person
	Rob Hunt
	650-868-6765
	accentcounters@gmail.com
Notes: 
	Mr. Sigler's first social outing since his cancer surgery.</t>
  </si>
  <si>
    <t>$1,021.39</t>
  </si>
  <si>
    <t>Bryan and MJ</t>
  </si>
  <si>
    <t>216 Vineyard Park</t>
  </si>
  <si>
    <t>404-734-7656</t>
  </si>
  <si>
    <t>bryane57@me.com</t>
  </si>
  <si>
    <t>4/8/1957</t>
  </si>
  <si>
    <t>824 Clubhouse Drive</t>
  </si>
  <si>
    <t>128 Natalie Dr</t>
  </si>
  <si>
    <t>Moraga</t>
  </si>
  <si>
    <t>94556</t>
  </si>
  <si>
    <t>925-408-9827</t>
  </si>
  <si>
    <t>efrogers1@icloud.com</t>
  </si>
  <si>
    <t>$1,261.50</t>
  </si>
  <si>
    <t>Boudreaux</t>
  </si>
  <si>
    <t>12100 Melville Drive</t>
  </si>
  <si>
    <t># 601</t>
  </si>
  <si>
    <t>77356</t>
  </si>
  <si>
    <t>281-536-4300</t>
  </si>
  <si>
    <t>kirk.a.boudreaux@gmail.com</t>
  </si>
  <si>
    <t>Reservation: 11:00 AM / Kirk Boudreaux / 2 people
Details
	Location: Tasting Room
	Date: 01/16/2027
	Time: 11:00 AM
	Guests: 2
	Reservation #: 1377608
	Alt Reservation #: tock-369579478
	Confirmation Code: TOCK-T-U4STX6UW
Contact Person
	Kirk Boudreaux
	281-536-4300
	kirk.a.boudreaux@gmail.com
Notes: 
	n/a</t>
  </si>
  <si>
    <t>$1,628.65</t>
  </si>
  <si>
    <t>46 Clermont</t>
  </si>
  <si>
    <t>Newport Coast</t>
  </si>
  <si>
    <t>949-584-1775</t>
  </si>
  <si>
    <t>wishinfish@aol.com</t>
  </si>
  <si>
    <t>1/18/1963</t>
  </si>
  <si>
    <t>$440.63</t>
  </si>
  <si>
    <t>Kelly and Brenna</t>
  </si>
  <si>
    <t>Davies</t>
  </si>
  <si>
    <t>5251 E Nantucket Ln</t>
  </si>
  <si>
    <t>ANAHEIM</t>
  </si>
  <si>
    <t>714-404-5251</t>
  </si>
  <si>
    <t>jimandkellydavies@gmail.com</t>
  </si>
  <si>
    <t>4/22/1964</t>
  </si>
  <si>
    <t>Sisco</t>
  </si>
  <si>
    <t>3100 State Route 187</t>
  </si>
  <si>
    <t>London</t>
  </si>
  <si>
    <t>43140</t>
  </si>
  <si>
    <t>740-506-0906</t>
  </si>
  <si>
    <t>bobterrisisco@gmail.com</t>
  </si>
  <si>
    <t>2/14/1959</t>
  </si>
  <si>
    <t>$1,440.42</t>
  </si>
  <si>
    <t>Fuetterer</t>
  </si>
  <si>
    <t>624 W Southgate Ave</t>
  </si>
  <si>
    <t>714-743-3960</t>
  </si>
  <si>
    <t>fffuetterer@gmail.com</t>
  </si>
  <si>
    <t>11/17/1990</t>
  </si>
  <si>
    <t>$994.31</t>
  </si>
  <si>
    <t>Tisue</t>
  </si>
  <si>
    <t>951 Hill Rd</t>
  </si>
  <si>
    <t>Wernersville</t>
  </si>
  <si>
    <t>19565</t>
  </si>
  <si>
    <t>202-875-9788</t>
  </si>
  <si>
    <t>Atisue@gmail.com</t>
  </si>
  <si>
    <t>9/19/1982</t>
  </si>
  <si>
    <t>346 Meadow Ave</t>
  </si>
  <si>
    <t>Newburgh</t>
  </si>
  <si>
    <t>12550</t>
  </si>
  <si>
    <t>$940.53</t>
  </si>
  <si>
    <t>Jon and Deb</t>
  </si>
  <si>
    <t>Treacy</t>
  </si>
  <si>
    <t>26 Fairturn Acres</t>
  </si>
  <si>
    <t>Oxford</t>
  </si>
  <si>
    <t>04270</t>
  </si>
  <si>
    <t>508-641-3923</t>
  </si>
  <si>
    <t>debtreacy@gmail.com</t>
  </si>
  <si>
    <t>Ann and James</t>
  </si>
  <si>
    <t>Donley and Patterson</t>
  </si>
  <si>
    <t>25100 Montane Dr W</t>
  </si>
  <si>
    <t>303-898-3409</t>
  </si>
  <si>
    <t>jpeyemd@gmail.com</t>
  </si>
  <si>
    <t>James Patterson CO Ophthalmology</t>
  </si>
  <si>
    <t>3801 E. Florida Ave.</t>
  </si>
  <si>
    <t>#720</t>
  </si>
  <si>
    <t>$2,437.48</t>
  </si>
  <si>
    <t>Truong</t>
  </si>
  <si>
    <t>10380 Spring Canyon Rd</t>
  </si>
  <si>
    <t>Unit 468</t>
  </si>
  <si>
    <t>714-858-7648</t>
  </si>
  <si>
    <t>jon.truong.t.@gmail.com</t>
  </si>
  <si>
    <t>12/19/1991</t>
  </si>
  <si>
    <t>1337 Via Mil Cumbres</t>
  </si>
  <si>
    <t>714-240-3783</t>
  </si>
  <si>
    <t>fabrady16@gmail.com</t>
  </si>
  <si>
    <t>$999.94</t>
  </si>
  <si>
    <t>2112 Waterlily View Street</t>
  </si>
  <si>
    <t>661-886-5307</t>
  </si>
  <si>
    <t>Avman4291@gmail.com</t>
  </si>
  <si>
    <t>8/30/1959</t>
  </si>
  <si>
    <t>$1,539.13</t>
  </si>
  <si>
    <t>Mary and Kent</t>
  </si>
  <si>
    <t>2616 Davidwood Court</t>
  </si>
  <si>
    <t>37214</t>
  </si>
  <si>
    <t>615-594-7458</t>
  </si>
  <si>
    <t>kent.price618@gmail.com</t>
  </si>
  <si>
    <t>6/18/1955</t>
  </si>
  <si>
    <t>2294 Lebanon Pike</t>
  </si>
  <si>
    <t>joined WL at Tennessee offsite event</t>
  </si>
  <si>
    <t>$1,122.21</t>
  </si>
  <si>
    <t>Dina and David</t>
  </si>
  <si>
    <t>Micheal</t>
  </si>
  <si>
    <t>6609 Flushing Dr.</t>
  </si>
  <si>
    <t>College Grove</t>
  </si>
  <si>
    <t>37046</t>
  </si>
  <si>
    <t>949-294-0263</t>
  </si>
  <si>
    <t>dina@cdmtwo.com</t>
  </si>
  <si>
    <t>2/11/1960</t>
  </si>
  <si>
    <t>RedChirp Conversations: Has had conversations with Main Line and Off-site Events.  Click here to view https://app.redchirp.com/app/integrations/crm/e3edc212-b054-4536-acfd-6ff381a3479d/winedirect/5feaec8f-f3d3-bc2d-9ee7-a89aaebee6ad</t>
  </si>
  <si>
    <t>$5,343.17</t>
  </si>
  <si>
    <t>3544 Edgar Dillard Rd</t>
  </si>
  <si>
    <t>Greenbrier</t>
  </si>
  <si>
    <t>37073</t>
  </si>
  <si>
    <t>941-685-5968</t>
  </si>
  <si>
    <t>c@chrisgboyd.com</t>
  </si>
  <si>
    <t>8/28/1989</t>
  </si>
  <si>
    <t>2115 MEMORIAL BLVD</t>
  </si>
  <si>
    <t>37172</t>
  </si>
  <si>
    <t>emailed to skip fall- Is there any way to skip the upcoming release? We have more wine than we can drink right now :)</t>
  </si>
  <si>
    <t>$799.12</t>
  </si>
  <si>
    <t>5001 West Fir Avenue</t>
  </si>
  <si>
    <t>93722</t>
  </si>
  <si>
    <t>714-392-9466</t>
  </si>
  <si>
    <t>alyssa.inman@yahoo.com</t>
  </si>
  <si>
    <t>9/15/1989</t>
  </si>
  <si>
    <t>507 Coles Ferry Rd</t>
  </si>
  <si>
    <t>Joined WL at TN TTR</t>
  </si>
  <si>
    <t>$1,080.21</t>
  </si>
  <si>
    <t>Diana and Griff</t>
  </si>
  <si>
    <t>1809 Martin Street</t>
  </si>
  <si>
    <t>37203</t>
  </si>
  <si>
    <t>504-402-8695</t>
  </si>
  <si>
    <t>Griffin@bdgfs.com</t>
  </si>
  <si>
    <t>10/12/1987</t>
  </si>
  <si>
    <t>Hooper</t>
  </si>
  <si>
    <t>700 Burleigh Court</t>
  </si>
  <si>
    <t>37221</t>
  </si>
  <si>
    <t>615-339-8436</t>
  </si>
  <si>
    <t>jhooper@bcacivil.com</t>
  </si>
  <si>
    <t>7/1/1970</t>
  </si>
  <si>
    <t>Barge Civil Associates</t>
  </si>
  <si>
    <t>6606 Charlotte Pike</t>
  </si>
  <si>
    <t>37209</t>
  </si>
  <si>
    <t>615-356-9911</t>
  </si>
  <si>
    <t>$1,080.63</t>
  </si>
  <si>
    <t>Engelhardt</t>
  </si>
  <si>
    <t>635 Saundersville Ferry Road</t>
  </si>
  <si>
    <t>Mt. Juliet</t>
  </si>
  <si>
    <t>37122</t>
  </si>
  <si>
    <t>224-201-8440</t>
  </si>
  <si>
    <t>chrisengelhardt@comcast.net</t>
  </si>
  <si>
    <t>4/11/1971</t>
  </si>
  <si>
    <t>$1,080.11</t>
  </si>
  <si>
    <t>Pichiarello</t>
  </si>
  <si>
    <t>810 Division Street</t>
  </si>
  <si>
    <t>Apt 922</t>
  </si>
  <si>
    <t>570-335-1022</t>
  </si>
  <si>
    <t>jimmy.pic23@gmail.com</t>
  </si>
  <si>
    <t>3/7/1993</t>
  </si>
  <si>
    <t>first order went to his dad, Joseph, as a gift, subsequent are going to his address in TN</t>
  </si>
  <si>
    <t>2645 Douglas Lane</t>
  </si>
  <si>
    <t>615-946-1615</t>
  </si>
  <si>
    <t>mrs.brown.ea@gmail.com</t>
  </si>
  <si>
    <t>8/6/1985</t>
  </si>
  <si>
    <t>$1,968.00</t>
  </si>
  <si>
    <t>10315 Peach Blossom Trail</t>
  </si>
  <si>
    <t>80920</t>
  </si>
  <si>
    <t>719-650-4198</t>
  </si>
  <si>
    <t>andy@clarkfam.net</t>
  </si>
  <si>
    <t>$1,212.00</t>
  </si>
  <si>
    <t>Yannuzzi</t>
  </si>
  <si>
    <t>1872 North Bahama Avenue</t>
  </si>
  <si>
    <t>Marco Island</t>
  </si>
  <si>
    <t>31045</t>
  </si>
  <si>
    <t>858-414-0062</t>
  </si>
  <si>
    <t>danyannuzzi@gmail.com</t>
  </si>
  <si>
    <t>8107 Devens Drive</t>
  </si>
  <si>
    <t>11/20/2025</t>
  </si>
  <si>
    <t>Dykhuizen</t>
  </si>
  <si>
    <t>729 Park View Terrace</t>
  </si>
  <si>
    <t>626-222-3353</t>
  </si>
  <si>
    <t>rhdykhuizen@gmail.com</t>
  </si>
  <si>
    <t>8/26/1958</t>
  </si>
  <si>
    <t>$1,460.92</t>
  </si>
  <si>
    <t>1464 Madera Rd- N186</t>
  </si>
  <si>
    <t>818-917-2965</t>
  </si>
  <si>
    <t>glenn.wallace72@gmail.com</t>
  </si>
  <si>
    <t>5/6/1950</t>
  </si>
  <si>
    <t>1602 Costa Del Sol</t>
  </si>
  <si>
    <t>Jerome and Maggie</t>
  </si>
  <si>
    <t>Chentnik</t>
  </si>
  <si>
    <t>318 Ave I</t>
  </si>
  <si>
    <t>310-691-3255</t>
  </si>
  <si>
    <t>Maggie@DestinationHome.LA</t>
  </si>
  <si>
    <t>10/22/1983</t>
  </si>
  <si>
    <t>219-808-8502</t>
  </si>
  <si>
    <t>$1,612.02</t>
  </si>
  <si>
    <t>Mary Ann and Kathleen</t>
  </si>
  <si>
    <t>Conroy and Pace</t>
  </si>
  <si>
    <t>416 Everglades</t>
  </si>
  <si>
    <t>34285</t>
  </si>
  <si>
    <t>812-562-0872</t>
  </si>
  <si>
    <t>mak1955@msn.com</t>
  </si>
  <si>
    <t>$620.01</t>
  </si>
  <si>
    <t>Windle</t>
  </si>
  <si>
    <t>5401 Fairview Place</t>
  </si>
  <si>
    <t>310-867-1723</t>
  </si>
  <si>
    <t>benwindle@gmail.com</t>
  </si>
  <si>
    <t>3/31/1977</t>
  </si>
  <si>
    <t>$1,351.60</t>
  </si>
  <si>
    <t>18 Stuyvesant Oval</t>
  </si>
  <si>
    <t>12 C</t>
  </si>
  <si>
    <t>540-293-7205</t>
  </si>
  <si>
    <t>theamazingwhiteboy@gmail.com</t>
  </si>
  <si>
    <t>$990.00</t>
  </si>
  <si>
    <t>Sinsigalli</t>
  </si>
  <si>
    <t>2070 Under The Mountain Road</t>
  </si>
  <si>
    <t>South Londonderry</t>
  </si>
  <si>
    <t>VT</t>
  </si>
  <si>
    <t>05155</t>
  </si>
  <si>
    <t>203-247-2099</t>
  </si>
  <si>
    <t>william.sinsigalli@gmail.com</t>
  </si>
  <si>
    <t>1/25/1955</t>
  </si>
  <si>
    <t>Mari</t>
  </si>
  <si>
    <t>Rustebakke</t>
  </si>
  <si>
    <t>7423 W Manchester Ave</t>
  </si>
  <si>
    <t>Apt 6</t>
  </si>
  <si>
    <t>701-741-0112</t>
  </si>
  <si>
    <t>marirustebakke@gmail.com</t>
  </si>
  <si>
    <t>9/8/1997</t>
  </si>
  <si>
    <t>16404 167th Ave NE</t>
  </si>
  <si>
    <t>206-291-3795</t>
  </si>
  <si>
    <t>rickgstevens@gmail.com</t>
  </si>
  <si>
    <t>$930.00</t>
  </si>
  <si>
    <t>Damaris and Billy</t>
  </si>
  <si>
    <t>Delp</t>
  </si>
  <si>
    <t>209 Skyline Drive</t>
  </si>
  <si>
    <t>Trophy club</t>
  </si>
  <si>
    <t>817-907-2209</t>
  </si>
  <si>
    <t>billydelp@me.com</t>
  </si>
  <si>
    <t>11/3/1987</t>
  </si>
  <si>
    <t>Jane and Tom</t>
  </si>
  <si>
    <t>Nevrivy</t>
  </si>
  <si>
    <t>1408 Wimbledon Ct.</t>
  </si>
  <si>
    <t>970-231-2810</t>
  </si>
  <si>
    <t>nevrivy@comcast.net</t>
  </si>
  <si>
    <t>7/3/1954</t>
  </si>
  <si>
    <t>$980.63</t>
  </si>
  <si>
    <t>Marianne</t>
  </si>
  <si>
    <t>1000 Hobson Ct.</t>
  </si>
  <si>
    <t>970-231-1519</t>
  </si>
  <si>
    <t>marianneaiken@gmail.com</t>
  </si>
  <si>
    <t>Mike and Cathy</t>
  </si>
  <si>
    <t>Kurdys</t>
  </si>
  <si>
    <t>1770 Beech Street</t>
  </si>
  <si>
    <t>Normal</t>
  </si>
  <si>
    <t>61761</t>
  </si>
  <si>
    <t>309-825-7047</t>
  </si>
  <si>
    <t>mikekurdys8@gmail.com</t>
  </si>
  <si>
    <t>11/7/1967</t>
  </si>
  <si>
    <t>Chisdak</t>
  </si>
  <si>
    <t>17925 Saint Andrews drive</t>
  </si>
  <si>
    <t>619-813-5463</t>
  </si>
  <si>
    <t>erinchisdak@gmail.com</t>
  </si>
  <si>
    <t>$1,174.52</t>
  </si>
  <si>
    <t>Buddy and Michelle</t>
  </si>
  <si>
    <t>Boles</t>
  </si>
  <si>
    <t>8516 Via Consuelo</t>
  </si>
  <si>
    <t>619-922-0186</t>
  </si>
  <si>
    <t>michelleandbud@cox.net</t>
  </si>
  <si>
    <t>7/4/1973</t>
  </si>
  <si>
    <t>$492.64</t>
  </si>
  <si>
    <t>Gloria P. and Georgina E.</t>
  </si>
  <si>
    <t>Villarreal and Meda</t>
  </si>
  <si>
    <t>28111 Copper Leaf</t>
  </si>
  <si>
    <t>830-776-0076</t>
  </si>
  <si>
    <t>gpcrioyos_30@yahoo.com</t>
  </si>
  <si>
    <t>1/10/1972</t>
  </si>
  <si>
    <t>Reservation: 1:00 PM / Gloria Villarreal / 4 people
Details
	Location: Tasting Room
	Date: 11/06/2026
	Time: 1:00 PM
	Guests: 4
	Reservation #: 1407847
	Alt Reservation #: tock-371969052
	Confirmation Code: TOCK-R-MKBJFJVW
Contact Person
	Gloria Villarreal
	830-776-0076
	gpcrioyos_30@yahoo.com
Notes: 
	n/a</t>
  </si>
  <si>
    <t>$720.54</t>
  </si>
  <si>
    <t>Durr</t>
  </si>
  <si>
    <t>6070 Hiller Drive</t>
  </si>
  <si>
    <t>Cicero</t>
  </si>
  <si>
    <t>13039</t>
  </si>
  <si>
    <t>518-524-1501</t>
  </si>
  <si>
    <t>sheilamckenzie@mac.com</t>
  </si>
  <si>
    <t>7/20/1957</t>
  </si>
  <si>
    <t>James E.</t>
  </si>
  <si>
    <t>Hacker</t>
  </si>
  <si>
    <t>821 Greenthorne Blvd</t>
  </si>
  <si>
    <t>Schenectady</t>
  </si>
  <si>
    <t>12303</t>
  </si>
  <si>
    <t>518-369-0733</t>
  </si>
  <si>
    <t>jhacker@hackermurphy.com</t>
  </si>
  <si>
    <t>3/16/1959</t>
  </si>
  <si>
    <t>Hacker Murphy</t>
  </si>
  <si>
    <t>22 corporate woods Blvd</t>
  </si>
  <si>
    <t>Suite 404</t>
  </si>
  <si>
    <t>Albany</t>
  </si>
  <si>
    <t>12211</t>
  </si>
  <si>
    <t>Chong</t>
  </si>
  <si>
    <t>4669 W. 131st Street</t>
  </si>
  <si>
    <t>206-265-3020</t>
  </si>
  <si>
    <t>bchong1989@gmail.com</t>
  </si>
  <si>
    <t>9654 Old Creek Rd.</t>
  </si>
  <si>
    <t>805-660-5471</t>
  </si>
  <si>
    <t>kevinandmk@gmail.com</t>
  </si>
  <si>
    <t>6/9/1958</t>
  </si>
  <si>
    <t>93061</t>
  </si>
  <si>
    <t>Bert</t>
  </si>
  <si>
    <t>Trucksess</t>
  </si>
  <si>
    <t>174 WaterColor Way</t>
  </si>
  <si>
    <t>Suite 103 PMB 341</t>
  </si>
  <si>
    <t>816-214-0697</t>
  </si>
  <si>
    <t>berttrucksess@msn.com</t>
  </si>
  <si>
    <t>4/13/1949</t>
  </si>
  <si>
    <t>30A Wine Storage</t>
  </si>
  <si>
    <t>1125 Serenoa RD</t>
  </si>
  <si>
    <t>emailed to mig down to WL -AK</t>
  </si>
  <si>
    <t>$11,590.16</t>
  </si>
  <si>
    <t>Pierre</t>
  </si>
  <si>
    <t>Rohel</t>
  </si>
  <si>
    <t>1</t>
  </si>
  <si>
    <t>215-900-5448</t>
  </si>
  <si>
    <t>pierrerohel@gmail.com</t>
  </si>
  <si>
    <t>910 Westcliff Drive</t>
  </si>
  <si>
    <t>949-400-4036</t>
  </si>
  <si>
    <t>gvalentine61@yahoo.com</t>
  </si>
  <si>
    <t>$947.69</t>
  </si>
  <si>
    <t>Diane and Ron</t>
  </si>
  <si>
    <t>Hoffer</t>
  </si>
  <si>
    <t>10708 Morada</t>
  </si>
  <si>
    <t>949-903-9232</t>
  </si>
  <si>
    <t>diane.l.hoffer@gmail.com</t>
  </si>
  <si>
    <t>$1,213.50</t>
  </si>
  <si>
    <t>Sabrina</t>
  </si>
  <si>
    <t>6805 Bascom Ln</t>
  </si>
  <si>
    <t>PALMDALE</t>
  </si>
  <si>
    <t>93552</t>
  </si>
  <si>
    <t>661-350-1757</t>
  </si>
  <si>
    <t>lemussabrina@ymail.com</t>
  </si>
  <si>
    <t>10/23/1992</t>
  </si>
  <si>
    <t>$1,835.72</t>
  </si>
  <si>
    <t>Frost</t>
  </si>
  <si>
    <t>7918 East San Luis Drive</t>
  </si>
  <si>
    <t>714-606-8911</t>
  </si>
  <si>
    <t>cfrosty700@gmail.com</t>
  </si>
  <si>
    <t>1/29/1968</t>
  </si>
  <si>
    <t>Luis</t>
  </si>
  <si>
    <t>Orozco</t>
  </si>
  <si>
    <t>11070 Saddle Ridge Road</t>
  </si>
  <si>
    <t>Moreno Valley</t>
  </si>
  <si>
    <t>92557</t>
  </si>
  <si>
    <t>951-377-8310</t>
  </si>
  <si>
    <t>luisaorozco@aol.com</t>
  </si>
  <si>
    <t>11/14/1957</t>
  </si>
  <si>
    <t>$1,078.53</t>
  </si>
  <si>
    <t>Ferraro</t>
  </si>
  <si>
    <t>2220 11th Street Northwest</t>
  </si>
  <si>
    <t>Apt 403</t>
  </si>
  <si>
    <t>203-331-6918</t>
  </si>
  <si>
    <t>ferraroj2010@gmail.com</t>
  </si>
  <si>
    <t>2/21/1992</t>
  </si>
  <si>
    <t>Arnall Golden Gregory LLP</t>
  </si>
  <si>
    <t>2100 Pennsylvania Ave NW</t>
  </si>
  <si>
    <t>Suite 350S</t>
  </si>
  <si>
    <t>20037</t>
  </si>
  <si>
    <t>938 North Liberty Street</t>
  </si>
  <si>
    <t>706-540-0582</t>
  </si>
  <si>
    <t>allie.marie.white@gmail.com</t>
  </si>
  <si>
    <t>2/29/1992</t>
  </si>
  <si>
    <t>Elle</t>
  </si>
  <si>
    <t>70 I Street Southeast</t>
  </si>
  <si>
    <t>Apt 628</t>
  </si>
  <si>
    <t>20003</t>
  </si>
  <si>
    <t>615-557-5616</t>
  </si>
  <si>
    <t>collins.elle.a@gmail.com</t>
  </si>
  <si>
    <t>1/7/1993</t>
  </si>
  <si>
    <t>909 New Jersey Ave SE</t>
  </si>
  <si>
    <t>Apt 806</t>
  </si>
  <si>
    <t>Summer</t>
  </si>
  <si>
    <t>Crosier</t>
  </si>
  <si>
    <t>2004 Mallard Circle</t>
  </si>
  <si>
    <t>215-327-4430</t>
  </si>
  <si>
    <t>summer.crosier@gmail.com</t>
  </si>
  <si>
    <t>John and Marissa</t>
  </si>
  <si>
    <t>Lovato</t>
  </si>
  <si>
    <t>16553 China Berry Ct.</t>
  </si>
  <si>
    <t>909-247-8017</t>
  </si>
  <si>
    <t>john_lvt@yahoo.com</t>
  </si>
  <si>
    <t>2/17/1972</t>
  </si>
  <si>
    <t>$931.28</t>
  </si>
  <si>
    <t>Greg and Karen</t>
  </si>
  <si>
    <t>2697 Cowan Way</t>
  </si>
  <si>
    <t>94550</t>
  </si>
  <si>
    <t>925-980-0742</t>
  </si>
  <si>
    <t>gkmitchell1@comcast.net</t>
  </si>
  <si>
    <t>Halgren</t>
  </si>
  <si>
    <t>4818 La Perla Way</t>
  </si>
  <si>
    <t>619-892-1984</t>
  </si>
  <si>
    <t>guyhalgren@gmail.com</t>
  </si>
  <si>
    <t>Reservation: 2:30 PM / Guy Halgren / 2 people
Details
	Location: Tasting Room
	Date: 09/10/2026
	Time: 2:30 PM
	Guests: 2
	Reservation #: 1418351
	Alt Reservation #: tock-372894723
	Confirmation Code: TOCK-R-N2DRWMOI
Contact Person
	Guy Halgren
	619-892-1984
	guyhalgren@gmail.com
Notes: 
	n/a</t>
  </si>
  <si>
    <t>$1,276.50</t>
  </si>
  <si>
    <t>Powers</t>
  </si>
  <si>
    <t>2288 6th Avenue</t>
  </si>
  <si>
    <t>720-417-5232</t>
  </si>
  <si>
    <t>tayken710@gmail.com</t>
  </si>
  <si>
    <t>1/19/1956</t>
  </si>
  <si>
    <t>BUILDING CODE 371957 (enter)</t>
  </si>
  <si>
    <t>$2,223.49</t>
  </si>
  <si>
    <t>Runnels</t>
  </si>
  <si>
    <t>5947 Cahill Avenue</t>
  </si>
  <si>
    <t>310-999-4812</t>
  </si>
  <si>
    <t>michael.runnels@att.net</t>
  </si>
  <si>
    <t>Andrea and Craig</t>
  </si>
  <si>
    <t>Komschlies</t>
  </si>
  <si>
    <t>13544 McGinty Road E</t>
  </si>
  <si>
    <t>612-327-0140</t>
  </si>
  <si>
    <t>akomschlies@comcast.net</t>
  </si>
  <si>
    <t>7/9/1965</t>
  </si>
  <si>
    <t>$890.53</t>
  </si>
  <si>
    <t>Kristina</t>
  </si>
  <si>
    <t>Bacheller</t>
  </si>
  <si>
    <t>895 Anaconda Ct</t>
  </si>
  <si>
    <t>720-289-2336</t>
  </si>
  <si>
    <t>thebachellerfam@msn.com</t>
  </si>
  <si>
    <t>8/29/1969</t>
  </si>
  <si>
    <t>7370 Lagae Road</t>
  </si>
  <si>
    <t>$946.62</t>
  </si>
  <si>
    <t>Kruger</t>
  </si>
  <si>
    <t>4343 Via Padova</t>
  </si>
  <si>
    <t>720-810-0068</t>
  </si>
  <si>
    <t>markkruger@me.com</t>
  </si>
  <si>
    <t>12/25/1962</t>
  </si>
  <si>
    <t>$1,255.60</t>
  </si>
  <si>
    <t>Kath</t>
  </si>
  <si>
    <t>2139 West Cougar Rock Circle</t>
  </si>
  <si>
    <t>#160</t>
  </si>
  <si>
    <t>St. George</t>
  </si>
  <si>
    <t>84770</t>
  </si>
  <si>
    <t>425-429-5282</t>
  </si>
  <si>
    <t>randy.kath@hey.com</t>
  </si>
  <si>
    <t>10/15/1962</t>
  </si>
  <si>
    <t>526 Commerce Cir</t>
  </si>
  <si>
    <t>#119</t>
  </si>
  <si>
    <t>Kim and Steve</t>
  </si>
  <si>
    <t>151 Medano Street</t>
  </si>
  <si>
    <t>310-562-5082</t>
  </si>
  <si>
    <t>kim.erin.cox@gmail.com</t>
  </si>
  <si>
    <t>Rockwell</t>
  </si>
  <si>
    <t>17260 East Progress Avenue</t>
  </si>
  <si>
    <t>80015</t>
  </si>
  <si>
    <t>720-884-7924</t>
  </si>
  <si>
    <t>djhrockwell@msn.com</t>
  </si>
  <si>
    <t>Reservation: 4:00 PM / Jennifer Rockwell / 4 people
Details
	Location: Tasting Room
	Date: 08/22/2026
	Time: 4:00 PM
	Guests: 4
	Reservation #: 1377708
	Alt Reservation #: tock-369594440
	Confirmation Code: TOCK-R-BICA33I6
Contact Person
	Jennifer Rockwell
	720-884-7924
	djhrockwell@msn.com
Notes: 
	From Colorado. Works for Marrick Medical Care. Her boss, Perry Rickel, gifted auction lot from Hope Haven event. Staying at cottage 8/20-8/23</t>
  </si>
  <si>
    <t>$1,792.00</t>
  </si>
  <si>
    <t>David and Pat</t>
  </si>
  <si>
    <t>Omorchoe</t>
  </si>
  <si>
    <t>5655 NE Lincoln Rd E</t>
  </si>
  <si>
    <t>Poulsbo</t>
  </si>
  <si>
    <t>98370</t>
  </si>
  <si>
    <t>360-731-7764</t>
  </si>
  <si>
    <t>pomorchoe@gmail.com</t>
  </si>
  <si>
    <t>Kingston Mail &amp; Print</t>
  </si>
  <si>
    <t>8202 Northeast State Highway 104</t>
  </si>
  <si>
    <t>$1,260.00</t>
  </si>
  <si>
    <t>2004 Lewis Crossing Court</t>
  </si>
  <si>
    <t>76248</t>
  </si>
  <si>
    <t>630-272-8890</t>
  </si>
  <si>
    <t>gwright4451@gmail.com</t>
  </si>
  <si>
    <t>11/6/1961</t>
  </si>
  <si>
    <t>$1,635.00</t>
  </si>
  <si>
    <t>Kathleen M.</t>
  </si>
  <si>
    <t>Oleson</t>
  </si>
  <si>
    <t>15065 Woodbridge Road</t>
  </si>
  <si>
    <t>Brookfield</t>
  </si>
  <si>
    <t>53005</t>
  </si>
  <si>
    <t>414-412-6950</t>
  </si>
  <si>
    <t>kmoleson@oep-llc.com</t>
  </si>
  <si>
    <t>10/26/1958</t>
  </si>
  <si>
    <t>Called to dispute the charge for Fall Release. I explained what she signed up for. "Didn't receive any emails or letters from us, just the email of charged wines." Smoothed it over, told her we'd charge for the tastings but her cousin works at Justin. Wanted this Visa refunded and going to place an order for 4 Beguiling to p/u in November. -AP</t>
  </si>
  <si>
    <t>$720.43</t>
  </si>
  <si>
    <t>Aiman</t>
  </si>
  <si>
    <t>Noursoultanova</t>
  </si>
  <si>
    <t>7881 Autumn Ridge Cir</t>
  </si>
  <si>
    <t>89523</t>
  </si>
  <si>
    <t>775-233-7049</t>
  </si>
  <si>
    <t>ano775@yahoo.com</t>
  </si>
  <si>
    <t>Aman called and would like to skip this release. Thank you.</t>
  </si>
  <si>
    <t>$1,205.57</t>
  </si>
  <si>
    <t>Gagnon</t>
  </si>
  <si>
    <t>39 New Dawn</t>
  </si>
  <si>
    <t>858-740-6093</t>
  </si>
  <si>
    <t>Pierremgagnon@aol.com</t>
  </si>
  <si>
    <t>11/25/1955</t>
  </si>
  <si>
    <t>Wine Cellar Club Inc.</t>
  </si>
  <si>
    <t>17162 Murphy Ave 'A'</t>
  </si>
  <si>
    <t>$1,250.16</t>
  </si>
  <si>
    <t>Mullany</t>
  </si>
  <si>
    <t>5070 Eagleton Way</t>
  </si>
  <si>
    <t>312-513-9953</t>
  </si>
  <si>
    <t>kristin.mullany@gmail.com</t>
  </si>
  <si>
    <t>2/16/1975</t>
  </si>
  <si>
    <t>$1,081.28</t>
  </si>
  <si>
    <t>Taweel</t>
  </si>
  <si>
    <t>43560 6 Mile Rd</t>
  </si>
  <si>
    <t>Northville</t>
  </si>
  <si>
    <t>48168</t>
  </si>
  <si>
    <t>734-389-5722</t>
  </si>
  <si>
    <t>jamiedmu@gmail.com</t>
  </si>
  <si>
    <t>7/11/1977</t>
  </si>
  <si>
    <t>$1,080.42</t>
  </si>
  <si>
    <t>Kavanaugh</t>
  </si>
  <si>
    <t>6746 Paseo San Leon</t>
  </si>
  <si>
    <t>925-200-4403</t>
  </si>
  <si>
    <t>dan@dmkcpa.net</t>
  </si>
  <si>
    <t>12 Calle De Luz</t>
  </si>
  <si>
    <t>310-709-7912</t>
  </si>
  <si>
    <t>dianakbrown@me.com</t>
  </si>
  <si>
    <t>Lazarian</t>
  </si>
  <si>
    <t>4812 Vineta Ave</t>
  </si>
  <si>
    <t>626-825-0215</t>
  </si>
  <si>
    <t>Stephaniegpearl@gmail.com</t>
  </si>
  <si>
    <t>9/11/1948</t>
  </si>
  <si>
    <t>Lazapian</t>
  </si>
  <si>
    <t>4812 Vineta Avenue</t>
  </si>
  <si>
    <t>La Cañada Flintridge</t>
  </si>
  <si>
    <t>stephaniegpearl@gmail.com</t>
  </si>
  <si>
    <t>Crooke</t>
  </si>
  <si>
    <t>10336 Vicksburg Dr</t>
  </si>
  <si>
    <t>408-234-5782</t>
  </si>
  <si>
    <t>lcrooke@gmail.com</t>
  </si>
  <si>
    <t>$1,575.07</t>
  </si>
  <si>
    <t>32569 Tannat Dr</t>
  </si>
  <si>
    <t>312-493-9795</t>
  </si>
  <si>
    <t>marknelson01@me.com</t>
  </si>
  <si>
    <t>3/16/1970</t>
  </si>
  <si>
    <t>32569 Tannat Drive</t>
  </si>
  <si>
    <t>$1,454.25</t>
  </si>
  <si>
    <t>Renko</t>
  </si>
  <si>
    <t>2201 W 68th St</t>
  </si>
  <si>
    <t>816-769-2906</t>
  </si>
  <si>
    <t>todd.renko@gmail.com</t>
  </si>
  <si>
    <t>6/16/1973</t>
  </si>
  <si>
    <t>I emailed to see if he wants his shipping order now -AK</t>
  </si>
  <si>
    <t>$1,206.00</t>
  </si>
  <si>
    <t>Charles and Anne</t>
  </si>
  <si>
    <t>Rhoades</t>
  </si>
  <si>
    <t>6505 Sagamore Road</t>
  </si>
  <si>
    <t>913-484-6505</t>
  </si>
  <si>
    <t>ajrhoades@hotmail.com</t>
  </si>
  <si>
    <t>11/28/1953</t>
  </si>
  <si>
    <t>Joined Wl at Kansas TTR</t>
  </si>
  <si>
    <t>$565.00</t>
  </si>
  <si>
    <t>Barnow</t>
  </si>
  <si>
    <t>3725 West 64th Street</t>
  </si>
  <si>
    <t>816-289-9950</t>
  </si>
  <si>
    <t>kbarnow@kc.rr.com</t>
  </si>
  <si>
    <t>US Stone Industries</t>
  </si>
  <si>
    <t>3515 West 75th Street</t>
  </si>
  <si>
    <t>Joined WL at Kansas TTR</t>
  </si>
  <si>
    <t>$1,270.00</t>
  </si>
  <si>
    <t>Glassman</t>
  </si>
  <si>
    <t>6504 Sagamore Road</t>
  </si>
  <si>
    <t>816-564-7700</t>
  </si>
  <si>
    <t>Lisaglassman1@me.com</t>
  </si>
  <si>
    <t>$2,070.00</t>
  </si>
  <si>
    <t>1517 Richmond Road</t>
  </si>
  <si>
    <t>703-232-4958</t>
  </si>
  <si>
    <t>carrie.m.wood859@gmail.com</t>
  </si>
  <si>
    <t>4/8/1962</t>
  </si>
  <si>
    <t>Johan</t>
  </si>
  <si>
    <t>Botes</t>
  </si>
  <si>
    <t>126 Shockey Drive</t>
  </si>
  <si>
    <t>Huntington</t>
  </si>
  <si>
    <t>25701</t>
  </si>
  <si>
    <t>512-917-2981</t>
  </si>
  <si>
    <t>japbotes@gmail.com</t>
  </si>
  <si>
    <t>8/18/1983</t>
  </si>
  <si>
    <t>Emanuel</t>
  </si>
  <si>
    <t>23972 Park Granada</t>
  </si>
  <si>
    <t>818-625-3812</t>
  </si>
  <si>
    <t>alfredok@aol.com</t>
  </si>
  <si>
    <t>8/9/1948</t>
  </si>
  <si>
    <t>$985.28</t>
  </si>
  <si>
    <t>Raymond and Blanca</t>
  </si>
  <si>
    <t>Nazzal</t>
  </si>
  <si>
    <t>1994 Marcasite Place</t>
  </si>
  <si>
    <t>619-203-3119</t>
  </si>
  <si>
    <t>rayandsu@gmail.com</t>
  </si>
  <si>
    <t>6/17/1969</t>
  </si>
  <si>
    <t>$1,036.28</t>
  </si>
  <si>
    <t>Harmoni</t>
  </si>
  <si>
    <t>Peebles</t>
  </si>
  <si>
    <t>7395 E Legacy Blvd.</t>
  </si>
  <si>
    <t>602-405-3034</t>
  </si>
  <si>
    <t>harmonipeebles@gmail.com</t>
  </si>
  <si>
    <t>Unit 1083</t>
  </si>
  <si>
    <t>Mitch and Kristen</t>
  </si>
  <si>
    <t>10269 Greenfield Cir</t>
  </si>
  <si>
    <t>303-229-1212</t>
  </si>
  <si>
    <t>mitch@mitchshannon.com</t>
  </si>
  <si>
    <t>6/20/1970</t>
  </si>
  <si>
    <t>Reservation: 1:00 PM / Mitch Shannon / 9 people
Details
	Location: Tasting Room
	Date: 10/11/2026
	Time: 1:00 PM
	Guests: 9
	Reservation #: 1459919
	Alt Reservation #: tock-375881980
	Confirmation Code: TOCK-R-D2YF6KTZ
Contact Person
	Mitch Shannon
	303-229-1212
	mitch@mitchshannon.com
Notes: 
	New Members WL_ from Colorado.   OE approved, as all are serious about wines, and will likely join</t>
  </si>
  <si>
    <t>$400.11</t>
  </si>
  <si>
    <t>Ileana</t>
  </si>
  <si>
    <t>Negron</t>
  </si>
  <si>
    <t>654 Clearwater Creek Drive</t>
  </si>
  <si>
    <t>939-639-2626</t>
  </si>
  <si>
    <t>ileanangrn@gmail.com</t>
  </si>
  <si>
    <t>4/23/1975</t>
  </si>
  <si>
    <t>Kazi and Tiffany</t>
  </si>
  <si>
    <t>Rahman</t>
  </si>
  <si>
    <t>820 S. Akers St</t>
  </si>
  <si>
    <t>Ste 220</t>
  </si>
  <si>
    <t>559-901-2327</t>
  </si>
  <si>
    <t>tiffany.leigh.realtor@gmail.com</t>
  </si>
  <si>
    <t>5221 Lakewood Dr</t>
  </si>
  <si>
    <t>16660 Cimarron Crest Dr</t>
  </si>
  <si>
    <t>858-442-0886</t>
  </si>
  <si>
    <t>justinjimenez73@gmail.com</t>
  </si>
  <si>
    <t>3/1/1973</t>
  </si>
  <si>
    <t>$991.18</t>
  </si>
  <si>
    <t>Hankin</t>
  </si>
  <si>
    <t>209 S. Roxbury Dr</t>
  </si>
  <si>
    <t>310-429-4700</t>
  </si>
  <si>
    <t>dhankin95@gmail.com</t>
  </si>
  <si>
    <t>6/18/1961</t>
  </si>
  <si>
    <t>$1,127.91</t>
  </si>
  <si>
    <t>Radley &amp; Alex</t>
  </si>
  <si>
    <t>Raven</t>
  </si>
  <si>
    <t>7343 Paseo Capuchina</t>
  </si>
  <si>
    <t>253-988-5682</t>
  </si>
  <si>
    <t>ravenhavenhome@gmail.com</t>
  </si>
  <si>
    <t>12/29/1983</t>
  </si>
  <si>
    <t>$450.53</t>
  </si>
  <si>
    <t>43560</t>
  </si>
  <si>
    <t>Andie</t>
  </si>
  <si>
    <t>Bonkowski</t>
  </si>
  <si>
    <t>PO Box 21295</t>
  </si>
  <si>
    <t>89721</t>
  </si>
  <si>
    <t>775-721-2980</t>
  </si>
  <si>
    <t>andie@carsonbroker.com</t>
  </si>
  <si>
    <t>emailed to hold 1 yr- I am having a medical issue drinking red wine (definitely a first world problem). Is it possible to put my membership on hold for now?</t>
  </si>
  <si>
    <t>$400.53</t>
  </si>
  <si>
    <t>Reva and Bruce</t>
  </si>
  <si>
    <t>Greenstein and DiGennaro</t>
  </si>
  <si>
    <t>49 Hamilton Ave</t>
  </si>
  <si>
    <t>02835</t>
  </si>
  <si>
    <t>703-371-0172</t>
  </si>
  <si>
    <t>greenslime3@gmail.com</t>
  </si>
  <si>
    <t>703 saratoga drive</t>
  </si>
  <si>
    <t>Unit 323</t>
  </si>
  <si>
    <t>707-815-7925</t>
  </si>
  <si>
    <t>codyclarkwork@gmail.com</t>
  </si>
  <si>
    <t>6/8/1994</t>
  </si>
  <si>
    <t>$432.65</t>
  </si>
  <si>
    <t>Waldinger</t>
  </si>
  <si>
    <t>401 Sierra Vista Dr</t>
  </si>
  <si>
    <t>13107550314</t>
  </si>
  <si>
    <t>JVWaldinger@gmail.com</t>
  </si>
  <si>
    <t>2/14/1965</t>
  </si>
  <si>
    <t>RedChirp Conversations: Has had conversations with Main Line and Off-site Events.  Click here to view https://app.redchirp.com/app/integrations/crm/e3edc212-b054-4536-acfd-6ff381a3479d/winedirect/f0de1dba-b54b-3137-3d8a-e7c4e872dcc4</t>
  </si>
  <si>
    <t>$7,354.45</t>
  </si>
  <si>
    <t>5935 West Hedgehog Place</t>
  </si>
  <si>
    <t>4808623592</t>
  </si>
  <si>
    <t>kristineguia03@yahoo.com</t>
  </si>
  <si>
    <t>5/22/1985</t>
  </si>
  <si>
    <t>Amwins</t>
  </si>
  <si>
    <t>18700 N Hayden Rd</t>
  </si>
  <si>
    <t>Ste 405</t>
  </si>
  <si>
    <t>$1,149.93</t>
  </si>
  <si>
    <t>13596 lake ridge lane</t>
  </si>
  <si>
    <t>317-847-7822</t>
  </si>
  <si>
    <t>Rjmsam@yahoo.com</t>
  </si>
  <si>
    <t>1/6/1982</t>
  </si>
  <si>
    <t>43725</t>
  </si>
  <si>
    <t>Surber</t>
  </si>
  <si>
    <t>7350 WILDE RIDGE TRAIL</t>
  </si>
  <si>
    <t>Montgomery, TX</t>
  </si>
  <si>
    <t>281-753-7765</t>
  </si>
  <si>
    <t>aaron.surber@me.com</t>
  </si>
  <si>
    <t>7/26/1974</t>
  </si>
  <si>
    <t>$1,386.00</t>
  </si>
  <si>
    <t>David and Sheri</t>
  </si>
  <si>
    <t>Oleyar</t>
  </si>
  <si>
    <t>3891 144th Street West</t>
  </si>
  <si>
    <t>Rosemount</t>
  </si>
  <si>
    <t>55068</t>
  </si>
  <si>
    <t>952-232-8209</t>
  </si>
  <si>
    <t>davidoleyar88@gmail.com</t>
  </si>
  <si>
    <t>12/10/1965</t>
  </si>
  <si>
    <t>Al and Jean</t>
  </si>
  <si>
    <t>Roque</t>
  </si>
  <si>
    <t>505 SE 184th Ave</t>
  </si>
  <si>
    <t>Apt 406</t>
  </si>
  <si>
    <t>98683</t>
  </si>
  <si>
    <t>503-803-8469</t>
  </si>
  <si>
    <t>alroque1@gmail.com</t>
  </si>
  <si>
    <t>11/14/1966</t>
  </si>
  <si>
    <t>6835 Chapman Place</t>
  </si>
  <si>
    <t>805-341-3586</t>
  </si>
  <si>
    <t>chrismckennato@aol.com</t>
  </si>
  <si>
    <t>11/6/1981</t>
  </si>
  <si>
    <t>$1,924.05</t>
  </si>
  <si>
    <t>Capaci</t>
  </si>
  <si>
    <t>880 El Rio Dr</t>
  </si>
  <si>
    <t>408-417-0810</t>
  </si>
  <si>
    <t>matthewcapaci@gmail.com</t>
  </si>
  <si>
    <t>Reservation: 1:00 PM / Matt Capaci / 2 people
Details
	Location: Tasting Room
	Date: 11/27/2026
	Time: 1:00 PM
	Guests: 2
	Reservation #: 1381625
	Alt Reservation #: tock-369885766
	Confirmation Code: TOCK-R-3DTKVEMV
Contact Person
	Matt Capaci
	408-417-0810
	matthewcapaci@gmail.com
Notes: 
	n/a</t>
  </si>
  <si>
    <t>Enrique and Myra</t>
  </si>
  <si>
    <t>8224 Pinositas Rd</t>
  </si>
  <si>
    <t>213-840-4758</t>
  </si>
  <si>
    <t>enrique.rodrigueziii@gmail.com</t>
  </si>
  <si>
    <t>La Blanquita</t>
  </si>
  <si>
    <t>4136 E Cesar Chavez Ave</t>
  </si>
  <si>
    <t>Popp</t>
  </si>
  <si>
    <t>3292 Vivian Drive</t>
  </si>
  <si>
    <t>443-614-1617</t>
  </si>
  <si>
    <t>taradawn1015@gmail.com</t>
  </si>
  <si>
    <t>Conzett</t>
  </si>
  <si>
    <t>191 Oakland Park Ave.</t>
  </si>
  <si>
    <t>614-749-9825</t>
  </si>
  <si>
    <t>conzett@gmail.com</t>
  </si>
  <si>
    <t>1/15/1986</t>
  </si>
  <si>
    <t>Orange Barrel Media</t>
  </si>
  <si>
    <t>250 N. Hartford Ave.</t>
  </si>
  <si>
    <t>43222</t>
  </si>
  <si>
    <t>Kaushik &amp; Paromita</t>
  </si>
  <si>
    <t>Ray</t>
  </si>
  <si>
    <t>148 River Park Lane</t>
  </si>
  <si>
    <t>Great Falls</t>
  </si>
  <si>
    <t>22066</t>
  </si>
  <si>
    <t>5716431296</t>
  </si>
  <si>
    <t>kaushik_ray2001@yahoo.com</t>
  </si>
  <si>
    <t>1/21/1973</t>
  </si>
  <si>
    <t>emailed to cxl, I explained charge and he decided to go down to WL</t>
  </si>
  <si>
    <t>$1,517.54</t>
  </si>
  <si>
    <t>6290 North Nirvana Place</t>
  </si>
  <si>
    <t>520-237-3077</t>
  </si>
  <si>
    <t>letters4kj@gmail.com</t>
  </si>
  <si>
    <t>8/23/1952</t>
  </si>
  <si>
    <t>$3,211.69</t>
  </si>
  <si>
    <t>Erin and Cindy</t>
  </si>
  <si>
    <t>Huddock</t>
  </si>
  <si>
    <t>11184 Zapata Avenue</t>
  </si>
  <si>
    <t>858-349-3996</t>
  </si>
  <si>
    <t>erinhuddock@gmail.com</t>
  </si>
  <si>
    <t>Terman</t>
  </si>
  <si>
    <t>4352 Coldwater Canyon Avenue</t>
  </si>
  <si>
    <t>818-434-2748</t>
  </si>
  <si>
    <t>nicoleterman@gmail.com</t>
  </si>
  <si>
    <t>816-582-3506</t>
  </si>
  <si>
    <t>mike.c.mcmullen@gmail.com</t>
  </si>
  <si>
    <t>2400 Pershing Road</t>
  </si>
  <si>
    <t>$916.00</t>
  </si>
  <si>
    <t>36731 Sulphur Springs Rd</t>
  </si>
  <si>
    <t>661-886-5720</t>
  </si>
  <si>
    <t>rclemussk@gmail.com</t>
  </si>
  <si>
    <t>8/23/1969</t>
  </si>
  <si>
    <t>Maria and Roberto</t>
  </si>
  <si>
    <t>Portillo and Lemus</t>
  </si>
  <si>
    <t>36731 Sulphur Springs Road</t>
  </si>
  <si>
    <t>Tiffany Ann</t>
  </si>
  <si>
    <t>Cervenak</t>
  </si>
  <si>
    <t>25086 Danabirch</t>
  </si>
  <si>
    <t>310-936-8433</t>
  </si>
  <si>
    <t>tiffcurr@gmail.com</t>
  </si>
  <si>
    <t>7/8/1969</t>
  </si>
  <si>
    <t>$810.97</t>
  </si>
  <si>
    <t>Voxland</t>
  </si>
  <si>
    <t>4851 217th Street North</t>
  </si>
  <si>
    <t>Forest Lake</t>
  </si>
  <si>
    <t>55025</t>
  </si>
  <si>
    <t>612-396-1440</t>
  </si>
  <si>
    <t>lbtvoxland@gmail.com</t>
  </si>
  <si>
    <t>10/22/1967</t>
  </si>
  <si>
    <t>Clemmensen</t>
  </si>
  <si>
    <t>5722 Emerson Ct</t>
  </si>
  <si>
    <t>818-665-9313</t>
  </si>
  <si>
    <t>tyler.clemmensen@gmail.com</t>
  </si>
  <si>
    <t>3/13/1995</t>
  </si>
  <si>
    <t>2088 Anchor Ct</t>
  </si>
  <si>
    <t>$1,584.54</t>
  </si>
  <si>
    <t>Rapmund</t>
  </si>
  <si>
    <t>3065 E. Bonview Dr.</t>
  </si>
  <si>
    <t>925-708-3900</t>
  </si>
  <si>
    <t>neilrap@gmail.com</t>
  </si>
  <si>
    <t>7/6/1962</t>
  </si>
  <si>
    <t>$3,425.10</t>
  </si>
  <si>
    <t>Jeanne</t>
  </si>
  <si>
    <t>Honsaker</t>
  </si>
  <si>
    <t>3012 108th Avenue Southeast</t>
  </si>
  <si>
    <t>602-684-5990</t>
  </si>
  <si>
    <t>jhonsaker@gmail.com</t>
  </si>
  <si>
    <t>12/6/1958</t>
  </si>
  <si>
    <t>$1,030.11</t>
  </si>
  <si>
    <t>Steve &amp; Elena</t>
  </si>
  <si>
    <t>Servi</t>
  </si>
  <si>
    <t>11357 Dona Lisa Drive</t>
  </si>
  <si>
    <t>954-774-1789</t>
  </si>
  <si>
    <t>sservi2009@gmail.com</t>
  </si>
  <si>
    <t>$1,372.63</t>
  </si>
  <si>
    <t>1825 Brabham St</t>
  </si>
  <si>
    <t>El cajon</t>
  </si>
  <si>
    <t>8586038890</t>
  </si>
  <si>
    <t>hugh0959@gmail.com</t>
  </si>
  <si>
    <t>9/7/1959</t>
  </si>
  <si>
    <t>$631.81</t>
  </si>
  <si>
    <t>Kristy</t>
  </si>
  <si>
    <t>Gama</t>
  </si>
  <si>
    <t>6773 South Vandriver Ct</t>
  </si>
  <si>
    <t>80016</t>
  </si>
  <si>
    <t>985-774-4198</t>
  </si>
  <si>
    <t>kdabdo@gmail.com</t>
  </si>
  <si>
    <t>$762.00</t>
  </si>
  <si>
    <t>255 Ruby Ave</t>
  </si>
  <si>
    <t>917-664-4961</t>
  </si>
  <si>
    <t>may.rochelle@gmail.com</t>
  </si>
  <si>
    <t>split time between CA and Boston</t>
  </si>
  <si>
    <t>$8,123.02</t>
  </si>
  <si>
    <t>Jamison</t>
  </si>
  <si>
    <t>2901 Chancel Court</t>
  </si>
  <si>
    <t>76017</t>
  </si>
  <si>
    <t>214-957-8621</t>
  </si>
  <si>
    <t>jjamison.md@att.net</t>
  </si>
  <si>
    <t>10/18/1955</t>
  </si>
  <si>
    <t>Sonya</t>
  </si>
  <si>
    <t>Beam</t>
  </si>
  <si>
    <t>257 Thompson Street</t>
  </si>
  <si>
    <t>30009</t>
  </si>
  <si>
    <t>678-596-5966</t>
  </si>
  <si>
    <t>sonyabeam@thepopshop.com</t>
  </si>
  <si>
    <t>7/12/1972</t>
  </si>
  <si>
    <t>Justin and Michaela</t>
  </si>
  <si>
    <t>Spiegel and Woodford</t>
  </si>
  <si>
    <t>818 Bolide St</t>
  </si>
  <si>
    <t>702-994-2921</t>
  </si>
  <si>
    <t>Michaela@spiegelemail.com</t>
  </si>
  <si>
    <t>9/5/1997</t>
  </si>
  <si>
    <t>Email mwoodford@yahoo.com was bouncing- sent text about it but have not heard back</t>
  </si>
  <si>
    <t>Neuschafer</t>
  </si>
  <si>
    <t>2152 S Balboa Plaza</t>
  </si>
  <si>
    <t>714-231-0871</t>
  </si>
  <si>
    <t>lneuschafer@outlook.com</t>
  </si>
  <si>
    <t>3/3/1962</t>
  </si>
  <si>
    <t>250 Commerce</t>
  </si>
  <si>
    <t>Donnell</t>
  </si>
  <si>
    <t>18482 Valley dr.</t>
  </si>
  <si>
    <t>714-932-4244</t>
  </si>
  <si>
    <t>jdonnell22@yahoo.com</t>
  </si>
  <si>
    <t>Faust</t>
  </si>
  <si>
    <t>10077 Ave 26</t>
  </si>
  <si>
    <t>Chowchilla</t>
  </si>
  <si>
    <t>93610</t>
  </si>
  <si>
    <t>559-474-0536</t>
  </si>
  <si>
    <t>R-AFaust@hotmail.com</t>
  </si>
  <si>
    <t>12/16/1972</t>
  </si>
  <si>
    <t>$1,584.30</t>
  </si>
  <si>
    <t>Karl and Britnie</t>
  </si>
  <si>
    <t>Montague</t>
  </si>
  <si>
    <t>2750 West Chamberlain Road</t>
  </si>
  <si>
    <t>El Nido</t>
  </si>
  <si>
    <t>95317</t>
  </si>
  <si>
    <t>209-489-6817</t>
  </si>
  <si>
    <t>montaguekarl@gmail.com</t>
  </si>
  <si>
    <t>9/16/1996</t>
  </si>
  <si>
    <t>1376 San Gabriel Way</t>
  </si>
  <si>
    <t>Merced</t>
  </si>
  <si>
    <t>95340</t>
  </si>
  <si>
    <t>Reservation: 11:00 AM / Karl Montague / 2 people
Details
	Location: Tasting Room
	Date: 06/12/2027
	Time: 11:00 AM
	Guests: 2
	Reservation #: 1454705
	Alt Reservation #: tock-375498161
	Confirmation Code: TOCK-T-6OMX5GZP
Contact Person
	Karl Montague
	209-489-6817
	montaguekarl@gmail.com
Notes: 
	n/a</t>
  </si>
  <si>
    <t>$1,221.50</t>
  </si>
  <si>
    <t>6322 beachway drive</t>
  </si>
  <si>
    <t>Falls Church</t>
  </si>
  <si>
    <t>22044</t>
  </si>
  <si>
    <t>805-390-6961</t>
  </si>
  <si>
    <t>joethompson@outlook.com</t>
  </si>
  <si>
    <t>2/12/1988</t>
  </si>
  <si>
    <t>6322 Beachway Drive</t>
  </si>
  <si>
    <t>$1,133.52</t>
  </si>
  <si>
    <t>Antony and Ginny</t>
  </si>
  <si>
    <t>King and Song</t>
  </si>
  <si>
    <t>1107 Fair Oaks Ave</t>
  </si>
  <si>
    <t>Unit # 29</t>
  </si>
  <si>
    <t>310-560-4685</t>
  </si>
  <si>
    <t>ginny@ginnysong.com</t>
  </si>
  <si>
    <t>8/12/1974</t>
  </si>
  <si>
    <t>$1,295.94</t>
  </si>
  <si>
    <t>Robert and Teri</t>
  </si>
  <si>
    <t>Flores and Chesterman</t>
  </si>
  <si>
    <t>2150 Orchard Road</t>
  </si>
  <si>
    <t>310-962-1346</t>
  </si>
  <si>
    <t>rftjc1@yahoo.com</t>
  </si>
  <si>
    <t>Reservation: 2:30 PM / Robert Flores / 2 people
Details
	Location: Tasting Room
	Date: 08/09/2026
	Time: 2:30 PM
	Guests: 2
	Reservation #: 1411830
	Alt Reservation #: tock-372361721
	Confirmation Code: TOCK-R-3SJB6CNK
Contact Person
	Robert Flores
	310-962-1346
	rftjc1@yahoo.com
Notes: 
	Looking to take their '23s</t>
  </si>
  <si>
    <t>$2,066.06</t>
  </si>
  <si>
    <t>Medrano</t>
  </si>
  <si>
    <t>8203 Sargent Ave</t>
  </si>
  <si>
    <t>310-621-5828</t>
  </si>
  <si>
    <t>Victorsmedrano@gmail.com</t>
  </si>
  <si>
    <t>2/28/1975</t>
  </si>
  <si>
    <t>$1,758.89</t>
  </si>
  <si>
    <t>Dekel</t>
  </si>
  <si>
    <t>5707 Louise Lane</t>
  </si>
  <si>
    <t>78757</t>
  </si>
  <si>
    <t>818-522-2161</t>
  </si>
  <si>
    <t>zacharydekel@gmail.com</t>
  </si>
  <si>
    <t>3/20/1990</t>
  </si>
  <si>
    <t>$1,154.63</t>
  </si>
  <si>
    <t>Haile</t>
  </si>
  <si>
    <t>2717 Western Ave</t>
  </si>
  <si>
    <t>310-857-4938</t>
  </si>
  <si>
    <t>michaelfhaile@gmail.com</t>
  </si>
  <si>
    <t>2717 Western Ave Apt 110</t>
  </si>
  <si>
    <t>206-395-8123</t>
  </si>
  <si>
    <t>Collinsworth</t>
  </si>
  <si>
    <t>10075 Corona Rd</t>
  </si>
  <si>
    <t>503-539-1904</t>
  </si>
  <si>
    <t>Ccollinsworth@me.com</t>
  </si>
  <si>
    <t>1/22/1969</t>
  </si>
  <si>
    <t>ccollinsworth@me.com</t>
  </si>
  <si>
    <t>Reservation: 11:00 AM / Curtis  Collinsworth / 2 people
Details
	Location: Tasting Room
	Date: 01/16/2027
	Time: 11:00 AM
	Guests: 2
	Reservation #: 1389219
	Alt Reservation #: tock-370485498
	Confirmation Code: TOCK-T-0C8E783A
Contact Person
	Curtis  Collinsworth
	503-539-1904
	ccollinsworth@me.com
Notes: 
	n/a</t>
  </si>
  <si>
    <t>Evelyn</t>
  </si>
  <si>
    <t>Wengeler</t>
  </si>
  <si>
    <t>10 Via Del Arte</t>
  </si>
  <si>
    <t>928-605-8072</t>
  </si>
  <si>
    <t>evelyn.wengeler@gmail.com</t>
  </si>
  <si>
    <t>$947.04</t>
  </si>
  <si>
    <t>Paulus</t>
  </si>
  <si>
    <t>4 Sea Colony Drive</t>
  </si>
  <si>
    <t>828-777-3737</t>
  </si>
  <si>
    <t>ronpaulusmd@gmail.com</t>
  </si>
  <si>
    <t>7/19/1962</t>
  </si>
  <si>
    <t>5438 E Partridge Ln</t>
  </si>
  <si>
    <t>720-261-8029</t>
  </si>
  <si>
    <t>kevin.stafford@gmail.com</t>
  </si>
  <si>
    <t>$1,463.62</t>
  </si>
  <si>
    <t>John and Courtney</t>
  </si>
  <si>
    <t>1591 Aldercreek Place</t>
  </si>
  <si>
    <t>805-443-0061</t>
  </si>
  <si>
    <t>john.dixon@rocketmail.com</t>
  </si>
  <si>
    <t>6/5/1959</t>
  </si>
  <si>
    <t>$1,702.13</t>
  </si>
  <si>
    <t>Cooney</t>
  </si>
  <si>
    <t>2717 S Lamar Blvd</t>
  </si>
  <si>
    <t>Apt 4085</t>
  </si>
  <si>
    <t>315-283-2379</t>
  </si>
  <si>
    <t>seancooney11@gmail.com</t>
  </si>
  <si>
    <t>5/24/1992</t>
  </si>
  <si>
    <t>called to put membership on hold for one year (said his host said ok when they joined, so I said no problem), and also updated address from CA-&gt;TX. He will be out of the country for the next 4-6 months and won't be able to receive a shipment but wants to resume next year -AK</t>
  </si>
  <si>
    <t>Ryan and Morgan</t>
  </si>
  <si>
    <t>Winkler</t>
  </si>
  <si>
    <t>835 Pedersen Ct</t>
  </si>
  <si>
    <t>925-984-4644</t>
  </si>
  <si>
    <t>ryanwinkler94@yahoo.com</t>
  </si>
  <si>
    <t>12/18/1994</t>
  </si>
  <si>
    <t>Reservation: 2:30 PM / Ryan Winkler / 2 people
Details
	Location: Tasting Room
	Date: 08/02/2026
	Time: 2:30 PM
	Guests: 2
	Reservation #: 1374370
	Alt Reservation #: tock-369363870
	Confirmation Code: TOCK-R-NWVKS2CQ
Contact Person
	Ryan Winkler
	925-984-4644
	ryanwinkler94@yahoo.com
Notes: 
	n/a</t>
  </si>
  <si>
    <t>Joe and Kelly</t>
  </si>
  <si>
    <t>Frontiera and Avery</t>
  </si>
  <si>
    <t>184 Castle Hill Ranch Rd</t>
  </si>
  <si>
    <t>650-421-1104</t>
  </si>
  <si>
    <t>jfrontiera@yahoo.com</t>
  </si>
  <si>
    <t>6/4/1975</t>
  </si>
  <si>
    <t>Frontiera</t>
  </si>
  <si>
    <t>1658 Torino Loop</t>
  </si>
  <si>
    <t>916-519-7211</t>
  </si>
  <si>
    <t>kayse1981@yahoo.com</t>
  </si>
  <si>
    <t>3/19/1981</t>
  </si>
  <si>
    <t>$1,077.90</t>
  </si>
  <si>
    <t>Patrick and Maire</t>
  </si>
  <si>
    <t>Frontiera and Ford</t>
  </si>
  <si>
    <t>6443 West 80th Place</t>
  </si>
  <si>
    <t>805-637-1637</t>
  </si>
  <si>
    <t>patrick.frontiera@gmail.com</t>
  </si>
  <si>
    <t>7/5/1973</t>
  </si>
  <si>
    <t>2999 East Ocean Blvd</t>
  </si>
  <si>
    <t>Unit 940</t>
  </si>
  <si>
    <t>562-254-8816</t>
  </si>
  <si>
    <t>mwtaylor@email.com</t>
  </si>
  <si>
    <t>12/18/1967</t>
  </si>
  <si>
    <t>Prigmore</t>
  </si>
  <si>
    <t>401 Moncure Dr</t>
  </si>
  <si>
    <t>704-965-6611</t>
  </si>
  <si>
    <t>cprigmore@yahoo.com</t>
  </si>
  <si>
    <t>$1,160.00</t>
  </si>
  <si>
    <t>Min and John</t>
  </si>
  <si>
    <t>21417 Ladeene Ave</t>
  </si>
  <si>
    <t>310-614-6436</t>
  </si>
  <si>
    <t>Jh955i@yahoo.com</t>
  </si>
  <si>
    <t>Reservation: 10:00 AM / John Hamilton  / 10 people
Details
	Location: Tasting Room
	Date: 10/09/2026
	Time: 10:00 AM
	Guests: 10
	Reservation #: 1454876
	Alt Reservation #: tock-375517519
	Confirmation Code: TOCK-R-RJQWJLKJ
Contact Person
	John Hamilton 
	310-614-6436
	jh955i@yahoo.com
Notes: 
	Coming with wine friends.  Two others in the group are WL members, waive 6 of the 10, assuming the other two couples that are supposed to be in this group are actually members.  Host them in Library, they know it will be a 1hr tasting, and might be a little cozy in library</t>
  </si>
  <si>
    <t>$1,130.56</t>
  </si>
  <si>
    <t>Kelsey and Ryan</t>
  </si>
  <si>
    <t>507 E Luray Ave</t>
  </si>
  <si>
    <t>22301</t>
  </si>
  <si>
    <t>703-801-8174</t>
  </si>
  <si>
    <t>kelseyhami@gmail.com</t>
  </si>
  <si>
    <t>2/2/1992</t>
  </si>
  <si>
    <t>Letard</t>
  </si>
  <si>
    <t>56 Calm Gulf Drive</t>
  </si>
  <si>
    <t>901-647-7919</t>
  </si>
  <si>
    <t>tresletard1@gmail.com</t>
  </si>
  <si>
    <t>$940.11</t>
  </si>
  <si>
    <t>Le</t>
  </si>
  <si>
    <t>427 Collard Way</t>
  </si>
  <si>
    <t>714-448-3400</t>
  </si>
  <si>
    <t>phokingway@yahoo.com</t>
  </si>
  <si>
    <t>8/2/1976</t>
  </si>
  <si>
    <t>24000 Alicia Pkwy</t>
  </si>
  <si>
    <t>#22-23</t>
  </si>
  <si>
    <t>Anand and Seema</t>
  </si>
  <si>
    <t>Kishore</t>
  </si>
  <si>
    <t>1720 Dolan Avenue</t>
  </si>
  <si>
    <t>650-222-6583</t>
  </si>
  <si>
    <t>skishore369@gmail.com</t>
  </si>
  <si>
    <t>3/7/1974</t>
  </si>
  <si>
    <t>143 4th Ave</t>
  </si>
  <si>
    <t>617-575-9267</t>
  </si>
  <si>
    <t>ofwealthandtaste@hotmail.com</t>
  </si>
  <si>
    <t>8/15/1985</t>
  </si>
  <si>
    <t>SF Wine Center</t>
  </si>
  <si>
    <t>1088 Sansome St Ste B</t>
  </si>
  <si>
    <t>94111</t>
  </si>
  <si>
    <t>$11,988.04</t>
  </si>
  <si>
    <t>1230 Rexford Ave</t>
  </si>
  <si>
    <t>626-665-0768</t>
  </si>
  <si>
    <t>saraelizabethrogers@gmail.com</t>
  </si>
  <si>
    <t>4/10/1976</t>
  </si>
  <si>
    <t>6266650768</t>
  </si>
  <si>
    <t>$7,589.58</t>
  </si>
  <si>
    <t>Ben &amp; Danielle</t>
  </si>
  <si>
    <t>Bronner</t>
  </si>
  <si>
    <t>2144 Port Durness Place</t>
  </si>
  <si>
    <t>8472244000</t>
  </si>
  <si>
    <t>bgbronner88@gmail.com</t>
  </si>
  <si>
    <t>10/22/1988</t>
  </si>
  <si>
    <t>$8,314.72</t>
  </si>
  <si>
    <t>Winter</t>
  </si>
  <si>
    <t>4118 Middlesex Drive</t>
  </si>
  <si>
    <t>619-981-2326</t>
  </si>
  <si>
    <t>adam.r.winter@gmail.com</t>
  </si>
  <si>
    <t>$1,201.60</t>
  </si>
  <si>
    <t>Carmen</t>
  </si>
  <si>
    <t>Garabet</t>
  </si>
  <si>
    <t>840 N. Pennsylvania Lane</t>
  </si>
  <si>
    <t>626-378-3048</t>
  </si>
  <si>
    <t>drcgarabet1@yahoo.com</t>
  </si>
  <si>
    <t>11/4/1966</t>
  </si>
  <si>
    <t>Hugo</t>
  </si>
  <si>
    <t>4760 Baltimore</t>
  </si>
  <si>
    <t>323-707-6782</t>
  </si>
  <si>
    <t>ehrinc@icloud.com</t>
  </si>
  <si>
    <t>12/10/1981</t>
  </si>
  <si>
    <t>RedChirp Conversations: Has had conversations with 833-694-5846, Main Line, and Off-site Events.  Click here to view https://app.redchirp.com/app/integrations/crm/e3edc212-b054-4536-acfd-6ff381a3479d/winedirect/e963b410-09c3-c40e-50ee-daa94f4db704</t>
  </si>
  <si>
    <t>$8,530.77</t>
  </si>
  <si>
    <t>Granberry</t>
  </si>
  <si>
    <t>1686 Padington Park Lane</t>
  </si>
  <si>
    <t>Germantown</t>
  </si>
  <si>
    <t>38138</t>
  </si>
  <si>
    <t>662-312-9672</t>
  </si>
  <si>
    <t>jgranberry@mccartygranberry.com</t>
  </si>
  <si>
    <t>5/22/1982</t>
  </si>
  <si>
    <t>$983.77</t>
  </si>
  <si>
    <t>Harrold and Lien</t>
  </si>
  <si>
    <t>Dang</t>
  </si>
  <si>
    <t>2618 Calderon Dr</t>
  </si>
  <si>
    <t>626-322-7993</t>
  </si>
  <si>
    <t>harrold.dang@gmail.com</t>
  </si>
  <si>
    <t>3/25/1987</t>
  </si>
  <si>
    <t>Reservation: 11:00 AM / Harrold Dang / 2 people
Details
	Location: Tasting Room
	Date: 06/12/2027
	Time: 11:00 AM
	Guests: 2
	Reservation #: 1439469
	Alt Reservation #: tock-374517997
	Confirmation Code: TOCK-T-KQ5F342C
Contact Person
	Harrold Dang
	626-322-7993
	harrold.dang@gmail.com
Notes: 
	n/a</t>
  </si>
  <si>
    <t>$1,753.39</t>
  </si>
  <si>
    <t>Hollidae</t>
  </si>
  <si>
    <t>28315 Meadowmist Dr</t>
  </si>
  <si>
    <t>310-418-7854</t>
  </si>
  <si>
    <t>brown-bunch@msn.com</t>
  </si>
  <si>
    <t>$958.31</t>
  </si>
  <si>
    <t>3700 West Broadway</t>
  </si>
  <si>
    <t>Apt 1302</t>
  </si>
  <si>
    <t>Columbia</t>
  </si>
  <si>
    <t>65203</t>
  </si>
  <si>
    <t>570-721-0094</t>
  </si>
  <si>
    <t>adam.a.potter@gmail.com</t>
  </si>
  <si>
    <t>12/31/1984</t>
  </si>
  <si>
    <t>103 Norton Park Dr #221</t>
  </si>
  <si>
    <t>43213</t>
  </si>
  <si>
    <t>51 Saint Kitts</t>
  </si>
  <si>
    <t>949-247-4368</t>
  </si>
  <si>
    <t>GeorgiaParkInteriors@gmail.com</t>
  </si>
  <si>
    <t>1/19/1973</t>
  </si>
  <si>
    <t>Tauna</t>
  </si>
  <si>
    <t>3050 Aptos Hill Ln</t>
  </si>
  <si>
    <t>831-818-3557</t>
  </si>
  <si>
    <t>director@santacruzprc.org</t>
  </si>
  <si>
    <t>emailed to pause for 1 year- We had some financial changes and Im wondering if I am able to wait until next year to start with the White Label membership? I havent received a shipment yet.</t>
  </si>
  <si>
    <t>Cavignac</t>
  </si>
  <si>
    <t>4314 Altamirano Way</t>
  </si>
  <si>
    <t>619-871-9005</t>
  </si>
  <si>
    <t>jcavignac@cavignac.com</t>
  </si>
  <si>
    <t>451 A Street suite 1800</t>
  </si>
  <si>
    <t>1/19/2026</t>
  </si>
  <si>
    <t>He emailed asking about his wine access and he decided to enroll in WL. Needs to purchase 6 next visit for comp tastings</t>
  </si>
  <si>
    <t>$10,442.92</t>
  </si>
  <si>
    <t>Claudio</t>
  </si>
  <si>
    <t>Baserga</t>
  </si>
  <si>
    <t>AVA Wine Adventures</t>
  </si>
  <si>
    <t>1362 US HWY 395N</t>
  </si>
  <si>
    <t>Ste 102-181</t>
  </si>
  <si>
    <t>Gardnerville</t>
  </si>
  <si>
    <t>89410</t>
  </si>
  <si>
    <t>650-892-9609</t>
  </si>
  <si>
    <t>Lisa@avawineadventures.com</t>
  </si>
  <si>
    <t>asked to mig down to WL</t>
  </si>
  <si>
    <t>$15,461.02</t>
  </si>
  <si>
    <t>Varon</t>
  </si>
  <si>
    <t>32488 Bergamo Ct</t>
  </si>
  <si>
    <t>9496906294</t>
  </si>
  <si>
    <t>victoriagabourel@gmail.com</t>
  </si>
  <si>
    <t>7/25/1974</t>
  </si>
  <si>
    <t>Temecula Salt Cave</t>
  </si>
  <si>
    <t>30590 Rancho California Rd</t>
  </si>
  <si>
    <t>Suite C-302</t>
  </si>
  <si>
    <t>emailed to cxl then decided to mig down to WL</t>
  </si>
  <si>
    <t>$7,603.31</t>
  </si>
  <si>
    <t>Mantilla</t>
  </si>
  <si>
    <t>1137 2nd St.</t>
  </si>
  <si>
    <t>504-491-8443</t>
  </si>
  <si>
    <t>csmantilla@icloud.com</t>
  </si>
  <si>
    <t>1/22/2026</t>
  </si>
  <si>
    <t>Attended Private event at Metarie CC in Metarie, LA on 1/15/26 with SW. Joined WLM</t>
  </si>
  <si>
    <t>Alissa</t>
  </si>
  <si>
    <t>Kantrow</t>
  </si>
  <si>
    <t>5 Papworth Ave.</t>
  </si>
  <si>
    <t>318-751-6093</t>
  </si>
  <si>
    <t>akantrow2@gmail.com</t>
  </si>
  <si>
    <t>11/29/1968</t>
  </si>
  <si>
    <t>Kantron</t>
  </si>
  <si>
    <t>Attended Private event at Metarie CC in Metarie, LA on 1/15/26 with SW. Joined WLM. Working on WSET 3</t>
  </si>
  <si>
    <t>Greg and Kelly</t>
  </si>
  <si>
    <t>Reggio and Theard</t>
  </si>
  <si>
    <t>3000 48th St.</t>
  </si>
  <si>
    <t>70001</t>
  </si>
  <si>
    <t>504-931-4734</t>
  </si>
  <si>
    <t>greg@thetastebuds.com</t>
  </si>
  <si>
    <t>10/24/1962</t>
  </si>
  <si>
    <t>$1,530.00</t>
  </si>
  <si>
    <t>Chenevert</t>
  </si>
  <si>
    <t>6745 Memphis St.</t>
  </si>
  <si>
    <t>70124</t>
  </si>
  <si>
    <t>337-280-9296</t>
  </si>
  <si>
    <t>troychenevert@yahoo.com</t>
  </si>
  <si>
    <t>Attended 1/16/26 private event at the d'Aquin's in Kenner, LA with SW.. Joined WLM</t>
  </si>
  <si>
    <t>$1,476.00</t>
  </si>
  <si>
    <t>Maureen and Dennis</t>
  </si>
  <si>
    <t>D'Aquin</t>
  </si>
  <si>
    <t>2360 St. Mary St.</t>
  </si>
  <si>
    <t>Thibodaux</t>
  </si>
  <si>
    <t>70301</t>
  </si>
  <si>
    <t>337-315-6637</t>
  </si>
  <si>
    <t>mo@daquin.com</t>
  </si>
  <si>
    <t>9/9/1968</t>
  </si>
  <si>
    <t>emailed to skip fall-I would like to pause my membership and not receive the next order nor be charged for it.  Please let me know if this is a problem.</t>
  </si>
  <si>
    <t>$745.00</t>
  </si>
  <si>
    <t>Dunlap</t>
  </si>
  <si>
    <t>6953 W Foothills Acacia Pl</t>
  </si>
  <si>
    <t>303-887-5462</t>
  </si>
  <si>
    <t>dunlap5280@yahoo.com</t>
  </si>
  <si>
    <t>8/26/1965</t>
  </si>
  <si>
    <t>Mary and Norb</t>
  </si>
  <si>
    <t>26546 West Ingleside Shore Road</t>
  </si>
  <si>
    <t>Ingleside</t>
  </si>
  <si>
    <t>60041</t>
  </si>
  <si>
    <t>815-276-7995</t>
  </si>
  <si>
    <t>nwojcik@sbcglobal.net</t>
  </si>
  <si>
    <t>4/27/1964</t>
  </si>
  <si>
    <t>American Digital Corporation</t>
  </si>
  <si>
    <t>1435 American Lane</t>
  </si>
  <si>
    <t>Suite 550</t>
  </si>
  <si>
    <t>$360.00</t>
  </si>
  <si>
    <t>Berg</t>
  </si>
  <si>
    <t>14240 Ashley Road</t>
  </si>
  <si>
    <t>Minooka</t>
  </si>
  <si>
    <t>60447</t>
  </si>
  <si>
    <t>913-568-6622</t>
  </si>
  <si>
    <t>Kb2533@outlook.com</t>
  </si>
  <si>
    <t>6/22/1949</t>
  </si>
  <si>
    <t>$1,373.96</t>
  </si>
  <si>
    <t>Calhoun</t>
  </si>
  <si>
    <t>12500 barkley st.</t>
  </si>
  <si>
    <t>913-522-8529</t>
  </si>
  <si>
    <t>margaret.calhoun@gmail.com</t>
  </si>
  <si>
    <t>9/8/1948</t>
  </si>
  <si>
    <t>Aracely</t>
  </si>
  <si>
    <t>Chastain</t>
  </si>
  <si>
    <t>213 Santa Isabel Ave</t>
  </si>
  <si>
    <t>714-469-7449</t>
  </si>
  <si>
    <t>aracelychastain@gmail.com</t>
  </si>
  <si>
    <t>3/26/1973</t>
  </si>
  <si>
    <t>Battle-Stone</t>
  </si>
  <si>
    <t>186 Via Magnolia</t>
  </si>
  <si>
    <t>805-674-1622</t>
  </si>
  <si>
    <t>jwstone22@yahoo.com</t>
  </si>
  <si>
    <t>$1,257.46</t>
  </si>
  <si>
    <t>Cosman</t>
  </si>
  <si>
    <t>61 Highview Ave</t>
  </si>
  <si>
    <t>02176</t>
  </si>
  <si>
    <t>617-645-9449</t>
  </si>
  <si>
    <t>bcosman@comcast.net</t>
  </si>
  <si>
    <t>61 Highview Ave.</t>
  </si>
  <si>
    <t>$1,344.00</t>
  </si>
  <si>
    <t>Marks</t>
  </si>
  <si>
    <t>19600 Valdez Dr</t>
  </si>
  <si>
    <t>310-699-2150</t>
  </si>
  <si>
    <t>tonyesq@pacbell.net</t>
  </si>
  <si>
    <t>3/23/1971</t>
  </si>
  <si>
    <t>BCLP</t>
  </si>
  <si>
    <t>120 Broadway</t>
  </si>
  <si>
    <t>$1,069.02</t>
  </si>
  <si>
    <t>Braithwaite</t>
  </si>
  <si>
    <t>507 Judy Drive</t>
  </si>
  <si>
    <t>310-971-5198</t>
  </si>
  <si>
    <t>habraithwaite@gmail.com</t>
  </si>
  <si>
    <t>1/21/1979</t>
  </si>
  <si>
    <t>Jessica and Janelle</t>
  </si>
  <si>
    <t>Poff and Clark</t>
  </si>
  <si>
    <t>6547 W 84th Pl</t>
  </si>
  <si>
    <t>310-749-6997</t>
  </si>
  <si>
    <t>jessicalpoffe@gmail.com</t>
  </si>
  <si>
    <t>5/20/1982</t>
  </si>
  <si>
    <t>Email jessicalpoffe@gmail.com was bouncing- sent text about it but have not heard back</t>
  </si>
  <si>
    <t>$453.66</t>
  </si>
  <si>
    <t>Ryan and Michael</t>
  </si>
  <si>
    <t>Maloney and Reilly</t>
  </si>
  <si>
    <t>1011 Via Aliso</t>
  </si>
  <si>
    <t>925-399-2267</t>
  </si>
  <si>
    <t>rasender2@gmail.com</t>
  </si>
  <si>
    <t>6/12/1973</t>
  </si>
  <si>
    <t>$1,026.28</t>
  </si>
  <si>
    <t>Harish</t>
  </si>
  <si>
    <t>Agastya</t>
  </si>
  <si>
    <t>20902 Hanford Drive</t>
  </si>
  <si>
    <t>408-666-2747</t>
  </si>
  <si>
    <t>hhmaharajah@hotmail.com</t>
  </si>
  <si>
    <t>Tom &amp; Melinda</t>
  </si>
  <si>
    <t>613 Willow Springs</t>
  </si>
  <si>
    <t>214-802-2964</t>
  </si>
  <si>
    <t>tom@tekmakdevelopment.com</t>
  </si>
  <si>
    <t>3/8/1954</t>
  </si>
  <si>
    <t>457 Laurence DR</t>
  </si>
  <si>
    <t>Mendelsohn</t>
  </si>
  <si>
    <t>2712 West 141 Street</t>
  </si>
  <si>
    <t>66224</t>
  </si>
  <si>
    <t>913-461-9231</t>
  </si>
  <si>
    <t>mendelsohnd0419@gmail.com</t>
  </si>
  <si>
    <t>4/19/1954</t>
  </si>
  <si>
    <t>1264 Calle Maria</t>
  </si>
  <si>
    <t>928-380-1769</t>
  </si>
  <si>
    <t>Linda@thelaws.org</t>
  </si>
  <si>
    <t>S/O David</t>
  </si>
  <si>
    <t>9925 Enchanto Rd</t>
  </si>
  <si>
    <t>805-801-4559</t>
  </si>
  <si>
    <t>rottesendean@gmail.com</t>
  </si>
  <si>
    <t>Shane has cancer, so he is transferring account to Chip going forward. He wants to be WL</t>
  </si>
  <si>
    <t>$17,626.45</t>
  </si>
  <si>
    <t>44136</t>
  </si>
  <si>
    <t>102 Robley Road</t>
  </si>
  <si>
    <t>831-594-3370</t>
  </si>
  <si>
    <t>billiefrench@me.com</t>
  </si>
  <si>
    <t>11/11/1948</t>
  </si>
  <si>
    <t>Doble</t>
  </si>
  <si>
    <t>251 East 32nd Street</t>
  </si>
  <si>
    <t>#16H</t>
  </si>
  <si>
    <t>917-209-8203</t>
  </si>
  <si>
    <t>wdoble@rcn.com</t>
  </si>
  <si>
    <t>Schirtz</t>
  </si>
  <si>
    <t>3821 Calle Clara Vista</t>
  </si>
  <si>
    <t>805-402-2816</t>
  </si>
  <si>
    <t>jmjschirtz@gmail.com</t>
  </si>
  <si>
    <t>8/10/1963</t>
  </si>
  <si>
    <t>Reservation: 4:00 PM / Jennifer Schirtz / 2 people
Details
	Location: Tasting Room
	Date: 07/19/2026
	Time: 4:00 PM
	Guests: 2
	Reservation #: 1383464
	Alt Reservation #: tock-370024327
	Confirmation Code: TOCK-R-7ZMFOIOM
Contact Person
	Jennifer Schirtz
	805-402-2816
	jmjschirtz@gmail.com
Notes: 
	n/a</t>
  </si>
  <si>
    <t>Stahl</t>
  </si>
  <si>
    <t>3263 Larkspur Street</t>
  </si>
  <si>
    <t>619-392-4878</t>
  </si>
  <si>
    <t>trstahl@hotmail.com</t>
  </si>
  <si>
    <t>11/10/1972</t>
  </si>
  <si>
    <t>Wife is Nadine Jarjur (fam owns Jarjour winery in Syria)</t>
  </si>
  <si>
    <t>$1,883.61</t>
  </si>
  <si>
    <t>Lawney</t>
  </si>
  <si>
    <t>Falloon</t>
  </si>
  <si>
    <t>2635 Krill Road</t>
  </si>
  <si>
    <t>805-878-1047</t>
  </si>
  <si>
    <t>LJFalloon@gmail.com</t>
  </si>
  <si>
    <t>11/7/1960</t>
  </si>
  <si>
    <t>$1,096.92</t>
  </si>
  <si>
    <t>Shok</t>
  </si>
  <si>
    <t>150 LAS VEGAS BLVD N</t>
  </si>
  <si>
    <t>Unit 2005</t>
  </si>
  <si>
    <t>408-203-7617</t>
  </si>
  <si>
    <t>glenshok@gmail.com</t>
  </si>
  <si>
    <t>1/15/1975</t>
  </si>
  <si>
    <t>$8,791.59</t>
  </si>
  <si>
    <t>Nicole &amp; Doug</t>
  </si>
  <si>
    <t>Kleweno</t>
  </si>
  <si>
    <t>3754 NW Sierra Drive</t>
  </si>
  <si>
    <t>Camas</t>
  </si>
  <si>
    <t>98607</t>
  </si>
  <si>
    <t>360-713-7705</t>
  </si>
  <si>
    <t>dougkl@comcast.net</t>
  </si>
  <si>
    <t>2/21/1980</t>
  </si>
  <si>
    <t>$1,305.94</t>
  </si>
  <si>
    <t>1565 Hotel Circle South</t>
  </si>
  <si>
    <t>619-987-8005</t>
  </si>
  <si>
    <t>bhubbardmd@aol.com</t>
  </si>
  <si>
    <t>11/25/1945</t>
  </si>
  <si>
    <t>Jaeger</t>
  </si>
  <si>
    <t>505 Kenton Ct</t>
  </si>
  <si>
    <t>8056101604</t>
  </si>
  <si>
    <t>jillianbjohnson@pacbell.net</t>
  </si>
  <si>
    <t>Reservation: 1:00 PM / Jillian Jaeger / 4 people
Details
	Location: Tasting Room
	Date: 08/21/2026
	Time: 1:00 PM
	Guests: 4
	Reservation #: 1410091
	Alt Reservation #: tock-372211680
	Confirmation Code: TOCK-R-A1IQYNK7
Contact Person
	Jillian Jaeger
	jillianbjohnson@pacbell.net
Notes: 
	Jon Jaeger and friends- RV to host.</t>
  </si>
  <si>
    <t>$14,774.31</t>
  </si>
  <si>
    <t>Robert and Zak</t>
  </si>
  <si>
    <t>Masterson and Kroepel</t>
  </si>
  <si>
    <t>2841 Cebu Place</t>
  </si>
  <si>
    <t>8587353795</t>
  </si>
  <si>
    <t>robert.masterson@gmail.com</t>
  </si>
  <si>
    <t>3/20/1977</t>
  </si>
  <si>
    <t>Masterson</t>
  </si>
  <si>
    <t>KTS</t>
  </si>
  <si>
    <t>5465 Morehouse Drive</t>
  </si>
  <si>
    <t>858-735-3795</t>
  </si>
  <si>
    <t>RedChirp Conversations: Has had conversations with Main Line and Off-site Events.  Click here to view https://app.redchirp.com/app/integrations/crm/e3edc212-b054-4536-acfd-6ff381a3479d/winedirect/b00c9d0b-0ee9-469c-5653-e07fbac1a6da</t>
  </si>
  <si>
    <t>$1,933.53</t>
  </si>
  <si>
    <t>Nicassio</t>
  </si>
  <si>
    <t>4650 Via Carretas</t>
  </si>
  <si>
    <t>8056982253</t>
  </si>
  <si>
    <t>mnicassio23@gmail.com</t>
  </si>
  <si>
    <t>10/23/1953</t>
  </si>
  <si>
    <t>emailed to cxl- I explained they already purchased for the year and should at least keep the club and decide next year. They agreed.</t>
  </si>
  <si>
    <t>$1,766.96</t>
  </si>
  <si>
    <t>Leigha</t>
  </si>
  <si>
    <t>305 1/2 Culver Blvd</t>
  </si>
  <si>
    <t>Playa Del Rey</t>
  </si>
  <si>
    <t>90293</t>
  </si>
  <si>
    <t>925-784-8058</t>
  </si>
  <si>
    <t>leighamarina@gmail.com</t>
  </si>
  <si>
    <t>7/22/1980</t>
  </si>
  <si>
    <t>$985.29</t>
  </si>
  <si>
    <t>Farrell</t>
  </si>
  <si>
    <t>24126 Big Basin Way</t>
  </si>
  <si>
    <t>908-442-3468</t>
  </si>
  <si>
    <t>lm.farrell1108@gmail.com</t>
  </si>
  <si>
    <t>Husband is Brock.</t>
  </si>
  <si>
    <t>$1,027.66</t>
  </si>
  <si>
    <t>Lange</t>
  </si>
  <si>
    <t>7005 Marsh Wren St.</t>
  </si>
  <si>
    <t>117-038-4206</t>
  </si>
  <si>
    <t>lange.randy@yahoo.com</t>
  </si>
  <si>
    <t>7/26/1971</t>
  </si>
  <si>
    <t>Kristen</t>
  </si>
  <si>
    <t>Lucero Wurzer</t>
  </si>
  <si>
    <t>3501 West 26th Avenue</t>
  </si>
  <si>
    <t>303-656-8544</t>
  </si>
  <si>
    <t>kleighl@comcast.net</t>
  </si>
  <si>
    <t>1/26/1976</t>
  </si>
  <si>
    <t>$1,168.43</t>
  </si>
  <si>
    <t>Clint &amp; Bev</t>
  </si>
  <si>
    <t>Holdsworth</t>
  </si>
  <si>
    <t>1059 Lorraine Drive</t>
  </si>
  <si>
    <t>707-696-4813</t>
  </si>
  <si>
    <t>nvclint@gmail.com</t>
  </si>
  <si>
    <t>12/28/1957</t>
  </si>
  <si>
    <t>$865.28</t>
  </si>
  <si>
    <t>Grote</t>
  </si>
  <si>
    <t>759 Castillo Del Mar</t>
  </si>
  <si>
    <t>925-997-5972</t>
  </si>
  <si>
    <t>sgrote@yahoo.com</t>
  </si>
  <si>
    <t>9/27/1958</t>
  </si>
  <si>
    <t>Reservation: 2:30 PM / Steve Grote / 2 people
Details
	Location: Tasting Room
	Date: 08/11/2026
	Time: 2:30 PM
	Guests: 2
	Reservation #: 1408185
	Alt Reservation #: tock-372008400
	Confirmation Code: TOCK-R-NT20UFL4
Contact Person
	Steve Grote
	925-997-5972
	sgrote@yahoo.com
Notes: 
	Picking up wines, may add 2 ppl</t>
  </si>
  <si>
    <t>Everett</t>
  </si>
  <si>
    <t>Vaughn</t>
  </si>
  <si>
    <t>1959 Alameda de las Pulgas</t>
  </si>
  <si>
    <t>713-253-5780</t>
  </si>
  <si>
    <t>everett.vaughn2000@gmail.com</t>
  </si>
  <si>
    <t>1/24/2000</t>
  </si>
  <si>
    <t>4019 W Alabama St</t>
  </si>
  <si>
    <t>Jolene</t>
  </si>
  <si>
    <t>5314 Lakeview Ave</t>
  </si>
  <si>
    <t>714-599-1254</t>
  </si>
  <si>
    <t>jolene.L33hairartistry@gmail.com</t>
  </si>
  <si>
    <t>1/22/1980</t>
  </si>
  <si>
    <t>Reservation: 4:00 PM / Jolene Nelson / 2 people
Details
	Location: Tasting Room
	Date: 07/18/2026
	Time: 4:00 PM
	Guests: 2
	Reservation #: 1377495
	Alt Reservation #: tock-369567767
	Confirmation Code: TOCK-R-QHYXCSIS
Contact Person
	Jolene Nelson
	714-599-1254
	jolene.l33hairartistry@gmail.com
Notes: 
	Celebrating her husband Adam's birthday! Last visit January 2026 with SP to celebrate Jolene's birthday. This is their second visit to Paso!</t>
  </si>
  <si>
    <t>Terri &amp; Matt</t>
  </si>
  <si>
    <t>Oppedahl</t>
  </si>
  <si>
    <t>PO Box 564</t>
  </si>
  <si>
    <t>805-423-8034</t>
  </si>
  <si>
    <t>terrioppe@att.net</t>
  </si>
  <si>
    <t>Hambalek</t>
  </si>
  <si>
    <t>11543 N Range View Dr</t>
  </si>
  <si>
    <t>559-301-1580</t>
  </si>
  <si>
    <t>frankh@whhcpas.com</t>
  </si>
  <si>
    <t>3/9/1965</t>
  </si>
  <si>
    <t>Wiebe Hinton Hambalek LLP</t>
  </si>
  <si>
    <t>7090 N Marks Ave</t>
  </si>
  <si>
    <t>Suite 104</t>
  </si>
  <si>
    <t>Harn</t>
  </si>
  <si>
    <t>364 Pacific Street</t>
  </si>
  <si>
    <t>8054417744</t>
  </si>
  <si>
    <t>lindseyharn@gmail.com</t>
  </si>
  <si>
    <t>10/22/1990</t>
  </si>
  <si>
    <t>$767.48</t>
  </si>
  <si>
    <t>10314 Woodbridge Street</t>
  </si>
  <si>
    <t>818-612-0251</t>
  </si>
  <si>
    <t>cames123@hotmail.com</t>
  </si>
  <si>
    <t>Merder</t>
  </si>
  <si>
    <t>7804 River Park Drive</t>
  </si>
  <si>
    <t>214-704-2188</t>
  </si>
  <si>
    <t>jmerder23@gmail.com</t>
  </si>
  <si>
    <t>10/15/1975</t>
  </si>
  <si>
    <t>Hulse</t>
  </si>
  <si>
    <t>424 W Pico Blvd, Apt. 701</t>
  </si>
  <si>
    <t>6464160874</t>
  </si>
  <si>
    <t>bhulse05@gmail.com</t>
  </si>
  <si>
    <t>12/21/1982</t>
  </si>
  <si>
    <t>Heintzman</t>
  </si>
  <si>
    <t>6196 N. Ventana View Pl.</t>
  </si>
  <si>
    <t>Tuscon</t>
  </si>
  <si>
    <t>970-946-8324</t>
  </si>
  <si>
    <t>anna.heintzman@gmail.com</t>
  </si>
  <si>
    <t>4/17/1988</t>
  </si>
  <si>
    <t>$1,083.77</t>
  </si>
  <si>
    <t>Bruce &amp; Jana</t>
  </si>
  <si>
    <t>4683 East Cattail Court</t>
  </si>
  <si>
    <t>83835</t>
  </si>
  <si>
    <t>559-392-2773</t>
  </si>
  <si>
    <t>jana@bkhconst.com</t>
  </si>
  <si>
    <t>9/19/1962</t>
  </si>
  <si>
    <t>$1,033.45</t>
  </si>
  <si>
    <t>Blagen</t>
  </si>
  <si>
    <t>42922 Avenue 12</t>
  </si>
  <si>
    <t>559-288-0608</t>
  </si>
  <si>
    <t>tbsimplyfun@gmail.com</t>
  </si>
  <si>
    <t>10/22/1970</t>
  </si>
  <si>
    <t>Sandy &amp; Ken</t>
  </si>
  <si>
    <t>Feinfield</t>
  </si>
  <si>
    <t>4169 Longridge Avenue</t>
  </si>
  <si>
    <t>310-909-6815</t>
  </si>
  <si>
    <t>kfeinfield@gmail.com</t>
  </si>
  <si>
    <t>2/4/1944</t>
  </si>
  <si>
    <t>Brian &amp; Caroline</t>
  </si>
  <si>
    <t>1427 Lomita Blvd</t>
  </si>
  <si>
    <t>Harbor City</t>
  </si>
  <si>
    <t>310-809-6011</t>
  </si>
  <si>
    <t>park.jinhan.brian@gmail.com</t>
  </si>
  <si>
    <t>2/3/1991</t>
  </si>
  <si>
    <t>Conrad</t>
  </si>
  <si>
    <t>Liwanag</t>
  </si>
  <si>
    <t>37748 Blacow Road</t>
  </si>
  <si>
    <t>5107611900</t>
  </si>
  <si>
    <t>conrad727@gmail.com</t>
  </si>
  <si>
    <t>7/27/1968</t>
  </si>
  <si>
    <t>emailed to cxl -I would like to request the cancellation of my wine club membership, effective immediately or before my next allocation is processed. Please confirm that my membership has been canceled and that no future wine allocations or charges will be made to my account.
I have truly enjoyed and appreciate the quality of your wines and the excellent service your team has provided. At this time, I'm simply reducing the number of wine club memberships I maintain, so I've decided to simplify my allocations.I wish everyone at LAW Estate Wines continued success.</t>
  </si>
  <si>
    <t>$543.77</t>
  </si>
  <si>
    <t>Saqui</t>
  </si>
  <si>
    <t>11615 kleckner Ct</t>
  </si>
  <si>
    <t>916-759-6959</t>
  </si>
  <si>
    <t>lisa@laborcounselors.com</t>
  </si>
  <si>
    <t>6/9/1959</t>
  </si>
  <si>
    <t>$720.86</t>
  </si>
  <si>
    <t>Chris and Lea</t>
  </si>
  <si>
    <t>Lawler</t>
  </si>
  <si>
    <t>3201 SW 326Th ST</t>
  </si>
  <si>
    <t>Federal Way</t>
  </si>
  <si>
    <t>98023</t>
  </si>
  <si>
    <t>714-746-5947</t>
  </si>
  <si>
    <t>chrisnlea06@gmail.com</t>
  </si>
  <si>
    <t>Reservation: 4:00 PM / Lea Lawler / 6 people
Details
	Location: Tasting Room
	Date: 09/18/2026
	Time: 4:00 PM
	Guests: 6
	Reservation #: 1452200
	Alt Reservation #: tock-375407108
	Confirmation Code: TOCK-R-31HDBBZT
Contact Person
	Lea Lawler
	714-746-5947
	chrisnlea06@gmail.com
Notes: 
	Staying at the cottage. More info to come</t>
  </si>
  <si>
    <t>$1,430.44</t>
  </si>
  <si>
    <t>Taroni</t>
  </si>
  <si>
    <t>8103 Miners Meadow Ct</t>
  </si>
  <si>
    <t>949-603-7764</t>
  </si>
  <si>
    <t>stephanieataroni@gmail.com</t>
  </si>
  <si>
    <t>6/1/1978</t>
  </si>
  <si>
    <t>rejoined WL at bld</t>
  </si>
  <si>
    <t>$2,745.93</t>
  </si>
  <si>
    <t>2302 Grant Ave Apt 3</t>
  </si>
  <si>
    <t>6144467354</t>
  </si>
  <si>
    <t>kgbish24-wine1@yahoo.com</t>
  </si>
  <si>
    <t>FedEx Office Print &amp; Ship Center</t>
  </si>
  <si>
    <t>1139 Artesia Blvd Suite A</t>
  </si>
  <si>
    <t>MANHATTAN BEACH</t>
  </si>
  <si>
    <t>310-379-7433</t>
  </si>
  <si>
    <t>Reservation: 11:00 AM / Greg Bishop / 2 people
Details
	Location: Tasting Room
	Date: 06/12/2027
	Time: 11:00 AM
	Guests: 2
	Reservation #: 1452072
	Alt Reservation #: tock-375398989
	Confirmation Code: TOCK-T-YRGH31QT
Contact Person
	Greg Bishop
	614-446-7354
	kgbish24-wine1@yahoo.com
Notes: 
	n/a</t>
  </si>
  <si>
    <t>$1,265.77</t>
  </si>
  <si>
    <t>Eric &amp; Sheryll</t>
  </si>
  <si>
    <t>7226 Gold Creek Way</t>
  </si>
  <si>
    <t>408-655-2064</t>
  </si>
  <si>
    <t>wong.eric.w@gmail.com</t>
  </si>
  <si>
    <t>11/25/1978</t>
  </si>
  <si>
    <t>408-655-2063</t>
  </si>
  <si>
    <t>He emailed right after bld to mig down to WL</t>
  </si>
  <si>
    <t>$3,560.19</t>
  </si>
  <si>
    <t>3753 Southridge Way</t>
  </si>
  <si>
    <t>408-768-9259</t>
  </si>
  <si>
    <t>paso.cab@gmail.com</t>
  </si>
  <si>
    <t>8/19/1964</t>
  </si>
  <si>
    <t>Reservation: 11:00 AM / Wayne &amp; Marianne Woodard / 2 people
Details
	Location: Tasting Room
	Date: 01/16/2027
	Time: 11:00 AM
	Guests: 2
	Reservation #: 1391343
	Alt Reservation #: tock-370686603
	Confirmation Code: TOCK-T-FY34V2HA
Contact Person
	Wayne &amp; Marianne Woodard
	4087689259
	paso.cab@gmail.com
Notes: 
	n/a</t>
  </si>
  <si>
    <t>$983.28</t>
  </si>
  <si>
    <t>Jarka</t>
  </si>
  <si>
    <t>12880 Foothill Ave</t>
  </si>
  <si>
    <t>408-887-7354</t>
  </si>
  <si>
    <t>steve_jarka@yahoo.com</t>
  </si>
  <si>
    <t>Keith and Kelly</t>
  </si>
  <si>
    <t>Primeau</t>
  </si>
  <si>
    <t>1445 East San Martin Ave</t>
  </si>
  <si>
    <t>408-489-3185</t>
  </si>
  <si>
    <t>keithdjp@yahoo.com</t>
  </si>
  <si>
    <t>9/20/1981</t>
  </si>
  <si>
    <t>Matt and Lindy</t>
  </si>
  <si>
    <t>Barnard</t>
  </si>
  <si>
    <t>17870 E Emilia Dr</t>
  </si>
  <si>
    <t>303-748-3582</t>
  </si>
  <si>
    <t>lindycaroline@gmail.com</t>
  </si>
  <si>
    <t>3/13/2026</t>
  </si>
  <si>
    <t>Kim Roths friends, joined at bld</t>
  </si>
  <si>
    <t>Greeley</t>
  </si>
  <si>
    <t>4890 Via Contento</t>
  </si>
  <si>
    <t>213-215-6582</t>
  </si>
  <si>
    <t>rgreeley33@gmail.com</t>
  </si>
  <si>
    <t>11/25/1975</t>
  </si>
  <si>
    <t>$901.09</t>
  </si>
  <si>
    <t>171 Canady Rd</t>
  </si>
  <si>
    <t>Wellford</t>
  </si>
  <si>
    <t>29385</t>
  </si>
  <si>
    <t>864-590-5535</t>
  </si>
  <si>
    <t>martha.waters@hotmail.com</t>
  </si>
  <si>
    <t>Boiling Springs Small Engine</t>
  </si>
  <si>
    <t>4250 Hwy 9</t>
  </si>
  <si>
    <t>Boiling Springs</t>
  </si>
  <si>
    <t>29316</t>
  </si>
  <si>
    <t>$1,038.75</t>
  </si>
  <si>
    <t>9220 Wenonga Road</t>
  </si>
  <si>
    <t>913-908-3158</t>
  </si>
  <si>
    <t>bigbuck66030@gmail.com</t>
  </si>
  <si>
    <t>11/3/1979</t>
  </si>
  <si>
    <t>$2,083.32</t>
  </si>
  <si>
    <t>Bryan and Stephanie</t>
  </si>
  <si>
    <t>22510 W 60th St</t>
  </si>
  <si>
    <t>913-636-7241</t>
  </si>
  <si>
    <t>bemeyer@shb.com</t>
  </si>
  <si>
    <t>5/28/1981</t>
  </si>
  <si>
    <t>Shook, Hardy &amp; Bacon</t>
  </si>
  <si>
    <t>2555 Grand Blvd</t>
  </si>
  <si>
    <t>Deb</t>
  </si>
  <si>
    <t>7532 Talbot Run Road</t>
  </si>
  <si>
    <t>Mount Airy</t>
  </si>
  <si>
    <t>21771</t>
  </si>
  <si>
    <t>317-417-8745</t>
  </si>
  <si>
    <t>mousedoc98@yahoo.com</t>
  </si>
  <si>
    <t>1/24/1973</t>
  </si>
  <si>
    <t>Lopatin</t>
  </si>
  <si>
    <t>2500 Hartzell Street</t>
  </si>
  <si>
    <t>60201</t>
  </si>
  <si>
    <t>847-414-7629</t>
  </si>
  <si>
    <t>rlopatin3@gmail.com</t>
  </si>
  <si>
    <t>12/11/1954</t>
  </si>
  <si>
    <t>Pelletier</t>
  </si>
  <si>
    <t>66 Allyn Lane</t>
  </si>
  <si>
    <t>Barnstable</t>
  </si>
  <si>
    <t>02630</t>
  </si>
  <si>
    <t>773-248-3137</t>
  </si>
  <si>
    <t>jamespelletierdesign@gmail.com</t>
  </si>
  <si>
    <t>10/1/1961</t>
  </si>
  <si>
    <t>2719 Terrace Ave</t>
  </si>
  <si>
    <t>5599747189</t>
  </si>
  <si>
    <t>kingsminirex@msn.com</t>
  </si>
  <si>
    <t>11/18/1962</t>
  </si>
  <si>
    <t>Reservation: 11:00 AM / douglas king / 2 people
Details
	Location: Tasting Room
	Date: 01/16/2027
	Time: 11:00 AM
	Guests: 2
	Reservation #: 1389545
	Alt Reservation #: tock-370532312
	Confirmation Code: TOCK-T-MSLUV8D1
Contact Person
	douglas king
	559-974-7189
	kingsminirex@msn.com
Notes: 
	n/a</t>
  </si>
  <si>
    <t>$1,158.11</t>
  </si>
  <si>
    <t>Mortensen</t>
  </si>
  <si>
    <t>25106 Via Portola</t>
  </si>
  <si>
    <t>949-636-9967</t>
  </si>
  <si>
    <t>dalecraigmortensen@gmail.com</t>
  </si>
  <si>
    <t>Jerry &amp; Stephanie</t>
  </si>
  <si>
    <t>25381 Rainwood</t>
  </si>
  <si>
    <t>949-400-8751</t>
  </si>
  <si>
    <t>jerry@businessradiolicensing.com</t>
  </si>
  <si>
    <t>2/24/1957</t>
  </si>
  <si>
    <t>Wilkerson</t>
  </si>
  <si>
    <t>2910 Ballard School Road</t>
  </si>
  <si>
    <t>40031</t>
  </si>
  <si>
    <t>530-740-2130</t>
  </si>
  <si>
    <t>t.wilkerson1998@gmail.com</t>
  </si>
  <si>
    <t>9/15/1992</t>
  </si>
  <si>
    <t>217 East Main Street</t>
  </si>
  <si>
    <t>40202</t>
  </si>
  <si>
    <t>$2,325.59</t>
  </si>
  <si>
    <t>John &amp; Debbie</t>
  </si>
  <si>
    <t>Wall</t>
  </si>
  <si>
    <t>600 North Second Street</t>
  </si>
  <si>
    <t>PO Box 67</t>
  </si>
  <si>
    <t>319-270-7631</t>
  </si>
  <si>
    <t>johnm.walljr@icloud.com</t>
  </si>
  <si>
    <t>Eunice</t>
  </si>
  <si>
    <t>Na</t>
  </si>
  <si>
    <t>4466 Spencer Street</t>
  </si>
  <si>
    <t>310-384-6962</t>
  </si>
  <si>
    <t>Eunicena@gmail.com</t>
  </si>
  <si>
    <t>5/16/1990</t>
  </si>
  <si>
    <t>Reservation: 11:30 AM / Eunice Na / 2 people
Details
	Location: Tasting Room
	Date: 10/23/2026
	Time: 11:30 AM
	Guests: 2
	Reservation #: 1441305
	Alt Reservation #: tock-374643690
	Confirmation Code: TOCK-R-UNGSLAOS
Contact Person
	Eunice Na
	310-384-6962
	eunicena@gmail.com
Notes: 
	n/a</t>
  </si>
  <si>
    <t>Genna</t>
  </si>
  <si>
    <t>9216 Royalpine Drive</t>
  </si>
  <si>
    <t>75238</t>
  </si>
  <si>
    <t>214-632-7569</t>
  </si>
  <si>
    <t>genna.a.thomas@gmail.com</t>
  </si>
  <si>
    <t>9/22/1985</t>
  </si>
  <si>
    <t>1019 Chatham Court</t>
  </si>
  <si>
    <t>805-377-8556</t>
  </si>
  <si>
    <t>jenrus7@icloud.com</t>
  </si>
  <si>
    <t>3/19/2026</t>
  </si>
  <si>
    <t>She joined WL at bld. She also purchased the Law painting Elise did on the last weekend of bld.</t>
  </si>
  <si>
    <t>$2,362.99</t>
  </si>
  <si>
    <t>2715 Argonauta Street</t>
  </si>
  <si>
    <t>760-271-1986</t>
  </si>
  <si>
    <t>ss2715@gmail.com</t>
  </si>
  <si>
    <t>8/23/1962</t>
  </si>
  <si>
    <t>2/20/2026</t>
  </si>
  <si>
    <t>He's a friend of Bob Peek- Bob asked if he could jump into the WL club and I said yes. Steve ordered 6 wines via email to be shipped.</t>
  </si>
  <si>
    <t>Olsen</t>
  </si>
  <si>
    <t>4128 Milky Way</t>
  </si>
  <si>
    <t>Fallon</t>
  </si>
  <si>
    <t>89406</t>
  </si>
  <si>
    <t>775-427-7995</t>
  </si>
  <si>
    <t>hpo_57@yahoo.com</t>
  </si>
  <si>
    <t>Brent &amp; Lorrie</t>
  </si>
  <si>
    <t>2080 Christie Circle</t>
  </si>
  <si>
    <t>775-427-1092</t>
  </si>
  <si>
    <t>bnaff@phonewave.net</t>
  </si>
  <si>
    <t>9/19/1952</t>
  </si>
  <si>
    <t>Marie</t>
  </si>
  <si>
    <t>Henson</t>
  </si>
  <si>
    <t>3400 Alcorn Rd</t>
  </si>
  <si>
    <t>775-217-2543</t>
  </si>
  <si>
    <t>dmhenson@aiinc.com</t>
  </si>
  <si>
    <t>11/23/1957</t>
  </si>
  <si>
    <t>$990.53</t>
  </si>
  <si>
    <t>Welch</t>
  </si>
  <si>
    <t>PO Box 411</t>
  </si>
  <si>
    <t>North Newton</t>
  </si>
  <si>
    <t>67117</t>
  </si>
  <si>
    <t>316-371-7089</t>
  </si>
  <si>
    <t>brittanycwelch@gmail.com</t>
  </si>
  <si>
    <t>10/11/1988</t>
  </si>
  <si>
    <t>Union State Bank</t>
  </si>
  <si>
    <t>527 N. Main</t>
  </si>
  <si>
    <t>67114</t>
  </si>
  <si>
    <t>Gerson</t>
  </si>
  <si>
    <t>175 Stanford Avenue</t>
  </si>
  <si>
    <t>832-265-6662</t>
  </si>
  <si>
    <t>ryan.buggelli@gmail.com</t>
  </si>
  <si>
    <t>4/23/1989</t>
  </si>
  <si>
    <t>Reservation: 11:00 AM / Ryan Gerson  / 2 people
Details
	Location: Tasting Room
	Date: 06/12/2027
	Time: 11:00 AM
	Guests: 2
	Reservation #: 1399361
	Alt Reservation #: tock-371293201
	Confirmation Code: TOCK-T-O40VJOQX
Contact Person
	Ryan Gerson 
	832-265-6662
	ryan.buggelli@gmail.com
Notes: 
	n/a</t>
  </si>
  <si>
    <t>Engel</t>
  </si>
  <si>
    <t>31240 Hidden Lake Rd</t>
  </si>
  <si>
    <t>951-491-9128</t>
  </si>
  <si>
    <t>nateengel2771@yahoo.com</t>
  </si>
  <si>
    <t>$1,081.29</t>
  </si>
  <si>
    <t>Shitabata</t>
  </si>
  <si>
    <t>1915 Via Coronel</t>
  </si>
  <si>
    <t>310-963-7284</t>
  </si>
  <si>
    <t>dermpathmd@gmail.com</t>
  </si>
  <si>
    <t>9/20/1962</t>
  </si>
  <si>
    <t>Evangeline</t>
  </si>
  <si>
    <t>Dr. Evangeline Shitabata</t>
  </si>
  <si>
    <t>23451 Madison Street</t>
  </si>
  <si>
    <t>Suite 170</t>
  </si>
  <si>
    <t>$2,169.66</t>
  </si>
  <si>
    <t>29123 Tivoli Way</t>
  </si>
  <si>
    <t>832-439-3290</t>
  </si>
  <si>
    <t>benandtrina@yahoo.com</t>
  </si>
  <si>
    <t>7/17/1976</t>
  </si>
  <si>
    <t>$372.42</t>
  </si>
  <si>
    <t>Milo</t>
  </si>
  <si>
    <t>Caskey</t>
  </si>
  <si>
    <t>22223 Roan Forest</t>
  </si>
  <si>
    <t>78259</t>
  </si>
  <si>
    <t>210-241-5692</t>
  </si>
  <si>
    <t>milocaskey@yahoo.com</t>
  </si>
  <si>
    <t>11/28/1966</t>
  </si>
  <si>
    <t>19141 Stone Oak Parkway</t>
  </si>
  <si>
    <t>$912.42</t>
  </si>
  <si>
    <t>Blodgett</t>
  </si>
  <si>
    <t>29459 Corte Halcon</t>
  </si>
  <si>
    <t>661-312-5474</t>
  </si>
  <si>
    <t>sandgblodgett@verizon.net</t>
  </si>
  <si>
    <t>1217 Arroyo View St</t>
  </si>
  <si>
    <t>805-479-0669</t>
  </si>
  <si>
    <t>bermudezclub@me.com</t>
  </si>
  <si>
    <t>1/24/1965</t>
  </si>
  <si>
    <t>Birkmeyer</t>
  </si>
  <si>
    <t>345 San Gorgonio Street</t>
  </si>
  <si>
    <t>619-507-6811</t>
  </si>
  <si>
    <t>laurabirkmeyer@gmail.com</t>
  </si>
  <si>
    <t>9/2/1959</t>
  </si>
  <si>
    <t>Alison and Michael</t>
  </si>
  <si>
    <t>Carvalho</t>
  </si>
  <si>
    <t>11443 Crows Landing Rd</t>
  </si>
  <si>
    <t>Crows Landing</t>
  </si>
  <si>
    <t>95313</t>
  </si>
  <si>
    <t>209-996-6759</t>
  </si>
  <si>
    <t>alileecarvalho@gmail.com</t>
  </si>
  <si>
    <t>12/24/1981</t>
  </si>
  <si>
    <t>Eric &amp; Sherri</t>
  </si>
  <si>
    <t>Prater</t>
  </si>
  <si>
    <t>2470 Johnnys Glen Lane</t>
  </si>
  <si>
    <t>805-801-6777</t>
  </si>
  <si>
    <t>sprater718@gmail.com</t>
  </si>
  <si>
    <t>5652 Yolanda Avenue</t>
  </si>
  <si>
    <t>818-826-9617</t>
  </si>
  <si>
    <t>romero.cromero@gmail.com</t>
  </si>
  <si>
    <t>9/6/1988</t>
  </si>
  <si>
    <t>Solli</t>
  </si>
  <si>
    <t>5652 Yolanda Ave</t>
  </si>
  <si>
    <t>718-614-3902</t>
  </si>
  <si>
    <t>sollidaniel@gmail.com</t>
  </si>
  <si>
    <t>Yost</t>
  </si>
  <si>
    <t>220 3rd Street</t>
  </si>
  <si>
    <t>908-256-4045</t>
  </si>
  <si>
    <t>tony1yost@gmail.com</t>
  </si>
  <si>
    <t>Mark and Ana</t>
  </si>
  <si>
    <t>9217 Buhman Avenue</t>
  </si>
  <si>
    <t>609-781-1488</t>
  </si>
  <si>
    <t>markebrown01@gmail.com</t>
  </si>
  <si>
    <t>7/23/1948</t>
  </si>
  <si>
    <t>$1,303.62</t>
  </si>
  <si>
    <t>15 Hollyflower Place</t>
  </si>
  <si>
    <t>832-795-4685</t>
  </si>
  <si>
    <t>robert_paul_may@yahoo.com</t>
  </si>
  <si>
    <t>6/3/1960</t>
  </si>
  <si>
    <t>6700 Woodlands Parkway</t>
  </si>
  <si>
    <t>Suite 230 #305</t>
  </si>
  <si>
    <t>Larsson</t>
  </si>
  <si>
    <t>5180 Dunns Point Rd</t>
  </si>
  <si>
    <t>847-274-6143</t>
  </si>
  <si>
    <t>robincarllarsson@gmail.com</t>
  </si>
  <si>
    <t>2/14/1969</t>
  </si>
  <si>
    <t>$950.53</t>
  </si>
  <si>
    <t>350 David Drive</t>
  </si>
  <si>
    <t>925-487-4924</t>
  </si>
  <si>
    <t>ahamilton@aspiriant.com</t>
  </si>
  <si>
    <t>7/6/1979</t>
  </si>
  <si>
    <t>Cohan</t>
  </si>
  <si>
    <t>10340 ke shore drive</t>
  </si>
  <si>
    <t>305-496-3229</t>
  </si>
  <si>
    <t>scohan@hcgconcepts.com</t>
  </si>
  <si>
    <t>3/16/1952</t>
  </si>
  <si>
    <t>Cohan c/o Tim Cannell</t>
  </si>
  <si>
    <t>9100 Chiltern Drive</t>
  </si>
  <si>
    <t>Snapp</t>
  </si>
  <si>
    <t>403 Cardinal Lane</t>
  </si>
  <si>
    <t>909-706-2787</t>
  </si>
  <si>
    <t>jsnapp15@yahoo.com</t>
  </si>
  <si>
    <t>3/6/1992</t>
  </si>
  <si>
    <t>Scales</t>
  </si>
  <si>
    <t>5158 E Greensboro Ln</t>
  </si>
  <si>
    <t>714-296-8716</t>
  </si>
  <si>
    <t>alan.scales@icloud.com</t>
  </si>
  <si>
    <t>8/20/1974</t>
  </si>
  <si>
    <t>Reservation: 2:30 PM / Alan Scales / 2 people
Details
	Location: Tasting Room
	Date: 08/25/2026
	Time: 2:30 PM
	Guests: 2
	Reservation #: 1436560
	Alt Reservation #: tock-374268048
	Confirmation Code: TOCK-R-DTTMNKPQ
Contact Person
	Alan Scales
	7142968716
	alan.scales@icloud.com
Notes: 
	n/a</t>
  </si>
  <si>
    <t>$1,707.88</t>
  </si>
  <si>
    <t>Billinger</t>
  </si>
  <si>
    <t>1657 Candleflower St.</t>
  </si>
  <si>
    <t>303-519-7475</t>
  </si>
  <si>
    <t>erikBillinger@gmail.com</t>
  </si>
  <si>
    <t>12/27/1978</t>
  </si>
  <si>
    <t>5251 DTC Parkway</t>
  </si>
  <si>
    <t>PistolPete</t>
  </si>
  <si>
    <t>Aundre</t>
  </si>
  <si>
    <t>2323 E Highland Ave</t>
  </si>
  <si>
    <t>Apt 2204</t>
  </si>
  <si>
    <t>626-484-7866</t>
  </si>
  <si>
    <t>aundre@newcultureaz.org</t>
  </si>
  <si>
    <t>8/9/1995</t>
  </si>
  <si>
    <t>1030 E Indianola Ave</t>
  </si>
  <si>
    <t>Reed &amp; Boo</t>
  </si>
  <si>
    <t>38 sunset drive</t>
  </si>
  <si>
    <t>80133</t>
  </si>
  <si>
    <t>3079208413</t>
  </si>
  <si>
    <t>rdixon@ryeridgeresources.com</t>
  </si>
  <si>
    <t>11/8/1985</t>
  </si>
  <si>
    <t>$12,257.44</t>
  </si>
  <si>
    <t>Lara &amp; Sal</t>
  </si>
  <si>
    <t>Kargodorian</t>
  </si>
  <si>
    <t>Golden K Wealth Management LLC</t>
  </si>
  <si>
    <t>5950 Canoga Avenue</t>
  </si>
  <si>
    <t>Suite 540</t>
  </si>
  <si>
    <t>818-587-4455</t>
  </si>
  <si>
    <t>sal@goldenkplans.com</t>
  </si>
  <si>
    <t>3/6/1960</t>
  </si>
  <si>
    <t>SAL</t>
  </si>
  <si>
    <t>KARGODORIAN</t>
  </si>
  <si>
    <t>18928 GRANADA CIRCLE</t>
  </si>
  <si>
    <t>PORTER RANCH</t>
  </si>
  <si>
    <t>818-314-2540</t>
  </si>
  <si>
    <t>SAL@GOLDENKPLANS.COM</t>
  </si>
  <si>
    <t>RedChirp Conversations: Has had conversations with Main Line and Off-site Events.  Click here to view https://app.redchirp.com/app/integrations/crm/e3edc212-b054-4536-acfd-6ff381a3479d/winedirect/65735e39-e239-4a45-41c3-dec9a3446dc1</t>
  </si>
  <si>
    <t>$8,996.15</t>
  </si>
  <si>
    <t>Dawn and David</t>
  </si>
  <si>
    <t>Lemasters</t>
  </si>
  <si>
    <t>1817 Atlantic Beach Dr,</t>
  </si>
  <si>
    <t>32233</t>
  </si>
  <si>
    <t>904-631-4257</t>
  </si>
  <si>
    <t>dlemastersjr@yahoo.com</t>
  </si>
  <si>
    <t>8/3/1965</t>
  </si>
  <si>
    <t>$915.00</t>
  </si>
  <si>
    <t>Nagengast</t>
  </si>
  <si>
    <t>1160 S Summer Breeze</t>
  </si>
  <si>
    <t>714-348-3329</t>
  </si>
  <si>
    <t>ja.nagengast@gmail.com</t>
  </si>
  <si>
    <t>$1,093.30</t>
  </si>
  <si>
    <t>Aakash and Neena</t>
  </si>
  <si>
    <t>Master</t>
  </si>
  <si>
    <t>5826 E Valencia Dr</t>
  </si>
  <si>
    <t>714-315-7663</t>
  </si>
  <si>
    <t>neenamaster@gmail.com</t>
  </si>
  <si>
    <t>3/16/1973</t>
  </si>
  <si>
    <t>$1,459.23</t>
  </si>
  <si>
    <t>21194 Lilac Ln</t>
  </si>
  <si>
    <t>Clinton Township</t>
  </si>
  <si>
    <t>48036</t>
  </si>
  <si>
    <t>586-287-4613</t>
  </si>
  <si>
    <t>jhall54321@aol.com</t>
  </si>
  <si>
    <t>9/11/1961</t>
  </si>
  <si>
    <t>emailed back to go on hold until fall 2027</t>
  </si>
  <si>
    <t>Guard House</t>
  </si>
  <si>
    <t>296 Golf Ridge Way</t>
  </si>
  <si>
    <t>Toccoa</t>
  </si>
  <si>
    <t>30577</t>
  </si>
  <si>
    <t>614-506-3445</t>
  </si>
  <si>
    <t>brbell614@gmail.com</t>
  </si>
  <si>
    <t>8/29/1971</t>
  </si>
  <si>
    <t>111 Currahee Club Dr</t>
  </si>
  <si>
    <t>Gauri</t>
  </si>
  <si>
    <t>Guleria</t>
  </si>
  <si>
    <t>7692 W Hill Ln</t>
  </si>
  <si>
    <t>408-910-9053</t>
  </si>
  <si>
    <t>gauriguleria9@gmail.com</t>
  </si>
  <si>
    <t>Email gauriguleria9@gmail.com was bouncing- sent text about it but have not heard back</t>
  </si>
  <si>
    <t>$835.97</t>
  </si>
  <si>
    <t>Leif</t>
  </si>
  <si>
    <t>Glynn</t>
  </si>
  <si>
    <t>155 Downing Dr</t>
  </si>
  <si>
    <t>Severna Park</t>
  </si>
  <si>
    <t>21146</t>
  </si>
  <si>
    <t>443-301-9186</t>
  </si>
  <si>
    <t>leifglynn@gmail.com</t>
  </si>
  <si>
    <t>Neumeister</t>
  </si>
  <si>
    <t>2799 E Orange Grove blvd</t>
  </si>
  <si>
    <t>858-699-6448</t>
  </si>
  <si>
    <t>mneumeis@gmail.com</t>
  </si>
  <si>
    <t>8/27/1984</t>
  </si>
  <si>
    <t>Cooley LLP</t>
  </si>
  <si>
    <t>350 S.Grand</t>
  </si>
  <si>
    <t>Helmbrecht</t>
  </si>
  <si>
    <t>4581 Rheims Place</t>
  </si>
  <si>
    <t>214-287-9290</t>
  </si>
  <si>
    <t>cathy.helmbrecht@gmail.com</t>
  </si>
  <si>
    <t>4201 Lomo Alto Drive #206</t>
  </si>
  <si>
    <t>75219</t>
  </si>
  <si>
    <t>Shana</t>
  </si>
  <si>
    <t>31667 3rd Ave</t>
  </si>
  <si>
    <t>214-505-0613</t>
  </si>
  <si>
    <t>shana92651@gmail.com</t>
  </si>
  <si>
    <t>3/21/1970</t>
  </si>
  <si>
    <t>4054 Marshall St.</t>
  </si>
  <si>
    <t>805-509-6850</t>
  </si>
  <si>
    <t>ryanvasquez32@gmail.com</t>
  </si>
  <si>
    <t>Reservation: 1:00 PM / Ryan Vasquez / 3 people
Details
	Location: Tasting Room
	Date: 09/27/2026
	Time: 1:00 PM
	Guests: 3
	Reservation #: 1473835
	Alt Reservation #: tock-376919077
	Confirmation Code: TOCK-R-42XW7WUT
Contact Person
	Ryan Vasquez
	805-218-4680
	ryanvasquez32@gmail.com
Notes: 
	n/a</t>
  </si>
  <si>
    <t>3364 Talahi Drive</t>
  </si>
  <si>
    <t>37919</t>
  </si>
  <si>
    <t>214-908-4533</t>
  </si>
  <si>
    <t>abell002vols@gmail.com</t>
  </si>
  <si>
    <t>John Scott</t>
  </si>
  <si>
    <t>6649 Avalon Avenue</t>
  </si>
  <si>
    <t>214-801-1173</t>
  </si>
  <si>
    <t>jscottmoore0216@gmail.com</t>
  </si>
  <si>
    <t>2/16/1965</t>
  </si>
  <si>
    <t>14372 Proton Road</t>
  </si>
  <si>
    <t>6415 Desco Drive</t>
  </si>
  <si>
    <t>973-449-4231</t>
  </si>
  <si>
    <t>tesmith018@gmail.com</t>
  </si>
  <si>
    <t>7/20/1964</t>
  </si>
  <si>
    <t>214-500-5793</t>
  </si>
  <si>
    <t>Page</t>
  </si>
  <si>
    <t>4514 Belfort Place</t>
  </si>
  <si>
    <t>571-216-2250</t>
  </si>
  <si>
    <t>alan.wm.page@gmail.com</t>
  </si>
  <si>
    <t>1/25/1960</t>
  </si>
  <si>
    <t>Wuthrich</t>
  </si>
  <si>
    <t>3543 Edge Braid Ct.</t>
  </si>
  <si>
    <t>83422</t>
  </si>
  <si>
    <t>925-457-1647</t>
  </si>
  <si>
    <t>ladytrout@me.com</t>
  </si>
  <si>
    <t>10/31/1955</t>
  </si>
  <si>
    <t>C/o UPS Store</t>
  </si>
  <si>
    <t>550 W Pioneer Blvd, Suite 140</t>
  </si>
  <si>
    <t>Call 925-951-7075</t>
  </si>
  <si>
    <t>925-951-7075</t>
  </si>
  <si>
    <t>13488 Bunker Hill Place</t>
  </si>
  <si>
    <t>Fontana</t>
  </si>
  <si>
    <t>92336</t>
  </si>
  <si>
    <t>909-730-6441</t>
  </si>
  <si>
    <t>lizweimer17@gmail.com</t>
  </si>
  <si>
    <t>2/17/1974</t>
  </si>
  <si>
    <t>House</t>
  </si>
  <si>
    <t>3372 Alton Ct</t>
  </si>
  <si>
    <t>808-343-3230</t>
  </si>
  <si>
    <t>housedr96@msn.com</t>
  </si>
  <si>
    <t>8/15/1970</t>
  </si>
  <si>
    <t>Julie &amp; Ed</t>
  </si>
  <si>
    <t>Knickerbocker</t>
  </si>
  <si>
    <t>5874 Texas Court</t>
  </si>
  <si>
    <t>408-406-5453</t>
  </si>
  <si>
    <t>julie@kboxers.com</t>
  </si>
  <si>
    <t>9/7/1947</t>
  </si>
  <si>
    <t>Jeanne &amp; Reilly</t>
  </si>
  <si>
    <t>Parkhill</t>
  </si>
  <si>
    <t>28 Monarch Bay Dr</t>
  </si>
  <si>
    <t>949-842-6032</t>
  </si>
  <si>
    <t>jeanneparkhill@gmail.com</t>
  </si>
  <si>
    <t>32932 Pacific Coast Highway 14-129</t>
  </si>
  <si>
    <t>Bruce &amp; Debra</t>
  </si>
  <si>
    <t>Klumph</t>
  </si>
  <si>
    <t>177 Giant Oak Ave.</t>
  </si>
  <si>
    <t>310-383-3602</t>
  </si>
  <si>
    <t>debraklumph@gmail.com</t>
  </si>
  <si>
    <t>Bruce M.</t>
  </si>
  <si>
    <t>21025 Las Flores Mesa Drive</t>
  </si>
  <si>
    <t>Malibu</t>
  </si>
  <si>
    <t>90265</t>
  </si>
  <si>
    <t>Watkinson</t>
  </si>
  <si>
    <t>4701 Cranston Place</t>
  </si>
  <si>
    <t>32812</t>
  </si>
  <si>
    <t>321-537-8774</t>
  </si>
  <si>
    <t>pwatkinson@angiras.com</t>
  </si>
  <si>
    <t>9/21/1984</t>
  </si>
  <si>
    <t>Shaunda</t>
  </si>
  <si>
    <t>2614 Prescott</t>
  </si>
  <si>
    <t>559-779-4431</t>
  </si>
  <si>
    <t>shaunda76@gmail.com</t>
  </si>
  <si>
    <t>7/21/1976</t>
  </si>
  <si>
    <t>Lewis Diamond Co.</t>
  </si>
  <si>
    <t>2888 E. Shepherd Ave Suite 105</t>
  </si>
  <si>
    <t>8900 Watercrest Circle East</t>
  </si>
  <si>
    <t>954-815-9386</t>
  </si>
  <si>
    <t>Lopezvp8900@gmail.com</t>
  </si>
  <si>
    <t>10/11/1965</t>
  </si>
  <si>
    <t>$1,249.14</t>
  </si>
  <si>
    <t>Rupi &amp; Paveena</t>
  </si>
  <si>
    <t>PO Box 25424</t>
  </si>
  <si>
    <t>630-251-8581</t>
  </si>
  <si>
    <t>singh_rupi@hotmail.com</t>
  </si>
  <si>
    <t>3/7/1961</t>
  </si>
  <si>
    <t>Rupi</t>
  </si>
  <si>
    <t>735 Third Ave.</t>
  </si>
  <si>
    <t>94018</t>
  </si>
  <si>
    <t>emailed to go on hold 1 yr-I trust you are well (and busy!). I received your email below about the 2023s, and my membership offer. May I request that I be allowed to skip this shipment? We are traveling and will not be in California for the new release celebration and party.  Obviously that is something we would like to attend as we pick up our wine. I appreciate your help with this request Shelly, and both Paveena and I look forward to seeing you when we are in Paso next.</t>
  </si>
  <si>
    <t>307 Concord Street</t>
  </si>
  <si>
    <t>510-499-3980</t>
  </si>
  <si>
    <t>rickmcdonald@att.net</t>
  </si>
  <si>
    <t>10/31/1959</t>
  </si>
  <si>
    <t>201 Marietta St</t>
  </si>
  <si>
    <t>$1,412.48</t>
  </si>
  <si>
    <t>Mittl</t>
  </si>
  <si>
    <t>4733 Coburn Court</t>
  </si>
  <si>
    <t>704-651-5339</t>
  </si>
  <si>
    <t>rmittl59@gmail.com</t>
  </si>
  <si>
    <t>700 East Morehead St</t>
  </si>
  <si>
    <t>28202</t>
  </si>
  <si>
    <t>Casandra</t>
  </si>
  <si>
    <t>Amara</t>
  </si>
  <si>
    <t>11827 Neenach St.</t>
  </si>
  <si>
    <t>818-679-0704</t>
  </si>
  <si>
    <t>amaracasandra@gmail.com</t>
  </si>
  <si>
    <t>3/7/1991</t>
  </si>
  <si>
    <t>Kimberly and Luke</t>
  </si>
  <si>
    <t>Bettis and Ryans</t>
  </si>
  <si>
    <t>711 S Olive St</t>
  </si>
  <si>
    <t>#508</t>
  </si>
  <si>
    <t>714-883-6883</t>
  </si>
  <si>
    <t>kimberly.a.bettis@gmail.com</t>
  </si>
  <si>
    <t>3/11/1981</t>
  </si>
  <si>
    <t>6075 browntown rd</t>
  </si>
  <si>
    <t>Chattanooga</t>
  </si>
  <si>
    <t>37415</t>
  </si>
  <si>
    <t>423-605-9312</t>
  </si>
  <si>
    <t>dbhenson@hushmail.com</t>
  </si>
  <si>
    <t>12/4/1972</t>
  </si>
  <si>
    <t>Patriot catering</t>
  </si>
  <si>
    <t>2110 test drive</t>
  </si>
  <si>
    <t>37421</t>
  </si>
  <si>
    <t>Ricardo and Amanda</t>
  </si>
  <si>
    <t>Brito</t>
  </si>
  <si>
    <t>504 Morris Blvd</t>
  </si>
  <si>
    <t>35209</t>
  </si>
  <si>
    <t>617-947-3466</t>
  </si>
  <si>
    <t>brito.ricardo84@gmail.com</t>
  </si>
  <si>
    <t>11/20/1984</t>
  </si>
  <si>
    <t>ABC Store</t>
  </si>
  <si>
    <t>2911 Seventh Avenue South</t>
  </si>
  <si>
    <t>35233</t>
  </si>
  <si>
    <t>$1,026.00</t>
  </si>
  <si>
    <t>6237 Meadow Lake Ln</t>
  </si>
  <si>
    <t>832-785-4525</t>
  </si>
  <si>
    <t>stevefreeman1959@gmail.com</t>
  </si>
  <si>
    <t>Josh and MJ</t>
  </si>
  <si>
    <t>Wu and Kim</t>
  </si>
  <si>
    <t>175 Robinhood Drive</t>
  </si>
  <si>
    <t>626-251-7465</t>
  </si>
  <si>
    <t>joshuawu88@gmail.com</t>
  </si>
  <si>
    <t>3/26/1988</t>
  </si>
  <si>
    <t>O'Grady</t>
  </si>
  <si>
    <t>930 E 7th Avenue</t>
  </si>
  <si>
    <t>617-309-9862</t>
  </si>
  <si>
    <t>matt.ogrady@gmail.com</t>
  </si>
  <si>
    <t>1433 East Gore Street</t>
  </si>
  <si>
    <t>407-748-4691</t>
  </si>
  <si>
    <t>mdixon314@yahoo.com</t>
  </si>
  <si>
    <t>1/14/1971</t>
  </si>
  <si>
    <t>4831 Lariat Drive</t>
  </si>
  <si>
    <t>720-220-2257</t>
  </si>
  <si>
    <t>dlspahn@hotmail.com</t>
  </si>
  <si>
    <t>Cristina &amp; John</t>
  </si>
  <si>
    <t>2416 Kirsten Lee</t>
  </si>
  <si>
    <t>818-645-3617</t>
  </si>
  <si>
    <t>cc4unme@gmail.com</t>
  </si>
  <si>
    <t>Pham</t>
  </si>
  <si>
    <t>2924 Latham Drive</t>
  </si>
  <si>
    <t>95864</t>
  </si>
  <si>
    <t>408-533-5980</t>
  </si>
  <si>
    <t>michael.pham91@gmail.com</t>
  </si>
  <si>
    <t>6/13/1991</t>
  </si>
  <si>
    <t>Evette</t>
  </si>
  <si>
    <t>Selva-Kirby</t>
  </si>
  <si>
    <t>21155 Old Ranch Ct</t>
  </si>
  <si>
    <t>831-682-0280</t>
  </si>
  <si>
    <t>evettesk33@gmail.com</t>
  </si>
  <si>
    <t>Elizabeth And Jay</t>
  </si>
  <si>
    <t>Larshus</t>
  </si>
  <si>
    <t>103 Lands End Court</t>
  </si>
  <si>
    <t>Piney Flats</t>
  </si>
  <si>
    <t>37686</t>
  </si>
  <si>
    <t>423-612-2224</t>
  </si>
  <si>
    <t>beth@etn-ins.com</t>
  </si>
  <si>
    <t>12/10/1966</t>
  </si>
  <si>
    <t>East Tennessee Insurance</t>
  </si>
  <si>
    <t>801A Sunset Drive</t>
  </si>
  <si>
    <t>Ste #2</t>
  </si>
  <si>
    <t>Johnson City</t>
  </si>
  <si>
    <t>37604</t>
  </si>
  <si>
    <t>749 manor lane</t>
  </si>
  <si>
    <t>949-701-9175</t>
  </si>
  <si>
    <t>greg@envoyerfinewines.com</t>
  </si>
  <si>
    <t>7/28/1961</t>
  </si>
  <si>
    <t>Reservation: 2:30 PM / Greg Koslosky / 4 people
Details
	Location: Tasting Room
	Date: 10/02/2026
	Time: 2:30 PM
	Guests: 4
	Reservation #: 1452436
	Alt Reservation #: tock-375415233
	Confirmation Code: TOCK-R-0R5GEZ4L
Contact Person
	Greg Koslosky
	949-701-9175
	greg@envoyerfinewines.com
Notes: 
	Bringing Mindys BFF Christy from Napa and her brother</t>
  </si>
  <si>
    <t>$811.07</t>
  </si>
  <si>
    <t>810A Calle Puente</t>
  </si>
  <si>
    <t>949-842-3393</t>
  </si>
  <si>
    <t>CarolAnd.ca@gmail.com</t>
  </si>
  <si>
    <t>6/6/1974</t>
  </si>
  <si>
    <t>Carolyn &amp; Chad</t>
  </si>
  <si>
    <t>caroland.ca@gmail.com</t>
  </si>
  <si>
    <t>3 Twilight Lane</t>
  </si>
  <si>
    <t>949-584-5829</t>
  </si>
  <si>
    <t>lauralyon1967@gmail.com</t>
  </si>
  <si>
    <t>8/11/1967</t>
  </si>
  <si>
    <t>3 Edmonton Pl</t>
  </si>
  <si>
    <t>949-301-4666</t>
  </si>
  <si>
    <t>leniwin@gmail.com</t>
  </si>
  <si>
    <t>5/5/1976</t>
  </si>
  <si>
    <t>Citron</t>
  </si>
  <si>
    <t>555 S Barrington</t>
  </si>
  <si>
    <t>858-245-6330</t>
  </si>
  <si>
    <t>ashecitron@gmail.com</t>
  </si>
  <si>
    <t>1/2/1984</t>
  </si>
  <si>
    <t>Smart</t>
  </si>
  <si>
    <t>10110 Wyndham Court</t>
  </si>
  <si>
    <t>770-329-1615</t>
  </si>
  <si>
    <t>tsmartacus12@gmail.com</t>
  </si>
  <si>
    <t>Rapp</t>
  </si>
  <si>
    <t>5208 Corte Pintura</t>
  </si>
  <si>
    <t>760-994-8544</t>
  </si>
  <si>
    <t>kmrapp8@gmail.com</t>
  </si>
  <si>
    <t>7/13/1993</t>
  </si>
  <si>
    <t>Stevener</t>
  </si>
  <si>
    <t>8609 Summer Song cir</t>
  </si>
  <si>
    <t>210-379-2385</t>
  </si>
  <si>
    <t>rstevener@mac.com</t>
  </si>
  <si>
    <t>10/11/1980</t>
  </si>
  <si>
    <t>$402.53</t>
  </si>
  <si>
    <t>Shellie</t>
  </si>
  <si>
    <t>Sulzberger</t>
  </si>
  <si>
    <t>11409 S Gander St</t>
  </si>
  <si>
    <t>816-916-2688</t>
  </si>
  <si>
    <t>ssulzberger@ccipro.net</t>
  </si>
  <si>
    <t>12/29/1966</t>
  </si>
  <si>
    <t>Mckee</t>
  </si>
  <si>
    <t>79790 tangelo</t>
  </si>
  <si>
    <t>403-540-9011</t>
  </si>
  <si>
    <t>jsmckee13@outlook.com</t>
  </si>
  <si>
    <t>$853.07</t>
  </si>
  <si>
    <t>Tyner</t>
  </si>
  <si>
    <t>4310 SW Selling Court</t>
  </si>
  <si>
    <t>97221</t>
  </si>
  <si>
    <t>503-830-6480</t>
  </si>
  <si>
    <t>jwtyner@gmail.com</t>
  </si>
  <si>
    <t>8/29/1977</t>
  </si>
  <si>
    <t>Konie</t>
  </si>
  <si>
    <t>584 Shoshone St</t>
  </si>
  <si>
    <t>South Lake Tahoe</t>
  </si>
  <si>
    <t>96150</t>
  </si>
  <si>
    <t>650-704-8553</t>
  </si>
  <si>
    <t>intotigger2@icloud.com</t>
  </si>
  <si>
    <t>6/16/1972</t>
  </si>
  <si>
    <t>Kim and Nancy</t>
  </si>
  <si>
    <t>Washington and Spears</t>
  </si>
  <si>
    <t>1635 Forest Avenue</t>
  </si>
  <si>
    <t>714-402-0065</t>
  </si>
  <si>
    <t>kimwashington@me.com</t>
  </si>
  <si>
    <t>9/13/1966</t>
  </si>
  <si>
    <t>$1,661.43</t>
  </si>
  <si>
    <t>Jodi and Darrel</t>
  </si>
  <si>
    <t>Dovali</t>
  </si>
  <si>
    <t>3168 Beverly Ave</t>
  </si>
  <si>
    <t>702-279-3086</t>
  </si>
  <si>
    <t>1234jackpott@gmail.com</t>
  </si>
  <si>
    <t>$1,031.91</t>
  </si>
  <si>
    <t>Orr</t>
  </si>
  <si>
    <t>150 Hood Circle</t>
  </si>
  <si>
    <t>Decatur</t>
  </si>
  <si>
    <t>30030</t>
  </si>
  <si>
    <t>404-787-2441</t>
  </si>
  <si>
    <t>lorraineorr84@gmail.com</t>
  </si>
  <si>
    <t>9/29/1966</t>
  </si>
  <si>
    <t>$1,164.00</t>
  </si>
  <si>
    <t>Dominick</t>
  </si>
  <si>
    <t>1219 Yates Street</t>
  </si>
  <si>
    <t>404-889-0207</t>
  </si>
  <si>
    <t>bdominick1@yahoo.com</t>
  </si>
  <si>
    <t>She loves whites- so we let her get some Soph for the fall allocation</t>
  </si>
  <si>
    <t>Keela and Tom</t>
  </si>
  <si>
    <t>Wofford</t>
  </si>
  <si>
    <t>415 Chatsworth Ct</t>
  </si>
  <si>
    <t>615-927-3219</t>
  </si>
  <si>
    <t>kwofford63@outlook.com</t>
  </si>
  <si>
    <t>$999.00</t>
  </si>
  <si>
    <t>Hamada</t>
  </si>
  <si>
    <t>19762 Slayback Lane</t>
  </si>
  <si>
    <t>714-743-0128</t>
  </si>
  <si>
    <t>dzhdds@aol.com</t>
  </si>
  <si>
    <t>1/28/1959</t>
  </si>
  <si>
    <t>7147430128</t>
  </si>
  <si>
    <t>John and Diana</t>
  </si>
  <si>
    <t>Brunton</t>
  </si>
  <si>
    <t>8815 Sorensen Ave</t>
  </si>
  <si>
    <t>Santa Fe Springs</t>
  </si>
  <si>
    <t>90670</t>
  </si>
  <si>
    <t>805-400-9656</t>
  </si>
  <si>
    <t>dianabrunton@att.net</t>
  </si>
  <si>
    <t>1/24/1956</t>
  </si>
  <si>
    <t>Michelle and Stephen</t>
  </si>
  <si>
    <t>Humphrey</t>
  </si>
  <si>
    <t>956 Threewood Circle</t>
  </si>
  <si>
    <t>Bowling Green</t>
  </si>
  <si>
    <t>42103</t>
  </si>
  <si>
    <t>270-779-7555</t>
  </si>
  <si>
    <t>begrateful@me.com</t>
  </si>
  <si>
    <t>360 East 8th Avenue</t>
  </si>
  <si>
    <t>Suite 211</t>
  </si>
  <si>
    <t>42101</t>
  </si>
  <si>
    <t>Whatton</t>
  </si>
  <si>
    <t>349 Canton Stone Dr</t>
  </si>
  <si>
    <t>37067</t>
  </si>
  <si>
    <t>615-739-3678</t>
  </si>
  <si>
    <t>swhatton4@gmail.com</t>
  </si>
  <si>
    <t>29090 Madrid Pl</t>
  </si>
  <si>
    <t>818-282-5081</t>
  </si>
  <si>
    <t>garyzamora@yahoo.com</t>
  </si>
  <si>
    <t>Email garyzamora@yahoo.com was bouncing- sent text about it but have not heard back</t>
  </si>
  <si>
    <t>$1,127.90</t>
  </si>
  <si>
    <t>2437 Holliston Ave</t>
  </si>
  <si>
    <t>626-379-0379</t>
  </si>
  <si>
    <t>anitamsd@me.com</t>
  </si>
  <si>
    <t>Gate code: 7280</t>
  </si>
  <si>
    <t>2608 Honolulu Ave</t>
  </si>
  <si>
    <t>Mailyn And Mike</t>
  </si>
  <si>
    <t>Bashay</t>
  </si>
  <si>
    <t>5615 Sage Lakes Ave</t>
  </si>
  <si>
    <t>702-203-6543</t>
  </si>
  <si>
    <t>mailynmarie17@gmail.com</t>
  </si>
  <si>
    <t>5/17/1986</t>
  </si>
  <si>
    <t>Borgen</t>
  </si>
  <si>
    <t>903 S Natalie Ln</t>
  </si>
  <si>
    <t>626-456-3985</t>
  </si>
  <si>
    <t>mborgen33@gmail.com</t>
  </si>
  <si>
    <t>Reservation: 11:30 AM / Martin Borgen / 3 people
Details
	Location: Tasting Room
	Date: 08/25/2026
	Time: 11:30 AM
	Guests: 3
	Reservation #: 1426075
	Alt Reservation #: tock-373457379
	Confirmation Code: TOCK-R-IQODQ59K
Contact Person
	Martin Borgen
	626-456-3985
	mborgen33@gmail.com
Notes: 
	Will picking up Fall release. Celebrating Aidan's College graduation.</t>
  </si>
  <si>
    <t>$989.80</t>
  </si>
  <si>
    <t>18 Skycrest</t>
  </si>
  <si>
    <t>949-363-3725</t>
  </si>
  <si>
    <t>tracygordon1220@gmail.com</t>
  </si>
  <si>
    <t>4/9/1974</t>
  </si>
  <si>
    <t>27221 La Paz Rd.</t>
  </si>
  <si>
    <t>1216 S Citrus Ave</t>
  </si>
  <si>
    <t>323-610-9691</t>
  </si>
  <si>
    <t>kenjung@pacbell.net</t>
  </si>
  <si>
    <t>4/2/1966</t>
  </si>
  <si>
    <t>$1,169.15</t>
  </si>
  <si>
    <t>Cotton</t>
  </si>
  <si>
    <t>6769 Rabbit Brush Ct</t>
  </si>
  <si>
    <t>415-806-6768</t>
  </si>
  <si>
    <t>stevedcotton@gmail.com</t>
  </si>
  <si>
    <t>8/11/1966</t>
  </si>
  <si>
    <t>180 Deer Lake Road</t>
  </si>
  <si>
    <t>77336</t>
  </si>
  <si>
    <t>713-724-3558</t>
  </si>
  <si>
    <t>burnslarry3210@gmail.com</t>
  </si>
  <si>
    <t>10/2/1945</t>
  </si>
  <si>
    <t>Burns Electric Inc.</t>
  </si>
  <si>
    <t>226 South 75th Street</t>
  </si>
  <si>
    <t>77011</t>
  </si>
  <si>
    <t>$908.00</t>
  </si>
  <si>
    <t>McAndrew</t>
  </si>
  <si>
    <t>4600 Opal Cliff Drive</t>
  </si>
  <si>
    <t>408-410-6662</t>
  </si>
  <si>
    <t>lorrainemcandrew@me.com</t>
  </si>
  <si>
    <t>9/9/1970</t>
  </si>
  <si>
    <t>Lynn and Mitchell</t>
  </si>
  <si>
    <t>21766 Deer Grass Dr</t>
  </si>
  <si>
    <t>619-985-8262</t>
  </si>
  <si>
    <t>lynn.dalton.lathrop@gmail.com</t>
  </si>
  <si>
    <t>Laureen</t>
  </si>
  <si>
    <t>Froemke</t>
  </si>
  <si>
    <t>1844 Aliso Canyon Dr</t>
  </si>
  <si>
    <t>714-803-8441</t>
  </si>
  <si>
    <t>24zaes@gmail.com</t>
  </si>
  <si>
    <t>6/24/1969</t>
  </si>
  <si>
    <t>$5,134.99</t>
  </si>
  <si>
    <t>1211 9th St</t>
  </si>
  <si>
    <t>402-290-4518</t>
  </si>
  <si>
    <t>grant.a.turner@gmail.com</t>
  </si>
  <si>
    <t>4/18/1990</t>
  </si>
  <si>
    <t>1952 Culver Loop</t>
  </si>
  <si>
    <t>Sutherlin</t>
  </si>
  <si>
    <t>97479</t>
  </si>
  <si>
    <t>541-900-0664</t>
  </si>
  <si>
    <t>alison.black18@gmail.com</t>
  </si>
  <si>
    <t>6/18/1996</t>
  </si>
  <si>
    <t>801 Karry Way</t>
  </si>
  <si>
    <t>$942.53</t>
  </si>
  <si>
    <t>Babb</t>
  </si>
  <si>
    <t>1139 Salem Dr</t>
  </si>
  <si>
    <t>626-826-8257</t>
  </si>
  <si>
    <t>mpbabb@gmail.com</t>
  </si>
  <si>
    <t>9/1/1979</t>
  </si>
  <si>
    <t>Yvonne</t>
  </si>
  <si>
    <t>11121 Dino Cir</t>
  </si>
  <si>
    <t>714-318-9680</t>
  </si>
  <si>
    <t>quietcoveapt@gmail.com</t>
  </si>
  <si>
    <t>10/10/1969</t>
  </si>
  <si>
    <t>$1,427.28</t>
  </si>
  <si>
    <t>Valdez</t>
  </si>
  <si>
    <t>PO Box 3732</t>
  </si>
  <si>
    <t>Huntington Park</t>
  </si>
  <si>
    <t>90255</t>
  </si>
  <si>
    <t>213-591-1490</t>
  </si>
  <si>
    <t>rentme1642@gmail.com</t>
  </si>
  <si>
    <t>9/30/1956</t>
  </si>
  <si>
    <t>3042 Hill St</t>
  </si>
  <si>
    <t>Bach</t>
  </si>
  <si>
    <t>1402 Guzman Ln</t>
  </si>
  <si>
    <t>917-805-1292</t>
  </si>
  <si>
    <t>joshua.bach@me.com</t>
  </si>
  <si>
    <t>12/16/1989</t>
  </si>
  <si>
    <t>Reservation: 10:00 AM / Joshua Bach / 2 people
Details
	Location: Tasting Room
	Date: 10/02/2026
	Time: 10:00 AM
	Guests: 2
	Reservation #: 1473228
	Alt Reservation #: tock-376875847
	Confirmation Code: TOCK-R-Q5A716MB
Contact Person
	Joshua Bach
	917-805-1292
	joshua.bach@me.com
Notes: 
	Requesting SP</t>
  </si>
  <si>
    <t>Raul and Erika</t>
  </si>
  <si>
    <t>20146 Iluso Avenue</t>
  </si>
  <si>
    <t>323-404-4014</t>
  </si>
  <si>
    <t>Sanchez_raul@montebello.k12.ca.us</t>
  </si>
  <si>
    <t>5/14/1971</t>
  </si>
  <si>
    <t>3110 W. Polk Ave</t>
  </si>
  <si>
    <t>(323) 404-4814</t>
  </si>
  <si>
    <t>$1,505.31</t>
  </si>
  <si>
    <t>33 Eileen Ln</t>
  </si>
  <si>
    <t>Montesano</t>
  </si>
  <si>
    <t>98563</t>
  </si>
  <si>
    <t>360-790-8316</t>
  </si>
  <si>
    <t>mltaylor8791@gmail.com</t>
  </si>
  <si>
    <t>2/26/1969</t>
  </si>
  <si>
    <t>$1,533.66</t>
  </si>
  <si>
    <t>Noguera</t>
  </si>
  <si>
    <t>1217 Levinson St</t>
  </si>
  <si>
    <t>310-308-7493</t>
  </si>
  <si>
    <t>erikJnoguera@gmail.com</t>
  </si>
  <si>
    <t>11/30/1962</t>
  </si>
  <si>
    <t>Reservation: 11:00 AM / ERIK NOGUERA / 2 people
Details
	Location: Tasting Room
	Date: 01/16/2027
	Time: 11:00 AM
	Guests: 2
	Reservation #: 1387067
	Alt Reservation #: tock-370227916
	Confirmation Code: TOCK-T-HRD203HG
Contact Person
	ERIK NOGUERA
	310-308-7493
	erikjnoguera@gmail.com
Notes: 
	n/a</t>
  </si>
  <si>
    <t>Maccani</t>
  </si>
  <si>
    <t>1113 Anza Avenue</t>
  </si>
  <si>
    <t>Vista</t>
  </si>
  <si>
    <t>92084</t>
  </si>
  <si>
    <t>805-754-8109</t>
  </si>
  <si>
    <t>erikamaccani@gmail.com</t>
  </si>
  <si>
    <t>4/26/1991</t>
  </si>
  <si>
    <t>$943.07</t>
  </si>
  <si>
    <t>Peppy</t>
  </si>
  <si>
    <t>Woll</t>
  </si>
  <si>
    <t>825 Cadillac Dr</t>
  </si>
  <si>
    <t>408-316-4076</t>
  </si>
  <si>
    <t>randpwoll@gmail.com</t>
  </si>
  <si>
    <t>1/18/1959</t>
  </si>
  <si>
    <t>228 W Olive Ave</t>
  </si>
  <si>
    <t>818-808-3039</t>
  </si>
  <si>
    <t>ty.c.wright+law@gmail.com</t>
  </si>
  <si>
    <t>5/4/1993</t>
  </si>
  <si>
    <t>Courtney's email was bouncing- sent text about it but have not heard back. swapped primary with Tyler's email so we'll see if that works</t>
  </si>
  <si>
    <t>Bustamante</t>
  </si>
  <si>
    <t>219 Por La Mar Circle</t>
  </si>
  <si>
    <t>805-701-2342</t>
  </si>
  <si>
    <t>trballgame@gmail.com</t>
  </si>
  <si>
    <t>Yerica</t>
  </si>
  <si>
    <t>8004 Darryl Street</t>
  </si>
  <si>
    <t>Lemon Grove</t>
  </si>
  <si>
    <t>91945</t>
  </si>
  <si>
    <t>619-254-5330</t>
  </si>
  <si>
    <t>ydnunez@gmail.com</t>
  </si>
  <si>
    <t>8/1/1988</t>
  </si>
  <si>
    <t>Stephen and Cyndie</t>
  </si>
  <si>
    <t>1257 Neptune Ave</t>
  </si>
  <si>
    <t>760-805-1263</t>
  </si>
  <si>
    <t>sc_olson@icloud.com</t>
  </si>
  <si>
    <t>9/25/1955</t>
  </si>
  <si>
    <t>$991.19</t>
  </si>
  <si>
    <t>Kiranjot</t>
  </si>
  <si>
    <t>Johl</t>
  </si>
  <si>
    <t>14481 Southpointe Dr</t>
  </si>
  <si>
    <t>#2104</t>
  </si>
  <si>
    <t>559-916-3572</t>
  </si>
  <si>
    <t>rikijohl@icloud.com</t>
  </si>
  <si>
    <t>7/10/1988</t>
  </si>
  <si>
    <t>45013</t>
  </si>
  <si>
    <t>Sylvia</t>
  </si>
  <si>
    <t>2321 Falling Leaf Rd</t>
  </si>
  <si>
    <t>714-585-7458</t>
  </si>
  <si>
    <t>Tegs15@icloud.com</t>
  </si>
  <si>
    <t>4/2/1974</t>
  </si>
  <si>
    <t>Reservation: 11:00 AM / Sylvia Ortega  / 2 people
Details
	Location: Tasting Room
	Date: 01/16/2027
	Time: 11:00 AM
	Guests: 2
	Reservation #: 1467736
	Alt Reservation #: tock-376495466
	Confirmation Code: TOCK-T-2H3RV7T5
Contact Person
	Sylvia Ortega 
	714-585-7458
	tegs15@icloud.com
Notes: 
	n/a</t>
  </si>
  <si>
    <t>6 Wildwood Dr</t>
  </si>
  <si>
    <t>Brookline</t>
  </si>
  <si>
    <t>03033</t>
  </si>
  <si>
    <t>603-320-1958</t>
  </si>
  <si>
    <t>bchandler@canneyhillwoods.com</t>
  </si>
  <si>
    <t>2/4/1958</t>
  </si>
  <si>
    <t>Scott and Melissa</t>
  </si>
  <si>
    <t>Reitmeyer</t>
  </si>
  <si>
    <t>4 Acorn Drive</t>
  </si>
  <si>
    <t>Bechtelsville</t>
  </si>
  <si>
    <t>19505</t>
  </si>
  <si>
    <t>610-207-2349</t>
  </si>
  <si>
    <t>sreitmeyer@comcast.net</t>
  </si>
  <si>
    <t>12/14/1964</t>
  </si>
  <si>
    <t>Bednarek</t>
  </si>
  <si>
    <t>203 Blevins Run</t>
  </si>
  <si>
    <t>Yorktown</t>
  </si>
  <si>
    <t>23693</t>
  </si>
  <si>
    <t>7573270655</t>
  </si>
  <si>
    <t>tombednarek@cox.net</t>
  </si>
  <si>
    <t>$1,309.61</t>
  </si>
  <si>
    <t>Curtin</t>
  </si>
  <si>
    <t>2974 Nipper Way</t>
  </si>
  <si>
    <t>22031</t>
  </si>
  <si>
    <t>561-329-8262</t>
  </si>
  <si>
    <t>gregorycurtin@gmail.com</t>
  </si>
  <si>
    <t>11/21/1992</t>
  </si>
  <si>
    <t>An</t>
  </si>
  <si>
    <t>Vo</t>
  </si>
  <si>
    <t>1108 Villa Rialto Vw</t>
  </si>
  <si>
    <t>Leander</t>
  </si>
  <si>
    <t>78641</t>
  </si>
  <si>
    <t>832-423-7635</t>
  </si>
  <si>
    <t>anlvo82@yahoo.com</t>
  </si>
  <si>
    <t>8/7/1982</t>
  </si>
  <si>
    <t>$1,501.93</t>
  </si>
  <si>
    <t>Arthur and Ana</t>
  </si>
  <si>
    <t>1815 Princeton St</t>
  </si>
  <si>
    <t>305-878-1279</t>
  </si>
  <si>
    <t>arockwell2@gmail.com</t>
  </si>
  <si>
    <t>1/25/1965</t>
  </si>
  <si>
    <t>Seidman</t>
  </si>
  <si>
    <t>159 Chestnut Road</t>
  </si>
  <si>
    <t>917-612-4292</t>
  </si>
  <si>
    <t>lonjseidman@gmail.com</t>
  </si>
  <si>
    <t>8/28/1958</t>
  </si>
  <si>
    <t>Lamonica, Herbst and Maniscalco</t>
  </si>
  <si>
    <t>3305 Jerusalem Avenue</t>
  </si>
  <si>
    <t>Wantagh</t>
  </si>
  <si>
    <t>11793</t>
  </si>
  <si>
    <t>Juanita</t>
  </si>
  <si>
    <t>Galliford</t>
  </si>
  <si>
    <t>1151 W. Riviera Drive</t>
  </si>
  <si>
    <t>714-904-0125</t>
  </si>
  <si>
    <t>galliford1151@gmail.com</t>
  </si>
  <si>
    <t>Reservation: 11:00 AM / Juanita Galliford / 2 people
Details
	Location: Tasting Room
	Date: 06/12/2027
	Time: 11:00 AM
	Guests: 2
	Reservation #: 1416675
	Alt Reservation #: tock-372697393
	Confirmation Code: TOCK-T-MU2H2H8A
Contact Person
	Juanita Galliford
	714-904-0125
	galliford1151@gmail.com
Notes: 
	n/a</t>
  </si>
  <si>
    <t>Cullen</t>
  </si>
  <si>
    <t>Sophy</t>
  </si>
  <si>
    <t>9955 Durant Drive</t>
  </si>
  <si>
    <t>626-553-5388</t>
  </si>
  <si>
    <t>cullen.sophy@yahoo.com</t>
  </si>
  <si>
    <t>4/10/1975</t>
  </si>
  <si>
    <t>225 S Hamilton</t>
  </si>
  <si>
    <t>Steve  &amp; Susan</t>
  </si>
  <si>
    <t>Yahata</t>
  </si>
  <si>
    <t>5450 Avenida Del Tren</t>
  </si>
  <si>
    <t>714-348-7308</t>
  </si>
  <si>
    <t>syahata@hotmail.com</t>
  </si>
  <si>
    <t>$3,750.67</t>
  </si>
  <si>
    <t>Sam &amp; Ron</t>
  </si>
  <si>
    <t>Osborne</t>
  </si>
  <si>
    <t>39386 Chaparral Drive</t>
  </si>
  <si>
    <t>512-808-5679</t>
  </si>
  <si>
    <t>rono5700@yahoo.com</t>
  </si>
  <si>
    <t>Sam is ex-Secret Service and ICE. Recently retired. Always bring their service dog. Very curious wine drinkers who love recommendations from our staff. -SW</t>
  </si>
  <si>
    <t>$1,345.63</t>
  </si>
  <si>
    <t>Pruitt</t>
  </si>
  <si>
    <t>13662 Dall Lane</t>
  </si>
  <si>
    <t>North Tustin</t>
  </si>
  <si>
    <t>562-756-5478</t>
  </si>
  <si>
    <t>christianwpruitt@yahoo.com</t>
  </si>
  <si>
    <t>10/7/1972</t>
  </si>
  <si>
    <t>$991.07</t>
  </si>
  <si>
    <t>Randy and Rica</t>
  </si>
  <si>
    <t>Van Ausdall</t>
  </si>
  <si>
    <t>8150 4th Street</t>
  </si>
  <si>
    <t>323-493-4163</t>
  </si>
  <si>
    <t>rica@classicprojects.com</t>
  </si>
  <si>
    <t>Hendrik</t>
  </si>
  <si>
    <t>Baars</t>
  </si>
  <si>
    <t>P.O. Box 4930</t>
  </si>
  <si>
    <t>310-561-3224</t>
  </si>
  <si>
    <t>hncbaars@aol.com</t>
  </si>
  <si>
    <t>66 Hilltop Circle</t>
  </si>
  <si>
    <t>emailed to cxl (then emailed back to hold 1 yr) -As of today I would like to cancel my membership.
Financially it is not a the right time.</t>
  </si>
  <si>
    <t>Lydia</t>
  </si>
  <si>
    <t>Denogean</t>
  </si>
  <si>
    <t>6150 W. Greentree Drive</t>
  </si>
  <si>
    <t>805-761-5663</t>
  </si>
  <si>
    <t>alex.denogean@gmail.com</t>
  </si>
  <si>
    <t>Luis "Alex"</t>
  </si>
  <si>
    <t>523 Anderson Street</t>
  </si>
  <si>
    <t>804-432-0481</t>
  </si>
  <si>
    <t>rjkb2024@gmail.com</t>
  </si>
  <si>
    <t>7/1/1992</t>
  </si>
  <si>
    <t>emailed to skip fall- Hi! We visited in the Spring and are still awaiting our shipment from wines we ordered on that visit. Are we able to skip this allocation until we receive that order and then order at the next allocation?</t>
  </si>
  <si>
    <t>Jeff and Darcy</t>
  </si>
  <si>
    <t>Avilla</t>
  </si>
  <si>
    <t>125 Wheeler Ave.</t>
  </si>
  <si>
    <t>408-859-6641</t>
  </si>
  <si>
    <t>avilla.jeff@gmail.com</t>
  </si>
  <si>
    <t>5/26/1956</t>
  </si>
  <si>
    <t>Ward &amp; Karen</t>
  </si>
  <si>
    <t>Polzin</t>
  </si>
  <si>
    <t>2638 East Cedar Avenue</t>
  </si>
  <si>
    <t>3038826229</t>
  </si>
  <si>
    <t>wardpolzin@yahoo.com</t>
  </si>
  <si>
    <t>Uovo Denver</t>
  </si>
  <si>
    <t>357 Santa Fe Drive</t>
  </si>
  <si>
    <t>80223</t>
  </si>
  <si>
    <t>(303) 882-6229</t>
  </si>
  <si>
    <t>$3,157.01</t>
  </si>
  <si>
    <t>3713 Via Las Villas</t>
  </si>
  <si>
    <t>760-519-7579</t>
  </si>
  <si>
    <t>mom2pjandcw@cox.net</t>
  </si>
  <si>
    <t>Suzanne &amp; Troy</t>
  </si>
  <si>
    <t>Franzen</t>
  </si>
  <si>
    <t>210 Calle LaSuen</t>
  </si>
  <si>
    <t>949-303-8970</t>
  </si>
  <si>
    <t>suzy1968@cox.net</t>
  </si>
  <si>
    <t>8/20/1968</t>
  </si>
  <si>
    <t>Jonathan and Jithesh</t>
  </si>
  <si>
    <t>Wong and Sivashakaran</t>
  </si>
  <si>
    <t>5212 NE 11th CT</t>
  </si>
  <si>
    <t>98059</t>
  </si>
  <si>
    <t>206-999-4800</t>
  </si>
  <si>
    <t>honor4life@gmail.com</t>
  </si>
  <si>
    <t>$1,079.91</t>
  </si>
  <si>
    <t>Andrew and Jordan</t>
  </si>
  <si>
    <t>Margve</t>
  </si>
  <si>
    <t>4005 1/2 Sequoia St.</t>
  </si>
  <si>
    <t>973-229-5573</t>
  </si>
  <si>
    <t>andrew.margve@gmail.com</t>
  </si>
  <si>
    <t>1/2/1991</t>
  </si>
  <si>
    <t>Laurice</t>
  </si>
  <si>
    <t>Ghattas</t>
  </si>
  <si>
    <t>5832 W Buena Vista Ave.</t>
  </si>
  <si>
    <t>559-799-7696</t>
  </si>
  <si>
    <t>lghattas82@gmail.com</t>
  </si>
  <si>
    <t>emailed back to go on hold for one year</t>
  </si>
  <si>
    <t>$444.63</t>
  </si>
  <si>
    <t>LaToya &amp; Matt</t>
  </si>
  <si>
    <t>Stallworth &amp; Kotlajich</t>
  </si>
  <si>
    <t>1609 Delano Street</t>
  </si>
  <si>
    <t>77003</t>
  </si>
  <si>
    <t>713-292-4994</t>
  </si>
  <si>
    <t>latoyastallworth@gmail.com</t>
  </si>
  <si>
    <t>5/17/1982</t>
  </si>
  <si>
    <t>2450 Louisiana St</t>
  </si>
  <si>
    <t>Suite 400-150</t>
  </si>
  <si>
    <t>Steve and Sue</t>
  </si>
  <si>
    <t>Wetterhahn</t>
  </si>
  <si>
    <t>25598 Prado de Azul</t>
  </si>
  <si>
    <t>818-267-7521</t>
  </si>
  <si>
    <t>sue@wettins.com</t>
  </si>
  <si>
    <t>Dahl</t>
  </si>
  <si>
    <t>18352 Oak Ridge Drive</t>
  </si>
  <si>
    <t>714-655-5963</t>
  </si>
  <si>
    <t>megan.o.dahl@gmail.com</t>
  </si>
  <si>
    <t>Teruel</t>
  </si>
  <si>
    <t>6 Arrow Tree Lane</t>
  </si>
  <si>
    <t>Briarcliff Manor</t>
  </si>
  <si>
    <t>10510</t>
  </si>
  <si>
    <t>646-244-2316</t>
  </si>
  <si>
    <t>kgteruel@gmail.com</t>
  </si>
  <si>
    <t>$989.15</t>
  </si>
  <si>
    <t>Jenna &amp; Vince</t>
  </si>
  <si>
    <t>Free</t>
  </si>
  <si>
    <t>2114 Lariat Trail</t>
  </si>
  <si>
    <t>262-442-4803</t>
  </si>
  <si>
    <t>jenna@freezconstruction.com</t>
  </si>
  <si>
    <t>3/25/1984</t>
  </si>
  <si>
    <t>FREEZ Construction</t>
  </si>
  <si>
    <t>1120 West Eldorado Parkway</t>
  </si>
  <si>
    <t>$1,188.24</t>
  </si>
  <si>
    <t>511 lakeview Way</t>
  </si>
  <si>
    <t>650-274-9392</t>
  </si>
  <si>
    <t>mary@marylynntate.com</t>
  </si>
  <si>
    <t>6/13/1959</t>
  </si>
  <si>
    <t>$1,027.39</t>
  </si>
  <si>
    <t>Jana</t>
  </si>
  <si>
    <t>1830 S Ogden Dr</t>
  </si>
  <si>
    <t>323-371-1991</t>
  </si>
  <si>
    <t>janaloumeyer@hotmail.com</t>
  </si>
  <si>
    <t>12/3/1978</t>
  </si>
  <si>
    <t>4993 S Blue Star Dr</t>
  </si>
  <si>
    <t>St George</t>
  </si>
  <si>
    <t>84790</t>
  </si>
  <si>
    <t>801-718-3994</t>
  </si>
  <si>
    <t>dcpeterson1@hotmail.com</t>
  </si>
  <si>
    <t>6/1/1953</t>
  </si>
  <si>
    <t>114 N Sandhill Blvd, Suite F</t>
  </si>
  <si>
    <t>Box 112</t>
  </si>
  <si>
    <t>Zuch</t>
  </si>
  <si>
    <t>730 South Mentor Ave</t>
  </si>
  <si>
    <t>Pasdena</t>
  </si>
  <si>
    <t>626-840-1279</t>
  </si>
  <si>
    <t>robert.h.zuch@kp.org</t>
  </si>
  <si>
    <t>Pat and Bill</t>
  </si>
  <si>
    <t>10440 Button Willow Dr</t>
  </si>
  <si>
    <t>512-658-8949</t>
  </si>
  <si>
    <t>patevans39@gmail.com</t>
  </si>
  <si>
    <t>10/21/1946</t>
  </si>
  <si>
    <t>Sheldon</t>
  </si>
  <si>
    <t>Robbins</t>
  </si>
  <si>
    <t>16-1 Bailey Rd.</t>
  </si>
  <si>
    <t>Old Lyme</t>
  </si>
  <si>
    <t>06371</t>
  </si>
  <si>
    <t>860-460-0354</t>
  </si>
  <si>
    <t>s.robbins75@yahoo.com</t>
  </si>
  <si>
    <t>2/27/1955</t>
  </si>
  <si>
    <t>Michalak</t>
  </si>
  <si>
    <t>600 W Commonwealth Ave</t>
  </si>
  <si>
    <t>Apt 417</t>
  </si>
  <si>
    <t>714-742-0580</t>
  </si>
  <si>
    <t>michalak.drew@gmail.com</t>
  </si>
  <si>
    <t>9/24/1992</t>
  </si>
  <si>
    <t>H. Daniel</t>
  </si>
  <si>
    <t>2875 B St.</t>
  </si>
  <si>
    <t>92102</t>
  </si>
  <si>
    <t>760-672-8640</t>
  </si>
  <si>
    <t>h.daniel.haro@gmail.com</t>
  </si>
  <si>
    <t>9/30/1987</t>
  </si>
  <si>
    <t>Saccomanno</t>
  </si>
  <si>
    <t>45 E Gilbert Rd</t>
  </si>
  <si>
    <t>847-293-4494</t>
  </si>
  <si>
    <t>j.saccomanno@yahoo.com</t>
  </si>
  <si>
    <t>9/3/1951</t>
  </si>
  <si>
    <t>Garfield's Beverage Warehouse</t>
  </si>
  <si>
    <t>Att: Matt Naughton</t>
  </si>
  <si>
    <t>15 S Brockway St</t>
  </si>
  <si>
    <t>847-529-0903</t>
  </si>
  <si>
    <t>$11,817.17</t>
  </si>
  <si>
    <t>Cheever</t>
  </si>
  <si>
    <t>11704 Melones Cir</t>
  </si>
  <si>
    <t>Gold River</t>
  </si>
  <si>
    <t>95670</t>
  </si>
  <si>
    <t>415-640-7105</t>
  </si>
  <si>
    <t>krcheever@me.com</t>
  </si>
  <si>
    <t>$1,087.55</t>
  </si>
  <si>
    <t>7900 East Ridge Pointe Drive</t>
  </si>
  <si>
    <t>13066</t>
  </si>
  <si>
    <t>315-480-3819</t>
  </si>
  <si>
    <t>wrightb1200@gmail.com</t>
  </si>
  <si>
    <t>8/20/1958</t>
  </si>
  <si>
    <t>Reservation: 11:00 AM / Brian Wright / 2 people
Details
	Location: Tasting Room
	Date: 06/12/2027
	Time: 11:00 AM
	Guests: 2
	Reservation #: 1377008
	Alt Reservation #: tock-369522981
	Confirmation Code: TOCK-T-RH3UIGS0
Contact Person
	Brian Wright
	315-480-3819
	wrightb1200@gmail.com
Notes: 
	n/a</t>
  </si>
  <si>
    <t>$1,093.26</t>
  </si>
  <si>
    <t>Stanek</t>
  </si>
  <si>
    <t>5217 Lynngate Court</t>
  </si>
  <si>
    <t>21044</t>
  </si>
  <si>
    <t>410-707-4546</t>
  </si>
  <si>
    <t>andrewstanek84@gmail.com</t>
  </si>
  <si>
    <t>6/4/1955</t>
  </si>
  <si>
    <t>10400 Little Patuxent Parkway</t>
  </si>
  <si>
    <t>6136 Parker Drive</t>
  </si>
  <si>
    <t>310-405-1262</t>
  </si>
  <si>
    <t>amara.carpenter@yahoo.com</t>
  </si>
  <si>
    <t>4/28/1978</t>
  </si>
  <si>
    <t>Minaeian</t>
  </si>
  <si>
    <t>1820 Greenbriar Rd</t>
  </si>
  <si>
    <t>91207</t>
  </si>
  <si>
    <t>818-632-4400</t>
  </si>
  <si>
    <t>artin.minaeian@gmail.com</t>
  </si>
  <si>
    <t>Kozera</t>
  </si>
  <si>
    <t>1588 san Luis Rd #10</t>
  </si>
  <si>
    <t>925-915-0896</t>
  </si>
  <si>
    <t>brian@afinishedhome.com</t>
  </si>
  <si>
    <t>3/14/1973</t>
  </si>
  <si>
    <t>16642 Ross Lane</t>
  </si>
  <si>
    <t>714-322-8323</t>
  </si>
  <si>
    <t>nheidel44@gmail.com</t>
  </si>
  <si>
    <t>10/24/1979</t>
  </si>
  <si>
    <t>Kruczynski</t>
  </si>
  <si>
    <t>1408 Arch Lane</t>
  </si>
  <si>
    <t>714-837-2374</t>
  </si>
  <si>
    <t>rus47ski@yahoo.com</t>
  </si>
  <si>
    <t>8/3/1959</t>
  </si>
  <si>
    <t>Yissel</t>
  </si>
  <si>
    <t>3916 W Delta Ave</t>
  </si>
  <si>
    <t>559-359-8134</t>
  </si>
  <si>
    <t>gizzel_martinez@hotmail.com</t>
  </si>
  <si>
    <t>1/13/1998</t>
  </si>
  <si>
    <t>$1,171.39</t>
  </si>
  <si>
    <t>Gaudet</t>
  </si>
  <si>
    <t>1209 King Creek Way</t>
  </si>
  <si>
    <t>91915</t>
  </si>
  <si>
    <t>619-370-1558</t>
  </si>
  <si>
    <t>jygaudet@cox.net</t>
  </si>
  <si>
    <t>12/5/1959</t>
  </si>
  <si>
    <t>94 Thoroughbred</t>
  </si>
  <si>
    <t>714-931-1932</t>
  </si>
  <si>
    <t>kayssa1@hotmail.com</t>
  </si>
  <si>
    <t>2/4/1978</t>
  </si>
  <si>
    <t>Chalker</t>
  </si>
  <si>
    <t>2329 Thompson Court</t>
  </si>
  <si>
    <t>650-740-8777</t>
  </si>
  <si>
    <t>rchalker1@gmail.com</t>
  </si>
  <si>
    <t>wants to count the 7 wines he purchased in April as his Fall. .. we okay'd</t>
  </si>
  <si>
    <t>$1,937.69</t>
  </si>
  <si>
    <t>Musich</t>
  </si>
  <si>
    <t>1824 West Foster Avenue</t>
  </si>
  <si>
    <t>773-259-6169</t>
  </si>
  <si>
    <t>sjaquith@aol.com</t>
  </si>
  <si>
    <t>8/2/1964</t>
  </si>
  <si>
    <t>Hubby: Jeff
Came to Chicago TTR 26</t>
  </si>
  <si>
    <t>Gainey</t>
  </si>
  <si>
    <t>11930 Chaffin Road</t>
  </si>
  <si>
    <t>4044476542</t>
  </si>
  <si>
    <t>bgainey114@gmail.com</t>
  </si>
  <si>
    <t>Alfred</t>
  </si>
  <si>
    <t>11511 Creekside Lane</t>
  </si>
  <si>
    <t>317-417-4541</t>
  </si>
  <si>
    <t>emilyj.feider@gmail.com</t>
  </si>
  <si>
    <t>1/29/1989</t>
  </si>
  <si>
    <t>Mike and Misty</t>
  </si>
  <si>
    <t>Furman</t>
  </si>
  <si>
    <t>79 Leaf Crest Ln</t>
  </si>
  <si>
    <t>Ardmore</t>
  </si>
  <si>
    <t>73401</t>
  </si>
  <si>
    <t>661-444-6963</t>
  </si>
  <si>
    <t>mistylfurman@gmail.com</t>
  </si>
  <si>
    <t>767 Barracuda Way</t>
  </si>
  <si>
    <t>949-274-2236</t>
  </si>
  <si>
    <t>homebythec@yahoo.com</t>
  </si>
  <si>
    <t>($5.91)</t>
  </si>
  <si>
    <t>Brian and Tina</t>
  </si>
  <si>
    <t>Kunz</t>
  </si>
  <si>
    <t>3219 159th Place Southeast</t>
  </si>
  <si>
    <t>Mill Creek</t>
  </si>
  <si>
    <t>98012</t>
  </si>
  <si>
    <t>425-750-0544</t>
  </si>
  <si>
    <t>Charlie.kunz@comcast.net</t>
  </si>
  <si>
    <t>5/13/1971</t>
  </si>
  <si>
    <t>$1,039.86</t>
  </si>
  <si>
    <t>Matt &amp; Maegen</t>
  </si>
  <si>
    <t>2036 E La Vieve Lane</t>
  </si>
  <si>
    <t>314-304-2287</t>
  </si>
  <si>
    <t>ssuwallace@yahoo.com</t>
  </si>
  <si>
    <t>1/10/1981</t>
  </si>
  <si>
    <t>2036 E. La Vieve Ln.</t>
  </si>
  <si>
    <t>11234 Moultrie Place</t>
  </si>
  <si>
    <t>33625</t>
  </si>
  <si>
    <t>813-476-1899</t>
  </si>
  <si>
    <t>jennabrown519@gmail.com</t>
  </si>
  <si>
    <t>5/19/1993</t>
  </si>
  <si>
    <t>Melinda and Jake</t>
  </si>
  <si>
    <t>Flynn</t>
  </si>
  <si>
    <t>11231 Moultrie Place</t>
  </si>
  <si>
    <t>678-237-1473</t>
  </si>
  <si>
    <t>melinda.flynn26@gmail.com</t>
  </si>
  <si>
    <t>11/28/1988</t>
  </si>
  <si>
    <t>542 El Modena Ave</t>
  </si>
  <si>
    <t>949-929-6451</t>
  </si>
  <si>
    <t>bgraves@hwcpa.com</t>
  </si>
  <si>
    <t>Steve and Jessica</t>
  </si>
  <si>
    <t>468 S 300 E</t>
  </si>
  <si>
    <t>Midway</t>
  </si>
  <si>
    <t>84049</t>
  </si>
  <si>
    <t>801-360-1108</t>
  </si>
  <si>
    <t>scurtis@planetsoftware.com</t>
  </si>
  <si>
    <t>4/14/1963</t>
  </si>
  <si>
    <t>325 Front St</t>
  </si>
  <si>
    <t>#915</t>
  </si>
  <si>
    <t>Jeff and Judi</t>
  </si>
  <si>
    <t>Caren</t>
  </si>
  <si>
    <t>34 Calle Ameno</t>
  </si>
  <si>
    <t>310-993-5121</t>
  </si>
  <si>
    <t>jd70477@gmail.com</t>
  </si>
  <si>
    <t>Josephine</t>
  </si>
  <si>
    <t>Assini-Struck</t>
  </si>
  <si>
    <t>2556 Little Rock Lane</t>
  </si>
  <si>
    <t>805-501-2132</t>
  </si>
  <si>
    <t>nursem8@gmail.com</t>
  </si>
  <si>
    <t>$460.42</t>
  </si>
  <si>
    <t>Livernash</t>
  </si>
  <si>
    <t>3159 NW Clubhouse</t>
  </si>
  <si>
    <t>541-610-5203</t>
  </si>
  <si>
    <t>Livernash60@gmail.com</t>
  </si>
  <si>
    <t>2132 5th Ave</t>
  </si>
  <si>
    <t>425-444-4024</t>
  </si>
  <si>
    <t>mitburke@gmail.com</t>
  </si>
  <si>
    <t>2668 Bishop Pl W</t>
  </si>
  <si>
    <t>PO Box 520</t>
  </si>
  <si>
    <t>Los Olivos</t>
  </si>
  <si>
    <t>93441</t>
  </si>
  <si>
    <t>513-919-0509</t>
  </si>
  <si>
    <t>suzannemkane@yahoo.com</t>
  </si>
  <si>
    <t>1380 Calzada Ave</t>
  </si>
  <si>
    <t>$811.18</t>
  </si>
  <si>
    <t>12449 Sarah St</t>
  </si>
  <si>
    <t>310-663-1758</t>
  </si>
  <si>
    <t>crazydancer411@hotmail.com</t>
  </si>
  <si>
    <t>Reservation: 11:30 AM / Kimberly Mills / 3 people
Details
	Location: Tasting Room
	Date: 09/26/2026
	Time: 11:30 AM
	Guests: 3
	Reservation #: 1410404
	Alt Reservation #: tock-372233807
	Confirmation Code: TOCK-R-3U9WO8HC
Contact Person
	Kimberly Mills
	310-663-1758
	crazydancer411@hotmail.com
Notes: 
	n/a</t>
  </si>
  <si>
    <t>$1,033.29</t>
  </si>
  <si>
    <t>Niehoff</t>
  </si>
  <si>
    <t>7573 Javelina Ct</t>
  </si>
  <si>
    <t>805-338-4513</t>
  </si>
  <si>
    <t>janiehoff@gmail.com</t>
  </si>
  <si>
    <t>Steve and Kris</t>
  </si>
  <si>
    <t>Wolfram</t>
  </si>
  <si>
    <t>36170 Cherrywood Dr</t>
  </si>
  <si>
    <t>909-528-8158</t>
  </si>
  <si>
    <t>sjwolfram@msn.com</t>
  </si>
  <si>
    <t>6/10/1972</t>
  </si>
  <si>
    <t>Mountainside Dental Group</t>
  </si>
  <si>
    <t>11834 Bryant Street</t>
  </si>
  <si>
    <t>$4,097.39</t>
  </si>
  <si>
    <t>Wuest</t>
  </si>
  <si>
    <t>3643 Brookside Drive</t>
  </si>
  <si>
    <t>93514</t>
  </si>
  <si>
    <t>760-920-1448</t>
  </si>
  <si>
    <t>britt.wuest711@gmail.com</t>
  </si>
  <si>
    <t>7/11/1948</t>
  </si>
  <si>
    <t>5/12/2026</t>
  </si>
  <si>
    <t>came to the TR, says they never joined before and don't remember. We mig them from wlwl to WL ckub. PK just had them buy 6 btls, so they don't want another 6 in the Fall.</t>
  </si>
  <si>
    <t>25535 Brassie Lane</t>
  </si>
  <si>
    <t>626-926-3979</t>
  </si>
  <si>
    <t>jamesgwilliams@roadrunner.com</t>
  </si>
  <si>
    <t>4/8/1959</t>
  </si>
  <si>
    <t>Covina Ear Nose &amp; Throat</t>
  </si>
  <si>
    <t>202 West College St</t>
  </si>
  <si>
    <t>6269263979</t>
  </si>
  <si>
    <t>5/16/2026</t>
  </si>
  <si>
    <t>friend of PK so we migrated them back into WL for the 23 fall release</t>
  </si>
  <si>
    <t>$2,227.25</t>
  </si>
  <si>
    <t>Bill and Michele</t>
  </si>
  <si>
    <t>10576 N Oak Hill Cir</t>
  </si>
  <si>
    <t>559-240-0851</t>
  </si>
  <si>
    <t>bmschulz@comcast.net</t>
  </si>
  <si>
    <t>$3,681.00</t>
  </si>
  <si>
    <t>Colby</t>
  </si>
  <si>
    <t>15585 Woodard Rd</t>
  </si>
  <si>
    <t>408-314-8258</t>
  </si>
  <si>
    <t>colbysneed@gmail.com</t>
  </si>
  <si>
    <t>joined WL at bl vertical spring event</t>
  </si>
  <si>
    <t>$1,020.30</t>
  </si>
  <si>
    <t>Ben and Carissa</t>
  </si>
  <si>
    <t>Meinster</t>
  </si>
  <si>
    <t>2270 Cortner St</t>
  </si>
  <si>
    <t>757-419-0898</t>
  </si>
  <si>
    <t>meinsterfamily@gmail.com</t>
  </si>
  <si>
    <t>5/22/1998</t>
  </si>
  <si>
    <t>Meinsterfamily@gmail.com</t>
  </si>
  <si>
    <t>12/14/2025</t>
  </si>
  <si>
    <t>Reservation: 11:30 AM / Benjamin Meinster / 3 people
Details
	Location: Tasting Room
	Date: 09/19/2026
	Time: 11:30 AM
	Guests: 3
	Reservation #: 1441766
	Alt Reservation #: tock-374678265
	Confirmation Code: TOCK-R-G115USEF
Contact Person
	Benjamin Meinster
	757-419-0898
	meinsterfamily@gmail.com
Notes: 
	n/a</t>
  </si>
  <si>
    <t>$1,344.81</t>
  </si>
  <si>
    <t>1120 S grand Ave</t>
  </si>
  <si>
    <t>Apt 1009</t>
  </si>
  <si>
    <t>310-409-8439</t>
  </si>
  <si>
    <t>tanyakang0821@gmail.com</t>
  </si>
  <si>
    <t>8/21/1993</t>
  </si>
  <si>
    <t>texted to skip Fall</t>
  </si>
  <si>
    <t>$136.73</t>
  </si>
  <si>
    <t>Alar</t>
  </si>
  <si>
    <t>Mikk</t>
  </si>
  <si>
    <t>5991 Maidu Ct</t>
  </si>
  <si>
    <t>805-422-2938</t>
  </si>
  <si>
    <t>aamikk@sbcglobal.net</t>
  </si>
  <si>
    <t>8/18/1953</t>
  </si>
  <si>
    <t>Reservation: 10:00 AM / Alar MIKK / 4 people
Details
	Location: Tasting Room
	Date: 10/09/2026
	Time: 10:00 AM
	Guests: 4
	Reservation #: 1465178
	Alt Reservation #: tock-376223411
	Confirmation Code: TOCK-R-DBP7AUI0
Contact Person
	Alar MIKK
	805-422-2938
	aamikk@sbcglobal.net
Notes: 
	WLM from Simi Valley.  Pick up 136249.  Has only been here once before and Kim hosted</t>
  </si>
  <si>
    <t>Izawa</t>
  </si>
  <si>
    <t>1505 N Colonial Ter</t>
  </si>
  <si>
    <t>22209</t>
  </si>
  <si>
    <t>505-250-4966</t>
  </si>
  <si>
    <t>eij1969@gmail.com</t>
  </si>
  <si>
    <t>Reservation: 11:00 AM / Emi Izawa / 2 people
Details
	Location: Tasting Room
	Date: 06/12/2027
	Time: 11:00 AM
	Guests: 2
	Reservation #: 1425446
	Alt Reservation #: tock-373380437
	Confirmation Code: TOCK-T-XFNL29W2
Contact Person
	Emi Izawa
	505-250-4966
	eij1969@gmail.com
Notes: 
	n/a</t>
  </si>
  <si>
    <t>$1,949.47</t>
  </si>
  <si>
    <t>Tyson and Dana</t>
  </si>
  <si>
    <t>Yow</t>
  </si>
  <si>
    <t>7316 Dove Cove Dr</t>
  </si>
  <si>
    <t>Sachse</t>
  </si>
  <si>
    <t>75048</t>
  </si>
  <si>
    <t>972-249-5640</t>
  </si>
  <si>
    <t>tysonyow@gmail.com</t>
  </si>
  <si>
    <t>7/7/1985</t>
  </si>
  <si>
    <t>Integrated RE Group</t>
  </si>
  <si>
    <t>3110 West Southlake Boulevard</t>
  </si>
  <si>
    <t>STE 120</t>
  </si>
  <si>
    <t>$1,428.00</t>
  </si>
  <si>
    <t>Mike and Tracy</t>
  </si>
  <si>
    <t>Farman</t>
  </si>
  <si>
    <t>4187 Maritime Rd</t>
  </si>
  <si>
    <t>310-561-9587</t>
  </si>
  <si>
    <t>mike.farman@yahoo.com</t>
  </si>
  <si>
    <t>6/30/1957</t>
  </si>
  <si>
    <t>$1,718.05</t>
  </si>
  <si>
    <t>Rinaldi</t>
  </si>
  <si>
    <t>4961 Birkdale Dr</t>
  </si>
  <si>
    <t>847-772-4093</t>
  </si>
  <si>
    <t>prinaldi@riboliwines.com</t>
  </si>
  <si>
    <t>$799.20</t>
  </si>
  <si>
    <t>McIntosh</t>
  </si>
  <si>
    <t>5507 Brooks St</t>
  </si>
  <si>
    <t>909-367-6494</t>
  </si>
  <si>
    <t>kmcintosh@schradersms.com</t>
  </si>
  <si>
    <t>4/1/1969</t>
  </si>
  <si>
    <t>Reservation: 11:00 AM / Kristina McIntosh / 4 people
Details
	Location: Tasting Room
	Date: 01/16/2027
	Time: 11:00 AM
	Guests: 4
	Reservation #: 1371883
	Alt Reservation #: tock-369199584
	Confirmation Code: TOCK-T-QJ67P4SH
Contact Person
	Kristina McIntosh
	909-367-6494
	kmcintosh@schradersms.com
Notes: 
	Staying at Cottage. Private Dinner on the 17th. AP said their guests could attend and are free.</t>
  </si>
  <si>
    <t>Monica and Earl</t>
  </si>
  <si>
    <t>Silver</t>
  </si>
  <si>
    <t>8631 Glascock Ln</t>
  </si>
  <si>
    <t>77064</t>
  </si>
  <si>
    <t>281-610-1112</t>
  </si>
  <si>
    <t>Monica@silvertrans.com</t>
  </si>
  <si>
    <t>8924 West Sam Houston Parkway</t>
  </si>
  <si>
    <t>77040</t>
  </si>
  <si>
    <t>$984.00</t>
  </si>
  <si>
    <t>Darrin</t>
  </si>
  <si>
    <t>Reilly</t>
  </si>
  <si>
    <t>1407 Town Creek Dr</t>
  </si>
  <si>
    <t>78741</t>
  </si>
  <si>
    <t>214-608-9291</t>
  </si>
  <si>
    <t>darrin_reilly@yahoo.com</t>
  </si>
  <si>
    <t>10/8/1965</t>
  </si>
  <si>
    <t>Dr. Linda</t>
  </si>
  <si>
    <t>2523 State Street</t>
  </si>
  <si>
    <t>Rock</t>
  </si>
  <si>
    <t>Auffret</t>
  </si>
  <si>
    <t>20916 N. 69th Ln</t>
  </si>
  <si>
    <t>85308</t>
  </si>
  <si>
    <t>623-824-3513</t>
  </si>
  <si>
    <t>rockauffret@cox.net</t>
  </si>
  <si>
    <t>11/16/1948</t>
  </si>
  <si>
    <t>reactivated WLM at AZ TTR</t>
  </si>
  <si>
    <t>$2,628.21</t>
  </si>
  <si>
    <t>Angie and James</t>
  </si>
  <si>
    <t>6457 East Amber Sun Drive</t>
  </si>
  <si>
    <t>8182923361</t>
  </si>
  <si>
    <t>jim.angie@yahoo.com</t>
  </si>
  <si>
    <t>4/8/1965</t>
  </si>
  <si>
    <t>Reservation: 11:30 AM / Jim Rasmussen / 2 people
Details
	Location: Tasting Room
	Date: 09/22/2026
	Time: 11:30 AM
	Guests: 2
	Reservation #: 1446188
	Alt Reservation #: tock-374987747
	Confirmation Code: TOCK-R-394EKZVH
Contact Person
	Jim Rasmussen
	818-292-3361
	jim.angie@yahoo.com
Notes: 
	n/a</t>
  </si>
  <si>
    <t>$1,532.13</t>
  </si>
  <si>
    <t>Martinson</t>
  </si>
  <si>
    <t>17024 East Lema Circle</t>
  </si>
  <si>
    <t>6023195080</t>
  </si>
  <si>
    <t>detohipp@yahoo.com</t>
  </si>
  <si>
    <t>$973.94</t>
  </si>
  <si>
    <t>Pam and Tim</t>
  </si>
  <si>
    <t>Drexler</t>
  </si>
  <si>
    <t>6174 W Trovita Pl</t>
  </si>
  <si>
    <t>602-321-7195</t>
  </si>
  <si>
    <t>tim@timdrexler.com</t>
  </si>
  <si>
    <t>6/21/1960</t>
  </si>
  <si>
    <t>Aceland, LLC</t>
  </si>
  <si>
    <t>4939 W Ray Rd</t>
  </si>
  <si>
    <t>STE 4365</t>
  </si>
  <si>
    <t>he may cxl after 27 fall release, emailed to ask about the 2 order commitment</t>
  </si>
  <si>
    <t>$3,055.39</t>
  </si>
  <si>
    <t>5216 E Half Moon Drive</t>
  </si>
  <si>
    <t>602-315-0043</t>
  </si>
  <si>
    <t>soulfulchick@gmail.com</t>
  </si>
  <si>
    <t>8/9/1960</t>
  </si>
  <si>
    <t>2225 Cortina Circle</t>
  </si>
  <si>
    <t>619-993-6697</t>
  </si>
  <si>
    <t>dianetuck1@att.net</t>
  </si>
  <si>
    <t>Called and said, "We were told the 4 bottles we purchased would count towards our Fall Release." You could hear her confusion. So stuck with Membership and bought 2 bottles (not 6) to "satisfy" her yearly commitment. Always come in May. Want to purchase her 6 each May...</t>
  </si>
  <si>
    <t>Klestinec</t>
  </si>
  <si>
    <t>114 N Wynward Pointe Dr</t>
  </si>
  <si>
    <t>29676</t>
  </si>
  <si>
    <t>614-595-6127</t>
  </si>
  <si>
    <t>rsklestinec@yahoo.com</t>
  </si>
  <si>
    <t>10/18/1949</t>
  </si>
  <si>
    <t>Deanna</t>
  </si>
  <si>
    <t>Zelinka</t>
  </si>
  <si>
    <t>3208 N 63rd Pl</t>
  </si>
  <si>
    <t>480-292-5546</t>
  </si>
  <si>
    <t>dzelinka@yahoo.com</t>
  </si>
  <si>
    <t>3/22/1961</t>
  </si>
  <si>
    <t>joined WLM at AZ TTR</t>
  </si>
  <si>
    <t>$719.11</t>
  </si>
  <si>
    <t>De La Cruz</t>
  </si>
  <si>
    <t>2921 Blaisdell Ave</t>
  </si>
  <si>
    <t>310-658-4663</t>
  </si>
  <si>
    <t>helen.contreras66@gmail.com</t>
  </si>
  <si>
    <t>5/28/1966</t>
  </si>
  <si>
    <t>1113 Barbara St</t>
  </si>
  <si>
    <t>#13</t>
  </si>
  <si>
    <t>Reservation: 11:00 AM / Helen De la cruz / 2 people
Details
	Location: Tasting Room
	Date: 06/12/2027
	Time: 11:00 AM
	Guests: 2
	Reservation #: 1415934
	Alt Reservation #: tock-372611754
	Confirmation Code: TOCK-T-NFP1IUL5
Contact Person
	Helen De la cruz
	310-658-4663
	helen.contreras66@gmail.com
Notes: 
	n/a</t>
  </si>
  <si>
    <t>$2,085.03</t>
  </si>
  <si>
    <t>30771 Hunt Club Dr</t>
  </si>
  <si>
    <t>562-208-3626</t>
  </si>
  <si>
    <t>lisatgo8@gmail.com</t>
  </si>
  <si>
    <t>Lynnette and John</t>
  </si>
  <si>
    <t>Deogracias</t>
  </si>
  <si>
    <t>2203 S. Nolina Drive</t>
  </si>
  <si>
    <t>85286</t>
  </si>
  <si>
    <t>4802202328</t>
  </si>
  <si>
    <t>Lynnette.deogracias@gmail.com</t>
  </si>
  <si>
    <t>7/23/1971</t>
  </si>
  <si>
    <t>2577 W. Queen Creek Road</t>
  </si>
  <si>
    <t>Suite 112</t>
  </si>
  <si>
    <t>480-220-2328</t>
  </si>
  <si>
    <t>lynnette.deogracias@gmail.com</t>
  </si>
  <si>
    <t>$2,369.23</t>
  </si>
  <si>
    <t>7177 W. Kimberly Way</t>
  </si>
  <si>
    <t>623-521-6918</t>
  </si>
  <si>
    <t>davidhuerta@cox.net</t>
  </si>
  <si>
    <t>Foothills fire protection</t>
  </si>
  <si>
    <t>7435 E. Karen Drive</t>
  </si>
  <si>
    <t>davidh@foothillsfire.com</t>
  </si>
  <si>
    <t>$1,552.86</t>
  </si>
  <si>
    <t>15223 N. 12th Street</t>
  </si>
  <si>
    <t>85022</t>
  </si>
  <si>
    <t>703-927-7223</t>
  </si>
  <si>
    <t>sarahalexander@mac.com</t>
  </si>
  <si>
    <t>3/7/1967</t>
  </si>
  <si>
    <t>SarahAlexander</t>
  </si>
  <si>
    <t>JohnHornick</t>
  </si>
  <si>
    <t>402 E Greenway Pkwy</t>
  </si>
  <si>
    <t>Suite 19</t>
  </si>
  <si>
    <t>Reservation: 2:30 PM / Sarah Alexander / 4 people
Details
	Location: Tasting Room
	Date: 08/17/2026
	Time: 2:30 PM
	Guests: 4
	Reservation #: 1387114
	Alt Reservation #: tock-370230162
	Confirmation Code: TOCK-R-4JM88FEB
Contact Person
	Sarah Alexander
	703-927-7223
	sarahalexander@mac.com
Notes: 
	WLM from Arazona.  Bringing friends and potential new members!</t>
  </si>
  <si>
    <t>Berendt</t>
  </si>
  <si>
    <t>11359 N Solar Ave</t>
  </si>
  <si>
    <t>262-751-6660</t>
  </si>
  <si>
    <t>megannicolela@gmail.com</t>
  </si>
  <si>
    <t>$1,183.67</t>
  </si>
  <si>
    <t>Leah and Greg</t>
  </si>
  <si>
    <t>1221 E Tuckey Lane</t>
  </si>
  <si>
    <t>602-497-6564</t>
  </si>
  <si>
    <t>leahdunn8@yahoo.com</t>
  </si>
  <si>
    <t>8/11/1975</t>
  </si>
  <si>
    <t>Sierra Charlie Aviation</t>
  </si>
  <si>
    <t>8014 E McClain Dr</t>
  </si>
  <si>
    <t>counting AZ order as fall release</t>
  </si>
  <si>
    <t>Monteverde</t>
  </si>
  <si>
    <t>3344 E Carta Vista</t>
  </si>
  <si>
    <t>85295</t>
  </si>
  <si>
    <t>540-922-2727</t>
  </si>
  <si>
    <t>cassie.monteverde@gmail.com</t>
  </si>
  <si>
    <t>8/3/1979</t>
  </si>
  <si>
    <t>3344 East Carta Vista</t>
  </si>
  <si>
    <t>$940.28</t>
  </si>
  <si>
    <t>Ketan</t>
  </si>
  <si>
    <t>34096 North 59th Way</t>
  </si>
  <si>
    <t>602-885-2390</t>
  </si>
  <si>
    <t>ketan2@msn.com</t>
  </si>
  <si>
    <t>6/10/1964</t>
  </si>
  <si>
    <t>$9,389.54</t>
  </si>
  <si>
    <t>Kahler</t>
  </si>
  <si>
    <t>200 West Portland Street</t>
  </si>
  <si>
    <t>6027518292</t>
  </si>
  <si>
    <t>ckahler@smsfinancial.net</t>
  </si>
  <si>
    <t>$1,201.41</t>
  </si>
  <si>
    <t>Swift</t>
  </si>
  <si>
    <t>4425 E Cortez St</t>
  </si>
  <si>
    <t>914-772-4369</t>
  </si>
  <si>
    <t>mike@planetswift.com</t>
  </si>
  <si>
    <t>Joined WLM at AZ TTR. F/o Ed and Kari Grey</t>
  </si>
  <si>
    <t>Anthony and Wendy</t>
  </si>
  <si>
    <t>11616 Tusayan Ct.</t>
  </si>
  <si>
    <t>602-770-5948</t>
  </si>
  <si>
    <t>anthony1018@me.com</t>
  </si>
  <si>
    <t>10/18/1972</t>
  </si>
  <si>
    <t>Vinum</t>
  </si>
  <si>
    <t>2577 W. Queen Creek Rd.</t>
  </si>
  <si>
    <t># 112</t>
  </si>
  <si>
    <t>Reservation: 4:00 PM / Anthony Williams / 4 people
Details
	Location: Tasting Room
	Date: 11/19/2026
	Time: 4:00 PM
	Guests: 4
	Reservation #: 1375769
	Alt Reservation #: tock-369439152
	Confirmation Code: TOCK-R-QRKFO9FR
Contact Person
	Anthony Williams
	6027705948
	anthony1018@me.com
Notes: 
	WLM from Phoenix, Anthony and Wendy Williams with friends, John and Lynnette Deogracias.</t>
  </si>
  <si>
    <t>$1,331.86</t>
  </si>
  <si>
    <t>Wymore</t>
  </si>
  <si>
    <t>5231 Stacking Stone Trl</t>
  </si>
  <si>
    <t>86301</t>
  </si>
  <si>
    <t>503-704-2612</t>
  </si>
  <si>
    <t>johnwymore99@gmail.com</t>
  </si>
  <si>
    <t>11/17/1954</t>
  </si>
  <si>
    <t>$1,035.50</t>
  </si>
  <si>
    <t>Roxanne and Bruce</t>
  </si>
  <si>
    <t>Landes</t>
  </si>
  <si>
    <t>4394 East Hartford Avenue</t>
  </si>
  <si>
    <t>602-315-8940</t>
  </si>
  <si>
    <t>rblandes@cox.net</t>
  </si>
  <si>
    <t>10/29/1957</t>
  </si>
  <si>
    <t>$959.59</t>
  </si>
  <si>
    <t>Dramov</t>
  </si>
  <si>
    <t>100 Easy Street</t>
  </si>
  <si>
    <t>Unit 1323</t>
  </si>
  <si>
    <t>503-515-9111</t>
  </si>
  <si>
    <t>drrob@dramovmedical.com</t>
  </si>
  <si>
    <t>9426 E Romping Road</t>
  </si>
  <si>
    <t>$5,180.49</t>
  </si>
  <si>
    <t>Geistweit</t>
  </si>
  <si>
    <t>17818 East Stocking Trail</t>
  </si>
  <si>
    <t>85623</t>
  </si>
  <si>
    <t>480-282-2682</t>
  </si>
  <si>
    <t>dgeistweit@msn.com</t>
  </si>
  <si>
    <t>10/22/1965</t>
  </si>
  <si>
    <t>9620 E Cinnabar Ave</t>
  </si>
  <si>
    <t>619-316-6654</t>
  </si>
  <si>
    <t>dennis.g.henderson@gmail.com</t>
  </si>
  <si>
    <t>10/2/1949</t>
  </si>
  <si>
    <t>6/8/2026</t>
  </si>
  <si>
    <t>emailed to join WL club after attending the AZ TTR</t>
  </si>
  <si>
    <t>Siggi</t>
  </si>
  <si>
    <t>Witt</t>
  </si>
  <si>
    <t>4606 Crooked Creek Ln</t>
  </si>
  <si>
    <t>Hobart</t>
  </si>
  <si>
    <t>54155</t>
  </si>
  <si>
    <t>920-737-9755</t>
  </si>
  <si>
    <t>siggi@alwin.com</t>
  </si>
  <si>
    <t>1/1/1974</t>
  </si>
  <si>
    <t>Alwin Manufacturing</t>
  </si>
  <si>
    <t>3061 S Ridge Rd</t>
  </si>
  <si>
    <t>Green Bay</t>
  </si>
  <si>
    <t>54304</t>
  </si>
  <si>
    <t>Hennigan</t>
  </si>
  <si>
    <t>5004 Village Circle</t>
  </si>
  <si>
    <t>828-507-7597</t>
  </si>
  <si>
    <t>bmwhitmire@gmail.com</t>
  </si>
  <si>
    <t>5/8/1987</t>
  </si>
  <si>
    <t>$900.11</t>
  </si>
  <si>
    <t>Vincent and Maria</t>
  </si>
  <si>
    <t>1010 Royal Oaks Dr</t>
  </si>
  <si>
    <t>626-679-5845</t>
  </si>
  <si>
    <t>vmlopez03@att.net</t>
  </si>
  <si>
    <t>Jack and Dianne</t>
  </si>
  <si>
    <t>709 W Cedar Pointe Way</t>
  </si>
  <si>
    <t>Nampa</t>
  </si>
  <si>
    <t>83686</t>
  </si>
  <si>
    <t>360-693-3994</t>
  </si>
  <si>
    <t>diannekane1@gmail.com</t>
  </si>
  <si>
    <t>7/22/1947</t>
  </si>
  <si>
    <t>Roxana</t>
  </si>
  <si>
    <t>Verano</t>
  </si>
  <si>
    <t>517 Acacia St</t>
  </si>
  <si>
    <t>626-676-7800</t>
  </si>
  <si>
    <t>roxana.verano@yahoo.com</t>
  </si>
  <si>
    <t>1/30/1963</t>
  </si>
  <si>
    <t>Roxana and Cynthia</t>
  </si>
  <si>
    <t>Verano and Amerio</t>
  </si>
  <si>
    <t>33849 Pegase Court</t>
  </si>
  <si>
    <t>$953.95</t>
  </si>
  <si>
    <t>David and Stacey</t>
  </si>
  <si>
    <t>Luken</t>
  </si>
  <si>
    <t>8521 Twilight Tear Lane</t>
  </si>
  <si>
    <t>513-498-1447</t>
  </si>
  <si>
    <t>dlukensr1@gmail.com</t>
  </si>
  <si>
    <t>7/18/1968</t>
  </si>
  <si>
    <t>Reservation: 10:00 AM / David Luken / 6 people
Details
	Location: Tasting Room
	Date: 10/03/2026
	Time: 10:00 AM
	Guests: 6
	Reservation #: 1460656
	Alt Reservation #: tock-375938670
	Confirmation Code: TOCK-R-3UF6UXVE
Contact Person
	David Luken
	513-498-1447
	dlukensr1@gmail.com
Notes: 
	First visit. S/U in Ohio with RV&amp;AP as WL. Friends of Deb and Bill Ash (LLM). This is one of those instances where we will surprise and delight by waiving all fees.</t>
  </si>
  <si>
    <t>Jim and Karen</t>
  </si>
  <si>
    <t>Bettner</t>
  </si>
  <si>
    <t>7723 Stoneleigh Lane</t>
  </si>
  <si>
    <t>513-808-1802</t>
  </si>
  <si>
    <t>jimbettner@icloud.com</t>
  </si>
  <si>
    <t>12/26/1961</t>
  </si>
  <si>
    <t>8190-A Beechmont Avenue</t>
  </si>
  <si>
    <t>Came to TTR Ohio. F/O Bill &amp; Debra Ash. Sat at the bar (far left). Super nice and loved Law wines.</t>
  </si>
  <si>
    <t>$888.00</t>
  </si>
  <si>
    <t>Chantele and Steve</t>
  </si>
  <si>
    <t>Dow</t>
  </si>
  <si>
    <t>411 Stolle Drive</t>
  </si>
  <si>
    <t>937-681-6530</t>
  </si>
  <si>
    <t>chanteledow@gmail.com</t>
  </si>
  <si>
    <t>7/9/1963</t>
  </si>
  <si>
    <t>65 Bateman Dr</t>
  </si>
  <si>
    <t>joined WLM at OH TTR</t>
  </si>
  <si>
    <t>$624.00</t>
  </si>
  <si>
    <t>Welker</t>
  </si>
  <si>
    <t>11259 Rockingham Circle</t>
  </si>
  <si>
    <t>317-879-6732</t>
  </si>
  <si>
    <t>maryannwelker@outlook.com</t>
  </si>
  <si>
    <t>11/7/1965</t>
  </si>
  <si>
    <t>Muenz</t>
  </si>
  <si>
    <t>20462 Edelweiss Drive</t>
  </si>
  <si>
    <t>Lawrenceburg</t>
  </si>
  <si>
    <t>47025</t>
  </si>
  <si>
    <t>513-394-8518</t>
  </si>
  <si>
    <t>muenzdj@gmail.com</t>
  </si>
  <si>
    <t>11/15/1960</t>
  </si>
  <si>
    <t>4/28/2026</t>
  </si>
  <si>
    <t>$1,609.00</t>
  </si>
  <si>
    <t>Babbitt</t>
  </si>
  <si>
    <t>3419 Stettinius Avenue</t>
  </si>
  <si>
    <t>513-233-8393</t>
  </si>
  <si>
    <t>ngbabbitt@gmail.com</t>
  </si>
  <si>
    <t>10/16/1988</t>
  </si>
  <si>
    <t>Daniel and Clare</t>
  </si>
  <si>
    <t>7493 Trailwind Drive</t>
  </si>
  <si>
    <t>513-375-1987</t>
  </si>
  <si>
    <t>birminghamD14@gmail.com</t>
  </si>
  <si>
    <t>12/31/1998</t>
  </si>
  <si>
    <t>Helgason</t>
  </si>
  <si>
    <t>2707 Turpin Knoll Ct</t>
  </si>
  <si>
    <t>513-374-7638</t>
  </si>
  <si>
    <t>hlh5173@yahoo.com</t>
  </si>
  <si>
    <t>Gruenberg</t>
  </si>
  <si>
    <t>10515 Championship Court</t>
  </si>
  <si>
    <t>5025530274</t>
  </si>
  <si>
    <t>sagruenberg@yahoo.com</t>
  </si>
  <si>
    <t>5/12/1965</t>
  </si>
  <si>
    <t>502-553-0274</t>
  </si>
  <si>
    <t>rejoined WLM at OH TTR</t>
  </si>
  <si>
    <t>$6,477.95</t>
  </si>
  <si>
    <t>6716 Sally Court</t>
  </si>
  <si>
    <t>45233</t>
  </si>
  <si>
    <t>513-382-6354</t>
  </si>
  <si>
    <t>kelley.susanj@gmail.com</t>
  </si>
  <si>
    <t>7/3/1983</t>
  </si>
  <si>
    <t>$1,006.30</t>
  </si>
  <si>
    <t>Test Club</t>
  </si>
  <si>
    <t>Esparham</t>
  </si>
  <si>
    <t>Law Estate Wines</t>
  </si>
  <si>
    <t>3885 Peachy Canyon rd</t>
  </si>
  <si>
    <t>8052269200</t>
  </si>
  <si>
    <t>oliver@lawestatewines.com</t>
  </si>
  <si>
    <t>12/12/1978</t>
  </si>
  <si>
    <t>Shahriar</t>
  </si>
  <si>
    <t>5951 South Detroit Street</t>
  </si>
  <si>
    <t>7209338726</t>
  </si>
  <si>
    <t>1/15/2026</t>
  </si>
  <si>
    <t>RedChirp Conversations: Has had conversations with Main Line and Off-site Events.  Click here to view https://app.redchirp.com/app/integrations/crm/e3edc212-b054-4536-acfd-6ff381a3479d/winedirect/0096e789-b518-9ba2-007a-633346f2e426</t>
  </si>
  <si>
    <t>$290.72</t>
  </si>
  <si>
    <t>Elise</t>
  </si>
  <si>
    <t>Coatney</t>
  </si>
  <si>
    <t>9121 Glenridge Ave</t>
  </si>
  <si>
    <t>elisecoatney@gmail.com</t>
  </si>
  <si>
    <t>$424.19</t>
  </si>
  <si>
    <t>Addie</t>
  </si>
  <si>
    <t>3885 Peachy Canyon Road</t>
  </si>
  <si>
    <t>805-226-9200</t>
  </si>
  <si>
    <t>adelaida@lawestatewines.com</t>
  </si>
  <si>
    <t>3/31/1987</t>
  </si>
  <si>
    <t>RedChirp Conversations: Has had a conversation with Main Line.  Click here to view https://app.redchirp.com/app/integrations/crm/e3edc212-b054-4536-acfd-6ff381a3479d/winedirect/bb0b0bbb-02f9-df15-6eca-1a4086cd85e7</t>
  </si>
  <si>
    <t>$14,004.75</t>
  </si>
  <si>
    <t>Test</t>
  </si>
  <si>
    <t>Receipt</t>
  </si>
  <si>
    <t>elise@lawestatewines.com</t>
  </si>
  <si>
    <t>4/4/2002</t>
  </si>
  <si>
    <t>714-350-1787</t>
  </si>
  <si>
    <t>RedChirp Conversations: Has had a conversation with Main Line.  Click here to view https://app.redchirp.com/app/integrations/crm/e3edc212-b054-4536-acfd-6ff381a3479d/winedirect/80e2c860-ff1d-9f36-d3ff-f84c9ce5f21f</t>
  </si>
  <si>
    <t>Black Label Allocation</t>
  </si>
  <si>
    <t>Morgan Energy</t>
  </si>
  <si>
    <t>1455 Ocean Drive Apt#1508</t>
  </si>
  <si>
    <t>33139</t>
  </si>
  <si>
    <t>3054583667</t>
  </si>
  <si>
    <t>tom@morganenergy.net</t>
  </si>
  <si>
    <t>1/23/2026</t>
  </si>
  <si>
    <t>RedChirp Conversations: Has had conversations with Main Line and Off-site Events.  Click here to view https://app.redchirp.com/app/integrations/crm/e3edc212-b054-4536-acfd-6ff381a3479d/winedirect/8d652659-b05c-e389-262b-8cd68bfa4fc9</t>
  </si>
  <si>
    <t>$23,513.99</t>
  </si>
  <si>
    <t>3005 Cherryridge Road</t>
  </si>
  <si>
    <t>720-480-5757</t>
  </si>
  <si>
    <t>samsimpson@iCloud.com</t>
  </si>
  <si>
    <t>8/24/1952</t>
  </si>
  <si>
    <t>skipping spring 21 Release:</t>
  </si>
  <si>
    <t>$45,642.47</t>
  </si>
  <si>
    <t>Presnell</t>
  </si>
  <si>
    <t>Extra Storage</t>
  </si>
  <si>
    <t>1019 Fountain Run</t>
  </si>
  <si>
    <t>513-515-1573</t>
  </si>
  <si>
    <t>sam@theruggallery.com</t>
  </si>
  <si>
    <t>Came with Lynn Means to sunlit soiree:</t>
  </si>
  <si>
    <t>$46,300.60</t>
  </si>
  <si>
    <t>R Steve</t>
  </si>
  <si>
    <t>6000 Indian Creek Ct</t>
  </si>
  <si>
    <t>8173437566</t>
  </si>
  <si>
    <t>stevefitz33@gmail.com</t>
  </si>
  <si>
    <t>RedChirp Conversations: Has had conversations with Main Line and Off-site Events.  Click here to view https://app.redchirp.com/app/integrations/crm/e3edc212-b054-4536-acfd-6ff381a3479d/winedirect/a7efedcf-0952-fcc4-83e6-dbe806dc4e6d</t>
  </si>
  <si>
    <t>$47,012.59</t>
  </si>
  <si>
    <t>Lynch</t>
  </si>
  <si>
    <t>6132 Creekside Drive</t>
  </si>
  <si>
    <t>Flourtown</t>
  </si>
  <si>
    <t>19031</t>
  </si>
  <si>
    <t>215-620-9414</t>
  </si>
  <si>
    <t>jimlynch150@gmail.com</t>
  </si>
  <si>
    <t>1/14/1950</t>
  </si>
  <si>
    <t>RedChirp Conversations: Has had conversations with Main Line and Off-site Events.  Click here to view https://app.redchirp.com/app/integrations/crm/e3edc212-b054-4536-acfd-6ff381a3479d/winedirect/8d3ff2d9-de40-962b-7279-d4c2dd2fbf61</t>
  </si>
  <si>
    <t>$33,862.69</t>
  </si>
  <si>
    <t>15400 Emerald Coast Pkwy</t>
  </si>
  <si>
    <t>#PH7A</t>
  </si>
  <si>
    <t>850-217-9300</t>
  </si>
  <si>
    <t>joanscarter@gmail.com</t>
  </si>
  <si>
    <t>RedChirp Conversations: Has had conversations with Main Line and Off-site Events.  Click here to view https://app.redchirp.com/app/integrations/crm/e3edc212-b054-4536-acfd-6ff381a3479d/winedirect/980b5845-abd5-af7b-2e5e-1c8c6270d68f</t>
  </si>
  <si>
    <t>$25,541.68</t>
  </si>
  <si>
    <t>Lindstrom</t>
  </si>
  <si>
    <t>3916 N Potsdam Ave PMB 4506</t>
  </si>
  <si>
    <t>Sioux Falls</t>
  </si>
  <si>
    <t>57104</t>
  </si>
  <si>
    <t>660-473-1114</t>
  </si>
  <si>
    <t>jalmop1@gmail.com</t>
  </si>
  <si>
    <t>9/28/1950</t>
  </si>
  <si>
    <t>Zephyr Mfg Co</t>
  </si>
  <si>
    <t>200 Mitchell Rd</t>
  </si>
  <si>
    <t>RedChirp Conversations: Has had conversations with Main Line and Off-site Events.  Click here to view https://app.redchirp.com/app/integrations/crm/e3edc212-b054-4536-acfd-6ff381a3479d/winedirect/d8b0a831-bd0e-7093-1a0e-df8e24698fa6</t>
  </si>
  <si>
    <t>$30,176.36</t>
  </si>
  <si>
    <t>Yago</t>
  </si>
  <si>
    <t>29275 Las Terreno Lane</t>
  </si>
  <si>
    <t>661-904-1401</t>
  </si>
  <si>
    <t>ANDREW@ARPROVISIONS.COM</t>
  </si>
  <si>
    <t>RedChirp Conversations: Has had conversations with Main Line and Off-site Events.  Click here to view https://app.redchirp.com/app/integrations/crm/e3edc212-b054-4536-acfd-6ff381a3479d/winedirect/a058265a-d272-21ab-2305-15f63c300de6</t>
  </si>
  <si>
    <t>$18,847.85</t>
  </si>
  <si>
    <t>Bension</t>
  </si>
  <si>
    <t>421 mooresque dr</t>
  </si>
  <si>
    <t>626-744-3161</t>
  </si>
  <si>
    <t>ronbension@pacbell.net</t>
  </si>
  <si>
    <t>7/17/1954</t>
  </si>
  <si>
    <t>Spring 2025 order under Ben Brandley- he used the purchase to join bl3 -AK:</t>
  </si>
  <si>
    <t>$13,610.68</t>
  </si>
  <si>
    <t>Silavs</t>
  </si>
  <si>
    <t>11 Tribute Ct</t>
  </si>
  <si>
    <t>949-554-3943</t>
  </si>
  <si>
    <t>asiren@sbcglobal.net</t>
  </si>
  <si>
    <t>3/15/1966</t>
  </si>
  <si>
    <t>1835 Newport Boulevard</t>
  </si>
  <si>
    <t>Suite E165</t>
  </si>
  <si>
    <t>RedChirp Conversations: Has had conversations with 833-694-5846, Main Line, and Off-site Events.  Click here to view https://app.redchirp.com/app/integrations/crm/e3edc212-b054-4536-acfd-6ff381a3479d/winedirect/113f0f91-b9fa-42c7-d751-41d130fc805c</t>
  </si>
  <si>
    <t>$23,468.76</t>
  </si>
  <si>
    <t>Cozad</t>
  </si>
  <si>
    <t>IPM Inc.</t>
  </si>
  <si>
    <t>1501 W. Olive Ave</t>
  </si>
  <si>
    <t>909-747-5240</t>
  </si>
  <si>
    <t>dcozad@usa.net</t>
  </si>
  <si>
    <t>5/17/1964</t>
  </si>
  <si>
    <t>Reservation: 4:00 PM / Daniel Cozad / 2 people
Details
	Location: Tasting Room
	Date: 08/01/2026
	Time: 4:00 PM
	Guests: 2
	Reservation #: 1377612
	Alt Reservation #: tock-369579827
	Confirmation Code: TOCK-R-08HD4XJY
Contact Person
	Daniel Cozad
	909-747-5240
	dcozad@usa.net
Notes: 
	Will be picking up their Fall allocation. Excited to try the 2023s</t>
  </si>
  <si>
    <t>$44,801.65</t>
  </si>
  <si>
    <t>Derick</t>
  </si>
  <si>
    <t>Loyola</t>
  </si>
  <si>
    <t>1500 E Split Rock Dr #88</t>
  </si>
  <si>
    <t>801-647-1415</t>
  </si>
  <si>
    <t>loyoladerick@gmail.com</t>
  </si>
  <si>
    <t>Hold For Pickup - UPS</t>
  </si>
  <si>
    <t>550 West Pioneer Road</t>
  </si>
  <si>
    <t>RedChirp Conversations: Has had conversations with Main Line and Off-site Events.  Click here to view https://app.redchirp.com/app/integrations/crm/e3edc212-b054-4536-acfd-6ff381a3479d/winedirect/1d24777b-98ba-dde7-d184-50ac492a3894</t>
  </si>
  <si>
    <t>$11,737.49</t>
  </si>
  <si>
    <t>345 Coleridge dr</t>
  </si>
  <si>
    <t>101</t>
  </si>
  <si>
    <t>8315966675</t>
  </si>
  <si>
    <t>krkcooper@me.com</t>
  </si>
  <si>
    <t>emailed to cxl- SW reaching out -AK:</t>
  </si>
  <si>
    <t>$6,771.71</t>
  </si>
  <si>
    <t>Kohal</t>
  </si>
  <si>
    <t>60974 Desert Rose Drive</t>
  </si>
  <si>
    <t>760-834-1458</t>
  </si>
  <si>
    <t>danemoekohal@gmail.com</t>
  </si>
  <si>
    <t>she emailed to cxl -AK: This is a difficult luxury to let go. My health has impacted income, so I have to make this decision. Thank you for your kindness and personal experiences.</t>
  </si>
  <si>
    <t>$4,500.73</t>
  </si>
  <si>
    <t>141 Black Wolf Ridge</t>
  </si>
  <si>
    <t>Gallatin Gatewa</t>
  </si>
  <si>
    <t>3309365005</t>
  </si>
  <si>
    <t>carobenn@aol.com</t>
  </si>
  <si>
    <t>RedChirp Conversations: Has had a conversation with Main Line.  Click here to view https://app.redchirp.com/app/integrations/crm/e3edc212-b054-4536-acfd-6ff381a3479d/winedirect/3c517dfb-c129-62ec-5665-4c13c18f15e3</t>
  </si>
  <si>
    <t>$1,269.22</t>
  </si>
  <si>
    <t>4031 Gulf Shore Boulevard North</t>
  </si>
  <si>
    <t>Unit #80</t>
  </si>
  <si>
    <t>832.671.8979</t>
  </si>
  <si>
    <t>chuckdun@gmail.com</t>
  </si>
  <si>
    <t>5/3/1943</t>
  </si>
  <si>
    <t>RedChirp Conversations: Has had a conversation with Main Line.  Click here to view https://app.redchirp.com/app/integrations/crm/e3edc212-b054-4536-acfd-6ff381a3479d/winedirect/1b4454fd-b516-c3d7-9c20-4093420f3473</t>
  </si>
  <si>
    <t>$1,149.80</t>
  </si>
  <si>
    <t>Gillespie</t>
  </si>
  <si>
    <t>93 Emerald Ridge</t>
  </si>
  <si>
    <t>8508301438</t>
  </si>
  <si>
    <t>tyandjackielee@aol.com</t>
  </si>
  <si>
    <t>RedChirp Conversations: Has had a conversation with Main Line.  Click here to view https://app.redchirp.com/app/integrations/crm/e3edc212-b054-4536-acfd-6ff381a3479d/winedirect/b0adcadd-b386-15a2-35e2-fbceecd92d3e</t>
  </si>
  <si>
    <t>$1,195.78</t>
  </si>
  <si>
    <t>Gilman</t>
  </si>
  <si>
    <t>5096 Fairway View Dr.</t>
  </si>
  <si>
    <t>714-305-1818</t>
  </si>
  <si>
    <t>sgilman@per4formance.com</t>
  </si>
  <si>
    <t>4/5/1952</t>
  </si>
  <si>
    <t>Order Not Picked Up; (OP Order# 75744) Import Order# 138649: 2022 Beyond Category (Qty:2)</t>
  </si>
  <si>
    <t>$29,896.83</t>
  </si>
  <si>
    <t>LaFave</t>
  </si>
  <si>
    <t>641 Cowen Drive</t>
  </si>
  <si>
    <t>3104873871</t>
  </si>
  <si>
    <t>a_lf@rocketmail.com</t>
  </si>
  <si>
    <t>6/13/1972</t>
  </si>
  <si>
    <t>he emailed to cxl -Ak: Said they loved their recent visit and was really sad about it. Mentioned they will visit again.</t>
  </si>
  <si>
    <t>$5,426.64</t>
  </si>
  <si>
    <t>Hobbs</t>
  </si>
  <si>
    <t>7123 Lavendale Ave</t>
  </si>
  <si>
    <t>303-589-9333</t>
  </si>
  <si>
    <t>hobbsmichaelb@gmail.com</t>
  </si>
  <si>
    <t>Friend of Don Law. Use card ending in 1276 for cottage:</t>
  </si>
  <si>
    <t>$21,307.17</t>
  </si>
  <si>
    <t>HaroldSteven</t>
  </si>
  <si>
    <t>Trantex</t>
  </si>
  <si>
    <t>3310-D Frick Road</t>
  </si>
  <si>
    <t>713-449-2679</t>
  </si>
  <si>
    <t>snelson@trantexinc.com</t>
  </si>
  <si>
    <t>9/1/1950</t>
  </si>
  <si>
    <t>RedChirp Conversations: Has had conversations with Main Line and Off-site Events.  Click here to view https://app.redchirp.com/app/integrations/crm/e3edc212-b054-4536-acfd-6ff381a3479d/winedirect/2fdadae3-088f-608a-c567-b3c40c95d6cd</t>
  </si>
  <si>
    <t>$22,124.19</t>
  </si>
  <si>
    <t>Mark and Carol</t>
  </si>
  <si>
    <t>Bartholme</t>
  </si>
  <si>
    <t>28685 Brush Canyon Dr</t>
  </si>
  <si>
    <t>714-404-2560</t>
  </si>
  <si>
    <t>Bartholmail-wine@yahoo.com</t>
  </si>
  <si>
    <t>3/17/1961</t>
  </si>
  <si>
    <t>Extra Space Storage</t>
  </si>
  <si>
    <t>8180 E Old Canal Rd</t>
  </si>
  <si>
    <t>bartholmail-wine@yahoo.com</t>
  </si>
  <si>
    <t>RedChirp Conversations: Has had conversations with Main Line and Off-site Events.  Click here to view https://app.redchirp.com/app/integrations/crm/e3edc212-b054-4536-acfd-6ff381a3479d/winedirect/cf6ffd2d-d3fb-a0d9-dcde-d1ffcdc55461</t>
  </si>
  <si>
    <t>$18,212.84</t>
  </si>
  <si>
    <t>25390 Via Cicindela</t>
  </si>
  <si>
    <t>8312384222</t>
  </si>
  <si>
    <t>marthalblum@gmail.com</t>
  </si>
  <si>
    <t>1/30/1972</t>
  </si>
  <si>
    <t>RedChirp Conversations: Has had conversations with Main Line and Off-site Events.  Click here to view https://app.redchirp.com/app/integrations/crm/e3edc212-b054-4536-acfd-6ff381a3479d/winedirect/75ee56e7-f218-b19a-41f9-dc43bf31e6a3</t>
  </si>
  <si>
    <t>$32,143.72</t>
  </si>
  <si>
    <t>Harold and Lori</t>
  </si>
  <si>
    <t>Renta</t>
  </si>
  <si>
    <t>6150 Fairfield Dr</t>
  </si>
  <si>
    <t>909-964-0947</t>
  </si>
  <si>
    <t>hlkkrenta@hotmail.com</t>
  </si>
  <si>
    <t>Close friends of Ron &amp; Peggy Krall:</t>
  </si>
  <si>
    <t>$31,083.85</t>
  </si>
  <si>
    <t>Deb &amp; Scott</t>
  </si>
  <si>
    <t>Karstetter</t>
  </si>
  <si>
    <t>5981 Foligno Way</t>
  </si>
  <si>
    <t>408-314-1883</t>
  </si>
  <si>
    <t>debkarstetter@me.com</t>
  </si>
  <si>
    <t>1/11/1960</t>
  </si>
  <si>
    <t>RedChirp Conversations: Has had conversations with 833-694-5846, Main Line, and Off-site Events.  Click here to view https://app.redchirp.com/app/integrations/crm/e3edc212-b054-4536-acfd-6ff381a3479d/winedirect/eb4acf7e-abcd-ab81-60f8-8126f77d6acb</t>
  </si>
  <si>
    <t>$36,332.97</t>
  </si>
  <si>
    <t>Novak</t>
  </si>
  <si>
    <t>15715 Vivian Drive</t>
  </si>
  <si>
    <t>Waterford</t>
  </si>
  <si>
    <t>20197</t>
  </si>
  <si>
    <t>2022562149</t>
  </si>
  <si>
    <t>yagvak10@gmail.com</t>
  </si>
  <si>
    <t>11/18/1956</t>
  </si>
  <si>
    <t>Reservation: 4:00 PM / Gayle Novak / 2 people
Details
	Location: Tasting Room
	Date: 10/11/2026
	Time: 4:00 PM
	Guests: 2
	Reservation #: 1412319
	Alt Reservation #: tock-372396306
	Confirmation Code: TOCK-R-GZJEUGON
Contact Person
	Gayle Novak
	202-256-2149
	yagvak10@gmail.com
Notes: 
	n/a</t>
  </si>
  <si>
    <t>$19,580.55</t>
  </si>
  <si>
    <t>Dettmer</t>
  </si>
  <si>
    <t>5836 N River Bay Rd</t>
  </si>
  <si>
    <t>53185</t>
  </si>
  <si>
    <t>570-579-6819</t>
  </si>
  <si>
    <t>dennisgdettmer@gmail.com</t>
  </si>
  <si>
    <t>8/9/1949</t>
  </si>
  <si>
    <t>RedChirp Conversations: Has had conversations with Main Line and Off-site Events.  Click here to view https://app.redchirp.com/app/integrations/crm/e3edc212-b054-4536-acfd-6ff381a3479d/winedirect/2bd43dac-dc73-c28b-b57c-8b8f79bb7ada</t>
  </si>
  <si>
    <t>$17,323.33</t>
  </si>
  <si>
    <t>Benjamin L</t>
  </si>
  <si>
    <t>3810 Shoreview Lane</t>
  </si>
  <si>
    <t>Coeur d'Alene</t>
  </si>
  <si>
    <t>83814</t>
  </si>
  <si>
    <t>303-898-0679</t>
  </si>
  <si>
    <t>bic2@mindspring.com</t>
  </si>
  <si>
    <t>10/5/1958</t>
  </si>
  <si>
    <t>3810 W Shoreview Lane</t>
  </si>
  <si>
    <t>RedChirp Conversations: Has had conversations with 833-694-5846, Main Line, and Off-site Events.  Click here to view https://app.redchirp.com/app/integrations/crm/e3edc212-b054-4536-acfd-6ff381a3479d/winedirect/7f66ca0b-b961-cf2c-09e7-75e473ba2f02</t>
  </si>
  <si>
    <t>$22,180.44</t>
  </si>
  <si>
    <t>4459 Hackett Avenue</t>
  </si>
  <si>
    <t>917-279-0010</t>
  </si>
  <si>
    <t>elizabeth.lagrua@gmail.com</t>
  </si>
  <si>
    <t>3/14/1960</t>
  </si>
  <si>
    <t>11138 Del Amo Boulevard</t>
  </si>
  <si>
    <t>90715</t>
  </si>
  <si>
    <t>RedChirp Conversations: Has had conversations with Main Line and Off-site Events.  Click here to view https://app.redchirp.com/app/integrations/crm/e3edc212-b054-4536-acfd-6ff381a3479d/winedirect/641390ff-cdef-61b4-1c22-1846e59bd9d9</t>
  </si>
  <si>
    <t>$19,415.55</t>
  </si>
  <si>
    <t>Michael and Lupe</t>
  </si>
  <si>
    <t>Bowers</t>
  </si>
  <si>
    <t>4015 Robinwood Ct</t>
  </si>
  <si>
    <t>559-733-5422</t>
  </si>
  <si>
    <t>bowersm02@comcast.net</t>
  </si>
  <si>
    <t>6/4/1948</t>
  </si>
  <si>
    <t>They love to talk about their kids! One lives in the Bay Area and the other lives in Denver CO:</t>
  </si>
  <si>
    <t>$23,772.94</t>
  </si>
  <si>
    <t>792 Grain Street</t>
  </si>
  <si>
    <t>Kaysville</t>
  </si>
  <si>
    <t>84037</t>
  </si>
  <si>
    <t>949-683-7900</t>
  </si>
  <si>
    <t>jhrue17@outlook.com</t>
  </si>
  <si>
    <t>8/27/1965</t>
  </si>
  <si>
    <t>C/o Diana</t>
  </si>
  <si>
    <t>845 Barton Road</t>
  </si>
  <si>
    <t>Pocatello</t>
  </si>
  <si>
    <t>83204</t>
  </si>
  <si>
    <t>jonr87@hotmail.com</t>
  </si>
  <si>
    <t>Visit 6/27: Jon and Hillary are wonderful lifetime members who formerly lived in Utah but now are in UT. Mary (Jon's Mom) and son Tyler also visited. It was Tyler's 30th Bday. He is autistic but super enthusiastic about wine. So, so nice. They got to see their vine row in Block 26 (Syrah). -SW</t>
  </si>
  <si>
    <t>$24,728.49</t>
  </si>
  <si>
    <t>Mathison</t>
  </si>
  <si>
    <t>5154 Redwillow Lane</t>
  </si>
  <si>
    <t>213-216-4316</t>
  </si>
  <si>
    <t>marshall@mathison.net</t>
  </si>
  <si>
    <t>6/29/1953</t>
  </si>
  <si>
    <t>13637 Sylvan Drive</t>
  </si>
  <si>
    <t>Bigfork</t>
  </si>
  <si>
    <t>59911</t>
  </si>
  <si>
    <t>2132164316</t>
  </si>
  <si>
    <t>mmontanaman884@gmail.com</t>
  </si>
  <si>
    <t>Reservation: 11:30 AM / Marshall Mathison / 4 people
Details
	Location: Tasting Room
	Date: 09/25/2026
	Time: 11:30 AM
	Guests: 4
	Reservation #: 1417057
	Alt Reservation #: tock-372758657
	Confirmation Code: TOCK-R-QUDWKXLE
Contact Person
	Marshall Mathison
	213-216-4316
	marshall@mathison.net
Notes: 
	BL Allocation from La Canada- bringing friends for the first time.  Will have pick up.</t>
  </si>
  <si>
    <t>$20,480.65</t>
  </si>
  <si>
    <t>Feller</t>
  </si>
  <si>
    <t>2700 Diericx Drive</t>
  </si>
  <si>
    <t>6506053355</t>
  </si>
  <si>
    <t>david.feller@gmail.com</t>
  </si>
  <si>
    <t>$23,576.57</t>
  </si>
  <si>
    <t>Lesley &amp; Tom</t>
  </si>
  <si>
    <t>Horman</t>
  </si>
  <si>
    <t>Merry Maids</t>
  </si>
  <si>
    <t>6669 Walnutwood Circle</t>
  </si>
  <si>
    <t>410-458-6587</t>
  </si>
  <si>
    <t>lesleyhorman@mindspring.com</t>
  </si>
  <si>
    <t>7/28/1956</t>
  </si>
  <si>
    <t>110 West Rd #218</t>
  </si>
  <si>
    <t>Towson</t>
  </si>
  <si>
    <t>21204</t>
  </si>
  <si>
    <t>RedChirp Conversations: Has had conversations with Main Line and Off-site Events.  Click here to view https://app.redchirp.com/app/integrations/crm/e3edc212-b054-4536-acfd-6ff381a3479d/winedirect/21717b76-c926-a749-42ca-492c760fc875</t>
  </si>
  <si>
    <t>$31,546.82</t>
  </si>
  <si>
    <t>Leigh</t>
  </si>
  <si>
    <t>Iwanaga</t>
  </si>
  <si>
    <t>PO Box 6896</t>
  </si>
  <si>
    <t>91365</t>
  </si>
  <si>
    <t>310-560-7656</t>
  </si>
  <si>
    <t>iwanaga@law.ucla.edu</t>
  </si>
  <si>
    <t>9/1/1967</t>
  </si>
  <si>
    <t>RedChirp Conversations: Has had conversations with 833-694-5846, Main Line, and Off-site Events.  Click here to view https://app.redchirp.com/app/integrations/crm/e3edc212-b054-4536-acfd-6ff381a3479d/winedirect/bbb41cea-ce00-4913-27c1-a7d66bbc6450</t>
  </si>
  <si>
    <t>$11,314.11</t>
  </si>
  <si>
    <t>Kinzer</t>
  </si>
  <si>
    <t>10901 Canfield Drive</t>
  </si>
  <si>
    <t>312-339-2200</t>
  </si>
  <si>
    <t>jdkinzer@hotmail.com</t>
  </si>
  <si>
    <t>12/4/1976</t>
  </si>
  <si>
    <t>RedChirp Conversations: Has had conversations with Main Line and Off-site Events.  Click here to view https://app.redchirp.com/app/integrations/crm/e3edc212-b054-4536-acfd-6ff381a3479d/winedirect/e70c3cfb-9eff-1976-e1c8-5377f6afdfcc</t>
  </si>
  <si>
    <t>$29,938.32</t>
  </si>
  <si>
    <t>5199 N. Quail Summit Way</t>
  </si>
  <si>
    <t>208-340-4961</t>
  </si>
  <si>
    <t>markewinkler@gmail.com</t>
  </si>
  <si>
    <t>RedChirp Conversations: Has had conversations with Main Line and Off-site Events.  Click here to view https://app.redchirp.com/app/integrations/crm/e3edc212-b054-4536-acfd-6ff381a3479d/winedirect/fb1215ed-bd30-7f8f-bab2-59f364970cb5</t>
  </si>
  <si>
    <t>$24,854.31</t>
  </si>
  <si>
    <t>5040 South Albion Way</t>
  </si>
  <si>
    <t>303-773-0911</t>
  </si>
  <si>
    <t>Prstewart7@msn.com</t>
  </si>
  <si>
    <t>5/4/1934</t>
  </si>
  <si>
    <t>LawLifeTimeMember_Plaque_1.23.23:</t>
  </si>
  <si>
    <t>$16,050.46</t>
  </si>
  <si>
    <t>Person</t>
  </si>
  <si>
    <t>13416 Summit Court</t>
  </si>
  <si>
    <t>64145</t>
  </si>
  <si>
    <t>816-935-9013</t>
  </si>
  <si>
    <t>pperson@kc.rr.com</t>
  </si>
  <si>
    <t>8/9/1954</t>
  </si>
  <si>
    <t>Reservation: 4:00 PM / Peggy Person / 4 people
Details
	Location: Tasting Room
	Date: 09/19/2026
	Time: 4:00 PM
	Guests: 4
	Reservation #: 1408402
	Alt Reservation #: tock-372030997
	Confirmation Code: TOCK-R-XL7MX9HL
Contact Person
	Peggy Person
	816-935-9013
	pperson@kc.rr.com
Notes: 
	Coming to celebrate their 50th anny.  Bringing their kids with them. They have been buying quite some time, probably right before we opened</t>
  </si>
  <si>
    <t>$16,539.31</t>
  </si>
  <si>
    <t>Dave &amp; Charlie</t>
  </si>
  <si>
    <t>West</t>
  </si>
  <si>
    <t>877 Camino Cantera</t>
  </si>
  <si>
    <t>830-431-5734</t>
  </si>
  <si>
    <t>littledye.west@gmail.com</t>
  </si>
  <si>
    <t>1/22/1946</t>
  </si>
  <si>
    <t>RedChirp Conversations: Has had conversations with Main Line and Off-site Events.  Click here to view https://app.redchirp.com/app/integrations/crm/e3edc212-b054-4536-acfd-6ff381a3479d/winedirect/90d6a53c-ad56-163f-68cd-310e381155a5</t>
  </si>
  <si>
    <t>$19,011.54</t>
  </si>
  <si>
    <t>10251 Versailles Drive</t>
  </si>
  <si>
    <t>Strongsville</t>
  </si>
  <si>
    <t>440-878-4214</t>
  </si>
  <si>
    <t>artist777@hotmail.com</t>
  </si>
  <si>
    <t>7/11/1965</t>
  </si>
  <si>
    <t>RedChirp Conversations: Has had conversations with Main Line and Off-site Events.  Click here to view https://app.redchirp.com/app/integrations/crm/e3edc212-b054-4536-acfd-6ff381a3479d/winedirect/e681e95e-9c97-0fdb-6818-f1f4e1acb077</t>
  </si>
  <si>
    <t>$28,494.91</t>
  </si>
  <si>
    <t>Holley</t>
  </si>
  <si>
    <t>15298 Kennedy Rd</t>
  </si>
  <si>
    <t>408-356-3382</t>
  </si>
  <si>
    <t>fredholley@hotmail.com</t>
  </si>
  <si>
    <t>9/30/1952</t>
  </si>
  <si>
    <t>15466 Los Gatos Blvd</t>
  </si>
  <si>
    <t>#109-350</t>
  </si>
  <si>
    <t>Lifetime Member_2024:</t>
  </si>
  <si>
    <t>$20,531.96</t>
  </si>
  <si>
    <t>Grandin</t>
  </si>
  <si>
    <t>Hammell</t>
  </si>
  <si>
    <t>1446 Machado St</t>
  </si>
  <si>
    <t>7606223008</t>
  </si>
  <si>
    <t>grandin.hammell@gmail.com</t>
  </si>
  <si>
    <t>11/1/1975</t>
  </si>
  <si>
    <t>RedChirp Conversations: Has had conversations with Main Line and Off-site Events.  Click here to view https://app.redchirp.com/app/integrations/crm/e3edc212-b054-4536-acfd-6ff381a3479d/winedirect/fa4d2ef4-aed0-1076-11f7-da9cb7e680d5</t>
  </si>
  <si>
    <t>$25,831.82</t>
  </si>
  <si>
    <t>7605 Chimney Rock Rd.</t>
  </si>
  <si>
    <t>805-704-8066</t>
  </si>
  <si>
    <t>anne.blythe@glennburdette.com</t>
  </si>
  <si>
    <t>5/30/1958</t>
  </si>
  <si>
    <t>RedChirp Conversations: Has had conversations with 833-694-5846, Main Line, and Off-site Events.  Click here to view https://app.redchirp.com/app/integrations/crm/e3edc212-b054-4536-acfd-6ff381a3479d/winedirect/303e2658-db5d-2476-78d9-257a73cd80e1</t>
  </si>
  <si>
    <t>$15,498.15</t>
  </si>
  <si>
    <t>7075 Mesa Drive</t>
  </si>
  <si>
    <t>408-250-6452</t>
  </si>
  <si>
    <t>takeenan@gmail.com</t>
  </si>
  <si>
    <t>9/3/1950</t>
  </si>
  <si>
    <t>RedChirp Conversations: Has had conversations with Main Line and Off-site Events.  Click here to view https://app.redchirp.com/app/integrations/crm/e3edc212-b054-4536-acfd-6ff381a3479d/winedirect/5b34ba51-0673-93b7-7036-da126977135b</t>
  </si>
  <si>
    <t>$18,980.86</t>
  </si>
  <si>
    <t>HORSTKOTTE</t>
  </si>
  <si>
    <t>HORSTCO INTERNATIONAL</t>
  </si>
  <si>
    <t>6129 SW SALMON ST</t>
  </si>
  <si>
    <t>PORTLAND</t>
  </si>
  <si>
    <t>503-816-4508</t>
  </si>
  <si>
    <t>DAVID@HORSTKOTTE.ORG</t>
  </si>
  <si>
    <t>RedChirp Conversations: Has had conversations with Main Line and Off-site Events.  Click here to view https://app.redchirp.com/app/integrations/crm/e3edc212-b054-4536-acfd-6ff381a3479d/winedirect/e7c1ea7c-eab5-617e-849a-8bd582e1688b</t>
  </si>
  <si>
    <t>$11,577.30</t>
  </si>
  <si>
    <t>Koschel</t>
  </si>
  <si>
    <t>1343 NE 31st ST</t>
  </si>
  <si>
    <t>714-262-0498</t>
  </si>
  <si>
    <t>smitha24@msn.com</t>
  </si>
  <si>
    <t>2310 SE Delaware Ave</t>
  </si>
  <si>
    <t>Suite G249</t>
  </si>
  <si>
    <t>7142620498</t>
  </si>
  <si>
    <t>RedChirp Conversations: Has had conversations with Main Line and Off-site Events.  Click here to view https://app.redchirp.com/app/integrations/crm/e3edc212-b054-4536-acfd-6ff381a3479d/winedirect/e05496c8-fad9-f551-11cb-d14cb004016c</t>
  </si>
  <si>
    <t>$28,002.44</t>
  </si>
  <si>
    <t>Oosterhouse</t>
  </si>
  <si>
    <t>5092 Woodbrae Ct</t>
  </si>
  <si>
    <t>408-379-9192</t>
  </si>
  <si>
    <t>amy@oosterhouse.com</t>
  </si>
  <si>
    <t>emailed-Spring Pending order-KM:</t>
  </si>
  <si>
    <t>$10,051.03</t>
  </si>
  <si>
    <t>Huggins</t>
  </si>
  <si>
    <t>1718 263RD ST</t>
  </si>
  <si>
    <t>HARBOR CITY</t>
  </si>
  <si>
    <t>3106505737</t>
  </si>
  <si>
    <t>bobhuggins@earthlink.net</t>
  </si>
  <si>
    <t>9/23/1956</t>
  </si>
  <si>
    <t>emailed to cxl, explained last order will ship still -AK:</t>
  </si>
  <si>
    <t>$10,442.11</t>
  </si>
  <si>
    <t>Stealey</t>
  </si>
  <si>
    <t>4169 Laredo Ln UNIT A</t>
  </si>
  <si>
    <t>805-433-3611</t>
  </si>
  <si>
    <t>jakestealey@me.com</t>
  </si>
  <si>
    <t>7/3/1994</t>
  </si>
  <si>
    <t>RedChirp Conversations: Has had conversations with 833-694-5846, Main Line, and Off-site Events.  Click here to view https://app.redchirp.com/app/integrations/crm/e3edc212-b054-4536-acfd-6ff381a3479d/winedirect/3103f5d5-c2a0-306f-8a80-80c4f7f28a74</t>
  </si>
  <si>
    <t>$8,306.41</t>
  </si>
  <si>
    <t>Miedtke</t>
  </si>
  <si>
    <t>71977 200 Ave</t>
  </si>
  <si>
    <t>Hayfield</t>
  </si>
  <si>
    <t>55940</t>
  </si>
  <si>
    <t>5072599358</t>
  </si>
  <si>
    <t>mmiedtke@gmail.com</t>
  </si>
  <si>
    <t>RedChirp Conversations: Has had conversations with Main Line and Off-site Events.  Click here to view https://app.redchirp.com/app/integrations/crm/e3edc212-b054-4536-acfd-6ff381a3479d/winedirect/b278d72d-ff72-eb8b-ddb5-921d0dfc8328</t>
  </si>
  <si>
    <t>$5,582.77</t>
  </si>
  <si>
    <t>Garry</t>
  </si>
  <si>
    <t>228 Center Avenue</t>
  </si>
  <si>
    <t>9162063443</t>
  </si>
  <si>
    <t>GARRY.NESS@GMAIL.COM</t>
  </si>
  <si>
    <t>7/13/1950</t>
  </si>
  <si>
    <t>texted to cxl- health issues -Ak:</t>
  </si>
  <si>
    <t>$2,257.60</t>
  </si>
  <si>
    <t>Joerg</t>
  </si>
  <si>
    <t>Zimmermann</t>
  </si>
  <si>
    <t>4 Ohlone St</t>
  </si>
  <si>
    <t>6506565161</t>
  </si>
  <si>
    <t>zi.joerg@gmail.com</t>
  </si>
  <si>
    <t>RedChirp Conversations: Has had conversations with Main Line and Off-site Events.  Click here to view https://app.redchirp.com/app/integrations/crm/e3edc212-b054-4536-acfd-6ff381a3479d/winedirect/f048b3be-933e-dbdb-178a-293054828727</t>
  </si>
  <si>
    <t>$5,151.57</t>
  </si>
  <si>
    <t>3696 Canon Blvd.</t>
  </si>
  <si>
    <t>602-626-4112</t>
  </si>
  <si>
    <t>smiths1sw@aol.com</t>
  </si>
  <si>
    <t>RedChirp Conversations: Has had conversations with Main Line and Off-site Events.  Click here to view https://app.redchirp.com/app/integrations/crm/e3edc212-b054-4536-acfd-6ff381a3479d/winedirect/b4f4a8a8-aea5-2eb0-fcb1-90ea8e4e67c8</t>
  </si>
  <si>
    <t>$38,302.98</t>
  </si>
  <si>
    <t>Robert/Natalie</t>
  </si>
  <si>
    <t>Whiteley/Lambert</t>
  </si>
  <si>
    <t>286 Loma Road</t>
  </si>
  <si>
    <t>617-331-2377</t>
  </si>
  <si>
    <t>natalie.lambert@gmail.com</t>
  </si>
  <si>
    <t>Reservation: 2:30 PM / Natalie  Lambert / 2 people
Details
	Location: Tasting Room
	Date: 08/29/2026
	Time: 2:30 PM
	Guests: 2
	Reservation #: 1431447
	Alt Reservation #: tock-373915663
	Confirmation Code: TOCK-R-WDBHWMDT
Contact Person
	Natalie  Lambert
	617-331-2377
	natalie.lambert@gmail.com
Notes: 
	n/a</t>
  </si>
  <si>
    <t>$23,363.08</t>
  </si>
  <si>
    <t>Forton</t>
  </si>
  <si>
    <t>300 Cherry Point Road, n</t>
  </si>
  <si>
    <t>Okatie</t>
  </si>
  <si>
    <t>8432631500</t>
  </si>
  <si>
    <t>juliemelia70@gmail.com</t>
  </si>
  <si>
    <t>emailed to cxl We would like to cancel our membership. We are changing our lifestyle and wine is less important to us.</t>
  </si>
  <si>
    <t>$18,101.07</t>
  </si>
  <si>
    <t>Marty</t>
  </si>
  <si>
    <t>Ferris</t>
  </si>
  <si>
    <t>169 Harvard Lane</t>
  </si>
  <si>
    <t>5628899967</t>
  </si>
  <si>
    <t>ferrisc118@gmail.com</t>
  </si>
  <si>
    <t>562-889-9967</t>
  </si>
  <si>
    <t>emailed to cancel</t>
  </si>
  <si>
    <t>$16,626.22</t>
  </si>
  <si>
    <t>Bonnie and Bob</t>
  </si>
  <si>
    <t>708 Camden Vista Court</t>
  </si>
  <si>
    <t>8055200243</t>
  </si>
  <si>
    <t>bonniecurtin@me.com</t>
  </si>
  <si>
    <t>1/18/1960</t>
  </si>
  <si>
    <t>emailed to cxl I wish to cancel my wine club membership but cant seem to find a way to do that. We still love Law... we simply have too much wine, dont consume as much as we used to, and weve run out of storage space.</t>
  </si>
  <si>
    <t>$14,953.65</t>
  </si>
  <si>
    <t>Gerald and Kim</t>
  </si>
  <si>
    <t>Gluscic</t>
  </si>
  <si>
    <t>11470 E Caribbean Lane</t>
  </si>
  <si>
    <t>480-239-7480</t>
  </si>
  <si>
    <t>gluscicaz@gmail.com</t>
  </si>
  <si>
    <t>5/26/1958</t>
  </si>
  <si>
    <t>Guscic</t>
  </si>
  <si>
    <t>11470 East Caribbean Lane</t>
  </si>
  <si>
    <t>Gluscicaz@gmail.com</t>
  </si>
  <si>
    <t>he emailed to cxl, I explained waitlist and gave him all the mig options and hold options. He still wanted to cxl -AK: Has 80-90 btls of Law</t>
  </si>
  <si>
    <t>$18,113.42</t>
  </si>
  <si>
    <t>Elaine</t>
  </si>
  <si>
    <t>639 San Jacinto Street</t>
  </si>
  <si>
    <t>661-549-1223</t>
  </si>
  <si>
    <t>elainehart1950@yahoo.com</t>
  </si>
  <si>
    <t>6/4/1950</t>
  </si>
  <si>
    <t>called to cxl, says they are getting older and have to cxl all their memberships. Was crying on the phone because they are sad ):</t>
  </si>
  <si>
    <t>$7,488.54</t>
  </si>
  <si>
    <t>Bardol</t>
  </si>
  <si>
    <t>1601B Eastside Ave</t>
  </si>
  <si>
    <t>717-381-5566</t>
  </si>
  <si>
    <t>jbardol00@gmail.com</t>
  </si>
  <si>
    <t>9/22/1977</t>
  </si>
  <si>
    <t>Brdol</t>
  </si>
  <si>
    <t>$15,093.98</t>
  </si>
  <si>
    <t>Bruzzese</t>
  </si>
  <si>
    <t>417 Pitzer Court</t>
  </si>
  <si>
    <t>Goleta</t>
  </si>
  <si>
    <t>93117</t>
  </si>
  <si>
    <t>8053192358</t>
  </si>
  <si>
    <t>joe@sprigeo.com</t>
  </si>
  <si>
    <t>3/12/1970</t>
  </si>
  <si>
    <t>emailed to cxl -AK
Regretfully, we will need to cancel our membership. We are moving from Santa Barbara and will no longer be able to visit the winery. We have received our most recent shipment and have appreciated your kindness. Please send a short reply to confirm my cancellation request.</t>
  </si>
  <si>
    <t>$3,196.61</t>
  </si>
  <si>
    <t>Bilger</t>
  </si>
  <si>
    <t>259 Sugarberry Circle</t>
  </si>
  <si>
    <t>713-822-5221</t>
  </si>
  <si>
    <t>bilger.rob@gmail.com</t>
  </si>
  <si>
    <t>6/10/1952</t>
  </si>
  <si>
    <t>RedChirp Conversations: Has had conversations with Main Line and Off-site Events.  Click here to view https://app.redchirp.com/app/integrations/crm/e3edc212-b054-4536-acfd-6ff381a3479d/winedirect/43433fbe-0f53-7054-35f7-f3ccc9d85c1d</t>
  </si>
  <si>
    <t>$31,810.43</t>
  </si>
  <si>
    <t>1800 Larimer Street</t>
  </si>
  <si>
    <t>303-526-1436</t>
  </si>
  <si>
    <t>Tharrington@newmarkkffr.com</t>
  </si>
  <si>
    <t>F/O DON:</t>
  </si>
  <si>
    <t>$2,228.92</t>
  </si>
  <si>
    <t>Fitzmaurice</t>
  </si>
  <si>
    <t>322 8th ave South East</t>
  </si>
  <si>
    <t>Minot</t>
  </si>
  <si>
    <t>ND</t>
  </si>
  <si>
    <t>58701</t>
  </si>
  <si>
    <t>701-720-6061</t>
  </si>
  <si>
    <t>mikefitzmaurice72@gmail.com</t>
  </si>
  <si>
    <t>11/5/1954</t>
  </si>
  <si>
    <t>RedChirp Conversations: Has had conversations with Main Line and Off-site Events.  Click here to view https://app.redchirp.com/app/integrations/crm/e3edc212-b054-4536-acfd-6ff381a3479d/winedirect/72927ded-a161-a85a-6078-e441227d8ebf</t>
  </si>
  <si>
    <t>$28,685.76</t>
  </si>
  <si>
    <t>Heise</t>
  </si>
  <si>
    <t>430 Madison St</t>
  </si>
  <si>
    <t>303-981-3120</t>
  </si>
  <si>
    <t>rusheise1@gmail.com</t>
  </si>
  <si>
    <t>11/29/1948</t>
  </si>
  <si>
    <t>3700 Quebec St</t>
  </si>
  <si>
    <t>RedChirp Conversations: Has had conversations with Main Line and Off-site Events.  Click here to view https://app.redchirp.com/app/integrations/crm/e3edc212-b054-4536-acfd-6ff381a3479d/winedirect/7393b5c9-d2c0-1c4f-a535-c576d2d167b3</t>
  </si>
  <si>
    <t>$25,445.99</t>
  </si>
  <si>
    <t>Gillis</t>
  </si>
  <si>
    <t>503 Madison St.</t>
  </si>
  <si>
    <t>720-837-8675</t>
  </si>
  <si>
    <t>krgandacg16@msn.com</t>
  </si>
  <si>
    <t>8/15/1950</t>
  </si>
  <si>
    <t>RedChirp Conversations: Has had conversations with Main Line and Off-site Events.  Click here to view https://app.redchirp.com/app/integrations/crm/e3edc212-b054-4536-acfd-6ff381a3479d/winedirect/fc868e22-0f1f-3ee7-90b6-cfb087b5d45e</t>
  </si>
  <si>
    <t>$14,808.88</t>
  </si>
  <si>
    <t>Weaver</t>
  </si>
  <si>
    <t>4805 South Joplin Street</t>
  </si>
  <si>
    <t>7207716853</t>
  </si>
  <si>
    <t>dweaver@weaverandcompany.com</t>
  </si>
  <si>
    <t>7/27/1943</t>
  </si>
  <si>
    <t>RedChirp Conversations: Has had conversations with Main Line and Off-site Events.  Click here to view https://app.redchirp.com/app/integrations/crm/e3edc212-b054-4536-acfd-6ff381a3479d/winedirect/dfc50f08-f02d-dc0c-3471-fc37377380db</t>
  </si>
  <si>
    <t>$20,564.51</t>
  </si>
  <si>
    <t>Cartwright</t>
  </si>
  <si>
    <t>414 South Muirfield Road</t>
  </si>
  <si>
    <t>323-841-6591</t>
  </si>
  <si>
    <t>Purchasing@BGCLimited.com</t>
  </si>
  <si>
    <t>5/29/1947</t>
  </si>
  <si>
    <t>RedChirp Conversations: Has had conversations with Main Line and Off-site Events.  Click here to view https://app.redchirp.com/app/integrations/crm/e3edc212-b054-4536-acfd-6ff381a3479d/winedirect/e6432b0f-be63-0b22-b681-63db9afbd5e0</t>
  </si>
  <si>
    <t>$24,848.14</t>
  </si>
  <si>
    <t>Duell</t>
  </si>
  <si>
    <t>Glassballoons.com</t>
  </si>
  <si>
    <t>PO Box 763</t>
  </si>
  <si>
    <t>P.O. Box 763</t>
  </si>
  <si>
    <t>Glide</t>
  </si>
  <si>
    <t>97443</t>
  </si>
  <si>
    <t>5416906690</t>
  </si>
  <si>
    <t>glassballoons67@gmail.com</t>
  </si>
  <si>
    <t>1/29/1950</t>
  </si>
  <si>
    <t>14585 North Bank Road</t>
  </si>
  <si>
    <t>Roseburg</t>
  </si>
  <si>
    <t>97470</t>
  </si>
  <si>
    <t>RedChirp Conversations: Has had conversations with Main Line and Off-site Events.  Click here to view https://app.redchirp.com/app/integrations/crm/e3edc212-b054-4536-acfd-6ff381a3479d/winedirect/8eec7322-a446-be9e-766f-069ae47e4c81</t>
  </si>
  <si>
    <t>$19,692.57</t>
  </si>
  <si>
    <t>Taber</t>
  </si>
  <si>
    <t>326 Osprey Lake Dr</t>
  </si>
  <si>
    <t>Chapin</t>
  </si>
  <si>
    <t>29036</t>
  </si>
  <si>
    <t>8036730554</t>
  </si>
  <si>
    <t>jtaber2350@gmail.com</t>
  </si>
  <si>
    <t>RedChirp Conversations: Has had conversations with Main Line and Off-site Events.  Click here to view https://app.redchirp.com/app/integrations/crm/e3edc212-b054-4536-acfd-6ff381a3479d/winedirect/0d8cbc97-b921-e348-f62c-b641abb08c2a</t>
  </si>
  <si>
    <t>$17,660.34</t>
  </si>
  <si>
    <t>Schack</t>
  </si>
  <si>
    <t>425 N Elmwood Rd</t>
  </si>
  <si>
    <t>68132</t>
  </si>
  <si>
    <t>402-216-8951</t>
  </si>
  <si>
    <t>stanschack@aol.com</t>
  </si>
  <si>
    <t>5/20/1957</t>
  </si>
  <si>
    <t>RedChirp Conversations: Has had conversations with Main Line and Off-site Events.  Click here to view https://app.redchirp.com/app/integrations/crm/e3edc212-b054-4536-acfd-6ff381a3479d/winedirect/acd80bc7-09e9-3942-61fd-c2fbeaea7d5c</t>
  </si>
  <si>
    <t>$11,980.33</t>
  </si>
  <si>
    <t>14008</t>
  </si>
  <si>
    <t>524 Outrigger Lane</t>
  </si>
  <si>
    <t>Longboat Key</t>
  </si>
  <si>
    <t>34228</t>
  </si>
  <si>
    <t>9782653000</t>
  </si>
  <si>
    <t>steve@danielsel.com</t>
  </si>
  <si>
    <t>doesn't want to be auto run- moved to alloc -AK:</t>
  </si>
  <si>
    <t>$9,358.54</t>
  </si>
  <si>
    <t>Craft</t>
  </si>
  <si>
    <t>10575 Rookwood Drive</t>
  </si>
  <si>
    <t>858-578-3831</t>
  </si>
  <si>
    <t>sundiegojc@hotmail.com</t>
  </si>
  <si>
    <t>8/15/1951</t>
  </si>
  <si>
    <t>very sweet man, he called after std the see if he was a member or allocation -AK:</t>
  </si>
  <si>
    <t>$19,777.76</t>
  </si>
  <si>
    <t>Ronald and Peggy</t>
  </si>
  <si>
    <t>Krall</t>
  </si>
  <si>
    <t>2495 Iron Stone Loop</t>
  </si>
  <si>
    <t>703-856-2799</t>
  </si>
  <si>
    <t>tubagoo94@yahoo.com</t>
  </si>
  <si>
    <t>RedChirp Conversations: Has had conversations with Main Line and Off-site Events.  Click here to view https://app.redchirp.com/app/integrations/crm/e3edc212-b054-4536-acfd-6ff381a3479d/winedirect/0934b235-a537-c6c3-ced2-193887f4947e</t>
  </si>
  <si>
    <t>$45,580.52</t>
  </si>
  <si>
    <t>Truelsen</t>
  </si>
  <si>
    <t>9720 Burnet Ave,</t>
  </si>
  <si>
    <t>818-894-6986</t>
  </si>
  <si>
    <t>jtruel88@earthlink.net</t>
  </si>
  <si>
    <t>vm and email sent. -mm:</t>
  </si>
  <si>
    <t>$22,000.70</t>
  </si>
  <si>
    <t>Lees</t>
  </si>
  <si>
    <t>4258 Mentone Ave.</t>
  </si>
  <si>
    <t>310-621-3083</t>
  </si>
  <si>
    <t>lees_at_home@sbcglobal.net</t>
  </si>
  <si>
    <t>SW called after release to offer 21 vintage. He declined but wants to stay on alloc and may buy from time to time:</t>
  </si>
  <si>
    <t>$26,323.70</t>
  </si>
  <si>
    <t>3294 Earlmar Drive</t>
  </si>
  <si>
    <t>213-422-7199</t>
  </si>
  <si>
    <t>iamtheneners@gmail.com</t>
  </si>
  <si>
    <t>6/1/1967</t>
  </si>
  <si>
    <t>RedChirp Conversations: Has had conversations with Main Line and Off-site Events.  Click here to view https://app.redchirp.com/app/integrations/crm/e3edc212-b054-4536-acfd-6ff381a3479d/winedirect/50e45102-c894-10b4-dd40-ce945aa52218</t>
  </si>
  <si>
    <t>$19,126.65</t>
  </si>
  <si>
    <t>Fleisch</t>
  </si>
  <si>
    <t>25 East Superior Street</t>
  </si>
  <si>
    <t>Unit 4004</t>
  </si>
  <si>
    <t>2012450420</t>
  </si>
  <si>
    <t>affleisch@gmail.com</t>
  </si>
  <si>
    <t>3/31/1945</t>
  </si>
  <si>
    <t>Hi wife, Judi, called to order a gift for her brother -AK:</t>
  </si>
  <si>
    <t>$8,279.67</t>
  </si>
  <si>
    <t>Wishnatzki</t>
  </si>
  <si>
    <t>16609 Millan de Avila</t>
  </si>
  <si>
    <t>813-335-3959</t>
  </si>
  <si>
    <t>gw@wishfarms.com</t>
  </si>
  <si>
    <t>5/26/1955</t>
  </si>
  <si>
    <t>RedChirp Conversations: Has had conversations with Main Line and Off-site Events.  Click here to view https://app.redchirp.com/app/integrations/crm/e3edc212-b054-4536-acfd-6ff381a3479d/winedirect/b80afbc1-ec5d-fc48-4d4a-99e6a72e361f</t>
  </si>
  <si>
    <t>$25,588.54</t>
  </si>
  <si>
    <t>Doerk</t>
  </si>
  <si>
    <t>221 W Horatio Ave</t>
  </si>
  <si>
    <t>Maitland</t>
  </si>
  <si>
    <t>4077667028</t>
  </si>
  <si>
    <t>russelldoerk@aol.com</t>
  </si>
  <si>
    <t>10/9/1960</t>
  </si>
  <si>
    <t>KMJ Deli Provisions</t>
  </si>
  <si>
    <t>5496 Benchmark LN</t>
  </si>
  <si>
    <t>32773</t>
  </si>
  <si>
    <t>$9,636.79</t>
  </si>
  <si>
    <t>Vladimir</t>
  </si>
  <si>
    <t>Fiks</t>
  </si>
  <si>
    <t>Advanced Pain Management Center</t>
  </si>
  <si>
    <t>10305 SW Park Way Ste 300</t>
  </si>
  <si>
    <t>97225</t>
  </si>
  <si>
    <t>5033072873</t>
  </si>
  <si>
    <t>vbf@apmconline.org</t>
  </si>
  <si>
    <t>1/20/1962</t>
  </si>
  <si>
    <t>2301 Gulf of Mexico Dr</t>
  </si>
  <si>
    <t>#82N</t>
  </si>
  <si>
    <t>emailed to cxl club -Ak: explained last order was shipping still</t>
  </si>
  <si>
    <t>$11,929.88</t>
  </si>
  <si>
    <t>Dave and Susan</t>
  </si>
  <si>
    <t>Gerke</t>
  </si>
  <si>
    <t>28782 Jaeger Dr.</t>
  </si>
  <si>
    <t>949-637-0230</t>
  </si>
  <si>
    <t>dtgerke@sbcglobal.net</t>
  </si>
  <si>
    <t>11/23/1944</t>
  </si>
  <si>
    <t>RedChirp Conversations: Has had conversations with Main Line and Off-site Events.  Click here to view https://app.redchirp.com/app/integrations/crm/e3edc212-b054-4536-acfd-6ff381a3479d/winedirect/0889d436-f661-06b7-f8f3-1ebc1667214e</t>
  </si>
  <si>
    <t>$28,860.91</t>
  </si>
  <si>
    <t>Pam &amp; Ron</t>
  </si>
  <si>
    <t>18511 Montpere Way</t>
  </si>
  <si>
    <t>8312340105</t>
  </si>
  <si>
    <t>pamfields831@gmail.com</t>
  </si>
  <si>
    <t>6/27/1956</t>
  </si>
  <si>
    <t>called to cxl club, started explaining other options and she cut me off to say they wanted to cxl still -Ak:</t>
  </si>
  <si>
    <t>$10,758.05</t>
  </si>
  <si>
    <t>Van Cleave</t>
  </si>
  <si>
    <t>34 Village Circle</t>
  </si>
  <si>
    <t>805-550-6212</t>
  </si>
  <si>
    <t>krhart15@gmail.com</t>
  </si>
  <si>
    <t>RedChirp Conversations: Has had conversations with Main Line and Off-site Events.  Click here to view https://app.redchirp.com/app/integrations/crm/e3edc212-b054-4536-acfd-6ff381a3479d/winedirect/3467b586-0346-3a13-2346-c2b0fdb3cb13</t>
  </si>
  <si>
    <t>$14,716.58</t>
  </si>
  <si>
    <t>Markley</t>
  </si>
  <si>
    <t>Janney</t>
  </si>
  <si>
    <t>441 Wheeling Ave.</t>
  </si>
  <si>
    <t>614-519-4500</t>
  </si>
  <si>
    <t>ulusaba@gmail.com</t>
  </si>
  <si>
    <t>RedChirp Conversations: Has had conversations with Main Line and Off-site Events.  Click here to view https://app.redchirp.com/app/integrations/crm/e3edc212-b054-4536-acfd-6ff381a3479d/winedirect/f99e643b-fd3d-898b-032f-57a980c8fe97</t>
  </si>
  <si>
    <t>$12,058.05</t>
  </si>
  <si>
    <t>Michele and Grant</t>
  </si>
  <si>
    <t>Graber</t>
  </si>
  <si>
    <t>6768 Malachite Place</t>
  </si>
  <si>
    <t>760-330-1753</t>
  </si>
  <si>
    <t>mwine@att.net</t>
  </si>
  <si>
    <t>3/26/1968</t>
  </si>
  <si>
    <t>$14,678.05</t>
  </si>
  <si>
    <t>2592 North Falconer Way</t>
  </si>
  <si>
    <t>7143459364</t>
  </si>
  <si>
    <t>andreafshurtz@gmail.com</t>
  </si>
  <si>
    <t>RedChirp Conversations: Has had conversations with Main Line and Off-site Events.  Click here to view https://app.redchirp.com/app/integrations/crm/e3edc212-b054-4536-acfd-6ff381a3479d/winedirect/15789ba7-c049-2d7e-8109-4dd41da2cb50</t>
  </si>
  <si>
    <t>$42,763.31</t>
  </si>
  <si>
    <t>Vannatter</t>
  </si>
  <si>
    <t>6703 Saxton Manor Street</t>
  </si>
  <si>
    <t>2815460273</t>
  </si>
  <si>
    <t>svannatter@gmail.com</t>
  </si>
  <si>
    <t>4/9/1979</t>
  </si>
  <si>
    <t>texted to cxl</t>
  </si>
  <si>
    <t>$6,229.19</t>
  </si>
  <si>
    <t>Plaskett</t>
  </si>
  <si>
    <t>HC 62 Box62132A</t>
  </si>
  <si>
    <t>1050 Gold Street</t>
  </si>
  <si>
    <t>Eureka</t>
  </si>
  <si>
    <t>89316</t>
  </si>
  <si>
    <t>775-742-0192</t>
  </si>
  <si>
    <t>nancyplaskett@yahoo.com</t>
  </si>
  <si>
    <t>4/26/1965</t>
  </si>
  <si>
    <t>emailed Please cancel our membership to Law.  We have enjoyed your wine but we find that we have not visited in awhile and are running out of space.</t>
  </si>
  <si>
    <t>$13,257.75</t>
  </si>
  <si>
    <t>319 Adeline Avenue</t>
  </si>
  <si>
    <t>408-533-5216</t>
  </si>
  <si>
    <t>trevor.gillespie@gmail.com</t>
  </si>
  <si>
    <t>6/15/1976</t>
  </si>
  <si>
    <t>319 Adeline Ave</t>
  </si>
  <si>
    <t>emailed to cxl, keeping Fall order -AK: Standard wine club rotations</t>
  </si>
  <si>
    <t>$8,381.20</t>
  </si>
  <si>
    <t>8515 Prairie Field Drive</t>
  </si>
  <si>
    <t>60180</t>
  </si>
  <si>
    <t>8477440547</t>
  </si>
  <si>
    <t>diane7004@att.net</t>
  </si>
  <si>
    <t>3/22/1966</t>
  </si>
  <si>
    <t>Direct Mechanical, Inc.</t>
  </si>
  <si>
    <t>711 Morse Avenue</t>
  </si>
  <si>
    <t>60193</t>
  </si>
  <si>
    <t>(847) 744-0547</t>
  </si>
  <si>
    <t>emailed to cxl "However, we belong to several clubs and we have too much wine (if that's possible)."</t>
  </si>
  <si>
    <t>$5,430.68</t>
  </si>
  <si>
    <t>Crystal &amp; Ben</t>
  </si>
  <si>
    <t>3020 Orion Drive</t>
  </si>
  <si>
    <t>5038051663</t>
  </si>
  <si>
    <t>crystal.hessman@gmail.com</t>
  </si>
  <si>
    <t>12/19/1979</t>
  </si>
  <si>
    <t>emailed to cxl - We have greatly enjoyed our membership with Law Estate Wines, but we need to cancel our membership at this time.</t>
  </si>
  <si>
    <t>$3,070.75</t>
  </si>
  <si>
    <t>Teri and Garrett</t>
  </si>
  <si>
    <t>Gevinson</t>
  </si>
  <si>
    <t>6409 Congress Ave.</t>
  </si>
  <si>
    <t>5613061066</t>
  </si>
  <si>
    <t>terigev@gmail.com</t>
  </si>
  <si>
    <t>emailed to cxl, also asked to cxl the order and I said restock fee and they decided to keep the order still -AK</t>
  </si>
  <si>
    <t>$3,469.29</t>
  </si>
  <si>
    <t>Spence</t>
  </si>
  <si>
    <t>Mewbourne Oil</t>
  </si>
  <si>
    <t>2307 South Chilton Avenue</t>
  </si>
  <si>
    <t>75701</t>
  </si>
  <si>
    <t>9032453839</t>
  </si>
  <si>
    <t>spence1981.chris@gmail.com</t>
  </si>
  <si>
    <t>8/18/1981</t>
  </si>
  <si>
    <t>3620 Old Bullard Road</t>
  </si>
  <si>
    <t>(903) 245-3839</t>
  </si>
  <si>
    <t>emailed to cxl but keeping fall order -AK:</t>
  </si>
  <si>
    <t>$2,655.24</t>
  </si>
  <si>
    <t>Studier</t>
  </si>
  <si>
    <t>90 Meadowhawk Lane</t>
  </si>
  <si>
    <t>3104808886</t>
  </si>
  <si>
    <t>fred_studier@yahoo.com</t>
  </si>
  <si>
    <t>11/25/1963</t>
  </si>
  <si>
    <t>May want to renew in 2027- have a calendar reminder to email him</t>
  </si>
  <si>
    <t>$2,571.22</t>
  </si>
  <si>
    <t>Wayne and Cindy</t>
  </si>
  <si>
    <t>Burkholder</t>
  </si>
  <si>
    <t>6555 Stanton Court</t>
  </si>
  <si>
    <t>9259632584</t>
  </si>
  <si>
    <t>wburk56@yahoo.com</t>
  </si>
  <si>
    <t>5/29/1956</t>
  </si>
  <si>
    <t>lvm to cxl, and I left Vm with hold option and to let them know we have an order for p/up here. -AK</t>
  </si>
  <si>
    <t>$1,889.75</t>
  </si>
  <si>
    <t>Lathrop and Co.</t>
  </si>
  <si>
    <t>63 Downing Street 4A</t>
  </si>
  <si>
    <t>6463880754</t>
  </si>
  <si>
    <t>brianlat@gmail.com</t>
  </si>
  <si>
    <t>8/17/1957</t>
  </si>
  <si>
    <t>RedChirp Conversations: Has had conversations with Main Line and Off-site Events.  Click here to view https://app.redchirp.com/app/integrations/crm/e3edc212-b054-4536-acfd-6ff381a3479d/winedirect/b7ca04d3-d50b-ff09-b2e4-e4dac486a617</t>
  </si>
  <si>
    <t>$16,054.27</t>
  </si>
  <si>
    <t>Gano</t>
  </si>
  <si>
    <t>1389 Wilford Drive Northeast</t>
  </si>
  <si>
    <t>804-304-4401</t>
  </si>
  <si>
    <t>av_beck@yahoo.com</t>
  </si>
  <si>
    <t>12/6/1976</t>
  </si>
  <si>
    <t>RedChirp Conversations: Has had conversations with Main Line and Off-site Events.  Click here to view https://app.redchirp.com/app/integrations/crm/e3edc212-b054-4536-acfd-6ff381a3479d/winedirect/2c0e5388-aa60-a036-2ecf-f1f3038e109c</t>
  </si>
  <si>
    <t>$5,674.87</t>
  </si>
  <si>
    <t>2557 11th ave w</t>
  </si>
  <si>
    <t>98119</t>
  </si>
  <si>
    <t>206-419-2662</t>
  </si>
  <si>
    <t>jujamienk@gmail.com</t>
  </si>
  <si>
    <t>1/4/1963</t>
  </si>
  <si>
    <t>RedChirp Conversations: Has had conversations with Main Line and Off-site Events.  Click here to view https://app.redchirp.com/app/integrations/crm/e3edc212-b054-4536-acfd-6ff381a3479d/winedirect/7574331f-9261-d9db-a77f-af2488c326fc</t>
  </si>
  <si>
    <t>$8,065.31</t>
  </si>
  <si>
    <t>Stieben</t>
  </si>
  <si>
    <t>5285 Pierson Court</t>
  </si>
  <si>
    <t>303-726-2106</t>
  </si>
  <si>
    <t>mstieben@primaex.com</t>
  </si>
  <si>
    <t>1/13/1967</t>
  </si>
  <si>
    <t>RedChirp Conversations: Has had conversations with Main Line and Off-site Events.  Click here to view https://app.redchirp.com/app/integrations/crm/e3edc212-b054-4536-acfd-6ff381a3479d/winedirect/d81ef735-c4c1-6499-8840-e1ff91a35e08</t>
  </si>
  <si>
    <t>$4,956.10</t>
  </si>
  <si>
    <t>21411 Countryside Dr.</t>
  </si>
  <si>
    <t>949-285-9762</t>
  </si>
  <si>
    <t>davidfusco@cox.net</t>
  </si>
  <si>
    <t>7/9/1950</t>
  </si>
  <si>
    <t>RedChirp Conversations: Has had a conversation with Main Line.  Click here to view https://app.redchirp.com/app/integrations/crm/e3edc212-b054-4536-acfd-6ff381a3479d/winedirect/31c2f58b-940e-ba6d-056e-dee341adc208</t>
  </si>
  <si>
    <t>$12,553.62</t>
  </si>
  <si>
    <t>Megalo</t>
  </si>
  <si>
    <t>5641 Grandville Avenue</t>
  </si>
  <si>
    <t>713-204-0171</t>
  </si>
  <si>
    <t>christina.megalo@gmail.com</t>
  </si>
  <si>
    <t>RedChirp Conversations: Has had conversations with Main Line and Off-site Events.  Click here to view https://app.redchirp.com/app/integrations/crm/e3edc212-b054-4536-acfd-6ff381a3479d/winedirect/ed4a26fa-de86-4f09-6af6-c7418db1c742</t>
  </si>
  <si>
    <t>$4,452.15</t>
  </si>
  <si>
    <t>329 Golden Meadow Place</t>
  </si>
  <si>
    <t>(925) 947-0100</t>
  </si>
  <si>
    <t>rsipos@rsiposlaw.com</t>
  </si>
  <si>
    <t>7/22/1961</t>
  </si>
  <si>
    <t>RedChirp Conversations: Has had conversations with Main Line and Off-site Events.  Click here to view https://app.redchirp.com/app/integrations/crm/e3edc212-b054-4536-acfd-6ff381a3479d/winedirect/c56dd661-9704-01f4-7134-5adb70f442a0</t>
  </si>
  <si>
    <t>$9,681.10</t>
  </si>
  <si>
    <t>Morehouse</t>
  </si>
  <si>
    <t>29735 Valle Verde</t>
  </si>
  <si>
    <t>951-694-2517</t>
  </si>
  <si>
    <t>jmorehouse@perceptyx.com</t>
  </si>
  <si>
    <t>12/10/1957</t>
  </si>
  <si>
    <t>RedChirp Conversations: Has had conversations with Main Line and Off-site Events.  Click here to view https://app.redchirp.com/app/integrations/crm/e3edc212-b054-4536-acfd-6ff381a3479d/winedirect/30abde86-e21b-b56a-6519-9cae5dfdfd0f</t>
  </si>
  <si>
    <t>$21,739.32</t>
  </si>
  <si>
    <t>Boneso</t>
  </si>
  <si>
    <t>5995 Martingal Ct</t>
  </si>
  <si>
    <t>8052943816</t>
  </si>
  <si>
    <t>sboneso@bonesobrothers.com</t>
  </si>
  <si>
    <t>8/12/1963</t>
  </si>
  <si>
    <t>RedChirp Conversations: Has had a conversation with Main Line.  Click here to view https://app.redchirp.com/app/integrations/crm/e3edc212-b054-4536-acfd-6ff381a3479d/winedirect/2cb71afe-ef54-1ab9-a695-4122902f9025</t>
  </si>
  <si>
    <t>$30,056.00</t>
  </si>
  <si>
    <t>Hollis</t>
  </si>
  <si>
    <t>4225 So Bellaire Circle</t>
  </si>
  <si>
    <t>720-323-6479</t>
  </si>
  <si>
    <t>cphollis@comcast.net</t>
  </si>
  <si>
    <t>Visit 4/18: Cathy is in Book Club with Susie and friends from CO and Vail. -SW</t>
  </si>
  <si>
    <t>$8,662.99</t>
  </si>
  <si>
    <t>Jonassen</t>
  </si>
  <si>
    <t>48624 Vista Viejo Dr.</t>
  </si>
  <si>
    <t>S</t>
  </si>
  <si>
    <t>650-454-6600</t>
  </si>
  <si>
    <t>jimjonassen@gmail.com</t>
  </si>
  <si>
    <t>1/12/1958</t>
  </si>
  <si>
    <t>Wine Vault of the Desert</t>
  </si>
  <si>
    <t>77556 El Duna Ct.</t>
  </si>
  <si>
    <t>760-208-4224</t>
  </si>
  <si>
    <t>RedChirp Conversations: Has had conversations with Main Line and Off-site Events.  Click here to view https://app.redchirp.com/app/integrations/crm/e3edc212-b054-4536-acfd-6ff381a3479d/winedirect/bd203861-fe67-47cb-9f07-802fa0f7e4d2</t>
  </si>
  <si>
    <t>$19,293.55</t>
  </si>
  <si>
    <t>Gschneidner</t>
  </si>
  <si>
    <t>6612 GALWAY DR</t>
  </si>
  <si>
    <t>EDINA</t>
  </si>
  <si>
    <t>55439</t>
  </si>
  <si>
    <t>952-484-3727</t>
  </si>
  <si>
    <t>ed.gschneidner@outlook.com</t>
  </si>
  <si>
    <t>6/1/1961</t>
  </si>
  <si>
    <t>3535 Hazelton Road</t>
  </si>
  <si>
    <t>55435</t>
  </si>
  <si>
    <t>Ed.gschneidner@outlook.com</t>
  </si>
  <si>
    <t>RedChirp Conversations: Has had conversations with Main Line and Off-site Events.  Click here to view https://app.redchirp.com/app/integrations/crm/e3edc212-b054-4536-acfd-6ff381a3479d/winedirect/a3b12015-0bb0-8b24-1fb0-7c12f4d6f234</t>
  </si>
  <si>
    <t>$9,719.39</t>
  </si>
  <si>
    <t>Alan and Rhonda</t>
  </si>
  <si>
    <t>Wharton</t>
  </si>
  <si>
    <t>4609 Calle Descanso</t>
  </si>
  <si>
    <t>8053400141</t>
  </si>
  <si>
    <t>aliso91@aol.com</t>
  </si>
  <si>
    <t>RedChirp Conversations: Has had a conversation with Main Line.  Click here to view https://app.redchirp.com/app/integrations/crm/e3edc212-b054-4536-acfd-6ff381a3479d/winedirect/53393696-90af-cf1d-8c5f-07dd4e049f14</t>
  </si>
  <si>
    <t>$8,481.68</t>
  </si>
  <si>
    <t>Tyree</t>
  </si>
  <si>
    <t>3444 South Emerson Street</t>
  </si>
  <si>
    <t>Apt 1413</t>
  </si>
  <si>
    <t>303-594-8794</t>
  </si>
  <si>
    <t>tbtyree@outlook.com</t>
  </si>
  <si>
    <t>1/25/1961</t>
  </si>
  <si>
    <t>Corkscrews Wine Storage</t>
  </si>
  <si>
    <t>1845 West 12th Avenue</t>
  </si>
  <si>
    <t>80204</t>
  </si>
  <si>
    <t>RedChirp Conversations: Has had conversations with Main Line and Off-site Events.  Click here to view https://app.redchirp.com/app/integrations/crm/e3edc212-b054-4536-acfd-6ff381a3479d/winedirect/05af706d-a58b-8bfa-421d-8ae7d3bea4d0</t>
  </si>
  <si>
    <t>$20,579.69</t>
  </si>
  <si>
    <t>Brantley</t>
  </si>
  <si>
    <t>5220 Flanders Drive</t>
  </si>
  <si>
    <t>2259076666</t>
  </si>
  <si>
    <t>johnbbrantley@gmail.com</t>
  </si>
  <si>
    <t>RedChirp Conversations: Has had a conversation with Main Line.  Click here to view https://app.redchirp.com/app/integrations/crm/e3edc212-b054-4536-acfd-6ff381a3479d/winedirect/02fe8800-0a89-20f7-255c-fffb3a027314</t>
  </si>
  <si>
    <t>$3,315.91</t>
  </si>
  <si>
    <t>Addlesperger</t>
  </si>
  <si>
    <t>2301 S Garfield Street</t>
  </si>
  <si>
    <t>7202173403</t>
  </si>
  <si>
    <t>jason.addlesperger@jll.com</t>
  </si>
  <si>
    <t>RedChirp Conversations: Has had a conversation with Main Line.  Click here to view https://app.redchirp.com/app/integrations/crm/e3edc212-b054-4536-acfd-6ff381a3479d/winedirect/1cad303a-dd0f-2be2-ae1b-3657a61c1f6a</t>
  </si>
  <si>
    <t>$7,232.07</t>
  </si>
  <si>
    <t>Traci and Alan</t>
  </si>
  <si>
    <t>Clautice-Engle</t>
  </si>
  <si>
    <t>18973 Park Commons Dr</t>
  </si>
  <si>
    <t>541-420-0498</t>
  </si>
  <si>
    <t>aengle@bendbroadband.com</t>
  </si>
  <si>
    <t>RedChirp Conversations: Has had conversations with Main Line and Off-site Events.  Click here to view https://app.redchirp.com/app/integrations/crm/e3edc212-b054-4536-acfd-6ff381a3479d/winedirect/938f38be-bc8b-f3e4-667d-52b9241c4caa</t>
  </si>
  <si>
    <t>$11,580.89</t>
  </si>
  <si>
    <t>3738 Vineland Ave</t>
  </si>
  <si>
    <t>310-486-0454</t>
  </si>
  <si>
    <t>warren@qprime.com</t>
  </si>
  <si>
    <t>6/22/1962</t>
  </si>
  <si>
    <t>Mondosphere</t>
  </si>
  <si>
    <t>4605 Lankershim Blvd Ste 235</t>
  </si>
  <si>
    <t>RedChirp Conversations: Has had conversations with 833-694-5846, Main Line, and Off-site Events.  Click here to view https://app.redchirp.com/app/integrations/crm/e3edc212-b054-4536-acfd-6ff381a3479d/winedirect/14564ae0-f585-5e32-d7f8-9f87c2e2fcce</t>
  </si>
  <si>
    <t>$27,691.13</t>
  </si>
  <si>
    <t>Daryl</t>
  </si>
  <si>
    <t>9226 Sori Lane</t>
  </si>
  <si>
    <t>Highlands ranch</t>
  </si>
  <si>
    <t>7203399637</t>
  </si>
  <si>
    <t>dstewart@stewartpetroleum.com</t>
  </si>
  <si>
    <t>RedChirp Conversations: Has had conversations with Main Line and Off-site Events.  Click here to view https://app.redchirp.com/app/integrations/crm/e3edc212-b054-4536-acfd-6ff381a3479d/winedirect/8de72390-ac21-c4b3-12c6-fd8764cc767b</t>
  </si>
  <si>
    <t>$25,135.50</t>
  </si>
  <si>
    <t>Claude</t>
  </si>
  <si>
    <t>Nicaise</t>
  </si>
  <si>
    <t>319 Redstone Drive</t>
  </si>
  <si>
    <t>Cheshire</t>
  </si>
  <si>
    <t>06410</t>
  </si>
  <si>
    <t>203-272-3213</t>
  </si>
  <si>
    <t>claude.nicaise@yahoo.com</t>
  </si>
  <si>
    <t>$26,904.90</t>
  </si>
  <si>
    <t>Diepersloot</t>
  </si>
  <si>
    <t>1807 East Clubhouse Drive</t>
  </si>
  <si>
    <t>559-804-0131</t>
  </si>
  <si>
    <t>Bobdiep@gmail.com</t>
  </si>
  <si>
    <t>RedChirp Conversations: Has had conversations with Main Line and Off-site Events.  Click here to view https://app.redchirp.com/app/integrations/crm/e3edc212-b054-4536-acfd-6ff381a3479d/winedirect/78bec923-c44f-1c13-2a6b-86f1fb155f1e</t>
  </si>
  <si>
    <t>$32,619.35</t>
  </si>
  <si>
    <t>ICS Integrated Communication Systems</t>
  </si>
  <si>
    <t>16601 Reynolds Drive</t>
  </si>
  <si>
    <t>95037, Morgan Hill, CA</t>
  </si>
  <si>
    <t>408-839-6811</t>
  </si>
  <si>
    <t>aaron.colton@ICS-integration.com</t>
  </si>
  <si>
    <t>ICS</t>
  </si>
  <si>
    <t>6680 Via Del Oro</t>
  </si>
  <si>
    <t>aaron.colton@ics-integration.com</t>
  </si>
  <si>
    <t>RedChirp Conversations: Has had conversations with Main Line and Off-site Events.  Click here to view https://app.redchirp.com/app/integrations/crm/e3edc212-b054-4536-acfd-6ff381a3479d/winedirect/5228e4f2-fc51-63be-dc4f-e030c4c2dd85</t>
  </si>
  <si>
    <t>$44,664.43</t>
  </si>
  <si>
    <t>F5. Attn: Darlene Henderson</t>
  </si>
  <si>
    <t>801 5th Avenue</t>
  </si>
  <si>
    <t>3059871775</t>
  </si>
  <si>
    <t>an.cohen@f5.com</t>
  </si>
  <si>
    <t>6/2/1977</t>
  </si>
  <si>
    <t>RedChirp Conversations: Has had conversations with Main Line and Off-site Events.  Click here to view https://app.redchirp.com/app/integrations/crm/e3edc212-b054-4536-acfd-6ff381a3479d/winedirect/0eb6d507-0f11-ff2c-8f4c-8e699261673c</t>
  </si>
  <si>
    <t>$4,088.93</t>
  </si>
  <si>
    <t>1363 Fairway Drive</t>
  </si>
  <si>
    <t>CAMARILLO</t>
  </si>
  <si>
    <t>2133990014</t>
  </si>
  <si>
    <t>ddalton93010@gmail.com</t>
  </si>
  <si>
    <t>3/12/1947</t>
  </si>
  <si>
    <t>friend will come and pickup their wines:</t>
  </si>
  <si>
    <t>$5,214.90</t>
  </si>
  <si>
    <t>Licata</t>
  </si>
  <si>
    <t>85 North Main Street #76</t>
  </si>
  <si>
    <t>East Hampton</t>
  </si>
  <si>
    <t>06424</t>
  </si>
  <si>
    <t>860-316-8174</t>
  </si>
  <si>
    <t>pslicata@att.net</t>
  </si>
  <si>
    <t>11/25/1960</t>
  </si>
  <si>
    <t>RedChirp Conversations: Has had a conversation with Main Line.  Click here to view https://app.redchirp.com/app/integrations/crm/e3edc212-b054-4536-acfd-6ff381a3479d/winedirect/abed82fe-0bf6-e11a-e097-6a12b8130c19</t>
  </si>
  <si>
    <t>$15,774.52</t>
  </si>
  <si>
    <t>Kris &amp; Matt</t>
  </si>
  <si>
    <t>4445 Harvest Hill Road</t>
  </si>
  <si>
    <t>2147388909</t>
  </si>
  <si>
    <t>kristinakkramer@gmail.com</t>
  </si>
  <si>
    <t>9/21/1959</t>
  </si>
  <si>
    <t>deleted BL3 and moved to allocation. he does not want to be auto run -AK: notes from call with AS: Please cancel and refund his order. He was accidentally charged; said he had zeroed out everything on his card. He also said that he doesn't want to be on auto-run for anything... But will continue to buy wine. He was a little annoyed so I didn't press.</t>
  </si>
  <si>
    <t>$9,370.15</t>
  </si>
  <si>
    <t>Buck</t>
  </si>
  <si>
    <t>6226 Belle Rive Drive</t>
  </si>
  <si>
    <t>615-594-3913</t>
  </si>
  <si>
    <t>a.bucksgym@gmail.com</t>
  </si>
  <si>
    <t>8/31/1944</t>
  </si>
  <si>
    <t>RedChirp Conversations: Has had conversations with Main Line and Off-site Events.  Click here to view https://app.redchirp.com/app/integrations/crm/e3edc212-b054-4536-acfd-6ff381a3479d/winedirect/754e2722-fa00-8a7e-df0b-3fe2fb19264e</t>
  </si>
  <si>
    <t>$12,002.65</t>
  </si>
  <si>
    <t>William c</t>
  </si>
  <si>
    <t>Wells jr</t>
  </si>
  <si>
    <t>35 Drakes Cove Ct</t>
  </si>
  <si>
    <t>415-272-1046</t>
  </si>
  <si>
    <t>vegasprod2012@gmail.com</t>
  </si>
  <si>
    <t>11/10/1942</t>
  </si>
  <si>
    <t>RedChirp Conversations: Has had conversations with Main Line and Off-site Events.  Click here to view https://app.redchirp.com/app/integrations/crm/e3edc212-b054-4536-acfd-6ff381a3479d/winedirect/ec7bd314-e550-2f11-de63-50e927831a09</t>
  </si>
  <si>
    <t>$16,752.78</t>
  </si>
  <si>
    <t>La Restaurant Association</t>
  </si>
  <si>
    <t>2700 N Arnoult Rd</t>
  </si>
  <si>
    <t>504-210-2516</t>
  </si>
  <si>
    <t>sharris@lra.org</t>
  </si>
  <si>
    <t>12/25/1958</t>
  </si>
  <si>
    <t>RedChirp Conversations: Has had conversations with Main Line and Off-site Events.  Click here to view https://app.redchirp.com/app/integrations/crm/e3edc212-b054-4536-acfd-6ff381a3479d/winedirect/3a14b91c-e06f-a227-286f-8bf7d034f2c1</t>
  </si>
  <si>
    <t>$12,668.23</t>
  </si>
  <si>
    <t>Sleeper</t>
  </si>
  <si>
    <t>1020 El Medio Avenue</t>
  </si>
  <si>
    <t>310-612-5514</t>
  </si>
  <si>
    <t>kensleeper@gmail.com</t>
  </si>
  <si>
    <t>12/29/1946</t>
  </si>
  <si>
    <t>Sierra Investment Management</t>
  </si>
  <si>
    <t>3420 Ocean Park Blvd.</t>
  </si>
  <si>
    <t>Suite 3060</t>
  </si>
  <si>
    <t>not ordering from Spring- impacted by Palisades fire:</t>
  </si>
  <si>
    <t>$56,003.46</t>
  </si>
  <si>
    <t>KEVIN</t>
  </si>
  <si>
    <t>BRANCA</t>
  </si>
  <si>
    <t>1792 Weatherwood Court</t>
  </si>
  <si>
    <t>760-500-3288</t>
  </si>
  <si>
    <t>valebal7@me.com</t>
  </si>
  <si>
    <t>Emailed to cancel membership:</t>
  </si>
  <si>
    <t>$18,562.53</t>
  </si>
  <si>
    <t>Modos</t>
  </si>
  <si>
    <t>311 N. Robertson Blvd. #683</t>
  </si>
  <si>
    <t>310-795-7100</t>
  </si>
  <si>
    <t>tim@timmodos.com</t>
  </si>
  <si>
    <t>1/28/1962</t>
  </si>
  <si>
    <t>Order Not Picked Up; (OP Order# 67082) Import Order# 128091: 2021 The Nines (Qty:2)</t>
  </si>
  <si>
    <t>$20,374.96</t>
  </si>
  <si>
    <t>Deborah &amp; Jim</t>
  </si>
  <si>
    <t>845 Ridgefield Ave</t>
  </si>
  <si>
    <t>15216</t>
  </si>
  <si>
    <t>412-721-3151</t>
  </si>
  <si>
    <t>theomgirl@comcast.net</t>
  </si>
  <si>
    <t>7/18/1954</t>
  </si>
  <si>
    <t>RedChirp Conversations: Has had conversations with Main Line and Off-site Events.  Click here to view https://app.redchirp.com/app/integrations/crm/e3edc212-b054-4536-acfd-6ff381a3479d/winedirect/b8ad9ebe-c37d-ed67-3fb7-3c3aa70334e7</t>
  </si>
  <si>
    <t>$8,323.92</t>
  </si>
  <si>
    <t>P.O. Box 1129</t>
  </si>
  <si>
    <t>68702</t>
  </si>
  <si>
    <t>402-649-0027</t>
  </si>
  <si>
    <t>rrobinson@norfolkiron.com</t>
  </si>
  <si>
    <t>1/12/1984</t>
  </si>
  <si>
    <t>C/O Vinum 55</t>
  </si>
  <si>
    <t>4026490027</t>
  </si>
  <si>
    <t>RedChirp Conversations: Has had conversations with Main Line and Off-site Events.  Click here to view https://app.redchirp.com/app/integrations/crm/e3edc212-b054-4536-acfd-6ff381a3479d/winedirect/5460b39b-ba32-4704-11cc-644307e0c566</t>
  </si>
  <si>
    <t>$35,291.79</t>
  </si>
  <si>
    <t>Galbreath</t>
  </si>
  <si>
    <t>2821 e cedar avenue</t>
  </si>
  <si>
    <t>#18</t>
  </si>
  <si>
    <t>303-570-8482</t>
  </si>
  <si>
    <t>laurielgalbreath@gmail.com</t>
  </si>
  <si>
    <t>RedChirp Conversations: Has had conversations with Main Line and Off-site Events.  Click here to view https://app.redchirp.com/app/integrations/crm/e3edc212-b054-4536-acfd-6ff381a3479d/winedirect/0f85be85-c7e7-18bd-4437-ce362d2d5035</t>
  </si>
  <si>
    <t>$19,427.26</t>
  </si>
  <si>
    <t>Joe and Patty</t>
  </si>
  <si>
    <t>Cimo</t>
  </si>
  <si>
    <t>3916 N. Potsdam Ave.  #3882</t>
  </si>
  <si>
    <t>805-723-4108</t>
  </si>
  <si>
    <t>Joenpatty@yahoo.com</t>
  </si>
  <si>
    <t>3/20/1957</t>
  </si>
  <si>
    <t>Order Not Picked Up; (OP Order# 65565) Import Order# 126428: 2021 Intrepid (Qty:6)</t>
  </si>
  <si>
    <t>$26,642.37</t>
  </si>
  <si>
    <t>Ishwar &amp; Jerry</t>
  </si>
  <si>
    <t>Chainani &amp; Capano</t>
  </si>
  <si>
    <t>1412 Ashmore Street</t>
  </si>
  <si>
    <t>8057485318</t>
  </si>
  <si>
    <t>wishchain16@gmail.com</t>
  </si>
  <si>
    <t>8/16/1942</t>
  </si>
  <si>
    <t>RedChirp Conversations: Has had conversations with Main Line and Off-site Events.  Click here to view https://app.redchirp.com/app/integrations/crm/e3edc212-b054-4536-acfd-6ff381a3479d/winedirect/8d732cf1-a85d-4f88-7336-e2aa0430cc91</t>
  </si>
  <si>
    <t>$16,949.46</t>
  </si>
  <si>
    <t>Evan Scholars</t>
  </si>
  <si>
    <t>Foundation</t>
  </si>
  <si>
    <t>2501 Patriot Blvd</t>
  </si>
  <si>
    <t>5165120829</t>
  </si>
  <si>
    <t>olaya@wgaesf.org</t>
  </si>
  <si>
    <t>9/9/1972</t>
  </si>
  <si>
    <t>RedChirp Conversations: Has had conversations with Main Line and Off-site Events.  Click here to view https://app.redchirp.com/app/integrations/crm/e3edc212-b054-4536-acfd-6ff381a3479d/winedirect/d65e61be-df34-127a-386f-58b7b23da175</t>
  </si>
  <si>
    <t>$4,316.00</t>
  </si>
  <si>
    <t>2460 Provence Court</t>
  </si>
  <si>
    <t>33327</t>
  </si>
  <si>
    <t>954-401-2428</t>
  </si>
  <si>
    <t>stevenekaiser@gmail.com</t>
  </si>
  <si>
    <t>RedChirp Conversations: Has had conversations with Main Line and Off-site Events.  Click here to view https://app.redchirp.com/app/integrations/crm/e3edc212-b054-4536-acfd-6ff381a3479d/winedirect/ded0002f-dcd3-61f7-7f1f-15b3aa59429f</t>
  </si>
  <si>
    <t>$43,505.61</t>
  </si>
  <si>
    <t>Wise</t>
  </si>
  <si>
    <t>3380 South Higuera Street</t>
  </si>
  <si>
    <t>805-621-5202</t>
  </si>
  <si>
    <t>bwise@ppbi.com</t>
  </si>
  <si>
    <t>2/1/1900</t>
  </si>
  <si>
    <t>Reservation: 1:00 PM / Stefan Hurwicz and Julie Kelley / 2 people
Details
	Location: Tasting Room
	Date: 07/14/2026
	Time: 1:00 PM
	Guests: 2
	Reservation #: 1282463
	Alt Reservation #: tock-361685651
	Confirmation Code: TOCK-R-Z641LVJZ
Contact Person
	Stefan Hurwicz and Julie Kelley
	bwise@ppbi.com
Notes: 
	BLM Member is Brooks Wise.  Sending friends: Stefan Hurwicz and Julie Kelley. Texted AP to set up. Brooks is amazing... so treat these ppl like VIP.</t>
  </si>
  <si>
    <t>$5,459.30</t>
  </si>
  <si>
    <t>4624 South Lane</t>
  </si>
  <si>
    <t>8589454624</t>
  </si>
  <si>
    <t>paul@pgibsonengineering.com</t>
  </si>
  <si>
    <t>4/6/1955</t>
  </si>
  <si>
    <t>CC on file Expired in 2020: Called 8/19/24 to get his order for '21's. Left VM.</t>
  </si>
  <si>
    <t>$23,535.47</t>
  </si>
  <si>
    <t>Fazio</t>
  </si>
  <si>
    <t>BAR Architects</t>
  </si>
  <si>
    <t>77 Geary Street, Suite 200</t>
  </si>
  <si>
    <t>94108</t>
  </si>
  <si>
    <t>415.293.5700</t>
  </si>
  <si>
    <t>slui@bararch.com</t>
  </si>
  <si>
    <t>12/14/1968</t>
  </si>
  <si>
    <t>RedChirp Conversations: Has had conversations with Main Line and Off-site Events.  Click here to view https://app.redchirp.com/app/integrations/crm/e3edc212-b054-4536-acfd-6ff381a3479d/winedirect/87cd6304-f330-2b7e-23cd-f6c121e8ac44</t>
  </si>
  <si>
    <t>$5,050.53</t>
  </si>
  <si>
    <t>Patino</t>
  </si>
  <si>
    <t>Teigland-Hunt LLP</t>
  </si>
  <si>
    <t>127 West 24th Street</t>
  </si>
  <si>
    <t>4th FL</t>
  </si>
  <si>
    <t>2122690764</t>
  </si>
  <si>
    <t>plue@t-hllp.com</t>
  </si>
  <si>
    <t>RedChirp Conversations: Has had conversations with Main Line and Off-site Events.  Click here to view https://app.redchirp.com/app/integrations/crm/e3edc212-b054-4536-acfd-6ff381a3479d/winedirect/a4ebc3c3-b39a-010d-fb27-3f1eef2e680a</t>
  </si>
  <si>
    <t>$16,573.37</t>
  </si>
  <si>
    <t>Hoffmann</t>
  </si>
  <si>
    <t>5757 Preston Haven Drive</t>
  </si>
  <si>
    <t>310-357-0884</t>
  </si>
  <si>
    <t>wjhoffmann@hotmail.com</t>
  </si>
  <si>
    <t>12/28/1972</t>
  </si>
  <si>
    <t>RedChirp Conversations: Has had conversations with Main Line and Off-site Events.  Click here to view https://app.redchirp.com/app/integrations/crm/e3edc212-b054-4536-acfd-6ff381a3479d/winedirect/0e5b5c32-d020-e3f1-71d3-33b6fecdd291</t>
  </si>
  <si>
    <t>$17,255.51</t>
  </si>
  <si>
    <t>11803</t>
  </si>
  <si>
    <t>Boon</t>
  </si>
  <si>
    <t>4990 West 34th Avenue</t>
  </si>
  <si>
    <t>3038832722</t>
  </si>
  <si>
    <t>mountain.jellyfish@gmail.com</t>
  </si>
  <si>
    <t>RedChirp Conversations: Has had conversations with Main Line and Off-site Events.  Click here to view https://app.redchirp.com/app/integrations/crm/e3edc212-b054-4536-acfd-6ff381a3479d/winedirect/35c37d74-f02e-237d-b35c-bf5339d951bf</t>
  </si>
  <si>
    <t>$35,314.54</t>
  </si>
  <si>
    <t>Belvedere</t>
  </si>
  <si>
    <t>13945 Dona Way</t>
  </si>
  <si>
    <t>951-545-9462</t>
  </si>
  <si>
    <t>bbelvedere@charter.net</t>
  </si>
  <si>
    <t>4/14/1955</t>
  </si>
  <si>
    <t>RedChirp Conversations: Has had conversations with Main Line and Off-site Events.  Click here to view https://app.redchirp.com/app/integrations/crm/e3edc212-b054-4536-acfd-6ff381a3479d/winedirect/b4361625-9d43-0255-85ae-68f777b996b3</t>
  </si>
  <si>
    <t>$10,972.49</t>
  </si>
  <si>
    <t>841 11th Street</t>
  </si>
  <si>
    <t>310-279-3944</t>
  </si>
  <si>
    <t>michael_j_black@hotmail.com</t>
  </si>
  <si>
    <t>2/26/1975</t>
  </si>
  <si>
    <t>RedChirp Conversations: Has had a conversation with Main Line.  Click here to view https://app.redchirp.com/app/integrations/crm/e3edc212-b054-4536-acfd-6ff381a3479d/winedirect/da7687e4-c442-c2b2-c24f-30f3d69caf7b</t>
  </si>
  <si>
    <t>$19,385.24</t>
  </si>
  <si>
    <t>Bob and Susan</t>
  </si>
  <si>
    <t>Mascall</t>
  </si>
  <si>
    <t>1700 Sherman Avenue</t>
  </si>
  <si>
    <t>650-218-3669</t>
  </si>
  <si>
    <t>bobmascall@gmail.com</t>
  </si>
  <si>
    <t>9/9/1948</t>
  </si>
  <si>
    <t>RedChirp Conversations: Has had conversations with Main Line and Off-site Events.  Click here to view https://app.redchirp.com/app/integrations/crm/e3edc212-b054-4536-acfd-6ff381a3479d/winedirect/e1595728-9cae-7eef-6d71-14818a0225f5</t>
  </si>
  <si>
    <t>$20,331.57</t>
  </si>
  <si>
    <t>McGrath</t>
  </si>
  <si>
    <t>5580 La Jolla Blvd</t>
  </si>
  <si>
    <t>#613</t>
  </si>
  <si>
    <t>858-336-3320</t>
  </si>
  <si>
    <t>john@ineedsuperstorage.com</t>
  </si>
  <si>
    <t>1/26/1962</t>
  </si>
  <si>
    <t>wants to 'skip' spring:</t>
  </si>
  <si>
    <t>$46,403.73</t>
  </si>
  <si>
    <t>Wanglin</t>
  </si>
  <si>
    <t>280 CONWAY AVE</t>
  </si>
  <si>
    <t>310-903-1480</t>
  </si>
  <si>
    <t>rwanglin@boltonco.com</t>
  </si>
  <si>
    <t>11/23/1952</t>
  </si>
  <si>
    <t>RedChirp Conversations: Has had conversations with Main Line and Off-site Events.  Click here to view https://app.redchirp.com/app/integrations/crm/e3edc212-b054-4536-acfd-6ff381a3479d/winedirect/f6e6582a-aa8b-b2a2-e15f-b653ff88a8f2</t>
  </si>
  <si>
    <t>$19,025.07</t>
  </si>
  <si>
    <t>Geoff &amp; Anita</t>
  </si>
  <si>
    <t>Solich</t>
  </si>
  <si>
    <t>222 Equinox Dr.</t>
  </si>
  <si>
    <t>303-941-5121</t>
  </si>
  <si>
    <t>anitamosherfineart@yahoo.com</t>
  </si>
  <si>
    <t>2/5/1959</t>
  </si>
  <si>
    <t>42212 N. 97th Way</t>
  </si>
  <si>
    <t>3039415121</t>
  </si>
  <si>
    <t>anitasolich@gmail.com</t>
  </si>
  <si>
    <t>RedChirp Conversations: Has had conversations with Main Line and Off-site Events.  Click here to view https://app.redchirp.com/app/integrations/crm/e3edc212-b054-4536-acfd-6ff381a3479d/winedirect/8cc8dcd4-b4e1-0f69-52ff-f215578353ca</t>
  </si>
  <si>
    <t>$22,063.66</t>
  </si>
  <si>
    <t>Bicker</t>
  </si>
  <si>
    <t>2185 Canyon Oak Lane</t>
  </si>
  <si>
    <t>925-963-3821</t>
  </si>
  <si>
    <t>Bill.Bicker@yahoo.com</t>
  </si>
  <si>
    <t>4/17/1960</t>
  </si>
  <si>
    <t>Goes by Bill:</t>
  </si>
  <si>
    <t>$22,284.75</t>
  </si>
  <si>
    <t>Kaspick</t>
  </si>
  <si>
    <t>815 Berkeley Avenue</t>
  </si>
  <si>
    <t>650-804-8381</t>
  </si>
  <si>
    <t>jskaspick@gmail.com</t>
  </si>
  <si>
    <t>RedChirp Conversations: Has had conversations with Main Line and Off-site Events.  Click here to view https://app.redchirp.com/app/integrations/crm/e3edc212-b054-4536-acfd-6ff381a3479d/winedirect/7ea617f5-cc14-4068-26c6-6a12d5ba0db6</t>
  </si>
  <si>
    <t>$25,647.00</t>
  </si>
  <si>
    <t>132 N D Streer</t>
  </si>
  <si>
    <t>9255750672</t>
  </si>
  <si>
    <t>mmoore@monarchford.com</t>
  </si>
  <si>
    <t>9/28/1967</t>
  </si>
  <si>
    <t>RedChirp Conversations: Has had conversations with Main Line and Off-site Events.  Click here to view https://app.redchirp.com/app/integrations/crm/e3edc212-b054-4536-acfd-6ff381a3479d/winedirect/50d8f0aa-c547-372c-666d-c7fb880ec280</t>
  </si>
  <si>
    <t>$20,246.31</t>
  </si>
  <si>
    <t>Joseph (Joe) &amp; Betty</t>
  </si>
  <si>
    <t>Graziano</t>
  </si>
  <si>
    <t>2820 Hidden Mountain Road</t>
  </si>
  <si>
    <t>406-360-2282</t>
  </si>
  <si>
    <t>joe@jgraziano.com</t>
  </si>
  <si>
    <t>11/28/1943</t>
  </si>
  <si>
    <t>Order Not Picked Up; (OP Order# 66204) Import Order# 127119: 2021 Cabernet Sauvignon (Qty:2)</t>
  </si>
  <si>
    <t>$55,912.13</t>
  </si>
  <si>
    <t>Rand</t>
  </si>
  <si>
    <t>Shipley</t>
  </si>
  <si>
    <t>9 Tessera Ave</t>
  </si>
  <si>
    <t>714-350-8986</t>
  </si>
  <si>
    <t>randship@att.net</t>
  </si>
  <si>
    <t>10/30/1948</t>
  </si>
  <si>
    <t>texted to say he won't be buying this year due to traveling expenses. He wants to buy next year so I added a flag to add him to Fall alloc -AK:</t>
  </si>
  <si>
    <t>$18,567.82</t>
  </si>
  <si>
    <t>1223 Golden Eagle Court</t>
  </si>
  <si>
    <t>775-392-0559</t>
  </si>
  <si>
    <t>eric.grover@intrepidventures.com</t>
  </si>
  <si>
    <t>1342 U.S. Highway 395 North</t>
  </si>
  <si>
    <t>7753920559</t>
  </si>
  <si>
    <t>$20,400.35</t>
  </si>
  <si>
    <t>Steven and Lee</t>
  </si>
  <si>
    <t>Goodman</t>
  </si>
  <si>
    <t>211 Mission  Lane</t>
  </si>
  <si>
    <t>805-471-2344</t>
  </si>
  <si>
    <t>stevengoodmanmd@gmail.com</t>
  </si>
  <si>
    <t>12/20/1956</t>
  </si>
  <si>
    <t>Emailed to cxl/hold but on alloc. Refunded fall order -AK: It is with great regret that I must put my routine allocations on hold. Some changing health conditions have prompted a marked change in our  wine consumption.  Participation with Law winery has been one of the most enjoyable experiences over the last 10 years. The wines are spectacular, but even more than that the personnel has made us feel like family. I am hopeful that in the future conditions will change and I can resume my, regular wine allocations. Thank you for your understanding</t>
  </si>
  <si>
    <t>$27,683.27</t>
  </si>
  <si>
    <t>Knutsson</t>
  </si>
  <si>
    <t>12883 Friant View Lane</t>
  </si>
  <si>
    <t>559-284-2808</t>
  </si>
  <si>
    <t>therese@threecrowns.com</t>
  </si>
  <si>
    <t>RedChirp Conversations: Has had conversations with Main Line and Off-site Events.  Click here to view https://app.redchirp.com/app/integrations/crm/e3edc212-b054-4536-acfd-6ff381a3479d/winedirect/de357669-9b60-e4e4-c8d0-c1be1f514c15</t>
  </si>
  <si>
    <t>$24,313.73</t>
  </si>
  <si>
    <t>7031 South Locust Circle</t>
  </si>
  <si>
    <t>303-304-4985</t>
  </si>
  <si>
    <t>tim@colovines.com</t>
  </si>
  <si>
    <t>4/29/1959</t>
  </si>
  <si>
    <t>RedChirp Conversations: Has had conversations with Main Line and Off-site Events.  Click here to view https://app.redchirp.com/app/integrations/crm/e3edc212-b054-4536-acfd-6ff381a3479d/winedirect/abc6989b-c8ef-fffd-60f2-e8ae8ca7b4a1</t>
  </si>
  <si>
    <t>$41,671.65</t>
  </si>
  <si>
    <t>Terrie</t>
  </si>
  <si>
    <t>9751 La Cresta Circle</t>
  </si>
  <si>
    <t>7149438844</t>
  </si>
  <si>
    <t>scott.hogue@gmail.com</t>
  </si>
  <si>
    <t>RV made a mistake in packing- gave them '2' 2022 Aspire and '2' 2022 Sagacious- both should have been 2023's.  Texted them that day to meet them and exchange.  Never heard back.</t>
  </si>
  <si>
    <t>$24,218.43</t>
  </si>
  <si>
    <t>Schroeder</t>
  </si>
  <si>
    <t>5250 Ka Haku Road #515</t>
  </si>
  <si>
    <t>Princeville</t>
  </si>
  <si>
    <t>96722</t>
  </si>
  <si>
    <t>8083531769</t>
  </si>
  <si>
    <t>dazinguy1754@icloud.com</t>
  </si>
  <si>
    <t>6/2/1948</t>
  </si>
  <si>
    <t>RedChirp Conversations: Has had conversations with Main Line and Off-site Events.  Click here to view https://app.redchirp.com/app/integrations/crm/e3edc212-b054-4536-acfd-6ff381a3479d/winedirect/fa84b90d-ce28-a9f0-8c23-b12a10d85536</t>
  </si>
  <si>
    <t>$17,197.52</t>
  </si>
  <si>
    <t>Specialty Construction</t>
  </si>
  <si>
    <t>645 Clarion Court</t>
  </si>
  <si>
    <t>8057091733</t>
  </si>
  <si>
    <t>jmartin@specialtyconstruction.com</t>
  </si>
  <si>
    <t>RedChirp Conversations: Has had conversations with Main Line and Off-site Events.  Click here to view https://app.redchirp.com/app/integrations/crm/e3edc212-b054-4536-acfd-6ff381a3479d/winedirect/68b11969-c82b-4599-3373-88a89f805dd4</t>
  </si>
  <si>
    <t>$26,348.37</t>
  </si>
  <si>
    <t>Gast</t>
  </si>
  <si>
    <t>5 Russet</t>
  </si>
  <si>
    <t>937-602-3821</t>
  </si>
  <si>
    <t>lucygast96@gmail.com</t>
  </si>
  <si>
    <t>HONOR BL STATUS- like to buy a case of Soph every Spring. Told her is she buys a case every Spring we will honor BL status. Removed her from WL so she doesn't get auto-run -AK</t>
  </si>
  <si>
    <t>$14,285.77</t>
  </si>
  <si>
    <t>Savage</t>
  </si>
  <si>
    <t>501 North Clinton Street</t>
  </si>
  <si>
    <t>Apartment 1503</t>
  </si>
  <si>
    <t>202-253-6040</t>
  </si>
  <si>
    <t>ssavage@summersetgroup.com</t>
  </si>
  <si>
    <t>2/9/1953</t>
  </si>
  <si>
    <t>Prefers communal table to chat about the wines:</t>
  </si>
  <si>
    <t>$26,786.09</t>
  </si>
  <si>
    <t>Guido</t>
  </si>
  <si>
    <t>Keijzers</t>
  </si>
  <si>
    <t>27805 Pine Crest Pl</t>
  </si>
  <si>
    <t>166-191-73329</t>
  </si>
  <si>
    <t>guido_keijzers@yahoo.com</t>
  </si>
  <si>
    <t>1/16/1969</t>
  </si>
  <si>
    <t>he is moving to South America! -AK: he likely won't be buying anymore. He wanted me to put his wife's cousin (carla and Paul Caraccio) into BL3... they just joined blwl. I emailed them to let them know</t>
  </si>
  <si>
    <t>$16,283.55</t>
  </si>
  <si>
    <t>Scot and Susanne</t>
  </si>
  <si>
    <t>McLernon</t>
  </si>
  <si>
    <t>PO Box 1480</t>
  </si>
  <si>
    <t>95001</t>
  </si>
  <si>
    <t>4153102403</t>
  </si>
  <si>
    <t>scot.mclernon1@gmail.com</t>
  </si>
  <si>
    <t>12/24/1957</t>
  </si>
  <si>
    <t>Kellerman</t>
  </si>
  <si>
    <t>SJ Kellerman &amp; Associates</t>
  </si>
  <si>
    <t>38 Seascape Village</t>
  </si>
  <si>
    <t>8315562881</t>
  </si>
  <si>
    <t>RedChirp Conversations: Has had conversations with 833-694-5846, Main Line, and Off-site Events.  Click here to view https://app.redchirp.com/app/integrations/crm/e3edc212-b054-4536-acfd-6ff381a3479d/winedirect/919415f0-91ca-67e3-8430-f4910d40b64c</t>
  </si>
  <si>
    <t>$24,358.31</t>
  </si>
  <si>
    <t>James &amp; Kim</t>
  </si>
  <si>
    <t>Nokes</t>
  </si>
  <si>
    <t>22029 Ladeene Ave</t>
  </si>
  <si>
    <t>310-953-7572</t>
  </si>
  <si>
    <t>jpnkfn@earthlink.net</t>
  </si>
  <si>
    <t>9/1/1960</t>
  </si>
  <si>
    <t>RedChirp Conversations: Has had conversations with Main Line and Off-site Events.  Click here to view https://app.redchirp.com/app/integrations/crm/e3edc212-b054-4536-acfd-6ff381a3479d/winedirect/88fab4b6-a801-1822-61b9-9771d6f91d2f</t>
  </si>
  <si>
    <t>$22,272.93</t>
  </si>
  <si>
    <t>15418 w baltic ave</t>
  </si>
  <si>
    <t>404-695-6565</t>
  </si>
  <si>
    <t>scottdww20@gmail.com</t>
  </si>
  <si>
    <t>12/17/1954</t>
  </si>
  <si>
    <t>C/o Spectrum Wines</t>
  </si>
  <si>
    <t>1641 E St andrews Place</t>
  </si>
  <si>
    <t>Dick and Mary Ann:</t>
  </si>
  <si>
    <t>$38,197.26</t>
  </si>
  <si>
    <t>De la Motte</t>
  </si>
  <si>
    <t>PO Box 329</t>
  </si>
  <si>
    <t>Genoa</t>
  </si>
  <si>
    <t>89411</t>
  </si>
  <si>
    <t>805-459-6543</t>
  </si>
  <si>
    <t>mdelamotte@gmail.com</t>
  </si>
  <si>
    <t>Reservation: 1:00 PM / MELVIN DE LA MOTTE / 4 people
Details
	Location: Tasting Room
	Date: 08/23/2026
	Time: 1:00 PM
	Guests: 4
	Reservation #: 1429917
	Alt Reservation #: tock-373832468
	Confirmation Code: TOCK-R-8IS3VMG3
Contact Person
	MELVIN DE LA MOTTE
	805-459-6543
	mdelamotte@gmail.com
Notes: 
	BL &amp; Lifetime member from SLO/NV.  4 guests/ 3 tasters. Has a pick up # 132798.  See OP notes</t>
  </si>
  <si>
    <t>$31,931.68</t>
  </si>
  <si>
    <t>Wakefield Asset Management</t>
  </si>
  <si>
    <t>7887 East Belleview Avenue</t>
  </si>
  <si>
    <t>(303)531-0223</t>
  </si>
  <si>
    <t>hweber@wakefieldinc.com</t>
  </si>
  <si>
    <t>RedChirp Conversations: Has had a conversation with Main Line.  Click here to view https://app.redchirp.com/app/integrations/crm/e3edc212-b054-4536-acfd-6ff381a3479d/winedirect/11a6f52e-e777-a7e1-d1e5-bdc7581e483d</t>
  </si>
  <si>
    <t>$10,181.65</t>
  </si>
  <si>
    <t>Aldag</t>
  </si>
  <si>
    <t>87 Heming Way</t>
  </si>
  <si>
    <t>4805187001</t>
  </si>
  <si>
    <t>wine@aldag.name</t>
  </si>
  <si>
    <t>9/3/1947</t>
  </si>
  <si>
    <t>RedChirp Conversations: Has had conversations with Main Line and Off-site Events.  Click here to view https://app.redchirp.com/app/integrations/crm/e3edc212-b054-4536-acfd-6ff381a3479d/winedirect/deacd239-d0ac-e44b-9020-d87aa8a4322c</t>
  </si>
  <si>
    <t>$38,683.56</t>
  </si>
  <si>
    <t>609 E. Santa Ana Blvd.</t>
  </si>
  <si>
    <t>310-926-8761</t>
  </si>
  <si>
    <t>gklqueen@yahoo.com</t>
  </si>
  <si>
    <t>4/19/1962</t>
  </si>
  <si>
    <t>Courtney (Alexs) fianc got the blind, tell Cam!!!:</t>
  </si>
  <si>
    <t>$41,920.22</t>
  </si>
  <si>
    <t>Mulvihill</t>
  </si>
  <si>
    <t>3700 Willamette Lane</t>
  </si>
  <si>
    <t>7206410098</t>
  </si>
  <si>
    <t>jm@academypg.com</t>
  </si>
  <si>
    <t>RedChirp Conversations: Has had conversations with Main Line and Off-site Events.  Click here to view https://app.redchirp.com/app/integrations/crm/e3edc212-b054-4536-acfd-6ff381a3479d/winedirect/02d76518-b8a8-2076-8f07-398a3962dd1d</t>
  </si>
  <si>
    <t>$13,611.07</t>
  </si>
  <si>
    <t>Watts</t>
  </si>
  <si>
    <t>8 Coral Blue</t>
  </si>
  <si>
    <t>562-822-8774</t>
  </si>
  <si>
    <t>smw3058@gmail.com</t>
  </si>
  <si>
    <t>RedChirp Conversations: Has had conversations with Main Line and Off-site Events.  Click here to view https://app.redchirp.com/app/integrations/crm/e3edc212-b054-4536-acfd-6ff381a3479d/winedirect/d1f543ab-a5d2-79f0-291a-9026d0c639bf</t>
  </si>
  <si>
    <t>$47,448.38</t>
  </si>
  <si>
    <t>Rikel</t>
  </si>
  <si>
    <t>521 S Falling Star Dr</t>
  </si>
  <si>
    <t>714-264-4030</t>
  </si>
  <si>
    <t>cdrikel@gmail.com</t>
  </si>
  <si>
    <t>11/22/1943</t>
  </si>
  <si>
    <t>2022 Fall Release: Spoke to Charles and he wants to pass on the Fall Release for 2022. -SW</t>
  </si>
  <si>
    <t>$75,600.57</t>
  </si>
  <si>
    <t>Thierry</t>
  </si>
  <si>
    <t>Thaure</t>
  </si>
  <si>
    <t>3050 Three Springs Court</t>
  </si>
  <si>
    <t>95140</t>
  </si>
  <si>
    <t>425-208-5503</t>
  </si>
  <si>
    <t>mccloskeycarolann@gmail.com</t>
  </si>
  <si>
    <t>6/26/1962</t>
  </si>
  <si>
    <t>2/4/2026</t>
  </si>
  <si>
    <t>20% industry- Chateau Caroline:</t>
  </si>
  <si>
    <t>$40,210.01</t>
  </si>
  <si>
    <t>Sarah &amp; Ryan</t>
  </si>
  <si>
    <t>934 Tyner Way</t>
  </si>
  <si>
    <t>9253668790</t>
  </si>
  <si>
    <t>sashburn5866@gmail.com</t>
  </si>
  <si>
    <t>ryanashburn1@gmail.com</t>
  </si>
  <si>
    <t>called to cxl club and order- moved and his new community has a wine group so he wants to try other wines.</t>
  </si>
  <si>
    <t>$13,219.13</t>
  </si>
  <si>
    <t>191 East Grand Avenue</t>
  </si>
  <si>
    <t>Old Orchard Beach</t>
  </si>
  <si>
    <t>04064</t>
  </si>
  <si>
    <t>206-790-4493</t>
  </si>
  <si>
    <t>temoob@gmail.com</t>
  </si>
  <si>
    <t>4/27/1959</t>
  </si>
  <si>
    <t>1921 S Araby Dr</t>
  </si>
  <si>
    <t>2067904493</t>
  </si>
  <si>
    <t>emailed to "cxl" but he's on allocation</t>
  </si>
  <si>
    <t>$6,232.36</t>
  </si>
  <si>
    <t>Rajiv</t>
  </si>
  <si>
    <t>941 Via Del Monte</t>
  </si>
  <si>
    <t>3106140112</t>
  </si>
  <si>
    <t>rshah26@yahoo.com</t>
  </si>
  <si>
    <t>2/9/1964</t>
  </si>
  <si>
    <t>someone called to cxl on his behalf</t>
  </si>
  <si>
    <t>$5,224.49</t>
  </si>
  <si>
    <t>Jeri</t>
  </si>
  <si>
    <t>Albers</t>
  </si>
  <si>
    <t>3328 Corte Del Cruce</t>
  </si>
  <si>
    <t>818-324-5172</t>
  </si>
  <si>
    <t>jbers27@gmail.com</t>
  </si>
  <si>
    <t>called to cxl</t>
  </si>
  <si>
    <t>$7,316.15</t>
  </si>
  <si>
    <t>16142 Bighorn Court</t>
  </si>
  <si>
    <t>909-636-8417</t>
  </si>
  <si>
    <t>dhamilton5918@yahoo.com</t>
  </si>
  <si>
    <t>emailed to cxl -Hello, due to a recent change in employment, I need to cancel my membership.</t>
  </si>
  <si>
    <t>$2,912.58</t>
  </si>
  <si>
    <t>Demag</t>
  </si>
  <si>
    <t>2645 33rd St</t>
  </si>
  <si>
    <t>619-733-9775</t>
  </si>
  <si>
    <t>rmolleringcpa@gmail.com</t>
  </si>
  <si>
    <t>11/18/1955</t>
  </si>
  <si>
    <t>emailed to cxl, downsized work and therefore is making less income</t>
  </si>
  <si>
    <t>$1,994.28</t>
  </si>
  <si>
    <t>Arnaiz</t>
  </si>
  <si>
    <t>PO Box 8492</t>
  </si>
  <si>
    <t>95208</t>
  </si>
  <si>
    <t>8316264221</t>
  </si>
  <si>
    <t>h.d.arnaiz@gmail.com</t>
  </si>
  <si>
    <t>2/7/1970</t>
  </si>
  <si>
    <t>225 Crossroads Boulevard box 354</t>
  </si>
  <si>
    <t>831-626-4221</t>
  </si>
  <si>
    <t>$1,917.83</t>
  </si>
  <si>
    <t>Umbarkar</t>
  </si>
  <si>
    <t>12540 Scully Ave</t>
  </si>
  <si>
    <t>650-804-3557</t>
  </si>
  <si>
    <t>Abhijit.umbarkar@gmail.com</t>
  </si>
  <si>
    <t>$1,081.27</t>
  </si>
  <si>
    <t>Dragonfly Actuarial</t>
  </si>
  <si>
    <t>9817A 381st St E</t>
  </si>
  <si>
    <t>Eatonville</t>
  </si>
  <si>
    <t>98328</t>
  </si>
  <si>
    <t>5305755607</t>
  </si>
  <si>
    <t>crystal@dragonflyactuarial.com</t>
  </si>
  <si>
    <t>emailed to cxl- Hello!  I'm a black label member that would like to cancel my membership please.  For health reasons, I just really am not drinking wine much anymore, so it doesn't make sense, though I do love your wines.</t>
  </si>
  <si>
    <t>$16,468.44</t>
  </si>
  <si>
    <t>Floro</t>
  </si>
  <si>
    <t>742 North Talbot Lane</t>
  </si>
  <si>
    <t>714-488-8935</t>
  </si>
  <si>
    <t>kathrynfloro@gmail.com</t>
  </si>
  <si>
    <t>4132 Shorebreak Drive</t>
  </si>
  <si>
    <t>7144888935</t>
  </si>
  <si>
    <t>$6,908.03</t>
  </si>
  <si>
    <t>2450 Horse Shoe Canyon Road</t>
  </si>
  <si>
    <t>865-228-0015</t>
  </si>
  <si>
    <t>jenningscr@gmail.com</t>
  </si>
  <si>
    <t>2/8/1984</t>
  </si>
  <si>
    <t>he wants to jump back in at some point, let him bypass club when he does -AK</t>
  </si>
  <si>
    <t>$10,554.37</t>
  </si>
  <si>
    <t>Andrea &amp; Judy</t>
  </si>
  <si>
    <t>Roberson / Gardner</t>
  </si>
  <si>
    <t>3935 Flowerland Drive Northeast</t>
  </si>
  <si>
    <t>7703559794</t>
  </si>
  <si>
    <t>robe1971@bellsouth.net</t>
  </si>
  <si>
    <t>emailed to cxl - Judy and I have decided to cancel our membership. Weve enjoyed your wines but both of us have more wine than we can drink at the moment.</t>
  </si>
  <si>
    <t>$2,361.47</t>
  </si>
  <si>
    <t>11010 Ainswick Dr</t>
  </si>
  <si>
    <t>661-979-2988</t>
  </si>
  <si>
    <t>mfmruns@gmail.com</t>
  </si>
  <si>
    <t>6/7/1952</t>
  </si>
  <si>
    <t>(661) 979-2988</t>
  </si>
  <si>
    <t>emailed to cxl, too much wine</t>
  </si>
  <si>
    <t>$2,034.67</t>
  </si>
  <si>
    <t>Haisma</t>
  </si>
  <si>
    <t>In Bloom</t>
  </si>
  <si>
    <t>1845 Spring Street</t>
  </si>
  <si>
    <t>805-286-4344</t>
  </si>
  <si>
    <t>chris@inbloompasorobles.com</t>
  </si>
  <si>
    <t>2/4/1947</t>
  </si>
  <si>
    <t>$4,153.81</t>
  </si>
  <si>
    <t>2895 Siena Lks Cir</t>
  </si>
  <si>
    <t>Apt 5432</t>
  </si>
  <si>
    <t>34109</t>
  </si>
  <si>
    <t>609-605-3323</t>
  </si>
  <si>
    <t>tpshlf@comcast.net</t>
  </si>
  <si>
    <t>6/4/1938</t>
  </si>
  <si>
    <t>Not interested in remaining on club:</t>
  </si>
  <si>
    <t>$6,524.75</t>
  </si>
  <si>
    <t>Bauman</t>
  </si>
  <si>
    <t>276 Del Mar Court</t>
  </si>
  <si>
    <t>5857333931</t>
  </si>
  <si>
    <t>mbhslo@mac.com</t>
  </si>
  <si>
    <t>7/9/1960</t>
  </si>
  <si>
    <t>texted to cxl- Due to a recent significant health issue, I am not going to be able to continue enjoying your wine.  Please cancel my membership effective immediately.</t>
  </si>
  <si>
    <t>$6,352.61</t>
  </si>
  <si>
    <t>Parks</t>
  </si>
  <si>
    <t>15303 Ventura Boulevard</t>
  </si>
  <si>
    <t>#650</t>
  </si>
  <si>
    <t>8183263311</t>
  </si>
  <si>
    <t>mwparks@spattorneys.com</t>
  </si>
  <si>
    <t>12/3/1965</t>
  </si>
  <si>
    <t>(818) 326-3311</t>
  </si>
  <si>
    <t>emailed to cxl, I have enjoyed many bottles of your wine, but unfortunately need to now curb my wine purchases.</t>
  </si>
  <si>
    <t>$6,809.41</t>
  </si>
  <si>
    <t>4395 Charing Cross Road</t>
  </si>
  <si>
    <t>Bloomfield Hills</t>
  </si>
  <si>
    <t>48304</t>
  </si>
  <si>
    <t>248-408-0299</t>
  </si>
  <si>
    <t>themichigandogs2002@yahoo.com</t>
  </si>
  <si>
    <t>9/25/1947</t>
  </si>
  <si>
    <t>Miller Capital</t>
  </si>
  <si>
    <t>1441 West Long Lake Road</t>
  </si>
  <si>
    <t>48098</t>
  </si>
  <si>
    <t>(248) 737-4433</t>
  </si>
  <si>
    <t>prob won't buy again-Thanks for reaching out.  Law wines and now available in Michigan which makes them much less expensive given shipping costs etc</t>
  </si>
  <si>
    <t>$5,575.67</t>
  </si>
  <si>
    <t>Meintz</t>
  </si>
  <si>
    <t>PO Box 4180</t>
  </si>
  <si>
    <t>2069542054</t>
  </si>
  <si>
    <t>timothymeintz@hotmail.com</t>
  </si>
  <si>
    <t>400 North Park Ave STE 12-B</t>
  </si>
  <si>
    <t>1218</t>
  </si>
  <si>
    <t>9704128123</t>
  </si>
  <si>
    <t>mariemeintz@gmail.com</t>
  </si>
  <si>
    <t>he emailed to cxl order, did not charge 20% restock since he already cxld membership -AK:</t>
  </si>
  <si>
    <t>$10,604.01</t>
  </si>
  <si>
    <t>103 Shelley Avenue</t>
  </si>
  <si>
    <t>6267576882</t>
  </si>
  <si>
    <t>ms_yu0819@hotmail.com</t>
  </si>
  <si>
    <t>8/19/1990</t>
  </si>
  <si>
    <t>$7,583.32</t>
  </si>
  <si>
    <t>Pizzo</t>
  </si>
  <si>
    <t>26852 McLaughlin Boulevard</t>
  </si>
  <si>
    <t>McLaughlin Blvd</t>
  </si>
  <si>
    <t>Bonita Springs</t>
  </si>
  <si>
    <t>34134</t>
  </si>
  <si>
    <t>312-925-1212</t>
  </si>
  <si>
    <t>jjpizzo26852@outlook.com</t>
  </si>
  <si>
    <t>3/23/1960</t>
  </si>
  <si>
    <t>890 Neapolitan Way</t>
  </si>
  <si>
    <t>wife called to cxl, have 3k bottles in the cellar, did not want other options</t>
  </si>
  <si>
    <t>$11,009.60</t>
  </si>
  <si>
    <t>Basolo</t>
  </si>
  <si>
    <t>6134 Ensign Avenue</t>
  </si>
  <si>
    <t>805-216-5350</t>
  </si>
  <si>
    <t>kbasolo@gmail.com</t>
  </si>
  <si>
    <t>7/11/1982</t>
  </si>
  <si>
    <t>emailed to cxl- 
I hope you have had a great first half of 2026 so far. I'm writing because unfortunately, the time has come to cancel our membership. We have loved being members these past four years however, life circumstances have changed and therefore we will be moving forward with cancelling at this time. We have thoroughly enjoyed being a part of the LAW member family and have loved all the special events, dinners and tastings we have shared with you.</t>
  </si>
  <si>
    <t>$9,710.12</t>
  </si>
  <si>
    <t>12903 East Summit Drive</t>
  </si>
  <si>
    <t>4805328385</t>
  </si>
  <si>
    <t>imundecided@gmail.com</t>
  </si>
  <si>
    <t>(480) 532-8385</t>
  </si>
  <si>
    <t>$5,065.11</t>
  </si>
  <si>
    <t>Rafael &amp; Elsie</t>
  </si>
  <si>
    <t>Aponte-Lopez</t>
  </si>
  <si>
    <t>235 Fremont Ave</t>
  </si>
  <si>
    <t>32095</t>
  </si>
  <si>
    <t>9043036776</t>
  </si>
  <si>
    <t>aponter4@yahoo.com</t>
  </si>
  <si>
    <t>called to cxl, like to rotate memberships</t>
  </si>
  <si>
    <t>$1,620.05</t>
  </si>
  <si>
    <t>1111 16th Street</t>
  </si>
  <si>
    <t>916-541-9952</t>
  </si>
  <si>
    <t>mcw@wheelerco.com</t>
  </si>
  <si>
    <t>3/24/1979</t>
  </si>
  <si>
    <t>emailed to cxl- Please cancel our White Label Membership.  Well continue to enjoy what we have and look forward to future visits to the estate.
Thank you for taking great care of us.  Please let me know if you need anything further.</t>
  </si>
  <si>
    <t>$1,620.55</t>
  </si>
  <si>
    <t>Seman</t>
  </si>
  <si>
    <t>3025 Kona Way</t>
  </si>
  <si>
    <t>6192222288</t>
  </si>
  <si>
    <t>jim@seawestproperties.com</t>
  </si>
  <si>
    <t>$1,960.93</t>
  </si>
  <si>
    <t>525 20th Street</t>
  </si>
  <si>
    <t>1111111111</t>
  </si>
  <si>
    <t>brian.busch@gusto.com</t>
  </si>
  <si>
    <t>Family friend of the Laws, reached out to place gift orders for his work Gusto</t>
  </si>
  <si>
    <t>$7,240.00</t>
  </si>
  <si>
    <t>805-559-1648</t>
  </si>
  <si>
    <t>lmsouza@verizon.net</t>
  </si>
  <si>
    <t>$1,231.27</t>
  </si>
  <si>
    <t>Macklin</t>
  </si>
  <si>
    <t>12 S. Kaspar Ave.</t>
  </si>
  <si>
    <t>847-828-0991</t>
  </si>
  <si>
    <t>jsmacklin@gmail.com</t>
  </si>
  <si>
    <t>4/13/1985</t>
  </si>
  <si>
    <t>emailed to cxl - Hello!  I would like to cancel my membership.  Please confirm.  Thank you.</t>
  </si>
  <si>
    <t>$13,139.12</t>
  </si>
  <si>
    <t>David &amp; Richard</t>
  </si>
  <si>
    <t>231 Discovery Bay Blvd</t>
  </si>
  <si>
    <t>607-351-0445</t>
  </si>
  <si>
    <t>dbowen@sparktek.com</t>
  </si>
  <si>
    <t>4/18/1959</t>
  </si>
  <si>
    <t>6073510445</t>
  </si>
  <si>
    <t>emailed to cxl - Due to medical requirements I have to cancel my membership It has been a pleasure and if things change I will be back.</t>
  </si>
  <si>
    <t>$8,100.34</t>
  </si>
  <si>
    <t>Johanna</t>
  </si>
  <si>
    <t>Nagel-Kim</t>
  </si>
  <si>
    <t>1231 South Helberta Avenue</t>
  </si>
  <si>
    <t>3105282784</t>
  </si>
  <si>
    <t>johanna.nagel@gmail.com</t>
  </si>
  <si>
    <t>$7,098.78</t>
  </si>
  <si>
    <t>David and Alyson</t>
  </si>
  <si>
    <t>Stankey and Lyons</t>
  </si>
  <si>
    <t>30716 Rue De La Pierre</t>
  </si>
  <si>
    <t>3107227580</t>
  </si>
  <si>
    <t>davidstankey@gmail.com</t>
  </si>
  <si>
    <t>$8,466.72</t>
  </si>
  <si>
    <t>Dafonte</t>
  </si>
  <si>
    <t>400 Herron Drive</t>
  </si>
  <si>
    <t>Apt 420</t>
  </si>
  <si>
    <t>37210</t>
  </si>
  <si>
    <t>9084614827</t>
  </si>
  <si>
    <t>cdafon@verizon.net</t>
  </si>
  <si>
    <t>12/4/1960</t>
  </si>
  <si>
    <t>1334 Harper Way</t>
  </si>
  <si>
    <t>32960</t>
  </si>
  <si>
    <t>908-461-4827</t>
  </si>
  <si>
    <t>mig to BL3 at Tennessee offsite event</t>
  </si>
  <si>
    <t>$2,932.59</t>
  </si>
  <si>
    <t>Marinaccio</t>
  </si>
  <si>
    <t>10300 Lorain Avenue</t>
  </si>
  <si>
    <t>301-509-8026</t>
  </si>
  <si>
    <t>lpmarinaccio@aimcommercial.com</t>
  </si>
  <si>
    <t>Associated Insurance Mngmt</t>
  </si>
  <si>
    <t>1300 Spring St.</t>
  </si>
  <si>
    <t>20910</t>
  </si>
  <si>
    <t>(301) 509-8026</t>
  </si>
  <si>
    <t>$5,863.25</t>
  </si>
  <si>
    <t>Handrow</t>
  </si>
  <si>
    <t>5431 North Sunnyshore Lane</t>
  </si>
  <si>
    <t>608-449-7479</t>
  </si>
  <si>
    <t>dhandrow@prent.com</t>
  </si>
  <si>
    <t>12/1/1968</t>
  </si>
  <si>
    <t>CeeCee Handrow</t>
  </si>
  <si>
    <t>Blackhawk Community Credit Union</t>
  </si>
  <si>
    <t>2640 West Court Street</t>
  </si>
  <si>
    <t>53548</t>
  </si>
  <si>
    <t>608-302-8668</t>
  </si>
  <si>
    <t>chandrow@bhccu.org</t>
  </si>
  <si>
    <t>emailed to cxl, keeping spring order</t>
  </si>
  <si>
    <t>$4,529.35</t>
  </si>
  <si>
    <t>Diane and Fred</t>
  </si>
  <si>
    <t>VanderLinde</t>
  </si>
  <si>
    <t>60 E. Camino Real Avenue</t>
  </si>
  <si>
    <t>60 E Camino Real Ave</t>
  </si>
  <si>
    <t>818-512-0725</t>
  </si>
  <si>
    <t>dcsvanderlinde@gmail.com</t>
  </si>
  <si>
    <t>called to cxl order and club, did not charge fee. Their house burnt down in the Eaton fire and they are still figuring things out -AK:</t>
  </si>
  <si>
    <t>Kelsea</t>
  </si>
  <si>
    <t>Ziegler</t>
  </si>
  <si>
    <t>5128 W Wren Ct</t>
  </si>
  <si>
    <t>781-632-1069</t>
  </si>
  <si>
    <t>kelseaaziegler@gmail.com</t>
  </si>
  <si>
    <t>2/3/1990</t>
  </si>
  <si>
    <t>emailed to cxl- I was wanting to cancel my membership. Visiting has been lovely, but my finances have changed a bit.</t>
  </si>
  <si>
    <t>$2,540.91</t>
  </si>
  <si>
    <t>Candler</t>
  </si>
  <si>
    <t>270 Durham Road</t>
  </si>
  <si>
    <t>Brunswick</t>
  </si>
  <si>
    <t>04011</t>
  </si>
  <si>
    <t>6095004351</t>
  </si>
  <si>
    <t>adventureRVstyle@gmail.com</t>
  </si>
  <si>
    <t>12/30/1960</t>
  </si>
  <si>
    <t>texted to cxl due to a recent medical issue</t>
  </si>
  <si>
    <t>$1,906.70</t>
  </si>
  <si>
    <t>Betsy</t>
  </si>
  <si>
    <t>Ridley</t>
  </si>
  <si>
    <t>1007 S. Frankland Rd</t>
  </si>
  <si>
    <t>8133093400</t>
  </si>
  <si>
    <t>betsyridley@gmail.com</t>
  </si>
  <si>
    <t>7/1/1978</t>
  </si>
  <si>
    <t>texted to cxl - Im not sure I am a member but I got a charge on my credit card for $300.00ish and I dont think I ordered any wine. I do not want the wine. What I bought when I visited the winery I loved but I have too much wine to fit anymore in my house. If I am a member pls take me off the list until I get a bigger wine cellar. If you can pls dont send the wine and credit my card. Thank you so much.</t>
  </si>
  <si>
    <t>$1,266.22</t>
  </si>
  <si>
    <t>Kristyn/ Alexander</t>
  </si>
  <si>
    <t>Boyland/ Ruiz</t>
  </si>
  <si>
    <t>326 Bungalow Drive #6</t>
  </si>
  <si>
    <t>EL SEGUNDO</t>
  </si>
  <si>
    <t>330-410-3524</t>
  </si>
  <si>
    <t>kjleeboyland@gmail.com</t>
  </si>
  <si>
    <t>RedChirp Conversations: Has had a conversation with Main Line.  Click here to view https://app.redchirp.com/app/integrations/crm/e3edc212-b054-4536-acfd-6ff381a3479d/winedirect/6377ace7-e5f2-6f42-19af-2d391edbbb1d</t>
  </si>
  <si>
    <t>$2,347.03</t>
  </si>
  <si>
    <t>Trist</t>
  </si>
  <si>
    <t>2681 N. Causeway Blvd.</t>
  </si>
  <si>
    <t>504-111-1111</t>
  </si>
  <si>
    <t>williamtrist@gmail.com</t>
  </si>
  <si>
    <t>4/9/1968</t>
  </si>
  <si>
    <t>Attended the 1/14/26 Private Event @ Tchefuncta CC in Covington, LA with SW</t>
  </si>
  <si>
    <t>Edward N.</t>
  </si>
  <si>
    <t>Solorzano</t>
  </si>
  <si>
    <t>153 South Camden Drive</t>
  </si>
  <si>
    <t>#G</t>
  </si>
  <si>
    <t>310-990-6252</t>
  </si>
  <si>
    <t>solorzanorealtor@hotmail.com</t>
  </si>
  <si>
    <t>Berkshire Hathaway</t>
  </si>
  <si>
    <t>131 S. Rodeo Drive Suite 100</t>
  </si>
  <si>
    <t>(310) 990-6252</t>
  </si>
  <si>
    <t>emailed to cxl - drinking less</t>
  </si>
  <si>
    <t>$10,253.72</t>
  </si>
  <si>
    <t>IOA</t>
  </si>
  <si>
    <t>13020 Pacific Promenade</t>
  </si>
  <si>
    <t>212</t>
  </si>
  <si>
    <t>8312385050</t>
  </si>
  <si>
    <t>keith.paul@ioausa.com</t>
  </si>
  <si>
    <t>3/6/1988</t>
  </si>
  <si>
    <t>texted to cxl, will come to pickup still</t>
  </si>
  <si>
    <t>$6,117.97</t>
  </si>
  <si>
    <t>30 Lupine Hill Road</t>
  </si>
  <si>
    <t>408-458-6221</t>
  </si>
  <si>
    <t>jeff@themilz.com</t>
  </si>
  <si>
    <t>10/28/1961</t>
  </si>
  <si>
    <t>called to cxl club and order</t>
  </si>
  <si>
    <t>$11,086.12</t>
  </si>
  <si>
    <t>9651 Virlin Court</t>
  </si>
  <si>
    <t>9168800617</t>
  </si>
  <si>
    <t>teaguegreg@hotmail.com</t>
  </si>
  <si>
    <t>The Wine Consultant</t>
  </si>
  <si>
    <t>8039 Greenback Lane</t>
  </si>
  <si>
    <t>Citrus Heights</t>
  </si>
  <si>
    <t>95610</t>
  </si>
  <si>
    <t>(916) 880-0617</t>
  </si>
  <si>
    <t>$13,485.09</t>
  </si>
  <si>
    <t>Sally and Rob</t>
  </si>
  <si>
    <t>Purdy</t>
  </si>
  <si>
    <t>2728 Sylvan Way</t>
  </si>
  <si>
    <t>214-684-4328</t>
  </si>
  <si>
    <t>sallybpurdy@yahoo.com</t>
  </si>
  <si>
    <t>$10,173.17</t>
  </si>
  <si>
    <t>Barnum</t>
  </si>
  <si>
    <t>101 101st Avenue Southeast</t>
  </si>
  <si>
    <t>Apt 102A</t>
  </si>
  <si>
    <t>2069494186</t>
  </si>
  <si>
    <t>mlbarnum@msn.com</t>
  </si>
  <si>
    <t>7/25/1957</t>
  </si>
  <si>
    <t>(760) 345-3000</t>
  </si>
  <si>
    <t>MATT@WVOTD.COM</t>
  </si>
  <si>
    <t>$5,852.93</t>
  </si>
  <si>
    <t>Cudahy</t>
  </si>
  <si>
    <t>1992 Canyon Highlands Dr</t>
  </si>
  <si>
    <t>9179512320</t>
  </si>
  <si>
    <t>ecudahy@gmail.com</t>
  </si>
  <si>
    <t>10/8/1976</t>
  </si>
  <si>
    <t>$7,047.21</t>
  </si>
  <si>
    <t>Dani</t>
  </si>
  <si>
    <t>Doroff</t>
  </si>
  <si>
    <t>9509 San Francisco St</t>
  </si>
  <si>
    <t>3204915760</t>
  </si>
  <si>
    <t>d.s.doroff@gmail.com</t>
  </si>
  <si>
    <t>emailed to cxl- 
This wasnt an easy decision, as weve truly enjoyed being members and have appreciated the wines and experiences. At this time, however, we need to be more mindful of our budget and cut back on discretionary expenses.
Thank you again for everything, and we hope to potentially rejoin in the future when the timing is better!</t>
  </si>
  <si>
    <t>$1,288.03</t>
  </si>
  <si>
    <t>Sick</t>
  </si>
  <si>
    <t>5870 Gleneagles Circle</t>
  </si>
  <si>
    <t>4084996274</t>
  </si>
  <si>
    <t>monnie67@gmail.com</t>
  </si>
  <si>
    <t>8/6/1967</t>
  </si>
  <si>
    <t>this lady is actually crazy. Has called 4-5 times over this past few weeks and keeps bringing up the same things... does not want nor like the White label blends (even though she purchased them in the tasting room...??), says she only wants BL wines but when I offered her more she said she hasn't tried them yet. Was hesitant to cxl but asked us to not bill her for any more WL wines so told her the club has to include WL wines so she decided to cxl. Oh and she kept saying we were doing "deceptive business" since we didn't explain that the membership included WL wines. She proceeded to say the website did not say this and both ND and I during separate phone calls read the website to her explaining the club includes Wls.. -Ak</t>
  </si>
  <si>
    <t>$1,523.71</t>
  </si>
  <si>
    <t>1645 Carlson Ln</t>
  </si>
  <si>
    <t>14242473207</t>
  </si>
  <si>
    <t>ryan.m.brett@gmail.com</t>
  </si>
  <si>
    <t>3/7/1979</t>
  </si>
  <si>
    <t>emailed to cxl- we've been enjoying the wines but at this time I'm opting to cancel the billing/membership.</t>
  </si>
  <si>
    <t>$2,302.50</t>
  </si>
  <si>
    <t>1264 Helix Ave.</t>
  </si>
  <si>
    <t>91901</t>
  </si>
  <si>
    <t>619-751-2992</t>
  </si>
  <si>
    <t>algarcia60@yahoo.com</t>
  </si>
  <si>
    <t>12/12/1960</t>
  </si>
  <si>
    <t>91911</t>
  </si>
  <si>
    <t>RedChirp Conversations: Has had a conversation with Main Line.  Click here to view https://app.redchirp.com/app/integrations/crm/e3edc212-b054-4536-acfd-6ff381a3479d/winedirect/55377b72-e235-70ec-fad6-a14cf44841cb</t>
  </si>
  <si>
    <t>$2,193.21</t>
  </si>
  <si>
    <t>39836 Kings River Drive</t>
  </si>
  <si>
    <t>559-647-9608</t>
  </si>
  <si>
    <t>clintyagservices@yahoo.com</t>
  </si>
  <si>
    <t>$1,522.44</t>
  </si>
  <si>
    <t>Hundley</t>
  </si>
  <si>
    <t>2773 Vistamonte Gln</t>
  </si>
  <si>
    <t>442-286-9004</t>
  </si>
  <si>
    <t>shundley63@outlook.com</t>
  </si>
  <si>
    <t>1354 W. Valley Pkwy</t>
  </si>
  <si>
    <t>emailed to cxl- We enjoy the Law Estate wines, but we are at a point where we have way too much inventory and need to take a break from club memberships for a while until such time, we greatly reduce home inventory. I know it is a waitlist, but we need to defer to next in line and assess at a later time.</t>
  </si>
  <si>
    <t>$1,479.90</t>
  </si>
  <si>
    <t>Bockstein</t>
  </si>
  <si>
    <t>1604 Hereford road</t>
  </si>
  <si>
    <t>Hewlett</t>
  </si>
  <si>
    <t>11557</t>
  </si>
  <si>
    <t>516-236-8386</t>
  </si>
  <si>
    <t>noemail123@gmail.con</t>
  </si>
  <si>
    <t>7/3/1948</t>
  </si>
  <si>
    <t>689 Sunrise Highway</t>
  </si>
  <si>
    <t>Lynbrook</t>
  </si>
  <si>
    <t>11563</t>
  </si>
  <si>
    <t>he called to cxl, has 2400 btls, 120 which are Law. Says he won't drink all the bottles he has and did not want to hold or do a smaller membership</t>
  </si>
  <si>
    <t>$15,508.66</t>
  </si>
  <si>
    <t>Julia &amp; Mitch</t>
  </si>
  <si>
    <t>8235 Gulana Avenue</t>
  </si>
  <si>
    <t>3239998222</t>
  </si>
  <si>
    <t>juliabetleymorgan@gmail.com</t>
  </si>
  <si>
    <t>11/30/1983</t>
  </si>
  <si>
    <t>Sony Pictures Entertainment</t>
  </si>
  <si>
    <t>Suite JS350</t>
  </si>
  <si>
    <t>323-999-8222</t>
  </si>
  <si>
    <t>emailed to cxl - We have loved being part of the Law Family, especially the Black Label Dinners. But I am writing to say that we need to cancel our membership. We still have so much love for this winery, and it holds a special place in our hearts.
We will be back to visit and share wine with you. We appreciate your hospitality over the years and we will see you in the future.</t>
  </si>
  <si>
    <t>$10,859.85</t>
  </si>
  <si>
    <t>Viraf</t>
  </si>
  <si>
    <t>Pudumjee</t>
  </si>
  <si>
    <t>2672 Via Olivera</t>
  </si>
  <si>
    <t>3109405270</t>
  </si>
  <si>
    <t>virafp@gmail.com</t>
  </si>
  <si>
    <t>emailed to cxl due to lack of storage and also consuming less wine due to health reasons, we are deciding to reduce our club memberships.</t>
  </si>
  <si>
    <t>$10,042.11</t>
  </si>
  <si>
    <t>Vernoy</t>
  </si>
  <si>
    <t>17 Golden Spur Lane</t>
  </si>
  <si>
    <t>3104888905</t>
  </si>
  <si>
    <t>mvernoy@hotmail.com</t>
  </si>
  <si>
    <t>$10,486.11</t>
  </si>
  <si>
    <t>Hankins</t>
  </si>
  <si>
    <t>1300 Homestead Heights Dr</t>
  </si>
  <si>
    <t>9374303188</t>
  </si>
  <si>
    <t>aaronhankins73@gmail.com</t>
  </si>
  <si>
    <t>3/12/1973</t>
  </si>
  <si>
    <t>emailed to cxl - I hope youre doing well. I wanted to let you know that Ive decided to cancel my wine club membership. This decision is not a reflection of the quality of your wines or experience  Ive genuinely enjoyed being a member. Im currently working to rebalance and better manage the size and composition of my cellar inventory, and as part of that effort Im reducing the number of club commitments and recurring allocations I receive each year. Im also trying to become more selective about future purchases as I focus on consuming more of my existing collection before adding additional inventory. Thank you again for the excellent wines, hospitality, and service during my membership. I truly appreciate it and wish you continued success.</t>
  </si>
  <si>
    <t>$8,764.39</t>
  </si>
  <si>
    <t>Shidla</t>
  </si>
  <si>
    <t>30741 fox run ln</t>
  </si>
  <si>
    <t>19094469975</t>
  </si>
  <si>
    <t>ben@bestchoiceproducts.com</t>
  </si>
  <si>
    <t>2/27/1982</t>
  </si>
  <si>
    <t>emailed to cxl - Please cancel my membership effective 4/27/26. Ive really enjoyed your wine but have too much at the moment. I wish you all the best.</t>
  </si>
  <si>
    <t>$6,803.14</t>
  </si>
  <si>
    <t>Sandy and Mark</t>
  </si>
  <si>
    <t>Fisler</t>
  </si>
  <si>
    <t>4316 Fremont Ave S</t>
  </si>
  <si>
    <t>55409</t>
  </si>
  <si>
    <t>6128890446</t>
  </si>
  <si>
    <t>mfisler@oceanpk.com</t>
  </si>
  <si>
    <t>8/27/1964</t>
  </si>
  <si>
    <t>emailed to cxl- Unfortunately, my wife and I need to cancel our current membership with Law Estate Wines due to a change in circumstances.  We have moved and do not have onsite storage at our current house and are moving yet again.  During this time of transition, we simply cannot take on any more wine.</t>
  </si>
  <si>
    <t>$2,994.47</t>
  </si>
  <si>
    <t>21 Cielo Vista Drive</t>
  </si>
  <si>
    <t>408-781-1591</t>
  </si>
  <si>
    <t>lisa_baltazar@hotmail.com</t>
  </si>
  <si>
    <t>8/11/1973</t>
  </si>
  <si>
    <t>emailed to cxl ): too much wine and drinking less</t>
  </si>
  <si>
    <t>$7,447.20</t>
  </si>
  <si>
    <t>Stire</t>
  </si>
  <si>
    <t>4620 Wade Dr.</t>
  </si>
  <si>
    <t>70003</t>
  </si>
  <si>
    <t>504-427-7196</t>
  </si>
  <si>
    <t>fstire@montgomerystire.com</t>
  </si>
  <si>
    <t>12/17/1942</t>
  </si>
  <si>
    <t>Attended Private event at d'Aquin's home in Kenner, LA on 1/16/26 with SW.</t>
  </si>
  <si>
    <t>$1,130.00</t>
  </si>
  <si>
    <t>Anita and Mark</t>
  </si>
  <si>
    <t>Hutchinson</t>
  </si>
  <si>
    <t>1524 South Coopers Cove</t>
  </si>
  <si>
    <t>72701</t>
  </si>
  <si>
    <t>323-839-6663</t>
  </si>
  <si>
    <t>anitainlosfeliz@gmail.com</t>
  </si>
  <si>
    <t>4/3/1977</t>
  </si>
  <si>
    <t>Reservation: 2:30 PM / Anita Hutchinson / 4 people
Details
	Location: Tasting Room
	Date: 03/28/2026
	Time: 2:30 PM
	Guests: 4
	Reservation #: 1233410
	Alt Reservation #: tock-355751573
	Confirmation Code: TOCK-R-7K3P6Z0X
Contact Person
	Anita Hutchinson
	323-839-6663
	anitainlosfeliz@gmail.com
Notes: 
	WL mems but have spring pickup. going to six test at 6 -Ak
Src: B/O,
Confirmation #: MHJXPOZF,
Status: Confirmed
Table: 3</t>
  </si>
  <si>
    <t>$8,656.91</t>
  </si>
  <si>
    <t>Jim and Sue</t>
  </si>
  <si>
    <t>Swick</t>
  </si>
  <si>
    <t>6135 Jeffrey Mark Street</t>
  </si>
  <si>
    <t>5627143196</t>
  </si>
  <si>
    <t>swick@earthlink.net</t>
  </si>
  <si>
    <t>2/26/1949</t>
  </si>
  <si>
    <t>Law Offices of James E Swick</t>
  </si>
  <si>
    <t>2750 North Bellflower Boulevard</t>
  </si>
  <si>
    <t>562-714-3196</t>
  </si>
  <si>
    <t>just had a heart attack, called to cxl order and club ): -AK: said he may rejoin in a few years if/when he can drink again</t>
  </si>
  <si>
    <t>$7,770.58</t>
  </si>
  <si>
    <t>Kristen and Bert</t>
  </si>
  <si>
    <t>Dillmann</t>
  </si>
  <si>
    <t>6341 Stewart Road</t>
  </si>
  <si>
    <t>Galveston</t>
  </si>
  <si>
    <t>77551</t>
  </si>
  <si>
    <t>2817932045</t>
  </si>
  <si>
    <t>bertdillmann@gmail.com</t>
  </si>
  <si>
    <t>emailed to cxl - Due to changes in health we are not consuming much wine these days.  We sure love wine but we must drastically limit ourselves.</t>
  </si>
  <si>
    <t>$2,756.88</t>
  </si>
  <si>
    <t>Jin</t>
  </si>
  <si>
    <t>3509 MOUNTAIN VIEW AVE</t>
  </si>
  <si>
    <t>13107092850</t>
  </si>
  <si>
    <t>carolync63@hotmail.com</t>
  </si>
  <si>
    <t>Chun, DPM</t>
  </si>
  <si>
    <t>Carolyn Chun, DPM</t>
  </si>
  <si>
    <t>1990 Westwood Boulevard</t>
  </si>
  <si>
    <t>(310) 709-2850</t>
  </si>
  <si>
    <t>emailed to cxl- I am writing to cancel the membership under the name Jin Lew.
We have enjoyed the wine very much!</t>
  </si>
  <si>
    <t>$2,066.84</t>
  </si>
  <si>
    <t>Missinginfo1632@lawestatewine.com</t>
  </si>
  <si>
    <t>$1,133.85</t>
  </si>
  <si>
    <t>Todd &amp; Lisa</t>
  </si>
  <si>
    <t>Kanen</t>
  </si>
  <si>
    <t>4872 Via Los Santos</t>
  </si>
  <si>
    <t>SANTA BARBARA</t>
  </si>
  <si>
    <t>8054034183</t>
  </si>
  <si>
    <t>toddkanen@me.com</t>
  </si>
  <si>
    <t>7/18/1960</t>
  </si>
  <si>
    <t>805-403-4183</t>
  </si>
  <si>
    <t>called to cxl- didn't really explain why but said he's recovering for something</t>
  </si>
  <si>
    <t>$12,065.69</t>
  </si>
  <si>
    <t>Andrew J.</t>
  </si>
  <si>
    <t>3510 Edgewater St</t>
  </si>
  <si>
    <t>973-620-0123</t>
  </si>
  <si>
    <t>abcity4@icloud.com</t>
  </si>
  <si>
    <t>5/3/1977</t>
  </si>
  <si>
    <t>Mike McCabe</t>
  </si>
  <si>
    <t>1000 Lebanon Rd</t>
  </si>
  <si>
    <t>9736200123</t>
  </si>
  <si>
    <t>Abcity4@icloud.com</t>
  </si>
  <si>
    <t>$14,906.54</t>
  </si>
  <si>
    <t>Sargent</t>
  </si>
  <si>
    <t>437 2nd st</t>
  </si>
  <si>
    <t>917-972-9543</t>
  </si>
  <si>
    <t>ptrsargnt@gmail.com</t>
  </si>
  <si>
    <t>emailed to cxl, not drinking as much</t>
  </si>
  <si>
    <t>$13,047.81</t>
  </si>
  <si>
    <t>Alison &amp; David</t>
  </si>
  <si>
    <t>DeGroot</t>
  </si>
  <si>
    <t>23008 Road 132</t>
  </si>
  <si>
    <t>5593314544</t>
  </si>
  <si>
    <t>alidegroot@gmail.com</t>
  </si>
  <si>
    <t>called to cxl - did not want other options</t>
  </si>
  <si>
    <t>$6,935.36</t>
  </si>
  <si>
    <t>Fiorella &amp; Colby</t>
  </si>
  <si>
    <t>DeRodeff</t>
  </si>
  <si>
    <t>Rockbound</t>
  </si>
  <si>
    <t>1780 Nacimiento Lake Drive</t>
  </si>
  <si>
    <t>408-613-0702</t>
  </si>
  <si>
    <t>fio_gr@yahoo.com</t>
  </si>
  <si>
    <t>3/13/1978</t>
  </si>
  <si>
    <t>emailed to cxl- cannot afford</t>
  </si>
  <si>
    <t>$5,699.79</t>
  </si>
  <si>
    <t>LaBorde</t>
  </si>
  <si>
    <t>4644 Ranger Avenue</t>
  </si>
  <si>
    <t>El Monte</t>
  </si>
  <si>
    <t>91731</t>
  </si>
  <si>
    <t>626-394-3393</t>
  </si>
  <si>
    <t>pbyfivecat@gmail.com</t>
  </si>
  <si>
    <t>9/17/1991</t>
  </si>
  <si>
    <t>emailed to cxl, Nicholas is going back to school and so financially they need to take a break.</t>
  </si>
  <si>
    <t>$5,556.05</t>
  </si>
  <si>
    <t>Kirkorian</t>
  </si>
  <si>
    <t>14411 Shannon Road</t>
  </si>
  <si>
    <t>408-348-6543</t>
  </si>
  <si>
    <t>Jmkirkorian@gmail.com</t>
  </si>
  <si>
    <t>Kirkorian Ent</t>
  </si>
  <si>
    <t>15670 Winchester Boulevard</t>
  </si>
  <si>
    <t>emailed to cxl- Could you please cancel my membership as of today?  Wine is great we just have too much</t>
  </si>
  <si>
    <t>$2,239.87</t>
  </si>
  <si>
    <t>6170 Kings Brook Ct</t>
  </si>
  <si>
    <t>7025614924</t>
  </si>
  <si>
    <t>pfd81@comcast.net</t>
  </si>
  <si>
    <t>6/22/1974</t>
  </si>
  <si>
    <t>$3,159.46</t>
  </si>
  <si>
    <t>3445 Valley Road Northwest</t>
  </si>
  <si>
    <t>4046637965</t>
  </si>
  <si>
    <t>tlw3445@gmail.com</t>
  </si>
  <si>
    <t>3060 Peachtree Road</t>
  </si>
  <si>
    <t>(404) 388-7965</t>
  </si>
  <si>
    <t>jlw253@gmail.com</t>
  </si>
  <si>
    <t>emailed to cxl but keeping spring order</t>
  </si>
  <si>
    <t>$2,888.51</t>
  </si>
  <si>
    <t>Barros</t>
  </si>
  <si>
    <t>435 Condado Way</t>
  </si>
  <si>
    <t>7608185390</t>
  </si>
  <si>
    <t>jbarros@sdprinters.com</t>
  </si>
  <si>
    <t>6/29/1960</t>
  </si>
  <si>
    <t>Catherine emailed to cxl</t>
  </si>
  <si>
    <t>$1,579.25</t>
  </si>
  <si>
    <t>Flanders</t>
  </si>
  <si>
    <t>21540 n 71st dr</t>
  </si>
  <si>
    <t>6236060396</t>
  </si>
  <si>
    <t>roseflanders@cox.net</t>
  </si>
  <si>
    <t>3/20/1960</t>
  </si>
  <si>
    <t>RedChirp Conversations: Has had conversations with Main Line and Off-site Events.  Click here to view https://app.redchirp.com/app/integrations/crm/e3edc212-b054-4536-acfd-6ff381a3479d/winedirect/ceb3a4b2-b748-8884-8f28-2db22b2489b6</t>
  </si>
  <si>
    <t>$4,777.87</t>
  </si>
  <si>
    <t>Toombs</t>
  </si>
  <si>
    <t>2227 South Canyon Circle</t>
  </si>
  <si>
    <t>MOORPARK</t>
  </si>
  <si>
    <t>84720</t>
  </si>
  <si>
    <t>805-218-8205</t>
  </si>
  <si>
    <t>Ddtoombs1091@gmail.com</t>
  </si>
  <si>
    <t>3/2/1970</t>
  </si>
  <si>
    <t>RedChirp Conversations: Has had a conversation with Main Line.  Click here to view https://app.redchirp.com/app/integrations/crm/e3edc212-b054-4536-acfd-6ff381a3479d/winedirect/b2fb3c35-ccf7-3b54-9203-fa356753f323</t>
  </si>
  <si>
    <t>$3,996.00</t>
  </si>
  <si>
    <t>805-448-7752</t>
  </si>
  <si>
    <t>mike.dean@winedirectfulfillment.com</t>
  </si>
  <si>
    <t>$1,710.00</t>
  </si>
  <si>
    <t>Weiner</t>
  </si>
  <si>
    <t>419 Briarwood Place</t>
  </si>
  <si>
    <t>8473730853</t>
  </si>
  <si>
    <t>maweiner88@gmail.com</t>
  </si>
  <si>
    <t>10/4/1952</t>
  </si>
  <si>
    <t>can we put her on allocation? She was really bothered by the auto process, and I am confident that she will continue to buy</t>
  </si>
  <si>
    <t>$6,274.33</t>
  </si>
  <si>
    <t>1074 Monterey Boulevard</t>
  </si>
  <si>
    <t>310-245-4029</t>
  </si>
  <si>
    <t>keller.hermosa@gmail.com</t>
  </si>
  <si>
    <t>5/26/1968</t>
  </si>
  <si>
    <t>2233 East El Segundo Boulevard</t>
  </si>
  <si>
    <t>8/22/2026</t>
  </si>
  <si>
    <t>White Label Allocation</t>
  </si>
  <si>
    <t>Khoury</t>
  </si>
  <si>
    <t>4436 Sedgwick St. NW</t>
  </si>
  <si>
    <t>2026694178</t>
  </si>
  <si>
    <t>pkhoury@wiley.law</t>
  </si>
  <si>
    <t>Wiley Rein LLP</t>
  </si>
  <si>
    <t>2050 M St. NW</t>
  </si>
  <si>
    <t>20036</t>
  </si>
  <si>
    <t>RedChirp Conversations: Has had a conversation with Main Line.  Click here to view https://app.redchirp.com/app/integrations/crm/e3edc212-b054-4536-acfd-6ff381a3479d/winedirect/399f7906-0f95-ae7e-2e4e-3bb3a37202d8</t>
  </si>
  <si>
    <t>$2,355.53</t>
  </si>
  <si>
    <t>Wagner Wine &amp; Spirits</t>
  </si>
  <si>
    <t>165 Prestwick Place</t>
  </si>
  <si>
    <t>Paducah</t>
  </si>
  <si>
    <t>42001</t>
  </si>
  <si>
    <t>270-559-5431</t>
  </si>
  <si>
    <t>bwagner@wagnerenterprises.com</t>
  </si>
  <si>
    <t>RedChirp Conversations: Has had conversations with Main Line and Off-site Events.  Click here to view https://app.redchirp.com/app/integrations/crm/e3edc212-b054-4536-acfd-6ff381a3479d/winedirect/8e4ea363-e7c3-9bc5-5d7e-78461ca5edd6</t>
  </si>
  <si>
    <t>$5,626.49</t>
  </si>
  <si>
    <t>Enriquez</t>
  </si>
  <si>
    <t>2212 SW 60th Ave.</t>
  </si>
  <si>
    <t>33155</t>
  </si>
  <si>
    <t>786-200-9419</t>
  </si>
  <si>
    <t>javier@jelawyers.com</t>
  </si>
  <si>
    <t>3/20/1989</t>
  </si>
  <si>
    <t>Visit 8/2: Came to Paso with Wayne Eldred and Jelana. Tasted with Charles Liu (Seduire) and Stanley &amp; Elena. Wanted large formats, library wines, and special pours but he's really cool. He's a judge in Miami. -SW</t>
  </si>
  <si>
    <t>$2,151.53</t>
  </si>
  <si>
    <t>5232 East 2nd Ave</t>
  </si>
  <si>
    <t>303-888-5648</t>
  </si>
  <si>
    <t>mkelly3052@gmail.com</t>
  </si>
  <si>
    <t>12/8/1953</t>
  </si>
  <si>
    <t>RedChirp Conversations: Has had conversations with 833-694-5846, Main Line, and Off-site Events.  Click here to view https://app.redchirp.com/app/integrations/crm/e3edc212-b054-4536-acfd-6ff381a3479d/winedirect/538154d6-b660-f43a-f383-0510c7c69c96</t>
  </si>
  <si>
    <t>$11,523.00</t>
  </si>
  <si>
    <t>Blumling</t>
  </si>
  <si>
    <t>2332 North Olive Lane</t>
  </si>
  <si>
    <t>714-835-7508</t>
  </si>
  <si>
    <t>shelandmiss@sbcglobal.net</t>
  </si>
  <si>
    <t>8/18/1973</t>
  </si>
  <si>
    <t>Fisher Phillips</t>
  </si>
  <si>
    <t>2050 Main Street</t>
  </si>
  <si>
    <t>Suite 1000</t>
  </si>
  <si>
    <t>714-675-1971</t>
  </si>
  <si>
    <t>RedChirp Conversations: Has had conversations with Main Line and Off-site Events.  Click here to view https://app.redchirp.com/app/integrations/crm/e3edc212-b054-4536-acfd-6ff381a3479d/winedirect/a350ba0b-c853-82ad-d4cb-3528333b544d</t>
  </si>
  <si>
    <t>$17,574.16</t>
  </si>
  <si>
    <t>12142 Nelson Rd</t>
  </si>
  <si>
    <t>805-341-8600</t>
  </si>
  <si>
    <t>bcohen@bocaterry.com</t>
  </si>
  <si>
    <t>7/10/1949</t>
  </si>
  <si>
    <t>RedChirp Conversations: Has had a conversation with Main Line.  Click here to view https://app.redchirp.com/app/integrations/crm/e3edc212-b054-4536-acfd-6ff381a3479d/winedirect/93e00c5f-f40f-6723-7adf-5676e24775f6</t>
  </si>
  <si>
    <t>$7,359.16</t>
  </si>
  <si>
    <t>Garinger</t>
  </si>
  <si>
    <t>754 33rd Street</t>
  </si>
  <si>
    <t>3102614018</t>
  </si>
  <si>
    <t>garingerdavid@gmail.com</t>
  </si>
  <si>
    <t>1/7/1946</t>
  </si>
  <si>
    <t>RedChirp Conversations: Has had conversations with Main Line and Off-site Events.  Click here to view https://app.redchirp.com/app/integrations/crm/e3edc212-b054-4536-acfd-6ff381a3479d/winedirect/f4d459ad-d8aa-a200-bf33-879fc43d3e83</t>
  </si>
  <si>
    <t>$7,644.78</t>
  </si>
  <si>
    <t>Sally</t>
  </si>
  <si>
    <t>Mertz</t>
  </si>
  <si>
    <t>2432 Euclid Crescent East</t>
  </si>
  <si>
    <t>909-776-8525</t>
  </si>
  <si>
    <t>sallymertz9@gmail.com</t>
  </si>
  <si>
    <t>4/27/1944</t>
  </si>
  <si>
    <t>150 Nut Tree Parkway</t>
  </si>
  <si>
    <t>RedChirp Conversations: Has had conversations with Main Line and Off-site Events.  Click here to view https://app.redchirp.com/app/integrations/crm/e3edc212-b054-4536-acfd-6ff381a3479d/winedirect/dab74606-b94b-dd6e-e09b-1e06c5e8599b</t>
  </si>
  <si>
    <t>$14,405.22</t>
  </si>
  <si>
    <t>Ilhan</t>
  </si>
  <si>
    <t>Olcay</t>
  </si>
  <si>
    <t>404-705-5579</t>
  </si>
  <si>
    <t>ilhanolcay@yahoo.com</t>
  </si>
  <si>
    <t>Came with BLM Mark Sciacca- PP waived tastings:</t>
  </si>
  <si>
    <t>$1,170.09</t>
  </si>
  <si>
    <t>Linda M.</t>
  </si>
  <si>
    <t>16027 VIA DEL ALBA #1725</t>
  </si>
  <si>
    <t>8583978457</t>
  </si>
  <si>
    <t>dhrlmr@aol.com</t>
  </si>
  <si>
    <t>16027 Via Del Alba</t>
  </si>
  <si>
    <t>#1725</t>
  </si>
  <si>
    <t>(858) 397-8457</t>
  </si>
  <si>
    <t>cxld via website -AK</t>
  </si>
  <si>
    <t>Jeconias</t>
  </si>
  <si>
    <t>Demiar</t>
  </si>
  <si>
    <t>508 Comanche Drive</t>
  </si>
  <si>
    <t>7143091683</t>
  </si>
  <si>
    <t>profnucer@sbcglobal.net</t>
  </si>
  <si>
    <t>1/31/1958</t>
  </si>
  <si>
    <t>cxld via website -Ak</t>
  </si>
  <si>
    <t>$999.89</t>
  </si>
  <si>
    <t>Nirav</t>
  </si>
  <si>
    <t>Chiniwalla</t>
  </si>
  <si>
    <t>5971 Rolling Ridge Drive</t>
  </si>
  <si>
    <t>Kannapolis</t>
  </si>
  <si>
    <t>28081</t>
  </si>
  <si>
    <t>218-888-8840</t>
  </si>
  <si>
    <t>nchiniwalla@hotmail.com</t>
  </si>
  <si>
    <t>1070 Vinehaven Drive</t>
  </si>
  <si>
    <t>28025</t>
  </si>
  <si>
    <t>$992.34</t>
  </si>
  <si>
    <t>Moroney</t>
  </si>
  <si>
    <t>4516 Wildwood Road</t>
  </si>
  <si>
    <t>214-354-9317</t>
  </si>
  <si>
    <t>jim@sixmilebridge.com</t>
  </si>
  <si>
    <t>Reservation: 11:30 AM / Jim Moroney III / 3 people
Details
	Location: Tasting Room
	Date: 07/12/2026
	Time: 11:30 AM
	Guests: 3
	Reservation #: 1371655
	Alt Reservation #: tock-369091621
	Confirmation Code: TOCK-R-JEVV6Z7X
Contact Person
	Jim Moroney III
	214-354-9317
	jim@sixmilebridge.com
Notes: 
	n/a</t>
  </si>
  <si>
    <t>$24,998.79</t>
  </si>
  <si>
    <t>Gary &amp; Martha</t>
  </si>
  <si>
    <t>Weeck</t>
  </si>
  <si>
    <t>3125 Lakeside Village Drive</t>
  </si>
  <si>
    <t>9258191516</t>
  </si>
  <si>
    <t>theweecks@sbcglobal.net</t>
  </si>
  <si>
    <t>RedChirp Conversations: Has had conversations with Main Line and Off-site Events.  Click here to view https://app.redchirp.com/app/integrations/crm/e3edc212-b054-4536-acfd-6ff381a3479d/winedirect/aac2694c-ccfa-c28a-c723-8b78f5308ac6</t>
  </si>
  <si>
    <t>$2,357.06</t>
  </si>
  <si>
    <t>Denise and Jim</t>
  </si>
  <si>
    <t>Miles</t>
  </si>
  <si>
    <t>9716 Galero Drive</t>
  </si>
  <si>
    <t>2096139394</t>
  </si>
  <si>
    <t>denisemiles5513@yahoo.com</t>
  </si>
  <si>
    <t>RedChirp Conversations: Has had a conversation with Main Line.  Click here to view https://app.redchirp.com/app/integrations/crm/e3edc212-b054-4536-acfd-6ff381a3479d/winedirect/175f64fe-00ad-5555-e0b9-0e63a07a737a</t>
  </si>
  <si>
    <t>$944.04</t>
  </si>
  <si>
    <t>1220 Stone Court</t>
  </si>
  <si>
    <t>34145</t>
  </si>
  <si>
    <t>7147156659</t>
  </si>
  <si>
    <t>dan.gonzalez1@yahoo.com</t>
  </si>
  <si>
    <t>1421 Firwood Court</t>
  </si>
  <si>
    <t>RedChirp Conversations: Has had a conversation with Main Line.  Click here to view https://app.redchirp.com/app/integrations/crm/e3edc212-b054-4536-acfd-6ff381a3479d/winedirect/7bb6c041-efc7-7950-2008-dfabbdae6cba</t>
  </si>
  <si>
    <t>$999.80</t>
  </si>
  <si>
    <t>Laborde</t>
  </si>
  <si>
    <t>1660 Katy Gap Road</t>
  </si>
  <si>
    <t>Apt 23103</t>
  </si>
  <si>
    <t>77494</t>
  </si>
  <si>
    <t>626-240-8006</t>
  </si>
  <si>
    <t>grlaborde@earthlink.net</t>
  </si>
  <si>
    <t>4/29/1964</t>
  </si>
  <si>
    <t>gifting Nicholas 2 btls on his next visit. Notes are on CP -AK:</t>
  </si>
  <si>
    <t>$2,018.86</t>
  </si>
  <si>
    <t>Brenda and John</t>
  </si>
  <si>
    <t>Brashears</t>
  </si>
  <si>
    <t>5300 W Crestview Ln</t>
  </si>
  <si>
    <t>3109531147</t>
  </si>
  <si>
    <t>brendabrashears@ymail.com</t>
  </si>
  <si>
    <t>Visit 6/28: Brenda &amp; John are members of several Napa wineries. Will be retiring in Ft. Collins, CO and polan to build a bomb ass wine cellar. Liked Sagacious! Celebrated their 33rd. Anniversary. -SW</t>
  </si>
  <si>
    <t>$1,147.40</t>
  </si>
  <si>
    <t>De La Pena</t>
  </si>
  <si>
    <t>5103 Seashore Drive</t>
  </si>
  <si>
    <t>5623224570</t>
  </si>
  <si>
    <t>dradlp@aol.com</t>
  </si>
  <si>
    <t>1/25/1948</t>
  </si>
  <si>
    <t>RedChirp Conversations: Has had a conversation with Main Line.  Click here to view https://app.redchirp.com/app/integrations/crm/e3edc212-b054-4536-acfd-6ff381a3479d/winedirect/1f35fa52-e5a0-344f-54f0-b1adc8cfdba0</t>
  </si>
  <si>
    <t>$870.31</t>
  </si>
  <si>
    <t>Head</t>
  </si>
  <si>
    <t>3 Savannah Circle</t>
  </si>
  <si>
    <t>9729781194</t>
  </si>
  <si>
    <t>wcheadmd@aol.com</t>
  </si>
  <si>
    <t>2/23/1935</t>
  </si>
  <si>
    <t>got him a 21cab:</t>
  </si>
  <si>
    <t>$25,411.06</t>
  </si>
  <si>
    <t>Brian and Michelle</t>
  </si>
  <si>
    <t>Perron</t>
  </si>
  <si>
    <t>18421 SW Salmonberry Dr</t>
  </si>
  <si>
    <t>97140</t>
  </si>
  <si>
    <t>530-401-2779</t>
  </si>
  <si>
    <t>269wilson@gmail.com</t>
  </si>
  <si>
    <t>6/6/1947</t>
  </si>
  <si>
    <t>RedChirp Conversations: Has had a conversation with Off-site Events.  Click here to view https://app.redchirp.com/app/integrations/crm/e3edc212-b054-4536-acfd-6ff381a3479d/winedirect/a28732c4-f746-e322-1e48-103fc28cc541</t>
  </si>
  <si>
    <t>$8,993.97</t>
  </si>
  <si>
    <t>Nicole and Shawn</t>
  </si>
  <si>
    <t>Sheikh</t>
  </si>
  <si>
    <t>nicolemsheikh@gmail.com</t>
  </si>
  <si>
    <t>Came for tasting- RV hosted: He booked the appt on his own.  We did not know up front that they were Auction winners and staying at the cottage.  He explained all to me... OE had promised some special wines, so we gave them a 21 Cab as a blind tasting.  PP sat with them and walked them through the blind taste.  Then PP walked them into Library and let them pick out any bottle they wanted to open down there.  They chose a 15 First Tracks.  They wanted to buy Library Wines- OE approved a bunch for them</t>
  </si>
  <si>
    <t>$786.68</t>
  </si>
  <si>
    <t>Darian</t>
  </si>
  <si>
    <t>Vernon</t>
  </si>
  <si>
    <t>630 Quintana Rd, 129</t>
  </si>
  <si>
    <t>8649181021</t>
  </si>
  <si>
    <t>vernond.dv@gmail.com</t>
  </si>
  <si>
    <t>RedChirp Conversations: Has had a conversation with Main Line.  Click here to view https://app.redchirp.com/app/integrations/crm/e3edc212-b054-4536-acfd-6ff381a3479d/winedirect/c3869d27-94c1-8efd-7f19-3e8888f2d05e</t>
  </si>
  <si>
    <t>$1,178.26</t>
  </si>
  <si>
    <t>Patrick and Lara</t>
  </si>
  <si>
    <t>Davis and Calvert</t>
  </si>
  <si>
    <t>22685 Summit Rd</t>
  </si>
  <si>
    <t>510-244-9338</t>
  </si>
  <si>
    <t>actthree@scsi.com</t>
  </si>
  <si>
    <t>1/27/1969</t>
  </si>
  <si>
    <t>$2,311.36</t>
  </si>
  <si>
    <t>Zelko</t>
  </si>
  <si>
    <t>30792 Marilyn Dr</t>
  </si>
  <si>
    <t>7149043357</t>
  </si>
  <si>
    <t>mrgwz@cox.net</t>
  </si>
  <si>
    <t>1/20/1943</t>
  </si>
  <si>
    <t>Gerald has expressed that he feels we should be offering more than 2 comp tastings.  7/14/26- we are waiving 4.  12/2023- we waived 4.  3/2023- we waived 3.  This is setting a precedence that we will probably need to adhere to for this Law Lifetime Member... He doesn't visit that often, so probably not a big issue.  -RV</t>
  </si>
  <si>
    <t>$10,376.08</t>
  </si>
  <si>
    <t>Bernard (Neal)</t>
  </si>
  <si>
    <t>Kleiner</t>
  </si>
  <si>
    <t>1051 Via Navarra</t>
  </si>
  <si>
    <t>3107208854</t>
  </si>
  <si>
    <t>NealB1051@aol.com</t>
  </si>
  <si>
    <t>7/29/1946</t>
  </si>
  <si>
    <t>Reservation: 10:00 AM / Nicole Wesley / 2 people
Details
	Location: Tasting Room
	Date: 10/31/2026
	Time: 10:00 AM
	Guests: 2
	Reservation #: 1455192
	Alt Reservation #: tock-375532412
	Confirmation Code: TOCK-R-BNJKIL5R
Contact Person
	Nicole Wesley
	310-720-8854
	nealb1051@aol.com
Notes: 
	Neil and his bridge partner David Peim (first time to the estate) loves wine</t>
  </si>
  <si>
    <t>$8,424.07</t>
  </si>
  <si>
    <t>Renoud</t>
  </si>
  <si>
    <t>19449 N. Trent Jones</t>
  </si>
  <si>
    <t>70810</t>
  </si>
  <si>
    <t>225-281-8201</t>
  </si>
  <si>
    <t>drenoud@cox.net</t>
  </si>
  <si>
    <t>8/27/1958</t>
  </si>
  <si>
    <t>RedChirp Conversations: Has had conversations with Main Line and Off-site Events.  Click here to view https://app.redchirp.com/app/integrations/crm/e3edc212-b054-4536-acfd-6ff381a3479d/winedirect/8bb13823-a6cd-417e-5940-ac7bb6e85d21</t>
  </si>
  <si>
    <t>$15,743.33</t>
  </si>
  <si>
    <t>Berliner</t>
  </si>
  <si>
    <t>3001 Club Drive</t>
  </si>
  <si>
    <t>310-717-1777</t>
  </si>
  <si>
    <t>jberliner@westmount.com</t>
  </si>
  <si>
    <t>11/24/1954</t>
  </si>
  <si>
    <t>RedChirp Conversations: Has had a conversation with Main Line.  Click here to view https://app.redchirp.com/app/integrations/crm/e3edc212-b054-4536-acfd-6ff381a3479d/winedirect/9c1bbe9d-a26c-ba5f-0bf0-480c5135f610</t>
  </si>
  <si>
    <t>$17,401.82</t>
  </si>
  <si>
    <t>348 Wellesley Street East</t>
  </si>
  <si>
    <t>Toronto</t>
  </si>
  <si>
    <t>00001</t>
  </si>
  <si>
    <t>416-399-5756</t>
  </si>
  <si>
    <t>mrjdfrench@live.com</t>
  </si>
  <si>
    <t>12/5/1976</t>
  </si>
  <si>
    <t>Hotel Indigo Tallahassee - CollegeTown</t>
  </si>
  <si>
    <t>826 West Gaines Street</t>
  </si>
  <si>
    <t>Tallahassee</t>
  </si>
  <si>
    <t>32304</t>
  </si>
  <si>
    <t>850-210-0008</t>
  </si>
  <si>
    <t>Sold out of 2018 Aspire (sent '17 instead) when he asked for his old order to be shipped. He was fine with it but supposed to complete a 3 yr verticle.: Promised to pour him something special during his next visit to make up for it. -AK</t>
  </si>
  <si>
    <t>$4,695.01</t>
  </si>
  <si>
    <t>Patric</t>
  </si>
  <si>
    <t>4905 E Mission Hill Dr</t>
  </si>
  <si>
    <t>8479700077</t>
  </si>
  <si>
    <t>patricdonahue@gmail.com</t>
  </si>
  <si>
    <t>texted to cxl- bad health</t>
  </si>
  <si>
    <t>$3,674.15</t>
  </si>
  <si>
    <t>John &amp; Jenniffer</t>
  </si>
  <si>
    <t>Lewicki</t>
  </si>
  <si>
    <t>4915 E. Highway 41</t>
  </si>
  <si>
    <t>408-307-0144</t>
  </si>
  <si>
    <t>Lewicki1@comcast.net</t>
  </si>
  <si>
    <t>11/20/1951</t>
  </si>
  <si>
    <t>RedChirp Conversations: Has had conversations with Main Line and Off-site Events.  Click here to view https://app.redchirp.com/app/integrations/crm/e3edc212-b054-4536-acfd-6ff381a3479d/winedirect/386914f0-dae8-83e7-9299-301a5a7ad759</t>
  </si>
  <si>
    <t>$28,729.70</t>
  </si>
  <si>
    <t>Zatkin</t>
  </si>
  <si>
    <t>6346 Via Maria</t>
  </si>
  <si>
    <t>619-548-4007</t>
  </si>
  <si>
    <t>hzatkin@me.com</t>
  </si>
  <si>
    <t>10/29/1942</t>
  </si>
  <si>
    <t>RedChirp Conversations: Has had conversations with Main Line and Off-site Events.  Click here to view https://app.redchirp.com/app/integrations/crm/e3edc212-b054-4536-acfd-6ff381a3479d/winedirect/6b046c37-021a-cbe2-4b26-40b8acc1ad96</t>
  </si>
  <si>
    <t>$9,099.72</t>
  </si>
  <si>
    <t>Yribar</t>
  </si>
  <si>
    <t>2840 peaceful grove</t>
  </si>
  <si>
    <t>6504302841</t>
  </si>
  <si>
    <t>pyb720@aol.com</t>
  </si>
  <si>
    <t>12/17/1966</t>
  </si>
  <si>
    <t>RedChirp Conversations: Has had conversations with 833-694-5846, Main Line, and Off-site Events.  Click here to view https://app.redchirp.com/app/integrations/crm/e3edc212-b054-4536-acfd-6ff381a3479d/winedirect/8ebb120f-eac2-52e6-3e9b-7ff67176566f</t>
  </si>
  <si>
    <t>$24,962.36</t>
  </si>
  <si>
    <t>Corboy</t>
  </si>
  <si>
    <t>2501 S Cook St</t>
  </si>
  <si>
    <t>720-299-5873</t>
  </si>
  <si>
    <t>AlixCorboy@gmail.com</t>
  </si>
  <si>
    <t>RedChirp Conversations: Has had conversations with 833-694-5846, Main Line, and Off-site Events.  Click here to view https://app.redchirp.com/app/integrations/crm/e3edc212-b054-4536-acfd-6ff381a3479d/winedirect/77ec3a06-9ab3-c0a0-445c-f46e11007b19</t>
  </si>
  <si>
    <t>$12,325.40</t>
  </si>
  <si>
    <t>8405 Willowbrook Drive</t>
  </si>
  <si>
    <t>Rowlett</t>
  </si>
  <si>
    <t>75088</t>
  </si>
  <si>
    <t>2146625986</t>
  </si>
  <si>
    <t>dthomas8405@gmail.com</t>
  </si>
  <si>
    <t>12/28/1958</t>
  </si>
  <si>
    <t>RedChirp Conversations: Has had a conversation with Main Line.  Click here to view https://app.redchirp.com/app/integrations/crm/e3edc212-b054-4536-acfd-6ff381a3479d/winedirect/a78c11b5-f3d7-c768-f3f5-c72194c1850f</t>
  </si>
  <si>
    <t>$917.44</t>
  </si>
  <si>
    <t>Charlene</t>
  </si>
  <si>
    <t>Ceci</t>
  </si>
  <si>
    <t>2006 Pepper Valley Drive</t>
  </si>
  <si>
    <t>3129522489</t>
  </si>
  <si>
    <t>charkie3@yahoo.com</t>
  </si>
  <si>
    <t>RedChirp Conversations: Has had a conversation with Main Line.  Click here to view https://app.redchirp.com/app/integrations/crm/e3edc212-b054-4536-acfd-6ff381a3479d/winedirect/90820441-978c-3cb7-c1dc-a0f74aa23e8d</t>
  </si>
  <si>
    <t>$1,248.92</t>
  </si>
  <si>
    <t>Ed &amp; Tanka</t>
  </si>
  <si>
    <t>Gibbons</t>
  </si>
  <si>
    <t>3102 West Victory Boulevard</t>
  </si>
  <si>
    <t>8189682589</t>
  </si>
  <si>
    <t>TanKagibbons@outlook.com</t>
  </si>
  <si>
    <t>7/22/1967</t>
  </si>
  <si>
    <t>RedChirp Conversations: Has had a conversation with Main Line.  Click here to view https://app.redchirp.com/app/integrations/crm/e3edc212-b054-4536-acfd-6ff381a3479d/winedirect/38a73efc-9827-f37d-fa55-c6e1bfb299a1</t>
  </si>
  <si>
    <t>$798.91</t>
  </si>
  <si>
    <t>Coyner</t>
  </si>
  <si>
    <t>3048 Seahorse Ave,</t>
  </si>
  <si>
    <t>805-901-4489</t>
  </si>
  <si>
    <t>dmcoyner@gmail.com</t>
  </si>
  <si>
    <t>10/10/1944</t>
  </si>
  <si>
    <t>RedChirp Conversations: Has had conversations with 833-694-5846, Main Line, and Off-site Events.  Click here to view https://app.redchirp.com/app/integrations/crm/e3edc212-b054-4536-acfd-6ff381a3479d/winedirect/52bbe3f0-f724-9f71-47c6-de626b4b5fa2</t>
  </si>
  <si>
    <t>$25,522.63</t>
  </si>
  <si>
    <t>Kimi</t>
  </si>
  <si>
    <t>Yoshino</t>
  </si>
  <si>
    <t>7111 Braeburn Pl</t>
  </si>
  <si>
    <t>20817</t>
  </si>
  <si>
    <t>949-887-1812</t>
  </si>
  <si>
    <t>kyoshino@gmail.com</t>
  </si>
  <si>
    <t>1/7/1972</t>
  </si>
  <si>
    <t>RedChirp Conversations: Has had conversations with Main Line and Off-site Events.  Click here to view https://app.redchirp.com/app/integrations/crm/e3edc212-b054-4536-acfd-6ff381a3479d/winedirect/ec6e5d4e-a90b-81ef-0e1a-22060cfb86d3</t>
  </si>
  <si>
    <t>$10,160.59</t>
  </si>
  <si>
    <t>Steve and Candice</t>
  </si>
  <si>
    <t>McKeever</t>
  </si>
  <si>
    <t>8306 Wilshire Blvd</t>
  </si>
  <si>
    <t>310-854-9668</t>
  </si>
  <si>
    <t>steve@hiddenbeach.com</t>
  </si>
  <si>
    <t>RedChirp Conversations: Has had a conversation with Main Line.  Click here to view https://app.redchirp.com/app/integrations/crm/e3edc212-b054-4536-acfd-6ff381a3479d/winedirect/d32d86f9-cbd0-9398-a34c-ac8c2f970550</t>
  </si>
  <si>
    <t>$1,891.57</t>
  </si>
  <si>
    <t>Joseph &amp; Denette</t>
  </si>
  <si>
    <t>Kuhlman</t>
  </si>
  <si>
    <t>709 S 24th St</t>
  </si>
  <si>
    <t>62301</t>
  </si>
  <si>
    <t>217-257-9686</t>
  </si>
  <si>
    <t>jakuhlman64@gmail.com</t>
  </si>
  <si>
    <t>RedChirp Conversations: Has had a conversation with Main Line.  Click here to view https://app.redchirp.com/app/integrations/crm/e3edc212-b054-4536-acfd-6ff381a3479d/winedirect/3959731c-9a40-421c-9c30-000d44b59437</t>
  </si>
  <si>
    <t>$836.55</t>
  </si>
  <si>
    <t>Malekzadeh</t>
  </si>
  <si>
    <t>9615 Tackroom Lane</t>
  </si>
  <si>
    <t>703-966-6682</t>
  </si>
  <si>
    <t>stevemalekzadeh@gmail.com</t>
  </si>
  <si>
    <t>$841.42</t>
  </si>
  <si>
    <t>3123 Avondale Avenue</t>
  </si>
  <si>
    <t>817-996-7364</t>
  </si>
  <si>
    <t>msearcy@sunvalleyep.com</t>
  </si>
  <si>
    <t>1/24/1954</t>
  </si>
  <si>
    <t>he purchased 3 magnums for the Fall release, did not want any more wines than that. Has too much wine -Ak:</t>
  </si>
  <si>
    <t>$11,160.05</t>
  </si>
  <si>
    <t>Sonderling</t>
  </si>
  <si>
    <t>6141 Kentland ave</t>
  </si>
  <si>
    <t>WOODLAND HLS</t>
  </si>
  <si>
    <t>818-321-1554</t>
  </si>
  <si>
    <t>donsonderling@gmail.com</t>
  </si>
  <si>
    <t>7/25/1946</t>
  </si>
  <si>
    <t>Reservation: 11:30 AM / Don Sonderling / 4 people
Details
	Location: Tasting Room
	Date: 06/05/2026
	Time: 11:30 AM
	Guests: 4
	Reservation #: 1315432
	Alt Reservation #: tock-364426226
	Confirmation Code: TOCK-R-1HI2654O
Contact Person
	Don Sonderling
	818-321-1554
	donsonderling@gmail.com
Notes: 
	Would like to see AP, OE, and or PP</t>
  </si>
  <si>
    <t>$16,304.32</t>
  </si>
  <si>
    <t>March</t>
  </si>
  <si>
    <t>2853 Nichols Canyon Pl</t>
  </si>
  <si>
    <t>781-495-0005</t>
  </si>
  <si>
    <t>dmarch67@gmail.com</t>
  </si>
  <si>
    <t>6/9/1970</t>
  </si>
  <si>
    <t>RedChirp Conversations: Has had a conversation with Main Line.  Click here to view https://app.redchirp.com/app/integrations/crm/e3edc212-b054-4536-acfd-6ff381a3479d/winedirect/c3d4c32f-f626-e082-274b-900af1ef0418</t>
  </si>
  <si>
    <t>$799.68</t>
  </si>
  <si>
    <t>Olujic</t>
  </si>
  <si>
    <t>8840 170th Avenue</t>
  </si>
  <si>
    <t>Ottumwa</t>
  </si>
  <si>
    <t>52501</t>
  </si>
  <si>
    <t>6417991790</t>
  </si>
  <si>
    <t>wallyaspen@yahoo.com</t>
  </si>
  <si>
    <t>4/26/1956</t>
  </si>
  <si>
    <t>RedChirp Conversations: Has had a conversation with Main Line.  Click here to view https://app.redchirp.com/app/integrations/crm/e3edc212-b054-4536-acfd-6ff381a3479d/winedirect/138f1e76-a92e-eeed-e782-4a6487437136</t>
  </si>
  <si>
    <t>$593.05</t>
  </si>
  <si>
    <t>3105 High Point Dr</t>
  </si>
  <si>
    <t>713-494-6488</t>
  </si>
  <si>
    <t>desertcat4861@hotmail.com</t>
  </si>
  <si>
    <t>RedChirp Conversations: Has had a conversation with Main Line.  Click here to view https://app.redchirp.com/app/integrations/crm/e3edc212-b054-4536-acfd-6ff381a3479d/winedirect/ee4776e4-92bb-4ff6-e6b6-deef4db8c8c4</t>
  </si>
  <si>
    <t>$641.98</t>
  </si>
  <si>
    <t>Rzasa</t>
  </si>
  <si>
    <t>2915 Island Drive</t>
  </si>
  <si>
    <t>720-771-2991</t>
  </si>
  <si>
    <t>edrzasa1954@gmail.com</t>
  </si>
  <si>
    <t>6/5/1954</t>
  </si>
  <si>
    <t>emailed to skip fall but they are allocation members</t>
  </si>
  <si>
    <t>$15,212.23</t>
  </si>
  <si>
    <t>4604 South Bradford Street</t>
  </si>
  <si>
    <t>98118</t>
  </si>
  <si>
    <t>310-254-5256</t>
  </si>
  <si>
    <t>gavin.friedman@outlook.com</t>
  </si>
  <si>
    <t>12/19/1967</t>
  </si>
  <si>
    <t>RedChirp Conversations: Has had conversations with 833-694-5846, Main Line, and Off-site Events.  Click here to view https://app.redchirp.com/app/integrations/crm/e3edc212-b054-4536-acfd-6ff381a3479d/winedirect/67c9d520-a22f-1a19-b0bb-2eb38edb74c4</t>
  </si>
  <si>
    <t>$36,096.21</t>
  </si>
  <si>
    <t>Bouw</t>
  </si>
  <si>
    <t>2708 Crestwood Circle</t>
  </si>
  <si>
    <t>6512958457</t>
  </si>
  <si>
    <t>cbouw108@gmail.com</t>
  </si>
  <si>
    <t>emailed to cxl We have enjoyed your wine for the last several years and are happy to see you have a waiting list. We would like to discontinue our membership with Law and happy to see there are others waiting for the opportunity. Please let me know what actions may be needed on my end to close out our account.</t>
  </si>
  <si>
    <t>$2,259.57</t>
  </si>
  <si>
    <t>4752 e links pkwy</t>
  </si>
  <si>
    <t>80122</t>
  </si>
  <si>
    <t>303916 9461</t>
  </si>
  <si>
    <t>jrbbusch@gmail.com</t>
  </si>
  <si>
    <t>RedChirp Conversations: Has had conversations with Main Line and Off-site Events.  Click here to view https://app.redchirp.com/app/integrations/crm/e3edc212-b054-4536-acfd-6ff381a3479d/winedirect/8d2476cc-9a1d-445f-374f-7405a4975c49</t>
  </si>
  <si>
    <t>$10,064.35</t>
  </si>
  <si>
    <t>CMA Design</t>
  </si>
  <si>
    <t>1428 Nicholson St</t>
  </si>
  <si>
    <t>713-864-9196</t>
  </si>
  <si>
    <t>Brian.powell@brandexplorers.com</t>
  </si>
  <si>
    <t>7/20/1969</t>
  </si>
  <si>
    <t>RedChirp Conversations: Has had conversations with Main Line and Off-site Events.  Click here to view https://app.redchirp.com/app/integrations/crm/e3edc212-b054-4536-acfd-6ff381a3479d/winedirect/766c2658-9624-96a2-b59d-df3539b9f9a8</t>
  </si>
  <si>
    <t>$14,925.89</t>
  </si>
  <si>
    <t>Elliot M.</t>
  </si>
  <si>
    <t>Siegel</t>
  </si>
  <si>
    <t>32922 North Stone Manor Drive</t>
  </si>
  <si>
    <t>Grayslake</t>
  </si>
  <si>
    <t>60030</t>
  </si>
  <si>
    <t>847-543-6753</t>
  </si>
  <si>
    <t>emsiegel13@sbcglobal.net</t>
  </si>
  <si>
    <t>12/23/1941</t>
  </si>
  <si>
    <t>$53,404.46</t>
  </si>
  <si>
    <t>Specker</t>
  </si>
  <si>
    <t>608 June Street</t>
  </si>
  <si>
    <t>90004</t>
  </si>
  <si>
    <t>323-463-4055</t>
  </si>
  <si>
    <t>tspecker@lee-re.com</t>
  </si>
  <si>
    <t>2/11/1955</t>
  </si>
  <si>
    <t>818-404-1378</t>
  </si>
  <si>
    <t>Visit 12/16: Brought in friends who had never been to LAW. Enjoyed Audacious and wants Magnums. Please prioritize for Mags in the '21 Fall release. -SW</t>
  </si>
  <si>
    <t>$12,499.52</t>
  </si>
  <si>
    <t>8532 S Rome Way</t>
  </si>
  <si>
    <t>303-552-7934</t>
  </si>
  <si>
    <t>patricia.a.jost@gmail.com</t>
  </si>
  <si>
    <t>6140 S Gun Club Rd</t>
  </si>
  <si>
    <t>Ste K6</t>
  </si>
  <si>
    <t>RedChirp Conversations: Has had conversations with 833-694-5846, Main Line, and Off-site Events.  Click here to view https://app.redchirp.com/app/integrations/crm/e3edc212-b054-4536-acfd-6ff381a3479d/winedirect/85f839c6-efa2-e012-1790-ecc3e648001c</t>
  </si>
  <si>
    <t>$12,289.24</t>
  </si>
  <si>
    <t>Gantz</t>
  </si>
  <si>
    <t>214 Woolf Ave</t>
  </si>
  <si>
    <t>52246</t>
  </si>
  <si>
    <t>319-331-9096</t>
  </si>
  <si>
    <t>bruce-gantz@uiowa.edu</t>
  </si>
  <si>
    <t>5/18/1946</t>
  </si>
  <si>
    <t>2239 East Grantview Drive</t>
  </si>
  <si>
    <t>Coralville</t>
  </si>
  <si>
    <t>52241</t>
  </si>
  <si>
    <t>3193319096</t>
  </si>
  <si>
    <t>RedChirp Conversations: Has had conversations with Main Line and Off-site Events.  Click here to view https://app.redchirp.com/app/integrations/crm/e3edc212-b054-4536-acfd-6ff381a3479d/winedirect/3ddd8bc3-f57b-df6a-6509-cd9efdb28a0b</t>
  </si>
  <si>
    <t>$19,124.08</t>
  </si>
  <si>
    <t>Watters</t>
  </si>
  <si>
    <t>320 West Strub Road</t>
  </si>
  <si>
    <t>Sandusky</t>
  </si>
  <si>
    <t>44870</t>
  </si>
  <si>
    <t>5713984323</t>
  </si>
  <si>
    <t>htwoohs@gmail.com</t>
  </si>
  <si>
    <t>7/5/1967</t>
  </si>
  <si>
    <t>RedChirp Conversations: Has had a conversation with Main Line.  Click here to view https://app.redchirp.com/app/integrations/crm/e3edc212-b054-4536-acfd-6ff381a3479d/winedirect/fb07b884-d904-5984-840e-23f5c9be1814</t>
  </si>
  <si>
    <t>$5,660.41</t>
  </si>
  <si>
    <t>Malizio</t>
  </si>
  <si>
    <t>112 Manhattan Ave</t>
  </si>
  <si>
    <t>310-431-7926</t>
  </si>
  <si>
    <t>ryan.malizio@gmail.com</t>
  </si>
  <si>
    <t>he wants to order 6 wines in fall and get offered BLs. I told him he can reach out to us after release but not gauranteed -AK:</t>
  </si>
  <si>
    <t>$8,531.45</t>
  </si>
  <si>
    <t>Murdock</t>
  </si>
  <si>
    <t>2648 Park Grove Loop</t>
  </si>
  <si>
    <t>617-312-3615</t>
  </si>
  <si>
    <t>aspirevpinbox@gmail.com</t>
  </si>
  <si>
    <t>RedChirp Conversations: Has had conversations with Main Line and Off-site Events.  Click here to view https://app.redchirp.com/app/integrations/crm/e3edc212-b054-4536-acfd-6ff381a3479d/winedirect/dee28000-01ec-54dd-1d6b-4c016f261b59</t>
  </si>
  <si>
    <t>$8,310.48</t>
  </si>
  <si>
    <t>Roache</t>
  </si>
  <si>
    <t>333 Piedmont Road</t>
  </si>
  <si>
    <t>619-843-4830</t>
  </si>
  <si>
    <t>pilotomnl@yahoo.com</t>
  </si>
  <si>
    <t>2/2/1958</t>
  </si>
  <si>
    <t>emailed to cxl - I have a white label membership with Law Estates.  I'm very happy with the wines and all of the people associated 
with the winery that I have interacted with over many years. However I'm faced with the fact that I am quite overstocked now in my wine cellar and simply cannot continue to 
increase my supply of wines through the wine club.  So I am writing to cancel my wine club membership.
Thank you for the great service through the years.</t>
  </si>
  <si>
    <t>$14,473.70</t>
  </si>
  <si>
    <t>Predaina</t>
  </si>
  <si>
    <t>7211 Augusta Dr</t>
  </si>
  <si>
    <t>3038188685</t>
  </si>
  <si>
    <t>predaina@gmail.com</t>
  </si>
  <si>
    <t>7/18/1980</t>
  </si>
  <si>
    <t>RedChirp Conversations: Has had conversations with Main Line and Off-site Events.  Click here to view https://app.redchirp.com/app/integrations/crm/e3edc212-b054-4536-acfd-6ff381a3479d/winedirect/c90d8e19-0aae-aaa0-feb3-46637156ecc4</t>
  </si>
  <si>
    <t>$4,513.25</t>
  </si>
  <si>
    <t>HEATHER</t>
  </si>
  <si>
    <t>ELWELL</t>
  </si>
  <si>
    <t>8448 Ridpath Drive</t>
  </si>
  <si>
    <t>13236100572</t>
  </si>
  <si>
    <t>hvelwell@me.com</t>
  </si>
  <si>
    <t>7/24/1976</t>
  </si>
  <si>
    <t>$2,960.76</t>
  </si>
  <si>
    <t>Roth</t>
  </si>
  <si>
    <t>7014 S Columbine Way</t>
  </si>
  <si>
    <t>303-919-2012</t>
  </si>
  <si>
    <t>kandlroth@ymail.com</t>
  </si>
  <si>
    <t>2/12/1967</t>
  </si>
  <si>
    <t>Reservation: 1:00 PM / Larry  Roth / 4 people
Details
	Location: Tasting Room
	Date: 09/10/2026
	Time: 1:00 PM
	Guests: 4
	Reservation #: 1416500
	Alt Reservation #: tock-372684621
	Confirmation Code: TOCK-R-EBKPOCCZ
Contact Person
	Larry  Roth
	303-524-5446
	kandlroth@ymail.com
Notes: 
	n/a</t>
  </si>
  <si>
    <t>$4,319.38</t>
  </si>
  <si>
    <t>Gabay</t>
  </si>
  <si>
    <t>15409 Deerhorn Road</t>
  </si>
  <si>
    <t>Sherman oaks</t>
  </si>
  <si>
    <t>310-383-3723</t>
  </si>
  <si>
    <t>saragabay@gmail.com</t>
  </si>
  <si>
    <t>10/16/1964</t>
  </si>
  <si>
    <t>added to Michelle Hart's membership and they mig to BL3 together. Cxld her account here.</t>
  </si>
  <si>
    <t>$2,825.42</t>
  </si>
  <si>
    <t>Brian &amp; Kim</t>
  </si>
  <si>
    <t>Coates</t>
  </si>
  <si>
    <t>1375 East Grand Avenue</t>
  </si>
  <si>
    <t>Ste. 103/137</t>
  </si>
  <si>
    <t>805-556-5622</t>
  </si>
  <si>
    <t>kcoates@gmx.com</t>
  </si>
  <si>
    <t>6/2/1971</t>
  </si>
  <si>
    <t>RedChirp Conversations: Has had conversations with Main Line and Off-site Events.  Click here to view https://app.redchirp.com/app/integrations/crm/e3edc212-b054-4536-acfd-6ff381a3479d/winedirect/c4c2e33b-acb2-9661-f3f9-0fcaf88fe4b7</t>
  </si>
  <si>
    <t>$2,531.41</t>
  </si>
  <si>
    <t>Isaac</t>
  </si>
  <si>
    <t>St. Lawrence</t>
  </si>
  <si>
    <t>MHWS</t>
  </si>
  <si>
    <t>2001 22nd Street, Ste. 100</t>
  </si>
  <si>
    <t>661-472-2711</t>
  </si>
  <si>
    <t>saintisaac2@yahoo.com</t>
  </si>
  <si>
    <t>3/5/1979</t>
  </si>
  <si>
    <t>emailed to cxl, Unfortunately my wife is going through some health issues and can no longer enjoy red wine</t>
  </si>
  <si>
    <t>Marnie</t>
  </si>
  <si>
    <t>Wieshofer</t>
  </si>
  <si>
    <t>2311 Century Hill</t>
  </si>
  <si>
    <t>3107131422</t>
  </si>
  <si>
    <t>mwieshofer@gmail.com</t>
  </si>
  <si>
    <t>10/7/1962</t>
  </si>
  <si>
    <t>called to say she didn't order the fall release, but we explained Roland ordered it on the website -AK</t>
  </si>
  <si>
    <t>$1,104.06</t>
  </si>
  <si>
    <t>Barker</t>
  </si>
  <si>
    <t>Peace Lutheran Church</t>
  </si>
  <si>
    <t>19070 Hummingbird Drive</t>
  </si>
  <si>
    <t>PENN VALLEY</t>
  </si>
  <si>
    <t>95946</t>
  </si>
  <si>
    <t>15308522127</t>
  </si>
  <si>
    <t>ron0729con@comcast.net</t>
  </si>
  <si>
    <t>5/6/1945</t>
  </si>
  <si>
    <t>Has to cancel club.  His cardiologist said he could not drink wine any longer..</t>
  </si>
  <si>
    <t>$997.59</t>
  </si>
  <si>
    <t>Martin mangement group</t>
  </si>
  <si>
    <t>4225 Solano Ave.</t>
  </si>
  <si>
    <t>#702</t>
  </si>
  <si>
    <t>925-708-5711</t>
  </si>
  <si>
    <t>jmarti3648@aol.com</t>
  </si>
  <si>
    <t>1/29/1960</t>
  </si>
  <si>
    <t>RedChirp Conversations: Has had conversations with Main Line and Off-site Events.  Click here to view https://app.redchirp.com/app/integrations/crm/e3edc212-b054-4536-acfd-6ff381a3479d/winedirect/65781ad2-b6b2-d2e5-be77-9a4ad7f74dc2</t>
  </si>
  <si>
    <t>$12,437.14</t>
  </si>
  <si>
    <t>Larry D</t>
  </si>
  <si>
    <t>Knerr</t>
  </si>
  <si>
    <t>PO Box 2568</t>
  </si>
  <si>
    <t>95024</t>
  </si>
  <si>
    <t>831-524-5744</t>
  </si>
  <si>
    <t>ldknerr@aol.com</t>
  </si>
  <si>
    <t>7/30/1963</t>
  </si>
  <si>
    <t>Chicago Title</t>
  </si>
  <si>
    <t>330 Tres Pinos Rd</t>
  </si>
  <si>
    <t>Suite C-2</t>
  </si>
  <si>
    <t>8316378456</t>
  </si>
  <si>
    <t>RedChirp Conversations: Has had conversations with Main Line and Off-site Events.  Click here to view https://app.redchirp.com/app/integrations/crm/e3edc212-b054-4536-acfd-6ff381a3479d/winedirect/02b9fb23-f99f-409c-a691-9fdcba59e004</t>
  </si>
  <si>
    <t>$20,003.71</t>
  </si>
  <si>
    <t>Silver Edwards</t>
  </si>
  <si>
    <t>1649 Bluebird Canyon Drive</t>
  </si>
  <si>
    <t>19494337214</t>
  </si>
  <si>
    <t>edwlag@gmail.com</t>
  </si>
  <si>
    <t>3/15/1952</t>
  </si>
  <si>
    <t>RedChirp Conversations: Has had conversations with Main Line and Off-site Events.  Click here to view https://app.redchirp.com/app/integrations/crm/e3edc212-b054-4536-acfd-6ff381a3479d/winedirect/a14ca2f6-b430-5f54-7fbb-01832cd7a364</t>
  </si>
  <si>
    <t>$15,609.38</t>
  </si>
  <si>
    <t>Pinda</t>
  </si>
  <si>
    <t>823 Tolley Ct</t>
  </si>
  <si>
    <t>19259841524</t>
  </si>
  <si>
    <t>pinda@pindahall.com</t>
  </si>
  <si>
    <t>12/3/1972</t>
  </si>
  <si>
    <t>RedChirp Conversations: Has had conversations with Main Line and Off-site Events.  Click here to view https://app.redchirp.com/app/integrations/crm/e3edc212-b054-4536-acfd-6ff381a3479d/winedirect/449a184a-cbc7-097a-4054-3e35799e4d04</t>
  </si>
  <si>
    <t>$6,354.04</t>
  </si>
  <si>
    <t>Creighton</t>
  </si>
  <si>
    <t>12 Joliet Drive</t>
  </si>
  <si>
    <t>949-636-6912</t>
  </si>
  <si>
    <t>kearly@cox.net</t>
  </si>
  <si>
    <t>3/20/1953</t>
  </si>
  <si>
    <t>Willdan Group, Inc.</t>
  </si>
  <si>
    <t>2401 East Katella Avenue, Suite 300</t>
  </si>
  <si>
    <t>92804</t>
  </si>
  <si>
    <t>Reservation: 10:00 AM / Creighton Early / 3 people
Details
	Location: Tasting Room
	Date: 10/02/2026
	Time: 10:00 AM
	Guests: 3
	Reservation #: 1453916
	Alt Reservation #: tock-375464069
	Confirmation Code: TOCK-R-THJA95ZT
Contact Person
	Creighton Early
	949-636-6912
	kearly@cox.net
Notes: 
	n/a</t>
  </si>
  <si>
    <t>$7,740.66</t>
  </si>
  <si>
    <t>1137 South Gaylord Street</t>
  </si>
  <si>
    <t>130-390-28611</t>
  </si>
  <si>
    <t>marshallsx5@gmail.com</t>
  </si>
  <si>
    <t>9/11/1965</t>
  </si>
  <si>
    <t>emailed to cxl but is on alloc. -AK:</t>
  </si>
  <si>
    <t>$18,140.78</t>
  </si>
  <si>
    <t>St. Geme</t>
  </si>
  <si>
    <t>1160 Oakmont Pl</t>
  </si>
  <si>
    <t>408-710-0305</t>
  </si>
  <si>
    <t>jpstgeme@gmail.com</t>
  </si>
  <si>
    <t>8/3/1960</t>
  </si>
  <si>
    <t>RedChirp Conversations: Has had conversations with Main Line and Off-site Events.  Click here to view https://app.redchirp.com/app/integrations/crm/e3edc212-b054-4536-acfd-6ff381a3479d/winedirect/97ca308d-ff68-81af-aafb-bbe60af51728</t>
  </si>
  <si>
    <t>$9,234.15</t>
  </si>
  <si>
    <t>Lux</t>
  </si>
  <si>
    <t>2006 Robincrest Lane</t>
  </si>
  <si>
    <t>847-772-4979</t>
  </si>
  <si>
    <t>wine4lux@gmail.com</t>
  </si>
  <si>
    <t>7/1/1957</t>
  </si>
  <si>
    <t>RedChirp Conversations: Has had conversations with Main Line and Off-site Events.  Click here to view https://app.redchirp.com/app/integrations/crm/e3edc212-b054-4536-acfd-6ff381a3479d/winedirect/93e33105-a011-10b9-5c82-af35e6e34a12</t>
  </si>
  <si>
    <t>$11,419.43</t>
  </si>
  <si>
    <t>Noya</t>
  </si>
  <si>
    <t>Alternative Building Systems Inc.</t>
  </si>
  <si>
    <t>P.O. Box 10484</t>
  </si>
  <si>
    <t>92658</t>
  </si>
  <si>
    <t>714-742-4952</t>
  </si>
  <si>
    <t>tnoya@qfunds.net</t>
  </si>
  <si>
    <t>10/1/1951</t>
  </si>
  <si>
    <t>Quorum Realty Funds</t>
  </si>
  <si>
    <t>23 Corporate Plaza Dr</t>
  </si>
  <si>
    <t>Ste 150</t>
  </si>
  <si>
    <t>7147424952</t>
  </si>
  <si>
    <t>RedChirp Conversations: Has had conversations with Main Line and Off-site Events.  Click here to view https://app.redchirp.com/app/integrations/crm/e3edc212-b054-4536-acfd-6ff381a3479d/winedirect/d537ec7f-df54-edd8-6c35-da2bc5aadcc7</t>
  </si>
  <si>
    <t>$11,078.94</t>
  </si>
  <si>
    <t>Campagna</t>
  </si>
  <si>
    <t>Dexcom</t>
  </si>
  <si>
    <t>3580 Garfield Street</t>
  </si>
  <si>
    <t>404-803-1483</t>
  </si>
  <si>
    <t>markrobbuc@gmail.com</t>
  </si>
  <si>
    <t>12/5/1969</t>
  </si>
  <si>
    <t>emailed to cxl, said he lost job. I told him his order would be last one with us, he didn't ask to cxl it  -AK: either he is lying or he has bad luck...</t>
  </si>
  <si>
    <t>$7,593.73</t>
  </si>
  <si>
    <t>Nelligan</t>
  </si>
  <si>
    <t>5193 Tule Lake Drive</t>
  </si>
  <si>
    <t>3035792334</t>
  </si>
  <si>
    <t>nelliganjeff@gmail.com</t>
  </si>
  <si>
    <t>10/23/1971</t>
  </si>
  <si>
    <t>RedChirp Conversations: Has had a conversation with Main Line.  Click here to view https://app.redchirp.com/app/integrations/crm/e3edc212-b054-4536-acfd-6ff381a3479d/winedirect/051042de-b543-55e3-04d6-bd72ef5b606d</t>
  </si>
  <si>
    <t>$604.49</t>
  </si>
  <si>
    <t>Levora</t>
  </si>
  <si>
    <t>Cherry</t>
  </si>
  <si>
    <t>9813 Bale Court</t>
  </si>
  <si>
    <t>Owings Mills</t>
  </si>
  <si>
    <t>21117</t>
  </si>
  <si>
    <t>4439021967</t>
  </si>
  <si>
    <t>levora.cherry@comcast.net</t>
  </si>
  <si>
    <t>emailed to cxl, wants fall 22 but no more after that -AK: Unfortunately, I need to cancel my membership permanently. I realize how great your wines are, but I'm going to be retiring in the near future and need to cut back on wine delivery.However, I am looking forward to receiving the 2022 vintage and I have plenty of Law Estate Wines in my cellar to last me a while. Thanks so much for everything.All the best, Levora</t>
  </si>
  <si>
    <t>$2,371.94</t>
  </si>
  <si>
    <t>6410 Road 23</t>
  </si>
  <si>
    <t>559-240-4345</t>
  </si>
  <si>
    <t>Mark.Peters@duncan.com</t>
  </si>
  <si>
    <t>9/10/1955</t>
  </si>
  <si>
    <t>$4,124.70</t>
  </si>
  <si>
    <t>Jeff and Heidi</t>
  </si>
  <si>
    <t>Hollings</t>
  </si>
  <si>
    <t>4507 Statesmen Drive</t>
  </si>
  <si>
    <t>46250</t>
  </si>
  <si>
    <t>317-627-2730</t>
  </si>
  <si>
    <t>jeff.j.hollings@gmail.com</t>
  </si>
  <si>
    <t>7/3/1957</t>
  </si>
  <si>
    <t>East Bank Storage 9204</t>
  </si>
  <si>
    <t>RedChirp Conversations: Has had conversations with Main Line and Off-site Events.  Click here to view https://app.redchirp.com/app/integrations/crm/e3edc212-b054-4536-acfd-6ff381a3479d/winedirect/31a97502-e876-7293-c41f-88f96522a649</t>
  </si>
  <si>
    <t>$3,627.34</t>
  </si>
  <si>
    <t>Cabello</t>
  </si>
  <si>
    <t>4609 Lone Pine Lane</t>
  </si>
  <si>
    <t>818-416-2090</t>
  </si>
  <si>
    <t>Barb.cabello@gmail.com</t>
  </si>
  <si>
    <t>12/10/1964</t>
  </si>
  <si>
    <t>RedChirp Conversations: Has had conversations with Main Line and Off-site Events.  Click here to view https://app.redchirp.com/app/integrations/crm/e3edc212-b054-4536-acfd-6ff381a3479d/winedirect/fadeb07e-d4cf-5ed7-46fe-069d49963424</t>
  </si>
  <si>
    <t>$1,007.37</t>
  </si>
  <si>
    <t>Brandt and Ashley</t>
  </si>
  <si>
    <t>1854 Ohio Place</t>
  </si>
  <si>
    <t>714-745-2064</t>
  </si>
  <si>
    <t>brandtbucher@gmail.com</t>
  </si>
  <si>
    <t>12/6/1995</t>
  </si>
  <si>
    <t>RedChirp Conversations: Has had conversations with Main Line and Off-site Events.  Click here to view https://app.redchirp.com/app/integrations/crm/e3edc212-b054-4536-acfd-6ff381a3479d/winedirect/6695fa22-d1b6-41ab-52a6-1d2a2c2614ed</t>
  </si>
  <si>
    <t>$1,565.95</t>
  </si>
  <si>
    <t>Velezis</t>
  </si>
  <si>
    <t>1336 Parliament Lane</t>
  </si>
  <si>
    <t>Vestavia Hills</t>
  </si>
  <si>
    <t>35216</t>
  </si>
  <si>
    <t>205-876-6564</t>
  </si>
  <si>
    <t>michaelvelezis@gmail.com</t>
  </si>
  <si>
    <t>ABC store #98</t>
  </si>
  <si>
    <t>1425 Montgomery Highway</t>
  </si>
  <si>
    <t>Unit 161 &amp; 167</t>
  </si>
  <si>
    <t>(205) 823-1774</t>
  </si>
  <si>
    <t>RedChirp Conversations: Has had conversations with Main Line and Off-site Events.  Click here to view https://app.redchirp.com/app/integrations/crm/e3edc212-b054-4536-acfd-6ff381a3479d/winedirect/54d873ca-0553-78ba-2868-e15f34ac7107</t>
  </si>
  <si>
    <t>$1,548.88</t>
  </si>
  <si>
    <t>Rafael</t>
  </si>
  <si>
    <t>4959 Jenkins Place</t>
  </si>
  <si>
    <t>9254759533</t>
  </si>
  <si>
    <t>acevedo.speedyrestoration@gmail.com</t>
  </si>
  <si>
    <t>3/22/1977</t>
  </si>
  <si>
    <t>emailed to cxl -AK: said they were rushed at their tasting</t>
  </si>
  <si>
    <t>$1,118.75</t>
  </si>
  <si>
    <t>Koger</t>
  </si>
  <si>
    <t>1101 Walnut St #2006</t>
  </si>
  <si>
    <t>64106</t>
  </si>
  <si>
    <t>18166869698</t>
  </si>
  <si>
    <t>kogerjam@gmail.com</t>
  </si>
  <si>
    <t>8/29/1966</t>
  </si>
  <si>
    <t>emailed to cxl, retired and cutting wine costs -AK:</t>
  </si>
  <si>
    <t>$1,026.30</t>
  </si>
  <si>
    <t>Bylund</t>
  </si>
  <si>
    <t>210 West Mountain Sage Drive</t>
  </si>
  <si>
    <t>85045</t>
  </si>
  <si>
    <t>480-544-4441</t>
  </si>
  <si>
    <t>sbylund@juno.com</t>
  </si>
  <si>
    <t>4/28/1958</t>
  </si>
  <si>
    <t>emailed to cxl, explained last order will ship still -AK: Too many bottles, need to empty some before getting more</t>
  </si>
  <si>
    <t>$1,048.75</t>
  </si>
  <si>
    <t>3261 Beatty Dr</t>
  </si>
  <si>
    <t>19168056414</t>
  </si>
  <si>
    <t>scarr7@gmail.com</t>
  </si>
  <si>
    <t>3/3/1966</t>
  </si>
  <si>
    <t>3941 Park Drive</t>
  </si>
  <si>
    <t>Ste 20</t>
  </si>
  <si>
    <t>(916) 805-6414</t>
  </si>
  <si>
    <t>emailed to cxl- Our wine club memberships have ballooned to an unmanageable level again! We are sorry to say we need to cancel our wine club membership at Law. We will visit Law when we're in Paso Robles, but need to cancel our membership -AK</t>
  </si>
  <si>
    <t>$994.11</t>
  </si>
  <si>
    <t>Ely</t>
  </si>
  <si>
    <t>1579 Chianti Ln</t>
  </si>
  <si>
    <t>9253540303</t>
  </si>
  <si>
    <t>nealely@att.net</t>
  </si>
  <si>
    <t>9/17/1948</t>
  </si>
  <si>
    <t>RedChirp Conversations: Has had conversations with Main Line and Off-site Events.  Click here to view https://app.redchirp.com/app/integrations/crm/e3edc212-b054-4536-acfd-6ff381a3479d/winedirect/20600acb-c848-f67a-3432-b9d0f87de358</t>
  </si>
  <si>
    <t>$10,197.14</t>
  </si>
  <si>
    <t>Morash</t>
  </si>
  <si>
    <t>441 West Main Road</t>
  </si>
  <si>
    <t>Little Compton</t>
  </si>
  <si>
    <t>02837</t>
  </si>
  <si>
    <t>6175103715</t>
  </si>
  <si>
    <t>rnmorash@aol.com</t>
  </si>
  <si>
    <t>7/29/1942</t>
  </si>
  <si>
    <t>RedChirp Conversations: Has had conversations with Main Line and Off-site Events.  Click here to view https://app.redchirp.com/app/integrations/crm/e3edc212-b054-4536-acfd-6ff381a3479d/winedirect/9e505103-a93d-4b05-d408-b6508fe32f24</t>
  </si>
  <si>
    <t>$8,602.31</t>
  </si>
  <si>
    <t>Meserve</t>
  </si>
  <si>
    <t>2458 Lilac St.</t>
  </si>
  <si>
    <t>805-720-0113</t>
  </si>
  <si>
    <t>rameserve@comcast.net</t>
  </si>
  <si>
    <t>RedChirp Conversations: Has had conversations with Main Line and Off-site Events.  Click here to view https://app.redchirp.com/app/integrations/crm/e3edc212-b054-4536-acfd-6ff381a3479d/winedirect/861c74ec-fe64-9bf7-bbf2-85e19f696037</t>
  </si>
  <si>
    <t>$8,503.46</t>
  </si>
  <si>
    <t>775 Ridgemont Way</t>
  </si>
  <si>
    <t>2093293621</t>
  </si>
  <si>
    <t>svwillis@pacbell.net</t>
  </si>
  <si>
    <t>Reservation: 4:00 PM / Steven Willis / 4 people
Details
	Location: Tasting Room
	Date: 08/30/2026
	Time: 4:00 PM
	Guests: 4
	Reservation #: 1436276
	Alt Reservation #: tock-374246608
	Confirmation Code: TOCK-R-6Z4PT6BF
Contact Person
	Steven Willis
	209-329-3621
	svwillis@pacbell.net
Notes: 
	n/a</t>
  </si>
  <si>
    <t>$11,363.96</t>
  </si>
  <si>
    <t>348 W. Shinob Kai Way</t>
  </si>
  <si>
    <t>435-817-0144</t>
  </si>
  <si>
    <t>tgterrell2013@gmail.com</t>
  </si>
  <si>
    <t>1/22/1947</t>
  </si>
  <si>
    <t>Wine Cellar Club of America</t>
  </si>
  <si>
    <t>949-252-1812</t>
  </si>
  <si>
    <t>Reservation: 10:00 AM / Tim Terrell / 2 people
Details
	Location: Tasting Room
	Date: 07/30/2026
	Time: 10:00 AM
	Guests: 2
	Reservation #: 1364943
	Alt Reservation #: tock-368536484
	Confirmation Code: TOCK-R-O0TH0P10
Contact Person
	Tim Terrell
	435-817-0144
	tgterrell2013@gmail.com
Notes: 
	Tim first visited in 2014. Last visit was 23 it seems. Has never joined the club, as he generally purchases yearly.</t>
  </si>
  <si>
    <t>$22,200.60</t>
  </si>
  <si>
    <t>Inouye</t>
  </si>
  <si>
    <t>4 East Holly Street, Suite 205</t>
  </si>
  <si>
    <t>6266447566</t>
  </si>
  <si>
    <t>mainouye@yahoo.com</t>
  </si>
  <si>
    <t>5/4/1962</t>
  </si>
  <si>
    <t>House and 370 bottles burned in the LA fire. When she called to place her order today, I mentioned that she had six 2021 Beguiling left for pickup and she was ecstatic. She said it was the best news to have a good amount to replenish her collection. ND:</t>
  </si>
  <si>
    <t>$7,633.47</t>
  </si>
  <si>
    <t>Cheri</t>
  </si>
  <si>
    <t>Violette-Makino</t>
  </si>
  <si>
    <t>233 16th Street</t>
  </si>
  <si>
    <t>562-225-3431</t>
  </si>
  <si>
    <t>csrcviolette@gmail.com</t>
  </si>
  <si>
    <t>11/18/1953</t>
  </si>
  <si>
    <t>Suite D Mailbox 159</t>
  </si>
  <si>
    <t>(562) 225-3431</t>
  </si>
  <si>
    <t>called to cxl club and change fall order to ship -AK: sold their house in paso and have too much wine</t>
  </si>
  <si>
    <t>$3,291.22</t>
  </si>
  <si>
    <t>Kim and Kevin</t>
  </si>
  <si>
    <t>Menninger</t>
  </si>
  <si>
    <t>205 El Salto Drive</t>
  </si>
  <si>
    <t>6507997712</t>
  </si>
  <si>
    <t>kimmenninger@gmail.com</t>
  </si>
  <si>
    <t>1/7/1960</t>
  </si>
  <si>
    <t>2130 22nd Street</t>
  </si>
  <si>
    <t>(650) 799-7712</t>
  </si>
  <si>
    <t>She is a 3rd cousin of mine and they will come to pick up their 3 fall shipments but need to cancel after this release. AP:</t>
  </si>
  <si>
    <t>$3,055.36</t>
  </si>
  <si>
    <t>1229 Cordova Road</t>
  </si>
  <si>
    <t>33316</t>
  </si>
  <si>
    <t>954-707-9782</t>
  </si>
  <si>
    <t>casey.r.miller@gmail.com</t>
  </si>
  <si>
    <t>Very confused about the membership/allocation.: He ordered 6 wines at the FL offsite event and I called him for CC. he thought he was a member and was picking out his fall wines. I explained he was allocation and he kept arguing with me saying he was in the membership and gets auto processed for wine. I gave up convincing him. He will pick out his 6 in the Fall as he doesn't want to be charged now -AK</t>
  </si>
  <si>
    <t>$7,602.09</t>
  </si>
  <si>
    <t>1534 N. Fairfax Ave.</t>
  </si>
  <si>
    <t>818-807-2611</t>
  </si>
  <si>
    <t>jsedivy@socal.rr.com</t>
  </si>
  <si>
    <t>10/26/1955</t>
  </si>
  <si>
    <t>RedChirp Conversations: Has had conversations with Main Line and Off-site Events.  Click here to view https://app.redchirp.com/app/integrations/crm/e3edc212-b054-4536-acfd-6ff381a3479d/winedirect/43c7a2eb-b57b-e2a4-09c1-2a5f6297abcb</t>
  </si>
  <si>
    <t>$8,713.60</t>
  </si>
  <si>
    <t>Dent</t>
  </si>
  <si>
    <t>7513 32nd Avenue SW</t>
  </si>
  <si>
    <t>98126</t>
  </si>
  <si>
    <t>206-399-4873</t>
  </si>
  <si>
    <t>robertdent@comcast.net</t>
  </si>
  <si>
    <t>RedChirp Conversations: Has had conversations with Main Line and Off-site Events.  Click here to view https://app.redchirp.com/app/integrations/crm/e3edc212-b054-4536-acfd-6ff381a3479d/winedirect/2b2cf7c1-94a3-48b9-04a4-712989a046bc</t>
  </si>
  <si>
    <t>$6,800.46</t>
  </si>
  <si>
    <t>Tacconi</t>
  </si>
  <si>
    <t>4190 Shadow Canyon Rd.</t>
  </si>
  <si>
    <t>805-975-5381</t>
  </si>
  <si>
    <t>mtacconi@verizon.net</t>
  </si>
  <si>
    <t>12/19/1953</t>
  </si>
  <si>
    <t>P.O. Box 3289</t>
  </si>
  <si>
    <t>wants to be WL going forward -Ak:</t>
  </si>
  <si>
    <t>$25,708.15</t>
  </si>
  <si>
    <t>Klaus</t>
  </si>
  <si>
    <t>Diem</t>
  </si>
  <si>
    <t>1609 Red Tail Dr</t>
  </si>
  <si>
    <t>53593</t>
  </si>
  <si>
    <t>608-576-5276</t>
  </si>
  <si>
    <t>kddiem@charter.net</t>
  </si>
  <si>
    <t>3/29/1949</t>
  </si>
  <si>
    <t>RedChirp Conversations: Has had conversations with Main Line and Off-site Events.  Click here to view https://app.redchirp.com/app/integrations/crm/e3edc212-b054-4536-acfd-6ff381a3479d/winedirect/a92ec05f-ae09-39b0-e785-d18c0993a435</t>
  </si>
  <si>
    <t>$14,020.91</t>
  </si>
  <si>
    <t>Michael &amp; Lauren</t>
  </si>
  <si>
    <t>Duncker</t>
  </si>
  <si>
    <t>12552 Carmel Way</t>
  </si>
  <si>
    <t>#</t>
  </si>
  <si>
    <t>7148090720</t>
  </si>
  <si>
    <t>rasputin856@gmail.com</t>
  </si>
  <si>
    <t>12/30/1950</t>
  </si>
  <si>
    <t>Emailed to cxl, BL members from 2018-2024, deleted club so they can stay on allocation -AK: We have been with Law for years and are grateful for the club and the banquets.Due to medications that we are now on, our wine consumption is drastically reduced.As of this date,  we have  37 bottles on of Law on hand--purchase of another case willjust be overload.  If we may maintain our account online without being in the automatic club so we may purchase wines at a  later date  (not at club prices), that would be great.If not, we understand and we are truly dejected that we cannot purchase more beautiful wines at this time.  Please let me know one way or the other.Thank you.   Mike &amp; Lauren Duncker</t>
  </si>
  <si>
    <t>$9,915.39</t>
  </si>
  <si>
    <t>4644 Sunset Dr</t>
  </si>
  <si>
    <t>95822</t>
  </si>
  <si>
    <t>4154716686</t>
  </si>
  <si>
    <t>eric@deployfx.com</t>
  </si>
  <si>
    <t>3/2/1987</t>
  </si>
  <si>
    <t>RedChirp Conversations: Has had conversations with Main Line and Off-site Events.  Click here to view https://app.redchirp.com/app/integrations/crm/e3edc212-b054-4536-acfd-6ff381a3479d/winedirect/348f6e79-c2c9-423f-90d7-c4d786cfbdb8</t>
  </si>
  <si>
    <t>$4,665.04</t>
  </si>
  <si>
    <t>Christine and James</t>
  </si>
  <si>
    <t>Reinprecht</t>
  </si>
  <si>
    <t>131 Griffith Court</t>
  </si>
  <si>
    <t>Perkasie</t>
  </si>
  <si>
    <t>18944</t>
  </si>
  <si>
    <t>2157186514</t>
  </si>
  <si>
    <t>mystxhockey@aol.com</t>
  </si>
  <si>
    <t>Not drinking enough wine to keep up with 6 btls once a year:</t>
  </si>
  <si>
    <t>$6,636.12</t>
  </si>
  <si>
    <t>Marybeth</t>
  </si>
  <si>
    <t>Reinke</t>
  </si>
  <si>
    <t>2516 Lillian Miller Parkway</t>
  </si>
  <si>
    <t>76210</t>
  </si>
  <si>
    <t>9725713334</t>
  </si>
  <si>
    <t>marybethreinke@gmail.com</t>
  </si>
  <si>
    <t>3/20/1978</t>
  </si>
  <si>
    <t>(972) 571-3334</t>
  </si>
  <si>
    <t>RedChirp Conversations: Has had conversations with Main Line and Off-site Events.  Click here to view https://app.redchirp.com/app/integrations/crm/e3edc212-b054-4536-acfd-6ff381a3479d/winedirect/5e677951-cf24-730a-ff16-8a6cd3baecf9</t>
  </si>
  <si>
    <t>$4,373.85</t>
  </si>
  <si>
    <t>Winstead</t>
  </si>
  <si>
    <t>125 Thunder Crossing</t>
  </si>
  <si>
    <t>4328898172</t>
  </si>
  <si>
    <t>barry.winstead@gmail.com</t>
  </si>
  <si>
    <t>1/2/1958</t>
  </si>
  <si>
    <t>emailed to cxl club, keeping order -AK: I look forward to receiving this order but it will be my final purchase, please discontinue my membership after this. Great wines but the price has moved to high</t>
  </si>
  <si>
    <t>$3,510.31</t>
  </si>
  <si>
    <t>Murray</t>
  </si>
  <si>
    <t>56 Chianti</t>
  </si>
  <si>
    <t>8473411817</t>
  </si>
  <si>
    <t>Jballinger012@gmail.com</t>
  </si>
  <si>
    <t>10/12/1981</t>
  </si>
  <si>
    <t>125 Interstellar</t>
  </si>
  <si>
    <t>(847) 341-1817</t>
  </si>
  <si>
    <t>emailed to cxl -AK</t>
  </si>
  <si>
    <t>$3,163.72</t>
  </si>
  <si>
    <t>Noralisa</t>
  </si>
  <si>
    <t>Villarreal</t>
  </si>
  <si>
    <t>506 Marr Street</t>
  </si>
  <si>
    <t>3106219023</t>
  </si>
  <si>
    <t>venicetrott@msn.com</t>
  </si>
  <si>
    <t>John Matthew</t>
  </si>
  <si>
    <t>Trott</t>
  </si>
  <si>
    <t>C/o Cox, Castle and Nicholson</t>
  </si>
  <si>
    <t>Suite 2100</t>
  </si>
  <si>
    <t>(310) 621-2247</t>
  </si>
  <si>
    <t>jtrott@coxcastle.com</t>
  </si>
  <si>
    <t>emailed to cxl club, keeping last order -AK:</t>
  </si>
  <si>
    <t>$2,425.35</t>
  </si>
  <si>
    <t>Duca</t>
  </si>
  <si>
    <t>5060 Via Santana</t>
  </si>
  <si>
    <t>8056576212</t>
  </si>
  <si>
    <t>bld473@gmail.com</t>
  </si>
  <si>
    <t>RedChirp Conversations: Has had a conversation with Main Line.  Click here to view https://app.redchirp.com/app/integrations/crm/e3edc212-b054-4536-acfd-6ff381a3479d/winedirect/a1be734c-e6a7-7b6b-d0ea-da5adc1c9f38</t>
  </si>
  <si>
    <t>$4,154.01</t>
  </si>
  <si>
    <t>Jozsef / Angela</t>
  </si>
  <si>
    <t>Locsmandi / Kazaryan</t>
  </si>
  <si>
    <t>3500 Fitzgerald Road</t>
  </si>
  <si>
    <t>9167120958</t>
  </si>
  <si>
    <t>specializedautorec@gmail.com</t>
  </si>
  <si>
    <t>11/18/1961</t>
  </si>
  <si>
    <t>emailed Hello thank you for my recent shipment of wine. Unfortunately, I will need to cancel my wine club membership subscription. Please let me know if theres any additional information you need from me. Thank you for the great service and wine.</t>
  </si>
  <si>
    <t>$3,955.67</t>
  </si>
  <si>
    <t>6255 West Northwest Highway</t>
  </si>
  <si>
    <t>#603</t>
  </si>
  <si>
    <t>8327043621</t>
  </si>
  <si>
    <t>lcalvarez@mac.com</t>
  </si>
  <si>
    <t>8/8/1982</t>
  </si>
  <si>
    <t>emailed to cxl, explained fall was still shipping -AK Hi! I actually need to cancel my membership due to a change in circumstances. Let me know what I need to do. Thank you!</t>
  </si>
  <si>
    <t>$2,041.94</t>
  </si>
  <si>
    <t>1025 Northwest Couch Street</t>
  </si>
  <si>
    <t>97209</t>
  </si>
  <si>
    <t>5039134515</t>
  </si>
  <si>
    <t>billpdx1997@gmail.com</t>
  </si>
  <si>
    <t>$2,766.73</t>
  </si>
  <si>
    <t>Murat</t>
  </si>
  <si>
    <t>Yalman</t>
  </si>
  <si>
    <t>848 6th street</t>
  </si>
  <si>
    <t>(248) 410-4683</t>
  </si>
  <si>
    <t>myalman0@gmail.com</t>
  </si>
  <si>
    <t>8/7/1956</t>
  </si>
  <si>
    <t>$2,999.01</t>
  </si>
  <si>
    <t>Dixson</t>
  </si>
  <si>
    <t>21 Thorp Spring</t>
  </si>
  <si>
    <t>7146797136</t>
  </si>
  <si>
    <t>lesley.dixson@gmail.com</t>
  </si>
  <si>
    <t>5/6/1980</t>
  </si>
  <si>
    <t>emailed to cxl club, moving out of country -AK</t>
  </si>
  <si>
    <t>$2,301.60</t>
  </si>
  <si>
    <t>Andersen</t>
  </si>
  <si>
    <t>Denali Therapeutics</t>
  </si>
  <si>
    <t>8 Hesketh Drive</t>
  </si>
  <si>
    <t>6502010759</t>
  </si>
  <si>
    <t>dana-andersen@comcast.net</t>
  </si>
  <si>
    <t>5/12/1967</t>
  </si>
  <si>
    <t>RedChirp Conversations: Has had a conversation with Main Line.  Click here to view https://app.redchirp.com/app/integrations/crm/e3edc212-b054-4536-acfd-6ff381a3479d/winedirect/0d94722b-fa5c-fbe8-8015-27349f8ffe9b</t>
  </si>
  <si>
    <t>$918.70</t>
  </si>
  <si>
    <t>Kim and Michelle</t>
  </si>
  <si>
    <t>Brewer and Schembre</t>
  </si>
  <si>
    <t>5818 Seahorse Court</t>
  </si>
  <si>
    <t>4242000911</t>
  </si>
  <si>
    <t>kim.a.brewer@gmail.com</t>
  </si>
  <si>
    <t>4/3/1973</t>
  </si>
  <si>
    <t>emailed to cxl-AK Thank you for the wonderful wine we have received being a member!  We often like to switch-up our membership clubs and have decided to cancel our Law membership for now.  Please accept this notice as our cancellation as of 11/2/2025.  Thank you again. michele schembre and kim brewer</t>
  </si>
  <si>
    <t>$2,956.37</t>
  </si>
  <si>
    <t>Michele and Jeff</t>
  </si>
  <si>
    <t>748 Scenic Circle</t>
  </si>
  <si>
    <t>805-294-2958</t>
  </si>
  <si>
    <t>micheleyork070@gmail.com</t>
  </si>
  <si>
    <t>1/26/1967</t>
  </si>
  <si>
    <t>RedChirp Conversations: Has had conversations with Main Line and Off-site Events.  Click here to view https://app.redchirp.com/app/integrations/crm/e3edc212-b054-4536-acfd-6ff381a3479d/winedirect/ff0ef84e-bfb3-c667-2f74-7d8212334f5b</t>
  </si>
  <si>
    <t>$4,121.42</t>
  </si>
  <si>
    <t>Mendez</t>
  </si>
  <si>
    <t>5113 West Goshen Avenue</t>
  </si>
  <si>
    <t>5598057790</t>
  </si>
  <si>
    <t>chapala_grill@icloud.com</t>
  </si>
  <si>
    <t>6/23/1974</t>
  </si>
  <si>
    <t>RedChirp Conversations: Has had conversations with Main Line and Off-site Events.  Click here to view https://app.redchirp.com/app/integrations/crm/e3edc212-b054-4536-acfd-6ff381a3479d/winedirect/ab34a22d-c956-ac79-7ca3-295772189d30</t>
  </si>
  <si>
    <t>$3,518.94</t>
  </si>
  <si>
    <t>Gor</t>
  </si>
  <si>
    <t>1653 Vista Oaks Way</t>
  </si>
  <si>
    <t>8186297478</t>
  </si>
  <si>
    <t>Mag121971@gmail.com</t>
  </si>
  <si>
    <t>12/7/1978</t>
  </si>
  <si>
    <t>he called to cxl membership</t>
  </si>
  <si>
    <t>$2,002.33</t>
  </si>
  <si>
    <t>9247 Canter Drive</t>
  </si>
  <si>
    <t>75231</t>
  </si>
  <si>
    <t>2144177888</t>
  </si>
  <si>
    <t>whitneywebwil@gmail.com</t>
  </si>
  <si>
    <t>7/28/1976</t>
  </si>
  <si>
    <t>Derrin</t>
  </si>
  <si>
    <t>Reed engineering group</t>
  </si>
  <si>
    <t>2424 Stutz Drive</t>
  </si>
  <si>
    <t>75235</t>
  </si>
  <si>
    <t>(214) 417-7888</t>
  </si>
  <si>
    <t>emailed to cxl club, keeping fall order -AK: cutting back on spending</t>
  </si>
  <si>
    <t>$2,550.14</t>
  </si>
  <si>
    <t>Melinda &amp; Fari</t>
  </si>
  <si>
    <t>Pakzad</t>
  </si>
  <si>
    <t>2015 Newport Boulevard</t>
  </si>
  <si>
    <t>9496506397</t>
  </si>
  <si>
    <t>maritzal@ebanista.com</t>
  </si>
  <si>
    <t>31 Canyon Terrace</t>
  </si>
  <si>
    <t>949-400-8273</t>
  </si>
  <si>
    <t>melinda@ebanista.com</t>
  </si>
  <si>
    <t>RedChirp Conversations: Has had a conversation with Main Line.  Click here to view https://app.redchirp.com/app/integrations/crm/e3edc212-b054-4536-acfd-6ff381a3479d/winedirect/6254582c-9474-4eb0-52af-78c7917590c6</t>
  </si>
  <si>
    <t>$2,391.35</t>
  </si>
  <si>
    <t>4656 Blackfriar Road</t>
  </si>
  <si>
    <t>8054029767</t>
  </si>
  <si>
    <t>victoriaforhomes@gmail.com</t>
  </si>
  <si>
    <t>2/5/1965</t>
  </si>
  <si>
    <t>1365 La Granada Drive</t>
  </si>
  <si>
    <t>$2,362.47</t>
  </si>
  <si>
    <t>Donny</t>
  </si>
  <si>
    <t>Kuhlberg</t>
  </si>
  <si>
    <t>4833 Serrano Avenue</t>
  </si>
  <si>
    <t>FONTANA</t>
  </si>
  <si>
    <t>9512886102</t>
  </si>
  <si>
    <t>dkuhlberg@gmail.com</t>
  </si>
  <si>
    <t>6/15/1969</t>
  </si>
  <si>
    <t>$2,375.60</t>
  </si>
  <si>
    <t>Coulter</t>
  </si>
  <si>
    <t>10054 Prospect Avenue</t>
  </si>
  <si>
    <t>Suite T</t>
  </si>
  <si>
    <t>619-889-9174</t>
  </si>
  <si>
    <t>scoulter@copperelectricinc.com</t>
  </si>
  <si>
    <t>4/9/1971</t>
  </si>
  <si>
    <t>emailed to cxl Unfortunately I need to cancel my membership. Retirement is on the horizon and I am getting back to living on a budget.</t>
  </si>
  <si>
    <t>$2,370.32</t>
  </si>
  <si>
    <t>Mozart</t>
  </si>
  <si>
    <t>3055 Avenida Del Sol</t>
  </si>
  <si>
    <t>805-286-0871</t>
  </si>
  <si>
    <t>markmoz70@yahoo.com</t>
  </si>
  <si>
    <t>1/19/1958</t>
  </si>
  <si>
    <t>RedChirp Conversations: Has had conversations with Main Line and Off-site Events.  Click here to view https://app.redchirp.com/app/integrations/crm/e3edc212-b054-4536-acfd-6ff381a3479d/winedirect/cd50f1bc-a0a3-080e-ece8-192ba4682085</t>
  </si>
  <si>
    <t>$2,946.04</t>
  </si>
  <si>
    <t>Soll</t>
  </si>
  <si>
    <t>1739 San Luis Drive</t>
  </si>
  <si>
    <t>8054415285</t>
  </si>
  <si>
    <t>slobigdog@yahoo.com</t>
  </si>
  <si>
    <t>Melaragno</t>
  </si>
  <si>
    <t>Compri Consulting, Inc.</t>
  </si>
  <si>
    <t>2601 Blake St Ste 110</t>
  </si>
  <si>
    <t>3039415549</t>
  </si>
  <si>
    <t>tmel@compri.com</t>
  </si>
  <si>
    <t>emailed to cxl, cutting back on wine -Ak:</t>
  </si>
  <si>
    <t>$3,277.20</t>
  </si>
  <si>
    <t>Lima</t>
  </si>
  <si>
    <t>20103 Heron Crossing Drive</t>
  </si>
  <si>
    <t>33647</t>
  </si>
  <si>
    <t>9549932485</t>
  </si>
  <si>
    <t>wineguyprp@gmail.com</t>
  </si>
  <si>
    <t>emailed to cxl, My wife and I are looking forward to our shipment in December.  If you could kindly remove us from future wine club orders.  We will order as needed moving forward and when available. -Ak</t>
  </si>
  <si>
    <t>$883.50</t>
  </si>
  <si>
    <t>Yuri and David</t>
  </si>
  <si>
    <t>Kaneda and Fujikawa</t>
  </si>
  <si>
    <t>2827 Aspen Glen Court</t>
  </si>
  <si>
    <t>6193704004</t>
  </si>
  <si>
    <t>Ykaneda@cox.net</t>
  </si>
  <si>
    <t>12/22/1960</t>
  </si>
  <si>
    <t>Yuri</t>
  </si>
  <si>
    <t>Kaneda</t>
  </si>
  <si>
    <t>1415 Ridgeback Road</t>
  </si>
  <si>
    <t>Ste 24</t>
  </si>
  <si>
    <t>619-370-4004</t>
  </si>
  <si>
    <t>ykaneda@cox.net</t>
  </si>
  <si>
    <t>emailed to cxl -AK: We no longer drink as much wine anymore.</t>
  </si>
  <si>
    <t>$3,927.43</t>
  </si>
  <si>
    <t>Jose &amp; Teresa</t>
  </si>
  <si>
    <t>31880 Willow Wood Court</t>
  </si>
  <si>
    <t>Lake Elsinore</t>
  </si>
  <si>
    <t>92532</t>
  </si>
  <si>
    <t>7143376450</t>
  </si>
  <si>
    <t>eddieysofi@verizon.net</t>
  </si>
  <si>
    <t>asked to cxl membership during their visit</t>
  </si>
  <si>
    <t>$2,998.56</t>
  </si>
  <si>
    <t>3835 East Thousand Oaks Boulevard</t>
  </si>
  <si>
    <t>Ste R, #428</t>
  </si>
  <si>
    <t>8053903464</t>
  </si>
  <si>
    <t>johndavidtran@gmail.com</t>
  </si>
  <si>
    <t>4/13/1983</t>
  </si>
  <si>
    <t>emailed to cxl. Explained order here for pickup, he decided to ship it -AK: No longer needed for annual. Thank you</t>
  </si>
  <si>
    <t>$2,178.98</t>
  </si>
  <si>
    <t>Misty</t>
  </si>
  <si>
    <t>4500 Marloma Drive</t>
  </si>
  <si>
    <t>3107041305</t>
  </si>
  <si>
    <t>lalaw2@msn.com</t>
  </si>
  <si>
    <t>$2,467.77</t>
  </si>
  <si>
    <t>Rokovitz</t>
  </si>
  <si>
    <t>726 SW Ashdown Cir</t>
  </si>
  <si>
    <t>5034220423</t>
  </si>
  <si>
    <t>theroksr@msn.com</t>
  </si>
  <si>
    <t>emailed to cxl club, keeping this order -Ak:</t>
  </si>
  <si>
    <t>$1,160.30</t>
  </si>
  <si>
    <t>Kate &amp; Kyle</t>
  </si>
  <si>
    <t>Kersten</t>
  </si>
  <si>
    <t>2311 San Leandro</t>
  </si>
  <si>
    <t>7143136163</t>
  </si>
  <si>
    <t>katekersten24@gmail.com</t>
  </si>
  <si>
    <t>10/24/1973</t>
  </si>
  <si>
    <t>Reservation: 10:00 AM / kate kersten / 4 people
Details
	Location: Tasting Room
	Date: 09/26/2026
	Time: 10:00 AM
	Guests: 4
	Reservation #: 1447226
	Alt Reservation #: tock-375088179
	Confirmation Code: TOCK-R-933SHMXW
Contact Person
	kate kersten
	714-313-6163
	katekersten24@gmail.com
Notes: 
	n/a</t>
  </si>
  <si>
    <t>$1,778.71</t>
  </si>
  <si>
    <t>1870 Woodcock Road</t>
  </si>
  <si>
    <t>Sequim</t>
  </si>
  <si>
    <t>98382</t>
  </si>
  <si>
    <t>3604061291</t>
  </si>
  <si>
    <t>pjmartin1959@gmail.com</t>
  </si>
  <si>
    <t>7/26/1959</t>
  </si>
  <si>
    <t>$1,985.35</t>
  </si>
  <si>
    <t>Laquitta</t>
  </si>
  <si>
    <t>1661 West Andes Drive</t>
  </si>
  <si>
    <t>909-200-6910</t>
  </si>
  <si>
    <t>laquittaL43@gmail.com</t>
  </si>
  <si>
    <t>6/24/1967</t>
  </si>
  <si>
    <t>emailed to cxl, cellar is full</t>
  </si>
  <si>
    <t>$1,737.97</t>
  </si>
  <si>
    <t>6 Ridgeland St.</t>
  </si>
  <si>
    <t>6302004615</t>
  </si>
  <si>
    <t>djcox370@gmail.com</t>
  </si>
  <si>
    <t>7/1/1961</t>
  </si>
  <si>
    <t>C/O Vault</t>
  </si>
  <si>
    <t>4429 Beryl Road</t>
  </si>
  <si>
    <t>27606</t>
  </si>
  <si>
    <t>919-275-2022</t>
  </si>
  <si>
    <t>emailed to cxl, diversifying collection</t>
  </si>
  <si>
    <t>$3,072.89</t>
  </si>
  <si>
    <t>Dave and Jessica</t>
  </si>
  <si>
    <t>Grigsby</t>
  </si>
  <si>
    <t>2223 Albert Ln</t>
  </si>
  <si>
    <t>8314546999</t>
  </si>
  <si>
    <t>dave@kayakconnection.com</t>
  </si>
  <si>
    <t>5/31/1973</t>
  </si>
  <si>
    <t>emailed to cxl- moving</t>
  </si>
  <si>
    <t>$1,548.90</t>
  </si>
  <si>
    <t>Gorab</t>
  </si>
  <si>
    <t>1985 Port Claridge Pl</t>
  </si>
  <si>
    <t>714-318-7716</t>
  </si>
  <si>
    <t>rgorab@sprynet.com</t>
  </si>
  <si>
    <t>9/6/1961</t>
  </si>
  <si>
    <t>Gorab, MD</t>
  </si>
  <si>
    <t>Orthopedic Specialty Institute</t>
  </si>
  <si>
    <t>16300 Sand Canyon Avenue</t>
  </si>
  <si>
    <t>Suite 511</t>
  </si>
  <si>
    <t>RedChirp Conversations: Has had conversations with Main Line and Off-site Events.  Click here to view https://app.redchirp.com/app/integrations/crm/e3edc212-b054-4536-acfd-6ff381a3479d/winedirect/455af5bc-f32d-b777-5776-1336284a13d6</t>
  </si>
  <si>
    <t>$4,567.62</t>
  </si>
  <si>
    <t>13845 lava dome way</t>
  </si>
  <si>
    <t>Nevada city</t>
  </si>
  <si>
    <t>6464794460</t>
  </si>
  <si>
    <t>sharonqueviva@yahoo.com</t>
  </si>
  <si>
    <t>emailed to cxl, keeping last order -Ak:</t>
  </si>
  <si>
    <t>$1,493.84</t>
  </si>
  <si>
    <t>Etcheverry</t>
  </si>
  <si>
    <t>15806 Cafero Court</t>
  </si>
  <si>
    <t>6613308807</t>
  </si>
  <si>
    <t>paigeetcheverry@me.com</t>
  </si>
  <si>
    <t>Etcheverry Barnes Law Office</t>
  </si>
  <si>
    <t>2030 Truxtun Avenue</t>
  </si>
  <si>
    <t>(661) 330-8807</t>
  </si>
  <si>
    <t>emailed "Please cancel all future orders." -AK</t>
  </si>
  <si>
    <t>$1,627.40</t>
  </si>
  <si>
    <t>Andrea &amp; Paul</t>
  </si>
  <si>
    <t>28387 Esplanada Drive</t>
  </si>
  <si>
    <t>8185169810</t>
  </si>
  <si>
    <t>andrea.onlinesuccess@gmail.com</t>
  </si>
  <si>
    <t>called to cxl, Paul lost his job. He loves Law and was sad to cxl, but they are having financial hardships now and have 4 kids in college. -Ak</t>
  </si>
  <si>
    <t>$1,624.78</t>
  </si>
  <si>
    <t>Roman &amp; Karen</t>
  </si>
  <si>
    <t>Sowala</t>
  </si>
  <si>
    <t>539 West Amber Way</t>
  </si>
  <si>
    <t>5593934988</t>
  </si>
  <si>
    <t>sowala4@gmail.com</t>
  </si>
  <si>
    <t>9/4/1970</t>
  </si>
  <si>
    <t>emailed to cxl -Ak</t>
  </si>
  <si>
    <t>$1,979.83</t>
  </si>
  <si>
    <t>Woodbrey</t>
  </si>
  <si>
    <t>10095 East Windrose Drive</t>
  </si>
  <si>
    <t>4802296807</t>
  </si>
  <si>
    <t>barrywaz97@gmail.com</t>
  </si>
  <si>
    <t>4/4/1964</t>
  </si>
  <si>
    <t>emailed to cxl, not drinking anymore -Ak: explained to him that last order will still ship</t>
  </si>
  <si>
    <t>$1,535.89</t>
  </si>
  <si>
    <t>323 East 4th Street</t>
  </si>
  <si>
    <t>6307104022</t>
  </si>
  <si>
    <t>michjc12@gmail.com</t>
  </si>
  <si>
    <t>3/3/1949</t>
  </si>
  <si>
    <t>emailed to cxl, keeping fall order -AK:</t>
  </si>
  <si>
    <t>$2,751.46</t>
  </si>
  <si>
    <t>Timon</t>
  </si>
  <si>
    <t>927 Poeyfarre Street, Apt 502</t>
  </si>
  <si>
    <t>5044184189</t>
  </si>
  <si>
    <t>timon@alum.mit.edu</t>
  </si>
  <si>
    <t>emailed to cxl club- not sure if he wants order waiting on response -AK:</t>
  </si>
  <si>
    <t>$1,313.65</t>
  </si>
  <si>
    <t>Wightman</t>
  </si>
  <si>
    <t>184 East Beck Street</t>
  </si>
  <si>
    <t>43206</t>
  </si>
  <si>
    <t>6142965006</t>
  </si>
  <si>
    <t>wightman51@aol.com</t>
  </si>
  <si>
    <t>1/3/1951</t>
  </si>
  <si>
    <t>German Village Society</t>
  </si>
  <si>
    <t>588 South 3rd Street</t>
  </si>
  <si>
    <t>(614) 221-8888</t>
  </si>
  <si>
    <t>called to keep order but cxl memebrship for future. he will call here and there to purhcase a few wines -AK:</t>
  </si>
  <si>
    <t>$2,037.77</t>
  </si>
  <si>
    <t>340 Via Linda Vista, Torrance CA 90277</t>
  </si>
  <si>
    <t>13106502474</t>
  </si>
  <si>
    <t>rdsox2004@verizon.net</t>
  </si>
  <si>
    <t>emailed to cxl- Hello-- hope this email finds you all well. I am sorry, but since my wine cellar is overflowing with wine, I would like to cancel my membership. Please let me know if I need to do anything differently aside from sending this notification. Appreciated!</t>
  </si>
  <si>
    <t>$2,171.01</t>
  </si>
  <si>
    <t>Anjarae</t>
  </si>
  <si>
    <t>4202 Los Nietos Dr</t>
  </si>
  <si>
    <t>9315814652</t>
  </si>
  <si>
    <t>anjarae@gmail.com</t>
  </si>
  <si>
    <t>8/18/1986</t>
  </si>
  <si>
    <t>emailed to cxl club, explained last order ships 10/27 -Ak: save money, drink less alcohol</t>
  </si>
  <si>
    <t>$1,651.38</t>
  </si>
  <si>
    <t>Nema/ Bob</t>
  </si>
  <si>
    <t>Frye/ Mallow</t>
  </si>
  <si>
    <t>4900 Central Street</t>
  </si>
  <si>
    <t>9135303389</t>
  </si>
  <si>
    <t>nemafrye@gmail.com</t>
  </si>
  <si>
    <t>$2,231.70</t>
  </si>
  <si>
    <t>Vandenend</t>
  </si>
  <si>
    <t>15660 Midwest Road</t>
  </si>
  <si>
    <t>Suite 330</t>
  </si>
  <si>
    <t>OakBrook Terrace</t>
  </si>
  <si>
    <t>60181</t>
  </si>
  <si>
    <t>6309277706</t>
  </si>
  <si>
    <t>gogh32@sbcglobal.net</t>
  </si>
  <si>
    <t>9/20/1979</t>
  </si>
  <si>
    <t>(630) 927-7707</t>
  </si>
  <si>
    <t>mbvandenend1@hotmail.com</t>
  </si>
  <si>
    <t>emailed to cxl, keeping fall order -AK: We love the wine but just dont drink it that much anymore</t>
  </si>
  <si>
    <t>$1,161.81</t>
  </si>
  <si>
    <t>Douglas and Margy</t>
  </si>
  <si>
    <t>7350 Riverpoint Lane</t>
  </si>
  <si>
    <t>5133004947</t>
  </si>
  <si>
    <t>mmclark111@gmail.com</t>
  </si>
  <si>
    <t>7/17/1962</t>
  </si>
  <si>
    <t>8190 Beechmont Avenue</t>
  </si>
  <si>
    <t>(513) 300-4947</t>
  </si>
  <si>
    <t>emailed to cxl, may rejoin in 2027 (bypass waitlist if he does). -AK</t>
  </si>
  <si>
    <t>$1,046.11</t>
  </si>
  <si>
    <t>Villate</t>
  </si>
  <si>
    <t>PO Box 267</t>
  </si>
  <si>
    <t>06896</t>
  </si>
  <si>
    <t>4152449500</t>
  </si>
  <si>
    <t>rick@villate.com</t>
  </si>
  <si>
    <t>7/18/1956</t>
  </si>
  <si>
    <t>10 W Redding Rd</t>
  </si>
  <si>
    <t>415-244-9500</t>
  </si>
  <si>
    <t>emailed to cxl, health issues</t>
  </si>
  <si>
    <t>$890.17</t>
  </si>
  <si>
    <t>Hlavacek</t>
  </si>
  <si>
    <t>5127 Pearlman Way</t>
  </si>
  <si>
    <t>858-229-2162</t>
  </si>
  <si>
    <t>stevehlavacek@gmail.com</t>
  </si>
  <si>
    <t>8/24/1966</t>
  </si>
  <si>
    <t>cxld on website</t>
  </si>
  <si>
    <t>$982.92</t>
  </si>
  <si>
    <t>Daniel &amp; Lauren</t>
  </si>
  <si>
    <t>Vehse</t>
  </si>
  <si>
    <t>25 Glen Ellen Dr</t>
  </si>
  <si>
    <t>8053778256</t>
  </si>
  <si>
    <t>remingtondv@yahoo.com</t>
  </si>
  <si>
    <t>10/3/1963</t>
  </si>
  <si>
    <t>Had to refund the difference of $158.32 as I cancelled the wrong order OE:</t>
  </si>
  <si>
    <t>$616.66</t>
  </si>
  <si>
    <t>Loren</t>
  </si>
  <si>
    <t>5619 Creek Crossing Lane</t>
  </si>
  <si>
    <t>2147553882</t>
  </si>
  <si>
    <t>melanielaird73@gmail.com</t>
  </si>
  <si>
    <t>1/25/1973</t>
  </si>
  <si>
    <t>husband called- was upset that they just now noticed they didn't get BC even though they didn't order it. I explained bc it wasn't in the auto-run and they have to customize for that wine</t>
  </si>
  <si>
    <t>$1,065.86</t>
  </si>
  <si>
    <t>Joy / Ray</t>
  </si>
  <si>
    <t>Medina / Vuillemainroy</t>
  </si>
  <si>
    <t>PO Box 631326</t>
  </si>
  <si>
    <t>80163</t>
  </si>
  <si>
    <t>7074843480</t>
  </si>
  <si>
    <t>joyevm@gmail.com</t>
  </si>
  <si>
    <t>7/18/1975</t>
  </si>
  <si>
    <t>Joy</t>
  </si>
  <si>
    <t>8629 Fawnwood Drive</t>
  </si>
  <si>
    <t>(707) 484-3480</t>
  </si>
  <si>
    <t>emailed to cxl- Thank you, we received our shipment. Unfortunately, due to a recent diagnosis of diabetes we need to severely limit our alcohol intake and cancel our membership. Please respond with confirmation of our cancellation. -AK</t>
  </si>
  <si>
    <t>$1,547.02</t>
  </si>
  <si>
    <t>1597 N Grand Oaks Ave</t>
  </si>
  <si>
    <t>6268182577</t>
  </si>
  <si>
    <t>Cynthia.cohn@gmail.com</t>
  </si>
  <si>
    <t>3/3/1967</t>
  </si>
  <si>
    <t>emailed to cxl -AK:</t>
  </si>
  <si>
    <t>$940.58</t>
  </si>
  <si>
    <t>24 Windsor Road</t>
  </si>
  <si>
    <t>Summit</t>
  </si>
  <si>
    <t>07901</t>
  </si>
  <si>
    <t>6122429310</t>
  </si>
  <si>
    <t>adbrow21@gmail.com</t>
  </si>
  <si>
    <t>12/23/1986</t>
  </si>
  <si>
    <t>emailed to cxl, Id like to stop our wine club membership after this order. Thank you! -AK</t>
  </si>
  <si>
    <t>$1,039.13</t>
  </si>
  <si>
    <t>Adam and Megan</t>
  </si>
  <si>
    <t>4512 212th Street Southeast</t>
  </si>
  <si>
    <t>4252318481</t>
  </si>
  <si>
    <t>bothellmoyers@gmail.com</t>
  </si>
  <si>
    <t>9/19/1964</t>
  </si>
  <si>
    <t>cxld on website -AK</t>
  </si>
  <si>
    <t>$950.20</t>
  </si>
  <si>
    <t>Vishal</t>
  </si>
  <si>
    <t>137 North Westgate Avenue</t>
  </si>
  <si>
    <t>6014546421</t>
  </si>
  <si>
    <t>patelV12@gmail.com</t>
  </si>
  <si>
    <t>10/21/1986</t>
  </si>
  <si>
    <t>$1,275.19</t>
  </si>
  <si>
    <t>Drew &amp; Cyndi</t>
  </si>
  <si>
    <t>4615 South Ln</t>
  </si>
  <si>
    <t>8583549814</t>
  </si>
  <si>
    <t>Drewpeterson1@mac.com</t>
  </si>
  <si>
    <t>$1,084.61</t>
  </si>
  <si>
    <t>Headley</t>
  </si>
  <si>
    <t>816 Via Gregorio</t>
  </si>
  <si>
    <t>951-233-8498</t>
  </si>
  <si>
    <t>relaxinmaui@gmail.com</t>
  </si>
  <si>
    <t>3/5/1957</t>
  </si>
  <si>
    <t>RedChirp Conversations: Has had conversations with Main Line and Off-site Events.  Click here to view https://app.redchirp.com/app/integrations/crm/e3edc212-b054-4536-acfd-6ff381a3479d/winedirect/9458d2bc-ec53-68ea-c98d-b8c3f86b8244</t>
  </si>
  <si>
    <t>Telaak</t>
  </si>
  <si>
    <t>149 BRANTWOOD RD.</t>
  </si>
  <si>
    <t>SNYDER</t>
  </si>
  <si>
    <t>14226</t>
  </si>
  <si>
    <t>7168607478</t>
  </si>
  <si>
    <t>ktelaak@applianceassoc.com</t>
  </si>
  <si>
    <t>emailed to cxl- I am looking forward to enjoying the wines I received recently. Ill let them rest for quite a while. I would like to request that my membership be cancelled at this time as I do not need future shipments.</t>
  </si>
  <si>
    <t>$627.37</t>
  </si>
  <si>
    <t>Trudi and Michael</t>
  </si>
  <si>
    <t>Burchieri</t>
  </si>
  <si>
    <t>24565 Sundrive Avenue</t>
  </si>
  <si>
    <t>3107133277</t>
  </si>
  <si>
    <t>tsbus2009@hotmail.com</t>
  </si>
  <si>
    <t>RedChirp Conversations: Has had conversations with Main Line and Off-site Events.  Click here to view https://app.redchirp.com/app/integrations/crm/e3edc212-b054-4536-acfd-6ff381a3479d/winedirect/33746005-feb4-e3de-ed64-3919a7a81a27</t>
  </si>
  <si>
    <t>$1,174.37</t>
  </si>
  <si>
    <t>536 Winding Way Court</t>
  </si>
  <si>
    <t>2027445852</t>
  </si>
  <si>
    <t>kmont888@gmail.com</t>
  </si>
  <si>
    <t>2/12/1963</t>
  </si>
  <si>
    <t>emailed to cxl, keeping last order -AK: he has gout</t>
  </si>
  <si>
    <t>$1,448.83</t>
  </si>
  <si>
    <t>74193 Via Pellestrina</t>
  </si>
  <si>
    <t>5205488823</t>
  </si>
  <si>
    <t>micheleogardner@gmail.com</t>
  </si>
  <si>
    <t>8/6/1953</t>
  </si>
  <si>
    <t>emailed to cxl, explained fall order counted as second order otherwise $90 fee -AK:</t>
  </si>
  <si>
    <t>$1,024.22</t>
  </si>
  <si>
    <t>Hartsock</t>
  </si>
  <si>
    <t>1327 21st St, NW</t>
  </si>
  <si>
    <t>2022105668</t>
  </si>
  <si>
    <t>nahartsock@gmail.com</t>
  </si>
  <si>
    <t>10/4/1954</t>
  </si>
  <si>
    <t>$1,538.05</t>
  </si>
  <si>
    <t>Meg</t>
  </si>
  <si>
    <t>Dietrick</t>
  </si>
  <si>
    <t>4134 Heyward Place</t>
  </si>
  <si>
    <t>3174465884</t>
  </si>
  <si>
    <t>mmdietrick@gmail.com</t>
  </si>
  <si>
    <t>6/27/1965</t>
  </si>
  <si>
    <t>$937.66</t>
  </si>
  <si>
    <t>17 Grace Lane</t>
  </si>
  <si>
    <t>9494226328</t>
  </si>
  <si>
    <t>peteretodd@gmail.com</t>
  </si>
  <si>
    <t>11/20/1962</t>
  </si>
  <si>
    <t>emailed to cxl fall order explained $90 charge. he decided to keep fall order but cxl club. Please comp 2 tastings next visit  -AK: I told him member benefits no longer apply but we would comp their 2 tastings when they pickup the order</t>
  </si>
  <si>
    <t>$2,224.82</t>
  </si>
  <si>
    <t>Meisberger</t>
  </si>
  <si>
    <t>3085 Nestall Road</t>
  </si>
  <si>
    <t>949.322.6733</t>
  </si>
  <si>
    <t>mark.meisberger@gmail.com</t>
  </si>
  <si>
    <t>5/26/1959</t>
  </si>
  <si>
    <t>emailed to cxl -AK: We would like to place our membership effective immediately. We are scheduled to be travelling internationally for the next year and will not be able to enjoy the benefits of the club.Please do not bill or ship any allocations. We look forward to rejoining the club at some point in the future.</t>
  </si>
  <si>
    <t>Dirk and Michelle</t>
  </si>
  <si>
    <t>3823 North 41st Place</t>
  </si>
  <si>
    <t>9162155838</t>
  </si>
  <si>
    <t>djohnson@vitalant.org</t>
  </si>
  <si>
    <t>12/5/1962</t>
  </si>
  <si>
    <t>Vitalant</t>
  </si>
  <si>
    <t>9305 East Via de Ventura</t>
  </si>
  <si>
    <t>(916) 215-5838</t>
  </si>
  <si>
    <t>emailed to cxl I hope youre doing well. We have really enjoyed being part of the wine club and have loved your wines. However, with my husband retiring, were scaling back on a few commitments and would like to cancel our membership effective immediately.</t>
  </si>
  <si>
    <t>$1,037.76</t>
  </si>
  <si>
    <t>Aaron &amp; Cristen</t>
  </si>
  <si>
    <t>111 Sandra Muraida Way</t>
  </si>
  <si>
    <t>Unit 18G</t>
  </si>
  <si>
    <t>3096435386</t>
  </si>
  <si>
    <t>milus.aaron@gmail.com</t>
  </si>
  <si>
    <t>5/7/1985</t>
  </si>
  <si>
    <t>$1,055.19</t>
  </si>
  <si>
    <t>VTN</t>
  </si>
  <si>
    <t>2727 South Rainbow Boulevard</t>
  </si>
  <si>
    <t>7025232219</t>
  </si>
  <si>
    <t>davee@vtnnv.com</t>
  </si>
  <si>
    <t>10/25/1964</t>
  </si>
  <si>
    <t>$1,872.54</t>
  </si>
  <si>
    <t>Cougoule</t>
  </si>
  <si>
    <t>1395 Sonnys Way</t>
  </si>
  <si>
    <t>6507033317</t>
  </si>
  <si>
    <t>jeffreycougoule@gmail.com</t>
  </si>
  <si>
    <t>9/24/1974</t>
  </si>
  <si>
    <t>called to cxl -AK: taking last shipment</t>
  </si>
  <si>
    <t>$997.25</t>
  </si>
  <si>
    <t>John and Beverly</t>
  </si>
  <si>
    <t>Klinestiver</t>
  </si>
  <si>
    <t>2253 Franklin St</t>
  </si>
  <si>
    <t>415-529-8181</t>
  </si>
  <si>
    <t>bgk855@gmail.com</t>
  </si>
  <si>
    <t>9/10/1970</t>
  </si>
  <si>
    <t>texted to unsubscribe from emails/texts</t>
  </si>
  <si>
    <t>$916.56</t>
  </si>
  <si>
    <t>Boock</t>
  </si>
  <si>
    <t>21065 Mendenhall Ct</t>
  </si>
  <si>
    <t>2134357670</t>
  </si>
  <si>
    <t>cardfinal4@yahoo.com</t>
  </si>
  <si>
    <t>RedChirp Conversations: Has had conversations with Main Line and Off-site Events.  Click here to view https://app.redchirp.com/app/integrations/crm/e3edc212-b054-4536-acfd-6ff381a3479d/winedirect/7125cd05-09d9-7bab-24af-9b82ef266962</t>
  </si>
  <si>
    <t>$1,249.67</t>
  </si>
  <si>
    <t>Trautmann</t>
  </si>
  <si>
    <t>430 Panoramic Highway</t>
  </si>
  <si>
    <t>7047240437</t>
  </si>
  <si>
    <t>David.T.trautmann@gmail.com</t>
  </si>
  <si>
    <t>emailed to cxl- having a baby -Ak</t>
  </si>
  <si>
    <t>$999.23</t>
  </si>
  <si>
    <t>Michael R.</t>
  </si>
  <si>
    <t>McGahey</t>
  </si>
  <si>
    <t>1120 N El Centro Ave</t>
  </si>
  <si>
    <t>90038</t>
  </si>
  <si>
    <t>2138403468</t>
  </si>
  <si>
    <t>michael.r.mcgahey@gmail.com</t>
  </si>
  <si>
    <t>C/o Boat Rocker Studios</t>
  </si>
  <si>
    <t>10100 Santa Monica Boulevard</t>
  </si>
  <si>
    <t>(213) 840-3468</t>
  </si>
  <si>
    <t>emailed to cxl, lost job</t>
  </si>
  <si>
    <t>$999.47</t>
  </si>
  <si>
    <t>Dan and Nancy</t>
  </si>
  <si>
    <t>1200 Picket Fence Ln</t>
  </si>
  <si>
    <t>916-812-1300</t>
  </si>
  <si>
    <t>dancyfuller@icloud.com</t>
  </si>
  <si>
    <t>RedChirp Conversations: Has had conversations with Main Line and Off-site Events.  Click here to view https://app.redchirp.com/app/integrations/crm/e3edc212-b054-4536-acfd-6ff381a3479d/winedirect/a00a3e3a-a77d-f217-c122-922dc708c435</t>
  </si>
  <si>
    <t>$1,034.97</t>
  </si>
  <si>
    <t>Kevin &amp; Laurie</t>
  </si>
  <si>
    <t>Wheelock</t>
  </si>
  <si>
    <t>6512 Ladera Brisa</t>
  </si>
  <si>
    <t>9498426993</t>
  </si>
  <si>
    <t>kevin@maclends.com</t>
  </si>
  <si>
    <t>RedChirp Conversations: Has had conversations with Main Line and Off-site Events.  Click here to view https://app.redchirp.com/app/integrations/crm/e3edc212-b054-4536-acfd-6ff381a3479d/winedirect/418eae30-d43e-645f-ee0f-373958124aa5</t>
  </si>
  <si>
    <t>Toste</t>
  </si>
  <si>
    <t>2651 Green Place</t>
  </si>
  <si>
    <t>8055030499</t>
  </si>
  <si>
    <t>jens35a@hotmail.com</t>
  </si>
  <si>
    <t>RedChirp Conversations: Has had conversations with Main Line and Off-site Events.  Click here to view https://app.redchirp.com/app/integrations/crm/e3edc212-b054-4536-acfd-6ff381a3479d/winedirect/7bc7b6ed-98a5-c79d-4516-b068aaa4ebce</t>
  </si>
  <si>
    <t>$991.96</t>
  </si>
  <si>
    <t>435 County rd 4863</t>
  </si>
  <si>
    <t>8179884021</t>
  </si>
  <si>
    <t>harryaharris@gmail.com</t>
  </si>
  <si>
    <t>11/2/1980</t>
  </si>
  <si>
    <t>RedChirp Conversations: Has had conversations with Main Line and Off-site Events.  Click here to view https://app.redchirp.com/app/integrations/crm/e3edc212-b054-4536-acfd-6ff381a3479d/winedirect/a6be72d1-fe2e-153a-d2fe-5f04ab5b4c83</t>
  </si>
  <si>
    <t>$1,945.21</t>
  </si>
  <si>
    <t>2805 Thorndike Road</t>
  </si>
  <si>
    <t>626-482-2959</t>
  </si>
  <si>
    <t>monisaldivar@hotmail.com</t>
  </si>
  <si>
    <t>12/26/1969</t>
  </si>
  <si>
    <t>First Citizen's Bank</t>
  </si>
  <si>
    <t>75 North Fair Oaks Avenue</t>
  </si>
  <si>
    <t>7th Floor</t>
  </si>
  <si>
    <t>(626) 482-2959</t>
  </si>
  <si>
    <t>emailed to cxl, moving -AK</t>
  </si>
  <si>
    <t>$1,279.14</t>
  </si>
  <si>
    <t>6113 Carmona Trail</t>
  </si>
  <si>
    <t>8179255246</t>
  </si>
  <si>
    <t>U.bailey@sbcglobal.net</t>
  </si>
  <si>
    <t>4/7/1943</t>
  </si>
  <si>
    <t>texted to cxl -AK</t>
  </si>
  <si>
    <t>$628.99</t>
  </si>
  <si>
    <t>3338 Harbor Bay Drive</t>
  </si>
  <si>
    <t>43221</t>
  </si>
  <si>
    <t>6149467568</t>
  </si>
  <si>
    <t>af5140@yahoo.com</t>
  </si>
  <si>
    <t>5/6/1987</t>
  </si>
  <si>
    <t>cxld membership via website</t>
  </si>
  <si>
    <t>$1,005.48</t>
  </si>
  <si>
    <t>310-946-1462</t>
  </si>
  <si>
    <t>connor727@gmail.com</t>
  </si>
  <si>
    <t>Waived tastings with 6 btl purch- RV:</t>
  </si>
  <si>
    <t>$1,377.87</t>
  </si>
  <si>
    <t>7920 Longleaf Branch Court</t>
  </si>
  <si>
    <t>919.247.7562</t>
  </si>
  <si>
    <t>uncrph98@gmail.com</t>
  </si>
  <si>
    <t>2/22/1975</t>
  </si>
  <si>
    <t>RedChirp Conversations: Has had a conversation with Main Line.  Click here to view https://app.redchirp.com/app/integrations/crm/e3edc212-b054-4536-acfd-6ff381a3479d/winedirect/f18cabfe-da37-e850-35dc-5dc9615c1ece</t>
  </si>
  <si>
    <t>$978.73</t>
  </si>
  <si>
    <t>Layton</t>
  </si>
  <si>
    <t>Orange County</t>
  </si>
  <si>
    <t>9494850915</t>
  </si>
  <si>
    <t>saralayton04@gmail.com</t>
  </si>
  <si>
    <t>RedChirp Conversations: Has had a conversation with Main Line.  Click here to view https://app.redchirp.com/app/integrations/crm/e3edc212-b054-4536-acfd-6ff381a3479d/winedirect/278a465a-c635-eba3-7129-4a2a6c05908c</t>
  </si>
  <si>
    <t>$609.93</t>
  </si>
  <si>
    <t>Zaccardi</t>
  </si>
  <si>
    <t>1 Arcadia Place</t>
  </si>
  <si>
    <t>Yonkers</t>
  </si>
  <si>
    <t>10710</t>
  </si>
  <si>
    <t>9149122923</t>
  </si>
  <si>
    <t>Lzaccardi@gmail.com</t>
  </si>
  <si>
    <t>7/15/1965</t>
  </si>
  <si>
    <t>$719.46</t>
  </si>
  <si>
    <t>Alldridge</t>
  </si>
  <si>
    <t>2271 Williams Point Drive</t>
  </si>
  <si>
    <t>Stoughton</t>
  </si>
  <si>
    <t>53589</t>
  </si>
  <si>
    <t>6083351621</t>
  </si>
  <si>
    <t>bethalldridge@gmail.com</t>
  </si>
  <si>
    <t>RedChirp Conversations: Has had a conversation with Main Line.  Click here to view https://app.redchirp.com/app/integrations/crm/e3edc212-b054-4536-acfd-6ff381a3479d/winedirect/c831c769-da92-2927-529d-77ef465d3da4</t>
  </si>
  <si>
    <t>$608.62</t>
  </si>
  <si>
    <t>Benotto</t>
  </si>
  <si>
    <t>421 South Livermore Avenue</t>
  </si>
  <si>
    <t>9253373770</t>
  </si>
  <si>
    <t>barbara@barbarabenetto.com</t>
  </si>
  <si>
    <t>RedChirp Conversations: Has had a conversation with Main Line.  Click here to view https://app.redchirp.com/app/integrations/crm/e3edc212-b054-4536-acfd-6ff381a3479d/winedirect/c5c35481-0246-0636-edcd-6b0a81e0898d</t>
  </si>
  <si>
    <t>$1,287.79</t>
  </si>
  <si>
    <t>Samira</t>
  </si>
  <si>
    <t>Zakkout</t>
  </si>
  <si>
    <t>8078 Camino Montego</t>
  </si>
  <si>
    <t>8582267040</t>
  </si>
  <si>
    <t>Samira.Zakkout@gmail.com</t>
  </si>
  <si>
    <t>8/12/1985</t>
  </si>
  <si>
    <t>Ericka</t>
  </si>
  <si>
    <t>11013 Westport Dr.</t>
  </si>
  <si>
    <t>5154191079</t>
  </si>
  <si>
    <t>miss.ericka.claire@gmail.com</t>
  </si>
  <si>
    <t>RedChirp Conversations: Has had a conversation with Main Line.  Click here to view https://app.redchirp.com/app/integrations/crm/e3edc212-b054-4536-acfd-6ff381a3479d/winedirect/d209aeb7-da69-031a-d4ba-023549b366b5</t>
  </si>
  <si>
    <t>$623.01</t>
  </si>
  <si>
    <t>Griggs</t>
  </si>
  <si>
    <t>3896 Saint Andrews Loop South</t>
  </si>
  <si>
    <t>5038812895</t>
  </si>
  <si>
    <t>jcgriggs1@gmail.com</t>
  </si>
  <si>
    <t>RedChirp Conversations: Has had a conversation with Main Line.  Click here to view https://app.redchirp.com/app/integrations/crm/e3edc212-b054-4536-acfd-6ff381a3479d/winedirect/0046fbd8-a434-e3dc-641f-742c79856718</t>
  </si>
  <si>
    <t>Melohn</t>
  </si>
  <si>
    <t>925-212-0628</t>
  </si>
  <si>
    <t>tmelohn@comcast.com</t>
  </si>
  <si>
    <t>7/11/1974</t>
  </si>
  <si>
    <t>RedChirp Conversations: Has had a conversation with Main Line.  Click here to view https://app.redchirp.com/app/integrations/crm/e3edc212-b054-4536-acfd-6ff381a3479d/winedirect/e619a16a-9b5a-43c1-a623-ce2da83482ac</t>
  </si>
  <si>
    <t>Bovarnick</t>
  </si>
  <si>
    <t>14247 Silver Moon Court</t>
  </si>
  <si>
    <t>6033487778</t>
  </si>
  <si>
    <t>mbovarnick@gmail.com</t>
  </si>
  <si>
    <t>4/16/1943</t>
  </si>
  <si>
    <t>18124 Wedge Parkway</t>
  </si>
  <si>
    <t>(603) 348-7778</t>
  </si>
  <si>
    <t>RedChirp Conversations: Has had a conversation with Main Line.  Click here to view https://app.redchirp.com/app/integrations/crm/e3edc212-b054-4536-acfd-6ff381a3479d/winedirect/97f07391-0682-3a50-0ec3-622738bc4de0</t>
  </si>
  <si>
    <t>$571.64</t>
  </si>
  <si>
    <t>Segal</t>
  </si>
  <si>
    <t>19 Saint Francis Ct</t>
  </si>
  <si>
    <t>949-436-0031</t>
  </si>
  <si>
    <t>paul124@sbcglobal.net</t>
  </si>
  <si>
    <t>RedChirp Conversations: Has had a conversation with Main Line.  Click here to view https://app.redchirp.com/app/integrations/crm/e3edc212-b054-4536-acfd-6ff381a3479d/winedirect/373f5847-b159-0005-9d93-102b8928907a</t>
  </si>
  <si>
    <t>Emerson</t>
  </si>
  <si>
    <t>11536 East Salero Drive</t>
  </si>
  <si>
    <t>3099121078</t>
  </si>
  <si>
    <t>francesemerson65@gmail.com</t>
  </si>
  <si>
    <t>12/15/1949</t>
  </si>
  <si>
    <t>RedChirp Conversations: Has had a conversation with Main Line.  Click here to view https://app.redchirp.com/app/integrations/crm/e3edc212-b054-4536-acfd-6ff381a3479d/winedirect/a9b46176-dcc3-198e-a837-22d93452d80e</t>
  </si>
  <si>
    <t>$619.13</t>
  </si>
  <si>
    <t>Banman</t>
  </si>
  <si>
    <t>1331 Rancho Vista Lane</t>
  </si>
  <si>
    <t>8057463731</t>
  </si>
  <si>
    <t>ebanman@aol.com</t>
  </si>
  <si>
    <t>3/24/1949</t>
  </si>
  <si>
    <t>RedChirp Conversations: Has had a conversation with Main Line.  Click here to view https://app.redchirp.com/app/integrations/crm/e3edc212-b054-4536-acfd-6ff381a3479d/winedirect/80e1053e-f85a-d429-8584-cc2303aee779</t>
  </si>
  <si>
    <t>$614.01</t>
  </si>
  <si>
    <t>Harrel</t>
  </si>
  <si>
    <t>6328 Firefly Drive</t>
  </si>
  <si>
    <t>4086400774</t>
  </si>
  <si>
    <t>051900MH@gmail.com</t>
  </si>
  <si>
    <t>5/22/1966</t>
  </si>
  <si>
    <t>$1,236.61</t>
  </si>
  <si>
    <t>STEPHEN</t>
  </si>
  <si>
    <t>WAYNE</t>
  </si>
  <si>
    <t>Call @ gate: 203-588-1324</t>
  </si>
  <si>
    <t>9 Old N. Stamford Rd.</t>
  </si>
  <si>
    <t>#36G</t>
  </si>
  <si>
    <t>STAMFORD</t>
  </si>
  <si>
    <t>06905</t>
  </si>
  <si>
    <t>2032534007</t>
  </si>
  <si>
    <t>vinoph54@gmail.com</t>
  </si>
  <si>
    <t>8/31/1954</t>
  </si>
  <si>
    <t>RedChirp Conversations: Has had conversations with Main Line and Off-site Events.  Click here to view https://app.redchirp.com/app/integrations/crm/e3edc212-b054-4536-acfd-6ff381a3479d/winedirect/2bd7c52d-ea0b-8ed4-bf8b-f276ee2ff1b6</t>
  </si>
  <si>
    <t>$2,308.01</t>
  </si>
  <si>
    <t>Quayle</t>
  </si>
  <si>
    <t>4623 South Ln</t>
  </si>
  <si>
    <t>858-735-4707</t>
  </si>
  <si>
    <t>caquail3@gmail.com</t>
  </si>
  <si>
    <t>5/14/1966</t>
  </si>
  <si>
    <t>RedChirp Conversations: Has had a conversation with Main Line.  Click here to view https://app.redchirp.com/app/integrations/crm/e3edc212-b054-4536-acfd-6ff381a3479d/winedirect/53a9c442-e5bd-6a4b-1afd-eb0783cc59a0</t>
  </si>
  <si>
    <t>$10,905.05</t>
  </si>
  <si>
    <t>Sandro</t>
  </si>
  <si>
    <t>Martins</t>
  </si>
  <si>
    <t>507 Roxbury Way</t>
  </si>
  <si>
    <t>7708885355</t>
  </si>
  <si>
    <t>smartins.it@gmail.com</t>
  </si>
  <si>
    <t>8/29/1968</t>
  </si>
  <si>
    <t>$3,200.85</t>
  </si>
  <si>
    <t>Vuitel</t>
  </si>
  <si>
    <t>7587 Amherst Ave.</t>
  </si>
  <si>
    <t>3148034856</t>
  </si>
  <si>
    <t>kvuitel@outlook.com</t>
  </si>
  <si>
    <t>8/9/1967</t>
  </si>
  <si>
    <t>RedChirp Conversations: Has had conversations with Main Line and Off-site Events.  Click here to view https://app.redchirp.com/app/integrations/crm/e3edc212-b054-4536-acfd-6ff381a3479d/winedirect/b271be10-c302-50dc-fecd-c652aaf0ea73</t>
  </si>
  <si>
    <t>$7,373.02</t>
  </si>
  <si>
    <t>Missinginfo261@lawestatewine.com</t>
  </si>
  <si>
    <t>$2,187.90</t>
  </si>
  <si>
    <t>Missinginfo251@lawestatewine.com</t>
  </si>
  <si>
    <t>$1,093.95</t>
  </si>
  <si>
    <t>Adelle</t>
  </si>
  <si>
    <t>6762 E. Leafwood Drive</t>
  </si>
  <si>
    <t>714-974-0139</t>
  </si>
  <si>
    <t>adellej@sbcglobal.net</t>
  </si>
  <si>
    <t>6/21/1932</t>
  </si>
  <si>
    <t>Sweet lady, she is 92 y/old. Will be gifting some of the wines to her grandkids -AK:</t>
  </si>
  <si>
    <t>$7,145.79</t>
  </si>
  <si>
    <t>Jeremy and Nicki</t>
  </si>
  <si>
    <t>Fry</t>
  </si>
  <si>
    <t>Catalyst Orthodontic Group</t>
  </si>
  <si>
    <t>11880 College Boulevard</t>
  </si>
  <si>
    <t>9139048660</t>
  </si>
  <si>
    <t>jeremyfryortho@gmail.com</t>
  </si>
  <si>
    <t>3/2/1977</t>
  </si>
  <si>
    <t>RedChirp Conversations: Has had a conversation with Main Line.  Click here to view https://app.redchirp.com/app/integrations/crm/e3edc212-b054-4536-acfd-6ff381a3479d/winedirect/d4703786-d8a6-3e1a-93da-b21f5d01dec0</t>
  </si>
  <si>
    <t>$2,274.10</t>
  </si>
  <si>
    <t>C. Robert</t>
  </si>
  <si>
    <t>470 Eastgate Lane</t>
  </si>
  <si>
    <t>614-886-2320</t>
  </si>
  <si>
    <t>Crkidder@me.com</t>
  </si>
  <si>
    <t>9/8/1944</t>
  </si>
  <si>
    <t>RedChirp Conversations: Has had conversations with Main Line and Off-site Events.  Click here to view https://app.redchirp.com/app/integrations/crm/e3edc212-b054-4536-acfd-6ff381a3479d/winedirect/827f27fb-e1ce-b74b-fbb3-4f2a9d44f8a0</t>
  </si>
  <si>
    <t>$10,103.87</t>
  </si>
  <si>
    <t>Warbrick</t>
  </si>
  <si>
    <t>3409 SARAH ANN DR</t>
  </si>
  <si>
    <t>760-468-3118</t>
  </si>
  <si>
    <t>lawarbrick@aol.com</t>
  </si>
  <si>
    <t>4/28/1953</t>
  </si>
  <si>
    <t>RedChirp Conversations: Has had conversations with Main Line and Off-site Events.  Click here to view https://app.redchirp.com/app/integrations/crm/e3edc212-b054-4536-acfd-6ff381a3479d/winedirect/02533e67-9b77-1807-a47a-c695cfe606df</t>
  </si>
  <si>
    <t>$2,946.13</t>
  </si>
  <si>
    <t>Salvi</t>
  </si>
  <si>
    <t>314 Miami Ln</t>
  </si>
  <si>
    <t>Loudon</t>
  </si>
  <si>
    <t>37774</t>
  </si>
  <si>
    <t>858-705-5660</t>
  </si>
  <si>
    <t>alanjsalvi@gmail.com</t>
  </si>
  <si>
    <t>5/6/1960</t>
  </si>
  <si>
    <t>RedChirp Conversations: Has had conversations with Main Line and Off-site Events.  Click here to view https://app.redchirp.com/app/integrations/crm/e3edc212-b054-4536-acfd-6ff381a3479d/winedirect/f77e9d61-bf3e-45ff-175e-0abe21d26318</t>
  </si>
  <si>
    <t>$12,350.24</t>
  </si>
  <si>
    <t>Schaefer Financial Management, Inc.</t>
  </si>
  <si>
    <t>5750 S Aspen Court</t>
  </si>
  <si>
    <t>303-770-6700</t>
  </si>
  <si>
    <t>jeff_schaefer@schaeferfinancial.com</t>
  </si>
  <si>
    <t>8/14/1964</t>
  </si>
  <si>
    <t>RedChirp Conversations: Has had conversations with Main Line and Off-site Events.  Click here to view https://app.redchirp.com/app/integrations/crm/e3edc212-b054-4536-acfd-6ff381a3479d/winedirect/c59a6d3f-099c-b400-607f-20aa07d6222e</t>
  </si>
  <si>
    <t>$7,147.07</t>
  </si>
  <si>
    <t>Rosenfeld</t>
  </si>
  <si>
    <t>930 Berkeley Street</t>
  </si>
  <si>
    <t>4153770052</t>
  </si>
  <si>
    <t>katherinejrosenfeld@gmail.com</t>
  </si>
  <si>
    <t>10/14/1976</t>
  </si>
  <si>
    <t>RedChirp Conversations: Has had a conversation with Main Line.  Click here to view https://app.redchirp.com/app/integrations/crm/e3edc212-b054-4536-acfd-6ff381a3479d/winedirect/a081a908-cb2b-1eaf-8a5b-505b8724e17b</t>
  </si>
  <si>
    <t>$2,784.70</t>
  </si>
  <si>
    <t>Meiners</t>
  </si>
  <si>
    <t>3163 East Ancient Oak Drive</t>
  </si>
  <si>
    <t>Oregon</t>
  </si>
  <si>
    <t>61061</t>
  </si>
  <si>
    <t>815-978-9492</t>
  </si>
  <si>
    <t>mmeiners@crestfoods.com</t>
  </si>
  <si>
    <t>4/18/1962</t>
  </si>
  <si>
    <t>Crest Foods</t>
  </si>
  <si>
    <t>505 Hicks Avenue</t>
  </si>
  <si>
    <t>61006</t>
  </si>
  <si>
    <t>RedChirp Conversations: Has had a conversation with Main Line.  Click here to view https://app.redchirp.com/app/integrations/crm/e3edc212-b054-4536-acfd-6ff381a3479d/winedirect/a70ce421-0ce8-f683-e731-2fcde48eb694</t>
  </si>
  <si>
    <t>$10,623.80</t>
  </si>
  <si>
    <t>Rainey</t>
  </si>
  <si>
    <t>1201 E Colfax Ave, Ste 302</t>
  </si>
  <si>
    <t>3039950069</t>
  </si>
  <si>
    <t>nrainey@acescholarships.org</t>
  </si>
  <si>
    <t>RedChirp Conversations: Has had conversations with Main Line and Off-site Events.  Click here to view https://app.redchirp.com/app/integrations/crm/e3edc212-b054-4536-acfd-6ff381a3479d/winedirect/ac31690f-f204-352b-836f-57afd4690156</t>
  </si>
  <si>
    <t>$18,015.41</t>
  </si>
  <si>
    <t>Moebius</t>
  </si>
  <si>
    <t>18880 Pasadero Drive</t>
  </si>
  <si>
    <t>818-342-5375</t>
  </si>
  <si>
    <t>mmoebius@ucla.edu</t>
  </si>
  <si>
    <t>12/27/1957</t>
  </si>
  <si>
    <t>vm + email:</t>
  </si>
  <si>
    <t>$20,687.46</t>
  </si>
  <si>
    <t>Beaulieu</t>
  </si>
  <si>
    <t>2310 Via Zafiro</t>
  </si>
  <si>
    <t>949-485-8116</t>
  </si>
  <si>
    <t>bob@brothertime.com</t>
  </si>
  <si>
    <t>10/27/1950</t>
  </si>
  <si>
    <t>has gotten too old to order from us. will do it seldom: I cxld club so he hopefully gets flagged for alloc -AK</t>
  </si>
  <si>
    <t>$14,727.68</t>
  </si>
  <si>
    <t>Trinette</t>
  </si>
  <si>
    <t>Sachrison</t>
  </si>
  <si>
    <t>619-889-8524</t>
  </si>
  <si>
    <t>sachfamily@msn.com</t>
  </si>
  <si>
    <t>RedChirp Conversations: Has had a conversation with Main Line.  Click here to view https://app.redchirp.com/app/integrations/crm/e3edc212-b054-4536-acfd-6ff381a3479d/winedirect/78dece7a-fb5c-49c3-a780-c02bb45a278b</t>
  </si>
  <si>
    <t>$2,465.38</t>
  </si>
  <si>
    <t>931 Oxford Drive</t>
  </si>
  <si>
    <t>6509651988</t>
  </si>
  <si>
    <t>rwheeler1945@gmail.com</t>
  </si>
  <si>
    <t>2/10/1945</t>
  </si>
  <si>
    <t>RedChirp Conversations: Has had conversations with Main Line and Off-site Events.  Click here to view https://app.redchirp.com/app/integrations/crm/e3edc212-b054-4536-acfd-6ff381a3479d/winedirect/80425ed5-0beb-96b8-0970-eb6d837add5c</t>
  </si>
  <si>
    <t>$7,809.92</t>
  </si>
  <si>
    <t>7 Bentagrass Lane</t>
  </si>
  <si>
    <t>Newtown</t>
  </si>
  <si>
    <t>06470</t>
  </si>
  <si>
    <t>512-632-1669</t>
  </si>
  <si>
    <t>Ms.Robertson13@gmail.com</t>
  </si>
  <si>
    <t>RedChirp Conversations: Has had conversations with Main Line and Off-site Events.  Click here to view https://app.redchirp.com/app/integrations/crm/e3edc212-b054-4536-acfd-6ff381a3479d/winedirect/a7deba10-0e5b-8b36-e89c-f775f6482720</t>
  </si>
  <si>
    <t>$6,354.56</t>
  </si>
  <si>
    <t>2137 Radcliffe Avenue</t>
  </si>
  <si>
    <t>704-332-4997</t>
  </si>
  <si>
    <t>drnjk8@gmail.com</t>
  </si>
  <si>
    <t>8/23/1937</t>
  </si>
  <si>
    <t>RedChirp Conversations: Has had a conversation with Main Line.  Click here to view https://app.redchirp.com/app/integrations/crm/e3edc212-b054-4536-acfd-6ff381a3479d/winedirect/7a0d7260-0c5d-a6c0-75c6-1e7257b869f0</t>
  </si>
  <si>
    <t>$7,906.07</t>
  </si>
  <si>
    <t>Mike and Celeste</t>
  </si>
  <si>
    <t>22 Reno Court</t>
  </si>
  <si>
    <t>415-307-2342</t>
  </si>
  <si>
    <t>mike@johnsonph.com</t>
  </si>
  <si>
    <t>Reservation: 1:00 PM / Michael Johnson / 3 people
Details
	Location: Tasting Room
	Date: 09/24/2026
	Time: 1:00 PM
	Guests: 3
	Reservation #: 1467540
	Alt Reservation #: tock-376477990
	Confirmation Code: TOCK-R-7DUZ05WK
Contact Person
	Michael Johnson
	415-307-2342
	mike@johnsonph.com
Notes: 
	Mike- WLA, has pickup
Tim- BL3, has 2 pickups
Eric- WLM, has shipping order
We will be heading down for our annual charity golf tournament on Thursday September 24. I believe Tim Cote has a pick up, and Eric McClaskey either has a pickup or will be buying wine. </t>
  </si>
  <si>
    <t>$6,635.36</t>
  </si>
  <si>
    <t>Optimal Print Technologies</t>
  </si>
  <si>
    <t>17801 Skypark Circle</t>
  </si>
  <si>
    <t>7143136242</t>
  </si>
  <si>
    <t>luis@opt-web.com</t>
  </si>
  <si>
    <t>6/20/1959</t>
  </si>
  <si>
    <t>RedChirp Conversations: Has had a conversation with Main Line.  Click here to view https://app.redchirp.com/app/integrations/crm/e3edc212-b054-4536-acfd-6ff381a3479d/winedirect/b72460a2-d939-5aba-c046-8202b9f223cf</t>
  </si>
  <si>
    <t>$6,743.09</t>
  </si>
  <si>
    <t>Zembrzuski</t>
  </si>
  <si>
    <t>11007 East Bajada Drive</t>
  </si>
  <si>
    <t>248-797-9728</t>
  </si>
  <si>
    <t>Lisad0616@aol.com</t>
  </si>
  <si>
    <t>4/22/1952</t>
  </si>
  <si>
    <t>Vinum 55 c/o Daniel Zembrzuski</t>
  </si>
  <si>
    <t>$17,201.07</t>
  </si>
  <si>
    <t>Yolanda and Erin</t>
  </si>
  <si>
    <t>1659 Sagewood Way</t>
  </si>
  <si>
    <t>noemail33@email.com</t>
  </si>
  <si>
    <t>4/24/1978</t>
  </si>
  <si>
    <t>called to cxl- she is in alcohol rehab</t>
  </si>
  <si>
    <t>$5,197.48</t>
  </si>
  <si>
    <t>Lesiuk</t>
  </si>
  <si>
    <t>730 37TH AVE</t>
  </si>
  <si>
    <t>94121</t>
  </si>
  <si>
    <t>267-210-8575</t>
  </si>
  <si>
    <t>klesiuk614@gmail.com</t>
  </si>
  <si>
    <t>$5,581.72</t>
  </si>
  <si>
    <t>Audrey and Adam</t>
  </si>
  <si>
    <t>9354 Quartz St.</t>
  </si>
  <si>
    <t>310-497-3838</t>
  </si>
  <si>
    <t>amicck@gmail.com</t>
  </si>
  <si>
    <t>11/2/1975</t>
  </si>
  <si>
    <t>emailed to cxl- We still love your wines, but our life situation has changed.  We have moved to Colorado so the membership perk of visiting for tastings isn't really viable as it once was when we lived in the Los Angeles area.  Our financial situation has also changed, so sadly we can no longer justify the expense.</t>
  </si>
  <si>
    <t>$2,791.19</t>
  </si>
  <si>
    <t>41565 Corte Pergamino</t>
  </si>
  <si>
    <t>858-945-4812</t>
  </si>
  <si>
    <t>jmiller0360@gmail.com</t>
  </si>
  <si>
    <t>3/10/1960</t>
  </si>
  <si>
    <t>emailed to cxl We need to cancel our wine club membership effective on receipt of this email. We enjoy Law Wines and I have done my best to promote Law Wines on Instagram as well as other social media and review sites. Reality is our wine consumption has slowed down but our wine inventory has increased drastically. We visit Paso often and might visit in the future and or perhaps stop in and purchase a bottle or two. I still consider Law to be one of the top 5 wineries in Paso.</t>
  </si>
  <si>
    <t>$1,612.29</t>
  </si>
  <si>
    <t>Hooks</t>
  </si>
  <si>
    <t>124 Teresita Way</t>
  </si>
  <si>
    <t>4083911172</t>
  </si>
  <si>
    <t>sylviahooks@gmail.com</t>
  </si>
  <si>
    <t>6/24/1970</t>
  </si>
  <si>
    <t>$1,724.85</t>
  </si>
  <si>
    <t>Bernal</t>
  </si>
  <si>
    <t>2030 Las Palomas Dr</t>
  </si>
  <si>
    <t>La habra heights</t>
  </si>
  <si>
    <t>5626317170</t>
  </si>
  <si>
    <t>mberna1957@aol.com</t>
  </si>
  <si>
    <t>emailed to cancel- finances</t>
  </si>
  <si>
    <t>$1,672.61</t>
  </si>
  <si>
    <t>DeFendis</t>
  </si>
  <si>
    <t>1442 East Los Altos Avenue</t>
  </si>
  <si>
    <t>559-760-8845</t>
  </si>
  <si>
    <t>britmihall@yahoo.com</t>
  </si>
  <si>
    <t>2/3/1996</t>
  </si>
  <si>
    <t>emailed to cxl- I wanted to see what the process is to cancel my membership. I am sad to go but recently found out Im pregnant and just not coming to the area enough, especially while unable to drink! Let me know how to proceed with this when possible.</t>
  </si>
  <si>
    <t>$1,323.21</t>
  </si>
  <si>
    <t>Heinbockel</t>
  </si>
  <si>
    <t>592 Airport Drive</t>
  </si>
  <si>
    <t># 6</t>
  </si>
  <si>
    <t>Alpine</t>
  </si>
  <si>
    <t>83128</t>
  </si>
  <si>
    <t>8055501182</t>
  </si>
  <si>
    <t>lydiasworld@gmail.com</t>
  </si>
  <si>
    <t>8/8/1958</t>
  </si>
  <si>
    <t>emailed to cxl order and club, moved out of country -AK:</t>
  </si>
  <si>
    <t>$400.21</t>
  </si>
  <si>
    <t>Jeff and Kim</t>
  </si>
  <si>
    <t>Hensel</t>
  </si>
  <si>
    <t>661 Country Rose Ln.</t>
  </si>
  <si>
    <t>951-415-2077</t>
  </si>
  <si>
    <t>jhensel1115@gmail.com</t>
  </si>
  <si>
    <t>11/15/1962</t>
  </si>
  <si>
    <t>$947.02</t>
  </si>
  <si>
    <t>Rick and Kris</t>
  </si>
  <si>
    <t>Kaskawal</t>
  </si>
  <si>
    <t>545 East Eton Drive</t>
  </si>
  <si>
    <t>5623315228</t>
  </si>
  <si>
    <t>RandKkaskawal@msn.com</t>
  </si>
  <si>
    <t>3/26/1970</t>
  </si>
  <si>
    <t>emailed to cxl, explained $90 charge. waiting on response -Ak: they said they came with the Stapps so no charge We were under the impression we were on a waiting list to become members.  We bought 6 bottles in November at the tasting where we were guest under the Stapps at no fee. Again we were told we were put on a waiting list that our purchase was not part of membership. For you to want to charge us for $90 for tasting doesn't make sense we were guest and bought 6 bottles. If we were put on a waitlist we thought when the time came if you had a opening we would be asked if we still wanted to be members. We agreed to another winery that did not put us on a wait list.</t>
  </si>
  <si>
    <t>Wells</t>
  </si>
  <si>
    <t>1807 Indiana St.</t>
  </si>
  <si>
    <t>8326233837</t>
  </si>
  <si>
    <t>nwells89@gmail.com</t>
  </si>
  <si>
    <t>Taylor emailed to cxl the order and club for him</t>
  </si>
  <si>
    <t>$1,195.89</t>
  </si>
  <si>
    <t>Colorado joint replacement</t>
  </si>
  <si>
    <t>2535 S. Downing St. Suite 100</t>
  </si>
  <si>
    <t>720-530-6699</t>
  </si>
  <si>
    <t>Douglas.Dennis@AdventHealth.com</t>
  </si>
  <si>
    <t>4/20/1954</t>
  </si>
  <si>
    <t>$2,454.76</t>
  </si>
  <si>
    <t>Maureen and Josh</t>
  </si>
  <si>
    <t>Dolphin</t>
  </si>
  <si>
    <t>11951 Ramble Lane</t>
  </si>
  <si>
    <t>907-317-6698</t>
  </si>
  <si>
    <t>maureen_dolphin@hotmail.com</t>
  </si>
  <si>
    <t>10940 South Parker Road</t>
  </si>
  <si>
    <t>emailed to cxl 3 days after signing up- "We did not want to join the wait list."</t>
  </si>
  <si>
    <t>$2,215.30</t>
  </si>
  <si>
    <t>12090 N. Thornydale Rd., Ste. 110-452</t>
  </si>
  <si>
    <t>510-435-8319</t>
  </si>
  <si>
    <t>al@argriffin.com</t>
  </si>
  <si>
    <t>5/4/1956</t>
  </si>
  <si>
    <t>1930 NW 23rd Place</t>
  </si>
  <si>
    <t>got 20% industry one time only since they came with someone industry</t>
  </si>
  <si>
    <t>$3,449.84</t>
  </si>
  <si>
    <t>Carole MacDonal</t>
  </si>
  <si>
    <t>Il Cortile</t>
  </si>
  <si>
    <t>608 12th st</t>
  </si>
  <si>
    <t>8052260300</t>
  </si>
  <si>
    <t>carolemacdonal@gmail.com</t>
  </si>
  <si>
    <t>2/1/1950</t>
  </si>
  <si>
    <t>Order Not Picked Up; (OP Order# 52644) Import Order# 111397: Black Label Dinner Feb 25th, 2024 (Qty:2)</t>
  </si>
  <si>
    <t>$8,236.85</t>
  </si>
  <si>
    <t>630 Tuscarord Trl</t>
  </si>
  <si>
    <t>407-446-6308</t>
  </si>
  <si>
    <t>mark.graeme.thompson@gmail.com</t>
  </si>
  <si>
    <t>5/26/1977</t>
  </si>
  <si>
    <t>A. Duda and Sons, Inc.</t>
  </si>
  <si>
    <t>1200 Duda Trail</t>
  </si>
  <si>
    <t>Oviedo</t>
  </si>
  <si>
    <t>32765</t>
  </si>
  <si>
    <t>$780.00</t>
  </si>
  <si>
    <t>209-678-1354</t>
  </si>
  <si>
    <t>naalamo@gmail.com</t>
  </si>
  <si>
    <t>$540.63</t>
  </si>
  <si>
    <t>Arreguin</t>
  </si>
  <si>
    <t>daniel.arreguin@g3enterprises.com</t>
  </si>
  <si>
    <t>$576.85</t>
  </si>
  <si>
    <t>Costello</t>
  </si>
  <si>
    <t>702-371-1320</t>
  </si>
  <si>
    <t>pierce.costello@colorado.edu</t>
  </si>
  <si>
    <t>Reservation: 11:30 AM / Pierce Costello / 6 people
Details
	Location: Tasting Room
	Date: 04/17/2026
	Time: 11:30 AM
	Guests: 6
	Reservation #: 1233357
	Alt Reservation #: tock-355751459
	Confirmation Code: TOCK-R-C9IZAK3K
Contact Person
	Pierce Costello
	702-371-1320
	pierce.costello@colorado.edu
Notes: 
	New from San Diego. Mom's 60th Birthday.  Bringing a dog- BB?  WL member Leea Newhouse will likely join the rez too.  RV to host please.</t>
  </si>
  <si>
    <t>$593.64</t>
  </si>
  <si>
    <t>wedenison5@gmail.com</t>
  </si>
  <si>
    <t>$633.89</t>
  </si>
  <si>
    <t>Mountain</t>
  </si>
  <si>
    <t>3018 Carters Creek Pike</t>
  </si>
  <si>
    <t>6154770881</t>
  </si>
  <si>
    <t>caitlinhampf@gmail.com</t>
  </si>
  <si>
    <t>RedChirp Conversations: Has had conversations with Main Line and Off-site Events.  Click here to view https://app.redchirp.com/app/integrations/crm/e3edc212-b054-4536-acfd-6ff381a3479d/winedirect/c1b27b3c-05d9-17c5-c561-557c7d8fa3d8</t>
  </si>
  <si>
    <t>$3,355.58</t>
  </si>
  <si>
    <t>Depaola</t>
  </si>
  <si>
    <t>10348 Mahogany Ct</t>
  </si>
  <si>
    <t>RANCHO CUCAMONGA</t>
  </si>
  <si>
    <t>951-236-6332</t>
  </si>
  <si>
    <t>sdepaola21@gmail.com</t>
  </si>
  <si>
    <t>7/30/1959</t>
  </si>
  <si>
    <t>6371 Haven Ave</t>
  </si>
  <si>
    <t>Suite  3</t>
  </si>
  <si>
    <t>(951) 236-6332</t>
  </si>
  <si>
    <t>$3,333.46</t>
  </si>
  <si>
    <t>Stillmak</t>
  </si>
  <si>
    <t>421 Vineyard Drive</t>
  </si>
  <si>
    <t>805-328-8741</t>
  </si>
  <si>
    <t>astillmak@gmail.com</t>
  </si>
  <si>
    <t>$4,515.22</t>
  </si>
  <si>
    <t>P.O. Box 104</t>
  </si>
  <si>
    <t>949-942-2908</t>
  </si>
  <si>
    <t>russ_he@hotmail.com</t>
  </si>
  <si>
    <t>2/14/1966</t>
  </si>
  <si>
    <t>emailed to cxl- I need to cancel my club membership with Law Estate Wines.  What is the process for cancelling my membership?  I have logged into my account but do not see an option to stop my membership.</t>
  </si>
  <si>
    <t>$3,483.71</t>
  </si>
  <si>
    <t>Art and Phyllis</t>
  </si>
  <si>
    <t>20247 Atascocita Shores Drive</t>
  </si>
  <si>
    <t>Humble</t>
  </si>
  <si>
    <t>77346</t>
  </si>
  <si>
    <t>281-630-8625</t>
  </si>
  <si>
    <t>pmaxhowell@gmail.com</t>
  </si>
  <si>
    <t>emailed to cxl - While we have thoroughly enjoyed your wines, we are cutting back all of our wine memberships due to lack of storage space and the fact that we can not consume what we already have.</t>
  </si>
  <si>
    <t>$3,213.55</t>
  </si>
  <si>
    <t>Oliver (Doug) &amp; Sandra</t>
  </si>
  <si>
    <t>Noyes</t>
  </si>
  <si>
    <t>315 Susannah</t>
  </si>
  <si>
    <t>8315886217</t>
  </si>
  <si>
    <t>onoyes@gmail.com</t>
  </si>
  <si>
    <t>9/23/1968</t>
  </si>
  <si>
    <t>Oliver called to cxl, said he needs to make a change</t>
  </si>
  <si>
    <t>$2,380.82</t>
  </si>
  <si>
    <t>Heathyr</t>
  </si>
  <si>
    <t>Jozel</t>
  </si>
  <si>
    <t>5638 Hazeltine Ave</t>
  </si>
  <si>
    <t>3232430116</t>
  </si>
  <si>
    <t>heathyrj@gmail.com</t>
  </si>
  <si>
    <t>emailed to cxl order and club -Ak: no comp tastings in future</t>
  </si>
  <si>
    <t>$396.83</t>
  </si>
  <si>
    <t>6350 South Havana Street</t>
  </si>
  <si>
    <t>Unit 613</t>
  </si>
  <si>
    <t>619-207-8540</t>
  </si>
  <si>
    <t>Melodycampbell79@gmail.com</t>
  </si>
  <si>
    <t>7/25/1979</t>
  </si>
  <si>
    <t>emailed to cxl- going through divorce</t>
  </si>
  <si>
    <t>$2,728.74</t>
  </si>
  <si>
    <t>Harries</t>
  </si>
  <si>
    <t>1717 N. Stanley Ave.</t>
  </si>
  <si>
    <t>3237085838</t>
  </si>
  <si>
    <t>dan@danharries.com</t>
  </si>
  <si>
    <t>4/18/1963</t>
  </si>
  <si>
    <t>emailed to cxl - We regrettably need to cancel our Law Estate membership. We still plan to visit the winery as much as we can, but do not need any more bottles of wine. Thank you for cancelling.</t>
  </si>
  <si>
    <t>$1,625.21</t>
  </si>
  <si>
    <t>John and Dena</t>
  </si>
  <si>
    <t>5915 Pointe Place</t>
  </si>
  <si>
    <t>Brooksville</t>
  </si>
  <si>
    <t>34601</t>
  </si>
  <si>
    <t>3529423062</t>
  </si>
  <si>
    <t>jmurphfl@gmail.com</t>
  </si>
  <si>
    <t>10/16/1974</t>
  </si>
  <si>
    <t>$1,641.55</t>
  </si>
  <si>
    <t>Pat and Julie</t>
  </si>
  <si>
    <t>136 Hames Rd</t>
  </si>
  <si>
    <t>8313349398</t>
  </si>
  <si>
    <t>psimmons@baileyproperties.com</t>
  </si>
  <si>
    <t>3/15/1960</t>
  </si>
  <si>
    <t>texted to cxl due to financial issues</t>
  </si>
  <si>
    <t>$1,039.36</t>
  </si>
  <si>
    <t>Tabar</t>
  </si>
  <si>
    <t>12636 Rue Sienne Nord</t>
  </si>
  <si>
    <t>18583547131</t>
  </si>
  <si>
    <t>dtabar2@gmail.com</t>
  </si>
  <si>
    <t>called to cxl- did not want hold option</t>
  </si>
  <si>
    <t>$1,036.55</t>
  </si>
  <si>
    <t>Maggio</t>
  </si>
  <si>
    <t>6 Fairdawn</t>
  </si>
  <si>
    <t>9494686926</t>
  </si>
  <si>
    <t>gmaggio@protonmail.com</t>
  </si>
  <si>
    <t>4/30/1967</t>
  </si>
  <si>
    <t>emailed to cxl- Due to current circumstances, I am requesting to terminate my Law Estate Wines wine club subscription at this time, effective immediately.  Please confirm receipt of this email.  This has nothing to do with your wine (which is wonderful!) but other circumstances.  Thank you for understanding!</t>
  </si>
  <si>
    <t>81665 Haflinger Way</t>
  </si>
  <si>
    <t>3032044211</t>
  </si>
  <si>
    <t>jane.a.hastings@gmail.com</t>
  </si>
  <si>
    <t>called to cxl- knows we are on waitlist if they want to rejoin -Ak</t>
  </si>
  <si>
    <t>$1,530.53</t>
  </si>
  <si>
    <t>1942 W. 137th Dr.</t>
  </si>
  <si>
    <t>80023</t>
  </si>
  <si>
    <t>3036671119</t>
  </si>
  <si>
    <t>amyoung@hotmail.com</t>
  </si>
  <si>
    <t>10/30/1980</t>
  </si>
  <si>
    <t>emailed to cxl -I really enjoy your wine, but unfortunately would like to cancel our membership going forward. I'm unable to do this on the website when logged in under my account. Could you please assist?</t>
  </si>
  <si>
    <t>$1,940.19</t>
  </si>
  <si>
    <t>Kinchelow</t>
  </si>
  <si>
    <t>13955 West Atlantic Avenue</t>
  </si>
  <si>
    <t>3039955624</t>
  </si>
  <si>
    <t>dlkinch@aol.com</t>
  </si>
  <si>
    <t>8/26/1953</t>
  </si>
  <si>
    <t>$1,020.16</t>
  </si>
  <si>
    <t>John-Henry</t>
  </si>
  <si>
    <t>Scherck</t>
  </si>
  <si>
    <t>13243 Cumpston Street</t>
  </si>
  <si>
    <t>415-404-5123</t>
  </si>
  <si>
    <t>JH.scherck@gmail.com</t>
  </si>
  <si>
    <t>emailed to cxl - I have more wine than i know what to do with and don't have room to store anymore :(</t>
  </si>
  <si>
    <t>$656.86</t>
  </si>
  <si>
    <t>Zigrang (Door code 0610)</t>
  </si>
  <si>
    <t>1247 Martin St</t>
  </si>
  <si>
    <t>424-634-0748</t>
  </si>
  <si>
    <t>zigrang.c@gmail.com</t>
  </si>
  <si>
    <t>RedChirp Conversations: Has had conversations with Main Line and Off-site Events.  Click here to view https://app.redchirp.com/app/integrations/crm/e3edc212-b054-4536-acfd-6ff381a3479d/winedirect/0a551a7f-d5f1-2595-6621-e84138797855</t>
  </si>
  <si>
    <t>$1,080.65</t>
  </si>
  <si>
    <t>Heslop</t>
  </si>
  <si>
    <t>Missinginfo1156@lawestatewine.com</t>
  </si>
  <si>
    <t>$978.34</t>
  </si>
  <si>
    <t>Dabner</t>
  </si>
  <si>
    <t>2927 E Caldwell st</t>
  </si>
  <si>
    <t>85042</t>
  </si>
  <si>
    <t>602-363-8822</t>
  </si>
  <si>
    <t>jsdabner0415@yahoo.com</t>
  </si>
  <si>
    <t>2/2/1977</t>
  </si>
  <si>
    <t>$590.00</t>
  </si>
  <si>
    <t>Waldman</t>
  </si>
  <si>
    <t>49 East Field Dr</t>
  </si>
  <si>
    <t>310-251-4407</t>
  </si>
  <si>
    <t>cindyw1@me.com</t>
  </si>
  <si>
    <t>5/29/1976</t>
  </si>
  <si>
    <t>$1,159.59</t>
  </si>
  <si>
    <t>Call</t>
  </si>
  <si>
    <t>Dormie Capital</t>
  </si>
  <si>
    <t>3125 Bears Den Drive</t>
  </si>
  <si>
    <t>80135</t>
  </si>
  <si>
    <t>303-956-5781</t>
  </si>
  <si>
    <t>matt.call@dormiecapital.com</t>
  </si>
  <si>
    <t>10/3/1977</t>
  </si>
  <si>
    <t>Cowie</t>
  </si>
  <si>
    <t>818-631-6228</t>
  </si>
  <si>
    <t>doncowie@gmail.com</t>
  </si>
  <si>
    <t>Blosser</t>
  </si>
  <si>
    <t>122 Lanes Run Drive</t>
  </si>
  <si>
    <t>40324</t>
  </si>
  <si>
    <t>865-335-7603</t>
  </si>
  <si>
    <t>jonbonblosser@yahoo.com</t>
  </si>
  <si>
    <t>8/4/1975</t>
  </si>
  <si>
    <t>Blosser c/o Robert and Rena</t>
  </si>
  <si>
    <t>120 lanes run drive</t>
  </si>
  <si>
    <t>14810 E Lookout Ledge</t>
  </si>
  <si>
    <t>480-888-6360</t>
  </si>
  <si>
    <t>drb6143@yahoo.com</t>
  </si>
  <si>
    <t>6/28/1943</t>
  </si>
  <si>
    <t>$624.22</t>
  </si>
  <si>
    <t>11593 Zelzah Avenue</t>
  </si>
  <si>
    <t>8183986905</t>
  </si>
  <si>
    <t>rwilson250@aol.com</t>
  </si>
  <si>
    <t>4/16/1950</t>
  </si>
  <si>
    <t>texted to cxl club then opted out of texting before I could respond lol</t>
  </si>
  <si>
    <t>$10,543.34</t>
  </si>
  <si>
    <t>Beteta</t>
  </si>
  <si>
    <t>17405 Briardale Lane</t>
  </si>
  <si>
    <t>7143214224</t>
  </si>
  <si>
    <t>beteta@sbcglobal.net</t>
  </si>
  <si>
    <t>6/22/1958</t>
  </si>
  <si>
    <t>RedChirp Conversations: Has had conversations with Main Line and Off-site Events.  Click here to view https://app.redchirp.com/app/integrations/crm/e3edc212-b054-4536-acfd-6ff381a3479d/winedirect/78d90b19-e03e-ffaf-2407-a2ca4a795528</t>
  </si>
  <si>
    <t>$1,279.89</t>
  </si>
  <si>
    <t>Bryce &amp; Caree</t>
  </si>
  <si>
    <t>Prunty</t>
  </si>
  <si>
    <t>1116 17th Street</t>
  </si>
  <si>
    <t>Baywood-Los Osos</t>
  </si>
  <si>
    <t>310-621-8444</t>
  </si>
  <si>
    <t>noemail1234@gmail.con</t>
  </si>
  <si>
    <t>Reservation: 1:00 PM / Bryce Prunty / 2 people
Details
	Location: Tasting Room
	Date: 07/03/2026
	Time: 1:00 PM
	Guests: 2
	Reservation #: 1362800
	Alt Reservation #: tock-368398428
	Confirmation Code: TOCK-R-6LN5XLKV
Contact Person
	Bryce Prunty
	310-621-8444
	bryceprunty@gmail.com
Notes: 
	Allocation Members, waive both tastings.  They have a $5K LTV, get them to take their fall 23s</t>
  </si>
  <si>
    <t>$5,068.39</t>
  </si>
  <si>
    <t>Phil Henry Executive Concierge</t>
  </si>
  <si>
    <t>1527 Wade Dr.</t>
  </si>
  <si>
    <t>895-452-3679</t>
  </si>
  <si>
    <t>Henryexec@yahoo.com</t>
  </si>
  <si>
    <t>3/22/1956</t>
  </si>
  <si>
    <t>emailed to cxl- Well the economy has caught up to me. I also lost my job in June, and my unemployment has ended. I must cancel my membership.</t>
  </si>
  <si>
    <t>$2,654.70</t>
  </si>
  <si>
    <t>Gudrun</t>
  </si>
  <si>
    <t>29740 Arroyo Oak Lane</t>
  </si>
  <si>
    <t>CASTAIC</t>
  </si>
  <si>
    <t>818-438-4477</t>
  </si>
  <si>
    <t>gudrun.mason@aschome.com</t>
  </si>
  <si>
    <t>8/16/1968</t>
  </si>
  <si>
    <t>ASC Process systems</t>
  </si>
  <si>
    <t>28402 Livingston Ave</t>
  </si>
  <si>
    <t>8184384477</t>
  </si>
  <si>
    <t>emailed to cxl- gave up alcohol</t>
  </si>
  <si>
    <t>$4,083.18</t>
  </si>
  <si>
    <t>55 Merrick Way</t>
  </si>
  <si>
    <t>7023783365</t>
  </si>
  <si>
    <t>tmorgan2885@gmail.com</t>
  </si>
  <si>
    <t>2/8/1985</t>
  </si>
  <si>
    <t>Southern NV Medical Group</t>
  </si>
  <si>
    <t>1485 East Flamingo Road</t>
  </si>
  <si>
    <t>89119</t>
  </si>
  <si>
    <t>702) 378-3365</t>
  </si>
  <si>
    <t>$2,643.95</t>
  </si>
  <si>
    <t>Blood</t>
  </si>
  <si>
    <t>5318 CANTERBURY DRIVE</t>
  </si>
  <si>
    <t>6196662201</t>
  </si>
  <si>
    <t>tblood@bholaw.com</t>
  </si>
  <si>
    <t>5/15/1965</t>
  </si>
  <si>
    <t>Blood Hurst &amp; O'Reardon, LLP</t>
  </si>
  <si>
    <t>501 West Broadway</t>
  </si>
  <si>
    <t>Suite 1490</t>
  </si>
  <si>
    <t>$2,351.01</t>
  </si>
  <si>
    <t>229 Lee Drive</t>
  </si>
  <si>
    <t>8479519644</t>
  </si>
  <si>
    <t>becky.palmer@sbcglobal.net</t>
  </si>
  <si>
    <t>8/18/1972</t>
  </si>
  <si>
    <t>$1,831.94</t>
  </si>
  <si>
    <t>Joel A.</t>
  </si>
  <si>
    <t>Moyes</t>
  </si>
  <si>
    <t>Kinetic Development LLC</t>
  </si>
  <si>
    <t>2923 East Fruitvale Avenue</t>
  </si>
  <si>
    <t>85297</t>
  </si>
  <si>
    <t>4802166761</t>
  </si>
  <si>
    <t>noemail@email.com</t>
  </si>
  <si>
    <t>6/14/1977</t>
  </si>
  <si>
    <t>emailed to unsubscribe from emails</t>
  </si>
  <si>
    <t>$1,610.35</t>
  </si>
  <si>
    <t>Ingrum</t>
  </si>
  <si>
    <t>2011 Cedar Springs Road</t>
  </si>
  <si>
    <t>Suite 502</t>
  </si>
  <si>
    <t>214-718-7046</t>
  </si>
  <si>
    <t>andrew.ingrum@gmail.com</t>
  </si>
  <si>
    <t>1/9/1970</t>
  </si>
  <si>
    <t>Jackson Walker</t>
  </si>
  <si>
    <t>2323 Ross Avenue</t>
  </si>
  <si>
    <t>STE 600</t>
  </si>
  <si>
    <t>(214) 718-7046</t>
  </si>
  <si>
    <t>$2,652.84</t>
  </si>
  <si>
    <t>Sarah &amp; Dennis</t>
  </si>
  <si>
    <t>10182 Crailet Drive</t>
  </si>
  <si>
    <t>7143455042</t>
  </si>
  <si>
    <t>smcagle@gmail.com</t>
  </si>
  <si>
    <t>6/7/1989</t>
  </si>
  <si>
    <t>McKenna Labs</t>
  </si>
  <si>
    <t>1601 East Orangethorpe Avenue</t>
  </si>
  <si>
    <t>(714) 345-5042</t>
  </si>
  <si>
    <t>emailed to cxl- still wanted a Spring order though</t>
  </si>
  <si>
    <t>$2,188.22</t>
  </si>
  <si>
    <t>Brad &amp; Dani</t>
  </si>
  <si>
    <t>Taggart</t>
  </si>
  <si>
    <t>2844 Greenbank Mill Drive</t>
  </si>
  <si>
    <t>5133936696</t>
  </si>
  <si>
    <t>brad.taggart@gmail.com</t>
  </si>
  <si>
    <t>7/5/1977</t>
  </si>
  <si>
    <t>emailed to cxl -We can longer afford the club. We loved your wine though!</t>
  </si>
  <si>
    <t>$1,132.68</t>
  </si>
  <si>
    <t>Bunzey</t>
  </si>
  <si>
    <t>17215 Pinot Pl</t>
  </si>
  <si>
    <t>858-888-3865</t>
  </si>
  <si>
    <t>nbwentworth@gmail.com</t>
  </si>
  <si>
    <t>emailed to cxl- I am writing to let you know we would like to cancel our membership. We have enjoyed your wine and our visits to the estate; however, we have decreased our consumption and cannot comment to our annual allocation.</t>
  </si>
  <si>
    <t>$2,058.91</t>
  </si>
  <si>
    <t>Rigge</t>
  </si>
  <si>
    <t>58 Martha Ave</t>
  </si>
  <si>
    <t>6102485983</t>
  </si>
  <si>
    <t>sirmichigan@gmail.com</t>
  </si>
  <si>
    <t>he emailed back in August to cxl order and I emailed back explaining he signed up. Never got back to me -Ak: He followed up when shipping reminder email was sent to cxl, refunded and cxld club</t>
  </si>
  <si>
    <t>14645 Sterling Rd</t>
  </si>
  <si>
    <t>Colorado Spring</t>
  </si>
  <si>
    <t>720-388-9983</t>
  </si>
  <si>
    <t>irishlions23@gmail.com</t>
  </si>
  <si>
    <t>3/25/1975</t>
  </si>
  <si>
    <t>emailed to cxl, We would like to cancel our White Label membership with Law winery.  At this time, we no longer wish to purchase wine and we do not visit Paso often enough to enjoy other membership benefits.  Please confirm cancellation of our membership account.</t>
  </si>
  <si>
    <t>$1,210.46</t>
  </si>
  <si>
    <t>Ridgway</t>
  </si>
  <si>
    <t>3004 West 71st Street</t>
  </si>
  <si>
    <t>913-558-5399</t>
  </si>
  <si>
    <t>Lridgway0911@gmail.com</t>
  </si>
  <si>
    <t>9/11/1958</t>
  </si>
  <si>
    <t>$950.54</t>
  </si>
  <si>
    <t>5 Jordan Way</t>
  </si>
  <si>
    <t>Hingham</t>
  </si>
  <si>
    <t>02043</t>
  </si>
  <si>
    <t>407-622-9164</t>
  </si>
  <si>
    <t>steventfreeman@icloud.com</t>
  </si>
  <si>
    <t>erinandsteve@mac.com</t>
  </si>
  <si>
    <t>Steve and Chari</t>
  </si>
  <si>
    <t>Bussman</t>
  </si>
  <si>
    <t>16308 West Sun Canyon Street</t>
  </si>
  <si>
    <t>9092604291</t>
  </si>
  <si>
    <t>stevebussman@yahoo.com</t>
  </si>
  <si>
    <t>3/30/1962</t>
  </si>
  <si>
    <t>$3,407.50</t>
  </si>
  <si>
    <t>Tofteland</t>
  </si>
  <si>
    <t>1722 Monterey Boulevard</t>
  </si>
  <si>
    <t>6172767359</t>
  </si>
  <si>
    <t>joshtofteland@gmail.com</t>
  </si>
  <si>
    <t>He emailed to ask why he was charged, I explained he was only on hold for 2024. he wanted to cxl the order even though I explained we couldn't keep his membership on hold any longer  -AK</t>
  </si>
  <si>
    <t>$4,099.76</t>
  </si>
  <si>
    <t>Polim</t>
  </si>
  <si>
    <t>356 Pointe Drive</t>
  </si>
  <si>
    <t>7144610777</t>
  </si>
  <si>
    <t>natal1ac@yahoo.com</t>
  </si>
  <si>
    <t>emailed to cxl club and last order, have parents overseas that need medical attention -AK:</t>
  </si>
  <si>
    <t>$2,496.38</t>
  </si>
  <si>
    <t>Jim and Annette</t>
  </si>
  <si>
    <t>Brass</t>
  </si>
  <si>
    <t>1611 Windstar Court</t>
  </si>
  <si>
    <t>2093275880</t>
  </si>
  <si>
    <t>brass.annette@gmail.com</t>
  </si>
  <si>
    <t>5/7/1948</t>
  </si>
  <si>
    <t>called to cxl, were confused that they mig to BL. They wanted to bring friends for free but not be BL mems....</t>
  </si>
  <si>
    <t>$4,634.27</t>
  </si>
  <si>
    <t>Carmody</t>
  </si>
  <si>
    <t>5808 RIVER HIGHLANDS DR</t>
  </si>
  <si>
    <t>19728320967</t>
  </si>
  <si>
    <t>s.carmody@live.com</t>
  </si>
  <si>
    <t>8/25/1973</t>
  </si>
  <si>
    <t>emailed to cxl- We would like to cancel our wine club membership.  We love your wine, but are over bought.  We look forward to purchasing from you in the future.   Please let me know if you need anything else.</t>
  </si>
  <si>
    <t>$1,768.40</t>
  </si>
  <si>
    <t>Michael and Linsey</t>
  </si>
  <si>
    <t>Rey-Crest Roofing and Waterproofing Co</t>
  </si>
  <si>
    <t>1321 Irving Avenue</t>
  </si>
  <si>
    <t>91201</t>
  </si>
  <si>
    <t>3234964300</t>
  </si>
  <si>
    <t>michael.reyes@rey-crestroofing.com</t>
  </si>
  <si>
    <t>2/1/1972</t>
  </si>
  <si>
    <t>3057 North Verdugo Road</t>
  </si>
  <si>
    <t>(323) 496-4300</t>
  </si>
  <si>
    <t>$3,039.12</t>
  </si>
  <si>
    <t>Dave and Julie</t>
  </si>
  <si>
    <t>Jukich</t>
  </si>
  <si>
    <t>250 Northwest 37th Street</t>
  </si>
  <si>
    <t>5618591210</t>
  </si>
  <si>
    <t>djukich007@gmail.com</t>
  </si>
  <si>
    <t>1/3/1900</t>
  </si>
  <si>
    <t>called to cxl order and club -Ak: I spoke with her on the phone, she called and didnt know what she signed up for. Sigh.</t>
  </si>
  <si>
    <t>$526.25</t>
  </si>
  <si>
    <t>Cerny</t>
  </si>
  <si>
    <t>3262 Wynns Mill Road</t>
  </si>
  <si>
    <t>Metamora</t>
  </si>
  <si>
    <t>48455</t>
  </si>
  <si>
    <t>2486517330</t>
  </si>
  <si>
    <t>cmcerny@yahoo.com</t>
  </si>
  <si>
    <t>5/23/1970</t>
  </si>
  <si>
    <t>$1,388.06</t>
  </si>
  <si>
    <t>Amee</t>
  </si>
  <si>
    <t>Ayvazian</t>
  </si>
  <si>
    <t>1980 Maginn Dr</t>
  </si>
  <si>
    <t>8185213720</t>
  </si>
  <si>
    <t>Ameeayvazian@yahoo.com</t>
  </si>
  <si>
    <t>$1,009.14</t>
  </si>
  <si>
    <t>Milne</t>
  </si>
  <si>
    <t>3114 Lakewood Avenue South</t>
  </si>
  <si>
    <t>98144</t>
  </si>
  <si>
    <t>2069798751</t>
  </si>
  <si>
    <t>scottmilne67@yahoo.com</t>
  </si>
  <si>
    <t>called to cxl, just financial issues. May rejoin on a later visit but told them its waitlist -AK</t>
  </si>
  <si>
    <t>$1,280.39</t>
  </si>
  <si>
    <t>Trannon</t>
  </si>
  <si>
    <t>1725 Pink Cliff Court</t>
  </si>
  <si>
    <t>89128</t>
  </si>
  <si>
    <t>7022195159</t>
  </si>
  <si>
    <t>vontrannon@msn.com</t>
  </si>
  <si>
    <t>$1,240.56</t>
  </si>
  <si>
    <t>Nina</t>
  </si>
  <si>
    <t>7424 Beverly Manor Drive</t>
  </si>
  <si>
    <t>Annandale</t>
  </si>
  <si>
    <t>22003</t>
  </si>
  <si>
    <t>noemail@gmail.com</t>
  </si>
  <si>
    <t>Nina &amp; Steve</t>
  </si>
  <si>
    <t>406 21st Street</t>
  </si>
  <si>
    <t>Avalon</t>
  </si>
  <si>
    <t>08202</t>
  </si>
  <si>
    <t>emailed to be removed from mailing list, removed email from account. nina.crane@gmail.com 703-626-3300</t>
  </si>
  <si>
    <t>$1,234.37</t>
  </si>
  <si>
    <t>Saddoris</t>
  </si>
  <si>
    <t>6011 N Greyhawk Rd</t>
  </si>
  <si>
    <t>Owasso</t>
  </si>
  <si>
    <t>74055</t>
  </si>
  <si>
    <t>918-214-3601</t>
  </si>
  <si>
    <t>msaddoris88@gmail.com</t>
  </si>
  <si>
    <t>$880.00</t>
  </si>
  <si>
    <t>11 Fishers Alley</t>
  </si>
  <si>
    <t>704-609-1532</t>
  </si>
  <si>
    <t>unkiejj@aol.com</t>
  </si>
  <si>
    <t>$1,070.48</t>
  </si>
  <si>
    <t>Mikki</t>
  </si>
  <si>
    <t>Riella</t>
  </si>
  <si>
    <t>2099934824</t>
  </si>
  <si>
    <t>mikkiriella@gmail.com</t>
  </si>
  <si>
    <t>Reservation: 4:00 PM / Mikki Riella / 4 people
Details
	Location: Tasting Room
	Date: 04/20/2026
	Time: 4:00 PM
	Guests: 4
	Reservation #: 1261229
	Alt Reservation #: tock-359864694
	Confirmation Code: TOCK-R-W8DRKNRT
Contact Person
	Mikki Riella
	209-993-4824
	mikkiriella@gmail.com
Notes: 
	n/a</t>
  </si>
  <si>
    <t>$907.32</t>
  </si>
  <si>
    <t>1015 Forest Avenue</t>
  </si>
  <si>
    <t>7034773363</t>
  </si>
  <si>
    <t>ctjvalencia@gmail.com</t>
  </si>
  <si>
    <t>4/18/1972</t>
  </si>
  <si>
    <t>$1,923.10</t>
  </si>
  <si>
    <t>JOHN</t>
  </si>
  <si>
    <t>FINTLAND</t>
  </si>
  <si>
    <t>PO BOX 80759</t>
  </si>
  <si>
    <t>RANCHO SANTA MARGARITA</t>
  </si>
  <si>
    <t>818-519-4335</t>
  </si>
  <si>
    <t>JFINTLAND@ADVFILTRATION.COM</t>
  </si>
  <si>
    <t>OFF THE VINE</t>
  </si>
  <si>
    <t>26651 CABOT RD</t>
  </si>
  <si>
    <t>LAGUNA HILLS</t>
  </si>
  <si>
    <t>jfintland@advfiltration.com</t>
  </si>
  <si>
    <t>John can be quite pushy and his wife does talk or smile. Rejoined BLM after CC declined the last three releases. -SW</t>
  </si>
  <si>
    <t>$5,240.44</t>
  </si>
  <si>
    <t>Hoeffler</t>
  </si>
  <si>
    <t>Parrett Veterinary Clinic</t>
  </si>
  <si>
    <t>750 Columbus Dr.</t>
  </si>
  <si>
    <t>15749362353</t>
  </si>
  <si>
    <t>dhoeffler58@gmail.com</t>
  </si>
  <si>
    <t>5/14/1958</t>
  </si>
  <si>
    <t>emailed to cxl- too much wine</t>
  </si>
  <si>
    <t>$2,748.57</t>
  </si>
  <si>
    <t>Prol</t>
  </si>
  <si>
    <t>21 Clove Hitch Lane</t>
  </si>
  <si>
    <t>4048603869</t>
  </si>
  <si>
    <t>Prol@me.com</t>
  </si>
  <si>
    <t>$1,576.84</t>
  </si>
  <si>
    <t>Lynton</t>
  </si>
  <si>
    <t>Kotzin</t>
  </si>
  <si>
    <t>11439 North 64th Place</t>
  </si>
  <si>
    <t>602-758-6179</t>
  </si>
  <si>
    <t>kotzin1@outlook.com</t>
  </si>
  <si>
    <t>$2,395.21</t>
  </si>
  <si>
    <t>23861 N 74th Pl</t>
  </si>
  <si>
    <t>831-455-5780</t>
  </si>
  <si>
    <t>amgozzi@yahoo.com</t>
  </si>
  <si>
    <t>$1,507.07</t>
  </si>
  <si>
    <t>Fritz</t>
  </si>
  <si>
    <t>2500 North Commonwealth Avenue</t>
  </si>
  <si>
    <t>7868778014</t>
  </si>
  <si>
    <t>brianefritz@gmail.com</t>
  </si>
  <si>
    <t>emailed to cxl- I would like to cancel my Law Estate Wines membership.  My wife and I love your wines, but unfortunately we received some bad health news recently and will be consuming less going forward.</t>
  </si>
  <si>
    <t>$1,679.58</t>
  </si>
  <si>
    <t>Monika and Bryan</t>
  </si>
  <si>
    <t>Vanden Bossche</t>
  </si>
  <si>
    <t>918 Rawhide Place</t>
  </si>
  <si>
    <t>8055588574</t>
  </si>
  <si>
    <t>monikavanden@yahoo.com</t>
  </si>
  <si>
    <t>4/29/1960</t>
  </si>
  <si>
    <t>called to cxl - don't make it up here much anymore</t>
  </si>
  <si>
    <t>$1,316.30</t>
  </si>
  <si>
    <t>Lavarias</t>
  </si>
  <si>
    <t>658 Huron Place</t>
  </si>
  <si>
    <t>909-957-5422</t>
  </si>
  <si>
    <t>lavarias3@verizon.net</t>
  </si>
  <si>
    <t>7/24/1971</t>
  </si>
  <si>
    <t>$1,163.44</t>
  </si>
  <si>
    <t>215 East Florinda Street</t>
  </si>
  <si>
    <t>5597075689</t>
  </si>
  <si>
    <t>michaelapg@comcast.net</t>
  </si>
  <si>
    <t>5/30/1954</t>
  </si>
  <si>
    <t>$1,206.65</t>
  </si>
  <si>
    <t>MATTHEW</t>
  </si>
  <si>
    <t>RUDO</t>
  </si>
  <si>
    <t>4501 KLING DR</t>
  </si>
  <si>
    <t>22312</t>
  </si>
  <si>
    <t>2022776750</t>
  </si>
  <si>
    <t>rudomat@gmail.com</t>
  </si>
  <si>
    <t>3/9/1978</t>
  </si>
  <si>
    <t>emailed to cxl- We would like to terminate our membership with Law Wines.  
We do hope to rejoin at some point down the road and revisit the winery, but at this time we need to terminate.</t>
  </si>
  <si>
    <t>$1,025.29</t>
  </si>
  <si>
    <t>Cumley</t>
  </si>
  <si>
    <t>20528 76th Ave SE</t>
  </si>
  <si>
    <t>Snohomish</t>
  </si>
  <si>
    <t>98296</t>
  </si>
  <si>
    <t>425-327-8263</t>
  </si>
  <si>
    <t>noemail11@email.com</t>
  </si>
  <si>
    <t>1/1/1967</t>
  </si>
  <si>
    <t>$739.13</t>
  </si>
  <si>
    <t>Hyde</t>
  </si>
  <si>
    <t>4083328376</t>
  </si>
  <si>
    <t>sherrihyde@att.net</t>
  </si>
  <si>
    <t>Lilly</t>
  </si>
  <si>
    <t>Oh</t>
  </si>
  <si>
    <t>408-502-0723</t>
  </si>
  <si>
    <t>lillynane84@gmail.com</t>
  </si>
  <si>
    <t>$630.74</t>
  </si>
  <si>
    <t>Emma</t>
  </si>
  <si>
    <t>3893 Kentwood Lane</t>
  </si>
  <si>
    <t>Woodbury</t>
  </si>
  <si>
    <t>55125</t>
  </si>
  <si>
    <t>651-795-9095</t>
  </si>
  <si>
    <t>emma.blohowiak@gmail.com</t>
  </si>
  <si>
    <t>2527 Lynn Ave</t>
  </si>
  <si>
    <t>55416</t>
  </si>
  <si>
    <t>$633.24</t>
  </si>
  <si>
    <t>De Castro</t>
  </si>
  <si>
    <t>1511 Kinglet Lane</t>
  </si>
  <si>
    <t>404-310-7528</t>
  </si>
  <si>
    <t>tdecastro58@gmail.com</t>
  </si>
  <si>
    <t>3/28/1966</t>
  </si>
  <si>
    <t>Julie and PJ</t>
  </si>
  <si>
    <t>3965 West 83rd #304</t>
  </si>
  <si>
    <t>816-210-6441</t>
  </si>
  <si>
    <t>jjohnson200@kc.rr.com</t>
  </si>
  <si>
    <t>49805 Adelito Circle</t>
  </si>
  <si>
    <t>$580.74</t>
  </si>
  <si>
    <t>1005 Berkshire Rd.</t>
  </si>
  <si>
    <t>214-208-5528</t>
  </si>
  <si>
    <t>kllprofessional@fussandsuch.com</t>
  </si>
  <si>
    <t>1/3/1972</t>
  </si>
  <si>
    <t>125 N. Main St., Suite 500; PMB 280</t>
  </si>
  <si>
    <t>Blacksburg</t>
  </si>
  <si>
    <t>24060</t>
  </si>
  <si>
    <t>Merryman</t>
  </si>
  <si>
    <t>209-330-0695</t>
  </si>
  <si>
    <t>joanmerryman@me.com</t>
  </si>
  <si>
    <t>$878.77</t>
  </si>
  <si>
    <t>Navolio</t>
  </si>
  <si>
    <t>johnnavolio@yahoo.com</t>
  </si>
  <si>
    <t>$1,167.75</t>
  </si>
  <si>
    <t>Binder</t>
  </si>
  <si>
    <t>estelbinder17@gmail.com</t>
  </si>
  <si>
    <t>Major</t>
  </si>
  <si>
    <t>480-467-9630</t>
  </si>
  <si>
    <t>vincet.major@gmail.com</t>
  </si>
  <si>
    <t>Vince amd wife Jill came in with Mom Denny amd Dad who just retired John. Denny amd John are former members. Vince and Jill are major foodies amd cooks. He loved Soph, Aspire, and Audacious as He is a Syrah lover. -SW</t>
  </si>
  <si>
    <t>$1,040.92</t>
  </si>
  <si>
    <t>Trujillo</t>
  </si>
  <si>
    <t>805-451-9448</t>
  </si>
  <si>
    <t>jtrujillo805@hotmail.com</t>
  </si>
  <si>
    <t>Higgins</t>
  </si>
  <si>
    <t>858-334-3686</t>
  </si>
  <si>
    <t>tylerhiggins28@gmail.com</t>
  </si>
  <si>
    <t>$766.09</t>
  </si>
  <si>
    <t>Joa</t>
  </si>
  <si>
    <t>Cheng</t>
  </si>
  <si>
    <t>25 Oakmore Dr.</t>
  </si>
  <si>
    <t>lulu11192004@gmail.com</t>
  </si>
  <si>
    <t>12/19/1980</t>
  </si>
  <si>
    <t>Omey</t>
  </si>
  <si>
    <t>73510 Juniper Street</t>
  </si>
  <si>
    <t>310-463-2253</t>
  </si>
  <si>
    <t>russ.omey@gmail.com</t>
  </si>
  <si>
    <t>1/26/1944</t>
  </si>
  <si>
    <t>Russ &amp; Colette</t>
  </si>
  <si>
    <t>$7,361.78</t>
  </si>
  <si>
    <t>Freedman</t>
  </si>
  <si>
    <t>4667 PINE CONE CIRCLE</t>
  </si>
  <si>
    <t>EAGAN</t>
  </si>
  <si>
    <t>55123</t>
  </si>
  <si>
    <t>651-792-5107</t>
  </si>
  <si>
    <t>noemail1@email.com</t>
  </si>
  <si>
    <t>11/22/1966</t>
  </si>
  <si>
    <t>2freedmans@gmail.com</t>
  </si>
  <si>
    <t>$18,263.66</t>
  </si>
  <si>
    <t>Gahagan</t>
  </si>
  <si>
    <t>7226 Heitz ct</t>
  </si>
  <si>
    <t>San jose</t>
  </si>
  <si>
    <t>650-279-3519</t>
  </si>
  <si>
    <t>bob.gahagan@sbcglobal.net</t>
  </si>
  <si>
    <t>12/14/1958</t>
  </si>
  <si>
    <t>6502793519</t>
  </si>
  <si>
    <t>emailed to cxl- Hello, I wish to cancel my wine membership. Not unhappy at all, this is necessary for personal health reasons.</t>
  </si>
  <si>
    <t>$7,311.79</t>
  </si>
  <si>
    <t>Danit and Maxfield</t>
  </si>
  <si>
    <t>Marquardt</t>
  </si>
  <si>
    <t>14235 Greenleaf St</t>
  </si>
  <si>
    <t>310-597-2523</t>
  </si>
  <si>
    <t>danitmarquardt@gmail.com</t>
  </si>
  <si>
    <t>11/21/1981</t>
  </si>
  <si>
    <t>called to cxl club, shipping last order.</t>
  </si>
  <si>
    <t>$4,122.00</t>
  </si>
  <si>
    <t>Pederson</t>
  </si>
  <si>
    <t>30327 Rhone Drive</t>
  </si>
  <si>
    <t>4242546503</t>
  </si>
  <si>
    <t>bobpedersonfamily@gmail.com</t>
  </si>
  <si>
    <t>emailed to cxl- we love the wines so much  - but we're just not drinking that much wine any longer - so I think it's time for us to cancel our membership. And we will enjoy the many bottles in our cellar for years to come.</t>
  </si>
  <si>
    <t>$4,002.69</t>
  </si>
  <si>
    <t>Kronlund</t>
  </si>
  <si>
    <t>6140 Slaton Court</t>
  </si>
  <si>
    <t>95215</t>
  </si>
  <si>
    <t>2094816350</t>
  </si>
  <si>
    <t>mikekronlund@yahoo.com</t>
  </si>
  <si>
    <t>11/27/1964</t>
  </si>
  <si>
    <t>Quinn &amp; Kronlund LLP</t>
  </si>
  <si>
    <t>3439 Brookside Road</t>
  </si>
  <si>
    <t>(209) 481-6350</t>
  </si>
  <si>
    <t>RedChirp Conversations: Has had conversations with Main Line and Off-site Events.  Click here to view https://app.redchirp.com/app/integrations/crm/e3edc212-b054-4536-acfd-6ff381a3479d/winedirect/0a84705e-b96f-c20a-ba4d-a0ab04e92b8a</t>
  </si>
  <si>
    <t>$3,462.76</t>
  </si>
  <si>
    <t>Zack</t>
  </si>
  <si>
    <t>17328 Rancho Street</t>
  </si>
  <si>
    <t>5625089224</t>
  </si>
  <si>
    <t>zackdft@gmail.com</t>
  </si>
  <si>
    <t>$2,449.41</t>
  </si>
  <si>
    <t>Birkhauser</t>
  </si>
  <si>
    <t>21141 HILLSDALE LN</t>
  </si>
  <si>
    <t>310-293-3103</t>
  </si>
  <si>
    <t>coryjohn7@gmail.com</t>
  </si>
  <si>
    <t>8/30/1980</t>
  </si>
  <si>
    <t>620 Newport Center Drive</t>
  </si>
  <si>
    <t>9497915100</t>
  </si>
  <si>
    <t>$2,016.78</t>
  </si>
  <si>
    <t>28816 North 49th Place</t>
  </si>
  <si>
    <t>4802966214</t>
  </si>
  <si>
    <t>dsscpa@me.com</t>
  </si>
  <si>
    <t>emailed to cxl- Please cancel my membership.  Due to changes in my employment, I have to pull back on wine purchases.</t>
  </si>
  <si>
    <t>$1,192.17</t>
  </si>
  <si>
    <t>Robert and Susie</t>
  </si>
  <si>
    <t>53 Zinfandel</t>
  </si>
  <si>
    <t>8189632300</t>
  </si>
  <si>
    <t>robertwgoldberg@gmail.com</t>
  </si>
  <si>
    <t>6/27/1953</t>
  </si>
  <si>
    <t>emailed to cxl, Regrettably, I need to request cancellation of my membership in the wine club. Ive been battling cancer for the past year and my doctors have strongly advised me to not consume any alcohol.</t>
  </si>
  <si>
    <t>$1,416.12</t>
  </si>
  <si>
    <t>954 Drovers Lane</t>
  </si>
  <si>
    <t>6109457377</t>
  </si>
  <si>
    <t>ldavidfine@gmail.com</t>
  </si>
  <si>
    <t>recalled #137084, he doesn't want the order -AK</t>
  </si>
  <si>
    <t>$1,016.50</t>
  </si>
  <si>
    <t>Horst Krikorian</t>
  </si>
  <si>
    <t>5188 N Angus Street</t>
  </si>
  <si>
    <t>5599066336</t>
  </si>
  <si>
    <t>mhorst@3-degrees-of-separation.com</t>
  </si>
  <si>
    <t>10/7/1966</t>
  </si>
  <si>
    <t>$1,086.50</t>
  </si>
  <si>
    <t>Aly</t>
  </si>
  <si>
    <t>Crume</t>
  </si>
  <si>
    <t>9681 Allison Circle</t>
  </si>
  <si>
    <t>9495565077</t>
  </si>
  <si>
    <t>alycrume327@gmail.com</t>
  </si>
  <si>
    <t>3/27/1987</t>
  </si>
  <si>
    <t>Sent an email well after release saying that she did not accept being on our membership so she wanted a refund. Dont let her do a tasting at LAw:</t>
  </si>
  <si>
    <t>Williamson</t>
  </si>
  <si>
    <t>4500 Williams Drive</t>
  </si>
  <si>
    <t>78633</t>
  </si>
  <si>
    <t>5128483253</t>
  </si>
  <si>
    <t>blackfoot100@yahoo.com</t>
  </si>
  <si>
    <t>2216 Padre Boulevard</t>
  </si>
  <si>
    <t>South Padre Island</t>
  </si>
  <si>
    <t>78597</t>
  </si>
  <si>
    <t>(512) 848-3253</t>
  </si>
  <si>
    <t>$1,006.94</t>
  </si>
  <si>
    <t>Burgener</t>
  </si>
  <si>
    <t>43 15th St</t>
  </si>
  <si>
    <t>PASO ROBLES</t>
  </si>
  <si>
    <t>408-406-5699</t>
  </si>
  <si>
    <t>ericburgener2715@gmail.com</t>
  </si>
  <si>
    <t>5424 Odom Avenue</t>
  </si>
  <si>
    <t>76114</t>
  </si>
  <si>
    <t>8183227183</t>
  </si>
  <si>
    <t>stacy@coeurcause.com</t>
  </si>
  <si>
    <t>1/15/1974</t>
  </si>
  <si>
    <t>NO MORE FREE TASTIGNS EVEN WITH SIGNUP. I emailed to follow up with her about exchanging order for whites. Cxld order and club -Ak: Please cancel my membership asap. Ive asked a few times for whites only and the system just isnt recognizing the request. No hard feelings. I understand as a winery owner how these elevated customer service requests can be challenging with software.Please refund and cancel my membership asap.Thanks so much.</t>
  </si>
  <si>
    <t>$540.07</t>
  </si>
  <si>
    <t>Bublitz</t>
  </si>
  <si>
    <t>4851 Meadowbrook Parkway</t>
  </si>
  <si>
    <t>Unit 148</t>
  </si>
  <si>
    <t>66207</t>
  </si>
  <si>
    <t>913-706-4215</t>
  </si>
  <si>
    <t>bbublitz12@gmail.com</t>
  </si>
  <si>
    <t>5/26/1962</t>
  </si>
  <si>
    <t>RedChirp Conversations: Has had a conversation with Main Line.  Click here to view https://app.redchirp.com/app/integrations/crm/e3edc212-b054-4536-acfd-6ff381a3479d/winedirect/eb6f6809-054d-10ce-2a53-14e85d746aed</t>
  </si>
  <si>
    <t>$2,030.04</t>
  </si>
  <si>
    <t>Dean and Gail</t>
  </si>
  <si>
    <t>Bunce</t>
  </si>
  <si>
    <t>7617 Snafflebit Lane</t>
  </si>
  <si>
    <t>27502</t>
  </si>
  <si>
    <t>919-381-8595</t>
  </si>
  <si>
    <t>gopack7617@gmail.com</t>
  </si>
  <si>
    <t>Cork Vault</t>
  </si>
  <si>
    <t>RedChirp Conversations: Has had a conversation with Main Line.  Click here to view https://app.redchirp.com/app/integrations/crm/e3edc212-b054-4536-acfd-6ff381a3479d/winedirect/7008d400-f5aa-4670-1eb4-96a1007b3ebe</t>
  </si>
  <si>
    <t>Theresa &amp; Dave</t>
  </si>
  <si>
    <t>826 Wellington Drive</t>
  </si>
  <si>
    <t>Seven Fields</t>
  </si>
  <si>
    <t>7243160750</t>
  </si>
  <si>
    <t>hutch2@zoominternet.net</t>
  </si>
  <si>
    <t>4/21/1963</t>
  </si>
  <si>
    <t>Reservation: 4:00 PM / Theresa Hutchinson / 4 people
Details
	Location: Tasting Room
	Date: 05/15/2026
	Time: 4:00 PM
	Guests: 4
	Reservation #: 1233338
	Alt Reservation #: tock-355751447
	Confirmation Code: TOCK-R-Y02R2UTP
Contact Person
	Theresa Hutchinson
	724-316-0750
	hutch2@zoominternet.net
Notes: 
	n/a</t>
  </si>
  <si>
    <t>$1,895.40</t>
  </si>
  <si>
    <t>Furfine</t>
  </si>
  <si>
    <t>221 Lincoln Road</t>
  </si>
  <si>
    <t>01773</t>
  </si>
  <si>
    <t>617-962-3004</t>
  </si>
  <si>
    <t>esfurfine@comcast.net</t>
  </si>
  <si>
    <t>11/24/1959</t>
  </si>
  <si>
    <t>6505 Overbrook Road</t>
  </si>
  <si>
    <t>913-961-4541</t>
  </si>
  <si>
    <t>annesimmons1@gmail.com</t>
  </si>
  <si>
    <t>8/7/1961</t>
  </si>
  <si>
    <t>Moneta</t>
  </si>
  <si>
    <t>1900 Shawnee Mission Parkway</t>
  </si>
  <si>
    <t>Mission Woods</t>
  </si>
  <si>
    <t>66205</t>
  </si>
  <si>
    <t>$900.21</t>
  </si>
  <si>
    <t>Denise and Stephen</t>
  </si>
  <si>
    <t>Lynne and Severs</t>
  </si>
  <si>
    <t>27712 Bottle Brush Way</t>
  </si>
  <si>
    <t>858-525-1402</t>
  </si>
  <si>
    <t>dnce4jesus@gmail.com</t>
  </si>
  <si>
    <t>11/20/1952</t>
  </si>
  <si>
    <t>emailed Rv to cxl, charged for 2 tastings -AK</t>
  </si>
  <si>
    <t>Preaseau</t>
  </si>
  <si>
    <t>831-246-0239</t>
  </si>
  <si>
    <t>amy@springhillsqdf.com</t>
  </si>
  <si>
    <t>Olivia</t>
  </si>
  <si>
    <t>Bue</t>
  </si>
  <si>
    <t>7608153406</t>
  </si>
  <si>
    <t>olivia@trufflepigwinery.com</t>
  </si>
  <si>
    <t>$648.95</t>
  </si>
  <si>
    <t>Rigo</t>
  </si>
  <si>
    <t>3525 Hermosa</t>
  </si>
  <si>
    <t>559-977-7703</t>
  </si>
  <si>
    <t>greenhillsnursery@gmail.com</t>
  </si>
  <si>
    <t>$714.95</t>
  </si>
  <si>
    <t>Bast</t>
  </si>
  <si>
    <t>jbast31100@gmail.com</t>
  </si>
  <si>
    <t>$1,027.37</t>
  </si>
  <si>
    <t>Gottlieb</t>
  </si>
  <si>
    <t>14 The Crosing At Blind Brook</t>
  </si>
  <si>
    <t>Purchase</t>
  </si>
  <si>
    <t>10577</t>
  </si>
  <si>
    <t>212-697-5180</t>
  </si>
  <si>
    <t>Peter@geoagottlieb.com</t>
  </si>
  <si>
    <t>2/17/1959</t>
  </si>
  <si>
    <t>5374 Grand Summit Drive</t>
  </si>
  <si>
    <t>7143534907</t>
  </si>
  <si>
    <t>ross_ortega@yahoo.com</t>
  </si>
  <si>
    <t>emailed to cxl I am sadly cancelling my wine club membership. Once our inventory gets reduced, we will see about rejoining.</t>
  </si>
  <si>
    <t>$6,941.69</t>
  </si>
  <si>
    <t>777 South La Mirada Road</t>
  </si>
  <si>
    <t>6612106530</t>
  </si>
  <si>
    <t>odysseus57@gmail.com</t>
  </si>
  <si>
    <t>6/19/1957</t>
  </si>
  <si>
    <t>he called to cxl and spoke with ND- has stomach cancer. I emailed to see if he wants to cxl or keep fall order, he called to get it refunded -AK: he said he has to get his whole stomach removed</t>
  </si>
  <si>
    <t>$4,399.94</t>
  </si>
  <si>
    <t>Emerald Packaging Inc</t>
  </si>
  <si>
    <t>670 Quail Crest Drive</t>
  </si>
  <si>
    <t>5106040330</t>
  </si>
  <si>
    <t>jkelly@empack.com</t>
  </si>
  <si>
    <t>James M.</t>
  </si>
  <si>
    <t>Emerald Packaging Inc.</t>
  </si>
  <si>
    <t>33050 Western Avenue</t>
  </si>
  <si>
    <t>94587</t>
  </si>
  <si>
    <t>510-429-5700</t>
  </si>
  <si>
    <t>jkelly1958@hotmail.com</t>
  </si>
  <si>
    <t>$7,119.11</t>
  </si>
  <si>
    <t>Richard Scott</t>
  </si>
  <si>
    <t>36819 North Long Rifle Road</t>
  </si>
  <si>
    <t>9499393824</t>
  </si>
  <si>
    <t>rsbarlow911@gmail.com</t>
  </si>
  <si>
    <t>11/28/1954</t>
  </si>
  <si>
    <t>Reservation: 11:30 AM / Scott Barlow / 2 people
Details
	Location: Tasting Room
	Date: 05/31/2026
	Time: 11:30 AM
	Guests: 2
	Reservation #: 1295004
	Alt Reservation #: tock-362743866
	Confirmation Code: TOCK-R-GSZH6QXQ
Contact Person
	Scott Barlow
	949-939-3824
	rsbarlow911@gmail.com
Notes: 
	I'll leave one set of AZ mats for the Barlow's. He doesn't need to know this, but it's almost identical to what we are pouring in the TR, with a bonus pour of 22 Nines.  Please hype it up and make it extra special. -AP</t>
  </si>
  <si>
    <t>$7,356.84</t>
  </si>
  <si>
    <t>Mihai</t>
  </si>
  <si>
    <t>19149 Eagle View Drive</t>
  </si>
  <si>
    <t>408-825-3581</t>
  </si>
  <si>
    <t>chrismihai@gmail.com</t>
  </si>
  <si>
    <t>7/17/1967</t>
  </si>
  <si>
    <t>RedChirp Conversations: Has had conversations with Main Line and Off-site Events.  Click here to view https://app.redchirp.com/app/integrations/crm/e3edc212-b054-4536-acfd-6ff381a3479d/winedirect/9cbde7ac-a67c-7ce1-3c38-5c70fc603a2e</t>
  </si>
  <si>
    <t>$7,131.30</t>
  </si>
  <si>
    <t>Neelie</t>
  </si>
  <si>
    <t>13100 326th Avenue Northeast</t>
  </si>
  <si>
    <t>Duvall</t>
  </si>
  <si>
    <t>98019</t>
  </si>
  <si>
    <t>4253011740</t>
  </si>
  <si>
    <t>neeliecfloyd@msn.com</t>
  </si>
  <si>
    <t>12/5/1974</t>
  </si>
  <si>
    <t>$3,537.16</t>
  </si>
  <si>
    <t>Mick</t>
  </si>
  <si>
    <t>OKeefe</t>
  </si>
  <si>
    <t>907 Blazingwood Ave</t>
  </si>
  <si>
    <t>650-576-4079</t>
  </si>
  <si>
    <t>mokeefe321@yahoo.com</t>
  </si>
  <si>
    <t>12/19/1975</t>
  </si>
  <si>
    <t>$1,965.40</t>
  </si>
  <si>
    <t>Thayer</t>
  </si>
  <si>
    <t>30721 Fox Run Ln</t>
  </si>
  <si>
    <t>San Juan Calistrano</t>
  </si>
  <si>
    <t>9493743588</t>
  </si>
  <si>
    <t>chrismariethayer@gmail.com</t>
  </si>
  <si>
    <t>12/26/1960</t>
  </si>
  <si>
    <t>$2,252.55</t>
  </si>
  <si>
    <t>Alaine/Aron</t>
  </si>
  <si>
    <t>Hu/Cooperman</t>
  </si>
  <si>
    <t>1587 Montalban Drive</t>
  </si>
  <si>
    <t>5303049738</t>
  </si>
  <si>
    <t>Laineyhu@gmail.com</t>
  </si>
  <si>
    <t>Alaine</t>
  </si>
  <si>
    <t>Hu</t>
  </si>
  <si>
    <t>Kirkwood Animal Hospital</t>
  </si>
  <si>
    <t>1820 West Campbell Avenue</t>
  </si>
  <si>
    <t>(530) 304-9738</t>
  </si>
  <si>
    <t>Hi. We have to unfortunately cancel our membership going forward.were just not using it enough.</t>
  </si>
  <si>
    <t>$2,771.10</t>
  </si>
  <si>
    <t>Cressy</t>
  </si>
  <si>
    <t>10466 Rio Grande Ct</t>
  </si>
  <si>
    <t>805-302-3426</t>
  </si>
  <si>
    <t>8/30/1989</t>
  </si>
  <si>
    <t>emailed We would like to cancel our membership. We love Law and hope to be able to become members again one day.</t>
  </si>
  <si>
    <t>$2,254.75</t>
  </si>
  <si>
    <t>Neha</t>
  </si>
  <si>
    <t>354 20th Ave</t>
  </si>
  <si>
    <t>6505756647</t>
  </si>
  <si>
    <t>nehaagarwal.email@gmail.com</t>
  </si>
  <si>
    <t>12/12/1982</t>
  </si>
  <si>
    <t>emailed to cxl, says she never placed the order even though she opened every email. refunded fall order and recalled -AK</t>
  </si>
  <si>
    <t>$1,622.78</t>
  </si>
  <si>
    <t>Joji A.</t>
  </si>
  <si>
    <t>Barris-Paster</t>
  </si>
  <si>
    <t>1523 Twin Tides Place</t>
  </si>
  <si>
    <t>8183711392</t>
  </si>
  <si>
    <t>joji@barris.com</t>
  </si>
  <si>
    <t>1/12/1960</t>
  </si>
  <si>
    <t>$1,696.47</t>
  </si>
  <si>
    <t>Jacqueline &amp; Jon</t>
  </si>
  <si>
    <t>Wilhelm</t>
  </si>
  <si>
    <t>3809 GREEN TRAILS DR</t>
  </si>
  <si>
    <t>163-088-12872</t>
  </si>
  <si>
    <t>jackiejohnsonwilhelm@gmail.com</t>
  </si>
  <si>
    <t>10/4/1966</t>
  </si>
  <si>
    <t>$1,504.94</t>
  </si>
  <si>
    <t>986 White Cloud Drive</t>
  </si>
  <si>
    <t>408-499-9013</t>
  </si>
  <si>
    <t>smcgael@comcast.net</t>
  </si>
  <si>
    <t>7/3/1960</t>
  </si>
  <si>
    <t>$2,594.84</t>
  </si>
  <si>
    <t>Boyd and Kim</t>
  </si>
  <si>
    <t>416 Elkridge Lane</t>
  </si>
  <si>
    <t>619-248-2295</t>
  </si>
  <si>
    <t>boyddrich@gmail.com</t>
  </si>
  <si>
    <t>9/2/1953</t>
  </si>
  <si>
    <t>115 Bodo Drive</t>
  </si>
  <si>
    <t>81303</t>
  </si>
  <si>
    <t>(619) 248-2295</t>
  </si>
  <si>
    <t>$1,441.27</t>
  </si>
  <si>
    <t>Hervatin</t>
  </si>
  <si>
    <t>27351 Hidden Trail Rd</t>
  </si>
  <si>
    <t>8182392480</t>
  </si>
  <si>
    <t>Lydia.Hervatin@gmail.com</t>
  </si>
  <si>
    <t>11/25/1958</t>
  </si>
  <si>
    <t>$895.64</t>
  </si>
  <si>
    <t>Ed and Bev</t>
  </si>
  <si>
    <t>Snowden</t>
  </si>
  <si>
    <t>7005 Sunrise Court</t>
  </si>
  <si>
    <t>520-603-8442</t>
  </si>
  <si>
    <t>edsnow1@msn.com</t>
  </si>
  <si>
    <t>9/24/1966</t>
  </si>
  <si>
    <t>emailed to cxl, We need to cancel our wine club membership. Our wine consumption has decreased over the last year. The wines are lovely but we have a huge excess of wine bottles being stored and are in the process of moving.</t>
  </si>
  <si>
    <t>$1,183.29</t>
  </si>
  <si>
    <t>Nedim</t>
  </si>
  <si>
    <t>Redzovic</t>
  </si>
  <si>
    <t>1 Bayside Village Place</t>
  </si>
  <si>
    <t>Apt 208</t>
  </si>
  <si>
    <t>7043520913</t>
  </si>
  <si>
    <t>nedimredzovic1990@gmail.com</t>
  </si>
  <si>
    <t>3/11/1990</t>
  </si>
  <si>
    <t>RedChirp Conversations: Has had conversations with Main Line and Off-site Events.  Click here to view https://app.redchirp.com/app/integrations/crm/e3edc212-b054-4536-acfd-6ff381a3479d/winedirect/bc6106bb-c2c7-68c6-4185-6dd25d1a4851</t>
  </si>
  <si>
    <t>Brian &amp; Dorothy</t>
  </si>
  <si>
    <t>280 South 8th Street</t>
  </si>
  <si>
    <t>95620</t>
  </si>
  <si>
    <t>707-330-8928</t>
  </si>
  <si>
    <t>futurepotential@aol.com</t>
  </si>
  <si>
    <t>5/24/1963</t>
  </si>
  <si>
    <t>emailed to cxl -Please make provisions to cancel our membership for Law estate winery. There is nothing negative to say and we have enjoyed your wines, but our circumstances are changing.</t>
  </si>
  <si>
    <t>$1,340.33</t>
  </si>
  <si>
    <t>32781 Vineyard Vista Circle</t>
  </si>
  <si>
    <t>9517608169</t>
  </si>
  <si>
    <t>james@jamesgross.net</t>
  </si>
  <si>
    <t>2/4/1974</t>
  </si>
  <si>
    <t>Plummer</t>
  </si>
  <si>
    <t>txsbabe@gmail.com</t>
  </si>
  <si>
    <t>$1,308.68</t>
  </si>
  <si>
    <t>Sigal</t>
  </si>
  <si>
    <t>2931 Flint Ridge Ct</t>
  </si>
  <si>
    <t>818-633-0334</t>
  </si>
  <si>
    <t>lalisherman@gmail.com</t>
  </si>
  <si>
    <t>2931 Flint Ridge Court</t>
  </si>
  <si>
    <t>RedChirp Conversations: Has had a conversation with Main Line.  Click here to view https://app.redchirp.com/app/integrations/crm/e3edc212-b054-4536-acfd-6ff381a3479d/winedirect/e026d481-0a8d-146b-a959-73aae6c9fdc7</t>
  </si>
  <si>
    <t>Gailey</t>
  </si>
  <si>
    <t>Tom and Mary</t>
  </si>
  <si>
    <t>Faris</t>
  </si>
  <si>
    <t>2716 W 75th Pl</t>
  </si>
  <si>
    <t>816-309-3531</t>
  </si>
  <si>
    <t>marbear0809@gmail.com</t>
  </si>
  <si>
    <t>8/9/1958</t>
  </si>
  <si>
    <t>$765.00</t>
  </si>
  <si>
    <t>6520 Sagamore Road</t>
  </si>
  <si>
    <t>816-804-2200</t>
  </si>
  <si>
    <t>tonyandresen10@gmail.com</t>
  </si>
  <si>
    <t>$588.32</t>
  </si>
  <si>
    <t>Kieckhafer</t>
  </si>
  <si>
    <t>619-884-5124</t>
  </si>
  <si>
    <t>Dawn D.</t>
  </si>
  <si>
    <t>Tenney</t>
  </si>
  <si>
    <t>5624 E. Larkspur Drive</t>
  </si>
  <si>
    <t>480-415-2727</t>
  </si>
  <si>
    <t>upatdawn2walk@gmail.com</t>
  </si>
  <si>
    <t>$735.00</t>
  </si>
  <si>
    <t>Kimmey</t>
  </si>
  <si>
    <t>10830 Burgoyne Rd</t>
  </si>
  <si>
    <t>77042</t>
  </si>
  <si>
    <t>216-357-9229</t>
  </si>
  <si>
    <t>allyjenkins87@gmail.com</t>
  </si>
  <si>
    <t>9/16/1991</t>
  </si>
  <si>
    <t>$723.24</t>
  </si>
  <si>
    <t>Arsenault</t>
  </si>
  <si>
    <t>703-300-4210</t>
  </si>
  <si>
    <t>arsenault_l@yahoo.com</t>
  </si>
  <si>
    <t>Anawalt</t>
  </si>
  <si>
    <t>1601 North Genesee Avenue</t>
  </si>
  <si>
    <t>3236599141</t>
  </si>
  <si>
    <t>fanawalt@mac.com</t>
  </si>
  <si>
    <t>Guard can sign for wine</t>
  </si>
  <si>
    <t>1034 Bella Vista</t>
  </si>
  <si>
    <t>323-804-2018</t>
  </si>
  <si>
    <t>shipping 1 case to PS and 1 case to LA</t>
  </si>
  <si>
    <t>$10,620.42</t>
  </si>
  <si>
    <t>Kloehn</t>
  </si>
  <si>
    <t>516 Lynwood Drive</t>
  </si>
  <si>
    <t>8587757161</t>
  </si>
  <si>
    <t>garykloehn@gmail.com</t>
  </si>
  <si>
    <t>12/27/1946</t>
  </si>
  <si>
    <t>$5,426.43</t>
  </si>
  <si>
    <t>Benton</t>
  </si>
  <si>
    <t>2116 Pioneer Lane</t>
  </si>
  <si>
    <t>35226</t>
  </si>
  <si>
    <t>2058356312</t>
  </si>
  <si>
    <t>hwbenton@me.com</t>
  </si>
  <si>
    <t>ABC Store #58</t>
  </si>
  <si>
    <t>3232 Galleria Circle</t>
  </si>
  <si>
    <t>35244</t>
  </si>
  <si>
    <t>(205) 835-6312</t>
  </si>
  <si>
    <t>emailed to cxl- may rejoin someday (knows there is waitlist)</t>
  </si>
  <si>
    <t>$3,398.11</t>
  </si>
  <si>
    <t>Coughran</t>
  </si>
  <si>
    <t>Uncork for Hope Foundation</t>
  </si>
  <si>
    <t>2618 San Miguel Drive</t>
  </si>
  <si>
    <t>#315</t>
  </si>
  <si>
    <t>7147435743</t>
  </si>
  <si>
    <t>acoughran@me.com</t>
  </si>
  <si>
    <t>3/4/1982</t>
  </si>
  <si>
    <t>emailed to cxl- moving to Hawaii</t>
  </si>
  <si>
    <t>Kaitlyn &amp; Robert</t>
  </si>
  <si>
    <t>Steigerwald</t>
  </si>
  <si>
    <t>1127 N Palmetto Dr</t>
  </si>
  <si>
    <t>93523</t>
  </si>
  <si>
    <t>916-622-0830</t>
  </si>
  <si>
    <t>robert.steigerwald@gmail.com</t>
  </si>
  <si>
    <t>2/20/1989</t>
  </si>
  <si>
    <t>emailed to cxl- moving overseas for the Air Force</t>
  </si>
  <si>
    <t>$1,845.53</t>
  </si>
  <si>
    <t>Maniscalco</t>
  </si>
  <si>
    <t>4440 Esplanade Lane</t>
  </si>
  <si>
    <t>3109080655</t>
  </si>
  <si>
    <t>mannpsp@gmail.com</t>
  </si>
  <si>
    <t>Please let him back in membership when he is ready- texted- Sorry, unfortunately l'm fighting for my life at this time with stage 4 cancer. I l get better l'll be visiting you again.</t>
  </si>
  <si>
    <t>$1,129.56</t>
  </si>
  <si>
    <t>Spencer</t>
  </si>
  <si>
    <t>DAVID SPENCER</t>
  </si>
  <si>
    <t>2417 Kilarney Way</t>
  </si>
  <si>
    <t>Waunakee</t>
  </si>
  <si>
    <t>53597</t>
  </si>
  <si>
    <t>15632109463</t>
  </si>
  <si>
    <t>dspence6215@gmail.com</t>
  </si>
  <si>
    <t>$1,024.32</t>
  </si>
  <si>
    <t>Jud</t>
  </si>
  <si>
    <t>Riggs</t>
  </si>
  <si>
    <t>5150 Fair Oaks Blvd</t>
  </si>
  <si>
    <t>Ste 101 PMB 377</t>
  </si>
  <si>
    <t>916-296-2258</t>
  </si>
  <si>
    <t>jriggs6529@aol.com</t>
  </si>
  <si>
    <t>$1,749.26</t>
  </si>
  <si>
    <t>Rossi</t>
  </si>
  <si>
    <t>4304 Condesa Drive Northwest</t>
  </si>
  <si>
    <t>87114</t>
  </si>
  <si>
    <t>5052804801</t>
  </si>
  <si>
    <t>crossimd@gmail.com</t>
  </si>
  <si>
    <t>emailed to cxl- Thank you so much for your response and the options. I believe due to our ages and health issues, we should fully cancel our membership - but we truly appreciate the option of a hold.</t>
  </si>
  <si>
    <t>$1,043.02</t>
  </si>
  <si>
    <t>487 Melbourne Glen</t>
  </si>
  <si>
    <t>760-519-8400</t>
  </si>
  <si>
    <t>drmichel1982@gmail.com</t>
  </si>
  <si>
    <t>12/29/1953</t>
  </si>
  <si>
    <t>Larry and Debbie:</t>
  </si>
  <si>
    <t>7586 Circulo Sequoia</t>
  </si>
  <si>
    <t>6198889002</t>
  </si>
  <si>
    <t>gregtate@gmail.com</t>
  </si>
  <si>
    <t>Ronald M</t>
  </si>
  <si>
    <t>Seibert</t>
  </si>
  <si>
    <t>454 4 Lakes Drive</t>
  </si>
  <si>
    <t>7242724070</t>
  </si>
  <si>
    <t>rseibert@ssipeople.com</t>
  </si>
  <si>
    <t>CVS- UPS</t>
  </si>
  <si>
    <t>558 Pittsburgh Street</t>
  </si>
  <si>
    <t>(724) 272-4070</t>
  </si>
  <si>
    <t>$938.75</t>
  </si>
  <si>
    <t>25919 Southeast 40th Court</t>
  </si>
  <si>
    <t>Issaquah</t>
  </si>
  <si>
    <t>98029</t>
  </si>
  <si>
    <t>425-395-6801</t>
  </si>
  <si>
    <t>davidrdouglas@msn.com</t>
  </si>
  <si>
    <t>RedChirp Conversations: Has had a conversation with Main Line.  Click here to view https://app.redchirp.com/app/integrations/crm/e3edc212-b054-4536-acfd-6ff381a3479d/winedirect/11bbc120-b59a-bcdc-d724-9c23a8922f68</t>
  </si>
  <si>
    <t>$1,247.51</t>
  </si>
  <si>
    <t>Heathington</t>
  </si>
  <si>
    <t>711 Mountain Leather</t>
  </si>
  <si>
    <t>432-894-0444</t>
  </si>
  <si>
    <t>gheathington@gmail.com</t>
  </si>
  <si>
    <t>1211 US Highway 281</t>
  </si>
  <si>
    <t>Marble Falls</t>
  </si>
  <si>
    <t>78654</t>
  </si>
  <si>
    <t>emailed to cxl, acknowledged tasting fee charge</t>
  </si>
  <si>
    <t>Gaar</t>
  </si>
  <si>
    <t>9624 Manor Road</t>
  </si>
  <si>
    <t>9139833967</t>
  </si>
  <si>
    <t>johngaar16@gmail.com</t>
  </si>
  <si>
    <t>4/16/1964</t>
  </si>
  <si>
    <t>8787 Renner Road</t>
  </si>
  <si>
    <t>66219</t>
  </si>
  <si>
    <t>913-983-3967</t>
  </si>
  <si>
    <t>sent him an email to offer an earlier ship date -AK</t>
  </si>
  <si>
    <t>$610.00</t>
  </si>
  <si>
    <t>Adam &amp; Christina</t>
  </si>
  <si>
    <t>Fedor</t>
  </si>
  <si>
    <t>cdfedor@yahoo.com</t>
  </si>
  <si>
    <t>Tayan</t>
  </si>
  <si>
    <t>btayan@gmail.com</t>
  </si>
  <si>
    <t>Cimino</t>
  </si>
  <si>
    <t>40262 N 107th Place</t>
  </si>
  <si>
    <t>480-737-7196</t>
  </si>
  <si>
    <t>vaciminojr@gmail.com</t>
  </si>
  <si>
    <t>1/6/1962</t>
  </si>
  <si>
    <t>Friends of Adler's. Stayed with them in cottage. Adler was going to buy the Nines for them but figured this was easiest to do. -AP Came to AZ tasting '26</t>
  </si>
  <si>
    <t>$750.00</t>
  </si>
  <si>
    <t>Sabaker</t>
  </si>
  <si>
    <t>80523405333</t>
  </si>
  <si>
    <t>summerkabaker@gmail.com</t>
  </si>
  <si>
    <t>Reservation: 4:00 PM / summer kabaker / 2 people
Details
	Location: Tasting Room
	Date: 05/30/2026
	Time: 4:00 PM
	Guests: 2
	Reservation #: 1319606
	Alt Reservation #: tock-364839758
	Confirmation Code: TOCK-R-03AYIMAY
Contact Person
	summer kabaker
	805-234-0533
	summerkabaker@gmail.com
Notes: 
	She is a Real Estate Agent and works PT @ Sextant. Coming with John Wilson who is part-owner at Green Gate Vineyards in Edna Valley</t>
  </si>
  <si>
    <t>$682.69</t>
  </si>
  <si>
    <t>8111 Kemperridge Court</t>
  </si>
  <si>
    <t>513-259-3368</t>
  </si>
  <si>
    <t>purdueh@gmail.com</t>
  </si>
  <si>
    <t>3/15/1953</t>
  </si>
  <si>
    <t>9120 Bayberry Bnd</t>
  </si>
  <si>
    <t>Fort Myers</t>
  </si>
  <si>
    <t>33908</t>
  </si>
  <si>
    <t>6/30/2026</t>
  </si>
  <si>
    <t>joined WLM at OH TTR. CC is saying frisk decline</t>
  </si>
  <si>
    <t>$720.22</t>
  </si>
  <si>
    <t>Alderete</t>
  </si>
  <si>
    <t>280 Tharp Drive</t>
  </si>
  <si>
    <t>925-890-9250</t>
  </si>
  <si>
    <t>mralderete@hotmail.com</t>
  </si>
  <si>
    <t>1/25/1957</t>
  </si>
  <si>
    <t>just wants 4 btls from fall release this yr and asked to move to WL allocation. "Mike Alderete purchases much more than the average WLM throughout the year. He said he is more of a "free spirit" and likes to buy a little of all of our wine instead of six solely from the Fall release. Do you think we could potentially put him in the WL allocation section? He is more than fine to purchase six and I'm confident he'll buy more."</t>
  </si>
  <si>
    <t>$5,283.28</t>
  </si>
  <si>
    <t>Slater</t>
  </si>
  <si>
    <t>13828 N Topflite Dr</t>
  </si>
  <si>
    <t>520-268-2375</t>
  </si>
  <si>
    <t>pslates1987@gmail.com</t>
  </si>
  <si>
    <t>4/15/1965</t>
  </si>
  <si>
    <t>8/11/2026</t>
  </si>
  <si>
    <t>Scott and Robin</t>
  </si>
  <si>
    <t>Hook</t>
  </si>
  <si>
    <t>52 Crooked Stick Drive</t>
  </si>
  <si>
    <t>9492908937</t>
  </si>
  <si>
    <t>robinhook@cox.net</t>
  </si>
  <si>
    <t>AP took phone call 8/12. Card didn't go thru but he's not comfortable with us making his selection. He will come and buy as he wishes. I told him during future visits that if he reaches a 6 bottle threshold, we will waive tastings.</t>
  </si>
  <si>
    <t>Anthony &amp; Veronica</t>
  </si>
  <si>
    <t>Novosel</t>
  </si>
  <si>
    <t>Veronica Avalos, DDS, Inc</t>
  </si>
  <si>
    <t>1131 Mission Road</t>
  </si>
  <si>
    <t>South San Francisco</t>
  </si>
  <si>
    <t>94080</t>
  </si>
  <si>
    <t>6508675959</t>
  </si>
  <si>
    <t>vavalos@msn.com</t>
  </si>
  <si>
    <t>Veronica</t>
  </si>
  <si>
    <t>Avalos</t>
  </si>
  <si>
    <t>Veronica Avalos, DDS</t>
  </si>
  <si>
    <t>650-867-5959</t>
  </si>
  <si>
    <t>mig them from BL3 to Wl alloc and will reach out every year about soph order</t>
  </si>
  <si>
    <t>$7,024.96</t>
  </si>
  <si>
    <t>Rohm</t>
  </si>
  <si>
    <t>607 Ironwood Ave</t>
  </si>
  <si>
    <t>Oswego</t>
  </si>
  <si>
    <t>60543</t>
  </si>
  <si>
    <t>813-375-1209</t>
  </si>
  <si>
    <t>jlrohm@gmail.com</t>
  </si>
  <si>
    <t>$4,070.50</t>
  </si>
  <si>
    <t>A2 Black Label Allocation</t>
  </si>
  <si>
    <t>Liszt</t>
  </si>
  <si>
    <t>2972 Hutton Drive</t>
  </si>
  <si>
    <t>323-235-7500</t>
  </si>
  <si>
    <t>markl@lwllc.com</t>
  </si>
  <si>
    <t>9/5/1947</t>
  </si>
  <si>
    <t>now sending personal shipments to home- I go to the office less often so the part for myself I choose to now send to my home rather than my office</t>
  </si>
  <si>
    <t>$119,457.15</t>
  </si>
  <si>
    <t>Eichler</t>
  </si>
  <si>
    <t>647 Ten Mile Drive</t>
  </si>
  <si>
    <t>Granby</t>
  </si>
  <si>
    <t>80446</t>
  </si>
  <si>
    <t>2817880527</t>
  </si>
  <si>
    <t>richardeichler56@gmail.com</t>
  </si>
  <si>
    <t>updated email address on 6/20/25:</t>
  </si>
  <si>
    <t>$23,167.24</t>
  </si>
  <si>
    <t>Jennifer and Karl</t>
  </si>
  <si>
    <t>411 West 46th Terrace</t>
  </si>
  <si>
    <t>Apt. 502</t>
  </si>
  <si>
    <t>913-302-3218</t>
  </si>
  <si>
    <t>jfcjackson90@gmail.com</t>
  </si>
  <si>
    <t>11/16/1970</t>
  </si>
  <si>
    <t>748 East Wright Street</t>
  </si>
  <si>
    <t>32501</t>
  </si>
  <si>
    <t>913-515-7888</t>
  </si>
  <si>
    <t>RedChirp Conversations: Has had conversations with Main Line and Off-site Events.  Click here to view https://app.redchirp.com/app/integrations/crm/e3edc212-b054-4536-acfd-6ff381a3479d/winedirect/8fa56fa9-ac34-66a1-9f53-840d36c782e5</t>
  </si>
  <si>
    <t>$42,170.31</t>
  </si>
  <si>
    <t>W Stephen</t>
  </si>
  <si>
    <t>Sullins</t>
  </si>
  <si>
    <t>17055 Los Robles Way</t>
  </si>
  <si>
    <t>408-313-6562</t>
  </si>
  <si>
    <t>wstephensullins@me.com</t>
  </si>
  <si>
    <t>11/21/1969</t>
  </si>
  <si>
    <t>RedChirp Conversations: Has had conversations with Main Line and Off-site Events.  Click here to view https://app.redchirp.com/app/integrations/crm/e3edc212-b054-4536-acfd-6ff381a3479d/winedirect/5aaa6a49-efbd-1a28-482b-782783878c79</t>
  </si>
  <si>
    <t>$51,278.09</t>
  </si>
  <si>
    <t>Fanyo</t>
  </si>
  <si>
    <t>11012 W Hampden Place</t>
  </si>
  <si>
    <t>80227</t>
  </si>
  <si>
    <t>303-907-0179</t>
  </si>
  <si>
    <t>lee.fanyo@gmail.com</t>
  </si>
  <si>
    <t>675 Fifteenth Street, Suite 2300</t>
  </si>
  <si>
    <t>Lee.Fanyo@gmail.com</t>
  </si>
  <si>
    <t>RedChirp Conversations: Has had conversations with Main Line and Off-site Events.  Click here to view https://app.redchirp.com/app/integrations/crm/e3edc212-b054-4536-acfd-6ff381a3479d/winedirect/7e5cb88e-0a02-d1bb-bf26-8e6abda56b65</t>
  </si>
  <si>
    <t>$57,631.32</t>
  </si>
  <si>
    <t>Scherff</t>
  </si>
  <si>
    <t>14918 Chicago Street</t>
  </si>
  <si>
    <t>925-642-3814</t>
  </si>
  <si>
    <t>eric.scherff@comcast.net</t>
  </si>
  <si>
    <t>12/11/1961</t>
  </si>
  <si>
    <t>Reservation: 10:00 AM / Eric &amp; Leupoldina Scherff / 4 people
Details
	Location: Tasting Room
	Date: 07/16/2026
	Time: 10:00 AM
	Guests: 4
	Reservation #: 1377650
	Alt Reservation #: tock-369585026
	Confirmation Code: TOCK-R-XXPVFWRV
Contact Person
	Eric &amp; Leupoldina Scherff
	925-642-3814
	eric.scherff@comcast.net
Notes: 
	n/a</t>
  </si>
  <si>
    <t>$36,084.89</t>
  </si>
  <si>
    <t>Halt</t>
  </si>
  <si>
    <t>1500 Amesbury Lane</t>
  </si>
  <si>
    <t>818-641-8892</t>
  </si>
  <si>
    <t>peter.halt@outlook.com</t>
  </si>
  <si>
    <t>Reservation: 1:00 PM / Peter Halt / 4 people
Details
	Location: Tasting Room
	Date: 07/20/2026
	Time: 1:00 PM
	Guests: 4
	Reservation #: 1377372
	Alt Reservation #: tock-369555287
	Confirmation Code: TOCK-R-Y99VQEMX
Contact Person
	Peter Halt
	818-641-8892
	peter.halt@outlook.com
Notes: 
	Hosted us at their house in TN. Knows AP well. Their guests have not been to Law before, but they attended the pouring at their house. Wanted Sat/Sun but didnt like the times, they said Sunday is blocked off for the World Cup final. ND</t>
  </si>
  <si>
    <t>$51,048.02</t>
  </si>
  <si>
    <t>10536</t>
  </si>
  <si>
    <t>3834 Tayside Court</t>
  </si>
  <si>
    <t>303-246-3138</t>
  </si>
  <si>
    <t>brettbanderson@yahoo.com</t>
  </si>
  <si>
    <t>1/6/1965</t>
  </si>
  <si>
    <t>RedChirp Conversations: Has had conversations with Main Line and Off-site Events.  Click here to view https://app.redchirp.com/app/integrations/crm/e3edc212-b054-4536-acfd-6ff381a3479d/winedirect/8cac7e94-07a9-593e-9585-c4dd1f8f8ac6</t>
  </si>
  <si>
    <t>$44,551.40</t>
  </si>
  <si>
    <t>Dwyer</t>
  </si>
  <si>
    <t>430 Richmond road</t>
  </si>
  <si>
    <t>818-790-0178</t>
  </si>
  <si>
    <t>joanndwyer1@gmail.com</t>
  </si>
  <si>
    <t>2/4/1943</t>
  </si>
  <si>
    <t>RedChirp Conversations: Has had conversations with Main Line and Off-site Events.  Click here to view https://app.redchirp.com/app/integrations/crm/e3edc212-b054-4536-acfd-6ff381a3479d/winedirect/3e683410-cd52-8c31-f1da-585ed6ef0e58</t>
  </si>
  <si>
    <t>$113,478.17</t>
  </si>
  <si>
    <t>Vamos</t>
  </si>
  <si>
    <t>NEW VIEW CELLARS</t>
  </si>
  <si>
    <t>3560 COMBINE ST.</t>
  </si>
  <si>
    <t>SUITE A</t>
  </si>
  <si>
    <t>310-720-1046</t>
  </si>
  <si>
    <t>Richard.Vamos@gmail.com</t>
  </si>
  <si>
    <t>12/12/1953</t>
  </si>
  <si>
    <t>RedChirp Conversations: Has had conversations with Main Line and Off-site Events.  Click here to view https://app.redchirp.com/app/integrations/crm/e3edc212-b054-4536-acfd-6ff381a3479d/winedirect/1484ec97-be57-4f69-873e-3964db911270</t>
  </si>
  <si>
    <t>$52,981.23</t>
  </si>
  <si>
    <t>Calvin (Gene)</t>
  </si>
  <si>
    <t>655 Mulligan Lane</t>
  </si>
  <si>
    <t>8054749155</t>
  </si>
  <si>
    <t>mrgenev@charter.net</t>
  </si>
  <si>
    <t>1/1/1950</t>
  </si>
  <si>
    <t>Reservation: 11:30 AM / Calvin (Gene) Vance / 5 people
Details
	Location: Tasting Room
	Date: 06/19/2026
	Time: 11:30 AM
	Guests: 5
	Reservation #: 1332320
	Alt Reservation #: tock-365843623
	Confirmation Code: TOCK-R-YG3EBALD
Contact Person
	Calvin (Gene) Vance
	8054749155
	mrgenev@charter.net
Notes: 
	coming to see his plaque in the vineyard, open a old btl, and celebrate fathers day.  Coming with Judy, Jeanette and her partner maryanna, they will have lunch as well.</t>
  </si>
  <si>
    <t>$51,425.03</t>
  </si>
  <si>
    <t>Ike</t>
  </si>
  <si>
    <t>Bayraktar</t>
  </si>
  <si>
    <t>Empirical Systems Aerospace</t>
  </si>
  <si>
    <t>P.O Box 3660</t>
  </si>
  <si>
    <t>8188026495</t>
  </si>
  <si>
    <t>ikebayraktar@aol.com</t>
  </si>
  <si>
    <t>1/16/1957</t>
  </si>
  <si>
    <t>Reservation: 1:00 PM / Rob Ryder / 2 people
Details
	Location: Tasting Room
	Date: 05/09/2026
	Time: 1:00 PM
	Guests: 2
	Reservation #: 1254980
	Alt Reservation #: tock-359293141
	Confirmation Code: TOCK-R-GWP7BLTK
Contact Person
	Rob Ryder
	ikebayraktar@aol.com
Notes: 
Ike set this apt up for his special friend, Rob Ryder and his gf. Short tour and tasting (library) after. In the same text, he asked Gabe at Daou to pull out all the stops with food and special parking, so this is the type of friend this is to him. Rob's #: 323.428.2331</t>
  </si>
  <si>
    <t>$52,091.41</t>
  </si>
  <si>
    <t>6652 Avalon Avenue</t>
  </si>
  <si>
    <t>214-402-6834</t>
  </si>
  <si>
    <t>mossvine@gmail.com</t>
  </si>
  <si>
    <t>69 Pristine Point Way</t>
  </si>
  <si>
    <t>Crested Butte</t>
  </si>
  <si>
    <t>81224</t>
  </si>
  <si>
    <t>RedChirp Conversations: Has had conversations with Main Line and Off-site Events.  Click here to view https://app.redchirp.com/app/integrations/crm/e3edc212-b054-4536-acfd-6ff381a3479d/winedirect/54b60178-a367-fb92-8458-e6994a7f63a8</t>
  </si>
  <si>
    <t>$10,769.80</t>
  </si>
  <si>
    <t>Kimbrell</t>
  </si>
  <si>
    <t>219 N 18TH ST W</t>
  </si>
  <si>
    <t>34205</t>
  </si>
  <si>
    <t>805-444-3310</t>
  </si>
  <si>
    <t>kimbrell.brian@yahoo.com</t>
  </si>
  <si>
    <t>7/28/1971</t>
  </si>
  <si>
    <t>RedChirp Conversations: Has had conversations with Main Line and Off-site Events.  Click here to view https://app.redchirp.com/app/integrations/crm/e3edc212-b054-4536-acfd-6ff381a3479d/winedirect/a6f9e83b-e319-4ba7-e1e1-3047e302f2f6</t>
  </si>
  <si>
    <t>$40,238.50</t>
  </si>
  <si>
    <t>Chipinka</t>
  </si>
  <si>
    <t>1534 N Moorpark Road</t>
  </si>
  <si>
    <t>Suite 362</t>
  </si>
  <si>
    <t>8184366462</t>
  </si>
  <si>
    <t>wine@pdcsys.com</t>
  </si>
  <si>
    <t>2/10/1971</t>
  </si>
  <si>
    <t>$55,025.89</t>
  </si>
  <si>
    <t>Tiernan</t>
  </si>
  <si>
    <t>10946 Corte Mejillones</t>
  </si>
  <si>
    <t>858-603-5437</t>
  </si>
  <si>
    <t>patrick.tiernan@gmail.com</t>
  </si>
  <si>
    <t>2/11/1969</t>
  </si>
  <si>
    <t>RedChirp Conversations: Has had conversations with Main Line and Off-site Events.  Click here to view https://app.redchirp.com/app/integrations/crm/e3edc212-b054-4536-acfd-6ff381a3479d/winedirect/70910eb6-ed8e-6f54-4b78-208646e7bef5</t>
  </si>
  <si>
    <t>$41,117.15</t>
  </si>
  <si>
    <t>G Patrick</t>
  </si>
  <si>
    <t>7330 Governors Hill Lane</t>
  </si>
  <si>
    <t>704-365-2221</t>
  </si>
  <si>
    <t>pat.phillips@salkat.net</t>
  </si>
  <si>
    <t>Katie and Rob</t>
  </si>
  <si>
    <t>Allen and Allen</t>
  </si>
  <si>
    <t>1802 Bayberry Court</t>
  </si>
  <si>
    <t>400</t>
  </si>
  <si>
    <t>Henrico</t>
  </si>
  <si>
    <t>23226</t>
  </si>
  <si>
    <t>704-905-4529</t>
  </si>
  <si>
    <t>Reservation: 2:30 PM / G Patrick Phillips / 4 people
Details
	Location: Tasting Room
	Date: 06/16/2026
	Time: 2:30 PM
	Guests: 4
	Reservation #: 1318597
	Alt Reservation #: tock-364755371
	Confirmation Code: TOCK-R-WR6D064R
Contact Person
	G Patrick Phillips
	704-905-4529
	pat.phillips@salkat.net
Notes: 
	n/a</t>
  </si>
  <si>
    <t>$29,601.30</t>
  </si>
  <si>
    <t>2201 South Adams St</t>
  </si>
  <si>
    <t>303-818-8668</t>
  </si>
  <si>
    <t>annjkerr@gmail.com</t>
  </si>
  <si>
    <t>12/27/1956</t>
  </si>
  <si>
    <t>Four Point Energy</t>
  </si>
  <si>
    <t>100 Saint Paul Street</t>
  </si>
  <si>
    <t>303-517-7744</t>
  </si>
  <si>
    <t>Annjkerr@gmail.com</t>
  </si>
  <si>
    <t>RedChirp Conversations: Has had conversations with 833-694-5846, Main Line, and Off-site Events.  Click here to view https://app.redchirp.com/app/integrations/crm/e3edc212-b054-4536-acfd-6ff381a3479d/winedirect/81178eee-a102-e979-b1f4-d853106acf48</t>
  </si>
  <si>
    <t>$55,215.54</t>
  </si>
  <si>
    <t>Mount</t>
  </si>
  <si>
    <t>50 Downfield Way</t>
  </si>
  <si>
    <t>949-290-1220</t>
  </si>
  <si>
    <t>larry@mount4.com</t>
  </si>
  <si>
    <t>9/2/1955</t>
  </si>
  <si>
    <t>RedChirp Conversations: Has had conversations with Main Line and Off-site Events.  Click here to view https://app.redchirp.com/app/integrations/crm/e3edc212-b054-4536-acfd-6ff381a3479d/winedirect/9f8b4800-e1bc-90b5-2568-fcdbd002d0c4</t>
  </si>
  <si>
    <t>$38,230.79</t>
  </si>
  <si>
    <t>Shelby</t>
  </si>
  <si>
    <t>5856 Granite Hills Dr S</t>
  </si>
  <si>
    <t>801-557-9315</t>
  </si>
  <si>
    <t>shelbys@gmail.com</t>
  </si>
  <si>
    <t>RedChirp Conversations: Has had conversations with Main Line and Off-site Events.  Click here to view https://app.redchirp.com/app/integrations/crm/e3edc212-b054-4536-acfd-6ff381a3479d/winedirect/99fadf53-d7dd-1733-822c-40e2c4bb985c</t>
  </si>
  <si>
    <t>$51,226.02</t>
  </si>
  <si>
    <t>1814 N. Pamela Ave.</t>
  </si>
  <si>
    <t>559-970-4802</t>
  </si>
  <si>
    <t>pittswc@aol.com</t>
  </si>
  <si>
    <t>4/5/1956</t>
  </si>
  <si>
    <t>Sierra Pathology Lab</t>
  </si>
  <si>
    <t>305 Park Creek Drive</t>
  </si>
  <si>
    <t>RedChirp Conversations: Has had conversations with Main Line and Off-site Events.  Click here to view https://app.redchirp.com/app/integrations/crm/e3edc212-b054-4536-acfd-6ff381a3479d/winedirect/7e300545-fb9f-7d51-dca2-ea4d4e3904a5</t>
  </si>
  <si>
    <t>$82,474.53</t>
  </si>
  <si>
    <t>Schmidtchen</t>
  </si>
  <si>
    <t>N6048 Gruening Ln</t>
  </si>
  <si>
    <t>Tomahawk</t>
  </si>
  <si>
    <t>54487</t>
  </si>
  <si>
    <t>715-612-1552</t>
  </si>
  <si>
    <t>ksx2wine@gmail.com</t>
  </si>
  <si>
    <t>*USED 8/3/26- has $88 credit towards next purchase. delete when applied. He emailed- bottle of 2021 Beguiling was bad -AK</t>
  </si>
  <si>
    <t>$49,892.84</t>
  </si>
  <si>
    <t>Jeremy &amp; Debby</t>
  </si>
  <si>
    <t>1576 La Coronilla Drive</t>
  </si>
  <si>
    <t>93109</t>
  </si>
  <si>
    <t>805-770-0639</t>
  </si>
  <si>
    <t>JeremyColinAllen@gmail.com</t>
  </si>
  <si>
    <t>11/22/1949</t>
  </si>
  <si>
    <t>Reservation: 2:30 PM / Jeremy Allen / 2 people
Details
	Location: Tasting Room
	Date: 06/12/2026
	Time: 2:30 PM
	Guests: 2
	Reservation #: 1323660
	Alt Reservation #: tock-365152971
	Confirmation Code: TOCK-R-UEDXX7D0
Contact Person
	Jeremy Allen
	805-770-0639
	jeremycolinallen@gmail.com
Notes: 
	Unfortunately, Jeremy's best man is suffering from Alzheimer's and he and Deb will go to visit him during this trip. They are taking two days in between to go to Law and Epoch as well as LPC. Please give them extra love during this tasting, Alzheimer's is so hard on the loved ones. He seemed down on the phone, he's had a really hard year. &lt;3 ND</t>
  </si>
  <si>
    <t>$61,805.44</t>
  </si>
  <si>
    <t>Jessie</t>
  </si>
  <si>
    <t>2720 Muncie Ave</t>
  </si>
  <si>
    <t>5593490316</t>
  </si>
  <si>
    <t>jehudgins@comcast.net</t>
  </si>
  <si>
    <t>Reservation: 1:00 PM / Jessie Hudgins / 4 people
Details
	Location: Tasting Room
	Date: 10/16/2026
	Time: 1:00 PM
	Guests: 4
	Reservation #: 1417239
	Alt Reservation #: tock-372775218
	Confirmation Code: TOCK-R-202KKBTZ
Contact Person
	Jessie Hudgins
	559-349-0316
	jehudgins@comcast.net
Notes: 
	n/a</t>
  </si>
  <si>
    <t>$37,479.60</t>
  </si>
  <si>
    <t>Bradsky</t>
  </si>
  <si>
    <t>502 West Boulevard</t>
  </si>
  <si>
    <t>57701</t>
  </si>
  <si>
    <t>6054313160</t>
  </si>
  <si>
    <t>pbradsky@aol.com</t>
  </si>
  <si>
    <t>12/7/1966</t>
  </si>
  <si>
    <t>RedChirp Conversations: Has had conversations with Main Line and Off-site Events.  Click here to view https://app.redchirp.com/app/integrations/crm/e3edc212-b054-4536-acfd-6ff381a3479d/winedirect/e08ce72f-98de-6640-0027-cf6fb47d0520</t>
  </si>
  <si>
    <t>$12,250.53</t>
  </si>
  <si>
    <t>Trace</t>
  </si>
  <si>
    <t>8151 Quartz Street</t>
  </si>
  <si>
    <t>805-391-1370</t>
  </si>
  <si>
    <t>stevenson@avinc.com</t>
  </si>
  <si>
    <t>Friends of Ike Baykatar- they used to work together that's how Ike got rich per Trace. Now Trace hires him as a consultant:</t>
  </si>
  <si>
    <t>$24,940.54</t>
  </si>
  <si>
    <t>David and Michelle</t>
  </si>
  <si>
    <t>Calac</t>
  </si>
  <si>
    <t>P.O. Box 577</t>
  </si>
  <si>
    <t>760-535-6037</t>
  </si>
  <si>
    <t>inddav98@aol.com</t>
  </si>
  <si>
    <t>7/30/1965</t>
  </si>
  <si>
    <t>Pauma Valley Country Club</t>
  </si>
  <si>
    <t>15835 Pauma Valley Drive</t>
  </si>
  <si>
    <t>RedChirp Conversations: Has had conversations with Main Line and Off-site Events.  Click here to view https://app.redchirp.com/app/integrations/crm/e3edc212-b054-4536-acfd-6ff381a3479d/winedirect/2cd39572-ebcf-1d92-425b-bf1b67ce27e4</t>
  </si>
  <si>
    <t>$31,515.11</t>
  </si>
  <si>
    <t>Law Office of Thomas F. Hunter</t>
  </si>
  <si>
    <t>3945 Valley Meadow Road</t>
  </si>
  <si>
    <t>310-920-7577</t>
  </si>
  <si>
    <t>tom@tomhunterlaw.com</t>
  </si>
  <si>
    <t>310-882-5354</t>
  </si>
  <si>
    <t>skipping spring of 2017 vintage. pick back up in fall 2021. -mm:</t>
  </si>
  <si>
    <t>$28,241.15</t>
  </si>
  <si>
    <t>4216 South Hudson Pkwy</t>
  </si>
  <si>
    <t>303-888-6642</t>
  </si>
  <si>
    <t>jimhahn@aol.com</t>
  </si>
  <si>
    <t>5/19/1954</t>
  </si>
  <si>
    <t>RedChirp Conversations: Has had conversations with Main Line and Off-site Events.  Click here to view https://app.redchirp.com/app/integrations/crm/e3edc212-b054-4536-acfd-6ff381a3479d/winedirect/996f5ab4-9144-ca07-b4d9-628b341043c8</t>
  </si>
  <si>
    <t>$32,044.85</t>
  </si>
  <si>
    <t>Barchan III</t>
  </si>
  <si>
    <t>108 Via Florence</t>
  </si>
  <si>
    <t>714-469-0700</t>
  </si>
  <si>
    <t>sbarchan@yahoo.com</t>
  </si>
  <si>
    <t>11/8/1953</t>
  </si>
  <si>
    <t>Skip</t>
  </si>
  <si>
    <t>Barchan</t>
  </si>
  <si>
    <t>Spectrum Wine Storage</t>
  </si>
  <si>
    <t>949-231-1210</t>
  </si>
  <si>
    <t>RedChirp Conversations: Has had conversations with Main Line and Off-site Events.  Click here to view https://app.redchirp.com/app/integrations/crm/e3edc212-b054-4536-acfd-6ff381a3479d/winedirect/c2400e52-c771-0b9f-a648-6af63db7d1a2</t>
  </si>
  <si>
    <t>$39,239.26</t>
  </si>
  <si>
    <t>J R</t>
  </si>
  <si>
    <t>P.O. Box 4064</t>
  </si>
  <si>
    <t>713-858-6757</t>
  </si>
  <si>
    <t>JRH48@aol.com</t>
  </si>
  <si>
    <t>2/12/1948</t>
  </si>
  <si>
    <t>NW Cnr. Casanova &amp; 13th St.</t>
  </si>
  <si>
    <t>RedChirp Conversations: Has had conversations with Main Line and Off-site Events.  Click here to view https://app.redchirp.com/app/integrations/crm/e3edc212-b054-4536-acfd-6ff381a3479d/winedirect/f1b026ec-ca22-fa33-49fa-5b4c1b54b0fb</t>
  </si>
  <si>
    <t>$45,421.86</t>
  </si>
  <si>
    <t>Bentler</t>
  </si>
  <si>
    <t>49 Remington Lane</t>
  </si>
  <si>
    <t>13th Floor</t>
  </si>
  <si>
    <t>3109182100</t>
  </si>
  <si>
    <t>bentler@bentlerlaw.com</t>
  </si>
  <si>
    <t>3/20/1963</t>
  </si>
  <si>
    <t>Picked up brought friend shana richardson that signed up. Did a blind tasting, and changed their mind about liking sagacious</t>
  </si>
  <si>
    <t>$34,398.36</t>
  </si>
  <si>
    <t>Wulffson</t>
  </si>
  <si>
    <t>747 S Ranch House Way</t>
  </si>
  <si>
    <t>949-874-8633</t>
  </si>
  <si>
    <t>twulffson@cdflaborlaw.com</t>
  </si>
  <si>
    <t>7/29/1965</t>
  </si>
  <si>
    <t>RedChirp Conversations: Has had conversations with Main Line and Off-site Events.  Click here to view https://app.redchirp.com/app/integrations/crm/e3edc212-b054-4536-acfd-6ff381a3479d/winedirect/1e8d2fb5-ecc3-8f9a-ac3e-43513fc0460c</t>
  </si>
  <si>
    <t>$32,219.31</t>
  </si>
  <si>
    <t>6950 SW Juniper Ter</t>
  </si>
  <si>
    <t>503-720-3876</t>
  </si>
  <si>
    <t>kimwh@teleport.com</t>
  </si>
  <si>
    <t>Biologic Resources, LLC</t>
  </si>
  <si>
    <t>10260 SW Nimbus Ave, Ste M11</t>
  </si>
  <si>
    <t>97223</t>
  </si>
  <si>
    <t>RedChirp Conversations: Has had conversations with Main Line and Off-site Events.  Click here to view https://app.redchirp.com/app/integrations/crm/e3edc212-b054-4536-acfd-6ff381a3479d/winedirect/7b1a04e3-bb32-d0ca-8709-39e2d2e1395f</t>
  </si>
  <si>
    <t>$40,090.15</t>
  </si>
  <si>
    <t>James and Gwen</t>
  </si>
  <si>
    <t>1001 Hummingbird Dr.</t>
  </si>
  <si>
    <t>3032821244</t>
  </si>
  <si>
    <t>jim@powersnd.com</t>
  </si>
  <si>
    <t>8/27/1957</t>
  </si>
  <si>
    <t>$123,161.56</t>
  </si>
  <si>
    <t>RJ</t>
  </si>
  <si>
    <t>Milnor</t>
  </si>
  <si>
    <t>2731 NE 40th CT</t>
  </si>
  <si>
    <t>305-989-3870</t>
  </si>
  <si>
    <t>rjmilnor1@gmail.com</t>
  </si>
  <si>
    <t>RedChirp Conversations: Has had conversations with Main Line and Off-site Events.  Click here to view https://app.redchirp.com/app/integrations/crm/e3edc212-b054-4536-acfd-6ff381a3479d/winedirect/04cad6d9-cce8-a50e-0df8-9f737b937257</t>
  </si>
  <si>
    <t>$39,464.22</t>
  </si>
  <si>
    <t>Sunkist Growers Inc</t>
  </si>
  <si>
    <t>26536 Oak Terrace Place</t>
  </si>
  <si>
    <t>559-799-7213</t>
  </si>
  <si>
    <t>jphillips@sunkistgrowers.com</t>
  </si>
  <si>
    <t>8/14/1963</t>
  </si>
  <si>
    <t>27770 N. Entertainment Drive</t>
  </si>
  <si>
    <t>5597997213</t>
  </si>
  <si>
    <t>RedChirp Conversations: Has had conversations with Main Line and Off-site Events.  Click here to view https://app.redchirp.com/app/integrations/crm/e3edc212-b054-4536-acfd-6ff381a3479d/winedirect/f8912332-013c-fc73-a9c5-2689155f6fd7</t>
  </si>
  <si>
    <t>$47,825.00</t>
  </si>
  <si>
    <t>Lombardo</t>
  </si>
  <si>
    <t>105 Mollie Drive</t>
  </si>
  <si>
    <t>401-465-2983</t>
  </si>
  <si>
    <t>jsloeno@cox.net</t>
  </si>
  <si>
    <t>441 Long Hill Rd.</t>
  </si>
  <si>
    <t>06340</t>
  </si>
  <si>
    <t>RedChirp Conversations: Has had conversations with Main Line and Off-site Events.  Click here to view https://app.redchirp.com/app/integrations/crm/e3edc212-b054-4536-acfd-6ff381a3479d/winedirect/8a1ff34d-fa7e-907e-b59a-d97178cbb759</t>
  </si>
  <si>
    <t>$34,827.00</t>
  </si>
  <si>
    <t>Lewczyk</t>
  </si>
  <si>
    <t>356 Sea Wolf Way</t>
  </si>
  <si>
    <t>LIVERMORE</t>
  </si>
  <si>
    <t>925-963-2571</t>
  </si>
  <si>
    <t>wine@lewczyk.com</t>
  </si>
  <si>
    <t>4/5/1959</t>
  </si>
  <si>
    <t>RedChirp Conversations: Has had conversations with 833-694-5846, Main Line, and Off-site Events.  Click here to view https://app.redchirp.com/app/integrations/crm/e3edc212-b054-4536-acfd-6ff381a3479d/winedirect/4a6c6667-00b2-1c71-cb18-048e553185e0</t>
  </si>
  <si>
    <t>$18,772.99</t>
  </si>
  <si>
    <t>Kenneth and Laura</t>
  </si>
  <si>
    <t>Breitenbach</t>
  </si>
  <si>
    <t>Breitenbach Companies</t>
  </si>
  <si>
    <t>240 St. Paul Street</t>
  </si>
  <si>
    <t>Suite 503</t>
  </si>
  <si>
    <t>303-534-4919</t>
  </si>
  <si>
    <t>kab@bp-corporation.com</t>
  </si>
  <si>
    <t>12/24/1956</t>
  </si>
  <si>
    <t>RedChirp Conversations: Has had a conversation with Main Line.  Click here to view https://app.redchirp.com/app/integrations/crm/e3edc212-b054-4536-acfd-6ff381a3479d/winedirect/ce9fa7eb-af66-f0f3-7e88-32f193d04847</t>
  </si>
  <si>
    <t>$42,224.05</t>
  </si>
  <si>
    <t>Loeffler</t>
  </si>
  <si>
    <t>2712 Castle Glen Dr.</t>
  </si>
  <si>
    <t>303-916-7702</t>
  </si>
  <si>
    <t>wrloeffler65@icloud.com</t>
  </si>
  <si>
    <t>8/9/1956</t>
  </si>
  <si>
    <t>RedChirp Conversations: Has had conversations with Main Line and Off-site Events.  Click here to view https://app.redchirp.com/app/integrations/crm/e3edc212-b054-4536-acfd-6ff381a3479d/winedirect/81ab642a-bcf0-cab4-9286-1659427b8c0d</t>
  </si>
  <si>
    <t>$37,949.80</t>
  </si>
  <si>
    <t>28366 Patricia Hill Dr</t>
  </si>
  <si>
    <t>310-710-0014</t>
  </si>
  <si>
    <t>curtisdbates@gmail.com</t>
  </si>
  <si>
    <t>7/14/1957</t>
  </si>
  <si>
    <t>Reservation: 10:00 AM / Curtis Bates / 2 people
Details
	Location: Tasting Room
	Date: 05/07/2026
	Time: 10:00 AM
	Guests: 2
	Reservation #: 1258018
	Alt Reservation #: tock-359585953
	Confirmation Code: TOCK-R-XIIH47YN
Contact Person
	Curtis Bates
	310-710-0014
	curtisdbates@gmail.com
Notes: 
	n/a</t>
  </si>
  <si>
    <t>$31,005.43</t>
  </si>
  <si>
    <t>Crevasse</t>
  </si>
  <si>
    <t>116 Averill Street</t>
  </si>
  <si>
    <t>Lookout Mountain</t>
  </si>
  <si>
    <t>37350</t>
  </si>
  <si>
    <t>423-605-1790</t>
  </si>
  <si>
    <t>ccrevasse@gmail.com</t>
  </si>
  <si>
    <t>832 Georgia Avenue</t>
  </si>
  <si>
    <t>37402</t>
  </si>
  <si>
    <t>RedChirp Conversations: Has had conversations with Main Line and Off-site Events.  Click here to view https://app.redchirp.com/app/integrations/crm/e3edc212-b054-4536-acfd-6ff381a3479d/winedirect/973a0572-cb2a-d42a-d783-a284f2811b44</t>
  </si>
  <si>
    <t>$29,209.65</t>
  </si>
  <si>
    <t>Jeff &amp; Elizabeth</t>
  </si>
  <si>
    <t>Strawn</t>
  </si>
  <si>
    <t>848 Lilac Way</t>
  </si>
  <si>
    <t>408-838-1051</t>
  </si>
  <si>
    <t>strawnmail@comcast.net</t>
  </si>
  <si>
    <t>8/17/1965</t>
  </si>
  <si>
    <t>RedChirp Conversations: Has had conversations with 833-694-5846, Main Line, and Off-site Events.  Click here to view https://app.redchirp.com/app/integrations/crm/e3edc212-b054-4536-acfd-6ff381a3479d/winedirect/ae503d70-bf85-1df5-b411-4bfd1589d674</t>
  </si>
  <si>
    <t>$36,048.46</t>
  </si>
  <si>
    <t>Bromson</t>
  </si>
  <si>
    <t>776 NE Harbour Dr</t>
  </si>
  <si>
    <t>561-870-6275</t>
  </si>
  <si>
    <t>mark_bromson@post.harvard.edu</t>
  </si>
  <si>
    <t>Wine Watch, Inc.</t>
  </si>
  <si>
    <t>837 NE 3rd Ave</t>
  </si>
  <si>
    <t>Attn: Ward</t>
  </si>
  <si>
    <t>Ft. Lauderdale</t>
  </si>
  <si>
    <t>3000+ bottles in cellar. ND
400+ bottles are Law</t>
  </si>
  <si>
    <t>$42,057.16</t>
  </si>
  <si>
    <t>3971 Cuervo Avenue</t>
  </si>
  <si>
    <t>8055636061</t>
  </si>
  <si>
    <t>tim@caseyemail.com</t>
  </si>
  <si>
    <t>6/4/1954</t>
  </si>
  <si>
    <t>$20,729.86</t>
  </si>
  <si>
    <t>MacAskill</t>
  </si>
  <si>
    <t>212 Appleton Dr</t>
  </si>
  <si>
    <t>650-224-2049</t>
  </si>
  <si>
    <t>ben@macaskill.com</t>
  </si>
  <si>
    <t>3/20/1979</t>
  </si>
  <si>
    <t>RedChirp Conversations: Has had conversations with 833-694-5846, Main Line, and Off-site Events.  Click here to view https://app.redchirp.com/app/integrations/crm/e3edc212-b054-4536-acfd-6ff381a3479d/winedirect/0b428c97-a1ce-d19c-795d-3d6d2ae8144d</t>
  </si>
  <si>
    <t>$38,871.93</t>
  </si>
  <si>
    <t>Sierra</t>
  </si>
  <si>
    <t>3302 Brookwood Lane</t>
  </si>
  <si>
    <t>323-547-8539</t>
  </si>
  <si>
    <t>edward54sierra@gmail.com</t>
  </si>
  <si>
    <t>9/8/1954</t>
  </si>
  <si>
    <t>Reservation: 2:30 PM / Edward Sierra / 2 people
Details
	Location: Tasting Room
	Date: 10/01/2026
	Time: 2:30 PM
	Guests: 2
	Reservation #: 1471784
	Alt Reservation #: tock-376798228
	Confirmation Code: TOCK-R-RFFPR2MO
Contact Person
	Edward Sierra
	323-547-8539
	edward54sierra@gmail.com
Notes: 
	n/a</t>
  </si>
  <si>
    <t>$20,762.82</t>
  </si>
  <si>
    <t>The Rouse Company</t>
  </si>
  <si>
    <t>1611 Kona Drive</t>
  </si>
  <si>
    <t>Compton</t>
  </si>
  <si>
    <t>90220</t>
  </si>
  <si>
    <t>3102618380</t>
  </si>
  <si>
    <t>srouse@rousecompany.com</t>
  </si>
  <si>
    <t>9/18/1960</t>
  </si>
  <si>
    <t>RedChirp Conversations: Has had conversations with Main Line and Off-site Events.  Click here to view https://app.redchirp.com/app/integrations/crm/e3edc212-b054-4536-acfd-6ff381a3479d/winedirect/f49dd700-0441-58cb-f220-f77618853cb1</t>
  </si>
  <si>
    <t>$30,668.92</t>
  </si>
  <si>
    <t>Bogan</t>
  </si>
  <si>
    <t>BOGANCO, Inc.</t>
  </si>
  <si>
    <t>22513 Gilmore Street</t>
  </si>
  <si>
    <t>818-692-4232</t>
  </si>
  <si>
    <t>tombog7@gmail.com</t>
  </si>
  <si>
    <t>11/5/1963</t>
  </si>
  <si>
    <t>RedChirp Conversations: Has had conversations with 833-694-5846, Main Line, and Off-site Events.  Click here to view https://app.redchirp.com/app/integrations/crm/e3edc212-b054-4536-acfd-6ff381a3479d/winedirect/02256fcd-dcd1-d39f-81ef-6428f1c1b836</t>
  </si>
  <si>
    <t>$40,938.81</t>
  </si>
  <si>
    <t>Michael / JoAnn</t>
  </si>
  <si>
    <t>Levey</t>
  </si>
  <si>
    <t>17147 WEDDINGTON STREET</t>
  </si>
  <si>
    <t>ENCINO</t>
  </si>
  <si>
    <t>8189747486</t>
  </si>
  <si>
    <t>Jalandtmt@aol.com</t>
  </si>
  <si>
    <t>12/4/1949</t>
  </si>
  <si>
    <t>RedChirp Conversations: Has had conversations with Main Line and Off-site Events.  Click here to view https://app.redchirp.com/app/integrations/crm/e3edc212-b054-4536-acfd-6ff381a3479d/winedirect/20c06f27-920c-cc3c-5bbd-4eb88e46f7b9</t>
  </si>
  <si>
    <t>$31,599.22</t>
  </si>
  <si>
    <t>Clary</t>
  </si>
  <si>
    <t>8092 Doug Hl</t>
  </si>
  <si>
    <t>661-706-0301</t>
  </si>
  <si>
    <t>doug.clary@yahoo.com</t>
  </si>
  <si>
    <t>San Diego Wine Storage</t>
  </si>
  <si>
    <t>742 Genevieve St.</t>
  </si>
  <si>
    <t>Suite L</t>
  </si>
  <si>
    <t>858-345-1742</t>
  </si>
  <si>
    <t>RedChirp Conversations: Has had conversations with Main Line and Off-site Events.  Click here to view https://app.redchirp.com/app/integrations/crm/e3edc212-b054-4536-acfd-6ff381a3479d/winedirect/015eb703-9311-f110-3a1d-0f42b9ed144a</t>
  </si>
  <si>
    <t>$28,852.89</t>
  </si>
  <si>
    <t>Oehler</t>
  </si>
  <si>
    <t>4158 Baughman Grant</t>
  </si>
  <si>
    <t>6143291430</t>
  </si>
  <si>
    <t>jcoehler@yahoo.com</t>
  </si>
  <si>
    <t>RedChirp Conversations: Has had conversations with Main Line and Off-site Events.  Click here to view https://app.redchirp.com/app/integrations/crm/e3edc212-b054-4536-acfd-6ff381a3479d/winedirect/e24c2720-bfcd-cd69-103a-9dd6421ebbdc</t>
  </si>
  <si>
    <t>$49,538.40</t>
  </si>
  <si>
    <t>1201 Edmund Street</t>
  </si>
  <si>
    <t>661-303-0350</t>
  </si>
  <si>
    <t>Dchasenorris@icloud.com</t>
  </si>
  <si>
    <t>8/8/1960</t>
  </si>
  <si>
    <t>Wanted to quit, was confused on Club vs Allocation.  Told him that we will keep him grandfathered into allocation.  Deleted his club membership so it didnt show as cancelled:</t>
  </si>
  <si>
    <t>$22,279.20</t>
  </si>
  <si>
    <t>Brubeck</t>
  </si>
  <si>
    <t>1325 Vista Colina Drive</t>
  </si>
  <si>
    <t>760-801-6382</t>
  </si>
  <si>
    <t>mikebrubeck@gmail.com</t>
  </si>
  <si>
    <t>11/6/1948</t>
  </si>
  <si>
    <t>RedChirp Conversations: Has had conversations with 833-694-5846, Main Line, and Off-site Events.  Click here to view https://app.redchirp.com/app/integrations/crm/e3edc212-b054-4536-acfd-6ff381a3479d/winedirect/0e1f892b-01c5-5060-3822-a0cf2f23c339</t>
  </si>
  <si>
    <t>$29,372.96</t>
  </si>
  <si>
    <t>8415 Barker Dr</t>
  </si>
  <si>
    <t>619-379-4487</t>
  </si>
  <si>
    <t>tlharris08@cox.net</t>
  </si>
  <si>
    <t>10/9/1958</t>
  </si>
  <si>
    <t>5173 Waring Rd.</t>
  </si>
  <si>
    <t>#552</t>
  </si>
  <si>
    <t>92120</t>
  </si>
  <si>
    <t>tharris08@cox.net</t>
  </si>
  <si>
    <t>RedChirp Conversations: Has had conversations with 833-694-5846, Main Line, and Off-site Events.  Click here to view https://app.redchirp.com/app/integrations/crm/e3edc212-b054-4536-acfd-6ff381a3479d/winedirect/21dc2332-98ec-d2c1-56be-d10439daf88d</t>
  </si>
  <si>
    <t>$37,040.70</t>
  </si>
  <si>
    <t>Miller Miller Gerber LLP</t>
  </si>
  <si>
    <t>18301 Von Karman Ave</t>
  </si>
  <si>
    <t>STE 950</t>
  </si>
  <si>
    <t>171-440-32785</t>
  </si>
  <si>
    <t>amiller@mmg-llp.com</t>
  </si>
  <si>
    <t>RedChirp Conversations: Has had conversations with 833-694-5846, Main Line, and Off-site Events.  Click here to view https://app.redchirp.com/app/integrations/crm/e3edc212-b054-4536-acfd-6ff381a3479d/winedirect/563f21e1-d4e3-431f-8652-be33a2124adf</t>
  </si>
  <si>
    <t>$26,885.28</t>
  </si>
  <si>
    <t>Cecelia F</t>
  </si>
  <si>
    <t>23712 Via Porton</t>
  </si>
  <si>
    <t>949-278-0069</t>
  </si>
  <si>
    <t>cm@cmcg.info</t>
  </si>
  <si>
    <t>6/15/1960</t>
  </si>
  <si>
    <t>emailed to skip Fall-I need to ask if we can put our membership on hold for this season.hopefully this will not change our status.
My husband has some medical issues we are dealing with and we are unable, at this time, to handle receiving wine.
Thank you in advance for your understanding.</t>
  </si>
  <si>
    <t>$24,112.27</t>
  </si>
  <si>
    <t>1536 13th Street</t>
  </si>
  <si>
    <t>Northlake</t>
  </si>
  <si>
    <t>661-706-8904</t>
  </si>
  <si>
    <t>brendasue86@gmail.com</t>
  </si>
  <si>
    <t>RedChirp Conversations: Has had conversations with Main Line and Off-site Events.  Click here to view https://app.redchirp.com/app/integrations/crm/e3edc212-b054-4536-acfd-6ff381a3479d/winedirect/f4512c6e-ea46-7ed4-7cc4-011d6aa12a91</t>
  </si>
  <si>
    <t>$34,622.12</t>
  </si>
  <si>
    <t>Akerman</t>
  </si>
  <si>
    <t>1882 La Cuesta</t>
  </si>
  <si>
    <t>7149149949</t>
  </si>
  <si>
    <t>allan_akerman@yahoo.com</t>
  </si>
  <si>
    <t>431 S Batavia woods</t>
  </si>
  <si>
    <t>714-633-0886</t>
  </si>
  <si>
    <t>RedChirp Conversations: Has had conversations with Main Line and Off-site Events.  Click here to view https://app.redchirp.com/app/integrations/crm/e3edc212-b054-4536-acfd-6ff381a3479d/winedirect/a442de33-cd8f-aa71-e39c-db84c7063a7c</t>
  </si>
  <si>
    <t>$22,216.51</t>
  </si>
  <si>
    <t>Rogoff</t>
  </si>
  <si>
    <t>10516 Azzurra Drive</t>
  </si>
  <si>
    <t>239-634-1501</t>
  </si>
  <si>
    <t>cvrogoff@gmail.com</t>
  </si>
  <si>
    <t>7/7/1950</t>
  </si>
  <si>
    <t>3333 Winchester</t>
  </si>
  <si>
    <t>48322</t>
  </si>
  <si>
    <t>616-634-0230</t>
  </si>
  <si>
    <t>phillijd@gmail.com</t>
  </si>
  <si>
    <t>RedChirp Conversations: Has had conversations with Main Line and Off-site Events.  Click here to view https://app.redchirp.com/app/integrations/crm/e3edc212-b054-4536-acfd-6ff381a3479d/winedirect/fbcb5e1f-d1aa-baeb-1532-03afcf3ab8f9</t>
  </si>
  <si>
    <t>$33,850.38</t>
  </si>
  <si>
    <t>10839 Pimlico Drive</t>
  </si>
  <si>
    <t>805-377-9496</t>
  </si>
  <si>
    <t>debra.a.fields@gmail.com</t>
  </si>
  <si>
    <t>100 N. Westlake Blvd. #201</t>
  </si>
  <si>
    <t>RedChirp Conversations: Has had conversations with Main Line and Off-site Events.  Click here to view https://app.redchirp.com/app/integrations/crm/e3edc212-b054-4536-acfd-6ff381a3479d/winedirect/dec0d07f-a8ce-3b23-7721-146d5153fdc2</t>
  </si>
  <si>
    <t>$24,704.25</t>
  </si>
  <si>
    <t>Jagla</t>
  </si>
  <si>
    <t>5220 Apennines Circle</t>
  </si>
  <si>
    <t>408-313-5788</t>
  </si>
  <si>
    <t>lizjagla@yahoo.com</t>
  </si>
  <si>
    <t>Her friends call her Queen Elizabeth, because she knows everyone here is Paso!  LOL.. -RV:</t>
  </si>
  <si>
    <t>$32,260.92</t>
  </si>
  <si>
    <t>160 Spalding Mill</t>
  </si>
  <si>
    <t>30350</t>
  </si>
  <si>
    <t>14042349925</t>
  </si>
  <si>
    <t>forrestbell@comcast.net</t>
  </si>
  <si>
    <t>1/16/1961</t>
  </si>
  <si>
    <t>RedChirp Conversations: Has had conversations with Main Line and Off-site Events.  Click here to view https://app.redchirp.com/app/integrations/crm/e3edc212-b054-4536-acfd-6ff381a3479d/winedirect/71d3b342-eb8f-c61e-779f-efbb24a51b5c</t>
  </si>
  <si>
    <t>$14,144.91</t>
  </si>
  <si>
    <t>2309 Cherry Glen Drive</t>
  </si>
  <si>
    <t>73049</t>
  </si>
  <si>
    <t>714-975-3364</t>
  </si>
  <si>
    <t>planet_p@icloud.com</t>
  </si>
  <si>
    <t>2/4/1960</t>
  </si>
  <si>
    <t>RedChirp Conversations: Has had conversations with Main Line and Off-site Events.  Click here to view https://app.redchirp.com/app/integrations/crm/e3edc212-b054-4536-acfd-6ff381a3479d/winedirect/37e59fd9-fcea-18ca-9fc8-d3f4623ce25c</t>
  </si>
  <si>
    <t>$33,177.78</t>
  </si>
  <si>
    <t>Bergner</t>
  </si>
  <si>
    <t>52 Cherry Hills Farm Drive</t>
  </si>
  <si>
    <t>303-825-1188</t>
  </si>
  <si>
    <t>wsbergner@bercores.com</t>
  </si>
  <si>
    <t>$47,423.36</t>
  </si>
  <si>
    <t>Bostwick</t>
  </si>
  <si>
    <t>4520 Sunland Street SE</t>
  </si>
  <si>
    <t>503-569-0445</t>
  </si>
  <si>
    <t>tcbsmb5153@gmail.com</t>
  </si>
  <si>
    <t>1/16/1953</t>
  </si>
  <si>
    <t>RedChirp Conversations: Has had conversations with Main Line and Off-site Events.  Click here to view https://app.redchirp.com/app/integrations/crm/e3edc212-b054-4536-acfd-6ff381a3479d/winedirect/dfa53a6f-f904-ce8f-8f9e-82b3bc9bf4a6</t>
  </si>
  <si>
    <t>$32,294.44</t>
  </si>
  <si>
    <t>513-919-0998</t>
  </si>
  <si>
    <t>wfash@att.net</t>
  </si>
  <si>
    <t>ship fedex- Can you please change the shipper to FedEx as that will allow me to re-route it to a local FedEx store for pick-up.</t>
  </si>
  <si>
    <t>$46,197.75</t>
  </si>
  <si>
    <t>Telljohann</t>
  </si>
  <si>
    <t>14924 jockeys ridge drive</t>
  </si>
  <si>
    <t>704-560-7118</t>
  </si>
  <si>
    <t>etell2@aol.com</t>
  </si>
  <si>
    <t>Reservation: 10:00 AM / Eric Telljohann / 6 people
Details
	Location: Tasting Room
	Date: 11/13/2026
	Time: 10:00 AM
	Guests: 6
	Reservation #: 1410080
	Alt Reservation #: tock-372210794
	Confirmation Code: TOCK-R-Q3XZG9U1
Contact Person
	Eric Telljohann
	704-560-7118
	etell2@aol.com
Notes: 
	Requesting upstairs, want a view (so no library plz). 
Long time allocation member 28k ltv from Charlotte, his guests are new. Lifetime member. waive all. -AK</t>
  </si>
  <si>
    <t>$28,750.39</t>
  </si>
  <si>
    <t>11 Acorn Way</t>
  </si>
  <si>
    <t>501-804-7880</t>
  </si>
  <si>
    <t>wcfl11@yahoo.com</t>
  </si>
  <si>
    <t>8/6/1956</t>
  </si>
  <si>
    <t>28 Ravine Rd</t>
  </si>
  <si>
    <t>Inlet Beach</t>
  </si>
  <si>
    <t>32461</t>
  </si>
  <si>
    <t>did not want fall-I'm sorry to say that for the first time ever we can't take on any wine at this time. 
We are in the process of building a new home and we have sold our old home and don't have wine storage at this time. 
We will drink down our current supply and be ready the next time.</t>
  </si>
  <si>
    <t>$53,907.97</t>
  </si>
  <si>
    <t>Yakligian</t>
  </si>
  <si>
    <t>324 N. 5th Ave</t>
  </si>
  <si>
    <t>559-287-9606</t>
  </si>
  <si>
    <t>chriswhy1200@gmail.com</t>
  </si>
  <si>
    <t>7/19/1953</t>
  </si>
  <si>
    <t>$26,558.84</t>
  </si>
  <si>
    <t>Geissinger</t>
  </si>
  <si>
    <t>5048 Bordeaux Ct.</t>
  </si>
  <si>
    <t>310-429-3813</t>
  </si>
  <si>
    <t>jaygeissinger@yahoo.com</t>
  </si>
  <si>
    <t>12/28/1962</t>
  </si>
  <si>
    <t>RedChirp Conversations: Has had conversations with Main Line and Off-site Events.  Click here to view https://app.redchirp.com/app/integrations/crm/e3edc212-b054-4536-acfd-6ff381a3479d/winedirect/07fb0925-ef90-6631-0871-d8b4d6a0a990</t>
  </si>
  <si>
    <t>$51,541.54</t>
  </si>
  <si>
    <t>Keyte</t>
  </si>
  <si>
    <t>2157 S Clayton St</t>
  </si>
  <si>
    <t>303-478-6300</t>
  </si>
  <si>
    <t>dave@caerusoilandgas.com</t>
  </si>
  <si>
    <t>4/13/1956</t>
  </si>
  <si>
    <t>Came with Laws, Breitenbachs, and Martinellis to BLD 2025.:</t>
  </si>
  <si>
    <t>$51,767.64</t>
  </si>
  <si>
    <t>William 'Gus'</t>
  </si>
  <si>
    <t>PO Box 2300</t>
  </si>
  <si>
    <t>805-550-2555</t>
  </si>
  <si>
    <t>gusblythe@gmail.com</t>
  </si>
  <si>
    <t>1/1/1955</t>
  </si>
  <si>
    <t>Schankel</t>
  </si>
  <si>
    <t>8717 Rinn Road</t>
  </si>
  <si>
    <t>New Ulm</t>
  </si>
  <si>
    <t>78950</t>
  </si>
  <si>
    <t>281-734-7173</t>
  </si>
  <si>
    <t>blbrox@att.net</t>
  </si>
  <si>
    <t>Reservation: 1:00 PM / Gus Blythe / 4 people
Details
	Location: Tasting Room
	Date: 05/14/2026
	Time: 1:00 PM
	Guests: 4
	Reservation #: 1296101
	Alt Reservation #: tock-362886427
	Confirmation Code: TOCK-R-M1JV69WO
Contact Person
	Gus Blythe
	805-550-2555
	gusblythe@gmail.com
Notes: 
Cristina Fuchs</t>
  </si>
  <si>
    <t>$36,520.57</t>
  </si>
  <si>
    <t>Silberfarb</t>
  </si>
  <si>
    <t>21925 Heatheridge Dr</t>
  </si>
  <si>
    <t>714-801-0060</t>
  </si>
  <si>
    <t>dsilberfarb@gmail.com</t>
  </si>
  <si>
    <t>1/1/1977</t>
  </si>
  <si>
    <t>Reservation: 10:00 AM / David Silberfarb / 4 people
Details
	Location: Tasting Room
	Date: 08/22/2026
	Time: 10:00 AM
	Guests: 4
	Reservation #: 1423090
	Alt Reservation #: tock-373245426
	Confirmation Code: TOCK-R-4STGUHFW
Contact Person
	David Silberfarb
	714-801-0060
	dsilberfarb@gmail.com
Notes: 
	Guests are:  Michael &amp; Christine Wagner, John &amp; Kossa.  David Silberfarb (BLM) booked for them.  RV to host.</t>
  </si>
  <si>
    <t>$6,782.07</t>
  </si>
  <si>
    <t>27421 8th Ave S</t>
  </si>
  <si>
    <t>DES MOINES</t>
  </si>
  <si>
    <t>425-677-5977</t>
  </si>
  <si>
    <t>montgomery.pm@hotmail.com</t>
  </si>
  <si>
    <t>3/17/1967</t>
  </si>
  <si>
    <t>emailed to cxl- I hope all is going well in Paso Robles!  I am sending a note to request that our Law Winery membership be canceled. Tricia and I are taking some time off from all our wine clubs!
We will keep Law Winery on our "places to visit" when we are in Paso Robles of course!  And we like to take advantage of "wine flying free" on Alaska Airlines!</t>
  </si>
  <si>
    <t>$5,394.18</t>
  </si>
  <si>
    <t>Vu</t>
  </si>
  <si>
    <t>15822 Las Lunas Street</t>
  </si>
  <si>
    <t>7146104234</t>
  </si>
  <si>
    <t>nbku84q@gmail.com</t>
  </si>
  <si>
    <t>5/15/1979</t>
  </si>
  <si>
    <t>15600 Sand Canyon Avenue</t>
  </si>
  <si>
    <t>Nbku84q@gmail.com</t>
  </si>
  <si>
    <t>texted to "cxl" but is on alloc</t>
  </si>
  <si>
    <t>$4,178.26</t>
  </si>
  <si>
    <t>2604 Fifth Avenue</t>
  </si>
  <si>
    <t>6192482482</t>
  </si>
  <si>
    <t>cna2604@gmail.com</t>
  </si>
  <si>
    <t>1/14/1954</t>
  </si>
  <si>
    <t>#B-1</t>
  </si>
  <si>
    <t>619-248-2482</t>
  </si>
  <si>
    <t>$3,146.66</t>
  </si>
  <si>
    <t>Greenstone</t>
  </si>
  <si>
    <t>3015 Poston Avenue</t>
  </si>
  <si>
    <t>9175022793</t>
  </si>
  <si>
    <t>hbgreenstone@gmail.com</t>
  </si>
  <si>
    <t>Grace</t>
  </si>
  <si>
    <t>Fonda</t>
  </si>
  <si>
    <t>2316 12th avenue south</t>
  </si>
  <si>
    <t>37204</t>
  </si>
  <si>
    <t>917-502-2793</t>
  </si>
  <si>
    <t>RedChirp Conversations: Has had a conversation with Off-site Events.  Click here to view https://app.redchirp.com/app/integrations/crm/e3edc212-b054-4536-acfd-6ff381a3479d/winedirect/a0a69394-be67-eefe-a0dc-e4dce05479b8</t>
  </si>
  <si>
    <t>$4,615.60</t>
  </si>
  <si>
    <t>Brandt &amp; Nicole</t>
  </si>
  <si>
    <t>Houchen / Bissonnette</t>
  </si>
  <si>
    <t>522 20th Street</t>
  </si>
  <si>
    <t>949-514-4532</t>
  </si>
  <si>
    <t>brandthouchen@hotmail.com</t>
  </si>
  <si>
    <t>asked RV to cxl, prob want to save $ for travel</t>
  </si>
  <si>
    <t>$6,566.62</t>
  </si>
  <si>
    <t>Jorge</t>
  </si>
  <si>
    <t>Rios</t>
  </si>
  <si>
    <t>9552 Rufus Avenue</t>
  </si>
  <si>
    <t>90604</t>
  </si>
  <si>
    <t>jrios2@lausd.net</t>
  </si>
  <si>
    <t>9/20/1968</t>
  </si>
  <si>
    <t>Pedro's friend :):</t>
  </si>
  <si>
    <t>$2,743.11</t>
  </si>
  <si>
    <t>Test Club #2- allocation club</t>
  </si>
  <si>
    <t>1, 1</t>
  </si>
  <si>
    <t>8054005101</t>
  </si>
  <si>
    <t>Averi.kerr@gmail.com</t>
  </si>
  <si>
    <t>RedChirp Conversations: Has had a conversation with Main Line.  Click here to view https://app.redchirp.com/app/integrations/crm/e3edc212-b054-4536-acfd-6ff381a3479d/winedirect/8751e110-91ad-7dd8-6307-a8d3a1fc30bb</t>
  </si>
  <si>
    <t>8/7/2026</t>
  </si>
  <si>
    <t>A2 Black Label (12 bottles)</t>
  </si>
  <si>
    <t>Renet and Chuck</t>
  </si>
  <si>
    <t>4721 Windsor Blvd.</t>
  </si>
  <si>
    <t>805-975-5801</t>
  </si>
  <si>
    <t>CLARKWINESNOBS@GMAIL.COM</t>
  </si>
  <si>
    <t>2/9/1949</t>
  </si>
  <si>
    <t>RedChirp Conversations: Has had conversations with Main Line and Off-site Events.  Click here to view https://app.redchirp.com/app/integrations/crm/e3edc212-b054-4536-acfd-6ff381a3479d/winedirect/b1d77554-f834-c791-cb30-6c452a234ccc</t>
  </si>
  <si>
    <t>$24,697.11</t>
  </si>
  <si>
    <t>Haber</t>
  </si>
  <si>
    <t>1 Tamarac Rd</t>
  </si>
  <si>
    <t>310-497-2905</t>
  </si>
  <si>
    <t>bchaber@gmail.com</t>
  </si>
  <si>
    <t>1/8/1975</t>
  </si>
  <si>
    <t>Horse Ridge Cellars</t>
  </si>
  <si>
    <t>9 Moulton Hill Rd</t>
  </si>
  <si>
    <t>Stafford Springs</t>
  </si>
  <si>
    <t>06076</t>
  </si>
  <si>
    <t>(860) 763-5380</t>
  </si>
  <si>
    <t>cellarmaster@horseridgecellars.com</t>
  </si>
  <si>
    <t>RedChirp Conversations: Has had conversations with Main Line and Off-site Events.  Click here to view https://app.redchirp.com/app/integrations/crm/e3edc212-b054-4536-acfd-6ff381a3479d/winedirect/da165ed8-d4e0-b3c3-1557-0c35b7c22013</t>
  </si>
  <si>
    <t>$22,490.17</t>
  </si>
  <si>
    <t>Charles and Roberta</t>
  </si>
  <si>
    <t>Derr</t>
  </si>
  <si>
    <t>101 Blount Ct</t>
  </si>
  <si>
    <t>37174</t>
  </si>
  <si>
    <t>309-838-3104</t>
  </si>
  <si>
    <t>crdfan@gmail.com</t>
  </si>
  <si>
    <t>8/6/1966</t>
  </si>
  <si>
    <t>RedChirp Conversations: Has had conversations with Main Line and Off-site Events.  Click here to view https://app.redchirp.com/app/integrations/crm/e3edc212-b054-4536-acfd-6ff381a3479d/winedirect/5eb69f9e-9db4-a4a9-da9a-8c70a53da15a</t>
  </si>
  <si>
    <t>$24,546.85</t>
  </si>
  <si>
    <t>2563 Clubhouse Drive</t>
  </si>
  <si>
    <t>760-845-6210</t>
  </si>
  <si>
    <t>CarlsbadLocal13@live.com</t>
  </si>
  <si>
    <t>1529 Granache Way</t>
  </si>
  <si>
    <t>carlsbadlocal13@live.com</t>
  </si>
  <si>
    <t>RedChirp Conversations: Has had conversations with Main Line and Off-site Events.  Click here to view https://app.redchirp.com/app/integrations/crm/e3edc212-b054-4536-acfd-6ff381a3479d/winedirect/3ec62658-09b2-fe11-8bf5-7cca47410daf</t>
  </si>
  <si>
    <t>$26,933.56</t>
  </si>
  <si>
    <t>Selva</t>
  </si>
  <si>
    <t>Kulasingam</t>
  </si>
  <si>
    <t>16704 Rocky Ridge Rd</t>
  </si>
  <si>
    <t>7142358927</t>
  </si>
  <si>
    <t>selva@maiyasolutions.com</t>
  </si>
  <si>
    <t>12/29/1971</t>
  </si>
  <si>
    <t>Hosted Selva and his wife for a tasting while in town to attend the Clo Solene Magnum event. Have a massive seller in their Texas home. Wonderful couple. Big lovers of intrepid and aspire. SP</t>
  </si>
  <si>
    <t>$12,623.11</t>
  </si>
  <si>
    <t>Montijo</t>
  </si>
  <si>
    <t>2502 East River Road</t>
  </si>
  <si>
    <t>5209776333</t>
  </si>
  <si>
    <t>david.montijo@cbre.com</t>
  </si>
  <si>
    <t>RedChirp Conversations: Has had conversations with Main Line and Off-site Events.  Click here to view https://app.redchirp.com/app/integrations/crm/e3edc212-b054-4536-acfd-6ff381a3479d/winedirect/b384e42d-d77d-ecce-baec-772ad48010e5</t>
  </si>
  <si>
    <t>$18,080.21</t>
  </si>
  <si>
    <t>Val</t>
  </si>
  <si>
    <t>Grinenko</t>
  </si>
  <si>
    <t>40 Diamante</t>
  </si>
  <si>
    <t>714-721-7695</t>
  </si>
  <si>
    <t>val.grinenko@gmail.com</t>
  </si>
  <si>
    <t>12/15/1953</t>
  </si>
  <si>
    <t>RedChirp Conversations: Has had conversations with 833-694-5846, Main Line, and Off-site Events.  Click here to view https://app.redchirp.com/app/integrations/crm/e3edc212-b054-4536-acfd-6ff381a3479d/winedirect/877d569a-0a37-b4e6-ba81-7368e9da3674</t>
  </si>
  <si>
    <t>$30,525.93</t>
  </si>
  <si>
    <t>Mark and Tina</t>
  </si>
  <si>
    <t>Tetz</t>
  </si>
  <si>
    <t>5000 Lakewood Drive</t>
  </si>
  <si>
    <t>559-731-5336</t>
  </si>
  <si>
    <t>mtetz@sbcglobal.net</t>
  </si>
  <si>
    <t>8/25/1969</t>
  </si>
  <si>
    <t>RedChirp Conversations: Has had conversations with 833-694-5846, Main Line, and Off-site Events.  Click here to view https://app.redchirp.com/app/integrations/crm/e3edc212-b054-4536-acfd-6ff381a3479d/winedirect/bdb6fbd1-dfb0-d679-3938-5b044b975b8a</t>
  </si>
  <si>
    <t>$47,540.67</t>
  </si>
  <si>
    <t>Lisa &amp; Kevin</t>
  </si>
  <si>
    <t>Lavelle</t>
  </si>
  <si>
    <t>3425 Truxton Place</t>
  </si>
  <si>
    <t>216-317-9558</t>
  </si>
  <si>
    <t>jklavelle@roadrunner.com</t>
  </si>
  <si>
    <t>Reservation: 4:00 PM / Kevin Lavelle / 2 people
Details
	Location: Tasting Room
	Date: 09/20/2026
	Time: 4:00 PM
	Guests: 2
	Reservation #: 1466204
	Alt Reservation #: tock-376305350
	Confirmation Code: TOCK-R-CSBVO57P
Contact Person
	Kevin Lavelle
	216-317-9558
	jklavelle@roadrunner.com
Notes: 
	n/a</t>
  </si>
  <si>
    <t>$24,810.85</t>
  </si>
  <si>
    <t>Philip/Diane</t>
  </si>
  <si>
    <t>Moncharsh/Zusman</t>
  </si>
  <si>
    <t>P.O. Box 627</t>
  </si>
  <si>
    <t>93024</t>
  </si>
  <si>
    <t>805-340-1745</t>
  </si>
  <si>
    <t>ojaidiane@gmail.com</t>
  </si>
  <si>
    <t>7/3/1952</t>
  </si>
  <si>
    <t>RedChirp Conversations: Has had conversations with Main Line and Off-site Events.  Click here to view https://app.redchirp.com/app/integrations/crm/e3edc212-b054-4536-acfd-6ff381a3479d/winedirect/fea3d0d9-c0c5-c2b1-756b-932c25138a7a</t>
  </si>
  <si>
    <t>$31,269.40</t>
  </si>
  <si>
    <t>Sonnen</t>
  </si>
  <si>
    <t>965 S Steele St</t>
  </si>
  <si>
    <t>720-201-2726</t>
  </si>
  <si>
    <t>greggsonnen@comcast.net</t>
  </si>
  <si>
    <t>3/27/1959</t>
  </si>
  <si>
    <t>RedChirp Conversations: Has had conversations with Main Line and Off-site Events.  Click here to view https://app.redchirp.com/app/integrations/crm/e3edc212-b054-4536-acfd-6ff381a3479d/winedirect/c5b6d908-cfeb-d66c-18b4-83d9cc85f84d</t>
  </si>
  <si>
    <t>$19,784.17</t>
  </si>
  <si>
    <t>23 Eliot Street</t>
  </si>
  <si>
    <t>Jamaica Plain</t>
  </si>
  <si>
    <t>02130</t>
  </si>
  <si>
    <t>510-701-9358</t>
  </si>
  <si>
    <t>philip.d.gregory@gmail.com</t>
  </si>
  <si>
    <t>2/6/1971</t>
  </si>
  <si>
    <t>23 Eliot St</t>
  </si>
  <si>
    <t>Philip.d.gregory@gmail.com</t>
  </si>
  <si>
    <t>RedChirp Conversations: Has had conversations with Main Line and Off-site Events.  Click here to view https://app.redchirp.com/app/integrations/crm/e3edc212-b054-4536-acfd-6ff381a3479d/winedirect/fe506df8-9432-60c1-e101-e8ac14129603</t>
  </si>
  <si>
    <t>$18,066.06</t>
  </si>
  <si>
    <t>9420 W. Pebble Brook Ln.</t>
  </si>
  <si>
    <t>208-340-3665</t>
  </si>
  <si>
    <t>roncfoster@gmail.com</t>
  </si>
  <si>
    <t>10/9/1950</t>
  </si>
  <si>
    <t>RedChirp Conversations: Has had conversations with 833-694-5846, Main Line, and Off-site Events.  Click here to view https://app.redchirp.com/app/integrations/crm/e3edc212-b054-4536-acfd-6ff381a3479d/winedirect/a58b2863-ea44-e1be-6a8a-413b4e80d8c3</t>
  </si>
  <si>
    <t>$49,758.81</t>
  </si>
  <si>
    <t>3213 West Main Street</t>
  </si>
  <si>
    <t>#586</t>
  </si>
  <si>
    <t>949-701-1610</t>
  </si>
  <si>
    <t>welkercdm@gmail.com</t>
  </si>
  <si>
    <t>8/19/1970</t>
  </si>
  <si>
    <t>Fed Ex Ship Center</t>
  </si>
  <si>
    <t>(949) 701-1610</t>
  </si>
  <si>
    <t>Reservation: 10:00 AM / John Welker / 8 people
Details
	Location: Tasting Room
	Date: 08/25/2026
	Time: 10:00 AM
	Guests: 8
	Reservation #: 1368377
	Alt Reservation #: tock-368766366
	Confirmation Code: TOCK-R-JKNSXDAL
Contact Person
	John Welker
	949-701-1610
	welkercdm@gmail.com
Notes: 
	6 are wine Club members.  It will be me and my wife Valerie, Gary and Peggy Allen and Mike and Angela Rafferty.  The other couple is not a member RV to host.  Requested casual so Perg or BB depending on weather.</t>
  </si>
  <si>
    <t>$29,942.35</t>
  </si>
  <si>
    <t>Greenwood</t>
  </si>
  <si>
    <t>4336 Granby Way</t>
  </si>
  <si>
    <t>904-228-8635</t>
  </si>
  <si>
    <t>rgreenwood@gmail.com</t>
  </si>
  <si>
    <t>3/8/1966</t>
  </si>
  <si>
    <t>UPS- hold for pickup</t>
  </si>
  <si>
    <t>1205 Johnson Ferry Road</t>
  </si>
  <si>
    <t>#136</t>
  </si>
  <si>
    <t>30068</t>
  </si>
  <si>
    <t>(904) 228-8635</t>
  </si>
  <si>
    <t>RedChirp Conversations: Has had conversations with 833-694-5846, Main Line, and Off-site Events.  Click here to view https://app.redchirp.com/app/integrations/crm/e3edc212-b054-4536-acfd-6ff381a3479d/winedirect/99c8c70a-d897-5a4a-857d-dbdfbd50e757</t>
  </si>
  <si>
    <t>$15,821.89</t>
  </si>
  <si>
    <t>61439 Tam McArthur Loop</t>
  </si>
  <si>
    <t>619-895-4770</t>
  </si>
  <si>
    <t>chinacatrem@gmail.com</t>
  </si>
  <si>
    <t>6/10/1957</t>
  </si>
  <si>
    <t>RedChirp Conversations: Has had conversations with Main Line and Off-site Events.  Click here to view https://app.redchirp.com/app/integrations/crm/e3edc212-b054-4536-acfd-6ff381a3479d/winedirect/132665a4-0bc1-6476-93a2-a2df5c6dab40</t>
  </si>
  <si>
    <t>$11,369.14</t>
  </si>
  <si>
    <t>Katheryn</t>
  </si>
  <si>
    <t>Curi</t>
  </si>
  <si>
    <t>1515 Marlbarough Avenue</t>
  </si>
  <si>
    <t>925-324-7614</t>
  </si>
  <si>
    <t>katheryn.curi@gmail.com</t>
  </si>
  <si>
    <t>5/29/1974</t>
  </si>
  <si>
    <t>RedChirp Conversations: Has had conversations with 833-694-5846, Main Line, and Off-site Events.  Click here to view https://app.redchirp.com/app/integrations/crm/e3edc212-b054-4536-acfd-6ff381a3479d/winedirect/3e1b05e5-a2e5-7a95-2f63-7e9da78612e1</t>
  </si>
  <si>
    <t>$16,067.03</t>
  </si>
  <si>
    <t>Lauren and Stephen</t>
  </si>
  <si>
    <t>2402 Fallbrook Pl</t>
  </si>
  <si>
    <t>9493223811</t>
  </si>
  <si>
    <t>spthornton@gmail.com</t>
  </si>
  <si>
    <t>12/20/1968</t>
  </si>
  <si>
    <t>RedChirp Conversations: Has had conversations with Main Line and Off-site Events.  Click here to view https://app.redchirp.com/app/integrations/crm/e3edc212-b054-4536-acfd-6ff381a3479d/winedirect/5faebee8-90f0-4647-cc7b-e834f12ebde4</t>
  </si>
  <si>
    <t>$12,768.49</t>
  </si>
  <si>
    <t>650 S.Rancho Santa Fe Rd</t>
  </si>
  <si>
    <t>Space 143</t>
  </si>
  <si>
    <t>760-845-6227</t>
  </si>
  <si>
    <t>montgomery48@icloud.com</t>
  </si>
  <si>
    <t>RedChirp Conversations: Has had conversations with 833-694-5846, Main Line, and Off-site Events.  Click here to view https://app.redchirp.com/app/integrations/crm/e3edc212-b054-4536-acfd-6ff381a3479d/winedirect/78b2b46e-98c9-f571-1a9c-06a984ba717c</t>
  </si>
  <si>
    <t>$22,330.81</t>
  </si>
  <si>
    <t>Woodward</t>
  </si>
  <si>
    <t>373 Fox Ridge Drive</t>
  </si>
  <si>
    <t>805-407-2753</t>
  </si>
  <si>
    <t>kmra@earthlink.net</t>
  </si>
  <si>
    <t>called to go on hold one year</t>
  </si>
  <si>
    <t>$7,568.28</t>
  </si>
  <si>
    <t>5464 East The Toledo</t>
  </si>
  <si>
    <t>562-413-1099</t>
  </si>
  <si>
    <t>cvgreg@msn.com</t>
  </si>
  <si>
    <t>6/30/1967</t>
  </si>
  <si>
    <t>17112 Palmdale Lane</t>
  </si>
  <si>
    <t>RedChirp Conversations: Has had conversations with 833-694-5846, Main Line, and Off-site Events.  Click here to view https://app.redchirp.com/app/integrations/crm/e3edc212-b054-4536-acfd-6ff381a3479d/winedirect/c42c56db-e79c-847f-7b33-1a9ac9d89314</t>
  </si>
  <si>
    <t>$10,588.58</t>
  </si>
  <si>
    <t>A2 Black Label- 12F, 12S</t>
  </si>
  <si>
    <t>127 Main St.</t>
  </si>
  <si>
    <t>Farmington</t>
  </si>
  <si>
    <t>06032</t>
  </si>
  <si>
    <t>860-883-8506</t>
  </si>
  <si>
    <t>Cyncooper@comcast.net</t>
  </si>
  <si>
    <t>10/27/1954</t>
  </si>
  <si>
    <t>Cmhs</t>
  </si>
  <si>
    <t>270 Farmington Avenue</t>
  </si>
  <si>
    <t>Suite 309</t>
  </si>
  <si>
    <t>(860) 883-8506</t>
  </si>
  <si>
    <t>RedChirp Conversations: Has had conversations with Main Line and Off-site Events.  Click here to view https://app.redchirp.com/app/integrations/crm/e3edc212-b054-4536-acfd-6ff381a3479d/winedirect/2a8cdb1f-a5bd-fa62-e078-13b24a9e1bbd</t>
  </si>
  <si>
    <t>$31,826.05</t>
  </si>
  <si>
    <t>Younggren</t>
  </si>
  <si>
    <t>4940 S. Lafayette Ln</t>
  </si>
  <si>
    <t>3035706507</t>
  </si>
  <si>
    <t>dyounggren@comcast.net</t>
  </si>
  <si>
    <t>8/31/1948</t>
  </si>
  <si>
    <t>Elaina</t>
  </si>
  <si>
    <t>1042 County Road 186</t>
  </si>
  <si>
    <t>303-807-5189</t>
  </si>
  <si>
    <t>elainamcarthur@personalattitudes.com</t>
  </si>
  <si>
    <t>RedChirp Conversations: Has had conversations with Main Line and Off-site Events.  Click here to view https://app.redchirp.com/app/integrations/crm/e3edc212-b054-4536-acfd-6ff381a3479d/winedirect/a52563c3-f796-0486-f8fa-1ac642a1dbd1</t>
  </si>
  <si>
    <t>$37,830.38</t>
  </si>
  <si>
    <t>Thomas &amp; Alison</t>
  </si>
  <si>
    <t>Bakewell</t>
  </si>
  <si>
    <t>636 Bayview Drive</t>
  </si>
  <si>
    <t>408-717-1741</t>
  </si>
  <si>
    <t>tbakewell@gmail.com</t>
  </si>
  <si>
    <t>6/13/1957</t>
  </si>
  <si>
    <t>(408) 717-1741</t>
  </si>
  <si>
    <t>RedChirp Conversations: Has had conversations with Main Line and Off-site Events.  Click here to view https://app.redchirp.com/app/integrations/crm/e3edc212-b054-4536-acfd-6ff381a3479d/winedirect/68668d2a-a570-7891-2b89-b2f36caf7324</t>
  </si>
  <si>
    <t>$28,891.16</t>
  </si>
  <si>
    <t>560 Harloe Avenue</t>
  </si>
  <si>
    <t>703-725-2869</t>
  </si>
  <si>
    <t>dustin.g.nelson@gmail.com</t>
  </si>
  <si>
    <t>RedChirp Conversations: Has had conversations with Main Line and Off-site Events.  Click here to view https://app.redchirp.com/app/integrations/crm/e3edc212-b054-4536-acfd-6ff381a3479d/winedirect/2cad63dc-d66d-77f3-d428-a9090970c096</t>
  </si>
  <si>
    <t>$30,902.41</t>
  </si>
  <si>
    <t>Kirsten and Steve</t>
  </si>
  <si>
    <t>75 Tierra Vista</t>
  </si>
  <si>
    <t>619-787-7725</t>
  </si>
  <si>
    <t>Didihakes2000@yahoo.com</t>
  </si>
  <si>
    <t>RedChirp Conversations: Has had conversations with Main Line and Off-site Events.  Click here to view https://app.redchirp.com/app/integrations/crm/e3edc212-b054-4536-acfd-6ff381a3479d/winedirect/40914f28-9c5a-a58f-9615-ce6d061fffb3</t>
  </si>
  <si>
    <t>$46,780.79</t>
  </si>
  <si>
    <t>St. Clair</t>
  </si>
  <si>
    <t>7 Thomas Court</t>
  </si>
  <si>
    <t>513-478-3703</t>
  </si>
  <si>
    <t>tstclair3@cinci.rr.com</t>
  </si>
  <si>
    <t>Reservation: 10:00 AM / Timothy St. Clair / 2 people
Details
	Location: Tasting Room
	Date: 07/10/2026
	Time: 10:00 AM
	Guests: 2
	Reservation #: 1325818
	Alt Reservation #: tock-365381030
	Confirmation Code: TOCK-R-AF0MIVCZ
Contact Person
	Timothy St. Clair
	513-478-3703
	tstclair3@cinci.rr.com
Notes: 
Lifetime member from Cinci.  RV to host</t>
  </si>
  <si>
    <t>$41,829.20</t>
  </si>
  <si>
    <t>Klaczek</t>
  </si>
  <si>
    <t>CKA</t>
  </si>
  <si>
    <t>206 Austin Avenue</t>
  </si>
  <si>
    <t>Park Ridge</t>
  </si>
  <si>
    <t>60068</t>
  </si>
  <si>
    <t>708-557-3901</t>
  </si>
  <si>
    <t>cklaczek@ckamfgrep.com</t>
  </si>
  <si>
    <t>10/22/1949</t>
  </si>
  <si>
    <t>990 Cape Marco Drive</t>
  </si>
  <si>
    <t>Merida 1008</t>
  </si>
  <si>
    <t>708-667-3901</t>
  </si>
  <si>
    <t>Attended Chicago TTR with AP &amp; SW, 5/5/24.:</t>
  </si>
  <si>
    <t>$24,472.58</t>
  </si>
  <si>
    <t>Suzy</t>
  </si>
  <si>
    <t>Da Silva Hamilton</t>
  </si>
  <si>
    <t>1475 Eureka Lane</t>
  </si>
  <si>
    <t>805-431-3818</t>
  </si>
  <si>
    <t>suzy@cemm.com</t>
  </si>
  <si>
    <t>RedChirp Conversations: Has had conversations with 833-694-5846, Main Line, and Off-site Events.  Click here to view https://app.redchirp.com/app/integrations/crm/e3edc212-b054-4536-acfd-6ff381a3479d/winedirect/5ebf2aa8-fb3e-402d-9efb-bf93e4d180f9</t>
  </si>
  <si>
    <t>$33,926.14</t>
  </si>
  <si>
    <t>Rita &amp; Joe</t>
  </si>
  <si>
    <t>Tyler / Gosland</t>
  </si>
  <si>
    <t>4960 Dolphin Way</t>
  </si>
  <si>
    <t>805-444-2144</t>
  </si>
  <si>
    <t>ritatyler80@gmail.com</t>
  </si>
  <si>
    <t>1/9/1962</t>
  </si>
  <si>
    <t>AP</t>
  </si>
  <si>
    <t>RedChirp Conversations: Has had conversations with 833-694-5846, Main Line, and Off-site Events.  Click here to view https://app.redchirp.com/app/integrations/crm/e3edc212-b054-4536-acfd-6ff381a3479d/winedirect/47bd28c6-94a0-6963-3d9f-e8b5165a3db4</t>
  </si>
  <si>
    <t>$24,396.94</t>
  </si>
  <si>
    <t>Sherk</t>
  </si>
  <si>
    <t>Apt. 276</t>
  </si>
  <si>
    <t>9132134442</t>
  </si>
  <si>
    <t>jksherk3@gmail.com</t>
  </si>
  <si>
    <t>2/10/1959</t>
  </si>
  <si>
    <t>RedChirp Conversations: Has had conversations with 833-694-5846, Main Line, and Off-site Events.  Click here to view https://app.redchirp.com/app/integrations/crm/e3edc212-b054-4536-acfd-6ff381a3479d/winedirect/f7dc6b86-d032-5a08-b1d9-bfc9e4cabf04</t>
  </si>
  <si>
    <t>$38,857.68</t>
  </si>
  <si>
    <t>Georgiades</t>
  </si>
  <si>
    <t>1470 Copperfield Parkway</t>
  </si>
  <si>
    <t>9796761174</t>
  </si>
  <si>
    <t>george@g2pw.com</t>
  </si>
  <si>
    <t>8/21/1961</t>
  </si>
  <si>
    <t>979-676-1174</t>
  </si>
  <si>
    <t>RedChirp Conversations: Has had conversations with Main Line and Off-site Events.  Click here to view https://app.redchirp.com/app/integrations/crm/e3edc212-b054-4536-acfd-6ff381a3479d/winedirect/cf2dc686-bd00-5a80-1e10-5adc14885081</t>
  </si>
  <si>
    <t>$22,086.73</t>
  </si>
  <si>
    <t>2600 Glenmorrie Dr</t>
  </si>
  <si>
    <t>310-486-6701</t>
  </si>
  <si>
    <t>email@davidandscott.com</t>
  </si>
  <si>
    <t>7/26/1968</t>
  </si>
  <si>
    <t>RedChirp Conversations: Has had conversations with 833-694-5846, Main Line, and Off-site Events.  Click here to view https://app.redchirp.com/app/integrations/crm/e3edc212-b054-4536-acfd-6ff381a3479d/winedirect/5b5c1265-d6ae-8bed-9a76-6ec43efcbe3c</t>
  </si>
  <si>
    <t>$18,162.38</t>
  </si>
  <si>
    <t>10934 Cloverhurst Way</t>
  </si>
  <si>
    <t>858-414-6627</t>
  </si>
  <si>
    <t>Dhomlund@yahoo.com</t>
  </si>
  <si>
    <t>6/13/1971</t>
  </si>
  <si>
    <t>Tasted with SW in March and May of 2026. Guy and Deanna are super chill and love to try new wineries. Turned them on to Ciento and Zobeto which they loved. Headed to Sonomo and gave them some suggested spots to taste. -SW</t>
  </si>
  <si>
    <t>$42,272.99</t>
  </si>
  <si>
    <t>Michael D.</t>
  </si>
  <si>
    <t>Sontag</t>
  </si>
  <si>
    <t>2400 Hidden River Lane</t>
  </si>
  <si>
    <t>6157426260</t>
  </si>
  <si>
    <t>msontag@bassberry.com</t>
  </si>
  <si>
    <t>12/27/1958</t>
  </si>
  <si>
    <t>VM + Email Spring Release:</t>
  </si>
  <si>
    <t>$26,725.74</t>
  </si>
  <si>
    <t>Veronica and Greg</t>
  </si>
  <si>
    <t>Thralls</t>
  </si>
  <si>
    <t>1331 Glen Eyrie Avenue</t>
  </si>
  <si>
    <t>7143300088</t>
  </si>
  <si>
    <t>tmedski@gmail.com</t>
  </si>
  <si>
    <t>Reservation: 4:00 PM / Gregory Thralls / 2 people
Details
	Location: Tasting Room
	Date: 08/02/2026
	Time: 4:00 PM
	Guests: 2
	Reservation #: 1398114
	Alt Reservation #: tock-371131149
	Confirmation Code: TOCK-R-G943UG89
Contact Person
	Gregory Thralls
	714-330-0088
	tmedski@gmail.com
Notes: 
Coming to pick out their top 100 wines.  Have not been processed, you can charge after they make selections.  Pour them all of the 2023s</t>
  </si>
  <si>
    <t>$61,657.98</t>
  </si>
  <si>
    <t>Daken</t>
  </si>
  <si>
    <t>34001 Baystone St</t>
  </si>
  <si>
    <t>209-628-4067</t>
  </si>
  <si>
    <t>kdaken70@gmail.com</t>
  </si>
  <si>
    <t>8/30/1970</t>
  </si>
  <si>
    <t>RedChirp Conversations: Has had conversations with Main Line and Off-site Events.  Click here to view https://app.redchirp.com/app/integrations/crm/e3edc212-b054-4536-acfd-6ff381a3479d/winedirect/b5d2052f-eebb-33c8-394a-d21de97da592</t>
  </si>
  <si>
    <t>$32,932.95</t>
  </si>
  <si>
    <t>Jacobson</t>
  </si>
  <si>
    <t>7056 E MAGDALENA DR</t>
  </si>
  <si>
    <t>ORANGE</t>
  </si>
  <si>
    <t>760-214-3506</t>
  </si>
  <si>
    <t>pamjacobson@aol.com</t>
  </si>
  <si>
    <t>RedChirp Conversations: Has had conversations with 833-694-5846, Main Line, and Off-site Events.  Click here to view https://app.redchirp.com/app/integrations/crm/e3edc212-b054-4536-acfd-6ff381a3479d/winedirect/62ad131d-0960-8b49-5359-ba494d736683</t>
  </si>
  <si>
    <t>$33,985.05</t>
  </si>
  <si>
    <t>Musser</t>
  </si>
  <si>
    <t>694 Harbor Cove Ln</t>
  </si>
  <si>
    <t>831-234-6469</t>
  </si>
  <si>
    <t>johnny.musser@att.net</t>
  </si>
  <si>
    <t>9/20/1949</t>
  </si>
  <si>
    <t>RedChirp Conversations: Has had conversations with Main Line and Off-site Events.  Click here to view https://app.redchirp.com/app/integrations/crm/e3edc212-b054-4536-acfd-6ff381a3479d/winedirect/6cad5ec8-c5a5-6f27-a8b1-a8cd0d42ba50</t>
  </si>
  <si>
    <t>$74,119.76</t>
  </si>
  <si>
    <t>Hoolihan</t>
  </si>
  <si>
    <t>215 S. Coast Hwy</t>
  </si>
  <si>
    <t>760-845-2544</t>
  </si>
  <si>
    <t>hoolidvm@gmail.com</t>
  </si>
  <si>
    <t>3/6/1970</t>
  </si>
  <si>
    <t>7141 Sitio Corazon</t>
  </si>
  <si>
    <t>Reservation: 1:00 PM / Christopher Hoolihan / 6 people
Details
	Location: Tasting Room
	Date: 04/19/2026
	Time: 1:00 PM
	Guests: 6
	Reservation #: 1241588
	Alt Reservation #: tock-358097957
	Confirmation Code: TOCK-R-IHVRPDMI
Contact Person
	Christopher Hoolihan
	760-845-2544
	hoolidvm@gmail.com
Notes: 
	BLMs from San Diego area. No p/u as they purchased their Spring release during their tasting with SP Jan 31, 2026.</t>
  </si>
  <si>
    <t>$41,948.68</t>
  </si>
  <si>
    <t>Wachi</t>
  </si>
  <si>
    <t>4937 Rockvalley Road</t>
  </si>
  <si>
    <t>310-697-9559</t>
  </si>
  <si>
    <t>kevinwachi@gmail.com</t>
  </si>
  <si>
    <t>8/9/1974</t>
  </si>
  <si>
    <t>Reservation: 1:00 PM / Kevin Wachi / 4 people
Details
	Location: Tasting Room
	Date: 10/17/2026
	Time: 1:00 PM
	Guests: 4
	Reservation #: 1447935
	Alt Reservation #: tock-375119180
	Confirmation Code: TOCK-R-C3D55P73
Contact Person
	Kevin Wachi
	310-697-9559
	kevinwachi@gmail.com
Notes: 
	n/a</t>
  </si>
  <si>
    <t>$30,652.11</t>
  </si>
  <si>
    <t>Kleinsasser</t>
  </si>
  <si>
    <t>142 Montecito Ave</t>
  </si>
  <si>
    <t>805-459-8883</t>
  </si>
  <si>
    <t>rickythek@att.net</t>
  </si>
  <si>
    <t>8/24/1955</t>
  </si>
  <si>
    <t>RedChirp Conversations: Has had conversations with Main Line and Off-site Events.  Click here to view https://app.redchirp.com/app/integrations/crm/e3edc212-b054-4536-acfd-6ff381a3479d/winedirect/8837baca-9133-9498-d600-556fac886fb7</t>
  </si>
  <si>
    <t>$34,273.99</t>
  </si>
  <si>
    <t>Gevaert</t>
  </si>
  <si>
    <t>160 N Morgan St</t>
  </si>
  <si>
    <t>705</t>
  </si>
  <si>
    <t>630-310-9439</t>
  </si>
  <si>
    <t>kristinlgevaert@gmail.com</t>
  </si>
  <si>
    <t>10/23/1980</t>
  </si>
  <si>
    <t>Reservation: 2:30 PM / Kristin Gevaert / 2 people
Details
	Location: Tasting Room
	Date: 06/07/2026
	Time: 2:30 PM
	Guests: 2
	Reservation #: 1244144
	Alt Reservation #: tock-358372852
	Confirmation Code: TOCK-R-C0ZEU854
Contact Person
	Kristin Gevaert
	630-310-9439
	kristinlgevaert@gmail.com
Notes: 
	BL12. Red carpet. Blind tasting. So kind, and will be bringing new bf. Loves joining the TTRs</t>
  </si>
  <si>
    <t>$21,892.13</t>
  </si>
  <si>
    <t>3934 Glen Park Rd.</t>
  </si>
  <si>
    <t>94602</t>
  </si>
  <si>
    <t>510-306-4111</t>
  </si>
  <si>
    <t>mcholmes4009@gmail.com</t>
  </si>
  <si>
    <t>7/28/1972</t>
  </si>
  <si>
    <t>Postal Plus</t>
  </si>
  <si>
    <t>4200 Park Blvd.</t>
  </si>
  <si>
    <t>mcholmes@comcast.net</t>
  </si>
  <si>
    <t>Reservation: 10:00 AM / Michael Holmes / 7 people
Details
	Location: Tasting Room
	Date: 10/24/2026
	Time: 10:00 AM
	Guests: 7
	Reservation #: 1361018
	Alt Reservation #: tock-368207054
	Confirmation Code: TOCK-R-6H776PUC
Contact Person
	Michael Holmes
	510-306-4111
	mcholmes4009@gmail.com
Notes: 
	he's a longtime member, 26k ltv and has purchased 3 cases in the LY so maybe waive all? he did not ask for us to btw. no kids/pets/celebrations. everyone in the group has been here  -AK</t>
  </si>
  <si>
    <t>$27,572.74</t>
  </si>
  <si>
    <t>731 US Highway One</t>
  </si>
  <si>
    <t>Tequesta</t>
  </si>
  <si>
    <t>7725462299</t>
  </si>
  <si>
    <t>bhenry@regionshg.com</t>
  </si>
  <si>
    <t>12/26/1958</t>
  </si>
  <si>
    <t>Compass Health</t>
  </si>
  <si>
    <t>(772) 546-2299</t>
  </si>
  <si>
    <t>RedChirp Conversations: Has had conversations with Main Line and Off-site Events.  Click here to view https://app.redchirp.com/app/integrations/crm/e3edc212-b054-4536-acfd-6ff381a3479d/winedirect/dcc7c322-c09f-3d48-a764-a652a9138d1e</t>
  </si>
  <si>
    <t>$20,434.81</t>
  </si>
  <si>
    <t>Klaus K</t>
  </si>
  <si>
    <t>3419 McCammon Chase Drive</t>
  </si>
  <si>
    <t>Lewis Center</t>
  </si>
  <si>
    <t>43035</t>
  </si>
  <si>
    <t>7409725974</t>
  </si>
  <si>
    <t>diemkk@yahoo.com</t>
  </si>
  <si>
    <t>8/22/1977</t>
  </si>
  <si>
    <t>RedChirp Conversations: Has had conversations with Main Line and Off-site Events.  Click here to view https://app.redchirp.com/app/integrations/crm/e3edc212-b054-4536-acfd-6ff381a3479d/winedirect/78853670-0378-288f-05fb-ec9ca8e34973</t>
  </si>
  <si>
    <t>$30,117.93</t>
  </si>
  <si>
    <t>Christopher &amp; Mark</t>
  </si>
  <si>
    <t>Smith/Moreno</t>
  </si>
  <si>
    <t>1294 Glen Oaks Boulevard</t>
  </si>
  <si>
    <t>626-893-2484</t>
  </si>
  <si>
    <t>morenomc@msn.com</t>
  </si>
  <si>
    <t>6/1/1970</t>
  </si>
  <si>
    <t>6266160049</t>
  </si>
  <si>
    <t>Reservation: 1:00 PM / Mark Moreno / 4 people
Details
	Location: Tasting Room
	Date: 03/28/2026
	Time: 1:00 PM
	Guests: 4
	Reservation #: 1233406
	Alt Reservation #: tock-356390050
	Confirmation Code: TOCK-R-63GY5V8X
Contact Person
	Mark Moreno
	626-893-2484
	morenomc@msn.com
Notes: 
	BLM from Pasadena.  Requested BB- bringing dogs. RV to host. pickup #126102</t>
  </si>
  <si>
    <t>$22,911.36</t>
  </si>
  <si>
    <t>Knego</t>
  </si>
  <si>
    <t>1729 Southpointe Dr</t>
  </si>
  <si>
    <t>34231</t>
  </si>
  <si>
    <t>941-320-5407</t>
  </si>
  <si>
    <t>Rknego@icloud.com</t>
  </si>
  <si>
    <t>8/31/1962</t>
  </si>
  <si>
    <t>Nass</t>
  </si>
  <si>
    <t>5831 Bee Ridge</t>
  </si>
  <si>
    <t>RedChirp Conversations: Has had conversations with Main Line and Off-site Events.  Click here to view https://app.redchirp.com/app/integrations/crm/e3edc212-b054-4536-acfd-6ff381a3479d/winedirect/fea32e54-a98f-794a-830b-5c5bb144ede3</t>
  </si>
  <si>
    <t>$26,800.79</t>
  </si>
  <si>
    <t>Herz</t>
  </si>
  <si>
    <t>90 Ivy Street</t>
  </si>
  <si>
    <t>3032497586</t>
  </si>
  <si>
    <t>wyoherz@msn.com</t>
  </si>
  <si>
    <t>11/8/1962</t>
  </si>
  <si>
    <t>RedChirp Conversations: Has had conversations with Main Line and Off-site Events.  Click here to view https://app.redchirp.com/app/integrations/crm/e3edc212-b054-4536-acfd-6ff381a3479d/winedirect/518cca33-901d-6507-8b43-d8b1c76811e7</t>
  </si>
  <si>
    <t>$19,601.35</t>
  </si>
  <si>
    <t>Kress</t>
  </si>
  <si>
    <t>19251 Beckwith Terrace</t>
  </si>
  <si>
    <t>7148142624</t>
  </si>
  <si>
    <t>pkress@aol.com</t>
  </si>
  <si>
    <t>2/21/1954</t>
  </si>
  <si>
    <t>17162 Murphy Avenue Unit A</t>
  </si>
  <si>
    <t>RedChirp Conversations: Has had conversations with 833-694-5846, Main Line, and Off-site Events.  Click here to view https://app.redchirp.com/app/integrations/crm/e3edc212-b054-4536-acfd-6ff381a3479d/winedirect/c92f343e-9924-f03c-de10-0cbb3ac51089</t>
  </si>
  <si>
    <t>$21,467.43</t>
  </si>
  <si>
    <t>Devon</t>
  </si>
  <si>
    <t>294 Grant Ridge Dr</t>
  </si>
  <si>
    <t>313-717-9290</t>
  </si>
  <si>
    <t>vonbiscuit@gmail.com</t>
  </si>
  <si>
    <t>6/4/1980</t>
  </si>
  <si>
    <t>11 South Stephanie Street</t>
  </si>
  <si>
    <t>Unit 170</t>
  </si>
  <si>
    <t>702-270-3969</t>
  </si>
  <si>
    <t>RedChirp Conversations: Has had conversations with Main Line and Off-site Events.  Click here to view https://app.redchirp.com/app/integrations/crm/e3edc212-b054-4536-acfd-6ff381a3479d/winedirect/0e712590-c5e1-98a0-db8d-779c2bb66f74</t>
  </si>
  <si>
    <t>$34,894.03</t>
  </si>
  <si>
    <t>719 South Pacific Coast Highway</t>
  </si>
  <si>
    <t>#5</t>
  </si>
  <si>
    <t>801-558-8766</t>
  </si>
  <si>
    <t>dsgrant@gmail.com</t>
  </si>
  <si>
    <t>12/2/1978</t>
  </si>
  <si>
    <t>RedChirp Conversations: Has had conversations with Main Line and Off-site Events.  Click here to view https://app.redchirp.com/app/integrations/crm/e3edc212-b054-4536-acfd-6ff381a3479d/winedirect/31ba0de0-f83b-29b8-b535-1f8ff228428d</t>
  </si>
  <si>
    <t>$20,864.41</t>
  </si>
  <si>
    <t>1150 Mason Drive</t>
  </si>
  <si>
    <t>Cutchogue</t>
  </si>
  <si>
    <t>11935</t>
  </si>
  <si>
    <t>917-319-4620</t>
  </si>
  <si>
    <t>raymondrraimondi@gmail.com</t>
  </si>
  <si>
    <t>4/14/1975</t>
  </si>
  <si>
    <t>RedChirp Conversations: Has had conversations with Main Line and Off-site Events.  Click here to view https://app.redchirp.com/app/integrations/crm/e3edc212-b054-4536-acfd-6ff381a3479d/winedirect/aae78f3a-fa96-d5d6-97b2-d1ed9ac34a08</t>
  </si>
  <si>
    <t>$32,055.17</t>
  </si>
  <si>
    <t>2933 Ruby Desert Drive</t>
  </si>
  <si>
    <t>858-735-2954</t>
  </si>
  <si>
    <t>cwalt@ddwklaw.com</t>
  </si>
  <si>
    <t>RedChirp Conversations: Has had conversations with Main Line and Off-site Events.  Click here to view https://app.redchirp.com/app/integrations/crm/e3edc212-b054-4536-acfd-6ff381a3479d/winedirect/95b3763a-eb24-154f-ad1b-1f03f77ab274</t>
  </si>
  <si>
    <t>$43,795.61</t>
  </si>
  <si>
    <t>Timmons</t>
  </si>
  <si>
    <t>2123 South Augusta Street</t>
  </si>
  <si>
    <t>209-595-2796</t>
  </si>
  <si>
    <t>tony.timmons@gmail.com</t>
  </si>
  <si>
    <t>2/18/1976</t>
  </si>
  <si>
    <t>Reservation: 4:00 PM / Anthony Timmons / 4 people
Details
	Location: Tasting Room
	Date: 08/29/2026
	Time: 4:00 PM
	Guests: 4
	Reservation #: 1423774
	Alt Reservation #: tock-373276026
	Confirmation Code: TOCK-R-B1EEBFF4
Contact Person
	Anthony Timmons
	209-595-2796
	tony.timmons@gmail.com
Notes: 
	n/a</t>
  </si>
  <si>
    <t>$54,528.06</t>
  </si>
  <si>
    <t>Victoria J</t>
  </si>
  <si>
    <t>16868 W 69th Circle</t>
  </si>
  <si>
    <t>303-619-5854</t>
  </si>
  <si>
    <t>victoriajwilkerson@gmail.com</t>
  </si>
  <si>
    <t>RedChirp Conversations: Has had conversations with Main Line and Off-site Events.  Click here to view https://app.redchirp.com/app/integrations/crm/e3edc212-b054-4536-acfd-6ff381a3479d/winedirect/c55b45be-9c1b-05d3-cacd-d92dd17e7f20</t>
  </si>
  <si>
    <t>$32,099.30</t>
  </si>
  <si>
    <t>Victor and Vivian</t>
  </si>
  <si>
    <t>1824 Kirkmont Drive</t>
  </si>
  <si>
    <t>408-595-9645</t>
  </si>
  <si>
    <t>garciavjoel@gmail.com</t>
  </si>
  <si>
    <t>12/1/1977</t>
  </si>
  <si>
    <t>told them we could do 9 FT for pre order in addition to their Fall 12-AK:</t>
  </si>
  <si>
    <t>$26,211.73</t>
  </si>
  <si>
    <t>Godfrey</t>
  </si>
  <si>
    <t>1634 San Andreas Road</t>
  </si>
  <si>
    <t>La Selva Beach</t>
  </si>
  <si>
    <t>831-392-7700</t>
  </si>
  <si>
    <t>jsgodfrey@hotmail.com</t>
  </si>
  <si>
    <t>8/9/1962</t>
  </si>
  <si>
    <t>RedChirp Conversations: Has had conversations with 833-694-5846, Main Line, and Off-site Events.  Click here to view https://app.redchirp.com/app/integrations/crm/e3edc212-b054-4536-acfd-6ff381a3479d/winedirect/b8ca7855-9d3e-7bb1-1f0e-7a9119b8871e</t>
  </si>
  <si>
    <t>$18,827.90</t>
  </si>
  <si>
    <t>Gillett</t>
  </si>
  <si>
    <t>Gillett Construction</t>
  </si>
  <si>
    <t>3008 Novellara Avenue</t>
  </si>
  <si>
    <t>7022892424</t>
  </si>
  <si>
    <t>dgillett@gillettconstruction.com</t>
  </si>
  <si>
    <t>1226 Wigwam Parkway</t>
  </si>
  <si>
    <t>702-795-3398</t>
  </si>
  <si>
    <t>RedChirp Conversations: Has had conversations with Main Line and Off-site Events.  Click here to view https://app.redchirp.com/app/integrations/crm/e3edc212-b054-4536-acfd-6ff381a3479d/winedirect/17c978a7-ff0d-9c4b-c597-b076efac41ef</t>
  </si>
  <si>
    <t>$19,176.27</t>
  </si>
  <si>
    <t>Chilton</t>
  </si>
  <si>
    <t>5110 Cathedral Oaks Road</t>
  </si>
  <si>
    <t>805-403-0981</t>
  </si>
  <si>
    <t>aec@qad.com</t>
  </si>
  <si>
    <t>11/17/1967</t>
  </si>
  <si>
    <t>RedChirp Conversations: Has had conversations with Main Line and Off-site Events.  Click here to view https://app.redchirp.com/app/integrations/crm/e3edc212-b054-4536-acfd-6ff381a3479d/winedirect/2ba16097-91f2-8c4f-81a6-32fd97acb96e</t>
  </si>
  <si>
    <t>$18,948.69</t>
  </si>
  <si>
    <t>Sondra &amp; Steven</t>
  </si>
  <si>
    <t>Valle</t>
  </si>
  <si>
    <t>1928 5th Avenue</t>
  </si>
  <si>
    <t>5188137236</t>
  </si>
  <si>
    <t>drsonvalle@gmail.com</t>
  </si>
  <si>
    <t>7/9/1949</t>
  </si>
  <si>
    <t>Reservation: 1:00 PM / Sondra Valle / 3 people
Details
	Location: Tasting Room
	Date: 06/11/2026
	Time: 1:00 PM
	Guests: 3
	Reservation #: 1332695
	Alt Reservation #: tock-365901810
	Confirmation Code: TOCK-R-944SY7JZ
Contact Person
	Sondra Valle
	518-813-7236
	drsonvalle@gmail.com
Notes: 
	Picking up wines, coming with Rhonda Burch/Foster and her husband steve.  Its Rhondas BDAY!!!</t>
  </si>
  <si>
    <t>$16,307.49</t>
  </si>
  <si>
    <t>Larisa</t>
  </si>
  <si>
    <t>Bartoletti</t>
  </si>
  <si>
    <t>2275 Hensley Gulch Rd</t>
  </si>
  <si>
    <t>Anaconda</t>
  </si>
  <si>
    <t>59711</t>
  </si>
  <si>
    <t>406-498-8395</t>
  </si>
  <si>
    <t>larisabartoletti@gmail.com</t>
  </si>
  <si>
    <t>9/1/1978</t>
  </si>
  <si>
    <t>RedChirp Conversations: Has had conversations with Main Line and Off-site Events.  Click here to view https://app.redchirp.com/app/integrations/crm/e3edc212-b054-4536-acfd-6ff381a3479d/winedirect/0cd661fe-fd92-9712-9708-f6b2931f5fbc</t>
  </si>
  <si>
    <t>$18,699.80</t>
  </si>
  <si>
    <t>Naworski</t>
  </si>
  <si>
    <t>1920 20th St.</t>
  </si>
  <si>
    <t>93391</t>
  </si>
  <si>
    <t>661-477-7402</t>
  </si>
  <si>
    <t>nick@naworski.com</t>
  </si>
  <si>
    <t>wants a 3L of Intrepid or Prima every year -AK:</t>
  </si>
  <si>
    <t>$26,514.04</t>
  </si>
  <si>
    <t>Pessah</t>
  </si>
  <si>
    <t>311 Robinwood Lane</t>
  </si>
  <si>
    <t>4155161526</t>
  </si>
  <si>
    <t>capessah@gmail.com</t>
  </si>
  <si>
    <t>3/4/1991</t>
  </si>
  <si>
    <t>Reservation: 2:30 PM / Chandler Pessah / 6 people
Details
	Location: Tasting Room
	Date: 07/25/2026
	Time: 2:30 PM
	Guests: 6
	Reservation #: 1363409
	Alt Reservation #: tock-368437481
	Confirmation Code: TOCK-R-GQEW5SA4
Contact Person
	Chandler Pessah
	4155161526
	capessah@gmail.com
Notes: 
mem since 2021. Celebrating bday for JJ.  Has spring order to pickup.</t>
  </si>
  <si>
    <t>$15,779.70</t>
  </si>
  <si>
    <t>Valentino</t>
  </si>
  <si>
    <t>Bautista</t>
  </si>
  <si>
    <t>6524 Shreveport Court</t>
  </si>
  <si>
    <t>661-201-3002</t>
  </si>
  <si>
    <t>midstate1b@sbcglobal.net</t>
  </si>
  <si>
    <t>5/8/1965</t>
  </si>
  <si>
    <t>RedChirp Conversations: Has had conversations with 833-694-5846, Main Line, and Off-site Events.  Click here to view https://app.redchirp.com/app/integrations/crm/e3edc212-b054-4536-acfd-6ff381a3479d/winedirect/534db4df-0de6-a687-7ee7-4f9de723edef</t>
  </si>
  <si>
    <t>$37,930.76</t>
  </si>
  <si>
    <t>Roman/Tristan</t>
  </si>
  <si>
    <t>White/Bettge</t>
  </si>
  <si>
    <t>110 San Benito Avenue</t>
  </si>
  <si>
    <t>702-816-1193</t>
  </si>
  <si>
    <t>saints72@yahoo.com</t>
  </si>
  <si>
    <t>Tristan</t>
  </si>
  <si>
    <t>Bettge</t>
  </si>
  <si>
    <t>343 Soquel Drive</t>
  </si>
  <si>
    <t>#341</t>
  </si>
  <si>
    <t>(702) 816-1193</t>
  </si>
  <si>
    <t>RedChirp Conversations: Has had conversations with Main Line and Off-site Events.  Click here to view https://app.redchirp.com/app/integrations/crm/e3edc212-b054-4536-acfd-6ff381a3479d/winedirect/81e0e9ef-041c-3e25-d38c-cd668401f526</t>
  </si>
  <si>
    <t>$16,825.05</t>
  </si>
  <si>
    <t>7/24/2026</t>
  </si>
  <si>
    <t>A2 Black Label- 12F, 3S</t>
  </si>
  <si>
    <t>2/11/2026</t>
  </si>
  <si>
    <t>Judson</t>
  </si>
  <si>
    <t>937-475-8418</t>
  </si>
  <si>
    <t>dave.judsonjr@gmail.com</t>
  </si>
  <si>
    <t>9/12/1966</t>
  </si>
  <si>
    <t>$14,929.53</t>
  </si>
  <si>
    <t>Brownlie</t>
  </si>
  <si>
    <t>475 17th St., Ste 980</t>
  </si>
  <si>
    <t>3033241895</t>
  </si>
  <si>
    <t>jdb@opon.com</t>
  </si>
  <si>
    <t>9/12/1956</t>
  </si>
  <si>
    <t>816 Crestmoore Place</t>
  </si>
  <si>
    <t>310-951-2947</t>
  </si>
  <si>
    <t>RedChirp Conversations: Has had conversations with Main Line and Off-site Events.  Click here to view https://app.redchirp.com/app/integrations/crm/e3edc212-b054-4536-acfd-6ff381a3479d/winedirect/7f71b759-e73d-e883-8b32-2ea9fb3b2eca</t>
  </si>
  <si>
    <t>$81,614.25</t>
  </si>
  <si>
    <t>20 South Birdie Lane</t>
  </si>
  <si>
    <t>Columbine Valley</t>
  </si>
  <si>
    <t>303-808-5316</t>
  </si>
  <si>
    <t>petergmoreland@gmail.com</t>
  </si>
  <si>
    <t>12/14/1956</t>
  </si>
  <si>
    <t>UPS Store- Hold For Pickup</t>
  </si>
  <si>
    <t>5856 South Lowell Boulevard</t>
  </si>
  <si>
    <t>going through divorce )::</t>
  </si>
  <si>
    <t>$31,673.37</t>
  </si>
  <si>
    <t>Tommy and Laurie</t>
  </si>
  <si>
    <t>Lahr</t>
  </si>
  <si>
    <t>606 Navajo Ave</t>
  </si>
  <si>
    <t>559-217-2288</t>
  </si>
  <si>
    <t>lauriel1328@yahoo.com</t>
  </si>
  <si>
    <t>2/16/1959</t>
  </si>
  <si>
    <t>805-423-0227</t>
  </si>
  <si>
    <t>RedChirp Conversations: Has had conversations with 833-694-5846, Main Line, and Off-site Events.  Click here to view https://app.redchirp.com/app/integrations/crm/e3edc212-b054-4536-acfd-6ff381a3479d/winedirect/f150b497-cd2e-46e7-4ed6-f058dfd80c91</t>
  </si>
  <si>
    <t>$15,308.70</t>
  </si>
  <si>
    <t>Romanelli</t>
  </si>
  <si>
    <t>12453 N. Partridge Way</t>
  </si>
  <si>
    <t>8054418172</t>
  </si>
  <si>
    <t>cpfbmom@gmail.com</t>
  </si>
  <si>
    <t>8/11/1960</t>
  </si>
  <si>
    <t>She called to mig to BL3. Friend of Addies.:</t>
  </si>
  <si>
    <t>$14,248.69</t>
  </si>
  <si>
    <t>Deborah Lynn/Mark</t>
  </si>
  <si>
    <t>LaChapelle/Robinson</t>
  </si>
  <si>
    <t>Artifact Vineyard and Winery</t>
  </si>
  <si>
    <t>15438 Sky High Road</t>
  </si>
  <si>
    <t>7605226609</t>
  </si>
  <si>
    <t>hakatai1@gmail.com</t>
  </si>
  <si>
    <t>11/18/1958</t>
  </si>
  <si>
    <t>Reservation: 10:00 AM / Mark Robinson / 3 people
Details
	Location: Tasting Room
	Date: 05/16/2026
	Time: 10:00 AM
	Guests: 3
	Reservation #: 1260435
	Alt Reservation #: tock-359802183
	Confirmation Code: TOCK-R-YUIC4R13
Contact Person
	Mark Robinson
	760-522-6609
	hakatai1@gmail.com
Notes: 
	n/a</t>
  </si>
  <si>
    <t>$10,742.33</t>
  </si>
  <si>
    <t>VanderToolen</t>
  </si>
  <si>
    <t>VanderToolen Associates</t>
  </si>
  <si>
    <t>855 Bordeaux Way</t>
  </si>
  <si>
    <t>7074791620</t>
  </si>
  <si>
    <t>phil@vandertoolen.com</t>
  </si>
  <si>
    <t>7/10/1956</t>
  </si>
  <si>
    <t>Reservation: 11:30 AM / Phil vanderToolen / 2 people
Details
	Location: Tasting Room
	Date: 09/14/2026
	Time: 11:30 AM
	Guests: 2
	Reservation #: 1410151
	Alt Reservation #: tock-372215818
	Confirmation Code: TOCK-R-7EUWG6NU
Contact Person
	Phil vanderToolen
	707-479-1620
	phil@vandertoolen.com
Notes: 
	will pickup #131778 for Mark Day</t>
  </si>
  <si>
    <t>$19,692.67</t>
  </si>
  <si>
    <t>Stephen and Elaine</t>
  </si>
  <si>
    <t>Hull</t>
  </si>
  <si>
    <t>PO Box 5702</t>
  </si>
  <si>
    <t>480-575-0657</t>
  </si>
  <si>
    <t>elaine.hull@icloud.com</t>
  </si>
  <si>
    <t>8/29/1943</t>
  </si>
  <si>
    <t>32531 N Scottsdale Road, Suite 105</t>
  </si>
  <si>
    <t>480-488-9972</t>
  </si>
  <si>
    <t>elaine.hull@cox.net</t>
  </si>
  <si>
    <t>RedChirp Conversations: Has had conversations with Main Line and Off-site Events.  Click here to view https://app.redchirp.com/app/integrations/crm/e3edc212-b054-4536-acfd-6ff381a3479d/winedirect/158a79f8-caa1-d3d1-4f60-9f533f8c9315</t>
  </si>
  <si>
    <t>$25,501.78</t>
  </si>
  <si>
    <t>David and Stephanie</t>
  </si>
  <si>
    <t>Berger</t>
  </si>
  <si>
    <t>Beruli Vineyards</t>
  </si>
  <si>
    <t>4550 Del Mar Lane</t>
  </si>
  <si>
    <t>8319151053</t>
  </si>
  <si>
    <t>stephanie@beruli.com</t>
  </si>
  <si>
    <t>Reservation: 11:30 AM / stephanie berger / 3 people
Details
	Location: Tasting Room
	Date: 03/28/2026
	Time: 11:30 AM
	Guests: 3
	Reservation #: 1232604
	Alt Reservation #: tock-357285091
	Confirmation Code: TOCK-R-5PN1O0GY
Contact Person
	stephanie berger
	831-915-1053
	stephanie@beruli.com
Notes: 
	Phil to host- coming with friend Teri.  they have wine for pickup #125460 &amp; 127277 -AK</t>
  </si>
  <si>
    <t>$23,935.76</t>
  </si>
  <si>
    <t>Ellman</t>
  </si>
  <si>
    <t>Weiner-Ellman</t>
  </si>
  <si>
    <t>1570 Elmwood</t>
  </si>
  <si>
    <t>Unit 1207</t>
  </si>
  <si>
    <t>847-922-1603</t>
  </si>
  <si>
    <t>howardellman@gmail.com</t>
  </si>
  <si>
    <t>1/7/1955</t>
  </si>
  <si>
    <t>RedChirp Conversations: Has had conversations with Main Line and Off-site Events.  Click here to view https://app.redchirp.com/app/integrations/crm/e3edc212-b054-4536-acfd-6ff381a3479d/winedirect/5f9dfd3b-e213-62fe-99f0-3600febd3887</t>
  </si>
  <si>
    <t>$44,901.66</t>
  </si>
  <si>
    <t>Ackmann</t>
  </si>
  <si>
    <t>PO Box 2800-279</t>
  </si>
  <si>
    <t>480-250-7708</t>
  </si>
  <si>
    <t>Resortscapes@aol.com</t>
  </si>
  <si>
    <t>36889 North Tom Darlington Drive</t>
  </si>
  <si>
    <t>CareFree</t>
  </si>
  <si>
    <t>(480) 250-7708</t>
  </si>
  <si>
    <t>RedChirp Conversations: Has had conversations with Main Line and Off-site Events.  Click here to view https://app.redchirp.com/app/integrations/crm/e3edc212-b054-4536-acfd-6ff381a3479d/winedirect/6bb8f9a1-9448-899e-4850-923606ac5fdf</t>
  </si>
  <si>
    <t>$31,774.62</t>
  </si>
  <si>
    <t>Evan and Lisa</t>
  </si>
  <si>
    <t>Bachner</t>
  </si>
  <si>
    <t>6107 Fairhaven Ct</t>
  </si>
  <si>
    <t>818-292-3516</t>
  </si>
  <si>
    <t>ejbachner@gmail.com</t>
  </si>
  <si>
    <t>Reservation: 11:30 AM / Evan Bachner / 2 people
Details
	Location: Tasting Room
	Date: 10/15/2026
	Time: 11:30 AM
	Guests: 2
	Reservation #: 1446821
	Alt Reservation #: tock-375066550
	Confirmation Code: TOCK-R-ZKL79T74
Contact Person
	Evan Bachner
	8182923516
	ejbachner@gmail.com
Notes: 
	BLM, will pickup. Will enjoy their food during tasting so seat outside.</t>
  </si>
  <si>
    <t>$32,130.90</t>
  </si>
  <si>
    <t>6171 Springboro Road</t>
  </si>
  <si>
    <t>937-776-1515</t>
  </si>
  <si>
    <t>tri.mj64@gmail.com</t>
  </si>
  <si>
    <t>RedChirp Conversations: Has had conversations with Main Line and Off-site Events.  Click here to view https://app.redchirp.com/app/integrations/crm/e3edc212-b054-4536-acfd-6ff381a3479d/winedirect/38c05277-dc73-b4d5-8ab5-9750f6b1dd93</t>
  </si>
  <si>
    <t>$20,627.28</t>
  </si>
  <si>
    <t>Keith and Shelly</t>
  </si>
  <si>
    <t>Broviak</t>
  </si>
  <si>
    <t>9663 Brooks Dr.</t>
  </si>
  <si>
    <t>McCordsville</t>
  </si>
  <si>
    <t>765-620-0730</t>
  </si>
  <si>
    <t>shellyj12001@yahoo.com</t>
  </si>
  <si>
    <t>9/9/1961</t>
  </si>
  <si>
    <t>9663 Brooks Drive</t>
  </si>
  <si>
    <t>Mccordsville</t>
  </si>
  <si>
    <t>7656200730</t>
  </si>
  <si>
    <t>kbroviak@comcast.net</t>
  </si>
  <si>
    <t>RedChirp Conversations: Has had conversations with Main Line and Off-site Events.  Click here to view https://app.redchirp.com/app/integrations/crm/e3edc212-b054-4536-acfd-6ff381a3479d/winedirect/6d33100b-c2e0-727a-4525-17c1dbb35e04</t>
  </si>
  <si>
    <t>$10,955.83</t>
  </si>
  <si>
    <t>2207 Silver Star</t>
  </si>
  <si>
    <t>805-558-6173</t>
  </si>
  <si>
    <t>d.debvoss@gmail.com</t>
  </si>
  <si>
    <t>530 Los Angeles Avenue</t>
  </si>
  <si>
    <t>Suite 115-352</t>
  </si>
  <si>
    <t>Default address is UPS:</t>
  </si>
  <si>
    <t>$89,483.18</t>
  </si>
  <si>
    <t>Mannuel Del Toro</t>
  </si>
  <si>
    <t>PAB Produce</t>
  </si>
  <si>
    <t>10120 Morningstar Circle</t>
  </si>
  <si>
    <t>213-923-5345</t>
  </si>
  <si>
    <t>joedeltorojr@hotmail.com</t>
  </si>
  <si>
    <t>Del Toro</t>
  </si>
  <si>
    <t>640 North Tustin Avenue</t>
  </si>
  <si>
    <t>(213) 923-5345</t>
  </si>
  <si>
    <t>Reservation: 10:00 AM / Jose  Del Toro / 2 people
Details
	Location: Tasting Room
	Date: 05/02/2026
	Time: 10:00 AM
	Guests: 2
	Reservation #: 1257783
	Alt Reservation #: tock-359545697
	Confirmation Code: TOCK-R-TYQCJODZ
Contact Person
	Jose  Del Toro
	213-923-5345
	joedeltorojr@hotmail.com
Notes: 
	member with pickup. in town for a dinner event they are attending friday night -AK</t>
  </si>
  <si>
    <t>$13,608.29</t>
  </si>
  <si>
    <t>Jac and Kathy</t>
  </si>
  <si>
    <t>Fagundo</t>
  </si>
  <si>
    <t>1545 Via Arroyo</t>
  </si>
  <si>
    <t>714-869-6861</t>
  </si>
  <si>
    <t>jacfagundo@icloud.com</t>
  </si>
  <si>
    <t>7/15/1966</t>
  </si>
  <si>
    <t>emailed to cxl, then emailed back to hold till 2027 - It has been a pleasure being a LAW member but I have recently retired and need to cut back my wine purchases. Sadly please cancel my membership.</t>
  </si>
  <si>
    <t>$15,228.39</t>
  </si>
  <si>
    <t>Shields</t>
  </si>
  <si>
    <t>Suite 20 PMB 337</t>
  </si>
  <si>
    <t>208-691-6007</t>
  </si>
  <si>
    <t>cheryl@back2cda.com</t>
  </si>
  <si>
    <t>RedChirp Conversations: Has had conversations with 833-694-5846, Main Line, and Off-site Events.  Click here to view https://app.redchirp.com/app/integrations/crm/e3edc212-b054-4536-acfd-6ff381a3479d/winedirect/bea4c2ff-b367-5675-d646-b1fb350c4c98</t>
  </si>
  <si>
    <t>$14,806.34</t>
  </si>
  <si>
    <t>13020 Southwest Summit Ridge Street</t>
  </si>
  <si>
    <t>97224</t>
  </si>
  <si>
    <t>503-914-8477</t>
  </si>
  <si>
    <t>ruleof72vino@gmail.com</t>
  </si>
  <si>
    <t>11/11/1962</t>
  </si>
  <si>
    <t>13500 SW Pacific Hwy</t>
  </si>
  <si>
    <t>Ste. 58</t>
  </si>
  <si>
    <t>Tigard</t>
  </si>
  <si>
    <t>$15,413.05</t>
  </si>
  <si>
    <t>Unruh</t>
  </si>
  <si>
    <t>1107 Sungro way</t>
  </si>
  <si>
    <t>661.501.3315</t>
  </si>
  <si>
    <t>d.unruh32@yahoo.com</t>
  </si>
  <si>
    <t>RedChirp Conversations: Has had conversations with Main Line and Off-site Events.  Click here to view https://app.redchirp.com/app/integrations/crm/e3edc212-b054-4536-acfd-6ff381a3479d/winedirect/a6e95150-c63a-ec42-3673-ca468d19644c</t>
  </si>
  <si>
    <t>$25,758.92</t>
  </si>
  <si>
    <t>1328 Roundhouse Street</t>
  </si>
  <si>
    <t>559-901-2624</t>
  </si>
  <si>
    <t>77olgamartinez@gmail.com</t>
  </si>
  <si>
    <t>Olga &amp; David</t>
  </si>
  <si>
    <t>Martinez / Munoz</t>
  </si>
  <si>
    <t>Reservation: 11:30 AM / Olga Martinez / 5 people
Details
	Location: Tasting Room
	Date: 09/18/2026
	Time: 11:30 AM
	Guests: 5
	Reservation #: 1452609
	Alt Reservation #: tock-375421198
	Confirmation Code: TOCK-R-7RHKFWC1
Contact Person
	Olga Martinez
	559-901-2624
	77olgamartinez@gmail.com
Notes: 
	Kaytilans 21st birthday - granddaughter. Will have 8 people total , only 5 tastings. Will bring sandwiches and wants to enjoy during tasting- knows they will be outside.</t>
  </si>
  <si>
    <t>$7,107.42</t>
  </si>
  <si>
    <t>Daniel and Karen</t>
  </si>
  <si>
    <t>2461 West Menlo Avenue</t>
  </si>
  <si>
    <t>559-287-9993</t>
  </si>
  <si>
    <t>dankarenray@comcast.net</t>
  </si>
  <si>
    <t>2/27/1963</t>
  </si>
  <si>
    <t>Reservation: 10:00 AM / Karen Ray / 5 people
Details
	Location: Tasting Room
	Date: 10/10/2026
	Time: 10:00 AM
	Guests: 5
	Reservation #: 1455618
	Alt Reservation #: tock-375545076
	Confirmation Code: TOCK-R-KLEUMWZQ
Contact Person
	Karen Ray
	559-999-9259
	dankarenray@comcast.net
Notes: 
	Sydneys girl weekend!! Karen will likely DD but may sip, I would ask day of for confirmation on # of tasters
ND to host if possible</t>
  </si>
  <si>
    <t>$17,809.97</t>
  </si>
  <si>
    <t>37163 N 102nd St</t>
  </si>
  <si>
    <t>734-634-3877</t>
  </si>
  <si>
    <t>jmmcadams@cox.net</t>
  </si>
  <si>
    <t>9/30/1958</t>
  </si>
  <si>
    <t>HAL - Walgreens</t>
  </si>
  <si>
    <t>34402 N Scottsdale Rd</t>
  </si>
  <si>
    <t>Jmmcadams@cox.net</t>
  </si>
  <si>
    <t>Reservation: 1:00 PM / Michael Mcadams / 4 people
Details
	Location: Tasting Room
	Date: 10/15/2026
	Time: 1:00 PM
	Guests: 4
	Reservation #: 1468716
	Alt Reservation #: tock-376587074
	Confirmation Code: TOCK-R-M9L14W0U
Contact Person
	Michael Mcadams
	734-634-3877
	jmmcadams@cox.net
Notes: 
	Will be bringing former Members (first visit '17 with Arnaud) Paul and Mary VanDenBosch. Please add their names to welcome. P/U#s: 129659, 131582. PK host plz (this will be a good pairing) -AP</t>
  </si>
  <si>
    <t>$33,684.28</t>
  </si>
  <si>
    <t>Kristi</t>
  </si>
  <si>
    <t>Meints</t>
  </si>
  <si>
    <t>79795 Sandia</t>
  </si>
  <si>
    <t>760-777-1316</t>
  </si>
  <si>
    <t>kristimeints@outlook.com</t>
  </si>
  <si>
    <t>5/25/1954</t>
  </si>
  <si>
    <t>77556 El Duna Court, Suite B</t>
  </si>
  <si>
    <t>Frank Sabad:</t>
  </si>
  <si>
    <t>$32,658.72</t>
  </si>
  <si>
    <t>John &amp; Kendra</t>
  </si>
  <si>
    <t>Tamplin</t>
  </si>
  <si>
    <t>201 Travois Ct.</t>
  </si>
  <si>
    <t>Rescue</t>
  </si>
  <si>
    <t>95672</t>
  </si>
  <si>
    <t>916-337-5176</t>
  </si>
  <si>
    <t>jtamplin@seafloorsystems.com</t>
  </si>
  <si>
    <t>9/3/1966</t>
  </si>
  <si>
    <t>201 Travois Court</t>
  </si>
  <si>
    <t>$16,522.68</t>
  </si>
  <si>
    <t>Pesce</t>
  </si>
  <si>
    <t>Facility Strategies Group, LLC</t>
  </si>
  <si>
    <t>1012 Market Street Suite 307</t>
  </si>
  <si>
    <t>803-370-4335</t>
  </si>
  <si>
    <t>mpesce@fstrategies.com</t>
  </si>
  <si>
    <t>3/1/1965</t>
  </si>
  <si>
    <t>1012 Market Street Suite 302</t>
  </si>
  <si>
    <t>(704) 397-7100</t>
  </si>
  <si>
    <t>clima@fstrategies.com</t>
  </si>
  <si>
    <t>suite 307 is billing, 302 is shipping -AK:</t>
  </si>
  <si>
    <t>$38,592.49</t>
  </si>
  <si>
    <t>Gertler</t>
  </si>
  <si>
    <t>360 Furman Street</t>
  </si>
  <si>
    <t>Apt 334</t>
  </si>
  <si>
    <t>775-815-9208</t>
  </si>
  <si>
    <t>alan.gertler@dri.edu</t>
  </si>
  <si>
    <t>7/20/1952</t>
  </si>
  <si>
    <t>RedChirp Conversations: Has had conversations with Main Line and Off-site Events.  Click here to view https://app.redchirp.com/app/integrations/crm/e3edc212-b054-4536-acfd-6ff381a3479d/winedirect/11d3dbe3-b8b4-4e70-8814-3c9ee9a44ad1</t>
  </si>
  <si>
    <t>$29,920.45</t>
  </si>
  <si>
    <t>Walsworth</t>
  </si>
  <si>
    <t>Shulman Bastian Friedman &amp; Bui LLP</t>
  </si>
  <si>
    <t>100 Spectrum Center Drive</t>
  </si>
  <si>
    <t>Ste 600</t>
  </si>
  <si>
    <t>949-235-3753</t>
  </si>
  <si>
    <t>twalsworth@shbllp.com</t>
  </si>
  <si>
    <t>RedChirp Conversations: Has had conversations with 833-694-5846, Main Line, and Off-site Events.  Click here to view https://app.redchirp.com/app/integrations/crm/e3edc212-b054-4536-acfd-6ff381a3479d/winedirect/84687e08-b8bd-cb31-6704-e1fad1e7cecb</t>
  </si>
  <si>
    <t>$20,304.58</t>
  </si>
  <si>
    <t>Darling</t>
  </si>
  <si>
    <t>763 Camino Dos Rios</t>
  </si>
  <si>
    <t>408-338-9158</t>
  </si>
  <si>
    <t>doncarlos.darling@gmail.com</t>
  </si>
  <si>
    <t>RedChirp Conversations: Has had conversations with 833-694-5846, Main Line, and Off-site Events.  Click here to view https://app.redchirp.com/app/integrations/crm/e3edc212-b054-4536-acfd-6ff381a3479d/winedirect/293a5e9b-92b2-ff42-c6f4-d1e97b4085dc</t>
  </si>
  <si>
    <t>$25,017.66</t>
  </si>
  <si>
    <t>Broussard</t>
  </si>
  <si>
    <t>339 Boeker Ave</t>
  </si>
  <si>
    <t>832-359-0038</t>
  </si>
  <si>
    <t>carriejohn@me.com</t>
  </si>
  <si>
    <t>9/5/1960</t>
  </si>
  <si>
    <t>RedChirp Conversations: Has had conversations with Main Line and Off-site Events.  Click here to view https://app.redchirp.com/app/integrations/crm/e3edc212-b054-4536-acfd-6ff381a3479d/winedirect/295e8677-b5cd-912c-1c23-6dbc313cb9e8</t>
  </si>
  <si>
    <t>$12,701.77</t>
  </si>
  <si>
    <t>1451 N. Wakonda St.</t>
  </si>
  <si>
    <t>925-354-6979</t>
  </si>
  <si>
    <t>ggwesq2@gmail.com</t>
  </si>
  <si>
    <t>1/7/1952</t>
  </si>
  <si>
    <t>Geoffrey</t>
  </si>
  <si>
    <t>they do not want order #129565 to count as fall alloc.</t>
  </si>
  <si>
    <t>$24,622.44</t>
  </si>
  <si>
    <t>Burger</t>
  </si>
  <si>
    <t>1209 10th Avenue North</t>
  </si>
  <si>
    <t>615-739-7077</t>
  </si>
  <si>
    <t>christopher.b.burger@gmail.com</t>
  </si>
  <si>
    <t>11/21/1984</t>
  </si>
  <si>
    <t>1373 Liberty Pike</t>
  </si>
  <si>
    <t>6157397077</t>
  </si>
  <si>
    <t>RedChirp Conversations: Has had conversations with Main Line and Off-site Events.  Click here to view https://app.redchirp.com/app/integrations/crm/e3edc212-b054-4536-acfd-6ff381a3479d/winedirect/0322cf05-b619-3edd-ad4b-1ce4bf66d5b9</t>
  </si>
  <si>
    <t>$16,068.62</t>
  </si>
  <si>
    <t>Chuck and Leigh</t>
  </si>
  <si>
    <t>10608 Viscaino Pace</t>
  </si>
  <si>
    <t>210-573-4148</t>
  </si>
  <si>
    <t>chlesmith0415@sbcglobal.net</t>
  </si>
  <si>
    <t>10/6/1960</t>
  </si>
  <si>
    <t>RedChirp Conversations: Has had conversations with Main Line and Off-site Events.  Click here to view https://app.redchirp.com/app/integrations/crm/e3edc212-b054-4536-acfd-6ff381a3479d/winedirect/04c74175-fc38-fa38-236c-6bd8791667da</t>
  </si>
  <si>
    <t>$19,123.27</t>
  </si>
  <si>
    <t>Robert &amp; Dyan</t>
  </si>
  <si>
    <t>15454 Mallory Court</t>
  </si>
  <si>
    <t>805-501-0397</t>
  </si>
  <si>
    <t>mcintosh2182@gmail.com</t>
  </si>
  <si>
    <t>11/7/1957</t>
  </si>
  <si>
    <t>decided to take 6 wines for fall, will p/up. retiring October 2nd</t>
  </si>
  <si>
    <t>$13,010.45</t>
  </si>
  <si>
    <t>Worsey</t>
  </si>
  <si>
    <t>901 North Copper Belt Drive</t>
  </si>
  <si>
    <t>Heber City</t>
  </si>
  <si>
    <t>84032</t>
  </si>
  <si>
    <t>805-807-8440</t>
  </si>
  <si>
    <t>curtisworsey@gmail.com</t>
  </si>
  <si>
    <t>FedEx-Hold for Pickup</t>
  </si>
  <si>
    <t>(805) 807-8440</t>
  </si>
  <si>
    <t>Reservation: 4:00 PM / Curtis Worsey / 2 people
Details
	Location: Tasting Room
	Date: 05/30/2026
	Time: 4:00 PM
	Guests: 2
	Reservation #: 1287353
	Alt Reservation #: tock-362193261
	Confirmation Code: TOCK-R-EFMLV8BZ
Contact Person
	Curtis Worsey
	805-807-8440
	curtisworsey@gmail.com
Notes: 
	n/a</t>
  </si>
  <si>
    <t>$21,279.90</t>
  </si>
  <si>
    <t>Lamp</t>
  </si>
  <si>
    <t>16781 Benton Taylor Dr</t>
  </si>
  <si>
    <t>314-495-3383</t>
  </si>
  <si>
    <t>corylamp@sbcglobal.net</t>
  </si>
  <si>
    <t>1/13/1962</t>
  </si>
  <si>
    <t>St. Louis Wine Market</t>
  </si>
  <si>
    <t>161 Long Road</t>
  </si>
  <si>
    <t>RedChirp Conversations: Has had conversations with Main Line and Off-site Events.  Click here to view https://app.redchirp.com/app/integrations/crm/e3edc212-b054-4536-acfd-6ff381a3479d/winedirect/6d436e62-0adf-a3d6-02a0-27168155e8d6</t>
  </si>
  <si>
    <t>$26,800.58</t>
  </si>
  <si>
    <t>Lindsey and Jake</t>
  </si>
  <si>
    <t>Bittner</t>
  </si>
  <si>
    <t>6403 Dollis Hill Street</t>
  </si>
  <si>
    <t>702-301-1635</t>
  </si>
  <si>
    <t>LPBittner@proton.me</t>
  </si>
  <si>
    <t>3/31/1981</t>
  </si>
  <si>
    <t>lindseyp143@yahoo.com</t>
  </si>
  <si>
    <t>Awesome People.. Coming to Vegas event 11/2024.  Have 2 German Shorthair Pointers that are AMAZING!!: Bailey and Roo</t>
  </si>
  <si>
    <t>$16,946.80</t>
  </si>
  <si>
    <t>Darlene and Mark</t>
  </si>
  <si>
    <t>Bischoff</t>
  </si>
  <si>
    <t>1835 WINDRIDGE DR</t>
  </si>
  <si>
    <t>LAKE FOREST</t>
  </si>
  <si>
    <t>312-205-2826</t>
  </si>
  <si>
    <t>mbischoff@bis-law.com</t>
  </si>
  <si>
    <t>2/22/1947</t>
  </si>
  <si>
    <t>Came to Chicago TTR, 5/4/24, AP &amp; SW:</t>
  </si>
  <si>
    <t>$33,070.25</t>
  </si>
  <si>
    <t>2414 Iron Canyon Drive</t>
  </si>
  <si>
    <t>704-221-6869</t>
  </si>
  <si>
    <t>hfulton@me.com</t>
  </si>
  <si>
    <t>5/5/1961</t>
  </si>
  <si>
    <t>62 Allegiance Circle</t>
  </si>
  <si>
    <t>RedChirp Conversations: Has had conversations with Main Line and Off-site Events.  Click here to view https://app.redchirp.com/app/integrations/crm/e3edc212-b054-4536-acfd-6ff381a3479d/winedirect/b518db52-925b-ac24-a994-2d8959fd82de</t>
  </si>
  <si>
    <t>$12,344.87</t>
  </si>
  <si>
    <t>Chohon</t>
  </si>
  <si>
    <t>23516 Aetna Street</t>
  </si>
  <si>
    <t>8182179199</t>
  </si>
  <si>
    <t>Benjamin.Chohon@gmail.com</t>
  </si>
  <si>
    <t>Reservation: 2:30 PM / Benjamin Chohon / 4 people
Details
	Location: Tasting Room
	Date: 07/10/2026
	Time: 2:30 PM
	Guests: 4
	Reservation #: 1308050
	Alt Reservation #: tock-363976374
	Confirmation Code: TOCK-R-TS4MWEJF
Contact Person
	Benjamin Chohon
	818-217-9199
	benjamin.chohon@gmail.com
Notes: 
	Celebrating David's bday! Make extra special. David is a new guest, and Ben really wanted the library as the wow factor. Unfortunately, a V2V was already booked. :( -AP</t>
  </si>
  <si>
    <t>$19,135.59</t>
  </si>
  <si>
    <t>Darwin 'Jhay' James</t>
  </si>
  <si>
    <t>Delos Reyes</t>
  </si>
  <si>
    <t>3917 Portola Common</t>
  </si>
  <si>
    <t>925-353-5073</t>
  </si>
  <si>
    <t>darwin.delosreyes@gmail.com</t>
  </si>
  <si>
    <t>11/3/1984</t>
  </si>
  <si>
    <t>RedChirp Conversations: Has had conversations with 833-694-5846, Main Line, and Off-site Events.  Click here to view https://app.redchirp.com/app/integrations/crm/e3edc212-b054-4536-acfd-6ff381a3479d/winedirect/844eacf4-f19e-c43e-0f11-534fb6d8bb00</t>
  </si>
  <si>
    <t>$29,059.66</t>
  </si>
  <si>
    <t>Tabatha</t>
  </si>
  <si>
    <t>13907 Reserve ct</t>
  </si>
  <si>
    <t>661-303-9414</t>
  </si>
  <si>
    <t>kalbertson@gmail.com</t>
  </si>
  <si>
    <t>RedChirp Conversations: Has had conversations with 833-694-5846, Main Line, and Off-site Events.  Click here to view https://app.redchirp.com/app/integrations/crm/e3edc212-b054-4536-acfd-6ff381a3479d/winedirect/ed3b5fea-9d8c-7761-f760-207bcf942838</t>
  </si>
  <si>
    <t>$24,342.40</t>
  </si>
  <si>
    <t>Doris</t>
  </si>
  <si>
    <t>Shaheen</t>
  </si>
  <si>
    <t>2255 San Gorgonio Road</t>
  </si>
  <si>
    <t>La Caada Flintridge</t>
  </si>
  <si>
    <t>8189192685</t>
  </si>
  <si>
    <t>amalsmom@gmail.com</t>
  </si>
  <si>
    <t>11/24/1969</t>
  </si>
  <si>
    <t>RedChirp Conversations: Has had conversations with 833-694-5846, Main Line, and Off-site Events.  Click here to view https://app.redchirp.com/app/integrations/crm/e3edc212-b054-4536-acfd-6ff381a3479d/winedirect/5f7aa995-e08e-e16c-69ae-9c7cf3a24df9</t>
  </si>
  <si>
    <t>$10,339.63</t>
  </si>
  <si>
    <t>Gershik</t>
  </si>
  <si>
    <t>4725 Hillard Avenue</t>
  </si>
  <si>
    <t>818-669-1005</t>
  </si>
  <si>
    <t>mgersh302@gmail.com</t>
  </si>
  <si>
    <t>8/2/1983</t>
  </si>
  <si>
    <t>Daughters name is Shelby. She is three. Their sons name is Jackson. He is probably one they live in LA but bought a 230 acre ranch in Templeton in 2025. Will likely buy horses or volunteer their property to Calpoly to get soils tested to see if they could plant grapes. They have a nanny whose father is obsessed with first tracks. Very sweet couple, i took Shelby to see the cats so they could have a little bit of alone time. They dine at fine dining restaurants all over, including Six Test Kitchen, The French Laundry, Eleven Madison Park, Le Bernardin, Per Se, Danielle, etc.. Would love to host them again, I gave them a bunch of recs for wineries and restaurants. Erin got into white wine first because she was allergic tohystamines and then was able to discover how much claritin helps. They honeymooned in Champagne and got the wine bug, they have since passed it on to their parents.</t>
  </si>
  <si>
    <t>$13,622.12</t>
  </si>
  <si>
    <t>Walker &amp; Reed P.C.</t>
  </si>
  <si>
    <t>215 West Franklin Street 5FL</t>
  </si>
  <si>
    <t>831-596-7959</t>
  </si>
  <si>
    <t>hreed@walkerandreed.com</t>
  </si>
  <si>
    <t>215 West Franklin Street</t>
  </si>
  <si>
    <t>5FL</t>
  </si>
  <si>
    <t>(831) 596-7959</t>
  </si>
  <si>
    <t>RedChirp Conversations: Has had conversations with Main Line and Off-site Events.  Click here to view https://app.redchirp.com/app/integrations/crm/e3edc212-b054-4536-acfd-6ff381a3479d/winedirect/d8b67bdc-0009-7c15-ed89-8c99f2f9e7c7</t>
  </si>
  <si>
    <t>$21,451.84</t>
  </si>
  <si>
    <t>Reese</t>
  </si>
  <si>
    <t>31906 Silverado Point</t>
  </si>
  <si>
    <t>515-314-7846</t>
  </si>
  <si>
    <t>bruce.r.reese@gmail.com</t>
  </si>
  <si>
    <t>12/12/1961</t>
  </si>
  <si>
    <t>8805 Chambery Blvd.</t>
  </si>
  <si>
    <t>Suite 300-272</t>
  </si>
  <si>
    <t>5153147846</t>
  </si>
  <si>
    <t>RedChirp Conversations: Has had conversations with Main Line and Off-site Events.  Click here to view https://app.redchirp.com/app/integrations/crm/e3edc212-b054-4536-acfd-6ff381a3479d/winedirect/22fc2211-a0af-1cc5-afea-d23cd45405fd</t>
  </si>
  <si>
    <t>$19,464.35</t>
  </si>
  <si>
    <t>Shanann / Scott</t>
  </si>
  <si>
    <t>Salrin / Lorden</t>
  </si>
  <si>
    <t>42 Foxtail Lane</t>
  </si>
  <si>
    <t>949-697-9280</t>
  </si>
  <si>
    <t>smsalrin@yahoo.com</t>
  </si>
  <si>
    <t>3/19/1969</t>
  </si>
  <si>
    <t>Scott &amp; Judy share this membership with a few others including John and Judy. All RV and stay at Cava. -SW</t>
  </si>
  <si>
    <t>$19,718.95</t>
  </si>
  <si>
    <t>D'Ambra</t>
  </si>
  <si>
    <t>1333 Paseo De Caballo</t>
  </si>
  <si>
    <t>Gate code: 0633</t>
  </si>
  <si>
    <t>760-391-2817</t>
  </si>
  <si>
    <t>paul.dambra@indoff.com</t>
  </si>
  <si>
    <t>4/10/1979</t>
  </si>
  <si>
    <t>RedChirp Conversations: Has had conversations with 833-694-5846, Main Line, and Off-site Events.  Click here to view https://app.redchirp.com/app/integrations/crm/e3edc212-b054-4536-acfd-6ff381a3479d/winedirect/59cf4ed1-bdae-7b0f-0dd2-04a7686965ec</t>
  </si>
  <si>
    <t>$28,582.07</t>
  </si>
  <si>
    <t>9662 Walker Street</t>
  </si>
  <si>
    <t>714-448-4329</t>
  </si>
  <si>
    <t>shawnaswick@gmail.com</t>
  </si>
  <si>
    <t>4/17/1975</t>
  </si>
  <si>
    <t>Law Offices of James Swick</t>
  </si>
  <si>
    <t>Sutie #100</t>
  </si>
  <si>
    <t>Shawnaswick@gmail.com</t>
  </si>
  <si>
    <t>RedChirp Conversations: Has had conversations with Main Line and Off-site Events.  Click here to view https://app.redchirp.com/app/integrations/crm/e3edc212-b054-4536-acfd-6ff381a3479d/winedirect/c0e33e25-a4e1-5f97-040a-f0ef67cb33e4</t>
  </si>
  <si>
    <t>$14,587.18</t>
  </si>
  <si>
    <t>Vic</t>
  </si>
  <si>
    <t>Davalos</t>
  </si>
  <si>
    <t>8066 Otto Street</t>
  </si>
  <si>
    <t>213-925-2073</t>
  </si>
  <si>
    <t>Smokinvic@aol.com</t>
  </si>
  <si>
    <t>1/15/1964</t>
  </si>
  <si>
    <t>Please hold 3 bottles of 2024 Soph, paid for. No room in car for extras.</t>
  </si>
  <si>
    <t>$12,254.93</t>
  </si>
  <si>
    <t>Rolander</t>
  </si>
  <si>
    <t>13772 Laurel Rock Drive</t>
  </si>
  <si>
    <t>20124</t>
  </si>
  <si>
    <t>7034742783</t>
  </si>
  <si>
    <t>rolanderst@gmail.com</t>
  </si>
  <si>
    <t>119 Ashlawn Drive</t>
  </si>
  <si>
    <t>Clarksville</t>
  </si>
  <si>
    <t>23927</t>
  </si>
  <si>
    <t>703-474-2783</t>
  </si>
  <si>
    <t>Reservation: 10:00 AM / Steven Rolander / 8 people
Details
	Location: Tasting Room
	Date: 06/14/2026
	Time: 10:00 AM
	Guests: 8
	Reservation #: 1233259
	Alt Reservation #: tock-355751318
	Confirmation Code: TOCK-R-ZWUT09P8
Contact Person
	Steven Rolander
	703-474-2783
	rolanderst@gmail.com
Notes: 
	BL mems. 6 tasters, 2 non-tasters and a baby -AK
Requesting BB and celebrating graduation! 
Src: B/O,
Confirmation #: KYEXYVDP,
Status: Confirmed
Table: 1</t>
  </si>
  <si>
    <t>$19,587.02</t>
  </si>
  <si>
    <t>Dubee</t>
  </si>
  <si>
    <t>1031 JEWELL AVE</t>
  </si>
  <si>
    <t>PACIFIC GROVE</t>
  </si>
  <si>
    <t>703-887-0302</t>
  </si>
  <si>
    <t>mdubee@comcast.net</t>
  </si>
  <si>
    <t>Reservation: 4:00 PM / Melvin Dubee / 2 people
Details
	Location: Tasting Room
	Date: 10/25/2026
	Time: 4:00 PM
	Guests: 2
	Reservation #: 1474637
	Alt Reservation #: tock-376958163
	Confirmation Code: TOCK-R-EBKIVUFJ
Contact Person
	Melvin Dubee
	703-887-0302
	mdubee@comcast.net
Notes: 
	n/a</t>
  </si>
  <si>
    <t>$15,586.69</t>
  </si>
  <si>
    <t>7 calle rodriguez serra</t>
  </si>
  <si>
    <t>Venetian tower condo, apto. 7</t>
  </si>
  <si>
    <t>San juan</t>
  </si>
  <si>
    <t>00907</t>
  </si>
  <si>
    <t>202-557-8709</t>
  </si>
  <si>
    <t>clarke.james.michael@gmail.com</t>
  </si>
  <si>
    <t>1701A 16th Street North</t>
  </si>
  <si>
    <t>Unit 318</t>
  </si>
  <si>
    <t>Flys frequently between VA and Puerto Rico:</t>
  </si>
  <si>
    <t>$32,468.41</t>
  </si>
  <si>
    <t>28434 Oak Valley Road</t>
  </si>
  <si>
    <t>805-907-5557</t>
  </si>
  <si>
    <t>gb@asap101.com</t>
  </si>
  <si>
    <t>RedChirp Conversations: Has had conversations with 833-694-5846, Main Line, and Off-site Events.  Click here to view https://app.redchirp.com/app/integrations/crm/e3edc212-b054-4536-acfd-6ff381a3479d/winedirect/0ac48142-0610-930c-49d7-602bbd859b2c</t>
  </si>
  <si>
    <t>$17,339.85</t>
  </si>
  <si>
    <t>Cary, Bud and Kati</t>
  </si>
  <si>
    <t>Bond/Stratton</t>
  </si>
  <si>
    <t>2120 Diamond Street</t>
  </si>
  <si>
    <t>619-322-4100</t>
  </si>
  <si>
    <t>caryb007@gmail.com</t>
  </si>
  <si>
    <t>2/5/1957</t>
  </si>
  <si>
    <t>Law Offices of Cary Richard Bond, APC</t>
  </si>
  <si>
    <t>1010 Turquoise Street</t>
  </si>
  <si>
    <t>Suite 245</t>
  </si>
  <si>
    <t>RedChirp Conversations: Has had conversations with Main Line and Off-site Events.  Click here to view https://app.redchirp.com/app/integrations/crm/e3edc212-b054-4536-acfd-6ff381a3479d/winedirect/0add163e-b02d-48b8-0283-06a65a09655f</t>
  </si>
  <si>
    <t>$15,725.76</t>
  </si>
  <si>
    <t>DiLeva</t>
  </si>
  <si>
    <t>317 Avenue F</t>
  </si>
  <si>
    <t>310-401-4362</t>
  </si>
  <si>
    <t>Christadileva@hotmail.com</t>
  </si>
  <si>
    <t>3/5/1974</t>
  </si>
  <si>
    <t>SEIA</t>
  </si>
  <si>
    <t>1848 S. Elena Avenue Suite 100</t>
  </si>
  <si>
    <t>3102104362</t>
  </si>
  <si>
    <t>vadileva@hotmail.com</t>
  </si>
  <si>
    <t>RedChirp Conversations: Has had conversations with Main Line and Off-site Events.  Click here to view https://app.redchirp.com/app/integrations/crm/e3edc212-b054-4536-acfd-6ff381a3479d/winedirect/0b29e992-ad76-7810-0412-377874a959f1</t>
  </si>
  <si>
    <t>$13,087.58</t>
  </si>
  <si>
    <t>444 Por La Mar Drive</t>
  </si>
  <si>
    <t>805-709-0934</t>
  </si>
  <si>
    <t>terri.dimond@me.com</t>
  </si>
  <si>
    <t>12/28/1960</t>
  </si>
  <si>
    <t>RedChirp Conversations: Has had conversations with 833-694-5846, Main Line, and Off-site Events.  Click here to view https://app.redchirp.com/app/integrations/crm/e3edc212-b054-4536-acfd-6ff381a3479d/winedirect/44ac9de1-df35-0657-b772-1ee5e9ec8894</t>
  </si>
  <si>
    <t>$23,962.53</t>
  </si>
  <si>
    <t>Majors</t>
  </si>
  <si>
    <t>1611 East Poppy Hills Drive</t>
  </si>
  <si>
    <t>559-960-5550</t>
  </si>
  <si>
    <t>alm3md@gmail.com</t>
  </si>
  <si>
    <t>Sierra Pacific Orthopedic Center</t>
  </si>
  <si>
    <t>1630  E. Herndon Ave</t>
  </si>
  <si>
    <t>Reservation: 2:30 PM / Alex Majors / 6 people
Details
	Location: Tasting Room
	Date: 05/16/2026
	Time: 2:30 PM
	Guests: 6
	Reservation #: 1233430
	Alt Reservation #: tock-355751563
	Confirmation Code: TOCK-R-FQWZ02VV
Contact Person
	Alex Majors
	559-960-5550
	alm3md@gmail.com
Notes: 
From Fresno celebrating 4 yr anniversary 
Src: REF,
Confirmation #: ZJJOXBJN,
Status: Confirmed
Table: 1</t>
  </si>
  <si>
    <t>$13,580.72</t>
  </si>
  <si>
    <t>21531 Deerpath Ln</t>
  </si>
  <si>
    <t>310-795-5523</t>
  </si>
  <si>
    <t>dcranston@ggfirm.com</t>
  </si>
  <si>
    <t>7/16/1959</t>
  </si>
  <si>
    <t>RedChirp Conversations: Has had conversations with 833-694-5846, Main Line, and Off-site Events.  Click here to view https://app.redchirp.com/app/integrations/crm/e3edc212-b054-4536-acfd-6ff381a3479d/winedirect/cb5f5c98-eac2-e4c5-df7e-cc7df20970ca</t>
  </si>
  <si>
    <t>$47,796.27</t>
  </si>
  <si>
    <t>Shad</t>
  </si>
  <si>
    <t>Higdon</t>
  </si>
  <si>
    <t>3775 Childress St</t>
  </si>
  <si>
    <t>713-305-7761</t>
  </si>
  <si>
    <t>shhigdon@yahoo.com</t>
  </si>
  <si>
    <t>RedChirp Conversations: Has had conversations with Main Line and Off-site Events.  Click here to view https://app.redchirp.com/app/integrations/crm/e3edc212-b054-4536-acfd-6ff381a3479d/winedirect/cbe3c635-9a50-8f1f-b7f5-d8e684be60a0</t>
  </si>
  <si>
    <t>$19,990.91</t>
  </si>
  <si>
    <t>Michael and Cindy</t>
  </si>
  <si>
    <t>3131 108th Ave SE</t>
  </si>
  <si>
    <t>(626) 203-9210</t>
  </si>
  <si>
    <t>cindymike@gmail.com</t>
  </si>
  <si>
    <t>5/27/1974</t>
  </si>
  <si>
    <t>RedChirp Conversations: Has had conversations with Main Line and Off-site Events.  Click here to view https://app.redchirp.com/app/integrations/crm/e3edc212-b054-4536-acfd-6ff381a3479d/winedirect/7cca726f-cbf4-abba-dff9-76a4aa680014</t>
  </si>
  <si>
    <t>$15,816.89</t>
  </si>
  <si>
    <t>Obico</t>
  </si>
  <si>
    <t>2827 Dalemead St</t>
  </si>
  <si>
    <t>310-930-1527</t>
  </si>
  <si>
    <t>raymond.d.obico@gmail.com</t>
  </si>
  <si>
    <t>6/9/1985</t>
  </si>
  <si>
    <t>RedChirp Conversations: Has had conversations with Main Line and Off-site Events.  Click here to view https://app.redchirp.com/app/integrations/crm/e3edc212-b054-4536-acfd-6ff381a3479d/winedirect/aadec345-e8e7-c6c9-1e81-4209b16511f5</t>
  </si>
  <si>
    <t>$16,147.61</t>
  </si>
  <si>
    <t>7975 meadowview ct</t>
  </si>
  <si>
    <t>Rapid city</t>
  </si>
  <si>
    <t>909-240-0061</t>
  </si>
  <si>
    <t>allenfam6@msn.com</t>
  </si>
  <si>
    <t>RedChirp Conversations: Has had conversations with Main Line and Off-site Events.  Click here to view https://app.redchirp.com/app/integrations/crm/e3edc212-b054-4536-acfd-6ff381a3479d/winedirect/29bbb273-c211-0fba-cdce-518b173e2a10</t>
  </si>
  <si>
    <t>$10,187.48</t>
  </si>
  <si>
    <t>Gary and Lori</t>
  </si>
  <si>
    <t>Usken</t>
  </si>
  <si>
    <t>1601 Brentford Lane</t>
  </si>
  <si>
    <t>9704435132</t>
  </si>
  <si>
    <t>Gary.usken@gmail.com</t>
  </si>
  <si>
    <t>9/3/1952</t>
  </si>
  <si>
    <t>RedChirp Conversations: Has had conversations with Main Line and Off-site Events.  Click here to view https://app.redchirp.com/app/integrations/crm/e3edc212-b054-4536-acfd-6ff381a3479d/winedirect/c4d9f237-cf25-d7de-3d9a-524173d0228b</t>
  </si>
  <si>
    <t>$13,838.08</t>
  </si>
  <si>
    <t>Gooch</t>
  </si>
  <si>
    <t>16137 Road 37</t>
  </si>
  <si>
    <t>559-455-7628</t>
  </si>
  <si>
    <t>Goocher9@yahoo.com</t>
  </si>
  <si>
    <t>7/13/1980</t>
  </si>
  <si>
    <t>(559) 455-7628</t>
  </si>
  <si>
    <t>goocher9@yahoo.com</t>
  </si>
  <si>
    <t>RedChirp Conversations: Has had conversations with 833-694-5846, Main Line, and Off-site Events.  Click here to view https://app.redchirp.com/app/integrations/crm/e3edc212-b054-4536-acfd-6ff381a3479d/winedirect/01335977-93af-ee57-b32b-a1c0b51debf9</t>
  </si>
  <si>
    <t>$21,802.39</t>
  </si>
  <si>
    <t>Applewhite</t>
  </si>
  <si>
    <t>1077 Santa Ana Street</t>
  </si>
  <si>
    <t>9496833794</t>
  </si>
  <si>
    <t>tina.applewhite@icloud.com</t>
  </si>
  <si>
    <t>9/25/1960</t>
  </si>
  <si>
    <t>RedChirp Conversations: Has had conversations with 833-694-5846, Main Line, and Off-site Events.  Click here to view https://app.redchirp.com/app/integrations/crm/e3edc212-b054-4536-acfd-6ff381a3479d/winedirect/30fc9159-d67b-2535-6daa-62d68859f5f4</t>
  </si>
  <si>
    <t>$14,208.17</t>
  </si>
  <si>
    <t>Janelle and Mike</t>
  </si>
  <si>
    <t>Smith Hernandez</t>
  </si>
  <si>
    <t>515 Rialto Place</t>
  </si>
  <si>
    <t>617-230-4999</t>
  </si>
  <si>
    <t>janelle.email@gmail.com</t>
  </si>
  <si>
    <t>12/5/1977</t>
  </si>
  <si>
    <t>RedChirp Conversations: Has had conversations with 833-694-5846, Main Line, and Off-site Events.  Click here to view https://app.redchirp.com/app/integrations/crm/e3edc212-b054-4536-acfd-6ff381a3479d/winedirect/445fea42-f1c7-a9a9-bd4b-752d2ad519e0</t>
  </si>
  <si>
    <t>$22,676.51</t>
  </si>
  <si>
    <t>Ekici</t>
  </si>
  <si>
    <t>1111 race street #9B</t>
  </si>
  <si>
    <t>408-613-5652</t>
  </si>
  <si>
    <t>ali@ekici.biz</t>
  </si>
  <si>
    <t>8/3/1957</t>
  </si>
  <si>
    <t>RedChirp Conversations: Has had conversations with Main Line and Off-site Events.  Click here to view https://app.redchirp.com/app/integrations/crm/e3edc212-b054-4536-acfd-6ff381a3479d/winedirect/b2171a1c-ec53-f483-ccb2-46438784b4c0</t>
  </si>
  <si>
    <t>$12,656.77</t>
  </si>
  <si>
    <t>Sidoti</t>
  </si>
  <si>
    <t>26878 N 73rd Street</t>
  </si>
  <si>
    <t>602-402-8691</t>
  </si>
  <si>
    <t>bsidoti@mac.com</t>
  </si>
  <si>
    <t>3/20/1975</t>
  </si>
  <si>
    <t>FedEx-Hold for pickup</t>
  </si>
  <si>
    <t>17025 N Scottsdale Rd.</t>
  </si>
  <si>
    <t>(602) 402-8691</t>
  </si>
  <si>
    <t>RedChirp Conversations: Has had conversations with Main Line and Off-site Events.  Click here to view https://app.redchirp.com/app/integrations/crm/e3edc212-b054-4536-acfd-6ff381a3479d/winedirect/b2a3a479-ada1-8e26-c760-309b101a4024</t>
  </si>
  <si>
    <t>$13,411.52</t>
  </si>
  <si>
    <t>Jeff and MaryAnn</t>
  </si>
  <si>
    <t>Welton</t>
  </si>
  <si>
    <t>209 21st St</t>
  </si>
  <si>
    <t>949-351-0519</t>
  </si>
  <si>
    <t>jeffwelton11@gmail.com</t>
  </si>
  <si>
    <t>Heat Transfer Solutions</t>
  </si>
  <si>
    <t>16421 Gothard Street</t>
  </si>
  <si>
    <t>RedChirp Conversations: Has had conversations with 833-694-5846, Main Line, and Off-site Events.  Click here to view https://app.redchirp.com/app/integrations/crm/e3edc212-b054-4536-acfd-6ff381a3479d/winedirect/b69771fe-997e-117e-850e-dc5a642b93d0</t>
  </si>
  <si>
    <t>$22,682.50</t>
  </si>
  <si>
    <t>Schieldge</t>
  </si>
  <si>
    <t>5110 Vista Monzana</t>
  </si>
  <si>
    <t>714-325-7816</t>
  </si>
  <si>
    <t>mschieldge@gmail.com</t>
  </si>
  <si>
    <t>RedChirp Conversations: Has had conversations with 833-694-5846, Main Line, and Off-site Events.  Click here to view https://app.redchirp.com/app/integrations/crm/e3edc212-b054-4536-acfd-6ff381a3479d/winedirect/bf4a2c8d-9f55-4dad-e624-58933c3e64c6</t>
  </si>
  <si>
    <t>$17,238.30</t>
  </si>
  <si>
    <t>Matthew &amp; Caroline</t>
  </si>
  <si>
    <t>665 East Blue Ridge Road</t>
  </si>
  <si>
    <t>559-647-2230</t>
  </si>
  <si>
    <t>matt@mdsconstructioninc.com</t>
  </si>
  <si>
    <t>RedChirp Conversations: Has had conversations with 833-694-5846, Main Line, and Off-site Events.  Click here to view https://app.redchirp.com/app/integrations/crm/e3edc212-b054-4536-acfd-6ff381a3479d/winedirect/5cbb24e6-f92b-a945-03fb-57deaf1ac85e</t>
  </si>
  <si>
    <t>$9,299.84</t>
  </si>
  <si>
    <t>Current</t>
  </si>
  <si>
    <t>115 West California Boulevard</t>
  </si>
  <si>
    <t>626-893-5700</t>
  </si>
  <si>
    <t>gcurrent@gmail.com</t>
  </si>
  <si>
    <t>My first BLD Jerry and his buddy Nathan brought people into the library and started coravining themselves 21 Intrepid and I looked and asked them to stop and he said "What are you going to do about it", then THIS YEAR 2026 BLD he went into the library at the end of the night and opened a 2021 Beguiling. Nathan went to a table of 10 that had already boarded the shuttle and proceeded to pour the remnants of all of their glasses into his. They always get so drunk, loud, and disrespectful to the people around them. ND</t>
  </si>
  <si>
    <t>$19,846.23</t>
  </si>
  <si>
    <t>Thelen</t>
  </si>
  <si>
    <t>Faithful Kingdom Construction</t>
  </si>
  <si>
    <t>2360 Marvel ave</t>
  </si>
  <si>
    <t>805-795-1629</t>
  </si>
  <si>
    <t>timthelen@hotmail.com</t>
  </si>
  <si>
    <t>5/25/1974</t>
  </si>
  <si>
    <t>Amerian Vision Baths</t>
  </si>
  <si>
    <t>180-579-5162</t>
  </si>
  <si>
    <t>RedChirp Conversations: Has had conversations with 833-694-5846, Main Line, and Off-site Events.  Click here to view https://app.redchirp.com/app/integrations/crm/e3edc212-b054-4536-acfd-6ff381a3479d/winedirect/4e27a6cc-dacf-c66a-402c-17f99f99dac1</t>
  </si>
  <si>
    <t>$8,336.62</t>
  </si>
  <si>
    <t>Maria and Steve</t>
  </si>
  <si>
    <t>13906 Bear Fence Court</t>
  </si>
  <si>
    <t>(818) 314-5101</t>
  </si>
  <si>
    <t>moski8009@gmail.com</t>
  </si>
  <si>
    <t>1/20/1967</t>
  </si>
  <si>
    <t>RedChirp Conversations: Has had conversations with 833-694-5846, Main Line, and Off-site Events.  Click here to view https://app.redchirp.com/app/integrations/crm/e3edc212-b054-4536-acfd-6ff381a3479d/winedirect/24d4af51-9d6a-4ca1-e308-bf6896ee8e8d</t>
  </si>
  <si>
    <t>$19,342.30</t>
  </si>
  <si>
    <t>Lucinda</t>
  </si>
  <si>
    <t>2657 Willits Lane</t>
  </si>
  <si>
    <t>562-972-7209</t>
  </si>
  <si>
    <t>lucysmith99@verizon.net</t>
  </si>
  <si>
    <t>3/13/1957</t>
  </si>
  <si>
    <t>Reservation: 10:00 AM / Lucinda Smith / 4 people
Details
	Location: Tasting Room
	Date: 09/24/2026
	Time: 10:00 AM
	Guests: 4
	Reservation #: 1469938
	Alt Reservation #: tock-376661325
	Confirmation Code: TOCK-R-72Q6YVBG
Contact Person
	Lucinda Smith
	562-972-7209
	lucysmith99@verizon.net
Notes: 
	n/a</t>
  </si>
  <si>
    <t>$11,399.87</t>
  </si>
  <si>
    <t>Matthew and Kate</t>
  </si>
  <si>
    <t>8680 Paseo De Caballo</t>
  </si>
  <si>
    <t>702-858-2335</t>
  </si>
  <si>
    <t>katehelm98@gmail.com</t>
  </si>
  <si>
    <t>5/30/1999</t>
  </si>
  <si>
    <t>RedChirp Conversations: Has had conversations with 833-694-5846, Main Line, and Off-site Events.  Click here to view https://app.redchirp.com/app/integrations/crm/e3edc212-b054-4536-acfd-6ff381a3479d/winedirect/c7f28837-9cb8-acf1-4c7e-e18bd1e46384</t>
  </si>
  <si>
    <t>$6,428.41</t>
  </si>
  <si>
    <t>Jamie &amp; Michael</t>
  </si>
  <si>
    <t>Susslin</t>
  </si>
  <si>
    <t>4331 Cognac Court</t>
  </si>
  <si>
    <t>Loomis</t>
  </si>
  <si>
    <t>95650</t>
  </si>
  <si>
    <t>916-759-9730</t>
  </si>
  <si>
    <t>msusslin@hotmail.com</t>
  </si>
  <si>
    <t>9/10/1975</t>
  </si>
  <si>
    <t>RedChirp Conversations: Has had conversations with 833-694-5846, Main Line, and Off-site Events.  Click here to view https://app.redchirp.com/app/integrations/crm/e3edc212-b054-4536-acfd-6ff381a3479d/winedirect/3191db50-d58e-3aed-7fed-7ee97fbdf92f</t>
  </si>
  <si>
    <t>$15,041.10</t>
  </si>
  <si>
    <t>Kyan</t>
  </si>
  <si>
    <t>Salehi DMD PC</t>
  </si>
  <si>
    <t>412 w. Bluff ave</t>
  </si>
  <si>
    <t>559-300-4132</t>
  </si>
  <si>
    <t>kyandmd@yahoo.com</t>
  </si>
  <si>
    <t>9/9/1984</t>
  </si>
  <si>
    <t>RedChirp Conversations: Has had conversations with 833-694-5846, Main Line, and Off-site Events.  Click here to view https://app.redchirp.com/app/integrations/crm/e3edc212-b054-4536-acfd-6ff381a3479d/winedirect/f50c3ad3-e6c7-66d4-fd04-2646979be8f7</t>
  </si>
  <si>
    <t>$8,184.05</t>
  </si>
  <si>
    <t>19438 Castille Lane</t>
  </si>
  <si>
    <t>661-212-2764</t>
  </si>
  <si>
    <t>marcus.garrett39@gmail.com</t>
  </si>
  <si>
    <t>wife is Rosa, came with their son Miles and his gf -AK: They just closed on a property in NC and plan to build a home and retire there in 4 years. Wants half a case of FT</t>
  </si>
  <si>
    <t>$22,338.61</t>
  </si>
  <si>
    <t>Ringler</t>
  </si>
  <si>
    <t>32371Alipaz Street #129</t>
  </si>
  <si>
    <t>949-939-6653</t>
  </si>
  <si>
    <t>brian@ringler.com</t>
  </si>
  <si>
    <t>3/15/1956</t>
  </si>
  <si>
    <t>RedChirp Conversations: Has had conversations with Main Line and Off-site Events.  Click here to view https://app.redchirp.com/app/integrations/crm/e3edc212-b054-4536-acfd-6ff381a3479d/winedirect/3628e95d-b5c3-8aa3-c1f2-58316cf29f45</t>
  </si>
  <si>
    <t>$23,100.85</t>
  </si>
  <si>
    <t>Claudine</t>
  </si>
  <si>
    <t>Record</t>
  </si>
  <si>
    <t>18845 Campbell Road</t>
  </si>
  <si>
    <t>75252</t>
  </si>
  <si>
    <t>281-414-7903</t>
  </si>
  <si>
    <t>claudinerecord@gmail.com</t>
  </si>
  <si>
    <t>9/22/1967</t>
  </si>
  <si>
    <t>Reservation: 10:00 AM / Claudine Record / 4 people
Details
	Location: Tasting Room
	Date: 08/21/2026
	Time: 10:00 AM
	Guests: 4
	Reservation #: 1376490
	Alt Reservation #: tock-369469577
	Confirmation Code: TOCK-R-CAP8J4P8
Contact Person
	Claudine Record
	281-414-7903
	claudinerecord@gmail.com
Notes: 
	n/a</t>
  </si>
  <si>
    <t>$8,225.18</t>
  </si>
  <si>
    <t>Angelique</t>
  </si>
  <si>
    <t>Bustillos</t>
  </si>
  <si>
    <t>5 Trawler</t>
  </si>
  <si>
    <t>9492281442</t>
  </si>
  <si>
    <t>angeliquebustillos@gmail.com</t>
  </si>
  <si>
    <t>11/15/1980</t>
  </si>
  <si>
    <t>RedChirp Conversations: Has had conversations with 833-694-5846, Main Line, and Off-site Events.  Click here to view https://app.redchirp.com/app/integrations/crm/e3edc212-b054-4536-acfd-6ff381a3479d/winedirect/0e787fa1-e9fb-9d6e-78a7-d3634a9050c3</t>
  </si>
  <si>
    <t>$13,481.82</t>
  </si>
  <si>
    <t>Vijay</t>
  </si>
  <si>
    <t>Parmar</t>
  </si>
  <si>
    <t>12975 Paramount Ct</t>
  </si>
  <si>
    <t>510-585-5185</t>
  </si>
  <si>
    <t>vijay@parmars.net</t>
  </si>
  <si>
    <t>His B-in-L Mihir Jobalia, stole our Architecture book in 2020: They received comp tastings via Vijay in 2020 and asked for them again this time. When I told them no, both Vijay and Mihir emailed me asking for them again. I told them we'd make an exception and extend comp tastings this once</t>
  </si>
  <si>
    <t>$13,610.53</t>
  </si>
  <si>
    <t>David and Alicia</t>
  </si>
  <si>
    <t>3636 Via La Selva</t>
  </si>
  <si>
    <t>Palos Verdes Estaes</t>
  </si>
  <si>
    <t>907-223-0375</t>
  </si>
  <si>
    <t>david.fisher.mail@gmail.com</t>
  </si>
  <si>
    <t>8/3/1956</t>
  </si>
  <si>
    <t>RedChirp Conversations: Has had conversations with 833-694-5846, Main Line, and Off-site Events.  Click here to view https://app.redchirp.com/app/integrations/crm/e3edc212-b054-4536-acfd-6ff381a3479d/winedirect/3bda1e36-f695-0da2-f4b0-a0e58717225f</t>
  </si>
  <si>
    <t>$14,847.85</t>
  </si>
  <si>
    <t>Scripps</t>
  </si>
  <si>
    <t>600 N Brookside Dr</t>
  </si>
  <si>
    <t>480-316-9630</t>
  </si>
  <si>
    <t>scott@scrippsfamily.org</t>
  </si>
  <si>
    <t>4/23/1978</t>
  </si>
  <si>
    <t>C/o Classic Wine</t>
  </si>
  <si>
    <t>$17,599.97</t>
  </si>
  <si>
    <t>2306 Pine st</t>
  </si>
  <si>
    <t>619-846-2216</t>
  </si>
  <si>
    <t>Chas_miller4@yahoo.com</t>
  </si>
  <si>
    <t>2/10/1966</t>
  </si>
  <si>
    <t>734 University Avenue</t>
  </si>
  <si>
    <t>chas_miller4@yahoo.com</t>
  </si>
  <si>
    <t>RedChirp Conversations: Has had conversations with Main Line and Off-site Events.  Click here to view https://app.redchirp.com/app/integrations/crm/e3edc212-b054-4536-acfd-6ff381a3479d/winedirect/bb3156b2-f37b-51ee-8080-1204338e607c</t>
  </si>
  <si>
    <t>$9,619.74</t>
  </si>
  <si>
    <t>508 Lantern Crest Drive</t>
  </si>
  <si>
    <t>davec25@sbcglobal.net</t>
  </si>
  <si>
    <t>9/23/1971</t>
  </si>
  <si>
    <t>508 Lantern Crest Dr</t>
  </si>
  <si>
    <t>951-833-6569</t>
  </si>
  <si>
    <t>RedChirp Conversations: Has had conversations with Main Line and Off-site Events.  Click here to view https://app.redchirp.com/app/integrations/crm/e3edc212-b054-4536-acfd-6ff381a3479d/winedirect/eedd824f-926b-2a9c-cd82-89f45a700a8f</t>
  </si>
  <si>
    <t>$17,250.42</t>
  </si>
  <si>
    <t>League</t>
  </si>
  <si>
    <t>1401 Keenan Ave</t>
  </si>
  <si>
    <t>89703</t>
  </si>
  <si>
    <t>949-838-4929</t>
  </si>
  <si>
    <t>tysonleague@yahoo.com</t>
  </si>
  <si>
    <t>7/24/1987</t>
  </si>
  <si>
    <t>RedChirp Conversations: Has had conversations with Main Line and Off-site Events.  Click here to view https://app.redchirp.com/app/integrations/crm/e3edc212-b054-4536-acfd-6ff381a3479d/winedirect/2b7221e4-d1c5-1efc-43f4-e81f2abc99ba</t>
  </si>
  <si>
    <t>$17,119.07</t>
  </si>
  <si>
    <t>Ken and Brooke</t>
  </si>
  <si>
    <t>Haas</t>
  </si>
  <si>
    <t>42249 Grandeur Way</t>
  </si>
  <si>
    <t>6616093270</t>
  </si>
  <si>
    <t>kebroha@msn.com</t>
  </si>
  <si>
    <t>12/28/1970</t>
  </si>
  <si>
    <t>Reservation: 1:00 PM / Ken &amp; Brooke Haas / 3 people
Details
	Location: Tasting Room
	Date: 07/18/2026
	Time: 1:00 PM
	Guests: 3
	Reservation #: 1381313
	Alt Reservation #: tock-369862327
	Confirmation Code: TOCK-R-IRYT0OKB
Contact Person
	Ken &amp; Brooke Haas
	661-722-7041
	kebroha@msn.com
Notes: 
Coming with friends who will be likely to join.  He is interested in grabbing his fall release.  Told them its likely they will be seated on patio, and he is fine with that as long as its not direct sun as someone is on a medication.</t>
  </si>
  <si>
    <t>$7,655.11</t>
  </si>
  <si>
    <t>Toews</t>
  </si>
  <si>
    <t>2914 South Jackson Street</t>
  </si>
  <si>
    <t>4254712740</t>
  </si>
  <si>
    <t>jefftoews@hotmail.com</t>
  </si>
  <si>
    <t>RedChirp Conversations: Has had conversations with Main Line and Off-site Events.  Click here to view https://app.redchirp.com/app/integrations/crm/e3edc212-b054-4536-acfd-6ff381a3479d/winedirect/6a168dcd-9205-5373-9827-0d5b2c11800a</t>
  </si>
  <si>
    <t>$12,169.99</t>
  </si>
  <si>
    <t>Solyntjes</t>
  </si>
  <si>
    <t>1500 Honey Bee Rdg</t>
  </si>
  <si>
    <t>Hiawassee</t>
  </si>
  <si>
    <t>30546</t>
  </si>
  <si>
    <t>7068969499</t>
  </si>
  <si>
    <t>Vikehawk@aol.com</t>
  </si>
  <si>
    <t>9/21/1955</t>
  </si>
  <si>
    <t>RedChirp Conversations: Has had conversations with Main Line and Off-site Events.  Click here to view https://app.redchirp.com/app/integrations/crm/e3edc212-b054-4536-acfd-6ff381a3479d/winedirect/c77650f6-cc29-9646-44be-ff916cf62d0d</t>
  </si>
  <si>
    <t>$21,653.20</t>
  </si>
  <si>
    <t>2249 Calle Margarita</t>
  </si>
  <si>
    <t>626-203-3161</t>
  </si>
  <si>
    <t>joeydortega@gmail.com</t>
  </si>
  <si>
    <t>RedChirp Conversations: Has had conversations with 833-694-5846, Main Line, and Off-site Events.  Click here to view https://app.redchirp.com/app/integrations/crm/e3edc212-b054-4536-acfd-6ff381a3479d/winedirect/5eeb4904-c675-bfae-c530-20027d640cbb</t>
  </si>
  <si>
    <t>$9,736.56</t>
  </si>
  <si>
    <t>Barb &amp; Chuck</t>
  </si>
  <si>
    <t>Ertzberger</t>
  </si>
  <si>
    <t>422 Tyburn Drive</t>
  </si>
  <si>
    <t>Wexford</t>
  </si>
  <si>
    <t>15090</t>
  </si>
  <si>
    <t>724-816-4310</t>
  </si>
  <si>
    <t>ertzbergerchuck@gmail.com</t>
  </si>
  <si>
    <t>154 Broadstone Drive</t>
  </si>
  <si>
    <t>7248164310</t>
  </si>
  <si>
    <t>RedChirp Conversations: Has had conversations with Main Line and Off-site Events.  Click here to view https://app.redchirp.com/app/integrations/crm/e3edc212-b054-4536-acfd-6ff381a3479d/winedirect/ff8052b6-0b82-3dd2-06b4-079bb23508ed</t>
  </si>
  <si>
    <t>$16,588.32</t>
  </si>
  <si>
    <t>Yates</t>
  </si>
  <si>
    <t>912 Knob Hill Avenue</t>
  </si>
  <si>
    <t>310-753-6439</t>
  </si>
  <si>
    <t>yatesn77@gmail.com</t>
  </si>
  <si>
    <t>Reservation: 11:30 AM / Neil Yates / 6 people
Details
	Location: Tasting Room
	Date: 05/21/2026
	Time: 11:30 AM
	Guests: 6
	Reservation #: 1304068
	Alt Reservation #: tock-363555256
	Confirmation Code: TOCK-R-4793CJ4Z
Contact Person
	Neil Yates
	310-753-6439
	yatesn77@gmail.com
Notes: 
	Yes we are having a quick break to celebrate 3 birthdays for Sue and her 2 sisters!</t>
  </si>
  <si>
    <t>$14,570.32</t>
  </si>
  <si>
    <t>Wendi &amp; Jeff</t>
  </si>
  <si>
    <t>609 Enclave Drive</t>
  </si>
  <si>
    <t>Richmond Hill</t>
  </si>
  <si>
    <t>31324</t>
  </si>
  <si>
    <t>720-771-6901</t>
  </si>
  <si>
    <t>johnstons.ga@gmail.com</t>
  </si>
  <si>
    <t>Didn't Get '21 Cab. Add for '23: Were ok but wanted a '21 Cab. Please earmark for '23. -SW</t>
  </si>
  <si>
    <t>$23,606.10</t>
  </si>
  <si>
    <t>739 North Trigo Lane</t>
  </si>
  <si>
    <t>510-774-5376</t>
  </si>
  <si>
    <t>e.moore@montmech.com</t>
  </si>
  <si>
    <t>2/17/1961</t>
  </si>
  <si>
    <t>RedChirp Conversations: Has had conversations with 833-694-5846, Main Line, and Off-site Events.  Click here to view https://app.redchirp.com/app/integrations/crm/e3edc212-b054-4536-acfd-6ff381a3479d/winedirect/a187371f-f19b-60b7-4433-fde3796809ce</t>
  </si>
  <si>
    <t>$16,213.28</t>
  </si>
  <si>
    <t>4407 Osprey Street</t>
  </si>
  <si>
    <t>202-256-9690</t>
  </si>
  <si>
    <t>sross@emeritus.akingump.com</t>
  </si>
  <si>
    <t>9/20/1951</t>
  </si>
  <si>
    <t>5330 Metro Street</t>
  </si>
  <si>
    <t>RedChirp Conversations: Has had conversations with Main Line and Off-site Events.  Click here to view https://app.redchirp.com/app/integrations/crm/e3edc212-b054-4536-acfd-6ff381a3479d/winedirect/d71f16f5-a6d5-d246-9551-3cc1d2cda857</t>
  </si>
  <si>
    <t>$26,505.56</t>
  </si>
  <si>
    <t>Champ</t>
  </si>
  <si>
    <t>3791 Hampstead Rd</t>
  </si>
  <si>
    <t>8184686930</t>
  </si>
  <si>
    <t>katychamp@me.com</t>
  </si>
  <si>
    <t>9/11/1966</t>
  </si>
  <si>
    <t>her daughter, Kathryn, is not allowed to use her comp tastings -Ak: Katy was update (and said it wasn't the first time) when her daughter tried to book using her benefits</t>
  </si>
  <si>
    <t>$14,658.98</t>
  </si>
  <si>
    <t>Fell</t>
  </si>
  <si>
    <t>2261 Almond Springs Drive</t>
  </si>
  <si>
    <t>650-303-5086</t>
  </si>
  <si>
    <t>jeffreys.fell@gmail.com</t>
  </si>
  <si>
    <t>RedChirp Conversations: Has had conversations with 833-694-5846, Main Line, and Off-site Events.  Click here to view https://app.redchirp.com/app/integrations/crm/e3edc212-b054-4536-acfd-6ff381a3479d/winedirect/76889be4-bfda-a82f-7516-2be0b651a4e3</t>
  </si>
  <si>
    <t>$14,029.88</t>
  </si>
  <si>
    <t>Skarin</t>
  </si>
  <si>
    <t>4220 East Patricia Jane Drive</t>
  </si>
  <si>
    <t>602-999-3800</t>
  </si>
  <si>
    <t>meredith.skarin@gmail.com</t>
  </si>
  <si>
    <t>8/14/1986</t>
  </si>
  <si>
    <t>Republic Services</t>
  </si>
  <si>
    <t>5353 E City North Drive</t>
  </si>
  <si>
    <t>85054</t>
  </si>
  <si>
    <t>RedChirp Conversations: Has had conversations with Main Line and Off-site Events.  Click here to view https://app.redchirp.com/app/integrations/crm/e3edc212-b054-4536-acfd-6ff381a3479d/winedirect/43904aa1-9d29-3004-7235-fb149f2b7fc8</t>
  </si>
  <si>
    <t>$8,677.92</t>
  </si>
  <si>
    <t>McLane</t>
  </si>
  <si>
    <t>6609 Kings Hollow Court</t>
  </si>
  <si>
    <t>214-783-4712</t>
  </si>
  <si>
    <t>mikebetsymclane@gmail.com</t>
  </si>
  <si>
    <t>Michael S McLane, PsyD</t>
  </si>
  <si>
    <t>12700 Hillcrest Rd</t>
  </si>
  <si>
    <t>$30,715.56</t>
  </si>
  <si>
    <t>1106 Rindge Lane</t>
  </si>
  <si>
    <t>310-697-6101</t>
  </si>
  <si>
    <t>morangs@yahoo.com</t>
  </si>
  <si>
    <t>Reservation: 1:00 PM / Greg Moran / 2 people
Details
	Location: Tasting Room
	Date: 04/25/2026
	Time: 1:00 PM
	Guests: 2
	Reservation #: 1234105
	Alt Reservation #: tock-357451838
	Confirmation Code: TOCK-R-8MOPNEXG
Contact Person
	Greg Moran
	310-697-6053
	morangs@yahoo.com
Notes: 
	n/a</t>
  </si>
  <si>
    <t>$8,750.61</t>
  </si>
  <si>
    <t>Peter &amp; Kathy</t>
  </si>
  <si>
    <t>Steinbrenner &amp; Jenn Lowry</t>
  </si>
  <si>
    <t>572 Carmel Mesa Drive</t>
  </si>
  <si>
    <t>307-262-8578</t>
  </si>
  <si>
    <t>petedstein@aol.com</t>
  </si>
  <si>
    <t>4/15/1955</t>
  </si>
  <si>
    <t>Kathy</t>
  </si>
  <si>
    <t>Steinbrenner</t>
  </si>
  <si>
    <t>1452 W Horizon Ridge Pkwy # 230</t>
  </si>
  <si>
    <t>702-468-4985</t>
  </si>
  <si>
    <t>Reservation: 2:30 PM / Kathy Steinbrenner / 2 people
Details
	Location: Tasting Room
	Date: 11/03/2026
	Time: 2:30 PM
	Guests: 2
	Reservation #: 1407063
	Alt Reservation #: tock-371877610
	Confirmation Code: TOCK-R-GDKU6RAR
Contact Person
	Kathy Steinbrenner
	307-262-8578
	petedstein@aol.com
Notes: 
	n/a</t>
  </si>
  <si>
    <t>$12,139.23</t>
  </si>
  <si>
    <t>Tortorici</t>
  </si>
  <si>
    <t>ACA</t>
  </si>
  <si>
    <t>1915 Shore Drive</t>
  </si>
  <si>
    <t>Bellbrook</t>
  </si>
  <si>
    <t>45305</t>
  </si>
  <si>
    <t>937-848-8450</t>
  </si>
  <si>
    <t>mikeptort@aol.com</t>
  </si>
  <si>
    <t>3/17/1946</t>
  </si>
  <si>
    <t>RedChirp Conversations: Has had conversations with Main Line and Off-site Events.  Click here to view https://app.redchirp.com/app/integrations/crm/e3edc212-b054-4536-acfd-6ff381a3479d/winedirect/18d7880c-bb05-8312-1774-5e5d745142c9</t>
  </si>
  <si>
    <t>$11,416.82</t>
  </si>
  <si>
    <t>Drucker</t>
  </si>
  <si>
    <t>3300 Acampo Road</t>
  </si>
  <si>
    <t>619-665-8522</t>
  </si>
  <si>
    <t>mdrucke1@gmail.com</t>
  </si>
  <si>
    <t>RedChirp Conversations: Has had conversations with 833-694-5846, Main Line, and Off-site Events.  Click here to view https://app.redchirp.com/app/integrations/crm/e3edc212-b054-4536-acfd-6ff381a3479d/winedirect/e933dc8a-001e-0c22-67dd-3e161fe2fd1c</t>
  </si>
  <si>
    <t>$9,504.95</t>
  </si>
  <si>
    <t>Ed &amp; Trish</t>
  </si>
  <si>
    <t>Ip</t>
  </si>
  <si>
    <t>4 Destino Way</t>
  </si>
  <si>
    <t>804-274-0057</t>
  </si>
  <si>
    <t>edcfip@gmail.com</t>
  </si>
  <si>
    <t>RedChirp Conversations: Has had conversations with Main Line and Off-site Events.  Click here to view https://app.redchirp.com/app/integrations/crm/e3edc212-b054-4536-acfd-6ff381a3479d/winedirect/8d506df5-fec5-1b1c-1c9a-20f9e7cb0883</t>
  </si>
  <si>
    <t>$13,833.00</t>
  </si>
  <si>
    <t>McMath</t>
  </si>
  <si>
    <t>22588 Veronica Drive</t>
  </si>
  <si>
    <t>559-312-8769</t>
  </si>
  <si>
    <t>rrmcmath@gmail.com</t>
  </si>
  <si>
    <t>6/19/1977</t>
  </si>
  <si>
    <t>C/O Sarah Ma , Monterey County district attorney office</t>
  </si>
  <si>
    <t>142 W. Alisal</t>
  </si>
  <si>
    <t>5593128769</t>
  </si>
  <si>
    <t>RedChirp Conversations: Has had conversations with Main Line and Off-site Events.  Click here to view https://app.redchirp.com/app/integrations/crm/e3edc212-b054-4536-acfd-6ff381a3479d/winedirect/2cef2756-0ab0-cb56-a3e3-ed5dcf538d6f</t>
  </si>
  <si>
    <t>$11,413.06</t>
  </si>
  <si>
    <t>4444 Cole Avenue</t>
  </si>
  <si>
    <t>627</t>
  </si>
  <si>
    <t>773-294-4262</t>
  </si>
  <si>
    <t>11emarx@gmail.com</t>
  </si>
  <si>
    <t>10/3/1965</t>
  </si>
  <si>
    <t>Kent Wine Cellars</t>
  </si>
  <si>
    <t>2858 N Lincoln</t>
  </si>
  <si>
    <t>RedChirp Conversations: Has had conversations with Main Line and Off-site Events.  Click here to view https://app.redchirp.com/app/integrations/crm/e3edc212-b054-4536-acfd-6ff381a3479d/winedirect/ce6b741b-bc01-d1b7-363b-a76b86607b29</t>
  </si>
  <si>
    <t>$29,645.30</t>
  </si>
  <si>
    <t>Michael &amp; Meredith</t>
  </si>
  <si>
    <t>Druyen</t>
  </si>
  <si>
    <t>3922 Freshwind Circle</t>
  </si>
  <si>
    <t>3237916515</t>
  </si>
  <si>
    <t>certmd@aol.com</t>
  </si>
  <si>
    <t>5/22/1946</t>
  </si>
  <si>
    <t>RedChirp Conversations: Has had conversations with 833-694-5846, Main Line, and Off-site Events.  Click here to view https://app.redchirp.com/app/integrations/crm/e3edc212-b054-4536-acfd-6ff381a3479d/winedirect/f4140f03-98d5-546b-4766-5b753f4e66d3</t>
  </si>
  <si>
    <t>$9,791.13</t>
  </si>
  <si>
    <t>Nicole &amp; Jayson</t>
  </si>
  <si>
    <t>9 Mar Vista</t>
  </si>
  <si>
    <t>714-290-4121</t>
  </si>
  <si>
    <t>nicolepmorgan@me.com</t>
  </si>
  <si>
    <t>Jayson</t>
  </si>
  <si>
    <t>Wine Cellar Club Inc</t>
  </si>
  <si>
    <t>17162 Murphy Ave, Suite A</t>
  </si>
  <si>
    <t>jaymor1531@gmail.com</t>
  </si>
  <si>
    <t>Reservation: 1:00 PM / Nicole Morgan  / 3 people
Details
	Location: Tasting Room
	Date: 04/23/2026
	Time: 1:00 PM
	Guests: 3
	Reservation #: 1268285
	Alt Reservation #: tock-360456315
	Confirmation Code: TOCK-R-NA7STS0G
Contact Person
	Nicole Morgan 
	714-290-4121
	nicolepmorgan@me.com
Notes: 
	n/a</t>
  </si>
  <si>
    <t>$21,177.27</t>
  </si>
  <si>
    <t>1008 South Main Street</t>
  </si>
  <si>
    <t>Lone Pine</t>
  </si>
  <si>
    <t>93545</t>
  </si>
  <si>
    <t>760-264-6832</t>
  </si>
  <si>
    <t>bwftravis@gmail.com</t>
  </si>
  <si>
    <t>4/13/1981</t>
  </si>
  <si>
    <t>military 10%:</t>
  </si>
  <si>
    <t>$15,768.27</t>
  </si>
  <si>
    <t>Bailitz</t>
  </si>
  <si>
    <t>27 Wildfower Drive</t>
  </si>
  <si>
    <t>Corte Madera</t>
  </si>
  <si>
    <t>94925</t>
  </si>
  <si>
    <t>7085650333</t>
  </si>
  <si>
    <t>abailitz37@comcast.net</t>
  </si>
  <si>
    <t>5/30/1969</t>
  </si>
  <si>
    <t>27 Wildflower Drive</t>
  </si>
  <si>
    <t>708-565-0333</t>
  </si>
  <si>
    <t>RedChirp Conversations: Has had conversations with Main Line and Off-site Events.  Click here to view https://app.redchirp.com/app/integrations/crm/e3edc212-b054-4536-acfd-6ff381a3479d/winedirect/fb06c0fb-ca9a-b10a-6770-a2634d2cec42</t>
  </si>
  <si>
    <t>$10,723.24</t>
  </si>
  <si>
    <t>Johannes</t>
  </si>
  <si>
    <t>Tauscher</t>
  </si>
  <si>
    <t>1051 McCormick Drive</t>
  </si>
  <si>
    <t>317-445-8904</t>
  </si>
  <si>
    <t>johannes.tauscher@gmail.com</t>
  </si>
  <si>
    <t>2/20/1967</t>
  </si>
  <si>
    <t>RedChirp Conversations: Has had conversations with Main Line and Off-site Events.  Click here to view https://app.redchirp.com/app/integrations/crm/e3edc212-b054-4536-acfd-6ff381a3479d/winedirect/2ca79629-c6e0-86a5-0050-e7ec11e92bf3</t>
  </si>
  <si>
    <t>$14,053.47</t>
  </si>
  <si>
    <t>1380 Happy Valley Road</t>
  </si>
  <si>
    <t>925-719-1050</t>
  </si>
  <si>
    <t>Tad.adams@gmail.com</t>
  </si>
  <si>
    <t>Reservation: 11:30 AM / Ralph Adams / 4 people
Details
	Location: Tasting Room
	Date: 05/24/2026
	Time: 11:30 AM
	Guests: 4
	Reservation #: 1300132
	Alt Reservation #: tock-363301466
	Confirmation Code: TOCK-R-I4VJ375H
Contact Person
	Ralph Adams
	925-719-1050
	tad.adams@gmail.com
Notes: 
P/U#125097, 74010. Signed up in 21, TN TTR, went to San Jose tasting.  Have they been to Law?</t>
  </si>
  <si>
    <t>$12,045.49</t>
  </si>
  <si>
    <t>Antonio</t>
  </si>
  <si>
    <t>Menendez</t>
  </si>
  <si>
    <t>673 Portofino Lane</t>
  </si>
  <si>
    <t>787-608-4818</t>
  </si>
  <si>
    <t>amenrog@hotmail.com</t>
  </si>
  <si>
    <t>9/12/1970</t>
  </si>
  <si>
    <t>673 Portofino Ln</t>
  </si>
  <si>
    <t>RedChirp Conversations: Has had conversations with Main Line and Off-site Events.  Click here to view https://app.redchirp.com/app/integrations/crm/e3edc212-b054-4536-acfd-6ff381a3479d/winedirect/a3674402-0590-9c8a-551a-aa9066d49a53</t>
  </si>
  <si>
    <t>$12,048.90</t>
  </si>
  <si>
    <t>Underwood</t>
  </si>
  <si>
    <t>249 Williamsburg Drive</t>
  </si>
  <si>
    <t>Avon Lake</t>
  </si>
  <si>
    <t>44012</t>
  </si>
  <si>
    <t>440-503-5748</t>
  </si>
  <si>
    <t>mattu12@oh.rr.com</t>
  </si>
  <si>
    <t>5/10/1968</t>
  </si>
  <si>
    <t>Reservation: 2:30 PM / Matt Underwood / 2 people
Details
	Location: Tasting Room
	Date: 09/24/2026
	Time: 2:30 PM
	Guests: 2
	Reservation #: 1432242
	Alt Reservation #: tock-373974581
	Confirmation Code: TOCK-R-TTC59ORZ
Contact Person
	Matt Underwood
	440-503-5748
	mattu12@oh.rr.com
Notes: 
	Matt (BL3) booked for his son, Max who has been here before. He loves Law and Max is bringing his gf for the first time. Her name is Jenna. ND has hosted the family before. Please waive tastings.</t>
  </si>
  <si>
    <t>$11,259.11</t>
  </si>
  <si>
    <t>Pratte</t>
  </si>
  <si>
    <t>409 N. Lucia Ave.</t>
  </si>
  <si>
    <t>310-488-0101</t>
  </si>
  <si>
    <t>markcpratte@gmail.com</t>
  </si>
  <si>
    <t>9/8/1961</t>
  </si>
  <si>
    <t>RedChirp Conversations: Has had conversations with Main Line and Off-site Events.  Click here to view https://app.redchirp.com/app/integrations/crm/e3edc212-b054-4536-acfd-6ff381a3479d/winedirect/a2e3c9e9-d6c4-7099-07ae-1a2014e0f0d1</t>
  </si>
  <si>
    <t>$17,103.99</t>
  </si>
  <si>
    <t>Vellequette</t>
  </si>
  <si>
    <t>8308 Sawtooth Lane</t>
  </si>
  <si>
    <t>Niwot</t>
  </si>
  <si>
    <t>303-817-8446</t>
  </si>
  <si>
    <t>wine@vellequette.com</t>
  </si>
  <si>
    <t>10/31/1963</t>
  </si>
  <si>
    <t>980 Ken Pratt Blvd Suite B</t>
  </si>
  <si>
    <t>mark@vellequette.com</t>
  </si>
  <si>
    <t>RedChirp Conversations: Has had conversations with Main Line and Off-site Events.  Click here to view https://app.redchirp.com/app/integrations/crm/e3edc212-b054-4536-acfd-6ff381a3479d/winedirect/49dac755-05be-91aa-d6f8-cf43773d8363</t>
  </si>
  <si>
    <t>$26,356.74</t>
  </si>
  <si>
    <t>Celeena &amp; Thomas</t>
  </si>
  <si>
    <t>Pompeo</t>
  </si>
  <si>
    <t>143 Spur Street</t>
  </si>
  <si>
    <t>9498610075</t>
  </si>
  <si>
    <t>celeenapompeo@gmail.com</t>
  </si>
  <si>
    <t>4/14/1981</t>
  </si>
  <si>
    <t>Celeena</t>
  </si>
  <si>
    <t>Wilson Elser Moskowitz LLP</t>
  </si>
  <si>
    <t>3200 Park Center Drive</t>
  </si>
  <si>
    <t>949-466-0205</t>
  </si>
  <si>
    <t>RedChirp Conversations: Has had conversations with 833-694-5846, Main Line, and Off-site Events.  Click here to view https://app.redchirp.com/app/integrations/crm/e3edc212-b054-4536-acfd-6ff381a3479d/winedirect/4afd6171-969f-2bfa-06d1-1b994aa5072f</t>
  </si>
  <si>
    <t>$8,647.17</t>
  </si>
  <si>
    <t>Stelwagen</t>
  </si>
  <si>
    <t>30841 Via Rivera</t>
  </si>
  <si>
    <t>616-560-1894</t>
  </si>
  <si>
    <t>sarastelwagen@gmail.com</t>
  </si>
  <si>
    <t>9/20/1980</t>
  </si>
  <si>
    <t>Reservation: 1:00 PM / Sara Stelwagen / 2 people
Details
	Location: Tasting Room
	Date: 12/29/2026
	Time: 1:00 PM
	Guests: 2
	Reservation #: 1371965
	Alt Reservation #: tock-369206804
	Confirmation Code: TOCK-R-Z5SI3O5Z
Contact Person
	Sara Stelwagen
	616-560-1894
	sarastelwagen@gmail.com
Notes: 
	Bringing their son Lukas</t>
  </si>
  <si>
    <t>$14,943.59</t>
  </si>
  <si>
    <t>Ciaran</t>
  </si>
  <si>
    <t>Phibbs</t>
  </si>
  <si>
    <t>409 Poplar Avenue</t>
  </si>
  <si>
    <t>650-303-9021</t>
  </si>
  <si>
    <t>cphibbs@stanford.edu</t>
  </si>
  <si>
    <t>2/7/1957</t>
  </si>
  <si>
    <t>$33,386.72</t>
  </si>
  <si>
    <t>Tom and Christy</t>
  </si>
  <si>
    <t>Shim</t>
  </si>
  <si>
    <t>4838 La Canada Blvd</t>
  </si>
  <si>
    <t>310-621-5032</t>
  </si>
  <si>
    <t>tomshim1@gmail.com</t>
  </si>
  <si>
    <t>4838 La Canada Boulevard</t>
  </si>
  <si>
    <t>310-405-2124</t>
  </si>
  <si>
    <t>RedChirp Conversations: Has had conversations with Main Line and Off-site Events.  Click here to view https://app.redchirp.com/app/integrations/crm/e3edc212-b054-4536-acfd-6ff381a3479d/winedirect/b0a2843c-ab91-5f5a-8200-538b064f73ca</t>
  </si>
  <si>
    <t>$9,413.02</t>
  </si>
  <si>
    <t>Haight</t>
  </si>
  <si>
    <t>16 Costa Del Sol</t>
  </si>
  <si>
    <t>714-906-4973</t>
  </si>
  <si>
    <t>ahaight702@gmail.com</t>
  </si>
  <si>
    <t>11/11/1953</t>
  </si>
  <si>
    <t>Reservation: 1:00 PM / Ann Haight / 2 people
Details
	Location: Tasting Room
	Date: 09/29/2026
	Time: 1:00 PM
	Guests: 2
	Reservation #: 1473057
	Alt Reservation #: tock-376869337
	Confirmation Code: TOCK-R-JB5DXETT
Contact Person
	Ann Haight
	714-906-4973
	ahaight702@gmail.com
Notes: 
	n/a</t>
  </si>
  <si>
    <t>$13,153.61</t>
  </si>
  <si>
    <t>Toni &amp; Jeremy</t>
  </si>
  <si>
    <t>Shottenkirk / May</t>
  </si>
  <si>
    <t>2404 Osceola St</t>
  </si>
  <si>
    <t>720-308-0878</t>
  </si>
  <si>
    <t>may.jeremy@gmail.com</t>
  </si>
  <si>
    <t>5/8/1967</t>
  </si>
  <si>
    <t>Paralel</t>
  </si>
  <si>
    <t>1700 Broadway</t>
  </si>
  <si>
    <t>STE 2100</t>
  </si>
  <si>
    <t>80290</t>
  </si>
  <si>
    <t>319-371-8220</t>
  </si>
  <si>
    <t>tonishot@hotmail.com</t>
  </si>
  <si>
    <t>RedChirp Conversations: Has had conversations with Main Line and Off-site Events.  Click here to view https://app.redchirp.com/app/integrations/crm/e3edc212-b054-4536-acfd-6ff381a3479d/winedirect/824125b0-e874-4b0c-7f45-46a62d14c59d</t>
  </si>
  <si>
    <t>$14,438.98</t>
  </si>
  <si>
    <t>Laitala</t>
  </si>
  <si>
    <t>42032 N. Alistair Way</t>
  </si>
  <si>
    <t>623-640-0362</t>
  </si>
  <si>
    <t>slaitala@cox.net</t>
  </si>
  <si>
    <t>RedChirp Conversations: Has had conversations with Main Line and Off-site Events.  Click here to view https://app.redchirp.com/app/integrations/crm/e3edc212-b054-4536-acfd-6ff381a3479d/winedirect/e633390a-c28f-3ab9-49ed-0bdc24af89b8</t>
  </si>
  <si>
    <t>$10,969.21</t>
  </si>
  <si>
    <t>804 Lookingglass Lane NW</t>
  </si>
  <si>
    <t>30064</t>
  </si>
  <si>
    <t>404-550-5359</t>
  </si>
  <si>
    <t>dsfisher71@gmail.com</t>
  </si>
  <si>
    <t>3/19/1971</t>
  </si>
  <si>
    <t>SignatureFD, LLC</t>
  </si>
  <si>
    <t>1230 Peachtree Street, NE</t>
  </si>
  <si>
    <t>4045505359</t>
  </si>
  <si>
    <t>RedChirp Conversations: Has had conversations with Main Line and Off-site Events.  Click here to view https://app.redchirp.com/app/integrations/crm/e3edc212-b054-4536-acfd-6ff381a3479d/winedirect/27081eeb-f641-4c07-f54b-7d2b8f18e5ea</t>
  </si>
  <si>
    <t>$14,447.07</t>
  </si>
  <si>
    <t>Bolam</t>
  </si>
  <si>
    <t>2325 mueller dr</t>
  </si>
  <si>
    <t>89509</t>
  </si>
  <si>
    <t>530-412-0225</t>
  </si>
  <si>
    <t>thebolamgallery@live.com</t>
  </si>
  <si>
    <t>RedChirp Conversations: Has had conversations with 833-694-5846, Main Line, and Off-site Events.  Click here to view https://app.redchirp.com/app/integrations/crm/e3edc212-b054-4536-acfd-6ff381a3479d/winedirect/f4efb95a-ad1c-f1b1-3d36-037ff9f07a3e</t>
  </si>
  <si>
    <t>$16,235.86</t>
  </si>
  <si>
    <t>Klopp</t>
  </si>
  <si>
    <t>25917 Caravan Court</t>
  </si>
  <si>
    <t>951-226-6535</t>
  </si>
  <si>
    <t>mr.klopp@gmail.com</t>
  </si>
  <si>
    <t>1/9/1980</t>
  </si>
  <si>
    <t>prefers private table:</t>
  </si>
  <si>
    <t>$15,770.40</t>
  </si>
  <si>
    <t>Eva</t>
  </si>
  <si>
    <t>Van Linge</t>
  </si>
  <si>
    <t>17860 Alva Rd</t>
  </si>
  <si>
    <t>6195184173</t>
  </si>
  <si>
    <t>evaandtim@icloud.com</t>
  </si>
  <si>
    <t>5/22/1975</t>
  </si>
  <si>
    <t>RedChirp Conversations: Has had conversations with Main Line and Off-site Events.  Click here to view https://app.redchirp.com/app/integrations/crm/e3edc212-b054-4536-acfd-6ff381a3479d/winedirect/96bf9cd8-be7a-6bcb-548c-45d314b4beb0</t>
  </si>
  <si>
    <t>$8,598.60</t>
  </si>
  <si>
    <t>20891 McIntosh Pl</t>
  </si>
  <si>
    <t>20175</t>
  </si>
  <si>
    <t>703-888-9286</t>
  </si>
  <si>
    <t>ericwaller@me.com</t>
  </si>
  <si>
    <t>RedChirp Conversations: Has had conversations with 833-694-5846, Main Line, and Off-site Events.  Click here to view https://app.redchirp.com/app/integrations/crm/e3edc212-b054-4536-acfd-6ff381a3479d/winedirect/c494016a-cfe4-5712-d295-c488baf7748f</t>
  </si>
  <si>
    <t>$14,785.51</t>
  </si>
  <si>
    <t>Pezzola</t>
  </si>
  <si>
    <t>40 Yorkshire Drive</t>
  </si>
  <si>
    <t>510-910-0205</t>
  </si>
  <si>
    <t>spezzola@spezzola.com</t>
  </si>
  <si>
    <t>9/14/1956</t>
  </si>
  <si>
    <t>Salesian College Preparatory</t>
  </si>
  <si>
    <t>2851  Salesian Avenue</t>
  </si>
  <si>
    <t>94804</t>
  </si>
  <si>
    <t>Order Not Picked Up; (OP Order# 71677) Import Order# 133122: 2022 Aspire (Qty:4)</t>
  </si>
  <si>
    <t>$14,737.02</t>
  </si>
  <si>
    <t>Rakich</t>
  </si>
  <si>
    <t>451 Alberto Way</t>
  </si>
  <si>
    <t>D149</t>
  </si>
  <si>
    <t>4087050078</t>
  </si>
  <si>
    <t>rakich.caron@gmail.com</t>
  </si>
  <si>
    <t>9/28/1958</t>
  </si>
  <si>
    <t>Brought Bradley and Arijana Hawkes to BLD 2025. Her guest was Lara Marshall:</t>
  </si>
  <si>
    <t>$28,101.21</t>
  </si>
  <si>
    <t>3775 Barlow Place</t>
  </si>
  <si>
    <t>Bethlehem</t>
  </si>
  <si>
    <t>18020</t>
  </si>
  <si>
    <t>9178566396</t>
  </si>
  <si>
    <t>donsullivanjr@gmail.com</t>
  </si>
  <si>
    <t>12/24/1954</t>
  </si>
  <si>
    <t>RedChirp Conversations: Has had conversations with Main Line and Off-site Events.  Click here to view https://app.redchirp.com/app/integrations/crm/e3edc212-b054-4536-acfd-6ff381a3479d/winedirect/cf967cf0-0c89-2a96-9927-a729883110bc</t>
  </si>
  <si>
    <t>$14,765.66</t>
  </si>
  <si>
    <t>Peter and Donna</t>
  </si>
  <si>
    <t>2231 Ruddy Duck Court</t>
  </si>
  <si>
    <t>Cardiff by the Sea</t>
  </si>
  <si>
    <t>619-733-7229</t>
  </si>
  <si>
    <t>pdakmartin@outlook.com</t>
  </si>
  <si>
    <t>3/25/1956</t>
  </si>
  <si>
    <t>411 Encinitas Boulevard</t>
  </si>
  <si>
    <t>RedChirp Conversations: Has had conversations with Main Line and Off-site Events.  Click here to view https://app.redchirp.com/app/integrations/crm/e3edc212-b054-4536-acfd-6ff381a3479d/winedirect/021ce717-fa5c-7c59-8bc0-ab00a2610458</t>
  </si>
  <si>
    <t>$12,607.28</t>
  </si>
  <si>
    <t>Cass</t>
  </si>
  <si>
    <t>8610 EP True Pkwy</t>
  </si>
  <si>
    <t>5153214545</t>
  </si>
  <si>
    <t>transdod2@aol.com</t>
  </si>
  <si>
    <t>10/28/1952</t>
  </si>
  <si>
    <t>RedChirp Conversations: Has had conversations with Main Line and Off-site Events.  Click here to view https://app.redchirp.com/app/integrations/crm/e3edc212-b054-4536-acfd-6ff381a3479d/winedirect/0e8a7dc2-9257-001a-c8aa-e476bd2fe280</t>
  </si>
  <si>
    <t>$11,167.14</t>
  </si>
  <si>
    <t>6375 Waterman Avenue</t>
  </si>
  <si>
    <t>University City</t>
  </si>
  <si>
    <t>3142676869</t>
  </si>
  <si>
    <t>kwwhitehead@gmail.com</t>
  </si>
  <si>
    <t>RedChirp Conversations: Has had conversations with Main Line and Off-site Events.  Click here to view https://app.redchirp.com/app/integrations/crm/e3edc212-b054-4536-acfd-6ff381a3479d/winedirect/3ede8fbb-c671-0fba-dd5d-f71f0cbfa0af</t>
  </si>
  <si>
    <t>$12,386.46</t>
  </si>
  <si>
    <t>1920 20th Street</t>
  </si>
  <si>
    <t>661-304-9213</t>
  </si>
  <si>
    <t>william@naworski.com</t>
  </si>
  <si>
    <t>7/21/1995</t>
  </si>
  <si>
    <t>1034 Fletcher Ave</t>
  </si>
  <si>
    <t>Lucas and Mary Kading/ William sister:</t>
  </si>
  <si>
    <t>$13,064.60</t>
  </si>
  <si>
    <t>3302 Yellowtail Drive</t>
  </si>
  <si>
    <t>7143210550</t>
  </si>
  <si>
    <t>randygoddard@me.com</t>
  </si>
  <si>
    <t>3/21/1975</t>
  </si>
  <si>
    <t>Reservation: 10:00 AM / Randy Goddard / 1 people
Details
	Location: Tasting Room
	Date: 09/10/2026
	Time: 10:00 AM
	Guests: 1
	Reservation #: 1454582
	Alt Reservation #: tock-375492422
	Confirmation Code: TOCK-R-1G75H2E7
Contact Person
	Randy Goddard
	714-321-0550
	randygoddard@me.com
Notes: 
	Picking up Fall Release. He's also picking up #133238 for Lesli Nguyen</t>
  </si>
  <si>
    <t>$27,994.89</t>
  </si>
  <si>
    <t>4978 Kensington Drive</t>
  </si>
  <si>
    <t>858-414-6114</t>
  </si>
  <si>
    <t>louis1ma@att.net</t>
  </si>
  <si>
    <t>RedChirp Conversations: Has had conversations with Main Line and Off-site Events.  Click here to view https://app.redchirp.com/app/integrations/crm/e3edc212-b054-4536-acfd-6ff381a3479d/winedirect/d99255c5-ba92-4f0d-8d28-f3b136e7bed2</t>
  </si>
  <si>
    <t>$10,530.02</t>
  </si>
  <si>
    <t>230 Chenault Road</t>
  </si>
  <si>
    <t>859-576-2536</t>
  </si>
  <si>
    <t>tomfneph@gmail.com</t>
  </si>
  <si>
    <t>Behr</t>
  </si>
  <si>
    <t>Bear and Butcher</t>
  </si>
  <si>
    <t>815 Euclid Ave</t>
  </si>
  <si>
    <t>859-983-6086</t>
  </si>
  <si>
    <t>called to ask if we can count #122589 as his fall</t>
  </si>
  <si>
    <t>$8,761.63</t>
  </si>
  <si>
    <t>Chiacu</t>
  </si>
  <si>
    <t>148 Meadow Road</t>
  </si>
  <si>
    <t>Woonsocket</t>
  </si>
  <si>
    <t>02895</t>
  </si>
  <si>
    <t>401-474-6717</t>
  </si>
  <si>
    <t>debra.chiacu@gmail.com</t>
  </si>
  <si>
    <t>6/2/1952</t>
  </si>
  <si>
    <t>RedChirp Conversations: Has had conversations with Main Line and Off-site Events.  Click here to view https://app.redchirp.com/app/integrations/crm/e3edc212-b054-4536-acfd-6ff381a3479d/winedirect/b8502bbb-0716-a220-537f-2e6baa7e42f0</t>
  </si>
  <si>
    <t>$9,837.47</t>
  </si>
  <si>
    <t>Punam</t>
  </si>
  <si>
    <t>Sirasky</t>
  </si>
  <si>
    <t>1483 Twinridge Way</t>
  </si>
  <si>
    <t>41051</t>
  </si>
  <si>
    <t>928-600-1102</t>
  </si>
  <si>
    <t>punamsaini@gmail.com</t>
  </si>
  <si>
    <t>2/7/1975</t>
  </si>
  <si>
    <t>Saini OD</t>
  </si>
  <si>
    <t>9286001102</t>
  </si>
  <si>
    <t>RedChirp Conversations: Has had conversations with Main Line and Off-site Events.  Click here to view https://app.redchirp.com/app/integrations/crm/e3edc212-b054-4536-acfd-6ff381a3479d/winedirect/8b30ee43-fc06-4772-644f-772069e0b73c</t>
  </si>
  <si>
    <t>$6,864.95</t>
  </si>
  <si>
    <t>924 Prairie Ave</t>
  </si>
  <si>
    <t>3195949594</t>
  </si>
  <si>
    <t>jkeigbiz@gmail.com</t>
  </si>
  <si>
    <t>5/18/1981</t>
  </si>
  <si>
    <t>Wife is Angela:</t>
  </si>
  <si>
    <t>$13,991.72</t>
  </si>
  <si>
    <t>Erik and Mary</t>
  </si>
  <si>
    <t>400 Indio Drive</t>
  </si>
  <si>
    <t>805-459-7305</t>
  </si>
  <si>
    <t>eolsonsb@mac.com</t>
  </si>
  <si>
    <t>10/18/1961</t>
  </si>
  <si>
    <t>RedChirp Conversations: Has had conversations with Main Line and Off-site Events.  Click here to view https://app.redchirp.com/app/integrations/crm/e3edc212-b054-4536-acfd-6ff381a3479d/winedirect/882bc4cd-c083-141b-97e1-2dd290353052</t>
  </si>
  <si>
    <t>$15,532.69</t>
  </si>
  <si>
    <t>Laurie and Kyle</t>
  </si>
  <si>
    <t>McCain</t>
  </si>
  <si>
    <t>4021 Shandwick Lane</t>
  </si>
  <si>
    <t>205-908-0009</t>
  </si>
  <si>
    <t>kmccain@mccainengineering.com</t>
  </si>
  <si>
    <t>20 Resorts Boulevard</t>
  </si>
  <si>
    <t>Lake Toxaway</t>
  </si>
  <si>
    <t>28747</t>
  </si>
  <si>
    <t>205-612-6148</t>
  </si>
  <si>
    <t>Kmccain@mccainengineering.com</t>
  </si>
  <si>
    <t>RedChirp Conversations: Has had conversations with 833-694-5846, Main Line, and Off-site Events.  Click here to view https://app.redchirp.com/app/integrations/crm/e3edc212-b054-4536-acfd-6ff381a3479d/winedirect/885237dd-e164-b718-c99d-11a81efebcca</t>
  </si>
  <si>
    <t>$14,316.66</t>
  </si>
  <si>
    <t>Bruning</t>
  </si>
  <si>
    <t>7549 Sitio Conejo</t>
  </si>
  <si>
    <t>619-322-5008</t>
  </si>
  <si>
    <t>robertkbruning@gmail.com</t>
  </si>
  <si>
    <t>9/6/1964</t>
  </si>
  <si>
    <t>2225 Camino Vida Roble #100</t>
  </si>
  <si>
    <t>6193225008</t>
  </si>
  <si>
    <t>RedChirp Conversations: Has had conversations with Main Line and Off-site Events.  Click here to view https://app.redchirp.com/app/integrations/crm/e3edc212-b054-4536-acfd-6ff381a3479d/winedirect/bd0b68a9-bb28-1364-e8b0-8fba0a3cd0a6</t>
  </si>
  <si>
    <t>$11,358.31</t>
  </si>
  <si>
    <t>Guthrie</t>
  </si>
  <si>
    <t>39 Via Alcamo</t>
  </si>
  <si>
    <t>707-694-9250</t>
  </si>
  <si>
    <t>akmguthrie21@gmail.com</t>
  </si>
  <si>
    <t>5/10/1970</t>
  </si>
  <si>
    <t>RedChirp Conversations: Has had conversations with 833-694-5846, Main Line, and Off-site Events.  Click here to view https://app.redchirp.com/app/integrations/crm/e3edc212-b054-4536-acfd-6ff381a3479d/winedirect/c0e5f6e3-9f75-87c9-f2e8-6336294c3fcd</t>
  </si>
  <si>
    <t>$11,028.58</t>
  </si>
  <si>
    <t>3000 108th Ave SE</t>
  </si>
  <si>
    <t>714-290-4062</t>
  </si>
  <si>
    <t>matt.austin.weiss@gmail.com</t>
  </si>
  <si>
    <t>11/23/1982</t>
  </si>
  <si>
    <t>RedChirp Conversations: Has had conversations with Main Line and Off-site Events.  Click here to view https://app.redchirp.com/app/integrations/crm/e3edc212-b054-4536-acfd-6ff381a3479d/winedirect/cdae3ec6-07b2-a1a3-f642-1ed88dea61f5</t>
  </si>
  <si>
    <t>$15,808.73</t>
  </si>
  <si>
    <t>Robert H</t>
  </si>
  <si>
    <t>4635 Kahala Ave</t>
  </si>
  <si>
    <t>HONOLULU</t>
  </si>
  <si>
    <t>808-391-2480</t>
  </si>
  <si>
    <t>bob@armstrongbuilders.com</t>
  </si>
  <si>
    <t>2/2/1949</t>
  </si>
  <si>
    <t>80 Sand Island Access Road</t>
  </si>
  <si>
    <t>Suite 209</t>
  </si>
  <si>
    <t>96819</t>
  </si>
  <si>
    <t>Goes by Bob (lives in Honolulu, HI) and Wife is Patty (lives in Norfolk, VA). Member Kevin Wachi was actually gifted him a bunch of bottle and he decided he needed more! super cool guy. Always buys wine to ship to HI and to Patty in VA. V2V with SW on first visit to Paso and Law on 4/24/26. -SW</t>
  </si>
  <si>
    <t>$48,426.19</t>
  </si>
  <si>
    <t>6635 East La Cumbre Drive</t>
  </si>
  <si>
    <t>626-487-8278</t>
  </si>
  <si>
    <t>ekcowong@gmail.com</t>
  </si>
  <si>
    <t>Purchased 2023 Fall allocation on 5/31/26 in TR with PP. Did NOT pick up his wines. Will pick up on next visit.  #129685  ND</t>
  </si>
  <si>
    <t>$5,987.85</t>
  </si>
  <si>
    <t>7500 E McCormick Pkwy</t>
  </si>
  <si>
    <t>Lot 7</t>
  </si>
  <si>
    <t>216-379-1757</t>
  </si>
  <si>
    <t>stationeryfreak@gmail.com</t>
  </si>
  <si>
    <t>1/23/1966</t>
  </si>
  <si>
    <t>Related to Roger &amp; Dori Understiller: Dori is Marlie's sister.</t>
  </si>
  <si>
    <t>$20,448.02</t>
  </si>
  <si>
    <t>Understiller</t>
  </si>
  <si>
    <t>1110 Vallecito Road</t>
  </si>
  <si>
    <t>8058818912</t>
  </si>
  <si>
    <t>rogerunderstiller@gmail.com</t>
  </si>
  <si>
    <t>10/29/1961</t>
  </si>
  <si>
    <t>RedChirp Conversations: Has had conversations with Main Line and Off-site Events.  Click here to view https://app.redchirp.com/app/integrations/crm/e3edc212-b054-4536-acfd-6ff381a3479d/winedirect/f6c5d262-fd2e-4940-6bee-047c8a410a32</t>
  </si>
  <si>
    <t>$12,399.05</t>
  </si>
  <si>
    <t>1114 Steinhart Ave</t>
  </si>
  <si>
    <t>310-913-9181</t>
  </si>
  <si>
    <t>amandakstarr@gmail.com</t>
  </si>
  <si>
    <t>RedChirp Conversations: Has had conversations with Main Line and Off-site Events.  Click here to view https://app.redchirp.com/app/integrations/crm/e3edc212-b054-4536-acfd-6ff381a3479d/winedirect/3959313c-f12c-eba9-95c6-6ace60261067</t>
  </si>
  <si>
    <t>$12,634.44</t>
  </si>
  <si>
    <t>Feldman</t>
  </si>
  <si>
    <t>4331 talofa ave</t>
  </si>
  <si>
    <t>661-979-0583</t>
  </si>
  <si>
    <t>amy.panero@gmail.com</t>
  </si>
  <si>
    <t>11/18/1983</t>
  </si>
  <si>
    <t>RedChirp Conversations: Has had conversations with 833-694-5846, Main Line, and Off-site Events.  Click here to view https://app.redchirp.com/app/integrations/crm/e3edc212-b054-4536-acfd-6ff381a3479d/winedirect/6fa626c4-e348-96be-2235-d4f3505b0940</t>
  </si>
  <si>
    <t>$18,535.26</t>
  </si>
  <si>
    <t>Caspari</t>
  </si>
  <si>
    <t>14373 N Rendezvous Tr</t>
  </si>
  <si>
    <t>Kamas</t>
  </si>
  <si>
    <t>818-519-3203</t>
  </si>
  <si>
    <t>cascorp44@gmail.com</t>
  </si>
  <si>
    <t>11/23/1953</t>
  </si>
  <si>
    <t>Caspari-Hold For Pickup</t>
  </si>
  <si>
    <t>RedChirp Conversations: Has had conversations with Main Line and Off-site Events.  Click here to view https://app.redchirp.com/app/integrations/crm/e3edc212-b054-4536-acfd-6ff381a3479d/winedirect/31c7f4de-d574-71a7-3c83-a6235373b37f</t>
  </si>
  <si>
    <t>$9,886.36</t>
  </si>
  <si>
    <t>Willson</t>
  </si>
  <si>
    <t>4013 Paseo La Cresta Street</t>
  </si>
  <si>
    <t>7144045282</t>
  </si>
  <si>
    <t>willsonstc@msn.com</t>
  </si>
  <si>
    <t>5/2/1982</t>
  </si>
  <si>
    <t>emailed to skip spring -AK: Hi would you please skip our next wine shipment, we have wine coming out of our ears. We look forward to the fall shipment.Thank youBrandon Willson</t>
  </si>
  <si>
    <t>$7,164.82</t>
  </si>
  <si>
    <t>Hardaway</t>
  </si>
  <si>
    <t>2035 Glenwood Dr</t>
  </si>
  <si>
    <t>BOULDER</t>
  </si>
  <si>
    <t>80304</t>
  </si>
  <si>
    <t>720-936-7853</t>
  </si>
  <si>
    <t>Jhardawa66@gmail.com</t>
  </si>
  <si>
    <t>2/24/1966</t>
  </si>
  <si>
    <t>FedEx Boulder</t>
  </si>
  <si>
    <t>2616 Baseline Rd</t>
  </si>
  <si>
    <t>80305</t>
  </si>
  <si>
    <t>jhardawa66@gmail.com</t>
  </si>
  <si>
    <t>Reservation: 10:00 AM / James Hardaway / 4 people
Details
	Location: Tasting Room
	Date: 06/05/2026
	Time: 10:00 AM
	Guests: 4
	Reservation #: 1284987
	Alt Reservation #: tock-361902256
	Confirmation Code: TOCK-R-QJHQJHLZ
Contact Person
	James Hardaway
	720-936-7853
	jhardawa66@gmail.com
Notes: 
	n/a</t>
  </si>
  <si>
    <t>$7,828.09</t>
  </si>
  <si>
    <t>Kennedy</t>
  </si>
  <si>
    <t>3494 Ayres Drive</t>
  </si>
  <si>
    <t>60506</t>
  </si>
  <si>
    <t>847-421-8289</t>
  </si>
  <si>
    <t>shannonella14@gmail.com</t>
  </si>
  <si>
    <t>8/14/1976</t>
  </si>
  <si>
    <t>RedChirp Conversations: Has had conversations with Main Line and Off-site Events.  Click here to view https://app.redchirp.com/app/integrations/crm/e3edc212-b054-4536-acfd-6ff381a3479d/winedirect/802eaf11-b76c-c445-bdec-c486f8e471a1</t>
  </si>
  <si>
    <t>$7,254.84</t>
  </si>
  <si>
    <t>Sacha</t>
  </si>
  <si>
    <t>Tomasini</t>
  </si>
  <si>
    <t>5 Indian Trail Court</t>
  </si>
  <si>
    <t>94947</t>
  </si>
  <si>
    <t>415-305-8897</t>
  </si>
  <si>
    <t>setlaser@hotmail.com</t>
  </si>
  <si>
    <t>6/5/1976</t>
  </si>
  <si>
    <t>Accepted from BL waitlist 7.9.24:</t>
  </si>
  <si>
    <t>$10,039.38</t>
  </si>
  <si>
    <t>Ian and Holly</t>
  </si>
  <si>
    <t>884 Jansen Avenue</t>
  </si>
  <si>
    <t>408-309-0339</t>
  </si>
  <si>
    <t>ianmmunro@gmail.com</t>
  </si>
  <si>
    <t>ISquared Inc</t>
  </si>
  <si>
    <t>2635 North First Street</t>
  </si>
  <si>
    <t>(408) 309-0339</t>
  </si>
  <si>
    <t>RedChirp Conversations: Has had conversations with Main Line and Off-site Events.  Click here to view https://app.redchirp.com/app/integrations/crm/e3edc212-b054-4536-acfd-6ff381a3479d/winedirect/7ce7b89c-aa35-9491-7808-688f1f2b2622</t>
  </si>
  <si>
    <t>$16,736.84</t>
  </si>
  <si>
    <t>Judy</t>
  </si>
  <si>
    <t>29031 Catherwood Court</t>
  </si>
  <si>
    <t>2147075870</t>
  </si>
  <si>
    <t>judyj1207@yahoo.com</t>
  </si>
  <si>
    <t>RedChirp Conversations: Has had conversations with Main Line and Off-site Events.  Click here to view https://app.redchirp.com/app/integrations/crm/e3edc212-b054-4536-acfd-6ff381a3479d/winedirect/5730d866-c87d-0bbe-05ed-b9ed14374591</t>
  </si>
  <si>
    <t>$13,402.22</t>
  </si>
  <si>
    <t>515 Paseo de los Reyes</t>
  </si>
  <si>
    <t>310-980-1931</t>
  </si>
  <si>
    <t>gary@lanedesignbuild.com</t>
  </si>
  <si>
    <t>3/15/1959</t>
  </si>
  <si>
    <t>Reservation: 2:30 PM / Gary Lane / 4 people
Details
	Location: Tasting Room
	Date: 05/09/2026
	Time: 2:30 PM
	Guests: 4
	Reservation #: 1287307
	Alt Reservation #: tock-362189019
	Confirmation Code: TOCK-R-N2EXNXC0
Contact Person
	Gary Lane
	310-980-1931
	gary@lanedesignbuild.com
Notes: 
	BL mem, daughter just got engaged and are looking at wedding venues here. was last here for the BLD and picked up then</t>
  </si>
  <si>
    <t>$17,350.03</t>
  </si>
  <si>
    <t>Heeger</t>
  </si>
  <si>
    <t>215 Via La Soledad</t>
  </si>
  <si>
    <t>310-850-7203</t>
  </si>
  <si>
    <t>mitch.heeger@gmail.com</t>
  </si>
  <si>
    <t>8/13/1960</t>
  </si>
  <si>
    <t>C/O Trader Joe's</t>
  </si>
  <si>
    <t>800 South Shamrock Avenue</t>
  </si>
  <si>
    <t>(310) 850-7203</t>
  </si>
  <si>
    <t>RedChirp Conversations: Has had conversations with Main Line and Off-site Events.  Click here to view https://app.redchirp.com/app/integrations/crm/e3edc212-b054-4536-acfd-6ff381a3479d/winedirect/c8df4322-f8cd-70b1-d445-5788b5cc722e</t>
  </si>
  <si>
    <t>$13,997.51</t>
  </si>
  <si>
    <t>Moises</t>
  </si>
  <si>
    <t>Hassan</t>
  </si>
  <si>
    <t>12980 Claymont Court</t>
  </si>
  <si>
    <t>858-414-2536</t>
  </si>
  <si>
    <t>moshico.hassan@gmail.com</t>
  </si>
  <si>
    <t>$5,425.66</t>
  </si>
  <si>
    <t>Chowdary</t>
  </si>
  <si>
    <t>Polavarapu</t>
  </si>
  <si>
    <t>29 Tessera Ave</t>
  </si>
  <si>
    <t>9499812339</t>
  </si>
  <si>
    <t>chowdaryp@gmail.com</t>
  </si>
  <si>
    <t>10/18/1976</t>
  </si>
  <si>
    <t>RedChirp Conversations: Has had conversations with Main Line and Off-site Events.  Click here to view https://app.redchirp.com/app/integrations/crm/e3edc212-b054-4536-acfd-6ff381a3479d/winedirect/64885f88-d2e9-9148-d3ed-09864a914893</t>
  </si>
  <si>
    <t>$7,127.80</t>
  </si>
  <si>
    <t>Kenison</t>
  </si>
  <si>
    <t>Ready</t>
  </si>
  <si>
    <t>2748 valor dr</t>
  </si>
  <si>
    <t>847-840-7644</t>
  </si>
  <si>
    <t>kenisonready@gmail.com</t>
  </si>
  <si>
    <t>2748 Valor dr</t>
  </si>
  <si>
    <t>Kenison has been coming here since he turned 21, literally came on his 21st birthday and just celebrated his 30th with some friends. He lives part time in like Idaho and his parents have a house close so he comes frequently. - NR: Also good friends with Jonah and Gianna</t>
  </si>
  <si>
    <t>$10,045.85</t>
  </si>
  <si>
    <t>Wenc</t>
  </si>
  <si>
    <t>805 North Marion Street</t>
  </si>
  <si>
    <t>60302</t>
  </si>
  <si>
    <t>312-952-8896</t>
  </si>
  <si>
    <t>alisha.wenc@gmail.com</t>
  </si>
  <si>
    <t>1/19/1979</t>
  </si>
  <si>
    <t>Hubby is Jon. Came to 26 Chicago TTR</t>
  </si>
  <si>
    <t>$9,055.97</t>
  </si>
  <si>
    <t>428 E. Brook Hollow Drive</t>
  </si>
  <si>
    <t>310-925-2518</t>
  </si>
  <si>
    <t>julie.spencer@cbre.com</t>
  </si>
  <si>
    <t>6047 N. 16th Street</t>
  </si>
  <si>
    <t>(602) 633-1896</t>
  </si>
  <si>
    <t>RedChirp Conversations: Has had conversations with Main Line and Off-site Events.  Click here to view https://app.redchirp.com/app/integrations/crm/e3edc212-b054-4536-acfd-6ff381a3479d/winedirect/34bde13c-f39f-1eaa-5bd2-7aed519cc45e</t>
  </si>
  <si>
    <t>$8,582.81</t>
  </si>
  <si>
    <t>Ted and Jessica</t>
  </si>
  <si>
    <t>12909 Camino Del Valle</t>
  </si>
  <si>
    <t>8582609930</t>
  </si>
  <si>
    <t>tedbrown@yahoo.com</t>
  </si>
  <si>
    <t>11/28/1964</t>
  </si>
  <si>
    <t>RedChirp Conversations: Has had conversations with 833-694-5846, Main Line, and Off-site Events.  Click here to view https://app.redchirp.com/app/integrations/crm/e3edc212-b054-4536-acfd-6ff381a3479d/winedirect/3a8cadc3-0efe-38e6-1ee7-fb19c9619c52</t>
  </si>
  <si>
    <t>$5,253.49</t>
  </si>
  <si>
    <t>William 'Bill' and Elizabeth 'Betsy'</t>
  </si>
  <si>
    <t>McRee</t>
  </si>
  <si>
    <t>PO Box 2174</t>
  </si>
  <si>
    <t>805-459-7662</t>
  </si>
  <si>
    <t>bill.mcree@yahoo.com</t>
  </si>
  <si>
    <t>RedChirp Conversations: Has had conversations with 833-694-5846, Main Line, and Off-site Events.  Click here to view https://app.redchirp.com/app/integrations/crm/e3edc212-b054-4536-acfd-6ff381a3479d/winedirect/693deb9f-bc49-5213-9cc7-75088f21f011</t>
  </si>
  <si>
    <t>$10,917.59</t>
  </si>
  <si>
    <t>Deakins</t>
  </si>
  <si>
    <t>336 Jefferson Street</t>
  </si>
  <si>
    <t>15147</t>
  </si>
  <si>
    <t>412-965-1157</t>
  </si>
  <si>
    <t>derek.deakins@gmail.com</t>
  </si>
  <si>
    <t>2/23/1990</t>
  </si>
  <si>
    <t>Derek and Amy are the sweetest couple. Amy is Jim Dibiasis niece. They are getting married in Paso and essentially recreating the BLD experience. Treat them like family!</t>
  </si>
  <si>
    <t>$16,969.39</t>
  </si>
  <si>
    <t>Simmers</t>
  </si>
  <si>
    <t>4818 Darien St</t>
  </si>
  <si>
    <t>TORRANCE</t>
  </si>
  <si>
    <t>13106623106</t>
  </si>
  <si>
    <t>chris.simmers@gmail.com</t>
  </si>
  <si>
    <t>RedChirp Conversations: Has had conversations with 833-694-5846, Main Line, and Off-site Events.  Click here to view https://app.redchirp.com/app/integrations/crm/e3edc212-b054-4536-acfd-6ff381a3479d/winedirect/0e940d38-a3ec-d5e4-a82e-cba0922fb11d</t>
  </si>
  <si>
    <t>$15,467.21</t>
  </si>
  <si>
    <t>Hartman</t>
  </si>
  <si>
    <t>1235 East Le Parc Drive</t>
  </si>
  <si>
    <t>559-284-5247</t>
  </si>
  <si>
    <t>steven.hartman@firstteamins.com</t>
  </si>
  <si>
    <t>3/2/1965</t>
  </si>
  <si>
    <t>Order Not Picked Up; (OP Order# 71675) Import Order# 133120: 2022 Aspire (Qty:3)</t>
  </si>
  <si>
    <t>$13,368.77</t>
  </si>
  <si>
    <t>Chesley</t>
  </si>
  <si>
    <t>1080 Sutter Street</t>
  </si>
  <si>
    <t>Apt. 401</t>
  </si>
  <si>
    <t>917-589-3097</t>
  </si>
  <si>
    <t>emmachesley@gmail.com</t>
  </si>
  <si>
    <t>6/17/1996</t>
  </si>
  <si>
    <t>Husbands name is Peter. They are both BIG skiers who love Tahoe and WY (where Peters family lives). They would love to come to the BLD but its difficult with their ski weekends.</t>
  </si>
  <si>
    <t>$14,317.67</t>
  </si>
  <si>
    <t>Aaron/Win</t>
  </si>
  <si>
    <t>Zych/Doan</t>
  </si>
  <si>
    <t>1132 South 4th Avenue</t>
  </si>
  <si>
    <t>847-613-5106</t>
  </si>
  <si>
    <t>azych@iltvignocchi.com</t>
  </si>
  <si>
    <t>12/29/1976</t>
  </si>
  <si>
    <t>Zych</t>
  </si>
  <si>
    <t>ILT Vignocchi, Inc</t>
  </si>
  <si>
    <t>25865 West Ivanhoe Road</t>
  </si>
  <si>
    <t>Wauconda</t>
  </si>
  <si>
    <t>60084</t>
  </si>
  <si>
    <t>RedChirp Conversations: Has had conversations with Main Line and Off-site Events.  Click here to view https://app.redchirp.com/app/integrations/crm/e3edc212-b054-4536-acfd-6ff381a3479d/winedirect/06f04b57-acc2-e188-2c1d-28adea0d7c76</t>
  </si>
  <si>
    <t>$9,129.67</t>
  </si>
  <si>
    <t>Wiser</t>
  </si>
  <si>
    <t>1195 Deerfield Road</t>
  </si>
  <si>
    <t>303-204-3705</t>
  </si>
  <si>
    <t>k.wiser@hotmail.com</t>
  </si>
  <si>
    <t>4/29/1969</t>
  </si>
  <si>
    <t>RedChirp Conversations: Has had conversations with 833-694-5846, Main Line, and Off-site Events.  Click here to view https://app.redchirp.com/app/integrations/crm/e3edc212-b054-4536-acfd-6ff381a3479d/winedirect/3b4c6880-9e82-7de2-6c69-773cb84fb789</t>
  </si>
  <si>
    <t>$15,075.22</t>
  </si>
  <si>
    <t>Allison and Matt</t>
  </si>
  <si>
    <t>2535  10th Avenue</t>
  </si>
  <si>
    <t>518-859-5248</t>
  </si>
  <si>
    <t>allyvalle@gmail.com</t>
  </si>
  <si>
    <t>11/14/1986</t>
  </si>
  <si>
    <t>RedChirp Conversations: Has had conversations with 833-694-5846, Main Line, and Off-site Events.  Click here to view https://app.redchirp.com/app/integrations/crm/e3edc212-b054-4536-acfd-6ff381a3479d/winedirect/7b448565-ae96-884b-e970-b16a126af26b</t>
  </si>
  <si>
    <t>$9,068.54</t>
  </si>
  <si>
    <t>Mark and Karolina</t>
  </si>
  <si>
    <t>12985 Karolina Drive</t>
  </si>
  <si>
    <t>5597865999</t>
  </si>
  <si>
    <t>markp@embered.com</t>
  </si>
  <si>
    <t>3319 South Oak View Drive</t>
  </si>
  <si>
    <t>559-786-5999</t>
  </si>
  <si>
    <t>RedChirp Conversations: Has had conversations with 833-694-5846, Main Line, and Off-site Events.  Click here to view https://app.redchirp.com/app/integrations/crm/e3edc212-b054-4536-acfd-6ff381a3479d/winedirect/ac38ea1e-ac67-6767-35f0-8adfbb18a502</t>
  </si>
  <si>
    <t>$12,121.15</t>
  </si>
  <si>
    <t>Mihelich</t>
  </si>
  <si>
    <t>21 Paseo Canos</t>
  </si>
  <si>
    <t>949-395-1238</t>
  </si>
  <si>
    <t>gmihelich@gmail.com</t>
  </si>
  <si>
    <t>7/3/1972</t>
  </si>
  <si>
    <t>RedChirp Conversations: Has had conversations with Main Line and Off-site Events.  Click here to view https://app.redchirp.com/app/integrations/crm/e3edc212-b054-4536-acfd-6ff381a3479d/winedirect/d88f9233-e254-8ca0-41ec-f481bda9c809</t>
  </si>
  <si>
    <t>$19,455.92</t>
  </si>
  <si>
    <t>Jon-Michial</t>
  </si>
  <si>
    <t>39 McDaniel Court</t>
  </si>
  <si>
    <t>7132402454</t>
  </si>
  <si>
    <t>jonmichial@carterfamilywines.com</t>
  </si>
  <si>
    <t>7/5/1969</t>
  </si>
  <si>
    <t>RedChirp Conversations: Has had conversations with Main Line and Off-site Events.  Click here to view https://app.redchirp.com/app/integrations/crm/e3edc212-b054-4536-acfd-6ff381a3479d/winedirect/aaab0f16-98b4-2f57-93f0-709fb163a40c</t>
  </si>
  <si>
    <t>$6,574.33</t>
  </si>
  <si>
    <t>117 11th St</t>
  </si>
  <si>
    <t>562-833-8474</t>
  </si>
  <si>
    <t>dan_watts@yahoo.com</t>
  </si>
  <si>
    <t>2/28/1967</t>
  </si>
  <si>
    <t>Reservation: 2:30 PM / Suzanne Watts / 4 people
Details
	Location: Tasting Room
	Date: 04/17/2026
	Time: 2:30 PM
	Guests: 4
	Reservation #: 1233319
	Alt Reservation #: tock-355751463
	Confirmation Code: TOCK-R-QWRGN8I3
Contact Person
	Suzanne Watts
	562-896-8456
	dan_watts@yahoo.com
Notes: 
	BL3. Spring p/u 124639</t>
  </si>
  <si>
    <t>$9,834.63</t>
  </si>
  <si>
    <t>3035 SW 113th Drive</t>
  </si>
  <si>
    <t>3526826613</t>
  </si>
  <si>
    <t>acostagrg@hotmail.com</t>
  </si>
  <si>
    <t>RedChirp Conversations: Has had conversations with Main Line and Off-site Events.  Click here to view https://app.redchirp.com/app/integrations/crm/e3edc212-b054-4536-acfd-6ff381a3479d/winedirect/7483bbda-a6a6-9857-711f-d3fdd3bd67f7</t>
  </si>
  <si>
    <t>$15,770.43</t>
  </si>
  <si>
    <t>5865 Creek Ridge Rd.</t>
  </si>
  <si>
    <t>352-573-7936</t>
  </si>
  <si>
    <t>dmeeker@staysafe.com</t>
  </si>
  <si>
    <t>Summit Safety</t>
  </si>
  <si>
    <t>2561 Rescue Way</t>
  </si>
  <si>
    <t>34604</t>
  </si>
  <si>
    <t>Reservation: 10:00 AM / Donald Meeker / 4 people
Details
	Location: Tasting Room
	Date: 06/12/2026
	Time: 10:00 AM
	Guests: 4
	Reservation #: 1288967
	Alt Reservation #: tock-362350242
	Confirmation Code: TOCK-R-SO8S2LIM
Contact Person
	Donald Meeker
	352-573-7936
	dmeeker@staysafe.com
Notes: 
	n/a</t>
  </si>
  <si>
    <t>$14,225.68</t>
  </si>
  <si>
    <t>Flemming</t>
  </si>
  <si>
    <t>11625 talon drive</t>
  </si>
  <si>
    <t>973-615-7444</t>
  </si>
  <si>
    <t>bill.flemming57@gmail.com</t>
  </si>
  <si>
    <t>8/2/1957</t>
  </si>
  <si>
    <t>15275 collier blvd suite 201</t>
  </si>
  <si>
    <t>RedChirp Conversations: Has had conversations with Main Line and Off-site Events.  Click here to view https://app.redchirp.com/app/integrations/crm/e3edc212-b054-4536-acfd-6ff381a3479d/winedirect/790b68a6-f08a-8c14-1305-b7c2ebe1f5f0</t>
  </si>
  <si>
    <t>$8,885.71</t>
  </si>
  <si>
    <t>1645 mercy st</t>
  </si>
  <si>
    <t>94041</t>
  </si>
  <si>
    <t>530-219-8197</t>
  </si>
  <si>
    <t>productreg@gmail.com</t>
  </si>
  <si>
    <t>RedChirp Conversations: Has had conversations with 833-694-5846, Main Line, and Off-site Events.  Click here to view https://app.redchirp.com/app/integrations/crm/e3edc212-b054-4536-acfd-6ff381a3479d/winedirect/dee8a0c1-a5c9-a23f-e1d9-fb8b0db0074c</t>
  </si>
  <si>
    <t>$15,961.88</t>
  </si>
  <si>
    <t>Sullens</t>
  </si>
  <si>
    <t>8104 Bard St</t>
  </si>
  <si>
    <t>805-878-9746</t>
  </si>
  <si>
    <t>matcrankchief@gmail.com</t>
  </si>
  <si>
    <t>7/5/1961</t>
  </si>
  <si>
    <t>RedChirp Conversations: Has had conversations with Main Line and Off-site Events.  Click here to view https://app.redchirp.com/app/integrations/crm/e3edc212-b054-4536-acfd-6ff381a3479d/winedirect/879ed0d6-dc87-4bb6-4877-e2337bdf5b8b</t>
  </si>
  <si>
    <t>$14,330.85</t>
  </si>
  <si>
    <t>Samuel</t>
  </si>
  <si>
    <t>Vires</t>
  </si>
  <si>
    <t>644 Gresham Ave se</t>
  </si>
  <si>
    <t>30316</t>
  </si>
  <si>
    <t>865-237-4060</t>
  </si>
  <si>
    <t>boonevires@gmail.com</t>
  </si>
  <si>
    <t>10/8/1985</t>
  </si>
  <si>
    <t>503 Lanier Aly</t>
  </si>
  <si>
    <t>RedChirp Conversations: Has had conversations with Main Line and Off-site Events.  Click here to view https://app.redchirp.com/app/integrations/crm/e3edc212-b054-4536-acfd-6ff381a3479d/winedirect/f181f25d-abbd-c63e-d3cb-c1375eedbdac</t>
  </si>
  <si>
    <t>$6,622.49</t>
  </si>
  <si>
    <t>Magnuson</t>
  </si>
  <si>
    <t>2812 Oates Drive</t>
  </si>
  <si>
    <t>5126984547</t>
  </si>
  <si>
    <t>whitney.francis@gmail.com</t>
  </si>
  <si>
    <t>9/18/1984</t>
  </si>
  <si>
    <t>Attended TX traveling tasting event 11/2024 with AP/RV- Mig to BL3:</t>
  </si>
  <si>
    <t>$11,338.70</t>
  </si>
  <si>
    <t>69516 Brookview Way</t>
  </si>
  <si>
    <t>510-333-0959</t>
  </si>
  <si>
    <t>maureenwiser@gmail.com</t>
  </si>
  <si>
    <t>only taking 6 this fall, Maureen's partner needs surgery and they cannot afford the whole case, maintain their BL level</t>
  </si>
  <si>
    <t>$7,172.31</t>
  </si>
  <si>
    <t>J. Gibbons and Assoc. Inc.</t>
  </si>
  <si>
    <t>20332 Via Espana</t>
  </si>
  <si>
    <t>831-320-3553</t>
  </si>
  <si>
    <t>gibbonsmhenry@gmail.com</t>
  </si>
  <si>
    <t>J. Gibbons &amp; Associates</t>
  </si>
  <si>
    <t>55 East Romie Lane</t>
  </si>
  <si>
    <t>831-320-3223</t>
  </si>
  <si>
    <t>Reservation: 2:30 PM / Mike Henry / 3 people
Details
	Location: Tasting Room
	Date: 08/15/2026
	Time: 2:30 PM
	Guests: 3
	Reservation #: 1421212
	Alt Reservation #: tock-373121867
	Confirmation Code: TOCK-R-BJTBP92H
Contact Person
	Mike Henry
	831-320-3553
	gibbonsmhenry@gmail.com
Notes: 
	BLM3 called to book this for friend Mitch Ardantz.</t>
  </si>
  <si>
    <t>$8,975.33</t>
  </si>
  <si>
    <t>Faure</t>
  </si>
  <si>
    <t>2520 Springbrook Drive</t>
  </si>
  <si>
    <t>702-427-7705</t>
  </si>
  <si>
    <t>louisefaure@gmail.com</t>
  </si>
  <si>
    <t>she emailed back to hold 1 yr instead</t>
  </si>
  <si>
    <t>$5,078.24</t>
  </si>
  <si>
    <t>Tinsley</t>
  </si>
  <si>
    <t>395 Santa Monica Avenue</t>
  </si>
  <si>
    <t>650-380-4230</t>
  </si>
  <si>
    <t>libby_tinsley@yahoo.com</t>
  </si>
  <si>
    <t>RedChirp Conversations: Has had conversations with 833-694-5846, Main Line, and Off-site Events.  Click here to view https://app.redchirp.com/app/integrations/crm/e3edc212-b054-4536-acfd-6ff381a3479d/winedirect/cf275f41-0774-37ea-4760-fd168a51e916</t>
  </si>
  <si>
    <t>$18,166.93</t>
  </si>
  <si>
    <t>Andrea/ Monique</t>
  </si>
  <si>
    <t>Ohanesian/ Gutierrez</t>
  </si>
  <si>
    <t>7595 North Wheeler Avenue</t>
  </si>
  <si>
    <t>5597043003</t>
  </si>
  <si>
    <t>andreaohanesian@yahoo.com</t>
  </si>
  <si>
    <t>9/21/1969</t>
  </si>
  <si>
    <t>Reservation: 1:00 PM / Andrea Ohanesian / 3 people
Details
	Location: Tasting Room
	Date: 05/18/2026
	Time: 1:00 PM
	Guests: 3
	Reservation #: 1299863
	Alt Reservation #: tock-363289115
	Confirmation Code: TOCK-R-D8MXYCJR
Contact Person
	Andrea Ohanesian
	559-281-1030
	andreaohanesian@yahoo.com
Notes: 
	n/a</t>
  </si>
  <si>
    <t>$10,288.01</t>
  </si>
  <si>
    <t>Andrews</t>
  </si>
  <si>
    <t>4319 North Country Club Lane</t>
  </si>
  <si>
    <t>5625339995</t>
  </si>
  <si>
    <t>andrewsjoryan@gmail.com</t>
  </si>
  <si>
    <t>Picked up some wines but not all (limited on storage). PP knows what he has left, I believe it is downstairs somewhere.</t>
  </si>
  <si>
    <t>$16,950.20</t>
  </si>
  <si>
    <t>10510 North Shinnecock Drive</t>
  </si>
  <si>
    <t>559-269-5899</t>
  </si>
  <si>
    <t>Ldbailey33@gmail.com</t>
  </si>
  <si>
    <t>Visit 2/2: Lynn and Lorine are so excited for the BLD on 3/2. They brought their two small black dogs that they refer to as their fur babies. One has separation anxiety. Selected their Spring '21 wines and wishlisted a '21 Cab. -SW</t>
  </si>
  <si>
    <t>$12,096.17</t>
  </si>
  <si>
    <t>McAuliffe</t>
  </si>
  <si>
    <t>1750 Avenida Del Mundo. #505</t>
  </si>
  <si>
    <t>772-260-3394</t>
  </si>
  <si>
    <t>Ishoot78@yahoo.com</t>
  </si>
  <si>
    <t>1/30/1955</t>
  </si>
  <si>
    <t>Large Formats - Super Interested: super interested in purchasing large format bottles!</t>
  </si>
  <si>
    <t>$7,647.53</t>
  </si>
  <si>
    <t>Prawl</t>
  </si>
  <si>
    <t>10597 SW Timber Ln</t>
  </si>
  <si>
    <t>Stewartsville</t>
  </si>
  <si>
    <t>64490</t>
  </si>
  <si>
    <t>816-294-5007</t>
  </si>
  <si>
    <t>tprawl5007@gmail.com</t>
  </si>
  <si>
    <t>8/2/1961</t>
  </si>
  <si>
    <t>RedChirp Conversations: Has had conversations with Main Line and Off-site Events.  Click here to view https://app.redchirp.com/app/integrations/crm/e3edc212-b054-4536-acfd-6ff381a3479d/winedirect/00bf9bd3-a25c-c7fc-1abb-ea52773b874a</t>
  </si>
  <si>
    <t>$8,751.10</t>
  </si>
  <si>
    <t>Kobus</t>
  </si>
  <si>
    <t>Grobbelaar</t>
  </si>
  <si>
    <t>15 JANET WAY APT 5</t>
  </si>
  <si>
    <t>BELVEDERE TIBURON</t>
  </si>
  <si>
    <t>94920</t>
  </si>
  <si>
    <t>7073385116</t>
  </si>
  <si>
    <t>kobusg@outlook.com</t>
  </si>
  <si>
    <t>5/31/1986</t>
  </si>
  <si>
    <t>RedChirp Conversations: Has had conversations with 833-694-5846, Main Line, and Off-site Events.  Click here to view https://app.redchirp.com/app/integrations/crm/e3edc212-b054-4536-acfd-6ff381a3479d/winedirect/5ec83082-fde3-ad63-da7c-f8f73914447f</t>
  </si>
  <si>
    <t>$10,753.43</t>
  </si>
  <si>
    <t>Steven and Denise</t>
  </si>
  <si>
    <t>227 East Dorothea Court</t>
  </si>
  <si>
    <t>559-799-3675</t>
  </si>
  <si>
    <t>dwilliams227@gmail.com</t>
  </si>
  <si>
    <t>7/9/1951</t>
  </si>
  <si>
    <t>RedChirp Conversations: Has had conversations with Main Line and Off-site Events.  Click here to view https://app.redchirp.com/app/integrations/crm/e3edc212-b054-4536-acfd-6ff381a3479d/winedirect/9c507f6f-95a9-b31f-2781-adfd43d4d209</t>
  </si>
  <si>
    <t>$10,518.23</t>
  </si>
  <si>
    <t>Ed &amp; Ida</t>
  </si>
  <si>
    <t>830 Suffolk Street</t>
  </si>
  <si>
    <t>559-397-5400</t>
  </si>
  <si>
    <t>idadena@gmail.com</t>
  </si>
  <si>
    <t>5/17/1963</t>
  </si>
  <si>
    <t>Ed denas auto center</t>
  </si>
  <si>
    <t>1500 w el monte way</t>
  </si>
  <si>
    <t>Dinuba</t>
  </si>
  <si>
    <t>93618</t>
  </si>
  <si>
    <t>RedChirp Conversations: Has had conversations with Main Line and Off-site Events.  Click here to view https://app.redchirp.com/app/integrations/crm/e3edc212-b054-4536-acfd-6ff381a3479d/winedirect/9c606886-94bd-056e-badb-e392665561d1</t>
  </si>
  <si>
    <t>$7,267.03</t>
  </si>
  <si>
    <t>Dai</t>
  </si>
  <si>
    <t>2121 Placido Ct</t>
  </si>
  <si>
    <t>2142287737</t>
  </si>
  <si>
    <t>Etlogan@yahoo.com</t>
  </si>
  <si>
    <t>1/2/1967</t>
  </si>
  <si>
    <t>$6,079.89</t>
  </si>
  <si>
    <t>Beebe</t>
  </si>
  <si>
    <t>78-880 Citrus</t>
  </si>
  <si>
    <t>760-485-7556</t>
  </si>
  <si>
    <t>stevea.beebe@gmail.com</t>
  </si>
  <si>
    <t>4/21/1944</t>
  </si>
  <si>
    <t>The Quarry</t>
  </si>
  <si>
    <t>1 Quarry Lane</t>
  </si>
  <si>
    <t>RedChirp Conversations: Has had conversations with Main Line and Off-site Events.  Click here to view https://app.redchirp.com/app/integrations/crm/e3edc212-b054-4536-acfd-6ff381a3479d/winedirect/3de3510b-902c-8bf0-331d-d343cd89ada7</t>
  </si>
  <si>
    <t>$11,804.68</t>
  </si>
  <si>
    <t>Maher</t>
  </si>
  <si>
    <t>460 Kiolstad Drive</t>
  </si>
  <si>
    <t>5624585435</t>
  </si>
  <si>
    <t>jmaher@centennialrec.com</t>
  </si>
  <si>
    <t>8/13/1977</t>
  </si>
  <si>
    <t>RedChirp Conversations: Has had conversations with Main Line and Off-site Events.  Click here to view https://app.redchirp.com/app/integrations/crm/e3edc212-b054-4536-acfd-6ff381a3479d/winedirect/b7a2ffb9-f488-1388-c915-f3237f7d3299</t>
  </si>
  <si>
    <t>$5,625.23</t>
  </si>
  <si>
    <t>Browne</t>
  </si>
  <si>
    <t>9723 La Tierra Cir.</t>
  </si>
  <si>
    <t>714-615-0444</t>
  </si>
  <si>
    <t>richbrowne@gmail.com</t>
  </si>
  <si>
    <t>5/20/1973</t>
  </si>
  <si>
    <t>Reservation: 11:30 AM / Rich Browne / 8 people
Details
	Location: Tasting Room
	Date: 07/18/2026
	Time: 11:30 AM
	Guests: 8
	Reservation #: 1368966
	Alt Reservation #: tock-368844420
	Confirmation Code: TOCK-R-4FI2P2TZ
Contact Person
	Rich Browne
	714-615-0444
	richbrowne@gmail.com
Notes: 
	n/a</t>
  </si>
  <si>
    <t>$8,979.39</t>
  </si>
  <si>
    <t>William C</t>
  </si>
  <si>
    <t>Marcoux</t>
  </si>
  <si>
    <t>322 West 57th St</t>
  </si>
  <si>
    <t>#31S</t>
  </si>
  <si>
    <t>415-680-8944</t>
  </si>
  <si>
    <t>williamcmarcoux@gmail.com</t>
  </si>
  <si>
    <t>7/12/1956</t>
  </si>
  <si>
    <t>was a little grumpy that our customization is only a week window as he travels a lot. loves to mansplain. Told him we could take him out of the spring and he wanted to keep it. He loves Soph.</t>
  </si>
  <si>
    <t>$9,548.71</t>
  </si>
  <si>
    <t>Herrera</t>
  </si>
  <si>
    <t>1440 Columbia St</t>
  </si>
  <si>
    <t>Apt 2303</t>
  </si>
  <si>
    <t>619-572-6386</t>
  </si>
  <si>
    <t>jherrera@maintex.com</t>
  </si>
  <si>
    <t>Reservation: 10:00 AM / John Herrera / 2 people
Details
	Location: Tasting Room
	Date: 04/17/2026
	Time: 10:00 AM
	Guests: 2
	Reservation #: 1257116
	Alt Reservation #: tock-359452391
	Confirmation Code: TOCK-R-QQOX65MZ
Contact Person
	John Herrera
	619-572-6386
	jherrera@maintex.com
Notes: 
	John is a BL3, and emailed to extend 2 tastings to his good friends, Vince and Liz Meli. AP said absolutely. :) John's notes are extremely wonderful, so think his friends will be just as nice! Waive both.</t>
  </si>
  <si>
    <t>$7,307.82</t>
  </si>
  <si>
    <t>618 E Alhambra Rd</t>
  </si>
  <si>
    <t>626-757-8448</t>
  </si>
  <si>
    <t>xfireball03@gmail.com</t>
  </si>
  <si>
    <t>2/21/1985</t>
  </si>
  <si>
    <t>AC Martin</t>
  </si>
  <si>
    <t>900 Wilshire Blvd</t>
  </si>
  <si>
    <t>paul.wang@acmartin.com</t>
  </si>
  <si>
    <t>Can't remember his SO name but I think his son is Gregory as he comes in with Paul to visit and attended BLD. Paul said he drinks through his WL wines and rarely has much left. Loves Beguiling and the Nines. -SW</t>
  </si>
  <si>
    <t>$17,322.64</t>
  </si>
  <si>
    <t>Lauri</t>
  </si>
  <si>
    <t>Twomey</t>
  </si>
  <si>
    <t>16238 Lone Bluff Court</t>
  </si>
  <si>
    <t>8589227244</t>
  </si>
  <si>
    <t>twomeyfam@aol.com</t>
  </si>
  <si>
    <t>8/21/1963</t>
  </si>
  <si>
    <t>11868 Rancho Bernardo Road</t>
  </si>
  <si>
    <t>858-922-7244</t>
  </si>
  <si>
    <t>RedChirp Conversations: Has had conversations with 833-694-5846, Main Line, and Off-site Events.  Click here to view https://app.redchirp.com/app/integrations/crm/e3edc212-b054-4536-acfd-6ff381a3479d/winedirect/911edf85-a8be-20d6-73d0-898f35f3ef67</t>
  </si>
  <si>
    <t>$7,893.65</t>
  </si>
  <si>
    <t>Desmarteau</t>
  </si>
  <si>
    <t>18950 N Silverleaf Dr</t>
  </si>
  <si>
    <t>623-229-9994</t>
  </si>
  <si>
    <t>hammerman29@gmail.com</t>
  </si>
  <si>
    <t>11/29/1979</t>
  </si>
  <si>
    <t>RedChirp Conversations: Has had conversations with Main Line and Off-site Events.  Click here to view https://app.redchirp.com/app/integrations/crm/e3edc212-b054-4536-acfd-6ff381a3479d/winedirect/cdb26b69-0bfd-230b-22f9-ebc51bf6fc08</t>
  </si>
  <si>
    <t>$18,380.37</t>
  </si>
  <si>
    <t>Paulo/ Cory</t>
  </si>
  <si>
    <t>Teixeira/ Green</t>
  </si>
  <si>
    <t>9903 Santa Monica Boulevard</t>
  </si>
  <si>
    <t>#721</t>
  </si>
  <si>
    <t>774-573-9510</t>
  </si>
  <si>
    <t>paulo@houseofcpinc.com</t>
  </si>
  <si>
    <t>12/22/1988</t>
  </si>
  <si>
    <t>Reservation: 2:30 PM / Paulo Teixeira / 2 people
Details
	Location: Tasting Room
	Date: 04/16/2026
	Time: 2:30 PM
	Guests: 2
	Reservation #: 1242141
	Alt Reservation #: tock-358179920
	Confirmation Code: TOCK-R-MCT8F4X5
Contact Person
	Paulo Teixeira
	774-573-9510
	paulo@houseofcpinc.com
Notes: 
	n/a</t>
  </si>
  <si>
    <t>$7,945.51</t>
  </si>
  <si>
    <t>514 Dusty Acres Court</t>
  </si>
  <si>
    <t>8586022039</t>
  </si>
  <si>
    <t>glenn.a.matthews@gmail.com</t>
  </si>
  <si>
    <t>RedChirp Conversations: Has had conversations with Main Line and Off-site Events.  Click here to view https://app.redchirp.com/app/integrations/crm/e3edc212-b054-4536-acfd-6ff381a3479d/winedirect/d0913da7-0ca9-dc5c-eed9-8da9f083492c</t>
  </si>
  <si>
    <t>$11,168.85</t>
  </si>
  <si>
    <t>Helen &amp; John</t>
  </si>
  <si>
    <t>720 Glengate Place</t>
  </si>
  <si>
    <t>404-402-3030</t>
  </si>
  <si>
    <t>hmdonahue@me.com</t>
  </si>
  <si>
    <t>10/4/1969</t>
  </si>
  <si>
    <t>RedChirp Conversations: Has had conversations with Main Line and Off-site Events.  Click here to view https://app.redchirp.com/app/integrations/crm/e3edc212-b054-4536-acfd-6ff381a3479d/winedirect/330391bd-9c88-3bf3-6dde-519058078a9c</t>
  </si>
  <si>
    <t>$8,101.92</t>
  </si>
  <si>
    <t>Stubbs</t>
  </si>
  <si>
    <t>4856 Friedman Ln</t>
  </si>
  <si>
    <t>76244</t>
  </si>
  <si>
    <t>817-680-7166</t>
  </si>
  <si>
    <t>markalanstubbs@gmail.com</t>
  </si>
  <si>
    <t>6/10/1975</t>
  </si>
  <si>
    <t>Wife's name is Kendra:</t>
  </si>
  <si>
    <t>$8,331.64</t>
  </si>
  <si>
    <t>Gary and Donna</t>
  </si>
  <si>
    <t>Herbst</t>
  </si>
  <si>
    <t>85 Plymouth Road</t>
  </si>
  <si>
    <t>Plainview</t>
  </si>
  <si>
    <t>516-398-9550</t>
  </si>
  <si>
    <t>gfh@lhmlawfirm.com</t>
  </si>
  <si>
    <t>8/28/1956</t>
  </si>
  <si>
    <t>Lamonica Herbst &amp; Maniscalco</t>
  </si>
  <si>
    <t>3305 Jerusalem Ave</t>
  </si>
  <si>
    <t>516-826-6500</t>
  </si>
  <si>
    <t>Gfh@lhmlawfirm.com</t>
  </si>
  <si>
    <t>Mig to BL3 with AP over phone/email:</t>
  </si>
  <si>
    <t>$20,687.75</t>
  </si>
  <si>
    <t>Gaulke</t>
  </si>
  <si>
    <t>7934 E San Luis Dr</t>
  </si>
  <si>
    <t>714-329-0375</t>
  </si>
  <si>
    <t>david@ocwaterjet.com</t>
  </si>
  <si>
    <t>RedChirp Conversations: Has had conversations with Main Line and Off-site Events.  Click here to view https://app.redchirp.com/app/integrations/crm/e3edc212-b054-4536-acfd-6ff381a3479d/winedirect/fe9b8816-93c4-1d00-f28b-10d977b35abe</t>
  </si>
  <si>
    <t>$8,808.02</t>
  </si>
  <si>
    <t>Harold &amp; Wendy</t>
  </si>
  <si>
    <t>6015 River Chase Circle Northwest</t>
  </si>
  <si>
    <t>404-409-3530</t>
  </si>
  <si>
    <t>turner@cbbe.net</t>
  </si>
  <si>
    <t>4/4/1966</t>
  </si>
  <si>
    <t>CBBE</t>
  </si>
  <si>
    <t>850 Univeter Rd</t>
  </si>
  <si>
    <t>(404) 409-3530</t>
  </si>
  <si>
    <t>Visit 9/6: Wendy &amp; Harold brought back Austin who is graduating from CalPoly Spring 26 in marine biology. Maddie, their daughter also visited and she is getting her PHD @ Wash U in St. Louis. Cancer focus. Such nice family who appreciate the finer things in life. -SW</t>
  </si>
  <si>
    <t>$20,826.23</t>
  </si>
  <si>
    <t>3368 North Discovery Way</t>
  </si>
  <si>
    <t>9517644525</t>
  </si>
  <si>
    <t>STLSKi71@yahoo.com</t>
  </si>
  <si>
    <t>7/1/1979</t>
  </si>
  <si>
    <t>mig to BL3 w/ SW:</t>
  </si>
  <si>
    <t>$8,094.90</t>
  </si>
  <si>
    <t>David and Kathy</t>
  </si>
  <si>
    <t>Covert</t>
  </si>
  <si>
    <t>1415 East Virginia Avenue</t>
  </si>
  <si>
    <t>626-733-3015</t>
  </si>
  <si>
    <t>dacovert@gmail.com</t>
  </si>
  <si>
    <t>7/4/1961</t>
  </si>
  <si>
    <t>449 West Foothill Boulevard</t>
  </si>
  <si>
    <t>(626) 733-3015</t>
  </si>
  <si>
    <t>Reservation: 1:00 PM / David Covert / 4 people
Details
	Location: Tasting Room
	Date: 05/31/2026
	Time: 1:00 PM
	Guests: 4
	Reservation #: 1285762
	Alt Reservation #: tock-362000439
	Confirmation Code: TOCK-R-FA2ZCQIX
Contact Person
	David Covert
	626-733-3015
	dacovert@gmail.com
Notes: 
	n/a</t>
  </si>
  <si>
    <t>$4,370.04</t>
  </si>
  <si>
    <t>119 Bria Ct</t>
  </si>
  <si>
    <t>14155428838</t>
  </si>
  <si>
    <t>redding.danny@gmail.com</t>
  </si>
  <si>
    <t>8/20/1984</t>
  </si>
  <si>
    <t>RedChirp Conversations: Has had conversations with Main Line and Off-site Events.  Click here to view https://app.redchirp.com/app/integrations/crm/e3edc212-b054-4536-acfd-6ff381a3479d/winedirect/50f97726-f8bf-ecad-e02a-adb76bf93a6a</t>
  </si>
  <si>
    <t>$7,841.92</t>
  </si>
  <si>
    <t>Kistler</t>
  </si>
  <si>
    <t>612 Castillo Del Mar</t>
  </si>
  <si>
    <t>562-235-9313</t>
  </si>
  <si>
    <t>wiggin80@gmail.com</t>
  </si>
  <si>
    <t>1/31/1980</t>
  </si>
  <si>
    <t>Suite #110</t>
  </si>
  <si>
    <t>(562) 235-9313</t>
  </si>
  <si>
    <t>Reservation: 11:30 AM / Brian Kistler / 4 people
Details
	Location: Tasting Room
	Date: 08/29/2026
	Time: 11:30 AM
	Guests: 4
	Reservation #: 1397778
	Alt Reservation #: tock-371101302
	Confirmation Code: TOCK-R-PJEG0TSH
Contact Person
	Brian Kistler
	562-235-9313
	wiggin80@gmail.com
Notes: 
	AP will host. AP and PV are doing a private dinner for Kistler on 12/5. Will be picking Fall wines</t>
  </si>
  <si>
    <t>$24,343.78</t>
  </si>
  <si>
    <t>Kobilansky</t>
  </si>
  <si>
    <t>701 Westbrook Drive</t>
  </si>
  <si>
    <t>14694996597</t>
  </si>
  <si>
    <t>jkobilansky@gmail.com</t>
  </si>
  <si>
    <t>1/23/1965</t>
  </si>
  <si>
    <t>$8,973.53</t>
  </si>
  <si>
    <t>10908 E Gold Dust Ave</t>
  </si>
  <si>
    <t>617-834-0485</t>
  </si>
  <si>
    <t>gregory_powers@hotmail.com</t>
  </si>
  <si>
    <t>2/8/1976</t>
  </si>
  <si>
    <t>texted to switch to BL3 -Ak:</t>
  </si>
  <si>
    <t>$4,241.63</t>
  </si>
  <si>
    <t>Vertin</t>
  </si>
  <si>
    <t>115 University Ave</t>
  </si>
  <si>
    <t>6508049908</t>
  </si>
  <si>
    <t>lvertin@yahoo.com</t>
  </si>
  <si>
    <t>5/2/1966</t>
  </si>
  <si>
    <t>RedChirp Conversations: Has had conversations with Main Line and Off-site Events.  Click here to view https://app.redchirp.com/app/integrations/crm/e3edc212-b054-4536-acfd-6ff381a3479d/winedirect/b109a690-fb0a-b59e-863b-e521f967fbc9</t>
  </si>
  <si>
    <t>$11,534.35</t>
  </si>
  <si>
    <t>Melissa and Adam</t>
  </si>
  <si>
    <t>256 Old Ranch Rd</t>
  </si>
  <si>
    <t>626-437-0482</t>
  </si>
  <si>
    <t>welovegoodwine@gmail.com</t>
  </si>
  <si>
    <t>9/21/1967</t>
  </si>
  <si>
    <t>RedChirp Conversations: Has had conversations with 833-694-5846, Main Line, and Off-site Events.  Click here to view https://app.redchirp.com/app/integrations/crm/e3edc212-b054-4536-acfd-6ff381a3479d/winedirect/8373ebc7-cbd8-1ac1-d581-f82069833d99</t>
  </si>
  <si>
    <t>$10,362.55</t>
  </si>
  <si>
    <t>Warehall</t>
  </si>
  <si>
    <t>4220 Sunnyhill Drive</t>
  </si>
  <si>
    <t>858-527-2680</t>
  </si>
  <si>
    <t>bluedock41@gmail.com</t>
  </si>
  <si>
    <t>8/19/1960</t>
  </si>
  <si>
    <t>RedChirp Conversations: Has had conversations with 833-694-5846, Main Line, and Off-site Events.  Click here to view https://app.redchirp.com/app/integrations/crm/e3edc212-b054-4536-acfd-6ff381a3479d/winedirect/89e4fb77-f42f-edd9-2d83-1315465cdbb2</t>
  </si>
  <si>
    <t>$12,738.25</t>
  </si>
  <si>
    <t>Donna/Bob</t>
  </si>
  <si>
    <t>Forrest/Grodsky</t>
  </si>
  <si>
    <t>1663 Alta Vista Dr.</t>
  </si>
  <si>
    <t>8083642815</t>
  </si>
  <si>
    <t>donnaj4rest@yahoo.com</t>
  </si>
  <si>
    <t>9/25/1973</t>
  </si>
  <si>
    <t>Reservation: 11:30 AM / Donna Forrest / 7 people
Details
	Location: Tasting Room
	Date: 06/15/2026
	Time: 11:30 AM
	Guests: 7
	Reservation #: 1268203
	Alt Reservation #: tock-360447515
	Confirmation Code: TOCK-R-ZGY6S5YR
Contact Person
	Donna Forrest
	808-364-2815
	donnaj4rest@yahoo.com
Notes: 
	Bob Grodsky (newer BLM) booked apt. Will be celebrating Sidney's Graduation (someone in the group's daughter). Pergola was agreed upon. SW signed Grodsky up in '24. Party changed from 13 guests to 7, asked to come at 11, might come earlier around 11:15.</t>
  </si>
  <si>
    <t>$5,870.28</t>
  </si>
  <si>
    <t>Christopher A.</t>
  </si>
  <si>
    <t>Layden</t>
  </si>
  <si>
    <t>4 Chilton Road</t>
  </si>
  <si>
    <t>Chester</t>
  </si>
  <si>
    <t>07930</t>
  </si>
  <si>
    <t>9084209966</t>
  </si>
  <si>
    <t>chrislayden62@gmail.com</t>
  </si>
  <si>
    <t>RedChirp Conversations: Has had conversations with Main Line and Off-site Events.  Click here to view https://app.redchirp.com/app/integrations/crm/e3edc212-b054-4536-acfd-6ff381a3479d/winedirect/f60a3665-ec79-ea9c-8942-5205d9bf7261</t>
  </si>
  <si>
    <t>$8,887.90</t>
  </si>
  <si>
    <t>Karin</t>
  </si>
  <si>
    <t>Singley</t>
  </si>
  <si>
    <t>2704 South Glen Haven Blvd</t>
  </si>
  <si>
    <t>281-660-2746</t>
  </si>
  <si>
    <t>texwinegirl@comcast.net</t>
  </si>
  <si>
    <t>10/15/1956</t>
  </si>
  <si>
    <t>FedEx- Hold For Pickup</t>
  </si>
  <si>
    <t>5110 Buffalo Speedway</t>
  </si>
  <si>
    <t>customize and order then email to cxl it -Something has come up and I need to cancel my order. I tried to modify it myself but it did not work.</t>
  </si>
  <si>
    <t>$4,561.83</t>
  </si>
  <si>
    <t>Norbeck</t>
  </si>
  <si>
    <t>274 Union ave</t>
  </si>
  <si>
    <t>813-600-8352</t>
  </si>
  <si>
    <t>brandon.norbeck@me.com</t>
  </si>
  <si>
    <t>7/22/1977</t>
  </si>
  <si>
    <t>RedChirp Conversations: Has had conversations with 833-694-5846, Main Line, and Off-site Events.  Click here to view https://app.redchirp.com/app/integrations/crm/e3edc212-b054-4536-acfd-6ff381a3479d/winedirect/f8c3fd6e-0a8a-67d1-eb3e-94cd3fd76094</t>
  </si>
  <si>
    <t>$11,380.32</t>
  </si>
  <si>
    <t>1341 W. Princeton St.</t>
  </si>
  <si>
    <t>91762</t>
  </si>
  <si>
    <t>715-287-5822</t>
  </si>
  <si>
    <t>markj4golf@aol.com</t>
  </si>
  <si>
    <t>Reservation: 11:30 AM / Mark Kaufman  / 4 people
Details
	Location: Tasting Room
	Date: 10/01/2026
	Time: 11:30 AM
	Guests: 4
	Reservation #: 1397952
	Alt Reservation #: tock-371119112
	Confirmation Code: TOCK-R-KVKIV5V2
Contact Person
	Mark Kaufman 
	714-287-5822
	markj4golf@aol.com
Notes: 
	Picking up Fall allocation. Bringing two new friends (non members at Law) Paul and Lisa Gettler. Likes ND and NR but explained neither are here and they are good with whoever! -Ak
"I dont anticipate them joining (Law is a bit above the price point they would paylol), and we appreciate not having the blind taste as our last one, the 4 of us would be lucky to just identify it as Red. lol, and Ill definitely take good care of our wine guide." ND please don't blind them, this was a kind way of giving us a heads up that his friends wont enjoy it!</t>
  </si>
  <si>
    <t>$6,152.54</t>
  </si>
  <si>
    <t>20 Villagrande Blvd</t>
  </si>
  <si>
    <t>Fort Thomas</t>
  </si>
  <si>
    <t>41075</t>
  </si>
  <si>
    <t>2483908568</t>
  </si>
  <si>
    <t>nicholasagonzales@gmail.com</t>
  </si>
  <si>
    <t>$3,114.81</t>
  </si>
  <si>
    <t>Ramani</t>
  </si>
  <si>
    <t>21510 Saratoga Heights Drive</t>
  </si>
  <si>
    <t>4083860844</t>
  </si>
  <si>
    <t>vidranga@gmail.com</t>
  </si>
  <si>
    <t>5/8/1968</t>
  </si>
  <si>
    <t>Reservation: 2:30 PM / Vidhya Ranganathan / 3 people
Details
	Location: Tasting Room
	Date: 08/02/2026
	Time: 2:30 PM
	Guests: 3
	Reservation #: 1396707
	Alt Reservation #: tock-371023670
	Confirmation Code: TOCK-R-510BH54Y
Contact Person
	Vidhya Ranganathan
	408-505-0324
	vidranga@gmail.com
Notes: 
	Will be picking his Fall Release</t>
  </si>
  <si>
    <t>$6,615.22</t>
  </si>
  <si>
    <t>Padmashree</t>
  </si>
  <si>
    <t>Koneti</t>
  </si>
  <si>
    <t>50 North Midway Street</t>
  </si>
  <si>
    <t>4082036500</t>
  </si>
  <si>
    <t>padmashree.koneti@gmail.com</t>
  </si>
  <si>
    <t>2/3/1974</t>
  </si>
  <si>
    <t>mig to BL3 with KDR:</t>
  </si>
  <si>
    <t>$5,149.69</t>
  </si>
  <si>
    <t>27915 Newbird Drive</t>
  </si>
  <si>
    <t>661-238-5032</t>
  </si>
  <si>
    <t>tom-murray2112@att.net</t>
  </si>
  <si>
    <t>7/22/1966</t>
  </si>
  <si>
    <t>Debbie &amp; Thomas</t>
  </si>
  <si>
    <t>5000 East Spring Street</t>
  </si>
  <si>
    <t>#360</t>
  </si>
  <si>
    <t>(661) 238-5032</t>
  </si>
  <si>
    <t>RedChirp Conversations: Has had conversations with Main Line and Off-site Events.  Click here to view https://app.redchirp.com/app/integrations/crm/e3edc212-b054-4536-acfd-6ff381a3479d/winedirect/9aaf3686-0f43-4a65-1742-8fc6c487c4f4</t>
  </si>
  <si>
    <t>$4,985.50</t>
  </si>
  <si>
    <t>Gorman</t>
  </si>
  <si>
    <t>10414 Attleboro Avenue</t>
  </si>
  <si>
    <t>9252399283</t>
  </si>
  <si>
    <t>gormken@live.com</t>
  </si>
  <si>
    <t>2/13/1969</t>
  </si>
  <si>
    <t>Order Not Picked Up; (OP Order# 72619) Import Order# 134142: 2022 Aspire (Qty:3)</t>
  </si>
  <si>
    <t>$5,362.26</t>
  </si>
  <si>
    <t>Andreas</t>
  </si>
  <si>
    <t>Heller</t>
  </si>
  <si>
    <t>8708 N Fuller Ave</t>
  </si>
  <si>
    <t>5596968137</t>
  </si>
  <si>
    <t>happdoc@gmail.com</t>
  </si>
  <si>
    <t>9/2/1961</t>
  </si>
  <si>
    <t>RedChirp Conversations: Has had conversations with Main Line and Off-site Events.  Click here to view https://app.redchirp.com/app/integrations/crm/e3edc212-b054-4536-acfd-6ff381a3479d/winedirect/14a281bb-08b2-8d06-4fb9-d7c57817f15f</t>
  </si>
  <si>
    <t>$13,962.93</t>
  </si>
  <si>
    <t>Patti &amp; Ashley</t>
  </si>
  <si>
    <t>Mahaffey</t>
  </si>
  <si>
    <t>29605 Grandpoint Lane</t>
  </si>
  <si>
    <t>3103455906</t>
  </si>
  <si>
    <t>pmmahaffey11@gmail.com</t>
  </si>
  <si>
    <t>RedChirp Conversations: Has had conversations with Main Line and Off-site Events.  Click here to view https://app.redchirp.com/app/integrations/crm/e3edc212-b054-4536-acfd-6ff381a3479d/winedirect/43bc3c8e-d88e-dd1d-df9b-5e0e30c07e5d</t>
  </si>
  <si>
    <t>$12,087.94</t>
  </si>
  <si>
    <t>Eva and Billy</t>
  </si>
  <si>
    <t>Bonelli</t>
  </si>
  <si>
    <t>1341 Missouri Street</t>
  </si>
  <si>
    <t>619-957-9184</t>
  </si>
  <si>
    <t>billybonelli@gmail.com</t>
  </si>
  <si>
    <t>3/22/1978</t>
  </si>
  <si>
    <t>1111 Prospect Street</t>
  </si>
  <si>
    <t>$13,428.25</t>
  </si>
  <si>
    <t>638 Center St</t>
  </si>
  <si>
    <t>8183974513</t>
  </si>
  <si>
    <t>ad@andrewdean.net</t>
  </si>
  <si>
    <t>$6,830.58</t>
  </si>
  <si>
    <t>2181 Maykirk Road</t>
  </si>
  <si>
    <t>408-832-1984</t>
  </si>
  <si>
    <t>mcerin71@gmail.com</t>
  </si>
  <si>
    <t>12/22/1971</t>
  </si>
  <si>
    <t>Reservation: 4:00 PM / Erin MCCROSKEY / 2 people
Details
	Location: Tasting Room
	Date: 10/03/2026
	Time: 4:00 PM
	Guests: 2
	Reservation #: 1468812
	Alt Reservation #: tock-376595105
	Confirmation Code: TOCK-R-6W5W6WRY
Contact Person
	Erin MCCROSKEY
	408-832-1984
	mcerin71@gmail.com
Notes: 
	n/a</t>
  </si>
  <si>
    <t>$9,025.30</t>
  </si>
  <si>
    <t>Prashant &amp; Puja</t>
  </si>
  <si>
    <t>Setty</t>
  </si>
  <si>
    <t>119 Mustard</t>
  </si>
  <si>
    <t>832-647-2136</t>
  </si>
  <si>
    <t>psetty@gmail.com</t>
  </si>
  <si>
    <t>3/6/1984</t>
  </si>
  <si>
    <t>RedChirp Conversations: Has had conversations with Main Line and Off-site Events.  Click here to view https://app.redchirp.com/app/integrations/crm/e3edc212-b054-4536-acfd-6ff381a3479d/winedirect/16162c79-e164-f6b1-ef3d-a68f329e00fe</t>
  </si>
  <si>
    <t>$6,110.70</t>
  </si>
  <si>
    <t>Carroll</t>
  </si>
  <si>
    <t>Carroll &amp; Strong Builders</t>
  </si>
  <si>
    <t>48 Riverside Road</t>
  </si>
  <si>
    <t>(831) 359-0968</t>
  </si>
  <si>
    <t>Jim@csbuild.com</t>
  </si>
  <si>
    <t>Reservation: 1:00 PM / Jim Carroll / 2 people
Details
	Location: Tasting Room
	Date: 04/13/2026
	Time: 1:00 PM
	Guests: 2
	Reservation #: 1254005
	Alt Reservation #: tock-359249562
	Confirmation Code: TOCK-R-6BQ6DLCP
Contact Person
	Jim Carroll
	831-277-8296
	jim@csbuild.com
Notes: 
	Long term members, picking up spring #125234</t>
  </si>
  <si>
    <t>$4,505.47</t>
  </si>
  <si>
    <t>Anderton</t>
  </si>
  <si>
    <t>24145 Mallard court</t>
  </si>
  <si>
    <t>8312298890</t>
  </si>
  <si>
    <t>wcgoal14@gmail.com</t>
  </si>
  <si>
    <t>3/3/1972</t>
  </si>
  <si>
    <t>RedChirp Conversations: Has had conversations with 833-694-5846, Main Line, and Off-site Events.  Click here to view https://app.redchirp.com/app/integrations/crm/e3edc212-b054-4536-acfd-6ff381a3479d/winedirect/b0f0ee9f-9481-bd85-dc75-6d222444e7ae</t>
  </si>
  <si>
    <t>$6,573.07</t>
  </si>
  <si>
    <t>Seader</t>
  </si>
  <si>
    <t>4315 Delaware Street</t>
  </si>
  <si>
    <t>303-513-1857</t>
  </si>
  <si>
    <t>lmanguso8@gmail.com</t>
  </si>
  <si>
    <t>8/11/1970</t>
  </si>
  <si>
    <t>Seader Custom Metal Works</t>
  </si>
  <si>
    <t>401 West 43rd Avenue</t>
  </si>
  <si>
    <t>RedChirp Conversations: Has had conversations with 833-694-5846, Main Line, and Off-site Events.  Click here to view https://app.redchirp.com/app/integrations/crm/e3edc212-b054-4536-acfd-6ff381a3479d/winedirect/df24c9b9-9b93-479e-c4b0-dac059dd847b</t>
  </si>
  <si>
    <t>$8,094.65</t>
  </si>
  <si>
    <t>Claudia &amp; Jose</t>
  </si>
  <si>
    <t>Vazquez</t>
  </si>
  <si>
    <t>OSI STAFFING INC</t>
  </si>
  <si>
    <t>10913 La Reina Avenue</t>
  </si>
  <si>
    <t>562-326-7833</t>
  </si>
  <si>
    <t>jose@osistaff.net</t>
  </si>
  <si>
    <t>79 Vista del Golfo</t>
  </si>
  <si>
    <t>RedChirp Conversations: Has had conversations with 833-694-5846, Main Line, and Off-site Events.  Click here to view https://app.redchirp.com/app/integrations/crm/e3edc212-b054-4536-acfd-6ff381a3479d/winedirect/e69de396-0d73-29aa-4029-44a4cf4c8919</t>
  </si>
  <si>
    <t>$4,930.17</t>
  </si>
  <si>
    <t>Eurow</t>
  </si>
  <si>
    <t>51 Moreland Road</t>
  </si>
  <si>
    <t>(805) 358-7567</t>
  </si>
  <si>
    <t>doreilly114@gmail.com</t>
  </si>
  <si>
    <t>11/4/1959</t>
  </si>
  <si>
    <t>RedChirp Conversations: Has had conversations with Main Line and Off-site Events.  Click here to view https://app.redchirp.com/app/integrations/crm/e3edc212-b054-4536-acfd-6ff381a3479d/winedirect/e7348739-af43-9df5-0ea8-0e862a32fa11</t>
  </si>
  <si>
    <t>$9,094.00</t>
  </si>
  <si>
    <t>7801 Olcott Avenue</t>
  </si>
  <si>
    <t>6614771635</t>
  </si>
  <si>
    <t>rick.storey@att.net</t>
  </si>
  <si>
    <t>5/28/1953</t>
  </si>
  <si>
    <t>RedChirp Conversations: Has had conversations with Main Line and Off-site Events.  Click here to view https://app.redchirp.com/app/integrations/crm/e3edc212-b054-4536-acfd-6ff381a3479d/winedirect/795b4c7a-e5b1-0d8e-8206-fa21414cabe4</t>
  </si>
  <si>
    <t>$5,527.33</t>
  </si>
  <si>
    <t>Malcolm</t>
  </si>
  <si>
    <t>265 Sky Line Drive</t>
  </si>
  <si>
    <t>609-923-4610</t>
  </si>
  <si>
    <t>malcolmalanboyd@gmail.com</t>
  </si>
  <si>
    <t>11/10/1952</t>
  </si>
  <si>
    <t>RedChirp Conversations: Has had conversations with Main Line and Off-site Events.  Click here to view https://app.redchirp.com/app/integrations/crm/e3edc212-b054-4536-acfd-6ff381a3479d/winedirect/b305b123-e636-574c-7124-e4293cc5fe9b</t>
  </si>
  <si>
    <t>$5,799.20</t>
  </si>
  <si>
    <t>Bindman</t>
  </si>
  <si>
    <t>669 Luton Dr.</t>
  </si>
  <si>
    <t>818-388-2750</t>
  </si>
  <si>
    <t>mikebindman@hotmail.com</t>
  </si>
  <si>
    <t>RedChirp Conversations: Has had conversations with Main Line and Off-site Events.  Click here to view https://app.redchirp.com/app/integrations/crm/e3edc212-b054-4536-acfd-6ff381a3479d/winedirect/e24eac3b-b55c-2b58-8c14-a5a6dfe9186b</t>
  </si>
  <si>
    <t>$6,294.63</t>
  </si>
  <si>
    <t>Treece</t>
  </si>
  <si>
    <t>6223 Pinon Trail</t>
  </si>
  <si>
    <t>713-202-9438</t>
  </si>
  <si>
    <t>rtreece55@gmail.com</t>
  </si>
  <si>
    <t>4/18/1955</t>
  </si>
  <si>
    <t>$7,571.75</t>
  </si>
  <si>
    <t>Breeden</t>
  </si>
  <si>
    <t>4750 54th ave SW</t>
  </si>
  <si>
    <t>206-218-7332</t>
  </si>
  <si>
    <t>lbreeden@fhcrc.org</t>
  </si>
  <si>
    <t>10/30/1953</t>
  </si>
  <si>
    <t>120-621-8733</t>
  </si>
  <si>
    <t>Geneticist and cell-cycle expert, Dr. Linda Breeden: REALLY INTERESTING! She studies yeast!</t>
  </si>
  <si>
    <t>$6,341.89</t>
  </si>
  <si>
    <t>Polentz</t>
  </si>
  <si>
    <t>4792 Curtis Circle</t>
  </si>
  <si>
    <t>949-300-4672</t>
  </si>
  <si>
    <t>bpolentz@yahoo.com</t>
  </si>
  <si>
    <t>10/2/1946</t>
  </si>
  <si>
    <t>RedChirp Conversations: Has had conversations with 833-694-5846, Main Line, and Off-site Events.  Click here to view https://app.redchirp.com/app/integrations/crm/e3edc212-b054-4536-acfd-6ff381a3479d/winedirect/b3ecf883-d18f-c0dd-a153-c17168bba601</t>
  </si>
  <si>
    <t>$5,228.69</t>
  </si>
  <si>
    <t>9722 Janice Circle</t>
  </si>
  <si>
    <t>714-469-3295</t>
  </si>
  <si>
    <t>barnett.osi@gmail.com</t>
  </si>
  <si>
    <t>RedChirp Conversations: Has had conversations with 833-694-5846, Main Line, and Off-site Events.  Click here to view https://app.redchirp.com/app/integrations/crm/e3edc212-b054-4536-acfd-6ff381a3479d/winedirect/8129217e-b7dd-fb29-b061-03a5a83bddde</t>
  </si>
  <si>
    <t>$8,757.24</t>
  </si>
  <si>
    <t>Staci</t>
  </si>
  <si>
    <t>Zaffuto</t>
  </si>
  <si>
    <t>40583 GREGG WAY</t>
  </si>
  <si>
    <t>TEMECULA</t>
  </si>
  <si>
    <t>17605336079</t>
  </si>
  <si>
    <t>sczaffuto82@gmail.com</t>
  </si>
  <si>
    <t>6/2/1982</t>
  </si>
  <si>
    <t>Order #125244  missing 3 2022 First Tracks and 3 2022 Prima (6 total wines missing). Mix up with the orders at spring event</t>
  </si>
  <si>
    <t>$6,950.86</t>
  </si>
  <si>
    <t>11353 E Raintree Dr.</t>
  </si>
  <si>
    <t>334-430-4399</t>
  </si>
  <si>
    <t>tracker2@me.com</t>
  </si>
  <si>
    <t>6/13/1952</t>
  </si>
  <si>
    <t>10115 E. Bell Road</t>
  </si>
  <si>
    <t>Suite # 107</t>
  </si>
  <si>
    <t>RedChirp Conversations: Has had conversations with Main Line and Off-site Events.  Click here to view https://app.redchirp.com/app/integrations/crm/e3edc212-b054-4536-acfd-6ff381a3479d/winedirect/51ff21e9-abf3-6f34-6068-cc738d16d9f4</t>
  </si>
  <si>
    <t>$6,850.76</t>
  </si>
  <si>
    <t>Jan and Martin</t>
  </si>
  <si>
    <t>30115 Hillside Terrace</t>
  </si>
  <si>
    <t>9492918626</t>
  </si>
  <si>
    <t>jspickett1974@gmail.com</t>
  </si>
  <si>
    <t>12/3/1952</t>
  </si>
  <si>
    <t>Reservation: 11:30 AM / Jan Pickett / 6 people
Details
	Location: Tasting Room
	Date: 06/12/2026
	Time: 11:30 AM
	Guests: 6
	Reservation #: 1318876
	Alt Reservation #: tock-364774359
	Confirmation Code: TOCK-R-JI291TKM
Contact Person
	Jan Pickett
	949-923-0685
	jspickett1974@gmail.com
Notes: 
	Brent's birthday!! New couples - they're excited to introduce them to Law. They "know" their wine. Enjoy hearing the story.</t>
  </si>
  <si>
    <t>$5,633.88</t>
  </si>
  <si>
    <t>Hali</t>
  </si>
  <si>
    <t>473 Ogle Street</t>
  </si>
  <si>
    <t>7146793072</t>
  </si>
  <si>
    <t>Hali.Pickett@gmail.com</t>
  </si>
  <si>
    <t>8/9/1986</t>
  </si>
  <si>
    <t>RedChirp Conversations: Has had conversations with Main Line and Off-site Events.  Click here to view https://app.redchirp.com/app/integrations/crm/e3edc212-b054-4536-acfd-6ff381a3479d/winedirect/299c7e27-d8e6-2701-19f9-dc6f5d5b9a1d</t>
  </si>
  <si>
    <t>$6,701.88</t>
  </si>
  <si>
    <t>Kent &amp; Debbie</t>
  </si>
  <si>
    <t>PO Box 213</t>
  </si>
  <si>
    <t>805-732-9417</t>
  </si>
  <si>
    <t>westcoastequine@verizon.net</t>
  </si>
  <si>
    <t>7/2/1962</t>
  </si>
  <si>
    <t>4310 Sand Canyon Road</t>
  </si>
  <si>
    <t>Reservation: 1:00 PM / Kent Sullivan / 2 people
Details
	Location: Tasting Room
	Date: 08/27/2026
	Time: 1:00 PM
	Guests: 2
	Reservation #: 1410757
	Alt Reservation #: tock-372261287
	Confirmation Code: TOCK-R-SD8Y2FCM
Contact Person
	Kent Sullivan
	805-732-9416
	westcoastequine@verizon.net
Notes: 
Picking up 4.4 cases. Order #131419</t>
  </si>
  <si>
    <t>$13,570.39</t>
  </si>
  <si>
    <t>IRIS AND CARLOS</t>
  </si>
  <si>
    <t>MARTINEZ/RUIZDECASTILLA</t>
  </si>
  <si>
    <t>2043 White Chapel Ln</t>
  </si>
  <si>
    <t>559-361-4652</t>
  </si>
  <si>
    <t>irisandcarlos26@gmail.com</t>
  </si>
  <si>
    <t>9/24/1998</t>
  </si>
  <si>
    <t>2043 WHITE CHAPEL LN</t>
  </si>
  <si>
    <t>PORTERVILLE</t>
  </si>
  <si>
    <t>Reservation: 11:30 AM / Iris MARTINEZ/RUIZDECASTILLA / 5 people
Details
	Location: Tasting Room
	Date: 08/01/2026
	Time: 11:30 AM
	Guests: 5
	Reservation #: 1399038
	Alt Reservation #: tock-371246597
	Confirmation Code: TOCK-R-NTX017KC
Contact Person
	Iris MARTINEZ/RUIZDECASTILLA
	559-361-4652
	irisandcarlos26@gmail.com
Notes: 
	Top 100, young couple. know it will be outside and unguided. I'm sure they would like a host if available but we squeezed them in so they are fine with whatever.</t>
  </si>
  <si>
    <t>$9,965.27</t>
  </si>
  <si>
    <t>Jason and Andrea</t>
  </si>
  <si>
    <t>Fullmer</t>
  </si>
  <si>
    <t>Mercenary Canning Solutions</t>
  </si>
  <si>
    <t>810 Skyline Drive</t>
  </si>
  <si>
    <t>925-586-9128</t>
  </si>
  <si>
    <t>andreajfullmer@gmail.com</t>
  </si>
  <si>
    <t>1/2/1986</t>
  </si>
  <si>
    <t>RedChirp Conversations: Has had conversations with 833-694-5846, Main Line, and Off-site Events.  Click here to view https://app.redchirp.com/app/integrations/crm/e3edc212-b054-4536-acfd-6ff381a3479d/winedirect/9ceb7a7b-bbbf-5f97-5c3d-bd0776ac868e</t>
  </si>
  <si>
    <t>$8,114.28</t>
  </si>
  <si>
    <t>Carleton</t>
  </si>
  <si>
    <t>1905 E Pine St</t>
  </si>
  <si>
    <t>206-617-8995</t>
  </si>
  <si>
    <t>wac6@cornell.edu</t>
  </si>
  <si>
    <t>11/29/1961</t>
  </si>
  <si>
    <t>610 Equinox Way</t>
  </si>
  <si>
    <t>RedChirp Conversations: Has had conversations with 833-694-5846, Main Line, and Off-site Events.  Click here to view https://app.redchirp.com/app/integrations/crm/e3edc212-b054-4536-acfd-6ff381a3479d/winedirect/f7411ac4-0bd5-351b-b00a-7b629f8ee10b</t>
  </si>
  <si>
    <t>$8,924.70</t>
  </si>
  <si>
    <t>5231 East Bluefield Ave</t>
  </si>
  <si>
    <t>6023003539</t>
  </si>
  <si>
    <t>spartanaz@cox.net</t>
  </si>
  <si>
    <t>3/23/1972</t>
  </si>
  <si>
    <t>(602) 300-3539</t>
  </si>
  <si>
    <t>$3,847.25</t>
  </si>
  <si>
    <t>Brandley</t>
  </si>
  <si>
    <t>1714 North Avenue 55</t>
  </si>
  <si>
    <t>626-399-2225</t>
  </si>
  <si>
    <t>ben_brandley@yahoo.com</t>
  </si>
  <si>
    <t>11/19/1992</t>
  </si>
  <si>
    <t>99 palmetto dr</t>
  </si>
  <si>
    <t>6263992225</t>
  </si>
  <si>
    <t>Reservation: 4:00 PM / Benjamin Brandley / 6 people
Details
	Location: Tasting Room
	Date: 04/03/2026
	Time: 4:00 PM
	Guests: 6
	Reservation #: 1241317
	Alt Reservation #: tock-358062264
	Confirmation Code: TOCK-R-YZP0MR9K
Contact Person
	Benjamin Brandley
	626-399-2225
	ben_brandley@yahoo.com
Notes: 
BL3 with pickup</t>
  </si>
  <si>
    <t>$6,594.85</t>
  </si>
  <si>
    <t>DeSantos</t>
  </si>
  <si>
    <t>248 North 14th Street</t>
  </si>
  <si>
    <t>5599724625</t>
  </si>
  <si>
    <t>ndomenech12@yahoo.com</t>
  </si>
  <si>
    <t>6/4/1977</t>
  </si>
  <si>
    <t>RedChirp Conversations: Has had conversations with Main Line and Off-site Events.  Click here to view https://app.redchirp.com/app/integrations/crm/e3edc212-b054-4536-acfd-6ff381a3479d/winedirect/d8142e76-9acc-15bc-7a1c-4822ae8a57a4</t>
  </si>
  <si>
    <t>$5,507.79</t>
  </si>
  <si>
    <t>Gregory and Stephanie</t>
  </si>
  <si>
    <t>Bonanno</t>
  </si>
  <si>
    <t>230 S. Palo Cedro Dr</t>
  </si>
  <si>
    <t>6266255522</t>
  </si>
  <si>
    <t>bouhone@gmail.com</t>
  </si>
  <si>
    <t>3/22/1971</t>
  </si>
  <si>
    <t>Mig to BL3 ND in TR:</t>
  </si>
  <si>
    <t>$5,415.37</t>
  </si>
  <si>
    <t>Kruty</t>
  </si>
  <si>
    <t>19111 Detroit Rd.</t>
  </si>
  <si>
    <t>12162241592</t>
  </si>
  <si>
    <t>rkruty@riverfinancialgroup.com</t>
  </si>
  <si>
    <t>10/30/1967</t>
  </si>
  <si>
    <t>River Financial Group</t>
  </si>
  <si>
    <t>216-224-1592</t>
  </si>
  <si>
    <t>RedChirp Conversations: Has had conversations with Main Line and Off-site Events.  Click here to view https://app.redchirp.com/app/integrations/crm/e3edc212-b054-4536-acfd-6ff381a3479d/winedirect/1e04e96d-a05e-2f75-a6d0-5af8bb882e28</t>
  </si>
  <si>
    <t>$6,064.74</t>
  </si>
  <si>
    <t>Soder</t>
  </si>
  <si>
    <t>39 Ridgeland Street</t>
  </si>
  <si>
    <t>5168357712</t>
  </si>
  <si>
    <t>douglas.l.soder@gmail.com</t>
  </si>
  <si>
    <t>RedChirp Conversations: Has had conversations with 833-694-5846, Main Line, and Off-site Events.  Click here to view https://app.redchirp.com/app/integrations/crm/e3edc212-b054-4536-acfd-6ff381a3479d/winedirect/6f5027e0-a740-6b9c-3777-854e67da1fff</t>
  </si>
  <si>
    <t>$6,180.15</t>
  </si>
  <si>
    <t>Stu &amp; Susan</t>
  </si>
  <si>
    <t>Hein</t>
  </si>
  <si>
    <t>10206 Overhill Drive</t>
  </si>
  <si>
    <t>Cowan Heights</t>
  </si>
  <si>
    <t>7143180777</t>
  </si>
  <si>
    <t>sfmilhaud@sbcglobal.net</t>
  </si>
  <si>
    <t>Reservation: 2:30 PM / Susan Hein / 4 people
Details
	Location: Tasting Room
	Date: 03/28/2026
	Time: 2:30 PM
	Guests: 4
	Reservation #: 1233044
	Alt Reservation #: tock-355751597
	Confirmation Code: TOCK-R-C5XQA3CI
Contact Person
	Susan Hein
	7143180777
	sfmilhaud@sbcglobal.net
Notes: 
	BL3 with pickup #125732. Coming with Susan's parents who are WL mems- Franz, Jane &amp; Bob. -AK
Src: B/O,
Confirmation #: RDAKKPAA,
Status: Confirmed
Table: 4</t>
  </si>
  <si>
    <t>$4,290.27</t>
  </si>
  <si>
    <t>115 Legacy Crest Ct</t>
  </si>
  <si>
    <t>Zebulon</t>
  </si>
  <si>
    <t>27597</t>
  </si>
  <si>
    <t>919-761-3268</t>
  </si>
  <si>
    <t>mattdiehl27@gmail.com</t>
  </si>
  <si>
    <t>1/27/1971</t>
  </si>
  <si>
    <t>RedChirp Conversations: Has had conversations with Main Line and Off-site Events.  Click here to view https://app.redchirp.com/app/integrations/crm/e3edc212-b054-4536-acfd-6ff381a3479d/winedirect/85c737bb-9f6d-8129-b9c1-c0ef83a07c33</t>
  </si>
  <si>
    <t>$5,516.61</t>
  </si>
  <si>
    <t>Joydeep &amp; Nandita</t>
  </si>
  <si>
    <t>Chakravarti</t>
  </si>
  <si>
    <t>7915 August Lane</t>
  </si>
  <si>
    <t>4089813652</t>
  </si>
  <si>
    <t>Nandita67@gmail.com</t>
  </si>
  <si>
    <t>Reservation: 1:00 PM / Nandita Chakravarti / 6 people
Details
	Location: Tasting Room
	Date: 10/24/2026
	Time: 1:00 PM
	Guests: 6
	Reservation #: 1397990
	Alt Reservation #: tock-371121717
	Confirmation Code: TOCK-R-RNVDLP7X
Contact Person
	Nandita Chakravarti
	408-981-3652
	nandita67@gmail.com
Notes: 
	Birthday for Satish // member joining - last name Hadap // Satish and his wife are returns</t>
  </si>
  <si>
    <t>$5,556.22</t>
  </si>
  <si>
    <t>Dr. Terry</t>
  </si>
  <si>
    <t>8765 North Ventura Avenue</t>
  </si>
  <si>
    <t>8058902825</t>
  </si>
  <si>
    <t>drtcollins@sbcglobal.net</t>
  </si>
  <si>
    <t>9/10/1950</t>
  </si>
  <si>
    <t>Reservation: 11:30 AM / Terry Collins / 2 people
Details
	Location: Tasting Room
	Date: 07/30/2026
	Time: 11:30 AM
	Guests: 2
	Reservation #: 1394388
	Alt Reservation #: tock-370906259
	Confirmation Code: TOCK-R-99D5QGJ1
Contact Person
	Terry Collins
	805-890-2825
	drtcollins@sbcglobal.net
Notes: 
	Want to taste 2023s and pick up allocation</t>
  </si>
  <si>
    <t>$5,684.40</t>
  </si>
  <si>
    <t>Alan S.</t>
  </si>
  <si>
    <t>42431 Gronlund Court</t>
  </si>
  <si>
    <t>310-650-6669</t>
  </si>
  <si>
    <t>tczig@yahoo.com</t>
  </si>
  <si>
    <t>called to move to BL3 -AK: he had a lot more questions about events again. He asked about bringing his dogs to events and I explained no. He said he would bring his dog in the car and check on it if he came to BL dinner.</t>
  </si>
  <si>
    <t>$6,203.23</t>
  </si>
  <si>
    <t>David E</t>
  </si>
  <si>
    <t>Thomas Jr</t>
  </si>
  <si>
    <t>105 Buena Vista Dr S</t>
  </si>
  <si>
    <t>Dunedin</t>
  </si>
  <si>
    <t>34698</t>
  </si>
  <si>
    <t>7277338336</t>
  </si>
  <si>
    <t>dethomasjr@icloud.com</t>
  </si>
  <si>
    <t>Ozona Partners LLC</t>
  </si>
  <si>
    <t>310 Orange St</t>
  </si>
  <si>
    <t>Unit 27</t>
  </si>
  <si>
    <t>Ozona</t>
  </si>
  <si>
    <t>34660</t>
  </si>
  <si>
    <t>emailed to cxl then he emailed in October saying he meant to cxl Torrin and not us. rejoined BL3 and purchased -AK</t>
  </si>
  <si>
    <t>$11,307.92</t>
  </si>
  <si>
    <t>Thomas and Jean</t>
  </si>
  <si>
    <t>Alich</t>
  </si>
  <si>
    <t>975 North Sonora Circle</t>
  </si>
  <si>
    <t>714-323-3151</t>
  </si>
  <si>
    <t>jmataa94@gmail.com</t>
  </si>
  <si>
    <t>5/22/1960</t>
  </si>
  <si>
    <t>mig to BL3 in TR with SW</t>
  </si>
  <si>
    <t>$4,197.27</t>
  </si>
  <si>
    <t>Vondrak</t>
  </si>
  <si>
    <t>2209 Via Acalones</t>
  </si>
  <si>
    <t>310-292-7986</t>
  </si>
  <si>
    <t>paulavondrak@cox.net</t>
  </si>
  <si>
    <t>12/29/1961</t>
  </si>
  <si>
    <t>Reservation: 10:00 AM / Paula Vondrak / 3 people
Details
	Location: Tasting Room
	Date: 10/08/2026
	Time: 10:00 AM
	Guests: 3
	Reservation #: 1459097
	Alt Reservation #: tock-375805314
	Confirmation Code: TOCK-R-CL64PFRN
Contact Person
	Paula Vondrak
	310-292-7986
	paulavondrak@cox.net
Notes: 
	n/a</t>
  </si>
  <si>
    <t>$6,030.20</t>
  </si>
  <si>
    <t>Disimone</t>
  </si>
  <si>
    <t>751 Azalea Street</t>
  </si>
  <si>
    <t>805-657-3099</t>
  </si>
  <si>
    <t>michelledisimone@gmail.com</t>
  </si>
  <si>
    <t>DiSimone</t>
  </si>
  <si>
    <t>Tina Klaas State Farm</t>
  </si>
  <si>
    <t>3175 Old Conejo Road</t>
  </si>
  <si>
    <t>#206</t>
  </si>
  <si>
    <t>805-498-2727</t>
  </si>
  <si>
    <t>she texted to ask to mig to BL (already purchased 12 in July so we moved her in) -AK</t>
  </si>
  <si>
    <t>$9,537.73</t>
  </si>
  <si>
    <t>Tollefson</t>
  </si>
  <si>
    <t>603 W Flintlock Way</t>
  </si>
  <si>
    <t>302-530-5435</t>
  </si>
  <si>
    <t>alongship@gmail.com</t>
  </si>
  <si>
    <t>7/25/1966</t>
  </si>
  <si>
    <t>603 West Flintlock Way</t>
  </si>
  <si>
    <t>Mig to BL3 with RV</t>
  </si>
  <si>
    <t>$5,905.82</t>
  </si>
  <si>
    <t>1834 Parkside Circle</t>
  </si>
  <si>
    <t>Homewood</t>
  </si>
  <si>
    <t>949-842-4567</t>
  </si>
  <si>
    <t>Lauracolumbus1@gmail.com</t>
  </si>
  <si>
    <t>12/29/1992</t>
  </si>
  <si>
    <t>ABC #111</t>
  </si>
  <si>
    <t>261 West Valley Avenue</t>
  </si>
  <si>
    <t>lauracolumbus1@gmail.com</t>
  </si>
  <si>
    <t>RedChirp Conversations: Has had conversations with Main Line and Off-site Events.  Click here to view https://app.redchirp.com/app/integrations/crm/e3edc212-b054-4536-acfd-6ff381a3479d/winedirect/0ec350fd-922e-4bf8-6aab-3b677bbcec2c</t>
  </si>
  <si>
    <t>$5,246.16</t>
  </si>
  <si>
    <t>Anthony &amp; Amber</t>
  </si>
  <si>
    <t>3193 Kilo Ave</t>
  </si>
  <si>
    <t>408-422-6566</t>
  </si>
  <si>
    <t>Antrivera1182@gmail.com</t>
  </si>
  <si>
    <t>J Rivera</t>
  </si>
  <si>
    <t>Reservation: 4:00 PM / Anthony J Rivera / 4 people
Details
	Location: Tasting Room
	Date: 09/21/2026
	Time: 4:00 PM
	Guests: 4
	Reservation #: 1466254
	Alt Reservation #: tock-376309353
	Confirmation Code: TOCK-R-KKO6MCTB
Contact Person
	Anthony J Rivera
	408-422-6566
	antrivera1182@gmail.com
Notes: 
	BLM just passing through Paso! May only be three tasting. His wife will not be in attendance.</t>
  </si>
  <si>
    <t>$11,125.89</t>
  </si>
  <si>
    <t>Overstreet</t>
  </si>
  <si>
    <t>1485 Cedar Hill Road</t>
  </si>
  <si>
    <t>Kingston Springs</t>
  </si>
  <si>
    <t>37082</t>
  </si>
  <si>
    <t>615-557-2183</t>
  </si>
  <si>
    <t>juliemilleroverstreet@gmail.com</t>
  </si>
  <si>
    <t>Joined BL3 at TN TTR</t>
  </si>
  <si>
    <t>$4,491.12</t>
  </si>
  <si>
    <t>Horlor</t>
  </si>
  <si>
    <t>2074 Historic Decatur Road</t>
  </si>
  <si>
    <t>858-261-9778</t>
  </si>
  <si>
    <t>mhorlor@gmail.com</t>
  </si>
  <si>
    <t>$8,756.03</t>
  </si>
  <si>
    <t>Pickford</t>
  </si>
  <si>
    <t>1926 Powers Avenue</t>
  </si>
  <si>
    <t>559-314-5303</t>
  </si>
  <si>
    <t>brian.t.pickford@gmail.com</t>
  </si>
  <si>
    <t>8/18/1989</t>
  </si>
  <si>
    <t>Reservation: 2:30 PM / Brian Pickford / 1 people
Details
	Location: Tasting Room
	Date: 08/27/2026
	Time: 2:30 PM
	Guests: 1
	Reservation #: 1437930
	Alt Reservation #: tock-374385191
	Confirmation Code: TOCK-R-SL0Z1J3O
Contact Person
	Brian Pickford
	559-314-5303
	brian.t.pickford@gmail.com
Notes: 
	Picking up his wine, he is top 100 member, has been buying bigger even for being on our list for a short period of time (est.. 6/2024)</t>
  </si>
  <si>
    <t>$5,132.67</t>
  </si>
  <si>
    <t>Susan and Jeff</t>
  </si>
  <si>
    <t>Weekley</t>
  </si>
  <si>
    <t>20516 Bergamo Way</t>
  </si>
  <si>
    <t>8182627378</t>
  </si>
  <si>
    <t>susannovakweekley@gmail.com</t>
  </si>
  <si>
    <t>7/7/1961</t>
  </si>
  <si>
    <t>mig to BL3 in TR with ND</t>
  </si>
  <si>
    <t>$4,148.07</t>
  </si>
  <si>
    <t>Jennifer and Josh</t>
  </si>
  <si>
    <t>Klein and Fisher</t>
  </si>
  <si>
    <t>313 S. Glenwood Place</t>
  </si>
  <si>
    <t>818-481-2795</t>
  </si>
  <si>
    <t>fisherjbf@gmail.com</t>
  </si>
  <si>
    <t>7/29/1973</t>
  </si>
  <si>
    <t>mig to BL3 with NR in the TR</t>
  </si>
  <si>
    <t>$6,464.83</t>
  </si>
  <si>
    <t>Adler</t>
  </si>
  <si>
    <t>10521 East Tamarisk Way</t>
  </si>
  <si>
    <t>6022903082</t>
  </si>
  <si>
    <t>cadler100@gmail.com</t>
  </si>
  <si>
    <t>$8,453.30</t>
  </si>
  <si>
    <t>Amogh</t>
  </si>
  <si>
    <t>1075 Oaktree Drive</t>
  </si>
  <si>
    <t>95129</t>
  </si>
  <si>
    <t>6508043557</t>
  </si>
  <si>
    <t>amogh.umbarkar@gmail.com</t>
  </si>
  <si>
    <t>8/24/1975</t>
  </si>
  <si>
    <t>RedChirp Conversations: Has had a conversation with Main Line.  Click here to view https://app.redchirp.com/app/integrations/crm/e3edc212-b054-4536-acfd-6ff381a3479d/winedirect/6ee52515-bfac-1093-d667-b2b4769b2f81</t>
  </si>
  <si>
    <t>$6,415.44</t>
  </si>
  <si>
    <t>Rupal and Neil</t>
  </si>
  <si>
    <t>Gupta and Naik</t>
  </si>
  <si>
    <t>11524 Willows Wisp Drive</t>
  </si>
  <si>
    <t>7045620887</t>
  </si>
  <si>
    <t>nanaik@gmail.com</t>
  </si>
  <si>
    <t>10/13/1985</t>
  </si>
  <si>
    <t>$4,276.48</t>
  </si>
  <si>
    <t>3030 Heavenly Ridge Street</t>
  </si>
  <si>
    <t>8054449728</t>
  </si>
  <si>
    <t>mtrquinn@yahoo.com</t>
  </si>
  <si>
    <t>Pennymac</t>
  </si>
  <si>
    <t>3043 Townsgate Rd.</t>
  </si>
  <si>
    <t>RedChirp Conversations: Has had conversations with 833-694-5846, Main Line, and Off-site Events.  Click here to view https://app.redchirp.com/app/integrations/crm/e3edc212-b054-4536-acfd-6ff381a3479d/winedirect/1d31d32b-fa11-1723-ecb4-347f52a4ab82</t>
  </si>
  <si>
    <t>$5,525.35</t>
  </si>
  <si>
    <t>Steve and Kelley</t>
  </si>
  <si>
    <t>Running</t>
  </si>
  <si>
    <t>7185 Calabria Ct. #A</t>
  </si>
  <si>
    <t>916-934-3536</t>
  </si>
  <si>
    <t>Srunnnn@yahoo.com</t>
  </si>
  <si>
    <t>2/23/1961</t>
  </si>
  <si>
    <t>Reservation: 10:00 AM / Steve Running / 2 people
Details
	Location: Tasting Room
	Date: 09/14/2026
	Time: 10:00 AM
	Guests: 2
	Reservation #: 1401313
	Alt Reservation #: tock-371463110
	Confirmation Code: TOCK-R-92F8F1UI
Contact Person
	Steve Running
	9169332325
	srunnnn@yahoo.com
Notes: 
	Will pick-up Fall release. Will have a dog</t>
  </si>
  <si>
    <t>$4,927.04</t>
  </si>
  <si>
    <t>3013 West Silverhill Lane</t>
  </si>
  <si>
    <t>5599082115</t>
  </si>
  <si>
    <t>danisi@clubonecasino.com</t>
  </si>
  <si>
    <t>Have an additional home in Los Osos</t>
  </si>
  <si>
    <t>$4,395.74</t>
  </si>
  <si>
    <t>Kwast</t>
  </si>
  <si>
    <t>2139 Sunkist Dr</t>
  </si>
  <si>
    <t>8056510783</t>
  </si>
  <si>
    <t>curtiskwast87@gmail.com</t>
  </si>
  <si>
    <t>12/19/1987</t>
  </si>
  <si>
    <t>$16,071.75</t>
  </si>
  <si>
    <t>Menal</t>
  </si>
  <si>
    <t>Moddes</t>
  </si>
  <si>
    <t>338 S REESE PL</t>
  </si>
  <si>
    <t>847-226-8954</t>
  </si>
  <si>
    <t>menalp77@gmail.com</t>
  </si>
  <si>
    <t>5/1/1977</t>
  </si>
  <si>
    <t>Reservation: 10:00 AM / Menal Moddes  / 2 people
Details
	Location: Tasting Room
	Date: 08/13/2026
	Time: 10:00 AM
	Guests: 2
	Reservation #: 1400259
	Alt Reservation #: tock-371365619
	Confirmation Code: TOCK-R-10UE6K59
Contact Person
	Menal Moddes 
	847-226-8954
	menalp77@gmail.com
Notes: 
	n/a</t>
  </si>
  <si>
    <t>$21,921.61</t>
  </si>
  <si>
    <t>Inverter Technology, Inc</t>
  </si>
  <si>
    <t>1363 Donlon Street</t>
  </si>
  <si>
    <t>19</t>
  </si>
  <si>
    <t>562-822-1111</t>
  </si>
  <si>
    <t>invertertec@gmail.com</t>
  </si>
  <si>
    <t>3/5/1965</t>
  </si>
  <si>
    <t>1545 Park Street</t>
  </si>
  <si>
    <t>Reservation: 10:00 AM / Jim Stevens / 1 people
Details
	Location: Tasting Room
	Date: 08/13/2026
	Time: 10:00 AM
	Guests: 1
	Reservation #: 1417332
	Alt Reservation #: tock-372784733
	Confirmation Code: TOCK-R-ZCZ7GLNQ
Contact Person
	Jim Stevens
	805-276-0500
	invertertec@gmail.com
Notes: 
	BLM and has a pick up</t>
  </si>
  <si>
    <t>$40,702.97</t>
  </si>
  <si>
    <t>Chael</t>
  </si>
  <si>
    <t>231 Edgewood Drive</t>
  </si>
  <si>
    <t>2199296132</t>
  </si>
  <si>
    <t>paul@pchael13.com</t>
  </si>
  <si>
    <t>3/18/1955</t>
  </si>
  <si>
    <t>Standing Trustee Office</t>
  </si>
  <si>
    <t>401 West 84th Drive</t>
  </si>
  <si>
    <t>(219) 650-4020</t>
  </si>
  <si>
    <t>Reservation: 10:00 AM / Paul Chael / 2 people
Details
	Location: Tasting Room
	Date: 06/09/2026
	Time: 10:00 AM
	Guests: 2
	Reservation #: 1320450
	Alt Reservation #: tock-364873947
	Confirmation Code: TOCK-R-67YGSVSF
Contact Person
	Paul Chael
	219-929-6132
	paul@pchael13.com
Notes: 
	n/a</t>
  </si>
  <si>
    <t>$6,045.69</t>
  </si>
  <si>
    <t>Lyons</t>
  </si>
  <si>
    <t>1601 North Hale Avenue</t>
  </si>
  <si>
    <t>7143009979</t>
  </si>
  <si>
    <t>brucelyons2@hotmail.com</t>
  </si>
  <si>
    <t>1250 East Chapman Avenue</t>
  </si>
  <si>
    <t>(714) 300-9979</t>
  </si>
  <si>
    <t>mig to BL3 in the TR</t>
  </si>
  <si>
    <t>$6,144.51</t>
  </si>
  <si>
    <t>Nail</t>
  </si>
  <si>
    <t>2808 La Cresta Dr</t>
  </si>
  <si>
    <t>661-805-9696</t>
  </si>
  <si>
    <t>tracy@asi-inc.net</t>
  </si>
  <si>
    <t>10/5/1968</t>
  </si>
  <si>
    <t>ASI INC</t>
  </si>
  <si>
    <t>2130 E. Brundage Lane</t>
  </si>
  <si>
    <t>6618059696</t>
  </si>
  <si>
    <t>10/4/2025</t>
  </si>
  <si>
    <t>$4,457.43</t>
  </si>
  <si>
    <t>Wortman</t>
  </si>
  <si>
    <t>9191 E Hoverland Rd</t>
  </si>
  <si>
    <t>317-430-2882</t>
  </si>
  <si>
    <t>greenmanaz.2008@gmail.com</t>
  </si>
  <si>
    <t>3/30/1951</t>
  </si>
  <si>
    <t>Vinum 55 c/o David Wortman</t>
  </si>
  <si>
    <t>$4,076.06</t>
  </si>
  <si>
    <t>Fineman</t>
  </si>
  <si>
    <t>11642 North 120th Street</t>
  </si>
  <si>
    <t>480-221-9392</t>
  </si>
  <si>
    <t>Finemansj@gmail.com</t>
  </si>
  <si>
    <t>4/2/1957</t>
  </si>
  <si>
    <t>$3,605.81</t>
  </si>
  <si>
    <t>1937 Riverside Dr</t>
  </si>
  <si>
    <t>(513) 545-1889</t>
  </si>
  <si>
    <t>scottantonweiss@gmail.com</t>
  </si>
  <si>
    <t>3/27/1956</t>
  </si>
  <si>
    <t>2692 Madison Road</t>
  </si>
  <si>
    <t>Ste N1</t>
  </si>
  <si>
    <t>513-545-1889</t>
  </si>
  <si>
    <t>mig to BL3 at OH TTR</t>
  </si>
  <si>
    <t>$22,110.28</t>
  </si>
  <si>
    <t>7270 Algonquin Drive</t>
  </si>
  <si>
    <t>5126329924</t>
  </si>
  <si>
    <t>donaldcalvin612@gmail.com</t>
  </si>
  <si>
    <t>9/22/1962</t>
  </si>
  <si>
    <t>$3,252.73</t>
  </si>
  <si>
    <t>A2 Black Label- 12F, 6S</t>
  </si>
  <si>
    <t>Eilert</t>
  </si>
  <si>
    <t>16450 Monterey Rd</t>
  </si>
  <si>
    <t>4087769090</t>
  </si>
  <si>
    <t>1924lafayette@gmail.com</t>
  </si>
  <si>
    <t>4/11/1960</t>
  </si>
  <si>
    <t>Reservation: 4:00 PM / Patrick Eilert / 1 people
Details
	Location: Tasting Room
	Date: 08/30/2026
	Time: 4:00 PM
	Guests: 1
	Reservation #: 1438801
	Alt Reservation #: tock-374466644
	Confirmation Code: TOCK-R-BMMRJG34
Contact Person
	Patrick Eilert
	4087769090
	1924lafayette@gmail.com
Notes: 
	AP will host. Blind tasting/catch up/cc info/Chard</t>
  </si>
  <si>
    <t>$36,514.91</t>
  </si>
  <si>
    <t>Blair</t>
  </si>
  <si>
    <t>18821 Fetterbush Court</t>
  </si>
  <si>
    <t>561-379-3124</t>
  </si>
  <si>
    <t>ken@skholdings.com</t>
  </si>
  <si>
    <t>Seven Kings Holdings</t>
  </si>
  <si>
    <t>630 Maplewood Drive</t>
  </si>
  <si>
    <t>RedChirp Conversations: Has had conversations with Main Line and Off-site Events.  Click here to view https://app.redchirp.com/app/integrations/crm/e3edc212-b054-4536-acfd-6ff381a3479d/winedirect/909b342a-aa4a-5c69-9d05-ba1d328e51f5</t>
  </si>
  <si>
    <t>$21,626.02</t>
  </si>
  <si>
    <t>Stephen and Martha</t>
  </si>
  <si>
    <t>Traynor</t>
  </si>
  <si>
    <t>746 Glenmere Way</t>
  </si>
  <si>
    <t>415-987-6574</t>
  </si>
  <si>
    <t>stephentraynor9@gmail.com</t>
  </si>
  <si>
    <t>12/30/1956</t>
  </si>
  <si>
    <t>Reservation: 10:00 AM / Stephen Traynor / 4 people
Details
	Location: Tasting Room
	Date: 10/18/2026
	Time: 10:00 AM
	Guests: 4
	Reservation #: 1445820
	Alt Reservation #: tock-374932038
	Confirmation Code: TOCK-R-FTNJ15J9
Contact Person
	Stephen Traynor
	415-987-6574
	stephentraynor9@gmail.com
Notes: 
	n/a</t>
  </si>
  <si>
    <t>$35,085.80</t>
  </si>
  <si>
    <t>Ron and Tonya</t>
  </si>
  <si>
    <t>Mizrahi</t>
  </si>
  <si>
    <t>1106 Atlee Dr</t>
  </si>
  <si>
    <t>818-378-6605</t>
  </si>
  <si>
    <t>rmizrahi@charter.net</t>
  </si>
  <si>
    <t>10/23/1964</t>
  </si>
  <si>
    <t>Reservation: 2:30 PM / Ron Mizrahi / 4 people
Details
	Location: Tasting Room
	Date: 08/03/2026
	Time: 2:30 PM
	Guests: 4
	Reservation #: 1407446
	Alt Reservation #: tock-371915592
	Confirmation Code: TOCK-R-I6YRM582
Contact Person
	Ron Mizrahi
	818-378-6615
	rmizrahi@charter.net
Notes: 
	n/a</t>
  </si>
  <si>
    <t>$45,565.62</t>
  </si>
  <si>
    <t>Fahrney</t>
  </si>
  <si>
    <t>2 Julia St</t>
  </si>
  <si>
    <t>949-365-0930</t>
  </si>
  <si>
    <t>Mjfahrney@aol.com</t>
  </si>
  <si>
    <t>Mjfahrney@aoL.com</t>
  </si>
  <si>
    <t>RedChirp Conversations: Has had conversations with Main Line and Off-site Events.  Click here to view https://app.redchirp.com/app/integrations/crm/e3edc212-b054-4536-acfd-6ff381a3479d/winedirect/7a415d9b-fac1-e954-6eb9-81a2be547d50</t>
  </si>
  <si>
    <t>$35,906.87</t>
  </si>
  <si>
    <t>Fudenberg</t>
  </si>
  <si>
    <t>8334 North Peyton Way</t>
  </si>
  <si>
    <t>818-943-9876</t>
  </si>
  <si>
    <t>bjfudenberg@gmail.com</t>
  </si>
  <si>
    <t>Infiniti of Thousand Oaks</t>
  </si>
  <si>
    <t>3570 East Thousand Oaks Blvd</t>
  </si>
  <si>
    <t>(818) 943-9876</t>
  </si>
  <si>
    <t>RedChirp Conversations: Has had conversations with 833-694-5846, Main Line, and Off-site Events.  Click here to view https://app.redchirp.com/app/integrations/crm/e3edc212-b054-4536-acfd-6ff381a3479d/winedirect/f224baca-ea0c-6846-8893-03287461ca85</t>
  </si>
  <si>
    <t>$31,813.60</t>
  </si>
  <si>
    <t>5320 E Hartford Ave</t>
  </si>
  <si>
    <t>480-227-8969</t>
  </si>
  <si>
    <t>Grayed165@gmail.com</t>
  </si>
  <si>
    <t>2/28/1961</t>
  </si>
  <si>
    <t>RedChirp Conversations: Has had conversations with Main Line and Off-site Events.  Click here to view https://app.redchirp.com/app/integrations/crm/e3edc212-b054-4536-acfd-6ff381a3479d/winedirect/cd0903ec-a358-dc20-9bcb-c707185902a5</t>
  </si>
  <si>
    <t>$38,439.46</t>
  </si>
  <si>
    <t>Vessey</t>
  </si>
  <si>
    <t>7917 S Bay Curve</t>
  </si>
  <si>
    <t>952-210-9206</t>
  </si>
  <si>
    <t>Patricia.vessey@gmail.com</t>
  </si>
  <si>
    <t>8/24/1956</t>
  </si>
  <si>
    <t>Patricia called, Robert Jelin "Pepper" passed so everything is in her name now</t>
  </si>
  <si>
    <t>$34,255.38</t>
  </si>
  <si>
    <t>Quintin and Marisa</t>
  </si>
  <si>
    <t>Fillmon</t>
  </si>
  <si>
    <t>12411 Kensington Road</t>
  </si>
  <si>
    <t>310-709-7580</t>
  </si>
  <si>
    <t>qyfillmon@gmail.com</t>
  </si>
  <si>
    <t>1/12/1978</t>
  </si>
  <si>
    <t>Came with the Pruntys who are also members. They have 4 kids. -AK: Like to be treated well and try extra wines since they've been members for so long.</t>
  </si>
  <si>
    <t>$31,504.04</t>
  </si>
  <si>
    <t>Wildsmith</t>
  </si>
  <si>
    <t>6 Cramer Lane</t>
  </si>
  <si>
    <t>Mendham</t>
  </si>
  <si>
    <t>07945</t>
  </si>
  <si>
    <t>650-339-0520</t>
  </si>
  <si>
    <t>justin.wildsmith@comcast.net</t>
  </si>
  <si>
    <t>RedChirp Conversations: Has had conversations with Main Line and Off-site Events.  Click here to view https://app.redchirp.com/app/integrations/crm/e3edc212-b054-4536-acfd-6ff381a3479d/winedirect/473c5027-08b2-a706-b2d1-a0707ad49161</t>
  </si>
  <si>
    <t>$44,630.52</t>
  </si>
  <si>
    <t>Kubow</t>
  </si>
  <si>
    <t>6475 Peytonsville Arno Rd</t>
  </si>
  <si>
    <t>773-230-4440</t>
  </si>
  <si>
    <t>mkubow@me.com</t>
  </si>
  <si>
    <t>Kuboe</t>
  </si>
  <si>
    <t>UOVO Wine</t>
  </si>
  <si>
    <t>1000 N North Branch St</t>
  </si>
  <si>
    <t>RedChirp Conversations: Has had conversations with Main Line and Off-site Events.  Click here to view https://app.redchirp.com/app/integrations/crm/e3edc212-b054-4536-acfd-6ff381a3479d/winedirect/aabe5e40-c05f-4d98-a135-487a8463c60e</t>
  </si>
  <si>
    <t>$31,808.80</t>
  </si>
  <si>
    <t>Jaynee &amp; Robert</t>
  </si>
  <si>
    <t>Eitel</t>
  </si>
  <si>
    <t>317 FOWLING ST</t>
  </si>
  <si>
    <t>310-529-6130</t>
  </si>
  <si>
    <t>jayneeeitel@gmail.com</t>
  </si>
  <si>
    <t>3/15/1957</t>
  </si>
  <si>
    <t>Jaynee</t>
  </si>
  <si>
    <t>Robert's Home Audio &amp; Video, Inxc</t>
  </si>
  <si>
    <t>1611 S La Cienega</t>
  </si>
  <si>
    <t>Fall order was sent to home address by mistake, always ship to business -AK</t>
  </si>
  <si>
    <t>$23,262.56</t>
  </si>
  <si>
    <t>Latimer</t>
  </si>
  <si>
    <t>1818.5 Webster Avenue</t>
  </si>
  <si>
    <t>213-554-7470</t>
  </si>
  <si>
    <t>latimer.brian45@gmail.com</t>
  </si>
  <si>
    <t>8/19/1955</t>
  </si>
  <si>
    <t>RedChirp Conversations: Has had conversations with 833-694-5846, Main Line, and Off-site Events.  Click here to view https://app.redchirp.com/app/integrations/crm/e3edc212-b054-4536-acfd-6ff381a3479d/winedirect/da57c17d-002b-3820-037b-6d0a9d1106d7</t>
  </si>
  <si>
    <t>$27,925.97</t>
  </si>
  <si>
    <t>Tim and Karen</t>
  </si>
  <si>
    <t>5156 N 205th Ln</t>
  </si>
  <si>
    <t>847-372-3515</t>
  </si>
  <si>
    <t>tim@tandko.com</t>
  </si>
  <si>
    <t>2/9/1963</t>
  </si>
  <si>
    <t>wants to always ship UPS</t>
  </si>
  <si>
    <t>$22,385.79</t>
  </si>
  <si>
    <t>CHARLES</t>
  </si>
  <si>
    <t>IRVING</t>
  </si>
  <si>
    <t>6041 Devonshire Drive</t>
  </si>
  <si>
    <t>661-350-8034</t>
  </si>
  <si>
    <t>chasirving9@msn.com</t>
  </si>
  <si>
    <t>RedChirp Conversations: Has had conversations with 833-694-5846, Main Line, and Off-site Events.  Click here to view https://app.redchirp.com/app/integrations/crm/e3edc212-b054-4536-acfd-6ff381a3479d/winedirect/63e0b3bb-96c9-c0a0-152d-dad7139ba3fc</t>
  </si>
  <si>
    <t>$16,129.48</t>
  </si>
  <si>
    <t>Nick and Lara</t>
  </si>
  <si>
    <t>Ambrosini</t>
  </si>
  <si>
    <t>2614 Barrowby Street</t>
  </si>
  <si>
    <t>661-342-7398</t>
  </si>
  <si>
    <t>nicholas_ambrosini@hotmail.com</t>
  </si>
  <si>
    <t>2/17/1984</t>
  </si>
  <si>
    <t>RedChirp Conversations: Has had conversations with 833-694-5846, Main Line, and Off-site Events.  Click here to view https://app.redchirp.com/app/integrations/crm/e3edc212-b054-4536-acfd-6ff381a3479d/winedirect/8b2ecc63-05b1-264d-9cb9-cdb9d1bbac3b</t>
  </si>
  <si>
    <t>$29,571.78</t>
  </si>
  <si>
    <t>32363 San Luis Peak Trl</t>
  </si>
  <si>
    <t>Pine</t>
  </si>
  <si>
    <t>80470</t>
  </si>
  <si>
    <t>210-452-6462</t>
  </si>
  <si>
    <t>cenger65@gmail.com</t>
  </si>
  <si>
    <t>9/1/1989</t>
  </si>
  <si>
    <t>1845 W 12th Ave</t>
  </si>
  <si>
    <t>RedChirp Conversations: Has had conversations with Main Line and Off-site Events.  Click here to view https://app.redchirp.com/app/integrations/crm/e3edc212-b054-4536-acfd-6ff381a3479d/winedirect/501ac82e-f960-a735-455f-923466444d18</t>
  </si>
  <si>
    <t>$21,588.44</t>
  </si>
  <si>
    <t>43 Merrymount Rd #6</t>
  </si>
  <si>
    <t>02169</t>
  </si>
  <si>
    <t>6178359295</t>
  </si>
  <si>
    <t>michael.piantanida@me.com</t>
  </si>
  <si>
    <t>International Wine Vault</t>
  </si>
  <si>
    <t>1735 Turnpike St.</t>
  </si>
  <si>
    <t>02072</t>
  </si>
  <si>
    <t>617-835-9295</t>
  </si>
  <si>
    <t>RedChirp Conversations: Has had conversations with Main Line and Off-site Events.  Click here to view https://app.redchirp.com/app/integrations/crm/e3edc212-b054-4536-acfd-6ff381a3479d/winedirect/8bd1e8a9-c89f-97c3-4c58-ea193db1009a</t>
  </si>
  <si>
    <t>Addie/Kelsey</t>
  </si>
  <si>
    <t>$18,729.51</t>
  </si>
  <si>
    <t>Diane and Ken</t>
  </si>
  <si>
    <t>Hipkins</t>
  </si>
  <si>
    <t>27 West 72nd Street</t>
  </si>
  <si>
    <t>Apt 802</t>
  </si>
  <si>
    <t>201-978-5978</t>
  </si>
  <si>
    <t>kenhip6@yahoo.com</t>
  </si>
  <si>
    <t>12/6/1933</t>
  </si>
  <si>
    <t>RedChirp Conversations: Has had conversations with 833-694-5846, Main Line, and Off-site Events.  Click here to view https://app.redchirp.com/app/integrations/crm/e3edc212-b054-4536-acfd-6ff381a3479d/winedirect/53b138c2-dad0-cd71-3573-f3f566d67971</t>
  </si>
  <si>
    <t>$36,762.65</t>
  </si>
  <si>
    <t>Blackwell</t>
  </si>
  <si>
    <t>2612 Marvella Court</t>
  </si>
  <si>
    <t>818-522-1500</t>
  </si>
  <si>
    <t>dana.blackwell@blackwellconstruction.com</t>
  </si>
  <si>
    <t>12345 Ventura Boulevard</t>
  </si>
  <si>
    <t>818-522-7200</t>
  </si>
  <si>
    <t>RedChirp Conversations: Has had conversations with Main Line and Off-site Events.  Click here to view https://app.redchirp.com/app/integrations/crm/e3edc212-b054-4536-acfd-6ff381a3479d/winedirect/c2c545bc-dd68-2061-5732-32ff8ef7828f</t>
  </si>
  <si>
    <t>$30,040.35</t>
  </si>
  <si>
    <t>29505 Weeping Willow Drive</t>
  </si>
  <si>
    <t>310-922-1044</t>
  </si>
  <si>
    <t>johnf.mcnamara@gmail.com</t>
  </si>
  <si>
    <t>6/1/1985</t>
  </si>
  <si>
    <t>RedChirp Conversations: Has had conversations with 833-694-5846, Main Line, and Off-site Events.  Click here to view https://app.redchirp.com/app/integrations/crm/e3edc212-b054-4536-acfd-6ff381a3479d/winedirect/957092da-eb06-1896-07c1-0384f8101614</t>
  </si>
  <si>
    <t>$32,673.94</t>
  </si>
  <si>
    <t>4603 E Hastings Ave</t>
  </si>
  <si>
    <t>714-928-2618</t>
  </si>
  <si>
    <t>cwilley.wec@gmail.com</t>
  </si>
  <si>
    <t>Western Environmental Company</t>
  </si>
  <si>
    <t>5640 Inverchapel Rd.</t>
  </si>
  <si>
    <t>22151</t>
  </si>
  <si>
    <t>7149282618</t>
  </si>
  <si>
    <t>RedChirp Conversations: Has had conversations with Main Line and Off-site Events.  Click here to view https://app.redchirp.com/app/integrations/crm/e3edc212-b054-4536-acfd-6ff381a3479d/winedirect/baa5213a-d2d4-f52d-7431-e6b59dd2473e</t>
  </si>
  <si>
    <t>$35,207.91</t>
  </si>
  <si>
    <t>Sloterdyk</t>
  </si>
  <si>
    <t>87 County Route 132</t>
  </si>
  <si>
    <t>Callicoon</t>
  </si>
  <si>
    <t>12723</t>
  </si>
  <si>
    <t>515-991-1033</t>
  </si>
  <si>
    <t>psloterd@gmail.com</t>
  </si>
  <si>
    <t>5/19/1986</t>
  </si>
  <si>
    <t>12741</t>
  </si>
  <si>
    <t>RedChirp Conversations: Has had conversations with 833-694-5846, Main Line, and Off-site Events.  Click here to view https://app.redchirp.com/app/integrations/crm/e3edc212-b054-4536-acfd-6ff381a3479d/winedirect/685233e9-d6aa-4a1a-1486-2f5f9c77a39b</t>
  </si>
  <si>
    <t>$23,297.87</t>
  </si>
  <si>
    <t>Liam</t>
  </si>
  <si>
    <t>PO BOX 2091</t>
  </si>
  <si>
    <t>619-436-6818</t>
  </si>
  <si>
    <t>liam.j.kelly1721@gmail.com</t>
  </si>
  <si>
    <t>2167 Montgomery Avenue</t>
  </si>
  <si>
    <t>(619) 436-6818</t>
  </si>
  <si>
    <t>liam.j.kelly@hotmail.com</t>
  </si>
  <si>
    <t>Reservation: 2:30 PM / Liam Kelly / 3 people
Details
	Location: Tasting Room
	Date: 06/11/2026
	Time: 2:30 PM
	Guests: 3
	Reservation #: 1317144
	Alt Reservation #: tock-364625460
	Confirmation Code: TOCK-R-SPU0GKNS
Contact Person
	Liam Kelly
	619-436-6818
	liam.j.kelly1721@gmail.com
Notes: 
	UPDATE: 4 Total/3 Tasters. May bring cheese and crackers. No p/u</t>
  </si>
  <si>
    <t>$15,634.50</t>
  </si>
  <si>
    <t>PO BOX 684</t>
  </si>
  <si>
    <t>95077</t>
  </si>
  <si>
    <t>831-818-9590</t>
  </si>
  <si>
    <t>jfurmanjf2@gmail.com</t>
  </si>
  <si>
    <t>8/20/1947</t>
  </si>
  <si>
    <t>PajarosaFloral, LLC</t>
  </si>
  <si>
    <t>3233 Freedom Blvd</t>
  </si>
  <si>
    <t>8318189590</t>
  </si>
  <si>
    <t>jfurman@pajarosa.com</t>
  </si>
  <si>
    <t>Reservation: 2:30 PM / John Furman / 3 people
Details
	Location: Tasting Room
	Date: 08/23/2026
	Time: 2:30 PM
	Guests: 3
	Reservation #: 1376207
	Alt Reservation #: tock-369458184
	Confirmation Code: TOCK-R-4ZMBV79H
Contact Person
	John Furman
	831-818-9590
	jfurmanjf2@gmail.com
Notes: 
	n/a</t>
  </si>
  <si>
    <t>$33,237.45</t>
  </si>
  <si>
    <t>Talon/ Christopher</t>
  </si>
  <si>
    <t>Brehm/ George</t>
  </si>
  <si>
    <t>2310 Sunset Drive</t>
  </si>
  <si>
    <t>805-441-4450</t>
  </si>
  <si>
    <t>Christopher.L.George@gmail.com</t>
  </si>
  <si>
    <t>4/12/1989</t>
  </si>
  <si>
    <t>RedChirp Conversations: Has had conversations with 833-694-5846, Main Line, and Off-site Events.  Click here to view https://app.redchirp.com/app/integrations/crm/e3edc212-b054-4536-acfd-6ff381a3479d/winedirect/1193b788-ebca-56ee-7779-7080d4464378</t>
  </si>
  <si>
    <t>$25,799.46</t>
  </si>
  <si>
    <t>Trotter</t>
  </si>
  <si>
    <t>425 Valley Drive</t>
  </si>
  <si>
    <t>760-801-2683</t>
  </si>
  <si>
    <t>sekj1@cox.net</t>
  </si>
  <si>
    <t>10/25/1961</t>
  </si>
  <si>
    <t>Nissho</t>
  </si>
  <si>
    <t>1902 South Santa Fe Ave</t>
  </si>
  <si>
    <t>92083</t>
  </si>
  <si>
    <t>called to order more wine, already drank most of their Spring order! -AK:</t>
  </si>
  <si>
    <t>$25,611.77</t>
  </si>
  <si>
    <t>Steve &amp; Eileen</t>
  </si>
  <si>
    <t>P.O. Box 778</t>
  </si>
  <si>
    <t>714-299-8032</t>
  </si>
  <si>
    <t>stoneseals@aol.com</t>
  </si>
  <si>
    <t>7/1/1954</t>
  </si>
  <si>
    <t>Steven &amp; Eileen</t>
  </si>
  <si>
    <t>316 Olive Avenue</t>
  </si>
  <si>
    <t>#778</t>
  </si>
  <si>
    <t>RedChirp Conversations: Has had conversations with 833-694-5846, Main Line, and Off-site Events.  Click here to view https://app.redchirp.com/app/integrations/crm/e3edc212-b054-4536-acfd-6ff381a3479d/winedirect/e33dc69d-a8a4-6084-d725-6702fb07911d</t>
  </si>
  <si>
    <t>$22,687.01</t>
  </si>
  <si>
    <t>Edward (Tracy)</t>
  </si>
  <si>
    <t>Tally</t>
  </si>
  <si>
    <t>Justin Seed</t>
  </si>
  <si>
    <t>3900 Long Meadow Drive</t>
  </si>
  <si>
    <t>940-648-2751</t>
  </si>
  <si>
    <t>seed@justinseed.com</t>
  </si>
  <si>
    <t>2/8/1964</t>
  </si>
  <si>
    <t>524 South FM 156</t>
  </si>
  <si>
    <t>JUSTIN</t>
  </si>
  <si>
    <t>76247</t>
  </si>
  <si>
    <t>Wife: Julie.  Private pilots.:</t>
  </si>
  <si>
    <t>$26,756.20</t>
  </si>
  <si>
    <t>Christie</t>
  </si>
  <si>
    <t>Vander Poel</t>
  </si>
  <si>
    <t>5911 W. Prospect Dr</t>
  </si>
  <si>
    <t>5596791878</t>
  </si>
  <si>
    <t>christievanderpoel@yahoo.com</t>
  </si>
  <si>
    <t>6/6/1981</t>
  </si>
  <si>
    <t>RedChirp Conversations: Has had a conversation with Off-site Events.  Click here to view https://app.redchirp.com/app/integrations/crm/e3edc212-b054-4536-acfd-6ff381a3479d/winedirect/8e21af46-f84d-4f7b-3826-a285b7a807bc</t>
  </si>
  <si>
    <t>$18,871.17</t>
  </si>
  <si>
    <t>23242 Ellice Circle</t>
  </si>
  <si>
    <t>714-335-6151</t>
  </si>
  <si>
    <t>endlesshorizons52@gmail.com</t>
  </si>
  <si>
    <t>7/25/1950</t>
  </si>
  <si>
    <t>The Mailroom</t>
  </si>
  <si>
    <t>24040 Camino Del Avion</t>
  </si>
  <si>
    <t>#E 335</t>
  </si>
  <si>
    <t>Monarch Beach</t>
  </si>
  <si>
    <t>RedChirp Conversations: Has had conversations with Main Line and Off-site Events.  Click here to view https://app.redchirp.com/app/integrations/crm/e3edc212-b054-4536-acfd-6ff381a3479d/winedirect/3111f316-f4d4-5e40-8fb1-250eb6c848d7</t>
  </si>
  <si>
    <t>$26,045.33</t>
  </si>
  <si>
    <t>Melanie and David</t>
  </si>
  <si>
    <t>Trengove</t>
  </si>
  <si>
    <t>2012 Canyon Highlands Dr.</t>
  </si>
  <si>
    <t>949-887-4649</t>
  </si>
  <si>
    <t>dolce_mom@yahoo.com</t>
  </si>
  <si>
    <t>8/15/1954</t>
  </si>
  <si>
    <t>Post Net</t>
  </si>
  <si>
    <t>2880 Bicentennial Parkway</t>
  </si>
  <si>
    <t>Suite 100, NV175</t>
  </si>
  <si>
    <t>RedChirp Conversations: Has had conversations with Main Line and Off-site Events.  Click here to view https://app.redchirp.com/app/integrations/crm/e3edc212-b054-4536-acfd-6ff381a3479d/winedirect/460678d3-dcd0-0516-8485-a4d2810e1170</t>
  </si>
  <si>
    <t>$18,342.01</t>
  </si>
  <si>
    <t>33791 Shannon Lane</t>
  </si>
  <si>
    <t>408-425-8158</t>
  </si>
  <si>
    <t>1cjreynolds@GMAIL.COM</t>
  </si>
  <si>
    <t>638 Camino De Los Mares</t>
  </si>
  <si>
    <t>Suite H130-461</t>
  </si>
  <si>
    <t>1cjreynolds@gmail.com</t>
  </si>
  <si>
    <t>Reservation: 2:30 PM / Craig Reynolds / 4 people
Details
	Location: Tasting Room
	Date: 10/22/2026
	Time: 2:30 PM
	Guests: 4
	Reservation #: 1424715
	Alt Reservation #: tock-373339627
	Confirmation Code: TOCK-R-6QYU4XS3
Contact Person
	Craig Reynolds
	408-425-8158
	1cjreynolds@gmail.com
Notes: 
	n/a</t>
  </si>
  <si>
    <t>$17,245.72</t>
  </si>
  <si>
    <t>Coyle</t>
  </si>
  <si>
    <t>3527 West Babcock Avenue</t>
  </si>
  <si>
    <t>559-901-9161</t>
  </si>
  <si>
    <t>chris.m.coyle@comcast.net</t>
  </si>
  <si>
    <t>3/6/1969</t>
  </si>
  <si>
    <t>520 W Main St</t>
  </si>
  <si>
    <t>559-733-7211</t>
  </si>
  <si>
    <t>RedChirp Conversations: Has had conversations with Main Line and Off-site Events.  Click here to view https://app.redchirp.com/app/integrations/crm/e3edc212-b054-4536-acfd-6ff381a3479d/winedirect/533a706f-b28f-1087-130e-ee143509d9a3</t>
  </si>
  <si>
    <t>$19,276.33</t>
  </si>
  <si>
    <t>Doug &amp; Susan</t>
  </si>
  <si>
    <t>Betts</t>
  </si>
  <si>
    <t>106 The Landings</t>
  </si>
  <si>
    <t>248-835-6537</t>
  </si>
  <si>
    <t>dougbetts28@gmail.com</t>
  </si>
  <si>
    <t>102 Ashland Point</t>
  </si>
  <si>
    <t>(248) 835-6537</t>
  </si>
  <si>
    <t>RedChirp Conversations: Has had conversations with Main Line and Off-site Events.  Click here to view https://app.redchirp.com/app/integrations/crm/e3edc212-b054-4536-acfd-6ff381a3479d/winedirect/edc99fd0-ff23-7052-751d-577b68aee49e</t>
  </si>
  <si>
    <t>$23,504.79</t>
  </si>
  <si>
    <t>Julie and Justin</t>
  </si>
  <si>
    <t>Archer</t>
  </si>
  <si>
    <t>28469 Redwood Canyon Place</t>
  </si>
  <si>
    <t>7142675851</t>
  </si>
  <si>
    <t>juliearcher2009@gmail.com</t>
  </si>
  <si>
    <t>9/4/1982</t>
  </si>
  <si>
    <t>7733 Haskell Ave</t>
  </si>
  <si>
    <t>(714) 267-5851</t>
  </si>
  <si>
    <t>RedChirp Conversations: Has had conversations with 833-694-5846, Main Line, and Off-site Events.  Click here to view https://app.redchirp.com/app/integrations/crm/e3edc212-b054-4536-acfd-6ff381a3479d/winedirect/f777b793-d87f-9b04-a237-85e66e87ea44</t>
  </si>
  <si>
    <t>$18,693.89</t>
  </si>
  <si>
    <t>Dallas and Neita</t>
  </si>
  <si>
    <t>Woodring</t>
  </si>
  <si>
    <t>5177 Prado Court</t>
  </si>
  <si>
    <t>760-500-1456</t>
  </si>
  <si>
    <t>dallas@dallaswoodring.com</t>
  </si>
  <si>
    <t>9/12/1952</t>
  </si>
  <si>
    <t>RedChirp Conversations: Has had conversations with Main Line and Off-site Events.  Click here to view https://app.redchirp.com/app/integrations/crm/e3edc212-b054-4536-acfd-6ff381a3479d/winedirect/c65c2e20-93b4-df5d-afea-122c222237c4</t>
  </si>
  <si>
    <t>$17,967.74</t>
  </si>
  <si>
    <t>Tony and Dawn</t>
  </si>
  <si>
    <t>Mattivi</t>
  </si>
  <si>
    <t>5763 Northridge Drive</t>
  </si>
  <si>
    <t>818-612-5526</t>
  </si>
  <si>
    <t>tmattivi@aol.com</t>
  </si>
  <si>
    <t>2/18/1963</t>
  </si>
  <si>
    <t>RedChirp Conversations: Has had conversations with 833-694-5846, Main Line, and Off-site Events.  Click here to view https://app.redchirp.com/app/integrations/crm/e3edc212-b054-4536-acfd-6ff381a3479d/winedirect/2266b854-a133-503c-aab2-7a56dcc3dcd0</t>
  </si>
  <si>
    <t>$29,678.48</t>
  </si>
  <si>
    <t>Shumate</t>
  </si>
  <si>
    <t>12256 Libelle Court</t>
  </si>
  <si>
    <t>760-612-5057</t>
  </si>
  <si>
    <t>jcshumate@yahoo.com</t>
  </si>
  <si>
    <t>RedChirp Conversations: Has had conversations with 833-694-5846, Main Line, and Off-site Events.  Click here to view https://app.redchirp.com/app/integrations/crm/e3edc212-b054-4536-acfd-6ff381a3479d/winedirect/f865d4f6-0183-d7fb-6a19-e34d5b4ef9f6</t>
  </si>
  <si>
    <t>$19,523.93</t>
  </si>
  <si>
    <t>899 Spruce Hill Court</t>
  </si>
  <si>
    <t>818-521-1950</t>
  </si>
  <si>
    <t>twogilmans@gmail.com</t>
  </si>
  <si>
    <t>RedChirp Conversations: Has had conversations with Main Line and Off-site Events.  Click here to view https://app.redchirp.com/app/integrations/crm/e3edc212-b054-4536-acfd-6ff381a3479d/winedirect/956887e3-f068-9623-bba9-a83d4719b7b7</t>
  </si>
  <si>
    <t>$14,895.64</t>
  </si>
  <si>
    <t>Mckovich</t>
  </si>
  <si>
    <t>SGIP Consultant Group</t>
  </si>
  <si>
    <t>797 N Siavohn drive</t>
  </si>
  <si>
    <t>951-218-4243</t>
  </si>
  <si>
    <t>ryan@orangecoastsolar.com</t>
  </si>
  <si>
    <t>5/7/1990</t>
  </si>
  <si>
    <t>RedChirp Conversations: Has had conversations with 833-694-5846, Main Line, and Off-site Events.  Click here to view https://app.redchirp.com/app/integrations/crm/e3edc212-b054-4536-acfd-6ff381a3479d/winedirect/6bd791d3-d308-5715-d75d-2ae2bc980f50</t>
  </si>
  <si>
    <t>$21,669.37</t>
  </si>
  <si>
    <t>Dean and Nancy</t>
  </si>
  <si>
    <t>De Caussin</t>
  </si>
  <si>
    <t>22531 Ballinger Street</t>
  </si>
  <si>
    <t>818-239-9805</t>
  </si>
  <si>
    <t>dean@decaussin.org</t>
  </si>
  <si>
    <t>RedChirp Conversations: Has had conversations with Main Line and Off-site Events.  Click here to view https://app.redchirp.com/app/integrations/crm/e3edc212-b054-4536-acfd-6ff381a3479d/winedirect/32c50900-cfcf-e329-6ffe-23b5cffdaf32</t>
  </si>
  <si>
    <t>$24,154.21</t>
  </si>
  <si>
    <t>24140, Newhall Ranch Road Apt 5204</t>
  </si>
  <si>
    <t>661-618-2409</t>
  </si>
  <si>
    <t>Lapdog33128@gmail.com</t>
  </si>
  <si>
    <t>10/9/1972</t>
  </si>
  <si>
    <t>2321 Fig Dr</t>
  </si>
  <si>
    <t>37127</t>
  </si>
  <si>
    <t>RedChirp Conversations: Has had conversations with Main Line and Off-site Events.  Click here to view https://app.redchirp.com/app/integrations/crm/e3edc212-b054-4536-acfd-6ff381a3479d/winedirect/67f45a4f-ebd5-b62b-90bd-89b59ea7a761</t>
  </si>
  <si>
    <t>$17,947.40</t>
  </si>
  <si>
    <t>Allara</t>
  </si>
  <si>
    <t>225 Rockridge Road</t>
  </si>
  <si>
    <t>16502071350</t>
  </si>
  <si>
    <t>deanallara@gmail.com</t>
  </si>
  <si>
    <t>$12,066.22</t>
  </si>
  <si>
    <t>Cykler</t>
  </si>
  <si>
    <t>3425 NE Monterey Ln</t>
  </si>
  <si>
    <t>206-423-2538</t>
  </si>
  <si>
    <t>justin.cykler@equitable.com</t>
  </si>
  <si>
    <t>11/23/1972</t>
  </si>
  <si>
    <t>RedChirp Conversations: Has had conversations with Main Line and Off-site Events.  Click here to view https://app.redchirp.com/app/integrations/crm/e3edc212-b054-4536-acfd-6ff381a3479d/winedirect/274b5f64-dca8-ba53-3379-960ac7f1e41d</t>
  </si>
  <si>
    <t>$33,576.60</t>
  </si>
  <si>
    <t>A2 White Label (6 bottles)</t>
  </si>
  <si>
    <t>Ronda</t>
  </si>
  <si>
    <t>Klaumann</t>
  </si>
  <si>
    <t>7081 Morning Glen</t>
  </si>
  <si>
    <t>913-486-6187</t>
  </si>
  <si>
    <t>rondaklaumann@yahoo.com</t>
  </si>
  <si>
    <t>11/25/1970</t>
  </si>
  <si>
    <t>RedChirp Conversations: Has had conversations with Main Line and Off-site Events.  Click here to view https://app.redchirp.com/app/integrations/crm/e3edc212-b054-4536-acfd-6ff381a3479d/winedirect/116e4691-cb37-898d-a65e-d13f1b4a250a</t>
  </si>
  <si>
    <t>$15,538.65</t>
  </si>
  <si>
    <t>Cagley</t>
  </si>
  <si>
    <t>2344 Croydon Road</t>
  </si>
  <si>
    <t>704-589-1218</t>
  </si>
  <si>
    <t>ldcagley@aol.com</t>
  </si>
  <si>
    <t>Reservation: 11:30 AM / Linda Cagley / 2 people
Details
	Location: Tasting Room
	Date: 08/14/2026
	Time: 11:30 AM
	Guests: 2
	Reservation #: 1398898
	Alt Reservation #: tock-371231645
	Confirmation Code: TOCK-R-IBN03N40
Contact Person
	Linda Cagley
	704-589-1218
	ldcagley@aol.com
Notes: 
	Tour, tasting and pour some special wines. Celebrating 45th anni with husband Mark and haven't been here in YEARS but are top 100 members, been buying since 2017 and have a 14k ltv. They asked for something special so I said we would do tour and extra wines -AK</t>
  </si>
  <si>
    <t>$14,966.92</t>
  </si>
  <si>
    <t>Lagomarsino</t>
  </si>
  <si>
    <t>301 W Parkview Ct</t>
  </si>
  <si>
    <t>559-786-7722</t>
  </si>
  <si>
    <t>Fred@lagomarsino.com</t>
  </si>
  <si>
    <t>5/27/1956</t>
  </si>
  <si>
    <t>Lagomarsino Group</t>
  </si>
  <si>
    <t>222 North Garden Street</t>
  </si>
  <si>
    <t>Ste 400</t>
  </si>
  <si>
    <t>559-625-3433</t>
  </si>
  <si>
    <t>RedChirp Conversations: Has had conversations with Main Line and Off-site Events.  Click here to view https://app.redchirp.com/app/integrations/crm/e3edc212-b054-4536-acfd-6ff381a3479d/winedirect/d336b1fa-ac37-0906-5e2f-79260cbe7064</t>
  </si>
  <si>
    <t>$23,969.25</t>
  </si>
  <si>
    <t>PO BOX 2485</t>
  </si>
  <si>
    <t>805-540-0092</t>
  </si>
  <si>
    <t>britt0092@gmail.com</t>
  </si>
  <si>
    <t>12/7/1981</t>
  </si>
  <si>
    <t>RedChirp Conversations: Has had a conversation with Off-site Events.  Click here to view https://app.redchirp.com/app/integrations/crm/e3edc212-b054-4536-acfd-6ff381a3479d/winedirect/5c107172-db9d-1472-5f23-8965d362a80b</t>
  </si>
  <si>
    <t>$7,361.05</t>
  </si>
  <si>
    <t>Suzanne and William</t>
  </si>
  <si>
    <t>6190 iron gate road</t>
  </si>
  <si>
    <t>Creston</t>
  </si>
  <si>
    <t>93432</t>
  </si>
  <si>
    <t>818-292-4501</t>
  </si>
  <si>
    <t>suzanne_baird@sbcglobal.net</t>
  </si>
  <si>
    <t>Reservation: 1:00 PM / Suzanne Baird / 2 people
Details
	Location: Tasting Room
	Date: 08/02/2026
	Time: 1:00 PM
	Guests: 2
	Reservation #: 1400811
	Alt Reservation #: tock-371426887
	Confirmation Code: TOCK-R-873NBGJV
Contact Person
	Suzanne Baird
	818-292-4501
	suzanne_baird@sbcglobal.net
Notes: 
	Requesting ND or SW to host. top 100 WL members and will place their order. live in creston. would rather come fri or sat if something opens up</t>
  </si>
  <si>
    <t>$7,027.14</t>
  </si>
  <si>
    <t>Debra &amp; Jay</t>
  </si>
  <si>
    <t>Chumsky</t>
  </si>
  <si>
    <t>17 Ridge Road</t>
  </si>
  <si>
    <t>Katonah</t>
  </si>
  <si>
    <t>9148440842</t>
  </si>
  <si>
    <t>melchum@optonline.net</t>
  </si>
  <si>
    <t>C/O Katonah Shipping</t>
  </si>
  <si>
    <t>282 Katonah Avenue</t>
  </si>
  <si>
    <t>914-844-0842</t>
  </si>
  <si>
    <t>RedChirp Conversations: Has had conversations with Main Line and Off-site Events.  Click here to view https://app.redchirp.com/app/integrations/crm/e3edc212-b054-4536-acfd-6ff381a3479d/winedirect/32fe34fb-bf42-563b-0442-b899ec2008db</t>
  </si>
  <si>
    <t>$10,676.39</t>
  </si>
  <si>
    <t>Litsinger</t>
  </si>
  <si>
    <t>12001 Stonewick Place</t>
  </si>
  <si>
    <t>717-856-4836</t>
  </si>
  <si>
    <t>jlits@comcast.net</t>
  </si>
  <si>
    <t>9/16/1963</t>
  </si>
  <si>
    <t>RedChirp Conversations: Has had conversations with Main Line and Off-site Events.  Click here to view https://app.redchirp.com/app/integrations/crm/e3edc212-b054-4536-acfd-6ff381a3479d/winedirect/9bb2b43f-c619-ad95-910f-1fa29f16af20</t>
  </si>
  <si>
    <t>$12,270.58</t>
  </si>
  <si>
    <t>Mika</t>
  </si>
  <si>
    <t>Yamamoto</t>
  </si>
  <si>
    <t>5245 Forest Ave SE</t>
  </si>
  <si>
    <t>6129611151</t>
  </si>
  <si>
    <t>mika@mika-house.com</t>
  </si>
  <si>
    <t>5/26/1972</t>
  </si>
  <si>
    <t>RedChirp Conversations: Has had conversations with Main Line and Off-site Events.  Click here to view https://app.redchirp.com/app/integrations/crm/e3edc212-b054-4536-acfd-6ff381a3479d/winedirect/5157e080-e608-b9af-07ae-4431e9c800d4</t>
  </si>
  <si>
    <t>$13,185.35</t>
  </si>
  <si>
    <t>Cooke</t>
  </si>
  <si>
    <t>7857 Dante Drive</t>
  </si>
  <si>
    <t>972-750-6478</t>
  </si>
  <si>
    <t>tiffanycooke77@gmail.com</t>
  </si>
  <si>
    <t>2/26/1988</t>
  </si>
  <si>
    <t>The Wealth Strategies Group</t>
  </si>
  <si>
    <t>7761 Shaffer Parkway</t>
  </si>
  <si>
    <t>80127</t>
  </si>
  <si>
    <t>RedChirp Conversations: Has had conversations with Main Line and Off-site Events.  Click here to view https://app.redchirp.com/app/integrations/crm/e3edc212-b054-4536-acfd-6ff381a3479d/winedirect/2f7bd09f-bb10-232e-d6dd-22447961e054</t>
  </si>
  <si>
    <t>$6,854.89</t>
  </si>
  <si>
    <t>13324 Thornhill Dr</t>
  </si>
  <si>
    <t>314-956-5278</t>
  </si>
  <si>
    <t>Hartmanjkar@sbcglobal.net</t>
  </si>
  <si>
    <t>Sound Health</t>
  </si>
  <si>
    <t>1010 Old Des Peres Road</t>
  </si>
  <si>
    <t>Des Peres</t>
  </si>
  <si>
    <t>RedChirp Conversations: Has had conversations with Main Line and Off-site Events.  Click here to view https://app.redchirp.com/app/integrations/crm/e3edc212-b054-4536-acfd-6ff381a3479d/winedirect/8411ef09-9020-c3d0-5a33-6ac846adc24f</t>
  </si>
  <si>
    <t>$8,528.91</t>
  </si>
  <si>
    <t>Tyndorf</t>
  </si>
  <si>
    <t>36 Castleton Court</t>
  </si>
  <si>
    <t>North Barrington</t>
  </si>
  <si>
    <t>60010</t>
  </si>
  <si>
    <t>847-650-9200</t>
  </si>
  <si>
    <t>Tomtyndorf@gmail.com</t>
  </si>
  <si>
    <t>7/13/1967</t>
  </si>
  <si>
    <t>110 N Wacker Drive</t>
  </si>
  <si>
    <t>19th floor</t>
  </si>
  <si>
    <t>tomtyndorf@gmail.com</t>
  </si>
  <si>
    <t>Would love to host a private event in Chicago, he works for Merrill and they have a lot of wine buyers there. Have had Andremily, Rudd and Sinegal do events with them.</t>
  </si>
  <si>
    <t>$12,438.33</t>
  </si>
  <si>
    <t>Cheek</t>
  </si>
  <si>
    <t>7022 Lakeshore Dr</t>
  </si>
  <si>
    <t>602-689-0829</t>
  </si>
  <si>
    <t>Jmcheek@gmail.com</t>
  </si>
  <si>
    <t>10/1/1981</t>
  </si>
  <si>
    <t>Vectornav Technologies</t>
  </si>
  <si>
    <t>10501 Markison Road</t>
  </si>
  <si>
    <t>RedChirp Conversations: Has had conversations with Main Line and Off-site Events.  Click here to view https://app.redchirp.com/app/integrations/crm/e3edc212-b054-4536-acfd-6ff381a3479d/winedirect/7bcbe3db-08df-7d7e-d889-73e11f34c768</t>
  </si>
  <si>
    <t>$20,625.86</t>
  </si>
  <si>
    <t>780 Racetime Rd</t>
  </si>
  <si>
    <t>WESTFIELD</t>
  </si>
  <si>
    <t>46074</t>
  </si>
  <si>
    <t>131-765-61744</t>
  </si>
  <si>
    <t>plierman11@gmail.com</t>
  </si>
  <si>
    <t>$5,671.37</t>
  </si>
  <si>
    <t>Grandfathered</t>
  </si>
  <si>
    <t>620 Cox Rd</t>
  </si>
  <si>
    <t>7604921593</t>
  </si>
  <si>
    <t>russ92069@mac.com</t>
  </si>
  <si>
    <t>SQL-MIGRATION-20260803</t>
  </si>
  <si>
    <t>$16,959.35</t>
  </si>
  <si>
    <t>Means</t>
  </si>
  <si>
    <t>1955 Robinhood Road</t>
  </si>
  <si>
    <t>760-650-5295</t>
  </si>
  <si>
    <t>janmeans@gmail.com</t>
  </si>
  <si>
    <t>9/2/1950</t>
  </si>
  <si>
    <t>RedChirp Conversations: Has had conversations with Main Line and Off-site Events.  Click here to view https://app.redchirp.com/app/integrations/crm/e3edc212-b054-4536-acfd-6ff381a3479d/winedirect/3de24874-fa51-4737-ac64-1f0d72521671</t>
  </si>
  <si>
    <t>$16,824.17</t>
  </si>
  <si>
    <t>Peggy and Lee</t>
  </si>
  <si>
    <t>6642 North Dolores Avenue</t>
  </si>
  <si>
    <t>559-288-7737</t>
  </si>
  <si>
    <t>sipin.jacobson@gmail.com</t>
  </si>
  <si>
    <t>9/17/1955</t>
  </si>
  <si>
    <t>Jacobsen</t>
  </si>
  <si>
    <t>246 West Shaw Avenue</t>
  </si>
  <si>
    <t>#237</t>
  </si>
  <si>
    <t>(559) 288-7737</t>
  </si>
  <si>
    <t>RedChirp Conversations: Has had a conversation with Off-site Events.  Click here to view https://app.redchirp.com/app/integrations/crm/e3edc212-b054-4536-acfd-6ff381a3479d/winedirect/45765337-e3df-a48e-6abb-a15b2478c87f</t>
  </si>
  <si>
    <t>$17,208.22</t>
  </si>
  <si>
    <t>Jasen</t>
  </si>
  <si>
    <t>17 Plushstone</t>
  </si>
  <si>
    <t>9495581464</t>
  </si>
  <si>
    <t>jcbfire@hotmail.com</t>
  </si>
  <si>
    <t>12/25/1978</t>
  </si>
  <si>
    <t>RedChirp Conversations: Has had conversations with Main Line and Off-site Events.  Click here to view https://app.redchirp.com/app/integrations/crm/e3edc212-b054-4536-acfd-6ff381a3479d/winedirect/09f7138b-a46f-9a45-0cf7-843631a06c8a</t>
  </si>
  <si>
    <t>$15,506.10</t>
  </si>
  <si>
    <t>401 Quay Commons</t>
  </si>
  <si>
    <t>Unit 1801</t>
  </si>
  <si>
    <t>8033152710</t>
  </si>
  <si>
    <t>jconrad@raycoassociates.com</t>
  </si>
  <si>
    <t>her assistant Catarina called to place an order for her. She sends shipments to her Son, Matt</t>
  </si>
  <si>
    <t>$30,251.33</t>
  </si>
  <si>
    <t>Felsen</t>
  </si>
  <si>
    <t>3905 Henderson Road</t>
  </si>
  <si>
    <t>27410</t>
  </si>
  <si>
    <t>443-677-5727</t>
  </si>
  <si>
    <t>michael.felsen@rhahnholdings.com</t>
  </si>
  <si>
    <t>RedChirp Conversations: Has had a conversation with Main Line.  Click here to view https://app.redchirp.com/app/integrations/crm/e3edc212-b054-4536-acfd-6ff381a3479d/winedirect/e1c67a96-96c7-785a-fddf-08dae392f569</t>
  </si>
  <si>
    <t>$17,056.91</t>
  </si>
  <si>
    <t>Gaeta</t>
  </si>
  <si>
    <t>8801 Montmedy Ct</t>
  </si>
  <si>
    <t>6617031003</t>
  </si>
  <si>
    <t>mgaeta2016@gmail.com</t>
  </si>
  <si>
    <t>3/15/1968</t>
  </si>
  <si>
    <t>RedChirp Conversations: Has had conversations with Main Line and Off-site Events.  Click here to view https://app.redchirp.com/app/integrations/crm/e3edc212-b054-4536-acfd-6ff381a3479d/winedirect/53eca24f-e405-6de2-d556-d88fad210122</t>
  </si>
  <si>
    <t>$25,557.85</t>
  </si>
  <si>
    <t>Ramin</t>
  </si>
  <si>
    <t>Mirhashemi</t>
  </si>
  <si>
    <t>1011 N Peck Avenue</t>
  </si>
  <si>
    <t>310-897-3530</t>
  </si>
  <si>
    <t>dbulker@yahoo.com</t>
  </si>
  <si>
    <t>changed his email he will make his order tonight:</t>
  </si>
  <si>
    <t>$16,316.26</t>
  </si>
  <si>
    <t>Steve and Sharon</t>
  </si>
  <si>
    <t>6260 Royal Brook Ct.</t>
  </si>
  <si>
    <t>7026125636</t>
  </si>
  <si>
    <t>olsteveson@gmail.com</t>
  </si>
  <si>
    <t>RedChirp Conversations: Has had a conversation with Off-site Events.  Click here to view https://app.redchirp.com/app/integrations/crm/e3edc212-b054-4536-acfd-6ff381a3479d/winedirect/33755738-a008-4e65-8699-60e10666a25e</t>
  </si>
  <si>
    <t>$15,953.07</t>
  </si>
  <si>
    <t>Rapaport</t>
  </si>
  <si>
    <t>2458 Dulzura Avenue</t>
  </si>
  <si>
    <t>619-284-2858</t>
  </si>
  <si>
    <t>drapaport@mac.com</t>
  </si>
  <si>
    <t>8/10/1952</t>
  </si>
  <si>
    <t>LLM, cannot take 6/12 btls anymore as doctor advised to drink less. Still honor comp tastings:</t>
  </si>
  <si>
    <t>$15,575.82</t>
  </si>
  <si>
    <t>Schell</t>
  </si>
  <si>
    <t>415 Turnberry Drive</t>
  </si>
  <si>
    <t>Jefferson City</t>
  </si>
  <si>
    <t>65109</t>
  </si>
  <si>
    <t>5736197252</t>
  </si>
  <si>
    <t>gschell@diamondpet.com</t>
  </si>
  <si>
    <t>1/22/1945</t>
  </si>
  <si>
    <t>Need to be cognizant of shipping him more than 2 cases of wine per month -mm:</t>
  </si>
  <si>
    <t>$21,909.58</t>
  </si>
  <si>
    <t>Strear</t>
  </si>
  <si>
    <t>525 Castle Pines Drive South</t>
  </si>
  <si>
    <t>3034785369</t>
  </si>
  <si>
    <t>mike@strearcos.com</t>
  </si>
  <si>
    <t>8/6/1952</t>
  </si>
  <si>
    <t>$15,987.33</t>
  </si>
  <si>
    <t>Nov</t>
  </si>
  <si>
    <t>Omana</t>
  </si>
  <si>
    <t>Collective HR Solutions, Inc.</t>
  </si>
  <si>
    <t>66 East 38th Avenue</t>
  </si>
  <si>
    <t>650-740-6558</t>
  </si>
  <si>
    <t>nov@collectivehrsolutions.com</t>
  </si>
  <si>
    <t>4/12/1951</t>
  </si>
  <si>
    <t>emailed to cxl due to financial reasons. added to grandfathered club</t>
  </si>
  <si>
    <t>$16,005.74</t>
  </si>
  <si>
    <t>Albrecht</t>
  </si>
  <si>
    <t>47345 Las Cascadas Court</t>
  </si>
  <si>
    <t>3033583658</t>
  </si>
  <si>
    <t>gary@garyalbrechtlaw.com</t>
  </si>
  <si>
    <t>RedChirp Conversations: Has had a conversation with Main Line.  Click here to view https://app.redchirp.com/app/integrations/crm/e3edc212-b054-4536-acfd-6ff381a3479d/winedirect/4cf0406c-d973-4895-adad-b945746a2e60</t>
  </si>
  <si>
    <t>$20,807.04</t>
  </si>
  <si>
    <t>Cascio</t>
  </si>
  <si>
    <t>9342 Grand Estates Way</t>
  </si>
  <si>
    <t>5612134610</t>
  </si>
  <si>
    <t>rccascio@bellsouth.net</t>
  </si>
  <si>
    <t>10/22/1952</t>
  </si>
  <si>
    <t>RedChirp Conversations: Has had a conversation with Main Line.  Click here to view https://app.redchirp.com/app/integrations/crm/e3edc212-b054-4536-acfd-6ff381a3479d/winedirect/901cc5d6-fcd0-9888-5e61-3b76f9f32f65</t>
  </si>
  <si>
    <t>$20,477.52</t>
  </si>
  <si>
    <t>Jacks</t>
  </si>
  <si>
    <t>15 Clark, Apt. 2C</t>
  </si>
  <si>
    <t>206-949-5039</t>
  </si>
  <si>
    <t>ericwjacks@yahoo.com</t>
  </si>
  <si>
    <t>RedChirp Conversations: Has had conversations with Main Line and Off-site Events.  Click here to view https://app.redchirp.com/app/integrations/crm/e3edc212-b054-4536-acfd-6ff381a3479d/winedirect/605dc922-0e9d-cac1-e9aa-35bbaba0b79f</t>
  </si>
  <si>
    <t>$16,931.13</t>
  </si>
  <si>
    <t>Maestri</t>
  </si>
  <si>
    <t>779 Duncan Street</t>
  </si>
  <si>
    <t>415-412-8061</t>
  </si>
  <si>
    <t>maestri.irene@gmail.com</t>
  </si>
  <si>
    <t>RedChirp Conversations: Has had a conversation with Off-site Events.  Click here to view https://app.redchirp.com/app/integrations/crm/e3edc212-b054-4536-acfd-6ff381a3479d/winedirect/edb79037-a5d6-0076-7e15-75a4b68ad75f</t>
  </si>
  <si>
    <t>$18,561.39</t>
  </si>
  <si>
    <t>Riedlin</t>
  </si>
  <si>
    <t>351 Lafayette Street</t>
  </si>
  <si>
    <t>303-918-7022</t>
  </si>
  <si>
    <t>eriedlin@monticelloassociates.com</t>
  </si>
  <si>
    <t>3/8/1960</t>
  </si>
  <si>
    <t>RedChirp Conversations: Has had a conversation with Main Line.  Click here to view https://app.redchirp.com/app/integrations/crm/e3edc212-b054-4536-acfd-6ff381a3479d/winedirect/48cec1f0-0084-ae84-4487-d13ee93c21e5</t>
  </si>
  <si>
    <t>$14,686.67</t>
  </si>
  <si>
    <t>1005 Cheshire Hills Ct.</t>
  </si>
  <si>
    <t>805-368-1303</t>
  </si>
  <si>
    <t>Snyder3714@gmail.com</t>
  </si>
  <si>
    <t>6/28/1966</t>
  </si>
  <si>
    <t>Called and emailed about allocation-OE:</t>
  </si>
  <si>
    <t>$31,818.52</t>
  </si>
  <si>
    <t>Tirone</t>
  </si>
  <si>
    <t>6680 E Mississippi Ave  Unit 8</t>
  </si>
  <si>
    <t>80224</t>
  </si>
  <si>
    <t>303-718-1968</t>
  </si>
  <si>
    <t>ptirone@aol.com</t>
  </si>
  <si>
    <t>RedChirp Conversations: Has had conversations with Main Line and Off-site Events.  Click here to view https://app.redchirp.com/app/integrations/crm/e3edc212-b054-4536-acfd-6ff381a3479d/winedirect/57b89ca7-f4b1-691d-9fbd-a9d9d32ff2af</t>
  </si>
  <si>
    <t>$14,225.05</t>
  </si>
  <si>
    <t>Charles and Robin</t>
  </si>
  <si>
    <t>27005 Meadows Rd.</t>
  </si>
  <si>
    <t>831-236-5392</t>
  </si>
  <si>
    <t>seewhy93923@sbcglobal.net</t>
  </si>
  <si>
    <t>5/5/1953</t>
  </si>
  <si>
    <t>RedChirp Conversations: Has had conversations with Main Line and Off-site Events.  Click here to view https://app.redchirp.com/app/integrations/crm/e3edc212-b054-4536-acfd-6ff381a3479d/winedirect/857934e3-b85e-6183-b77e-178d1adf62ba</t>
  </si>
  <si>
    <t>$16,031.43</t>
  </si>
  <si>
    <t>7 Sovente</t>
  </si>
  <si>
    <t>949-466-4004</t>
  </si>
  <si>
    <t>judygoetz6@gmail.com</t>
  </si>
  <si>
    <t>6/6/1955</t>
  </si>
  <si>
    <t>17162 Unit A Murphy</t>
  </si>
  <si>
    <t>Came in with a group of 6 and sat in the Library. She is the sweetest and raved about Law and everyone here. She gifted me a bottle of 2022 Fingers Crossed Syrah (100 pointer). She's absolutely amazing. I love her! -SW</t>
  </si>
  <si>
    <t>$17,278.97</t>
  </si>
  <si>
    <t>Dumser</t>
  </si>
  <si>
    <t>79755 Liga</t>
  </si>
  <si>
    <t>760-777-9037</t>
  </si>
  <si>
    <t>jdumser@aol.com</t>
  </si>
  <si>
    <t>1/22/1943</t>
  </si>
  <si>
    <t>77556 El Duna Ct Ste B</t>
  </si>
  <si>
    <t>Ray passed away, his wife called to cancel their bld tix and order. Moved them to grandfathered alloc.</t>
  </si>
  <si>
    <t>$16,252.67</t>
  </si>
  <si>
    <t>Becker Capital Partners, Inc.</t>
  </si>
  <si>
    <t>11 Menton</t>
  </si>
  <si>
    <t>9497608700</t>
  </si>
  <si>
    <t>nick.becker@beckerinvestments.com</t>
  </si>
  <si>
    <t>7/30/1968</t>
  </si>
  <si>
    <t>(949) 760-8700</t>
  </si>
  <si>
    <t>RedChirp Conversations: Has had conversations with Main Line and Off-site Events.  Click here to view https://app.redchirp.com/app/integrations/crm/e3edc212-b054-4536-acfd-6ff381a3479d/winedirect/9b8413f1-d3c7-b791-b372-2341a4057988</t>
  </si>
  <si>
    <t>$16,753.60</t>
  </si>
  <si>
    <t>Ghyczy</t>
  </si>
  <si>
    <t>18033 Rosita Street</t>
  </si>
  <si>
    <t>818-219-8848</t>
  </si>
  <si>
    <t>Daniel.ghyczy@gmail.com</t>
  </si>
  <si>
    <t>4/17/1992</t>
  </si>
  <si>
    <t>RedChirp Conversations: Has had a conversation with Off-site Events.  Click here to view https://app.redchirp.com/app/integrations/crm/e3edc212-b054-4536-acfd-6ff381a3479d/winedirect/10bbbd4b-cb0f-faee-1abc-423eae8e80fa</t>
  </si>
  <si>
    <t>$15,029.03</t>
  </si>
  <si>
    <t>Kaji</t>
  </si>
  <si>
    <t>1778 Wyrick Ave</t>
  </si>
  <si>
    <t>408-439-5537</t>
  </si>
  <si>
    <t>place2b@hotmail.com</t>
  </si>
  <si>
    <t>6/28/1971</t>
  </si>
  <si>
    <t>RedChirp Conversations: Has had conversations with Main Line and Off-site Events.  Click here to view https://app.redchirp.com/app/integrations/crm/e3edc212-b054-4536-acfd-6ff381a3479d/winedirect/77ce1a88-9958-4c34-5f56-735962ddbe16</t>
  </si>
  <si>
    <t>$17,924.81</t>
  </si>
  <si>
    <t>191 University Blvd</t>
  </si>
  <si>
    <t>PMB#325</t>
  </si>
  <si>
    <t>303-475-0132</t>
  </si>
  <si>
    <t>dmarkspencer@me.com</t>
  </si>
  <si>
    <t>3/28/1960</t>
  </si>
  <si>
    <t>RedChirp Conversations: Has had conversations with Main Line and Off-site Events.  Click here to view https://app.redchirp.com/app/integrations/crm/e3edc212-b054-4536-acfd-6ff381a3479d/winedirect/ebfa64bb-9c3f-ebb5-1d75-28fa06830fac</t>
  </si>
  <si>
    <t>$19,498.40</t>
  </si>
  <si>
    <t>Sugimoto</t>
  </si>
  <si>
    <t>776 Haverford Avenue</t>
  </si>
  <si>
    <t>310-382-4077</t>
  </si>
  <si>
    <t>ssbsssss@aol.com</t>
  </si>
  <si>
    <t>4/12/1952</t>
  </si>
  <si>
    <t>lost home in LA fire )::</t>
  </si>
  <si>
    <t>$25,766.45</t>
  </si>
  <si>
    <t>Wrisley</t>
  </si>
  <si>
    <t>70 Merry Go Round Rock Road</t>
  </si>
  <si>
    <t>86351</t>
  </si>
  <si>
    <t>760-443-7082</t>
  </si>
  <si>
    <t>mswrisley@gmail.com</t>
  </si>
  <si>
    <t>11/27/1956</t>
  </si>
  <si>
    <t>emailed about 2017 spring release. -mm:</t>
  </si>
  <si>
    <t>$15,389.03</t>
  </si>
  <si>
    <t>Christian &amp; Jamie</t>
  </si>
  <si>
    <t>Kuhlen</t>
  </si>
  <si>
    <t>1412 San Lucas Court</t>
  </si>
  <si>
    <t>8584019658</t>
  </si>
  <si>
    <t>ckuhlen@yahoo.com</t>
  </si>
  <si>
    <t>11/26/1972</t>
  </si>
  <si>
    <t>858-401-9658</t>
  </si>
  <si>
    <t>Jamie texted to cxl, I called and gave her all the options, but they still wanted to cancel -Ak: They have too much wine and a lot of old Law vintages as well.</t>
  </si>
  <si>
    <t>$14,704.66</t>
  </si>
  <si>
    <t>William J</t>
  </si>
  <si>
    <t>Scilacci Jr</t>
  </si>
  <si>
    <t>Jim Scilacci</t>
  </si>
  <si>
    <t>557 Toyopa Drive</t>
  </si>
  <si>
    <t>3105672141</t>
  </si>
  <si>
    <t>jim.scilacci@gmail.com</t>
  </si>
  <si>
    <t>7/20/1955</t>
  </si>
  <si>
    <t>put membership on hold until July of next year-mh: skipping 2019 fall</t>
  </si>
  <si>
    <t>$22,179.94</t>
  </si>
  <si>
    <t>201 Crystal Bay Ct</t>
  </si>
  <si>
    <t>7603210735</t>
  </si>
  <si>
    <t>jppowell10@icloud.com</t>
  </si>
  <si>
    <t>1/21/1935</t>
  </si>
  <si>
    <t>760-774-4884</t>
  </si>
  <si>
    <t>jppowell10@icloud.comp</t>
  </si>
  <si>
    <t>skip spring too much wine:</t>
  </si>
  <si>
    <t>$19,816.58</t>
  </si>
  <si>
    <t>100 Steele Str</t>
  </si>
  <si>
    <t>Apt 710</t>
  </si>
  <si>
    <t>858-210-1163</t>
  </si>
  <si>
    <t>jboon911@gmail.com</t>
  </si>
  <si>
    <t>3/19/1946</t>
  </si>
  <si>
    <t>RedChirp Conversations: Has had conversations with Main Line and Off-site Events.  Click here to view https://app.redchirp.com/app/integrations/crm/e3edc212-b054-4536-acfd-6ff381a3479d/winedirect/73930a39-a308-32dd-8001-9d2bb0b463a9</t>
  </si>
  <si>
    <t>$23,303.45</t>
  </si>
  <si>
    <t>PO Box 190829</t>
  </si>
  <si>
    <t>214-632-8888</t>
  </si>
  <si>
    <t>bbrantley@friscocs.com</t>
  </si>
  <si>
    <t>5/9/1975</t>
  </si>
  <si>
    <t>Emailed about Dallas Private Party:</t>
  </si>
  <si>
    <t>$41,585.15</t>
  </si>
  <si>
    <t>Flehmer</t>
  </si>
  <si>
    <t>1101 E. Bayaud Avenue</t>
  </si>
  <si>
    <t>Apt E2702</t>
  </si>
  <si>
    <t>303-709-5222</t>
  </si>
  <si>
    <t>paul.fpllc@gmail.com</t>
  </si>
  <si>
    <t>3/11/1953</t>
  </si>
  <si>
    <t>RedChirp Conversations: Has had conversations with Main Line and Off-site Events.  Click here to view https://app.redchirp.com/app/integrations/crm/e3edc212-b054-4536-acfd-6ff381a3479d/winedirect/801f1a2b-9817-6ecf-cbf1-8f17e18a85bb</t>
  </si>
  <si>
    <t>$16,833.91</t>
  </si>
  <si>
    <t>Grubman</t>
  </si>
  <si>
    <t>185 Black River road</t>
  </si>
  <si>
    <t>Long valley</t>
  </si>
  <si>
    <t>07853</t>
  </si>
  <si>
    <t>9172158808</t>
  </si>
  <si>
    <t>ericgrubman@comcast.net</t>
  </si>
  <si>
    <t>2/8/1958</t>
  </si>
  <si>
    <t>RedChirp Conversations: Has had a conversation with Main Line.  Click here to view https://app.redchirp.com/app/integrations/crm/e3edc212-b054-4536-acfd-6ff381a3479d/winedirect/a994c39f-c428-bff4-1ce1-39586e8feb05</t>
  </si>
  <si>
    <t>$25,542.33</t>
  </si>
  <si>
    <t>1507 W. Ohio Ave</t>
  </si>
  <si>
    <t>79701</t>
  </si>
  <si>
    <t>432-687-5100</t>
  </si>
  <si>
    <t>bsmith@rubiconoilandgas.com</t>
  </si>
  <si>
    <t>RedChirp Conversations: Has had a conversation with Main Line.  Click here to view https://app.redchirp.com/app/integrations/crm/e3edc212-b054-4536-acfd-6ff381a3479d/winedirect/0eacc227-cd42-20f5-4c68-302e6dcf1946</t>
  </si>
  <si>
    <t>$56,654.98</t>
  </si>
  <si>
    <t>935 Riverside Ave</t>
  </si>
  <si>
    <t>Ste 19</t>
  </si>
  <si>
    <t>6192788375</t>
  </si>
  <si>
    <t>sorr@orrandassociates.com</t>
  </si>
  <si>
    <t>8/1/1956</t>
  </si>
  <si>
    <t>Hi assistant (I'm assuming..) called to cxl the membership on his behalf. He will be traveling -AK: Told her to tell him we can hold or move to smaller membership too.</t>
  </si>
  <si>
    <t>$17,585.36</t>
  </si>
  <si>
    <t>Jeff/Lily</t>
  </si>
  <si>
    <t>Konsmo/Chang</t>
  </si>
  <si>
    <t>428 29th Street</t>
  </si>
  <si>
    <t>310-809-9019</t>
  </si>
  <si>
    <t>jkonsmo@me.com</t>
  </si>
  <si>
    <t>emailed to cxl, lvm for options -AK: Hi Averi - we have come to that point where we need reduce our wine acquisitions (specifically red wines) and therefore are getting out of wine clubs. As such, please cancel our Law Estate club membership effectively immediately. We will still be picking up our friends shipments and will likely buy Soph &amp; Rose...</t>
  </si>
  <si>
    <t>$15,438.71</t>
  </si>
  <si>
    <t>Dr. Thomas</t>
  </si>
  <si>
    <t>6919 Jester Wild Drive</t>
  </si>
  <si>
    <t>78750</t>
  </si>
  <si>
    <t>512-413-0487</t>
  </si>
  <si>
    <t>tcarlson1119@austin.rr.com</t>
  </si>
  <si>
    <t>9/24/1959</t>
  </si>
  <si>
    <t>skipping fall and spring release of 2017 vintage. -mm:</t>
  </si>
  <si>
    <t>$18,924.25</t>
  </si>
  <si>
    <t>Glanzmann</t>
  </si>
  <si>
    <t>5353 Horizon Drive</t>
  </si>
  <si>
    <t>3108894780</t>
  </si>
  <si>
    <t>thomasglanzmann@msn.com</t>
  </si>
  <si>
    <t>8/6/1958</t>
  </si>
  <si>
    <t>they may be moving back to Europe so will stop buying. I told him he didn't need to cxl since he was alloc -AK:</t>
  </si>
  <si>
    <t>$17,309.89</t>
  </si>
  <si>
    <t>Jim and Maureen</t>
  </si>
  <si>
    <t>13751 Falls Rd.</t>
  </si>
  <si>
    <t>4107851541</t>
  </si>
  <si>
    <t>jim_kennedy@comcast.net</t>
  </si>
  <si>
    <t>1/19/1953</t>
  </si>
  <si>
    <t>have a ton of wine, so do not want to belong to us, but still want to be a part of the allocation and offering mailing list -mm:</t>
  </si>
  <si>
    <t>$17,653.98</t>
  </si>
  <si>
    <t>TELCOR</t>
  </si>
  <si>
    <t>1330 fall creek road</t>
  </si>
  <si>
    <t>402-489-1207</t>
  </si>
  <si>
    <t>Deb.larson@telcor.com</t>
  </si>
  <si>
    <t>3/9/1954</t>
  </si>
  <si>
    <t>$26,303.27</t>
  </si>
  <si>
    <t>Medlin</t>
  </si>
  <si>
    <t>320 Central Ave</t>
  </si>
  <si>
    <t>Unit 509</t>
  </si>
  <si>
    <t>510-710-1016</t>
  </si>
  <si>
    <t>medlin.sandra@gmail.com</t>
  </si>
  <si>
    <t>4/30/1951</t>
  </si>
  <si>
    <t>skipped 2019 fall release-mh:</t>
  </si>
  <si>
    <t>$22,836.85</t>
  </si>
  <si>
    <t>Benedict</t>
  </si>
  <si>
    <t>PO Box 52</t>
  </si>
  <si>
    <t>06071</t>
  </si>
  <si>
    <t>860-763-5380</t>
  </si>
  <si>
    <t>jed@horseridgecellars.com</t>
  </si>
  <si>
    <t>12/12/1971</t>
  </si>
  <si>
    <t>3885 Peachy Canyon Rd</t>
  </si>
  <si>
    <t>$24,116.05</t>
  </si>
  <si>
    <t>John and Samantha</t>
  </si>
  <si>
    <t>Pavlas</t>
  </si>
  <si>
    <t>327 Loire Valley Dr</t>
  </si>
  <si>
    <t>8185324130</t>
  </si>
  <si>
    <t>jpavlas333@gmail.com</t>
  </si>
  <si>
    <t>6/8/1970</t>
  </si>
  <si>
    <t>RedChirp Conversations: Has had a conversation with Main Line.  Click here to view https://app.redchirp.com/app/integrations/crm/e3edc212-b054-4536-acfd-6ff381a3479d/winedirect/fd4a0ae5-f50b-7a23-7216-0d1e1bdff11d</t>
  </si>
  <si>
    <t>$27,988.36</t>
  </si>
  <si>
    <t>Insinga</t>
  </si>
  <si>
    <t>1963 Lorena Avenue</t>
  </si>
  <si>
    <t>559-977-8315</t>
  </si>
  <si>
    <t>clinsanger@live.com</t>
  </si>
  <si>
    <t>12/26/1956</t>
  </si>
  <si>
    <t>Called to cxl, he decided to cxl fall order and hold 1 year -AK: Not drinking as much</t>
  </si>
  <si>
    <t>$15,596.00</t>
  </si>
  <si>
    <t>Chapek</t>
  </si>
  <si>
    <t>1243 Ocean Dr</t>
  </si>
  <si>
    <t>Summerland Key</t>
  </si>
  <si>
    <t>33042</t>
  </si>
  <si>
    <t>7866479345</t>
  </si>
  <si>
    <t>chapekfamily@yahoo.com</t>
  </si>
  <si>
    <t>1/4/1959</t>
  </si>
  <si>
    <t>$19,205.94</t>
  </si>
  <si>
    <t>Jeanette</t>
  </si>
  <si>
    <t>220 N Delilah Street</t>
  </si>
  <si>
    <t>951-340-1067</t>
  </si>
  <si>
    <t>caldj@aol.com</t>
  </si>
  <si>
    <t>2/3/1955</t>
  </si>
  <si>
    <t>RedChirp Conversations: Has had a conversation with Off-site Events.  Click here to view https://app.redchirp.com/app/integrations/crm/e3edc212-b054-4536-acfd-6ff381a3479d/winedirect/61e14d53-ce5e-93b9-1ee5-7fa56292bab1</t>
  </si>
  <si>
    <t>$16,163.60</t>
  </si>
  <si>
    <t>Shimizu</t>
  </si>
  <si>
    <t>13524 Lucca Drive, 13524 Lucca Drive</t>
  </si>
  <si>
    <t>13524 Lucca Drive</t>
  </si>
  <si>
    <t>310-569-5696</t>
  </si>
  <si>
    <t>pshimizu123@aol.com</t>
  </si>
  <si>
    <t>2/12/1941</t>
  </si>
  <si>
    <t>RedChirp Conversations: Has had a conversation with Main Line.  Click here to view https://app.redchirp.com/app/integrations/crm/e3edc212-b054-4536-acfd-6ff381a3479d/winedirect/b604d43a-a3ed-177c-74d8-b028b6e749c1</t>
  </si>
  <si>
    <t>$36,597.88</t>
  </si>
  <si>
    <t>Elliot</t>
  </si>
  <si>
    <t>Norry</t>
  </si>
  <si>
    <t>103 Church St</t>
  </si>
  <si>
    <t>#20</t>
  </si>
  <si>
    <t>19106</t>
  </si>
  <si>
    <t>215-919-1328</t>
  </si>
  <si>
    <t>ecnorry@gmail.com</t>
  </si>
  <si>
    <t>mig to grandfathered club</t>
  </si>
  <si>
    <t>$17,391.26</t>
  </si>
  <si>
    <t>Koestner</t>
  </si>
  <si>
    <t>5810 Bright Avenue</t>
  </si>
  <si>
    <t>562-832-3296</t>
  </si>
  <si>
    <t>mskoestner@gmail.com</t>
  </si>
  <si>
    <t>I'm sure the vintage and allocation will be spectacular. Unfortunately I am going to request that I am able to opt out of this allocation. I've had two deaths in the family in the last 10 days and this is not a good time for me financially.  
Please advise if I am able to opt out this season. Hopefully, I can remain a member and be eligible for the allocation next year.</t>
  </si>
  <si>
    <t>$14,546.10</t>
  </si>
  <si>
    <t>Lan</t>
  </si>
  <si>
    <t>5775 Ribchester Ct</t>
  </si>
  <si>
    <t>408-893-2268</t>
  </si>
  <si>
    <t>lanalyssablum@gmail.com</t>
  </si>
  <si>
    <t>7/7/1973</t>
  </si>
  <si>
    <t>RedChirp Conversations: Has had conversations with Main Line and Off-site Events.  Click here to view https://app.redchirp.com/app/integrations/crm/e3edc212-b054-4536-acfd-6ff381a3479d/winedirect/f0e558ba-0f52-8294-50ed-cde159b165ca</t>
  </si>
  <si>
    <t>$26,214.41</t>
  </si>
  <si>
    <t>1001 Chula Vista Terrace</t>
  </si>
  <si>
    <t>650-387-7226</t>
  </si>
  <si>
    <t>jasona@outlook.com</t>
  </si>
  <si>
    <t>RedChirp Conversations: Has had conversations with Main Line and Off-site Events.  Click here to view https://app.redchirp.com/app/integrations/crm/e3edc212-b054-4536-acfd-6ff381a3479d/winedirect/ac289de7-9963-6644-a789-4d2675556bea</t>
  </si>
  <si>
    <t>$14,105.78</t>
  </si>
  <si>
    <t>Zimmer</t>
  </si>
  <si>
    <t>3004 Greentree Court</t>
  </si>
  <si>
    <t>310-460-8500</t>
  </si>
  <si>
    <t>rzimmer@gmail.com</t>
  </si>
  <si>
    <t>6/30/1981</t>
  </si>
  <si>
    <t>Reservation: 11:00 AM / Raymond Zimmer / 2 people
Details
	Location: Tasting Room
	Date: 10/01/2026
	Time: 11:00 AM
	Guests: 2
	Reservation #: 1468906
	Alt Reservation #: tock-376601742
	Confirmation Code: TOCK-R-LIYCHAU8
Contact Person
	Raymond Zimmer
	310-460-8500
	rzimmer@gmail.com
Notes: 
	member and pickup. will not have their kids. Could not do 11:30 as they have a tasting next at 12:45pm.</t>
  </si>
  <si>
    <t>$8,365.53</t>
  </si>
  <si>
    <t>Macdonald</t>
  </si>
  <si>
    <t>237 Topaz Street</t>
  </si>
  <si>
    <t>949-466-9233</t>
  </si>
  <si>
    <t>tmacdonald44@gmail.com</t>
  </si>
  <si>
    <t>17162 Murphy Ave</t>
  </si>
  <si>
    <t>Tmacdonald44@gmail.com</t>
  </si>
  <si>
    <t>7/20/2026</t>
  </si>
  <si>
    <t>called and asked to mig from BL to WL</t>
  </si>
  <si>
    <t>$8,875.29</t>
  </si>
  <si>
    <t>Michael &amp; Shannon</t>
  </si>
  <si>
    <t>Larrabee</t>
  </si>
  <si>
    <t>1052 Whiskey Run Lane</t>
  </si>
  <si>
    <t>8052648282</t>
  </si>
  <si>
    <t>mike@greatbeer.us</t>
  </si>
  <si>
    <t>emailed to cxl - We are going to stay out of membership right now.</t>
  </si>
  <si>
    <t>$16,780.90</t>
  </si>
  <si>
    <t>Boucher</t>
  </si>
  <si>
    <t>13214 Amber Pl</t>
  </si>
  <si>
    <t>650-319-5302</t>
  </si>
  <si>
    <t>chris.boucher@me.com</t>
  </si>
  <si>
    <t>4/29/1986</t>
  </si>
  <si>
    <t>texted to cxl - too much wine. Told him we put him in grandfathered club</t>
  </si>
  <si>
    <t>$8,977.34</t>
  </si>
  <si>
    <t>7/22/2026</t>
  </si>
  <si>
    <t>Patricia and Edward</t>
  </si>
  <si>
    <t>Littlejohn</t>
  </si>
  <si>
    <t>6385 E Senita Circle</t>
  </si>
  <si>
    <t>408-891-5755</t>
  </si>
  <si>
    <t>fastdoced@aol.com</t>
  </si>
  <si>
    <t>9/28/1954</t>
  </si>
  <si>
    <t>34522 North Scottsdale Road</t>
  </si>
  <si>
    <t>Suite 120-349</t>
  </si>
  <si>
    <t>called to cxl, said they have only drank 1 bottle from last year's order and just have too much wine so don't want auto orders. Moved them to grandfathered club since they've been ordering for 10 years -Ak</t>
  </si>
  <si>
    <t>$7,331.64</t>
  </si>
  <si>
    <t>Dea</t>
  </si>
  <si>
    <t>137 Danbrook</t>
  </si>
  <si>
    <t>916-307-3751</t>
  </si>
  <si>
    <t>nathan.dea@icloud.com</t>
  </si>
  <si>
    <t>emailed to cxl - we moved him to grandfathered allocation. -I still love Law's wine, but do find myself inundated with too much wine. I would absolutely be open to a grandfathered allocation where I could still grab a couple of bottles of the best wines.</t>
  </si>
  <si>
    <t>$16,326.45</t>
  </si>
  <si>
    <t>Rex</t>
  </si>
  <si>
    <t>1438 La Loma Drive</t>
  </si>
  <si>
    <t>760-703-8309</t>
  </si>
  <si>
    <t>remcam@sbcglobal.net</t>
  </si>
  <si>
    <t>4/30/1946</t>
  </si>
  <si>
    <t>emailed to cxl - moved to grandfathered club. "Unfortunately, I am still not in a position to take any more wine in at this time. I have eight cases of Law to continue enjoying, which is part of fifty-three cases of my Paso Robles favorite wineries and wines."</t>
  </si>
  <si>
    <t>$32,466.46</t>
  </si>
  <si>
    <t>Robert &amp; Erin</t>
  </si>
  <si>
    <t>Natter</t>
  </si>
  <si>
    <t>11342 Culver Park Drive</t>
  </si>
  <si>
    <t>310-383-2441</t>
  </si>
  <si>
    <t>maxpierce@hotmail.com</t>
  </si>
  <si>
    <t>11/29/1977</t>
  </si>
  <si>
    <t>moved to grandfathered club</t>
  </si>
  <si>
    <t>$17,116.31</t>
  </si>
  <si>
    <t>CARL</t>
  </si>
  <si>
    <t>HAMPF</t>
  </si>
  <si>
    <t>1011 W Main Street</t>
  </si>
  <si>
    <t>FRANKLIN</t>
  </si>
  <si>
    <t>615-351-9857</t>
  </si>
  <si>
    <t>champf@howellallen.com</t>
  </si>
  <si>
    <t>8/12/2026</t>
  </si>
  <si>
    <t>called 8/12/26- for future does not want the auto soph/rose he previously asked us for. Moved to grandfathered</t>
  </si>
  <si>
    <t>$103,862.21</t>
  </si>
  <si>
    <t>Colburn</t>
  </si>
  <si>
    <t>4110 La Venta Drive</t>
  </si>
  <si>
    <t>818-400-6214</t>
  </si>
  <si>
    <t>alisonc@socal.rr.com</t>
  </si>
  <si>
    <t>emailed to cxl but keep order. told her we'd move her to grandfathered if she wants</t>
  </si>
  <si>
    <t>$26,593.54</t>
  </si>
  <si>
    <t>James and Maggi</t>
  </si>
  <si>
    <t>Van de Voorde</t>
  </si>
  <si>
    <t>125 N. Raymond Ave Suite 309</t>
  </si>
  <si>
    <t>626-807-2359</t>
  </si>
  <si>
    <t>jvthinking@gmail.com</t>
  </si>
  <si>
    <t>6268072359</t>
  </si>
  <si>
    <t>jv@oshervandevoorde.com</t>
  </si>
  <si>
    <t>cxld fall order and mvoed to grandfathered -Just like last time, I do not have any room to store new wine. Unfortunately, I am unable to make any club purchase commitments.  
I have copied myself with new business email.  
Please feel free to call me at (626) 807-2359 if you have any questions. 
Miss you and hope you all are doing well!</t>
  </si>
  <si>
    <t>$38,399.73</t>
  </si>
  <si>
    <t>Lipoff</t>
  </si>
  <si>
    <t>2669 South Bayshore Drive</t>
  </si>
  <si>
    <t>Apartment 804-N</t>
  </si>
  <si>
    <t>949-697-3595</t>
  </si>
  <si>
    <t>hlipoff89@gmail.com</t>
  </si>
  <si>
    <t>12/24/1953</t>
  </si>
  <si>
    <t>Waltman</t>
  </si>
  <si>
    <t>10172 Stonybrook Dr</t>
  </si>
  <si>
    <t>$15,170.06</t>
  </si>
  <si>
    <t>Bruce and Sandy</t>
  </si>
  <si>
    <t>Wileman</t>
  </si>
  <si>
    <t>PO Box 129</t>
  </si>
  <si>
    <t>5596797087</t>
  </si>
  <si>
    <t>kenalcar@aol.com</t>
  </si>
  <si>
    <t>8/4/1951</t>
  </si>
  <si>
    <t>Cafe Lafayette</t>
  </si>
  <si>
    <t>151 South E Street, Suite A</t>
  </si>
  <si>
    <t>559-679-7087</t>
  </si>
  <si>
    <t>moved to grandfathered-At this time we would like to put our account on hold until further notice. When we start up again we will get all of the new account information for payment.</t>
  </si>
  <si>
    <t>$18,616.94</t>
  </si>
  <si>
    <t>Michael &amp; Julie</t>
  </si>
  <si>
    <t>Kurtz</t>
  </si>
  <si>
    <t>29202 Mission Trail Lane</t>
  </si>
  <si>
    <t>8184021341</t>
  </si>
  <si>
    <t>kurtzm2290@gmail.com</t>
  </si>
  <si>
    <t>11/12/1964</t>
  </si>
  <si>
    <t>8/14/2026</t>
  </si>
  <si>
    <t>he emailed back- did not want to cxl membership so we moved him to grandfathered</t>
  </si>
  <si>
    <t>$10,541.01</t>
  </si>
  <si>
    <t>Nechvatal</t>
  </si>
  <si>
    <t>8562 W. Sierra Vista Dr</t>
  </si>
  <si>
    <t>85305</t>
  </si>
  <si>
    <t>623-521-0093</t>
  </si>
  <si>
    <t>gnechvatal@cox.net</t>
  </si>
  <si>
    <t>1/18/1952</t>
  </si>
  <si>
    <t>he emailed to cxl order and club- moved to grandfathered club</t>
  </si>
  <si>
    <t>$18,684.05</t>
  </si>
  <si>
    <t>Black Label Waitlist</t>
  </si>
  <si>
    <t>3/17/2026</t>
  </si>
  <si>
    <t>47 N Angelo Walk</t>
  </si>
  <si>
    <t>310-739-8808</t>
  </si>
  <si>
    <t>dtswim11@gmail.com</t>
  </si>
  <si>
    <t>3/24/2026</t>
  </si>
  <si>
    <t>Harbor</t>
  </si>
  <si>
    <t>3586 N. Acacia Xing</t>
  </si>
  <si>
    <t>805-680-0871</t>
  </si>
  <si>
    <t>cdharbor@yahoo.com</t>
  </si>
  <si>
    <t>921 Donner</t>
  </si>
  <si>
    <t>93454</t>
  </si>
  <si>
    <t>3/15/2026</t>
  </si>
  <si>
    <t>Reservation: 3:15 PM / Cary Harbor / 4 people
Details
	Location: Tasting Room
	Date: 07/05/2026
	Time: 3:15 PM
	Guests: 4
	Reservation #: 1337885
	Alt Reservation #: tock-366370756
	Confirmation Code: TOCK-R-OHFSDXDF
Contact Person
	Cary Harbor
	805-680-0871
	cdharbor@yahoo.com
Notes: 
	n/a</t>
  </si>
  <si>
    <t>$1,319.49</t>
  </si>
  <si>
    <t>James and Rosa</t>
  </si>
  <si>
    <t>Igel</t>
  </si>
  <si>
    <t>1856 Crystal View Circle</t>
  </si>
  <si>
    <t>805-630-6169</t>
  </si>
  <si>
    <t>jr-igel@verizon.net</t>
  </si>
  <si>
    <t>9/9/1962</t>
  </si>
  <si>
    <t>Domenic</t>
  </si>
  <si>
    <t>Galleano</t>
  </si>
  <si>
    <t>4231 Wineville Ave</t>
  </si>
  <si>
    <t>951-544-6196</t>
  </si>
  <si>
    <t>dbgalleano@yahoo.com</t>
  </si>
  <si>
    <t>3/12/2026</t>
  </si>
  <si>
    <t>industry-20%.</t>
  </si>
  <si>
    <t>$668.95</t>
  </si>
  <si>
    <t>Tyni</t>
  </si>
  <si>
    <t>301 Marine Ave</t>
  </si>
  <si>
    <t>805-801-0259</t>
  </si>
  <si>
    <t>ryan@ryantyniarch.com</t>
  </si>
  <si>
    <t>4/10/2026</t>
  </si>
  <si>
    <t>Bret</t>
  </si>
  <si>
    <t>Cameto</t>
  </si>
  <si>
    <t>1305 Knoll Drive</t>
  </si>
  <si>
    <t>415-866-7591</t>
  </si>
  <si>
    <t>cameto@gmail.com</t>
  </si>
  <si>
    <t>10/17/1974</t>
  </si>
  <si>
    <t>342 Constance Place</t>
  </si>
  <si>
    <t>cc wouldn't save- says declined</t>
  </si>
  <si>
    <t>$1,477.90</t>
  </si>
  <si>
    <t>Mosebach</t>
  </si>
  <si>
    <t>14361 Castlerock Rd</t>
  </si>
  <si>
    <t>831-383-8308</t>
  </si>
  <si>
    <t>mmosebach@comcast.net</t>
  </si>
  <si>
    <t>5/15/1967</t>
  </si>
  <si>
    <t>22 Lower Ragsdale Dr.</t>
  </si>
  <si>
    <t>Suite F</t>
  </si>
  <si>
    <t>CC wouldn't save, says declined</t>
  </si>
  <si>
    <t>Zack and Todd</t>
  </si>
  <si>
    <t>Bruneau</t>
  </si>
  <si>
    <t>29836 Olympic Dr</t>
  </si>
  <si>
    <t>92585</t>
  </si>
  <si>
    <t>951-201-3696</t>
  </si>
  <si>
    <t>zmbruneau@gmail.com</t>
  </si>
  <si>
    <t>7/21/1992</t>
  </si>
  <si>
    <t>3/14/2026</t>
  </si>
  <si>
    <t>$901.06</t>
  </si>
  <si>
    <t>Silbernagel</t>
  </si>
  <si>
    <t>689 Rania Way W</t>
  </si>
  <si>
    <t>West Fargo</t>
  </si>
  <si>
    <t>58078</t>
  </si>
  <si>
    <t>701-361-0325</t>
  </si>
  <si>
    <t>k.r.silbernagel@icloud.com</t>
  </si>
  <si>
    <t>1/17/1961</t>
  </si>
  <si>
    <t>Vintage Point</t>
  </si>
  <si>
    <t>1450 25th St South, Ste 121</t>
  </si>
  <si>
    <t>Fargo</t>
  </si>
  <si>
    <t>58103</t>
  </si>
  <si>
    <t>3/30/2026</t>
  </si>
  <si>
    <t>Margery</t>
  </si>
  <si>
    <t>PO Box 181082</t>
  </si>
  <si>
    <t>92178</t>
  </si>
  <si>
    <t>858-229-8525</t>
  </si>
  <si>
    <t>heygoldie@hotmail.com</t>
  </si>
  <si>
    <t>401 B St</t>
  </si>
  <si>
    <t>#2400</t>
  </si>
  <si>
    <t>f/o david Hiebsch, waived all</t>
  </si>
  <si>
    <t>$2,136.61</t>
  </si>
  <si>
    <t>Ponchak</t>
  </si>
  <si>
    <t>3211 Tucker Lane</t>
  </si>
  <si>
    <t>562-881-2495</t>
  </si>
  <si>
    <t>tponchak165@yahoo.com</t>
  </si>
  <si>
    <t>6/24/1977</t>
  </si>
  <si>
    <t>had note on order to ship in fall but was shipped now by accident. reship in fall with fall order</t>
  </si>
  <si>
    <t>Maldonado</t>
  </si>
  <si>
    <t>PO Box 1862</t>
  </si>
  <si>
    <t>93456</t>
  </si>
  <si>
    <t>805-680-9202</t>
  </si>
  <si>
    <t>frank@agrojalfarms.com</t>
  </si>
  <si>
    <t>Agrojal Farms</t>
  </si>
  <si>
    <t>257 Kathleen Ct</t>
  </si>
  <si>
    <t>contacted for the dinner:</t>
  </si>
  <si>
    <t>$13,810.85</t>
  </si>
  <si>
    <t>Palafox</t>
  </si>
  <si>
    <t>23500 Belmont Circle</t>
  </si>
  <si>
    <t>831-905-6608</t>
  </si>
  <si>
    <t>david-palafox@att.net</t>
  </si>
  <si>
    <t>$4,325.08</t>
  </si>
  <si>
    <t>Royer</t>
  </si>
  <si>
    <t>9050 Hightail Dr</t>
  </si>
  <si>
    <t>760-567-7764</t>
  </si>
  <si>
    <t>dianeroyer@rocketmail.com</t>
  </si>
  <si>
    <t>3/22/2026</t>
  </si>
  <si>
    <t>Kay</t>
  </si>
  <si>
    <t>7400 S Miles Pl</t>
  </si>
  <si>
    <t>503-320-6660</t>
  </si>
  <si>
    <t>kayhallor@gmail.com</t>
  </si>
  <si>
    <t>8/26/1957</t>
  </si>
  <si>
    <t>3/27/2026</t>
  </si>
  <si>
    <t>Friend of Jim Valentine, Lisa Konie, Lousie Harb. Boss lady, but so sweet and understated. Kind heart. Shes buddhist! Loved Audacious, Soph, and Rose</t>
  </si>
  <si>
    <t>$936.00</t>
  </si>
  <si>
    <t>Robert and Tracey</t>
  </si>
  <si>
    <t>Kritt</t>
  </si>
  <si>
    <t>440 Standish Drive</t>
  </si>
  <si>
    <t>Deerfield</t>
  </si>
  <si>
    <t>60015</t>
  </si>
  <si>
    <t>847-863-3027</t>
  </si>
  <si>
    <t>rkritt@gmail.com</t>
  </si>
  <si>
    <t>7/18/1961</t>
  </si>
  <si>
    <t>f/o ready/sauder</t>
  </si>
  <si>
    <t>Holly &amp; Darren</t>
  </si>
  <si>
    <t>Rebelez</t>
  </si>
  <si>
    <t>1732 Glenleven Terrace</t>
  </si>
  <si>
    <t>703-304-2860</t>
  </si>
  <si>
    <t>hollyrebelez@gmail.com</t>
  </si>
  <si>
    <t>6750 Westown Parkway Suite 200-201</t>
  </si>
  <si>
    <t>3/20/2026</t>
  </si>
  <si>
    <t>Recommended by member friends Ena and Dana Koschel. Also had dinner with Connor and Rebecca McMahon from FullDraw as they live in Des Moines, IA. Former residents of LA and Dallas and have kids &amp; grandkids in Dallas and NY. Joined BLWL and are shipping wines to Des Moines. -SW</t>
  </si>
  <si>
    <t>Venkat</t>
  </si>
  <si>
    <t>Shankaramurthy</t>
  </si>
  <si>
    <t>890 Morse St</t>
  </si>
  <si>
    <t>559-349-6017</t>
  </si>
  <si>
    <t>Venkaths@gmail.com</t>
  </si>
  <si>
    <t>4/4/2026</t>
  </si>
  <si>
    <t>Reservation: 2:30 PM / Venkat Shankaramurthy / 6 people
Details
	Location: Tasting Room
	Date: 04/04/2026
	Time: 2:30 PM
	Guests: 6
	Reservation #: 1233512
	Alt Reservation #: tock-357377462
	Confirmation Code: TOCK-R-0D9ABQZX
Contact Person
	Venkat Shankaramurthy
	559-349-6017
	venkaths@gmail.com
Notes: 
	n/a</t>
  </si>
  <si>
    <t>$904.19</t>
  </si>
  <si>
    <t>Mayes</t>
  </si>
  <si>
    <t>901 10th St</t>
  </si>
  <si>
    <t>310-309-1248</t>
  </si>
  <si>
    <t>mikemayes310@gmail.com</t>
  </si>
  <si>
    <t>6/22/1977</t>
  </si>
  <si>
    <t>4/6/2026</t>
  </si>
  <si>
    <t>$807.95</t>
  </si>
  <si>
    <t>Lauren and Paul</t>
  </si>
  <si>
    <t>Lloveras and Criscitiello</t>
  </si>
  <si>
    <t>41 East 28th Street</t>
  </si>
  <si>
    <t>Apt 6B</t>
  </si>
  <si>
    <t>832-377-9098</t>
  </si>
  <si>
    <t>lauren.lloveras@gmail.com</t>
  </si>
  <si>
    <t>3/5/1997</t>
  </si>
  <si>
    <t>Criscitiello</t>
  </si>
  <si>
    <t>20 East 35th Street</t>
  </si>
  <si>
    <t>APT 5F</t>
  </si>
  <si>
    <t>$1,035.00</t>
  </si>
  <si>
    <t>41885 Chaparral Dr</t>
  </si>
  <si>
    <t>951-894-9766</t>
  </si>
  <si>
    <t>tracyfrost7133@gmail.com</t>
  </si>
  <si>
    <t>4/11/2026</t>
  </si>
  <si>
    <t>10% Industry</t>
  </si>
  <si>
    <t>$648.85</t>
  </si>
  <si>
    <t>Chung/Cheryl Hsaw</t>
  </si>
  <si>
    <t>2450 Victoria Ave</t>
  </si>
  <si>
    <t>Unit 104</t>
  </si>
  <si>
    <t>650-804-4176</t>
  </si>
  <si>
    <t>eric.chung7@gmail.com</t>
  </si>
  <si>
    <t>6/22/1991</t>
  </si>
  <si>
    <t>Have been to Somms Kitchen. Love good wine and love learning about it.</t>
  </si>
  <si>
    <t>805 Shore Drive</t>
  </si>
  <si>
    <t>Bremerton</t>
  </si>
  <si>
    <t>98310</t>
  </si>
  <si>
    <t>520-858-4678</t>
  </si>
  <si>
    <t>my.media.mailbox1@gmail.com</t>
  </si>
  <si>
    <t>7/26/1982</t>
  </si>
  <si>
    <t>3/29/2026</t>
  </si>
  <si>
    <t>$1,248.00</t>
  </si>
  <si>
    <t>Assadour</t>
  </si>
  <si>
    <t>Ebkarian</t>
  </si>
  <si>
    <t>8054 McDermott Avenue</t>
  </si>
  <si>
    <t>818-926-2352</t>
  </si>
  <si>
    <t>alex.ebkarian@hotmail.com</t>
  </si>
  <si>
    <t>14930 Hesby St</t>
  </si>
  <si>
    <t>4/16/2026</t>
  </si>
  <si>
    <t>17 Weston Drive</t>
  </si>
  <si>
    <t>Poquoson</t>
  </si>
  <si>
    <t>23662</t>
  </si>
  <si>
    <t>757-719-6868</t>
  </si>
  <si>
    <t>martin_doug@bah.com</t>
  </si>
  <si>
    <t>Somoano</t>
  </si>
  <si>
    <t>9803 Mattock ave</t>
  </si>
  <si>
    <t>818-397-1904</t>
  </si>
  <si>
    <t>jsomoano95@gmail.com</t>
  </si>
  <si>
    <t>friend purchased the 8th btl to count for signup</t>
  </si>
  <si>
    <t>$672.85</t>
  </si>
  <si>
    <t>Wotruba</t>
  </si>
  <si>
    <t>686 Jarvis Drive</t>
  </si>
  <si>
    <t>303-319-4407</t>
  </si>
  <si>
    <t>troofcrewwineclub@gmail.com</t>
  </si>
  <si>
    <t>7/13/1978</t>
  </si>
  <si>
    <t>$1,482.11</t>
  </si>
  <si>
    <t>32 Water Lily Way</t>
  </si>
  <si>
    <t>(310) 600-0006</t>
  </si>
  <si>
    <t>wbbarnett@cox.net</t>
  </si>
  <si>
    <t>4/13/2026</t>
  </si>
  <si>
    <t>Reservation: 4:00 PM / William Barnett / 8 people
Details
	Location: Tasting Room
	Date: 04/13/2026
	Time: 4:00 PM
	Guests: 8
	Reservation #: 1233266
	Alt Reservation #: tock-355751301
	Confirmation Code: TOCK-R-CJW3347D
Contact Person
	William Barnett
	9497098052
	wbbarnett@cox.net
Notes: 
	Bill is the brother in law of one of Susie's very good friends. Susie asked that we get this booked. Comp all tastings please. Some of the group visited with us 8/16/25 and tasted with PP. A few may be part of our wait list. -SW
Src: B/O,
Confirmation #: WPTMVWXR,
Status: Confirmed
Table: 1</t>
  </si>
  <si>
    <t>$1,453.10</t>
  </si>
  <si>
    <t>Nilam</t>
  </si>
  <si>
    <t>106 Mendel Drive</t>
  </si>
  <si>
    <t>27514</t>
  </si>
  <si>
    <t>919-696-5979</t>
  </si>
  <si>
    <t>nilammpatel@gmail.com</t>
  </si>
  <si>
    <t>4/14/2026</t>
  </si>
  <si>
    <t>$810.53</t>
  </si>
  <si>
    <t>Mark and Denise</t>
  </si>
  <si>
    <t>Mullikin</t>
  </si>
  <si>
    <t>1115 Jasper Court</t>
  </si>
  <si>
    <t>213-200-1334</t>
  </si>
  <si>
    <t>denisehoover73@gmail.com</t>
  </si>
  <si>
    <t>12/20/1961</t>
  </si>
  <si>
    <t>Visited for the first time with a group of six in the perg with the Phelans. From San Diego and joined the BLWL. -SW</t>
  </si>
  <si>
    <t>Eugene and Cheryl</t>
  </si>
  <si>
    <t>Goodman and Lennon</t>
  </si>
  <si>
    <t>3313 Midfield Road</t>
  </si>
  <si>
    <t>Balto</t>
  </si>
  <si>
    <t>443-829-2918</t>
  </si>
  <si>
    <t>littlewilliegg@aol.com</t>
  </si>
  <si>
    <t>10/8/1951</t>
  </si>
  <si>
    <t>Wine to You</t>
  </si>
  <si>
    <t>3208 S Fair Lane</t>
  </si>
  <si>
    <t>85282</t>
  </si>
  <si>
    <t>4/18/2026</t>
  </si>
  <si>
    <t>$672.00</t>
  </si>
  <si>
    <t>Micah and Colleen</t>
  </si>
  <si>
    <t>Ohlman</t>
  </si>
  <si>
    <t>2531 Turnbull Canyon Road</t>
  </si>
  <si>
    <t>818-813-3464</t>
  </si>
  <si>
    <t>thechuthers@gmail.com</t>
  </si>
  <si>
    <t>5/4/1972</t>
  </si>
  <si>
    <t>KTLA</t>
  </si>
  <si>
    <t>5800 Sunset Boulevard</t>
  </si>
  <si>
    <t>90028</t>
  </si>
  <si>
    <t>(818) 813-3464</t>
  </si>
  <si>
    <t>Former Members who rejoined as BLMs. Colleen is SO. They loved SOPH.  -SW</t>
  </si>
  <si>
    <t>$4,331.44</t>
  </si>
  <si>
    <t>2709 Oak Ave.</t>
  </si>
  <si>
    <t>310-666-0741</t>
  </si>
  <si>
    <t>jeri_vick@yahoo.com</t>
  </si>
  <si>
    <t>Manhattan Postal</t>
  </si>
  <si>
    <t>2006 N. Sepulveda Blvd.</t>
  </si>
  <si>
    <t>visit 4/18- We will be celebrating my husband's birthday and would love to taste your recent vintages '22/'23 as I hear that they are fantastic! I know it's a library tasting so maybe something also with some age to get a feel for how these younger vintages will age. driven by Rick</t>
  </si>
  <si>
    <t>$1,429.91</t>
  </si>
  <si>
    <t>Jeffrey and Adam</t>
  </si>
  <si>
    <t>Resko</t>
  </si>
  <si>
    <t>655 Bishops Lodge Road</t>
  </si>
  <si>
    <t>858-722-0637</t>
  </si>
  <si>
    <t>jresko@live.com</t>
  </si>
  <si>
    <t>8/10/1994</t>
  </si>
  <si>
    <t>$1,260.21</t>
  </si>
  <si>
    <t>2915 the peaks lane</t>
  </si>
  <si>
    <t>Las vegas</t>
  </si>
  <si>
    <t>4/21/2026</t>
  </si>
  <si>
    <t>Emailed about 2015 vintage fall allocation:</t>
  </si>
  <si>
    <t>$2,290.50</t>
  </si>
  <si>
    <t>Chad and Chris</t>
  </si>
  <si>
    <t>503 Maplewood Avenue</t>
  </si>
  <si>
    <t>19087</t>
  </si>
  <si>
    <t>610-733-2258</t>
  </si>
  <si>
    <t>chadw3@hotmail.com</t>
  </si>
  <si>
    <t>5/21/1959</t>
  </si>
  <si>
    <t>3/31/2026</t>
  </si>
  <si>
    <t>$846.11</t>
  </si>
  <si>
    <t>Lehr</t>
  </si>
  <si>
    <t>3694 Wingfield Dr</t>
  </si>
  <si>
    <t>717-873-2260</t>
  </si>
  <si>
    <t>chrismlehr@yahoo.com</t>
  </si>
  <si>
    <t>4/20/2026</t>
  </si>
  <si>
    <t>From York, PA. Came in for their first visit to Paso and Law with Kim and Kirk, and Carlene &amp; Tony Warner. Referred by Steve Almquist, who has shared some of our wines (BLM). Sharing a BLM and jumped on the waitlist. Also tasting at Justin, Daou, Emercy. -SW</t>
  </si>
  <si>
    <t>Michael &amp; Darlene / Steve &amp; Kathy</t>
  </si>
  <si>
    <t>Mosher / Fulton</t>
  </si>
  <si>
    <t>27 Malbec</t>
  </si>
  <si>
    <t>760-399-6000</t>
  </si>
  <si>
    <t>darlene_mosher@hotmail.com</t>
  </si>
  <si>
    <t>Join black label waitlist April 26 with SP sharing membership with Steve and Kathy Fulton, but the Moshers are the primary user on the account, and allocations should be accounted through their profile.</t>
  </si>
  <si>
    <t>Yurosek</t>
  </si>
  <si>
    <t>1903 Mineral Ct</t>
  </si>
  <si>
    <t>661-619-6863</t>
  </si>
  <si>
    <t>jy@canopyag.com</t>
  </si>
  <si>
    <t>4/24/1980</t>
  </si>
  <si>
    <t>4/24/2026</t>
  </si>
  <si>
    <t>cc wouldn't save- says frisk decline</t>
  </si>
  <si>
    <t>$1,847.12</t>
  </si>
  <si>
    <t>Lauren and Mike</t>
  </si>
  <si>
    <t>Vandborg</t>
  </si>
  <si>
    <t>12400 Lincolnshire Dr</t>
  </si>
  <si>
    <t>661-428-2993</t>
  </si>
  <si>
    <t>lauren.m.ming@gmail.com</t>
  </si>
  <si>
    <t>9/9/1986</t>
  </si>
  <si>
    <t>Beau</t>
  </si>
  <si>
    <t>16732 Johnson Road</t>
  </si>
  <si>
    <t>661-496-5713</t>
  </si>
  <si>
    <t>beau@woodwarddivcap.com</t>
  </si>
  <si>
    <t>12/6/1977</t>
  </si>
  <si>
    <t>$1,486.72</t>
  </si>
  <si>
    <t>1880 Spring Mountain Road</t>
  </si>
  <si>
    <t>Saint Helena</t>
  </si>
  <si>
    <t>707-479-2619</t>
  </si>
  <si>
    <t>john@woodhousechocolate.com</t>
  </si>
  <si>
    <t>8/22/1962</t>
  </si>
  <si>
    <t>5/6/2026</t>
  </si>
  <si>
    <t>Barbara And Chris</t>
  </si>
  <si>
    <t>32422 Campo Drive</t>
  </si>
  <si>
    <t>951-764-2054</t>
  </si>
  <si>
    <t>johnson420@verizon.net</t>
  </si>
  <si>
    <t>10/9/1963</t>
  </si>
  <si>
    <t>4/27/2026</t>
  </si>
  <si>
    <t>Cotty</t>
  </si>
  <si>
    <t>6700 Honors Court</t>
  </si>
  <si>
    <t>704-287-3168</t>
  </si>
  <si>
    <t>cottyfamily@bellsouth.net</t>
  </si>
  <si>
    <t>Good friends with BL Allocation member Eric Telljohan.  They called and asked to enter her membership over the phone &amp; ordered her 8 bottles for shipping.  -RV</t>
  </si>
  <si>
    <t>Sharon and Donald</t>
  </si>
  <si>
    <t>802 West Wicasa Way</t>
  </si>
  <si>
    <t>Ivans</t>
  </si>
  <si>
    <t>925-980-1001</t>
  </si>
  <si>
    <t>sbckelly5@gmail.com</t>
  </si>
  <si>
    <t>550 West Pioneer Blvd</t>
  </si>
  <si>
    <t>Suite 140</t>
  </si>
  <si>
    <t>5/1/2026</t>
  </si>
  <si>
    <t>Reservation: 2:30 PM / Sharon Kelly / 6 people
Details
	Location: Tasting Room
	Date: 05/01/2026
	Time: 2:30 PM
	Guests: 6
	Reservation #: 1259151
	Alt Reservation #: tock-359714092
	Confirmation Code: TOCK-R-KCI8IX3Z
Contact Person
	Sharon Kelly
	925-980-1001
	sbckelly5@gmail.com
Notes: 
	n/a</t>
  </si>
  <si>
    <t>1050 East 7th Avenue</t>
  </si>
  <si>
    <t>720-270-6167</t>
  </si>
  <si>
    <t>csolich1@gmail.com</t>
  </si>
  <si>
    <t>5/1/1996</t>
  </si>
  <si>
    <t>5/2/2026</t>
  </si>
  <si>
    <t>Soon to be wife is Lauren. Cooper works with his Dad (Geoff) in oil and gas now. Coopers brother is Clayton and his wife is Catie. Came to celebrate the twin boys 30th birthdays. Joined BL after an awesome tasting and tour through production. Caties Dad is Rich Eichler</t>
  </si>
  <si>
    <t>Theard</t>
  </si>
  <si>
    <t>94 Calle De Los Ninos</t>
  </si>
  <si>
    <t>9497420682</t>
  </si>
  <si>
    <t>catherinetheard@gmail.com</t>
  </si>
  <si>
    <t>5/14/2026</t>
  </si>
  <si>
    <t>Reservation: 10:30 AM / Catherine Theard / 2 people
Details
	Location: Tasting Room
	Date: 08/28/2026
	Time: 10:30 AM
	Guests: 2
	Reservation #: 1298609
	Alt Reservation #: tock-363202344
	Confirmation Code: TOCK-R-U0XL0YOF
Contact Person
	Catherine Theard
	949-742-0682
	catherinetheard@gmail.com
Notes: 
	n/a</t>
  </si>
  <si>
    <t>$463.32</t>
  </si>
  <si>
    <t>Ziman</t>
  </si>
  <si>
    <t>14784 Spinnaker Way</t>
  </si>
  <si>
    <t>34114</t>
  </si>
  <si>
    <t>630-414-6021</t>
  </si>
  <si>
    <t>kristenziman@gmail.com</t>
  </si>
  <si>
    <t>Kristenziman@gmail.com</t>
  </si>
  <si>
    <t>5/19/2026</t>
  </si>
  <si>
    <t>first shipment going to her neighbor Tom since they will be out of town.</t>
  </si>
  <si>
    <t>Ehran</t>
  </si>
  <si>
    <t>Holm</t>
  </si>
  <si>
    <t>3307 Ledgewood Dr</t>
  </si>
  <si>
    <t>424-387-6859</t>
  </si>
  <si>
    <t>ehran@holmstudios.com</t>
  </si>
  <si>
    <t>Roman and Mila</t>
  </si>
  <si>
    <t>Plachinta</t>
  </si>
  <si>
    <t>10074 Stone Mountain Cove</t>
  </si>
  <si>
    <t>84092</t>
  </si>
  <si>
    <t>603-809-0424</t>
  </si>
  <si>
    <t>rplachinta@gmail.com</t>
  </si>
  <si>
    <t>6/7/1975</t>
  </si>
  <si>
    <t>Tink RP</t>
  </si>
  <si>
    <t>325 Ftont St 812</t>
  </si>
  <si>
    <t>5/30/2026</t>
  </si>
  <si>
    <t>Live in Utah and ship wines to a locker location in WY. Some of the sweetest people I have ever hosted. Love Napa and this was their first visit to Paso. Only tasting at Law and L'Aventure. Ukranian's who came to the US in '99. 3 daughters (15 yo twin girls). They love to travel and enjoy the finer things. Shared some great insight on traveling to Barcelona and Priorat. Joined the BLWL. -SW</t>
  </si>
  <si>
    <t>$1,254.33</t>
  </si>
  <si>
    <t>Mariaelena</t>
  </si>
  <si>
    <t>14355 Oak Canyon Dr</t>
  </si>
  <si>
    <t>562-755-8171</t>
  </si>
  <si>
    <t>uptownvintagecafe@gmail.com</t>
  </si>
  <si>
    <t>One Stop Auto Service</t>
  </si>
  <si>
    <t>9409 Rosecrans Ave</t>
  </si>
  <si>
    <t>Reservation: 4:00 PM / MARIAELENA CERVANTES / 2 people
Details
	Location: Tasting Room
	Date: 09/15/2026
	Time: 4:00 PM
	Guests: 2
	Reservation #: 1408641
	Alt Reservation #: tock-372055814
	Confirmation Code: TOCK-R-IOIGNEGV
Contact Person
	MARIAELENA CERVANTES
	562-755-8171
	uptownvintagecafe@gmail.com
Notes: 
	n/a</t>
  </si>
  <si>
    <t>$814.11</t>
  </si>
  <si>
    <t>Baldini</t>
  </si>
  <si>
    <t>10898 Basquez Ave</t>
  </si>
  <si>
    <t>951-205-5006</t>
  </si>
  <si>
    <t>rick.baldini@rickbaldini.com</t>
  </si>
  <si>
    <t>10/21/1956</t>
  </si>
  <si>
    <t>5/5/2026</t>
  </si>
  <si>
    <t>$1,195.95</t>
  </si>
  <si>
    <t>Greg and Annie</t>
  </si>
  <si>
    <t>369 Hickory Grove Dr</t>
  </si>
  <si>
    <t>310-919-6294</t>
  </si>
  <si>
    <t>gvphillips@aol.com</t>
  </si>
  <si>
    <t>7/8/1963</t>
  </si>
  <si>
    <t>3109196294</t>
  </si>
  <si>
    <t>5/15/2026</t>
  </si>
  <si>
    <t>Reservation: 11:30 AM / Greg Phillips / 4 people
Details
	Location: Tasting Room
	Date: 05/15/2026
	Time: 11:30 AM
	Guests: 4
	Reservation #: 1257068
	Alt Reservation #: tock-359443922
	Confirmation Code: TOCK-R-AZ0PZY5S
Contact Person
	Greg Phillips
	310-919-6294
	gvphillips@aol.com
Notes: 
	n/a</t>
  </si>
  <si>
    <t>Randolph and Amy</t>
  </si>
  <si>
    <t>Gangle</t>
  </si>
  <si>
    <t>9723 53rd Terrace East</t>
  </si>
  <si>
    <t>407-516-5986</t>
  </si>
  <si>
    <t>panaran42@gmail.com</t>
  </si>
  <si>
    <t>650 40th Ave</t>
  </si>
  <si>
    <t>415-297-2532</t>
  </si>
  <si>
    <t>sfkimmie@gmail.com</t>
  </si>
  <si>
    <t>2/22/1967</t>
  </si>
  <si>
    <t>$847.19</t>
  </si>
  <si>
    <t>16365 Cameo Ct.</t>
  </si>
  <si>
    <t>310-621-5984</t>
  </si>
  <si>
    <t>seancurran@aol.com</t>
  </si>
  <si>
    <t>3/12/1977</t>
  </si>
  <si>
    <t>2121 W Imperial Hwy</t>
  </si>
  <si>
    <t>McGregor</t>
  </si>
  <si>
    <t>4900 Melrose Park Dr</t>
  </si>
  <si>
    <t>Colleyville</t>
  </si>
  <si>
    <t>76034</t>
  </si>
  <si>
    <t>817-680-1639</t>
  </si>
  <si>
    <t>dsmcgregor@mac.com</t>
  </si>
  <si>
    <t>5/8/2026</t>
  </si>
  <si>
    <t>$892.57</t>
  </si>
  <si>
    <t>Harwood</t>
  </si>
  <si>
    <t>9556 Janes Way</t>
  </si>
  <si>
    <t>Sylvania</t>
  </si>
  <si>
    <t>248-224-2148</t>
  </si>
  <si>
    <t>christineharwood2@icloud.com</t>
  </si>
  <si>
    <t>5/18/2026</t>
  </si>
  <si>
    <t>$1,440.11</t>
  </si>
  <si>
    <t>4921 Westridge Park E</t>
  </si>
  <si>
    <t>Lake Charles</t>
  </si>
  <si>
    <t>70605</t>
  </si>
  <si>
    <t>337-302-3353</t>
  </si>
  <si>
    <t>dale.archer.md@gmail.com</t>
  </si>
  <si>
    <t>10/12/1956</t>
  </si>
  <si>
    <t>$728.00</t>
  </si>
  <si>
    <t>Appley</t>
  </si>
  <si>
    <t>693 Southwest Otter Way</t>
  </si>
  <si>
    <t>337-298-7743</t>
  </si>
  <si>
    <t>aappley@gmail.com</t>
  </si>
  <si>
    <t>Graul</t>
  </si>
  <si>
    <t>1717 Gulf Shore Boulevard North</t>
  </si>
  <si>
    <t>803</t>
  </si>
  <si>
    <t>410-340-7520</t>
  </si>
  <si>
    <t>dennisgraul@graulsmarket.com</t>
  </si>
  <si>
    <t>Grauls Market</t>
  </si>
  <si>
    <t>7713 Bellona Avenue</t>
  </si>
  <si>
    <t>Reservation: 1:00 PM / Dennis Graul / 4 people
Details
	Location: Tasting Room
	Date: 05/19/2026
	Time: 1:00 PM
	Guests: 4
	Reservation #: 1244031
	Alt Reservation #: tock-358362387
	Confirmation Code: TOCK-R-50MROR8L
Contact Person
	Dennis Graul
	4103407520
	dennisgraul@graulsmarket.com
Notes: 
	Referred by Guillaume Fabre.  Owns a high end market in MD, can waive his tastings, feel him out if he is buying direct for his shop or just himself.  If for his shop can offer 20% off, if for himself, charge full price.</t>
  </si>
  <si>
    <t>$1,241.00</t>
  </si>
  <si>
    <t>Wasilewski</t>
  </si>
  <si>
    <t>1345 Hilltop Place</t>
  </si>
  <si>
    <t>17403</t>
  </si>
  <si>
    <t>717-512-0791</t>
  </si>
  <si>
    <t>jjwaz5@gmail.com</t>
  </si>
  <si>
    <t>10/3/1960</t>
  </si>
  <si>
    <t>3820 E McGilvra St</t>
  </si>
  <si>
    <t>206-604-2222</t>
  </si>
  <si>
    <t>wpbarrett@comcast.net</t>
  </si>
  <si>
    <t>1/23/1953</t>
  </si>
  <si>
    <t>Funboy</t>
  </si>
  <si>
    <t>4020 East Madison Street</t>
  </si>
  <si>
    <t>670 W Golf View Dr</t>
  </si>
  <si>
    <t>206-786-2718</t>
  </si>
  <si>
    <t>daveeva@mac.com</t>
  </si>
  <si>
    <t>PakMail</t>
  </si>
  <si>
    <t>7090 North Oracle Road</t>
  </si>
  <si>
    <t>#178</t>
  </si>
  <si>
    <t>Paquette</t>
  </si>
  <si>
    <t>6898 S Fillmore Ct</t>
  </si>
  <si>
    <t>303-921-6004</t>
  </si>
  <si>
    <t>investckp@hotmail.com</t>
  </si>
  <si>
    <t>549 West Highlands Ranch Parkway</t>
  </si>
  <si>
    <t>5/22/2026</t>
  </si>
  <si>
    <t>Errol</t>
  </si>
  <si>
    <t>Jahnke</t>
  </si>
  <si>
    <t>11 El Arco Dr</t>
  </si>
  <si>
    <t>805-259-6969</t>
  </si>
  <si>
    <t>errol@4santabarbara.com</t>
  </si>
  <si>
    <t>$2,162.61</t>
  </si>
  <si>
    <t>Industry</t>
  </si>
  <si>
    <t>323-697-9820</t>
  </si>
  <si>
    <t>jelliott@sesbrands.com</t>
  </si>
  <si>
    <t>$1,345.73</t>
  </si>
  <si>
    <t>Audra</t>
  </si>
  <si>
    <t>Descalzi</t>
  </si>
  <si>
    <t>85 Mount Devon Rd</t>
  </si>
  <si>
    <t>831-345-9007</t>
  </si>
  <si>
    <t>audradescalzi@icloud.com</t>
  </si>
  <si>
    <t>Bondelli</t>
  </si>
  <si>
    <t>2101 Lynngrove Dr</t>
  </si>
  <si>
    <t>310-722-5499</t>
  </si>
  <si>
    <t>nick.bondelli@gmail.com</t>
  </si>
  <si>
    <t>8/28/1990</t>
  </si>
  <si>
    <t>147 Paseo De La Concha</t>
  </si>
  <si>
    <t>Reservation: 1:00 PM / Nick Bondelli / 2 people
Details
	Location: Tasting Room
	Date: 05/09/2026
	Time: 1:00 PM
	Guests: 2
	Reservation #: 1274415
	Alt Reservation #: tock-360946385
	Confirmation Code: TOCK-R-F37K2SE4
Contact Person
	Nick Bondelli
	310-722-5499
	nick.bondelli@gmail.com
Notes: 
	n/a</t>
  </si>
  <si>
    <t>David and Krys</t>
  </si>
  <si>
    <t>Sloan</t>
  </si>
  <si>
    <t>5 Cairnbrae Hills</t>
  </si>
  <si>
    <t>Mason City</t>
  </si>
  <si>
    <t>50401</t>
  </si>
  <si>
    <t>641-420-1418</t>
  </si>
  <si>
    <t>kryssloan@me.com</t>
  </si>
  <si>
    <t>9/15/1957</t>
  </si>
  <si>
    <t>First time to Paso and tasted with WLM's Becky &amp; Jim Knutson. Part of a tasting club that enjoys some excellent wines. Well travelled and enjoy the finer things. Joined the BLWL. -SW</t>
  </si>
  <si>
    <t>Rick and Pam</t>
  </si>
  <si>
    <t>Borman</t>
  </si>
  <si>
    <t>79350 Toronja</t>
  </si>
  <si>
    <t>678-779-1239</t>
  </si>
  <si>
    <t>jrborman@gmail.com</t>
  </si>
  <si>
    <t>11/25/1961</t>
  </si>
  <si>
    <t>5/26/2026</t>
  </si>
  <si>
    <t>RedChirp Conversations: Has had a conversation with Main Line.  Click here to view https://app.redchirp.com/app/integrations/crm/e3edc212-b054-4536-acfd-6ff381a3479d/winedirect/e0eac214-f4e3-cd0e-6d0a-011d4d89098d</t>
  </si>
  <si>
    <t>$1,080.87</t>
  </si>
  <si>
    <t>709 S. Broadway</t>
  </si>
  <si>
    <t>310-600-0795</t>
  </si>
  <si>
    <t>jennarush444@gmail.com</t>
  </si>
  <si>
    <t>5/28/2026</t>
  </si>
  <si>
    <t>$613.09</t>
  </si>
  <si>
    <t>Bosilovic</t>
  </si>
  <si>
    <t>2 Carolina Ave.</t>
  </si>
  <si>
    <t>Oakmont</t>
  </si>
  <si>
    <t>15139</t>
  </si>
  <si>
    <t>412-310-1506</t>
  </si>
  <si>
    <t>joannefbosilovic@gmail.com</t>
  </si>
  <si>
    <t>5727 North 7th Street</t>
  </si>
  <si>
    <t>#524</t>
  </si>
  <si>
    <t>602-625-2644</t>
  </si>
  <si>
    <t>bmeyer@rmg-online.com</t>
  </si>
  <si>
    <t>3/20/1962</t>
  </si>
  <si>
    <t>$347.00</t>
  </si>
  <si>
    <t>Katina and Makayla</t>
  </si>
  <si>
    <t>Walia</t>
  </si>
  <si>
    <t>2432 Pocatello Ct.</t>
  </si>
  <si>
    <t>805-300-4530</t>
  </si>
  <si>
    <t>kwaliarn@aol.com</t>
  </si>
  <si>
    <t>Reservation: 10:00 AM / Katina Walia / 6 people
Details
	Location: Tasting Room
	Date: 06/11/2026
	Time: 10:00 AM
	Guests: 6
	Reservation #: 1285757
	Alt Reservation #: tock-361999898
	Confirmation Code: TOCK-R-6IM6NHRB
Contact Person
	Katina Walia
	805-300-3530
	kwaliarn@gmail.com
Notes: 
	n/a</t>
  </si>
  <si>
    <t>$1,248.52</t>
  </si>
  <si>
    <t>Benzino</t>
  </si>
  <si>
    <t>5583 Berlin Way</t>
  </si>
  <si>
    <t>15201</t>
  </si>
  <si>
    <t>716-818-8513</t>
  </si>
  <si>
    <t>eric.benzino@outlook.com</t>
  </si>
  <si>
    <t>1/30/1989</t>
  </si>
  <si>
    <t>Friends of Amy and Derek Deakins frpm Pittsburgh. JIn town for their wedding. Called the day of and we accommodated them. Joined the BLWL. -SW</t>
  </si>
  <si>
    <t>$804.22</t>
  </si>
  <si>
    <t>Nirmal</t>
  </si>
  <si>
    <t>Kumar</t>
  </si>
  <si>
    <t>6288 Pepperbark Dr</t>
  </si>
  <si>
    <t>972-841-7657</t>
  </si>
  <si>
    <t>nirmalkumar99@yahoo.com</t>
  </si>
  <si>
    <t>9/27/1975</t>
  </si>
  <si>
    <t>$762.11</t>
  </si>
  <si>
    <t>Jeremy, Michelle and Elin</t>
  </si>
  <si>
    <t>Knudson / Whiteley</t>
  </si>
  <si>
    <t>3612 SW 11th Ct</t>
  </si>
  <si>
    <t>Battle Ground</t>
  </si>
  <si>
    <t>98604</t>
  </si>
  <si>
    <t>360-907-2458</t>
  </si>
  <si>
    <t>jeremyknudson@gmail.com</t>
  </si>
  <si>
    <t>Husband is Dan</t>
  </si>
  <si>
    <t>$762.97</t>
  </si>
  <si>
    <t>Nyla</t>
  </si>
  <si>
    <t>Khwaja</t>
  </si>
  <si>
    <t>8116 Sweetwater Creek</t>
  </si>
  <si>
    <t>702-324-5045</t>
  </si>
  <si>
    <t>hoppybrewnette@me.com</t>
  </si>
  <si>
    <t>Reservation: 4:00 PM / Nyla Abbey / 2 people
Details
	Location: Tasting Room
	Date: 06/01/2026
	Time: 4:00 PM
	Guests: 2
	Reservation #: 1305440
	Alt Reservation #: tock-363713987
	Confirmation Code: TOCK-R-ZC8FQMES
Contact Person
	Nyla Abbey
	725-270-5120
	hoppybrewnette@me.com
Notes: 
	n/a</t>
  </si>
  <si>
    <t>$1,213.09</t>
  </si>
  <si>
    <t>3555 Northwest 52nd Street</t>
  </si>
  <si>
    <t>33142</t>
  </si>
  <si>
    <t>786-236-0279</t>
  </si>
  <si>
    <t>mviela@champplumbing.com</t>
  </si>
  <si>
    <t>10/9/1973</t>
  </si>
  <si>
    <t>6/2/2026</t>
  </si>
  <si>
    <t>Visited June 2, 2026 with ND with Brother OVI they are from Miami their dad immigrated to the United States at age 15 from Cuba and has the ultimate American dream story he owns a construction company is 73 years old and continues to work. The kids took over the construction company and work very hard. OVI is a doctoral nursing educator for two online colleges and together he and Marilyn are starting a winery out in Paso with a wine maker named Jeremy as a passion project and hobby love Napa cabs big bold reds. Love to travel. Talked medical ethics and Paso industry and culture. Coming back October 2026 and requested ND to host.</t>
  </si>
  <si>
    <t>$576.00</t>
  </si>
  <si>
    <t>Shelleen</t>
  </si>
  <si>
    <t>54 Ortalon Avenue</t>
  </si>
  <si>
    <t>408-609-1352</t>
  </si>
  <si>
    <t>shelleen22@comcast.net</t>
  </si>
  <si>
    <t>8/28/1962</t>
  </si>
  <si>
    <t>Reservation: 11:30 AM / Shelleen Paul / 2 people
Details
	Location: Tasting Room
	Date: 06/02/2026
	Time: 11:30 AM
	Guests: 2
	Reservation #: 1323594
	Alt Reservation #: tock-365145192
	Confirmation Code: TOCK-R-7C6ARCJB
Contact Person
	Shelleen Paul
	408-609-1352
	shelleen22@comcast.net
Notes: 
	return, 2 and a dog. last visited in 2024</t>
  </si>
  <si>
    <t>$1,084.51</t>
  </si>
  <si>
    <t>Simonsen</t>
  </si>
  <si>
    <t>11727 Via Medanos</t>
  </si>
  <si>
    <t>619-972-4706</t>
  </si>
  <si>
    <t>sandys13@juno.com</t>
  </si>
  <si>
    <t>6/3/1949</t>
  </si>
  <si>
    <t>Reservation: 10:00 AM / Sandra Simonsen / 2 people
Details
	Location: Tasting Room
	Date: 06/02/2026
	Time: 10:00 AM
	Guests: 2
	Reservation #: 1303373
	Alt Reservation #: tock-363486573
	Confirmation Code: TOCK-R-APZOQEG4
Contact Person
	Sandra Simonsen
	858-676-1930
	sandys13@juno.com
Notes: 
	n/a</t>
  </si>
  <si>
    <t>$1,207.63</t>
  </si>
  <si>
    <t>Gange</t>
  </si>
  <si>
    <t>3229 28th Street</t>
  </si>
  <si>
    <t>858-774-5214</t>
  </si>
  <si>
    <t>pgange1990@gmail.com</t>
  </si>
  <si>
    <t>Reservation: 4:00 PM / Paul Gange / 2 people
Details
	Location: Tasting Room
	Date: 06/05/2026
	Time: 4:00 PM
	Guests: 2
	Reservation #: 1316259
	Alt Reservation #: tock-364531783
	Confirmation Code: TOCK-R-HTLBV73O
Contact Person
	Paul Gange
	858-774-5214
	pgange1990@gmail.com
Notes: 
	n/a</t>
  </si>
  <si>
    <t>Zigrang</t>
  </si>
  <si>
    <t>1460 Spanish Camp Rd.</t>
  </si>
  <si>
    <t>310-714-9025</t>
  </si>
  <si>
    <t>timzigrang@gmail.com</t>
  </si>
  <si>
    <t>03446</t>
  </si>
  <si>
    <t>5/17/2026</t>
  </si>
  <si>
    <t>Reservation: 2:30 PM / Tim Zigrang / 4 people
Details
	Location: Tasting Room
	Date: 09/22/2026
	Time: 2:30 PM
	Guests: 4
	Reservation #: 1466437
	Alt Reservation #: tock-376325590
	Confirmation Code: TOCK-R-SS4E7F0C
Contact Person
	Tim Zigrang
	310-714-9025
	timzigrang@gmail.com
Notes: 
	BLWL, live in Paso. Bringing daughter and her BF. CC from last time would not save (frisk decline)- please save card to account</t>
  </si>
  <si>
    <t>Blake and Dominique</t>
  </si>
  <si>
    <t>Pyle and DeStefano</t>
  </si>
  <si>
    <t>13039 Skislope Way</t>
  </si>
  <si>
    <t>925-639-1087</t>
  </si>
  <si>
    <t>jbpyle2@gmail.com</t>
  </si>
  <si>
    <t>5/13/1985</t>
  </si>
  <si>
    <t>6/6/2026</t>
  </si>
  <si>
    <t>Marlow</t>
  </si>
  <si>
    <t>301 Ocean Avenue</t>
  </si>
  <si>
    <t>818-536-4200</t>
  </si>
  <si>
    <t>doug.marlow@cbre.com</t>
  </si>
  <si>
    <t>Reservation: 11:30 AM / Doug Marlow / 2 people
Details
	Location: Tasting Room
	Date: 06/07/2026
	Time: 11:30 AM
	Guests: 2
	Reservation #: 1324065
	Alt Reservation #: tock-365198332
	Confirmation Code: TOCK-R-167O5C3L
Contact Person
	Doug Marlow
	818-536-4200
	doug.marlow@cbre.com
Notes: 
	n/a</t>
  </si>
  <si>
    <t>Labovitz</t>
  </si>
  <si>
    <t>4840 Anderson Road</t>
  </si>
  <si>
    <t>407-970-8633</t>
  </si>
  <si>
    <t>david@labolaw.com</t>
  </si>
  <si>
    <t>$1,126.62</t>
  </si>
  <si>
    <t>1599 Palisades Drive</t>
  </si>
  <si>
    <t>310-310-5753</t>
  </si>
  <si>
    <t>surgeryvoss@gmail.com</t>
  </si>
  <si>
    <t>10/9/1967</t>
  </si>
  <si>
    <t>Reservation: 11:30 AM / David Voss / 2 people
Details
	Location: Tasting Room
	Date: 07/05/2026
	Time: 11:30 AM
	Guests: 2
	Reservation #: 1356561
	Alt Reservation #: tock-367883306
	Confirmation Code: TOCK-R-ENIQ3WZ2
Contact Person
	David Voss
	310-310-5753
	surgeryvoss@gmail.com
Notes: 
	Staying at the cottage!</t>
  </si>
  <si>
    <t>Matt and Courtney</t>
  </si>
  <si>
    <t>Castellino</t>
  </si>
  <si>
    <t>471 W Shenandoah St</t>
  </si>
  <si>
    <t>951-255-0304</t>
  </si>
  <si>
    <t>Courtney.morrow@yahoo.com</t>
  </si>
  <si>
    <t>3/11/1983</t>
  </si>
  <si>
    <t>keep her 2 emails on file</t>
  </si>
  <si>
    <t>Merickel</t>
  </si>
  <si>
    <t>4909 Strickland Dr.</t>
  </si>
  <si>
    <t>805-490-7693</t>
  </si>
  <si>
    <t>heidiporterjohnston@gmail.com</t>
  </si>
  <si>
    <t>10/6/1967</t>
  </si>
  <si>
    <t>$991.20</t>
  </si>
  <si>
    <t>Hannah And Hank</t>
  </si>
  <si>
    <t>525 West 28th Street</t>
  </si>
  <si>
    <t>Apt 565</t>
  </si>
  <si>
    <t>253-777-8638</t>
  </si>
  <si>
    <t>hannahfixtm@gmail.com</t>
  </si>
  <si>
    <t>3/17/1999</t>
  </si>
  <si>
    <t>30767 Gateway Pl</t>
  </si>
  <si>
    <t>#123</t>
  </si>
  <si>
    <t>949-697-7527</t>
  </si>
  <si>
    <t>lindshollsmom@gmail.com</t>
  </si>
  <si>
    <t>6/21/1967</t>
  </si>
  <si>
    <t>Reservation: 10:00 AM / Peggy Chase / 4 people
Details
	Location: Tasting Room
	Date: 11/12/2026
	Time: 10:00 AM
	Guests: 4
	Reservation #: 1398018
	Alt Reservation #: tock-371123097
	Confirmation Code: TOCK-R-0PNGYZZT
Contact Person
	Peggy Chase
	949-697-7527
	lindshollsmom@gmail.com
Notes: 
	n/a</t>
  </si>
  <si>
    <t>Schworer</t>
  </si>
  <si>
    <t>279 Oakhurst Pl</t>
  </si>
  <si>
    <t>703-801-5086</t>
  </si>
  <si>
    <t>kyle.schworer@gmail.com</t>
  </si>
  <si>
    <t>12/7/1983</t>
  </si>
  <si>
    <t>6/24/2026</t>
  </si>
  <si>
    <t>MARAT</t>
  </si>
  <si>
    <t>OYVETSKY</t>
  </si>
  <si>
    <t>15811 Caminito Cantaras</t>
  </si>
  <si>
    <t>858-699-8511</t>
  </si>
  <si>
    <t>marat1@gmail.com</t>
  </si>
  <si>
    <t>6/30/1972</t>
  </si>
  <si>
    <t>Reservation: 2:30 PM / Marat   Oyvetsky / 2 people
Details
	Location: Tasting Room
	Date: 08/01/2026
	Time: 2:30 PM
	Guests: 2
	Reservation #: 1372359
	Alt Reservation #: tock-369233074
	Confirmation Code: TOCK-R-BM1TJ0NT
Contact Person
	Marat   Oyvetsky
	858-699-8511
	marat1@gmail.com
Notes: 
	New BLWL (signed up for waitlist online). First visit to Law. 2 doodles, service dogs, well behaved. Is also coming to PUP. During this trip, he will be buying his wine to fulfill his order. Please allow him to get right into Membership w/o waitlist. Surprise and delight. "Addie appreciated your kindness and patience on the phone, and would like to accept you into the family early."</t>
  </si>
  <si>
    <t>Seaver</t>
  </si>
  <si>
    <t>3201 N Saint Paul St</t>
  </si>
  <si>
    <t>303-519-7246</t>
  </si>
  <si>
    <t>seaverdaniel@gmail.com</t>
  </si>
  <si>
    <t>5/22/1986</t>
  </si>
  <si>
    <t>6/20/2026</t>
  </si>
  <si>
    <t>Reservation: 1:00 PM / Daniel Seaver / 4 people
Details
	Location: Tasting Room
	Date: 06/20/2026
	Time: 1:00 PM
	Guests: 4
	Reservation #: 1332170
	Alt Reservation #: tock-365822983
	Confirmation Code: TOCK-R-0UM8HE5K
Contact Person
	Daniel Seaver
	303-519-7246
	seaverdaniel@gmail.com
Notes: 
	n/a</t>
  </si>
  <si>
    <t>Gigi and Jeff</t>
  </si>
  <si>
    <t>Beerock Homestead</t>
  </si>
  <si>
    <t>4080 Interlake Road</t>
  </si>
  <si>
    <t>93426</t>
  </si>
  <si>
    <t>310-704-2109</t>
  </si>
  <si>
    <t>greenegigi1960@gmail.com</t>
  </si>
  <si>
    <t>5/16/1960</t>
  </si>
  <si>
    <t>6/22/2026</t>
  </si>
  <si>
    <t>Fairly sure she didn't pick up her 2020 BLs, 2021 Falls, 2021 BLs. If she mentions something, pack them up next visit, if she doesn't just delete this note. Tough to tell since the orders predated our switch to Order Port. ND</t>
  </si>
  <si>
    <t>$11,703.05</t>
  </si>
  <si>
    <t>Holt</t>
  </si>
  <si>
    <t>16162 Nassau Ln.</t>
  </si>
  <si>
    <t>7146257326</t>
  </si>
  <si>
    <t>rarespaceartifacts@gmail.com</t>
  </si>
  <si>
    <t>Reservation: 10:00 AM / Raymond Holt / 2 people
Details
	Location: Tasting Room
	Date: 06/22/2026
	Time: 10:00 AM
	Guests: 2
	Reservation #: 1321718
	Alt Reservation #: tock-364955119
	Confirmation Code: TOCK-R-I2LDS3ZA
Contact Person
	Raymond Holt
	714-625-7326
	spacecrazy@verizon.net
Notes: 
	Definitely put someone who likes to talk about the history of Paso, Law, and wines of Paso.</t>
  </si>
  <si>
    <t>Heniford</t>
  </si>
  <si>
    <t>6043 N kilbourn Ave</t>
  </si>
  <si>
    <t>9805051074</t>
  </si>
  <si>
    <t>todd.heniford@gmail.com</t>
  </si>
  <si>
    <t>3/13/1964</t>
  </si>
  <si>
    <t>6/27/2026</t>
  </si>
  <si>
    <t>rejoined BLW with PP</t>
  </si>
  <si>
    <t>$11,626.31</t>
  </si>
  <si>
    <t>Christopher &amp; Sara</t>
  </si>
  <si>
    <t>Myrvold</t>
  </si>
  <si>
    <t>619 E New York St</t>
  </si>
  <si>
    <t>46202</t>
  </si>
  <si>
    <t>317-491-4087</t>
  </si>
  <si>
    <t>csmyrv@gmail.com</t>
  </si>
  <si>
    <t>1/10/1971</t>
  </si>
  <si>
    <t>Reservation: 2:30 PM / Chris Myrvold / 4 people
Details
	Location: Tasting Room
	Date: 06/30/2026
	Time: 2:30 PM
	Guests: 4
	Reservation #: 1295799
	Alt Reservation #: tock-362843097
	Confirmation Code: TOCK-R-O6VPMZ9W
Contact Person
	Chris Myrvold
	317-491-4087
	csmyrv@gmail.com
Notes: 
	booked by booker concierge. Will be in Napa over the weekend then in Paso for 3 days. All from Indiana and Chris has been a Booker member for a few years. No celebrations that she knew of. -AK</t>
  </si>
  <si>
    <t>$970.00</t>
  </si>
  <si>
    <t>2945 Angus St.</t>
  </si>
  <si>
    <t>847-769-3955</t>
  </si>
  <si>
    <t>alicejolin@gmail.com</t>
  </si>
  <si>
    <t>6/26/2026</t>
  </si>
  <si>
    <t>was supposed to be entered in as blwl but was entered as wlwl on accident</t>
  </si>
  <si>
    <t>San Jule</t>
  </si>
  <si>
    <t>PO Box 1048</t>
  </si>
  <si>
    <t>93421</t>
  </si>
  <si>
    <t>425-260-6963</t>
  </si>
  <si>
    <t>toddsanjule@gmail.com</t>
  </si>
  <si>
    <t>6/28/2026</t>
  </si>
  <si>
    <t>Reservation: 2:30 PM / Todd San Jule / 4 people
Details
	Location: Tasting Room
	Date: 08/20/2026
	Time: 2:30 PM
	Guests: 4
	Reservation #: 1359627
	Alt Reservation #: tock-368043088
	Confirmation Code: TOCK-R-N2EDIUOZ
Contact Person
	Todd San Jule
	425-260-6963
	toddsanjule@gmail.com
Notes: 
	n/a</t>
  </si>
  <si>
    <t>Alchera</t>
  </si>
  <si>
    <t>Ayyad</t>
  </si>
  <si>
    <t>PO Box 1382</t>
  </si>
  <si>
    <t>619-855-4449</t>
  </si>
  <si>
    <t>alchera46@gmail.com</t>
  </si>
  <si>
    <t>16156 Valle De Oro</t>
  </si>
  <si>
    <t>Alchera visited with Minerva Waltz (BLM) from San Diego. Last minu8te visit. Shared that she has too much wine and her husband no longer drinks. Signed up for BLWL. -SW</t>
  </si>
  <si>
    <t>$805.09</t>
  </si>
  <si>
    <t>Stockamp</t>
  </si>
  <si>
    <t>4901 Northeast 85th Street</t>
  </si>
  <si>
    <t>206-227-2197</t>
  </si>
  <si>
    <t>johnstockamp@gmail.com</t>
  </si>
  <si>
    <t>4/1/1973</t>
  </si>
  <si>
    <t>7/10/2026</t>
  </si>
  <si>
    <t>cc wouldn't save- says incorrect info</t>
  </si>
  <si>
    <t>$897.46</t>
  </si>
  <si>
    <t>Classic Wine storage</t>
  </si>
  <si>
    <t>7/13/2026</t>
  </si>
  <si>
    <t>Lemelson</t>
  </si>
  <si>
    <t>13321 Crestview Dr</t>
  </si>
  <si>
    <t>99516</t>
  </si>
  <si>
    <t>757-593-0896</t>
  </si>
  <si>
    <t>brokerfzz@gmail.com</t>
  </si>
  <si>
    <t>7/14/2026</t>
  </si>
  <si>
    <t>$1,134.52</t>
  </si>
  <si>
    <t>Curt &amp; Marisa</t>
  </si>
  <si>
    <t>668 Scenic Cliff Drive</t>
  </si>
  <si>
    <t>559-7791725</t>
  </si>
  <si>
    <t>curt@rucountry.com</t>
  </si>
  <si>
    <t>Childrey</t>
  </si>
  <si>
    <t>9635 Starfish Reef Way</t>
  </si>
  <si>
    <t>Reservation: 2:30 PM / Marisa Curtis / 2 people
Details
	Location: Tasting Room
	Date: 07/09/2026
	Time: 2:30 PM
	Guests: 2
	Reservation #: 1330542
	Alt Reservation #: tock-365692665
	Confirmation Code: TOCK-R-53OIBLSH
Contact Person
	Marisa Curtis
	559-709-6634
	oneheavenlyheart@gmail.com
Notes: 
	n/a</t>
  </si>
  <si>
    <t>Cooley</t>
  </si>
  <si>
    <t>26 Haven Drive</t>
  </si>
  <si>
    <t>Fort Smith</t>
  </si>
  <si>
    <t>72901</t>
  </si>
  <si>
    <t>479-883-5966</t>
  </si>
  <si>
    <t>johncooley101@gmail.com</t>
  </si>
  <si>
    <t>10/2/1969</t>
  </si>
  <si>
    <t>C/O Tami</t>
  </si>
  <si>
    <t>123 South Wheeler Avenue</t>
  </si>
  <si>
    <t>Sallisaw</t>
  </si>
  <si>
    <t>74955</t>
  </si>
  <si>
    <t>7/19/2026</t>
  </si>
  <si>
    <t>Reservation: 4:00 PM / John Cooley / 4 people
Details
	Location: Tasting Room
	Date: 07/12/2026
	Time: 4:00 PM
	Guests: 4
	Reservation #: 1360263
	Alt Reservation #: tock-368122053
	Confirmation Code: TOCK-R-FI5QXG6Y
Contact Person
	John Cooley
	479-883-5966
	johncooley101@gmail.com
Notes: 
	n/a</t>
  </si>
  <si>
    <t>Jeremy and Jamie</t>
  </si>
  <si>
    <t>Poirier</t>
  </si>
  <si>
    <t>208 Vista Way</t>
  </si>
  <si>
    <t>935-818-7174</t>
  </si>
  <si>
    <t>jeremy.m.poirier@gmail.com</t>
  </si>
  <si>
    <t>11/30/1978</t>
  </si>
  <si>
    <t>$1,441.74</t>
  </si>
  <si>
    <t>Roos</t>
  </si>
  <si>
    <t>533 Via Lido Soud</t>
  </si>
  <si>
    <t>949-370-1129</t>
  </si>
  <si>
    <t>jvroos@yahoo.com</t>
  </si>
  <si>
    <t>7/12/1962</t>
  </si>
  <si>
    <t>2000 Five Point</t>
  </si>
  <si>
    <t>$1,261.52</t>
  </si>
  <si>
    <t>601 Parkcenter Drive</t>
  </si>
  <si>
    <t>310-503-6269</t>
  </si>
  <si>
    <t>blane@lanelawgroup.com</t>
  </si>
  <si>
    <t>Ana &amp; Salina</t>
  </si>
  <si>
    <t>Moctezuma &amp; Chavez</t>
  </si>
  <si>
    <t>2586 Custer Drive</t>
  </si>
  <si>
    <t>4084109704</t>
  </si>
  <si>
    <t>ana.moctezuma@gmail.com</t>
  </si>
  <si>
    <t>Culkin</t>
  </si>
  <si>
    <t>4424 Nicklaus Court</t>
  </si>
  <si>
    <t>203-257-8571</t>
  </si>
  <si>
    <t>jculkin1@gmail.com</t>
  </si>
  <si>
    <t>12/11/1960</t>
  </si>
  <si>
    <t>Texted via red chirp.  Wants to be on both waitlists- goal is Black Label Wine Club, but he saw that the White Label was a shorter wait. -RV</t>
  </si>
  <si>
    <t>Jered And Jessica</t>
  </si>
  <si>
    <t>Blount</t>
  </si>
  <si>
    <t>4706 Katherne Avenue</t>
  </si>
  <si>
    <t>818-913-7472</t>
  </si>
  <si>
    <t>jandswcalth@yahoo.com</t>
  </si>
  <si>
    <t>3/1/1983</t>
  </si>
  <si>
    <t>Share membership with Sosi Avila</t>
  </si>
  <si>
    <t>Licoscos</t>
  </si>
  <si>
    <t>1743 Coachman Drive</t>
  </si>
  <si>
    <t>8053770889</t>
  </si>
  <si>
    <t>slicoscos@me.com</t>
  </si>
  <si>
    <t>9/9/1964</t>
  </si>
  <si>
    <t>John and Kelly</t>
  </si>
  <si>
    <t>Novak and Williams</t>
  </si>
  <si>
    <t>643 Paseo de Cortaga</t>
  </si>
  <si>
    <t>18185157646</t>
  </si>
  <si>
    <t>novakjohn@hotmail.com</t>
  </si>
  <si>
    <t>Reservation: 10:00 AM / John Novak / 4 people
Details
	Location: Tasting Room
	Date: 08/29/2026
	Time: 10:00 AM
	Guests: 4
	Reservation #: 1408879
	Alt Reservation #: tock-372093897
	Confirmation Code: TOCK-R-58B7L45T
Contact Person
	John Novak
	818-515-7646
	novakjohn@hotmail.com
Notes: 
	n/a</t>
  </si>
  <si>
    <t>$1,081.31</t>
  </si>
  <si>
    <t>Lashley</t>
  </si>
  <si>
    <t>1744 Coachman Drive</t>
  </si>
  <si>
    <t>805-701-0688</t>
  </si>
  <si>
    <t>dclashley1@gmail.com</t>
  </si>
  <si>
    <t>Jarrod</t>
  </si>
  <si>
    <t>Gustin</t>
  </si>
  <si>
    <t>2430 Steiner St</t>
  </si>
  <si>
    <t># 8</t>
  </si>
  <si>
    <t>303-888-5186</t>
  </si>
  <si>
    <t>jarrodgustin@me.com</t>
  </si>
  <si>
    <t>7/27/1992</t>
  </si>
  <si>
    <t>Ydens</t>
  </si>
  <si>
    <t>19191 Jasper Hill Road</t>
  </si>
  <si>
    <t>9492317394</t>
  </si>
  <si>
    <t>julie@ydens.com</t>
  </si>
  <si>
    <t>7/31/2026</t>
  </si>
  <si>
    <t>Brent &amp; Karen</t>
  </si>
  <si>
    <t>Sarkison</t>
  </si>
  <si>
    <t>4211 Hillside Drive</t>
  </si>
  <si>
    <t>8054403118</t>
  </si>
  <si>
    <t>karen.mccall.km@gmail.com</t>
  </si>
  <si>
    <t>7/26/1972</t>
  </si>
  <si>
    <t>Reservation: 11:30 AM / Karen McCall / 2 people
Details
	Location: Tasting Room
	Date: 07/26/2026
	Time: 11:30 AM
	Guests: 2
	Reservation #: 1392543
	Alt Reservation #: tock-370792101
	Confirmation Code: TOCK-R-ZJQR7VWO
Contact Person
	Karen McCall
	916-412-2822
	karen.mccall.km@gmail.com
Notes: 
	n/a</t>
  </si>
  <si>
    <t>Kristina &amp; Sean</t>
  </si>
  <si>
    <t>Prickett</t>
  </si>
  <si>
    <t>9796 Sunland Blvd.</t>
  </si>
  <si>
    <t>Shadow Hills</t>
  </si>
  <si>
    <t>714 476 5864</t>
  </si>
  <si>
    <t>seanprickett@gmail.com</t>
  </si>
  <si>
    <t>6/8/1990</t>
  </si>
  <si>
    <t>Forrest &amp; Kelly</t>
  </si>
  <si>
    <t>Crooks</t>
  </si>
  <si>
    <t>12 Rockcrest Lane</t>
  </si>
  <si>
    <t>4019351807</t>
  </si>
  <si>
    <t>fcrooks1@verizon.net</t>
  </si>
  <si>
    <t>11/10/1959</t>
  </si>
  <si>
    <t>1312 Atwood Avenue</t>
  </si>
  <si>
    <t>401-935-1807</t>
  </si>
  <si>
    <t>7/27/2026</t>
  </si>
  <si>
    <t>Rejoined as BLWL and sharing membership with Lisa and Elvio Sciacca. All from R.I. -SW</t>
  </si>
  <si>
    <t>$4,880.16</t>
  </si>
  <si>
    <t>Fuchino</t>
  </si>
  <si>
    <t>609 Vía Estrada</t>
  </si>
  <si>
    <t>310-863-0816</t>
  </si>
  <si>
    <t>docfu97@gmail.com</t>
  </si>
  <si>
    <t>3108630816</t>
  </si>
  <si>
    <t>8/1/2026</t>
  </si>
  <si>
    <t>Reservation: 10:00 AM / Stacy Fuchino / 4 people
Details
	Location: Tasting Room
	Date: 08/01/2026
	Time: 10:00 AM
	Guests: 4
	Reservation #: 1389159
	Alt Reservation #: tock-370479882
	Confirmation Code: TOCK-R-NVTZYWQ3
Contact Person
	Stacy Fuchino
	310-863-0816
	docfu97@gmail.com
Notes: 
	n/a</t>
  </si>
  <si>
    <t>Puglese</t>
  </si>
  <si>
    <t>186 Shelley Ave</t>
  </si>
  <si>
    <t>07208</t>
  </si>
  <si>
    <t>908-5784226</t>
  </si>
  <si>
    <t>peter.puglese@gmail.com</t>
  </si>
  <si>
    <t>Referred by Torrin where he is a Member. Came in to taste with his partner Dana. She doesn't really like red wine (makes her sleepy) so sticks to rose and white. Peter is originally from Elizabeth, NJ but now lives in Hermosa Beach. Funny guy. Shipped two cases of wine to his Mom as holiday gifts for his Jersey-based Aunts and Uncles. He bet me a bottle of wine on the blind tasting and I won! -SW</t>
  </si>
  <si>
    <t>$2,334.00</t>
  </si>
  <si>
    <t>Nikola</t>
  </si>
  <si>
    <t>8120 Ramsgate Dr.</t>
  </si>
  <si>
    <t>9162250046</t>
  </si>
  <si>
    <t>nicolaychuk.v@gmail.com</t>
  </si>
  <si>
    <t>8/2/2026</t>
  </si>
  <si>
    <t>500 North Akard Street</t>
  </si>
  <si>
    <t>Suite 2150</t>
  </si>
  <si>
    <t>(214) 769-7353</t>
  </si>
  <si>
    <t>rkstx@hotmail.com</t>
  </si>
  <si>
    <t>12/14/1966</t>
  </si>
  <si>
    <t>592 Cara Court</t>
  </si>
  <si>
    <t>44202</t>
  </si>
  <si>
    <t>919-302-4901</t>
  </si>
  <si>
    <t>jtraleigh84@gmail.com</t>
  </si>
  <si>
    <t>8/9/2026</t>
  </si>
  <si>
    <t>$813.24</t>
  </si>
  <si>
    <t>RUNGAITIS</t>
  </si>
  <si>
    <t>19818 Christopher Lane</t>
  </si>
  <si>
    <t>818-437-8861</t>
  </si>
  <si>
    <t>rungaitis@sbcglobal.net</t>
  </si>
  <si>
    <t>Reservation: 1:00 PM / MATTHEW RUNGAITIS / 2 people
Details
	Location: Tasting Room
	Date: 08/09/2026
	Time: 1:00 PM
	Guests: 2
	Reservation #: 1397683
	Alt Reservation #: tock-371080679
	Confirmation Code: TOCK-R-17X0ZJN0
Contact Person
	MATTHEW RUNGAITIS
	818-437-8861
	rungaitis@sbcglobal.net
Notes: 
	n/a</t>
  </si>
  <si>
    <t>Vollerthum</t>
  </si>
  <si>
    <t>20865 Corkscrew Shores Boulevard</t>
  </si>
  <si>
    <t>443-831-1490</t>
  </si>
  <si>
    <t>pimlico4444@msn.com</t>
  </si>
  <si>
    <t>8/10/2026</t>
  </si>
  <si>
    <t>Reservation: 2:30 PM / Bill Vollerthum / 2 people
Details
	Location: Tasting Room
	Date: 08/10/2026
	Time: 2:30 PM
	Guests: 2
	Reservation #: 1406989
	Alt Reservation #: tock-371857873
	Confirmation Code: TOCK-R-1PCKPSO9
Contact Person
	Bill Vollerthum
	443-831-1490
	pimlico4444@msn.com
Notes: 
	Clients of Seduire. ND to host! From FL. Billy and Lorie</t>
  </si>
  <si>
    <t>Ekwall</t>
  </si>
  <si>
    <t>520 Circle Drive North</t>
  </si>
  <si>
    <t>6504652391</t>
  </si>
  <si>
    <t>klcassociates1@gmail.com</t>
  </si>
  <si>
    <t>9/26/1970</t>
  </si>
  <si>
    <t>Kristin is a client of Pat Huston (BLWM) and is the SVP of Sales and Marketing of global startegy for the Cargo Sense and the SaaS company for supply chain intelligence. Signed up for BLW with SP and wants to attend BLD. Excited to bring clients to LAW for the unparralelled fine wine experience.</t>
  </si>
  <si>
    <t>Huston</t>
  </si>
  <si>
    <t>869 Sycamore Canyon Road</t>
  </si>
  <si>
    <t>410-370-7305</t>
  </si>
  <si>
    <t>huston.patrick.j@gmail.com</t>
  </si>
  <si>
    <t>Patrick is the Global Logistics Security and Risk Manager at GOOGLE for cloud services. Also a former US Army Cyber and signals Intelligence leader. Local in Paso now. Moved from the Bay Area during Covid. Signed up for Black Label with SP on 8-14  hosting a client. Wants to be BL as soon as possible, would love to come to the BLD with his wife and collegues.</t>
  </si>
  <si>
    <t>811 Ormond Court</t>
  </si>
  <si>
    <t>6192472714</t>
  </si>
  <si>
    <t>tony.davies@tonydavies.net</t>
  </si>
  <si>
    <t>12/9/1952</t>
  </si>
  <si>
    <t>8/15/2026</t>
  </si>
  <si>
    <t>Bryce &amp; Leah</t>
  </si>
  <si>
    <t>401 Country Club Rd</t>
  </si>
  <si>
    <t>West Memphis</t>
  </si>
  <si>
    <t>72301</t>
  </si>
  <si>
    <t>870-733-5765</t>
  </si>
  <si>
    <t>carlsonmills@gmail.com</t>
  </si>
  <si>
    <t>Bryce</t>
  </si>
  <si>
    <t>101 N Grove Park Rd</t>
  </si>
  <si>
    <t>Marble</t>
  </si>
  <si>
    <t>2609 SW Wintergarden Drive</t>
  </si>
  <si>
    <t>Lees Summit</t>
  </si>
  <si>
    <t>816-645-0255</t>
  </si>
  <si>
    <t>joshua@marble.email</t>
  </si>
  <si>
    <t>8/16/2026</t>
  </si>
  <si>
    <t>Reservation: 2:30 PM / Joshua  Marble / 4 people
Details
	Location: Tasting Room
	Date: 08/16/2026
	Time: 2:30 PM
	Guests: 4
	Reservation #: 1362376
	Alt Reservation #: tock-368352330
	Confirmation Code: TOCK-R-I996ZZLI
Contact Person
	Joshua  Marble
	816-645-0255
	joshua@marble.email
Notes: 
	n/a</t>
  </si>
  <si>
    <t>$375.43</t>
  </si>
  <si>
    <t>Drew and Jennifer</t>
  </si>
  <si>
    <t>Koecher</t>
  </si>
  <si>
    <t>6247 Rex Dr</t>
  </si>
  <si>
    <t>972-672-2780</t>
  </si>
  <si>
    <t>koecherandrew@gmail.com</t>
  </si>
  <si>
    <t>Koecher #327 &amp; #330</t>
  </si>
  <si>
    <t>C/o 55Seventy</t>
  </si>
  <si>
    <t>6130 Berkshire Lane</t>
  </si>
  <si>
    <t>Reservation: 1:00 PM / Drew Koecher / 2 people
Details
	Location: Tasting Room
	Date: 08/16/2026
	Time: 1:00 PM
	Guests: 2
	Reservation #: 1414862
	Alt Reservation #: tock-372550449
	Confirmation Code: TOCK-R-SL7ZOJVT
Contact Person
	Drew Koecher
	972-672-2780
	koecherandrew@gmail.com
Notes: 
	n/a</t>
  </si>
  <si>
    <t>Rysyk</t>
  </si>
  <si>
    <t>3742 Macbeth Drive</t>
  </si>
  <si>
    <t>(408) 406-4103</t>
  </si>
  <si>
    <t>kimrysyk@gmail.com</t>
  </si>
  <si>
    <t>8/18/2026</t>
  </si>
  <si>
    <t>Reservation: 1:00 PM / Kimberly  Rysyk  / 3 people
Details
	Location: Tasting Room
	Date: 08/18/2026
	Time: 1:00 PM
	Guests: 3
	Reservation #: 1415476
	Alt Reservation #: tock-372587040
	Confirmation Code: TOCK-R-LUF24KIR
Contact Person
	Kimberly  Rysyk 
	408-406-4103
	kimrysyk@gmail.com
Notes: 
	n/a</t>
  </si>
  <si>
    <t>55 Marchman</t>
  </si>
  <si>
    <t>(404) 446-6233</t>
  </si>
  <si>
    <t>davidl_johnson@hotmail.com</t>
  </si>
  <si>
    <t>8/20/2026</t>
  </si>
  <si>
    <t>Reservation: 11:30 AM / David Johnson / 2 people
Details
	Location: Tasting Room
	Date: 08/20/2026
	Time: 11:30 AM
	Guests: 2
	Reservation #: 1424236
	Alt Reservation #: tock-373307940
	Confirmation Code: TOCK-R-9ROKGV0B
Contact Person
	David Johnson
	404-446-6233
	davidl_johnson@hotmail.com
Notes: 
	n/a</t>
  </si>
  <si>
    <t>Sylvia &amp; Jeff</t>
  </si>
  <si>
    <t>Szadovszki</t>
  </si>
  <si>
    <t>2332 Eyres Place West</t>
  </si>
  <si>
    <t>917-868-7742</t>
  </si>
  <si>
    <t>sylvia.szadovszki@gmail.com</t>
  </si>
  <si>
    <t>7/25/1984</t>
  </si>
  <si>
    <t>Very fun couple orginially from Canada but live in Seattle. Sylvia is a funny one! They are members at all the big Paso wineries (Daou, Justin, Austin Hope) so were happy to join our waitlist. Are very excited to come to the BLD. Signed up for BLWL. -SW</t>
  </si>
  <si>
    <t>CHRISTOPHER AND KIMBERLIE</t>
  </si>
  <si>
    <t>HARMON</t>
  </si>
  <si>
    <t>1 Joliet Dr.</t>
  </si>
  <si>
    <t>951-533-9269</t>
  </si>
  <si>
    <t>chrisbharmon@me.com</t>
  </si>
  <si>
    <t>not sure what's on form but he emailed to ship future orders here- 1 Joliet Dr. Trabuco Canyon CA 92679</t>
  </si>
  <si>
    <t>1290 New Hampshire Dr</t>
  </si>
  <si>
    <t>925-250-4450</t>
  </si>
  <si>
    <t>twolf@ppg.com</t>
  </si>
  <si>
    <t>1/10/1964</t>
  </si>
  <si>
    <t>9/5/2026</t>
  </si>
  <si>
    <t>texted after party to order soph</t>
  </si>
  <si>
    <t>$1,276.41</t>
  </si>
  <si>
    <t>2607 Starkweather Road</t>
  </si>
  <si>
    <t>Rockford</t>
  </si>
  <si>
    <t>61107</t>
  </si>
  <si>
    <t>408-460-3837</t>
  </si>
  <si>
    <t>juiceman6497@gmail.com</t>
  </si>
  <si>
    <t>6/4/1997</t>
  </si>
  <si>
    <t>$188.97</t>
  </si>
  <si>
    <t>Darcie</t>
  </si>
  <si>
    <t>Huber</t>
  </si>
  <si>
    <t>706 W Santa Ana St</t>
  </si>
  <si>
    <t>317-694-0766</t>
  </si>
  <si>
    <t>thegolds42@gmail.com</t>
  </si>
  <si>
    <t>11/8/1997</t>
  </si>
  <si>
    <t>Angel &amp; Natasha</t>
  </si>
  <si>
    <t>669 Pecan Dr</t>
  </si>
  <si>
    <t>Ripon</t>
  </si>
  <si>
    <t>95366</t>
  </si>
  <si>
    <t>209-329-7845</t>
  </si>
  <si>
    <t>natperez55@gmail.com</t>
  </si>
  <si>
    <t>8/30/2026</t>
  </si>
  <si>
    <t>$889.30</t>
  </si>
  <si>
    <t>1925 Lombardy Driv</t>
  </si>
  <si>
    <t>3109270555</t>
  </si>
  <si>
    <t>kassabianjackson@outlook.com</t>
  </si>
  <si>
    <t>7/18/1965</t>
  </si>
  <si>
    <t>Joined BL Waitlist at Oakmont Country Club Tasting 8/15/2026</t>
  </si>
  <si>
    <t>Iwata</t>
  </si>
  <si>
    <t>925 wright ave</t>
  </si>
  <si>
    <t>650-503-3925</t>
  </si>
  <si>
    <t>niwata22@gmail.com</t>
  </si>
  <si>
    <t>5/31/1984</t>
  </si>
  <si>
    <t>8/29/2026</t>
  </si>
  <si>
    <t>Nick and Kris visited for the first time after joining the white label waitlist online. They have an amazing dog named Koji. Love the experience and joined the BLWL. Very good friends with Munro..-SW</t>
  </si>
  <si>
    <t>$985.30</t>
  </si>
  <si>
    <t>Colli</t>
  </si>
  <si>
    <t>214 Santos Way</t>
  </si>
  <si>
    <t>619-517-6133</t>
  </si>
  <si>
    <t>collidean@gmail.com</t>
  </si>
  <si>
    <t>8/28/2026</t>
  </si>
  <si>
    <t>Reservation: 11:30 AM / Dean Colli / 2 people
Details
	Location: Tasting Room
	Date: 08/28/2026
	Time: 11:30 AM
	Guests: 2
	Reservation #: 1427311
	Alt Reservation #: tock-373608177
	Confirmation Code: TOCK-R-F455H05Y
Contact Person
	Dean Colli
	619-517-6133
	collidean@gmail.com
Notes: 
	n/a</t>
  </si>
  <si>
    <t>Exatnt Lighting</t>
  </si>
  <si>
    <t>15161 Triton Lane</t>
  </si>
  <si>
    <t>805-441-1084</t>
  </si>
  <si>
    <t>esmith@extantlighting.com</t>
  </si>
  <si>
    <t>1/20/1976</t>
  </si>
  <si>
    <t>389 Village Glen Drive</t>
  </si>
  <si>
    <t>9/16/2026</t>
  </si>
  <si>
    <t>Alan And Sue</t>
  </si>
  <si>
    <t>Doell</t>
  </si>
  <si>
    <t>3182 Campus Drive</t>
  </si>
  <si>
    <t># 304</t>
  </si>
  <si>
    <t>925-922-1001</t>
  </si>
  <si>
    <t>ddoell8846@sbcglobal.net</t>
  </si>
  <si>
    <t>7/12/1960</t>
  </si>
  <si>
    <t>8/17/2026</t>
  </si>
  <si>
    <t>CVV for card is: 9028</t>
  </si>
  <si>
    <t>White Label Waitlist</t>
  </si>
  <si>
    <t>Malouf</t>
  </si>
  <si>
    <t>17776 East Veit Springs Drive</t>
  </si>
  <si>
    <t>216-401-3727</t>
  </si>
  <si>
    <t>atmalouf@gmail.com</t>
  </si>
  <si>
    <t>5/1/1953</t>
  </si>
  <si>
    <t>RedChirp Conversations: Has had a conversation with Main Line.  Click here to view https://app.redchirp.com/app/integrations/crm/e3edc212-b054-4536-acfd-6ff381a3479d/winedirect/b764083e-ce40-6337-3b97-79bc1a996ac8</t>
  </si>
  <si>
    <t>$1,377.57</t>
  </si>
  <si>
    <t>Gauss</t>
  </si>
  <si>
    <t>7780 Cromwell End</t>
  </si>
  <si>
    <t>248-840-2884</t>
  </si>
  <si>
    <t>carayle@gmail.com</t>
  </si>
  <si>
    <t>8/11/1987</t>
  </si>
  <si>
    <t>Seaton</t>
  </si>
  <si>
    <t>10300 W Charleston Blvd</t>
  </si>
  <si>
    <t>Ste 13-210</t>
  </si>
  <si>
    <t>480-688-1965</t>
  </si>
  <si>
    <t>robertseaton1@me.com</t>
  </si>
  <si>
    <t>Amanda and Zach</t>
  </si>
  <si>
    <t>Hawkes and Miller</t>
  </si>
  <si>
    <t>240 Sherwood Dr.</t>
  </si>
  <si>
    <t>Becket</t>
  </si>
  <si>
    <t>01223</t>
  </si>
  <si>
    <t>860-309-0514</t>
  </si>
  <si>
    <t>z.miller.611@gmail.com</t>
  </si>
  <si>
    <t>1/27/1984</t>
  </si>
  <si>
    <t>Reservation: 4:00 PM / Zachary Miller / 2 people
Details
	Location: Tasting Room
	Date: 05/14/2026
	Time: 4:00 PM
	Guests: 2
	Reservation #: 1286607
	Alt Reservation #: tock-362107295
	Confirmation Code: TOCK-R-GO1UQGD8
Contact Person
	Zachary Miller
	781-854-2553
	z.miller.611@gmail.com
Notes: 
	n/a</t>
  </si>
  <si>
    <t>11616 Clayton road</t>
  </si>
  <si>
    <t>St. louis</t>
  </si>
  <si>
    <t>314-346-0141</t>
  </si>
  <si>
    <t>Russoreporting@gmail.com</t>
  </si>
  <si>
    <t>7/13/1964</t>
  </si>
  <si>
    <t>$486.00</t>
  </si>
  <si>
    <t>Dan and Andrea</t>
  </si>
  <si>
    <t>Tarlas</t>
  </si>
  <si>
    <t>5615 lindell blvd.</t>
  </si>
  <si>
    <t>63112</t>
  </si>
  <si>
    <t>314-713-5500</t>
  </si>
  <si>
    <t>Dan.tarlas@acgnet.com</t>
  </si>
  <si>
    <t>Dan &amp; Andrea</t>
  </si>
  <si>
    <t>Sharon and Mark</t>
  </si>
  <si>
    <t>2155 Picture Pointe Dr.</t>
  </si>
  <si>
    <t>80550</t>
  </si>
  <si>
    <t>203-451-8581</t>
  </si>
  <si>
    <t>sharon.sturges1@gmail.com</t>
  </si>
  <si>
    <t>10039 Escambia Bay Court</t>
  </si>
  <si>
    <t>$732.43</t>
  </si>
  <si>
    <t>Shelden</t>
  </si>
  <si>
    <t>2018 W Potomac Ave</t>
  </si>
  <si>
    <t>773-612-7271</t>
  </si>
  <si>
    <t>jeffshelden@gmail.com</t>
  </si>
  <si>
    <t>1/9/1978</t>
  </si>
  <si>
    <t>Reservation: 2:30 PM / Jeffrey Shelden / 4 people
Details
	Location: Tasting Room
	Date: 05/14/2026
	Time: 2:30 PM
	Guests: 4
	Reservation #: 1258532
	Alt Reservation #: tock-359648372
	Confirmation Code: TOCK-R-X3JB0UZI
Contact Person
	Jeffrey Shelden
	773-612-7271
	jeffshelden@gmail.com
Notes: 
	Jeff and his wife and some family are attending. First visit to Law at the recommendation of good friend's Jason &amp; Steph Santo (friends of the Wilkie's).</t>
  </si>
  <si>
    <t>$813.67</t>
  </si>
  <si>
    <t>Elbers</t>
  </si>
  <si>
    <t>949 Wind Cave Place</t>
  </si>
  <si>
    <t>619-392-4579</t>
  </si>
  <si>
    <t>jasonelbers22@gmail.com</t>
  </si>
  <si>
    <t>$853.09</t>
  </si>
  <si>
    <t>DeAnn</t>
  </si>
  <si>
    <t>Hollingsworth</t>
  </si>
  <si>
    <t>11730 Alderidge Ln</t>
  </si>
  <si>
    <t>619-929-5799</t>
  </si>
  <si>
    <t>deanndh@gmail.com</t>
  </si>
  <si>
    <t>12/30/1962</t>
  </si>
  <si>
    <t>$582.76</t>
  </si>
  <si>
    <t>Polefrone</t>
  </si>
  <si>
    <t>764 clark drive</t>
  </si>
  <si>
    <t>Tallmadge</t>
  </si>
  <si>
    <t>44278</t>
  </si>
  <si>
    <t>330-671-9515</t>
  </si>
  <si>
    <t>pepolefrone@gmail.com</t>
  </si>
  <si>
    <t>Marceaux</t>
  </si>
  <si>
    <t>61511 Tam McArthur Loop</t>
  </si>
  <si>
    <t>541-815-6664</t>
  </si>
  <si>
    <t>larry@caspacinc.com</t>
  </si>
  <si>
    <t>12/5/1950</t>
  </si>
  <si>
    <t>1325 meadowbrook blvd</t>
  </si>
  <si>
    <t>44224</t>
  </si>
  <si>
    <t>330-388-1874</t>
  </si>
  <si>
    <t>jandrea3@att.net</t>
  </si>
  <si>
    <t>Reservation: 10:00 AM / John Andrea / 4 people
Details
	Location: Tasting Room
	Date: 05/14/2026
	Time: 10:00 AM
	Guests: 4
	Reservation #: 1265258
	Alt Reservation #: tock-360138477
	Confirmation Code: TOCK-R-FV7MH7WH
Contact Person
	John Andrea
	330-388-1874
	jandrea3@att.net
Notes: 
	n/a</t>
  </si>
  <si>
    <t>345 Alexander Circle</t>
  </si>
  <si>
    <t>50327</t>
  </si>
  <si>
    <t>515-306-2374</t>
  </si>
  <si>
    <t>annettehacker@gmail.com</t>
  </si>
  <si>
    <t>10/5/1967</t>
  </si>
  <si>
    <t>Reservation: 10:00 AM / Annette Hacker / 2 people
Details
	Location: Tasting Room
	Date: 05/15/2026
	Time: 10:00 AM
	Guests: 2
	Reservation #: 1233404
	Alt Reservation #: tock-357062635
	Confirmation Code: TOCK-R-E4Z412MX
Contact Person
	Annette Hacker
	515-306-2374
	annettehacker@gmail.com
Notes: 
	n/a</t>
  </si>
  <si>
    <t>$360.22</t>
  </si>
  <si>
    <t>Ocampo</t>
  </si>
  <si>
    <t>517 El Redondo Ave</t>
  </si>
  <si>
    <t>310-890-7783</t>
  </si>
  <si>
    <t>jocampo90266@gmail.com</t>
  </si>
  <si>
    <t>$624.87</t>
  </si>
  <si>
    <t>Gordon and Patti</t>
  </si>
  <si>
    <t>Kushner</t>
  </si>
  <si>
    <t>8124 East Paraiso Drive</t>
  </si>
  <si>
    <t>703-963-2550</t>
  </si>
  <si>
    <t>gpkushner@aol.com</t>
  </si>
  <si>
    <t>12/17/1964</t>
  </si>
  <si>
    <t>Yakich</t>
  </si>
  <si>
    <t>24657 North 87 Street</t>
  </si>
  <si>
    <t>312-315-6697</t>
  </si>
  <si>
    <t>wayneyakich@aol.com</t>
  </si>
  <si>
    <t>Pope</t>
  </si>
  <si>
    <t>520 Ramona Ave</t>
  </si>
  <si>
    <t>626-665-3627</t>
  </si>
  <si>
    <t>oliviapopeee@gmail.com</t>
  </si>
  <si>
    <t>10/5/1997</t>
  </si>
  <si>
    <t>Reservation: 11:30 AM / Olivia Pope / 2 people
Details
	Location: Tasting Room
	Date: 09/27/2026
	Time: 11:30 AM
	Guests: 2
	Reservation #: 1469676
	Alt Reservation #: tock-376638139
	Confirmation Code: TOCK-R-6LSFPJSB
Contact Person
	Olivia Pope
	626-665-3627
	oliviapopeee@gmail.com
Notes: 
	n/a</t>
  </si>
  <si>
    <t>$402.54</t>
  </si>
  <si>
    <t>Leal Stege</t>
  </si>
  <si>
    <t>32565 Golden Lantern St.</t>
  </si>
  <si>
    <t>102 B</t>
  </si>
  <si>
    <t>949-493-6661</t>
  </si>
  <si>
    <t>nina@stege.com</t>
  </si>
  <si>
    <t>4/3/1958</t>
  </si>
  <si>
    <t>David is a retired foot and ankle surgeon and I think Caroline is a DR. as well. From Dana Point. Friends with Katie and Bruce Hofbauer, BLWL. Joined the WLWL. -SW</t>
  </si>
  <si>
    <t>Elena</t>
  </si>
  <si>
    <t>Kogan</t>
  </si>
  <si>
    <t>15928 Sinclair Street</t>
  </si>
  <si>
    <t>858-776-3497</t>
  </si>
  <si>
    <t>elena_zhukova1@yahoo.com</t>
  </si>
  <si>
    <t>9/15/1981</t>
  </si>
  <si>
    <t>5295 N 91st Ave</t>
  </si>
  <si>
    <t>503-804-7299</t>
  </si>
  <si>
    <t>pattyjbarrett@gmail.com</t>
  </si>
  <si>
    <t>$983.92</t>
  </si>
  <si>
    <t>Bob and Sherri</t>
  </si>
  <si>
    <t>5004 Wildberry Lane</t>
  </si>
  <si>
    <t>408-316-8555</t>
  </si>
  <si>
    <t>robert@drhyde.com</t>
  </si>
  <si>
    <t>2/7/1958</t>
  </si>
  <si>
    <t>rejoined wlwl</t>
  </si>
  <si>
    <t>Garrison</t>
  </si>
  <si>
    <t>DeLee</t>
  </si>
  <si>
    <t>235 South Tower Drive</t>
  </si>
  <si>
    <t>Unit 205</t>
  </si>
  <si>
    <t>310-962-1737</t>
  </si>
  <si>
    <t>gdelee@sbcglobal.net</t>
  </si>
  <si>
    <t>The Wine Cellar</t>
  </si>
  <si>
    <t>1919 Pontius Avenue</t>
  </si>
  <si>
    <t>(310) 962-1737</t>
  </si>
  <si>
    <t>$6,342.23</t>
  </si>
  <si>
    <t>Paine</t>
  </si>
  <si>
    <t>2231 Pacific Ave</t>
  </si>
  <si>
    <t>Unit B1</t>
  </si>
  <si>
    <t>714-483-1354</t>
  </si>
  <si>
    <t>bryanpaine@yahoo.com</t>
  </si>
  <si>
    <t>3/30/1977</t>
  </si>
  <si>
    <t>Reservation: 11:30 AM / Bryan Paine / 4 people
Details
	Location: Tasting Room
	Date: 05/17/2026
	Time: 11:30 AM
	Guests: 4
	Reservation #: 1270225
	Alt Reservation #: tock-360676839
	Confirmation Code: TOCK-R-LUD4JC8B
Contact Person
	Bryan Paine
	714-483-1354
	bryanpaine@yahoo.com
Notes: 
	n/a</t>
  </si>
  <si>
    <t>Strefling</t>
  </si>
  <si>
    <t>8992 Horned Lark Dr.</t>
  </si>
  <si>
    <t>260-341-4685</t>
  </si>
  <si>
    <t>lancestrefling@gmail.com</t>
  </si>
  <si>
    <t>2/9/1955</t>
  </si>
  <si>
    <t>Reservation: 10:00 AM / Lance Strefling / 4 people
Details
	Location: Tasting Room
	Date: 05/19/2026
	Time: 10:00 AM
	Guests: 4
	Reservation #: 1233275
	Alt Reservation #: tock-355751333
	Confirmation Code: TOCK-R-YI2CQE6V
Contact Person
	Lance Strefling
	260-341-4685
	lancestrefling@gmail.com
Notes: 
	First time doing any wine tasting in Paso! Friends of Rik Boren (BL3 Member)
Src: REF,
Confirmation #: DRFBNUPQ,
Status: Confirmed
Table: 1</t>
  </si>
  <si>
    <t>$640.00</t>
  </si>
  <si>
    <t>Slopek</t>
  </si>
  <si>
    <t>1619 W 100th Pl</t>
  </si>
  <si>
    <t>60643</t>
  </si>
  <si>
    <t>404-354-1891</t>
  </si>
  <si>
    <t>rslopek@gmail.com</t>
  </si>
  <si>
    <t>8/20/1980</t>
  </si>
  <si>
    <t>5/21/2026</t>
  </si>
  <si>
    <t>$419.05</t>
  </si>
  <si>
    <t>Jordyn</t>
  </si>
  <si>
    <t>1121 Beasley Hills Lane</t>
  </si>
  <si>
    <t>949-514-4481</t>
  </si>
  <si>
    <t>jnlopez4@icloud.com</t>
  </si>
  <si>
    <t>3/6/1995</t>
  </si>
  <si>
    <t>42 San Bonifacio</t>
  </si>
  <si>
    <t>949-933-1256</t>
  </si>
  <si>
    <t>lopezpartyof4@cox.net</t>
  </si>
  <si>
    <t>Karen brought husband (Jesse) and daughter Jordyn. Karen &amp; Jesse from SoCal, Jordyn lives in TX and in oil and gas! K&amp;J joined WLWL &amp; so did Jordyn on 5/21/26. DP hosted in BB</t>
  </si>
  <si>
    <t>32724 Coastsite Drive</t>
  </si>
  <si>
    <t>Unit 208</t>
  </si>
  <si>
    <t>661-433-2201</t>
  </si>
  <si>
    <t>bigpapabean@yahoo.com</t>
  </si>
  <si>
    <t>3/26/1959</t>
  </si>
  <si>
    <t>$952.47</t>
  </si>
  <si>
    <t>Liederman</t>
  </si>
  <si>
    <t>11812 colony drive</t>
  </si>
  <si>
    <t>714-581-3490</t>
  </si>
  <si>
    <t>jliederman@pmdesign.com</t>
  </si>
  <si>
    <t>4/7/1967</t>
  </si>
  <si>
    <t>Reservation: 2:30 PM / jeff liederman / 4 people
Details
	Location: Tasting Room
	Date: 05/21/2026
	Time: 2:30 PM
	Guests: 4
	Reservation #: 1275681
	Alt Reservation #: tock-361074370
	Confirmation Code: TOCK-R-XRPG2VMT
Contact Person
	jeff liederman
	714-581-3490
	jliederman@pmdesign.com
Notes: 
	n/a</t>
  </si>
  <si>
    <t>Reina</t>
  </si>
  <si>
    <t>824 W Highpoint Dr</t>
  </si>
  <si>
    <t>626-393-8299</t>
  </si>
  <si>
    <t>avilar824@icloud.com</t>
  </si>
  <si>
    <t>8/24/1992</t>
  </si>
  <si>
    <t>(626) 393-8299</t>
  </si>
  <si>
    <t>Reservation: 1:00 PM / Reina Avila / 2 people
Details
	Location: Tasting Room
	Date: 05/22/2026
	Time: 1:00 PM
	Guests: 2
	Reservation #: 1284223
	Alt Reservation #: tock-361808474
	Confirmation Code: TOCK-R-8S3DPGB3
Contact Person
	Reina Avila
	626-393-8299
	avilar824@icloud.com
Notes: 
	n/a</t>
  </si>
  <si>
    <t>Edwin</t>
  </si>
  <si>
    <t>Housepian</t>
  </si>
  <si>
    <t>240 Edwards Place</t>
  </si>
  <si>
    <t>818-321-8866</t>
  </si>
  <si>
    <t>edwin@sesbrands.com</t>
  </si>
  <si>
    <t>1085 Bixby Dr</t>
  </si>
  <si>
    <t>$444.65</t>
  </si>
  <si>
    <t>Mora</t>
  </si>
  <si>
    <t>843 Weber St</t>
  </si>
  <si>
    <t>Pomona</t>
  </si>
  <si>
    <t>91768</t>
  </si>
  <si>
    <t>909-568-3038</t>
  </si>
  <si>
    <t>liz.mora13@yahoo.com</t>
  </si>
  <si>
    <t>10/29/1976</t>
  </si>
  <si>
    <t>843 Weber St.</t>
  </si>
  <si>
    <t>Reservation: 11:30 AM / Elizabeth  Gutierrez / 2 people
Details
	Location: Tasting Room
	Date: 05/24/2026
	Time: 11:30 AM
	Guests: 2
	Reservation #: 1281090
	Alt Reservation #: tock-361620997
	Confirmation Code: TOCK-R-CULC1PEZ
Contact Person
	Elizabeth  Gutierrez
	909-568-3038
	liz.mora13@yahoo.com
Notes: 
	New!  2 tasters plus a dog.</t>
  </si>
  <si>
    <t>Paul and Kristen</t>
  </si>
  <si>
    <t>Hatmaker</t>
  </si>
  <si>
    <t>1195 Oak Brook Way</t>
  </si>
  <si>
    <t>805-907-1767</t>
  </si>
  <si>
    <t>kjhatmaker@yahoo.com</t>
  </si>
  <si>
    <t>Reservation: 1:00 PM / Kristen Hatmaker / 2 people
Details
	Location: Tasting Room
	Date: 05/25/2026
	Time: 1:00 PM
	Guests: 2
	Reservation #: 1308078
	Alt Reservation #: tock-363978208
	Confirmation Code: TOCK-R-TIF9SSYR
Contact Person
	Kristen Hatmaker
	805-907-1767
	kjhatmaker@yahoo.com
Notes: 
	n/a</t>
  </si>
  <si>
    <t>Chris and Candy</t>
  </si>
  <si>
    <t>22201 Palomino Way</t>
  </si>
  <si>
    <t>Newhall</t>
  </si>
  <si>
    <t>661-803-2469</t>
  </si>
  <si>
    <t>csu86chris@gmail.com</t>
  </si>
  <si>
    <t>10/23/1963</t>
  </si>
  <si>
    <t>24949 Pico Canyon Road</t>
  </si>
  <si>
    <t>Gate crashed on Memorial Day. Friends with Margi Woo. Sat at B2 and were so appreciative we accommodated them. Candy is a great cook and know Iron Chef Nobu.  Joined the WLWL. -SW</t>
  </si>
  <si>
    <t>4736 Woodview Dr.</t>
  </si>
  <si>
    <t>95405</t>
  </si>
  <si>
    <t>510-517-5722</t>
  </si>
  <si>
    <t>slp93077@yahoo.com</t>
  </si>
  <si>
    <t>9/30/1977</t>
  </si>
  <si>
    <t>Reservation: 11:30 AM / Stacey Petersen / 2 people
Details
	Location: Tasting Room
	Date: 05/25/2026
	Time: 11:30 AM
	Guests: 2
	Reservation #: 1303917
	Alt Reservation #: tock-363528487
	Confirmation Code: TOCK-R-DJMBYH11
Contact Person
	Stacey Petersen
	925-605-9647
	slp93077@yahoo.com
Notes: 
	n/a</t>
  </si>
  <si>
    <t>DiGiallonardo</t>
  </si>
  <si>
    <t>346 Hauser Blvd #419</t>
  </si>
  <si>
    <t>310-775-1570</t>
  </si>
  <si>
    <t>yankees7977@hotmail.com</t>
  </si>
  <si>
    <t>Reservation: 4:00 PM / DANIEL  DIGIALLONARDO / 2 people
Details
	Location: Tasting Room
	Date: 05/25/2026
	Time: 4:00 PM
	Guests: 2
	Reservation #: 1309099
	Alt Reservation #: tock-364035879
	Confirmation Code: TOCK-R-2A9ZFTLY
Contact Person
	DANIEL  DIGIALLONARDO
	310-775-1570
	yankees7977@hotmail.com
Notes: 
	n/a</t>
  </si>
  <si>
    <t>Bissell</t>
  </si>
  <si>
    <t>10401 se 30th street</t>
  </si>
  <si>
    <t>425-444-6409</t>
  </si>
  <si>
    <t>ericbissell@aol.com</t>
  </si>
  <si>
    <t>6/10/2026</t>
  </si>
  <si>
    <t>6465 Kathryn Dr</t>
  </si>
  <si>
    <t>818-481-5410</t>
  </si>
  <si>
    <t>lardogm@gmail.com</t>
  </si>
  <si>
    <t>7/27/1962</t>
  </si>
  <si>
    <t>Reservation: 1:00 PM / Larry Morgan / 2 people
Details
	Location: Tasting Room
	Date: 05/22/2026
	Time: 1:00 PM
	Guests: 2
	Reservation #: 1298131
	Alt Reservation #: tock-363142355
	Confirmation Code: TOCK-R-O84T2TMT
Contact Person
	Larry Morgan
	818-481-5410
	lardogm@gmail.com
Notes: 
	n/a</t>
  </si>
  <si>
    <t>Kai</t>
  </si>
  <si>
    <t>Mazur</t>
  </si>
  <si>
    <t>972 Cottage Valley Lane</t>
  </si>
  <si>
    <t>95403</t>
  </si>
  <si>
    <t>707-799-6846</t>
  </si>
  <si>
    <t>kaimazurmd@mac.com</t>
  </si>
  <si>
    <t>11/12/2004</t>
  </si>
  <si>
    <t>Gutierrez</t>
  </si>
  <si>
    <t>135 Prairie Ln</t>
  </si>
  <si>
    <t>805-720-0670</t>
  </si>
  <si>
    <t>gutierrc1@yahoo.com</t>
  </si>
  <si>
    <t>4/30/1983</t>
  </si>
  <si>
    <t>Reservation: 10:00 AM / Cristina Gutierrez / 2 people
Details
	Location: Tasting Room
	Date: 08/29/2026
	Time: 10:00 AM
	Guests: 2
	Reservation #: 1416720
	Alt Reservation #: tock-372702632
	Confirmation Code: TOCK-R-4NH8WH3O
Contact Person
	Cristina Gutierrez
	8057200670
	gutierrc1@yahoo.com
Notes: 
	n/a</t>
  </si>
  <si>
    <t>$497.16</t>
  </si>
  <si>
    <t>O'Shea</t>
  </si>
  <si>
    <t>3333 Allen Parkway, Unit 3201</t>
  </si>
  <si>
    <t>713-201-1267</t>
  </si>
  <si>
    <t>john@jcofoundation.org</t>
  </si>
  <si>
    <t>Reservation: 2:30 PM / John O'Shea / 6 people
Details
	Location: Tasting Room
	Date: 05/26/2026
	Time: 2:30 PM
	Guests: 6
	Reservation #: 1274666
	Alt Reservation #: tock-360958232
	Confirmation Code: TOCK-R-L1NGW9ZU
Contact Person
	John O'Shea
	713-201-1267
	john@jcofoundation.org
Notes: 
	New from Houston.  First time to Paso Robles.</t>
  </si>
  <si>
    <t>Quane</t>
  </si>
  <si>
    <t>5245 Ramsdell Ave</t>
  </si>
  <si>
    <t>La Crescenta</t>
  </si>
  <si>
    <t>310-592-5814</t>
  </si>
  <si>
    <t>Troyquane@mac.com</t>
  </si>
  <si>
    <t>5/8/1974</t>
  </si>
  <si>
    <t>Shor</t>
  </si>
  <si>
    <t>1159 Westbend Road</t>
  </si>
  <si>
    <t>805-906-1530</t>
  </si>
  <si>
    <t>richardshorstw@gmail.com</t>
  </si>
  <si>
    <t>Tish</t>
  </si>
  <si>
    <t>Manganilla</t>
  </si>
  <si>
    <t>23409 Evalyn Ave</t>
  </si>
  <si>
    <t>646-584-4906</t>
  </si>
  <si>
    <t>tish.manganilla@gmail.com</t>
  </si>
  <si>
    <t>Tishv</t>
  </si>
  <si>
    <t>$312.43</t>
  </si>
  <si>
    <t>139 S. Los Robles Ave Unit 204</t>
  </si>
  <si>
    <t>818-428-0151</t>
  </si>
  <si>
    <t>gregrodson@yahoo.com</t>
  </si>
  <si>
    <t>11/13/1952</t>
  </si>
  <si>
    <t>Reservation: 1:00 PM / Rodney  Gregson / 2 people
Details
	Location: Tasting Room
	Date: 05/28/2026
	Time: 1:00 PM
	Guests: 2
	Reservation #: 1314006
	Alt Reservation #: tock-364289006
	Confirmation Code: TOCK-R-62IGXTA2
Contact Person
	Rodney  Gregson
	818-428-0151
	gregrodson@yahoo.com
Notes: 
	n/a</t>
  </si>
  <si>
    <t>Custer</t>
  </si>
  <si>
    <t>2056 Rivage Drive</t>
  </si>
  <si>
    <t>Harbor Springs</t>
  </si>
  <si>
    <t>49740</t>
  </si>
  <si>
    <t>734-678-2781</t>
  </si>
  <si>
    <t>bkulp@umich.edu</t>
  </si>
  <si>
    <t>10/8/1966</t>
  </si>
  <si>
    <t>Reservation: 1:00 PM / Bonnie Kulp / 3 people
Details
	Location: Tasting Room
	Date: 05/28/2026
	Time: 1:00 PM
	Guests: 3
	Reservation #: 1315529
	Alt Reservation #: tock-364440641
	Confirmation Code: TOCK-R-PNVEURXY
Contact Person
	Bonnie Kulp
	734-678-2781
	bkulp@umich.edu
Notes: 
	n/a</t>
  </si>
  <si>
    <t>$407.05</t>
  </si>
  <si>
    <t>Tekla</t>
  </si>
  <si>
    <t>Hilton</t>
  </si>
  <si>
    <t>220 North Dithridge Street</t>
  </si>
  <si>
    <t>606</t>
  </si>
  <si>
    <t>15213</t>
  </si>
  <si>
    <t>412-585-5003</t>
  </si>
  <si>
    <t>tekla220@gmail.com</t>
  </si>
  <si>
    <t>506 kerrwood rd.</t>
  </si>
  <si>
    <t>Pittsburg</t>
  </si>
  <si>
    <t>15215</t>
  </si>
  <si>
    <t>Pisone</t>
  </si>
  <si>
    <t>14364 North Slope Street</t>
  </si>
  <si>
    <t>Centreville</t>
  </si>
  <si>
    <t>20120</t>
  </si>
  <si>
    <t>703-409-3849</t>
  </si>
  <si>
    <t>stephen.v.pisone@gmail.com</t>
  </si>
  <si>
    <t>2/14/1967</t>
  </si>
  <si>
    <t>Stephen and wife Patricia (PJ) in town from Virginia for their nephews wedding (Amy and Derek Deakins - BLM). Joined WLWL 5/28/26 DP hosted at FT.</t>
  </si>
  <si>
    <t>Joanie</t>
  </si>
  <si>
    <t>506 Kerrwood Road</t>
  </si>
  <si>
    <t>(412) 508-1996</t>
  </si>
  <si>
    <t>jhilton1024@gmail.com</t>
  </si>
  <si>
    <t>10/24/1984</t>
  </si>
  <si>
    <t>Reservation: 2:30 PM / Joanie Bosilovic / 6 people
Details
	Location: Tasting Room
	Date: 05/28/2026
	Time: 2:30 PM
	Guests: 6
	Reservation #: 1287840
	Alt Reservation #: tock-362230975
	Confirmation Code: TOCK-R-A1QW0RRV
Contact Person
	Joanie Bosilovic
	412-508-9809
	jhilton1024@gmail.com
Notes: 
	Likely only 4 tasting. Potential of 5 tasters.</t>
  </si>
  <si>
    <t>Cornwall</t>
  </si>
  <si>
    <t>3814 Mainsail Circle</t>
  </si>
  <si>
    <t>805-341-4084</t>
  </si>
  <si>
    <t>Barb.Cornwall4@gmail.com</t>
  </si>
  <si>
    <t>11/9/1959</t>
  </si>
  <si>
    <t>may end up cxling next year, we'll see- OK, lets wait for the full allocation and then I can decide. I just joined a couple of wineries so maybe Ill cancel them by then can only drink so much wine.</t>
  </si>
  <si>
    <t>15171 Las Flores Ave</t>
  </si>
  <si>
    <t>562 787-1940</t>
  </si>
  <si>
    <t>lisamgillis@icloud.com</t>
  </si>
  <si>
    <t>Reservation: 11:30 AM / Lisa Gillis / 6 people
Details
	Location: Tasting Room
	Date: 05/28/2026
	Time: 11:30 AM
	Guests: 6
	Reservation #: 1285543
	Alt Reservation #: tock-361979909
	Confirmation Code: TOCK-R-PFXIT4R6
Contact Person
	Lisa Gillis
	562-787-1940
	lisamgillis@icloud.com
Notes: 
Sign=The "Paso Pi Party"- girls birthday trip, most of us don't drink alot anymore haha...so possible sharing tastings, we were all at UCLA in the 80's and have been friends over 40+ years so these times together are so very special! thank you!</t>
  </si>
  <si>
    <t>$907.35</t>
  </si>
  <si>
    <t>12608 Stable Gate Dr</t>
  </si>
  <si>
    <t>310-804-9284</t>
  </si>
  <si>
    <t>damonwolf1@gmail.com</t>
  </si>
  <si>
    <t>6/17/1975</t>
  </si>
  <si>
    <t>Reservation: 2:30 PM / Damon Wolf / 3 people
Details
	Location: Tasting Room
	Date: 05/29/2026
	Time: 2:30 PM
	Guests: 3
	Reservation #: 1317094
	Alt Reservation #: tock-364621456
	Confirmation Code: TOCK-R-A857C8ZF
Contact Person
	Damon Wolf
	310-804-9284
	damonwolf1@gmail.com
Notes: 
	n/a</t>
  </si>
  <si>
    <t>207 ALDERSGATE Street</t>
  </si>
  <si>
    <t>Green Cove Springs</t>
  </si>
  <si>
    <t>32043</t>
  </si>
  <si>
    <t>(832) 622-1802</t>
  </si>
  <si>
    <t>swatkins0610@gmail.com</t>
  </si>
  <si>
    <t>8/25/1977</t>
  </si>
  <si>
    <t>Reservation: 11:30 AM / Sarah Watkins / 8 people
Details
	Location: Tasting Room
	Date: 05/29/2026
	Time: 11:30 AM
	Guests: 8
	Reservation #: 1233281
	Alt Reservation #: tock-355751409
	Confirmation Code: TOCK-R-WSSY7VR7
Contact Person
	Sarah Watkins
	832-622-1802
	swatkins0610@gmail.com
Notes: 
	2 glasses and host in perg
return guest but not members -AK
Src: B/O,
Confirmation #: QOSUUDDK,
Status: Confirmed
Table: 2</t>
  </si>
  <si>
    <t>$922.54</t>
  </si>
  <si>
    <t>Dein</t>
  </si>
  <si>
    <t>6510 Cindy Lane</t>
  </si>
  <si>
    <t>281-413-6653</t>
  </si>
  <si>
    <t>brittmetcalf@gmail.com</t>
  </si>
  <si>
    <t>8/20/1991</t>
  </si>
  <si>
    <t>Friends of Littens.  Reached out about donating wine for Big Brothers Big Sisters Cards for Kids 2022 Fundraiser.: 4 bottles of Rose and certificate for 4 comp. tastings. -AP</t>
  </si>
  <si>
    <t>$481.91</t>
  </si>
  <si>
    <t>David and Ashley</t>
  </si>
  <si>
    <t>10974 Vista Santa Fe Lane</t>
  </si>
  <si>
    <t>810-824-6593</t>
  </si>
  <si>
    <t>bigsmith44@gmail.com</t>
  </si>
  <si>
    <t>5/30/1986</t>
  </si>
  <si>
    <t>Ashley (wife) was her 40th birthday. Ashley's mom is Susan Hein, stepdad is Stu. They are BLM.
Ashley and David joined WLWL 5/30/26 with DP.</t>
  </si>
  <si>
    <t>6338 Midtowne Ln NW</t>
  </si>
  <si>
    <t>Huntsville</t>
  </si>
  <si>
    <t>35806</t>
  </si>
  <si>
    <t>256-777-6657</t>
  </si>
  <si>
    <t>bonrox82@gmail.com</t>
  </si>
  <si>
    <t>ABC #151</t>
  </si>
  <si>
    <t>6790 University Drive</t>
  </si>
  <si>
    <t>Reservation: 2:30 PM / Bonnie Patterson / 4 people
Details
	Location: Tasting Room
	Date: 05/30/2026
	Time: 2:30 PM
	Guests: 4
	Reservation #: 1250070
	Alt Reservation #: tock-358905172
	Confirmation Code: TOCK-R-C8T4Y6KD
Contact Person
	Bonnie Patterson
	2567776657
	bonrox82@gmail.com
Notes: 
	24th anniversary. Bringing friends: Kim &amp; Hadi. Requesting ND host. Hosted them June 22, 25 during first visit.</t>
  </si>
  <si>
    <t>$775.66</t>
  </si>
  <si>
    <t>Bloss</t>
  </si>
  <si>
    <t>4217 Shadow Drive</t>
  </si>
  <si>
    <t>76116</t>
  </si>
  <si>
    <t>412-849-7161</t>
  </si>
  <si>
    <t>willmbloss@gmail.com</t>
  </si>
  <si>
    <t>3675 Northwest Cotton Place</t>
  </si>
  <si>
    <t>541-797-1144</t>
  </si>
  <si>
    <t>jkd006@gmail.com</t>
  </si>
  <si>
    <t>6/30/1954</t>
  </si>
  <si>
    <t>5/31/2026</t>
  </si>
  <si>
    <t>Very nice and knowledgeable wine travelers and drinkers from Bend, OR. Joined the WLWL. -SW</t>
  </si>
  <si>
    <t>356 Whitmore Drive</t>
  </si>
  <si>
    <t>4045423561</t>
  </si>
  <si>
    <t>paulacharlesatl@gmail.com</t>
  </si>
  <si>
    <t>Reservation: 1:00 PM / Paula Charles / 1 people
Details
	Location: Tasting Room
	Date: 06/01/2026
	Time: 1:00 PM
	Guests: 1
	Reservation #: 1305004
	Alt Reservation #: tock-363665884
	Confirmation Code: TOCK-R-1ULBQAKU
Contact Person
	Paula Charles
	404-542-3561
	paulacharlesatl@gmail.com
Notes: 
	Two people, one tasting. From Atlanta - husband did 6 hours of research of wineries, going to Epoch, Denner, Copia, Desperada, Clos Solene, Jacob Toft. Drink a lot of Via de Guadalupe. Paula is the DD. New to Paso!</t>
  </si>
  <si>
    <t>Nikhila</t>
  </si>
  <si>
    <t>Kalasi Cellars</t>
  </si>
  <si>
    <t>414 Goehmann Lane</t>
  </si>
  <si>
    <t>972-757-2288</t>
  </si>
  <si>
    <t>nikhila@kalasicellars.com</t>
  </si>
  <si>
    <t>industry Kalasi Cellars in TX - 10%</t>
  </si>
  <si>
    <t>$324.00</t>
  </si>
  <si>
    <t>Dokes</t>
  </si>
  <si>
    <t>7422 East Pleasant Run</t>
  </si>
  <si>
    <t>6026770459</t>
  </si>
  <si>
    <t>garydokes@gmail.com</t>
  </si>
  <si>
    <t>7/2/1956</t>
  </si>
  <si>
    <t>Gary visited Law and loves Audacious, lives in a nice AZ neghborhood and he has a group of friends who are BIG into wine specifically napa but have become very intrigues with Rhones and blends from Paso. Interested in AZ events. Joined WL with SP in June 2026</t>
  </si>
  <si>
    <t>$540.11</t>
  </si>
  <si>
    <t>Ladnier</t>
  </si>
  <si>
    <t>849 19th st</t>
  </si>
  <si>
    <t>310-621-8181</t>
  </si>
  <si>
    <t>karen.ladnier@aol.com</t>
  </si>
  <si>
    <t>310-627-8181</t>
  </si>
  <si>
    <t>seems like son, Luke (who just turned 21), might be industry (the roof bistro) so they comped a tasting for them.</t>
  </si>
  <si>
    <t>$1,299.97</t>
  </si>
  <si>
    <t>Haxton</t>
  </si>
  <si>
    <t>12 Meadow View Dr.</t>
  </si>
  <si>
    <t>91766</t>
  </si>
  <si>
    <t>7147024245</t>
  </si>
  <si>
    <t>ahaxton1@ca.rr.com</t>
  </si>
  <si>
    <t>Reservation: 1:00 PM / Alexis Haxton / 2 people
Details
	Location: Tasting Room
	Date: 06/04/2026
	Time: 1:00 PM
	Guests: 2
	Reservation #: 1323667
	Alt Reservation #: tock-365153616
	Confirmation Code: TOCK-R-8IB41LRP
Contact Person
	Alexis Haxton
	714-702-4245
	ahaxton1@ca.rr.com
Notes: 
	SP booked, supposed to be for 11:30am but called back to book her for 1pm because both 11:30ams were taken. SP tried to book again and Alexis called back two days later because her reservation was never finalized. Starting off on the wrong foot x2, we definitely need to red carpet them.</t>
  </si>
  <si>
    <t>28221 Oceana Del Mar</t>
  </si>
  <si>
    <t>9493511999</t>
  </si>
  <si>
    <t>napierd@quadrep-ferrari.com</t>
  </si>
  <si>
    <t>10/27/1961</t>
  </si>
  <si>
    <t>Solomon</t>
  </si>
  <si>
    <t>304 S. Jones blvd</t>
  </si>
  <si>
    <t>Ste 226</t>
  </si>
  <si>
    <t>5102061779</t>
  </si>
  <si>
    <t>dzsolomon.dawn@gmail.com</t>
  </si>
  <si>
    <t>3/3/1991</t>
  </si>
  <si>
    <t>Reservation: 2:30 PM / Dawn Solomon / 2 people
Details
	Location: Tasting Room
	Date: 06/05/2026
	Time: 2:30 PM
	Guests: 2
	Reservation #: 1325598
	Alt Reservation #: tock-365367084
	Confirmation Code: TOCK-R-6XDY1X3S
Contact Person
	Dawn Solomon
	510-206-1779
	dzsolomon.dawn@gmail.com
Notes: 
	New! Friend and past member (Nancy Rogan) recommended. Will be at Niner before (may call to come at 1pm). Bringing service animal. Very kind.</t>
  </si>
  <si>
    <t>Lindower</t>
  </si>
  <si>
    <t>55 Strickland st</t>
  </si>
  <si>
    <t>860-922-5446</t>
  </si>
  <si>
    <t>marty@lindower.com</t>
  </si>
  <si>
    <t>Kibo Eyecare</t>
  </si>
  <si>
    <t>63 Hebron Ave</t>
  </si>
  <si>
    <t>Reynoso</t>
  </si>
  <si>
    <t>2570 Park Ave</t>
  </si>
  <si>
    <t>310-863-0841</t>
  </si>
  <si>
    <t>mukfup@gmail.com</t>
  </si>
  <si>
    <t>12/23/1969</t>
  </si>
  <si>
    <t>Joined WLWL with RV on 6/6/26.  4 pm out in the Perg- amazing conversation!  I gave him a little Intrepid- he will migrate to BL for sure!  Partner (wife?) is Alma Di Giorgio.</t>
  </si>
  <si>
    <t>5256 Fountain Ave.</t>
  </si>
  <si>
    <t>90029</t>
  </si>
  <si>
    <t>818-297-9479</t>
  </si>
  <si>
    <t>jjmic2@aol.com</t>
  </si>
  <si>
    <t>6/6/1987</t>
  </si>
  <si>
    <t>$533.38</t>
  </si>
  <si>
    <t>2047 Manhattan Ave</t>
  </si>
  <si>
    <t>3104873080</t>
  </si>
  <si>
    <t>jereme.pitts@gmail.com</t>
  </si>
  <si>
    <t>6/9/1971</t>
  </si>
  <si>
    <t>Reservation: 10:00 AM / Jereme Pitts / 3 people
Details
	Location: Tasting Room
	Date: 10/01/2026
	Time: 10:00 AM
	Guests: 3
	Reservation #: 1459560
	Alt Reservation #: tock-375839748
	Confirmation Code: TOCK-R-KQVSCCV6
Contact Person
	Jereme Pitts
	310-487-3080
	jereme.pitts@gmail.com
Notes: 
	n/a</t>
  </si>
  <si>
    <t>$1,748.28</t>
  </si>
  <si>
    <t>2010 Hillcrest Dr.</t>
  </si>
  <si>
    <t>3108973917</t>
  </si>
  <si>
    <t>williamcaryphillips@gmail.com</t>
  </si>
  <si>
    <t>3/5/1968</t>
  </si>
  <si>
    <t>970 W 190th St #850</t>
  </si>
  <si>
    <t>310-897-3917</t>
  </si>
  <si>
    <t>Reservation: 1:00 PM / William Phillips / 2 people
Details
	Location: Tasting Room
	Date: 06/06/2026
	Time: 1:00 PM
	Guests: 2
	Reservation #: 1324906
	Alt Reservation #: tock-365290220
	Confirmation Code: TOCK-R-FRTUWKBO
Contact Person
	William Phillips
	310-897-3917
	williamcaryphillips@gmail.com
Notes: 
	n/a</t>
  </si>
  <si>
    <t>Matrone</t>
  </si>
  <si>
    <t>2919 Shady Acres Loop</t>
  </si>
  <si>
    <t>760-330-1729</t>
  </si>
  <si>
    <t>tracypeace@yahoo.com</t>
  </si>
  <si>
    <t>Scott &amp; Holly</t>
  </si>
  <si>
    <t>Baumann</t>
  </si>
  <si>
    <t>31999 Avenida Enrique</t>
  </si>
  <si>
    <t>9517197076</t>
  </si>
  <si>
    <t>hlbaumann1966@gmail.com</t>
  </si>
  <si>
    <t>12/4/1966</t>
  </si>
  <si>
    <t>Comes in every year with BLMs Mike &amp; Tracy Revelle. Super cool and love to learn about wine. Signed up for WLWL. -SW</t>
  </si>
  <si>
    <t>$492.65</t>
  </si>
  <si>
    <t>Elaine and David</t>
  </si>
  <si>
    <t>Vukadinovich</t>
  </si>
  <si>
    <t>420 7th St</t>
  </si>
  <si>
    <t>310-880-5138</t>
  </si>
  <si>
    <t>Vukadinovich15@gmail.com</t>
  </si>
  <si>
    <t>Joined the WLWL. Came in with the Oliver's. Elaine was the decision maker. They were going to pay only for their tastings but reconsidered last minute.  David takes a while to make decisions like the blind tasting. Be patient. -SW</t>
  </si>
  <si>
    <t>Kent &amp; Dori</t>
  </si>
  <si>
    <t>1903 Abbie way</t>
  </si>
  <si>
    <t>909-969-3532</t>
  </si>
  <si>
    <t>dorilawrence@gmail.com</t>
  </si>
  <si>
    <t>20745 Dumont St</t>
  </si>
  <si>
    <t>818-642-0813</t>
  </si>
  <si>
    <t>dl_13@yahoo.com</t>
  </si>
  <si>
    <t>3324 Vista Norte</t>
  </si>
  <si>
    <t>858-945-0881</t>
  </si>
  <si>
    <t>jennyleecpa@me.com</t>
  </si>
  <si>
    <t>10932 Elkwood Circle</t>
  </si>
  <si>
    <t>951-204-4669</t>
  </si>
  <si>
    <t>dmtrex1@gmail.com</t>
  </si>
  <si>
    <t>8/2/1966</t>
  </si>
  <si>
    <t>$453.84</t>
  </si>
  <si>
    <t>Julie &amp; Patrick</t>
  </si>
  <si>
    <t>Garber</t>
  </si>
  <si>
    <t>17370 Cherrywood Ct</t>
  </si>
  <si>
    <t>#6802</t>
  </si>
  <si>
    <t>34135</t>
  </si>
  <si>
    <t>239-240-7063</t>
  </si>
  <si>
    <t>julnpatg@gmail.com</t>
  </si>
  <si>
    <t>2/17/1969</t>
  </si>
  <si>
    <t>First visit to Paso. Sat at Fireplace. Pat was in town for business as he is the wine manager at Total Wine in Bonita Springs, FL (south of Tampa and Naples).  Joined the WLWL and shipped wines. -SW</t>
  </si>
  <si>
    <t>Hershey</t>
  </si>
  <si>
    <t>1572 Pearl Heights Road</t>
  </si>
  <si>
    <t>92081</t>
  </si>
  <si>
    <t>7608025242</t>
  </si>
  <si>
    <t>samuelhershey@mac.com</t>
  </si>
  <si>
    <t>5/20/1948</t>
  </si>
  <si>
    <t>Reservation: 2:30 PM / Sam Hershey / 2 people
Details
	Location: Tasting Room
	Date: 05/21/2026
	Time: 2:30 PM
	Guests: 2
	Reservation #: 1299634
	Alt Reservation #: tock-363275766
	Confirmation Code: TOCK-R-XPATUC6G
Contact Person
	Sam Hershey
	760-802-5242
	samuelhershey@mac.com
Notes: 
	Sam and Shirley. Return (last visit in 2021) and friends of David Gresham;  waive both under his account. Sams bday is the day before! -AK</t>
  </si>
  <si>
    <t>$1,793.06</t>
  </si>
  <si>
    <t>Anya</t>
  </si>
  <si>
    <t>Levine</t>
  </si>
  <si>
    <t>2025 Anza St.</t>
  </si>
  <si>
    <t>415-205-6538</t>
  </si>
  <si>
    <t>anyalevine@gmail.com</t>
  </si>
  <si>
    <t>7/4/1966</t>
  </si>
  <si>
    <t>4152056538</t>
  </si>
  <si>
    <t>Reservation: 2:30 PM / Anya Levine / 2 people
Details
	Location: Tasting Room
	Date: 06/07/2026
	Time: 2:30 PM
	Guests: 2
	Reservation #: 1331420
	Alt Reservation #: tock-365743334
	Confirmation Code: TOCK-R-F2XLSDGH
Contact Person
	Anya Levine
	415-205-6538
	anyalevine@gmail.com
Notes: 
	n/a</t>
  </si>
  <si>
    <t>$450.54</t>
  </si>
  <si>
    <t>Ron and Francois</t>
  </si>
  <si>
    <t>Meyer - Toves</t>
  </si>
  <si>
    <t>2082 33rd ave.</t>
  </si>
  <si>
    <t>708-703-1258</t>
  </si>
  <si>
    <t>sfrjm@icloud.com</t>
  </si>
  <si>
    <t>4/29/1992</t>
  </si>
  <si>
    <t>Reservation: 4:00 PM / Ron Meyer / 2 people
Details
	Location: Tasting Room
	Date: 06/07/2026
	Time: 4:00 PM
	Guests: 2
	Reservation #: 1312913
	Alt Reservation #: tock-364237095
	Confirmation Code: TOCK-R-OS8104OT
Contact Person
	Ron Meyer
	708-703-1258
	rmeyer429@me.com
Notes: 
	n/a</t>
  </si>
  <si>
    <t>Householder</t>
  </si>
  <si>
    <t>16308 Joanna Ave</t>
  </si>
  <si>
    <t>Cerritos</t>
  </si>
  <si>
    <t>90703</t>
  </si>
  <si>
    <t>562-505-9369</t>
  </si>
  <si>
    <t>jhouseholder@ymail.com</t>
  </si>
  <si>
    <t>2/26/1974</t>
  </si>
  <si>
    <t>5/11/2026</t>
  </si>
  <si>
    <t>Reservation: 11:30 AM / Jim Householder / 2 people
Details
	Location: Tasting Room
	Date: 05/11/2026
	Time: 11:30 AM
	Guests: 2
	Reservation #: 1284024
	Alt Reservation #: tock-361784373
	Confirmation Code: TOCK-R-5LZSSLKX
Contact Person
	Jim Householder
	562-505-9369
	jhouseholder@ymail.com
Notes: 
	n/a</t>
  </si>
  <si>
    <t>Trang</t>
  </si>
  <si>
    <t>601 W Amerige Ave</t>
  </si>
  <si>
    <t>7146838261</t>
  </si>
  <si>
    <t>tvu731@gmail.com</t>
  </si>
  <si>
    <t>7/31/1990</t>
  </si>
  <si>
    <t>6/4/2026</t>
  </si>
  <si>
    <t>Spader</t>
  </si>
  <si>
    <t>4001 Edward Pride Wynd</t>
  </si>
  <si>
    <t>919-208-0648</t>
  </si>
  <si>
    <t>aubsdadts@aol.com</t>
  </si>
  <si>
    <t>3/6/1953</t>
  </si>
  <si>
    <t>$444.22</t>
  </si>
  <si>
    <t>Kropp</t>
  </si>
  <si>
    <t>4017 John S Raboteau Wynd</t>
  </si>
  <si>
    <t>305-968-6294</t>
  </si>
  <si>
    <t>kropp5@me.com</t>
  </si>
  <si>
    <t>2/24/1949</t>
  </si>
  <si>
    <t>Aberle</t>
  </si>
  <si>
    <t>222 Vista Marina</t>
  </si>
  <si>
    <t>408-489-0413</t>
  </si>
  <si>
    <t>nickab3@gmail.com</t>
  </si>
  <si>
    <t>4/3/1979</t>
  </si>
  <si>
    <t>Reservation: 2:30 PM / Nicholas Aberle / 2 people
Details
	Location: Tasting Room
	Date: 05/28/2026
	Time: 2:30 PM
	Guests: 2
	Reservation #: 1304034
	Alt Reservation #: tock-363551752
	Confirmation Code: TOCK-R-RICOC63C
Contact Person
	Nicholas Aberle
	408-489-0413
	nickab3@gmail.com
Notes: 
	n/a</t>
  </si>
  <si>
    <t>$489.89</t>
  </si>
  <si>
    <t>Dickey</t>
  </si>
  <si>
    <t>27 Shadow Ridge Trail</t>
  </si>
  <si>
    <t>32081</t>
  </si>
  <si>
    <t>386-589-4598</t>
  </si>
  <si>
    <t>john.emerson01@gmail.com</t>
  </si>
  <si>
    <t>3589 Clubhouse Pkwy</t>
  </si>
  <si>
    <t>2096145522</t>
  </si>
  <si>
    <t>rgreer13@gmail.com</t>
  </si>
  <si>
    <t>Reservation: 11:30 AM / Russell Greer / 2 people
Details
	Location: Tasting Room
	Date: 06/11/2026
	Time: 11:30 AM
	Guests: 2
	Reservation #: 1332254
	Alt Reservation #: tock-365833991
	Confirmation Code: TOCK-R-RN9KXFT9
Contact Person
	Russell Greer
	209-614-5522
	rgreer13@gmail.com
Notes: 
	n/a</t>
  </si>
  <si>
    <t>Olga</t>
  </si>
  <si>
    <t>Kublanovsky</t>
  </si>
  <si>
    <t>3045 Frontier Ave.</t>
  </si>
  <si>
    <t>818-430-6155</t>
  </si>
  <si>
    <t>olgamyshina@gmail.com</t>
  </si>
  <si>
    <t>12/8/1968</t>
  </si>
  <si>
    <t>Leavitt</t>
  </si>
  <si>
    <t>750 sw 22 rd.</t>
  </si>
  <si>
    <t>33129</t>
  </si>
  <si>
    <t>305-788-2413</t>
  </si>
  <si>
    <t>4c5rvnnppf@privaterelay.appleid.com</t>
  </si>
  <si>
    <t>6/3/1986</t>
  </si>
  <si>
    <t>Reservation: 10:00 AM / Matthew Leavitt / 2 people
Details
	Location: Tasting Room
	Date: 06/11/2026
	Time: 10:00 AM
	Guests: 2
	Reservation #: 1294556
	Alt Reservation #: tock-362701014
	Confirmation Code: TOCK-R-M6UTHMEM
Contact Person
	Matthew Leavitt
	305-788-2413
	4c5rvnnppf@privaterelay.appleid.com
Notes: 
	n/a</t>
  </si>
  <si>
    <t>Francesca</t>
  </si>
  <si>
    <t>Allevato</t>
  </si>
  <si>
    <t>576 Worcester dr</t>
  </si>
  <si>
    <t>9174944058</t>
  </si>
  <si>
    <t>francesca@launch-innovation.com</t>
  </si>
  <si>
    <t>Bradfish</t>
  </si>
  <si>
    <t>3355 Octavius Dr</t>
  </si>
  <si>
    <t>Apt. 513</t>
  </si>
  <si>
    <t>612-384-5450</t>
  </si>
  <si>
    <t>adbradfish@gmail.com</t>
  </si>
  <si>
    <t>4/6/1988</t>
  </si>
  <si>
    <t>$850.33</t>
  </si>
  <si>
    <t>Rothenberg</t>
  </si>
  <si>
    <t>106 Rodeo Court</t>
  </si>
  <si>
    <t>925-286-5530</t>
  </si>
  <si>
    <t>ron.rothenberg@outlook.com</t>
  </si>
  <si>
    <t>Julianne</t>
  </si>
  <si>
    <t>Burke Hoff</t>
  </si>
  <si>
    <t>22537 Susana Ave</t>
  </si>
  <si>
    <t>310-365-4995</t>
  </si>
  <si>
    <t>missburke3@gmail.com</t>
  </si>
  <si>
    <t>Julianne is friends with Nikki Wesley (Neil Kleiner's daughter). Loved all of our wines. Joined the WLWL. -SW</t>
  </si>
  <si>
    <t>Flinn</t>
  </si>
  <si>
    <t>6 White Tail Ln.</t>
  </si>
  <si>
    <t>925-640-3162</t>
  </si>
  <si>
    <t>kateamyflinn@gmail.com</t>
  </si>
  <si>
    <t>9/3/1987</t>
  </si>
  <si>
    <t>Reservation: 11:30 AM / Kate Flinn / 2 people
Details
	Location: Tasting Room
	Date: 09/18/2026
	Time: 11:30 AM
	Guests: 2
	Reservation #: 1467519
	Alt Reservation #: tock-376475771
	Confirmation Code: TOCK-R-F8H22ZHL
Contact Person
	Kate Flinn
	925-640-3162
	kateamyflinn@gmail.com
Notes: 
	UNGUIDED TASTING. Joined WLWL in June. Will have kids.</t>
  </si>
  <si>
    <t>$734.86</t>
  </si>
  <si>
    <t>Julianna</t>
  </si>
  <si>
    <t>Beno</t>
  </si>
  <si>
    <t>9086 Avenue 144</t>
  </si>
  <si>
    <t>Tipton</t>
  </si>
  <si>
    <t>93272</t>
  </si>
  <si>
    <t>559-331-7233</t>
  </si>
  <si>
    <t>juliannabeno@gmail.com</t>
  </si>
  <si>
    <t>2/18/1998</t>
  </si>
  <si>
    <t>7220 Cortez Ave</t>
  </si>
  <si>
    <t>Friends of Zack Mondo and Megan Heimer. Local Industry 20% off. Joined the WLWL. -SW</t>
  </si>
  <si>
    <t>$355.85</t>
  </si>
  <si>
    <t>Urciudli</t>
  </si>
  <si>
    <t>2180 Claasen Ranch Lane</t>
  </si>
  <si>
    <t>805-704-9366</t>
  </si>
  <si>
    <t>lisaurc@gmail.com</t>
  </si>
  <si>
    <t>7/5/1966</t>
  </si>
  <si>
    <t>Lisa and Robert</t>
  </si>
  <si>
    <t>Urciuoli</t>
  </si>
  <si>
    <t>Visit 12/30: Came in with Dave &amp; Heather Larsen (WL Members). Lisa is the Wine Club Manager @ Saxxum. Wonderful and very nice. -SW</t>
  </si>
  <si>
    <t>$1,064.92</t>
  </si>
  <si>
    <t>Isabella</t>
  </si>
  <si>
    <t>Murdy</t>
  </si>
  <si>
    <t>25832 Miramonte Dr.</t>
  </si>
  <si>
    <t>949-212-1744</t>
  </si>
  <si>
    <t>bellamurdy@icloud.com</t>
  </si>
  <si>
    <t>6/11/1999</t>
  </si>
  <si>
    <t>came with her twin and their friends. Young Cal Poly grads who are very into wine. She almost joined the WL club. Celebrated birthday.:</t>
  </si>
  <si>
    <t>$677.93</t>
  </si>
  <si>
    <t>36746 Straightaway Drive</t>
  </si>
  <si>
    <t>Beaumont</t>
  </si>
  <si>
    <t>92223</t>
  </si>
  <si>
    <t>9099007450</t>
  </si>
  <si>
    <t>themarksfamily@sbcglobal.net</t>
  </si>
  <si>
    <t>Reservation: 1:00 PM / Yvonne Marks / 3 people
Details
	Location: Tasting Room
	Date: 06/15/2026
	Time: 1:00 PM
	Guests: 3
	Reservation #: 1332225
	Alt Reservation #: tock-365830403
	Confirmation Code: TOCK-R-540P0RHX
Contact Person
	Yvonne Marks
	909-900-7450
	yvonnemarks91@gmail.com
Notes: 
	n/a</t>
  </si>
  <si>
    <t>$1,743.81</t>
  </si>
  <si>
    <t>1062 Via Sorrento</t>
  </si>
  <si>
    <t>805-796-8363</t>
  </si>
  <si>
    <t>melissaspear12@gmail.com</t>
  </si>
  <si>
    <t>Reservation: 11:30 AM / Melissa Spear / 4 people
Details
	Location: Tasting Room
	Date: 06/15/2026
	Time: 11:30 AM
	Guests: 4
	Reservation #: 1334679
	Alt Reservation #: tock-366122433
	Confirmation Code: TOCK-R-U0F92HH9
Contact Person
	Melissa Spear
	805-796-8363
	melissaspear12@gmail.com
Notes: 
	n/a</t>
  </si>
  <si>
    <t>Hochberg</t>
  </si>
  <si>
    <t>5380 Camino Santander Apt 243</t>
  </si>
  <si>
    <t>203-687-6636</t>
  </si>
  <si>
    <t>lghochberg1@gmail.com</t>
  </si>
  <si>
    <t>2036876635</t>
  </si>
  <si>
    <t>boys trip from NYC. clos solene fans. hilarious group celebrating their friends Sam.:</t>
  </si>
  <si>
    <t>$914.91</t>
  </si>
  <si>
    <t>Amoroso</t>
  </si>
  <si>
    <t>5096 Island Forest Place</t>
  </si>
  <si>
    <t>818-540-5490</t>
  </si>
  <si>
    <t>jta@amoroso-co.com</t>
  </si>
  <si>
    <t>6/27/1952</t>
  </si>
  <si>
    <t>Amoroso companies</t>
  </si>
  <si>
    <t>31111 Agoura rd</t>
  </si>
  <si>
    <t># 210</t>
  </si>
  <si>
    <t>8185405490</t>
  </si>
  <si>
    <t>Reservation: 11:30 AM / Joseph Amoroso / 4 people
Details
	Location: Tasting Room
	Date: 06/16/2026
	Time: 11:30 AM
	Guests: 4
	Reservation #: 1315256
	Alt Reservation #: tock-364409479
	Confirmation Code: TOCK-R-UUBOQCLL
Contact Person
	Joseph Amoroso
	818-540-5490
	jta@amoroso-co.com
Notes: 
	n/a</t>
  </si>
  <si>
    <t>$850.25</t>
  </si>
  <si>
    <t>McNerney</t>
  </si>
  <si>
    <t>43 292nd Ave SE</t>
  </si>
  <si>
    <t>Fall City</t>
  </si>
  <si>
    <t>98024</t>
  </si>
  <si>
    <t>206-850-5023</t>
  </si>
  <si>
    <t>charlm51@hotmail.com</t>
  </si>
  <si>
    <t>1/14/1956</t>
  </si>
  <si>
    <t>Robert &amp; Diana</t>
  </si>
  <si>
    <t>307 Montana Ave</t>
  </si>
  <si>
    <t>310-486-3477</t>
  </si>
  <si>
    <t>rdo2000@aol.com</t>
  </si>
  <si>
    <t>CC wouldn't save- says declined</t>
  </si>
  <si>
    <t>Dave and Ellen</t>
  </si>
  <si>
    <t>463 Le Provence Circle</t>
  </si>
  <si>
    <t>630-234-1676</t>
  </si>
  <si>
    <t>dmswanee@comcast.net</t>
  </si>
  <si>
    <t>7/6/1958</t>
  </si>
  <si>
    <t>Reservation: 10:00 AM / David Swanson / 4 people
Details
	Location: Tasting Room
	Date: 06/16/2026
	Time: 10:00 AM
	Guests: 4
	Reservation #: 1335936
	Alt Reservation #: tock-366244598
	Confirmation Code: TOCK-R-QBEJUZ01
Contact Person
	David Swanson
	630-234-1676
	dswanson@swandog.com
Notes: 
	Originally booked on Thurs. 6/18 but wanted Tuesday. SW called him and he was ecstatic we could accomodate him today.</t>
  </si>
  <si>
    <t>151 West Wing Street</t>
  </si>
  <si>
    <t>APT 506</t>
  </si>
  <si>
    <t>847-502-6307</t>
  </si>
  <si>
    <t>paulWmckinney@gmail.com</t>
  </si>
  <si>
    <t>76 Brewer St</t>
  </si>
  <si>
    <t>512-413-0096</t>
  </si>
  <si>
    <t>jfisch1374@gmail.com</t>
  </si>
  <si>
    <t>1/13/1974</t>
  </si>
  <si>
    <t>01/13</t>
  </si>
  <si>
    <t>rava industry 20%</t>
  </si>
  <si>
    <t>$288.43</t>
  </si>
  <si>
    <t>Carnine</t>
  </si>
  <si>
    <t>11816 Bravada Dr.</t>
  </si>
  <si>
    <t>405-209-1700</t>
  </si>
  <si>
    <t>tjcar9@cox.net</t>
  </si>
  <si>
    <t>6/23/2026</t>
  </si>
  <si>
    <t>$370.43</t>
  </si>
  <si>
    <t>Nadejda</t>
  </si>
  <si>
    <t>Hickam</t>
  </si>
  <si>
    <t>33051 Seawatch</t>
  </si>
  <si>
    <t>949-310-1201</t>
  </si>
  <si>
    <t>nadya.iotova@yahoo.com</t>
  </si>
  <si>
    <t>Younan</t>
  </si>
  <si>
    <t>155 S de Lacey Ave</t>
  </si>
  <si>
    <t>818-577-9794</t>
  </si>
  <si>
    <t>cyounan7@gmail.com</t>
  </si>
  <si>
    <t>8/7/1990</t>
  </si>
  <si>
    <t>Reservation: 4:00 PM / Chris Younan / 2 people
Details
	Location: Tasting Room
	Date: 06/23/2026
	Time: 4:00 PM
	Guests: 2
	Reservation #: 1350713
	Alt Reservation #: tock-367437132
	Confirmation Code: TOCK-R-NAUK58R0
Contact Person
	Chris Younan
	818-577-9794
	cyounan7@gmail.com
Notes: 
	new, 2 adults, 1 kid and 1 dog. -AK</t>
  </si>
  <si>
    <t>Ly</t>
  </si>
  <si>
    <t>1798 Braddock Ct.</t>
  </si>
  <si>
    <t>408-904-9805</t>
  </si>
  <si>
    <t>emailmatthewly@gmail.com</t>
  </si>
  <si>
    <t>6/19/2026</t>
  </si>
  <si>
    <t>Kunishige</t>
  </si>
  <si>
    <t>1295 W. Millbrae Ave</t>
  </si>
  <si>
    <t>559-994-6562</t>
  </si>
  <si>
    <t>skunishige@gmail.com</t>
  </si>
  <si>
    <t>5/15/1962</t>
  </si>
  <si>
    <t>Reservation: 2:30 PM / Stacy Kunishige / 4 people
Details
	Location: Tasting Room
	Date: 06/20/2026
	Time: 2:30 PM
	Guests: 4
	Reservation #: 1340960
	Alt Reservation #: tock-366607908
	Confirmation Code: TOCK-R-O6FP0Y2O
Contact Person
	Stacy Kunishige
	559-994-6552
	skunishige@gmail.com
Notes: 
	n/a</t>
  </si>
  <si>
    <t>$767.49</t>
  </si>
  <si>
    <t>Baty</t>
  </si>
  <si>
    <t>12931 Finch Brook Drive</t>
  </si>
  <si>
    <t>281.610.8854</t>
  </si>
  <si>
    <t>ytabn@aol.com</t>
  </si>
  <si>
    <t>Reservation: 4:00 PM / Larry Baty / 2 people
Details
	Location: Tasting Room
	Date: 06/20/2026
	Time: 4:00 PM
	Guests: 2
	Reservation #: 1312374
	Alt Reservation #: tock-364200171
	Confirmation Code: TOCK-R-MNJI14CI
Contact Person
	Larry Baty
	281-610-8854
	larryrbaty@gmail.com
Notes: 
	n/a</t>
  </si>
  <si>
    <t>$402.00</t>
  </si>
  <si>
    <t>Britta</t>
  </si>
  <si>
    <t>Kajimura</t>
  </si>
  <si>
    <t>602 66th St.</t>
  </si>
  <si>
    <t>650-796-9335</t>
  </si>
  <si>
    <t>britta.kajimura@gmail.com</t>
  </si>
  <si>
    <t>Roland</t>
  </si>
  <si>
    <t>Benke</t>
  </si>
  <si>
    <t>1124 11th St. Hermosa Beach</t>
  </si>
  <si>
    <t>424-385-8049</t>
  </si>
  <si>
    <t>mail.benke@gmail.com</t>
  </si>
  <si>
    <t>Baumgartner</t>
  </si>
  <si>
    <t>440 Charley Ave</t>
  </si>
  <si>
    <t>786-205-5617</t>
  </si>
  <si>
    <t>beb55@aol.com</t>
  </si>
  <si>
    <t>6/25/2026</t>
  </si>
  <si>
    <t>$792.00</t>
  </si>
  <si>
    <t>Ed and Robin</t>
  </si>
  <si>
    <t>7509 Aaron Pl</t>
  </si>
  <si>
    <t>408-568-8210</t>
  </si>
  <si>
    <t>robinprimeau@aol.com</t>
  </si>
  <si>
    <t>6/25/1969</t>
  </si>
  <si>
    <t>Brecher</t>
  </si>
  <si>
    <t>6219 Covington Way</t>
  </si>
  <si>
    <t>917-687-4001</t>
  </si>
  <si>
    <t>tenorski@aol.com</t>
  </si>
  <si>
    <t>2/16/1968</t>
  </si>
  <si>
    <t>Reservation: 11:00 AM / Ben Brecher / 2 people
Details
	Location: Tasting Room
	Date: 06/08/2026
	Time: 11:00 AM
	Guests: 2
	Reservation #: 1330811
	Alt Reservation #: tock-365719815
	Confirmation Code: TOCK-R-FR9451S2
Contact Person
	Ben Brecher
	917-687-4001
	tenorski@aol.com
Notes: 
	Likely coming closer to 11 am. with GF = SAM. Tasted at Calcerous, Booker, Denner, Daou, etc. Really wanted a Sunday tasting but had filled his schedule.</t>
  </si>
  <si>
    <t>Prettol</t>
  </si>
  <si>
    <t>1070 Pomeroy Ave</t>
  </si>
  <si>
    <t>4088911623</t>
  </si>
  <si>
    <t>jessicaandnate@comcast.net</t>
  </si>
  <si>
    <t>Reservation: 1:00 PM / Jessica Prettol / 2 people
Details
	Location: Tasting Room
	Date: 06/26/2026
	Time: 1:00 PM
	Guests: 2
	Reservation #: 1352473
	Alt Reservation #: tock-367603819
	Confirmation Code: TOCK-R-RXCLNSNB
Contact Person
	Jessica Prettol
	408-891-1623
	jessicaandnate@comcast.net
Notes: 
	n/a</t>
  </si>
  <si>
    <t>Remen</t>
  </si>
  <si>
    <t>8405 Rio San Diego Dr.</t>
  </si>
  <si>
    <t>Apt 5227</t>
  </si>
  <si>
    <t>248-952-7906</t>
  </si>
  <si>
    <t>jennifer.remen@gmail.com</t>
  </si>
  <si>
    <t>8/20/1983</t>
  </si>
  <si>
    <t>Arista Architects</t>
  </si>
  <si>
    <t>7755 fay Ave</t>
  </si>
  <si>
    <t>Reservation: 4:00 PM / Jennifer Remen / 2 people
Details
	Location: Tasting Room
	Date: 06/26/2026
	Time: 4:00 PM
	Guests: 2
	Reservation #: 1339041
	Alt Reservation #: tock-366427660
	Confirmation Code: TOCK-R-BEUXDA5W
Contact Person
	Jennifer Remen
	248-952-7906
	jennifer.remen@gmail.com
Notes: 
	n/a</t>
  </si>
  <si>
    <t>Erick</t>
  </si>
  <si>
    <t>Moscoso</t>
  </si>
  <si>
    <t>123 Casa Mirella Way</t>
  </si>
  <si>
    <t>Apt 2212</t>
  </si>
  <si>
    <t>Windermere</t>
  </si>
  <si>
    <t>540-369-1806</t>
  </si>
  <si>
    <t>erickmoscoso96@gmail.com</t>
  </si>
  <si>
    <t>2/5/1992</t>
  </si>
  <si>
    <t>$417.54</t>
  </si>
  <si>
    <t>Edmund</t>
  </si>
  <si>
    <t>1082 Galsmore Ct.</t>
  </si>
  <si>
    <t>West Lake Village</t>
  </si>
  <si>
    <t>858-952-8182</t>
  </si>
  <si>
    <t>wholein01@yahoo.com</t>
  </si>
  <si>
    <t>91261</t>
  </si>
  <si>
    <t>Raymur</t>
  </si>
  <si>
    <t>1906 Huntington Lane B</t>
  </si>
  <si>
    <t>310-663-0022</t>
  </si>
  <si>
    <t>raymurflinn@gmail.com</t>
  </si>
  <si>
    <t>7/26/1970</t>
  </si>
  <si>
    <t>Raymur is a girl, her partner is Darrin. Raymur is on the school board in Redondo Beach (Nikki Kleiners boss): Raymur is also on the board of a Santa Monica Education fundraiser they do a wine auction every year with 400 people - only 13 wineries. They raise over $500k for Santa Monica public schools</t>
  </si>
  <si>
    <t>$676.63</t>
  </si>
  <si>
    <t>Adonis</t>
  </si>
  <si>
    <t>Socorro</t>
  </si>
  <si>
    <t>6970 NW 186th St</t>
  </si>
  <si>
    <t>#411</t>
  </si>
  <si>
    <t>Hialeah</t>
  </si>
  <si>
    <t>33015</t>
  </si>
  <si>
    <t>954-668-6991</t>
  </si>
  <si>
    <t>stephyadonis2018@gmail.com</t>
  </si>
  <si>
    <t>Reservation: 1:00 PM / Adonis Socorro / 2 people
Details
	Location: Tasting Room
	Date: 06/29/2026
	Time: 1:00 PM
	Guests: 2
	Reservation #: 1257632
	Alt Reservation #: tock-359515281
	Confirmation Code: TOCK-R-23MI1UTI
Contact Person
	Adonis Socorro
	954-668-6991
	stephyadonis2018@gmail.com
Notes: 
	n/a</t>
  </si>
  <si>
    <t>26 Crest Rd E</t>
  </si>
  <si>
    <t>847-778-9578</t>
  </si>
  <si>
    <t>carolyncolburn@mac.com</t>
  </si>
  <si>
    <t>7/10/1963</t>
  </si>
  <si>
    <t>Reservation: 11:30 AM / Carolyn Colburn / 2 people
Details
	Location: Tasting Room
	Date: 06/30/2026
	Time: 11:30 AM
	Guests: 2
	Reservation #: 1359594
	Alt Reservation #: tock-368037919
	Confirmation Code: TOCK-R-ZYH9ZKKV
Contact Person
	Carolyn Colburn
	847-778-9578
	carolyncolburn@mac.com
Notes: 
	n/a</t>
  </si>
  <si>
    <t>12121 W Olympic Blvd</t>
  </si>
  <si>
    <t>#7061</t>
  </si>
  <si>
    <t>847-420-9963</t>
  </si>
  <si>
    <t>maggiecolburn@mac.com</t>
  </si>
  <si>
    <t>5/2/1993</t>
  </si>
  <si>
    <t>Dorothy and Aaron</t>
  </si>
  <si>
    <t>10401 Meads</t>
  </si>
  <si>
    <t>714-470-1417</t>
  </si>
  <si>
    <t>dtyner09@gmail.com</t>
  </si>
  <si>
    <t>$865.74</t>
  </si>
  <si>
    <t>Puhl</t>
  </si>
  <si>
    <t>3551 Grande Tuscany Way</t>
  </si>
  <si>
    <t>New Smyrna Beach</t>
  </si>
  <si>
    <t>32168</t>
  </si>
  <si>
    <t>678-977-7154</t>
  </si>
  <si>
    <t>jtpuhl@yahoo.com</t>
  </si>
  <si>
    <t>9/8/1949</t>
  </si>
  <si>
    <t>7/5/2026</t>
  </si>
  <si>
    <t>Reservation: 2:30 PM / John Puhl / 8 people
Details
	Location: Tasting Room
	Date: 10/08/2026
	Time: 2:30 PM
	Guests: 8
	Reservation #: 1435644
	Alt Reservation #: tock-374173745
	Confirmation Code: TOCK-R-UDTZMQUU
Contact Person
	John Puhl
	678-977-7154
	jtpuhl@yahoo.com
Notes: 
	Originally scheduled for 5 then called on 9/10 to adjust to 8. Excited to try the '23s!</t>
  </si>
  <si>
    <t>3340 Warren Rd.</t>
  </si>
  <si>
    <t>44111</t>
  </si>
  <si>
    <t>330-241-3943</t>
  </si>
  <si>
    <t>Denlynch@yahoo.com</t>
  </si>
  <si>
    <t>1/25/1969</t>
  </si>
  <si>
    <t>7/9/2026</t>
  </si>
  <si>
    <t>Robert (Kevin)</t>
  </si>
  <si>
    <t>99 Windsor Road</t>
  </si>
  <si>
    <t>28804</t>
  </si>
  <si>
    <t>503-957-1532</t>
  </si>
  <si>
    <t>r.kevinjones@gmail.com</t>
  </si>
  <si>
    <t>6/3/1969</t>
  </si>
  <si>
    <t>Reservation: 4:00 PM / Robert Jones / 1 people
Details
	Location: Tasting Room
	Date: 06/28/2026
	Time: 4:00 PM
	Guests: 1
	Reservation #: 1334524
	Alt Reservation #: tock-366110142
	Confirmation Code: TOCK-R-D4VPW06Y
Contact Person
	Robert Jones
	5039571532
	r.kevinjones@gmail.com
Notes: 
	n/a</t>
  </si>
  <si>
    <t>1285 Sutter St.</t>
  </si>
  <si>
    <t>Unit 1107</t>
  </si>
  <si>
    <t>510-621-8828</t>
  </si>
  <si>
    <t>simoncohen2014@gmail.com</t>
  </si>
  <si>
    <t>7/15/1996</t>
  </si>
  <si>
    <t>Reservation: 10:00 AM / Simon Cohen / 2 people
Details
	Location: Tasting Room
	Date: 06/26/2026
	Time: 10:00 AM
	Guests: 2
	Reservation #: 1351099
	Alt Reservation #: tock-367476919
	Confirmation Code: TOCK-R-M9E04ZYS
Contact Person
	Simon Cohen
	510-621-8828
	simoncohen2014@gmail.com
Notes: 
	n/a</t>
  </si>
  <si>
    <t>Hank and Anna</t>
  </si>
  <si>
    <t>3915 Havenwood Rd</t>
  </si>
  <si>
    <t>864-980-8347</t>
  </si>
  <si>
    <t>hankanna2022@gmail.com</t>
  </si>
  <si>
    <t>8/9/1991</t>
  </si>
  <si>
    <t>Reservation: 10:30 AM / Hank McDonald / 2 people
Details
	Location: Tasting Room
	Date: 06/29/2026
	Time: 10:30 AM
	Guests: 2
	Reservation #: 1326653
	Alt Reservation #: tock-365461738
	Confirmation Code: TOCK-R-36B74CBQ
Contact Person
	Hank McDonald
	336-314-9055
	henrymcdonaldiv@gmail.com
Notes: 
	n/a</t>
  </si>
  <si>
    <t>$583.42</t>
  </si>
  <si>
    <t>104 Nightshade</t>
  </si>
  <si>
    <t>210-557-1691</t>
  </si>
  <si>
    <t>terri@huntervortex.com</t>
  </si>
  <si>
    <t>Reservation: 1:00 PM / Terri  Hunter / 2 people
Details
	Location: Tasting Room
	Date: 06/30/2026
	Time: 1:00 PM
	Guests: 2
	Reservation #: 1267415
	Alt Reservation #: tock-360350576
	Confirmation Code: TOCK-R-KV3S9VDQ
Contact Person
	Terri  Hunter
	210-557-1691
	terri@huntervortex.com
Notes: 
	n/a</t>
  </si>
  <si>
    <t>Dudd</t>
  </si>
  <si>
    <t>6811 Navigate Way</t>
  </si>
  <si>
    <t>317-695-3614</t>
  </si>
  <si>
    <t>customfitness2004@gmail.com</t>
  </si>
  <si>
    <t>9/8/1970</t>
  </si>
  <si>
    <t>766 Oxen St</t>
  </si>
  <si>
    <t>805-286-7324</t>
  </si>
  <si>
    <t>tnrountree14@gmail.com</t>
  </si>
  <si>
    <t>8/14/1993</t>
  </si>
  <si>
    <t>industry @ rava 20%</t>
  </si>
  <si>
    <t>Erlinda</t>
  </si>
  <si>
    <t>Doherty</t>
  </si>
  <si>
    <t>5516 Trent St</t>
  </si>
  <si>
    <t>262-247-1268</t>
  </si>
  <si>
    <t>erlinda@thevinicola.com</t>
  </si>
  <si>
    <t>10/11/1974</t>
  </si>
  <si>
    <t>Reservation: 2:30 PM / Erlinda Doherty / 4 people
Details
	Location: Tasting Room
	Date: 06/23/2026
	Time: 2:30 PM
	Guests: 4
	Reservation #: 1314446
	Alt Reservation #: tock-364323912
	Confirmation Code: TOCK-R-W0AG4S1E
Contact Person
	Erlinda Doherty
	202-247-1268
	erlinda@thevinicola.com
Notes: 
	n/a</t>
  </si>
  <si>
    <t>Wollman</t>
  </si>
  <si>
    <t>925-998-5514</t>
  </si>
  <si>
    <t>ejwollman@gmail.com</t>
  </si>
  <si>
    <t>Reservation: 1:00 PM / Emily Wollman / 3 people
Details
	Location: Tasting Room
	Date: 06/22/2026
	Time: 1:00 PM
	Guests: 3
	Reservation #: 1340137
	Alt Reservation #: tock-366499150
	Confirmation Code: TOCK-R-U7J245NY
Contact Person
	Emily Wollman
	925-998-5514
	ejwollman@gmail.com
Notes: 
	Works for Wood Family Vineyards in Livermore, booked through Red chirp. 10% industry and waived tasting.</t>
  </si>
  <si>
    <t>$322.14</t>
  </si>
  <si>
    <t>5719 Ridgedale Rd</t>
  </si>
  <si>
    <t>21209</t>
  </si>
  <si>
    <t>443-224-3437</t>
  </si>
  <si>
    <t>lucascarlson1@gmail.com</t>
  </si>
  <si>
    <t>10/24/1986</t>
  </si>
  <si>
    <t>Reservation: 2:30 PM / lucas carlson / 6 people
Details
	Location: Tasting Room
	Date: 06/20/2026
	Time: 2:30 PM
	Guests: 6
	Reservation #: 1268996
	Alt Reservation #: tock-360534718
	Confirmation Code: TOCK-R-R49DIXCA
Contact Person
	lucas carlson
	443-224-3437
	lucascarlson1@gmail.com
Notes: 
	n/a</t>
  </si>
  <si>
    <t>$410.19</t>
  </si>
  <si>
    <t>Kranzler</t>
  </si>
  <si>
    <t>821 Parrott Drive</t>
  </si>
  <si>
    <t>650-255-4288</t>
  </si>
  <si>
    <t>dkranzler@alum.mit.edu</t>
  </si>
  <si>
    <t>$486.76</t>
  </si>
  <si>
    <t>Chris and Melissa</t>
  </si>
  <si>
    <t>Vogt</t>
  </si>
  <si>
    <t>26 Byron Close</t>
  </si>
  <si>
    <t>402-578-6533</t>
  </si>
  <si>
    <t>vogt@cox.net</t>
  </si>
  <si>
    <t>12/12/1968</t>
  </si>
  <si>
    <t>512-497-9427</t>
  </si>
  <si>
    <t>jyfurukalbers@gmail.com</t>
  </si>
  <si>
    <t>Yui</t>
  </si>
  <si>
    <t>2903 Fisk Lane</t>
  </si>
  <si>
    <t>$546.91</t>
  </si>
  <si>
    <t>TADO Holdings, LLC</t>
  </si>
  <si>
    <t>922 Needle Rock Ridge</t>
  </si>
  <si>
    <t>770-843-5480</t>
  </si>
  <si>
    <t>tmartin@tadoholdings.com</t>
  </si>
  <si>
    <t>18188 WildBlue Blvd</t>
  </si>
  <si>
    <t>7/11/2026</t>
  </si>
  <si>
    <t>account on hold until further notice. -mm:</t>
  </si>
  <si>
    <t>$4,754.47</t>
  </si>
  <si>
    <t>4205 Calle Isabelino</t>
  </si>
  <si>
    <t>858-449-9313</t>
  </si>
  <si>
    <t>sharongracekim@yahoo.com</t>
  </si>
  <si>
    <t>9/17/1986</t>
  </si>
  <si>
    <t>7/2/2026</t>
  </si>
  <si>
    <t>Reservation: 10:00 AM / Sharon Hansen / 2 people
Details
	Location: Tasting Room
	Date: 07/02/2026
	Time: 10:00 AM
	Guests: 2
	Reservation #: 1353158
	Alt Reservation #: tock-367661647
	Confirmation Code: TOCK-R-W88H4VB1
Contact Person
	Sharon Hansen
	858-449-9313
	sharongracekim@yahoo.com
Notes: 
	n/a</t>
  </si>
  <si>
    <t>720 Morning Glory Way NE</t>
  </si>
  <si>
    <t>30324</t>
  </si>
  <si>
    <t>6787935929</t>
  </si>
  <si>
    <t>elpayne@gmail.com</t>
  </si>
  <si>
    <t>Reservation: 10:00 AM / Erin Payne / 4 people
Details
	Location: Tasting Room
	Date: 07/02/2026
	Time: 10:00 AM
	Guests: 4
	Reservation #: 1304520
	Alt Reservation #: tock-363602863
	Confirmation Code: TOCK-R-RMVFP4SU
Contact Person
	Erin Payne
	678-793-5929
	elpayne@gmail.com
Notes: 
	n/a</t>
  </si>
  <si>
    <t>$1,173.85</t>
  </si>
  <si>
    <t>Biccum</t>
  </si>
  <si>
    <t>704 Morning Glory Way NE</t>
  </si>
  <si>
    <t>4049311525</t>
  </si>
  <si>
    <t>austin.biccum@gmail.com</t>
  </si>
  <si>
    <t>8/26/1976</t>
  </si>
  <si>
    <t>Austin and his group got here at 4:30 on 7/3 because their uber driver was insane and drove the wrong way through the vineyards but they were an incredible group.: They had 30 minutes to taste- and they did it beautifully and kindly. From GA, paid for the whole thing, bought wine, even tipped and we really need to give them A GREAT EXPERIENCE next time they're in. -NR</t>
  </si>
  <si>
    <t>$861.74</t>
  </si>
  <si>
    <t>Calderon</t>
  </si>
  <si>
    <t>26340 Peacock Pl</t>
  </si>
  <si>
    <t>8187499464</t>
  </si>
  <si>
    <t>rcaldex@gmail.com</t>
  </si>
  <si>
    <t>5/9/1968</t>
  </si>
  <si>
    <t>Reservation: 11:30 AM / Raul Calderon / 2 people
Details
	Location: Tasting Room
	Date: 07/02/2026
	Time: 11:30 AM
	Guests: 2
	Reservation #: 1360548
	Alt Reservation #: tock-368166201
	Confirmation Code: TOCK-R-Z9JLEVXC
Contact Person
	Raul Calderon
	818-749-9464
	rcaldex@gmail.com
Notes: 
	n/a</t>
  </si>
  <si>
    <t>$666.98</t>
  </si>
  <si>
    <t>Heindl</t>
  </si>
  <si>
    <t>3901 Priscilla Ln</t>
  </si>
  <si>
    <t>53705</t>
  </si>
  <si>
    <t>626-354-5849</t>
  </si>
  <si>
    <t>bucky86@hotmail.com</t>
  </si>
  <si>
    <t>Reservation: 10:00 AM / Mark Heindl / 2 people
Details
	Location: Tasting Room
	Date: 07/03/2026
	Time: 10:00 AM
	Guests: 2
	Reservation #: 1358963
	Alt Reservation #: tock-368004270
	Confirmation Code: TOCK-R-6DENGE6X
Contact Person
	Mark Heindl
	626-354-5849
	bucky86@hotmail.com
Notes: 
	n/a</t>
  </si>
  <si>
    <t>Angela and Steve</t>
  </si>
  <si>
    <t>Lindemuth</t>
  </si>
  <si>
    <t>5433 Ocean</t>
  </si>
  <si>
    <t>402-210-1775</t>
  </si>
  <si>
    <t>lindemuth@mac.com</t>
  </si>
  <si>
    <t>Reservation: 11:30 AM / Angela Lindemuth / 4 people
Details
	Location: Tasting Room
	Date: 07/03/2026
	Time: 11:30 AM
	Guests: 4
	Reservation #: 1317652
	Alt Reservation #: tock-364665128
	Confirmation Code: TOCK-R-JHMKZR7T
Contact Person
	Angela Lindemuth
	402-210-1775
	k9wt9ktgnr@privaterelay.appleid.com
Notes: 
	n/a</t>
  </si>
  <si>
    <t>Vyskocil</t>
  </si>
  <si>
    <t>11592 Suburnas Way</t>
  </si>
  <si>
    <t>562-355-0211</t>
  </si>
  <si>
    <t>cvyskocil@verizon.net</t>
  </si>
  <si>
    <t>5/10/1969</t>
  </si>
  <si>
    <t>Reservation: 11:30 AM / Cindy Vyskocil / 4 people
Details
	Location: Tasting Room
	Date: 07/03/2026
	Time: 11:30 AM
	Guests: 4
	Reservation #: 1272678
	Alt Reservation #: tock-360840934
	Confirmation Code: TOCK-R-S5MAC3GF
Contact Person
	Cindy Vyskocil
	562-355-0211
	cvyskocil@verizon.net
Notes: 
	n/a</t>
  </si>
  <si>
    <t>Azevedo</t>
  </si>
  <si>
    <t>935 Holovits Court</t>
  </si>
  <si>
    <t>831-402-6586</t>
  </si>
  <si>
    <t>hayleySazevedo@gmail.com</t>
  </si>
  <si>
    <t>6/20/1988</t>
  </si>
  <si>
    <t>Came with Joshua  Perry (boyfriend/husband). He works for a restaurant in santa cruz area and helps with the wine buying. Likes to promote Paso. Up until joining Law, they were only membrs at Booker Nd tend to visit them an ot but other than that they try out new wineries when they come. -AK</t>
  </si>
  <si>
    <t>Priest</t>
  </si>
  <si>
    <t>3077 Blazing Star Dr.</t>
  </si>
  <si>
    <t>8056305306</t>
  </si>
  <si>
    <t>priestandrewjames@gmail.com</t>
  </si>
  <si>
    <t>9/27/1995</t>
  </si>
  <si>
    <t>Kyle and Natalie</t>
  </si>
  <si>
    <t>Morris and Boyadjian</t>
  </si>
  <si>
    <t>4435 Henley Ct.</t>
  </si>
  <si>
    <t>818-456-6367</t>
  </si>
  <si>
    <t>rhcpmorris@gmail.com</t>
  </si>
  <si>
    <t>9/28/1995</t>
  </si>
  <si>
    <t>Reservation: 1:00 PM / Kyle Morris / 4 people
Details
	Location: Tasting Room
	Date: 07/05/2026
	Time: 1:00 PM
	Guests: 4
	Reservation #: 1361076
	Alt Reservation #: tock-368214036
	Confirmation Code: TOCK-R-4V36CUA0
Contact Person
	Kyle Morris
	818-456-6367
	rhcpmorris@gmail.com
Notes: 
	n/a</t>
  </si>
  <si>
    <t>Robert &amp; Kirsten</t>
  </si>
  <si>
    <t>Spallino</t>
  </si>
  <si>
    <t>115 Park Avenue</t>
  </si>
  <si>
    <t>805-863-6321</t>
  </si>
  <si>
    <t>kirstenspall@gmail.com</t>
  </si>
  <si>
    <t>8058636321</t>
  </si>
  <si>
    <t>Reservation: 1:00 PM / Kirsten Spallino / 6 people
Details
	Location: Tasting Room
	Date: 07/05/2026
	Time: 1:00 PM
	Guests: 6
	Reservation #: 1344074
	Alt Reservation #: tock-366941951
	Confirmation Code: TOCK-R-D3WUAMZ0
Contact Person
	Kirsten Spallino
	805-863-6321
	kirstenspall@gmail.com
Notes: 
	n/a</t>
  </si>
  <si>
    <t>14 Emerson Terrace</t>
  </si>
  <si>
    <t>12528</t>
  </si>
  <si>
    <t>845-549-2421</t>
  </si>
  <si>
    <t>cole.c.bender@gmail.com</t>
  </si>
  <si>
    <t>1/9/1989</t>
  </si>
  <si>
    <t>Jeff &amp; Ursula</t>
  </si>
  <si>
    <t>156 Vineyard Circle</t>
  </si>
  <si>
    <t>Yountville</t>
  </si>
  <si>
    <t>94599</t>
  </si>
  <si>
    <t>585-290-5945</t>
  </si>
  <si>
    <t>vinesofnapa@gmail.com</t>
  </si>
  <si>
    <t>Moved from Rochester, NY to Sonoma and then to Napa. Owns Vines of Napa which is a visitation passport to the area. Alsois a Somm and works at Sojourn Cellars. First full visit to Paso (first time they just passed thru while moving). Joined the WLWL. -SW</t>
  </si>
  <si>
    <t>Planet</t>
  </si>
  <si>
    <t>1101 Sylvan Place</t>
  </si>
  <si>
    <t>949-500-6121</t>
  </si>
  <si>
    <t>jimplanet@me.com</t>
  </si>
  <si>
    <t>Stoewer</t>
  </si>
  <si>
    <t>26411 Via Juanita</t>
  </si>
  <si>
    <t>949-351-5544</t>
  </si>
  <si>
    <t>mmstwr@pacbell.net</t>
  </si>
  <si>
    <t>Reservation: 4:00 PM / Stephen  Stoewer  / 4 people
Details
	Location: Tasting Room
	Date: 07/07/2026
	Time: 4:00 PM
	Guests: 4
	Reservation #: 1318510
	Alt Reservation #: tock-364749405
	Confirmation Code: TOCK-R-A2V5SI3C
Contact Person
	Stephen  Stoewer 
	949-351-5544
	mmstwr@pacbell.net
Notes: 
	n/a</t>
  </si>
  <si>
    <t>$1,595.99</t>
  </si>
  <si>
    <t>Caceres</t>
  </si>
  <si>
    <t>76 Cedar St</t>
  </si>
  <si>
    <t>Unit 711</t>
  </si>
  <si>
    <t>920-318-9552</t>
  </si>
  <si>
    <t>vtcaceres@gmail.com</t>
  </si>
  <si>
    <t>Reservation: 4:00 PM / Victor Caceres / 4 people
Details
	Location: Tasting Room
	Date: 07/10/2026
	Time: 4:00 PM
	Guests: 4
	Reservation #: 1353056
	Alt Reservation #: tock-367655227
	Confirmation Code: TOCK-R-IMUSMJIN
Contact Person
	Victor Caceres
	920-318-9552
	vtcaceres@gmail.com
Notes: 
	n/a</t>
  </si>
  <si>
    <t>Rathfon</t>
  </si>
  <si>
    <t>6040 50th Ave SW</t>
  </si>
  <si>
    <t>98136</t>
  </si>
  <si>
    <t>615-785</t>
  </si>
  <si>
    <t>jeremy.rathfon@gmail.com</t>
  </si>
  <si>
    <t>Shujman</t>
  </si>
  <si>
    <t>14327 SE 77th Place</t>
  </si>
  <si>
    <t>New Castle</t>
  </si>
  <si>
    <t>305-323-5468</t>
  </si>
  <si>
    <t>david.shujman@gmail.com</t>
  </si>
  <si>
    <t>$398.43</t>
  </si>
  <si>
    <t>Dick &amp; Robbie</t>
  </si>
  <si>
    <t>2423 Heartstone Court</t>
  </si>
  <si>
    <t>37043</t>
  </si>
  <si>
    <t>4047315342</t>
  </si>
  <si>
    <t>dickshipley@gmail.com</t>
  </si>
  <si>
    <t>6/11/1962</t>
  </si>
  <si>
    <t>Super folks from GA. Came in with friends Scott &amp; Sandra who now live in Thousand Oaks. Joined the WLWL. -SW</t>
  </si>
  <si>
    <t>Scott &amp; Sandr</t>
  </si>
  <si>
    <t>3334 Jessica St</t>
  </si>
  <si>
    <t>310-922-9928</t>
  </si>
  <si>
    <t>scottkingactor@gmail.com</t>
  </si>
  <si>
    <t>Jim And Paula</t>
  </si>
  <si>
    <t>Hogue</t>
  </si>
  <si>
    <t>2897 River Crest Ct</t>
  </si>
  <si>
    <t>45370</t>
  </si>
  <si>
    <t>937-760-2511</t>
  </si>
  <si>
    <t>jr75767@gmail.com</t>
  </si>
  <si>
    <t>4/2/1954</t>
  </si>
  <si>
    <t>Musel</t>
  </si>
  <si>
    <t>2050 Ben Branklin Drive</t>
  </si>
  <si>
    <t>Unit 701A</t>
  </si>
  <si>
    <t>7633700153</t>
  </si>
  <si>
    <t>stacymusel@yahoo.com</t>
  </si>
  <si>
    <t>5/5/1968</t>
  </si>
  <si>
    <t>RedChirp Conversations: Has had a conversation with Main Line.  Click here to view https://app.redchirp.com/app/integrations/crm/e3edc212-b054-4536-acfd-6ff381a3479d/winedirect/b75ac6d5-fb12-fd17-1cb8-ac2cc65ad415</t>
  </si>
  <si>
    <t>$882.25</t>
  </si>
  <si>
    <t>24735 Handley Drive</t>
  </si>
  <si>
    <t>858-335-7808</t>
  </si>
  <si>
    <t>kcleal23@gmail.com</t>
  </si>
  <si>
    <t>5/23/1956</t>
  </si>
  <si>
    <t>2872 Rancho Ganadero</t>
  </si>
  <si>
    <t>(858) 335-7808</t>
  </si>
  <si>
    <t>Reservation: 2:30 PM / Keith Leal / 4 people
Details
	Location: Tasting Room
	Date: 07/11/2026
	Time: 2:30 PM
	Guests: 4
	Reservation #: 1365973
	Alt Reservation #: tock-368599189
	Confirmation Code: TOCK-R-WEFFK7PG
Contact Person
	Keith Leal
	858-335-7808
	kcleal23@gmail.com
Notes: 
	n/a</t>
  </si>
  <si>
    <t>$7,192.21</t>
  </si>
  <si>
    <t>Sargon and Jeannie</t>
  </si>
  <si>
    <t>16848 Hiawatha Street</t>
  </si>
  <si>
    <t>8182823099</t>
  </si>
  <si>
    <t>jeannieyounan@gmail.com</t>
  </si>
  <si>
    <t>Reservation: 1:00 PM / Jeannie Younan / 2 people
Details
	Location: Tasting Room
	Date: 07/11/2026
	Time: 1:00 PM
	Guests: 2
	Reservation #: 1366837
	Alt Reservation #: tock-368637954
	Confirmation Code: TOCK-R-AZ1X6PU9
Contact Person
	Jeannie Younan
	818-282-3099
	jeannieyounan@gmail.com
Notes: 
Bringing one dog</t>
  </si>
  <si>
    <t>Lam</t>
  </si>
  <si>
    <t>17552 Hamlin Street</t>
  </si>
  <si>
    <t>818-442-2771</t>
  </si>
  <si>
    <t>samanthalammft@gmail.com</t>
  </si>
  <si>
    <t>$727.13</t>
  </si>
  <si>
    <t>Angie &amp; Robert</t>
  </si>
  <si>
    <t>482 Traverse Dr. S</t>
  </si>
  <si>
    <t>559-289-2030</t>
  </si>
  <si>
    <t>ar93609@yahoo.com</t>
  </si>
  <si>
    <t>4301 Jamboree Road</t>
  </si>
  <si>
    <t>310-647-7184</t>
  </si>
  <si>
    <t>jesskelly502@gmail.com</t>
  </si>
  <si>
    <t>Jess and friend Sue visted. Jess is a native New Yorker but is now in Newport Beach and Sue lives in New York. Both celebrated belated birthdays. Joined the WLWL. -SW</t>
  </si>
  <si>
    <t>Scott &amp; Sarah</t>
  </si>
  <si>
    <t>Priester</t>
  </si>
  <si>
    <t>7756 Isis Avenue</t>
  </si>
  <si>
    <t>323-578-3849</t>
  </si>
  <si>
    <t>jspkt99@gmail.com</t>
  </si>
  <si>
    <t>5/11/1979</t>
  </si>
  <si>
    <t>Westfield Century City</t>
  </si>
  <si>
    <t>10250 Santa Monica Blvd</t>
  </si>
  <si>
    <t>Scott and Sarahs first visit to Law as they heard great things from good friends as well as online. Both work in commercial real estate and hospitality. Scott is on a project in Beverly Hills that is  very high-end. Sarah with Westfield the large mall company. Have 8-9 different memberships, and were a little reluctant to add another, but couldnt resist. Sarah, especially likes, bigger bolder reds so favored, Audacious and Aspire. Joined the WLWL. -SW</t>
  </si>
  <si>
    <t>OHern</t>
  </si>
  <si>
    <t>2436 Payette Place</t>
  </si>
  <si>
    <t>714-745-2642</t>
  </si>
  <si>
    <t>bonnieohern@yahoo.com</t>
  </si>
  <si>
    <t>Hunhoff</t>
  </si>
  <si>
    <t>403 Hummingbird Place</t>
  </si>
  <si>
    <t>Clayton</t>
  </si>
  <si>
    <t>94517</t>
  </si>
  <si>
    <t>925-628-1646</t>
  </si>
  <si>
    <t>christine.stickney@yahoo.com</t>
  </si>
  <si>
    <t>Clakley</t>
  </si>
  <si>
    <t>402 Hummingbird Place</t>
  </si>
  <si>
    <t>925-588-9510</t>
  </si>
  <si>
    <t>nathan.clakley@gmail.com</t>
  </si>
  <si>
    <t>9/24/1962</t>
  </si>
  <si>
    <t>Raymond James</t>
  </si>
  <si>
    <t>2999 Oak Road</t>
  </si>
  <si>
    <t>Ste.1030</t>
  </si>
  <si>
    <t>Tengelsen</t>
  </si>
  <si>
    <t>4640 Alder Avenue</t>
  </si>
  <si>
    <t>Youba Linda</t>
  </si>
  <si>
    <t>9492892120</t>
  </si>
  <si>
    <t>galft@pacbell.net</t>
  </si>
  <si>
    <t>12/19/1957</t>
  </si>
  <si>
    <t>Reservation: 1:00 PM / Gary Tengelsen  / 4 people
Details
	Location: Tasting Room
	Date: 07/17/2026
	Time: 1:00 PM
	Guests: 4
	Reservation #: 1368924
	Alt Reservation #: tock-368830915
	Confirmation Code: TOCK-R-M2XZYE90
Contact Person
	Gary Tengelsen 
	949-289-2120
	galft@pacbell.net
Notes: 
	n/a</t>
  </si>
  <si>
    <t>Justene</t>
  </si>
  <si>
    <t>Karimi</t>
  </si>
  <si>
    <t>28730 Crestridge Road</t>
  </si>
  <si>
    <t>Palos Verdes</t>
  </si>
  <si>
    <t>8183703313</t>
  </si>
  <si>
    <t>justenestuff@gmail.com</t>
  </si>
  <si>
    <t>7/23/1987</t>
  </si>
  <si>
    <t>Coreen</t>
  </si>
  <si>
    <t>721 Kilbourne Drive</t>
  </si>
  <si>
    <t>562-254-0070</t>
  </si>
  <si>
    <t>coreens@live.com</t>
  </si>
  <si>
    <t>Zablotny</t>
  </si>
  <si>
    <t>330 Rennie Ave</t>
  </si>
  <si>
    <t>5859439422</t>
  </si>
  <si>
    <t>jennifer.zablotny@gmail.com</t>
  </si>
  <si>
    <t>Reservation: 4:00 PM / Jennifer Zablotny / 2 people
Details
	Location: Tasting Room
	Date: 07/17/2026
	Time: 4:00 PM
	Guests: 2
	Reservation #: 1360273
	Alt Reservation #: tock-368122724
	Confirmation Code: TOCK-R-FNSUL1CR
Contact Person
	Jennifer Zablotny
	585-943-9422
	jennifer.zablotny@gmail.com
Notes: 
	n/a</t>
  </si>
  <si>
    <t>Couch</t>
  </si>
  <si>
    <t>934 Norrington Way</t>
  </si>
  <si>
    <t>8166991445</t>
  </si>
  <si>
    <t>smcouchmd@gmail.com</t>
  </si>
  <si>
    <t>3/13/1982</t>
  </si>
  <si>
    <t>Matt &amp; Gaby</t>
  </si>
  <si>
    <t>Hernandez &amp; Gonzalez</t>
  </si>
  <si>
    <t>2484 Branch Lane</t>
  </si>
  <si>
    <t>7147202565</t>
  </si>
  <si>
    <t>matthernandez90@gmail.com</t>
  </si>
  <si>
    <t>Kitty</t>
  </si>
  <si>
    <t>Koozation</t>
  </si>
  <si>
    <t>6685 N. Seedlescombe Dr.</t>
  </si>
  <si>
    <t>559-284-1172</t>
  </si>
  <si>
    <t>kittyk1225@gmail.com</t>
  </si>
  <si>
    <t>12/18/1945</t>
  </si>
  <si>
    <t>Mark &amp; Kristy</t>
  </si>
  <si>
    <t>1559 Almendro Court, Suite C</t>
  </si>
  <si>
    <t>805-794-3713</t>
  </si>
  <si>
    <t>DrBabbitt@verizon.net</t>
  </si>
  <si>
    <t>Babbitt DDS Inc</t>
  </si>
  <si>
    <t>3088 Telegraph Road Suite C</t>
  </si>
  <si>
    <t>$1,189.48</t>
  </si>
  <si>
    <t>Cynthia &amp; Elizabeth</t>
  </si>
  <si>
    <t>Cavazos</t>
  </si>
  <si>
    <t>1676 W. Phillips Dr</t>
  </si>
  <si>
    <t>909-816-3826</t>
  </si>
  <si>
    <t>cynthia.cavazos13@gmail.com</t>
  </si>
  <si>
    <t>1/7/1963</t>
  </si>
  <si>
    <t>Reservation: 10:00 AM / Cynthia Cavazos / 4 people
Details
	Location: Tasting Room
	Date: 07/18/2026
	Time: 10:00 AM
	Guests: 4
	Reservation #: 1376844
	Alt Reservation #: tock-369491284
	Confirmation Code: TOCK-R-MCEO9IQW
Contact Person
	Cynthia Cavazos
	909-816-3826
	cynthia.cavazos13@gmail.com
Notes: 
	n/a</t>
  </si>
  <si>
    <t>2908 Hamlett Lane</t>
  </si>
  <si>
    <t>214-232-4149</t>
  </si>
  <si>
    <t>glgeary09@gmail.com</t>
  </si>
  <si>
    <t>Reservation: 1:00 PM / Gerald Geary / 2 people
Details
	Location: Tasting Room
	Date: 07/16/2026
	Time: 1:00 PM
	Guests: 2
	Reservation #: 1355345
	Alt Reservation #: tock-367799936
	Confirmation Code: TOCK-R-0FXKVAND
Contact Person
	Gerald Geary
	214-232-4149
	glgeary09@gmail.com
Notes: 
	First Visit for 2  - Husband and Wife - That day is my wifes birthday (Gaynor)
No kids or pets
Special Occasion - birthday
Visiting from Dallas, TX. Heard about you when I was conducting a web search
GSM, Rhone, Zins, Cab
We can walk, talk, and drink at the same time - so no special needs other than great wine</t>
  </si>
  <si>
    <t>Mancuso</t>
  </si>
  <si>
    <t>1279 Regent Place</t>
  </si>
  <si>
    <t>925-200-8679</t>
  </si>
  <si>
    <t>lori@drlorimancuso.com</t>
  </si>
  <si>
    <t>Came with Sean Chew:</t>
  </si>
  <si>
    <t>$738.38</t>
  </si>
  <si>
    <t>Lesley &amp; John</t>
  </si>
  <si>
    <t>10177 Pheasant Avenue</t>
  </si>
  <si>
    <t>7146568132</t>
  </si>
  <si>
    <t>jnlhill@yahoo.com</t>
  </si>
  <si>
    <t>Reservation: 10:00 AM / Lesley Hill / 2 people
Details
	Location: Tasting Room
	Date: 07/16/2026
	Time: 10:00 AM
	Guests: 2
	Reservation #: 1378313
	Alt Reservation #: tock-369658087
	Confirmation Code: TOCK-R-CWSXPHWV
Contact Person
	Lesley Hill
	714-656-8132
	jnlhill@yahoo.com
Notes: 
	n/a</t>
  </si>
  <si>
    <t>Barb &amp; Dwayne</t>
  </si>
  <si>
    <t>Bertram</t>
  </si>
  <si>
    <t>19 Regato</t>
  </si>
  <si>
    <t>949-769-1192</t>
  </si>
  <si>
    <t>bbertram@kiausa.com</t>
  </si>
  <si>
    <t>Reservation: 2:30 PM / Barb  Bertram  / 2 people
Details
	Location: Tasting Room
	Date: 07/16/2026
	Time: 2:30 PM
	Guests: 2
	Reservation #: 1377793
	Alt Reservation #: tock-369614932
	Confirmation Code: TOCK-R-OXZETNMY
Contact Person
	Barb  Bertram 
	949-769-1192
	bbertram@kiausa.com
Notes: 
	n/a</t>
  </si>
  <si>
    <t>Judi</t>
  </si>
  <si>
    <t>Iverson</t>
  </si>
  <si>
    <t>1663 Victoria Rd S</t>
  </si>
  <si>
    <t>Mendota Heights</t>
  </si>
  <si>
    <t>55118</t>
  </si>
  <si>
    <t>952-797-3309</t>
  </si>
  <si>
    <t>judi.iverson@icloud.com</t>
  </si>
  <si>
    <t>4/26/1962</t>
  </si>
  <si>
    <t>$450.11</t>
  </si>
  <si>
    <t>12 Wedgewood Circle</t>
  </si>
  <si>
    <t>214-763-0800</t>
  </si>
  <si>
    <t>Mmoran99@sbcglobal.net</t>
  </si>
  <si>
    <t>12/16/1960</t>
  </si>
  <si>
    <t>6208 Wenrich Drive</t>
  </si>
  <si>
    <t>619-890-6209</t>
  </si>
  <si>
    <t>bobpearce@cox.net</t>
  </si>
  <si>
    <t>10/31/1960</t>
  </si>
  <si>
    <t>Reservation: 10:00 AM / Robert Pearce / 3 people
Details
	Location: Tasting Room
	Date: 07/19/2026
	Time: 10:00 AM
	Guests: 3
	Reservation #: 1376902
	Alt Reservation #: tock-369499500
	Confirmation Code: TOCK-R-N9T1ZZVE
Contact Person
	Robert Pearce
	619-890-6209
	bobpearce@cox.net
Notes: 
	n/a</t>
  </si>
  <si>
    <t>$555.65</t>
  </si>
  <si>
    <t>Guiney</t>
  </si>
  <si>
    <t>1406 La Jolla Drive</t>
  </si>
  <si>
    <t>8186129693</t>
  </si>
  <si>
    <t>kateguiney@yahoo.com</t>
  </si>
  <si>
    <t>$602.82</t>
  </si>
  <si>
    <t>Davila</t>
  </si>
  <si>
    <t>3213 Oakleaf Ct</t>
  </si>
  <si>
    <t>9097311243</t>
  </si>
  <si>
    <t>Lizzydavila@aol.com</t>
  </si>
  <si>
    <t>Henry &amp; Erica</t>
  </si>
  <si>
    <t>Sobel</t>
  </si>
  <si>
    <t>1549 Shipsview Rd</t>
  </si>
  <si>
    <t>410-703-2100</t>
  </si>
  <si>
    <t>sobelhpem@comcast.net</t>
  </si>
  <si>
    <t>Genelyn</t>
  </si>
  <si>
    <t>669-235-1279</t>
  </si>
  <si>
    <t>agasgen@yahoo.com</t>
  </si>
  <si>
    <t>10/21/1984</t>
  </si>
  <si>
    <t>Lyn</t>
  </si>
  <si>
    <t>8587 Church 41</t>
  </si>
  <si>
    <t>Agasgen@yahoo.com</t>
  </si>
  <si>
    <t>1508 N Via Miraleste</t>
  </si>
  <si>
    <t>760-567-5442</t>
  </si>
  <si>
    <t>southerncaliforniawines@gmail.com</t>
  </si>
  <si>
    <t>texted for address- it is 1508 N Via Miraleste. Palm Springs, CA 92262</t>
  </si>
  <si>
    <t>Swaner</t>
  </si>
  <si>
    <t>9947 E. Topaz Drive</t>
  </si>
  <si>
    <t>480-486-4220</t>
  </si>
  <si>
    <t>msswaner@cox.net</t>
  </si>
  <si>
    <t>Vinum 55 Scottsdale C/O Scott Swaner</t>
  </si>
  <si>
    <t>1836 Seadrift Ct</t>
  </si>
  <si>
    <t>970-817-0894</t>
  </si>
  <si>
    <t>zmrdeli@msn.com</t>
  </si>
  <si>
    <t>Reservation: 4:00 PM / Marc Rogers / 2 people
Details
	Location: Tasting Room
	Date: 07/20/2026
	Time: 4:00 PM
	Guests: 2
	Reservation #: 1359093
	Alt Reservation #: tock-368009768
	Confirmation Code: TOCK-R-UQUMJ3UV
Contact Person
	Marc Rogers
	970-817-0894
	zmrdeli@msn.com
Notes: 
	n/a</t>
  </si>
  <si>
    <t>Sol &amp; Joy</t>
  </si>
  <si>
    <t>Stamm</t>
  </si>
  <si>
    <t>7955 Ironwood Way</t>
  </si>
  <si>
    <t>954-646-7335</t>
  </si>
  <si>
    <t>slstamm@bellsouth.net</t>
  </si>
  <si>
    <t>Begly</t>
  </si>
  <si>
    <t>7592 Knight Street</t>
  </si>
  <si>
    <t>5169932845</t>
  </si>
  <si>
    <t>martinbegley1229@gmail.com</t>
  </si>
  <si>
    <t>10/13/1959</t>
  </si>
  <si>
    <t>Lydia &amp; Martin</t>
  </si>
  <si>
    <t>Begley</t>
  </si>
  <si>
    <t>516-993-2845</t>
  </si>
  <si>
    <t>$630.11</t>
  </si>
  <si>
    <t>William and Karen</t>
  </si>
  <si>
    <t>Schmitz</t>
  </si>
  <si>
    <t>16763 205th Street</t>
  </si>
  <si>
    <t>Scandia</t>
  </si>
  <si>
    <t>55073</t>
  </si>
  <si>
    <t>612-328-1438</t>
  </si>
  <si>
    <t>william.schmitz@mac.com</t>
  </si>
  <si>
    <t>Reservation: 2:30 PM / William Schmitz / 4 people
Details
	Location: Tasting Room
	Date: 07/23/2026
	Time: 2:30 PM
	Guests: 4
	Reservation #: 1376176
	Alt Reservation #: tock-369456860
	Confirmation Code: TOCK-R-RB4PRQEG
Contact Person
	William Schmitz
	612-328-1438
	william.schmitz@mac.com
Notes: 
	n/a</t>
  </si>
  <si>
    <t>$892.11</t>
  </si>
  <si>
    <t>Sandip And Pauravi</t>
  </si>
  <si>
    <t>Vasavada</t>
  </si>
  <si>
    <t>38003 Fairmount Blvd</t>
  </si>
  <si>
    <t>Hunting Valley</t>
  </si>
  <si>
    <t>44022</t>
  </si>
  <si>
    <t>2163124163</t>
  </si>
  <si>
    <t>svasav@yahoo.com</t>
  </si>
  <si>
    <t>Reservation: 2:30 PM / Sandip And Pauravi Vasavada / 2 people
Details
	Location: Tasting Room
	Date: 07/23/2026
	Time: 2:30 PM
	Guests: 2
	Reservation #: 1381646
	Alt Reservation #: tock-369887167
	Confirmation Code: TOCK-R-CZPT5IL6
Contact Person
	Sandip And Pauravi Vasavada
	216-312-4163
	svasav@yahoo.com
Notes: 
	Celebrating their bday. Coming from Ohio. First time, friends with Victor Nitti. Yudy at TOP texted AP to book.</t>
  </si>
  <si>
    <t>Schreihans</t>
  </si>
  <si>
    <t>1410 Fire Rock Loop</t>
  </si>
  <si>
    <t>805-748-0122</t>
  </si>
  <si>
    <t>barbara@yourtaxcoach.com</t>
  </si>
  <si>
    <t>6/9/1989</t>
  </si>
  <si>
    <t>Reservation: 11:30 AM / Your Coach / 6 people
Details
	Location: Tasting Room
	Date: 07/24/2026
	Time: 11:30 AM
	Guests: 6
	Reservation #: 1372372
	Alt Reservation #: tock-369233600
	Confirmation Code: TOCK-R-VYBJGTOT
Contact Person
	Your Coach
	805-748-0122
	barbara@yourtaxcoach.com
Notes: 
	n/a</t>
  </si>
  <si>
    <t>Viola</t>
  </si>
  <si>
    <t>4508 El Capitan Place</t>
  </si>
  <si>
    <t>805-207-5806</t>
  </si>
  <si>
    <t>timviola@violamc.com</t>
  </si>
  <si>
    <t>Edward &amp; Amy</t>
  </si>
  <si>
    <t>Bylina</t>
  </si>
  <si>
    <t>8 Lundy Lane</t>
  </si>
  <si>
    <t>702-496-5868</t>
  </si>
  <si>
    <t>eysbylina@gmail.com</t>
  </si>
  <si>
    <t>Lovely young couple who live in SF. Edward is from Vegas and Amy is from Cleveland. Love Pinot and just getting into Rhones. Did a walking tour with SW due to the heat &amp; loved our wines and joined our WLM. -SW</t>
  </si>
  <si>
    <t>1162 Avenida Esteban</t>
  </si>
  <si>
    <t>7608033388</t>
  </si>
  <si>
    <t>cathee@selectwv.com</t>
  </si>
  <si>
    <t>McQueen</t>
  </si>
  <si>
    <t>2405 Montgomery Avenue</t>
  </si>
  <si>
    <t>760-519-1234</t>
  </si>
  <si>
    <t>lisamcqueen7@gmail.com</t>
  </si>
  <si>
    <t>2/17/1963</t>
  </si>
  <si>
    <t>Xiang</t>
  </si>
  <si>
    <t>Fu</t>
  </si>
  <si>
    <t>648 S Ahwanee Terrace</t>
  </si>
  <si>
    <t>96085</t>
  </si>
  <si>
    <t>678-667-6968</t>
  </si>
  <si>
    <t>fx19880617@gmail.com</t>
  </si>
  <si>
    <t>6/17/1988</t>
  </si>
  <si>
    <t>Reservation: 4:00 PM / Xiang Fu / 2 people
Details
	Location: Tasting Room
	Date: 07/25/2026
	Time: 4:00 PM
	Guests: 2
	Reservation #: 1389394
	Alt Reservation #: tock-370507245
	Confirmation Code: TOCK-R-KHY619BD
Contact Person
	Xiang Fu
	678-667-6968
	fx19880617@gmail.com
Notes: 
	n/a</t>
  </si>
  <si>
    <t>Alter</t>
  </si>
  <si>
    <t>5010 18th Street NW</t>
  </si>
  <si>
    <t>203-570-2559</t>
  </si>
  <si>
    <t>lalter57@gmail.com</t>
  </si>
  <si>
    <t>11/20/1959</t>
  </si>
  <si>
    <t>Reservation: 11:30 AM / Lisa Alter / 4 people
Details
	Location: Tasting Room
	Date: 07/05/2026
	Time: 11:30 AM
	Guests: 4
	Reservation #: 1285021
	Alt Reservation #: tock-361906984
	Confirmation Code: TOCK-R-5BOEDCJT
Contact Person
	Lisa Alter
	203-570-2559
	lalter57@gmail.com
Notes: 
	n/a</t>
  </si>
  <si>
    <t>5321 Ocean</t>
  </si>
  <si>
    <t>#102</t>
  </si>
  <si>
    <t>972-623-7959</t>
  </si>
  <si>
    <t>crizmel@gmail.com</t>
  </si>
  <si>
    <t>Linggi</t>
  </si>
  <si>
    <t>10529 Whispering Hills Ln</t>
  </si>
  <si>
    <t>619-459-5192</t>
  </si>
  <si>
    <t>klinggi@yahoo.com</t>
  </si>
  <si>
    <t>5/21/1970</t>
  </si>
  <si>
    <t>First time in Paso from San Diego. Were late as they chartered a plane to fly up to the PR airport and had to wait for the marine layer to clear. Kevin got his pilots licence in January. Nice couple and they were celebrating Emily's Birthday on 7/3. Joined the WLWL. -SW</t>
  </si>
  <si>
    <t>9673 Mizzenmast Ct</t>
  </si>
  <si>
    <t>916-747-6466</t>
  </si>
  <si>
    <t>jmbwolfpack@gmail.com</t>
  </si>
  <si>
    <t>8/23/1975</t>
  </si>
  <si>
    <t>Gate crashers Joshua and Christina. Sat outside in the heat because they so badly wanted to do a tasting, from Sacramento area so the heat did not bother them. Loved our wines. Said AUD was his favorite wine of all time! Drive through Paso each year on their way to Cayucous (where they got engaged). Such a sweet and enthusiastic couple who cant wait to come to our parties!</t>
  </si>
  <si>
    <t>Daily</t>
  </si>
  <si>
    <t>1314 Weber Drive</t>
  </si>
  <si>
    <t>Clearwater</t>
  </si>
  <si>
    <t>33764</t>
  </si>
  <si>
    <t>727-409-5984</t>
  </si>
  <si>
    <t>jas2214@aol.com</t>
  </si>
  <si>
    <t>$450.00</t>
  </si>
  <si>
    <t>Hanahan</t>
  </si>
  <si>
    <t>18900 Cyril Place</t>
  </si>
  <si>
    <t>408-838-6831</t>
  </si>
  <si>
    <t>jhanahan73@gmail.com</t>
  </si>
  <si>
    <t>Wife is Robin</t>
  </si>
  <si>
    <t>Bundy</t>
  </si>
  <si>
    <t>14289 Sandhill Road</t>
  </si>
  <si>
    <t>858-735-9661</t>
  </si>
  <si>
    <t>pbundy516@gmail.com</t>
  </si>
  <si>
    <t>Reservation: 4:00 PM / Pamela Bundy / 3 people
Details
	Location: Tasting Room
	Date: 07/31/2026
	Time: 4:00 PM
	Guests: 3
	Reservation #: 1376895
	Alt Reservation #: tock-369498661
	Confirmation Code: TOCK-R-VJKU7PE3
Contact Person
	Pamela Bundy
	858-735-9661
	pbundy516@gmail.com
Notes: 
	n/a</t>
  </si>
  <si>
    <t>Marc &amp; Sheila</t>
  </si>
  <si>
    <t>8335 Winnetica Ave</t>
  </si>
  <si>
    <t># 306</t>
  </si>
  <si>
    <t>Winnetica</t>
  </si>
  <si>
    <t>91306</t>
  </si>
  <si>
    <t>7473334800</t>
  </si>
  <si>
    <t>marcg61964@outlook.com</t>
  </si>
  <si>
    <t>Sheila is s/o. They visited 7/26 with ND for their 8 month anniversary. SUPER into learning about wine. Ask great questions. Marc engineers aquariums, Sheila owns a company based in Italy. They are such lovely people. Interested in any events or getting to know a deeper side of Law. I think they would like the private dinner concept (foodies) and a walking tour. Sheila loves Italian wines, Marc loves Napa cab. First visit to Paso but fell in love with Epoch and Law. Will likely migrate to BL once accepted</t>
  </si>
  <si>
    <t>Antall</t>
  </si>
  <si>
    <t>2221 Hillsbury Road</t>
  </si>
  <si>
    <t>805-405-6525</t>
  </si>
  <si>
    <t>ingridantall@yahoo.com</t>
  </si>
  <si>
    <t>8/12/1969</t>
  </si>
  <si>
    <t>Ingrid Antall</t>
  </si>
  <si>
    <t>C/O Keith Schwartz</t>
  </si>
  <si>
    <t>804-405-6525</t>
  </si>
  <si>
    <t>837 Hubbel Avenue</t>
  </si>
  <si>
    <t>Bear</t>
  </si>
  <si>
    <t>302-740-9527</t>
  </si>
  <si>
    <t>matthewhipkins@hotmail.com</t>
  </si>
  <si>
    <t>3/17/1982</t>
  </si>
  <si>
    <t>449 N Dick Ave</t>
  </si>
  <si>
    <t>7/28/2026</t>
  </si>
  <si>
    <t>Ederer</t>
  </si>
  <si>
    <t>10040 East Happy Valley Road</t>
  </si>
  <si>
    <t>630-881-8226</t>
  </si>
  <si>
    <t>wre11412@aol.com</t>
  </si>
  <si>
    <t>10/15/1959</t>
  </si>
  <si>
    <t>Reservation: 4:00 PM / Tami Ederer / 2 people
Details
	Location: Tasting Room
	Date: 07/28/2026
	Time: 4:00 PM
	Guests: 2
	Reservation #: 1388252
	Alt Reservation #: tock-370334812
	Confirmation Code: TOCK-R-VORZ0669
Contact Person
	Tami Ederer
	630-881-8226
	wre11412@aol.com
Notes: 
	n/a</t>
  </si>
  <si>
    <t>Grubaugh</t>
  </si>
  <si>
    <t>3056 Bristol Dr.</t>
  </si>
  <si>
    <t>415-519-9200</t>
  </si>
  <si>
    <t>kentgrubaugh@gmail.com</t>
  </si>
  <si>
    <t>8/22/1965</t>
  </si>
  <si>
    <t>8/4/2026</t>
  </si>
  <si>
    <t>Reservation: 2:30 PM / Kent Grubaugh / 6 people
Details
	Location: Tasting Room
	Date: 08/04/2026
	Time: 2:30 PM
	Guests: 6
	Reservation #: 1371464
	Alt Reservation #: tock-368982573
	Confirmation Code: TOCK-R-6NY25BXS
Contact Person
	Kent Grubaugh
	415-519-9200
	kentgrubaugh@gmail.com
Notes: 
	n/a</t>
  </si>
  <si>
    <t>Begic</t>
  </si>
  <si>
    <t>2109 Eaton Rd.</t>
  </si>
  <si>
    <t>704-724-2603</t>
  </si>
  <si>
    <t>stevebegic195@hotmail.com</t>
  </si>
  <si>
    <t>5/18/1974</t>
  </si>
  <si>
    <t>1208 SW Davenport St.</t>
  </si>
  <si>
    <t>5035284576</t>
  </si>
  <si>
    <t>bradfordmiller@gmail.com</t>
  </si>
  <si>
    <t>Reservation: 10:00 AM / Brad Miller / 2 people
Details
	Location: Tasting Room
	Date: 08/04/2026
	Time: 10:00 AM
	Guests: 2
	Reservation #: 1376874
	Alt Reservation #: tock-369495627
	Confirmation Code: TOCK-R-UAD4U9X9
Contact Person
	Brad Miller
	503-528-4576
	bradfordmiller@gmail.com
Notes: 
	n/a</t>
  </si>
  <si>
    <t>Wesse</t>
  </si>
  <si>
    <t>4732 Altadena Ave</t>
  </si>
  <si>
    <t>412-925-5187</t>
  </si>
  <si>
    <t>samuelperryart@gmail.com</t>
  </si>
  <si>
    <t>$703.19</t>
  </si>
  <si>
    <t>Shaneen</t>
  </si>
  <si>
    <t>27333 N 96th way</t>
  </si>
  <si>
    <t>630-865-4357</t>
  </si>
  <si>
    <t>ags@shaneen.net</t>
  </si>
  <si>
    <t>8/3/2026</t>
  </si>
  <si>
    <t>Tello</t>
  </si>
  <si>
    <t>14060 Marquesas Way Apt 2229</t>
  </si>
  <si>
    <t>949-378-4887</t>
  </si>
  <si>
    <t>btello@griffincapital.com</t>
  </si>
  <si>
    <t>Todd &amp; Laura</t>
  </si>
  <si>
    <t>22 Oroway Rd.</t>
  </si>
  <si>
    <t>Wellesley</t>
  </si>
  <si>
    <t>02481</t>
  </si>
  <si>
    <t>5184103514</t>
  </si>
  <si>
    <t>tsmith.gator97@gmail.com</t>
  </si>
  <si>
    <t>Todd &amp; Laura's first visit to Paso as they were driving down the coast from Carmel. Really nice couple that are fairly well travelled. Enjoyed the experience and joined the WLWL. -SW</t>
  </si>
  <si>
    <t>Kacerek</t>
  </si>
  <si>
    <t>2935 W Lancaster BLVD 06312</t>
  </si>
  <si>
    <t>949-226-2513</t>
  </si>
  <si>
    <t>elizabethkacerek@gmail.com</t>
  </si>
  <si>
    <t>3/29/2001</t>
  </si>
  <si>
    <t>From TX orginally. Came in with her Dad the dya before she started her new job working on jets for the military, I believe. Super cool young gal that has a great palette after being exposed to great wines from her parents! Referred by Emily at TOP. ND</t>
  </si>
  <si>
    <t>Donna and Stefano</t>
  </si>
  <si>
    <t>Borzone</t>
  </si>
  <si>
    <t>4057 Weeping Willow Drive</t>
  </si>
  <si>
    <t>305-498-0711</t>
  </si>
  <si>
    <t>borzonefamily@me.com</t>
  </si>
  <si>
    <t>8/5/1966</t>
  </si>
  <si>
    <t>Reservation: 4:00 PM / Donna Borzone / 2 people
Details
	Location: Tasting Room
	Date: 08/02/2026
	Time: 4:00 PM
	Guests: 2
	Reservation #: 1399784
	Alt Reservation #: tock-371331469
	Confirmation Code: TOCK-R-ERRBDPN9
Contact Person
	Donna Borzone
	805-433-3809
	borzonefamily@me.com
Notes: 
	n/a</t>
  </si>
  <si>
    <t>$5,364.63</t>
  </si>
  <si>
    <t>727 Bothwell Lane</t>
  </si>
  <si>
    <t>Keswick</t>
  </si>
  <si>
    <t>22947</t>
  </si>
  <si>
    <t>4349606391</t>
  </si>
  <si>
    <t>dkevindean@outlook.com</t>
  </si>
  <si>
    <t>Reservation: 10:00 AM / Kevin Dean / 4 people
Details
	Location: Tasting Room
	Date: 08/13/2026
	Time: 10:00 AM
	Guests: 4
	Reservation #: 1378286
	Alt Reservation #: tock-369655622
	Confirmation Code: TOCK-R-61TPBQHU
Contact Person
	Kevin Dean
	434-960-6391
	dkevindean@outlook.com
Notes: 
	n/a</t>
  </si>
  <si>
    <t>3386 Darby Road</t>
  </si>
  <si>
    <t>434-882-3078</t>
  </si>
  <si>
    <t>janajearly@gmail.com</t>
  </si>
  <si>
    <t>2279 Miner Ave. East</t>
  </si>
  <si>
    <t>702-994-0747</t>
  </si>
  <si>
    <t>lindayml_harper@gmail.com</t>
  </si>
  <si>
    <t>11/27/1981</t>
  </si>
  <si>
    <t>1877 Spindrift Dr.</t>
  </si>
  <si>
    <t>6199900033</t>
  </si>
  <si>
    <t>law1229@me.com</t>
  </si>
  <si>
    <t>Lisa and Bill live in La Jolla. Bill retires from FedEx at the end of the year.</t>
  </si>
  <si>
    <t>Kronemyer</t>
  </si>
  <si>
    <t>13236 Caminito Mendiola</t>
  </si>
  <si>
    <t>858-405-7276</t>
  </si>
  <si>
    <t>drk@ljfamily.com</t>
  </si>
  <si>
    <t>Reservation: 10:00 AM / Daniel Kronemyer / 2 people
Details
	Location: Tasting Room
	Date: 08/07/2026
	Time: 10:00 AM
	Guests: 2
	Reservation #: 1371539
	Alt Reservation #: tock-369009967
	Confirmation Code: TOCK-R-LA2IG90O
Contact Person
	Daniel Kronemyer
	858-405-7276
	drk@ljfamily.com
Notes: 
	The phone listed is Cynthia's, a complete doll. She was a teacher and is very bubbly. AP called and will email over instructions for parking.</t>
  </si>
  <si>
    <t>Tim &amp; Susan</t>
  </si>
  <si>
    <t>Dukes</t>
  </si>
  <si>
    <t>3140 Harvard Ave #1301</t>
  </si>
  <si>
    <t>773-332-9797</t>
  </si>
  <si>
    <t>sadintexas@gmail.com</t>
  </si>
  <si>
    <t>1/3/1967</t>
  </si>
  <si>
    <t>Reservation: 2:30 PM / Tim &amp; Susan Dukes / 2 people
Details
	Location: Tasting Room
	Date: 08/07/2026
	Time: 2:30 PM
	Guests: 2
	Reservation #: 1340950
	Alt Reservation #: tock-366606237
	Confirmation Code: TOCK-R-CQZ2HVTD
Contact Person
	Tim &amp; Susan Dukes
	773-332-9797
	sadintexas@gmail.com
Notes: 
	n/a</t>
  </si>
  <si>
    <t>Udall</t>
  </si>
  <si>
    <t>707 Linda Flora Dr.</t>
  </si>
  <si>
    <t>818-631-7725</t>
  </si>
  <si>
    <t>rudall_@tylerdev.com</t>
  </si>
  <si>
    <t>$534.76</t>
  </si>
  <si>
    <t>Mackenzie</t>
  </si>
  <si>
    <t>651 Al Hil Drive</t>
  </si>
  <si>
    <t>831-566-9908</t>
  </si>
  <si>
    <t>eileensuzanne@gmail.com</t>
  </si>
  <si>
    <t>4/12/1982</t>
  </si>
  <si>
    <t>Reservation: 1:00 PM / Eileen Mackenzie / 3 people
Details
	Location: Tasting Room
	Date: 08/06/2026
	Time: 1:00 PM
	Guests: 3
	Reservation #: 1384103
	Alt Reservation #: tock-370060596
	Confirmation Code: TOCK-R-I9J8IZR4
Contact Person
	Eileen Mackenzie
	831-566-9908
	eileensuzanne@gmail.com
Notes: 
	n/a</t>
  </si>
  <si>
    <t>5713 Code Avenue</t>
  </si>
  <si>
    <t>612-756-2765</t>
  </si>
  <si>
    <t>page2718@gmail.com</t>
  </si>
  <si>
    <t>3/18/1958</t>
  </si>
  <si>
    <t>Englehart</t>
  </si>
  <si>
    <t>16708 Audrey Dr.</t>
  </si>
  <si>
    <t>949-482-9946</t>
  </si>
  <si>
    <t>englehart_donna@yahoo.com</t>
  </si>
  <si>
    <t>10/19/1967</t>
  </si>
  <si>
    <t>Reservation: 1:00 PM / Donna Englehart / 6 people
Details
	Location: Tasting Room
	Date: 12/20/2026
	Time: 1:00 PM
	Guests: 6
	Reservation #: 1466433
	Alt Reservation #: tock-376323948
	Confirmation Code: TOCK-R-VQM76JKC
Contact Person
	Donna Englehart
	951-813-8088
	englehart_donna@yahoo.com
Notes: 
	Coming with a group of friends WL waitlist members that joined with Shelly in Aug 2026.  Really nice people coming in Sept to buy more</t>
  </si>
  <si>
    <t>$776.97</t>
  </si>
  <si>
    <t>Gary and Linda</t>
  </si>
  <si>
    <t>15760 Ventura Boulevard</t>
  </si>
  <si>
    <t>16th Floor</t>
  </si>
  <si>
    <t>8189074000</t>
  </si>
  <si>
    <t>ggray@grayduffylaw.com</t>
  </si>
  <si>
    <t>Reservation: 11:30 AM / Gary Gray / 4 people
Details
	Location: Tasting Room
	Date: 08/11/2026
	Time: 11:30 AM
	Guests: 4
	Reservation #: 1371647
	Alt Reservation #: tock-369078308
	Confirmation Code: TOCK-R-TC35HSV4
Contact Person
	Gary Gray
	818-284-9090
	ggray@grayduffylaw.com
Notes: 
	Gary and Linda have been but guest couple have not visited with us. Also tasting at Linne Colado, Austin Hope.</t>
  </si>
  <si>
    <t>$823.75</t>
  </si>
  <si>
    <t>353 E. Bonneville Ave. , Unit 750</t>
  </si>
  <si>
    <t>7026883363</t>
  </si>
  <si>
    <t>tfhunter2@gmail.com</t>
  </si>
  <si>
    <t>Reservation: 4:00 PM / Timothy Hunter  / 4 people
Details
	Location: Tasting Room
	Date: 08/06/2026
	Time: 4:00 PM
	Guests: 4
	Reservation #: 1348729
	Alt Reservation #: tock-367259240
	Confirmation Code: TOCK-R-X56PYBLW
Contact Person
	Timothy Hunter 
	702-688-3363
	tfhunter2@gmail.com
Notes: 
	n/a</t>
  </si>
  <si>
    <t>Enzo</t>
  </si>
  <si>
    <t>Ragucci</t>
  </si>
  <si>
    <t>85 Ehret Ave</t>
  </si>
  <si>
    <t>Harrington Park</t>
  </si>
  <si>
    <t>07640</t>
  </si>
  <si>
    <t>201-341-8869</t>
  </si>
  <si>
    <t>enzendo@hotmail.com</t>
  </si>
  <si>
    <t>33050 Alpine Lane</t>
  </si>
  <si>
    <t>3036690938</t>
  </si>
  <si>
    <t>sstewart@riboliwines.com</t>
  </si>
  <si>
    <t>Stibling</t>
  </si>
  <si>
    <t>1946 Johnston Avenue</t>
  </si>
  <si>
    <t>4155530920</t>
  </si>
  <si>
    <t>stibling.jeffrey@gmail.com</t>
  </si>
  <si>
    <t>Sharon &amp; Kyle</t>
  </si>
  <si>
    <t>Kubisch</t>
  </si>
  <si>
    <t>18 Adele</t>
  </si>
  <si>
    <t>949-514-1557</t>
  </si>
  <si>
    <t>sharonkubisch@gmail.com</t>
  </si>
  <si>
    <t>8/21/1972</t>
  </si>
  <si>
    <t>Reservation: 10:00 AM / Sharon Kubisch / 3 people
Details
	Location: Tasting Room
	Date: 08/15/2026
	Time: 10:00 AM
	Guests: 3
	Reservation #: 1407431
	Alt Reservation #: tock-371915034
	Confirmation Code: TOCK-R-HM35BVIN
Contact Person
	Sharon Kubisch
	949-514-1557
	sharonkubisch@gmail.com
Notes: 
Friends of Member Jaion Chung. It is Sharon's husband, Kyle Kubisch's birthday.</t>
  </si>
  <si>
    <t>Vander Vennet</t>
  </si>
  <si>
    <t>535 old stone road</t>
  </si>
  <si>
    <t>512-573-7350</t>
  </si>
  <si>
    <t>billvv@yahoo.com</t>
  </si>
  <si>
    <t>Reservation: 4:00 PM / Bill Vander Vennet / 2 people
Details
	Location: Tasting Room
	Date: 08/15/2026
	Time: 4:00 PM
	Guests: 2
	Reservation #: 1360178
	Alt Reservation #: tock-368110398
	Confirmation Code: TOCK-R-TEKNTQXW
Contact Person
	Bill Vander Vennet
	512-573-7350
	billvv@yahoo.com
Notes: 
	n/a</t>
  </si>
  <si>
    <t>Bourbon</t>
  </si>
  <si>
    <t>1614 E. La Quinta</t>
  </si>
  <si>
    <t>6199615544</t>
  </si>
  <si>
    <t>ebourbon10@outlook.com</t>
  </si>
  <si>
    <t>Reservation: 11:30 AM / Erica Bourbon / 2 people
Details
	Location: Tasting Room
	Date: 08/16/2026
	Time: 11:30 AM
	Guests: 2
	Reservation #: 1413756
	Alt Reservation #: tock-372486544
	Confirmation Code: TOCK-R-JHWWRRIS
Contact Person
	Erica Bourbon
	619-961-5544
	ebourbon10@outlook.com
Notes: 
	n/a</t>
  </si>
  <si>
    <t>Lois</t>
  </si>
  <si>
    <t>1814 Moscato Place</t>
  </si>
  <si>
    <t>5109129120</t>
  </si>
  <si>
    <t>lois.rawlings@att.com</t>
  </si>
  <si>
    <t>16760 W Hickory Ct</t>
  </si>
  <si>
    <t>US</t>
  </si>
  <si>
    <t>67052</t>
  </si>
  <si>
    <t>316-207-5944</t>
  </si>
  <si>
    <t>ctwoodard07@yahoo.com</t>
  </si>
  <si>
    <t>1/12/1955</t>
  </si>
  <si>
    <t>9/3/2026</t>
  </si>
  <si>
    <t>$402.28</t>
  </si>
  <si>
    <t>Carina</t>
  </si>
  <si>
    <t>Sayles</t>
  </si>
  <si>
    <t>404 El Portal Dr</t>
  </si>
  <si>
    <t>Shell Beach</t>
  </si>
  <si>
    <t>908-295-0177</t>
  </si>
  <si>
    <t>carinasayles@icloud.com</t>
  </si>
  <si>
    <t>joined wlwl at PUP 2026</t>
  </si>
  <si>
    <t>10700 Santa Ana</t>
  </si>
  <si>
    <t>818-790-4534</t>
  </si>
  <si>
    <t>bearfantom@gmail.com</t>
  </si>
  <si>
    <t>Joined WLWL at PUP 2026</t>
  </si>
  <si>
    <t>212 Cypress Point</t>
  </si>
  <si>
    <t>916-742-3776</t>
  </si>
  <si>
    <t>Ptclark.five@gmail.com</t>
  </si>
  <si>
    <t>Mattevi</t>
  </si>
  <si>
    <t>5425 Shooting Star</t>
  </si>
  <si>
    <t>805-471-5510</t>
  </si>
  <si>
    <t>gmattevi@icloud.com</t>
  </si>
  <si>
    <t>7/1/1952</t>
  </si>
  <si>
    <t>5425 Shooting Star Ln</t>
  </si>
  <si>
    <t>Tony &amp; Amy</t>
  </si>
  <si>
    <t>700 Lupine Lane</t>
  </si>
  <si>
    <t>805-459-6950</t>
  </si>
  <si>
    <t>tonyamylewis@gmail.com</t>
  </si>
  <si>
    <t>joined WLWL at PUP 2026</t>
  </si>
  <si>
    <t>Lisa &amp; Paul</t>
  </si>
  <si>
    <t>Hammon</t>
  </si>
  <si>
    <t>2 Calatabiano Pl</t>
  </si>
  <si>
    <t>925-286-2057</t>
  </si>
  <si>
    <t>phammon@peoplepc.com</t>
  </si>
  <si>
    <t>3/9/1956</t>
  </si>
  <si>
    <t>147 Toscavilla Blvd</t>
  </si>
  <si>
    <t>Nokomis</t>
  </si>
  <si>
    <t>34275</t>
  </si>
  <si>
    <t>3013181853</t>
  </si>
  <si>
    <t>slstark@me.com</t>
  </si>
  <si>
    <t>4/6/1960</t>
  </si>
  <si>
    <t>301-318-1853</t>
  </si>
  <si>
    <t>$128.70</t>
  </si>
  <si>
    <t>31956Teal</t>
  </si>
  <si>
    <t>909-556-8301</t>
  </si>
  <si>
    <t>pnmiller@sbcglobal.net</t>
  </si>
  <si>
    <t>CC code is 5050</t>
  </si>
  <si>
    <t>Alex and Sarah</t>
  </si>
  <si>
    <t>5330 Eaglecrest Dr</t>
  </si>
  <si>
    <t>909-908-8503</t>
  </si>
  <si>
    <t>velto.alex@gmail.com</t>
  </si>
  <si>
    <t>11/28/1991</t>
  </si>
  <si>
    <t>Reese Ring Velto</t>
  </si>
  <si>
    <t>200 S Virginia St</t>
  </si>
  <si>
    <t>Suite 655</t>
  </si>
  <si>
    <t>89501</t>
  </si>
  <si>
    <t>$1,042.58</t>
  </si>
  <si>
    <t>Munson</t>
  </si>
  <si>
    <t>2456 Escalante</t>
  </si>
  <si>
    <t>909-815-1968</t>
  </si>
  <si>
    <t>ptmunson@gmail.com</t>
  </si>
  <si>
    <t>9/8/2026</t>
  </si>
  <si>
    <t>1750 Camino Ramon</t>
  </si>
  <si>
    <t>650-207-5389</t>
  </si>
  <si>
    <t>micahAthomas@yahoo.com</t>
  </si>
  <si>
    <t>4/7/1977</t>
  </si>
  <si>
    <t>2217 Chardonnay Lane</t>
  </si>
  <si>
    <t>714-458-3841</t>
  </si>
  <si>
    <t>kl82112@gmail.com</t>
  </si>
  <si>
    <t>Joined WLWL at PUP 2026- came with Lynn Bailey</t>
  </si>
  <si>
    <t>Herren</t>
  </si>
  <si>
    <t>4901 Sir Henry Court</t>
  </si>
  <si>
    <t>Fair Oaks</t>
  </si>
  <si>
    <t>95628</t>
  </si>
  <si>
    <t>916-997-0680</t>
  </si>
  <si>
    <t>aceasphalt@sbcglobal.net</t>
  </si>
  <si>
    <t>12/3/1963</t>
  </si>
  <si>
    <t>Brawley</t>
  </si>
  <si>
    <t>2922 W Wallcraft Ave</t>
  </si>
  <si>
    <t>8636516466</t>
  </si>
  <si>
    <t>frank.brawley@gmail.com</t>
  </si>
  <si>
    <t>UBS Financial Services</t>
  </si>
  <si>
    <t>101 E Kennedy Blvd</t>
  </si>
  <si>
    <t>TAMPA</t>
  </si>
  <si>
    <t>33602</t>
  </si>
  <si>
    <t>863-651-6466</t>
  </si>
  <si>
    <t>9/9/2026</t>
  </si>
  <si>
    <t>joined wlwl and blwl online- emailed for CC -AK:</t>
  </si>
  <si>
    <t>11 Raccoon Dr</t>
  </si>
  <si>
    <t>415-706-7675</t>
  </si>
  <si>
    <t>andrew.waite@gmail.com</t>
  </si>
  <si>
    <t>$628.00</t>
  </si>
  <si>
    <t>Madeleine &amp; Terry</t>
  </si>
  <si>
    <t>Linebarger</t>
  </si>
  <si>
    <t>67 Southbank Rd</t>
  </si>
  <si>
    <t>8316019871</t>
  </si>
  <si>
    <t>cvgirl54@comcast.net</t>
  </si>
  <si>
    <t>Wisherd</t>
  </si>
  <si>
    <t>25400 Loma Robles</t>
  </si>
  <si>
    <t>408-838-0077</t>
  </si>
  <si>
    <t>wisherd@aol.com</t>
  </si>
  <si>
    <t>Reservation: 11:30 AM / Dave Wisherd / 4 people
Details
	Location: Tasting Room
	Date: 08/30/2026
	Time: 11:30 AM
	Guests: 4
	Reservation #: 1432102
	Alt Reservation #: tock-373968341
	Confirmation Code: TOCK-R-AA74EGKN
Contact Person
	Dave Wisherd
	408-838-0077
	wisherd@aol.com
Notes: 
	n/a</t>
  </si>
  <si>
    <t>Sedlock</t>
  </si>
  <si>
    <t>4880 Worthington Circle</t>
  </si>
  <si>
    <t>ROCKLEDGE</t>
  </si>
  <si>
    <t>32955</t>
  </si>
  <si>
    <t>321-501-9190</t>
  </si>
  <si>
    <t>osu_buckeyes35@yahoo.com</t>
  </si>
  <si>
    <t>9/10/2026</t>
  </si>
  <si>
    <t>RedChirp Conversations: Has had a conversation with Main Line.  Click here to view https://app.redchirp.com/app/integrations/crm/e3edc212-b054-4536-acfd-6ff381a3479d/winedirect/8feeb5e9-0d3f-0bc2-3258-96052442f283</t>
  </si>
  <si>
    <t>$11,417.45</t>
  </si>
  <si>
    <t>Caryn &amp; Chris</t>
  </si>
  <si>
    <t>Rooke</t>
  </si>
  <si>
    <t>401 Quail Creek Drive</t>
  </si>
  <si>
    <t>75094</t>
  </si>
  <si>
    <t>214-563-9560</t>
  </si>
  <si>
    <t>clrooke@gmail.com</t>
  </si>
  <si>
    <t>5/4/1973</t>
  </si>
  <si>
    <t>Reservation: 2:30 PM / Caryn Rooke / 2 people
Details
	Location: Tasting Room
	Date: 08/30/2026
	Time: 2:30 PM
	Guests: 2
	Reservation #: 1273937
	Alt Reservation #: tock-360917438
	Confirmation Code: TOCK-R-B49C4GPG
Contact Person
	Caryn Rooke
	214-563-9560
	clrooke@gmail.com
Notes: 
	n/a</t>
  </si>
  <si>
    <t>DeLone</t>
  </si>
  <si>
    <t>11201 Brandon Lane</t>
  </si>
  <si>
    <t>7813086878</t>
  </si>
  <si>
    <t>ryan.delone@gmail.com</t>
  </si>
  <si>
    <t>Reservation: 1:00 PM / Ryan  DeLone  / 2 people
Details
	Location: Tasting Room
	Date: 08/29/2026
	Time: 1:00 PM
	Guests: 2
	Reservation #: 1423029
	Alt Reservation #: tock-373243076
	Confirmation Code: TOCK-R-P57KK9N4
Contact Person
	Ryan  DeLone 
	781-308-6878
	flub.rob-3t@icloud.com
Notes: 
	n/a</t>
  </si>
  <si>
    <t>Salpy</t>
  </si>
  <si>
    <t>Kobaklian-Slentz</t>
  </si>
  <si>
    <t>4657 Candleberry Ave</t>
  </si>
  <si>
    <t>9492937673</t>
  </si>
  <si>
    <t>salpy.kabaklian@gmail.com</t>
  </si>
  <si>
    <t>Anupum</t>
  </si>
  <si>
    <t>406 Avenue E</t>
  </si>
  <si>
    <t>8586995717</t>
  </si>
  <si>
    <t>anupum.kumar@gmail.com</t>
  </si>
  <si>
    <t>1/15/1983</t>
  </si>
  <si>
    <t>Julie &amp; Anthony</t>
  </si>
  <si>
    <t>D'amante</t>
  </si>
  <si>
    <t>2805 Acacia Rd</t>
  </si>
  <si>
    <t>7074866665</t>
  </si>
  <si>
    <t>damante4@gmail.com</t>
  </si>
  <si>
    <t>1/15/1965</t>
  </si>
  <si>
    <t>Growers in Templeton. Grow cab and Merlot that they sell to Daou, and Sangiovese that theyre looking to potentially find a custom crush facility and make a barrel or two. Super nice and joined the WLWL. -SW</t>
  </si>
  <si>
    <t>$1,123.85</t>
  </si>
  <si>
    <t>Mueller</t>
  </si>
  <si>
    <t>632 Huntleigh Dr</t>
  </si>
  <si>
    <t>510-220-3341</t>
  </si>
  <si>
    <t>paul.mueller@nmrk.com</t>
  </si>
  <si>
    <t>9/6/1963</t>
  </si>
  <si>
    <t>Paul and his wife came in with Julie and AnthonyDAmonte who have a home in Templeton and are growers (sell Cab and Merlot to Daou). They live in Lafayette up north. Paul is a big golfer. Enjoy the experience and enjoy the WLWL. -SW</t>
  </si>
  <si>
    <t>Fleischman</t>
  </si>
  <si>
    <t>299 S Grand Oaks Avenue</t>
  </si>
  <si>
    <t>626-710-0093</t>
  </si>
  <si>
    <t>jeannefleischman@yahoo.com</t>
  </si>
  <si>
    <t>Jack and Maryse</t>
  </si>
  <si>
    <t>73 Montsalas Drive</t>
  </si>
  <si>
    <t>(831) 596-2523</t>
  </si>
  <si>
    <t>greenenvironments@att.net</t>
  </si>
  <si>
    <t>6/23/1954</t>
  </si>
  <si>
    <t>Booked day of but said he's wanted to come visit for some time. Came in with his partner Maryse who now lives in Paso. Jack lives in Monterey. She is not that into wine but enjoyed the experience. Joined our WLWL. -SW</t>
  </si>
  <si>
    <t>Vicki &amp; Tim</t>
  </si>
  <si>
    <t>Guttridge</t>
  </si>
  <si>
    <t>4224 Park Ausal</t>
  </si>
  <si>
    <t>Calabassas</t>
  </si>
  <si>
    <t>8183846642</t>
  </si>
  <si>
    <t>tguttridge3@gmail.com</t>
  </si>
  <si>
    <t>Coscioni</t>
  </si>
  <si>
    <t>1276 West Ardmore Avenue</t>
  </si>
  <si>
    <t>7739911150</t>
  </si>
  <si>
    <t>ccoscioni@westmonroe.com</t>
  </si>
  <si>
    <t>Corey came in with his wife and two grown daughters who all live in Chicago. All first visit to Paso. He works for West Monroe Partners. Also his sister and husband joined from LA. All tasted in the BB and enjoyed their first visit to Law. Joined the WLWL. -SW</t>
  </si>
  <si>
    <t>$1,313.10</t>
  </si>
  <si>
    <t>Karen and Curtis</t>
  </si>
  <si>
    <t>Spillers</t>
  </si>
  <si>
    <t>121 Chippenham Lane</t>
  </si>
  <si>
    <t>847-644-8514</t>
  </si>
  <si>
    <t>kespillers@gmail.com</t>
  </si>
  <si>
    <t>9/15/2026</t>
  </si>
  <si>
    <t>Reservation: 2:30 PM / Karen E Spillers / 2 people
Details
	Location: Tasting Room
	Date: 08/28/2026
	Time: 2:30 PM
	Guests: 2
	Reservation #: 1350095
	Alt Reservation #: tock-367364485
	Confirmation Code: TOCK-R-PUM5DFZP
Contact Person
	Karen E Spillers
	847-644-8514
	kespillers@gmail.com
Notes: 
	n/a</t>
  </si>
  <si>
    <t>Tera &amp; Evan</t>
  </si>
  <si>
    <t>1802 Baltimore Drive</t>
  </si>
  <si>
    <t>979-492-4878</t>
  </si>
  <si>
    <t>tera.chavez@gmail.com</t>
  </si>
  <si>
    <t>2/13/1982</t>
  </si>
  <si>
    <t>Reservation: 4:00 PM / Tera Chavez / 2 people
Details
	Location: Tasting Room
	Date: 08/28/2026
	Time: 4:00 PM
	Guests: 2
	Reservation #: 1432561
	Alt Reservation #: tock-373986206
	Confirmation Code: TOCK-R-VYJFJ39X
Contact Person
	Tera Chavez
	979-492-4878
	tera.chavez@gmail.com
Notes: 
	n/a</t>
  </si>
  <si>
    <t>Cassie &amp; Allan</t>
  </si>
  <si>
    <t>PO Box 375</t>
  </si>
  <si>
    <t>Cashmere</t>
  </si>
  <si>
    <t>98815</t>
  </si>
  <si>
    <t>cjswarman@gmail.com</t>
  </si>
  <si>
    <t>4/29/1963</t>
  </si>
  <si>
    <t>6648 Pioneer Drive</t>
  </si>
  <si>
    <t>503-516-7106</t>
  </si>
  <si>
    <t>Mike &amp; Kristin</t>
  </si>
  <si>
    <t>774 Hearst Way</t>
  </si>
  <si>
    <t>818-216-4786</t>
  </si>
  <si>
    <t>mikevargo774@sbcglobal.net</t>
  </si>
  <si>
    <t>Mike and Kristens first visit to Law. First came to Cambria 30 years ago and named their daughter after the town. Love to visit. Kristen does not drink so Mike is the solo taster. Friends with Kim Washington also a member. Join the WLWL. -SW</t>
  </si>
  <si>
    <t>Forbes</t>
  </si>
  <si>
    <t>1744 Capistrano Avenue</t>
  </si>
  <si>
    <t>510-773-9870</t>
  </si>
  <si>
    <t>nomaddemon31@gmail.com</t>
  </si>
  <si>
    <t>10/7/1951</t>
  </si>
  <si>
    <t>10366 Ashlar Drive</t>
  </si>
  <si>
    <t>95757</t>
  </si>
  <si>
    <t>916-847-0453</t>
  </si>
  <si>
    <t>thecartwrights@comcast.net</t>
  </si>
  <si>
    <t>joined wlwl, texted him for CVV code</t>
  </si>
  <si>
    <t>$348.65</t>
  </si>
  <si>
    <t>PO Box 2554</t>
  </si>
  <si>
    <t>28801</t>
  </si>
  <si>
    <t>828-254-8800</t>
  </si>
  <si>
    <t>owenjj3@gmail.com</t>
  </si>
  <si>
    <t>12/22/1972</t>
  </si>
  <si>
    <t>9 Oxford Ct</t>
  </si>
  <si>
    <t>9/18/2026</t>
  </si>
  <si>
    <t>emailed to purchase a case and then joined WL waitlist</t>
  </si>
  <si>
    <t>Club</t>
  </si>
  <si>
    <t>Club Status</t>
  </si>
  <si>
    <t>Signup Date</t>
  </si>
  <si>
    <t>Cancel Date</t>
  </si>
  <si>
    <t>Cancel Reason</t>
  </si>
  <si>
    <t>On Hold Start</t>
  </si>
  <si>
    <t>On Hold End</t>
  </si>
  <si>
    <t>Sales Associate</t>
  </si>
  <si>
    <t>Club Source</t>
  </si>
  <si>
    <t>Cancelled</t>
  </si>
  <si>
    <t>Lagarde</t>
  </si>
  <si>
    <t>kobimaru@earthlink.net</t>
  </si>
  <si>
    <t>Not Interested in our Wine Anymore</t>
  </si>
  <si>
    <t>POS</t>
  </si>
  <si>
    <t>Bronstein</t>
  </si>
  <si>
    <t>bbgolfman@aol.com</t>
  </si>
  <si>
    <t>Tenenbaum</t>
  </si>
  <si>
    <t>jrtbaum@mac.com</t>
  </si>
  <si>
    <t>too much wine</t>
  </si>
  <si>
    <t>senibailey@gmail.com</t>
  </si>
  <si>
    <t>OFFSITE EVENT</t>
  </si>
  <si>
    <t>Altman</t>
  </si>
  <si>
    <t>james.l.altman@xcelenergy.com</t>
  </si>
  <si>
    <t>Admin Cancel due to inactivity</t>
  </si>
  <si>
    <t>Gehrke</t>
  </si>
  <si>
    <t>billgehrke@q.com</t>
  </si>
  <si>
    <t>health/family issues</t>
  </si>
  <si>
    <t>Collin</t>
  </si>
  <si>
    <t>Rognlie</t>
  </si>
  <si>
    <t>cprognlie@gmail.com</t>
  </si>
  <si>
    <t>Manero</t>
  </si>
  <si>
    <t>lynnmanero@gmail.com</t>
  </si>
  <si>
    <t>Anstey</t>
  </si>
  <si>
    <t>stevea@truffula.tv</t>
  </si>
  <si>
    <t>peggyannboyle@gmail.com</t>
  </si>
  <si>
    <t>William and Denise</t>
  </si>
  <si>
    <t>Visconti</t>
  </si>
  <si>
    <t>wmvisconti@sbcglobal.net</t>
  </si>
  <si>
    <t>Shenk</t>
  </si>
  <si>
    <t>mshenk617@gmail.com</t>
  </si>
  <si>
    <t>Beverly &amp; Richard</t>
  </si>
  <si>
    <t>Pierson</t>
  </si>
  <si>
    <t>beverly.pierson@gmail.com</t>
  </si>
  <si>
    <t>Dorin</t>
  </si>
  <si>
    <t>docdorin@gmail.com</t>
  </si>
  <si>
    <t>Adelaida Pitts</t>
  </si>
  <si>
    <t>Sprouse</t>
  </si>
  <si>
    <t>dianesprouse@yahoo.com</t>
  </si>
  <si>
    <t>Tommy and Holly</t>
  </si>
  <si>
    <t>Callia</t>
  </si>
  <si>
    <t>hollycallia@gmail.com</t>
  </si>
  <si>
    <t>Black Label (12 btls Fall, 6 btls Spring)</t>
  </si>
  <si>
    <t>Vogel</t>
  </si>
  <si>
    <t>Brendajov@aol.com</t>
  </si>
  <si>
    <t>Economic Reasons</t>
  </si>
  <si>
    <t>POS - MIGRATE</t>
  </si>
  <si>
    <t>jeri.beth@me.com</t>
  </si>
  <si>
    <t>Stangeland</t>
  </si>
  <si>
    <t>bobs0925@gmail.com</t>
  </si>
  <si>
    <t>robertlsweeney@yahoo.com</t>
  </si>
  <si>
    <t>pbrown148@gmail.com</t>
  </si>
  <si>
    <t>Orie</t>
  </si>
  <si>
    <t>odad9172@aol.com</t>
  </si>
  <si>
    <t>Burrs</t>
  </si>
  <si>
    <t>smallchangenyc@gmail.com</t>
  </si>
  <si>
    <t>Black Label (12 btls Fall, 3 btls Spring)</t>
  </si>
  <si>
    <t>Kathleen &amp; Dan</t>
  </si>
  <si>
    <t>Merchak</t>
  </si>
  <si>
    <t>kmerchak@gmail.com</t>
  </si>
  <si>
    <t>can't afford it</t>
  </si>
  <si>
    <t>jgcrane66@gmail.com</t>
  </si>
  <si>
    <t>Stephanie and Wade</t>
  </si>
  <si>
    <t>ssorenson62@gmail.com</t>
  </si>
  <si>
    <t>Dan &amp; Cari</t>
  </si>
  <si>
    <t>Uslan</t>
  </si>
  <si>
    <t>dan.uslan@gmail.com</t>
  </si>
  <si>
    <t>Sowlakis</t>
  </si>
  <si>
    <t>info@j5grp.com</t>
  </si>
  <si>
    <t>Ming</t>
  </si>
  <si>
    <t>mming@allianceappr.com</t>
  </si>
  <si>
    <t>Ned</t>
  </si>
  <si>
    <t>Dunphy</t>
  </si>
  <si>
    <t>ndunphy@aol.com</t>
  </si>
  <si>
    <t>taggart1436@gmail.com</t>
  </si>
  <si>
    <t>kevin.mahoney0@gmail.com</t>
  </si>
  <si>
    <t>Labarre</t>
  </si>
  <si>
    <t>karenlabarre1@gmail.com</t>
  </si>
  <si>
    <t>Wiegard</t>
  </si>
  <si>
    <t>smokelers@gmail.com</t>
  </si>
  <si>
    <t>Lessler</t>
  </si>
  <si>
    <t>steve@lesslergroup.com</t>
  </si>
  <si>
    <t>Hyman</t>
  </si>
  <si>
    <t>benjoehyman@gmail.com</t>
  </si>
  <si>
    <t>Crenshaw</t>
  </si>
  <si>
    <t>matthew.crenshaw@gmail.com</t>
  </si>
  <si>
    <t>George and Stephanie</t>
  </si>
  <si>
    <t>gbrannonjr@setcoservices.com</t>
  </si>
  <si>
    <t>aaron@amd-1.com</t>
  </si>
  <si>
    <t>Cronin</t>
  </si>
  <si>
    <t>amyc16030@gmail.com</t>
  </si>
  <si>
    <t>Juliane</t>
  </si>
  <si>
    <t>juliane_wrede@yahoo.com</t>
  </si>
  <si>
    <t>Ty &amp; Kerry</t>
  </si>
  <si>
    <t>kttampa@hotmail.com</t>
  </si>
  <si>
    <t>dvance3@cox.net</t>
  </si>
  <si>
    <t>Yun</t>
  </si>
  <si>
    <t>cyycan@gmail.com</t>
  </si>
  <si>
    <t>Krauss</t>
  </si>
  <si>
    <t>krauss.josh@gmail.com</t>
  </si>
  <si>
    <t>dsnyder@uniquestoneimports.com</t>
  </si>
  <si>
    <t>Calabrese</t>
  </si>
  <si>
    <t>pattyandtony2011@yahoo.com</t>
  </si>
  <si>
    <t>Michal</t>
  </si>
  <si>
    <t>michaldawson@sbcglobal.net</t>
  </si>
  <si>
    <t>Aldrich</t>
  </si>
  <si>
    <t>sheilarich1@sbcglobal.net</t>
  </si>
  <si>
    <t>Lorentzen</t>
  </si>
  <si>
    <t>rlorentzen2003@yahoo.com</t>
  </si>
  <si>
    <t>Madelen</t>
  </si>
  <si>
    <t>byojack@yahoo.com</t>
  </si>
  <si>
    <t>dave_terry33@outlook.com</t>
  </si>
  <si>
    <t>Munoz-Fernandez</t>
  </si>
  <si>
    <t>luis202@me.com</t>
  </si>
  <si>
    <t>Monika</t>
  </si>
  <si>
    <t>Roots</t>
  </si>
  <si>
    <t>monika.d.heller@gmail.com</t>
  </si>
  <si>
    <t>W R S</t>
  </si>
  <si>
    <t>Imports</t>
  </si>
  <si>
    <t>wr@wrsimports.com</t>
  </si>
  <si>
    <t>doug@wardgrp.com</t>
  </si>
  <si>
    <t>cheribetts1@gmail.com</t>
  </si>
  <si>
    <t>J. Luis</t>
  </si>
  <si>
    <t>Quintana</t>
  </si>
  <si>
    <t>jlq.five@gmail.com</t>
  </si>
  <si>
    <t>wfjm4@aol.com</t>
  </si>
  <si>
    <t>phone</t>
  </si>
  <si>
    <t>Waugh</t>
  </si>
  <si>
    <t>kim.r.waugh@warnerbros.com</t>
  </si>
  <si>
    <t>Radler</t>
  </si>
  <si>
    <t>mradler@tug-hill.com</t>
  </si>
  <si>
    <t>Marcie and Jaison</t>
  </si>
  <si>
    <t>jaisoncarter@gmail.com</t>
  </si>
  <si>
    <t>MacLeod</t>
  </si>
  <si>
    <t>fammacleod@icloud.com</t>
  </si>
  <si>
    <t>doe1460@aol.com</t>
  </si>
  <si>
    <t>rbauer@cfl.rr.com</t>
  </si>
  <si>
    <t>Varun</t>
  </si>
  <si>
    <t>Nandaniya</t>
  </si>
  <si>
    <t>vnandania@gmail.com</t>
  </si>
  <si>
    <t>WEB</t>
  </si>
  <si>
    <t>Jessalyn</t>
  </si>
  <si>
    <t>jessalynreynolds@gmail.com</t>
  </si>
  <si>
    <t>WEBSITE</t>
  </si>
  <si>
    <t>lisamgnc@gmail.com</t>
  </si>
  <si>
    <t>Lori and Tom</t>
  </si>
  <si>
    <t>Hoskins</t>
  </si>
  <si>
    <t>lorishell@aol.com</t>
  </si>
  <si>
    <t>Rubino</t>
  </si>
  <si>
    <t>docr10@aol.com</t>
  </si>
  <si>
    <t>Gary and Rita</t>
  </si>
  <si>
    <t>Palatas</t>
  </si>
  <si>
    <t>GJRP@aol.com</t>
  </si>
  <si>
    <t>Ricketts</t>
  </si>
  <si>
    <t>judyricketts5@gmail.com</t>
  </si>
  <si>
    <t>Kemp</t>
  </si>
  <si>
    <t>nicholas.kemp@nm.com</t>
  </si>
  <si>
    <t>Schaller</t>
  </si>
  <si>
    <t>Ellenandjim@cox.net</t>
  </si>
  <si>
    <t>Meskell</t>
  </si>
  <si>
    <t>mike@friartux.com</t>
  </si>
  <si>
    <t>Linehan</t>
  </si>
  <si>
    <t>mark@wynmark.com</t>
  </si>
  <si>
    <t>Nav</t>
  </si>
  <si>
    <t>Mathur</t>
  </si>
  <si>
    <t>navmathur@gmail.com</t>
  </si>
  <si>
    <t>michaelglassman1948@gmail.com</t>
  </si>
  <si>
    <t>perry@taylorcommercial.com</t>
  </si>
  <si>
    <t>Norquist</t>
  </si>
  <si>
    <t>jimnorquist@me.com</t>
  </si>
  <si>
    <t>Moody</t>
  </si>
  <si>
    <t>thewinevine@cox.net</t>
  </si>
  <si>
    <t>Arndt</t>
  </si>
  <si>
    <t>chris.m.arndt@gmail.com</t>
  </si>
  <si>
    <t>Robert (Bob) and Joyce</t>
  </si>
  <si>
    <t>rmshapiro@comcast.net</t>
  </si>
  <si>
    <t>jchamberlain58@gmail.com</t>
  </si>
  <si>
    <t>Moving/Traveling</t>
  </si>
  <si>
    <t>Rand &amp; Mary</t>
  </si>
  <si>
    <t>marybadaxe@yahoo.com</t>
  </si>
  <si>
    <t>Borowsky</t>
  </si>
  <si>
    <t>dborowsky@merlonegeier.com</t>
  </si>
  <si>
    <t>Vazgen</t>
  </si>
  <si>
    <t>Madatian</t>
  </si>
  <si>
    <t>madatian@hotmail.com</t>
  </si>
  <si>
    <t>Julie and Stephen</t>
  </si>
  <si>
    <t>Heaton</t>
  </si>
  <si>
    <t>jheaton@trlsystems.com</t>
  </si>
  <si>
    <t>Reaves</t>
  </si>
  <si>
    <t>john@lawreaves.com</t>
  </si>
  <si>
    <t>Dannielle/Armando</t>
  </si>
  <si>
    <t>Campos/Ramirez</t>
  </si>
  <si>
    <t>dannielle_campos@outlook.com</t>
  </si>
  <si>
    <t>Jim and Niki</t>
  </si>
  <si>
    <t>Strate</t>
  </si>
  <si>
    <t>jan.nicole@mac.com</t>
  </si>
  <si>
    <t>ealt2@mchsi.com</t>
  </si>
  <si>
    <t>garykelly6448@earthlink.net</t>
  </si>
  <si>
    <t>srubin70@me.com</t>
  </si>
  <si>
    <t>Duber</t>
  </si>
  <si>
    <t>drrduber@yahoo.com</t>
  </si>
  <si>
    <t>Piper</t>
  </si>
  <si>
    <t>mwpiper1@aol.com</t>
  </si>
  <si>
    <t>Dubbe-Herbert</t>
  </si>
  <si>
    <t>ldubbe@gmail.com</t>
  </si>
  <si>
    <t>Malone</t>
  </si>
  <si>
    <t>ggmalone@gmail.com</t>
  </si>
  <si>
    <t>Fil</t>
  </si>
  <si>
    <t>Bartoli</t>
  </si>
  <si>
    <t>fbartoli@yahoo.com</t>
  </si>
  <si>
    <t>O'Neil</t>
  </si>
  <si>
    <t>lauren.oneil09@gmail.com</t>
  </si>
  <si>
    <t>pistolbeats@gmail.com</t>
  </si>
  <si>
    <t>Sutt</t>
  </si>
  <si>
    <t>dasutt1@verizon.net</t>
  </si>
  <si>
    <t>Gammon</t>
  </si>
  <si>
    <t>bryan.gammon@gmail.com</t>
  </si>
  <si>
    <t>Babykin</t>
  </si>
  <si>
    <t>mbabykin10651@yahoo.com</t>
  </si>
  <si>
    <t>Vivian and Larry</t>
  </si>
  <si>
    <t>vivianwood@me.com</t>
  </si>
  <si>
    <t>nicholascooper2@gmail.com</t>
  </si>
  <si>
    <t>Kenneth and Barbara</t>
  </si>
  <si>
    <t>Boehme</t>
  </si>
  <si>
    <t>k_boehme@hotmail.com</t>
  </si>
  <si>
    <t>VanDenBosch</t>
  </si>
  <si>
    <t>vandenboschmary9@gmail.com</t>
  </si>
  <si>
    <t>Jessica &amp; Bill</t>
  </si>
  <si>
    <t>Meripol</t>
  </si>
  <si>
    <t>billmeripol@gmail.com</t>
  </si>
  <si>
    <t>Michael and Shirley</t>
  </si>
  <si>
    <t>shirleyfchang@yahoo.com</t>
  </si>
  <si>
    <t>Oliver Esparham</t>
  </si>
  <si>
    <t>vdcdds@gmail.com</t>
  </si>
  <si>
    <t>craig@craigwalter.net</t>
  </si>
  <si>
    <t>Ditmore</t>
  </si>
  <si>
    <t>dditmore@earthlink.net</t>
  </si>
  <si>
    <t>Felicia</t>
  </si>
  <si>
    <t>flew2sb@gmail.com</t>
  </si>
  <si>
    <t>Salcido</t>
  </si>
  <si>
    <t>elena@hilliardbruce.com</t>
  </si>
  <si>
    <t>PHONE</t>
  </si>
  <si>
    <t>Burnstine</t>
  </si>
  <si>
    <t>jburnstine@justmanpackaging.com</t>
  </si>
  <si>
    <t>mitchdj@us.ibm.com</t>
  </si>
  <si>
    <t>Arneson</t>
  </si>
  <si>
    <t>sarneson2138@yahoo.com</t>
  </si>
  <si>
    <t>Tom and Annie</t>
  </si>
  <si>
    <t>Ruegger</t>
  </si>
  <si>
    <t>tcruegger@gmail.com</t>
  </si>
  <si>
    <t>singermonica@mac.com</t>
  </si>
  <si>
    <t>nancy_harrington@sbcglobal.net</t>
  </si>
  <si>
    <t>ryan.a.holland@hotmail.com</t>
  </si>
  <si>
    <t>Jefferey S.</t>
  </si>
  <si>
    <t>puttnpam@msn.com</t>
  </si>
  <si>
    <t>Larry and Cindy</t>
  </si>
  <si>
    <t>Ameen</t>
  </si>
  <si>
    <t>lcameen@mac.com</t>
  </si>
  <si>
    <t>Artine</t>
  </si>
  <si>
    <t>Safarian</t>
  </si>
  <si>
    <t>artinesafarian@yahoo.com</t>
  </si>
  <si>
    <t>Plemons</t>
  </si>
  <si>
    <t>ted@casswines.com</t>
  </si>
  <si>
    <t>Wissmann</t>
  </si>
  <si>
    <t>paulrwissmann@gmail.com</t>
  </si>
  <si>
    <t>Davidstanley57@yahoo.com</t>
  </si>
  <si>
    <t>jessicafay@hotmail.com</t>
  </si>
  <si>
    <t>Carole/Michael &amp; Dianna</t>
  </si>
  <si>
    <t>Arena</t>
  </si>
  <si>
    <t>carole@theoceanview.com</t>
  </si>
  <si>
    <t>Feinerman</t>
  </si>
  <si>
    <t>dsfeinerman@gmail.com</t>
  </si>
  <si>
    <t>Glenn &amp; Amy</t>
  </si>
  <si>
    <t>gcoeler@me.com</t>
  </si>
  <si>
    <t>Bias (Rex)</t>
  </si>
  <si>
    <t>steele-away@att.net</t>
  </si>
  <si>
    <t>Annabelle &amp; Bill</t>
  </si>
  <si>
    <t>Braun</t>
  </si>
  <si>
    <t>braun_bill@yahoo.com</t>
  </si>
  <si>
    <t>Tom@tsjconsultinginc.com</t>
  </si>
  <si>
    <t>Dewalt</t>
  </si>
  <si>
    <t>dewalt.craig@protonmail.com</t>
  </si>
  <si>
    <t>ONSITE EVENT</t>
  </si>
  <si>
    <t>Lyman</t>
  </si>
  <si>
    <t>landshark4vb@hotmail.com</t>
  </si>
  <si>
    <t>Maby</t>
  </si>
  <si>
    <t>maby@usc.edu</t>
  </si>
  <si>
    <t>Kalandjian</t>
  </si>
  <si>
    <t>Paul@suzannekalan.com</t>
  </si>
  <si>
    <t>don@donjacobsarchitect.com</t>
  </si>
  <si>
    <t>rlyons225@yahoo.com</t>
  </si>
  <si>
    <t>Don &amp; Kathleen</t>
  </si>
  <si>
    <t>katrobie@gmail.com</t>
  </si>
  <si>
    <t>Ron &amp; Karen</t>
  </si>
  <si>
    <t>Scagliotti</t>
  </si>
  <si>
    <t>ksuescagliotti@yahoo.com</t>
  </si>
  <si>
    <t>Terry and Ssusan</t>
  </si>
  <si>
    <t>ssusan@fortedesigns.net</t>
  </si>
  <si>
    <t>scott.arthur@igs.com</t>
  </si>
  <si>
    <t>Simard</t>
  </si>
  <si>
    <t>lensimard@gmail.com</t>
  </si>
  <si>
    <t>satchbs@aol.com</t>
  </si>
  <si>
    <t>Mike and Carly</t>
  </si>
  <si>
    <t>Thorne</t>
  </si>
  <si>
    <t>mikthorne@yahoo.com</t>
  </si>
  <si>
    <t>Fuyu (Sara)</t>
  </si>
  <si>
    <t>bluelethe@gmail.com</t>
  </si>
  <si>
    <t>Abbott</t>
  </si>
  <si>
    <t>blabbott@comcast.net</t>
  </si>
  <si>
    <t>rxcampbell@yahoo.com</t>
  </si>
  <si>
    <t>Melissa and Tyler</t>
  </si>
  <si>
    <t>Polson</t>
  </si>
  <si>
    <t>mnichols_polson@yahoo.com</t>
  </si>
  <si>
    <t>Farmer</t>
  </si>
  <si>
    <t>juliekfarmer@gmail.com</t>
  </si>
  <si>
    <t>Mizono</t>
  </si>
  <si>
    <t>mmizono@gmail.com</t>
  </si>
  <si>
    <t>Lyndi</t>
  </si>
  <si>
    <t>Lovehaning</t>
  </si>
  <si>
    <t>lyndi@ednavalley.com</t>
  </si>
  <si>
    <t>McComas</t>
  </si>
  <si>
    <t>aaron_mccomas@yahoo.com</t>
  </si>
  <si>
    <t>WEBSITE - MIGRATE</t>
  </si>
  <si>
    <t>jthomas@eer-inc.com</t>
  </si>
  <si>
    <t>jimtod99@yahoo.com</t>
  </si>
  <si>
    <t>Graye &amp; Brenda</t>
  </si>
  <si>
    <t>gwolfe@cableone.net</t>
  </si>
  <si>
    <t>lastablasmedicalgroup@gmail.com</t>
  </si>
  <si>
    <t>mrsevans921@gmail.com</t>
  </si>
  <si>
    <t>kathysnyd@yahoo.com</t>
  </si>
  <si>
    <t>McCalla</t>
  </si>
  <si>
    <t>mjmcphoto@gmail.com</t>
  </si>
  <si>
    <t>Capelli</t>
  </si>
  <si>
    <t>stanc@ehacinc.com</t>
  </si>
  <si>
    <t>Blackshear</t>
  </si>
  <si>
    <t>e.r.blackshear@gmail.com</t>
  </si>
  <si>
    <t>Fortin</t>
  </si>
  <si>
    <t>bonfortin@yahoo.com</t>
  </si>
  <si>
    <t>de la Cuesta</t>
  </si>
  <si>
    <t>dlc.delacuesta@gmail.com</t>
  </si>
  <si>
    <t>Alberto</t>
  </si>
  <si>
    <t>Magnani</t>
  </si>
  <si>
    <t>al@alum.mit.edu</t>
  </si>
  <si>
    <t>Zylka</t>
  </si>
  <si>
    <t>lzylka@sbcglobal.net</t>
  </si>
  <si>
    <t>Escalante</t>
  </si>
  <si>
    <t>jeresc5000@yahoo.com</t>
  </si>
  <si>
    <t>olsenkh@msn.com</t>
  </si>
  <si>
    <t>clairebear4545@gmail.com</t>
  </si>
  <si>
    <t>Farrer</t>
  </si>
  <si>
    <t>heather_farrer@hotmail.com</t>
  </si>
  <si>
    <t>RT</t>
  </si>
  <si>
    <t>Levan</t>
  </si>
  <si>
    <t>rtlhomes@roadrunner.com</t>
  </si>
  <si>
    <t>McDaniels</t>
  </si>
  <si>
    <t>jmcd13105@sbcglobal.net</t>
  </si>
  <si>
    <t>Black Label (12 btls Fall, 12 btls Spring)</t>
  </si>
  <si>
    <t>sarah@lyonsvineyard.com</t>
  </si>
  <si>
    <t>Bergmann</t>
  </si>
  <si>
    <t>bbrnccm@tampabay.rr.com</t>
  </si>
  <si>
    <t>Brunk</t>
  </si>
  <si>
    <t>brunkbj@gmail.com</t>
  </si>
  <si>
    <t>Nick and Brenna</t>
  </si>
  <si>
    <t>nick.cross1@gmail.com</t>
  </si>
  <si>
    <t>Kealy</t>
  </si>
  <si>
    <t>kealyoco1@yahoo.com</t>
  </si>
  <si>
    <t>Mark and Jaclyn</t>
  </si>
  <si>
    <t>jaclyn_b217@yahoo.com</t>
  </si>
  <si>
    <t>Dina and Mark</t>
  </si>
  <si>
    <t>delp.mark@gmail.com</t>
  </si>
  <si>
    <t>Stollberg</t>
  </si>
  <si>
    <t>jim@maverickfarming.com</t>
  </si>
  <si>
    <t>Lynn &amp; Ileana</t>
  </si>
  <si>
    <t>Mutch</t>
  </si>
  <si>
    <t>ileanamutch11@gmail.com</t>
  </si>
  <si>
    <t>Chuck and Roxanne</t>
  </si>
  <si>
    <t>warhouse.chuck@gmail.com</t>
  </si>
  <si>
    <t>mckris7582@yahoo.com</t>
  </si>
  <si>
    <t>John and Janis</t>
  </si>
  <si>
    <t>Luther</t>
  </si>
  <si>
    <t>Lutherjohnr@gmail.com</t>
  </si>
  <si>
    <t>Jennylyndawson@gmail.com</t>
  </si>
  <si>
    <t>Cieslak</t>
  </si>
  <si>
    <t>jason.cieslak@gmail.com</t>
  </si>
  <si>
    <t>Cady</t>
  </si>
  <si>
    <t>ronfcady@gmail.com</t>
  </si>
  <si>
    <t>Norman and Joanne</t>
  </si>
  <si>
    <t>McCart</t>
  </si>
  <si>
    <t>nandjmccart67@gmail.com</t>
  </si>
  <si>
    <t>lancor@aol.com</t>
  </si>
  <si>
    <t>Ramey</t>
  </si>
  <si>
    <t>scott.ramey@mac.com</t>
  </si>
  <si>
    <t>Davenport</t>
  </si>
  <si>
    <t>bdavenport@dyna-la.com</t>
  </si>
  <si>
    <t>lepolvi@gmail.com</t>
  </si>
  <si>
    <t>Dulin</t>
  </si>
  <si>
    <t>bob@amwellvalley.com</t>
  </si>
  <si>
    <t>Bob and Tina</t>
  </si>
  <si>
    <t>Dameron</t>
  </si>
  <si>
    <t>bobdameron@gmail.com</t>
  </si>
  <si>
    <t>Kaleb</t>
  </si>
  <si>
    <t>vmkaleb@yahoo.com</t>
  </si>
  <si>
    <t>Feraidon</t>
  </si>
  <si>
    <t>Abdoh</t>
  </si>
  <si>
    <t>beegham@aol.com</t>
  </si>
  <si>
    <t>douglasmiller@me.com</t>
  </si>
  <si>
    <t>Jim@goganwilliams.com</t>
  </si>
  <si>
    <t>jmhunter@hunterpharmacy.com</t>
  </si>
  <si>
    <t>ggregorynv@icloud.com</t>
  </si>
  <si>
    <t>scottdmd03@gmail.com</t>
  </si>
  <si>
    <t>Byl</t>
  </si>
  <si>
    <t>byl.jennifer@yahoo.com</t>
  </si>
  <si>
    <t>Tonya</t>
  </si>
  <si>
    <t>tonyac@netapp.com</t>
  </si>
  <si>
    <t>richard@netpowerinc.com</t>
  </si>
  <si>
    <t>Matalon</t>
  </si>
  <si>
    <t>Jasonmatalon@gmail.com</t>
  </si>
  <si>
    <t>Tim and Melynda</t>
  </si>
  <si>
    <t>Shank</t>
  </si>
  <si>
    <t>tim@swartsmanning.com</t>
  </si>
  <si>
    <t>brownrick963@gmail.com</t>
  </si>
  <si>
    <t>Cummings</t>
  </si>
  <si>
    <t>andrew@tgschmeiser.com</t>
  </si>
  <si>
    <t>ferguson.kate63@yahoo.com</t>
  </si>
  <si>
    <t>doug.reed@cox.net</t>
  </si>
  <si>
    <t>Corless</t>
  </si>
  <si>
    <t>jeff@venturestrategic.com</t>
  </si>
  <si>
    <t>sueoleary@aol.com</t>
  </si>
  <si>
    <t>POS-MIGRATE</t>
  </si>
  <si>
    <t>Burwell</t>
  </si>
  <si>
    <t>feburwell@gmail.com</t>
  </si>
  <si>
    <t>Lance &amp; Michelle</t>
  </si>
  <si>
    <t>xjetlance@gmail.com</t>
  </si>
  <si>
    <t>Naghi</t>
  </si>
  <si>
    <t>bennaghimd@aol.com</t>
  </si>
  <si>
    <t>Omid</t>
  </si>
  <si>
    <t>Khorram</t>
  </si>
  <si>
    <t>okhorram@yahoo.com</t>
  </si>
  <si>
    <t>Casarez</t>
  </si>
  <si>
    <t>casarez.paul@gmail.com</t>
  </si>
  <si>
    <t>Pasterick</t>
  </si>
  <si>
    <t>mpasterick@hotmail.com</t>
  </si>
  <si>
    <t>Robin@prlady.com</t>
  </si>
  <si>
    <t>Wookey</t>
  </si>
  <si>
    <t>mike.wookey@gmail.com</t>
  </si>
  <si>
    <t>Ren</t>
  </si>
  <si>
    <t>rencannon@gmail.com</t>
  </si>
  <si>
    <t>arthurjohnmiller@gmail.com</t>
  </si>
  <si>
    <t>LINDA</t>
  </si>
  <si>
    <t>DEMLER</t>
  </si>
  <si>
    <t>linda.k.demler@gmail.com</t>
  </si>
  <si>
    <t>David and Lyn</t>
  </si>
  <si>
    <t>david@farmanengineering.com</t>
  </si>
  <si>
    <t>charlesroy@mindspring.com</t>
  </si>
  <si>
    <t>POS - Migrate</t>
  </si>
  <si>
    <t>stevepat4@aol.com</t>
  </si>
  <si>
    <t>pos</t>
  </si>
  <si>
    <t>Brad and Mary</t>
  </si>
  <si>
    <t>Kilburn</t>
  </si>
  <si>
    <t>bmkilburn@comcast.net</t>
  </si>
  <si>
    <t>Conor</t>
  </si>
  <si>
    <t>cjbb34@yahoo.com</t>
  </si>
  <si>
    <t>Deb and Laura</t>
  </si>
  <si>
    <t>Callahan and Burns</t>
  </si>
  <si>
    <t>debicallahan6@aol.com</t>
  </si>
  <si>
    <t>micaela123@aol.com</t>
  </si>
  <si>
    <t>Finnance</t>
  </si>
  <si>
    <t>max.finnance@gmail.com</t>
  </si>
  <si>
    <t>plasticgirl.kwest@gmail.com</t>
  </si>
  <si>
    <t>johnson_nc5@hotmail.com</t>
  </si>
  <si>
    <t>Osterkamp</t>
  </si>
  <si>
    <t>drjbones@aol.com</t>
  </si>
  <si>
    <t>P.L.</t>
  </si>
  <si>
    <t>Klingerman</t>
  </si>
  <si>
    <t>islanduo@gmail.com</t>
  </si>
  <si>
    <t>geippert@gmail.com</t>
  </si>
  <si>
    <t>jbethel3@gvtc.com</t>
  </si>
  <si>
    <t>cathycarey@mac.com</t>
  </si>
  <si>
    <t>Andrew and Aisha</t>
  </si>
  <si>
    <t>Dillard</t>
  </si>
  <si>
    <t>aisha.steele@gmail.com</t>
  </si>
  <si>
    <t>napaman@mac.com</t>
  </si>
  <si>
    <t>Solon</t>
  </si>
  <si>
    <t>jsolon3680@aol.com</t>
  </si>
  <si>
    <t>thompsonrikio@shaw.ca</t>
  </si>
  <si>
    <t>quinnsaunders@gmail.com</t>
  </si>
  <si>
    <t>Fligg</t>
  </si>
  <si>
    <t>fliggr@aol.com</t>
  </si>
  <si>
    <t>Tseng</t>
  </si>
  <si>
    <t>stevettseng@gmail.com</t>
  </si>
  <si>
    <t>Pesqueira</t>
  </si>
  <si>
    <t>backstroke46@hotmail.com</t>
  </si>
  <si>
    <t>samcchen@gmail.com</t>
  </si>
  <si>
    <t>Clara &amp; David</t>
  </si>
  <si>
    <t>Charny</t>
  </si>
  <si>
    <t>dwrosen11@gmail.com</t>
  </si>
  <si>
    <t>Wintermute</t>
  </si>
  <si>
    <t>kwintermute@me.com</t>
  </si>
  <si>
    <t>Russ &amp; Peg</t>
  </si>
  <si>
    <t>Knox</t>
  </si>
  <si>
    <t>rmknox60@gmail.com</t>
  </si>
  <si>
    <t>S. Kris</t>
  </si>
  <si>
    <t>Van Vactor</t>
  </si>
  <si>
    <t>kris.vanvactor@gmail.com</t>
  </si>
  <si>
    <t>Rubalcava</t>
  </si>
  <si>
    <t>rosales3527@gmail.com</t>
  </si>
  <si>
    <t>palmer_damon@hotmail.com</t>
  </si>
  <si>
    <t>Mark and Kathie</t>
  </si>
  <si>
    <t>mark@commanderproducts.com</t>
  </si>
  <si>
    <t>Joe and Beth</t>
  </si>
  <si>
    <t>Cestari</t>
  </si>
  <si>
    <t>cestari@aol.com</t>
  </si>
  <si>
    <t>Hester</t>
  </si>
  <si>
    <t>jim.hester@cox.net</t>
  </si>
  <si>
    <t>cac@cervantes-delgado.com</t>
  </si>
  <si>
    <t>Calvert</t>
  </si>
  <si>
    <t>phcalvert@comcast.net</t>
  </si>
  <si>
    <t>Krebs</t>
  </si>
  <si>
    <t>ballardkrebs@gmail.com</t>
  </si>
  <si>
    <t>Van and Ngan</t>
  </si>
  <si>
    <t>vanktran@gmail.com</t>
  </si>
  <si>
    <t>Sharlene &amp; Eric</t>
  </si>
  <si>
    <t>van Boer</t>
  </si>
  <si>
    <t>evanboer@aol.com</t>
  </si>
  <si>
    <t>Laurlund</t>
  </si>
  <si>
    <t>alaurlund@xlconst.com</t>
  </si>
  <si>
    <t>rxman1151@yahoo.com</t>
  </si>
  <si>
    <t>Plain</t>
  </si>
  <si>
    <t>hplain@lightstonevc.com</t>
  </si>
  <si>
    <t>Kort</t>
  </si>
  <si>
    <t>van Bronkhorst</t>
  </si>
  <si>
    <t>kvanb@aol.com</t>
  </si>
  <si>
    <t>ghall@tiltonpacific.com</t>
  </si>
  <si>
    <t>Michael and Jen</t>
  </si>
  <si>
    <t>Michael-molina@hotmail.com</t>
  </si>
  <si>
    <t>Manichia</t>
  </si>
  <si>
    <t>jmanichia@gmail.com</t>
  </si>
  <si>
    <t>Schlieper</t>
  </si>
  <si>
    <t>kristen.shoegirl@gmail.com</t>
  </si>
  <si>
    <t>Trina</t>
  </si>
  <si>
    <t>Sandlie</t>
  </si>
  <si>
    <t>tsandsfe@comcast.net</t>
  </si>
  <si>
    <t>Donna and Michael</t>
  </si>
  <si>
    <t>donna@marcusmedicalspa.com</t>
  </si>
  <si>
    <t>Maniquis</t>
  </si>
  <si>
    <t>sfmaniq@gmail.com</t>
  </si>
  <si>
    <t>Watler</t>
  </si>
  <si>
    <t>pwatler@jw.com</t>
  </si>
  <si>
    <t>Andrew/Melisa/David</t>
  </si>
  <si>
    <t>Lemus/Fajardo</t>
  </si>
  <si>
    <t>mfajardo7@gmail.com</t>
  </si>
  <si>
    <t>neal.vitale@gmail.com</t>
  </si>
  <si>
    <t>plombardi1@cfl.rr.com</t>
  </si>
  <si>
    <t>William and Neva</t>
  </si>
  <si>
    <t>neva@hanseninsurance.com</t>
  </si>
  <si>
    <t>Carl and Cathy</t>
  </si>
  <si>
    <t>cathywallace1@yahoo.com</t>
  </si>
  <si>
    <t>Ronald J.</t>
  </si>
  <si>
    <t>ron@ronaldgreenedds.com</t>
  </si>
  <si>
    <t>Ernst</t>
  </si>
  <si>
    <t>jwernst1@gmail.com</t>
  </si>
  <si>
    <t>Ruthann and Kurt</t>
  </si>
  <si>
    <t>r_reese@cox.net</t>
  </si>
  <si>
    <t>Geiger</t>
  </si>
  <si>
    <t>Seth@smithgeiger.com</t>
  </si>
  <si>
    <t>Jeff and Fiona</t>
  </si>
  <si>
    <t>Jeffmelias@cox.net</t>
  </si>
  <si>
    <t>adamjschiffer@gmail.com</t>
  </si>
  <si>
    <t>Hosford</t>
  </si>
  <si>
    <t>mjhosfor@hotmail.com</t>
  </si>
  <si>
    <t>Fall</t>
  </si>
  <si>
    <t>cfall@ledinc-ca.com</t>
  </si>
  <si>
    <t>johnp.fogartywinery@gmail.com</t>
  </si>
  <si>
    <t>rberman@berman-law.com</t>
  </si>
  <si>
    <t>james</t>
  </si>
  <si>
    <t>anitakirk@sbcglobal.net</t>
  </si>
  <si>
    <t>Bodzin</t>
  </si>
  <si>
    <t>Stewart.Bodzin@usa.net</t>
  </si>
  <si>
    <t>paramountstaffing@yahoo.com</t>
  </si>
  <si>
    <t>Dinkla</t>
  </si>
  <si>
    <t>angiedinkla@gmail.com</t>
  </si>
  <si>
    <t>Joslyn</t>
  </si>
  <si>
    <t>Osborn</t>
  </si>
  <si>
    <t>joslynosborn@yahoo.com</t>
  </si>
  <si>
    <t>Bower</t>
  </si>
  <si>
    <t>brian@aquaticconsultantsinc.com</t>
  </si>
  <si>
    <t>Sara &amp; Mitch</t>
  </si>
  <si>
    <t>Mitch.arnold@lpl.com</t>
  </si>
  <si>
    <t>wjboyd21@gmail.com</t>
  </si>
  <si>
    <t>Randolph</t>
  </si>
  <si>
    <t>randolph0119@hotmail.com</t>
  </si>
  <si>
    <t>Wulf</t>
  </si>
  <si>
    <t>wulfconsumer@gmail.com</t>
  </si>
  <si>
    <t>Brian &amp; Suzi</t>
  </si>
  <si>
    <t>bburke@burkegroup.net</t>
  </si>
  <si>
    <t>davidptuttle@gmail.com</t>
  </si>
  <si>
    <t>mick.orr@gmail.com</t>
  </si>
  <si>
    <t>gmaccani99@yahoo.com</t>
  </si>
  <si>
    <t>Pascone</t>
  </si>
  <si>
    <t>1srfzn58@att.net</t>
  </si>
  <si>
    <t>matt_valenzuela@yahoo.com</t>
  </si>
  <si>
    <t>George/Bob</t>
  </si>
  <si>
    <t>Roice</t>
  </si>
  <si>
    <t>grroice@gmail.com</t>
  </si>
  <si>
    <t>gjmlbc@gmail.com</t>
  </si>
  <si>
    <t>Mojibi</t>
  </si>
  <si>
    <t>amojibi1@aol.com</t>
  </si>
  <si>
    <t>Clouser</t>
  </si>
  <si>
    <t>clouserjim4@gmail.com</t>
  </si>
  <si>
    <t>Dickhaus</t>
  </si>
  <si>
    <t>dickhausvvineyards@sbcglobal.net</t>
  </si>
  <si>
    <t>Antoinette &amp; Jon</t>
  </si>
  <si>
    <t>jonmziegler75@gmail.com</t>
  </si>
  <si>
    <t>Sal</t>
  </si>
  <si>
    <t>Baldomar</t>
  </si>
  <si>
    <t>salb@mac.com</t>
  </si>
  <si>
    <t>Dror</t>
  </si>
  <si>
    <t>Geron</t>
  </si>
  <si>
    <t>geron@pacbell.net</t>
  </si>
  <si>
    <t>wmarkparker@gmail.com</t>
  </si>
  <si>
    <t>Frazer</t>
  </si>
  <si>
    <t>kevinfrazer@yahoo.com</t>
  </si>
  <si>
    <t>Mashburn</t>
  </si>
  <si>
    <t>Tinamari61@aol.com</t>
  </si>
  <si>
    <t>dan.toney44@gmail.com</t>
  </si>
  <si>
    <t>paul.beck047@gmail.com</t>
  </si>
  <si>
    <t>Corp</t>
  </si>
  <si>
    <t>Crcorp@icloud.com</t>
  </si>
  <si>
    <t>John &amp; Martha</t>
  </si>
  <si>
    <t>Altieri</t>
  </si>
  <si>
    <t>altieri.john@cox.net</t>
  </si>
  <si>
    <t>Ludden</t>
  </si>
  <si>
    <t>jludden@dorriseaton.com</t>
  </si>
  <si>
    <t>Jarvis</t>
  </si>
  <si>
    <t>gretajarvis@aol.com</t>
  </si>
  <si>
    <t>Giammona</t>
  </si>
  <si>
    <t>cgiammona@gmail.com</t>
  </si>
  <si>
    <t>Raudman-Nelson</t>
  </si>
  <si>
    <t>raudmanr@aol.com</t>
  </si>
  <si>
    <t>beleigh849@gmail.com</t>
  </si>
  <si>
    <t>gwcass@gmail.com</t>
  </si>
  <si>
    <t>gary_smith55@icloud.com</t>
  </si>
  <si>
    <t>michael.gonzales37@gmail.com</t>
  </si>
  <si>
    <t>Wheelan</t>
  </si>
  <si>
    <t>halandmichelle@sbcglobal.net</t>
  </si>
  <si>
    <t>djfontana@comcast.net</t>
  </si>
  <si>
    <t>Riki and Tad</t>
  </si>
  <si>
    <t>Belshe</t>
  </si>
  <si>
    <t>tadbelshe@gmail.com</t>
  </si>
  <si>
    <t>Valarie and Steve</t>
  </si>
  <si>
    <t>steveg@sierranevada.com</t>
  </si>
  <si>
    <t>fernst@gmail.com</t>
  </si>
  <si>
    <t>jbooker5@sbcglobal.net</t>
  </si>
  <si>
    <t>kd18871@aol.com</t>
  </si>
  <si>
    <t>central3350@gmail.com</t>
  </si>
  <si>
    <t>traldrich@me.com</t>
  </si>
  <si>
    <t>Aharon</t>
  </si>
  <si>
    <t>Kapitulnik</t>
  </si>
  <si>
    <t>aharonk@stanford.edu</t>
  </si>
  <si>
    <t>Rubio</t>
  </si>
  <si>
    <t>sharkyrubio@gmail.com</t>
  </si>
  <si>
    <t>Hertzler</t>
  </si>
  <si>
    <t>ahertz318@gmail.com</t>
  </si>
  <si>
    <t>Simone &amp; Blair</t>
  </si>
  <si>
    <t>lagomarsino.simone.f@gmail.com</t>
  </si>
  <si>
    <t>Schulze</t>
  </si>
  <si>
    <t>wine.guy@vorpalblade.org</t>
  </si>
  <si>
    <t>matthewkarstetter@gmail.com</t>
  </si>
  <si>
    <t>Lora</t>
  </si>
  <si>
    <t>Glendinning</t>
  </si>
  <si>
    <t>Lbglendinning@gmail.com</t>
  </si>
  <si>
    <t>Hrair and Nadia</t>
  </si>
  <si>
    <t>Darakjian</t>
  </si>
  <si>
    <t>necksurgeon@yahoo.com</t>
  </si>
  <si>
    <t>hss@halsmall.com</t>
  </si>
  <si>
    <t>Oleary</t>
  </si>
  <si>
    <t>bethandrob@comcast.net</t>
  </si>
  <si>
    <t>Simeon</t>
  </si>
  <si>
    <t>syroldan@comcast.net</t>
  </si>
  <si>
    <t>liz@rtzlaw.com</t>
  </si>
  <si>
    <t>Adamany</t>
  </si>
  <si>
    <t>daniel.adamany@gmail.com</t>
  </si>
  <si>
    <t>Lynnette</t>
  </si>
  <si>
    <t>ladamany2@gmail.com</t>
  </si>
  <si>
    <t>s_adamany@hotmail.com</t>
  </si>
  <si>
    <t>Robert and Natalie</t>
  </si>
  <si>
    <t>NKirk@sjcc.cc</t>
  </si>
  <si>
    <t>Rcdodd1@gmail.com</t>
  </si>
  <si>
    <t>Van Denburgh</t>
  </si>
  <si>
    <t>david.vandenburgh@americanfence.com</t>
  </si>
  <si>
    <t>Parise</t>
  </si>
  <si>
    <t>tom@parise.us</t>
  </si>
  <si>
    <t>Garretson</t>
  </si>
  <si>
    <t>bg90027@gmail.com</t>
  </si>
  <si>
    <t>Rita &amp; William</t>
  </si>
  <si>
    <t>Doucette</t>
  </si>
  <si>
    <t>rdoucette02@gmail.com</t>
  </si>
  <si>
    <t>Diltz</t>
  </si>
  <si>
    <t>chr_yss@hotmail.com</t>
  </si>
  <si>
    <t>Saberhagen</t>
  </si>
  <si>
    <t>drewsaber16@yahoo.com</t>
  </si>
  <si>
    <t>Goldfield</t>
  </si>
  <si>
    <t>dgoldfield5@gmail.com</t>
  </si>
  <si>
    <t>Everardo</t>
  </si>
  <si>
    <t>e.castrojr5502@gmail.com</t>
  </si>
  <si>
    <t>doublecy@protonmail.com</t>
  </si>
  <si>
    <t>Dunham</t>
  </si>
  <si>
    <t>hdunham62@gmail.com</t>
  </si>
  <si>
    <t>aliceyangoots@gmail.com</t>
  </si>
  <si>
    <t>Enerson</t>
  </si>
  <si>
    <t>matthew.enerson@gmail.com</t>
  </si>
  <si>
    <t>mrock123@aol.com</t>
  </si>
  <si>
    <t>Carol and David</t>
  </si>
  <si>
    <t>Usem</t>
  </si>
  <si>
    <t>davidandcarolusem@hotmail.com</t>
  </si>
  <si>
    <t>sand2@valent.com</t>
  </si>
  <si>
    <t>grayjennifer2209@me.com</t>
  </si>
  <si>
    <t>Debbi</t>
  </si>
  <si>
    <t>dharris4143@yahoo.com</t>
  </si>
  <si>
    <t>mike@hoodmanusa.com</t>
  </si>
  <si>
    <t>Klaskin</t>
  </si>
  <si>
    <t>dkwins@hotmail.com</t>
  </si>
  <si>
    <t>Stickfort</t>
  </si>
  <si>
    <t>cstickfort@poscorp.com</t>
  </si>
  <si>
    <t>Karl and Beth</t>
  </si>
  <si>
    <t>kblevy523@gmail.com</t>
  </si>
  <si>
    <t>Sjkramer50@gmail.com</t>
  </si>
  <si>
    <t>Laureen and Tony</t>
  </si>
  <si>
    <t>laureenhart@me.com</t>
  </si>
  <si>
    <t>Doug &amp; Jill</t>
  </si>
  <si>
    <t>Chestnut</t>
  </si>
  <si>
    <t>DCHESNUT@STREETLIGHTSRES.COM</t>
  </si>
  <si>
    <t>Alford</t>
  </si>
  <si>
    <t>rick.alford@riskconsultingservices.com</t>
  </si>
  <si>
    <t>Emmerling</t>
  </si>
  <si>
    <t>rcensre@verizon.net</t>
  </si>
  <si>
    <t>stacey@lolagetts.com</t>
  </si>
  <si>
    <t>Krinsky</t>
  </si>
  <si>
    <t>scott.krinsky1@gmail.com</t>
  </si>
  <si>
    <t>James and Karen</t>
  </si>
  <si>
    <t>Van Patten</t>
  </si>
  <si>
    <t>jsvanpatten@aol.com</t>
  </si>
  <si>
    <t>Picard</t>
  </si>
  <si>
    <t>johnpicard44@gmail.com</t>
  </si>
  <si>
    <t>Siebers</t>
  </si>
  <si>
    <t>jsiebers@weoneil.com</t>
  </si>
  <si>
    <t>amandadang7@gmail.com</t>
  </si>
  <si>
    <t>Bukachevsky</t>
  </si>
  <si>
    <t>roman@bukachevskymd.com</t>
  </si>
  <si>
    <t>Jeff@brygroup.com</t>
  </si>
  <si>
    <t>Dugdale</t>
  </si>
  <si>
    <t>rickdugdale@yahoo.com</t>
  </si>
  <si>
    <t>Sanchez-Rico</t>
  </si>
  <si>
    <t>gs0726@gmail.com</t>
  </si>
  <si>
    <t>Ravi</t>
  </si>
  <si>
    <t>Ramachandran</t>
  </si>
  <si>
    <t>ramrav832@gmail.com</t>
  </si>
  <si>
    <t>Markus</t>
  </si>
  <si>
    <t>Manninen</t>
  </si>
  <si>
    <t>markusmanninen@mac.com</t>
  </si>
  <si>
    <t>nofunclaire@gmail.com</t>
  </si>
  <si>
    <t>Chandra and Gaylon</t>
  </si>
  <si>
    <t>chandra.morris@gmail.com</t>
  </si>
  <si>
    <t>shgale65@gmail.com</t>
  </si>
  <si>
    <t>James and Linda</t>
  </si>
  <si>
    <t>Plack</t>
  </si>
  <si>
    <t>plack50@gmail.com</t>
  </si>
  <si>
    <t>Giannelli</t>
  </si>
  <si>
    <t>dgiannelli2001@yahoo.com</t>
  </si>
  <si>
    <t>Sanesh</t>
  </si>
  <si>
    <t>bill@bikinibills.com</t>
  </si>
  <si>
    <t>Martin/Arlene</t>
  </si>
  <si>
    <t>Crampton/Piazza</t>
  </si>
  <si>
    <t>Martin.crampton@gmail.com</t>
  </si>
  <si>
    <t>Tullis</t>
  </si>
  <si>
    <t>kimberlytullis@me.com</t>
  </si>
  <si>
    <t>Chelsea and Cassie</t>
  </si>
  <si>
    <t>Verboon</t>
  </si>
  <si>
    <t>cassie.verboon@gmail.com</t>
  </si>
  <si>
    <t>gbloom@cratlanta.com</t>
  </si>
  <si>
    <t>John &amp; Lisa</t>
  </si>
  <si>
    <t>Leonard / Cruz</t>
  </si>
  <si>
    <t>Llcruz1010@gmail.com</t>
  </si>
  <si>
    <t>Morrow</t>
  </si>
  <si>
    <t>michaelmorrow2006@yahoo.com</t>
  </si>
  <si>
    <t>Jory</t>
  </si>
  <si>
    <t>djory@caphillgrp.com</t>
  </si>
  <si>
    <t>Caralyn</t>
  </si>
  <si>
    <t>caralyn.dejong@gmail.com</t>
  </si>
  <si>
    <t>Carolina &amp; Gregory</t>
  </si>
  <si>
    <t>Pealer</t>
  </si>
  <si>
    <t>carolina.romero174@myci.csuci.edu</t>
  </si>
  <si>
    <t>Mark and Sherry</t>
  </si>
  <si>
    <t>Dupont</t>
  </si>
  <si>
    <t>sherrymdupont@yahoo.com</t>
  </si>
  <si>
    <t>Dave and Kelly</t>
  </si>
  <si>
    <t>kellyatthebeach@gmail.com</t>
  </si>
  <si>
    <t>Toni</t>
  </si>
  <si>
    <t>Ritchey</t>
  </si>
  <si>
    <t>toni@frlawfirm.com</t>
  </si>
  <si>
    <t>Overmier</t>
  </si>
  <si>
    <t>Shawnovermier@gmail.com</t>
  </si>
  <si>
    <t>Don &amp; Christie</t>
  </si>
  <si>
    <t>Craske</t>
  </si>
  <si>
    <t>craskedon@yahoo.com</t>
  </si>
  <si>
    <t>Rodbell</t>
  </si>
  <si>
    <t>arodbell1@gmail.com</t>
  </si>
  <si>
    <t>Robert and Lori</t>
  </si>
  <si>
    <t>Krakower</t>
  </si>
  <si>
    <t>lplrob@verizon.net</t>
  </si>
  <si>
    <t>Fourman</t>
  </si>
  <si>
    <t>alexis_fourman@yahoo.com</t>
  </si>
  <si>
    <t>Peoples</t>
  </si>
  <si>
    <t>katiepeoples3@gmail.com</t>
  </si>
  <si>
    <t>ashley@vworganic.com</t>
  </si>
  <si>
    <t>Avallon</t>
  </si>
  <si>
    <t>avallong@gmail.com</t>
  </si>
  <si>
    <t>Frank and Sharon</t>
  </si>
  <si>
    <t>Arthofer</t>
  </si>
  <si>
    <t>sai2275@gmail.com</t>
  </si>
  <si>
    <t>Steven and Kelli</t>
  </si>
  <si>
    <t>stevenkeller44@gmail.com</t>
  </si>
  <si>
    <t>Steinmetz</t>
  </si>
  <si>
    <t>bsteinmetz100@gmail.com</t>
  </si>
  <si>
    <t>jpauley@pacificpointe.biz</t>
  </si>
  <si>
    <t>Suebert</t>
  </si>
  <si>
    <t>jsuebert315@gmail.com</t>
  </si>
  <si>
    <t>Vieira</t>
  </si>
  <si>
    <t>cvieira07@gmail.com</t>
  </si>
  <si>
    <t>Susanna</t>
  </si>
  <si>
    <t>Terracciano</t>
  </si>
  <si>
    <t>sterracciano@yahoo.com</t>
  </si>
  <si>
    <t>Swartz</t>
  </si>
  <si>
    <t>jeff.swartz@cox.net</t>
  </si>
  <si>
    <t>Drevna</t>
  </si>
  <si>
    <t>mdrevna@gmail.com</t>
  </si>
  <si>
    <t>drenton123@mac.com</t>
  </si>
  <si>
    <t>Missy &amp; Jerry</t>
  </si>
  <si>
    <t>Entin</t>
  </si>
  <si>
    <t>jerrymissy@aol.com</t>
  </si>
  <si>
    <t>ermaksmaya@gmail.com</t>
  </si>
  <si>
    <t>Tom@tr3.tv</t>
  </si>
  <si>
    <t>Daniel &amp; Alyssa</t>
  </si>
  <si>
    <t>dkdavis5@comcast.net</t>
  </si>
  <si>
    <t>kay.johnson@uc.edu</t>
  </si>
  <si>
    <t>Trey</t>
  </si>
  <si>
    <t>Woeste</t>
  </si>
  <si>
    <t>trey@theautomile.com</t>
  </si>
  <si>
    <t>mcmahon8@optonline.net</t>
  </si>
  <si>
    <t>Phone</t>
  </si>
  <si>
    <t>Kitts</t>
  </si>
  <si>
    <t>Bobkitts@gmail.com</t>
  </si>
  <si>
    <t>Lynn and Thom</t>
  </si>
  <si>
    <t>Sharpe Underwood</t>
  </si>
  <si>
    <t>lynnsu@cox.net</t>
  </si>
  <si>
    <t>silentweb@gmail.com</t>
  </si>
  <si>
    <t>Mswan338@aol.com</t>
  </si>
  <si>
    <t>mkbrown@reedsmith.com</t>
  </si>
  <si>
    <t>Raab</t>
  </si>
  <si>
    <t>lkyraabit@hotmail.com</t>
  </si>
  <si>
    <t>Blaszczak</t>
  </si>
  <si>
    <t>Sharon.B@LNF.com</t>
  </si>
  <si>
    <t>Shivani</t>
  </si>
  <si>
    <t>Datwani</t>
  </si>
  <si>
    <t>shivani07@gmail.com</t>
  </si>
  <si>
    <t>Terrence</t>
  </si>
  <si>
    <t>Buehler</t>
  </si>
  <si>
    <t>tblaw007@hotmail.com</t>
  </si>
  <si>
    <t>pdq250@gmail.com</t>
  </si>
  <si>
    <t>Moser</t>
  </si>
  <si>
    <t>dmoser@allcountyrec.com</t>
  </si>
  <si>
    <t>Suhonos</t>
  </si>
  <si>
    <t>p.suhonos@gmail.com</t>
  </si>
  <si>
    <t>Barroso</t>
  </si>
  <si>
    <t>fran_barroso@yahoo.com</t>
  </si>
  <si>
    <t>OToole</t>
  </si>
  <si>
    <t>totoole@milchev.com</t>
  </si>
  <si>
    <t>Anthony (Mark)</t>
  </si>
  <si>
    <t>Borjon</t>
  </si>
  <si>
    <t>mborjon@gmail.com</t>
  </si>
  <si>
    <t>kennyw9@hotmail.com</t>
  </si>
  <si>
    <t>Sergio</t>
  </si>
  <si>
    <t>Pineda</t>
  </si>
  <si>
    <t>gonzaler84@hotmail.com</t>
  </si>
  <si>
    <t>Dawkins</t>
  </si>
  <si>
    <t>rkdawkins@gmail.com</t>
  </si>
  <si>
    <t>jsbreuer@aol.com</t>
  </si>
  <si>
    <t>Daurio</t>
  </si>
  <si>
    <t>dom_daurio@yahoo.com</t>
  </si>
  <si>
    <t>chriischriis@yahoo.com</t>
  </si>
  <si>
    <t>Gragg</t>
  </si>
  <si>
    <t>klgcpa99@gmail.com</t>
  </si>
  <si>
    <t>David and Nancy</t>
  </si>
  <si>
    <t>Parenti</t>
  </si>
  <si>
    <t>dparenti912@gmail.com</t>
  </si>
  <si>
    <t>Chris &amp; Dena</t>
  </si>
  <si>
    <t>Stotka</t>
  </si>
  <si>
    <t>cstotka@indrailco.com</t>
  </si>
  <si>
    <t>Alexander/Taylor</t>
  </si>
  <si>
    <t>Copeland/Wright</t>
  </si>
  <si>
    <t>aacopeland07@yahoo.com</t>
  </si>
  <si>
    <t>Pukas</t>
  </si>
  <si>
    <t>gjpukas@gmail.com</t>
  </si>
  <si>
    <t>Paliwal</t>
  </si>
  <si>
    <t>rpaliwal23@gmail.com</t>
  </si>
  <si>
    <t>sehanson@cox.net</t>
  </si>
  <si>
    <t>Berghoff</t>
  </si>
  <si>
    <t>berghoff@mbhb.com</t>
  </si>
  <si>
    <t>Pitchenik</t>
  </si>
  <si>
    <t>jillpitchenik@gmail.com</t>
  </si>
  <si>
    <t>Linnard</t>
  </si>
  <si>
    <t>davidwlinnard@gmail.com</t>
  </si>
  <si>
    <t>gary@agentgarybrown.com</t>
  </si>
  <si>
    <t>lmckenna888@gmail.com</t>
  </si>
  <si>
    <t>Ming Tatt</t>
  </si>
  <si>
    <t>Cheah</t>
  </si>
  <si>
    <t>mingtche@gmail.com</t>
  </si>
  <si>
    <t>Heil</t>
  </si>
  <si>
    <t>nansheil@gmail.com</t>
  </si>
  <si>
    <t>Mehra</t>
  </si>
  <si>
    <t>franbnyc@gmail.com</t>
  </si>
  <si>
    <t>Mitzie</t>
  </si>
  <si>
    <t>Twombly</t>
  </si>
  <si>
    <t>kernrivermitz@gmail.com</t>
  </si>
  <si>
    <t>Davia</t>
  </si>
  <si>
    <t>ddavia@neo.rr.com</t>
  </si>
  <si>
    <t>Chappell</t>
  </si>
  <si>
    <t>bpchapp@gmail.com</t>
  </si>
  <si>
    <t>bradleysgreen@yahoo.com</t>
  </si>
  <si>
    <t>Snell</t>
  </si>
  <si>
    <t>mark.a.snell@icloud.com</t>
  </si>
  <si>
    <t>edikat@gmail.com</t>
  </si>
  <si>
    <t>garcia.erik38@gmail.com</t>
  </si>
  <si>
    <t>Istrin</t>
  </si>
  <si>
    <t>jasonistrin@gmail.com</t>
  </si>
  <si>
    <t>Judy and Bob</t>
  </si>
  <si>
    <t>Leite</t>
  </si>
  <si>
    <t>judyleite1@yahoo.com</t>
  </si>
  <si>
    <t>Chisholm</t>
  </si>
  <si>
    <t>danchisholm@gmail.com</t>
  </si>
  <si>
    <t>Anthony/Gary</t>
  </si>
  <si>
    <t>Gould/Schoolcraft</t>
  </si>
  <si>
    <t>rnratchit@gmail.com</t>
  </si>
  <si>
    <t>Wahnsiedler</t>
  </si>
  <si>
    <t>thecrudebroker@mac.com</t>
  </si>
  <si>
    <t>Kendall</t>
  </si>
  <si>
    <t>mellokendall@gmail.com</t>
  </si>
  <si>
    <t>tim.mcmahon@cbre.com</t>
  </si>
  <si>
    <t>roger@rbrooksgroup.com</t>
  </si>
  <si>
    <t>Stabler</t>
  </si>
  <si>
    <t>cheryl.stabler@att.net</t>
  </si>
  <si>
    <t>Brette</t>
  </si>
  <si>
    <t>librabeb@mchsi.com</t>
  </si>
  <si>
    <t>sarah@table128bistro.com</t>
  </si>
  <si>
    <t>Cotten</t>
  </si>
  <si>
    <t>kendall.cotten@gmail.com</t>
  </si>
  <si>
    <t>jamielong02@gmail.com</t>
  </si>
  <si>
    <t>Kitselman</t>
  </si>
  <si>
    <t>megankit@yahoo.com</t>
  </si>
  <si>
    <t>Mike and Heather</t>
  </si>
  <si>
    <t>mikegerrity@gmail.com</t>
  </si>
  <si>
    <t>Bev</t>
  </si>
  <si>
    <t>Capasso</t>
  </si>
  <si>
    <t>bbc5122@yahoo.com</t>
  </si>
  <si>
    <t>Tatarian</t>
  </si>
  <si>
    <t>btatarian@sbcglobal.net</t>
  </si>
  <si>
    <t>Donovan</t>
  </si>
  <si>
    <t>tdonovan007@yahoo.com</t>
  </si>
  <si>
    <t>Frank.yoshino@gmail.com</t>
  </si>
  <si>
    <t>Roshan</t>
  </si>
  <si>
    <t>Wijerama</t>
  </si>
  <si>
    <t>roshanw@hgusa.com</t>
  </si>
  <si>
    <t>Tom and Margaret</t>
  </si>
  <si>
    <t>Kosniewski</t>
  </si>
  <si>
    <t>maggiekosniewski@yahoo.com</t>
  </si>
  <si>
    <t>Happoldt</t>
  </si>
  <si>
    <t>T_HAPPOLDT@HOTMAIL.COM</t>
  </si>
  <si>
    <t>Linda and Paul</t>
  </si>
  <si>
    <t>Ketelhut</t>
  </si>
  <si>
    <t>ketelhutl@yahoo.com</t>
  </si>
  <si>
    <t>Troy and Jodi</t>
  </si>
  <si>
    <t>Fringer</t>
  </si>
  <si>
    <t>tfringer@burkeauto.com</t>
  </si>
  <si>
    <t>fnoood@gmail.com</t>
  </si>
  <si>
    <t>Marnice &amp; Dave</t>
  </si>
  <si>
    <t>Hebard</t>
  </si>
  <si>
    <t>marnicec@me.com</t>
  </si>
  <si>
    <t>Wozniak</t>
  </si>
  <si>
    <t>mwozniak@bwenergylaw.com</t>
  </si>
  <si>
    <t>Linda &amp; Robert</t>
  </si>
  <si>
    <t>rlmitchell@cox.net</t>
  </si>
  <si>
    <t>Timothy and Joyce</t>
  </si>
  <si>
    <t>Biel</t>
  </si>
  <si>
    <t>cjrockies@comcast.net</t>
  </si>
  <si>
    <t>waite.m@comcast.net</t>
  </si>
  <si>
    <t>Rick &amp; Nikki</t>
  </si>
  <si>
    <t>nikki@nlbsales.com</t>
  </si>
  <si>
    <t>JUSTJENU@GMAIL.COM</t>
  </si>
  <si>
    <t>Toone</t>
  </si>
  <si>
    <t>Ltoone488@gmail.com</t>
  </si>
  <si>
    <t>Ulrich</t>
  </si>
  <si>
    <t>jnulrich2@comcast.net</t>
  </si>
  <si>
    <t>marymbeck@gmail.com</t>
  </si>
  <si>
    <t>Kyle and Brittany</t>
  </si>
  <si>
    <t>kjstevens24@gmail.com</t>
  </si>
  <si>
    <t>Vollert Noblitt</t>
  </si>
  <si>
    <t>yvwrites@gmail.com</t>
  </si>
  <si>
    <t>Karen and Scott</t>
  </si>
  <si>
    <t>tscottbutler@comcast.net</t>
  </si>
  <si>
    <t>Shabtai</t>
  </si>
  <si>
    <t>Ezuz</t>
  </si>
  <si>
    <t>ezuz@hp.com</t>
  </si>
  <si>
    <t>Jared &amp; Sue</t>
  </si>
  <si>
    <t>Northrop</t>
  </si>
  <si>
    <t>northrop_s@hotmail.com</t>
  </si>
  <si>
    <t>Opp</t>
  </si>
  <si>
    <t>lopp@me.com</t>
  </si>
  <si>
    <t>Allegre</t>
  </si>
  <si>
    <t>allegrecustomconst@verizon.net</t>
  </si>
  <si>
    <t>Mershon</t>
  </si>
  <si>
    <t>paul@silverhawkfinancial.com</t>
  </si>
  <si>
    <t>Beena</t>
  </si>
  <si>
    <t>beena.patel@gmail.com</t>
  </si>
  <si>
    <t>Cori</t>
  </si>
  <si>
    <t>corirun@aol.com</t>
  </si>
  <si>
    <t>kevin.turner@cushwake.com</t>
  </si>
  <si>
    <t>Bohne</t>
  </si>
  <si>
    <t>douglasbohne5@gmail.com</t>
  </si>
  <si>
    <t>Justin and Samantha</t>
  </si>
  <si>
    <t>Raden</t>
  </si>
  <si>
    <t>justin.raden@gmail.com</t>
  </si>
  <si>
    <t>Cristy &amp; Sam</t>
  </si>
  <si>
    <t>timetoride@cox.net</t>
  </si>
  <si>
    <t>cmorris@adesa.com</t>
  </si>
  <si>
    <t>davidtaylor858@gmail.com</t>
  </si>
  <si>
    <t>Duy</t>
  </si>
  <si>
    <t>Phan</t>
  </si>
  <si>
    <t>duyphan@gmail.com</t>
  </si>
  <si>
    <t>Marschel</t>
  </si>
  <si>
    <t>karl.marschel@gmail.com</t>
  </si>
  <si>
    <t>Schwarzbach</t>
  </si>
  <si>
    <t>stevedre69@gmail.com</t>
  </si>
  <si>
    <t>Berube</t>
  </si>
  <si>
    <t>jgberube@gmail.com</t>
  </si>
  <si>
    <t>Janice &amp; Gary</t>
  </si>
  <si>
    <t>gwgwat@aol.com</t>
  </si>
  <si>
    <t>Darius</t>
  </si>
  <si>
    <t>Assemi</t>
  </si>
  <si>
    <t>dassemi@gvhomes.com</t>
  </si>
  <si>
    <t>kowenenergy@gmail.com</t>
  </si>
  <si>
    <t>Leigh/Cody</t>
  </si>
  <si>
    <t>Brawer/Cass</t>
  </si>
  <si>
    <t>lbrawer@gmail.com</t>
  </si>
  <si>
    <t>nducadhk@gmail.com</t>
  </si>
  <si>
    <t>Averill</t>
  </si>
  <si>
    <t>ucla36@gmail.com</t>
  </si>
  <si>
    <t>cook.r.matt@gmail.com</t>
  </si>
  <si>
    <t>Ernie &amp; Laura</t>
  </si>
  <si>
    <t>Rivas</t>
  </si>
  <si>
    <t>erivas@jhrep.com</t>
  </si>
  <si>
    <t>Berson</t>
  </si>
  <si>
    <t>jim@REadvantageGroup.com</t>
  </si>
  <si>
    <t>george@thagard.org</t>
  </si>
  <si>
    <t>steveshaw@cox.net</t>
  </si>
  <si>
    <t>Debra/David</t>
  </si>
  <si>
    <t>Blanchard Knight/Knight</t>
  </si>
  <si>
    <t>latoongirl@hotmail.com</t>
  </si>
  <si>
    <t>DeHart</t>
  </si>
  <si>
    <t>daryl.dehart9@gmail.com</t>
  </si>
  <si>
    <t>John C</t>
  </si>
  <si>
    <t>Shea</t>
  </si>
  <si>
    <t>winejohn05@gmail.com</t>
  </si>
  <si>
    <t>Shuster</t>
  </si>
  <si>
    <t>Mshuster@galegal.com</t>
  </si>
  <si>
    <t>Paul and Jamie</t>
  </si>
  <si>
    <t>pmeza122@hotmail.com</t>
  </si>
  <si>
    <t>robyn</t>
  </si>
  <si>
    <t>polujancewicz</t>
  </si>
  <si>
    <t>robynmp@mac.com</t>
  </si>
  <si>
    <t>Moncrieff</t>
  </si>
  <si>
    <t>cm3inc@cox.net</t>
  </si>
  <si>
    <t>Sequeira</t>
  </si>
  <si>
    <t>mollyseq@att.net</t>
  </si>
  <si>
    <t>jefferysclark@gmail.com</t>
  </si>
  <si>
    <t>Guyon</t>
  </si>
  <si>
    <t>jeffreyguyon@gmail.com</t>
  </si>
  <si>
    <t>Emberton</t>
  </si>
  <si>
    <t>demberton10@gmail.com</t>
  </si>
  <si>
    <t>Spetter</t>
  </si>
  <si>
    <t>chasenyc01@aol.com</t>
  </si>
  <si>
    <t>Kendziorski</t>
  </si>
  <si>
    <t>baulknaub@gmail.com</t>
  </si>
  <si>
    <t>Greg &amp; Melissa</t>
  </si>
  <si>
    <t>McMurtrey</t>
  </si>
  <si>
    <t>gmcmurtrey@lionmark.com</t>
  </si>
  <si>
    <t>Hikaru</t>
  </si>
  <si>
    <t>Saito</t>
  </si>
  <si>
    <t>hikarudinho@gmail.com</t>
  </si>
  <si>
    <t>Eric and MJ</t>
  </si>
  <si>
    <t>Ericdavis00@gmail.com</t>
  </si>
  <si>
    <t>sargegf@gmail.com</t>
  </si>
  <si>
    <t>jeffa@stor-all.com</t>
  </si>
  <si>
    <t>Hitch</t>
  </si>
  <si>
    <t>vfxsherry@gmail.com</t>
  </si>
  <si>
    <t>Constantine</t>
  </si>
  <si>
    <t>sconsta538@aol.com</t>
  </si>
  <si>
    <t>Berling</t>
  </si>
  <si>
    <t>gberling@cbman.com</t>
  </si>
  <si>
    <t>Jove</t>
  </si>
  <si>
    <t>jovescott@gmail.com</t>
  </si>
  <si>
    <t>Pachavis</t>
  </si>
  <si>
    <t>pachavis@zoominternet.net</t>
  </si>
  <si>
    <t>Nikki</t>
  </si>
  <si>
    <t>nikkicady1@gmail.com</t>
  </si>
  <si>
    <t>Rosenthal</t>
  </si>
  <si>
    <t>nankabob@comcast.net</t>
  </si>
  <si>
    <t>Website</t>
  </si>
  <si>
    <t>Alise and Aaron</t>
  </si>
  <si>
    <t>aliselahey@gmail.com</t>
  </si>
  <si>
    <t>George &amp; Carol</t>
  </si>
  <si>
    <t>gsolich@fourpointenergy.com</t>
  </si>
  <si>
    <t>sgoodwin@fourpointenergy.com</t>
  </si>
  <si>
    <t>Kamil</t>
  </si>
  <si>
    <t>Tazi</t>
  </si>
  <si>
    <t>kbtazi@me.com</t>
  </si>
  <si>
    <t>Marvin</t>
  </si>
  <si>
    <t>bmarvin@fourpointenergy.com</t>
  </si>
  <si>
    <t>Nessinger</t>
  </si>
  <si>
    <t>fnessinger@fourpointenergy.com</t>
  </si>
  <si>
    <t>Dunston</t>
  </si>
  <si>
    <t>g.dunston@icloud.com</t>
  </si>
  <si>
    <t>Brendan</t>
  </si>
  <si>
    <t>b.lynch@saundersinc.com</t>
  </si>
  <si>
    <t>Witter</t>
  </si>
  <si>
    <t>dwitter@cimarex.com</t>
  </si>
  <si>
    <t>Kay and Deanna</t>
  </si>
  <si>
    <t>kaymor@taylor5.com</t>
  </si>
  <si>
    <t>James and Meg</t>
  </si>
  <si>
    <t>jjtdvaughn@gmail.com</t>
  </si>
  <si>
    <t>Sheridan</t>
  </si>
  <si>
    <t>tim.sheridan8@icloud.com</t>
  </si>
  <si>
    <t>Angela &amp; Nick</t>
  </si>
  <si>
    <t>angela@angelasmith.name</t>
  </si>
  <si>
    <t>RC and Theresa</t>
  </si>
  <si>
    <t>Alley</t>
  </si>
  <si>
    <t>tooalleys@cox.net</t>
  </si>
  <si>
    <t>Barbara &amp; Jim</t>
  </si>
  <si>
    <t>Schlott</t>
  </si>
  <si>
    <t>barbaraschlott@me.com</t>
  </si>
  <si>
    <t>emily@lv-re.com</t>
  </si>
  <si>
    <t>pos - migrate</t>
  </si>
  <si>
    <t>Bearden</t>
  </si>
  <si>
    <t>p2bearden@sbcglobal.net</t>
  </si>
  <si>
    <t>Janice &amp; Patrick</t>
  </si>
  <si>
    <t>Druez</t>
  </si>
  <si>
    <t>jjdruez@aol.com</t>
  </si>
  <si>
    <t>Bass</t>
  </si>
  <si>
    <t>jbass928@gmail.com</t>
  </si>
  <si>
    <t>sharonski4@hotmail.com</t>
  </si>
  <si>
    <t>Wehman</t>
  </si>
  <si>
    <t>wehmanr@aol.com</t>
  </si>
  <si>
    <t>Stephen and Ramona</t>
  </si>
  <si>
    <t>Shively</t>
  </si>
  <si>
    <t>civilsteve@yahoo.com</t>
  </si>
  <si>
    <t>cherrymiller6018@msn.com</t>
  </si>
  <si>
    <t>Kenney</t>
  </si>
  <si>
    <t>Reneej.kenney@icloud.com</t>
  </si>
  <si>
    <t>Marian</t>
  </si>
  <si>
    <t>Friedrich</t>
  </si>
  <si>
    <t>shmarebear@aol.com</t>
  </si>
  <si>
    <t>acbakkeniv@gmail.com</t>
  </si>
  <si>
    <t>Spurlock</t>
  </si>
  <si>
    <t>bspurlock@cynosurehealth.org</t>
  </si>
  <si>
    <t>Eran and Susan</t>
  </si>
  <si>
    <t>eranlink@gmail.com</t>
  </si>
  <si>
    <t>Gallegos</t>
  </si>
  <si>
    <t>jgallegos74@gmail.com</t>
  </si>
  <si>
    <t>Starnbach</t>
  </si>
  <si>
    <t>starnbach@hms.harvard.edu</t>
  </si>
  <si>
    <t>Dudynsky</t>
  </si>
  <si>
    <t>ivansky@mac.com</t>
  </si>
  <si>
    <t>Boer</t>
  </si>
  <si>
    <t>garyboer7@gmail.com</t>
  </si>
  <si>
    <t>Filteau</t>
  </si>
  <si>
    <t>ffilteau@att.net</t>
  </si>
  <si>
    <t>tiffanydb@yahoo.com</t>
  </si>
  <si>
    <t>Clynda</t>
  </si>
  <si>
    <t>Dowd</t>
  </si>
  <si>
    <t>clyndadowd@gmail.com</t>
  </si>
  <si>
    <t>Strickland</t>
  </si>
  <si>
    <t>judy.s.strickland@gmail.com</t>
  </si>
  <si>
    <t>Matthew and Keri</t>
  </si>
  <si>
    <t>Krisan</t>
  </si>
  <si>
    <t>kerilkrisan@gmail.com</t>
  </si>
  <si>
    <t>dr2thmagic@aol.com</t>
  </si>
  <si>
    <t>Scott/Wendy</t>
  </si>
  <si>
    <t>Boyd/Haas</t>
  </si>
  <si>
    <t>scboyd2001@yahoo.com</t>
  </si>
  <si>
    <t>Kristene</t>
  </si>
  <si>
    <t>Tokesky</t>
  </si>
  <si>
    <t>jettmomma@hotmail.com</t>
  </si>
  <si>
    <t>Marlene</t>
  </si>
  <si>
    <t>Eastman</t>
  </si>
  <si>
    <t>marlene.eastman@roadrunner.com</t>
  </si>
  <si>
    <t>Keruly</t>
  </si>
  <si>
    <t>jkeruly@jhml.edu</t>
  </si>
  <si>
    <t>marty.allison@me.com</t>
  </si>
  <si>
    <t>Wight</t>
  </si>
  <si>
    <t>williamwight@hotmail.com</t>
  </si>
  <si>
    <t>Marisa/Paul</t>
  </si>
  <si>
    <t>Henrichs/Hospenthal</t>
  </si>
  <si>
    <t>marisahenrichs@gmail.com</t>
  </si>
  <si>
    <t>laspiletasranch@gmail.com</t>
  </si>
  <si>
    <t>Dana and Jack</t>
  </si>
  <si>
    <t>dswanson1228@gmail.com</t>
  </si>
  <si>
    <t>Callaway</t>
  </si>
  <si>
    <t>jcall78@aol.com</t>
  </si>
  <si>
    <t>blevesque@hollandpartners.net</t>
  </si>
  <si>
    <t>jld60@yahoo.com</t>
  </si>
  <si>
    <t>Chao-Yee</t>
  </si>
  <si>
    <t>chaoyee88@gmail.com</t>
  </si>
  <si>
    <t>mjake777@gmail.com</t>
  </si>
  <si>
    <t>Steve and Vivian</t>
  </si>
  <si>
    <t>Hanover</t>
  </si>
  <si>
    <t>shanover@seq-cap.com</t>
  </si>
  <si>
    <t>David and Valerie</t>
  </si>
  <si>
    <t>Penharlow</t>
  </si>
  <si>
    <t>David.penharlow@gmail.com</t>
  </si>
  <si>
    <t>Wendy and Dan</t>
  </si>
  <si>
    <t>wfarnum67@gmail.com</t>
  </si>
  <si>
    <t>Peter and Tina</t>
  </si>
  <si>
    <t>Cathcart</t>
  </si>
  <si>
    <t>peter.cathcart@verizon.net</t>
  </si>
  <si>
    <t>Solana</t>
  </si>
  <si>
    <t>lmsolana216@gmail.com</t>
  </si>
  <si>
    <t>ronwilson5@cox.net</t>
  </si>
  <si>
    <t>Amy and Kevin</t>
  </si>
  <si>
    <t>km_grant@yahoo.com</t>
  </si>
  <si>
    <t>Pete and Cindy</t>
  </si>
  <si>
    <t>Dreibelbis</t>
  </si>
  <si>
    <t>cindy.dreibelbis@gmail.com</t>
  </si>
  <si>
    <t>Woldenberg</t>
  </si>
  <si>
    <t>jwoldenberg@irvinecompany.com</t>
  </si>
  <si>
    <t>Linda &amp; David</t>
  </si>
  <si>
    <t>Martel</t>
  </si>
  <si>
    <t>lmartel@roadrunner.com</t>
  </si>
  <si>
    <t>Renteria</t>
  </si>
  <si>
    <t>julian.renteria@yahoo.com</t>
  </si>
  <si>
    <t>Stephen and Stephanie</t>
  </si>
  <si>
    <t>O'Connell</t>
  </si>
  <si>
    <t>stefanie.oconnell@sbcglobal.net</t>
  </si>
  <si>
    <t>Kitchener</t>
  </si>
  <si>
    <t>akitchener@live.com</t>
  </si>
  <si>
    <t>Jodie</t>
  </si>
  <si>
    <t>kwstorey@msn.com</t>
  </si>
  <si>
    <t>Victor and Marisa</t>
  </si>
  <si>
    <t>Nitti</t>
  </si>
  <si>
    <t>vnitti59@gmail.com</t>
  </si>
  <si>
    <t>Jim and Leanne</t>
  </si>
  <si>
    <t>Steinkirchner</t>
  </si>
  <si>
    <t>wine1111@hotmail.com</t>
  </si>
  <si>
    <t>Laurie C.</t>
  </si>
  <si>
    <t>akcrowe@att.net</t>
  </si>
  <si>
    <t>Crystal/Nathan</t>
  </si>
  <si>
    <t>Alderfer/Inada</t>
  </si>
  <si>
    <t>calderfer@gmail.com</t>
  </si>
  <si>
    <t>Lacye</t>
  </si>
  <si>
    <t>lacyemartini@gmail.com</t>
  </si>
  <si>
    <t>tomonline68@gmail.com</t>
  </si>
  <si>
    <t>Takavitz</t>
  </si>
  <si>
    <t>takavitz.gary@gmail.com</t>
  </si>
  <si>
    <t>kashtyn@gmail.com</t>
  </si>
  <si>
    <t>Baron</t>
  </si>
  <si>
    <t>di.baron@verizon.net</t>
  </si>
  <si>
    <t>Mary Ann and Bob</t>
  </si>
  <si>
    <t>Turbeville</t>
  </si>
  <si>
    <t>bob@narrowpathwinery.com</t>
  </si>
  <si>
    <t>Dustin and Tara</t>
  </si>
  <si>
    <t>Todero</t>
  </si>
  <si>
    <t>toderodustin@gmail.com</t>
  </si>
  <si>
    <t>McSorley</t>
  </si>
  <si>
    <t>Jsmclg@gmail.com</t>
  </si>
  <si>
    <t>Michelene &amp; David</t>
  </si>
  <si>
    <t>micheleneherrera@hotmail.com</t>
  </si>
  <si>
    <t>Jesse and Missy</t>
  </si>
  <si>
    <t>melissa@wchristopher.com</t>
  </si>
  <si>
    <t>Kornoff</t>
  </si>
  <si>
    <t>fredkornoff@gmail.com</t>
  </si>
  <si>
    <t>Bean</t>
  </si>
  <si>
    <t>beaninhb@yahoo.com</t>
  </si>
  <si>
    <t>Headington</t>
  </si>
  <si>
    <t>kim@villasanjuliette.com</t>
  </si>
  <si>
    <t>Michael &amp; Marcella</t>
  </si>
  <si>
    <t>mstanleyfinance@yahoo.com</t>
  </si>
  <si>
    <t>Westheimer</t>
  </si>
  <si>
    <t>mdlwest@sbcglobal.net</t>
  </si>
  <si>
    <t>Romash</t>
  </si>
  <si>
    <t>anton.romash@gmail.com</t>
  </si>
  <si>
    <t>Van Dam</t>
  </si>
  <si>
    <t>notclaude@yahoo.com</t>
  </si>
  <si>
    <t>yikesbrad@hotmail.com</t>
  </si>
  <si>
    <t>Markandrewcollins1@gmail.com</t>
  </si>
  <si>
    <t>Dick (Richard) and Patty</t>
  </si>
  <si>
    <t>rcstevens@mlode.com</t>
  </si>
  <si>
    <t>Bader</t>
  </si>
  <si>
    <t>dennisvelocity@aol.com</t>
  </si>
  <si>
    <t>Crystal/Lynzie</t>
  </si>
  <si>
    <t>Snyder/Wolters</t>
  </si>
  <si>
    <t>lynziewolters@gmail.com</t>
  </si>
  <si>
    <t>Teele</t>
  </si>
  <si>
    <t>ltcoltee@aol.com</t>
  </si>
  <si>
    <t>Ron &amp; Jessica</t>
  </si>
  <si>
    <t>jigstick@yahoo.com</t>
  </si>
  <si>
    <t>Jenny &amp; Joseph</t>
  </si>
  <si>
    <t>joeyparson@aol.com</t>
  </si>
  <si>
    <t>kparsons3344@gmail.com</t>
  </si>
  <si>
    <t>Brittney and Bo</t>
  </si>
  <si>
    <t>Brittney@tolosawinery.com</t>
  </si>
  <si>
    <t>Lachel</t>
  </si>
  <si>
    <t>Clewis@brcweb.com</t>
  </si>
  <si>
    <t>Kneupper</t>
  </si>
  <si>
    <t>dkneupper@yahoo.com</t>
  </si>
  <si>
    <t>Chaddick</t>
  </si>
  <si>
    <t>Nchaddick@gmail.com</t>
  </si>
  <si>
    <t>Blandon</t>
  </si>
  <si>
    <t>wblandon@gmail.com</t>
  </si>
  <si>
    <t>Nicole &amp; Sean</t>
  </si>
  <si>
    <t>Morley</t>
  </si>
  <si>
    <t>nmorley9palm@gmail.com</t>
  </si>
  <si>
    <t>Karry</t>
  </si>
  <si>
    <t>Man</t>
  </si>
  <si>
    <t>karryman1@gmail.com</t>
  </si>
  <si>
    <t>Jack &amp; Barbara</t>
  </si>
  <si>
    <t>Geortner</t>
  </si>
  <si>
    <t>b.fordgeortner@verizon.net</t>
  </si>
  <si>
    <t>mail@ccbajohnson.com</t>
  </si>
  <si>
    <t>Dodds</t>
  </si>
  <si>
    <t>jdodds@tolmanandwiker.com</t>
  </si>
  <si>
    <t>truegertcc@aol.com</t>
  </si>
  <si>
    <t>Donna and Jeff</t>
  </si>
  <si>
    <t>birdiemansnyder@aol.com</t>
  </si>
  <si>
    <t>Bodkin</t>
  </si>
  <si>
    <t>kbodkin@gmail.com</t>
  </si>
  <si>
    <t>C. Win</t>
  </si>
  <si>
    <t>Billingsley</t>
  </si>
  <si>
    <t>max.bill@cox.net</t>
  </si>
  <si>
    <t>Jawahar</t>
  </si>
  <si>
    <t>sj@SwiftarcCapital.com</t>
  </si>
  <si>
    <t>Caesar</t>
  </si>
  <si>
    <t>rebecca.caesar@gmail.com</t>
  </si>
  <si>
    <t>Kastner</t>
  </si>
  <si>
    <t>kbcs@kcbubs.com</t>
  </si>
  <si>
    <t>scott.goetz@me.com</t>
  </si>
  <si>
    <t>rblimling@gmail.com</t>
  </si>
  <si>
    <t>Nicholas J.</t>
  </si>
  <si>
    <t>Galusha</t>
  </si>
  <si>
    <t>ngalusha@hotmail.com</t>
  </si>
  <si>
    <t>Cachat</t>
  </si>
  <si>
    <t>mikecachey@gmail.com</t>
  </si>
  <si>
    <t>jstou10@gmail.com</t>
  </si>
  <si>
    <t>Zanocco</t>
  </si>
  <si>
    <t>jennifer@zanocco.org</t>
  </si>
  <si>
    <t>Dagley</t>
  </si>
  <si>
    <t>bodyworke@aol.com</t>
  </si>
  <si>
    <t>Tjaden</t>
  </si>
  <si>
    <t>tjaden1@cox.net</t>
  </si>
  <si>
    <t>Tom and Nancy</t>
  </si>
  <si>
    <t>Tarr</t>
  </si>
  <si>
    <t>nancydru2@gmail.com</t>
  </si>
  <si>
    <t>Toby and Rebecca</t>
  </si>
  <si>
    <t>rebeccatucker30@yahoo.com</t>
  </si>
  <si>
    <t>Rempp</t>
  </si>
  <si>
    <t>remppfamily@hushmail.com</t>
  </si>
  <si>
    <t>Madden</t>
  </si>
  <si>
    <t>maryemadden@gmail.com</t>
  </si>
  <si>
    <t>Herrick</t>
  </si>
  <si>
    <t>amyherrick@comcast.net</t>
  </si>
  <si>
    <t>gcaseycrna@gmail.com</t>
  </si>
  <si>
    <t>Konstantin</t>
  </si>
  <si>
    <t>manoukiank@yahoo.com</t>
  </si>
  <si>
    <t>Sepulveda</t>
  </si>
  <si>
    <t>julia.sepulveda24@gmail.com</t>
  </si>
  <si>
    <t>Hulcy</t>
  </si>
  <si>
    <t>jbhulcy@gmail.com</t>
  </si>
  <si>
    <t>strpersonalemail@gmail.com</t>
  </si>
  <si>
    <t>bhbrooks2000@yahoo.com</t>
  </si>
  <si>
    <t>Sabra</t>
  </si>
  <si>
    <t>sommsister.sabra@gmail.com</t>
  </si>
  <si>
    <t>Nascimento</t>
  </si>
  <si>
    <t>joeseattle@outlook.com</t>
  </si>
  <si>
    <t>Dianne &amp; Michael</t>
  </si>
  <si>
    <t>Castner</t>
  </si>
  <si>
    <t>castnerfamily@cox.net</t>
  </si>
  <si>
    <t>Chris &amp; Terry</t>
  </si>
  <si>
    <t>Siebenaler</t>
  </si>
  <si>
    <t>tsiebenaler@comcast.net</t>
  </si>
  <si>
    <t>Gaieski</t>
  </si>
  <si>
    <t>erikgaieski@gmail.com</t>
  </si>
  <si>
    <t>Besanceney</t>
  </si>
  <si>
    <t>brianbesanceney@hotmail.com</t>
  </si>
  <si>
    <t>Kinton</t>
  </si>
  <si>
    <t>damonkinton@yahoo.com</t>
  </si>
  <si>
    <t>misterjst@yahoo.com</t>
  </si>
  <si>
    <t>Remar</t>
  </si>
  <si>
    <t>gcremar@gmail.com</t>
  </si>
  <si>
    <t>Previn</t>
  </si>
  <si>
    <t>Waas</t>
  </si>
  <si>
    <t>pwaas@deloitte.com</t>
  </si>
  <si>
    <t>Kelling</t>
  </si>
  <si>
    <t>robynkelling@gmail.com</t>
  </si>
  <si>
    <t>Rachael and Andrew</t>
  </si>
  <si>
    <t>Claudio and Rathbun</t>
  </si>
  <si>
    <t>rachael.claudio@gmail.com</t>
  </si>
  <si>
    <t>Dave &amp; Jill</t>
  </si>
  <si>
    <t>jillbaker1025@gmail.com</t>
  </si>
  <si>
    <t>Gary and Laurie</t>
  </si>
  <si>
    <t>Rzucidlo</t>
  </si>
  <si>
    <t>garzucidlo@gmail.com</t>
  </si>
  <si>
    <t>Daune and Duke</t>
  </si>
  <si>
    <t>daune@foursonsbrewing.com</t>
  </si>
  <si>
    <t>Dennis and Donna</t>
  </si>
  <si>
    <t>johnson8898@hotmail.com</t>
  </si>
  <si>
    <t>Mike &amp; Ilyanne/Suzanne and Manuel</t>
  </si>
  <si>
    <t>Kichaven/Morden</t>
  </si>
  <si>
    <t>kichaven@mac.com</t>
  </si>
  <si>
    <t>Terui</t>
  </si>
  <si>
    <t>flyingfish94@gmail.com</t>
  </si>
  <si>
    <t>Spangler</t>
  </si>
  <si>
    <t>scottspangler@sbcglobal.net</t>
  </si>
  <si>
    <t>Eli &amp; Whitney</t>
  </si>
  <si>
    <t>eli@fessparker.com</t>
  </si>
  <si>
    <t>darlene822@att.net</t>
  </si>
  <si>
    <t>Daro</t>
  </si>
  <si>
    <t>johndaro@hotmail.com</t>
  </si>
  <si>
    <t>Bonnie and Gary</t>
  </si>
  <si>
    <t>cogswell_bonnie@msn.com</t>
  </si>
  <si>
    <t>Erin and Michael</t>
  </si>
  <si>
    <t>michael.quinn.alexander@gmail.com</t>
  </si>
  <si>
    <t>bmoody34@me.com</t>
  </si>
  <si>
    <t>John and John</t>
  </si>
  <si>
    <t>Heess and Chamness</t>
  </si>
  <si>
    <t>johnheess@msn.com</t>
  </si>
  <si>
    <t>sam.kidder@gmail.com</t>
  </si>
  <si>
    <t>edward.chung.2009@gmail.com</t>
  </si>
  <si>
    <t>Young / Byron</t>
  </si>
  <si>
    <t>Kim / Ahn</t>
  </si>
  <si>
    <t>youngkimis@gmail.com</t>
  </si>
  <si>
    <t>andrea.cs.ford@gmail.com</t>
  </si>
  <si>
    <t>Arvola</t>
  </si>
  <si>
    <t>darvola@lockton.com</t>
  </si>
  <si>
    <t>Jan &amp; Michael</t>
  </si>
  <si>
    <t>Rhees &amp; Grady</t>
  </si>
  <si>
    <t>rheesgrady@gmail.com</t>
  </si>
  <si>
    <t>Donna &amp; Harry</t>
  </si>
  <si>
    <t>Crusberg</t>
  </si>
  <si>
    <t>Dmcrusberg@aol.com</t>
  </si>
  <si>
    <t>James and Leah</t>
  </si>
  <si>
    <t>Caswell</t>
  </si>
  <si>
    <t>jcaswell@gmail.com</t>
  </si>
  <si>
    <t>nakmarti@yahoo.com</t>
  </si>
  <si>
    <t>mandnerickson@msn.com</t>
  </si>
  <si>
    <t>robert@winehuntersinc.com</t>
  </si>
  <si>
    <t>doug@douglascscott.com</t>
  </si>
  <si>
    <t>Nima</t>
  </si>
  <si>
    <t>Moayedi</t>
  </si>
  <si>
    <t>nimamoayedi@gmail.com</t>
  </si>
  <si>
    <t>Kristi and Chris</t>
  </si>
  <si>
    <t>Archuleta</t>
  </si>
  <si>
    <t>ricekristi@gmail.com</t>
  </si>
  <si>
    <t>Denise and Mark</t>
  </si>
  <si>
    <t>dleveroni@sbcglobal.net</t>
  </si>
  <si>
    <t>Mike and Susan</t>
  </si>
  <si>
    <t>Varley</t>
  </si>
  <si>
    <t>mikevarley9@gmail.com</t>
  </si>
  <si>
    <t>Axtell</t>
  </si>
  <si>
    <t>allisonaxtell@gmail.com</t>
  </si>
  <si>
    <t>darrell</t>
  </si>
  <si>
    <t>Meussner</t>
  </si>
  <si>
    <t>darrell@meussner.com</t>
  </si>
  <si>
    <t>travelin.mikeyt@gmail.com</t>
  </si>
  <si>
    <t>greg.casamiller@gmail.com</t>
  </si>
  <si>
    <t>Wiemann</t>
  </si>
  <si>
    <t>jwiemann@me.com</t>
  </si>
  <si>
    <t>Kenneth &amp; Lisa</t>
  </si>
  <si>
    <t>kcnorton62@gmail.com</t>
  </si>
  <si>
    <t>Vahedi</t>
  </si>
  <si>
    <t>Davevahedi@gmail.com</t>
  </si>
  <si>
    <t>Moriyama</t>
  </si>
  <si>
    <t>mmoriyama@socal.rr.com</t>
  </si>
  <si>
    <t>Deanna &amp; John</t>
  </si>
  <si>
    <t>jmcfadden110@att.net</t>
  </si>
  <si>
    <t>Alyson</t>
  </si>
  <si>
    <t>Peipert</t>
  </si>
  <si>
    <t>aizing@hotmail.com</t>
  </si>
  <si>
    <t>website</t>
  </si>
  <si>
    <t>Skraba</t>
  </si>
  <si>
    <t>chrisskraba@yahoo.com</t>
  </si>
  <si>
    <t>Spitzer</t>
  </si>
  <si>
    <t>paul.spitzer@apa-ria.com</t>
  </si>
  <si>
    <t>George and Lori</t>
  </si>
  <si>
    <t>Bertolucci</t>
  </si>
  <si>
    <t>gbmd2020@gmail.com</t>
  </si>
  <si>
    <t>scottmac724@gmail.com</t>
  </si>
  <si>
    <t>Ujfalusi</t>
  </si>
  <si>
    <t>zin080595@gmail.com</t>
  </si>
  <si>
    <t>Tetrault</t>
  </si>
  <si>
    <t>pktetrault@gmail.com</t>
  </si>
  <si>
    <t>Hummel</t>
  </si>
  <si>
    <t>john@johnhummel.com</t>
  </si>
  <si>
    <t>hey@alexwlin.com</t>
  </si>
  <si>
    <t>Deb &amp; Gary</t>
  </si>
  <si>
    <t>debphillips26@cox.net</t>
  </si>
  <si>
    <t>Andrew / Alex</t>
  </si>
  <si>
    <t>Kang / Hu</t>
  </si>
  <si>
    <t>jancan87@gmail.com</t>
  </si>
  <si>
    <t>Allycyn</t>
  </si>
  <si>
    <t>abennett@sandstonefin.com</t>
  </si>
  <si>
    <t>Dorafshar</t>
  </si>
  <si>
    <t>kellydorafshar@gmail.com</t>
  </si>
  <si>
    <t>Lewandowski</t>
  </si>
  <si>
    <t>euroboymal@aol.com</t>
  </si>
  <si>
    <t>erik@erikschmidt.com</t>
  </si>
  <si>
    <t>Brian and Alison</t>
  </si>
  <si>
    <t>McGarry</t>
  </si>
  <si>
    <t>mcgarryfamily@me.com</t>
  </si>
  <si>
    <t>Dr. Joy</t>
  </si>
  <si>
    <t>drbrewer@verizon.net</t>
  </si>
  <si>
    <t>Yohannes</t>
  </si>
  <si>
    <t>karenfy@icloud.com</t>
  </si>
  <si>
    <t>Sager</t>
  </si>
  <si>
    <t>lsager650@gmail.com</t>
  </si>
  <si>
    <t>Willensky</t>
  </si>
  <si>
    <t>swillensky623@gmail.com</t>
  </si>
  <si>
    <t>Billon</t>
  </si>
  <si>
    <t>jbillon2@gmail.com</t>
  </si>
  <si>
    <t>jennifer@myhusbandsnuts.com</t>
  </si>
  <si>
    <t>Bob and Kim</t>
  </si>
  <si>
    <t>Magnussen</t>
  </si>
  <si>
    <t>bbbkmag@gmail.com</t>
  </si>
  <si>
    <t>pogden@cox.net</t>
  </si>
  <si>
    <t>Galdieri</t>
  </si>
  <si>
    <t>caseygaldieri@gmail.com</t>
  </si>
  <si>
    <t>Miguel and Jacqueline</t>
  </si>
  <si>
    <t>jackiedon@gmail.com</t>
  </si>
  <si>
    <t>Abel &amp; Hilda</t>
  </si>
  <si>
    <t>hafdez@comcast.net</t>
  </si>
  <si>
    <t>Vicki &amp; Russ</t>
  </si>
  <si>
    <t>Stribling</t>
  </si>
  <si>
    <t>vickiaccessx@yahoo.com</t>
  </si>
  <si>
    <t>Trudy &amp; Peter</t>
  </si>
  <si>
    <t>Grieve</t>
  </si>
  <si>
    <t>tmgrieve@me.com</t>
  </si>
  <si>
    <t>Osterman</t>
  </si>
  <si>
    <t>lovecawine@yahoo.com</t>
  </si>
  <si>
    <t>bjonese55@gmail.com</t>
  </si>
  <si>
    <t>Meehan</t>
  </si>
  <si>
    <t>timmeehan2@yahoo.com</t>
  </si>
  <si>
    <t>Alaina and Justin</t>
  </si>
  <si>
    <t>Squires</t>
  </si>
  <si>
    <t>alaina.squires@brinkmanconstruction.com</t>
  </si>
  <si>
    <t>Pensenstadler</t>
  </si>
  <si>
    <t>grenchile10@aol.com</t>
  </si>
  <si>
    <t>Pozesky</t>
  </si>
  <si>
    <t>lop991111@yahoo.com</t>
  </si>
  <si>
    <t>ecsummers@mac.com</t>
  </si>
  <si>
    <t>Mak</t>
  </si>
  <si>
    <t>pm1268@msn.com</t>
  </si>
  <si>
    <t>Russ-Stefancic</t>
  </si>
  <si>
    <t>allierss@gmail.com</t>
  </si>
  <si>
    <t>Andrew and Donna</t>
  </si>
  <si>
    <t>Trainor</t>
  </si>
  <si>
    <t>atrainor@elegacybank.com</t>
  </si>
  <si>
    <t>Massaro</t>
  </si>
  <si>
    <t>petermassaro@comcast.net</t>
  </si>
  <si>
    <t>Liz &amp; Robin</t>
  </si>
  <si>
    <t>Wilkes</t>
  </si>
  <si>
    <t>wilkes711@yahoo.com</t>
  </si>
  <si>
    <t>Mary/Donna</t>
  </si>
  <si>
    <t>Tsai/Martinez</t>
  </si>
  <si>
    <t>tsaimcc@yahoo.com</t>
  </si>
  <si>
    <t>Jack and Patricia</t>
  </si>
  <si>
    <t>Kolff</t>
  </si>
  <si>
    <t>jkolff@comcast.net</t>
  </si>
  <si>
    <t>Fecteau</t>
  </si>
  <si>
    <t>fecteaum@gmail.com</t>
  </si>
  <si>
    <t>Carrera and Brett</t>
  </si>
  <si>
    <t>Mullinax</t>
  </si>
  <si>
    <t>carreramullinax@gmail.com</t>
  </si>
  <si>
    <t>axxiom8283@gmail.com</t>
  </si>
  <si>
    <t>Bill and Jeri</t>
  </si>
  <si>
    <t>hayes_jeri@yahoo.com</t>
  </si>
  <si>
    <t>kevinhayes05@gmail.com</t>
  </si>
  <si>
    <t>Van Houten</t>
  </si>
  <si>
    <t>philles@comcast.net</t>
  </si>
  <si>
    <t>Kate and Dave</t>
  </si>
  <si>
    <t>katchp@cox.net</t>
  </si>
  <si>
    <t>Joe &amp; Roya</t>
  </si>
  <si>
    <t>Zuffoletto</t>
  </si>
  <si>
    <t>roya@zzmail.me</t>
  </si>
  <si>
    <t>Beardsley</t>
  </si>
  <si>
    <t>hb@MaddBear.com</t>
  </si>
  <si>
    <t>Janielle</t>
  </si>
  <si>
    <t>Swayne</t>
  </si>
  <si>
    <t>janielle_jag@msn.com</t>
  </si>
  <si>
    <t>Bryn and Patricia</t>
  </si>
  <si>
    <t>bryn@brynmor.com</t>
  </si>
  <si>
    <t>titleron@hotmail.com</t>
  </si>
  <si>
    <t>s.lewis626@earthlink.net</t>
  </si>
  <si>
    <t>Mohney</t>
  </si>
  <si>
    <t>cgmohney@hotmail.com</t>
  </si>
  <si>
    <t>amymarymurray@gmail.com</t>
  </si>
  <si>
    <t>Emley</t>
  </si>
  <si>
    <t>ce_shopper@icloud.com</t>
  </si>
  <si>
    <t>craig.olson@att.net</t>
  </si>
  <si>
    <t>Wiedenmann</t>
  </si>
  <si>
    <t>aewiede@pacbell.net</t>
  </si>
  <si>
    <t>Paul and Maureen</t>
  </si>
  <si>
    <t>Ohran</t>
  </si>
  <si>
    <t>handsonthego@comcast.net</t>
  </si>
  <si>
    <t>tiffanyveerkamp@gmail.com</t>
  </si>
  <si>
    <t>Eric and Hollie</t>
  </si>
  <si>
    <t>Vilander</t>
  </si>
  <si>
    <t>vilander@yahoo.com</t>
  </si>
  <si>
    <t>Cassady</t>
  </si>
  <si>
    <t>megscassady@hotmail.com</t>
  </si>
  <si>
    <t>Nick and Kate</t>
  </si>
  <si>
    <t>Rodgers</t>
  </si>
  <si>
    <t>rodgers.nick@gmail.com</t>
  </si>
  <si>
    <t>Briena</t>
  </si>
  <si>
    <t>Gery</t>
  </si>
  <si>
    <t>briena.gery@gmail.com</t>
  </si>
  <si>
    <t>Wachob</t>
  </si>
  <si>
    <t>brbobw@gmail.com</t>
  </si>
  <si>
    <t>Ben &amp; Orly</t>
  </si>
  <si>
    <t>blawler@thinkproactively.com</t>
  </si>
  <si>
    <t>Miho</t>
  </si>
  <si>
    <t>Manabe</t>
  </si>
  <si>
    <t>mihoimanabe@gmail.com</t>
  </si>
  <si>
    <t>Ruthann</t>
  </si>
  <si>
    <t>Taylor Berger</t>
  </si>
  <si>
    <t>winechick2701@gmail.com</t>
  </si>
  <si>
    <t>Rhonda and Scott</t>
  </si>
  <si>
    <t>Schmid</t>
  </si>
  <si>
    <t>rhonda_schmid@sbcglobal.net</t>
  </si>
  <si>
    <t>Boyer</t>
  </si>
  <si>
    <t>dmboyer@cox.net</t>
  </si>
  <si>
    <t>clarkeboyer@gmail.com</t>
  </si>
  <si>
    <t>mchebert02@hotmail.com</t>
  </si>
  <si>
    <t>Dillon and Emily</t>
  </si>
  <si>
    <t>dillonferdinandi@gmail.com</t>
  </si>
  <si>
    <t>Michael@kingmedicalsupply.com</t>
  </si>
  <si>
    <t>Blufer</t>
  </si>
  <si>
    <t>elblufer@gmail.com</t>
  </si>
  <si>
    <t>Tina &amp; Michael</t>
  </si>
  <si>
    <t>tcmadden@cox.net</t>
  </si>
  <si>
    <t>Jim &amp; Linda</t>
  </si>
  <si>
    <t>Grogan</t>
  </si>
  <si>
    <t>jlgrog@gmail.com</t>
  </si>
  <si>
    <t>tpasseggi@yahoo.com</t>
  </si>
  <si>
    <t>Terena</t>
  </si>
  <si>
    <t>Belger</t>
  </si>
  <si>
    <t>mike@thebelgerteam.com</t>
  </si>
  <si>
    <t>Debra &amp; Jesse</t>
  </si>
  <si>
    <t>jessecpbshaw@gmail.com</t>
  </si>
  <si>
    <t>Tait</t>
  </si>
  <si>
    <t>missytait@gmail.com</t>
  </si>
  <si>
    <t>Rob and Amber</t>
  </si>
  <si>
    <t>dakotadoors24@gmail.com</t>
  </si>
  <si>
    <t>Carrie and Samuel</t>
  </si>
  <si>
    <t>carrie@hollowaywealth.com</t>
  </si>
  <si>
    <t>Souf</t>
  </si>
  <si>
    <t>Tihhi</t>
  </si>
  <si>
    <t>nicole@sandiegosurfschool.com</t>
  </si>
  <si>
    <t>dh61957@gmail.com</t>
  </si>
  <si>
    <t>Laura &amp; Frederick</t>
  </si>
  <si>
    <t>Fehl</t>
  </si>
  <si>
    <t>fcfehl@gmail.com</t>
  </si>
  <si>
    <t>jukim7070@gmail.com</t>
  </si>
  <si>
    <t>Pluke</t>
  </si>
  <si>
    <t>nate@switchrcm.com</t>
  </si>
  <si>
    <t>Edward &amp; Ellen</t>
  </si>
  <si>
    <t>Alexson</t>
  </si>
  <si>
    <t>ellenturnbull1027@msn.com</t>
  </si>
  <si>
    <t>ron_hall@me.com</t>
  </si>
  <si>
    <t>Edie</t>
  </si>
  <si>
    <t>ediefbarry@gmail.com</t>
  </si>
  <si>
    <t>Eric and Maral</t>
  </si>
  <si>
    <t>Krieg</t>
  </si>
  <si>
    <t>ejkrieg@yahoo.com</t>
  </si>
  <si>
    <t>Bernhoft</t>
  </si>
  <si>
    <t>kirstenbernhoft@gmail.com</t>
  </si>
  <si>
    <t>Reaugh</t>
  </si>
  <si>
    <t>dan.reaugh@gmail.com</t>
  </si>
  <si>
    <t>Wesley and Heidi</t>
  </si>
  <si>
    <t>Goodin</t>
  </si>
  <si>
    <t>4buckeyefans@sbcglobal.net</t>
  </si>
  <si>
    <t>Jans</t>
  </si>
  <si>
    <t>jenn@jansindustries.com</t>
  </si>
  <si>
    <t>Janice &amp; Tom</t>
  </si>
  <si>
    <t>O'Hara</t>
  </si>
  <si>
    <t>janicemohara@yahoo.com</t>
  </si>
  <si>
    <t>Lauren and Richard</t>
  </si>
  <si>
    <t>lollyetc@gmail.com</t>
  </si>
  <si>
    <t>Balint</t>
  </si>
  <si>
    <t>balint.simsik@gmail.com</t>
  </si>
  <si>
    <t>Habeger</t>
  </si>
  <si>
    <t>Bob@waynedoor.com</t>
  </si>
  <si>
    <t>Ken &amp; Rosalie</t>
  </si>
  <si>
    <t>k47.kelley@gmail.com</t>
  </si>
  <si>
    <t>Rudy &amp; Bridget</t>
  </si>
  <si>
    <t>Wann</t>
  </si>
  <si>
    <t>rudywann@gmail.com</t>
  </si>
  <si>
    <t>Peter &amp; Kristin</t>
  </si>
  <si>
    <t>peter.wann@conferencedirect.com</t>
  </si>
  <si>
    <t>Carole5@hctc.net</t>
  </si>
  <si>
    <t>Paul &amp; Megan</t>
  </si>
  <si>
    <t>pjordan6@mac.com</t>
  </si>
  <si>
    <t>Micah &amp; Colleen</t>
  </si>
  <si>
    <t>thechuthers@earthlink.net</t>
  </si>
  <si>
    <t>Leif &amp; Dana</t>
  </si>
  <si>
    <t>leifpetersen1@gmail.com</t>
  </si>
  <si>
    <t>Tim / David</t>
  </si>
  <si>
    <t>Jahnke / Wood</t>
  </si>
  <si>
    <t>tim@timjahnke.com</t>
  </si>
  <si>
    <t>Nancy &amp; Chris</t>
  </si>
  <si>
    <t>nancykaywebb@comcast.net</t>
  </si>
  <si>
    <t>Mintz</t>
  </si>
  <si>
    <t>Dhmintz@msn.com</t>
  </si>
  <si>
    <t>Mason and Allie</t>
  </si>
  <si>
    <t>Barrera</t>
  </si>
  <si>
    <t>masonbarrera@gmail.com</t>
  </si>
  <si>
    <t>Marcia M.</t>
  </si>
  <si>
    <t>marciamlloyd@gmail.com</t>
  </si>
  <si>
    <t>josephmichaelhess@gmail.com</t>
  </si>
  <si>
    <t>Roybal Saltarelli</t>
  </si>
  <si>
    <t>dolores_roybal@yahoo.com</t>
  </si>
  <si>
    <t>Bud</t>
  </si>
  <si>
    <t>budruby@gmail.com</t>
  </si>
  <si>
    <t>Renda</t>
  </si>
  <si>
    <t>natasha.renda@gmail.com</t>
  </si>
  <si>
    <t>Narajowski</t>
  </si>
  <si>
    <t>wallylaguna@yahoo.com</t>
  </si>
  <si>
    <t>Shanay and David</t>
  </si>
  <si>
    <t>shanaykb@yahoo.com</t>
  </si>
  <si>
    <t>white.joshuac@gmail.com</t>
  </si>
  <si>
    <t>Mark &amp; Lisa</t>
  </si>
  <si>
    <t>mark.rumbaugh@att.net</t>
  </si>
  <si>
    <t>Bolton</t>
  </si>
  <si>
    <t>sbolton10@cox.net</t>
  </si>
  <si>
    <t>Jay &amp; Arleen</t>
  </si>
  <si>
    <t>Jay_barton@att.net</t>
  </si>
  <si>
    <t>Renaud</t>
  </si>
  <si>
    <t>Dmrenaud@juno.com</t>
  </si>
  <si>
    <t>Mary Jo</t>
  </si>
  <si>
    <t>Towles</t>
  </si>
  <si>
    <t>mjtowles@bellsouth.net</t>
  </si>
  <si>
    <t>ashleypmcmahon@gmail.com</t>
  </si>
  <si>
    <t>destinbobandfran@gmail.com</t>
  </si>
  <si>
    <t>Calum</t>
  </si>
  <si>
    <t>calum@calumbarnes.com</t>
  </si>
  <si>
    <t>bwagner1122@gmail.com</t>
  </si>
  <si>
    <t>marlafreeman55@gmail.com</t>
  </si>
  <si>
    <t>Susan and Greg</t>
  </si>
  <si>
    <t>Howit</t>
  </si>
  <si>
    <t>susanhowit4@gmail.com</t>
  </si>
  <si>
    <t>Nuckolls</t>
  </si>
  <si>
    <t>travisrnuckolls@gmail.com</t>
  </si>
  <si>
    <t>Sheedy</t>
  </si>
  <si>
    <t>lisheedy@hotmail.com</t>
  </si>
  <si>
    <t>stephdlr71@gmail.com</t>
  </si>
  <si>
    <t>Kostohryz</t>
  </si>
  <si>
    <t>davidkostohryz@gmail.com</t>
  </si>
  <si>
    <t>rodriguj@sbcglobal.net</t>
  </si>
  <si>
    <t>amydchamba1@yahoo.com</t>
  </si>
  <si>
    <t>nickistew@gmail.com</t>
  </si>
  <si>
    <t>Eichmann</t>
  </si>
  <si>
    <t>saraheichmann@yahoo.com</t>
  </si>
  <si>
    <t>Benham</t>
  </si>
  <si>
    <t>benham19@yahoo.com</t>
  </si>
  <si>
    <t>Chaney</t>
  </si>
  <si>
    <t>leslie.chaney@yahoo.com</t>
  </si>
  <si>
    <t>Marwan and Heather</t>
  </si>
  <si>
    <t>mbader@charter.net</t>
  </si>
  <si>
    <t>david@wcpoly.com</t>
  </si>
  <si>
    <t>K.J.</t>
  </si>
  <si>
    <t>McCorry</t>
  </si>
  <si>
    <t>kjm@officiency.com</t>
  </si>
  <si>
    <t>Susannah</t>
  </si>
  <si>
    <t>Pedigo</t>
  </si>
  <si>
    <t>numerounognome@gmail.com</t>
  </si>
  <si>
    <t>kristina@moxiefitnessstudio.com</t>
  </si>
  <si>
    <t>mbrownslo@charter.net</t>
  </si>
  <si>
    <t>irie2dae@aol.com</t>
  </si>
  <si>
    <t>Damore</t>
  </si>
  <si>
    <t>azldamore@gmail.com</t>
  </si>
  <si>
    <t>Blue</t>
  </si>
  <si>
    <t>sandyblue@gmail.com</t>
  </si>
  <si>
    <t>Katie and Mitch</t>
  </si>
  <si>
    <t>macklb@me.com</t>
  </si>
  <si>
    <t>Judy and Michael</t>
  </si>
  <si>
    <t>lombard@itmreps.com</t>
  </si>
  <si>
    <t>Mortl</t>
  </si>
  <si>
    <t>mmortlone@gmail.com</t>
  </si>
  <si>
    <t>justintyler@cox.net</t>
  </si>
  <si>
    <t>Bryce / Chip</t>
  </si>
  <si>
    <t>Bunting / Bates</t>
  </si>
  <si>
    <t>bryce@advancedvalve.net</t>
  </si>
  <si>
    <t>Schuyler &amp; Amelia</t>
  </si>
  <si>
    <t>schuyler@tigerleather.com</t>
  </si>
  <si>
    <t>Hulahan</t>
  </si>
  <si>
    <t>jan.hulahan@marriott.com</t>
  </si>
  <si>
    <t>Nelle</t>
  </si>
  <si>
    <t>knelle@cooley.com</t>
  </si>
  <si>
    <t>Melanie and Kyle</t>
  </si>
  <si>
    <t>Flanagan</t>
  </si>
  <si>
    <t>mohlson@hotmail.com</t>
  </si>
  <si>
    <t>jim.w@travelstore.com</t>
  </si>
  <si>
    <t>Albitre</t>
  </si>
  <si>
    <t>caseyalbitre@gmail.com</t>
  </si>
  <si>
    <t>Lori / Will</t>
  </si>
  <si>
    <t>Goldstein / Shiebler</t>
  </si>
  <si>
    <t>lori@lorigoldstein.net</t>
  </si>
  <si>
    <t>Snider</t>
  </si>
  <si>
    <t>snider.mike@gmail.com</t>
  </si>
  <si>
    <t>Manga</t>
  </si>
  <si>
    <t>monicamanga@rocketmail.com</t>
  </si>
  <si>
    <t>Lampe-Strang</t>
  </si>
  <si>
    <t>Nobbi@aol.com</t>
  </si>
  <si>
    <t>Caruthers</t>
  </si>
  <si>
    <t>ecaruthers21@gmail.com</t>
  </si>
  <si>
    <t>Bourke</t>
  </si>
  <si>
    <t>jimmy.bourke5@gmail.com</t>
  </si>
  <si>
    <t>Ehlers</t>
  </si>
  <si>
    <t>bartse54@msn.com</t>
  </si>
  <si>
    <t>longitudepartners@gmail.com</t>
  </si>
  <si>
    <t>Joan and Steve</t>
  </si>
  <si>
    <t>joanbowman@cox.net</t>
  </si>
  <si>
    <t>Perna</t>
  </si>
  <si>
    <t>carolinemperna@gmail.com</t>
  </si>
  <si>
    <t>Sarah &amp; Jeff</t>
  </si>
  <si>
    <t>Fairchild</t>
  </si>
  <si>
    <t>jpfairchild@gmail.com</t>
  </si>
  <si>
    <t>Haudenschild</t>
  </si>
  <si>
    <t>Emrobhaudenschild23@gmail.com</t>
  </si>
  <si>
    <t>cetm529@gmail.com</t>
  </si>
  <si>
    <t>Treisman</t>
  </si>
  <si>
    <t>Jonathan.treisman@gmail.com</t>
  </si>
  <si>
    <t>Pratzel</t>
  </si>
  <si>
    <t>rpratzel@creativeliquid.com</t>
  </si>
  <si>
    <t>Giese</t>
  </si>
  <si>
    <t>michael.s.giese@gmail.com</t>
  </si>
  <si>
    <t>Chris &amp; Kristina</t>
  </si>
  <si>
    <t>Wilson/Antonio</t>
  </si>
  <si>
    <t>comfortablynumbinc@yahoo.com</t>
  </si>
  <si>
    <t>Rick &amp; Diana</t>
  </si>
  <si>
    <t>Diana.lara82@gmail.com</t>
  </si>
  <si>
    <t>kcaldwell21@gmail.com</t>
  </si>
  <si>
    <t>l_d_lane@hotmail.com</t>
  </si>
  <si>
    <t>carl@5browns.us</t>
  </si>
  <si>
    <t>Ybarra</t>
  </si>
  <si>
    <t>jonny.m.ybarra@gmail.com</t>
  </si>
  <si>
    <t>Gordon / Gloria</t>
  </si>
  <si>
    <t>Baily / Benavidez</t>
  </si>
  <si>
    <t>gtb55@aol.com</t>
  </si>
  <si>
    <t>Teegarden</t>
  </si>
  <si>
    <t>greg.teegarden@gmail.com</t>
  </si>
  <si>
    <t>Galneder</t>
  </si>
  <si>
    <t>wfgaln@gmail.com</t>
  </si>
  <si>
    <t>Richard and Myra</t>
  </si>
  <si>
    <t>Kriwanek</t>
  </si>
  <si>
    <t>Rick.Kriwanek@gmail.com</t>
  </si>
  <si>
    <t>Lintott</t>
  </si>
  <si>
    <t>aklintott@gmail.com</t>
  </si>
  <si>
    <t>Huang</t>
  </si>
  <si>
    <t>nick_c_huang@yahoo.com</t>
  </si>
  <si>
    <t>Jim and Gayle</t>
  </si>
  <si>
    <t>GHwhite77@yahoo.com</t>
  </si>
  <si>
    <t>Ray &amp; Linda</t>
  </si>
  <si>
    <t>Messer</t>
  </si>
  <si>
    <t>rayfordmesser@gmail.com</t>
  </si>
  <si>
    <t>wdy@me.com</t>
  </si>
  <si>
    <t>photogarcia@me.com</t>
  </si>
  <si>
    <t>greg@43ranch.com</t>
  </si>
  <si>
    <t>brianjfine1998@gmail.com</t>
  </si>
  <si>
    <t>Pletcher</t>
  </si>
  <si>
    <t>timpletcher@att.net</t>
  </si>
  <si>
    <t>Lax</t>
  </si>
  <si>
    <t>laxjen@gmail.com</t>
  </si>
  <si>
    <t>Hamann</t>
  </si>
  <si>
    <t>samonline@mac.com</t>
  </si>
  <si>
    <t>Hite</t>
  </si>
  <si>
    <t>mhite1@me.com</t>
  </si>
  <si>
    <t>Elodie and Guy</t>
  </si>
  <si>
    <t>elodie.cassidy@gmail.com</t>
  </si>
  <si>
    <t>cball@clgraphicsinc.com</t>
  </si>
  <si>
    <t>Lind</t>
  </si>
  <si>
    <t>lindfamily43@yahoo.com</t>
  </si>
  <si>
    <t>Derby</t>
  </si>
  <si>
    <t>paul_derby@yahoo.com</t>
  </si>
  <si>
    <t>jeff@mitchelllawsf.com</t>
  </si>
  <si>
    <t>Barbara &amp; Alex</t>
  </si>
  <si>
    <t>Barb.leonard@icloud.com</t>
  </si>
  <si>
    <t>jeanscott02@gmail.com</t>
  </si>
  <si>
    <t>Susane</t>
  </si>
  <si>
    <t>susaneberger0730@gmail.com</t>
  </si>
  <si>
    <t>markgoldmd@me.com</t>
  </si>
  <si>
    <t>Lauren and Brenda</t>
  </si>
  <si>
    <t>Seeman</t>
  </si>
  <si>
    <t>park4678@aol.com</t>
  </si>
  <si>
    <t>michael@berube.com</t>
  </si>
  <si>
    <t>creagan78@icloud.com</t>
  </si>
  <si>
    <t>elj@dominionllc.com</t>
  </si>
  <si>
    <t>Mary Scott</t>
  </si>
  <si>
    <t>maryscottfreeman@gmail.com</t>
  </si>
  <si>
    <t>Jim &amp; Barbara</t>
  </si>
  <si>
    <t>Hopps</t>
  </si>
  <si>
    <t>canmananc@aol.com</t>
  </si>
  <si>
    <t>Stein</t>
  </si>
  <si>
    <t>matthewstein124@gmail.com</t>
  </si>
  <si>
    <t>Shelley</t>
  </si>
  <si>
    <t>Margulies</t>
  </si>
  <si>
    <t>Shelleyfara@att.net</t>
  </si>
  <si>
    <t>Alanderson490@yahoo.com</t>
  </si>
  <si>
    <t>nickehawkins@gmail.com</t>
  </si>
  <si>
    <t>Ronald and Susan</t>
  </si>
  <si>
    <t>Japinga</t>
  </si>
  <si>
    <t>sljap10@gmail.com</t>
  </si>
  <si>
    <t>kenneth</t>
  </si>
  <si>
    <t>kreider</t>
  </si>
  <si>
    <t>kkreider100@gmail.com</t>
  </si>
  <si>
    <t>Kochan</t>
  </si>
  <si>
    <t>matt.kochan1@gmail.com</t>
  </si>
  <si>
    <t>diabasta@gmail.com</t>
  </si>
  <si>
    <t>Jason and Alana</t>
  </si>
  <si>
    <t>Schmidt.jasonmichael@gmail.com</t>
  </si>
  <si>
    <t>Ahn</t>
  </si>
  <si>
    <t>tina.m.ahn@gmail.com</t>
  </si>
  <si>
    <t>Bobbi Jo</t>
  </si>
  <si>
    <t>bprice@anywherevault.com</t>
  </si>
  <si>
    <t>anna.grant@sonos.com</t>
  </si>
  <si>
    <t>David and Suzanne</t>
  </si>
  <si>
    <t>Rinaldo</t>
  </si>
  <si>
    <t>dwrinaldo@icloud.com</t>
  </si>
  <si>
    <t>Bernie</t>
  </si>
  <si>
    <t>Jakits</t>
  </si>
  <si>
    <t>berniejakits@comcast.net</t>
  </si>
  <si>
    <t>Bulvin</t>
  </si>
  <si>
    <t>jbulvin@yahoo.com</t>
  </si>
  <si>
    <t>lorraine.aiken@gmail.com</t>
  </si>
  <si>
    <t>frazbh@aol.com</t>
  </si>
  <si>
    <t>Joleen</t>
  </si>
  <si>
    <t>Denker</t>
  </si>
  <si>
    <t>jdenk13@hotmail.com</t>
  </si>
  <si>
    <t>Capano</t>
  </si>
  <si>
    <t>neil@yonderwest.aero</t>
  </si>
  <si>
    <t>Catania</t>
  </si>
  <si>
    <t>nickc31@comcast.net</t>
  </si>
  <si>
    <t>Furash</t>
  </si>
  <si>
    <t>dinafurash@me.com</t>
  </si>
  <si>
    <t>DeShano</t>
  </si>
  <si>
    <t>ocwdwks@sbcglobal.net</t>
  </si>
  <si>
    <t>DAVE@BELMARPHARMACY.COM</t>
  </si>
  <si>
    <t>jrlopez@earthlink.net</t>
  </si>
  <si>
    <t>jcchris401@aol.com</t>
  </si>
  <si>
    <t>Berland</t>
  </si>
  <si>
    <t>sberland@genelite.net</t>
  </si>
  <si>
    <t>Markel</t>
  </si>
  <si>
    <t>jeannemarkel@gmail.com</t>
  </si>
  <si>
    <t>somaticmed@earthlink.net</t>
  </si>
  <si>
    <t>jen@elevateyourdrink.com</t>
  </si>
  <si>
    <t>Elizabeth and Brandon</t>
  </si>
  <si>
    <t>Best</t>
  </si>
  <si>
    <t>brandonbest@kw.com</t>
  </si>
  <si>
    <t>Lori &amp; Tony</t>
  </si>
  <si>
    <t>mendozalrt@icloud.com</t>
  </si>
  <si>
    <t>Dasner</t>
  </si>
  <si>
    <t>veronicadasner@yahoo.com</t>
  </si>
  <si>
    <t>Alison &amp; Jason</t>
  </si>
  <si>
    <t>Labrum</t>
  </si>
  <si>
    <t>alison.labrum@idawealth.com</t>
  </si>
  <si>
    <t>Alan &amp; Becca</t>
  </si>
  <si>
    <t>Vander Horst</t>
  </si>
  <si>
    <t>alan@360agmgt.com</t>
  </si>
  <si>
    <t>Todd &amp; Ana</t>
  </si>
  <si>
    <t>Todd.franklin@sbcglobal.net</t>
  </si>
  <si>
    <t>Jerry &amp; Mary</t>
  </si>
  <si>
    <t>mellenoc@gmail.com</t>
  </si>
  <si>
    <t>berg.derek@gmail.com</t>
  </si>
  <si>
    <t>david.sheila.best@gmail.com</t>
  </si>
  <si>
    <t>Jay and Sara</t>
  </si>
  <si>
    <t>Jeffs</t>
  </si>
  <si>
    <t>jay@jaycoindustries.com</t>
  </si>
  <si>
    <t>Neal and Kim</t>
  </si>
  <si>
    <t>Weichel</t>
  </si>
  <si>
    <t>neal@nealweichel.com</t>
  </si>
  <si>
    <t>Dennis &amp; Karen</t>
  </si>
  <si>
    <t>djdkmd@msn.com</t>
  </si>
  <si>
    <t>Tim &amp; Candace</t>
  </si>
  <si>
    <t>Mickel</t>
  </si>
  <si>
    <t>haddockcandace@hotmail.com</t>
  </si>
  <si>
    <t>Mayer</t>
  </si>
  <si>
    <t>dhmayer@hotmail.com</t>
  </si>
  <si>
    <t>wine@froemke.com</t>
  </si>
  <si>
    <t>skmath55@aol.com</t>
  </si>
  <si>
    <t>W. Craig</t>
  </si>
  <si>
    <t>Noblett</t>
  </si>
  <si>
    <t>setcraig@aol.com</t>
  </si>
  <si>
    <t>denisbarry54@gmail.com</t>
  </si>
  <si>
    <t>David and Valory</t>
  </si>
  <si>
    <t>djmitchellbk@gmail.com</t>
  </si>
  <si>
    <t>billiard310@gmail.com</t>
  </si>
  <si>
    <t>Dan and Kimberly</t>
  </si>
  <si>
    <t>Cozzo</t>
  </si>
  <si>
    <t>Dancozzo@gmail.com</t>
  </si>
  <si>
    <t>Podwall</t>
  </si>
  <si>
    <t>podwalls@yahoo.com</t>
  </si>
  <si>
    <t>Sahreem</t>
  </si>
  <si>
    <t>Luergan</t>
  </si>
  <si>
    <t>sahreeml@yahoo.com</t>
  </si>
  <si>
    <t>Jossi</t>
  </si>
  <si>
    <t>Sjossi@gmail.com</t>
  </si>
  <si>
    <t>michael@pincon.com</t>
  </si>
  <si>
    <t>Tom and Patricia</t>
  </si>
  <si>
    <t>patpete47@msn.com</t>
  </si>
  <si>
    <t>Benner</t>
  </si>
  <si>
    <t>dbdesignsaz@hotmail.com</t>
  </si>
  <si>
    <t>Cobo</t>
  </si>
  <si>
    <t>mecobo@aol.com</t>
  </si>
  <si>
    <t>bretgreenlb@gmail.com</t>
  </si>
  <si>
    <t>Alvarado</t>
  </si>
  <si>
    <t>alvaradovictor10@yahoo.com</t>
  </si>
  <si>
    <t>Claudia</t>
  </si>
  <si>
    <t>Langner</t>
  </si>
  <si>
    <t>claudialangner@dc.rr.com</t>
  </si>
  <si>
    <t>richintib@fastmail.fm</t>
  </si>
  <si>
    <t>Diana and John</t>
  </si>
  <si>
    <t>Buford</t>
  </si>
  <si>
    <t>dianaenns@yahoo.com</t>
  </si>
  <si>
    <t>Graeber</t>
  </si>
  <si>
    <t>peggygraeber1@gmail.com</t>
  </si>
  <si>
    <t>diane</t>
  </si>
  <si>
    <t>ladydikenney@yahoo.com</t>
  </si>
  <si>
    <t>Churchill</t>
  </si>
  <si>
    <t>Jesgudmundsen@yahoo.com</t>
  </si>
  <si>
    <t>markphils@aol.com</t>
  </si>
  <si>
    <t>Opolka</t>
  </si>
  <si>
    <t>jj.opolka@gmail.com</t>
  </si>
  <si>
    <t>Rohling</t>
  </si>
  <si>
    <t>rohling@charter.net</t>
  </si>
  <si>
    <t>sbando1@cox.net</t>
  </si>
  <si>
    <t>howard321@aol.com</t>
  </si>
  <si>
    <t>Perlman</t>
  </si>
  <si>
    <t>sperlman1011@gmail.com</t>
  </si>
  <si>
    <t>jrogers@kslaw.com</t>
  </si>
  <si>
    <t>Trish &amp; Sean</t>
  </si>
  <si>
    <t>McKeon</t>
  </si>
  <si>
    <t>sean93jenny@yahoo.com</t>
  </si>
  <si>
    <t>POS-Migrate</t>
  </si>
  <si>
    <t>McCarter</t>
  </si>
  <si>
    <t>elizabeth320@att.net</t>
  </si>
  <si>
    <t>Kimm</t>
  </si>
  <si>
    <t>Gillam</t>
  </si>
  <si>
    <t>kgillam@atg1.com</t>
  </si>
  <si>
    <t>ryan@someharts.com</t>
  </si>
  <si>
    <t>Savant</t>
  </si>
  <si>
    <t>savantpi@icloud.com</t>
  </si>
  <si>
    <t>Waltz</t>
  </si>
  <si>
    <t>randywaltz@gmail.com</t>
  </si>
  <si>
    <t>dsavant888@gmail.com</t>
  </si>
  <si>
    <t>seligmann@email.arizona.edu</t>
  </si>
  <si>
    <t>Travis V</t>
  </si>
  <si>
    <t>LaBerge</t>
  </si>
  <si>
    <t>tvlaberge@me.com</t>
  </si>
  <si>
    <t>G.J.</t>
  </si>
  <si>
    <t>gjm1402@att.net</t>
  </si>
  <si>
    <t>Joachim</t>
  </si>
  <si>
    <t>njoachim@sbcglobal.net</t>
  </si>
  <si>
    <t>Greenetz</t>
  </si>
  <si>
    <t>igreenetz@collaborativeco.com</t>
  </si>
  <si>
    <t>Raffi</t>
  </si>
  <si>
    <t>Aharonian</t>
  </si>
  <si>
    <t>raffi.aharonian@gmail.com</t>
  </si>
  <si>
    <t>Barkhuizen</t>
  </si>
  <si>
    <t>gbarkhuizen@gmail.com</t>
  </si>
  <si>
    <t>Warden</t>
  </si>
  <si>
    <t>cc2warden@sbcglobal.net</t>
  </si>
  <si>
    <t>Duane</t>
  </si>
  <si>
    <t>dtmiller.az@gmail.com</t>
  </si>
  <si>
    <t>brown339@comcast.net</t>
  </si>
  <si>
    <t>mattgreen6288@gmail.com</t>
  </si>
  <si>
    <t>Jerry and Ariane</t>
  </si>
  <si>
    <t>mccallgyms@gmail.com</t>
  </si>
  <si>
    <t>Lauren and Brian</t>
  </si>
  <si>
    <t>locobb@gmail.com</t>
  </si>
  <si>
    <t>Barkin</t>
  </si>
  <si>
    <t>mikeb@advanceddiesupplies.com</t>
  </si>
  <si>
    <t>dessertalert@gmail.com</t>
  </si>
  <si>
    <t>Tackmann</t>
  </si>
  <si>
    <t>ltackmanncpa@gmail.com</t>
  </si>
  <si>
    <t>Karen &amp; Tony</t>
  </si>
  <si>
    <t>karen@pasassociates.com</t>
  </si>
  <si>
    <t>Schantz</t>
  </si>
  <si>
    <t>mikejschantz@yahoo.com</t>
  </si>
  <si>
    <t>Abayan</t>
  </si>
  <si>
    <t>vabayan2004@yahoo.com</t>
  </si>
  <si>
    <t>Shalu</t>
  </si>
  <si>
    <t>Vagadia</t>
  </si>
  <si>
    <t>shalu.vagadia@gmail.com</t>
  </si>
  <si>
    <t>Collum</t>
  </si>
  <si>
    <t>kathleencollum@aaawa.com</t>
  </si>
  <si>
    <t>Barone-Jay</t>
  </si>
  <si>
    <t>flykj@aol.com</t>
  </si>
  <si>
    <t>Bryanne</t>
  </si>
  <si>
    <t>Surface</t>
  </si>
  <si>
    <t>bryanne.surface@gmail.com</t>
  </si>
  <si>
    <t>Tjomas</t>
  </si>
  <si>
    <t>Skinfill</t>
  </si>
  <si>
    <t>monicatom@aol.com</t>
  </si>
  <si>
    <t>Hartle</t>
  </si>
  <si>
    <t>hartlefamilywines@gmail.com</t>
  </si>
  <si>
    <t>Seder</t>
  </si>
  <si>
    <t>sederjohn6@gmail.com</t>
  </si>
  <si>
    <t>dfloodrz@gmail.com</t>
  </si>
  <si>
    <t>dougt113@comcast.net</t>
  </si>
  <si>
    <t>Stephen and Susan</t>
  </si>
  <si>
    <t>Vye</t>
  </si>
  <si>
    <t>svye@sbcglobal.net</t>
  </si>
  <si>
    <t>Salyer</t>
  </si>
  <si>
    <t>ken.salyer.jr@gmail.com</t>
  </si>
  <si>
    <t>Adam &amp; Kerry</t>
  </si>
  <si>
    <t>adammwood@gmail.com</t>
  </si>
  <si>
    <t>Richard and Sherri</t>
  </si>
  <si>
    <t>rk1348@att.net</t>
  </si>
  <si>
    <t>Valiere</t>
  </si>
  <si>
    <t>Byrnes</t>
  </si>
  <si>
    <t>valierebyrnes@yahoo.com</t>
  </si>
  <si>
    <t>Sakai</t>
  </si>
  <si>
    <t>msakai185@gmail.com</t>
  </si>
  <si>
    <t>slg1910@sbcglobal.net</t>
  </si>
  <si>
    <t>Billy and Kim</t>
  </si>
  <si>
    <t>mrskimburton@icloud.com</t>
  </si>
  <si>
    <t>Lisa and Karl</t>
  </si>
  <si>
    <t>Baune</t>
  </si>
  <si>
    <t>kjbaune@gmail.com</t>
  </si>
  <si>
    <t>Noel &amp; Jeremy</t>
  </si>
  <si>
    <t>Kehoe</t>
  </si>
  <si>
    <t>jkplaysla@gmail.com</t>
  </si>
  <si>
    <t>Gustafson</t>
  </si>
  <si>
    <t>agustafsondesign@mac.com</t>
  </si>
  <si>
    <t>Hilderbrand</t>
  </si>
  <si>
    <t>melvmfa212@yahoo.com</t>
  </si>
  <si>
    <t>Rosenkrantz</t>
  </si>
  <si>
    <t>wrosenkrantz@adcmg.com</t>
  </si>
  <si>
    <t>Tennenbaum</t>
  </si>
  <si>
    <t>djtennenbaum@yahoo.com</t>
  </si>
  <si>
    <t>Kameron</t>
  </si>
  <si>
    <t>Knutson</t>
  </si>
  <si>
    <t>kameeknu@gmail.com</t>
  </si>
  <si>
    <t>Armalyn</t>
  </si>
  <si>
    <t>Delao</t>
  </si>
  <si>
    <t>adkaba93@gmail.com</t>
  </si>
  <si>
    <t>Sealey</t>
  </si>
  <si>
    <t>bret@haciendaadobe.com</t>
  </si>
  <si>
    <t>jezlawson@gmail.com</t>
  </si>
  <si>
    <t>Ray and Laura</t>
  </si>
  <si>
    <t>rr81691@gmail.com</t>
  </si>
  <si>
    <t>jim@coffeeshake.com</t>
  </si>
  <si>
    <t>Sandoe</t>
  </si>
  <si>
    <t>jebus141@gmail.com</t>
  </si>
  <si>
    <t>Carlton-Lowe</t>
  </si>
  <si>
    <t>ccarollowe@aol.com</t>
  </si>
  <si>
    <t>Baggott</t>
  </si>
  <si>
    <t>nbaggott271@gmail.com</t>
  </si>
  <si>
    <t>Lafreniere</t>
  </si>
  <si>
    <t>louisl32@hotmail.com</t>
  </si>
  <si>
    <t>M S</t>
  </si>
  <si>
    <t>Dillon III</t>
  </si>
  <si>
    <t>msdilon@eartrhlink.net</t>
  </si>
  <si>
    <t>Saltlydds@msn.com</t>
  </si>
  <si>
    <t>Alissa / Adam</t>
  </si>
  <si>
    <t>Bloch / Gang</t>
  </si>
  <si>
    <t>alissabloch@gmail.com</t>
  </si>
  <si>
    <t>Greg &amp; Angie</t>
  </si>
  <si>
    <t>Lockard</t>
  </si>
  <si>
    <t>locstock@aol.com</t>
  </si>
  <si>
    <t>Hatano</t>
  </si>
  <si>
    <t>sehatano@gmail.com</t>
  </si>
  <si>
    <t>Nevares</t>
  </si>
  <si>
    <t>mpnevares123@gmail.com</t>
  </si>
  <si>
    <t>Speace</t>
  </si>
  <si>
    <t>fspeace@centurytax.net</t>
  </si>
  <si>
    <t>lejensen61@gmail.com</t>
  </si>
  <si>
    <t>Ketchie</t>
  </si>
  <si>
    <t>aketchie@gmail.com</t>
  </si>
  <si>
    <t>Doc</t>
  </si>
  <si>
    <t>Willie</t>
  </si>
  <si>
    <t>docwillies@gmail.com</t>
  </si>
  <si>
    <t>Suarez</t>
  </si>
  <si>
    <t>suarez.cory@gmail.com</t>
  </si>
  <si>
    <t>Sheiner</t>
  </si>
  <si>
    <t>JSHEINER@AOL.COM</t>
  </si>
  <si>
    <t>Lozano</t>
  </si>
  <si>
    <t>megan.c.lozano@gmail.com</t>
  </si>
  <si>
    <t>mlaws@hopelab.org</t>
  </si>
  <si>
    <t>rick_ellison22@yahoo.com</t>
  </si>
  <si>
    <t>jade12@comcast.net</t>
  </si>
  <si>
    <t>Jonathan &amp; Rebecca</t>
  </si>
  <si>
    <t>rebeccalaw@yahoo.com</t>
  </si>
  <si>
    <t>Cliff and Sue</t>
  </si>
  <si>
    <t>cliffscott@me.com</t>
  </si>
  <si>
    <t>Novatt</t>
  </si>
  <si>
    <t>garynovatt@gmail.com</t>
  </si>
  <si>
    <t>jsearcy@live.com</t>
  </si>
  <si>
    <t>tstealey58@gmail.com</t>
  </si>
  <si>
    <t>cherylchavez17@gmail.com</t>
  </si>
  <si>
    <t>Mimi</t>
  </si>
  <si>
    <t>mimilin@gmail.com</t>
  </si>
  <si>
    <t>Meng</t>
  </si>
  <si>
    <t>msanniehu@gmail.com</t>
  </si>
  <si>
    <t>Marvin and Maureen</t>
  </si>
  <si>
    <t>Sundstrom</t>
  </si>
  <si>
    <t>maureenetal@verizon.net</t>
  </si>
  <si>
    <t>Tihinen</t>
  </si>
  <si>
    <t>ctihinen@comcast.net</t>
  </si>
  <si>
    <t>Davoren</t>
  </si>
  <si>
    <t>krdavoren@hotmail.com</t>
  </si>
  <si>
    <t>boccmon@gmail.com</t>
  </si>
  <si>
    <t>Jon and Cathy</t>
  </si>
  <si>
    <t>Schwabenland</t>
  </si>
  <si>
    <t>Schwabyjc@sbcglobal.net</t>
  </si>
  <si>
    <t>Minami</t>
  </si>
  <si>
    <t>tahoe1223@comcast.net</t>
  </si>
  <si>
    <t>April &amp; Mark</t>
  </si>
  <si>
    <t>amurray311@gmail.com</t>
  </si>
  <si>
    <t>Pat &amp; Lori</t>
  </si>
  <si>
    <t>Callahan</t>
  </si>
  <si>
    <t>1ljcallahan@att.net</t>
  </si>
  <si>
    <t>david</t>
  </si>
  <si>
    <t>williams</t>
  </si>
  <si>
    <t>xpositivityx@gmail.com</t>
  </si>
  <si>
    <t>nedg5523@yahoo.com</t>
  </si>
  <si>
    <t>Marilee</t>
  </si>
  <si>
    <t>Grossheim</t>
  </si>
  <si>
    <t>grossheim2@aol.com</t>
  </si>
  <si>
    <t>Serena</t>
  </si>
  <si>
    <t>Lambeth</t>
  </si>
  <si>
    <t>serena.lambeth@yahoo.com</t>
  </si>
  <si>
    <t>Assor</t>
  </si>
  <si>
    <t>assor27@aol.com</t>
  </si>
  <si>
    <t>Goldenberg</t>
  </si>
  <si>
    <t>mattdgoldenberg@gmail.com</t>
  </si>
  <si>
    <t>Scott and Rayme</t>
  </si>
  <si>
    <t>Woley</t>
  </si>
  <si>
    <t>scottwoley@hotmail.com</t>
  </si>
  <si>
    <t>Chris &amp; Melissa</t>
  </si>
  <si>
    <t>chrisljohnson@me.com</t>
  </si>
  <si>
    <t>Dorssom</t>
  </si>
  <si>
    <t>stephaniemdorssom@yahoo.com</t>
  </si>
  <si>
    <t>Nesbit</t>
  </si>
  <si>
    <t>jenniferjnesbit@gmail.com</t>
  </si>
  <si>
    <t>Gina and John</t>
  </si>
  <si>
    <t>Vreeburg</t>
  </si>
  <si>
    <t>johnvreeburg@gmail.com</t>
  </si>
  <si>
    <t>steve.schroeder5@gmail.com</t>
  </si>
  <si>
    <t>Lindh</t>
  </si>
  <si>
    <t>robert.lindh@csileasing.com</t>
  </si>
  <si>
    <t>birms@att.net</t>
  </si>
  <si>
    <t>christopher.carter7@gmail.com</t>
  </si>
  <si>
    <t>bill@roecinc.com</t>
  </si>
  <si>
    <t>Ricardo and Sylvia</t>
  </si>
  <si>
    <t>sbflores@icloud.com</t>
  </si>
  <si>
    <t>Notas</t>
  </si>
  <si>
    <t>bonotas36@gmail.com</t>
  </si>
  <si>
    <t>Hulls</t>
  </si>
  <si>
    <t>JRHULLS7@GMAIL.COM</t>
  </si>
  <si>
    <t>Trent</t>
  </si>
  <si>
    <t>Ambler</t>
  </si>
  <si>
    <t>trent.ambler@gmail.com</t>
  </si>
  <si>
    <t>seanm@obryantelectric.com</t>
  </si>
  <si>
    <t>Weatherspoon</t>
  </si>
  <si>
    <t>bweatherspoon@nc.rr.com</t>
  </si>
  <si>
    <t>emquast@gmail.com</t>
  </si>
  <si>
    <t>bentonje@gmail.com</t>
  </si>
  <si>
    <t>cbcaphiljones@gmail.com</t>
  </si>
  <si>
    <t>craig@craigewood.com</t>
  </si>
  <si>
    <t>Learmouth</t>
  </si>
  <si>
    <t>dlearmouth@decotechgroup.com</t>
  </si>
  <si>
    <t>Stephanie and Kelly</t>
  </si>
  <si>
    <t>Steph.kay@yahoo.com</t>
  </si>
  <si>
    <t>Rosalie</t>
  </si>
  <si>
    <t>ROSIE.HUNTER@kochmbm.com</t>
  </si>
  <si>
    <t>andrew.connor56@gmail.com</t>
  </si>
  <si>
    <t>Kellen</t>
  </si>
  <si>
    <t>Gillwineconsulting@gmail.com</t>
  </si>
  <si>
    <t>Bennetsen</t>
  </si>
  <si>
    <t>staceyandbob@live.com</t>
  </si>
  <si>
    <t>Harney</t>
  </si>
  <si>
    <t>harney323@gmail.com</t>
  </si>
  <si>
    <t>ginaloneill@gmail.com</t>
  </si>
  <si>
    <t>Daniel and Elizabeth</t>
  </si>
  <si>
    <t>dbergman@bergman-law.com</t>
  </si>
  <si>
    <t>hbclassact@aol.com</t>
  </si>
  <si>
    <t>Sampath</t>
  </si>
  <si>
    <t>mark@sampath-law.com</t>
  </si>
  <si>
    <t>DeHaro</t>
  </si>
  <si>
    <t>paul@westcoastasm.com</t>
  </si>
  <si>
    <t>Luros-Gilbert</t>
  </si>
  <si>
    <t>slgilbert01@gmail.com</t>
  </si>
  <si>
    <t>Toby</t>
  </si>
  <si>
    <t>Ralston</t>
  </si>
  <si>
    <t>toby.ralston@gmail.com</t>
  </si>
  <si>
    <t>Ruther</t>
  </si>
  <si>
    <t>kruther@yahoo.com</t>
  </si>
  <si>
    <t>Stylebytribe@gmail.com</t>
  </si>
  <si>
    <t>wade</t>
  </si>
  <si>
    <t>lewis</t>
  </si>
  <si>
    <t>wlewis@frommbeauty.com</t>
  </si>
  <si>
    <t>Michael &amp; Clara</t>
  </si>
  <si>
    <t>Vanderpool</t>
  </si>
  <si>
    <t>mtvbank55@yahoo.com</t>
  </si>
  <si>
    <t>Brian &amp; Vickie</t>
  </si>
  <si>
    <t>Hawley</t>
  </si>
  <si>
    <t>bhawley@luminex.com</t>
  </si>
  <si>
    <t>Michael and Karen</t>
  </si>
  <si>
    <t>lymanltd@aol.com</t>
  </si>
  <si>
    <t>Apshaver@gmail.com</t>
  </si>
  <si>
    <t>Marccarson72@gmail.com</t>
  </si>
  <si>
    <t>jodisswanson@gmail.com</t>
  </si>
  <si>
    <t>Frazier</t>
  </si>
  <si>
    <t>Smf55@me.com</t>
  </si>
  <si>
    <t>Withrow</t>
  </si>
  <si>
    <t>jwithrow@focalpointcoaching.com</t>
  </si>
  <si>
    <t>Peter &amp; Carmen</t>
  </si>
  <si>
    <t>Deutschman</t>
  </si>
  <si>
    <t>deutschman@comcast.net</t>
  </si>
  <si>
    <t>Irene and Levi</t>
  </si>
  <si>
    <t>Dansby</t>
  </si>
  <si>
    <t>ireneandlevi@gmail.com</t>
  </si>
  <si>
    <t>Jack &amp; Mimi</t>
  </si>
  <si>
    <t>Turner / de Olloqui</t>
  </si>
  <si>
    <t>mimideo@gmail.com</t>
  </si>
  <si>
    <t>Eskenazi</t>
  </si>
  <si>
    <t>seskenazi2@gmail.com</t>
  </si>
  <si>
    <t>Muchele</t>
  </si>
  <si>
    <t>mmboyer3@gmail.com</t>
  </si>
  <si>
    <t>Speidel</t>
  </si>
  <si>
    <t>jay.speidel@fooda.com</t>
  </si>
  <si>
    <t>rbfsandiego@gmail.com</t>
  </si>
  <si>
    <t>Richard &amp; Isabel</t>
  </si>
  <si>
    <t>De Anda</t>
  </si>
  <si>
    <t>clarkedeanda119@gmail.com</t>
  </si>
  <si>
    <t>Dick &amp; Lisa</t>
  </si>
  <si>
    <t>Vogels</t>
  </si>
  <si>
    <t>dick@petersonchase.com</t>
  </si>
  <si>
    <t>radporter@gmail.com</t>
  </si>
  <si>
    <t>Russ &amp; Terry</t>
  </si>
  <si>
    <t>russ_frost@icloud.com</t>
  </si>
  <si>
    <t>Musico</t>
  </si>
  <si>
    <t>paul@pjmman.com</t>
  </si>
  <si>
    <t>Jasjit</t>
  </si>
  <si>
    <t>jjsinghcpa@gmail.com</t>
  </si>
  <si>
    <t>Hatch</t>
  </si>
  <si>
    <t>bhatch.emr@gmail.com</t>
  </si>
  <si>
    <t>Bracken</t>
  </si>
  <si>
    <t>ot11@cox.net</t>
  </si>
  <si>
    <t>Brenda/Neil</t>
  </si>
  <si>
    <t>Altamirano/Velie</t>
  </si>
  <si>
    <t>beasty62@gmail.com</t>
  </si>
  <si>
    <t>Ashish</t>
  </si>
  <si>
    <t>ashish1.gupta@gmail.com</t>
  </si>
  <si>
    <t>Jan &amp; Frank</t>
  </si>
  <si>
    <t>jwherzog@aol.com</t>
  </si>
  <si>
    <t>Tiffany &amp; Peter</t>
  </si>
  <si>
    <t>iitiff@gmail.com</t>
  </si>
  <si>
    <t>Joan and Ed</t>
  </si>
  <si>
    <t>joanfrank1971@gmail.com</t>
  </si>
  <si>
    <t>David (Anthony)</t>
  </si>
  <si>
    <t>anthony@kaufmanrealty.com</t>
  </si>
  <si>
    <t>Golub</t>
  </si>
  <si>
    <t>ryanbgolub@gmail.com</t>
  </si>
  <si>
    <t>Fiscalini</t>
  </si>
  <si>
    <t>fiscalinik@aol.com</t>
  </si>
  <si>
    <t>Dotchin</t>
  </si>
  <si>
    <t>robert@dotchindc.com</t>
  </si>
  <si>
    <t>Janine</t>
  </si>
  <si>
    <t>Hicks</t>
  </si>
  <si>
    <t>jhicksdc@gmail.com</t>
  </si>
  <si>
    <t>hownhow@cox.net</t>
  </si>
  <si>
    <t>valramsay@me.com</t>
  </si>
  <si>
    <t>Melissa &amp; Larry</t>
  </si>
  <si>
    <t>Erman</t>
  </si>
  <si>
    <t>lvmyfmly41@yahoo.com</t>
  </si>
  <si>
    <t>Farese</t>
  </si>
  <si>
    <t>TonyFaresecashflowplus@gmail.com</t>
  </si>
  <si>
    <t>Stephanie &amp; Steve</t>
  </si>
  <si>
    <t>Christman</t>
  </si>
  <si>
    <t>stephchristman@sbcglobal.net</t>
  </si>
  <si>
    <t>Attivissimo</t>
  </si>
  <si>
    <t>rattivi68@nyc.rr.com</t>
  </si>
  <si>
    <t>sbrown95301@yahoo.com</t>
  </si>
  <si>
    <t>Milan</t>
  </si>
  <si>
    <t>Rawal</t>
  </si>
  <si>
    <t>milanrawal@gmail.com</t>
  </si>
  <si>
    <t>bshoffman67@gmail.com</t>
  </si>
  <si>
    <t>Smitheran</t>
  </si>
  <si>
    <t>wsmitheran@gmail.com</t>
  </si>
  <si>
    <t>hn90247@yahoo.com</t>
  </si>
  <si>
    <t>Adamchik</t>
  </si>
  <si>
    <t>kasey.adamchik@gmail.com</t>
  </si>
  <si>
    <t>carolina4478@gmail.com</t>
  </si>
  <si>
    <t>Byrne</t>
  </si>
  <si>
    <t>bernie.byrne331@gmail.com</t>
  </si>
  <si>
    <t>John &amp; Vicky</t>
  </si>
  <si>
    <t>Chakmak</t>
  </si>
  <si>
    <t>jchakmak@legalcorp.com</t>
  </si>
  <si>
    <t>Unrein</t>
  </si>
  <si>
    <t>bravro@gmail.com</t>
  </si>
  <si>
    <t>osupoke@mac.com</t>
  </si>
  <si>
    <t>Trerise</t>
  </si>
  <si>
    <t>vonnies@sbcglobal.net</t>
  </si>
  <si>
    <t>Jeremy and Nancy</t>
  </si>
  <si>
    <t>Glaser</t>
  </si>
  <si>
    <t>glaserjd@yahoo.com</t>
  </si>
  <si>
    <t>Garcia Jr.</t>
  </si>
  <si>
    <t>juvi1212@hotmail.com</t>
  </si>
  <si>
    <t>nelli42@ymail.com</t>
  </si>
  <si>
    <t>Jason/Alyssa</t>
  </si>
  <si>
    <t>Leftige/Tan</t>
  </si>
  <si>
    <t>fflftge13@gmail.com</t>
  </si>
  <si>
    <t>Agcaoili</t>
  </si>
  <si>
    <t>agc4crew@sbcglobal.net</t>
  </si>
  <si>
    <t>marvrockford@me.com</t>
  </si>
  <si>
    <t>Bonny</t>
  </si>
  <si>
    <t>BONNYB4@gmail.com</t>
  </si>
  <si>
    <t>Oliveria</t>
  </si>
  <si>
    <t>oliveiratheresa@gmail.com</t>
  </si>
  <si>
    <t>Koscheka</t>
  </si>
  <si>
    <t>trish.koscheka@gmail.com</t>
  </si>
  <si>
    <t>McConnell</t>
  </si>
  <si>
    <t>joyceellenmcconnell@gmail.com</t>
  </si>
  <si>
    <t>R. Michael</t>
  </si>
  <si>
    <t>Dellenbach</t>
  </si>
  <si>
    <t>rmdellenbach@aol.com</t>
  </si>
  <si>
    <t>Rocci</t>
  </si>
  <si>
    <t>Trumper</t>
  </si>
  <si>
    <t>rocci@frii.com</t>
  </si>
  <si>
    <t>John &amp; Chris</t>
  </si>
  <si>
    <t>calvert2004@gmail.com</t>
  </si>
  <si>
    <t>jfipad@yahoo.com</t>
  </si>
  <si>
    <t>travelindeb@socal.rr.com</t>
  </si>
  <si>
    <t>Michael &amp; Angel</t>
  </si>
  <si>
    <t>angelyorkagent@gmail.com</t>
  </si>
  <si>
    <t>Krummel</t>
  </si>
  <si>
    <t>tkrummel@stanford.edu</t>
  </si>
  <si>
    <t>Robert and Laurie</t>
  </si>
  <si>
    <t>Casper</t>
  </si>
  <si>
    <t>bob.casper@comcast.net</t>
  </si>
  <si>
    <t>Victoria and Greg</t>
  </si>
  <si>
    <t>gwgib1953@gmail.com</t>
  </si>
  <si>
    <t>Resnick Strohecker</t>
  </si>
  <si>
    <t>courtney.strohecker@gmail.com</t>
  </si>
  <si>
    <t>Margot and Ed</t>
  </si>
  <si>
    <t>Hume</t>
  </si>
  <si>
    <t>ehume@socal.rr.com</t>
  </si>
  <si>
    <t>Teri</t>
  </si>
  <si>
    <t>Tlund_bls@msn.com</t>
  </si>
  <si>
    <t>Cassell</t>
  </si>
  <si>
    <t>mcassell@chandlerasset.com</t>
  </si>
  <si>
    <t>Cowen</t>
  </si>
  <si>
    <t>pjcowen313@gmail.com</t>
  </si>
  <si>
    <t>Leilani / Cindi</t>
  </si>
  <si>
    <t>Whitney / Berkovich</t>
  </si>
  <si>
    <t>leiw57@yahoo.com</t>
  </si>
  <si>
    <t>davidherr@me.com</t>
  </si>
  <si>
    <t>Alan and Gina</t>
  </si>
  <si>
    <t>alanboring5@gmail.com</t>
  </si>
  <si>
    <t>Beirne</t>
  </si>
  <si>
    <t>james.beirne@gmail.com</t>
  </si>
  <si>
    <t>Berra</t>
  </si>
  <si>
    <t>mcberra@aol.com</t>
  </si>
  <si>
    <t>Jinny</t>
  </si>
  <si>
    <t>Chi</t>
  </si>
  <si>
    <t>4.wines@gmail.com</t>
  </si>
  <si>
    <t>Noreen and Dennis</t>
  </si>
  <si>
    <t>dennisnoreen@aol.com</t>
  </si>
  <si>
    <t>Tyle</t>
  </si>
  <si>
    <t>cstyle643@gmail.com</t>
  </si>
  <si>
    <t>dhoff21@me.com</t>
  </si>
  <si>
    <t>Kanter</t>
  </si>
  <si>
    <t>lisakanter@gmail.com</t>
  </si>
  <si>
    <t>Averi Kerr</t>
  </si>
  <si>
    <t>robcar44@gmail.com</t>
  </si>
  <si>
    <t>Bakamis</t>
  </si>
  <si>
    <t>lisa@lisabakamis.com</t>
  </si>
  <si>
    <t>Salvaria</t>
  </si>
  <si>
    <t>salvaria@aol.com</t>
  </si>
  <si>
    <t>Nieman</t>
  </si>
  <si>
    <t>andrewrnieman@gmail.com</t>
  </si>
  <si>
    <t>Dull</t>
  </si>
  <si>
    <t>daviddull@gmail.com</t>
  </si>
  <si>
    <t>Laeyendecker</t>
  </si>
  <si>
    <t>Rpj139@comcast.net</t>
  </si>
  <si>
    <t>Harrison / Alisa</t>
  </si>
  <si>
    <t>Scott /  Fields</t>
  </si>
  <si>
    <t>briana.harrisonscott@gmail.com</t>
  </si>
  <si>
    <t>Talbert</t>
  </si>
  <si>
    <t>j.talbert@verizon.net</t>
  </si>
  <si>
    <t>Pedroni</t>
  </si>
  <si>
    <t>ppedroni@aol.com</t>
  </si>
  <si>
    <t>Stefanie</t>
  </si>
  <si>
    <t>Pollett</t>
  </si>
  <si>
    <t>stefaniep11@yahoo.com</t>
  </si>
  <si>
    <t>Jeffrey &amp; Wendy</t>
  </si>
  <si>
    <t>Addison</t>
  </si>
  <si>
    <t>wendy.k.addison@gmail.com</t>
  </si>
  <si>
    <t>naschlom@sbcglobal.net</t>
  </si>
  <si>
    <t>kannibalkev@gmail.com</t>
  </si>
  <si>
    <t>Wilcox</t>
  </si>
  <si>
    <t>bbwilcox@charter.net</t>
  </si>
  <si>
    <t>tararae@charter.net</t>
  </si>
  <si>
    <t>Wyatt</t>
  </si>
  <si>
    <t>mdwmd@ufl.edu</t>
  </si>
  <si>
    <t>jeffreyweber@me.com</t>
  </si>
  <si>
    <t>Marty (Robert)</t>
  </si>
  <si>
    <t>Birgen</t>
  </si>
  <si>
    <t>Birgenbob@aol.com</t>
  </si>
  <si>
    <t>Gracz</t>
  </si>
  <si>
    <t>bkgracz@hotmail.com</t>
  </si>
  <si>
    <t>Jack &amp; Taryn</t>
  </si>
  <si>
    <t>jclintsmith@icloud.com</t>
  </si>
  <si>
    <t>PJ</t>
  </si>
  <si>
    <t>Mirviss</t>
  </si>
  <si>
    <t>sklein.mirviss@gmail.com</t>
  </si>
  <si>
    <t>michael@mathewsglobal.com</t>
  </si>
  <si>
    <t>Wighton</t>
  </si>
  <si>
    <t>awighton@gmail.com</t>
  </si>
  <si>
    <t>Bud and Kati</t>
  </si>
  <si>
    <t>Stratton</t>
  </si>
  <si>
    <t>katistratton@yahoo.com</t>
  </si>
  <si>
    <t>warner_bill@hotmail.com</t>
  </si>
  <si>
    <t>Lerouge</t>
  </si>
  <si>
    <t>fredericklerouge@hotmail.com</t>
  </si>
  <si>
    <t>Solberg</t>
  </si>
  <si>
    <t>eric@solberg.com</t>
  </si>
  <si>
    <t>Kevin &amp; Christine</t>
  </si>
  <si>
    <t>Eberly</t>
  </si>
  <si>
    <t>kevin@eberlyco.com</t>
  </si>
  <si>
    <t>bdaniel1123@gmail.com</t>
  </si>
  <si>
    <t>Steve &amp; Nancy</t>
  </si>
  <si>
    <t>sxross@gmail.com</t>
  </si>
  <si>
    <t>Dr. Shine</t>
  </si>
  <si>
    <t>shineloveswine@gmail.com</t>
  </si>
  <si>
    <t>Karen &amp; Steve</t>
  </si>
  <si>
    <t>Folgheraiter</t>
  </si>
  <si>
    <t>karenfolge@mac.com</t>
  </si>
  <si>
    <t>Brad &amp; Lori</t>
  </si>
  <si>
    <t>bradleyhansen@me.com</t>
  </si>
  <si>
    <t>Steve &amp; Stephanie</t>
  </si>
  <si>
    <t>Hathaway</t>
  </si>
  <si>
    <t>stephiehathaway@gmail.com</t>
  </si>
  <si>
    <t>mbennett@irvinecompany.com</t>
  </si>
  <si>
    <t>HONG SIK</t>
  </si>
  <si>
    <t>LEE</t>
  </si>
  <si>
    <t>honglee0804@gmail.com</t>
  </si>
  <si>
    <t>Hauffe</t>
  </si>
  <si>
    <t>lisahauffe@mac.com</t>
  </si>
  <si>
    <t>Kim &amp; Todd</t>
  </si>
  <si>
    <t>toastyoak@gmail.com</t>
  </si>
  <si>
    <t>john@dagventures.com</t>
  </si>
  <si>
    <t>Dawn &amp; Sam</t>
  </si>
  <si>
    <t>Hild</t>
  </si>
  <si>
    <t>Samhild@sbcglobal.net</t>
  </si>
  <si>
    <t>rschaf@mac.com</t>
  </si>
  <si>
    <t>Allard</t>
  </si>
  <si>
    <t>cricke99@aol.com</t>
  </si>
  <si>
    <t>Patrick/Mary</t>
  </si>
  <si>
    <t>Kelly/Zepeda</t>
  </si>
  <si>
    <t>mzepeda2013@yahoo.com</t>
  </si>
  <si>
    <t>mishaikeda@gmail.com</t>
  </si>
  <si>
    <t>Marsha and Robert</t>
  </si>
  <si>
    <t>Weckenbrock and Newton</t>
  </si>
  <si>
    <t>marshaweckenbrock@mac.com</t>
  </si>
  <si>
    <t>McCormack</t>
  </si>
  <si>
    <t>melissaorban@hotmail.com</t>
  </si>
  <si>
    <t>Foley (Grinspoon)</t>
  </si>
  <si>
    <t>foley@gomaven.net</t>
  </si>
  <si>
    <t>Clate / Noah</t>
  </si>
  <si>
    <t>Grunden / Webb</t>
  </si>
  <si>
    <t>noah@noahwebb.com</t>
  </si>
  <si>
    <t>Jeff &amp; Karen</t>
  </si>
  <si>
    <t>jeffyoung1@cox.net</t>
  </si>
  <si>
    <t>Matthias and Rachael</t>
  </si>
  <si>
    <t>Haggstrom</t>
  </si>
  <si>
    <t>haggstrom85@hotmail.com</t>
  </si>
  <si>
    <t>Michelle and Larry</t>
  </si>
  <si>
    <t>Schierberl</t>
  </si>
  <si>
    <t>michelle.schierberl@streamrealty.com</t>
  </si>
  <si>
    <t>Stephanie and Benton</t>
  </si>
  <si>
    <t>stephanie.davis9825@gmail.com</t>
  </si>
  <si>
    <t>jwagner215@gmail.com</t>
  </si>
  <si>
    <t>Kerns</t>
  </si>
  <si>
    <t>douglas_kerns@verizon.net</t>
  </si>
  <si>
    <t>drhmcguire@me.com</t>
  </si>
  <si>
    <t>Monica and Richard</t>
  </si>
  <si>
    <t>monica@barceloci.com</t>
  </si>
  <si>
    <t>Salvo</t>
  </si>
  <si>
    <t>lsalvo@directir.com</t>
  </si>
  <si>
    <t>McEvoy</t>
  </si>
  <si>
    <t>savannah@theloogs.com</t>
  </si>
  <si>
    <t>Carol &amp; Jim</t>
  </si>
  <si>
    <t>Searing</t>
  </si>
  <si>
    <t>c.searing17@gmail.com</t>
  </si>
  <si>
    <t>Robert &amp; Vicky</t>
  </si>
  <si>
    <t>Oldenkamp</t>
  </si>
  <si>
    <t>oldenkamp.robert@gmail.com</t>
  </si>
  <si>
    <t>Michael and Chris</t>
  </si>
  <si>
    <t>mfbell54@gmail.com</t>
  </si>
  <si>
    <t>Larry and Sue</t>
  </si>
  <si>
    <t>Steffen</t>
  </si>
  <si>
    <t>susan@steffendesignconsulting.com</t>
  </si>
  <si>
    <t>Philip &amp; Susan</t>
  </si>
  <si>
    <t>sargentpb@gmail.com</t>
  </si>
  <si>
    <t>Hocker</t>
  </si>
  <si>
    <t>jennhocker@gmail.com</t>
  </si>
  <si>
    <t>Tom &amp; Christine</t>
  </si>
  <si>
    <t>Nocar</t>
  </si>
  <si>
    <t>tom.nocar@gmail.com</t>
  </si>
  <si>
    <t>Grosz</t>
  </si>
  <si>
    <t>mialemer@me.com</t>
  </si>
  <si>
    <t>POS-migrate</t>
  </si>
  <si>
    <t>Canseco</t>
  </si>
  <si>
    <t>michaelcanseco@gmail.com</t>
  </si>
  <si>
    <t>Laurin/Lauren</t>
  </si>
  <si>
    <t>Mitchell/Moore</t>
  </si>
  <si>
    <t>lo.michelle11@gmail.com</t>
  </si>
  <si>
    <t>Rebecca/Michael</t>
  </si>
  <si>
    <t>Cedar/Agis</t>
  </si>
  <si>
    <t>rced@me.com</t>
  </si>
  <si>
    <t>Talia</t>
  </si>
  <si>
    <t>talia.m.rose@gmail.com</t>
  </si>
  <si>
    <t>Linton</t>
  </si>
  <si>
    <t>sfmrclean@gmail.com</t>
  </si>
  <si>
    <t>justinclark805@gmail.com</t>
  </si>
  <si>
    <t>Roston</t>
  </si>
  <si>
    <t>mikeroston@yahoo.com</t>
  </si>
  <si>
    <t>Edelstein</t>
  </si>
  <si>
    <t>Michele576@att.net</t>
  </si>
  <si>
    <t>Pooja/Pavun</t>
  </si>
  <si>
    <t>Sethi/Shetty</t>
  </si>
  <si>
    <t>poojasethi@gmail.com</t>
  </si>
  <si>
    <t>Kim &amp; Andy</t>
  </si>
  <si>
    <t>O'neill</t>
  </si>
  <si>
    <t>kimmers@gmail.com</t>
  </si>
  <si>
    <t>Hidalgo</t>
  </si>
  <si>
    <t>oscarhidalgo@live.com</t>
  </si>
  <si>
    <t>Mohan</t>
  </si>
  <si>
    <t>mahalmohan@gmail.com</t>
  </si>
  <si>
    <t>Thomas and Sara</t>
  </si>
  <si>
    <t>sara.perez.barrett@gmail.com</t>
  </si>
  <si>
    <t>Christine and Shawn</t>
  </si>
  <si>
    <t>Tacklind</t>
  </si>
  <si>
    <t>christine@tacklind.com</t>
  </si>
  <si>
    <t>Vargas</t>
  </si>
  <si>
    <t>mary@gofairwayev.com</t>
  </si>
  <si>
    <t>Jair</t>
  </si>
  <si>
    <t>lagula1@outlook.com</t>
  </si>
  <si>
    <t>burtbrown@mindspring.com</t>
  </si>
  <si>
    <t>Daniel &amp; Chad</t>
  </si>
  <si>
    <t>danielmreese@outlook.com</t>
  </si>
  <si>
    <t>Stephan</t>
  </si>
  <si>
    <t>Karczag</t>
  </si>
  <si>
    <t>karczag@gmail.com</t>
  </si>
  <si>
    <t>Lee Jay</t>
  </si>
  <si>
    <t>leejayb@hotmail.com</t>
  </si>
  <si>
    <t>Renee &amp; Peter/Andrew</t>
  </si>
  <si>
    <t>Liu/Trovillion</t>
  </si>
  <si>
    <t>renee.e.giraud@gmail.com</t>
  </si>
  <si>
    <t>Gossett</t>
  </si>
  <si>
    <t>nancywolffgossett@gmail.com</t>
  </si>
  <si>
    <t>Ann and Glenn</t>
  </si>
  <si>
    <t>Pugh</t>
  </si>
  <si>
    <t>gmpugh@gmail.com</t>
  </si>
  <si>
    <t>Thamm</t>
  </si>
  <si>
    <t>erik.thamm@gmail.com</t>
  </si>
  <si>
    <t>thaure@msn.com</t>
  </si>
  <si>
    <t>Humphries</t>
  </si>
  <si>
    <t>Sbhump62@gmail.com</t>
  </si>
  <si>
    <t>Liam and Ally</t>
  </si>
  <si>
    <t>ljjpowers@gmail.com</t>
  </si>
  <si>
    <t>Adrienne</t>
  </si>
  <si>
    <t>Bey</t>
  </si>
  <si>
    <t>bey-lise@hotmail.com</t>
  </si>
  <si>
    <t>Debbie &amp; Aaron</t>
  </si>
  <si>
    <t>Hees</t>
  </si>
  <si>
    <t>dhees@austin.rr.com</t>
  </si>
  <si>
    <t>Patti</t>
  </si>
  <si>
    <t>Maund</t>
  </si>
  <si>
    <t>pmaund19@gmail.com</t>
  </si>
  <si>
    <t>daniellerowland@hotmail.com</t>
  </si>
  <si>
    <t>Jeff &amp; Christie</t>
  </si>
  <si>
    <t>Moorhouse</t>
  </si>
  <si>
    <t>jeff.moorhouse@raymondjames.com</t>
  </si>
  <si>
    <t>Futey</t>
  </si>
  <si>
    <t>tfutes@cs.com</t>
  </si>
  <si>
    <t>djonbeck@gmail.com</t>
  </si>
  <si>
    <t>Schaaf</t>
  </si>
  <si>
    <t>cschaaf@teleport.com</t>
  </si>
  <si>
    <t>Cheatwood</t>
  </si>
  <si>
    <t>cheatwoodv@gmail.com</t>
  </si>
  <si>
    <t>kellycdenham@gmail.com</t>
  </si>
  <si>
    <t>Tyler and Stacey</t>
  </si>
  <si>
    <t>staceyramsey@me.com</t>
  </si>
  <si>
    <t>Schreiner</t>
  </si>
  <si>
    <t>matthew.schreiner@mac.com</t>
  </si>
  <si>
    <t>Thano</t>
  </si>
  <si>
    <t>thanoadamson@yahoo.com</t>
  </si>
  <si>
    <t>akradler@gmail.com</t>
  </si>
  <si>
    <t>Sills</t>
  </si>
  <si>
    <t>melaniesills@yahoo.com</t>
  </si>
  <si>
    <t>Ted &amp; Karen</t>
  </si>
  <si>
    <t>Craddock</t>
  </si>
  <si>
    <t>craddockted@gmail.com</t>
  </si>
  <si>
    <t>Dennish</t>
  </si>
  <si>
    <t>Kirstendennish@yahoo.com</t>
  </si>
  <si>
    <t>Tess &amp; Tim</t>
  </si>
  <si>
    <t>tcate44@icloud.com</t>
  </si>
  <si>
    <t>Jessica/Lorna</t>
  </si>
  <si>
    <t>Bowman/Gilmore</t>
  </si>
  <si>
    <t>jessbow7@gmail.com</t>
  </si>
  <si>
    <t>Srbrooks@health.ucsd.edu</t>
  </si>
  <si>
    <t>Erik &amp; Sara</t>
  </si>
  <si>
    <t>Khatchatourian</t>
  </si>
  <si>
    <t>ekhatch17@gmail.com</t>
  </si>
  <si>
    <t>Myra</t>
  </si>
  <si>
    <t>lmyra2330@gmail.com</t>
  </si>
  <si>
    <t>Adrian &amp; Daisy</t>
  </si>
  <si>
    <t>Nevarez</t>
  </si>
  <si>
    <t>adriannevarezz@gmail.com</t>
  </si>
  <si>
    <t>Blanski</t>
  </si>
  <si>
    <t>lblanski@cs.com</t>
  </si>
  <si>
    <t>Holshevnikoff</t>
  </si>
  <si>
    <t>rickers55@yahoo.com</t>
  </si>
  <si>
    <t>jonathanheller1@gmail.com</t>
  </si>
  <si>
    <t>Rosemary</t>
  </si>
  <si>
    <t>Remacle</t>
  </si>
  <si>
    <t>rosemary@rosemaryremacle.com</t>
  </si>
  <si>
    <t>Dauer</t>
  </si>
  <si>
    <t>pdauer1@gmail.com</t>
  </si>
  <si>
    <t>dana3@optonline.net</t>
  </si>
  <si>
    <t>Teigland</t>
  </si>
  <si>
    <t>laurenhunt23@gmail.com</t>
  </si>
  <si>
    <t>Barry &amp; Tauny</t>
  </si>
  <si>
    <t>jbspismo@gmail.com</t>
  </si>
  <si>
    <t>cripplecreekhorses@gmail.com</t>
  </si>
  <si>
    <t>gmwmiami@aol.com</t>
  </si>
  <si>
    <t>McBurnette</t>
  </si>
  <si>
    <t>colin.mcburnette@gmail.com</t>
  </si>
  <si>
    <t>Case Horn</t>
  </si>
  <si>
    <t>kellycasehorn@gmail.com</t>
  </si>
  <si>
    <t>Cantor</t>
  </si>
  <si>
    <t>dacantor@gmail.com</t>
  </si>
  <si>
    <t>Sabita</t>
  </si>
  <si>
    <t>Lahiri</t>
  </si>
  <si>
    <t>slahiri798@gmail.com</t>
  </si>
  <si>
    <t>Chavarria</t>
  </si>
  <si>
    <t>mary.c.chav@gmail.com</t>
  </si>
  <si>
    <t>Brandon and Kelly</t>
  </si>
  <si>
    <t>Carlisle</t>
  </si>
  <si>
    <t>bvcarlisle@gmail.com</t>
  </si>
  <si>
    <t>Gino</t>
  </si>
  <si>
    <t>Bianchini</t>
  </si>
  <si>
    <t>amiebianchini@yahoo.com</t>
  </si>
  <si>
    <t>Rizner</t>
  </si>
  <si>
    <t>jjjbrizner@aol.com</t>
  </si>
  <si>
    <t>Elroy</t>
  </si>
  <si>
    <t>ecaldwell15@comcast.net</t>
  </si>
  <si>
    <t>Brian &amp; Cresta</t>
  </si>
  <si>
    <t>a42kracer@gmail.com</t>
  </si>
  <si>
    <t>Leventhal</t>
  </si>
  <si>
    <t>lynnleventhal@gmail.com</t>
  </si>
  <si>
    <t>Pamela &amp; Kenneth</t>
  </si>
  <si>
    <t>misbears@gmail.com</t>
  </si>
  <si>
    <t>Dan.Patterson@transwestern.com</t>
  </si>
  <si>
    <t>Gemayel</t>
  </si>
  <si>
    <t>george.p@automotiveperformancegroup.com</t>
  </si>
  <si>
    <t>Meg / Ernesto</t>
  </si>
  <si>
    <t>Abrahamson / Vazquez</t>
  </si>
  <si>
    <t>drmaa15@gmail.com</t>
  </si>
  <si>
    <t>chjurgensen@gmail.com</t>
  </si>
  <si>
    <t>Mike and Wendy</t>
  </si>
  <si>
    <t>mike@vintageangusranch.com</t>
  </si>
  <si>
    <t>Gwin</t>
  </si>
  <si>
    <t>kelly@baystonepartners.com</t>
  </si>
  <si>
    <t>Swiggett</t>
  </si>
  <si>
    <t>blackchicken4646@gmail.com</t>
  </si>
  <si>
    <t>Nikki and Jeff</t>
  </si>
  <si>
    <t>lilmendel@gmail.com</t>
  </si>
  <si>
    <t>jersherry@att.net</t>
  </si>
  <si>
    <t>christianfwitter@yahoo.com</t>
  </si>
  <si>
    <t>Gregory and Beth</t>
  </si>
  <si>
    <t>Whitney and Morrissey</t>
  </si>
  <si>
    <t>gnwhitney@gmail.com</t>
  </si>
  <si>
    <t>Jeff &amp; Robin</t>
  </si>
  <si>
    <t>jeffreyrmiller12@gmail.com</t>
  </si>
  <si>
    <t>scottr.miller@gmail.com</t>
  </si>
  <si>
    <t>ggw1492@gmail.com</t>
  </si>
  <si>
    <t>Hatem</t>
  </si>
  <si>
    <t>Nadim</t>
  </si>
  <si>
    <t>hatemnadim@hotmail.com</t>
  </si>
  <si>
    <t>guy@goodlifeguy.com</t>
  </si>
  <si>
    <t>Giasone</t>
  </si>
  <si>
    <t>ashkwells@hotmail.com</t>
  </si>
  <si>
    <t>Paula/ Rene</t>
  </si>
  <si>
    <t>Orologas/ Williams</t>
  </si>
  <si>
    <t>renemckeewilliams@gmail.com</t>
  </si>
  <si>
    <t>Rowan</t>
  </si>
  <si>
    <t>wrowan4th@gmail.com</t>
  </si>
  <si>
    <t>Shotland</t>
  </si>
  <si>
    <t>billshotland@gmail.com</t>
  </si>
  <si>
    <t>Hardisty</t>
  </si>
  <si>
    <t>aaron.hardisty@gmail.com</t>
  </si>
  <si>
    <t>Joann / Aileen</t>
  </si>
  <si>
    <t>Weber / Phanmaha</t>
  </si>
  <si>
    <t>joann.p.weber@gmail.com</t>
  </si>
  <si>
    <t>Tedesco</t>
  </si>
  <si>
    <t>vetedesco@hotmail.com</t>
  </si>
  <si>
    <t>Vince and Gayle</t>
  </si>
  <si>
    <t>Trombetta</t>
  </si>
  <si>
    <t>trombetta5@roadrunner.com</t>
  </si>
  <si>
    <t>alexdela@comcast.net</t>
  </si>
  <si>
    <t>mckella20@yahoo.com</t>
  </si>
  <si>
    <t>Don't use the benefits</t>
  </si>
  <si>
    <t>Brian &amp; Valerie</t>
  </si>
  <si>
    <t>Bigham</t>
  </si>
  <si>
    <t>brianbi@wcnx.org</t>
  </si>
  <si>
    <t>kim@kauffmangroup.com</t>
  </si>
  <si>
    <t>EVENTS</t>
  </si>
  <si>
    <t>Wehr</t>
  </si>
  <si>
    <t>zinfandel601@yahoo.com</t>
  </si>
  <si>
    <t>bmarkphoto@earthlink.net</t>
  </si>
  <si>
    <t>Duboski</t>
  </si>
  <si>
    <t>bduboski@hotmail.com</t>
  </si>
  <si>
    <t>Jim &amp; Nancy</t>
  </si>
  <si>
    <t>McLennan</t>
  </si>
  <si>
    <t>nvmclennan@gmail.com</t>
  </si>
  <si>
    <t>Peggy Krall</t>
  </si>
  <si>
    <t>jungsyp@gmail.com</t>
  </si>
  <si>
    <t>Marelly</t>
  </si>
  <si>
    <t>pmarelly@themarellygroup.com</t>
  </si>
  <si>
    <t>Arasu</t>
  </si>
  <si>
    <t>akcmarasu@cs.com</t>
  </si>
  <si>
    <t>Zalewski</t>
  </si>
  <si>
    <t>mnzalewski@gmail.com</t>
  </si>
  <si>
    <t>dawnandken@cox.net</t>
  </si>
  <si>
    <t>Rhodes</t>
  </si>
  <si>
    <t>rrhodes909@msn.com</t>
  </si>
  <si>
    <t>Burgess</t>
  </si>
  <si>
    <t>shannon.burgess@gmail.com</t>
  </si>
  <si>
    <t>adamsfamilyski@gmail.com</t>
  </si>
  <si>
    <t>Kolenic</t>
  </si>
  <si>
    <t>tk@seasidelending.com</t>
  </si>
  <si>
    <t>Mitchel</t>
  </si>
  <si>
    <t>mitchelr2002@icloud.com</t>
  </si>
  <si>
    <t>jeffreyjdavidson@gmail.com</t>
  </si>
  <si>
    <t>Doles</t>
  </si>
  <si>
    <t>dtdoles@gmail.com</t>
  </si>
  <si>
    <t>McClendon</t>
  </si>
  <si>
    <t>MMcClendon@Sares-Regis.com</t>
  </si>
  <si>
    <t>Roxanne</t>
  </si>
  <si>
    <t>roxanne3737878@gmail.com</t>
  </si>
  <si>
    <t>Cheung</t>
  </si>
  <si>
    <t>micxmike@hotmail.com</t>
  </si>
  <si>
    <t>Gerbakher</t>
  </si>
  <si>
    <t>zubnik@gmail.com</t>
  </si>
  <si>
    <t>Mattheis</t>
  </si>
  <si>
    <t>jkm711@mac.com</t>
  </si>
  <si>
    <t>wcg1@mac.com</t>
  </si>
  <si>
    <t>Michelle and Louis</t>
  </si>
  <si>
    <t>mmraymond@cox.net</t>
  </si>
  <si>
    <t>Keeley</t>
  </si>
  <si>
    <t>Reitnouer</t>
  </si>
  <si>
    <t>keeley191@gmail.com</t>
  </si>
  <si>
    <t>Tammy and Adam</t>
  </si>
  <si>
    <t>TBWEBB@shb.com</t>
  </si>
  <si>
    <t>kris.aubry@gmail.com</t>
  </si>
  <si>
    <t>Megan and Chris</t>
  </si>
  <si>
    <t>nutmegan44@gmail.com</t>
  </si>
  <si>
    <t>Brodigan</t>
  </si>
  <si>
    <t>bbrodigan1@gmail.com</t>
  </si>
  <si>
    <t>ashleymcmuffin@gmail.com</t>
  </si>
  <si>
    <t>Brittany and Kathy</t>
  </si>
  <si>
    <t>Sons</t>
  </si>
  <si>
    <t>bkdonalies@gmail.com</t>
  </si>
  <si>
    <t>Robb</t>
  </si>
  <si>
    <t>Zipp</t>
  </si>
  <si>
    <t>Allienzipp@me.com</t>
  </si>
  <si>
    <t>Ajay</t>
  </si>
  <si>
    <t>amp1205@gmail.com</t>
  </si>
  <si>
    <t>Lischewski</t>
  </si>
  <si>
    <t>chris@lischewski.co</t>
  </si>
  <si>
    <t>dbeallwilliams43@gmail.com</t>
  </si>
  <si>
    <t>Jason and Chris</t>
  </si>
  <si>
    <t>Lamoreaux</t>
  </si>
  <si>
    <t>jl@lamorgroup.com</t>
  </si>
  <si>
    <t>Mark and Aileen</t>
  </si>
  <si>
    <t>Kiner</t>
  </si>
  <si>
    <t>mkiner11@gmail.com</t>
  </si>
  <si>
    <t>alexmleo@gmail.com</t>
  </si>
  <si>
    <t>Sam and Kay</t>
  </si>
  <si>
    <t>Gardali</t>
  </si>
  <si>
    <t>kgardali@aol.com</t>
  </si>
  <si>
    <t>lorilawrence60@gmail.com</t>
  </si>
  <si>
    <t>Minal</t>
  </si>
  <si>
    <t>mamin@allianceimaging.com</t>
  </si>
  <si>
    <t>miketlaw@mac.com</t>
  </si>
  <si>
    <t>Horioka</t>
  </si>
  <si>
    <t>linda.horioka@gmail.com</t>
  </si>
  <si>
    <t>Lesch</t>
  </si>
  <si>
    <t>austinlesch@hotmail.com</t>
  </si>
  <si>
    <t>Dedeaux</t>
  </si>
  <si>
    <t>brett_dedeaux@yahoo.com</t>
  </si>
  <si>
    <t>andy@andylara.com</t>
  </si>
  <si>
    <t>Nemirovsky</t>
  </si>
  <si>
    <t>d.a.nemirovsky@gmail.com</t>
  </si>
  <si>
    <t>j@jameskelly.net</t>
  </si>
  <si>
    <t>Mary &amp; Mike</t>
  </si>
  <si>
    <t>Becquet</t>
  </si>
  <si>
    <t>mary_becquet@icloud.com</t>
  </si>
  <si>
    <t>William and Brian</t>
  </si>
  <si>
    <t>Di Censo and Lerner</t>
  </si>
  <si>
    <t>wdicenso@mac.com</t>
  </si>
  <si>
    <t>Burckle</t>
  </si>
  <si>
    <t>burckle@cox.net</t>
  </si>
  <si>
    <t>Johny</t>
  </si>
  <si>
    <t>djohny@verizon.net</t>
  </si>
  <si>
    <t>Erskine</t>
  </si>
  <si>
    <t>j.michaelerskine@gmail.com</t>
  </si>
  <si>
    <t>Koeblitz</t>
  </si>
  <si>
    <t>dkoeblitz@yahoo.com</t>
  </si>
  <si>
    <t>Farshad</t>
  </si>
  <si>
    <t>Moftakhar</t>
  </si>
  <si>
    <t>freddds@aol.com</t>
  </si>
  <si>
    <t>jesse.german@gmail.com</t>
  </si>
  <si>
    <t>Nacu</t>
  </si>
  <si>
    <t>jeffnacu@gmail.com</t>
  </si>
  <si>
    <t>Hendrickson</t>
  </si>
  <si>
    <t>drgregg@nvdentists.com</t>
  </si>
  <si>
    <t>John and Donna</t>
  </si>
  <si>
    <t>Villegas</t>
  </si>
  <si>
    <t>villegasjv1@aol.com</t>
  </si>
  <si>
    <t>Tendler</t>
  </si>
  <si>
    <t>andy@mikenclothing.com</t>
  </si>
  <si>
    <t>Gallardo</t>
  </si>
  <si>
    <t>1616lardo@gmail.com</t>
  </si>
  <si>
    <t>Aissa and Kevin</t>
  </si>
  <si>
    <t>a.r.widle@gmail.com</t>
  </si>
  <si>
    <t>Brian and Catherine</t>
  </si>
  <si>
    <t>bcmgbennett@roadrunner.com</t>
  </si>
  <si>
    <t>rfox424@gmail.com</t>
  </si>
  <si>
    <t>Patrick and Linda</t>
  </si>
  <si>
    <t>patlindaduffy@cox.net</t>
  </si>
  <si>
    <t>Paul and Jessica</t>
  </si>
  <si>
    <t>jmansfield602@yahoo.com</t>
  </si>
  <si>
    <t>Alyssa/Ryan</t>
  </si>
  <si>
    <t>Knauer/Burke</t>
  </si>
  <si>
    <t>alyssa.knauer@gmail.com</t>
  </si>
  <si>
    <t>Gayle and Richard</t>
  </si>
  <si>
    <t>Milling</t>
  </si>
  <si>
    <t>rcmilling@gmail.com</t>
  </si>
  <si>
    <t>Jan and Tom</t>
  </si>
  <si>
    <t>jarosscphrm@gmail.com</t>
  </si>
  <si>
    <t>kristinkendall99@gmail.com</t>
  </si>
  <si>
    <t>Kircher</t>
  </si>
  <si>
    <t>jangyuma@yahoo.com</t>
  </si>
  <si>
    <t>Temko</t>
  </si>
  <si>
    <t>dtemko@c2commercial.com</t>
  </si>
  <si>
    <t>ben.schwartz@cushwake.com</t>
  </si>
  <si>
    <t>Judi and Alan</t>
  </si>
  <si>
    <t>asmith837@gmail.com</t>
  </si>
  <si>
    <t>tbusch@buschfirm.com</t>
  </si>
  <si>
    <t>Unger</t>
  </si>
  <si>
    <t>unger.ken@gmail.com</t>
  </si>
  <si>
    <t>DOUGLAS</t>
  </si>
  <si>
    <t>DART</t>
  </si>
  <si>
    <t>douglas@GoDartRealty.com</t>
  </si>
  <si>
    <t>Baril</t>
  </si>
  <si>
    <t>dbaril3ri@gmail.com</t>
  </si>
  <si>
    <t>DeHaas</t>
  </si>
  <si>
    <t>mdehaaskc@gmail.com</t>
  </si>
  <si>
    <t>Gardemann</t>
  </si>
  <si>
    <t>chad@selectinteriorsaz.com</t>
  </si>
  <si>
    <t>Hardy</t>
  </si>
  <si>
    <t>prhardy32@gmail.com</t>
  </si>
  <si>
    <t>Honeycutt</t>
  </si>
  <si>
    <t>leftydiver@hotmail.com</t>
  </si>
  <si>
    <t>Bibaud</t>
  </si>
  <si>
    <t>susanbibaud@yahoo.com</t>
  </si>
  <si>
    <t>Bellavia</t>
  </si>
  <si>
    <t>mrbellavia@gmail.com</t>
  </si>
  <si>
    <t>Walters</t>
  </si>
  <si>
    <t>201023surfing@charter.net</t>
  </si>
  <si>
    <t>audreyfernandez@verizon.net</t>
  </si>
  <si>
    <t>Krill</t>
  </si>
  <si>
    <t>suzikrill@yahoo.com</t>
  </si>
  <si>
    <t>deedubu13@gmail.com</t>
  </si>
  <si>
    <t>Flenory</t>
  </si>
  <si>
    <t>alex.flenory@gmail.com</t>
  </si>
  <si>
    <t>stacyflen@gmail.com</t>
  </si>
  <si>
    <t>Buress</t>
  </si>
  <si>
    <t>jsburess@comcast.net</t>
  </si>
  <si>
    <t>ccw505@gmail.com</t>
  </si>
  <si>
    <t>Biermeier</t>
  </si>
  <si>
    <t>kathleen@thebiermeiers.com</t>
  </si>
  <si>
    <t>Cosper</t>
  </si>
  <si>
    <t>amycosper@hotmail.com</t>
  </si>
  <si>
    <t>Brent and Terry</t>
  </si>
  <si>
    <t>brentandterry@gmail.com</t>
  </si>
  <si>
    <t>sarnermarc@yahoo.com</t>
  </si>
  <si>
    <t>Schmitt</t>
  </si>
  <si>
    <t>dkschmitt@gmail.com</t>
  </si>
  <si>
    <t>LOUIE</t>
  </si>
  <si>
    <t>GREGORIO</t>
  </si>
  <si>
    <t>lgregorio50@gmail.com</t>
  </si>
  <si>
    <t>Majoros</t>
  </si>
  <si>
    <t>robmaj@mac.com</t>
  </si>
  <si>
    <t>paul@thehermanco.com</t>
  </si>
  <si>
    <t>Lynette</t>
  </si>
  <si>
    <t>lynette@51entertainment.com</t>
  </si>
  <si>
    <t>wxjonesvp@gmail.com</t>
  </si>
  <si>
    <t>josborn@tustingrille.com</t>
  </si>
  <si>
    <t>dshoward@me.com</t>
  </si>
  <si>
    <t>daviddoyle@me.com</t>
  </si>
  <si>
    <t>Epps</t>
  </si>
  <si>
    <t>julie.epps17@gmail.com</t>
  </si>
  <si>
    <t>Sara and Cameron</t>
  </si>
  <si>
    <t>cameron@mayfirm.com</t>
  </si>
  <si>
    <t>rodriguezspencer@gmail.com</t>
  </si>
  <si>
    <t>Lessmann</t>
  </si>
  <si>
    <t>revmarylessmann@gmail.com</t>
  </si>
  <si>
    <t>Lytle</t>
  </si>
  <si>
    <t>mlyt@icloud.com</t>
  </si>
  <si>
    <t>Chloe</t>
  </si>
  <si>
    <t>Benhamou</t>
  </si>
  <si>
    <t>chloebenhamou@me.com</t>
  </si>
  <si>
    <t>Robbie</t>
  </si>
  <si>
    <t>robbiebrenner0@gmail.com</t>
  </si>
  <si>
    <t>Levinson</t>
  </si>
  <si>
    <t>buffalo2@san.rr.com</t>
  </si>
  <si>
    <t>tonyhill75@protonmail.com</t>
  </si>
  <si>
    <t>Skubic</t>
  </si>
  <si>
    <t>maskubic@gmail.com</t>
  </si>
  <si>
    <t>Barreda</t>
  </si>
  <si>
    <t>mario.barreda@icloud.com</t>
  </si>
  <si>
    <t>Suzanne R.</t>
  </si>
  <si>
    <t>srgarcia1229@gmail.com</t>
  </si>
  <si>
    <t>keithnichols@gmail.com</t>
  </si>
  <si>
    <t>mrbillwitt@gmail.com</t>
  </si>
  <si>
    <t>safield@yahoo.com</t>
  </si>
  <si>
    <t>Swanson-Roberts</t>
  </si>
  <si>
    <t>nancyfswanson@gmail.com</t>
  </si>
  <si>
    <t>Wilford</t>
  </si>
  <si>
    <t>Claiborne</t>
  </si>
  <si>
    <t>wilfordclaiborne@gmail.com</t>
  </si>
  <si>
    <t>Ezralow</t>
  </si>
  <si>
    <t>revolutionmedia@msn.com</t>
  </si>
  <si>
    <t>Tom and Nina</t>
  </si>
  <si>
    <t>Cupples</t>
  </si>
  <si>
    <t>tomacupples@gmail.com</t>
  </si>
  <si>
    <t>burtdouglass@hotmail.com</t>
  </si>
  <si>
    <t>Kody and Gina</t>
  </si>
  <si>
    <t>kodyasmith@gmail.com</t>
  </si>
  <si>
    <t>Pinto</t>
  </si>
  <si>
    <t>Alexander.Jacob.pinto@gmail.com</t>
  </si>
  <si>
    <t>Lousine</t>
  </si>
  <si>
    <t>Alpern</t>
  </si>
  <si>
    <t>lousine@gmail.com</t>
  </si>
  <si>
    <t>Laurie and Camille</t>
  </si>
  <si>
    <t>Boughaba</t>
  </si>
  <si>
    <t>laurieboughaba@yahoo.com</t>
  </si>
  <si>
    <t>Brad and Kaitlyn</t>
  </si>
  <si>
    <t>Kosinski and Freed</t>
  </si>
  <si>
    <t>kaitlynfreed@gmail.com</t>
  </si>
  <si>
    <t>Dodier</t>
  </si>
  <si>
    <t>Jmdodier@yahoo.com</t>
  </si>
  <si>
    <t>tjcruz2002@outlook.com</t>
  </si>
  <si>
    <t>Doering</t>
  </si>
  <si>
    <t>ktmken@yahoo.com</t>
  </si>
  <si>
    <t>Mary Jane</t>
  </si>
  <si>
    <t>mjanewolfe@aol.com</t>
  </si>
  <si>
    <t>Leslie/Ken</t>
  </si>
  <si>
    <t>Richelieu/Parr</t>
  </si>
  <si>
    <t>lboogal@roadrunner.com</t>
  </si>
  <si>
    <t>Baldwin</t>
  </si>
  <si>
    <t>ninabaldwin@icloud.com</t>
  </si>
  <si>
    <t>Gaines</t>
  </si>
  <si>
    <t>larrycgaines@aol.com</t>
  </si>
  <si>
    <t>Errol and Judy</t>
  </si>
  <si>
    <t>egshaw02@gmail.com</t>
  </si>
  <si>
    <t>Felzer</t>
  </si>
  <si>
    <t>danielle@communityattire.com</t>
  </si>
  <si>
    <t>bert.williams27@icloud.com</t>
  </si>
  <si>
    <t>Peter and Lisa</t>
  </si>
  <si>
    <t>Chlebek</t>
  </si>
  <si>
    <t>mtnmandad@yahoo.com</t>
  </si>
  <si>
    <t>Edna and Edric</t>
  </si>
  <si>
    <t>Janian</t>
  </si>
  <si>
    <t>ejanian@hotmail.com</t>
  </si>
  <si>
    <t>smcaseyus@yahoo.com</t>
  </si>
  <si>
    <t>Patricia &amp; Alex</t>
  </si>
  <si>
    <t>parsenault2409@gmail.com</t>
  </si>
  <si>
    <t>O'Connor</t>
  </si>
  <si>
    <t>kristenoco@gmail.com</t>
  </si>
  <si>
    <t>eboon1@gmail.com</t>
  </si>
  <si>
    <t>bkclark@gci.net</t>
  </si>
  <si>
    <t>jnewmark@temple.edu</t>
  </si>
  <si>
    <t>Kozeniewski</t>
  </si>
  <si>
    <t>kozenij@gmail.com</t>
  </si>
  <si>
    <t>Joeann</t>
  </si>
  <si>
    <t>Gauthier</t>
  </si>
  <si>
    <t>joeanngauthier@gmail.com</t>
  </si>
  <si>
    <t>Teske</t>
  </si>
  <si>
    <t>eteske@dermody.com</t>
  </si>
  <si>
    <t>drblawless@sbcglobal.net</t>
  </si>
  <si>
    <t>Julie and Brad</t>
  </si>
  <si>
    <t>julie@julieirene.com</t>
  </si>
  <si>
    <t>Tristao</t>
  </si>
  <si>
    <t>danny@midvalleypipe.com</t>
  </si>
  <si>
    <t>DeRosa</t>
  </si>
  <si>
    <t>vincentpderosa@yahoo.com</t>
  </si>
  <si>
    <t>Smarr</t>
  </si>
  <si>
    <t>smarrlarry@yahoo.com</t>
  </si>
  <si>
    <t>Jobi</t>
  </si>
  <si>
    <t>Halper</t>
  </si>
  <si>
    <t>jobi@complexadr.com</t>
  </si>
  <si>
    <t>Bevers</t>
  </si>
  <si>
    <t>denise.bevers@sdscientific.com</t>
  </si>
  <si>
    <t>Michael and Lucille</t>
  </si>
  <si>
    <t>Corson</t>
  </si>
  <si>
    <t>lucille@hubmac.com</t>
  </si>
  <si>
    <t>Craig and Elisa</t>
  </si>
  <si>
    <t>elisa@sandandfog.com</t>
  </si>
  <si>
    <t>Malahy</t>
  </si>
  <si>
    <t>emalahy@gmail.com</t>
  </si>
  <si>
    <t>John I</t>
  </si>
  <si>
    <t>jiswartz@gmail.com</t>
  </si>
  <si>
    <t>David and Bridget</t>
  </si>
  <si>
    <t>Lampert</t>
  </si>
  <si>
    <t>dllampert@gmail.com</t>
  </si>
  <si>
    <t>Bayle</t>
  </si>
  <si>
    <t>gpbayle@gmail.com</t>
  </si>
  <si>
    <t>Grimes</t>
  </si>
  <si>
    <t>kerridallarosa@yahoo.com</t>
  </si>
  <si>
    <t>Jeff &amp; Kim</t>
  </si>
  <si>
    <t>Belk</t>
  </si>
  <si>
    <t>kzbelk@gmail.com</t>
  </si>
  <si>
    <t>Gronnerud</t>
  </si>
  <si>
    <t>kgronnerud@yahoo.com</t>
  </si>
  <si>
    <t>Oldham</t>
  </si>
  <si>
    <t>caribbean_girl74@yahoo.com</t>
  </si>
  <si>
    <t>Flowers</t>
  </si>
  <si>
    <t>jflowers@offshootmarketing.com</t>
  </si>
  <si>
    <t>randyleavitt@gmail.com</t>
  </si>
  <si>
    <t>Paolo</t>
  </si>
  <si>
    <t>Sacca</t>
  </si>
  <si>
    <t>lacucina96@aol.com</t>
  </si>
  <si>
    <t>itsamykimlee@gmail.com</t>
  </si>
  <si>
    <t>Crowley</t>
  </si>
  <si>
    <t>carolyn@myriadsoftware.com</t>
  </si>
  <si>
    <t>ghayes691@gmail.com</t>
  </si>
  <si>
    <t>Jay and Terri</t>
  </si>
  <si>
    <t>jaydt2989@gmail.com</t>
  </si>
  <si>
    <t>amberleannebryan@gmail.com</t>
  </si>
  <si>
    <t>Buvari</t>
  </si>
  <si>
    <t>mark.buvari@yahoo.com</t>
  </si>
  <si>
    <t>Steenson</t>
  </si>
  <si>
    <t>steensbuddy@sbcglobal.net</t>
  </si>
  <si>
    <t>Coombes</t>
  </si>
  <si>
    <t>jeff@thisissplendor.com</t>
  </si>
  <si>
    <t>Jhoanna</t>
  </si>
  <si>
    <t>Pugrad</t>
  </si>
  <si>
    <t>jhpugrad@gmail.com</t>
  </si>
  <si>
    <t>Daishara</t>
  </si>
  <si>
    <t>Andreotti</t>
  </si>
  <si>
    <t>andreotti3@msn.com</t>
  </si>
  <si>
    <t>mikemcl4501@gmail.com</t>
  </si>
  <si>
    <t>wteske@corelogic.com</t>
  </si>
  <si>
    <t>Casale</t>
  </si>
  <si>
    <t>bacasale@aol.com</t>
  </si>
  <si>
    <t>Mehul</t>
  </si>
  <si>
    <t>medesai@gmail.com</t>
  </si>
  <si>
    <t>dmansfield184@gmail.com</t>
  </si>
  <si>
    <t>Jenn &amp; Ed</t>
  </si>
  <si>
    <t>Boland</t>
  </si>
  <si>
    <t>jennboland@me.com</t>
  </si>
  <si>
    <t>Brian/Ivy</t>
  </si>
  <si>
    <t>Regan/Mauney</t>
  </si>
  <si>
    <t>btregan@gmail.com</t>
  </si>
  <si>
    <t>Kate and William</t>
  </si>
  <si>
    <t>Domino</t>
  </si>
  <si>
    <t>dominokb@roadrunner.com</t>
  </si>
  <si>
    <t>sbcastner@gmail.com</t>
  </si>
  <si>
    <t>Vardi</t>
  </si>
  <si>
    <t>sharonvardi@gmail.com</t>
  </si>
  <si>
    <t>Heasley</t>
  </si>
  <si>
    <t>sjheaz20@gmail.com</t>
  </si>
  <si>
    <t>A Gallardo</t>
  </si>
  <si>
    <t>soundwookie@gmail.com</t>
  </si>
  <si>
    <t>Schrempp</t>
  </si>
  <si>
    <t>kkschrempp@hotmail.com</t>
  </si>
  <si>
    <t>Kiley and Trevor</t>
  </si>
  <si>
    <t>Dardik</t>
  </si>
  <si>
    <t>kileybennett88@gmail.com</t>
  </si>
  <si>
    <t>Melvyn</t>
  </si>
  <si>
    <t>Madrazo</t>
  </si>
  <si>
    <t>melbinjr@aol.com</t>
  </si>
  <si>
    <t>McGough</t>
  </si>
  <si>
    <t>pmmcgough@comcast.net</t>
  </si>
  <si>
    <t>Shaylee</t>
  </si>
  <si>
    <t>shayleeholland@msn.com</t>
  </si>
  <si>
    <t>Roskopf</t>
  </si>
  <si>
    <t>groskopf@muscleactivation.com</t>
  </si>
  <si>
    <t>Steve &amp; Carla</t>
  </si>
  <si>
    <t>Buretz</t>
  </si>
  <si>
    <t>sburetz@gmail.com</t>
  </si>
  <si>
    <t>Windy</t>
  </si>
  <si>
    <t>Zurchner</t>
  </si>
  <si>
    <t>winzurchner@comcast.net</t>
  </si>
  <si>
    <t>kurt</t>
  </si>
  <si>
    <t>goll</t>
  </si>
  <si>
    <t>kurtgoll@yahoo.com</t>
  </si>
  <si>
    <t>szhomes@yahoo.com</t>
  </si>
  <si>
    <t>Dianne</t>
  </si>
  <si>
    <t>dar810@aol.com</t>
  </si>
  <si>
    <t>Brad and Carla</t>
  </si>
  <si>
    <t>brad@clarkandsons.net</t>
  </si>
  <si>
    <t>Briea and Ryan</t>
  </si>
  <si>
    <t>brieaberry@gmail.com</t>
  </si>
  <si>
    <t>olivier55@aol.com</t>
  </si>
  <si>
    <t>mdecker@murphydecker.com</t>
  </si>
  <si>
    <t>denise25@icloud.com</t>
  </si>
  <si>
    <t>Vijit</t>
  </si>
  <si>
    <t>Nair</t>
  </si>
  <si>
    <t>vijitnair@gmail.com</t>
  </si>
  <si>
    <t>Traino</t>
  </si>
  <si>
    <t>jamestraino1@gmail.com</t>
  </si>
  <si>
    <t>Gibbins</t>
  </si>
  <si>
    <t>fredgibbins2@gmail.com</t>
  </si>
  <si>
    <t>Hutchens</t>
  </si>
  <si>
    <t>sandrahutchens4@gmail.com</t>
  </si>
  <si>
    <t>Sipes</t>
  </si>
  <si>
    <t>briansipes10@gmail.com</t>
  </si>
  <si>
    <t>brianmsmith35@gmail.com</t>
  </si>
  <si>
    <t>lauriebellesan@yahoo.com</t>
  </si>
  <si>
    <t>Ron and Caroline</t>
  </si>
  <si>
    <t>Kemalyan</t>
  </si>
  <si>
    <t>ronkemalyan@gmail.com</t>
  </si>
  <si>
    <t>Portal</t>
  </si>
  <si>
    <t>Melissaqportal@gmail.com</t>
  </si>
  <si>
    <t>rpetersen@orangetreeproductions.com</t>
  </si>
  <si>
    <t>Yankaskas</t>
  </si>
  <si>
    <t>dryankaskas@gmail.com</t>
  </si>
  <si>
    <t>Rieb</t>
  </si>
  <si>
    <t>marcusrieb@yahoo.com</t>
  </si>
  <si>
    <t>Rzepnick</t>
  </si>
  <si>
    <t>erzepnick@gmail.com</t>
  </si>
  <si>
    <t>Jeff &amp; Laurie</t>
  </si>
  <si>
    <t>jefflhansen@yahoo.com</t>
  </si>
  <si>
    <t>Brumels</t>
  </si>
  <si>
    <t>caseybrumels@mac.com</t>
  </si>
  <si>
    <t>Ercolani</t>
  </si>
  <si>
    <t>krissyx96@aol.com</t>
  </si>
  <si>
    <t>Karle</t>
  </si>
  <si>
    <t>aacostakarle@gmail.com</t>
  </si>
  <si>
    <t>Chiabai</t>
  </si>
  <si>
    <t>lynette.chiabai@hammerandnailsgrooming.com</t>
  </si>
  <si>
    <t>Rebecca &amp; Scott</t>
  </si>
  <si>
    <t>collins.scott23@gmail.com</t>
  </si>
  <si>
    <t>Chaz and Susan</t>
  </si>
  <si>
    <t>susanpmueller23@gmail.com</t>
  </si>
  <si>
    <t>smmiller@trumbull.com</t>
  </si>
  <si>
    <t>LeFevre</t>
  </si>
  <si>
    <t>sblefevre@comcast.net</t>
  </si>
  <si>
    <t>Pughkg@yahoo.com</t>
  </si>
  <si>
    <t>pfhill3@gmail.com</t>
  </si>
  <si>
    <t>Oakley</t>
  </si>
  <si>
    <t>kathrynboakley@gmail.com</t>
  </si>
  <si>
    <t>Lolly &amp; Simon</t>
  </si>
  <si>
    <t>Gallup &amp; Miles</t>
  </si>
  <si>
    <t>lollygallup@gmail.com</t>
  </si>
  <si>
    <t>Janis</t>
  </si>
  <si>
    <t>jjanismd@sbcglobal.net</t>
  </si>
  <si>
    <t>Tresize</t>
  </si>
  <si>
    <t>ctresize@san.rr.com</t>
  </si>
  <si>
    <t>white92130@gmail.com</t>
  </si>
  <si>
    <t>Lisa and Greg</t>
  </si>
  <si>
    <t>greg.austin1122@gmail.com</t>
  </si>
  <si>
    <t>jhundleyjr@jrhconst.com</t>
  </si>
  <si>
    <t>dbowman4@cox.net</t>
  </si>
  <si>
    <t>Mary and Ron</t>
  </si>
  <si>
    <t>missmary.hss@gmail.com</t>
  </si>
  <si>
    <t>Karie</t>
  </si>
  <si>
    <t>kariedavies@gmail.com</t>
  </si>
  <si>
    <t>McCallister</t>
  </si>
  <si>
    <t>rmccallister@mprm.com</t>
  </si>
  <si>
    <t>derekstein113@gmail.com</t>
  </si>
  <si>
    <t>Keusseyan</t>
  </si>
  <si>
    <t>tonyk@exotoinc.com</t>
  </si>
  <si>
    <t>Valeri</t>
  </si>
  <si>
    <t>teresa.t.valeri@gmail.com</t>
  </si>
  <si>
    <t>Donnelley</t>
  </si>
  <si>
    <t>jgdonn@hotmail.com</t>
  </si>
  <si>
    <t>Lazzeri</t>
  </si>
  <si>
    <t>blazzeri@invernessinvestments.com</t>
  </si>
  <si>
    <t>Fitzgibbons</t>
  </si>
  <si>
    <t>pfitzgib@gmail.com</t>
  </si>
  <si>
    <t>Mola</t>
  </si>
  <si>
    <t>pwmola@gmail.com</t>
  </si>
  <si>
    <t>Vickie &amp; Dan</t>
  </si>
  <si>
    <t>Lehar</t>
  </si>
  <si>
    <t>dlehar@comcast.net</t>
  </si>
  <si>
    <t>mike</t>
  </si>
  <si>
    <t>sommers</t>
  </si>
  <si>
    <t>msommers1979@gmail.com</t>
  </si>
  <si>
    <t>Milobevzki</t>
  </si>
  <si>
    <t>olgamilo@gmail.com</t>
  </si>
  <si>
    <t>Bumpus</t>
  </si>
  <si>
    <t>rbumpus@cox.net</t>
  </si>
  <si>
    <t>Charles and Maryanne</t>
  </si>
  <si>
    <t>maryanne.lopez@sbcglobal.net</t>
  </si>
  <si>
    <t>Kimberly and Erik</t>
  </si>
  <si>
    <t>karjohnson1@gmail.com</t>
  </si>
  <si>
    <t>Norrdin</t>
  </si>
  <si>
    <t>dn65gto@yahoo.com</t>
  </si>
  <si>
    <t>Courtlynch@yahoo.com</t>
  </si>
  <si>
    <t>Barbara Jo</t>
  </si>
  <si>
    <t>barbarajogray@yahoo.com</t>
  </si>
  <si>
    <t>Caine</t>
  </si>
  <si>
    <t>seed4u@sbcglobal.net</t>
  </si>
  <si>
    <t>Albino</t>
  </si>
  <si>
    <t>Garces</t>
  </si>
  <si>
    <t>agarces87@gmail.com</t>
  </si>
  <si>
    <t>David and Bonnie</t>
  </si>
  <si>
    <t>Kingcannon</t>
  </si>
  <si>
    <t>davidkingcannon@gmail.com</t>
  </si>
  <si>
    <t>Lynn &amp; Carl</t>
  </si>
  <si>
    <t>Foster &amp; Ferraro</t>
  </si>
  <si>
    <t>mymauilynn@gmail.com</t>
  </si>
  <si>
    <t>Mahlum</t>
  </si>
  <si>
    <t>k_mahlum@yahoo.com</t>
  </si>
  <si>
    <t>Tuccio</t>
  </si>
  <si>
    <t>patucc10@yahoo.com</t>
  </si>
  <si>
    <t>Karena</t>
  </si>
  <si>
    <t>Douros</t>
  </si>
  <si>
    <t>ksdouros@gmail.com</t>
  </si>
  <si>
    <t>Paul and Holly</t>
  </si>
  <si>
    <t>holly.trent@me.com</t>
  </si>
  <si>
    <t>Bobbi</t>
  </si>
  <si>
    <t>Mayberry</t>
  </si>
  <si>
    <t>bobbimayberry@gmail.com</t>
  </si>
  <si>
    <t>Mowery</t>
  </si>
  <si>
    <t>kcmowe@gmail.com</t>
  </si>
  <si>
    <t>mlrbuys@me.com</t>
  </si>
  <si>
    <t>stevehardy45@gmail.com</t>
  </si>
  <si>
    <t>Condon</t>
  </si>
  <si>
    <t>sherricondon@gmail.com</t>
  </si>
  <si>
    <t>Dave and Sandy</t>
  </si>
  <si>
    <t>Nirenberg</t>
  </si>
  <si>
    <t>davenirenberg@gmail.com</t>
  </si>
  <si>
    <t>Mary Kay</t>
  </si>
  <si>
    <t>Celaya</t>
  </si>
  <si>
    <t>mkcelaya@charter.net</t>
  </si>
  <si>
    <t>Lock</t>
  </si>
  <si>
    <t>john.lock@edwardjones.com</t>
  </si>
  <si>
    <t>Thorpe</t>
  </si>
  <si>
    <t>Dave@promotionalad.com</t>
  </si>
  <si>
    <t>Gregg.bender310@yahoo.com</t>
  </si>
  <si>
    <t>robert@e16wines.com</t>
  </si>
  <si>
    <t>law@davedreibelbis.com</t>
  </si>
  <si>
    <t>tony@stockdaletile.com</t>
  </si>
  <si>
    <t>deanaustin@outlook.com</t>
  </si>
  <si>
    <t>Rajeh</t>
  </si>
  <si>
    <t>saffronlv@gmail.com</t>
  </si>
  <si>
    <t>Sigal and Joseph</t>
  </si>
  <si>
    <t>joseph.sherman18@gmail.com</t>
  </si>
  <si>
    <t>Patricia/John</t>
  </si>
  <si>
    <t>Taylor/Woodyard</t>
  </si>
  <si>
    <t>ptaylorw@gmail.com</t>
  </si>
  <si>
    <t>Akian</t>
  </si>
  <si>
    <t>uptownarmen@gmail.com</t>
  </si>
  <si>
    <t>Kevorkian</t>
  </si>
  <si>
    <t>gary@designersmiles.com</t>
  </si>
  <si>
    <t>chris@wsrl.com</t>
  </si>
  <si>
    <t>nkcontos@gmail.com</t>
  </si>
  <si>
    <t>Elizabeth and Craig</t>
  </si>
  <si>
    <t>craig.hoffman@hotmail.com</t>
  </si>
  <si>
    <t>Von Kohler</t>
  </si>
  <si>
    <t>govonkohler@gmail.com</t>
  </si>
  <si>
    <t>Tommy</t>
  </si>
  <si>
    <t>tommyreid@gmail.com</t>
  </si>
  <si>
    <t>drbill@gotobro.com</t>
  </si>
  <si>
    <t>Papandreas</t>
  </si>
  <si>
    <t>dreashealthcare@gmail.com</t>
  </si>
  <si>
    <t>aortega@qti.qualcomm.com</t>
  </si>
  <si>
    <t>connie7575@aol.com</t>
  </si>
  <si>
    <t>Lisa and Morgan</t>
  </si>
  <si>
    <t>itossem@yahoo.com</t>
  </si>
  <si>
    <t>stanner51@cox.net</t>
  </si>
  <si>
    <t>Carol/Barb</t>
  </si>
  <si>
    <t>Sandman/Lambing</t>
  </si>
  <si>
    <t>barbl@dpr.com</t>
  </si>
  <si>
    <t>fullerjohns@sbcglobal.net</t>
  </si>
  <si>
    <t>Disher</t>
  </si>
  <si>
    <t>bhdish@gmail.com</t>
  </si>
  <si>
    <t>Simone</t>
  </si>
  <si>
    <t>Covault</t>
  </si>
  <si>
    <t>simone@simonescoffee.com</t>
  </si>
  <si>
    <t>Anna M</t>
  </si>
  <si>
    <t>Ortiz</t>
  </si>
  <si>
    <t>anna.ortiz@me.com</t>
  </si>
  <si>
    <t>Melanie/Julio</t>
  </si>
  <si>
    <t>Martin/Duran</t>
  </si>
  <si>
    <t>jcduran11@gmail.com</t>
  </si>
  <si>
    <t>patdeliac@aol.com</t>
  </si>
  <si>
    <t>Lisa and Fred</t>
  </si>
  <si>
    <t>Vaziri</t>
  </si>
  <si>
    <t>l.vaziri@yahoo.com</t>
  </si>
  <si>
    <t>Clevidence</t>
  </si>
  <si>
    <t>CHRISC@ACLEVIDENCE.COM</t>
  </si>
  <si>
    <t>Harder</t>
  </si>
  <si>
    <t>charder1@mac.com</t>
  </si>
  <si>
    <t>ricomarko@gmail.com</t>
  </si>
  <si>
    <t>Parker-Snider</t>
  </si>
  <si>
    <t>ashley@fessparker.com</t>
  </si>
  <si>
    <t>McKittrick</t>
  </si>
  <si>
    <t>amck@resonatemktg.com</t>
  </si>
  <si>
    <t>blmoore1234@yahoo.com</t>
  </si>
  <si>
    <t>J. Ruben and Maricela</t>
  </si>
  <si>
    <t>Gonzalez and Gomez</t>
  </si>
  <si>
    <t>ruben@gonzalezsa.com</t>
  </si>
  <si>
    <t>sbaker@sbakerpc.com</t>
  </si>
  <si>
    <t>jfholland1@gmail.com</t>
  </si>
  <si>
    <t>Susan Renee</t>
  </si>
  <si>
    <t>susanlloyd2@aol.com</t>
  </si>
  <si>
    <t>Jeffreys</t>
  </si>
  <si>
    <t>susan@jeffreys.org</t>
  </si>
  <si>
    <t>Joanna and Robert</t>
  </si>
  <si>
    <t>Hinkel</t>
  </si>
  <si>
    <t>jcullenhinkel@aol.com</t>
  </si>
  <si>
    <t>Ingersoll</t>
  </si>
  <si>
    <t>ingersollax@earthlink.net</t>
  </si>
  <si>
    <t>McDade</t>
  </si>
  <si>
    <t>mcdade.lukas@gmail.com</t>
  </si>
  <si>
    <t>sandylu93@hotmail.com</t>
  </si>
  <si>
    <t>Pritchett</t>
  </si>
  <si>
    <t>spritchett@wres.com</t>
  </si>
  <si>
    <t>amykerr07@yahoo.com</t>
  </si>
  <si>
    <t>Patrick and Donna</t>
  </si>
  <si>
    <t>Guerrero</t>
  </si>
  <si>
    <t>aboveme@cox.net</t>
  </si>
  <si>
    <t>Noel</t>
  </si>
  <si>
    <t>Carranza</t>
  </si>
  <si>
    <t>andrea@thecashflowcfo.com</t>
  </si>
  <si>
    <t>David and Denise</t>
  </si>
  <si>
    <t>dnalpert@gmail.com</t>
  </si>
  <si>
    <t>Faieta</t>
  </si>
  <si>
    <t>dfnjoyce@aol.com</t>
  </si>
  <si>
    <t>Andrew/Renee</t>
  </si>
  <si>
    <t>Minney/Winters</t>
  </si>
  <si>
    <t>a1900drvr@aol.com</t>
  </si>
  <si>
    <t>Michael B</t>
  </si>
  <si>
    <t>msflops1@yahoo.com</t>
  </si>
  <si>
    <t>Dana and Steven</t>
  </si>
  <si>
    <t>Dewberry</t>
  </si>
  <si>
    <t>sdew@charter.net</t>
  </si>
  <si>
    <t>Tadzia/Christine</t>
  </si>
  <si>
    <t>Martin/Tobias</t>
  </si>
  <si>
    <t>tadzia.martin@gmail.com</t>
  </si>
  <si>
    <t>Pat and Debbie</t>
  </si>
  <si>
    <t>Haugh</t>
  </si>
  <si>
    <t>haugh1422@sbcglobal.net</t>
  </si>
  <si>
    <t>DEANNA</t>
  </si>
  <si>
    <t>waters</t>
  </si>
  <si>
    <t>dwaters@ecologycontrol.com</t>
  </si>
  <si>
    <t>Neil and Lorraine</t>
  </si>
  <si>
    <t>Amor</t>
  </si>
  <si>
    <t>lorraineamor1@gmail.com</t>
  </si>
  <si>
    <t>Garth and Judy</t>
  </si>
  <si>
    <t>Ramseier</t>
  </si>
  <si>
    <t>garthr@anchorwarehouse.com</t>
  </si>
  <si>
    <t>valleyer@gmail.com</t>
  </si>
  <si>
    <t>Gary and Joy</t>
  </si>
  <si>
    <t>Pado</t>
  </si>
  <si>
    <t>gary_pado@yahoo.com</t>
  </si>
  <si>
    <t>sjfisher1518@gmail.com</t>
  </si>
  <si>
    <t>Ray and Julie</t>
  </si>
  <si>
    <t>Tong</t>
  </si>
  <si>
    <t>rtong61@cox.net</t>
  </si>
  <si>
    <t>Nix</t>
  </si>
  <si>
    <t>davenix@pacbell.net</t>
  </si>
  <si>
    <t>Bradley/Lindsey</t>
  </si>
  <si>
    <t>Zane/Spelyng</t>
  </si>
  <si>
    <t>sandove81@gmail.com</t>
  </si>
  <si>
    <t>Kumiko and Rolf</t>
  </si>
  <si>
    <t>Toft</t>
  </si>
  <si>
    <t>rolftoft@me.com</t>
  </si>
  <si>
    <t>Michelle/Austin</t>
  </si>
  <si>
    <t>Nigro/Mills</t>
  </si>
  <si>
    <t>amills1883@gmail.com</t>
  </si>
  <si>
    <t>Panoo</t>
  </si>
  <si>
    <t>marci864@gmail.com</t>
  </si>
  <si>
    <t>Dan and Jim</t>
  </si>
  <si>
    <t>OConnor</t>
  </si>
  <si>
    <t>jkoconnor100@gmail.com</t>
  </si>
  <si>
    <t>Kapsch</t>
  </si>
  <si>
    <t>pkapsch@gmail.com</t>
  </si>
  <si>
    <t>Wilbur</t>
  </si>
  <si>
    <t>kawilbur@gmail.com</t>
  </si>
  <si>
    <t>Charlie and Mary</t>
  </si>
  <si>
    <t>suntzu711@gmail.com</t>
  </si>
  <si>
    <t>Andre/Cece</t>
  </si>
  <si>
    <t>Jimenez/Ortiz</t>
  </si>
  <si>
    <t>cecelia.ortiz@justinwine.com</t>
  </si>
  <si>
    <t>oakraid71@yahoo.com</t>
  </si>
  <si>
    <t>Steve and Lisa</t>
  </si>
  <si>
    <t>McDaniel</t>
  </si>
  <si>
    <t>steveamcdaniel@aol.com</t>
  </si>
  <si>
    <t>Alison and Nick</t>
  </si>
  <si>
    <t>alison.becker@me.com</t>
  </si>
  <si>
    <t>Dylan</t>
  </si>
  <si>
    <t>Otto</t>
  </si>
  <si>
    <t>dotto@vipeel.com</t>
  </si>
  <si>
    <t>Ashlee</t>
  </si>
  <si>
    <t>Mane</t>
  </si>
  <si>
    <t>ashleemanefit@gmail.com</t>
  </si>
  <si>
    <t>Robert and Nicole</t>
  </si>
  <si>
    <t>robertalexander23@icloud.com</t>
  </si>
  <si>
    <t>Burgman</t>
  </si>
  <si>
    <t>whburgman50@gmail.com</t>
  </si>
  <si>
    <t>Triano</t>
  </si>
  <si>
    <t>nina.triano@att.net</t>
  </si>
  <si>
    <t>Farris</t>
  </si>
  <si>
    <t>hitdistributing@gmail.com</t>
  </si>
  <si>
    <t>daniel@dlfarmmgmt.com</t>
  </si>
  <si>
    <t>Kidd</t>
  </si>
  <si>
    <t>Jkidd3@hotmail.com</t>
  </si>
  <si>
    <t>Westphal</t>
  </si>
  <si>
    <t>paullwestphal@gmail.com</t>
  </si>
  <si>
    <t>Katelynn</t>
  </si>
  <si>
    <t>sapphireclothing2@gmail.com</t>
  </si>
  <si>
    <t>danromandc@gmail.com</t>
  </si>
  <si>
    <t>heidi@lloaz.com</t>
  </si>
  <si>
    <t>Trumble</t>
  </si>
  <si>
    <t>mtrumble@cordilleran.net</t>
  </si>
  <si>
    <t>Van Grol</t>
  </si>
  <si>
    <t>laurievangrol@gmail.com</t>
  </si>
  <si>
    <t>amy@amyblackcpa.com</t>
  </si>
  <si>
    <t>Jon and Tricia</t>
  </si>
  <si>
    <t>jatet@live.com</t>
  </si>
  <si>
    <t>Nagla and Carlo</t>
  </si>
  <si>
    <t>csmissy3boyz@gmail.com</t>
  </si>
  <si>
    <t>Jackson and Julia</t>
  </si>
  <si>
    <t>Lambirth</t>
  </si>
  <si>
    <t>jacksonlambirth@gmail.com</t>
  </si>
  <si>
    <t>scott@smharvey.com</t>
  </si>
  <si>
    <t>Peter and Christine</t>
  </si>
  <si>
    <t>Conti</t>
  </si>
  <si>
    <t>pconti@usc.edu</t>
  </si>
  <si>
    <t>Auri/Dana</t>
  </si>
  <si>
    <t>Maruri/Zak</t>
  </si>
  <si>
    <t>auri.maruri@yahoo.com</t>
  </si>
  <si>
    <t>Blomberg</t>
  </si>
  <si>
    <t>nikkivitale68@gmail.com</t>
  </si>
  <si>
    <t>tlcavazos413@gmail.com</t>
  </si>
  <si>
    <t>tim.carson@anthem.com</t>
  </si>
  <si>
    <t>Heidt</t>
  </si>
  <si>
    <t>ericheidt1123@gmail.com</t>
  </si>
  <si>
    <t>Gary and Sue</t>
  </si>
  <si>
    <t>golfguy0111@gmail.com</t>
  </si>
  <si>
    <t>Michaels</t>
  </si>
  <si>
    <t>michaels_jon@hotmail.com</t>
  </si>
  <si>
    <t>Katy and Michael</t>
  </si>
  <si>
    <t>mkeane0963@gmail.com</t>
  </si>
  <si>
    <t>Phil and Sheryl</t>
  </si>
  <si>
    <t>Sizelove</t>
  </si>
  <si>
    <t>sizelove@cox.net</t>
  </si>
  <si>
    <t>mike@msummers.org</t>
  </si>
  <si>
    <t>Finnerty</t>
  </si>
  <si>
    <t>mfinnerty@icmsbenefits.com</t>
  </si>
  <si>
    <t>Vallier</t>
  </si>
  <si>
    <t>rumpusroom@hotmail.com</t>
  </si>
  <si>
    <t>Wes</t>
  </si>
  <si>
    <t>Krisay</t>
  </si>
  <si>
    <t>wes@krisaykreative.com</t>
  </si>
  <si>
    <t>Blay</t>
  </si>
  <si>
    <t>alexisblay8@gmail.com</t>
  </si>
  <si>
    <t>dmtaylor1981@gmail.com</t>
  </si>
  <si>
    <t>Maitoza</t>
  </si>
  <si>
    <t>mmaitoza@aol.com</t>
  </si>
  <si>
    <t>Louis (LJ)</t>
  </si>
  <si>
    <t>Petra</t>
  </si>
  <si>
    <t>jpetra@sfgiants.com</t>
  </si>
  <si>
    <t>chrishamel516@gmail.com</t>
  </si>
  <si>
    <t>dwight.newell@cbre.com</t>
  </si>
  <si>
    <t>jtheodore@sbcglobal.net</t>
  </si>
  <si>
    <t>Vonasek</t>
  </si>
  <si>
    <t>kvonasek@hotmail.com</t>
  </si>
  <si>
    <t>shannon@fenwik.net</t>
  </si>
  <si>
    <t>Leland</t>
  </si>
  <si>
    <t>Jorgenson</t>
  </si>
  <si>
    <t>mrleej@cox.net</t>
  </si>
  <si>
    <t>Michael and Rhonda</t>
  </si>
  <si>
    <t>Mona</t>
  </si>
  <si>
    <t>mikemonajr@gmail.com</t>
  </si>
  <si>
    <t>sbradperkins@gmail.com</t>
  </si>
  <si>
    <t>Franconi</t>
  </si>
  <si>
    <t>tfranconi@sbcglobal.net</t>
  </si>
  <si>
    <t>par5ruiz@sbcglobal.net</t>
  </si>
  <si>
    <t>bryanblaw@hotmail.com</t>
  </si>
  <si>
    <t>De Muynck</t>
  </si>
  <si>
    <t>bartdemuynck@yahoo.com</t>
  </si>
  <si>
    <t>Dorea</t>
  </si>
  <si>
    <t>doreagardner@gmail.com</t>
  </si>
  <si>
    <t>Kroman</t>
  </si>
  <si>
    <t>kroman8tr@gmail.com</t>
  </si>
  <si>
    <t>Whitley</t>
  </si>
  <si>
    <t>Chase_whitley@yahoo.com</t>
  </si>
  <si>
    <t>Andrei</t>
  </si>
  <si>
    <t>Dinu</t>
  </si>
  <si>
    <t>andreilucien@gmail.com</t>
  </si>
  <si>
    <t>Sunni and Dave</t>
  </si>
  <si>
    <t>Vogel/Mullinax</t>
  </si>
  <si>
    <t>sunshine37@gmail.com</t>
  </si>
  <si>
    <t>Knutsen</t>
  </si>
  <si>
    <t>deniseknutsen@gmail.com</t>
  </si>
  <si>
    <t>jmbmsteward@gmail.com</t>
  </si>
  <si>
    <t>Mia and John</t>
  </si>
  <si>
    <t>Kettmann</t>
  </si>
  <si>
    <t>jmkett@comcast.net</t>
  </si>
  <si>
    <t>Kelly/Alexandra</t>
  </si>
  <si>
    <t>Cunningham/Hakes</t>
  </si>
  <si>
    <t>kellycunningham10@gmail.com</t>
  </si>
  <si>
    <t>Conne</t>
  </si>
  <si>
    <t>daveandash@mac.com</t>
  </si>
  <si>
    <t>Maloka</t>
  </si>
  <si>
    <t>maloka310@gmail.com</t>
  </si>
  <si>
    <t>brendan.w.hart1@gmail.com</t>
  </si>
  <si>
    <t>Lisa M.</t>
  </si>
  <si>
    <t>lisamfelix1@att.net</t>
  </si>
  <si>
    <t>Pascolla</t>
  </si>
  <si>
    <t>pascolla@hotmail.com</t>
  </si>
  <si>
    <t>schulnos@gmail.com</t>
  </si>
  <si>
    <t>robert.mueller@bee-net.net</t>
  </si>
  <si>
    <t>Dinesh</t>
  </si>
  <si>
    <t>Sadhwani</t>
  </si>
  <si>
    <t>sadhwani18@hotmail.com</t>
  </si>
  <si>
    <t>shaunw419@gmail.com</t>
  </si>
  <si>
    <t>Sarah &amp; Julie</t>
  </si>
  <si>
    <t>Mount &amp; Pomerantz</t>
  </si>
  <si>
    <t>mountainrange@gmail.com</t>
  </si>
  <si>
    <t>teri.smith2@yahoo.com</t>
  </si>
  <si>
    <t>Sylvia and John</t>
  </si>
  <si>
    <t>Lambrechts</t>
  </si>
  <si>
    <t>john.lambrechts@yahoo.com</t>
  </si>
  <si>
    <t>Eduardo and Vanessa</t>
  </si>
  <si>
    <t>Genao</t>
  </si>
  <si>
    <t>vmangan25@gmail.com</t>
  </si>
  <si>
    <t>jennifer.ellison@yahoo.com</t>
  </si>
  <si>
    <t>Lexie/Samuel</t>
  </si>
  <si>
    <t>Sokolow/Sarshara</t>
  </si>
  <si>
    <t>lexiesokolow11@gmail.com</t>
  </si>
  <si>
    <t>Nadia</t>
  </si>
  <si>
    <t>Hasan</t>
  </si>
  <si>
    <t>nhasan02@gmail.com</t>
  </si>
  <si>
    <t>Maureen  and Greg</t>
  </si>
  <si>
    <t>Starnes</t>
  </si>
  <si>
    <t>grogls77@gmail.com</t>
  </si>
  <si>
    <t>melinda.arnold@regalwineco.com</t>
  </si>
  <si>
    <t>Litle</t>
  </si>
  <si>
    <t>davel@smseafood.com</t>
  </si>
  <si>
    <t>trinajensenrig@gmail.com</t>
  </si>
  <si>
    <t>Barner</t>
  </si>
  <si>
    <t>Golumbfskie-Jones</t>
  </si>
  <si>
    <t>barnerjones@gmail.com</t>
  </si>
  <si>
    <t>Goeden</t>
  </si>
  <si>
    <t>mgjs514@gmail.com</t>
  </si>
  <si>
    <t>Nader</t>
  </si>
  <si>
    <t>Salib</t>
  </si>
  <si>
    <t>thesalibs1@gmail.com</t>
  </si>
  <si>
    <t>Schnee</t>
  </si>
  <si>
    <t>debschnee@yahoo.com</t>
  </si>
  <si>
    <t>Mancini</t>
  </si>
  <si>
    <t>tonymancini@comcast.net</t>
  </si>
  <si>
    <t>spragland@me.com</t>
  </si>
  <si>
    <t>Tayne</t>
  </si>
  <si>
    <t>taynebret@gmail.com</t>
  </si>
  <si>
    <t>john</t>
  </si>
  <si>
    <t>piconi</t>
  </si>
  <si>
    <t>drpiconi@aol.com</t>
  </si>
  <si>
    <t>smeed@comcast.net</t>
  </si>
  <si>
    <t>Kile</t>
  </si>
  <si>
    <t>mmmartin07@hotmail.com</t>
  </si>
  <si>
    <t>twobejulia@me.com</t>
  </si>
  <si>
    <t>Barnstone</t>
  </si>
  <si>
    <t>barnstone@hotmail.com</t>
  </si>
  <si>
    <t>valerie.chan.sf@gmail.com</t>
  </si>
  <si>
    <t>Meall</t>
  </si>
  <si>
    <t>dmeall@me.com</t>
  </si>
  <si>
    <t>Jofel and Danielle</t>
  </si>
  <si>
    <t>Del Mundo</t>
  </si>
  <si>
    <t>jfdelmundo@gmail.com</t>
  </si>
  <si>
    <t>Ake</t>
  </si>
  <si>
    <t>jamesake37@gmail.com</t>
  </si>
  <si>
    <t>jose</t>
  </si>
  <si>
    <t>pria</t>
  </si>
  <si>
    <t>jose.pria@winedirect.com</t>
  </si>
  <si>
    <t>Bose</t>
  </si>
  <si>
    <t>kris.bose@gmail.com</t>
  </si>
  <si>
    <t>Thomas.juliea@comcast.net</t>
  </si>
  <si>
    <t>Snowden-Abella</t>
  </si>
  <si>
    <t>psa747@aol.com</t>
  </si>
  <si>
    <t>matt@thelemus.com</t>
  </si>
  <si>
    <t>Ailyn &amp; Jeff</t>
  </si>
  <si>
    <t>ailync@msn.com</t>
  </si>
  <si>
    <t>gospotgo.1@verizon.net</t>
  </si>
  <si>
    <t>david.law@gmail.com</t>
  </si>
  <si>
    <t>Kohen</t>
  </si>
  <si>
    <t>suzy.quist@me.com</t>
  </si>
  <si>
    <t>ciema</t>
  </si>
  <si>
    <t>salem</t>
  </si>
  <si>
    <t>ciemasalem@yahoo.com</t>
  </si>
  <si>
    <t>keithmarcu@gmail.com</t>
  </si>
  <si>
    <t>Matt and Joy</t>
  </si>
  <si>
    <t>Charkow and Knox</t>
  </si>
  <si>
    <t>mcharkow@icloud.com</t>
  </si>
  <si>
    <t>Veyna</t>
  </si>
  <si>
    <t>mfreeborn77@gmail.com</t>
  </si>
  <si>
    <t>boudinot1646@comcast.net</t>
  </si>
  <si>
    <t>Kaminsky</t>
  </si>
  <si>
    <t>gregkaminsky@toyotaofelcajon.com</t>
  </si>
  <si>
    <t>Dave and Elaine</t>
  </si>
  <si>
    <t>daveandelaine91@yahoo.com</t>
  </si>
  <si>
    <t>Collier</t>
  </si>
  <si>
    <t>tonyacollier466@yahoo.com</t>
  </si>
  <si>
    <t>Wash</t>
  </si>
  <si>
    <t>dwash6969@gmail.com</t>
  </si>
  <si>
    <t>Teresa and John</t>
  </si>
  <si>
    <t>Stackpole</t>
  </si>
  <si>
    <t>johnbstackpole@gmail.com</t>
  </si>
  <si>
    <t>rtravisfisher@gmail.com</t>
  </si>
  <si>
    <t>Alonso</t>
  </si>
  <si>
    <t>Amaya</t>
  </si>
  <si>
    <t>wawazo@sbcglobal.net</t>
  </si>
  <si>
    <t>Sweet</t>
  </si>
  <si>
    <t>donsweet2@gmail.com</t>
  </si>
  <si>
    <t>Krauter</t>
  </si>
  <si>
    <t>ckrauter@aewsd.org</t>
  </si>
  <si>
    <t>Diamond</t>
  </si>
  <si>
    <t>pdiamond71@gmail.com</t>
  </si>
  <si>
    <t>ramey.sean@gmail.com</t>
  </si>
  <si>
    <t>Franson</t>
  </si>
  <si>
    <t>Kyle@ranchocapwinery.com</t>
  </si>
  <si>
    <t>Ishnoelle</t>
  </si>
  <si>
    <t>Chin</t>
  </si>
  <si>
    <t>ishnoellerichardson@gmail.com</t>
  </si>
  <si>
    <t>Cowling</t>
  </si>
  <si>
    <t>paulcowling@hotmail.com</t>
  </si>
  <si>
    <t>Houng/Jerry</t>
  </si>
  <si>
    <t>jsik80@gmail.com</t>
  </si>
  <si>
    <t>William and Kimberly</t>
  </si>
  <si>
    <t>Ouderkirk</t>
  </si>
  <si>
    <t>alander.kimberly@gmail.com</t>
  </si>
  <si>
    <t>Ilana and Ryan</t>
  </si>
  <si>
    <t>Malleus</t>
  </si>
  <si>
    <t>ryan.malleus@gmail.com</t>
  </si>
  <si>
    <t>jeff@frenchoakbarrels.com</t>
  </si>
  <si>
    <t>Maggie/Priscilla</t>
  </si>
  <si>
    <t>Vitek/Avery</t>
  </si>
  <si>
    <t>pddesigns1@gmail.com</t>
  </si>
  <si>
    <t>Wennekamp</t>
  </si>
  <si>
    <t>rwenneka@aol.com</t>
  </si>
  <si>
    <t>davidk13@prodigy.net</t>
  </si>
  <si>
    <t>dustin112185@aol.com</t>
  </si>
  <si>
    <t>ric</t>
  </si>
  <si>
    <t>maxson</t>
  </si>
  <si>
    <t>maxsonfive@cox.net</t>
  </si>
  <si>
    <t>johnfintland@gmail.com</t>
  </si>
  <si>
    <t>Elder</t>
  </si>
  <si>
    <t>Melder.me@gmail.com</t>
  </si>
  <si>
    <t>Ventz and Jennifer</t>
  </si>
  <si>
    <t>Pavlov</t>
  </si>
  <si>
    <t>ventz.pavlov@gmail.com</t>
  </si>
  <si>
    <t>Steve/David</t>
  </si>
  <si>
    <t>Dehart/Hahn</t>
  </si>
  <si>
    <t>sfdehart@yahoo.com</t>
  </si>
  <si>
    <t>Tazeen</t>
  </si>
  <si>
    <t>Chaudhry</t>
  </si>
  <si>
    <t>tazeen.chaudhry@gmail.com</t>
  </si>
  <si>
    <t>jfusco_02@yahoo.com</t>
  </si>
  <si>
    <t>randyadrimarquez@yahoo.com</t>
  </si>
  <si>
    <t>Carlin</t>
  </si>
  <si>
    <t>lcarlin2010@yahoo.com</t>
  </si>
  <si>
    <t>Kneipp</t>
  </si>
  <si>
    <t>kneippr@yahoo.com</t>
  </si>
  <si>
    <t>joeljhubbard@gmail.com</t>
  </si>
  <si>
    <t>Kevin and Patricia</t>
  </si>
  <si>
    <t>kthanson3@cox.net</t>
  </si>
  <si>
    <t>Anna and Gary</t>
  </si>
  <si>
    <t>amguenther111@yahoo.com</t>
  </si>
  <si>
    <t>Adolfo</t>
  </si>
  <si>
    <t>hadolfomolina@gmail.com</t>
  </si>
  <si>
    <t>ryangkim@gmail.com</t>
  </si>
  <si>
    <t>Eimer</t>
  </si>
  <si>
    <t>Saylors</t>
  </si>
  <si>
    <t>jsaylors@gmail.com</t>
  </si>
  <si>
    <t>Arash</t>
  </si>
  <si>
    <t>Shahabi</t>
  </si>
  <si>
    <t>arashshahabi2@gmail.com</t>
  </si>
  <si>
    <t>Finegan</t>
  </si>
  <si>
    <t>amberfinegan@yahoo.com</t>
  </si>
  <si>
    <t>ryan.w.d@gmail.com</t>
  </si>
  <si>
    <t>Tye and Sundance</t>
  </si>
  <si>
    <t>Burrough</t>
  </si>
  <si>
    <t>burroughmom@gmail.com</t>
  </si>
  <si>
    <t>Casey and Giovanni</t>
  </si>
  <si>
    <t>Rossini</t>
  </si>
  <si>
    <t>caseyrossini@gmail.com</t>
  </si>
  <si>
    <t>NANCY</t>
  </si>
  <si>
    <t>LEAMAN</t>
  </si>
  <si>
    <t>NCLEAMAN@MSN.COM</t>
  </si>
  <si>
    <t>Delores and Rob</t>
  </si>
  <si>
    <t>Lingle</t>
  </si>
  <si>
    <t>dorilingle@gmail.com</t>
  </si>
  <si>
    <t>Arjun</t>
  </si>
  <si>
    <t>Kolachalam</t>
  </si>
  <si>
    <t>arjunk@hey.com</t>
  </si>
  <si>
    <t>lizmcrone@gmail.com</t>
  </si>
  <si>
    <t>tmjones10@mac.com</t>
  </si>
  <si>
    <t>Makela</t>
  </si>
  <si>
    <t>Disney-Torres</t>
  </si>
  <si>
    <t>makelaevan@gmail.com</t>
  </si>
  <si>
    <t>Vaysman</t>
  </si>
  <si>
    <t>olga@vaysman.us</t>
  </si>
  <si>
    <t>travelingNancy@icloud.com</t>
  </si>
  <si>
    <t>4bobkahle@gmail.com</t>
  </si>
  <si>
    <t>dougwilson2012@gmail.com</t>
  </si>
  <si>
    <t>Hartley</t>
  </si>
  <si>
    <t>ianhartley.main@gmail.com</t>
  </si>
  <si>
    <t>Stephen and Dana</t>
  </si>
  <si>
    <t>Sdshelley92@gmail.com</t>
  </si>
  <si>
    <t>dharryshin@gmail.com</t>
  </si>
  <si>
    <t>Godshall</t>
  </si>
  <si>
    <t>Douggodshall@gmail.com</t>
  </si>
  <si>
    <t>robert.redding@me.com</t>
  </si>
  <si>
    <t>Leslie and Clint</t>
  </si>
  <si>
    <t>lkbruce@cox.net</t>
  </si>
  <si>
    <t>Altendorf</t>
  </si>
  <si>
    <t>bobaltendorf@sbcglobal.net</t>
  </si>
  <si>
    <t>Shieh'newton</t>
  </si>
  <si>
    <t>tshiehnewton@gmail.com</t>
  </si>
  <si>
    <t>Stanaland</t>
  </si>
  <si>
    <t>tammy@pacificsir.com</t>
  </si>
  <si>
    <t>vishalshahis@gmail.com</t>
  </si>
  <si>
    <t>mnmohr@gmail.com</t>
  </si>
  <si>
    <t>Tegeler</t>
  </si>
  <si>
    <t>deannaruss@gmail.com</t>
  </si>
  <si>
    <t>davef0001@gmail.com</t>
  </si>
  <si>
    <t>Feigert</t>
  </si>
  <si>
    <t>jimfeigert@gmail.com</t>
  </si>
  <si>
    <t>d.will@verizon.net</t>
  </si>
  <si>
    <t>ddaly18@comcast.net</t>
  </si>
  <si>
    <t>jmurray@crowell.com</t>
  </si>
  <si>
    <t>Patrick and Harmony</t>
  </si>
  <si>
    <t>harmonyoverstreet@gmail.com</t>
  </si>
  <si>
    <t>Keally</t>
  </si>
  <si>
    <t>keallylacey@gmail.com</t>
  </si>
  <si>
    <t>Beth/David</t>
  </si>
  <si>
    <t>Bowman/Cortney</t>
  </si>
  <si>
    <t>dcortney1@gmail.com</t>
  </si>
  <si>
    <t>Robert and Terry</t>
  </si>
  <si>
    <t>Finkelstein</t>
  </si>
  <si>
    <t>trfinkelstein@gmail.com</t>
  </si>
  <si>
    <t>aw@trk.com</t>
  </si>
  <si>
    <t>Paolino</t>
  </si>
  <si>
    <t>Allison@maysoft.com</t>
  </si>
  <si>
    <t>LaBatte</t>
  </si>
  <si>
    <t>labattet@gmail.com</t>
  </si>
  <si>
    <t>Steve and Jane</t>
  </si>
  <si>
    <t>Fuerch</t>
  </si>
  <si>
    <t>janefuerch@yahoo.com</t>
  </si>
  <si>
    <t>rtmartin@optonline.net</t>
  </si>
  <si>
    <t>Cho</t>
  </si>
  <si>
    <t>egscho@yahoo.com</t>
  </si>
  <si>
    <t>englishk81@yahoo.com</t>
  </si>
  <si>
    <t>Min Ji</t>
  </si>
  <si>
    <t>mkimclark@aol.com</t>
  </si>
  <si>
    <t>DeJager</t>
  </si>
  <si>
    <t>jessjager@gmail.com</t>
  </si>
  <si>
    <t>DeHaan</t>
  </si>
  <si>
    <t>janelledehaan@gmail.com</t>
  </si>
  <si>
    <t>Jesica</t>
  </si>
  <si>
    <t>hicksjes@hotmail.com</t>
  </si>
  <si>
    <t>Girouard</t>
  </si>
  <si>
    <t>rgirouard@sbcglobal.net</t>
  </si>
  <si>
    <t>kreitnouer@gmail.com</t>
  </si>
  <si>
    <t>DeMers</t>
  </si>
  <si>
    <t>davydd@gmail.com</t>
  </si>
  <si>
    <t>rcliffbiz@mac.com</t>
  </si>
  <si>
    <t>Ware</t>
  </si>
  <si>
    <t>rware224f@gmail.com</t>
  </si>
  <si>
    <t>Steven and Sheryl</t>
  </si>
  <si>
    <t>Caudana</t>
  </si>
  <si>
    <t>sjcaudana@cox.net</t>
  </si>
  <si>
    <t>Zogby</t>
  </si>
  <si>
    <t>dakzog@gmail.com</t>
  </si>
  <si>
    <t>Larzelere</t>
  </si>
  <si>
    <t>bob.larzelere123@icloud.com</t>
  </si>
  <si>
    <t>timothy</t>
  </si>
  <si>
    <t>meintz</t>
  </si>
  <si>
    <t>Tita</t>
  </si>
  <si>
    <t>Longoria</t>
  </si>
  <si>
    <t>titalongoria@gmail.com</t>
  </si>
  <si>
    <t>palonso@reversegravity.com</t>
  </si>
  <si>
    <t>sjordan@jhwclaw.com</t>
  </si>
  <si>
    <t>Mcveigh</t>
  </si>
  <si>
    <t>nmcveigh@mountwilsoninc.com</t>
  </si>
  <si>
    <t>Craig and Christy</t>
  </si>
  <si>
    <t>mulzrul@yahoo.com</t>
  </si>
  <si>
    <t>Lisa/Lola</t>
  </si>
  <si>
    <t>Barrett/Smith</t>
  </si>
  <si>
    <t>kpsmith949@gmail.com</t>
  </si>
  <si>
    <t>Worthington</t>
  </si>
  <si>
    <t>mark@valleyunique.com</t>
  </si>
  <si>
    <t>jburtbme@gmail.com</t>
  </si>
  <si>
    <t>Heather &amp; Nick</t>
  </si>
  <si>
    <t>Eberlin</t>
  </si>
  <si>
    <t>heathereberlin@yahoo.com</t>
  </si>
  <si>
    <t>Meike</t>
  </si>
  <si>
    <t>meike_brown@yahoo.com</t>
  </si>
  <si>
    <t>Jim and Linda</t>
  </si>
  <si>
    <t>Riggio</t>
  </si>
  <si>
    <t>jvrlyr@gmail.com</t>
  </si>
  <si>
    <t>Harding</t>
  </si>
  <si>
    <t>hardingsara101@gmail.com</t>
  </si>
  <si>
    <t>gc.friedman@icloud.com</t>
  </si>
  <si>
    <t>trush@angels.com</t>
  </si>
  <si>
    <t>Stroupe</t>
  </si>
  <si>
    <t>brycestroupe@gmail.com</t>
  </si>
  <si>
    <t>Britny</t>
  </si>
  <si>
    <t>Bknox44@yahoo.com</t>
  </si>
  <si>
    <t>Knam</t>
  </si>
  <si>
    <t>michael.j.knam@gmail.com</t>
  </si>
  <si>
    <t>Jeffrey L.</t>
  </si>
  <si>
    <t>Musick</t>
  </si>
  <si>
    <t>lancemusick@gmail.com</t>
  </si>
  <si>
    <t>emilyclifford82@gmail.com</t>
  </si>
  <si>
    <t>dstroupe@ibswin.com</t>
  </si>
  <si>
    <t>Jack &amp; Charlotte</t>
  </si>
  <si>
    <t>birving@msn.com</t>
  </si>
  <si>
    <t>robin.mary@comcast.net</t>
  </si>
  <si>
    <t>bobrorals@mac.com</t>
  </si>
  <si>
    <t>Georgelas</t>
  </si>
  <si>
    <t>damon@georgelasgroup.com</t>
  </si>
  <si>
    <t>Alex/Lauren</t>
  </si>
  <si>
    <t>Nagia/Fisher</t>
  </si>
  <si>
    <t>alex.nagia@gmail.com</t>
  </si>
  <si>
    <t>grobinson122@gmail.com</t>
  </si>
  <si>
    <t>Richard and Cheryl</t>
  </si>
  <si>
    <t>cheryl.gann123@gmail.com</t>
  </si>
  <si>
    <t>Bridwell</t>
  </si>
  <si>
    <t>david.bridwell@bayer.com</t>
  </si>
  <si>
    <t>Pat &amp; Dave</t>
  </si>
  <si>
    <t>dlamb@strathamhomes.com</t>
  </si>
  <si>
    <t>Madilyn</t>
  </si>
  <si>
    <t>Ontiveros-Plumlee</t>
  </si>
  <si>
    <t>madilynontiveros@gmail.com</t>
  </si>
  <si>
    <t>Micatrotto</t>
  </si>
  <si>
    <t>joemicatrottosr@outlook.com</t>
  </si>
  <si>
    <t>Janice and Scott</t>
  </si>
  <si>
    <t>sandjwine@cozzo.com</t>
  </si>
  <si>
    <t>Frits &amp; Darlene</t>
  </si>
  <si>
    <t>Kouwenhoven</t>
  </si>
  <si>
    <t>frits@hemlock.com</t>
  </si>
  <si>
    <t>Michael and Jessica</t>
  </si>
  <si>
    <t>Comprelli</t>
  </si>
  <si>
    <t>jessica.reilley@comcast.net</t>
  </si>
  <si>
    <t>Hovey</t>
  </si>
  <si>
    <t>pattytheprincess@cox.net</t>
  </si>
  <si>
    <t>Domenico</t>
  </si>
  <si>
    <t>Brunetti</t>
  </si>
  <si>
    <t>domenico_brunetti@hotmail.com</t>
  </si>
  <si>
    <t>Dean and Jillian</t>
  </si>
  <si>
    <t>Morin</t>
  </si>
  <si>
    <t>jilliansmorin@gmail.com</t>
  </si>
  <si>
    <t>Dave and Bridget</t>
  </si>
  <si>
    <t>Hillsberg</t>
  </si>
  <si>
    <t>dave.hillsberg@gmail.com</t>
  </si>
  <si>
    <t>Rozenberg</t>
  </si>
  <si>
    <t>lawrencerozenberg@gmail.com</t>
  </si>
  <si>
    <t>Travis and Jess</t>
  </si>
  <si>
    <t>LeBouf</t>
  </si>
  <si>
    <t>travis.lebouf@gmail.com</t>
  </si>
  <si>
    <t>dgrees@cox.net</t>
  </si>
  <si>
    <t>casa.berliner@gmail.com</t>
  </si>
  <si>
    <t>bwelch90@gmail.com</t>
  </si>
  <si>
    <t>jrturner@gmail.com</t>
  </si>
  <si>
    <t>Berroteran</t>
  </si>
  <si>
    <t>bugledude@comcast.net</t>
  </si>
  <si>
    <t>Dicker</t>
  </si>
  <si>
    <t>jeremy@onewealthmgmt.com</t>
  </si>
  <si>
    <t>Micki</t>
  </si>
  <si>
    <t>mickidocs@gmail.com</t>
  </si>
  <si>
    <t>Esther</t>
  </si>
  <si>
    <t>Vess</t>
  </si>
  <si>
    <t>estherpaik.vess@gmail.com</t>
  </si>
  <si>
    <t>Domjen</t>
  </si>
  <si>
    <t>shelbi.reed@gmail.com</t>
  </si>
  <si>
    <t>Susan and Skip</t>
  </si>
  <si>
    <t>Yahata and Allen</t>
  </si>
  <si>
    <t>Eric/Amanda</t>
  </si>
  <si>
    <t>Wang/Frederick</t>
  </si>
  <si>
    <t>ericlwang94@gmail.com</t>
  </si>
  <si>
    <t>Benasso</t>
  </si>
  <si>
    <t>david.benasso@gmail.com</t>
  </si>
  <si>
    <t>Klaewtanong</t>
  </si>
  <si>
    <t>Bklaewtanong@gmail.com</t>
  </si>
  <si>
    <t>erickcpetersen@icloud.com</t>
  </si>
  <si>
    <t>roytwchen@gmail.com</t>
  </si>
  <si>
    <t>Stearns</t>
  </si>
  <si>
    <t>clstearns4@gmail.com</t>
  </si>
  <si>
    <t>doug.snider@affinitysales.com</t>
  </si>
  <si>
    <t>skiredy@gmail.com</t>
  </si>
  <si>
    <t>Capogeannis</t>
  </si>
  <si>
    <t>Laura@capogeannis.com</t>
  </si>
  <si>
    <t>Sirena</t>
  </si>
  <si>
    <t>smak411@gmail.com</t>
  </si>
  <si>
    <t>Araelappo@gmail.com</t>
  </si>
  <si>
    <t>Frank and Erin</t>
  </si>
  <si>
    <t>Wolinski</t>
  </si>
  <si>
    <t>crowsey18@msn.com</t>
  </si>
  <si>
    <t>Ron.Frazier@live.com</t>
  </si>
  <si>
    <t>Howard &amp; Lynne</t>
  </si>
  <si>
    <t>hglang@cox.net</t>
  </si>
  <si>
    <t>Lynndoug6@gmail.com</t>
  </si>
  <si>
    <t>Janet and Dan</t>
  </si>
  <si>
    <t>jncrawfordgoo@gmail.com</t>
  </si>
  <si>
    <t>DeeDee</t>
  </si>
  <si>
    <t>kluteevans@gmail.com</t>
  </si>
  <si>
    <t>Lisa and Matt</t>
  </si>
  <si>
    <t>Oehlschlaeger</t>
  </si>
  <si>
    <t>lisaoeh7@gmail.com</t>
  </si>
  <si>
    <t>Laura and John</t>
  </si>
  <si>
    <t>newview242@gmail.com</t>
  </si>
  <si>
    <t>Yacobucci</t>
  </si>
  <si>
    <t>dyaco@outlook.com</t>
  </si>
  <si>
    <t>Petrick</t>
  </si>
  <si>
    <t>randalljp@att.net</t>
  </si>
  <si>
    <t>kmonroe@holtca.com</t>
  </si>
  <si>
    <t>Soares</t>
  </si>
  <si>
    <t>blakelymillar@gmail.com</t>
  </si>
  <si>
    <t>mamelmccain@gmail.com</t>
  </si>
  <si>
    <t>Nigol</t>
  </si>
  <si>
    <t>manoukianlaw@yahoo.com</t>
  </si>
  <si>
    <t>O'Kusky</t>
  </si>
  <si>
    <t>rokusky@gmail.com</t>
  </si>
  <si>
    <t>Neufeldt</t>
  </si>
  <si>
    <t>JasonNeufeldt1@gmail.com</t>
  </si>
  <si>
    <t>Tarin</t>
  </si>
  <si>
    <t>jasontarin511@gmail.com</t>
  </si>
  <si>
    <t>Luo</t>
  </si>
  <si>
    <t>sophia.ny@gmail.com</t>
  </si>
  <si>
    <t>Sydnor</t>
  </si>
  <si>
    <t>laurensydnor@yahoo.com</t>
  </si>
  <si>
    <t>Gary &amp; Jenna</t>
  </si>
  <si>
    <t>Byars</t>
  </si>
  <si>
    <t>byarside@gmail.com</t>
  </si>
  <si>
    <t>alicemariebruce@gmail.com</t>
  </si>
  <si>
    <t>Pyo</t>
  </si>
  <si>
    <t>Pyo.christine@gmail.com</t>
  </si>
  <si>
    <t>Nhu</t>
  </si>
  <si>
    <t>nhudo999@gmail.com</t>
  </si>
  <si>
    <t>Ron and Pat</t>
  </si>
  <si>
    <t>ronaldimiller@comcast.net</t>
  </si>
  <si>
    <t>Chani</t>
  </si>
  <si>
    <t>billchani@yahoo.com</t>
  </si>
  <si>
    <t>Reger</t>
  </si>
  <si>
    <t>megan@blackdiamondpaving.com</t>
  </si>
  <si>
    <t>mday@daypa.com</t>
  </si>
  <si>
    <t>rsmason1@gmail.com</t>
  </si>
  <si>
    <t>tybyrice@gmail.com</t>
  </si>
  <si>
    <t>Babnis</t>
  </si>
  <si>
    <t>sbabnis@gmail.com</t>
  </si>
  <si>
    <t>Hrovat</t>
  </si>
  <si>
    <t>steven.hrovat@yahoo.com</t>
  </si>
  <si>
    <t>orivasca@gmail.com</t>
  </si>
  <si>
    <t>Jesus and Josie</t>
  </si>
  <si>
    <t>Covarrubias</t>
  </si>
  <si>
    <t>jcovarru2011@gmail.com</t>
  </si>
  <si>
    <t>ruthmgonzales@live.com</t>
  </si>
  <si>
    <t>saschulz55@gmail.com</t>
  </si>
  <si>
    <t>Carmie</t>
  </si>
  <si>
    <t>Gousetis</t>
  </si>
  <si>
    <t>cgousetis@gmail.com</t>
  </si>
  <si>
    <t>Wei</t>
  </si>
  <si>
    <t>christina234@gmail.com</t>
  </si>
  <si>
    <t>Barajas</t>
  </si>
  <si>
    <t>abarajas@glendoracountryclub.com</t>
  </si>
  <si>
    <t>John/Jay</t>
  </si>
  <si>
    <t>Lind/Motley</t>
  </si>
  <si>
    <t>jhlind@comcast.net</t>
  </si>
  <si>
    <t>Jessa</t>
  </si>
  <si>
    <t>Lukondi (Padron)</t>
  </si>
  <si>
    <t>jessaampadron@gmail.com</t>
  </si>
  <si>
    <t>mintonkj@gmail.com</t>
  </si>
  <si>
    <t>Motley</t>
  </si>
  <si>
    <t>motleyg@comcast.net</t>
  </si>
  <si>
    <t>Pfister</t>
  </si>
  <si>
    <t>kpfister1@yahoo.com</t>
  </si>
  <si>
    <t>cluble@aol.com</t>
  </si>
  <si>
    <t>Samir</t>
  </si>
  <si>
    <t>Ram</t>
  </si>
  <si>
    <t>samram@gmail.com</t>
  </si>
  <si>
    <t>foramolar@cox.net</t>
  </si>
  <si>
    <t>Dellsperger</t>
  </si>
  <si>
    <t>kevin.dellsperger@gmail.com</t>
  </si>
  <si>
    <t>diychick@me.com</t>
  </si>
  <si>
    <t>Nate</t>
  </si>
  <si>
    <t>nate.alxndr@gmail.com</t>
  </si>
  <si>
    <t>Alex R</t>
  </si>
  <si>
    <t>Siddall</t>
  </si>
  <si>
    <t>funasun2001@yahoo.com</t>
  </si>
  <si>
    <t>Diane &amp; Jeff</t>
  </si>
  <si>
    <t>dgpowers@gmail.com</t>
  </si>
  <si>
    <t>Lim</t>
  </si>
  <si>
    <t>eganlimsf@gmail.com</t>
  </si>
  <si>
    <t>Monson</t>
  </si>
  <si>
    <t>moncox6@gmail.com</t>
  </si>
  <si>
    <t>Debons</t>
  </si>
  <si>
    <t>tash444@hotmail.com</t>
  </si>
  <si>
    <t>Heather and John</t>
  </si>
  <si>
    <t>Hezkeller@me.com</t>
  </si>
  <si>
    <t>Bain</t>
  </si>
  <si>
    <t>kathybain@me.com</t>
  </si>
  <si>
    <t>LUCIAN</t>
  </si>
  <si>
    <t>STOICA</t>
  </si>
  <si>
    <t>voyagerins@yahoo.com</t>
  </si>
  <si>
    <t>Yazan</t>
  </si>
  <si>
    <t>Hishmeh</t>
  </si>
  <si>
    <t>catalinabiggerstaff@yahoo.com</t>
  </si>
  <si>
    <t>Katie/Philip</t>
  </si>
  <si>
    <t>Plack/Nelson</t>
  </si>
  <si>
    <t>katieplack@msn.com</t>
  </si>
  <si>
    <t>Franc</t>
  </si>
  <si>
    <t>McGarvey</t>
  </si>
  <si>
    <t>fxmcolori@aol.com</t>
  </si>
  <si>
    <t>Steven and Kathleen</t>
  </si>
  <si>
    <t>Symer</t>
  </si>
  <si>
    <t>steven@balancedwealthplanning.com</t>
  </si>
  <si>
    <t>Berge</t>
  </si>
  <si>
    <t>Jalakian</t>
  </si>
  <si>
    <t>bjalakian@bluedotsafes.com</t>
  </si>
  <si>
    <t>Pattie</t>
  </si>
  <si>
    <t>Tisher</t>
  </si>
  <si>
    <t>pmtisher@gmail.com</t>
  </si>
  <si>
    <t>Kristi and Sung</t>
  </si>
  <si>
    <t>Choe</t>
  </si>
  <si>
    <t>kristichoe@gmail.com</t>
  </si>
  <si>
    <t>Rick and Tami</t>
  </si>
  <si>
    <t>tammersjoy7@gmail.com</t>
  </si>
  <si>
    <t>Stuti</t>
  </si>
  <si>
    <t>Goswamy</t>
  </si>
  <si>
    <t>sgoswamy@gmail.com</t>
  </si>
  <si>
    <t>Trappey</t>
  </si>
  <si>
    <t>frtrappey@gmail.com</t>
  </si>
  <si>
    <t>Rajeev and Ami</t>
  </si>
  <si>
    <t>modyami@gmail.com</t>
  </si>
  <si>
    <t>Linda and Kenneth</t>
  </si>
  <si>
    <t>Thorp</t>
  </si>
  <si>
    <t>klamthorp@aol.com</t>
  </si>
  <si>
    <t>KYLETRENHOLMDAVIS@GMAIL.COM</t>
  </si>
  <si>
    <t>Nicole and Alex</t>
  </si>
  <si>
    <t>Brusha</t>
  </si>
  <si>
    <t>nicolebrusha@aol.com</t>
  </si>
  <si>
    <t>Sundy</t>
  </si>
  <si>
    <t>karen@cmsmgmt.com</t>
  </si>
  <si>
    <t>Berkery</t>
  </si>
  <si>
    <t>bberkery1@cox.net</t>
  </si>
  <si>
    <t>Biederman</t>
  </si>
  <si>
    <t>todd.biederman@newlighthealthcare.com</t>
  </si>
  <si>
    <t>info@sageandjamgrazing.com</t>
  </si>
  <si>
    <t>jeanettehoff@yahoo.com</t>
  </si>
  <si>
    <t>Hoopis</t>
  </si>
  <si>
    <t>roberthoopis@gmail.com</t>
  </si>
  <si>
    <t>Dietz</t>
  </si>
  <si>
    <t>dan.dietz2015@gmail.com</t>
  </si>
  <si>
    <t>vewing2@gmail.com</t>
  </si>
  <si>
    <t>Nicholas and Jenna</t>
  </si>
  <si>
    <t>dunnfamily0627@gmail.com</t>
  </si>
  <si>
    <t>annie.schweitzer@compass.com</t>
  </si>
  <si>
    <t>Claeys</t>
  </si>
  <si>
    <t>kclaeys@chisox.com</t>
  </si>
  <si>
    <t>Degleffetti</t>
  </si>
  <si>
    <t>greg.degleffetti@gmail.com</t>
  </si>
  <si>
    <t>Connelly</t>
  </si>
  <si>
    <t>robert.anthony.connelly@gmail.com</t>
  </si>
  <si>
    <t>Chris/Margee</t>
  </si>
  <si>
    <t>Scott/Anderson</t>
  </si>
  <si>
    <t>christopherjscott@gmail.com</t>
  </si>
  <si>
    <t>Meagan and Jeff</t>
  </si>
  <si>
    <t>meagan_mccloskey@hotmail.com</t>
  </si>
  <si>
    <t>floresfm@sbcglobal.net</t>
  </si>
  <si>
    <t>Evan/Duke</t>
  </si>
  <si>
    <t>Rounsevell/Hasson</t>
  </si>
  <si>
    <t>evan@mindygayer.com</t>
  </si>
  <si>
    <t>hopper4@aol.com</t>
  </si>
  <si>
    <t>Schoeneman</t>
  </si>
  <si>
    <t>ron@aschoeneman.com</t>
  </si>
  <si>
    <t>paigemeredith@hotmail.com</t>
  </si>
  <si>
    <t>russell.colburn@gmail.com</t>
  </si>
  <si>
    <t>Drew and Sue</t>
  </si>
  <si>
    <t>drewfurman@gmail.com</t>
  </si>
  <si>
    <t>Mary Ellen</t>
  </si>
  <si>
    <t>Santacaterina</t>
  </si>
  <si>
    <t>msantacate@aol.com</t>
  </si>
  <si>
    <t>Walsdorf</t>
  </si>
  <si>
    <t>caitlin.walsdorf@gmail.com</t>
  </si>
  <si>
    <t>Lichner</t>
  </si>
  <si>
    <t>tlichner@comcast.net</t>
  </si>
  <si>
    <t>Raviphol</t>
  </si>
  <si>
    <t>Sukhajoti</t>
  </si>
  <si>
    <t>raviphol@gmail.com</t>
  </si>
  <si>
    <t>chazzanjg@gmail.com</t>
  </si>
  <si>
    <t>Lancry</t>
  </si>
  <si>
    <t>llevin@post.harvard.edu</t>
  </si>
  <si>
    <t>Alvin</t>
  </si>
  <si>
    <t>Sortwell</t>
  </si>
  <si>
    <t>sortwell@arborwell.com</t>
  </si>
  <si>
    <t>derekjonhamilton@gmail.com</t>
  </si>
  <si>
    <t>Kristina and Keith</t>
  </si>
  <si>
    <t>kpcapri@aol.com</t>
  </si>
  <si>
    <t>jamestybur@gmail.com</t>
  </si>
  <si>
    <t>Cindy/Bianca</t>
  </si>
  <si>
    <t>Boulton/De La Vega</t>
  </si>
  <si>
    <t>cindyboulton@mac.com</t>
  </si>
  <si>
    <t>Petersilge</t>
  </si>
  <si>
    <t>melissa.petersilge@gmail.com</t>
  </si>
  <si>
    <t>v.a.wilson26@gmail.com</t>
  </si>
  <si>
    <t>philipjgoodman@yahoo.com</t>
  </si>
  <si>
    <t>Joshua Perkins</t>
  </si>
  <si>
    <t>jdp80@live.com</t>
  </si>
  <si>
    <t>Bruce and Tess</t>
  </si>
  <si>
    <t>Wilkoff</t>
  </si>
  <si>
    <t>twilkoff@gmail.com</t>
  </si>
  <si>
    <t>doug.terry@outlook.com</t>
  </si>
  <si>
    <t>smb.beckwith@gmail.com</t>
  </si>
  <si>
    <t>gene@royal-imaging.com</t>
  </si>
  <si>
    <t>kmihaek@gmail.com</t>
  </si>
  <si>
    <t>Oronoz</t>
  </si>
  <si>
    <t>moronoz82@gmail.com</t>
  </si>
  <si>
    <t>McClung</t>
  </si>
  <si>
    <t>kristenamcclung@gmail.com</t>
  </si>
  <si>
    <t>Aubee</t>
  </si>
  <si>
    <t>peter.aubee@gmail.com</t>
  </si>
  <si>
    <t>melissa.lyon@yahoo.com</t>
  </si>
  <si>
    <t>Alvin and Portia</t>
  </si>
  <si>
    <t>aefischer@outlook.com</t>
  </si>
  <si>
    <t>Garvey</t>
  </si>
  <si>
    <t>mgarvey@mytek.com</t>
  </si>
  <si>
    <t>Guarnieri</t>
  </si>
  <si>
    <t>kristenguar@me.com</t>
  </si>
  <si>
    <t>Tice</t>
  </si>
  <si>
    <t>jbtice0315@gmail.com</t>
  </si>
  <si>
    <t>Mollie &amp; Jeff</t>
  </si>
  <si>
    <t>molliepine@me.com</t>
  </si>
  <si>
    <t>Chris &amp; Katie</t>
  </si>
  <si>
    <t>Bahr</t>
  </si>
  <si>
    <t>katieoch@yahoo.com</t>
  </si>
  <si>
    <t>Lindberg</t>
  </si>
  <si>
    <t>clindberg62@att.net</t>
  </si>
  <si>
    <t>Victor/Emily</t>
  </si>
  <si>
    <t>Qui/Jiang</t>
  </si>
  <si>
    <t>vqiu88@gmail.com</t>
  </si>
  <si>
    <t>Ramesh and Jill</t>
  </si>
  <si>
    <t>ramesh1930@yahoo.com</t>
  </si>
  <si>
    <t>Garvin</t>
  </si>
  <si>
    <t>sherry.garvin@outlook.com</t>
  </si>
  <si>
    <t>Vytas</t>
  </si>
  <si>
    <t>Saulys</t>
  </si>
  <si>
    <t>vytas99@hotmail.com</t>
  </si>
  <si>
    <t>Natalie and Bill</t>
  </si>
  <si>
    <t>natalie.mc.king@gmail.com</t>
  </si>
  <si>
    <t>Lada &amp; Alex</t>
  </si>
  <si>
    <t>Kirich</t>
  </si>
  <si>
    <t>ladakirich@gmail.com</t>
  </si>
  <si>
    <t>Michael &amp; Katrina</t>
  </si>
  <si>
    <t>mgoldberg5156@gmail.com</t>
  </si>
  <si>
    <t>Beckstrom</t>
  </si>
  <si>
    <t>tbecks44@yahoo.com</t>
  </si>
  <si>
    <t>Todd &amp; Julie</t>
  </si>
  <si>
    <t>kona921@sbcglobal.net</t>
  </si>
  <si>
    <t>Sheryl Lynn</t>
  </si>
  <si>
    <t>sheryllynn@connectingheartstohomes.com</t>
  </si>
  <si>
    <t>Christopher and Alicia</t>
  </si>
  <si>
    <t>Kemmerly</t>
  </si>
  <si>
    <t>chris@kemmerly.com</t>
  </si>
  <si>
    <t>krn8dng@gmail.com</t>
  </si>
  <si>
    <t>Monaghan</t>
  </si>
  <si>
    <t>arthurmonaghan@gmail.com</t>
  </si>
  <si>
    <t>Donnah</t>
  </si>
  <si>
    <t>Whitaker</t>
  </si>
  <si>
    <t>donnahwhitaker@gmail.com</t>
  </si>
  <si>
    <t>awaers@gmail.com</t>
  </si>
  <si>
    <t>Phillip &amp; Lauren</t>
  </si>
  <si>
    <t>lacar189216@yahoo.com</t>
  </si>
  <si>
    <t>Ajdini</t>
  </si>
  <si>
    <t>lajdini@gmail.com</t>
  </si>
  <si>
    <t>ajones@riverbfl.org</t>
  </si>
  <si>
    <t>Camille and Grace</t>
  </si>
  <si>
    <t>haikugrace@gmail.com</t>
  </si>
  <si>
    <t>Ricard</t>
  </si>
  <si>
    <t>sricard2008@yahoo.com</t>
  </si>
  <si>
    <t>Jason / Reymundo</t>
  </si>
  <si>
    <t>Blickhan / Duarte</t>
  </si>
  <si>
    <t>jasonblickhan@yahoo.com</t>
  </si>
  <si>
    <t>tmykwim@gmail.com</t>
  </si>
  <si>
    <t>Willheim</t>
  </si>
  <si>
    <t>dwillheim@gmail.com</t>
  </si>
  <si>
    <t>Patou</t>
  </si>
  <si>
    <t>Franger</t>
  </si>
  <si>
    <t>patoupfm@gmail.com</t>
  </si>
  <si>
    <t>Badgerincharge@gmail.com</t>
  </si>
  <si>
    <t>Pete and Erika</t>
  </si>
  <si>
    <t>Palm</t>
  </si>
  <si>
    <t>erikay112@sbcglobal.net</t>
  </si>
  <si>
    <t>madelinewoodward10@gmail.com</t>
  </si>
  <si>
    <t>Daniel &amp; Shelley</t>
  </si>
  <si>
    <t>Knisley</t>
  </si>
  <si>
    <t>knisleys45@gmail.com</t>
  </si>
  <si>
    <t>Christine / Vanessa</t>
  </si>
  <si>
    <t>Ripic / Moody</t>
  </si>
  <si>
    <t>cripic1@gmail.com</t>
  </si>
  <si>
    <t>Nora</t>
  </si>
  <si>
    <t>norahallfortitle@yahoo.com</t>
  </si>
  <si>
    <t>Raheja</t>
  </si>
  <si>
    <t>araheja29@gmail.com</t>
  </si>
  <si>
    <t>ryanfcooley@gmail.com</t>
  </si>
  <si>
    <t>amberdelaere@gmail.com</t>
  </si>
  <si>
    <t>Plemon</t>
  </si>
  <si>
    <t>dplemon@simplegreen.com</t>
  </si>
  <si>
    <t>Zak</t>
  </si>
  <si>
    <t>beachchickmz@gmail.com</t>
  </si>
  <si>
    <t>Sabine</t>
  </si>
  <si>
    <t>bobsabine12@icloud.net</t>
  </si>
  <si>
    <t>McConnaughey</t>
  </si>
  <si>
    <t>ericmcconnaughey@icloud.com</t>
  </si>
  <si>
    <t>timothymh@gmail.com</t>
  </si>
  <si>
    <t>cwilliams73@gmail.com</t>
  </si>
  <si>
    <t>Nerland</t>
  </si>
  <si>
    <t>jnerland@aol.com</t>
  </si>
  <si>
    <t>Patrick J</t>
  </si>
  <si>
    <t>Carlin Jr</t>
  </si>
  <si>
    <t>patrick.carlin@comcast.net</t>
  </si>
  <si>
    <t>corey.goodman@me.com</t>
  </si>
  <si>
    <t>Henney</t>
  </si>
  <si>
    <t>jennojamesh@gmail.com</t>
  </si>
  <si>
    <t>Walla</t>
  </si>
  <si>
    <t>mewalla1@msn.com</t>
  </si>
  <si>
    <t>Sayo</t>
  </si>
  <si>
    <t>carol.sayo@gmail.com</t>
  </si>
  <si>
    <t>Belles</t>
  </si>
  <si>
    <t>carl.belles@gmail.com</t>
  </si>
  <si>
    <t>Bucha</t>
  </si>
  <si>
    <t>kennybucha@gmail.com</t>
  </si>
  <si>
    <t>Rashmi</t>
  </si>
  <si>
    <t>Goel</t>
  </si>
  <si>
    <t>rashmigoel@sbcglobal.net</t>
  </si>
  <si>
    <t>Robert and Carol</t>
  </si>
  <si>
    <t>Gamble</t>
  </si>
  <si>
    <t>sonicbob58@gmail.com</t>
  </si>
  <si>
    <t>pboren62@gmail.com</t>
  </si>
  <si>
    <t>CB</t>
  </si>
  <si>
    <t>Hunsberger</t>
  </si>
  <si>
    <t>cbhunsberger@gmail.com</t>
  </si>
  <si>
    <t>Maidel</t>
  </si>
  <si>
    <t>scottmaidel@yahoo.com</t>
  </si>
  <si>
    <t>Julie and Jason</t>
  </si>
  <si>
    <t>pnp4kids@comcast.com</t>
  </si>
  <si>
    <t>Sole</t>
  </si>
  <si>
    <t>jeffsole@oslex.com</t>
  </si>
  <si>
    <t>sm7029@aol.com</t>
  </si>
  <si>
    <t>celticnp@icloud.com</t>
  </si>
  <si>
    <t>Miedema</t>
  </si>
  <si>
    <t>emiedema@sbcglobal.net</t>
  </si>
  <si>
    <t>Hanhan</t>
  </si>
  <si>
    <t>jhanhan@gmail.com</t>
  </si>
  <si>
    <t>Leberman</t>
  </si>
  <si>
    <t>leberman@att.net</t>
  </si>
  <si>
    <t>Rakesh</t>
  </si>
  <si>
    <t>docroc69@live.com</t>
  </si>
  <si>
    <t>Kapur</t>
  </si>
  <si>
    <t>meena817@gmail.com</t>
  </si>
  <si>
    <t>Celia</t>
  </si>
  <si>
    <t>celia.holmes@comcast.net</t>
  </si>
  <si>
    <t>kbush@imageryproducts.com</t>
  </si>
  <si>
    <t>scottcyoung@icloud.com</t>
  </si>
  <si>
    <t>Blansett</t>
  </si>
  <si>
    <t>katherinelblansett@gmail.com</t>
  </si>
  <si>
    <t>Yumiko and Gary</t>
  </si>
  <si>
    <t>Reznik</t>
  </si>
  <si>
    <t>yumikoreznik@gmail.com</t>
  </si>
  <si>
    <t>samantharmeyer1@gmail.com</t>
  </si>
  <si>
    <t>Roy &amp; Nate</t>
  </si>
  <si>
    <t>n8dagrt@gmail.com</t>
  </si>
  <si>
    <t>rwgossett@gmail.com</t>
  </si>
  <si>
    <t>blongusa@aol.com</t>
  </si>
  <si>
    <t>Danek</t>
  </si>
  <si>
    <t>kcdanek@cox.net</t>
  </si>
  <si>
    <t>Scott &amp; Arlynn</t>
  </si>
  <si>
    <t>Marsh/Avendano</t>
  </si>
  <si>
    <t>marshdesign@sbcglobal.net</t>
  </si>
  <si>
    <t>Staehling</t>
  </si>
  <si>
    <t>bethks76@gmail.com</t>
  </si>
  <si>
    <t>KOSLOW</t>
  </si>
  <si>
    <t>jeffkoslow@comcast.net</t>
  </si>
  <si>
    <t>Boersma</t>
  </si>
  <si>
    <t>rboersma13@gmail.com</t>
  </si>
  <si>
    <t>cjones03@gmail.com</t>
  </si>
  <si>
    <t>Jocelyn</t>
  </si>
  <si>
    <t>Youman</t>
  </si>
  <si>
    <t>jocelynyouman@yahoo.com</t>
  </si>
  <si>
    <t>Lorena</t>
  </si>
  <si>
    <t>Espinosa</t>
  </si>
  <si>
    <t>espi.bau@gmail.com</t>
  </si>
  <si>
    <t>Hyland</t>
  </si>
  <si>
    <t>thyland@hylandpropertiesintl.com</t>
  </si>
  <si>
    <t>CHARLENE</t>
  </si>
  <si>
    <t>Rabena</t>
  </si>
  <si>
    <t>charlene.rabena@gmail.com</t>
  </si>
  <si>
    <t>Madore</t>
  </si>
  <si>
    <t>djtronic00@yahoo.com</t>
  </si>
  <si>
    <t>Manuel</t>
  </si>
  <si>
    <t>Estevez</t>
  </si>
  <si>
    <t>manuelestevez91@gmail.com</t>
  </si>
  <si>
    <t>Henninger</t>
  </si>
  <si>
    <t>henningerellie@gmail.com</t>
  </si>
  <si>
    <t>jgp23@hotmail.com</t>
  </si>
  <si>
    <t>Denise &amp; Brandon</t>
  </si>
  <si>
    <t>brandon@beamandcompany.com</t>
  </si>
  <si>
    <t>Kim &amp; Aaron</t>
  </si>
  <si>
    <t>akladean4@gmail.com</t>
  </si>
  <si>
    <t>Tosh</t>
  </si>
  <si>
    <t>info@midtownathletics.com</t>
  </si>
  <si>
    <t>ssmythmendoza1@gmail.com</t>
  </si>
  <si>
    <t>Janousek</t>
  </si>
  <si>
    <t>bjanousek7578@gmail.com</t>
  </si>
  <si>
    <t>Thenard II</t>
  </si>
  <si>
    <t>thenardp@msn.com</t>
  </si>
  <si>
    <t>mk280515@comcast.net</t>
  </si>
  <si>
    <t>Koeppen</t>
  </si>
  <si>
    <t>lttk2001@gmail.com</t>
  </si>
  <si>
    <t>Simons</t>
  </si>
  <si>
    <t>gmsassociates@aol.com</t>
  </si>
  <si>
    <t>jeff.collins99@gmail.com</t>
  </si>
  <si>
    <t>Corburn</t>
  </si>
  <si>
    <t>kscorburn@gmail.com</t>
  </si>
  <si>
    <t>sl430@yahoo.com</t>
  </si>
  <si>
    <t>nichols</t>
  </si>
  <si>
    <t>pknicholsjr@gmail.com</t>
  </si>
  <si>
    <t>ksherwood51@gmail.com</t>
  </si>
  <si>
    <t>Waddelow</t>
  </si>
  <si>
    <t>theodore.waddelow@gmail.com</t>
  </si>
  <si>
    <t>katieblair1212@gmail.com</t>
  </si>
  <si>
    <t>Rowden</t>
  </si>
  <si>
    <t>tworowdys@cox.net</t>
  </si>
  <si>
    <t>Richard and Anita</t>
  </si>
  <si>
    <t>ricandanitaowens@yahoo.com</t>
  </si>
  <si>
    <t>dben12061@gmail.com</t>
  </si>
  <si>
    <t>glord@lordconstructors.com</t>
  </si>
  <si>
    <t>MITCHELL</t>
  </si>
  <si>
    <t>rex.mitchell@csun.edu</t>
  </si>
  <si>
    <t>Vicci &amp; Bill</t>
  </si>
  <si>
    <t>Hult</t>
  </si>
  <si>
    <t>viccia@gmail.com</t>
  </si>
  <si>
    <t>robstroy@mac.com</t>
  </si>
  <si>
    <t>Ellis</t>
  </si>
  <si>
    <t>blakerellis@gmail.com</t>
  </si>
  <si>
    <t>Thomas and Becky</t>
  </si>
  <si>
    <t>collinst3@sbcglobal.net</t>
  </si>
  <si>
    <t>Brian and Sarah</t>
  </si>
  <si>
    <t>Sheehy</t>
  </si>
  <si>
    <t>brianhsheehy@gmail.com</t>
  </si>
  <si>
    <t>Rommel</t>
  </si>
  <si>
    <t>Fiol</t>
  </si>
  <si>
    <t>rfiolm@gmail.com</t>
  </si>
  <si>
    <t>julibishop70@gmail.com</t>
  </si>
  <si>
    <t>joviaus@yahoo.com</t>
  </si>
  <si>
    <t>kennethmburton@gmail.com</t>
  </si>
  <si>
    <t>Vimal</t>
  </si>
  <si>
    <t>vimal_p_patel@yahoo.com</t>
  </si>
  <si>
    <t>bigin47@hotmail.com</t>
  </si>
  <si>
    <t>Trina and Eric</t>
  </si>
  <si>
    <t>trina@corkcapital.com</t>
  </si>
  <si>
    <t>Bechtel</t>
  </si>
  <si>
    <t>cathybechtel8@gmail.com</t>
  </si>
  <si>
    <t>kmansfield@nsbinc.com</t>
  </si>
  <si>
    <t>Thomas &amp; Michelle</t>
  </si>
  <si>
    <t>Bruen</t>
  </si>
  <si>
    <t>tbruen@tbsglaw.com</t>
  </si>
  <si>
    <t>Steven and Cynthia</t>
  </si>
  <si>
    <t>Pitts and McKenzie</t>
  </si>
  <si>
    <t>sdpitts001@gmail.com</t>
  </si>
  <si>
    <t>Pallack</t>
  </si>
  <si>
    <t>tjpallack@gmail.com</t>
  </si>
  <si>
    <t>Wanda</t>
  </si>
  <si>
    <t>Yao</t>
  </si>
  <si>
    <t>wanda.yao@gmail.com</t>
  </si>
  <si>
    <t>caryl</t>
  </si>
  <si>
    <t>carr</t>
  </si>
  <si>
    <t>carylc@gmail.com</t>
  </si>
  <si>
    <t>David and Maria</t>
  </si>
  <si>
    <t>Hope</t>
  </si>
  <si>
    <t>kayeman1@gmail.com</t>
  </si>
  <si>
    <t>Bwilk@sunflower.com</t>
  </si>
  <si>
    <t>laranusbaum@gmail.com</t>
  </si>
  <si>
    <t>cparise10@gmail.com</t>
  </si>
  <si>
    <t>Atul</t>
  </si>
  <si>
    <t>Vashistha</t>
  </si>
  <si>
    <t>atul@vashistha.com</t>
  </si>
  <si>
    <t>evans</t>
  </si>
  <si>
    <t>bazzgirl@gmail.com</t>
  </si>
  <si>
    <t>Mary Ann and Tim</t>
  </si>
  <si>
    <t>maryaschultz@aol.com</t>
  </si>
  <si>
    <t>Sitzman</t>
  </si>
  <si>
    <t>matt@thesitzmans.com</t>
  </si>
  <si>
    <t>Gus</t>
  </si>
  <si>
    <t>fvrh1234@gmail.com</t>
  </si>
  <si>
    <t>Boaz</t>
  </si>
  <si>
    <t>jasboz@aol.com</t>
  </si>
  <si>
    <t>cgerber6@charter.net</t>
  </si>
  <si>
    <t>Chris.Henry87@gmail.com</t>
  </si>
  <si>
    <t>cwaller@ghsmart.com</t>
  </si>
  <si>
    <t>Kahn</t>
  </si>
  <si>
    <t>djkahn222@gmail.com</t>
  </si>
  <si>
    <t>Adelhelm</t>
  </si>
  <si>
    <t>adelhelm@sbcglobal.net</t>
  </si>
  <si>
    <t>Elizabeth and Samuel</t>
  </si>
  <si>
    <t>Iocca</t>
  </si>
  <si>
    <t>lizi4528@yahoo.com</t>
  </si>
  <si>
    <t>Otero Bay</t>
  </si>
  <si>
    <t>smbay418@gmail.com</t>
  </si>
  <si>
    <t>Rollolazo</t>
  </si>
  <si>
    <t>deanrollolazordh@yahoo.com</t>
  </si>
  <si>
    <t>Cobb</t>
  </si>
  <si>
    <t>jimcobb2@aol.com</t>
  </si>
  <si>
    <t>liz.hernandez021@gmail.com</t>
  </si>
  <si>
    <t>Haupt</t>
  </si>
  <si>
    <t>mason@hauptnyc.com</t>
  </si>
  <si>
    <t>Margot/Scott</t>
  </si>
  <si>
    <t>Paine/Utterstrom</t>
  </si>
  <si>
    <t>mpaine@fsha.org</t>
  </si>
  <si>
    <t>Yury</t>
  </si>
  <si>
    <t>itsyury@hotmail.com</t>
  </si>
  <si>
    <t>Bill (William)</t>
  </si>
  <si>
    <t>Aliski</t>
  </si>
  <si>
    <t>billaliski@icloud.com</t>
  </si>
  <si>
    <t>Lamar</t>
  </si>
  <si>
    <t>mlb4msu@gmail.com</t>
  </si>
  <si>
    <t>irene@ireneanderson.net</t>
  </si>
  <si>
    <t>Patrick &amp; Taylor</t>
  </si>
  <si>
    <t>pjhealy15@gmail.com</t>
  </si>
  <si>
    <t>dhayes7887@gmail.com</t>
  </si>
  <si>
    <t>Bolar</t>
  </si>
  <si>
    <t>celebrations12017@gmail.com</t>
  </si>
  <si>
    <t>Thornberry</t>
  </si>
  <si>
    <t>mthornberry@apple.com</t>
  </si>
  <si>
    <t>Quigley</t>
  </si>
  <si>
    <t>rjquigley@gmail.com</t>
  </si>
  <si>
    <t>Chad@maverickfarming.com</t>
  </si>
  <si>
    <t>Jason and Corinne</t>
  </si>
  <si>
    <t>Babcock</t>
  </si>
  <si>
    <t>jbabcock@elevatorsetc.org</t>
  </si>
  <si>
    <t>Jenny and Bill</t>
  </si>
  <si>
    <t>Sheena/Ted</t>
  </si>
  <si>
    <t>Jones/Jastrow</t>
  </si>
  <si>
    <t>sheenajones0818@yahoo.com</t>
  </si>
  <si>
    <t>KRISTINE</t>
  </si>
  <si>
    <t>TENBRINK</t>
  </si>
  <si>
    <t>kristinetb@gmail.com</t>
  </si>
  <si>
    <t>Razmik</t>
  </si>
  <si>
    <t>Ohanjanian</t>
  </si>
  <si>
    <t>Ohanjanian@yahoo.com</t>
  </si>
  <si>
    <t>Ravin</t>
  </si>
  <si>
    <t>Massingill</t>
  </si>
  <si>
    <t>ravin.massingill@gmail.com</t>
  </si>
  <si>
    <t>Rigdon</t>
  </si>
  <si>
    <t>krigdon19@gmail.com</t>
  </si>
  <si>
    <t>cheinti@gmail.com</t>
  </si>
  <si>
    <t>jdavis@mosessinger.com</t>
  </si>
  <si>
    <t>Fricano</t>
  </si>
  <si>
    <t>nfricano@live.com</t>
  </si>
  <si>
    <t>Tricarichi</t>
  </si>
  <si>
    <t>ntricarichi@outlook.com</t>
  </si>
  <si>
    <t>Aghazarian</t>
  </si>
  <si>
    <t>dagh@att.net</t>
  </si>
  <si>
    <t>eav_83@msn.com</t>
  </si>
  <si>
    <t>jmwiles@yahoo.com</t>
  </si>
  <si>
    <t>ricksanchez1016@gmail.com</t>
  </si>
  <si>
    <t>Lucretia</t>
  </si>
  <si>
    <t>Nilmeyer</t>
  </si>
  <si>
    <t>nilmeyersl@aol.com</t>
  </si>
  <si>
    <t>Huong</t>
  </si>
  <si>
    <t>huong.mai.tran@gmail.com</t>
  </si>
  <si>
    <t>Ashley/Jean</t>
  </si>
  <si>
    <t>Tsao/Tang</t>
  </si>
  <si>
    <t>ashleytsao@yahoo.com</t>
  </si>
  <si>
    <t>Alexia</t>
  </si>
  <si>
    <t>Zutz</t>
  </si>
  <si>
    <t>lexeezutz@gmail.com</t>
  </si>
  <si>
    <t>Kamm</t>
  </si>
  <si>
    <t>allison.kamm@gmail.com</t>
  </si>
  <si>
    <t>Abramowitz</t>
  </si>
  <si>
    <t>bmabramow@yahoo.com</t>
  </si>
  <si>
    <t>dave@2jfi.com</t>
  </si>
  <si>
    <t>bfrazierca@gmail.com</t>
  </si>
  <si>
    <t>Jeff and Christy</t>
  </si>
  <si>
    <t>jeff@fergusonnet.com</t>
  </si>
  <si>
    <t>Aric</t>
  </si>
  <si>
    <t>Keck</t>
  </si>
  <si>
    <t>akeck@yahoo.com</t>
  </si>
  <si>
    <t>Yolanda</t>
  </si>
  <si>
    <t>mmglez67@gmail.com</t>
  </si>
  <si>
    <t>David and Rebecca</t>
  </si>
  <si>
    <t>Silkey</t>
  </si>
  <si>
    <t>rsilkey@icloud.com</t>
  </si>
  <si>
    <t>Liberto</t>
  </si>
  <si>
    <t>Doceyes145@gmail.com</t>
  </si>
  <si>
    <t>lisa@kingfresh.com</t>
  </si>
  <si>
    <t>Celestine and Michael</t>
  </si>
  <si>
    <t>Lee-Wong</t>
  </si>
  <si>
    <t>usandsenna@yahoo.com</t>
  </si>
  <si>
    <t>Vanacore</t>
  </si>
  <si>
    <t>tonyvan@mac.com</t>
  </si>
  <si>
    <t>Malyszek</t>
  </si>
  <si>
    <t>robert@2malyszek.com</t>
  </si>
  <si>
    <t>Jayme/Chris</t>
  </si>
  <si>
    <t>Wolf/Gurzi</t>
  </si>
  <si>
    <t>jaymewolf@gmail.com</t>
  </si>
  <si>
    <t>Ronald and Margaret</t>
  </si>
  <si>
    <t>margaret.northrop@gmail.com</t>
  </si>
  <si>
    <t>Kristen and Matt</t>
  </si>
  <si>
    <t>kolabeane@me.com</t>
  </si>
  <si>
    <t>Alcantara</t>
  </si>
  <si>
    <t>jason.a.alcantara@gmail.com</t>
  </si>
  <si>
    <t>carlafields81@yahoo.com</t>
  </si>
  <si>
    <t>juan.lopez@cox.net</t>
  </si>
  <si>
    <t>Hoyt</t>
  </si>
  <si>
    <t>steve.hoyt@usfoods.com</t>
  </si>
  <si>
    <t>Kristin and Brig</t>
  </si>
  <si>
    <t>Mechan</t>
  </si>
  <si>
    <t>kmkopper@yahoo.com</t>
  </si>
  <si>
    <t>jahb1450@hotmail.com</t>
  </si>
  <si>
    <t>kjcorcoran2015@gmail.com</t>
  </si>
  <si>
    <t>Bedotto</t>
  </si>
  <si>
    <t>sbedotto@gmail.com</t>
  </si>
  <si>
    <t>Lori and Jason</t>
  </si>
  <si>
    <t>wjldleavitt@gmail.com</t>
  </si>
  <si>
    <t>Quarto</t>
  </si>
  <si>
    <t>CharlesQuarto@gmail.com</t>
  </si>
  <si>
    <t>Dundon</t>
  </si>
  <si>
    <t>mpdundon@gmail.com</t>
  </si>
  <si>
    <t>Carie</t>
  </si>
  <si>
    <t>Cassar</t>
  </si>
  <si>
    <t>cariecassar@aol.com</t>
  </si>
  <si>
    <t>campbell54@charter.net</t>
  </si>
  <si>
    <t>Danchik</t>
  </si>
  <si>
    <t>tdanchik@yahoo.com</t>
  </si>
  <si>
    <t>gmb05@comcast.net</t>
  </si>
  <si>
    <t>Bolten</t>
  </si>
  <si>
    <t>mattbolten@gmail.com</t>
  </si>
  <si>
    <t>jhart@sla-inc.com</t>
  </si>
  <si>
    <t>j2handrews@earthlink.net</t>
  </si>
  <si>
    <t>Marsha and Gordon</t>
  </si>
  <si>
    <t>Marshaparks700@gmail.com</t>
  </si>
  <si>
    <t>Baldiviez</t>
  </si>
  <si>
    <t>carolyn@drbaldiviez.com</t>
  </si>
  <si>
    <t>Rod &amp; Jeff</t>
  </si>
  <si>
    <t>Clough</t>
  </si>
  <si>
    <t>rclough@hvs.com</t>
  </si>
  <si>
    <t>dchoffman23@gmail.com</t>
  </si>
  <si>
    <t>Mariela</t>
  </si>
  <si>
    <t>morales.v.mariela@gmail.com</t>
  </si>
  <si>
    <t>Strom</t>
  </si>
  <si>
    <t>strombd@gmail.com</t>
  </si>
  <si>
    <t>dianaelia1@mac.com</t>
  </si>
  <si>
    <t>clwright4@comcast.net</t>
  </si>
  <si>
    <t>Mary &amp; Rick</t>
  </si>
  <si>
    <t>Jotte</t>
  </si>
  <si>
    <t>mjotte77@sbcglobal.net</t>
  </si>
  <si>
    <t>Barbara &amp; Peter</t>
  </si>
  <si>
    <t>Bettonville</t>
  </si>
  <si>
    <t>petebett@charter.net</t>
  </si>
  <si>
    <t>Mary  and  Dan</t>
  </si>
  <si>
    <t>marylanewhite@gmail.com</t>
  </si>
  <si>
    <t>Tom and Kimberly</t>
  </si>
  <si>
    <t>Knezek and Elton</t>
  </si>
  <si>
    <t>taknezek@gmail.com</t>
  </si>
  <si>
    <t>Tracy and Jeff</t>
  </si>
  <si>
    <t>jefflambertnv@gmail.com</t>
  </si>
  <si>
    <t>DickBell@bell-financial.com</t>
  </si>
  <si>
    <t>Jeff and Julie</t>
  </si>
  <si>
    <t>Barnett and Falk</t>
  </si>
  <si>
    <t>juliefalk67@gmail.com</t>
  </si>
  <si>
    <t>coloradopayne@comcast.net</t>
  </si>
  <si>
    <t>Robert/Amber</t>
  </si>
  <si>
    <t>Sweeney/Rittenhouse</t>
  </si>
  <si>
    <t>rjsweeney1@hotmail.com</t>
  </si>
  <si>
    <t>Caissie</t>
  </si>
  <si>
    <t>toddcaissie@hotmail.com</t>
  </si>
  <si>
    <t>Bobby (Robert)</t>
  </si>
  <si>
    <t>bberger24@gmail.com</t>
  </si>
  <si>
    <t>Nick/Lissa</t>
  </si>
  <si>
    <t>Kendall-Jones/Marston</t>
  </si>
  <si>
    <t>nick.kendall.jones@gmail.com</t>
  </si>
  <si>
    <t>Pezzuto</t>
  </si>
  <si>
    <t>cpezzuto@yahoo.com</t>
  </si>
  <si>
    <t>Margaret LeeAnn</t>
  </si>
  <si>
    <t>leeannclark@hotmail.com</t>
  </si>
  <si>
    <t>Lacson</t>
  </si>
  <si>
    <t>cheryl.lacson@gmail.com</t>
  </si>
  <si>
    <t>nicole.barrows@gmail.com</t>
  </si>
  <si>
    <t>Hiltz</t>
  </si>
  <si>
    <t>hiltzamber@yahoo.com</t>
  </si>
  <si>
    <t>Jeff and Cara</t>
  </si>
  <si>
    <t>Blenz</t>
  </si>
  <si>
    <t>cjblenz@comcast.net</t>
  </si>
  <si>
    <t>andyloveless805@gmail.com</t>
  </si>
  <si>
    <t>Tavarozzi</t>
  </si>
  <si>
    <t>mark_tavarozzi@hotmail.com</t>
  </si>
  <si>
    <t>Joseph and Jacqueline</t>
  </si>
  <si>
    <t>Tesoriero</t>
  </si>
  <si>
    <t>tesoriero.joseph@gmail.com</t>
  </si>
  <si>
    <t>Varma</t>
  </si>
  <si>
    <t>varma.chris@gmail.com</t>
  </si>
  <si>
    <t>Craig and Jennifer</t>
  </si>
  <si>
    <t>Lobel</t>
  </si>
  <si>
    <t>jlobel0709@gmail.com</t>
  </si>
  <si>
    <t>allen.r.moser@gmail.com</t>
  </si>
  <si>
    <t>madelinehampf@gmail.com</t>
  </si>
  <si>
    <t>Bagdasarian</t>
  </si>
  <si>
    <t>bagdasariank@yahoo.com</t>
  </si>
  <si>
    <t>Gans</t>
  </si>
  <si>
    <t>michelle.gans1118@gmail.com</t>
  </si>
  <si>
    <t>Jenniferparker10@me.com</t>
  </si>
  <si>
    <t>Kent.w.foster@gmail.com</t>
  </si>
  <si>
    <t>Kaushal</t>
  </si>
  <si>
    <t>Jill@sscares.com</t>
  </si>
  <si>
    <t>Looney</t>
  </si>
  <si>
    <t>Mvlooney@gmail.com</t>
  </si>
  <si>
    <t>Steve@brucetrust.com</t>
  </si>
  <si>
    <t>Hervey</t>
  </si>
  <si>
    <t>tracy.f.hervey@gmail.com</t>
  </si>
  <si>
    <t>Rolfes</t>
  </si>
  <si>
    <t>Drolfes@icloud.com</t>
  </si>
  <si>
    <t>Susan/Kristi</t>
  </si>
  <si>
    <t>Moe/Hope</t>
  </si>
  <si>
    <t>Kristimoe@mac.com</t>
  </si>
  <si>
    <t>Meinhart</t>
  </si>
  <si>
    <t>Tracysteelemeinhart@gmail.com</t>
  </si>
  <si>
    <t>Leavenstein</t>
  </si>
  <si>
    <t>kiddocjj@gmail.com</t>
  </si>
  <si>
    <t>Magnoliawines@gmail.com</t>
  </si>
  <si>
    <t>Sloane</t>
  </si>
  <si>
    <t>Boczulak</t>
  </si>
  <si>
    <t>Sloane909@gmail.com</t>
  </si>
  <si>
    <t>Roper</t>
  </si>
  <si>
    <t>Devinroper17@gmail.com</t>
  </si>
  <si>
    <t>lynnc0928@gmail.com</t>
  </si>
  <si>
    <t>Reig</t>
  </si>
  <si>
    <t>1012ebr@gmail.com</t>
  </si>
  <si>
    <t>Ferrell</t>
  </si>
  <si>
    <t>Nferrell1@gmail.com</t>
  </si>
  <si>
    <t>Cheadle</t>
  </si>
  <si>
    <t>Jcheadle@cheadlelaw.com</t>
  </si>
  <si>
    <t>Linthicum</t>
  </si>
  <si>
    <t>jessicashaeb@gmail.com</t>
  </si>
  <si>
    <t>bev@burgergp.com</t>
  </si>
  <si>
    <t>janet.p.lombardi@gmail.com</t>
  </si>
  <si>
    <t>Munsell</t>
  </si>
  <si>
    <t>lcmunsell@yahoo.com</t>
  </si>
  <si>
    <t>Neiljthorne@gmail.com</t>
  </si>
  <si>
    <t>Curtis.j.thorne@gmail.com</t>
  </si>
  <si>
    <t>Liepis</t>
  </si>
  <si>
    <t>jliepis@me.com</t>
  </si>
  <si>
    <t>Noe</t>
  </si>
  <si>
    <t>Leiva</t>
  </si>
  <si>
    <t>Bridgettevega77@yahoo.com</t>
  </si>
  <si>
    <t>Lamill1017@gmail.com</t>
  </si>
  <si>
    <t>Kschenkel@hanover.com</t>
  </si>
  <si>
    <t>ODonnell</t>
  </si>
  <si>
    <t>soundisgood@gmail.com</t>
  </si>
  <si>
    <t>Christen</t>
  </si>
  <si>
    <t>Zybura</t>
  </si>
  <si>
    <t>christenzybura@yahoo.com</t>
  </si>
  <si>
    <t>kphawkins@comcast.net</t>
  </si>
  <si>
    <t>Neff</t>
  </si>
  <si>
    <t>nfr1@me.com</t>
  </si>
  <si>
    <t>drr33d@gmail.com</t>
  </si>
  <si>
    <t>suzismith753@gmail.com</t>
  </si>
  <si>
    <t>julie</t>
  </si>
  <si>
    <t>brooks</t>
  </si>
  <si>
    <t>julieabrooks@gmail.com</t>
  </si>
  <si>
    <t>Millicia</t>
  </si>
  <si>
    <t>milliciaw@gmail.com</t>
  </si>
  <si>
    <t>Jeffrey and Trisha</t>
  </si>
  <si>
    <t>jeff.bear@ymail.com</t>
  </si>
  <si>
    <t>Rathje</t>
  </si>
  <si>
    <t>mikerathje@yahoo.com</t>
  </si>
  <si>
    <t>keithlusk8460@gmail.com</t>
  </si>
  <si>
    <t>John Colby</t>
  </si>
  <si>
    <t>colby@colbycraighomes.com</t>
  </si>
  <si>
    <t>Robert R.</t>
  </si>
  <si>
    <t>Matejek</t>
  </si>
  <si>
    <t>robert@matejekfamily.com</t>
  </si>
  <si>
    <t>Janees</t>
  </si>
  <si>
    <t>janeesw@hotmail.com</t>
  </si>
  <si>
    <t>guzziphile@yahoo.com</t>
  </si>
  <si>
    <t>Terrones</t>
  </si>
  <si>
    <t>cathystafford88@yahoo.com</t>
  </si>
  <si>
    <t>Stefani</t>
  </si>
  <si>
    <t>Hines</t>
  </si>
  <si>
    <t>stef_h57@hotmail.com</t>
  </si>
  <si>
    <t>Melo</t>
  </si>
  <si>
    <t>erniemelo@gmail.com</t>
  </si>
  <si>
    <t>akantp415@gmail.com</t>
  </si>
  <si>
    <t>Namba</t>
  </si>
  <si>
    <t>bobcdm@gmail.com</t>
  </si>
  <si>
    <t>Hanin</t>
  </si>
  <si>
    <t>melissahanin@sbcglobal.net</t>
  </si>
  <si>
    <t>jroberts92075@gmail.com</t>
  </si>
  <si>
    <t>Paula and Peter</t>
  </si>
  <si>
    <t>Grassi</t>
  </si>
  <si>
    <t>petergjr@grassiinvest.com</t>
  </si>
  <si>
    <t>mparkinson@ppandco.com</t>
  </si>
  <si>
    <t>Colleen</t>
  </si>
  <si>
    <t>Lecount Devaney</t>
  </si>
  <si>
    <t>colleen@cawinecountryexperiences.com</t>
  </si>
  <si>
    <t>boothkc@yahoo.com</t>
  </si>
  <si>
    <t>Varuj</t>
  </si>
  <si>
    <t>Babikian</t>
  </si>
  <si>
    <t>varuj@sbcglobal.net</t>
  </si>
  <si>
    <t>mccann.alexis@gmail.com</t>
  </si>
  <si>
    <t>Goodreau</t>
  </si>
  <si>
    <t>kcagoods@gmail.com</t>
  </si>
  <si>
    <t>Briana/Daniel</t>
  </si>
  <si>
    <t>Lawlor/Perschonok</t>
  </si>
  <si>
    <t>breelawlor@gmail.com</t>
  </si>
  <si>
    <t>Karyl</t>
  </si>
  <si>
    <t>krus@cox.net</t>
  </si>
  <si>
    <t>Audey</t>
  </si>
  <si>
    <t>susan.audey@gmail.com</t>
  </si>
  <si>
    <t>Dave and Linda</t>
  </si>
  <si>
    <t>lindasrossi@comcast.net</t>
  </si>
  <si>
    <t>johnc@citycommunications.com</t>
  </si>
  <si>
    <t>Boden</t>
  </si>
  <si>
    <t>lboden27@gmail.com</t>
  </si>
  <si>
    <t>Cynthia and John</t>
  </si>
  <si>
    <t>Bjork</t>
  </si>
  <si>
    <t>jbjork05@comcast.net</t>
  </si>
  <si>
    <t>Steve &amp; Pam</t>
  </si>
  <si>
    <t>steve.powell0007@gmail.com</t>
  </si>
  <si>
    <t>Mark and Deborah</t>
  </si>
  <si>
    <t>Kellogg</t>
  </si>
  <si>
    <t>deborahlkellogg@gmail.com</t>
  </si>
  <si>
    <t>Christofferson</t>
  </si>
  <si>
    <t>pchristofferson@cockriel.com</t>
  </si>
  <si>
    <t>Croutch</t>
  </si>
  <si>
    <t>tony.croutch@gmail.com</t>
  </si>
  <si>
    <t>Renegar</t>
  </si>
  <si>
    <t>valerie.renegar@gmail.com</t>
  </si>
  <si>
    <t>John &amp; Julie</t>
  </si>
  <si>
    <t>Smartz</t>
  </si>
  <si>
    <t>juliesmartz@me.com</t>
  </si>
  <si>
    <t>smoothmb@gmail.com</t>
  </si>
  <si>
    <t>Teeple</t>
  </si>
  <si>
    <t>teeple@pacific-teal.com</t>
  </si>
  <si>
    <t>jenna.nielsen@gmail.com</t>
  </si>
  <si>
    <t>carolinepauljohnston@gmail.com</t>
  </si>
  <si>
    <t>Abajian</t>
  </si>
  <si>
    <t>sabajian@yahoo.com</t>
  </si>
  <si>
    <t>Pike</t>
  </si>
  <si>
    <t>14dylanpike@gmail.com</t>
  </si>
  <si>
    <t>1kellylynch@gmail.com</t>
  </si>
  <si>
    <t>McFadyen</t>
  </si>
  <si>
    <t>SJCDM66@COMCAST.NET</t>
  </si>
  <si>
    <t>Scott &amp; Denise</t>
  </si>
  <si>
    <t>scottschramm@mac.com</t>
  </si>
  <si>
    <t>Funston</t>
  </si>
  <si>
    <t>devofun@gmail.com</t>
  </si>
  <si>
    <t>Mary and Jay</t>
  </si>
  <si>
    <t>Eward</t>
  </si>
  <si>
    <t>ewardjay28@gmail.com</t>
  </si>
  <si>
    <t>Belicka</t>
  </si>
  <si>
    <t>leslie.ferreira@hpe.com</t>
  </si>
  <si>
    <t>rasmith614@gmail.com</t>
  </si>
  <si>
    <t>Carrie and Kelly</t>
  </si>
  <si>
    <t>kelly@mtbarlow.com</t>
  </si>
  <si>
    <t>lynn.knox@cbre.com</t>
  </si>
  <si>
    <t>Garlieb</t>
  </si>
  <si>
    <t>garlieb.brooke@gmail.com</t>
  </si>
  <si>
    <t>Shigefumi</t>
  </si>
  <si>
    <t>Honjo</t>
  </si>
  <si>
    <t>shige.honjo@gmail.com</t>
  </si>
  <si>
    <t>jblank1@hotmail.com</t>
  </si>
  <si>
    <t>Ponce</t>
  </si>
  <si>
    <t>patty@agrojalfarms.com</t>
  </si>
  <si>
    <t>Fictum</t>
  </si>
  <si>
    <t>gkfictum@gmail.com</t>
  </si>
  <si>
    <t>Fratiani</t>
  </si>
  <si>
    <t>afratiani@hotmail.com</t>
  </si>
  <si>
    <t>Phillip</t>
  </si>
  <si>
    <t>Shiffrin</t>
  </si>
  <si>
    <t>phillipshiffrin@gmail.com</t>
  </si>
  <si>
    <t>Fred and Sandy</t>
  </si>
  <si>
    <t>freddotcom@sbcglobal.net</t>
  </si>
  <si>
    <t>tedbrown552@gmail.com</t>
  </si>
  <si>
    <t>Loucks</t>
  </si>
  <si>
    <t>djloucks60@gmail.com</t>
  </si>
  <si>
    <t>Boose</t>
  </si>
  <si>
    <t>dboose@verizon.net</t>
  </si>
  <si>
    <t>Bruce and Teresa</t>
  </si>
  <si>
    <t>Botto</t>
  </si>
  <si>
    <t>bruce.botto@gmail.com</t>
  </si>
  <si>
    <t>Jerri/Lauren</t>
  </si>
  <si>
    <t>Kuttig/DeSimone</t>
  </si>
  <si>
    <t>jfreed@jfsales.net</t>
  </si>
  <si>
    <t>emkat4@aol.com</t>
  </si>
  <si>
    <t>Gatfield</t>
  </si>
  <si>
    <t>ray.a.gatfield@gmail.com</t>
  </si>
  <si>
    <t>Sylvia and Quentin</t>
  </si>
  <si>
    <t>Strode</t>
  </si>
  <si>
    <t>silliputti22@gmail.com</t>
  </si>
  <si>
    <t>Andy and Maddie</t>
  </si>
  <si>
    <t>maddieholloway1@gmail.com</t>
  </si>
  <si>
    <t>Doyle &amp; Georgia</t>
  </si>
  <si>
    <t>Sprick</t>
  </si>
  <si>
    <t>ggs1229@sbcglobal.net</t>
  </si>
  <si>
    <t>Nick &amp; Mary</t>
  </si>
  <si>
    <t>Yavelak</t>
  </si>
  <si>
    <t>myavelak35@me.com</t>
  </si>
  <si>
    <t>Kegood@wccnet.edu</t>
  </si>
  <si>
    <t>Matt &amp; Lindsay</t>
  </si>
  <si>
    <t>McBride</t>
  </si>
  <si>
    <t>matt@confluenceco.com</t>
  </si>
  <si>
    <t>msymiller@mac.com</t>
  </si>
  <si>
    <t>Holder</t>
  </si>
  <si>
    <t>whsafenet@aol.com</t>
  </si>
  <si>
    <t>ccoyle@calhospital.org</t>
  </si>
  <si>
    <t>Robert and Samantha</t>
  </si>
  <si>
    <t>Grosse</t>
  </si>
  <si>
    <t>grosse.r.a.sr@gmail.com</t>
  </si>
  <si>
    <t>Rick &amp; Valencia</t>
  </si>
  <si>
    <t>rvthompson1@cox.net</t>
  </si>
  <si>
    <t>Ashbridge</t>
  </si>
  <si>
    <t>lag327@gmail.com</t>
  </si>
  <si>
    <t>McCarthy_28644@comcast.net</t>
  </si>
  <si>
    <t>annfrostbrown@gmail.com</t>
  </si>
  <si>
    <t>Juliann</t>
  </si>
  <si>
    <t>julie.ho93@gmail.com</t>
  </si>
  <si>
    <t>Jennifer and Jim</t>
  </si>
  <si>
    <t>Cunneen</t>
  </si>
  <si>
    <t>jennifer@cunneenlaw.com</t>
  </si>
  <si>
    <t>Mock</t>
  </si>
  <si>
    <t>mtmock72@gmail.com</t>
  </si>
  <si>
    <t>Janice</t>
  </si>
  <si>
    <t>Egnew</t>
  </si>
  <si>
    <t>janice.egnew@gmail.com</t>
  </si>
  <si>
    <t>Cannell</t>
  </si>
  <si>
    <t>canfam4@gmail.com</t>
  </si>
  <si>
    <t>juan@home-ranch-land.com</t>
  </si>
  <si>
    <t>Jaki</t>
  </si>
  <si>
    <t>Roady</t>
  </si>
  <si>
    <t>jakisgarden@yahoo.com</t>
  </si>
  <si>
    <t>tim.payne@me.com</t>
  </si>
  <si>
    <t>Sallusti</t>
  </si>
  <si>
    <t>nsallusti@gmail.com</t>
  </si>
  <si>
    <t>Pemsler</t>
  </si>
  <si>
    <t>pemsler@bellsouth.net</t>
  </si>
  <si>
    <t>Aldon</t>
  </si>
  <si>
    <t>Beukman</t>
  </si>
  <si>
    <t>aldonbeukman@yahoo.co.uk</t>
  </si>
  <si>
    <t>brucealbert@hotmail.com</t>
  </si>
  <si>
    <t>smyth.auto@yahoo.com</t>
  </si>
  <si>
    <t>tracysbarton@icloud.com</t>
  </si>
  <si>
    <t>Busco</t>
  </si>
  <si>
    <t>sbusco@yahoo.com</t>
  </si>
  <si>
    <t>Stachnik</t>
  </si>
  <si>
    <t>carrie@magnoliatravelgroup.com</t>
  </si>
  <si>
    <t>Brigitt</t>
  </si>
  <si>
    <t>dbrigitt@gmail.com</t>
  </si>
  <si>
    <t>Larry and Kelly</t>
  </si>
  <si>
    <t>Straub</t>
  </si>
  <si>
    <t>kstraub29@aol.com</t>
  </si>
  <si>
    <t>Brendon</t>
  </si>
  <si>
    <t>bmorrow247@gmail.com</t>
  </si>
  <si>
    <t>Berenter</t>
  </si>
  <si>
    <t>drjayberenter@gmail.com</t>
  </si>
  <si>
    <t>maria.c.walsh@exxonmobil.com</t>
  </si>
  <si>
    <t>davidstewart@wsnelson.com</t>
  </si>
  <si>
    <t>dan.a.jones45@gmail.com</t>
  </si>
  <si>
    <t>Ben &amp; Genevive</t>
  </si>
  <si>
    <t>Schupack</t>
  </si>
  <si>
    <t>bschupack@gmail.com</t>
  </si>
  <si>
    <t>horn1966@yahoo.com</t>
  </si>
  <si>
    <t>nathanjschultz@gmail.com</t>
  </si>
  <si>
    <t>Greg/Mick</t>
  </si>
  <si>
    <t>Schick/O'Keefe</t>
  </si>
  <si>
    <t>gschich@yahoo.com</t>
  </si>
  <si>
    <t>sher917@msn.com</t>
  </si>
  <si>
    <t>jzal@earthlink.net</t>
  </si>
  <si>
    <t>Bendel</t>
  </si>
  <si>
    <t>beccabendel@hotmail.com</t>
  </si>
  <si>
    <t>Alpar</t>
  </si>
  <si>
    <t>alan@thealpars.com</t>
  </si>
  <si>
    <t>jcolucci@sarofim.com</t>
  </si>
  <si>
    <t>Schreiber</t>
  </si>
  <si>
    <t>rich.w.schreiber@gmail.com</t>
  </si>
  <si>
    <t>Kubicek</t>
  </si>
  <si>
    <t>rdkubicek@gmail.com</t>
  </si>
  <si>
    <t>goldie921@yahoo.com</t>
  </si>
  <si>
    <t>eugene.rubio@gmail.com</t>
  </si>
  <si>
    <t>Shetal</t>
  </si>
  <si>
    <t>drdesai@icloud.com</t>
  </si>
  <si>
    <t>Kenkel</t>
  </si>
  <si>
    <t>rkkenkel@gmail.com</t>
  </si>
  <si>
    <t>Sheryl</t>
  </si>
  <si>
    <t>Stucky</t>
  </si>
  <si>
    <t>sksstucky@gmail.com</t>
  </si>
  <si>
    <t>Gene and Celeste</t>
  </si>
  <si>
    <t>generob04@gmail.com</t>
  </si>
  <si>
    <t>lllambertjr@gmail.com</t>
  </si>
  <si>
    <t>Adair</t>
  </si>
  <si>
    <t>linda@lindagadair.com</t>
  </si>
  <si>
    <t>Wareing</t>
  </si>
  <si>
    <t>jwareing89@gmail.com</t>
  </si>
  <si>
    <t>Al &amp; Tara</t>
  </si>
  <si>
    <t>amgarcia3tri@gmail.com</t>
  </si>
  <si>
    <t>VENETTE</t>
  </si>
  <si>
    <t>WESTHOVEN</t>
  </si>
  <si>
    <t>tvwesthoven@yahoo.com</t>
  </si>
  <si>
    <t>Hrushka</t>
  </si>
  <si>
    <t>Hrushka.m@gmail.com</t>
  </si>
  <si>
    <t>Molmud</t>
  </si>
  <si>
    <t>smolmud@gmail.com</t>
  </si>
  <si>
    <t>carlw@alumni.rice.edu</t>
  </si>
  <si>
    <t>Thorum</t>
  </si>
  <si>
    <t>dthorum@gmail.com</t>
  </si>
  <si>
    <t>Chikes</t>
  </si>
  <si>
    <t>chikes.ashley@gmail.com</t>
  </si>
  <si>
    <t>Charmaine</t>
  </si>
  <si>
    <t>cv_morrison@icloud.com</t>
  </si>
  <si>
    <t>Fredrik</t>
  </si>
  <si>
    <t>fredrik.mack@outlook.com</t>
  </si>
  <si>
    <t>Sy</t>
  </si>
  <si>
    <t>Salerian</t>
  </si>
  <si>
    <t>salerian@gmail.com</t>
  </si>
  <si>
    <t>Dr. Narsen G.</t>
  </si>
  <si>
    <t>Saleri</t>
  </si>
  <si>
    <t>marinasaleri@yahoo.com</t>
  </si>
  <si>
    <t>Abello</t>
  </si>
  <si>
    <t>kristinabello@yahoo.com</t>
  </si>
  <si>
    <t>Oeste</t>
  </si>
  <si>
    <t>megan.e.oeste@gmail.com</t>
  </si>
  <si>
    <t>Masloski</t>
  </si>
  <si>
    <t>petemasloski@gmail.com</t>
  </si>
  <si>
    <t>mckennazhang@gmail.com</t>
  </si>
  <si>
    <t>Mandy and Chris</t>
  </si>
  <si>
    <t>chrisdavis846@gmail.com</t>
  </si>
  <si>
    <t>michael.bracken@verizon.net</t>
  </si>
  <si>
    <t>Akamine</t>
  </si>
  <si>
    <t>brent@vinovest.co</t>
  </si>
  <si>
    <t>Jennifer and Scott</t>
  </si>
  <si>
    <t>O'brien</t>
  </si>
  <si>
    <t>jlobriens5@gmail.com</t>
  </si>
  <si>
    <t>Milligan</t>
  </si>
  <si>
    <t>j_milligan@sbcglobal.net</t>
  </si>
  <si>
    <t>tserowoky@gmail.com</t>
  </si>
  <si>
    <t>davidl1ones@gmail.com</t>
  </si>
  <si>
    <t>shaunabon@gmail.com</t>
  </si>
  <si>
    <t>Susie &amp; Karl</t>
  </si>
  <si>
    <t>wagsduos@gmail.com</t>
  </si>
  <si>
    <t>Fujitaki</t>
  </si>
  <si>
    <t>kyle.fujitaki@gmail.com</t>
  </si>
  <si>
    <t>Ramesh and Kiran</t>
  </si>
  <si>
    <t>Chakrapani and Sharma</t>
  </si>
  <si>
    <t>rchakrapani@outlook.com</t>
  </si>
  <si>
    <t>davidtaylor142@gmail.com</t>
  </si>
  <si>
    <t>Brolund</t>
  </si>
  <si>
    <t>laurenmuench@gmail.com</t>
  </si>
  <si>
    <t>bcrandall4@verizon.net</t>
  </si>
  <si>
    <t>jpritchard1121@gmail.com</t>
  </si>
  <si>
    <t>Yuxi</t>
  </si>
  <si>
    <t>yuxilin@gmail.com</t>
  </si>
  <si>
    <t>Sara and Jeptha</t>
  </si>
  <si>
    <t>Rockoff and Lohmeyer</t>
  </si>
  <si>
    <t>jepthalohmeyer@gmail.com</t>
  </si>
  <si>
    <t>Frakes MD</t>
  </si>
  <si>
    <t>jamesf@uic.edu</t>
  </si>
  <si>
    <t>lauren@vogelequine.com</t>
  </si>
  <si>
    <t>Ken and Dawn</t>
  </si>
  <si>
    <t>Bartizal</t>
  </si>
  <si>
    <t>dbartizal@me.com</t>
  </si>
  <si>
    <t>MALCOLM</t>
  </si>
  <si>
    <t>HASTINGS</t>
  </si>
  <si>
    <t>malcolm.hastings@gmail.com</t>
  </si>
  <si>
    <t>dwatson012@gmail.com</t>
  </si>
  <si>
    <t>Melin</t>
  </si>
  <si>
    <t>melin_Dave@yahoo.com</t>
  </si>
  <si>
    <t>bgeorge480@gmail.com</t>
  </si>
  <si>
    <t>tom.r.franz@outlook.com</t>
  </si>
  <si>
    <t>Krenek</t>
  </si>
  <si>
    <t>jackkrenek@gmail.com</t>
  </si>
  <si>
    <t>mark</t>
  </si>
  <si>
    <t>kimes</t>
  </si>
  <si>
    <t>mkimes2000@aol.com</t>
  </si>
  <si>
    <t>scallahan642@yahoo.com</t>
  </si>
  <si>
    <t>Pouliopoulos</t>
  </si>
  <si>
    <t>marypop199@gmail.com</t>
  </si>
  <si>
    <t>Kuzma</t>
  </si>
  <si>
    <t>skuzma@socal.rr.com</t>
  </si>
  <si>
    <t>catwhitetx@gmail.com</t>
  </si>
  <si>
    <t>Pankowski</t>
  </si>
  <si>
    <t>crazyasian75@hotmail.com</t>
  </si>
  <si>
    <t>Bronson</t>
  </si>
  <si>
    <t>michaelpbronson@gmail.com</t>
  </si>
  <si>
    <t>Lisa &amp; Bill</t>
  </si>
  <si>
    <t>Whalen</t>
  </si>
  <si>
    <t>lhastert17@gmail.com</t>
  </si>
  <si>
    <t>sarah.joyal@gmail.com</t>
  </si>
  <si>
    <t>Bettencourt</t>
  </si>
  <si>
    <t>ranellerealtor@gmail.com</t>
  </si>
  <si>
    <t>Piercey</t>
  </si>
  <si>
    <t>jrpiercey@icloud.com</t>
  </si>
  <si>
    <t>Mark &amp; Gwen</t>
  </si>
  <si>
    <t>gabingham@hotmail.com</t>
  </si>
  <si>
    <t>Matthew &amp; Mary Kate</t>
  </si>
  <si>
    <t>D'Annunzio</t>
  </si>
  <si>
    <t>Matthew.dannunzio@gmail.com</t>
  </si>
  <si>
    <t>Koval</t>
  </si>
  <si>
    <t>rickcovina@aol.com</t>
  </si>
  <si>
    <t>Nancyellis10@gmail.com</t>
  </si>
  <si>
    <t>Brenton</t>
  </si>
  <si>
    <t>brentonychuck@gmail.com</t>
  </si>
  <si>
    <t>Bohl</t>
  </si>
  <si>
    <t>Ericbohl@yahoo.com</t>
  </si>
  <si>
    <t>test</t>
  </si>
  <si>
    <t>winedirect</t>
  </si>
  <si>
    <t>eric+3@vin65.com</t>
  </si>
  <si>
    <t>Rob and Sheri</t>
  </si>
  <si>
    <t>Nohle</t>
  </si>
  <si>
    <t>thenohles@me.com</t>
  </si>
  <si>
    <t>Driver</t>
  </si>
  <si>
    <t>Stacey.destinrealestate@gmail.com</t>
  </si>
  <si>
    <t>Dragoo</t>
  </si>
  <si>
    <t>Nicolebohn@hotmail.com</t>
  </si>
  <si>
    <t>Vaninger</t>
  </si>
  <si>
    <t>jlvaninger@gmail.com</t>
  </si>
  <si>
    <t>Jupin</t>
  </si>
  <si>
    <t>Chamanara</t>
  </si>
  <si>
    <t>sol13@yahoo.com</t>
  </si>
  <si>
    <t>Jaques</t>
  </si>
  <si>
    <t>jeff_jaques@hotmail.com</t>
  </si>
  <si>
    <t>eric.m.bradbury@gmail.com</t>
  </si>
  <si>
    <t>Sikich</t>
  </si>
  <si>
    <t>sikichm@gmail.com</t>
  </si>
  <si>
    <t>Powlen</t>
  </si>
  <si>
    <t>mark.powlen@gmail.com</t>
  </si>
  <si>
    <t>Sheilly and Neil</t>
  </si>
  <si>
    <t>Mukerjee</t>
  </si>
  <si>
    <t>neilandsheilly@gmail.com</t>
  </si>
  <si>
    <t>Sheetal</t>
  </si>
  <si>
    <t>sheetalshah@gmail.com</t>
  </si>
  <si>
    <t>Priya</t>
  </si>
  <si>
    <t>Sodhi</t>
  </si>
  <si>
    <t>priyas@gmail.com</t>
  </si>
  <si>
    <t>Cindy and Nick</t>
  </si>
  <si>
    <t>Candela</t>
  </si>
  <si>
    <t>Cindy@candelacan.com</t>
  </si>
  <si>
    <t>dspahn@mac.com</t>
  </si>
  <si>
    <t>wildhearthome@comcast.net</t>
  </si>
  <si>
    <t>Haggett</t>
  </si>
  <si>
    <t>davechaggett04@gmail.com</t>
  </si>
  <si>
    <t>Terri &amp; Kenny</t>
  </si>
  <si>
    <t>pedigogy@yahoo.com</t>
  </si>
  <si>
    <t>mountsteve11@gmail.com</t>
  </si>
  <si>
    <t>Abmgbl19@gmail.com</t>
  </si>
  <si>
    <t>Lucy</t>
  </si>
  <si>
    <t>Zheng</t>
  </si>
  <si>
    <t>lucyzheng87@gmail.com</t>
  </si>
  <si>
    <t>TheresaJFriedman@gmail.com</t>
  </si>
  <si>
    <t>Prushansky</t>
  </si>
  <si>
    <t>prushanj@gmail.com</t>
  </si>
  <si>
    <t>Grozinger</t>
  </si>
  <si>
    <t>mi2grozinger@yahoo.com</t>
  </si>
  <si>
    <t>Willman</t>
  </si>
  <si>
    <t>jwillman2000@gmail.com</t>
  </si>
  <si>
    <t>Steph</t>
  </si>
  <si>
    <t>Bekebrede</t>
  </si>
  <si>
    <t>steph@vcellars.com</t>
  </si>
  <si>
    <t>cc88888@aol.com</t>
  </si>
  <si>
    <t>Ragone</t>
  </si>
  <si>
    <t>kfragone@gmail.com</t>
  </si>
  <si>
    <t>Scott and Jessica</t>
  </si>
  <si>
    <t>Kapusta</t>
  </si>
  <si>
    <t>scottkapusta@gmail.com</t>
  </si>
  <si>
    <t>Jim and Marena</t>
  </si>
  <si>
    <t>Padden</t>
  </si>
  <si>
    <t>japadden@hotmail.com</t>
  </si>
  <si>
    <t>bnbenfoxy@gmail.com</t>
  </si>
  <si>
    <t>Jepsen</t>
  </si>
  <si>
    <t>mjepsen61@gmail.com</t>
  </si>
  <si>
    <t>Rudman</t>
  </si>
  <si>
    <t>lrudman21@gmail.com</t>
  </si>
  <si>
    <t>Sandlin</t>
  </si>
  <si>
    <t>sandlin.ernie@gmail.com</t>
  </si>
  <si>
    <t>Doanjun (Jun)</t>
  </si>
  <si>
    <t>Nguyen-Cruz</t>
  </si>
  <si>
    <t>jnguyen_cruz@yahoo.com</t>
  </si>
  <si>
    <t>Howes</t>
  </si>
  <si>
    <t>info@lavendermia.com</t>
  </si>
  <si>
    <t>Buckwalter</t>
  </si>
  <si>
    <t>Redbuck1@yahoo.com</t>
  </si>
  <si>
    <t>sdjay5@gmail.com</t>
  </si>
  <si>
    <t>Azeem</t>
  </si>
  <si>
    <t>Chiba</t>
  </si>
  <si>
    <t>azeemchiba@gmail.com</t>
  </si>
  <si>
    <t>Noah</t>
  </si>
  <si>
    <t>Pittard</t>
  </si>
  <si>
    <t>npittard@cooley.com</t>
  </si>
  <si>
    <t>Hoyle</t>
  </si>
  <si>
    <t>znhoyle@gmail.com</t>
  </si>
  <si>
    <t>corbitt26@icloud.com</t>
  </si>
  <si>
    <t>Grainger</t>
  </si>
  <si>
    <t>aceofhomes@ymail.com</t>
  </si>
  <si>
    <t>Bill &amp; Becky</t>
  </si>
  <si>
    <t>Banning</t>
  </si>
  <si>
    <t>billbanning@gmail.com</t>
  </si>
  <si>
    <t>Sean.newsom@gmail.com</t>
  </si>
  <si>
    <t>Jeff and Veronica</t>
  </si>
  <si>
    <t>Dabak</t>
  </si>
  <si>
    <t>dabakjf@aol.com</t>
  </si>
  <si>
    <t>Kalman</t>
  </si>
  <si>
    <t>Varga</t>
  </si>
  <si>
    <t>kal.varga@gmail.com</t>
  </si>
  <si>
    <t>Madrigal</t>
  </si>
  <si>
    <t>jeffmadrigal@darley.com</t>
  </si>
  <si>
    <t>Robins</t>
  </si>
  <si>
    <t>nrobins.itt@gmail.com</t>
  </si>
  <si>
    <t>McNeely</t>
  </si>
  <si>
    <t>admcneely@rtci.net</t>
  </si>
  <si>
    <t>Kyann and Gail</t>
  </si>
  <si>
    <t>Varvel</t>
  </si>
  <si>
    <t>gvarvel@sbcglobal.net</t>
  </si>
  <si>
    <t>wscameron999@gmail.com</t>
  </si>
  <si>
    <t>Larry and Paulette</t>
  </si>
  <si>
    <t>Ganzer</t>
  </si>
  <si>
    <t>larryganzer@yahoo.com</t>
  </si>
  <si>
    <t>jerry@awningsaboveus.com</t>
  </si>
  <si>
    <t>Sanderson</t>
  </si>
  <si>
    <t>baustinpco@gmail.com</t>
  </si>
  <si>
    <t>mmartin@ericksonintl.com</t>
  </si>
  <si>
    <t>Aco</t>
  </si>
  <si>
    <t>aco13@yahoo.com</t>
  </si>
  <si>
    <t>Sigrunn</t>
  </si>
  <si>
    <t>Nydal</t>
  </si>
  <si>
    <t>4sigrunn@gmail.com</t>
  </si>
  <si>
    <t>Todd and Karen</t>
  </si>
  <si>
    <t>Bria</t>
  </si>
  <si>
    <t>toddbria@mac.com</t>
  </si>
  <si>
    <t>Bella</t>
  </si>
  <si>
    <t>Babot</t>
  </si>
  <si>
    <t>Bellababot1@gmail.com</t>
  </si>
  <si>
    <t>Les</t>
  </si>
  <si>
    <t>lesw3322@gmail.com</t>
  </si>
  <si>
    <t>Lapp</t>
  </si>
  <si>
    <t>richard_lapp@att.net</t>
  </si>
  <si>
    <t>Cari and John</t>
  </si>
  <si>
    <t>Fawcett</t>
  </si>
  <si>
    <t>cjfawcett83@sbcglobal.net</t>
  </si>
  <si>
    <t>swalker@mba1998.hbs.edu</t>
  </si>
  <si>
    <t>Gosselin</t>
  </si>
  <si>
    <t>sagosselin1@yahoo.com</t>
  </si>
  <si>
    <t>Reynaldo</t>
  </si>
  <si>
    <t>amlrbg@yahoo.com</t>
  </si>
  <si>
    <t>Herlihy</t>
  </si>
  <si>
    <t>tammy@creativemfgsol.com</t>
  </si>
  <si>
    <t>Carrubba</t>
  </si>
  <si>
    <t>fpcarrubba@yahoo.com</t>
  </si>
  <si>
    <t>Terrison</t>
  </si>
  <si>
    <t>lauren.elizabeth.foster@gmail.com</t>
  </si>
  <si>
    <t>Cahill</t>
  </si>
  <si>
    <t>mikiecahill@yahoo.com</t>
  </si>
  <si>
    <t>henry_hamrock@yahoo.com</t>
  </si>
  <si>
    <t>jordanarice@gmail.com</t>
  </si>
  <si>
    <t>Antonia</t>
  </si>
  <si>
    <t>kreatejsk@gmail.com</t>
  </si>
  <si>
    <t>Joe R.</t>
  </si>
  <si>
    <t>joe.couch@tjwestlake.com</t>
  </si>
  <si>
    <t>Mendes</t>
  </si>
  <si>
    <t>viennavintner@gmail.com</t>
  </si>
  <si>
    <t>Eberhardt</t>
  </si>
  <si>
    <t>ryanandrita61@gmail.com</t>
  </si>
  <si>
    <t>Aronwry and Jennifer</t>
  </si>
  <si>
    <t>Fallon and Emshoff</t>
  </si>
  <si>
    <t>afallonone@gmail.com</t>
  </si>
  <si>
    <t>christian@christian-tse.com</t>
  </si>
  <si>
    <t>David &amp; Susan</t>
  </si>
  <si>
    <t>Thoe</t>
  </si>
  <si>
    <t>susanthoe@aol.com</t>
  </si>
  <si>
    <t>Teresa, Bob and Elizabeth</t>
  </si>
  <si>
    <t>tkeenan@keenanfarms.com</t>
  </si>
  <si>
    <t>MG</t>
  </si>
  <si>
    <t>mghcqx@gmail.com</t>
  </si>
  <si>
    <t>Gelfand</t>
  </si>
  <si>
    <t>lizgelfand@yahoo.com</t>
  </si>
  <si>
    <t>Eric/Ashley</t>
  </si>
  <si>
    <t>Cowan/Scholz</t>
  </si>
  <si>
    <t>eric.cowan@racersedge.net</t>
  </si>
  <si>
    <t>Stelluto</t>
  </si>
  <si>
    <t>tstell459@cox.net</t>
  </si>
  <si>
    <t>rob_bethwalsh@comcast.net</t>
  </si>
  <si>
    <t>Mathew</t>
  </si>
  <si>
    <t>Hager</t>
  </si>
  <si>
    <t>mathewh@qualtrics.com</t>
  </si>
  <si>
    <t>amy.cass@gmail.com</t>
  </si>
  <si>
    <t>chenyunyi@yahoo.com</t>
  </si>
  <si>
    <t>Blach</t>
  </si>
  <si>
    <t>don.blach@gmail.com</t>
  </si>
  <si>
    <t>Steve and Cheryl</t>
  </si>
  <si>
    <t>shiningsea2@gmail.com</t>
  </si>
  <si>
    <t>steven.sherr@gmail.com</t>
  </si>
  <si>
    <t>css1972@gmail.com</t>
  </si>
  <si>
    <t>Aspell</t>
  </si>
  <si>
    <t>hellokatie1.618@gmail.com</t>
  </si>
  <si>
    <t>deborah@dmpsf.com</t>
  </si>
  <si>
    <t>Kruse</t>
  </si>
  <si>
    <t>kjkrusewcs@gmail.com</t>
  </si>
  <si>
    <t>Doubledee</t>
  </si>
  <si>
    <t>geedeedee60@gmail.com</t>
  </si>
  <si>
    <t>Twerson</t>
  </si>
  <si>
    <t>mtwerdok@verizon.net</t>
  </si>
  <si>
    <t>Finkenberg</t>
  </si>
  <si>
    <t>jfinkenberg@aol.com</t>
  </si>
  <si>
    <t>vallee99@gmail.com</t>
  </si>
  <si>
    <t>Sandeep</t>
  </si>
  <si>
    <t>Sahai</t>
  </si>
  <si>
    <t>sahais1@gmail.com</t>
  </si>
  <si>
    <t>Lerner</t>
  </si>
  <si>
    <t>lerner22@gmail.com</t>
  </si>
  <si>
    <t>Flessner</t>
  </si>
  <si>
    <t>tflessner@gmail.com</t>
  </si>
  <si>
    <t>Carleen and Keith</t>
  </si>
  <si>
    <t>carmelvalleycar@comcast.net</t>
  </si>
  <si>
    <t>Kimwashington@me.com</t>
  </si>
  <si>
    <t>noelwhitley@icloud.com</t>
  </si>
  <si>
    <t>Denise and Kevin</t>
  </si>
  <si>
    <t>Hartnett</t>
  </si>
  <si>
    <t>Denisehartnett@laserelectric.com</t>
  </si>
  <si>
    <t>jmv24@verizon.net</t>
  </si>
  <si>
    <t>Landin</t>
  </si>
  <si>
    <t>elandin1723@gmail.com</t>
  </si>
  <si>
    <t>Malaika</t>
  </si>
  <si>
    <t>Amneus</t>
  </si>
  <si>
    <t>mamneus@gmail.com</t>
  </si>
  <si>
    <t>Sovell</t>
  </si>
  <si>
    <t>djsovell@gmail.com</t>
  </si>
  <si>
    <t>Nicholas and Christy</t>
  </si>
  <si>
    <t>christymack@me.com</t>
  </si>
  <si>
    <t>Chau</t>
  </si>
  <si>
    <t>maggiechau821@gmail.com</t>
  </si>
  <si>
    <t>Thach</t>
  </si>
  <si>
    <t>tconnwine2@gmail.com</t>
  </si>
  <si>
    <t>Martinsen</t>
  </si>
  <si>
    <t>Jmartinsen321@gmail.com</t>
  </si>
  <si>
    <t>Radich</t>
  </si>
  <si>
    <t>brock.radich@gmail.com</t>
  </si>
  <si>
    <t>Giordano</t>
  </si>
  <si>
    <t>amyably@aol.com</t>
  </si>
  <si>
    <t>Sakeetra and Jay</t>
  </si>
  <si>
    <t>Mims</t>
  </si>
  <si>
    <t>janay417@me.com</t>
  </si>
  <si>
    <t>Will &amp; Tracy</t>
  </si>
  <si>
    <t>twkramer@charter.net</t>
  </si>
  <si>
    <t>James &amp; Sarah</t>
  </si>
  <si>
    <t>jimhamilton75@gmail.com</t>
  </si>
  <si>
    <t>Karen and Bruce</t>
  </si>
  <si>
    <t>Beatty</t>
  </si>
  <si>
    <t>beattyknb@yahoo.com</t>
  </si>
  <si>
    <t>azdel27@gmail.com</t>
  </si>
  <si>
    <t>Gerald M</t>
  </si>
  <si>
    <t>gcarlson@kumc.edu</t>
  </si>
  <si>
    <t>mosmith19@yahoo.com</t>
  </si>
  <si>
    <t>Lerg</t>
  </si>
  <si>
    <t>bklerg@gmail.com</t>
  </si>
  <si>
    <t>Christine and Mark</t>
  </si>
  <si>
    <t>Combes</t>
  </si>
  <si>
    <t>brrycmbs@gmail.com</t>
  </si>
  <si>
    <t>Cartie</t>
  </si>
  <si>
    <t>jc4mcd@gmail.com</t>
  </si>
  <si>
    <t>Lisset</t>
  </si>
  <si>
    <t>lisset1102@gmail.com</t>
  </si>
  <si>
    <t>Denise and Jason</t>
  </si>
  <si>
    <t>dmhendu@gmail.com</t>
  </si>
  <si>
    <t>rfenton@cfiemail.com</t>
  </si>
  <si>
    <t>Butler &amp; Hamilton</t>
  </si>
  <si>
    <t>nehmltn@gmail.com</t>
  </si>
  <si>
    <t>Richard/Susan</t>
  </si>
  <si>
    <t>Chalker/Stone</t>
  </si>
  <si>
    <t>Bruce A.</t>
  </si>
  <si>
    <t>Thrush</t>
  </si>
  <si>
    <t>bthrush@norsk-stor.com</t>
  </si>
  <si>
    <t>warren@rightspacestorage.com</t>
  </si>
  <si>
    <t>muffyglassmaker@gmail.com</t>
  </si>
  <si>
    <t>jim@jimfranklin.us</t>
  </si>
  <si>
    <t>Randy and Patty</t>
  </si>
  <si>
    <t>Nobles</t>
  </si>
  <si>
    <t>rbpjnobles@gmail.com</t>
  </si>
  <si>
    <t>Spalding</t>
  </si>
  <si>
    <t>jasonspalding72@gmail.com</t>
  </si>
  <si>
    <t>RANDY</t>
  </si>
  <si>
    <t>SCHRADER</t>
  </si>
  <si>
    <t>randy.schrader@comcast.net</t>
  </si>
  <si>
    <t>wpolzin@caminoresources.com</t>
  </si>
  <si>
    <t>mgregory@creativeleather.com</t>
  </si>
  <si>
    <t>Lori and Joshua</t>
  </si>
  <si>
    <t>jfeller@colorzone.com</t>
  </si>
  <si>
    <t>Kokinakes</t>
  </si>
  <si>
    <t>paul@kokinakesdesign.com</t>
  </si>
  <si>
    <t>dkmartin55@gmail.com</t>
  </si>
  <si>
    <t>Johnna &amp; Michael</t>
  </si>
  <si>
    <t>Randazzo Malakouti</t>
  </si>
  <si>
    <t>Johnnamalakouti@gmail.com</t>
  </si>
  <si>
    <t>Flattery</t>
  </si>
  <si>
    <t>lisaflattery@gmail.com</t>
  </si>
  <si>
    <t>Duquette</t>
  </si>
  <si>
    <t>nicole.ann.duquette@gmail.com</t>
  </si>
  <si>
    <t>Nash</t>
  </si>
  <si>
    <t>damian.nash10@gmail.com</t>
  </si>
  <si>
    <t>Yuille</t>
  </si>
  <si>
    <t>kevinyuille@gmail.com</t>
  </si>
  <si>
    <t>Kymiya</t>
  </si>
  <si>
    <t>St Pierre</t>
  </si>
  <si>
    <t>kymiya.stpierre@gmail.com</t>
  </si>
  <si>
    <t>rockingg4@aol.com</t>
  </si>
  <si>
    <t>stcrispin1415@gmail.com</t>
  </si>
  <si>
    <t>Mcaleer</t>
  </si>
  <si>
    <t>micholly@yahoo.com</t>
  </si>
  <si>
    <t>Seals</t>
  </si>
  <si>
    <t>johncseals@gmail.com</t>
  </si>
  <si>
    <t>Geis</t>
  </si>
  <si>
    <t>artgeis@msn.com</t>
  </si>
  <si>
    <t>Minner</t>
  </si>
  <si>
    <t>kelseypminner@gmail.com</t>
  </si>
  <si>
    <t>Rodighiero</t>
  </si>
  <si>
    <t>sabrina.rodi@gmail.com</t>
  </si>
  <si>
    <t>Richard and Jason</t>
  </si>
  <si>
    <t>Bloom and King</t>
  </si>
  <si>
    <t>richardbloom@me.com</t>
  </si>
  <si>
    <t>kellymack1226@gmail.com</t>
  </si>
  <si>
    <t>Anne &amp; Craig</t>
  </si>
  <si>
    <t>Bobson</t>
  </si>
  <si>
    <t>craigbob7080@gmail.com</t>
  </si>
  <si>
    <t>Kottler</t>
  </si>
  <si>
    <t>rkottler@gmail.com</t>
  </si>
  <si>
    <t>Liwski</t>
  </si>
  <si>
    <t>mikeliwski@gmail.com</t>
  </si>
  <si>
    <t>Cetinich</t>
  </si>
  <si>
    <t>mcetinich60@gmail.com</t>
  </si>
  <si>
    <t>ronaldswwong@gmail.com</t>
  </si>
  <si>
    <t>Frank and Michele</t>
  </si>
  <si>
    <t>mmathews944@gmail.com</t>
  </si>
  <si>
    <t>amypowers29@gmail.com</t>
  </si>
  <si>
    <t>Bair</t>
  </si>
  <si>
    <t>tribair@hotmail.com</t>
  </si>
  <si>
    <t>Durden</t>
  </si>
  <si>
    <t>chad.durden14@gmail.com</t>
  </si>
  <si>
    <t>ldyglfr64@gmail.com</t>
  </si>
  <si>
    <t>katherineabrandt@gmail.com</t>
  </si>
  <si>
    <t>weissd@djwlaw.com</t>
  </si>
  <si>
    <t>darlene.dawson99@gmail.com</t>
  </si>
  <si>
    <t>Diane &amp; Gary</t>
  </si>
  <si>
    <t>Zannotti</t>
  </si>
  <si>
    <t>usernametogive@gmail.com</t>
  </si>
  <si>
    <t>Speer</t>
  </si>
  <si>
    <t>rick_speer@yahoo.com</t>
  </si>
  <si>
    <t>Fioresi</t>
  </si>
  <si>
    <t>mfioresi@msn.com</t>
  </si>
  <si>
    <t>Shelffo</t>
  </si>
  <si>
    <t>reslas338@gmail.com</t>
  </si>
  <si>
    <t>Jury</t>
  </si>
  <si>
    <t>wajury@gmail.com</t>
  </si>
  <si>
    <t>Mariah</t>
  </si>
  <si>
    <t>mariah@lawestatewines.com</t>
  </si>
  <si>
    <t>Alice and John</t>
  </si>
  <si>
    <t>Southwell</t>
  </si>
  <si>
    <t>alice_southwell@yahoo.com</t>
  </si>
  <si>
    <t>danny@siterite1.com</t>
  </si>
  <si>
    <t>walma</t>
  </si>
  <si>
    <t>crittenden</t>
  </si>
  <si>
    <t>walmac@fb.com</t>
  </si>
  <si>
    <t>Van Hooser</t>
  </si>
  <si>
    <t>fandw@vhinterests.com</t>
  </si>
  <si>
    <t>Loewenthal</t>
  </si>
  <si>
    <t>marcloewenthal@gmail.com</t>
  </si>
  <si>
    <t>rnhernandez1@cox.net</t>
  </si>
  <si>
    <t>breaddsinc@sbcglobal.net</t>
  </si>
  <si>
    <t>Chris &amp; Lisa</t>
  </si>
  <si>
    <t>Maurath</t>
  </si>
  <si>
    <t>cmaurath@mac.com</t>
  </si>
  <si>
    <t>marydaniellewilson@gmail.com</t>
  </si>
  <si>
    <t>OBrien</t>
  </si>
  <si>
    <t>jeanne.obrien@me.com</t>
  </si>
  <si>
    <t>Kellie</t>
  </si>
  <si>
    <t>Otoole</t>
  </si>
  <si>
    <t>kellie.otoole@gmail.com</t>
  </si>
  <si>
    <t>Chelm</t>
  </si>
  <si>
    <t>klchelm@gmail.com</t>
  </si>
  <si>
    <t>Lanier</t>
  </si>
  <si>
    <t>stameylanier@gmail.com</t>
  </si>
  <si>
    <t>Chuck and Diane</t>
  </si>
  <si>
    <t>Sinkey</t>
  </si>
  <si>
    <t>csinkeyjr@msn.com</t>
  </si>
  <si>
    <t>ronbarry101@gmail.com</t>
  </si>
  <si>
    <t>Daniell</t>
  </si>
  <si>
    <t>johnldaniell2@gmail.com</t>
  </si>
  <si>
    <t>Mark and Scot</t>
  </si>
  <si>
    <t>Mees / Matheson</t>
  </si>
  <si>
    <t>markmees59@gmail.com</t>
  </si>
  <si>
    <t>R Thomas</t>
  </si>
  <si>
    <t>rtpeterson611@aol.com</t>
  </si>
  <si>
    <t>Carns</t>
  </si>
  <si>
    <t>jclakeview@gmail.com</t>
  </si>
  <si>
    <t>Whitefoot</t>
  </si>
  <si>
    <t>scott.whitefoot@q.com</t>
  </si>
  <si>
    <t>trolson@oc-law.com</t>
  </si>
  <si>
    <t>Shoven</t>
  </si>
  <si>
    <t>jshoven@gmail.com</t>
  </si>
  <si>
    <t>janbking2015@gmail.com</t>
  </si>
  <si>
    <t>goetz</t>
  </si>
  <si>
    <t>judygoetz@cox.net</t>
  </si>
  <si>
    <t>Joseph and Jamie</t>
  </si>
  <si>
    <t>Hamlin</t>
  </si>
  <si>
    <t>jamiethomahamlin@gmail.com</t>
  </si>
  <si>
    <t>Blume</t>
  </si>
  <si>
    <t>teresa@teresablume.com</t>
  </si>
  <si>
    <t>jessicarmcd@hotmail.com</t>
  </si>
  <si>
    <t>Kristi and Don</t>
  </si>
  <si>
    <t>Ecker</t>
  </si>
  <si>
    <t>decker@ceos2.com</t>
  </si>
  <si>
    <t>leslie.stackpole@rsmus.com</t>
  </si>
  <si>
    <t>georgemgreene@me.com</t>
  </si>
  <si>
    <t>lynn@moonspringsvineyard.com</t>
  </si>
  <si>
    <t>Bob and Martha</t>
  </si>
  <si>
    <t>m.c.richmond@comcast.net</t>
  </si>
  <si>
    <t>Vierra</t>
  </si>
  <si>
    <t>bratyleopard@gmail.com</t>
  </si>
  <si>
    <t>cclifford64@gmail.com</t>
  </si>
  <si>
    <t>Kronmuller</t>
  </si>
  <si>
    <t>courtneykronmuller@gmail.com</t>
  </si>
  <si>
    <t>kkobrien8@gmail.com</t>
  </si>
  <si>
    <t>kevin@hailoflooring.com</t>
  </si>
  <si>
    <t>Bowser</t>
  </si>
  <si>
    <t>just_bowser@yahoo.com</t>
  </si>
  <si>
    <t>Woody and Amy</t>
  </si>
  <si>
    <t>Howarth</t>
  </si>
  <si>
    <t>amyjhowarth@gmail.com</t>
  </si>
  <si>
    <t>Agranovich</t>
  </si>
  <si>
    <t>eugene.agranovich@yahoo.com</t>
  </si>
  <si>
    <t>laverne98@msn.com</t>
  </si>
  <si>
    <t>Paladino</t>
  </si>
  <si>
    <t>johnpaladino55@gmail.com</t>
  </si>
  <si>
    <t>Menze</t>
  </si>
  <si>
    <t>plmenze@gmail.com</t>
  </si>
  <si>
    <t>Namrata and Laurens</t>
  </si>
  <si>
    <t>Saroj and Bouckaert</t>
  </si>
  <si>
    <t>namrata.saroj@gmail.com</t>
  </si>
  <si>
    <t>pat.mcmahon56@gmail.com</t>
  </si>
  <si>
    <t>Firth</t>
  </si>
  <si>
    <t>firthrj@sbcglobal.net</t>
  </si>
  <si>
    <t>richardson805@gmail.com</t>
  </si>
  <si>
    <t>davidrbutler@me.com</t>
  </si>
  <si>
    <t>clcoyle@cox.net</t>
  </si>
  <si>
    <t>Anthony &amp; Kendal</t>
  </si>
  <si>
    <t>DeLaura</t>
  </si>
  <si>
    <t>info@thedelauras.com</t>
  </si>
  <si>
    <t>Hruska</t>
  </si>
  <si>
    <t>russell.hruska@boxprefab.com</t>
  </si>
  <si>
    <t>Hodgman</t>
  </si>
  <si>
    <t>kate.hodgman@gmail.com</t>
  </si>
  <si>
    <t>Delagnes</t>
  </si>
  <si>
    <t>biny1@verizon.net</t>
  </si>
  <si>
    <t>Katy and Jay</t>
  </si>
  <si>
    <t>reedjt1958@gmail.com</t>
  </si>
  <si>
    <t>austinglassman@gmail.com</t>
  </si>
  <si>
    <t>Celin</t>
  </si>
  <si>
    <t>celin@gggdemo.com</t>
  </si>
  <si>
    <t>Gelbart</t>
  </si>
  <si>
    <t>al@gelbarts.com</t>
  </si>
  <si>
    <t>harrisclan62@yahoo.com</t>
  </si>
  <si>
    <t>Chev</t>
  </si>
  <si>
    <t>marychev@gmail.com</t>
  </si>
  <si>
    <t>joy@stewarts4.com</t>
  </si>
  <si>
    <t>gkfry@hotmail.com</t>
  </si>
  <si>
    <t>Zarka</t>
  </si>
  <si>
    <t>fjzarka@gmail.com</t>
  </si>
  <si>
    <t>Kolja</t>
  </si>
  <si>
    <t>Rockov</t>
  </si>
  <si>
    <t>krockov@outlook.com</t>
  </si>
  <si>
    <t>John J</t>
  </si>
  <si>
    <t>Moohr</t>
  </si>
  <si>
    <t>kemoohr@gmail.com</t>
  </si>
  <si>
    <t>kathy@kathybeal.com</t>
  </si>
  <si>
    <t>Massa</t>
  </si>
  <si>
    <t>njmassa@gmail.com</t>
  </si>
  <si>
    <t>Berei</t>
  </si>
  <si>
    <t>southernlawyers@att.net</t>
  </si>
  <si>
    <t>Melodye</t>
  </si>
  <si>
    <t>melodye.pitts@gmail.com</t>
  </si>
  <si>
    <t>RICK</t>
  </si>
  <si>
    <t>WADE</t>
  </si>
  <si>
    <t>W52RAPTOR@GMAIL.COM</t>
  </si>
  <si>
    <t>kathy.courtney@outlook.com</t>
  </si>
  <si>
    <t>Michael/Mallory</t>
  </si>
  <si>
    <t>Roach/Molinski</t>
  </si>
  <si>
    <t>michaeljroach@gmail.com</t>
  </si>
  <si>
    <t>Molloy</t>
  </si>
  <si>
    <t>pmolloy@icloud.com</t>
  </si>
  <si>
    <t>Sessions</t>
  </si>
  <si>
    <t>ruseson@comcast.net</t>
  </si>
  <si>
    <t>Haralson</t>
  </si>
  <si>
    <t>willied3@bellsouth.net</t>
  </si>
  <si>
    <t>Picl</t>
  </si>
  <si>
    <t>gregpicl@gmail.com</t>
  </si>
  <si>
    <t>Besgrove</t>
  </si>
  <si>
    <t>bob@stageworksusa.com</t>
  </si>
  <si>
    <t>Justine</t>
  </si>
  <si>
    <t>2justchen@gmail.com</t>
  </si>
  <si>
    <t>Rodney and Jeanna</t>
  </si>
  <si>
    <t>Pilot</t>
  </si>
  <si>
    <t>rpilot@pilotcat.com</t>
  </si>
  <si>
    <t>a3erogers@gmail.com</t>
  </si>
  <si>
    <t>Cullin and Natalie</t>
  </si>
  <si>
    <t>cullinbhughes@gmail.com</t>
  </si>
  <si>
    <t>d_engel@comcast.net</t>
  </si>
  <si>
    <t>Stenberg</t>
  </si>
  <si>
    <t>Stenberg.rick@gmail.com</t>
  </si>
  <si>
    <t>Witty</t>
  </si>
  <si>
    <t>juancowboy@bellsouth.net</t>
  </si>
  <si>
    <t>Maddock</t>
  </si>
  <si>
    <t>rich@maddockhenson.com</t>
  </si>
  <si>
    <t>mizzoufan91@yahoo.com</t>
  </si>
  <si>
    <t>Sheely</t>
  </si>
  <si>
    <t>msheely@socket.net</t>
  </si>
  <si>
    <t>Blumfield</t>
  </si>
  <si>
    <t>blumfield@mac.com</t>
  </si>
  <si>
    <t>Su</t>
  </si>
  <si>
    <t>susancsu15@gmail.com</t>
  </si>
  <si>
    <t>Ennen</t>
  </si>
  <si>
    <t>linda_ennen@yahoo.com</t>
  </si>
  <si>
    <t>Andrew &amp; Cecily</t>
  </si>
  <si>
    <t>Spikes</t>
  </si>
  <si>
    <t>andrewtspikes@gmail.com</t>
  </si>
  <si>
    <t>Valarie</t>
  </si>
  <si>
    <t>valarie@fenton.com</t>
  </si>
  <si>
    <t>mrsdianahoyt@gmail.com</t>
  </si>
  <si>
    <t>Matthew and Marigold</t>
  </si>
  <si>
    <t>Dooley</t>
  </si>
  <si>
    <t>dooleym2019@yahoo.com</t>
  </si>
  <si>
    <t>Crockatt</t>
  </si>
  <si>
    <t>plcinc@sbcglobal.net</t>
  </si>
  <si>
    <t>Penguin3200@msn.com</t>
  </si>
  <si>
    <t>Stemmler</t>
  </si>
  <si>
    <t>jenstemmler@gmail.com</t>
  </si>
  <si>
    <t>Claure</t>
  </si>
  <si>
    <t>christinaclaure@yahoo.com</t>
  </si>
  <si>
    <t>Blattman</t>
  </si>
  <si>
    <t>cindeeblatt@gmail.com</t>
  </si>
  <si>
    <t>sandracwang@yahoo.com</t>
  </si>
  <si>
    <t>John &amp; Perri</t>
  </si>
  <si>
    <t>Rosheger</t>
  </si>
  <si>
    <t>jrosheger@gmail.com</t>
  </si>
  <si>
    <t>Brubaker</t>
  </si>
  <si>
    <t>jbrubaker79@gmail.com</t>
  </si>
  <si>
    <t>Coors</t>
  </si>
  <si>
    <t>socoors@gmail.com</t>
  </si>
  <si>
    <t>Drukker</t>
  </si>
  <si>
    <t>sdrukker@tsaog.com</t>
  </si>
  <si>
    <t>Kevin &amp; Megan</t>
  </si>
  <si>
    <t>Withnell</t>
  </si>
  <si>
    <t>kevlwithnell@gmail.com</t>
  </si>
  <si>
    <t>Hauser</t>
  </si>
  <si>
    <t>Hauser@ballardspahr.com</t>
  </si>
  <si>
    <t>Stofan</t>
  </si>
  <si>
    <t>shstofan@gmail.com</t>
  </si>
  <si>
    <t>maxwellmn@aol.com</t>
  </si>
  <si>
    <t>Haiwei</t>
  </si>
  <si>
    <t>jojohy1020@gmail.com</t>
  </si>
  <si>
    <t>Roberta</t>
  </si>
  <si>
    <t>Hagopian</t>
  </si>
  <si>
    <t>robertalh@msn.com</t>
  </si>
  <si>
    <t>trish</t>
  </si>
  <si>
    <t>childress</t>
  </si>
  <si>
    <t>trish@childress.net</t>
  </si>
  <si>
    <t>Gennaro</t>
  </si>
  <si>
    <t>Maisto</t>
  </si>
  <si>
    <t>gennaromaisto@icloud.com</t>
  </si>
  <si>
    <t>Lisa and Frank</t>
  </si>
  <si>
    <t>lisalima02@gmail.com</t>
  </si>
  <si>
    <t>Steve and Diane</t>
  </si>
  <si>
    <t>Heidorn</t>
  </si>
  <si>
    <t>dheidorn@gmail.com</t>
  </si>
  <si>
    <t>Russ &amp; Emily</t>
  </si>
  <si>
    <t>russellwstoner@gmail.com</t>
  </si>
  <si>
    <t>Jane &amp; Gary</t>
  </si>
  <si>
    <t>garytcarr@me.com</t>
  </si>
  <si>
    <t>Paula and Tom</t>
  </si>
  <si>
    <t>sanmarcospaulagg@gmail.com</t>
  </si>
  <si>
    <t>lindsey@backcountryaviation.com</t>
  </si>
  <si>
    <t>rebecca.carey@rndc-usa.com</t>
  </si>
  <si>
    <t>Ertner</t>
  </si>
  <si>
    <t>doctorob68@hotmail.com</t>
  </si>
  <si>
    <t>Ryan and Ronald</t>
  </si>
  <si>
    <t>Smith and Gurss</t>
  </si>
  <si>
    <t>ryansmith@bc.com</t>
  </si>
  <si>
    <t>Rosetti</t>
  </si>
  <si>
    <t>alexandra.m.rosetti@gmail.com</t>
  </si>
  <si>
    <t>dweil@weilaw.com</t>
  </si>
  <si>
    <t>Rayner</t>
  </si>
  <si>
    <t>thebronxwineguy@gmail.com</t>
  </si>
  <si>
    <t>Bovia</t>
  </si>
  <si>
    <t>rbovia@gmail.com</t>
  </si>
  <si>
    <t>joedickey@me.com</t>
  </si>
  <si>
    <t>Ferrera</t>
  </si>
  <si>
    <t>don.ferrera@ey.com</t>
  </si>
  <si>
    <t>kerrilmcshane@gmail.com</t>
  </si>
  <si>
    <t>Perrie</t>
  </si>
  <si>
    <t>kmsteed@gmail.com</t>
  </si>
  <si>
    <t>Julianne and Boozer</t>
  </si>
  <si>
    <t>McClure</t>
  </si>
  <si>
    <t>juliannemcclure85@gmail.com</t>
  </si>
  <si>
    <t>pmlinda1001@gmail.com</t>
  </si>
  <si>
    <t>Jules</t>
  </si>
  <si>
    <t>bergjules@aol.com</t>
  </si>
  <si>
    <t>Vittorio</t>
  </si>
  <si>
    <t>2mexitalia@gmail.com</t>
  </si>
  <si>
    <t>Ann Marie and Tyler</t>
  </si>
  <si>
    <t>annmariehines@hotmail.com</t>
  </si>
  <si>
    <t>gregory</t>
  </si>
  <si>
    <t>fortner</t>
  </si>
  <si>
    <t>velogreg@gmail.com</t>
  </si>
  <si>
    <t>Vaness</t>
  </si>
  <si>
    <t>Melody@vanessgroup.com</t>
  </si>
  <si>
    <t>chrisrcurrie@protonmail.com</t>
  </si>
  <si>
    <t>Stach</t>
  </si>
  <si>
    <t>lesstach@heliograph.ca</t>
  </si>
  <si>
    <t>Boutet</t>
  </si>
  <si>
    <t>jboutet@tbcak.com</t>
  </si>
  <si>
    <t>tommy52@socal.rr.com</t>
  </si>
  <si>
    <t>Brittney</t>
  </si>
  <si>
    <t>Amos</t>
  </si>
  <si>
    <t>brittney.amos@paysafe.com</t>
  </si>
  <si>
    <t>Kristen and Brian</t>
  </si>
  <si>
    <t>McGinley</t>
  </si>
  <si>
    <t>kmbbdm@hotmail.com</t>
  </si>
  <si>
    <t>philip</t>
  </si>
  <si>
    <t>Hartwell</t>
  </si>
  <si>
    <t>hartwellis@earthlink.net</t>
  </si>
  <si>
    <t>Reeg</t>
  </si>
  <si>
    <t>reegjunk@gmail.com</t>
  </si>
  <si>
    <t>Kareem</t>
  </si>
  <si>
    <t>Bohsali</t>
  </si>
  <si>
    <t>kibrads@gmail.com</t>
  </si>
  <si>
    <t>Demetrius</t>
  </si>
  <si>
    <t>mystro@mac.com</t>
  </si>
  <si>
    <t>Benz</t>
  </si>
  <si>
    <t>Fenway191233@gmail.com</t>
  </si>
  <si>
    <t>richard.ball@me.com</t>
  </si>
  <si>
    <t>Dana L.</t>
  </si>
  <si>
    <t>Armentor</t>
  </si>
  <si>
    <t>darmentor@glennarmentor.com</t>
  </si>
  <si>
    <t>Rho</t>
  </si>
  <si>
    <t>estherchairho@gmail.com</t>
  </si>
  <si>
    <t>rmtg4you@aol.com</t>
  </si>
  <si>
    <t>david.ed.price@gmail.com</t>
  </si>
  <si>
    <t>Firtel</t>
  </si>
  <si>
    <t>steven@firtelproperties.com</t>
  </si>
  <si>
    <t>Castle</t>
  </si>
  <si>
    <t>beachdac@hotmail.com</t>
  </si>
  <si>
    <t>Sherif &amp; Meriam</t>
  </si>
  <si>
    <t>Botros</t>
  </si>
  <si>
    <t>s_g_y@yahoo.com</t>
  </si>
  <si>
    <t>Scarborough</t>
  </si>
  <si>
    <t>Nlscarborough95@gmail.com</t>
  </si>
  <si>
    <t>george@georgeburnsphotography.com</t>
  </si>
  <si>
    <t>DeStephen</t>
  </si>
  <si>
    <t>garrettd@alumni.stanford.edu</t>
  </si>
  <si>
    <t>Leff</t>
  </si>
  <si>
    <t>marcmleff@aol.com</t>
  </si>
  <si>
    <t>Guy (Terry)</t>
  </si>
  <si>
    <t>Comer</t>
  </si>
  <si>
    <t>terrycomer1@gmail.com</t>
  </si>
  <si>
    <t>jaeger1955@gmail.com</t>
  </si>
  <si>
    <t>tmack@tommackclassics.com</t>
  </si>
  <si>
    <t>Schumacher</t>
  </si>
  <si>
    <t>Bonnydist9@gmail.com</t>
  </si>
  <si>
    <t>Jerry/Melodie</t>
  </si>
  <si>
    <t>Short/Powell</t>
  </si>
  <si>
    <t>shortjl51@aol.com</t>
  </si>
  <si>
    <t>Sandra and Andrew</t>
  </si>
  <si>
    <t>sm_baldonado@yahoo.com</t>
  </si>
  <si>
    <t>Kevin &amp; Kelli</t>
  </si>
  <si>
    <t>klcook111@gmail.com</t>
  </si>
  <si>
    <t>Tonia</t>
  </si>
  <si>
    <t>tonia_bryant1@yahoo.com</t>
  </si>
  <si>
    <t>Groszew</t>
  </si>
  <si>
    <t>groszewjj@gmail.com</t>
  </si>
  <si>
    <t>DeCarlo</t>
  </si>
  <si>
    <t>mikejdecarlo@gmail.com</t>
  </si>
  <si>
    <t>Alison and Steve</t>
  </si>
  <si>
    <t>Pariani</t>
  </si>
  <si>
    <t>spariani76@yahoo.com</t>
  </si>
  <si>
    <t>Rutely</t>
  </si>
  <si>
    <t>Conde</t>
  </si>
  <si>
    <t>rutelyc@gmail.com</t>
  </si>
  <si>
    <t>ETCullinan@mac.com</t>
  </si>
  <si>
    <t>bhatia</t>
  </si>
  <si>
    <t>rajbhatiamd@gmail.com</t>
  </si>
  <si>
    <t>Carol &amp; Debbie</t>
  </si>
  <si>
    <t>Tramison &amp; Lutz</t>
  </si>
  <si>
    <t>carol.tram0712@gmail.com</t>
  </si>
  <si>
    <t>Yroz</t>
  </si>
  <si>
    <t>pyroz@pro-taxexecutivesearch.com</t>
  </si>
  <si>
    <t>Aaron &amp; Kelly</t>
  </si>
  <si>
    <t>azrealestateaaron@gmail.com</t>
  </si>
  <si>
    <t>Koyle</t>
  </si>
  <si>
    <t>rkoyle63@gmail.com</t>
  </si>
  <si>
    <t>Mortis</t>
  </si>
  <si>
    <t>george@mylendsmart.com</t>
  </si>
  <si>
    <t>Scott and Jennifer</t>
  </si>
  <si>
    <t>Clements</t>
  </si>
  <si>
    <t>jhclements2@gmail.com</t>
  </si>
  <si>
    <t>Canter</t>
  </si>
  <si>
    <t>april_canter@yahoo.com</t>
  </si>
  <si>
    <t>Rickard</t>
  </si>
  <si>
    <t>ceratlanta@comcast.net</t>
  </si>
  <si>
    <t>Chrystie</t>
  </si>
  <si>
    <t>Chrystieadams@icloud.com</t>
  </si>
  <si>
    <t>Krone</t>
  </si>
  <si>
    <t>krone.phil@gmail.com</t>
  </si>
  <si>
    <t>dgonzales@bisonog.com</t>
  </si>
  <si>
    <t>Coyne</t>
  </si>
  <si>
    <t>ccoyne1211@hotmail.com</t>
  </si>
  <si>
    <t>lesley.chilton@orrfellowship.org</t>
  </si>
  <si>
    <t>sheaparker11@gmail.com</t>
  </si>
  <si>
    <t>Moch</t>
  </si>
  <si>
    <t>deborahmoch@gmail.com</t>
  </si>
  <si>
    <t>howellcheek86@gmail.com</t>
  </si>
  <si>
    <t>annaharris042@gmail.com</t>
  </si>
  <si>
    <t>rsperling95@gmail.com</t>
  </si>
  <si>
    <t>onsite event</t>
  </si>
  <si>
    <t>Pat &amp; Sandy</t>
  </si>
  <si>
    <t>pvancepnt@sbcglobal.net</t>
  </si>
  <si>
    <t>Keast</t>
  </si>
  <si>
    <t>valeriesharpkeast@gmail.com</t>
  </si>
  <si>
    <t>Coniglio</t>
  </si>
  <si>
    <t>econiglio88@gmail.com</t>
  </si>
  <si>
    <t>Ryo and Mizuki</t>
  </si>
  <si>
    <t>Sanada</t>
  </si>
  <si>
    <t>leosanada02@gmail.com</t>
  </si>
  <si>
    <t>Debra Lee</t>
  </si>
  <si>
    <t>debrafrmn@gmail.com</t>
  </si>
  <si>
    <t>Karen and Steve</t>
  </si>
  <si>
    <t>DeCarli</t>
  </si>
  <si>
    <t>karendecarli060@gmail.com</t>
  </si>
  <si>
    <t>Brophy</t>
  </si>
  <si>
    <t>dchristlebrophy@gmail.com</t>
  </si>
  <si>
    <t>Aparicio</t>
  </si>
  <si>
    <t>aparicio4@yahoo.com</t>
  </si>
  <si>
    <t>John D.</t>
  </si>
  <si>
    <t>jdbmdpa@msn.com</t>
  </si>
  <si>
    <t>bchu616@msn.com</t>
  </si>
  <si>
    <t>Charles (Chuck)</t>
  </si>
  <si>
    <t>Schotthoefer</t>
  </si>
  <si>
    <t>crschott@yahoo.com</t>
  </si>
  <si>
    <t>courtneychase@cox.net</t>
  </si>
  <si>
    <t>cllewis328@gmail.com</t>
  </si>
  <si>
    <t>michelle@michellecannonteam.com</t>
  </si>
  <si>
    <t>keith@mvapmed.com</t>
  </si>
  <si>
    <t>gloria.liu7@gmail.com</t>
  </si>
  <si>
    <t>Spellerberg</t>
  </si>
  <si>
    <t>davidspellerberg@hotmail.com</t>
  </si>
  <si>
    <t>byrd.craig@gmail.com</t>
  </si>
  <si>
    <t>Renee &amp; Blaine / Cindy &amp; Robert</t>
  </si>
  <si>
    <t>Kern / Calderon</t>
  </si>
  <si>
    <t>r.kern@hitdna.com</t>
  </si>
  <si>
    <t>Carin</t>
  </si>
  <si>
    <t>cbell619@gmail.com</t>
  </si>
  <si>
    <t>pjemc.bv@gmail.com</t>
  </si>
  <si>
    <t>craig.wall@yahoo.com</t>
  </si>
  <si>
    <t>marissa@lawestatewines.com</t>
  </si>
  <si>
    <t>Sbrookereber@gmail.com</t>
  </si>
  <si>
    <t>hsmoody67@gmail.com</t>
  </si>
  <si>
    <t>David Shane</t>
  </si>
  <si>
    <t>dsa4lsu@bellsouth.net</t>
  </si>
  <si>
    <t>Larry and Lisa</t>
  </si>
  <si>
    <t>Costigan</t>
  </si>
  <si>
    <t>l.costigan25@gmail.com</t>
  </si>
  <si>
    <t>lisalgeiger@verizon.net</t>
  </si>
  <si>
    <t>Sergy</t>
  </si>
  <si>
    <t>isergy@icloud.com</t>
  </si>
  <si>
    <t>Chasteen-Elfarra</t>
  </si>
  <si>
    <t>cechasteen@gmail.com</t>
  </si>
  <si>
    <t>Kline</t>
  </si>
  <si>
    <t>krista.j.kline@gmail.com</t>
  </si>
  <si>
    <t>heathercarroll_79@yahoo.com</t>
  </si>
  <si>
    <t>Sabato</t>
  </si>
  <si>
    <t>liz.sabato@icloud.com</t>
  </si>
  <si>
    <t>Sciarappa</t>
  </si>
  <si>
    <t>s.sciarappa@comcast.net</t>
  </si>
  <si>
    <t>Lejeune</t>
  </si>
  <si>
    <t>travislowel@yahoo.com</t>
  </si>
  <si>
    <t>collinbsutton@gmail.com</t>
  </si>
  <si>
    <t>karinjeanfindlay@gmail.com</t>
  </si>
  <si>
    <t>drbraddurham@gmail.com</t>
  </si>
  <si>
    <t>toni@kleinandpartners.com</t>
  </si>
  <si>
    <t>Wanke</t>
  </si>
  <si>
    <t>t2girl@gmail.com</t>
  </si>
  <si>
    <t>Bugyik</t>
  </si>
  <si>
    <t>jbugyik@hotmail.com</t>
  </si>
  <si>
    <t>ttrox4423@mac.com</t>
  </si>
  <si>
    <t>Lotan</t>
  </si>
  <si>
    <t>Evenhaim</t>
  </si>
  <si>
    <t>lotan@colorconcepts.net</t>
  </si>
  <si>
    <t>mbrownlie22@gmail.com</t>
  </si>
  <si>
    <t>kerriiverson@yahoo.com</t>
  </si>
  <si>
    <t>Skiff</t>
  </si>
  <si>
    <t>kate.cohen13@gmail.com</t>
  </si>
  <si>
    <t>rs_leonard@hotmail.com</t>
  </si>
  <si>
    <t>Hosain</t>
  </si>
  <si>
    <t>Cyrushosain@gmail.com</t>
  </si>
  <si>
    <t>drew0226@gmail.com</t>
  </si>
  <si>
    <t>shane</t>
  </si>
  <si>
    <t>Lavan</t>
  </si>
  <si>
    <t>shane.lavan@icloud.com</t>
  </si>
  <si>
    <t>teixeira.jeffrey@gmail.com</t>
  </si>
  <si>
    <t>Sher</t>
  </si>
  <si>
    <t>charlie@four-sher.com</t>
  </si>
  <si>
    <t>Habibi</t>
  </si>
  <si>
    <t>paulhabibi@gmail.com</t>
  </si>
  <si>
    <t>Maiocco</t>
  </si>
  <si>
    <t>lmaiocco@me.com</t>
  </si>
  <si>
    <t>Gera</t>
  </si>
  <si>
    <t>geraparty5@aol.com</t>
  </si>
  <si>
    <t>relmarshall@yahoo.com</t>
  </si>
  <si>
    <t>swe7890@aol.com</t>
  </si>
  <si>
    <t>edgoodman@comcast.net</t>
  </si>
  <si>
    <t>Malcolm and Robin</t>
  </si>
  <si>
    <t>mjh1948@gmail.com</t>
  </si>
  <si>
    <t>Gamache</t>
  </si>
  <si>
    <t>dgamache007@gmail.com</t>
  </si>
  <si>
    <t>epickering@mc-dc.com</t>
  </si>
  <si>
    <t>betsy@betsypatterson.com</t>
  </si>
  <si>
    <t>Parnau</t>
  </si>
  <si>
    <t>aparnau19@gmail.com</t>
  </si>
  <si>
    <t>George &amp; Lesa</t>
  </si>
  <si>
    <t>Mellis</t>
  </si>
  <si>
    <t>g.r.mellis@gmail.com</t>
  </si>
  <si>
    <t>Lizzy and Aaron</t>
  </si>
  <si>
    <t>emblaiszik@gmail.com</t>
  </si>
  <si>
    <t>Danielle/Mason</t>
  </si>
  <si>
    <t>De Guzman/McConkey</t>
  </si>
  <si>
    <t>dadeguzman1@gmail.com</t>
  </si>
  <si>
    <t>LeJeune</t>
  </si>
  <si>
    <t>robert.lejeune@gmail.com</t>
  </si>
  <si>
    <t>Gates</t>
  </si>
  <si>
    <t>veronicalynngates@gmail.com</t>
  </si>
  <si>
    <t>Correa</t>
  </si>
  <si>
    <t>correamarcel@gmail.com</t>
  </si>
  <si>
    <t>KACI</t>
  </si>
  <si>
    <t>COFFEE</t>
  </si>
  <si>
    <t>kacicoffee7@gmail.com</t>
  </si>
  <si>
    <t>playnh20@gmail.com</t>
  </si>
  <si>
    <t>Heckel</t>
  </si>
  <si>
    <t>kevinpheckel@gmail.com</t>
  </si>
  <si>
    <t>trifrob@yahoo.com</t>
  </si>
  <si>
    <t>Chrissy and Dan</t>
  </si>
  <si>
    <t>cbates1077@gmail.com</t>
  </si>
  <si>
    <t>Lewis-Grenz</t>
  </si>
  <si>
    <t>julie@caseylesher.com</t>
  </si>
  <si>
    <t>brent.coleman1@gmail.com</t>
  </si>
  <si>
    <t>Mark/Andre</t>
  </si>
  <si>
    <t>Sloan/Sauvageau</t>
  </si>
  <si>
    <t>all4sloans@aol.com</t>
  </si>
  <si>
    <t>Workman</t>
  </si>
  <si>
    <t>markeworkman@gmail.com</t>
  </si>
  <si>
    <t>acall90427@aol.com</t>
  </si>
  <si>
    <t>Belsby</t>
  </si>
  <si>
    <t>kbelsby@yahoo.com</t>
  </si>
  <si>
    <t>Heim</t>
  </si>
  <si>
    <t>larry@honblue.com</t>
  </si>
  <si>
    <t>Andree</t>
  </si>
  <si>
    <t>Jessup</t>
  </si>
  <si>
    <t>jessupjrs@me.com</t>
  </si>
  <si>
    <t>scott1224@comcast.net</t>
  </si>
  <si>
    <t>Jared and Tanya</t>
  </si>
  <si>
    <t>jared.moore@jacobs.com</t>
  </si>
  <si>
    <t>Eber</t>
  </si>
  <si>
    <t>reber13@cox.net</t>
  </si>
  <si>
    <t>Ray and Diane</t>
  </si>
  <si>
    <t>Wetmore</t>
  </si>
  <si>
    <t>ray@pacificbaymasonry.com</t>
  </si>
  <si>
    <t>Hyun Keun</t>
  </si>
  <si>
    <t>Ko</t>
  </si>
  <si>
    <t>hyun.k.ko@gmail.com</t>
  </si>
  <si>
    <t>Jerrod</t>
  </si>
  <si>
    <t>Warrington</t>
  </si>
  <si>
    <t>jerrod.warrington@gmail.com</t>
  </si>
  <si>
    <t>mlshannon08@yahoo.com</t>
  </si>
  <si>
    <t>Howland</t>
  </si>
  <si>
    <t>jimhowland57@gmail.com</t>
  </si>
  <si>
    <t>Routman</t>
  </si>
  <si>
    <t>jroutman@gmail.com</t>
  </si>
  <si>
    <t>ebenn6@gmail.com</t>
  </si>
  <si>
    <t>Roedger</t>
  </si>
  <si>
    <t>rroedger@gmail.com</t>
  </si>
  <si>
    <t>Samantha and Chris</t>
  </si>
  <si>
    <t>Maraval and Powers</t>
  </si>
  <si>
    <t>chrisdpowers11@gmail.com</t>
  </si>
  <si>
    <t>Doug and Brooke</t>
  </si>
  <si>
    <t>Golwas</t>
  </si>
  <si>
    <t>dgolwas@medline.com</t>
  </si>
  <si>
    <t>jeffrey-hollister@yahoo.com</t>
  </si>
  <si>
    <t>Katrice and Sotos</t>
  </si>
  <si>
    <t>Groothof and Barkas</t>
  </si>
  <si>
    <t>kgroothof@gmail.com</t>
  </si>
  <si>
    <t>Adriana &amp; John</t>
  </si>
  <si>
    <t>McGowan</t>
  </si>
  <si>
    <t>jmmcgowan77@yahoo.com</t>
  </si>
  <si>
    <t>wafloydxx@gmail.com</t>
  </si>
  <si>
    <t>mdwbrew@gmail.com</t>
  </si>
  <si>
    <t>kl_meier@comcast.net</t>
  </si>
  <si>
    <t>Hovenga</t>
  </si>
  <si>
    <t>mitch@pointoneusa.com</t>
  </si>
  <si>
    <t>Neumann</t>
  </si>
  <si>
    <t>leah.m.neumann@gmail.com</t>
  </si>
  <si>
    <t>Donoghue</t>
  </si>
  <si>
    <t>kevin2735@me.com</t>
  </si>
  <si>
    <t>vahe</t>
  </si>
  <si>
    <t>melkonyan</t>
  </si>
  <si>
    <t>vmelkonyan@hotmail.com</t>
  </si>
  <si>
    <t>Russel</t>
  </si>
  <si>
    <t>Stovall</t>
  </si>
  <si>
    <t>stovallmc@gmail.com</t>
  </si>
  <si>
    <t>Lori and Jake</t>
  </si>
  <si>
    <t>lhlarson@ymail.com</t>
  </si>
  <si>
    <t>erinssharp@gmail.com</t>
  </si>
  <si>
    <t>dtowson@delmoregreene.com</t>
  </si>
  <si>
    <t>Kapustay</t>
  </si>
  <si>
    <t>pamkapustay@gmail.com</t>
  </si>
  <si>
    <t>Gerasimou</t>
  </si>
  <si>
    <t>kelli.gerasimou@gmail.com</t>
  </si>
  <si>
    <t>jmclaughlin388@gmail.com</t>
  </si>
  <si>
    <t>aliceintune2@me.com</t>
  </si>
  <si>
    <t>Winnie</t>
  </si>
  <si>
    <t>Kho</t>
  </si>
  <si>
    <t>win_kho@yahoo.com</t>
  </si>
  <si>
    <t>christinamaureen58@gmail.com</t>
  </si>
  <si>
    <t>Sachin</t>
  </si>
  <si>
    <t>Pansuria</t>
  </si>
  <si>
    <t>pansuria@gmail.com</t>
  </si>
  <si>
    <t>rgarciabrito@gmail.com</t>
  </si>
  <si>
    <t>miss.karinamartinez@gmail.com</t>
  </si>
  <si>
    <t>otlat@earthlink.net</t>
  </si>
  <si>
    <t>Charles "Kevin" and Kimberly</t>
  </si>
  <si>
    <t>ckwa@surewest.net</t>
  </si>
  <si>
    <t>rtmeehan02@gmail.com</t>
  </si>
  <si>
    <t>Beach</t>
  </si>
  <si>
    <t>andy.mahle.beach@gmail.com</t>
  </si>
  <si>
    <t>dalange2@outlook.com</t>
  </si>
  <si>
    <t>Muenster</t>
  </si>
  <si>
    <t>chandra.muenster@gmail.com</t>
  </si>
  <si>
    <t>gluck21@gmail.com</t>
  </si>
  <si>
    <t>McCoy</t>
  </si>
  <si>
    <t>mccoy2408@gmail.com</t>
  </si>
  <si>
    <t>Scoggins</t>
  </si>
  <si>
    <t>alanscoggins@sbcglobal.net</t>
  </si>
  <si>
    <t>Crisell</t>
  </si>
  <si>
    <t>robcrisell@yahoo.com</t>
  </si>
  <si>
    <t>Cato</t>
  </si>
  <si>
    <t>kcto90@yahoo.com</t>
  </si>
  <si>
    <t>jimk@owlsroostbrewing.com</t>
  </si>
  <si>
    <t>Jody/Eric</t>
  </si>
  <si>
    <t>Enders/D'Hoker</t>
  </si>
  <si>
    <t>jmroland1979@yahoo.com</t>
  </si>
  <si>
    <t>Colbo</t>
  </si>
  <si>
    <t>hmc5020@gmail.com</t>
  </si>
  <si>
    <t>markrush851@yahoo.com</t>
  </si>
  <si>
    <t>marshall.karla@gmail.com</t>
  </si>
  <si>
    <t>Gerdes</t>
  </si>
  <si>
    <t>julieagerdes@gmail.com</t>
  </si>
  <si>
    <t>shanemitchellgraham@gmail.com</t>
  </si>
  <si>
    <t>Crombie</t>
  </si>
  <si>
    <t>fcrombie34@yahoo.com</t>
  </si>
  <si>
    <t>Lorie and Larry</t>
  </si>
  <si>
    <t>Clark Wright</t>
  </si>
  <si>
    <t>lclark191@icloud.com</t>
  </si>
  <si>
    <t>Chris and Madeline</t>
  </si>
  <si>
    <t>thompscf@gmail.com</t>
  </si>
  <si>
    <t>Emstowell@gmail.com</t>
  </si>
  <si>
    <t>felician20soc@gmail.com</t>
  </si>
  <si>
    <t>Chrissie</t>
  </si>
  <si>
    <t>chrissie.castro@gmail.com</t>
  </si>
  <si>
    <t>Raphael</t>
  </si>
  <si>
    <t>brinasay@gmail.com</t>
  </si>
  <si>
    <t>edjones4@sbcglobal.net</t>
  </si>
  <si>
    <t>aaronedelstein@gmail.com</t>
  </si>
  <si>
    <t>ksamblk@sbcglobal.net</t>
  </si>
  <si>
    <t>Aurelius</t>
  </si>
  <si>
    <t>aureliusransom@gmail.com</t>
  </si>
  <si>
    <t>john.couch@gmail.com</t>
  </si>
  <si>
    <t>Lorna</t>
  </si>
  <si>
    <t>lornacgilmore@gmail.com</t>
  </si>
  <si>
    <t>Sridhar</t>
  </si>
  <si>
    <t>mikin9194@gmail.com</t>
  </si>
  <si>
    <t>Richardville</t>
  </si>
  <si>
    <t>barbararichardville@yahoo.com</t>
  </si>
  <si>
    <t>DeDe</t>
  </si>
  <si>
    <t>Ebner</t>
  </si>
  <si>
    <t>deanneebner@gmail.com</t>
  </si>
  <si>
    <t>McGuinness</t>
  </si>
  <si>
    <t>brady@mcguinnessesq.com</t>
  </si>
  <si>
    <t>email</t>
  </si>
  <si>
    <t>Tracee</t>
  </si>
  <si>
    <t>Jansen</t>
  </si>
  <si>
    <t>tkiner@prn.com</t>
  </si>
  <si>
    <t>James and Beth</t>
  </si>
  <si>
    <t>Jsmith0128@gmail.com</t>
  </si>
  <si>
    <t>Ericcarlislemd@gmail.com</t>
  </si>
  <si>
    <t>Janice and Randy</t>
  </si>
  <si>
    <t>Day and Berg</t>
  </si>
  <si>
    <t>thejday@icloud.com</t>
  </si>
  <si>
    <t>Kirksey</t>
  </si>
  <si>
    <t>kmkirksey@gmail.com</t>
  </si>
  <si>
    <t>Goossens</t>
  </si>
  <si>
    <t>Mejg@cox.net</t>
  </si>
  <si>
    <t>Jon &amp; Gynna</t>
  </si>
  <si>
    <t>cnsdad@yahoo.com</t>
  </si>
  <si>
    <t>Heidi.groessl@gmail.com</t>
  </si>
  <si>
    <t>hbrun78@hotmail.com</t>
  </si>
  <si>
    <t>Scott &amp; Mary</t>
  </si>
  <si>
    <t>Weyer</t>
  </si>
  <si>
    <t>mjweyer10251@gmail.com</t>
  </si>
  <si>
    <t>Paglini</t>
  </si>
  <si>
    <t>drpags@aol.com</t>
  </si>
  <si>
    <t>Huddleston</t>
  </si>
  <si>
    <t>huddfamily@sbcglobal.net</t>
  </si>
  <si>
    <t>Maurino</t>
  </si>
  <si>
    <t>gina.maurino@gmail.com</t>
  </si>
  <si>
    <t>rubymannb@gmail.com</t>
  </si>
  <si>
    <t>Ds9514@aol.com</t>
  </si>
  <si>
    <t>JamesWBailey3@gmail.com</t>
  </si>
  <si>
    <t>tamara</t>
  </si>
  <si>
    <t>leitner</t>
  </si>
  <si>
    <t>tmleitner@gmail.com</t>
  </si>
  <si>
    <t>davidrowellnicholsjr@gmail.com</t>
  </si>
  <si>
    <t>AndreaSKlein1962@yahoo.com</t>
  </si>
  <si>
    <t>Larry and Sharon</t>
  </si>
  <si>
    <t>Skibiski</t>
  </si>
  <si>
    <t>larryskibiski@me.com</t>
  </si>
  <si>
    <t>Forsythe</t>
  </si>
  <si>
    <t>forsythetamara123@gmail.com</t>
  </si>
  <si>
    <t>Durkin</t>
  </si>
  <si>
    <t>pandddurkin@att.net</t>
  </si>
  <si>
    <t>Dennis and Jody</t>
  </si>
  <si>
    <t>Cirino</t>
  </si>
  <si>
    <t>dennis.cirino@me.com</t>
  </si>
  <si>
    <t>Thane</t>
  </si>
  <si>
    <t>Wettig</t>
  </si>
  <si>
    <t>tewettig@gmail.com</t>
  </si>
  <si>
    <t>Dugan</t>
  </si>
  <si>
    <t>bdugan@newsouthconstruction.com</t>
  </si>
  <si>
    <t>Jurkiewicz</t>
  </si>
  <si>
    <t>rjjurkiewicz@gmail.com</t>
  </si>
  <si>
    <t>Ken and Cindy</t>
  </si>
  <si>
    <t>cindyp@nrgadvocate.com</t>
  </si>
  <si>
    <t>Joanne &amp; Robert</t>
  </si>
  <si>
    <t>joanne@designpdc.com</t>
  </si>
  <si>
    <t>Gilliam</t>
  </si>
  <si>
    <t>shea.gilliam@gmail.com</t>
  </si>
  <si>
    <t>Deutsch</t>
  </si>
  <si>
    <t>themotz9@aol.com</t>
  </si>
  <si>
    <t>btcooper@charter.net</t>
  </si>
  <si>
    <t>Berridge</t>
  </si>
  <si>
    <t>janineberridge@gmail.com</t>
  </si>
  <si>
    <t>Kelli &amp; Bill</t>
  </si>
  <si>
    <t>Arbuckle</t>
  </si>
  <si>
    <t>barbuckle23@gmail.com</t>
  </si>
  <si>
    <t>Analisa</t>
  </si>
  <si>
    <t>analisadco@aol.com</t>
  </si>
  <si>
    <t>Hirata</t>
  </si>
  <si>
    <t>brettdhirata@yahoo.com</t>
  </si>
  <si>
    <t>Traci &amp; Dale</t>
  </si>
  <si>
    <t>Townsend-Gieg</t>
  </si>
  <si>
    <t>tjtownsend0918@gmail.com</t>
  </si>
  <si>
    <t>Van Vechten</t>
  </si>
  <si>
    <t>vanvechten@comcast.net</t>
  </si>
  <si>
    <t>Josh and Melissa</t>
  </si>
  <si>
    <t>mommysunshines2@gmail.com</t>
  </si>
  <si>
    <t>Weston Hatcher</t>
  </si>
  <si>
    <t>craighatcher3@gmail.com</t>
  </si>
  <si>
    <t>Van Leuven-Bond</t>
  </si>
  <si>
    <t>joeyvanleuven@gmail.com</t>
  </si>
  <si>
    <t>William Daniel (Dan)</t>
  </si>
  <si>
    <t>Gibson Jr</t>
  </si>
  <si>
    <t>wdkagibson@gmail.com</t>
  </si>
  <si>
    <t>Liggett</t>
  </si>
  <si>
    <t>angie.liggett@gmail.com</t>
  </si>
  <si>
    <t>arnoldkaitlyn26@gmail.com</t>
  </si>
  <si>
    <t>Barrett Jr.</t>
  </si>
  <si>
    <t>john@barrettblock.com</t>
  </si>
  <si>
    <t>Anuj</t>
  </si>
  <si>
    <t>Junankar</t>
  </si>
  <si>
    <t>anuj81@gmail.com</t>
  </si>
  <si>
    <t>Jess</t>
  </si>
  <si>
    <t>McGuiness</t>
  </si>
  <si>
    <t>mcguinessjp@gmail.com</t>
  </si>
  <si>
    <t>Richard (Rick) &amp; MaryPat</t>
  </si>
  <si>
    <t>rbutler@BDGaz.com</t>
  </si>
  <si>
    <t>Pierick</t>
  </si>
  <si>
    <t>sfpierick@gmail.com</t>
  </si>
  <si>
    <t>Leeann</t>
  </si>
  <si>
    <t>seadreams4@yahoo.com</t>
  </si>
  <si>
    <t>Misty and Brian</t>
  </si>
  <si>
    <t>bdaniels345@gmail.com</t>
  </si>
  <si>
    <t>Oakey</t>
  </si>
  <si>
    <t>steven@steveoakey.com</t>
  </si>
  <si>
    <t>Dart</t>
  </si>
  <si>
    <t>jmd@dagdart.com</t>
  </si>
  <si>
    <t>Rosentreter</t>
  </si>
  <si>
    <t>trosentreter@gmail.com</t>
  </si>
  <si>
    <t>Amaris Solis</t>
  </si>
  <si>
    <t>Thagan@weaverinc.net</t>
  </si>
  <si>
    <t>Meg and Harry</t>
  </si>
  <si>
    <t>schulermeg@gmail.com</t>
  </si>
  <si>
    <t>Ledonne</t>
  </si>
  <si>
    <t>gledonne@comcast.net</t>
  </si>
  <si>
    <t>Mandy</t>
  </si>
  <si>
    <t>Checkai</t>
  </si>
  <si>
    <t>checkai@gmail.com</t>
  </si>
  <si>
    <t>Marianne and Jerry</t>
  </si>
  <si>
    <t>mpdunklin@aol.com</t>
  </si>
  <si>
    <t>Robert T.</t>
  </si>
  <si>
    <t>Uzelac</t>
  </si>
  <si>
    <t>mike@uzelacind.com</t>
  </si>
  <si>
    <t>Nieradka</t>
  </si>
  <si>
    <t>johnnieradka@me.com</t>
  </si>
  <si>
    <t>Letner</t>
  </si>
  <si>
    <t>califspine@gmail.com</t>
  </si>
  <si>
    <t>madams1955@gmail.com</t>
  </si>
  <si>
    <t>Brussock</t>
  </si>
  <si>
    <t>ppbrussock@elminc.com</t>
  </si>
  <si>
    <t>Armen and Nanette</t>
  </si>
  <si>
    <t>Boghosian</t>
  </si>
  <si>
    <t>theboghosians@gmail.com</t>
  </si>
  <si>
    <t>mark@intersectgroup.com</t>
  </si>
  <si>
    <t>Bagnasco</t>
  </si>
  <si>
    <t>kandibag@yahoo.com</t>
  </si>
  <si>
    <t>Fultz</t>
  </si>
  <si>
    <t>neultz@primeexcbd.com</t>
  </si>
  <si>
    <t>Peter &amp; Ellery</t>
  </si>
  <si>
    <t>Glik</t>
  </si>
  <si>
    <t>ellery.bahn@gmail.com</t>
  </si>
  <si>
    <t>Cathey</t>
  </si>
  <si>
    <t>robert@cathey.co</t>
  </si>
  <si>
    <t>Meszaros</t>
  </si>
  <si>
    <t>DeperLee@yahoo.com</t>
  </si>
  <si>
    <t>michaelgottlieb007@gmail.com</t>
  </si>
  <si>
    <t>Marlin</t>
  </si>
  <si>
    <t>msmarlin1@gmail.com</t>
  </si>
  <si>
    <t>OFFSITE</t>
  </si>
  <si>
    <t>Mark and Jim</t>
  </si>
  <si>
    <t>Kroh and Amundson</t>
  </si>
  <si>
    <t>mark.kroh7@gmail.com</t>
  </si>
  <si>
    <t>Lori and Jay</t>
  </si>
  <si>
    <t>jddorothy@yahoo.com</t>
  </si>
  <si>
    <t>Clothier</t>
  </si>
  <si>
    <t>bertclothier@gmail.com</t>
  </si>
  <si>
    <t>offsite</t>
  </si>
  <si>
    <t>shlehigh@gmail.com</t>
  </si>
  <si>
    <t>agnlwilson@yahoo.com</t>
  </si>
  <si>
    <t>huscat@me.com</t>
  </si>
  <si>
    <t>dmswanny@me.com</t>
  </si>
  <si>
    <t>Charity</t>
  </si>
  <si>
    <t>Suzuki</t>
  </si>
  <si>
    <t>Charity.Alexander@gmail.com</t>
  </si>
  <si>
    <t>Mihal</t>
  </si>
  <si>
    <t>jim.mihal760@gmail.com</t>
  </si>
  <si>
    <t>anna@gradeline.net</t>
  </si>
  <si>
    <t>Lukins</t>
  </si>
  <si>
    <t>Chrislukins1@gmail.com</t>
  </si>
  <si>
    <t>Stang</t>
  </si>
  <si>
    <t>stang.shelbyn@gmail.com</t>
  </si>
  <si>
    <t>Pieronek</t>
  </si>
  <si>
    <t>tompieronek@gmail.com</t>
  </si>
  <si>
    <t>Brett and Hannah</t>
  </si>
  <si>
    <t>Buschbom</t>
  </si>
  <si>
    <t>hannahbuschbom@gmail.com</t>
  </si>
  <si>
    <t>chasecolwell28@gmail.com</t>
  </si>
  <si>
    <t>Thomas &amp; Diane</t>
  </si>
  <si>
    <t>tomharrison4@yahoo.com</t>
  </si>
  <si>
    <t>Harrell</t>
  </si>
  <si>
    <t>hdjonescmc2@gmail.com</t>
  </si>
  <si>
    <t>Mischelle and Michael</t>
  </si>
  <si>
    <t>Meadors</t>
  </si>
  <si>
    <t>michaelm@pacificbarcode.com</t>
  </si>
  <si>
    <t>Tuscany</t>
  </si>
  <si>
    <t>ttuscany1@gmail.com</t>
  </si>
  <si>
    <t>stevenecrane@yahoo.com</t>
  </si>
  <si>
    <t>Bongiorno</t>
  </si>
  <si>
    <t>mikebongi@starstream.net</t>
  </si>
  <si>
    <t>Werle</t>
  </si>
  <si>
    <t>andrea_werle@yahoo.com</t>
  </si>
  <si>
    <t>Girolami</t>
  </si>
  <si>
    <t>ggirolami@urpt.com</t>
  </si>
  <si>
    <t>Korringa</t>
  </si>
  <si>
    <t>jbkorringa@hotmail.com</t>
  </si>
  <si>
    <t>Heckman</t>
  </si>
  <si>
    <t>laura.jwh@gmail.com</t>
  </si>
  <si>
    <t>Terri and Bill</t>
  </si>
  <si>
    <t>cpythat@gmail.com</t>
  </si>
  <si>
    <t>Velez</t>
  </si>
  <si>
    <t>privjetlola@gmail.com</t>
  </si>
  <si>
    <t>hollywood43ca@yahoo.com</t>
  </si>
  <si>
    <t>Schnack</t>
  </si>
  <si>
    <t>tom_schnack@yahoo.com</t>
  </si>
  <si>
    <t>Jaim</t>
  </si>
  <si>
    <t>jaim.friesen@gmail.com</t>
  </si>
  <si>
    <t>Suhr</t>
  </si>
  <si>
    <t>hope_suhr@yahoo.com</t>
  </si>
  <si>
    <t>Richard and Lettie</t>
  </si>
  <si>
    <t>richard.olivier@comcast.net</t>
  </si>
  <si>
    <t>Paul &amp; Connie</t>
  </si>
  <si>
    <t>Lundeen</t>
  </si>
  <si>
    <t>lumincrest@gmail.com</t>
  </si>
  <si>
    <t>Layton.petersen@gmail.com</t>
  </si>
  <si>
    <t>Bien</t>
  </si>
  <si>
    <t>info@9financial.com</t>
  </si>
  <si>
    <t>Myrna &amp; Ward</t>
  </si>
  <si>
    <t>myrnacummings1019@gmail.com</t>
  </si>
  <si>
    <t>Julie &amp; Alex</t>
  </si>
  <si>
    <t>Lee &amp; Sohn</t>
  </si>
  <si>
    <t>alexhjsohn@gmail.com</t>
  </si>
  <si>
    <t>Toy</t>
  </si>
  <si>
    <t>Noble</t>
  </si>
  <si>
    <t>noble5hb@msn.com</t>
  </si>
  <si>
    <t>Robert and Julia</t>
  </si>
  <si>
    <t>Giuliano</t>
  </si>
  <si>
    <t>kb8rco@yahoo.com</t>
  </si>
  <si>
    <t>Patty and Donald</t>
  </si>
  <si>
    <t>pac4848@aol.com</t>
  </si>
  <si>
    <t>Duong</t>
  </si>
  <si>
    <t>nhuan1@gmail.com</t>
  </si>
  <si>
    <t>Laurel</t>
  </si>
  <si>
    <t>stone.laurel@gmail.com</t>
  </si>
  <si>
    <t>Navarrette</t>
  </si>
  <si>
    <t>johnnavarrette@msn.com</t>
  </si>
  <si>
    <t>Robb and Lyndsey</t>
  </si>
  <si>
    <t>MacLellan/Cameron</t>
  </si>
  <si>
    <t>wrmac000@gmail.com</t>
  </si>
  <si>
    <t>sherylelliott3@gmail.com</t>
  </si>
  <si>
    <t>EDWARD</t>
  </si>
  <si>
    <t>MAHONEY</t>
  </si>
  <si>
    <t>tmo101@mac.com</t>
  </si>
  <si>
    <t>Josell</t>
  </si>
  <si>
    <t>ljosell@suddenlink.net</t>
  </si>
  <si>
    <t>Lemke</t>
  </si>
  <si>
    <t>carilemke@yahoo.com</t>
  </si>
  <si>
    <t>bill@taxandwealthmanagement.com</t>
  </si>
  <si>
    <t>Klinger</t>
  </si>
  <si>
    <t>scottklinger@comcast.net</t>
  </si>
  <si>
    <t>debbialvarez@hotmail.com</t>
  </si>
  <si>
    <t>Brosens</t>
  </si>
  <si>
    <t>pbrosens@me.com</t>
  </si>
  <si>
    <t>Charlie and Lauren</t>
  </si>
  <si>
    <t>Forsyth</t>
  </si>
  <si>
    <t>chuckhf1@gmail.com</t>
  </si>
  <si>
    <t>Eric and Noelle</t>
  </si>
  <si>
    <t>McGinty</t>
  </si>
  <si>
    <t>emcginty@envivid.com</t>
  </si>
  <si>
    <t>christieaustin@yahoo.com</t>
  </si>
  <si>
    <t>Chrysa and Craig</t>
  </si>
  <si>
    <t>Brothers</t>
  </si>
  <si>
    <t>brokids@msn.com</t>
  </si>
  <si>
    <t>vincecook1@me.com</t>
  </si>
  <si>
    <t>Pritikin</t>
  </si>
  <si>
    <t>jacobpritikin@gmail.com</t>
  </si>
  <si>
    <t>Teresa and Jill</t>
  </si>
  <si>
    <t>Schmutte and Coomer</t>
  </si>
  <si>
    <t>jillb66@msn.com</t>
  </si>
  <si>
    <t>jtanner2638@gmail.com</t>
  </si>
  <si>
    <t>Email</t>
  </si>
  <si>
    <t>Hendrika &amp; Clarence "Butch"</t>
  </si>
  <si>
    <t>Kersey</t>
  </si>
  <si>
    <t>butchkersey@ymail.com</t>
  </si>
  <si>
    <t>Ronthompson123@gmail.com</t>
  </si>
  <si>
    <t>m.holmes@cdmetalsystems.com</t>
  </si>
  <si>
    <t>Carlyn</t>
  </si>
  <si>
    <t>Usher</t>
  </si>
  <si>
    <t>carlynusher@gmail.com</t>
  </si>
  <si>
    <t>Roaf</t>
  </si>
  <si>
    <t>aroaf15@my.whitworth.edu</t>
  </si>
  <si>
    <t>JERRY</t>
  </si>
  <si>
    <t>HORWITZ</t>
  </si>
  <si>
    <t>jerryhorwitz@me.com</t>
  </si>
  <si>
    <t>scpierson@outlook.com</t>
  </si>
  <si>
    <t>galatthebeach@gmail.com</t>
  </si>
  <si>
    <t>futurechef@swbell.net</t>
  </si>
  <si>
    <t>Jesus R</t>
  </si>
  <si>
    <t>jesuscruz624@gmail.com</t>
  </si>
  <si>
    <t>Kathy and Cheryl</t>
  </si>
  <si>
    <t>Angelich</t>
  </si>
  <si>
    <t>pandish@earthlink.net</t>
  </si>
  <si>
    <t>Parham</t>
  </si>
  <si>
    <t>bethparham.49@gmail.com</t>
  </si>
  <si>
    <t>Chevy and Amy</t>
  </si>
  <si>
    <t>chevy@hefleyconstruction.com</t>
  </si>
  <si>
    <t>Lantz</t>
  </si>
  <si>
    <t>Kmlantzrn@gmail.com</t>
  </si>
  <si>
    <t>Breuninger</t>
  </si>
  <si>
    <t>colleen.breuninger@gmail.com</t>
  </si>
  <si>
    <t>Susie &amp; John</t>
  </si>
  <si>
    <t>Oviyach</t>
  </si>
  <si>
    <t>susie.oviyach@gmail.com</t>
  </si>
  <si>
    <t>Kavanagh</t>
  </si>
  <si>
    <t>caitlinckavanagh@gmail.com</t>
  </si>
  <si>
    <t>Bonanno-Curley</t>
  </si>
  <si>
    <t>curleyt13@hotmail.com</t>
  </si>
  <si>
    <t>Afton</t>
  </si>
  <si>
    <t>Aftonadams87@gmail.com</t>
  </si>
  <si>
    <t>Tomandl</t>
  </si>
  <si>
    <t>marca.tomandl@gmail.com</t>
  </si>
  <si>
    <t>Berens</t>
  </si>
  <si>
    <t>mpberens@gmail.com</t>
  </si>
  <si>
    <t>Dubbins</t>
  </si>
  <si>
    <t>geoff@prpwine.com</t>
  </si>
  <si>
    <t>Dave &amp; Chrissy</t>
  </si>
  <si>
    <t>cmbutler1000@gmail.com</t>
  </si>
  <si>
    <t>Scott Wilkie</t>
  </si>
  <si>
    <t>Hebbard</t>
  </si>
  <si>
    <t>achebbard@att.net</t>
  </si>
  <si>
    <t>Giardina</t>
  </si>
  <si>
    <t>mgofficetools@gmail.com</t>
  </si>
  <si>
    <t>Briscoe</t>
  </si>
  <si>
    <t>briscoe.stacy@yahoo.com</t>
  </si>
  <si>
    <t>melissa_garza@me.com</t>
  </si>
  <si>
    <t>Noon</t>
  </si>
  <si>
    <t>mernoon@gmail.com</t>
  </si>
  <si>
    <t>Adeline</t>
  </si>
  <si>
    <t>Wysong</t>
  </si>
  <si>
    <t>adelinewysong@hotmail.com</t>
  </si>
  <si>
    <t>Kacy &amp; Jack</t>
  </si>
  <si>
    <t>Andrews / Messitt</t>
  </si>
  <si>
    <t>jmessitt@yahoo.com</t>
  </si>
  <si>
    <t>tylerclements@yahoo.com</t>
  </si>
  <si>
    <t>jennifer</t>
  </si>
  <si>
    <t>king</t>
  </si>
  <si>
    <t>dr.jenniferjking@gmail.com</t>
  </si>
  <si>
    <t>Toggweiler</t>
  </si>
  <si>
    <t>rtoggweiler7@gmail.com</t>
  </si>
  <si>
    <t>Doreen</t>
  </si>
  <si>
    <t>Kapustiak</t>
  </si>
  <si>
    <t>dkapustiak@yahoo.com</t>
  </si>
  <si>
    <t>Rudolph</t>
  </si>
  <si>
    <t>Bonaparte</t>
  </si>
  <si>
    <t>rbonaparte@geosyntec.com</t>
  </si>
  <si>
    <t>jcfisher250@gmail.com</t>
  </si>
  <si>
    <t>Taffy</t>
  </si>
  <si>
    <t>josephtaffy@gmail.com</t>
  </si>
  <si>
    <t>Keaton</t>
  </si>
  <si>
    <t>Mower</t>
  </si>
  <si>
    <t>mower.keaton@gmail.com</t>
  </si>
  <si>
    <t>Whitlock</t>
  </si>
  <si>
    <t>caberten@gmail.com</t>
  </si>
  <si>
    <t>ghuber@prodigy.net</t>
  </si>
  <si>
    <t>Flournoy</t>
  </si>
  <si>
    <t>mark.flournoy2@gmail.com</t>
  </si>
  <si>
    <t>Fernando</t>
  </si>
  <si>
    <t>Pacheco</t>
  </si>
  <si>
    <t>Ferpac007@icloud.com</t>
  </si>
  <si>
    <t>Pedroza</t>
  </si>
  <si>
    <t>migpedroza@gmail.com</t>
  </si>
  <si>
    <t>Provenzano</t>
  </si>
  <si>
    <t>Provenzanodarren@Gmail.com</t>
  </si>
  <si>
    <t>chuck@beretz.com</t>
  </si>
  <si>
    <t>Litiatco</t>
  </si>
  <si>
    <t>dtswebman@gmail.com</t>
  </si>
  <si>
    <t>sabrina</t>
  </si>
  <si>
    <t>rokovitz</t>
  </si>
  <si>
    <t>ngilbert@downers.us</t>
  </si>
  <si>
    <t>choysmith@yahoo.com</t>
  </si>
  <si>
    <t>killian4@hotmail.com</t>
  </si>
  <si>
    <t>Jonathan &amp; Kirsten</t>
  </si>
  <si>
    <t>Spenuzza</t>
  </si>
  <si>
    <t>spenuzza.jon@gmail.com</t>
  </si>
  <si>
    <t>mackier.sam@gmail.com</t>
  </si>
  <si>
    <t>Gout</t>
  </si>
  <si>
    <t>austin.gout@gmail.com</t>
  </si>
  <si>
    <t>Fleischli</t>
  </si>
  <si>
    <t>ff3200@aol.com</t>
  </si>
  <si>
    <t>Delk</t>
  </si>
  <si>
    <t>mary_delk7@msn.com</t>
  </si>
  <si>
    <t>Brad &amp; Sharon</t>
  </si>
  <si>
    <t>Bolger</t>
  </si>
  <si>
    <t>smb.bolger@gmail.com</t>
  </si>
  <si>
    <t>Jennifer &amp; Robert</t>
  </si>
  <si>
    <t>jhoyt@prpwine.com</t>
  </si>
  <si>
    <t>4chzs1@gmail.com</t>
  </si>
  <si>
    <t>sloan</t>
  </si>
  <si>
    <t>d.sloan.sf@gmail.com</t>
  </si>
  <si>
    <t>dlgreen24@yahoo.com</t>
  </si>
  <si>
    <t>Garabedian</t>
  </si>
  <si>
    <t>egarabedian@gmail.com</t>
  </si>
  <si>
    <t>hello.sarahaa@gmail.com</t>
  </si>
  <si>
    <t>kent.stevens@matrixfitness.com</t>
  </si>
  <si>
    <t>Jay &amp; Barbara</t>
  </si>
  <si>
    <t>sonomawine@att.net</t>
  </si>
  <si>
    <t>brian.McKenna@disney.com</t>
  </si>
  <si>
    <t>Brenda and Matthew</t>
  </si>
  <si>
    <t>Hissong</t>
  </si>
  <si>
    <t>hissongm@yahoo.com</t>
  </si>
  <si>
    <t>jimdwyer13@gmail.com</t>
  </si>
  <si>
    <t>shawn_nielsen@icloud.com</t>
  </si>
  <si>
    <t>Pardeep</t>
  </si>
  <si>
    <t>Brar</t>
  </si>
  <si>
    <t>brarpardeep@hotmail.com</t>
  </si>
  <si>
    <t>troutdental@yahoo.com</t>
  </si>
  <si>
    <t>jeffcathcart72@gmail.com</t>
  </si>
  <si>
    <t>amy.tsai88@gmail.com</t>
  </si>
  <si>
    <t>stray_0_mosques@icloud.com</t>
  </si>
  <si>
    <t>Bob &amp; Rorie</t>
  </si>
  <si>
    <t>Sprain &amp; Jones</t>
  </si>
  <si>
    <t>bob@bobsprain.com</t>
  </si>
  <si>
    <t>William &amp; Lisa</t>
  </si>
  <si>
    <t>billwood2@msn.com</t>
  </si>
  <si>
    <t>Ray &amp; Laura</t>
  </si>
  <si>
    <t>Dienzo</t>
  </si>
  <si>
    <t>RDienzo@gmail.com</t>
  </si>
  <si>
    <t>events</t>
  </si>
  <si>
    <t>Niklaus</t>
  </si>
  <si>
    <t>Alniklaus@gmail.com</t>
  </si>
  <si>
    <t>Ahir</t>
  </si>
  <si>
    <t>rick.ahir@rndc-usa.com</t>
  </si>
  <si>
    <t>Renee Vida</t>
  </si>
  <si>
    <t>Scott &amp; Mikki</t>
  </si>
  <si>
    <t>SNix2010@gmail.com</t>
  </si>
  <si>
    <t>CarolynRamirez74@gmail.com</t>
  </si>
  <si>
    <t>Yepez</t>
  </si>
  <si>
    <t>lisacunanan@gmail.com</t>
  </si>
  <si>
    <t>rallenpmt@gmail.com</t>
  </si>
  <si>
    <t>N3INM@arrl.net</t>
  </si>
  <si>
    <t>Thibaudeau</t>
  </si>
  <si>
    <t>Mthibaudeau@gmail.com</t>
  </si>
  <si>
    <t>Favor</t>
  </si>
  <si>
    <t>BFavor@gmail.com</t>
  </si>
  <si>
    <t>Leidy &amp; Micky</t>
  </si>
  <si>
    <t>Andujar</t>
  </si>
  <si>
    <t>leidyandujar@gmail.com</t>
  </si>
  <si>
    <t>Sharmista</t>
  </si>
  <si>
    <t>Holyfield</t>
  </si>
  <si>
    <t>Sharm1006@aol.com</t>
  </si>
  <si>
    <t>wescdrummer@gmail.com</t>
  </si>
  <si>
    <t>Knapp</t>
  </si>
  <si>
    <t>dcknapp17@gmail.com</t>
  </si>
  <si>
    <t>michbro1220@msn.com</t>
  </si>
  <si>
    <t>Jane &amp; Phil</t>
  </si>
  <si>
    <t>bookjjworm@gmail.com</t>
  </si>
  <si>
    <t>Cralley</t>
  </si>
  <si>
    <t>e.nelissen@yahoo.com</t>
  </si>
  <si>
    <t>Keegan</t>
  </si>
  <si>
    <t>keegan.M.Byrnes@gmail.com</t>
  </si>
  <si>
    <t>davidrobertsmith619@gmail.com</t>
  </si>
  <si>
    <t>Amie</t>
  </si>
  <si>
    <t>amiebuysstuff@gmail.com</t>
  </si>
  <si>
    <t>Musgrove</t>
  </si>
  <si>
    <t>njryfxr@me.com</t>
  </si>
  <si>
    <t>Abram</t>
  </si>
  <si>
    <t>Seaman-Baldaro</t>
  </si>
  <si>
    <t>Alwseaman@gmail.com</t>
  </si>
  <si>
    <t>Thea</t>
  </si>
  <si>
    <t>Hem</t>
  </si>
  <si>
    <t>vidoeskatelphoto@gmail.com</t>
  </si>
  <si>
    <t>Jose David</t>
  </si>
  <si>
    <t>De La Torre</t>
  </si>
  <si>
    <t>delatorrejd@yahoo.com</t>
  </si>
  <si>
    <t>Sumant</t>
  </si>
  <si>
    <t>Ramachandra</t>
  </si>
  <si>
    <t>sumant.ramachandra@gmail.com</t>
  </si>
  <si>
    <t>David and Seonagh</t>
  </si>
  <si>
    <t>Kumner</t>
  </si>
  <si>
    <t>davidkummer66@gmail.com</t>
  </si>
  <si>
    <t>Louis c</t>
  </si>
  <si>
    <t>loujonesca@sbcglobal.net</t>
  </si>
  <si>
    <t>Glaub</t>
  </si>
  <si>
    <t>ksglaub@gmail.com</t>
  </si>
  <si>
    <t>thornty@me.com</t>
  </si>
  <si>
    <t>Chumley</t>
  </si>
  <si>
    <t>Loren@Nashvillewineauction.com</t>
  </si>
  <si>
    <t>Annese</t>
  </si>
  <si>
    <t>ginaannese@gmail.com</t>
  </si>
  <si>
    <t>Leighton</t>
  </si>
  <si>
    <t>Scjo3@aol.com</t>
  </si>
  <si>
    <t>Gil and Nathalie</t>
  </si>
  <si>
    <t>Oetzel</t>
  </si>
  <si>
    <t>gogilo@aol.com</t>
  </si>
  <si>
    <t>E. James</t>
  </si>
  <si>
    <t>ejrlawwc@aol.com</t>
  </si>
  <si>
    <t>Valentino &amp; Purbi</t>
  </si>
  <si>
    <t>Fehlmann</t>
  </si>
  <si>
    <t>valfehlmann@hotmail.com</t>
  </si>
  <si>
    <t>Jeff &amp; Sue</t>
  </si>
  <si>
    <t>Welp</t>
  </si>
  <si>
    <t>jswelp56@yahoo.com</t>
  </si>
  <si>
    <t>Abdelmalek</t>
  </si>
  <si>
    <t>steven.abdelmalek@gmail.com</t>
  </si>
  <si>
    <t>Rtroymd01@gmail.com</t>
  </si>
  <si>
    <t>Ailshie</t>
  </si>
  <si>
    <t>eailshie@outlook.com</t>
  </si>
  <si>
    <t>Trip and Amanda</t>
  </si>
  <si>
    <t>Going</t>
  </si>
  <si>
    <t>amanda.jordan2192@gmail.com</t>
  </si>
  <si>
    <t>Marcelina and Robert</t>
  </si>
  <si>
    <t>La Frentz</t>
  </si>
  <si>
    <t>macarana2@gmail.com</t>
  </si>
  <si>
    <t>robin</t>
  </si>
  <si>
    <t>sik</t>
  </si>
  <si>
    <t>robinsss@yahoo.com</t>
  </si>
  <si>
    <t>Catanese</t>
  </si>
  <si>
    <t>debcat1133@aol.com</t>
  </si>
  <si>
    <t>Tricia &amp; James</t>
  </si>
  <si>
    <t>triciamccormick@hotmail.com</t>
  </si>
  <si>
    <t>m1shapiro@aol.com</t>
  </si>
  <si>
    <t>warner.family@verizon.net</t>
  </si>
  <si>
    <t>timjax9@gmail.com</t>
  </si>
  <si>
    <t>carmenho250@icloud.com</t>
  </si>
  <si>
    <t>Degelia</t>
  </si>
  <si>
    <t>justin.email.account@protonmail.com</t>
  </si>
  <si>
    <t>Krupa</t>
  </si>
  <si>
    <t>sue.krupa@gmail.com</t>
  </si>
  <si>
    <t>Shoua</t>
  </si>
  <si>
    <t>s_y_liu@yahoo.com</t>
  </si>
  <si>
    <t>Joanne &amp; Arthur (Dennis)</t>
  </si>
  <si>
    <t>jndfrazier815@att.net</t>
  </si>
  <si>
    <t>Jlaw9000@gmail.com</t>
  </si>
  <si>
    <t>Mize</t>
  </si>
  <si>
    <t>mizeord@gmail.com</t>
  </si>
  <si>
    <t>Mark &amp; Jo</t>
  </si>
  <si>
    <t>Brinkerhoff</t>
  </si>
  <si>
    <t>mark@brinkerhoff.com</t>
  </si>
  <si>
    <t>Fura</t>
  </si>
  <si>
    <t>lj_meacham@yahoo.com</t>
  </si>
  <si>
    <t>Koelle</t>
  </si>
  <si>
    <t>koelle2@verizon.net</t>
  </si>
  <si>
    <t>Brittni</t>
  </si>
  <si>
    <t>Brittnimeyer1221@gmail.com</t>
  </si>
  <si>
    <t>cjeffries1@sbcglobal.net</t>
  </si>
  <si>
    <t>Mudit</t>
  </si>
  <si>
    <t>Jindal</t>
  </si>
  <si>
    <t>muditjindal@yahoo.com</t>
  </si>
  <si>
    <t>Carlyle</t>
  </si>
  <si>
    <t>Marthacarlyle@aol.com</t>
  </si>
  <si>
    <t>Ahearn</t>
  </si>
  <si>
    <t>t_ahearn@msn.com</t>
  </si>
  <si>
    <t>Brabender</t>
  </si>
  <si>
    <t>jdbrabend@aol.com</t>
  </si>
  <si>
    <t>Daniel &amp; Maria</t>
  </si>
  <si>
    <t>Borrego</t>
  </si>
  <si>
    <t>ltdanborrego@yahoo.com</t>
  </si>
  <si>
    <t>bjreilly0@gmail.com</t>
  </si>
  <si>
    <t>Dan &amp; Linda</t>
  </si>
  <si>
    <t>Speirs</t>
  </si>
  <si>
    <t>speirs@gmail.com</t>
  </si>
  <si>
    <t>Quale</t>
  </si>
  <si>
    <t>spencer.quale@gmail.com</t>
  </si>
  <si>
    <t>Staron</t>
  </si>
  <si>
    <t>jillcstaron@gmail.com</t>
  </si>
  <si>
    <t>Willard</t>
  </si>
  <si>
    <t>newlesleyann@yahoo.com</t>
  </si>
  <si>
    <t>Ralph &amp; Laura</t>
  </si>
  <si>
    <t>Esquivel</t>
  </si>
  <si>
    <t>ralph-laura@hotmail.com</t>
  </si>
  <si>
    <t>bcoe6587@comcast.net</t>
  </si>
  <si>
    <t>Scott &amp; Deanne</t>
  </si>
  <si>
    <t>Beardshear &amp; Garcia</t>
  </si>
  <si>
    <t>Sbeard803@gmail.com</t>
  </si>
  <si>
    <t>cbyrne@floor360.com</t>
  </si>
  <si>
    <t>Qian</t>
  </si>
  <si>
    <t>mqian17@gmail.com</t>
  </si>
  <si>
    <t>Mellin</t>
  </si>
  <si>
    <t>Chrisme@live.com</t>
  </si>
  <si>
    <t>Leen</t>
  </si>
  <si>
    <t>Leenbv1992@gmail.com</t>
  </si>
  <si>
    <t>Kristensen</t>
  </si>
  <si>
    <t>Bethkristensen@gmail.com</t>
  </si>
  <si>
    <t>Choubey</t>
  </si>
  <si>
    <t>kashti@me.com</t>
  </si>
  <si>
    <t>Hayford</t>
  </si>
  <si>
    <t>jill.hayford@gmail.com</t>
  </si>
  <si>
    <t>Wilcil</t>
  </si>
  <si>
    <t>wilcil.joseph@kp.org</t>
  </si>
  <si>
    <t>Bedore</t>
  </si>
  <si>
    <t>craybed@mac.com</t>
  </si>
  <si>
    <t>Patlu04@gmail.com</t>
  </si>
  <si>
    <t>Richard &amp; Mimi</t>
  </si>
  <si>
    <t>Valenti</t>
  </si>
  <si>
    <t>rjvale@aol.com</t>
  </si>
  <si>
    <t>artteammm61@gmail.com</t>
  </si>
  <si>
    <t>Frankie</t>
  </si>
  <si>
    <t>Sweatman</t>
  </si>
  <si>
    <t>dblamendola@gmail.com</t>
  </si>
  <si>
    <t>Jenna and jared</t>
  </si>
  <si>
    <t>jfutch@usc.edu</t>
  </si>
  <si>
    <t>Pitchess</t>
  </si>
  <si>
    <t>paulcpitchess@yahoo.com</t>
  </si>
  <si>
    <t>Rexroad</t>
  </si>
  <si>
    <t>rexroad.t@gmail.com</t>
  </si>
  <si>
    <t>c11david.clark@gmail.com</t>
  </si>
  <si>
    <t>Swinnerton</t>
  </si>
  <si>
    <t>mswinnerto@aol.com</t>
  </si>
  <si>
    <t>Deena and Uday</t>
  </si>
  <si>
    <t>Louie and Kathaiyan</t>
  </si>
  <si>
    <t>dee.louie@yahoo.com</t>
  </si>
  <si>
    <t>Gudmestad</t>
  </si>
  <si>
    <t>N_Gudmestad@hotmail.com</t>
  </si>
  <si>
    <t>cgreen3rd@gmail.com</t>
  </si>
  <si>
    <t>David &amp; Jacqueline</t>
  </si>
  <si>
    <t>david_klein@me.com</t>
  </si>
  <si>
    <t>tpmcdonough@gmail.com</t>
  </si>
  <si>
    <t>bkcates67@q.com</t>
  </si>
  <si>
    <t>khanson936@gmail.com</t>
  </si>
  <si>
    <t>Emily and Randy</t>
  </si>
  <si>
    <t>Bauernfeind</t>
  </si>
  <si>
    <t>emilybauernfeind@gmail.com</t>
  </si>
  <si>
    <t>Leiter</t>
  </si>
  <si>
    <t>cleiter@me.com</t>
  </si>
  <si>
    <t>rick@shopimageworks.com</t>
  </si>
  <si>
    <t>Offsite Event</t>
  </si>
  <si>
    <t>Hendrich</t>
  </si>
  <si>
    <t>alexishjones@gmail.com</t>
  </si>
  <si>
    <t>Colanero</t>
  </si>
  <si>
    <t>colanero@msn.com</t>
  </si>
  <si>
    <t>Cay and Joe</t>
  </si>
  <si>
    <t>Varholick</t>
  </si>
  <si>
    <t>cayv21@gmail.com</t>
  </si>
  <si>
    <t>Derrington</t>
  </si>
  <si>
    <t>jhderrington@gmail.com</t>
  </si>
  <si>
    <t>Joe and Kelli</t>
  </si>
  <si>
    <t>kellib12@aol.com</t>
  </si>
  <si>
    <t>Graff</t>
  </si>
  <si>
    <t>w.graff@sbcglobal.net</t>
  </si>
  <si>
    <t>kpkeegan@yahoo.com</t>
  </si>
  <si>
    <t>stevenweber@hotmail.com</t>
  </si>
  <si>
    <t>heath.jones@salesforce.com</t>
  </si>
  <si>
    <t>hendrickson.brent@gmail.com</t>
  </si>
  <si>
    <t>brookeleegilmore@yahoo.com</t>
  </si>
  <si>
    <t>Penny</t>
  </si>
  <si>
    <t>Hague</t>
  </si>
  <si>
    <t>penny.hague1@gmail.com</t>
  </si>
  <si>
    <t>amashburn61@gmail.com</t>
  </si>
  <si>
    <t>Steve &amp; Janet</t>
  </si>
  <si>
    <t>sgreen@windermere.com</t>
  </si>
  <si>
    <t>Anita and Richard</t>
  </si>
  <si>
    <t>funk@saviahcellars.com</t>
  </si>
  <si>
    <t>Sanicola</t>
  </si>
  <si>
    <t>jacquelinesanicola@gmail.com</t>
  </si>
  <si>
    <t>Alessandra</t>
  </si>
  <si>
    <t>Strahl</t>
  </si>
  <si>
    <t>assimom@aol.com</t>
  </si>
  <si>
    <t>Stephen &amp; Karissa</t>
  </si>
  <si>
    <t>Rischall</t>
  </si>
  <si>
    <t>stephen.rischall@gmail.com</t>
  </si>
  <si>
    <t>Fery</t>
  </si>
  <si>
    <t>matthew.fery@gmail.com</t>
  </si>
  <si>
    <t>bryan284@gmail.com</t>
  </si>
  <si>
    <t>cadycat007@yahoo.com</t>
  </si>
  <si>
    <t>Karen and Brett</t>
  </si>
  <si>
    <t>Wilmeth</t>
  </si>
  <si>
    <t>bwilmeth@gmail.com</t>
  </si>
  <si>
    <t>GandT.abel@gmail.com</t>
  </si>
  <si>
    <t>Huval</t>
  </si>
  <si>
    <t>nicihuval123@gmail.com</t>
  </si>
  <si>
    <t>Corey and Lynn</t>
  </si>
  <si>
    <t>Perrine and Morrison</t>
  </si>
  <si>
    <t>lmorrison@teemagroup.com</t>
  </si>
  <si>
    <t>Noll</t>
  </si>
  <si>
    <t>lnoll@fffenterprises.com</t>
  </si>
  <si>
    <t>Maureen &amp; Harry</t>
  </si>
  <si>
    <t>Eijsermans</t>
  </si>
  <si>
    <t>meijsermans@icloud.com</t>
  </si>
  <si>
    <t>Brockett</t>
  </si>
  <si>
    <t>Julianne.brockett@gmail.com</t>
  </si>
  <si>
    <t>Shabnam</t>
  </si>
  <si>
    <t>Jahromi</t>
  </si>
  <si>
    <t>shabjahromi@gmail.com</t>
  </si>
  <si>
    <t>Cole.P.Hunter@gmail.com</t>
  </si>
  <si>
    <t>Cjsakai@sbcglobal.net</t>
  </si>
  <si>
    <t>Nicole Dougherty</t>
  </si>
  <si>
    <t>Woods</t>
  </si>
  <si>
    <t>jamesbwds@gmail.com</t>
  </si>
  <si>
    <t>Terry and Paula</t>
  </si>
  <si>
    <t>Kilker</t>
  </si>
  <si>
    <t>tkilker@gmail.com</t>
  </si>
  <si>
    <t>Caroline and Jordan</t>
  </si>
  <si>
    <t>Villareal</t>
  </si>
  <si>
    <t>carolineavillareal@gmail.com</t>
  </si>
  <si>
    <t>spring.d.saunders@gmail.com</t>
  </si>
  <si>
    <t>David &amp; Luciana</t>
  </si>
  <si>
    <t>mode101@gmail.com</t>
  </si>
  <si>
    <t>Parul</t>
  </si>
  <si>
    <t>parultha@hotmail.com</t>
  </si>
  <si>
    <t>dwhite62@gmail.com</t>
  </si>
  <si>
    <t>Hamed</t>
  </si>
  <si>
    <t>Faridi</t>
  </si>
  <si>
    <t>Faridi@comcast.net</t>
  </si>
  <si>
    <t>David and Annie</t>
  </si>
  <si>
    <t>Colquitt</t>
  </si>
  <si>
    <t>david.m.colquitt@gmail.com</t>
  </si>
  <si>
    <t>David &amp; Clara</t>
  </si>
  <si>
    <t>CX_Martinez@yahoo.com</t>
  </si>
  <si>
    <t>Budge</t>
  </si>
  <si>
    <t>david.budge89@gmail.com</t>
  </si>
  <si>
    <t>Wadlund</t>
  </si>
  <si>
    <t>ewadlund@verizon.net</t>
  </si>
  <si>
    <t>Kevin &amp; Alicia</t>
  </si>
  <si>
    <t>imrevkev@yahoo.com</t>
  </si>
  <si>
    <t>jb.doherty@raveis.com</t>
  </si>
  <si>
    <t>Rod and Melina</t>
  </si>
  <si>
    <t>rodnmo2@gmail.com</t>
  </si>
  <si>
    <t>kswhitlock@yahoo.com</t>
  </si>
  <si>
    <t>Bradley and Sonya</t>
  </si>
  <si>
    <t>Cbadlewis@yahoo.com</t>
  </si>
  <si>
    <t>Sauer</t>
  </si>
  <si>
    <t>yvetteandgeoff@gmail.com</t>
  </si>
  <si>
    <t>Imberman</t>
  </si>
  <si>
    <t>MICHAEL.IMBERMAN@GMAIL.COM</t>
  </si>
  <si>
    <t>Kwak</t>
  </si>
  <si>
    <t>ahkwak@gmail.com</t>
  </si>
  <si>
    <t>susani905@gmail.com</t>
  </si>
  <si>
    <t>Ronald/ Vaughn</t>
  </si>
  <si>
    <t>Rangel/ McNiff</t>
  </si>
  <si>
    <t>rrangel93@hotmail.com</t>
  </si>
  <si>
    <t>Lynn/ Edward</t>
  </si>
  <si>
    <t>Ornellas/ Wharton</t>
  </si>
  <si>
    <t>edwharton02032@gmail.com</t>
  </si>
  <si>
    <t>Stawiarski, Jr</t>
  </si>
  <si>
    <t>Kita</t>
  </si>
  <si>
    <t>cocokita@me.com</t>
  </si>
  <si>
    <t>Amanda and Johnlery</t>
  </si>
  <si>
    <t>amanda.ccruz00@gmail.com</t>
  </si>
  <si>
    <t>Sangiacomo</t>
  </si>
  <si>
    <t>dominicsangiacomo@gmail.com</t>
  </si>
  <si>
    <t>Emerald</t>
  </si>
  <si>
    <t>emeraldslaw@gmail.com</t>
  </si>
  <si>
    <t>stevenleeinsurance@gmail.com</t>
  </si>
  <si>
    <t>egreg16@yahoo.com</t>
  </si>
  <si>
    <t>Dawn &amp; Caitlin</t>
  </si>
  <si>
    <t>Gallo</t>
  </si>
  <si>
    <t>gallo2dm@gmail.com</t>
  </si>
  <si>
    <t>Skoglund</t>
  </si>
  <si>
    <t>ericasko91@gmail.com</t>
  </si>
  <si>
    <t>Jon &amp; Elaine</t>
  </si>
  <si>
    <t>erogers1019@gmail.com</t>
  </si>
  <si>
    <t>Longbine</t>
  </si>
  <si>
    <t>david.longbine@yahoo.com</t>
  </si>
  <si>
    <t>Forgey</t>
  </si>
  <si>
    <t>boxterjeff@gmail.com</t>
  </si>
  <si>
    <t>Mike and Jo</t>
  </si>
  <si>
    <t>mjhoffman872@gmail.com</t>
  </si>
  <si>
    <t>Shepack</t>
  </si>
  <si>
    <t>cshepack@comcast.net</t>
  </si>
  <si>
    <t>Cade and Helen</t>
  </si>
  <si>
    <t>DeBenedetti</t>
  </si>
  <si>
    <t>debenedetticade@gmail.com</t>
  </si>
  <si>
    <t>offsite event</t>
  </si>
  <si>
    <t>Eldridge</t>
  </si>
  <si>
    <t>Jen.mitchell01@hotmail.com</t>
  </si>
  <si>
    <t>cindy@rickettsadr.com</t>
  </si>
  <si>
    <t>Schoonover</t>
  </si>
  <si>
    <t>schoonjm@cox.net</t>
  </si>
  <si>
    <t>cthorpe12@cox.net</t>
  </si>
  <si>
    <t>fvarela@ewingos.com</t>
  </si>
  <si>
    <t>robinw8989@gmail.com</t>
  </si>
  <si>
    <t>nguyenmnora@gmail.com</t>
  </si>
  <si>
    <t>Zachary &amp; Kirsten</t>
  </si>
  <si>
    <t>Fuson</t>
  </si>
  <si>
    <t>napalove55@gmail.com</t>
  </si>
  <si>
    <t>Ryan and Heather</t>
  </si>
  <si>
    <t>New</t>
  </si>
  <si>
    <t>ryannew19@gmail.com</t>
  </si>
  <si>
    <t>ocwildcat@sbcglobal.net</t>
  </si>
  <si>
    <t>Sutow</t>
  </si>
  <si>
    <t>ssutow@gmail.com</t>
  </si>
  <si>
    <t>bill.cary2453@gmail.com</t>
  </si>
  <si>
    <t>christinasfalloon@gmail.com</t>
  </si>
  <si>
    <t>Suzie</t>
  </si>
  <si>
    <t>swoo24@yahoo.com</t>
  </si>
  <si>
    <t>Coseo</t>
  </si>
  <si>
    <t>chris@coseoproperties.com</t>
  </si>
  <si>
    <t>jaydub85254@gmail.com</t>
  </si>
  <si>
    <t>Martello</t>
  </si>
  <si>
    <t>martello.michael@gmail.com</t>
  </si>
  <si>
    <t>Maloof</t>
  </si>
  <si>
    <t>pattibabs@sbcglobal.net</t>
  </si>
  <si>
    <t>ryantrent@gmail.com</t>
  </si>
  <si>
    <t>Tuukka</t>
  </si>
  <si>
    <t>Jaakkola</t>
  </si>
  <si>
    <t>jaaktuu@gmail.com</t>
  </si>
  <si>
    <t>Alicia &amp; Mark</t>
  </si>
  <si>
    <t>Scaglione</t>
  </si>
  <si>
    <t>alicia4dkings@yahoo.com</t>
  </si>
  <si>
    <t>Hoehne</t>
  </si>
  <si>
    <t>steffen@macplex.com</t>
  </si>
  <si>
    <t>Baylis</t>
  </si>
  <si>
    <t>charles.baylis@goascribe.com</t>
  </si>
  <si>
    <t>Isabelle</t>
  </si>
  <si>
    <t>isabelle.m.mason@gmail.com</t>
  </si>
  <si>
    <t>Weller</t>
  </si>
  <si>
    <t>brianweller@cox.net</t>
  </si>
  <si>
    <t>Nitta</t>
  </si>
  <si>
    <t>snitta7280@gmail.com</t>
  </si>
  <si>
    <t>Robison</t>
  </si>
  <si>
    <t>robison.tylera@gmail.com</t>
  </si>
  <si>
    <t>Auhll</t>
  </si>
  <si>
    <t>vanceauhll@gmail.com</t>
  </si>
  <si>
    <t>Jason &amp; Andrea</t>
  </si>
  <si>
    <t>georgewineclubs@icloud.com</t>
  </si>
  <si>
    <t>lynn.flores@sbcglobal.net</t>
  </si>
  <si>
    <t>Peatross</t>
  </si>
  <si>
    <t>Cathypeatross@sbcglobal.net</t>
  </si>
  <si>
    <t>Kalajian</t>
  </si>
  <si>
    <t>kalajianl@aol.com</t>
  </si>
  <si>
    <t>Kean</t>
  </si>
  <si>
    <t>nicolerudy78@yahoo.com</t>
  </si>
  <si>
    <t>Misti</t>
  </si>
  <si>
    <t>mstpacheco@yahoo.com</t>
  </si>
  <si>
    <t>Longenecker</t>
  </si>
  <si>
    <t>alli.longenecker@gmail.com</t>
  </si>
  <si>
    <t>Elanfranki@gmail.com</t>
  </si>
  <si>
    <t>Scott and Beth</t>
  </si>
  <si>
    <t>Korab</t>
  </si>
  <si>
    <t>skorab@won.rr.com</t>
  </si>
  <si>
    <t>Michael and MaryAnn</t>
  </si>
  <si>
    <t>Putman</t>
  </si>
  <si>
    <t>drputman@gmail.com</t>
  </si>
  <si>
    <t>Chavis</t>
  </si>
  <si>
    <t>chad.chavis@gmail.com</t>
  </si>
  <si>
    <t>adrianapr0429@gmail.com</t>
  </si>
  <si>
    <t>Mihailovich</t>
  </si>
  <si>
    <t>ejmchicago@yahoo.com</t>
  </si>
  <si>
    <t>kevwhite@me.com</t>
  </si>
  <si>
    <t>wineclubs@beaglecrest.com</t>
  </si>
  <si>
    <t>aliwalio@gmail.com</t>
  </si>
  <si>
    <t>Onsite Event</t>
  </si>
  <si>
    <t>Buffa</t>
  </si>
  <si>
    <t>carl@careplusnursing.com</t>
  </si>
  <si>
    <t>mfox@warco.com</t>
  </si>
  <si>
    <t>jcjackson628@aol.com</t>
  </si>
  <si>
    <t>Richard &amp; Yvonne</t>
  </si>
  <si>
    <t>yvonneabonadio@gmail.com</t>
  </si>
  <si>
    <t>Ronnenberg</t>
  </si>
  <si>
    <t>Misscal75@aol.com</t>
  </si>
  <si>
    <t>Steven A.</t>
  </si>
  <si>
    <t>Friedmann</t>
  </si>
  <si>
    <t>steve@fandfins.com</t>
  </si>
  <si>
    <t>wdbooth5@gmail.com</t>
  </si>
  <si>
    <t>Puleo</t>
  </si>
  <si>
    <t>rpuleo@rosaliepuleo.com</t>
  </si>
  <si>
    <t>Walter &amp; Lana</t>
  </si>
  <si>
    <t>Parsadayan</t>
  </si>
  <si>
    <t>lana90210@gmail.com</t>
  </si>
  <si>
    <t>Callantine</t>
  </si>
  <si>
    <t>penrich618@gmail.com</t>
  </si>
  <si>
    <t>Eric &amp; Elizabeth</t>
  </si>
  <si>
    <t>eric.smith@hfwines.com</t>
  </si>
  <si>
    <t>Pabbruwee</t>
  </si>
  <si>
    <t>jpabbruwee@sukut.com</t>
  </si>
  <si>
    <t>Alicia &amp; Melissa</t>
  </si>
  <si>
    <t>Mckie &amp; Wade</t>
  </si>
  <si>
    <t>amckie@financialguide.com</t>
  </si>
  <si>
    <t>Fairbanks</t>
  </si>
  <si>
    <t>jessica.fairbanks@gmail.com</t>
  </si>
  <si>
    <t>hellorobstevenson@gmail.com</t>
  </si>
  <si>
    <t>Lacy</t>
  </si>
  <si>
    <t>Gellasch</t>
  </si>
  <si>
    <t>shae052622@gmail.com</t>
  </si>
  <si>
    <t>danielle_carter11@yahoo.com</t>
  </si>
  <si>
    <t>Tyliszczak</t>
  </si>
  <si>
    <t>tylissa2@hotmail.com</t>
  </si>
  <si>
    <t>mmhower99@aol.com</t>
  </si>
  <si>
    <t>Prell</t>
  </si>
  <si>
    <t>Bayscribe@gmail.com</t>
  </si>
  <si>
    <t>leslie.youssef@gmail.com</t>
  </si>
  <si>
    <t>dean@gleasonfamilyvineyards.com</t>
  </si>
  <si>
    <t>kevin.wj.chung@gmail.com</t>
  </si>
  <si>
    <t>coby@markofoam.com</t>
  </si>
  <si>
    <t>Hnatenko</t>
  </si>
  <si>
    <t>quinnhnatenko1@yahoo.com</t>
  </si>
  <si>
    <t>wine@ryanmason.dev</t>
  </si>
  <si>
    <t>James and Melissa</t>
  </si>
  <si>
    <t>Farner</t>
  </si>
  <si>
    <t>mhoffrn@gmail.com</t>
  </si>
  <si>
    <t>Brookins</t>
  </si>
  <si>
    <t>jasonrandell121@yahoo.com</t>
  </si>
  <si>
    <t>Jason &amp; Elena</t>
  </si>
  <si>
    <t>Jamison /Inguez</t>
  </si>
  <si>
    <t>jason@gmpropertiesinc.com</t>
  </si>
  <si>
    <t>Thegrecotribe@gmail.com</t>
  </si>
  <si>
    <t>Maggie &amp; Gary</t>
  </si>
  <si>
    <t>Magfreeman@comcast.net</t>
  </si>
  <si>
    <t>shizoku@yahoo.com</t>
  </si>
  <si>
    <t>susanrcasey@hotmail.com</t>
  </si>
  <si>
    <t>kis8604@aol.com</t>
  </si>
  <si>
    <t>kfnielsen@aol.com</t>
  </si>
  <si>
    <t>Tabarez</t>
  </si>
  <si>
    <t>tgctabarez@yahoo.com</t>
  </si>
  <si>
    <t>smoodiedc@yahoo.com</t>
  </si>
  <si>
    <t>geslep2@gmail.com</t>
  </si>
  <si>
    <t>Elinor</t>
  </si>
  <si>
    <t>Scully</t>
  </si>
  <si>
    <t>ncsun123@gmail.com</t>
  </si>
  <si>
    <t>Kacey</t>
  </si>
  <si>
    <t>kaceyzevenbergen@gmail.com</t>
  </si>
  <si>
    <t>jrgcj87@gmail.com</t>
  </si>
  <si>
    <t>Jack and Dayna</t>
  </si>
  <si>
    <t>Cannon and Swanson</t>
  </si>
  <si>
    <t>jcannon@lynstar.net</t>
  </si>
  <si>
    <t>Margaret and Randy</t>
  </si>
  <si>
    <t>mnicholswindows@gmail.com</t>
  </si>
  <si>
    <t>ndavidson78@hotmail.com</t>
  </si>
  <si>
    <t>Robert &amp; Debra</t>
  </si>
  <si>
    <t>Penshorn</t>
  </si>
  <si>
    <t>penraab@aol.com</t>
  </si>
  <si>
    <t>Dullaghan</t>
  </si>
  <si>
    <t>joshuadullaghan@gmail.com</t>
  </si>
  <si>
    <t>Maugeri</t>
  </si>
  <si>
    <t>maugeriagency@gmail.com</t>
  </si>
  <si>
    <t>McInerny</t>
  </si>
  <si>
    <t>bonsallfinewine@gmail.com</t>
  </si>
  <si>
    <t>Kral</t>
  </si>
  <si>
    <t>veronicakral@yahoo.com</t>
  </si>
  <si>
    <t>tdevencenz@yahoo.com</t>
  </si>
  <si>
    <t>Hagey</t>
  </si>
  <si>
    <t>russ.hagey@bain.com</t>
  </si>
  <si>
    <t>Maryann &amp; Don</t>
  </si>
  <si>
    <t>Jewett</t>
  </si>
  <si>
    <t>jewettclan@verizon.net</t>
  </si>
  <si>
    <t>Len &amp; Erin</t>
  </si>
  <si>
    <t>Fischer &amp; Andrews</t>
  </si>
  <si>
    <t>fischerlennard@yahoo.com</t>
  </si>
  <si>
    <t>tmiboise@aol.com</t>
  </si>
  <si>
    <t>Michael and Susan</t>
  </si>
  <si>
    <t>Rehm</t>
  </si>
  <si>
    <t>michelerehm@att.net</t>
  </si>
  <si>
    <t>Mark &amp; Duane</t>
  </si>
  <si>
    <t>Bittenson &amp; Fowler</t>
  </si>
  <si>
    <t>mbittenson@aol.com</t>
  </si>
  <si>
    <t>Lauren &amp; Daniel</t>
  </si>
  <si>
    <t>Shetterly &amp; Hogue</t>
  </si>
  <si>
    <t>lcshetterly@gmail.com</t>
  </si>
  <si>
    <t>Villa</t>
  </si>
  <si>
    <t>vickyv0104@yahoo.com</t>
  </si>
  <si>
    <t>Cousins</t>
  </si>
  <si>
    <t>rcousins92@comcast.net</t>
  </si>
  <si>
    <t>covevu@gmail.com</t>
  </si>
  <si>
    <t>l_weiss@hotmail.com</t>
  </si>
  <si>
    <t>Thomas E.</t>
  </si>
  <si>
    <t>Press</t>
  </si>
  <si>
    <t>tepress@msn.com</t>
  </si>
  <si>
    <t>Jamie &amp; Kym</t>
  </si>
  <si>
    <t>Slone</t>
  </si>
  <si>
    <t>jamie@jamieslonewines.com</t>
  </si>
  <si>
    <t>Claudia &amp; Robert</t>
  </si>
  <si>
    <t>thesteinbachs2011@gmail.com</t>
  </si>
  <si>
    <t>Terriann</t>
  </si>
  <si>
    <t>Arcuri</t>
  </si>
  <si>
    <t>teaarcuri@gmail.com</t>
  </si>
  <si>
    <t>Tressler</t>
  </si>
  <si>
    <t>pmtressler@gmail.com</t>
  </si>
  <si>
    <t>Frusetta</t>
  </si>
  <si>
    <t>nf_moore@yahoo.com</t>
  </si>
  <si>
    <t>Imai</t>
  </si>
  <si>
    <t>imaichris667@gmail.com</t>
  </si>
  <si>
    <t>Deirdre &amp; Levi</t>
  </si>
  <si>
    <t>goose@teamcollier.com</t>
  </si>
  <si>
    <t>Duzac</t>
  </si>
  <si>
    <t>jacquiduzac@gmail.com</t>
  </si>
  <si>
    <t>Mary / Scott</t>
  </si>
  <si>
    <t>Thiesing / Ehmke</t>
  </si>
  <si>
    <t>marythiesing@gmail.com</t>
  </si>
  <si>
    <t>Joe &amp; Debra</t>
  </si>
  <si>
    <t>joe.aldereter11@gmail.com</t>
  </si>
  <si>
    <t>Muriu and Nicole</t>
  </si>
  <si>
    <t>Makumi</t>
  </si>
  <si>
    <t>muriumakumi@gmail.com</t>
  </si>
  <si>
    <t>Jeff and Emma</t>
  </si>
  <si>
    <t>Kincaid</t>
  </si>
  <si>
    <t>jeffkincaid2003@yahoo.com</t>
  </si>
  <si>
    <t>Phelps</t>
  </si>
  <si>
    <t>Tgphelps@kpmg.com</t>
  </si>
  <si>
    <t>McKnight</t>
  </si>
  <si>
    <t>cincyjujube@gmail.com</t>
  </si>
  <si>
    <t>Kangail</t>
  </si>
  <si>
    <t>Kangail4@comcast.net</t>
  </si>
  <si>
    <t>Robin and Brian</t>
  </si>
  <si>
    <t>Hungerford</t>
  </si>
  <si>
    <t>hungerfordfamilyof4@gmail.com</t>
  </si>
  <si>
    <t>Tony &amp; Sara</t>
  </si>
  <si>
    <t>Bolliger</t>
  </si>
  <si>
    <t>sarabolliger@yahoo.com</t>
  </si>
  <si>
    <t>Brien and Leigh Ann</t>
  </si>
  <si>
    <t>brien_rowe@yahoo.com</t>
  </si>
  <si>
    <t>mnosilla72@gmail.com</t>
  </si>
  <si>
    <t>Cvitanovich DIiorio</t>
  </si>
  <si>
    <t>mcvitano@gmail.com</t>
  </si>
  <si>
    <t>Anish</t>
  </si>
  <si>
    <t>Prasad</t>
  </si>
  <si>
    <t>anish.prasad@gmail.com</t>
  </si>
  <si>
    <t>Sammartino Jr.</t>
  </si>
  <si>
    <t>lamente.bello@gmail.com</t>
  </si>
  <si>
    <t>Shelly Pinney</t>
  </si>
  <si>
    <t>keebs127@gmail.com</t>
  </si>
  <si>
    <t>justaskmswright@gmail.com</t>
  </si>
  <si>
    <t>Brandon &amp; Cori</t>
  </si>
  <si>
    <t>Cipes</t>
  </si>
  <si>
    <t>cori.cipes@gmail.com</t>
  </si>
  <si>
    <t>Daniel &amp; Linda</t>
  </si>
  <si>
    <t>Jardine</t>
  </si>
  <si>
    <t>thosejardines@gmail.com</t>
  </si>
  <si>
    <t>Dyleuth</t>
  </si>
  <si>
    <t>kimdyleuth@gmail.com</t>
  </si>
  <si>
    <t>brooksp78@gmail.com</t>
  </si>
  <si>
    <t>Jihea</t>
  </si>
  <si>
    <t>Eisenfelder</t>
  </si>
  <si>
    <t>eisenfelderj@gmail.com</t>
  </si>
  <si>
    <t>Stephen &amp; Denise</t>
  </si>
  <si>
    <t>Paljieg</t>
  </si>
  <si>
    <t>paljiegsj@gmail.com</t>
  </si>
  <si>
    <t>nancy</t>
  </si>
  <si>
    <t>houser</t>
  </si>
  <si>
    <t>houser.nancy@gmail.com</t>
  </si>
  <si>
    <t>Donald S</t>
  </si>
  <si>
    <t>Lockton</t>
  </si>
  <si>
    <t>acollins@lockton.com</t>
  </si>
  <si>
    <t>Conard</t>
  </si>
  <si>
    <t>christopher.conard@gmail.com</t>
  </si>
  <si>
    <t>Bither</t>
  </si>
  <si>
    <t>andy.bither@gmail.com</t>
  </si>
  <si>
    <t>Krista and Matt</t>
  </si>
  <si>
    <t>kristakennaroberts@gmail.com</t>
  </si>
  <si>
    <t>Lawrence "Doc"</t>
  </si>
  <si>
    <t>doc@cookieassociates.net</t>
  </si>
  <si>
    <t>Kuster</t>
  </si>
  <si>
    <t>mail@kusterfamily.net</t>
  </si>
  <si>
    <t>Danielle M.</t>
  </si>
  <si>
    <t>dani@mackenziejohnston.com</t>
  </si>
  <si>
    <t>smwinchester@verizon.net</t>
  </si>
  <si>
    <t>Frechou</t>
  </si>
  <si>
    <t>Terrisoleil@gmail.com</t>
  </si>
  <si>
    <t>Cole and Larissa</t>
  </si>
  <si>
    <t>cole.south@gmail.com</t>
  </si>
  <si>
    <t>j.lang311@yahoo.com</t>
  </si>
  <si>
    <t>cmonson@fastsigns.com</t>
  </si>
  <si>
    <t>atsquared32@gmail.com</t>
  </si>
  <si>
    <t>emilyabramson@gmail.com</t>
  </si>
  <si>
    <t>ginnyfunk@gmail.com</t>
  </si>
  <si>
    <t>Fishman</t>
  </si>
  <si>
    <t>fishmanbeech@comcast.net</t>
  </si>
  <si>
    <t>Mary and Mike</t>
  </si>
  <si>
    <t>Pieroni</t>
  </si>
  <si>
    <t>mnampieroni@comcast.net</t>
  </si>
  <si>
    <t>Sheri &amp; Brian</t>
  </si>
  <si>
    <t>Hickey/Wilson</t>
  </si>
  <si>
    <t>Shickey317@gmail.com</t>
  </si>
  <si>
    <t>Fabrizi</t>
  </si>
  <si>
    <t>Tfabrizi56@gmail.com</t>
  </si>
  <si>
    <t>Eli</t>
  </si>
  <si>
    <t>Hardof</t>
  </si>
  <si>
    <t>eli@idrinkwine.com</t>
  </si>
  <si>
    <t>Medeiros</t>
  </si>
  <si>
    <t>bob1lyle@aol.com</t>
  </si>
  <si>
    <t>Daboub</t>
  </si>
  <si>
    <t>kimberlydaboub@gmail.com</t>
  </si>
  <si>
    <t>Ahrens</t>
  </si>
  <si>
    <t>joelrahrens57@gmail.com</t>
  </si>
  <si>
    <t>Schafer</t>
  </si>
  <si>
    <t>morganschafer@me.com</t>
  </si>
  <si>
    <t>bruce@conquestcc.com</t>
  </si>
  <si>
    <t>wrena120@gmail.com</t>
  </si>
  <si>
    <t>Batson</t>
  </si>
  <si>
    <t>bjbatson@yahoo.com</t>
  </si>
  <si>
    <t>April and Becca</t>
  </si>
  <si>
    <t>Fain/Latimer</t>
  </si>
  <si>
    <t>aprilfain@thewineministry.com</t>
  </si>
  <si>
    <t>lynne_hague@hotmail.com</t>
  </si>
  <si>
    <t>Mark and Lois</t>
  </si>
  <si>
    <t>markadamdds@aol.com</t>
  </si>
  <si>
    <t>Cuesta</t>
  </si>
  <si>
    <t>gcuest@socal.rr.com</t>
  </si>
  <si>
    <t>Raul and Tara</t>
  </si>
  <si>
    <t>Delatorre</t>
  </si>
  <si>
    <t>raul.delatorre@gmail.com</t>
  </si>
  <si>
    <t>Jurjovec</t>
  </si>
  <si>
    <t>lindz3282@comcast.net</t>
  </si>
  <si>
    <t>Gober</t>
  </si>
  <si>
    <t>gmgjr09@live.com</t>
  </si>
  <si>
    <t>reachmariolopez@gmail.com</t>
  </si>
  <si>
    <t>Darla</t>
  </si>
  <si>
    <t>darla@kw622.com</t>
  </si>
  <si>
    <t>steve@kw622.com</t>
  </si>
  <si>
    <t>dlshay8@gmail.com</t>
  </si>
  <si>
    <t>Solwold</t>
  </si>
  <si>
    <t>jsolwold@aol.com</t>
  </si>
  <si>
    <t>Jennifer &amp; Josh</t>
  </si>
  <si>
    <t>Arnett &amp; Elder</t>
  </si>
  <si>
    <t>jennifer.a.arnett@gmail.com</t>
  </si>
  <si>
    <t>Hickey</t>
  </si>
  <si>
    <t>hickwoods@yahoo.com</t>
  </si>
  <si>
    <t>ted.crandall80@gmail.com</t>
  </si>
  <si>
    <t>Vernanne</t>
  </si>
  <si>
    <t>vermelda@me.com</t>
  </si>
  <si>
    <t>fsdspeaktome@gmail.com</t>
  </si>
  <si>
    <t>jasonlaw3333@gmail.com</t>
  </si>
  <si>
    <t>Donna and Bruce</t>
  </si>
  <si>
    <t>ciao88201@gmail.com</t>
  </si>
  <si>
    <t>Tryon</t>
  </si>
  <si>
    <t>Devin.tryon@gmail.com</t>
  </si>
  <si>
    <t>Blair &amp; Karen</t>
  </si>
  <si>
    <t>bdh53@comcast.net</t>
  </si>
  <si>
    <t>roglo1989@gmail.com</t>
  </si>
  <si>
    <t>forgettheworld2@gmail.com</t>
  </si>
  <si>
    <t>John &amp; Dawn</t>
  </si>
  <si>
    <t>johngallegos67@gmail.com</t>
  </si>
  <si>
    <t>Selima</t>
  </si>
  <si>
    <t>Serna</t>
  </si>
  <si>
    <t>lawestatewines.rpsjf@aleeas.com</t>
  </si>
  <si>
    <t>Dankel</t>
  </si>
  <si>
    <t>rdankel@strongtie.com</t>
  </si>
  <si>
    <t>KarenLhauser@gmail.com</t>
  </si>
  <si>
    <t>Acevedo</t>
  </si>
  <si>
    <t>michaelacevedo353@gmail.com</t>
  </si>
  <si>
    <t>icalderon@settlementsgroup.com</t>
  </si>
  <si>
    <t>justin.OReilly@yahoo.com</t>
  </si>
  <si>
    <t>Taylor and Kevin</t>
  </si>
  <si>
    <t>kevinferrell5@gmail.com</t>
  </si>
  <si>
    <t>Shaul</t>
  </si>
  <si>
    <t>genendavid@aol.com</t>
  </si>
  <si>
    <t>prutowt@gmail.com</t>
  </si>
  <si>
    <t>petercrane@cox.net</t>
  </si>
  <si>
    <t>Lyles</t>
  </si>
  <si>
    <t>tim.lyles@outlook.com</t>
  </si>
  <si>
    <t>scott.baker5680@gmail.com</t>
  </si>
  <si>
    <t>Robey</t>
  </si>
  <si>
    <t>dbrobey1@gmail.com</t>
  </si>
  <si>
    <t>woods.diane@gmail.com</t>
  </si>
  <si>
    <t>Brehmer</t>
  </si>
  <si>
    <t>dbrehmer57@yahoo.com</t>
  </si>
  <si>
    <t>Cynthia and Jeffrey</t>
  </si>
  <si>
    <t>Nolan</t>
  </si>
  <si>
    <t>cindynolan525@gmail.com</t>
  </si>
  <si>
    <t>Laurie and John</t>
  </si>
  <si>
    <t>laurie.sutton82@gmail.com</t>
  </si>
  <si>
    <t>Amanda &amp; Rick</t>
  </si>
  <si>
    <t>Pham Huynh</t>
  </si>
  <si>
    <t>amanda_pham@yahoo.com</t>
  </si>
  <si>
    <t>Maguire</t>
  </si>
  <si>
    <t>jjmaguire57@gmail.com</t>
  </si>
  <si>
    <t>Shane and Jamie</t>
  </si>
  <si>
    <t>Waarbroek</t>
  </si>
  <si>
    <t>swaarbroek@gmail.com</t>
  </si>
  <si>
    <t>Rich &amp; Alex</t>
  </si>
  <si>
    <t>rich@onefamilyhwl.org</t>
  </si>
  <si>
    <t>YT26121@gmail.com</t>
  </si>
  <si>
    <t>Puga</t>
  </si>
  <si>
    <t>pugas208@bellsouth.net</t>
  </si>
  <si>
    <t>McPhee</t>
  </si>
  <si>
    <t>jmcphee60@gmail.com</t>
  </si>
  <si>
    <t>Ted and Penny</t>
  </si>
  <si>
    <t>tedmalley@gmail.com</t>
  </si>
  <si>
    <t>Maribah</t>
  </si>
  <si>
    <t>maribah4@gmail.com</t>
  </si>
  <si>
    <t>davidreynolds18@yahoo.com</t>
  </si>
  <si>
    <t>kh5duncan@gmail.com</t>
  </si>
  <si>
    <t>Mealiffe</t>
  </si>
  <si>
    <t>Gbmealiffe@gmail.com</t>
  </si>
  <si>
    <t>Leysens</t>
  </si>
  <si>
    <t>glleysens@zoominternet.net</t>
  </si>
  <si>
    <t>Arik and Kristen</t>
  </si>
  <si>
    <t>Knowles</t>
  </si>
  <si>
    <t>arikknowles@cox.net</t>
  </si>
  <si>
    <t>jballatole7@gmail.com</t>
  </si>
  <si>
    <t>Christiane and Dale</t>
  </si>
  <si>
    <t>Shepherd</t>
  </si>
  <si>
    <t>dalediver@me.com</t>
  </si>
  <si>
    <t>Steffan</t>
  </si>
  <si>
    <t>Steffankirkwright@hotmail.com</t>
  </si>
  <si>
    <t>Jennabelle01@hotmail.com</t>
  </si>
  <si>
    <t>Marie and Michael</t>
  </si>
  <si>
    <t>Mccarty</t>
  </si>
  <si>
    <t>Marie.mccarty421@gmail.com</t>
  </si>
  <si>
    <t>Kewley</t>
  </si>
  <si>
    <t>ckewley123@gmail.com</t>
  </si>
  <si>
    <t>Hachtmann</t>
  </si>
  <si>
    <t>Charles.Hachtmann@gmail.com</t>
  </si>
  <si>
    <t>Sandra and Brijido</t>
  </si>
  <si>
    <t>sruizlending@yahoo.com</t>
  </si>
  <si>
    <t>Sharol</t>
  </si>
  <si>
    <t>Tarabini</t>
  </si>
  <si>
    <t>srtarabini@gmail.com</t>
  </si>
  <si>
    <t>Susan and Rod</t>
  </si>
  <si>
    <t>s.morales1203@gmail.com</t>
  </si>
  <si>
    <t>Kathryn and John</t>
  </si>
  <si>
    <t>Rappolt</t>
  </si>
  <si>
    <t>kathrynattema@gmail.com</t>
  </si>
  <si>
    <t>kwhitlock777@gmail.com</t>
  </si>
  <si>
    <t>martin49er@gmail.com</t>
  </si>
  <si>
    <t>Steven and Linda</t>
  </si>
  <si>
    <t>stevenlinda55@yahoo.com</t>
  </si>
  <si>
    <t>Gossweiler</t>
  </si>
  <si>
    <t>robgossweiler@outlook.com</t>
  </si>
  <si>
    <t>Carol/ Kelly</t>
  </si>
  <si>
    <t>Serrano/ Healy</t>
  </si>
  <si>
    <t>ctada1960@gmail.com</t>
  </si>
  <si>
    <t>Ungrodt</t>
  </si>
  <si>
    <t>Mark.ungrodt@obsidianpartners.com</t>
  </si>
  <si>
    <t>DiFiore</t>
  </si>
  <si>
    <t>mdifiore@zfiftytwo.com</t>
  </si>
  <si>
    <t>jeffekeenan@gmail.com</t>
  </si>
  <si>
    <t>Bogdanoff</t>
  </si>
  <si>
    <t>leerbogdanoff@gmail.com</t>
  </si>
  <si>
    <t>Trombley</t>
  </si>
  <si>
    <t>adamtrombley@yahoo.com</t>
  </si>
  <si>
    <t>Rocchio</t>
  </si>
  <si>
    <t>natalierocchio@yahoo.com</t>
  </si>
  <si>
    <t>Sofia</t>
  </si>
  <si>
    <t>Perelshteyn</t>
  </si>
  <si>
    <t>sof.912@gmail.com</t>
  </si>
  <si>
    <t>lindabrown016@gmail.com</t>
  </si>
  <si>
    <t>Janeth and Scott</t>
  </si>
  <si>
    <t>Villanueva and Kurose</t>
  </si>
  <si>
    <t>janethcvillanueva@gmail.com</t>
  </si>
  <si>
    <t>Jerret and Lisa</t>
  </si>
  <si>
    <t>Gran</t>
  </si>
  <si>
    <t>slogran@charter.net</t>
  </si>
  <si>
    <t>Mark and Katherine (Katie)</t>
  </si>
  <si>
    <t>Curry</t>
  </si>
  <si>
    <t>lafdcook@gmail.com</t>
  </si>
  <si>
    <t>kelley6738@comcast.net</t>
  </si>
  <si>
    <t>billlaw64@aol.com</t>
  </si>
  <si>
    <t>Doug &amp; Shelly</t>
  </si>
  <si>
    <t>doug@schultzcropinsurance.com</t>
  </si>
  <si>
    <t>amycatbender@gmail.com</t>
  </si>
  <si>
    <t>Melker</t>
  </si>
  <si>
    <t>Nilsson</t>
  </si>
  <si>
    <t>melkernilsson@aol.com</t>
  </si>
  <si>
    <t>Carli.rudebusch@gmail.com</t>
  </si>
  <si>
    <t>Lino</t>
  </si>
  <si>
    <t>Finatti</t>
  </si>
  <si>
    <t>twobino4u@yahoo.com</t>
  </si>
  <si>
    <t>cab226@gmail.com</t>
  </si>
  <si>
    <t>Scoffic</t>
  </si>
  <si>
    <t>mdscoffic@gmail.com</t>
  </si>
  <si>
    <t>Joseph &amp; Debra</t>
  </si>
  <si>
    <t>jofred2@yahoo.com</t>
  </si>
  <si>
    <t>Korney</t>
  </si>
  <si>
    <t>scottkorney@gmail.com</t>
  </si>
  <si>
    <t>Bomstead</t>
  </si>
  <si>
    <t>carlbomstead@gmail.com</t>
  </si>
  <si>
    <t>Myyra</t>
  </si>
  <si>
    <t>rmyyra@umich.edu</t>
  </si>
  <si>
    <t>Steve and Carol</t>
  </si>
  <si>
    <t>scgamble@comcast.net</t>
  </si>
  <si>
    <t>Khachatrian</t>
  </si>
  <si>
    <t>kristinekhachatrian@yahoo.com</t>
  </si>
  <si>
    <t>vicvividtattoos@gmail.com</t>
  </si>
  <si>
    <t>Hilda</t>
  </si>
  <si>
    <t>jaytomhill@gmail.com</t>
  </si>
  <si>
    <t>Juan/ Nettie</t>
  </si>
  <si>
    <t>McShane/ Shing</t>
  </si>
  <si>
    <t>juanmcshane@gmail.com</t>
  </si>
  <si>
    <t>lori.higdon@yahoo.com</t>
  </si>
  <si>
    <t>Mark_Corley@hotmail.com</t>
  </si>
  <si>
    <t>Hensler</t>
  </si>
  <si>
    <t>l.hensler30@gmail.com</t>
  </si>
  <si>
    <t>mary.mcintosh@gritworldwide.com</t>
  </si>
  <si>
    <t>1scott1tara@gmail.com</t>
  </si>
  <si>
    <t>Tim and Luisa</t>
  </si>
  <si>
    <t>Engeln</t>
  </si>
  <si>
    <t>luisaengeln@gmail.com</t>
  </si>
  <si>
    <t>Laura and Miguel</t>
  </si>
  <si>
    <t>Cortes</t>
  </si>
  <si>
    <t>customerservice@novaplastering.com</t>
  </si>
  <si>
    <t>Amy &amp; Jose</t>
  </si>
  <si>
    <t>Solanas &amp; Ochoa</t>
  </si>
  <si>
    <t>amy.solanas@gmail.com</t>
  </si>
  <si>
    <t>Ellen and Marty</t>
  </si>
  <si>
    <t>Klinzing</t>
  </si>
  <si>
    <t>ellen.klinzing@gmail.com</t>
  </si>
  <si>
    <t>Scott and Rebecca</t>
  </si>
  <si>
    <t>Scottandbeckywineclubs@gmail.com</t>
  </si>
  <si>
    <t>Ken and Peggy</t>
  </si>
  <si>
    <t>Matlock</t>
  </si>
  <si>
    <t>Kenmatlock3@gmail.com</t>
  </si>
  <si>
    <t>Vin</t>
  </si>
  <si>
    <t>Santoro</t>
  </si>
  <si>
    <t>shoulderworks@gmail.com</t>
  </si>
  <si>
    <t>Tanaka</t>
  </si>
  <si>
    <t>Janientanaka@gmail.com</t>
  </si>
  <si>
    <t>Amelia</t>
  </si>
  <si>
    <t>Iannetta</t>
  </si>
  <si>
    <t>amelia@vertexcontrols.com</t>
  </si>
  <si>
    <t>Mike and Cindy</t>
  </si>
  <si>
    <t>mpweston01@gmail.com</t>
  </si>
  <si>
    <t>Woodruff</t>
  </si>
  <si>
    <t>loridalton26@gmail.com</t>
  </si>
  <si>
    <t>Randow</t>
  </si>
  <si>
    <t>ibglowin@gmail.com</t>
  </si>
  <si>
    <t>Tilschner</t>
  </si>
  <si>
    <t>matthew.tilschner@gmail.com</t>
  </si>
  <si>
    <t>Gerry &amp; Sheri</t>
  </si>
  <si>
    <t>Caffrey</t>
  </si>
  <si>
    <t>gcaffrey01@gmail.com</t>
  </si>
  <si>
    <t>Danielle and Ramzi</t>
  </si>
  <si>
    <t>Lincoln and Shoukair</t>
  </si>
  <si>
    <t>daniellelincoln@me.com</t>
  </si>
  <si>
    <t>McKay</t>
  </si>
  <si>
    <t>Robert.mckay@dsj.org</t>
  </si>
  <si>
    <t>Peter &amp; Jan</t>
  </si>
  <si>
    <t>westone47@gmail.com</t>
  </si>
  <si>
    <t>Loughran</t>
  </si>
  <si>
    <t>loughran2@yahoo.com</t>
  </si>
  <si>
    <t>Pottorft</t>
  </si>
  <si>
    <t>todd@tpottorft.com</t>
  </si>
  <si>
    <t>Gotwalt</t>
  </si>
  <si>
    <t>steve.gotwalt@verizon.net</t>
  </si>
  <si>
    <t>SoRelle</t>
  </si>
  <si>
    <t>ssorelle@sbcglobal.net</t>
  </si>
  <si>
    <t>pacheco-david@sbcglobal.net</t>
  </si>
  <si>
    <t>Upgrade/Downgrade</t>
  </si>
  <si>
    <t>Norwood</t>
  </si>
  <si>
    <t>alicia@tacor.net</t>
  </si>
  <si>
    <t>Ismail</t>
  </si>
  <si>
    <t>aismail75043@yahoo.com</t>
  </si>
  <si>
    <t>meisberger</t>
  </si>
  <si>
    <t>Beiser</t>
  </si>
  <si>
    <t>jarrodpwbeiser@gmail.com</t>
  </si>
  <si>
    <t>Ronald and Sharon</t>
  </si>
  <si>
    <t>Gregov</t>
  </si>
  <si>
    <t>rongregov@gmail.com</t>
  </si>
  <si>
    <t>Matthew and Kristin</t>
  </si>
  <si>
    <t>kristinbibbibb8@gmail.com</t>
  </si>
  <si>
    <t>jilljill88@gmail.com</t>
  </si>
  <si>
    <t>Hoefert</t>
  </si>
  <si>
    <t>rhoefert99@hotmail.com</t>
  </si>
  <si>
    <t>Sayeda</t>
  </si>
  <si>
    <t>sayedaismail@gmail.com</t>
  </si>
  <si>
    <t>Paul and Lisa</t>
  </si>
  <si>
    <t>Sant and Huizinga</t>
  </si>
  <si>
    <t>702sant@gmail.com</t>
  </si>
  <si>
    <t>Bob and Becky</t>
  </si>
  <si>
    <t>rcbarron2@gmail.com</t>
  </si>
  <si>
    <t>Treusch</t>
  </si>
  <si>
    <t>ken@bstreete.com</t>
  </si>
  <si>
    <t>Sewell</t>
  </si>
  <si>
    <t>bigskyflatcoatedretrievers@gmail.com</t>
  </si>
  <si>
    <t>Julie and Ed</t>
  </si>
  <si>
    <t>Jul71663@yahoo.com</t>
  </si>
  <si>
    <t>markjoseph8838@gmail.com</t>
  </si>
  <si>
    <t>Carole &amp; Doris</t>
  </si>
  <si>
    <t>Fetro / Palmer</t>
  </si>
  <si>
    <t>carole0728@aol.com</t>
  </si>
  <si>
    <t>sestr1@hotmail.com</t>
  </si>
  <si>
    <t>Yichi</t>
  </si>
  <si>
    <t>yichizhang2019@gmail.com</t>
  </si>
  <si>
    <t>Kris &amp; Dave</t>
  </si>
  <si>
    <t>Spazafumo</t>
  </si>
  <si>
    <t>kspazafumo@yahoo.com</t>
  </si>
  <si>
    <t>brian@brianct.com</t>
  </si>
  <si>
    <t>staceyas76@gmail.com</t>
  </si>
  <si>
    <t>John and Jan</t>
  </si>
  <si>
    <t>john@jjoneill.net</t>
  </si>
  <si>
    <t>Nataraj</t>
  </si>
  <si>
    <t>harish.nataraj@gmail.com</t>
  </si>
  <si>
    <t>Richard and Cindy</t>
  </si>
  <si>
    <t>Garay</t>
  </si>
  <si>
    <t>rick3g@comcast.net</t>
  </si>
  <si>
    <t>Cale</t>
  </si>
  <si>
    <t>cbcale@outlook.com</t>
  </si>
  <si>
    <t>Karen &amp; Brian</t>
  </si>
  <si>
    <t>Whiteley</t>
  </si>
  <si>
    <t>kmaleckwhiteley@gmail.com</t>
  </si>
  <si>
    <t>Rimedio</t>
  </si>
  <si>
    <t>nrimedio@me.com</t>
  </si>
  <si>
    <t>Cutler</t>
  </si>
  <si>
    <t>lanecutler@aol.com</t>
  </si>
  <si>
    <t>Abouchedid</t>
  </si>
  <si>
    <t>ritarealestate5@yahoo.com</t>
  </si>
  <si>
    <t>Redler</t>
  </si>
  <si>
    <t>redlernadia@gmail.com</t>
  </si>
  <si>
    <t>Eric and Bonnie</t>
  </si>
  <si>
    <t>ericbfishmanmd@gmail.com</t>
  </si>
  <si>
    <t>marcusgerber2@gmail.com</t>
  </si>
  <si>
    <t>Woodworth</t>
  </si>
  <si>
    <t>bawoodies@comcast.net</t>
  </si>
  <si>
    <t>zimman10@me.com</t>
  </si>
  <si>
    <t>Johansen</t>
  </si>
  <si>
    <t>caroline.D.johansen@ehi.com</t>
  </si>
  <si>
    <t>Bekki</t>
  </si>
  <si>
    <t>Johnson Chapman</t>
  </si>
  <si>
    <t>bekkijc@gmail.com</t>
  </si>
  <si>
    <t>Jeff and Rachel</t>
  </si>
  <si>
    <t>Eidel</t>
  </si>
  <si>
    <t>jeffeidel@yahoo.com</t>
  </si>
  <si>
    <t>Lauren and Dylan</t>
  </si>
  <si>
    <t>Hatter and Plane</t>
  </si>
  <si>
    <t>hatterlauren@gmail.com</t>
  </si>
  <si>
    <t>Amy and Steve</t>
  </si>
  <si>
    <t>Peterman</t>
  </si>
  <si>
    <t>peterman@sbcglobal.net</t>
  </si>
  <si>
    <t>Auerbach</t>
  </si>
  <si>
    <t>Feliciadauerbach@gmail.com</t>
  </si>
  <si>
    <t>albert@alberthernandez.net</t>
  </si>
  <si>
    <t>Olds</t>
  </si>
  <si>
    <t>bmsolds@gmail.com</t>
  </si>
  <si>
    <t>Claar</t>
  </si>
  <si>
    <t>jclaar3@gmail.com</t>
  </si>
  <si>
    <t>Allison &amp; Phil</t>
  </si>
  <si>
    <t>Croulet</t>
  </si>
  <si>
    <t>Send2allison@outlook.com</t>
  </si>
  <si>
    <t>Karri &amp; Bill</t>
  </si>
  <si>
    <t>Hammerstrom</t>
  </si>
  <si>
    <t>hammertimeranch@gmail.com</t>
  </si>
  <si>
    <t>Lambocity@aol.com</t>
  </si>
  <si>
    <t>Puthoff</t>
  </si>
  <si>
    <t>jputhoff80@gmail.com</t>
  </si>
  <si>
    <t>Valadez</t>
  </si>
  <si>
    <t>priValadez@gmail.com</t>
  </si>
  <si>
    <t>ashleytornio13@gmail.com</t>
  </si>
  <si>
    <t>Staci &amp; Eric</t>
  </si>
  <si>
    <t>Bletscher</t>
  </si>
  <si>
    <t>stacibletscher@yahoo.com</t>
  </si>
  <si>
    <t>Cristina &amp; Ariel</t>
  </si>
  <si>
    <t>Sosa</t>
  </si>
  <si>
    <t>ccerv1998@yahoo.com</t>
  </si>
  <si>
    <t>Driscoll</t>
  </si>
  <si>
    <t>driscoll41@gmail.com</t>
  </si>
  <si>
    <t>Derric</t>
  </si>
  <si>
    <t>Dubourdieu</t>
  </si>
  <si>
    <t>ddubourdieu112@gmail.com</t>
  </si>
  <si>
    <t>Laura and Johan (Joop)</t>
  </si>
  <si>
    <t>Marcus and Rubens</t>
  </si>
  <si>
    <t>lauraandjoop@gmail.com</t>
  </si>
  <si>
    <t>Meacham</t>
  </si>
  <si>
    <t>gcmeacham1970@gmail.com</t>
  </si>
  <si>
    <t>Maffey</t>
  </si>
  <si>
    <t>SandraMaffey@gmail.com</t>
  </si>
  <si>
    <t>Kiel</t>
  </si>
  <si>
    <t>kiel7880@gmail.com</t>
  </si>
  <si>
    <t>hpink23@hotmail.com</t>
  </si>
  <si>
    <t>Keith_pittman@outlook.com</t>
  </si>
  <si>
    <t>Michael &amp; Jan</t>
  </si>
  <si>
    <t>Adoue / Gontang</t>
  </si>
  <si>
    <t>mike.adoue@gmail.com</t>
  </si>
  <si>
    <t>susanpmonte@gmail.com</t>
  </si>
  <si>
    <t>Stephanie &amp; Rhett</t>
  </si>
  <si>
    <t>Lawing</t>
  </si>
  <si>
    <t>stephanie.lawing@gmail.com</t>
  </si>
  <si>
    <t>Nathan F.</t>
  </si>
  <si>
    <t>nfhyde01@yahoo.com</t>
  </si>
  <si>
    <t>Bucklew</t>
  </si>
  <si>
    <t>bryanbucklew@gmail.com</t>
  </si>
  <si>
    <t>beckysung@hotmail.com</t>
  </si>
  <si>
    <t>DelFina</t>
  </si>
  <si>
    <t>Denja98@aol.com</t>
  </si>
  <si>
    <t>Wines</t>
  </si>
  <si>
    <t>brianw.mi@gmail.com</t>
  </si>
  <si>
    <t>kevinmurphy.unc@gmail.com</t>
  </si>
  <si>
    <t>mdyamamoto@rainmakerconcepts.net</t>
  </si>
  <si>
    <t>Club Sign up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</si>
</sst>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 fontId="0" fillId="0" borderId="0" xfId="0" applyNumberFormat="1"/>
    <xf numFmtId="14" fontId="0" fillId="0" borderId="0" xfId="0" applyNumberFormat="1"/>
    <xf numFmtId="0" fontId="0" fillId="33" borderId="0" xfId="0" applyFill="1"/>
    <xf numFmtId="14"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esktop\ClubMemberRoster_.xlsx" TargetMode="External"/><Relationship Id="rId1" Type="http://schemas.openxmlformats.org/officeDocument/2006/relationships/externalLinkPath" Target="ClubMemberRoster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ub-members-8913555-from-2018-"/>
    </sheetNames>
    <sheetDataSet>
      <sheetData sheetId="0">
        <row r="2">
          <cell r="B2">
            <v>1003</v>
          </cell>
          <cell r="C2" t="str">
            <v>POS</v>
          </cell>
        </row>
        <row r="3">
          <cell r="B3">
            <v>1004</v>
          </cell>
          <cell r="C3" t="str">
            <v>POS</v>
          </cell>
        </row>
        <row r="4">
          <cell r="B4">
            <v>1005</v>
          </cell>
          <cell r="C4" t="str">
            <v>POS</v>
          </cell>
        </row>
        <row r="5">
          <cell r="B5">
            <v>1006</v>
          </cell>
          <cell r="C5" t="str">
            <v>WEBSITE</v>
          </cell>
        </row>
        <row r="6">
          <cell r="B6">
            <v>1007</v>
          </cell>
          <cell r="C6" t="str">
            <v>POS-MIGRATE</v>
          </cell>
        </row>
        <row r="7">
          <cell r="B7">
            <v>1008</v>
          </cell>
          <cell r="C7" t="str">
            <v>POS</v>
          </cell>
        </row>
        <row r="8">
          <cell r="B8">
            <v>1009</v>
          </cell>
          <cell r="C8" t="str">
            <v>POS</v>
          </cell>
        </row>
        <row r="9">
          <cell r="B9">
            <v>1010</v>
          </cell>
          <cell r="C9" t="str">
            <v>website</v>
          </cell>
        </row>
        <row r="10">
          <cell r="B10">
            <v>1011</v>
          </cell>
          <cell r="C10" t="str">
            <v>phone</v>
          </cell>
        </row>
        <row r="11">
          <cell r="B11">
            <v>1012</v>
          </cell>
          <cell r="C11" t="str">
            <v>WEBSITE</v>
          </cell>
        </row>
        <row r="12">
          <cell r="B12">
            <v>1013</v>
          </cell>
          <cell r="C12" t="str">
            <v>POS</v>
          </cell>
        </row>
        <row r="13">
          <cell r="B13">
            <v>1014</v>
          </cell>
          <cell r="C13" t="str">
            <v>POS-migrate</v>
          </cell>
        </row>
        <row r="14">
          <cell r="B14">
            <v>1015</v>
          </cell>
          <cell r="C14" t="str">
            <v>WEBSITE</v>
          </cell>
        </row>
        <row r="15">
          <cell r="B15">
            <v>1016</v>
          </cell>
          <cell r="C15" t="str">
            <v>POS</v>
          </cell>
        </row>
        <row r="16">
          <cell r="B16">
            <v>1017</v>
          </cell>
          <cell r="C16" t="str">
            <v>POS</v>
          </cell>
        </row>
        <row r="17">
          <cell r="B17">
            <v>1018</v>
          </cell>
          <cell r="C17" t="str">
            <v>POS</v>
          </cell>
        </row>
        <row r="18">
          <cell r="B18">
            <v>1019</v>
          </cell>
          <cell r="C18" t="str">
            <v>WEBSITE</v>
          </cell>
        </row>
        <row r="19">
          <cell r="B19">
            <v>1020</v>
          </cell>
          <cell r="C19" t="str">
            <v>POS</v>
          </cell>
        </row>
        <row r="20">
          <cell r="B20">
            <v>1021</v>
          </cell>
          <cell r="C20" t="str">
            <v>POS</v>
          </cell>
        </row>
        <row r="21">
          <cell r="B21">
            <v>1022</v>
          </cell>
          <cell r="C21" t="str">
            <v>phone</v>
          </cell>
        </row>
        <row r="22">
          <cell r="B22">
            <v>1023</v>
          </cell>
          <cell r="C22" t="str">
            <v>WEBSITE</v>
          </cell>
        </row>
        <row r="23">
          <cell r="B23">
            <v>1024</v>
          </cell>
          <cell r="C23" t="str">
            <v>ONSITE EVENT</v>
          </cell>
        </row>
        <row r="24">
          <cell r="B24">
            <v>1025</v>
          </cell>
          <cell r="C24" t="str">
            <v>POS</v>
          </cell>
        </row>
        <row r="25">
          <cell r="B25">
            <v>1026</v>
          </cell>
          <cell r="C25" t="str">
            <v>POS</v>
          </cell>
        </row>
        <row r="26">
          <cell r="B26">
            <v>1027</v>
          </cell>
          <cell r="C26" t="str">
            <v>WEBSITE</v>
          </cell>
        </row>
        <row r="27">
          <cell r="B27">
            <v>1028</v>
          </cell>
          <cell r="C27" t="str">
            <v>WEBSITE</v>
          </cell>
        </row>
        <row r="28">
          <cell r="B28">
            <v>1029</v>
          </cell>
          <cell r="C28" t="str">
            <v>website</v>
          </cell>
        </row>
        <row r="29">
          <cell r="B29">
            <v>1030</v>
          </cell>
          <cell r="C29" t="str">
            <v>OFFSITE EVENT</v>
          </cell>
        </row>
        <row r="30">
          <cell r="B30">
            <v>1031</v>
          </cell>
          <cell r="C30" t="str">
            <v>PHONE</v>
          </cell>
        </row>
        <row r="31">
          <cell r="B31">
            <v>1032</v>
          </cell>
          <cell r="C31" t="str">
            <v>WEBSITE</v>
          </cell>
        </row>
        <row r="32">
          <cell r="B32">
            <v>1033</v>
          </cell>
          <cell r="C32" t="str">
            <v>POS</v>
          </cell>
        </row>
        <row r="33">
          <cell r="B33">
            <v>1034</v>
          </cell>
          <cell r="C33" t="str">
            <v>POS</v>
          </cell>
        </row>
        <row r="34">
          <cell r="B34">
            <v>1035</v>
          </cell>
          <cell r="C34" t="str">
            <v>WEBSITE</v>
          </cell>
        </row>
        <row r="35">
          <cell r="B35">
            <v>1036</v>
          </cell>
          <cell r="C35" t="str">
            <v>PHONE</v>
          </cell>
        </row>
        <row r="36">
          <cell r="B36">
            <v>1037</v>
          </cell>
          <cell r="C36" t="str">
            <v>WEBSITE</v>
          </cell>
        </row>
        <row r="37">
          <cell r="B37">
            <v>1038</v>
          </cell>
          <cell r="C37" t="str">
            <v>WEBSITE</v>
          </cell>
        </row>
        <row r="38">
          <cell r="B38">
            <v>1039</v>
          </cell>
          <cell r="C38" t="str">
            <v>POS</v>
          </cell>
        </row>
        <row r="39">
          <cell r="B39">
            <v>1040</v>
          </cell>
          <cell r="C39" t="str">
            <v>POS</v>
          </cell>
        </row>
        <row r="40">
          <cell r="B40">
            <v>1041</v>
          </cell>
          <cell r="C40" t="str">
            <v>WEBSITE</v>
          </cell>
        </row>
        <row r="41">
          <cell r="B41">
            <v>1042</v>
          </cell>
          <cell r="C41" t="str">
            <v>POS</v>
          </cell>
        </row>
        <row r="42">
          <cell r="B42">
            <v>1043</v>
          </cell>
          <cell r="C42" t="str">
            <v>POS</v>
          </cell>
        </row>
        <row r="43">
          <cell r="B43">
            <v>1044</v>
          </cell>
          <cell r="C43" t="str">
            <v>POS</v>
          </cell>
        </row>
        <row r="44">
          <cell r="B44">
            <v>1045</v>
          </cell>
          <cell r="C44" t="str">
            <v>offsite event</v>
          </cell>
        </row>
        <row r="45">
          <cell r="B45">
            <v>1046</v>
          </cell>
          <cell r="C45" t="str">
            <v>phone</v>
          </cell>
        </row>
        <row r="46">
          <cell r="B46">
            <v>1047</v>
          </cell>
          <cell r="C46" t="str">
            <v>WEBSITE</v>
          </cell>
        </row>
        <row r="47">
          <cell r="B47">
            <v>1048</v>
          </cell>
          <cell r="C47" t="str">
            <v>phone</v>
          </cell>
        </row>
        <row r="48">
          <cell r="B48">
            <v>1049</v>
          </cell>
          <cell r="C48" t="str">
            <v>WEBSITE</v>
          </cell>
        </row>
        <row r="49">
          <cell r="B49">
            <v>1050</v>
          </cell>
          <cell r="C49" t="str">
            <v>POS - MIGRATE</v>
          </cell>
        </row>
        <row r="50">
          <cell r="B50">
            <v>1051</v>
          </cell>
          <cell r="C50" t="str">
            <v>POS</v>
          </cell>
        </row>
        <row r="51">
          <cell r="B51">
            <v>1052</v>
          </cell>
          <cell r="C51" t="str">
            <v>POS</v>
          </cell>
        </row>
        <row r="52">
          <cell r="B52">
            <v>1053</v>
          </cell>
          <cell r="C52" t="str">
            <v>POS</v>
          </cell>
        </row>
        <row r="53">
          <cell r="B53">
            <v>1054</v>
          </cell>
          <cell r="C53" t="str">
            <v>WEBSITE</v>
          </cell>
        </row>
        <row r="54">
          <cell r="B54">
            <v>1055</v>
          </cell>
          <cell r="C54" t="str">
            <v>phone</v>
          </cell>
        </row>
        <row r="55">
          <cell r="B55">
            <v>1056</v>
          </cell>
          <cell r="C55" t="str">
            <v>POS - MIGRATE</v>
          </cell>
        </row>
        <row r="56">
          <cell r="B56">
            <v>1057</v>
          </cell>
          <cell r="C56" t="str">
            <v>POS - MIGRATE</v>
          </cell>
        </row>
        <row r="57">
          <cell r="B57">
            <v>1058</v>
          </cell>
          <cell r="C57" t="str">
            <v>POS</v>
          </cell>
        </row>
        <row r="58">
          <cell r="B58">
            <v>1059</v>
          </cell>
          <cell r="C58" t="str">
            <v>POS</v>
          </cell>
        </row>
        <row r="59">
          <cell r="B59">
            <v>1060</v>
          </cell>
          <cell r="C59" t="str">
            <v>POS</v>
          </cell>
        </row>
        <row r="60">
          <cell r="B60">
            <v>1061</v>
          </cell>
          <cell r="C60" t="str">
            <v>POS - MIGRATE</v>
          </cell>
        </row>
        <row r="61">
          <cell r="B61">
            <v>1062</v>
          </cell>
          <cell r="C61" t="str">
            <v>PHONE</v>
          </cell>
        </row>
        <row r="62">
          <cell r="B62">
            <v>1063</v>
          </cell>
          <cell r="C62" t="str">
            <v>POS - MIGRATE</v>
          </cell>
        </row>
        <row r="63">
          <cell r="B63">
            <v>1064</v>
          </cell>
          <cell r="C63" t="str">
            <v>POS</v>
          </cell>
        </row>
        <row r="64">
          <cell r="B64">
            <v>1065</v>
          </cell>
          <cell r="C64" t="str">
            <v>PHONE</v>
          </cell>
        </row>
        <row r="65">
          <cell r="B65">
            <v>1066</v>
          </cell>
          <cell r="C65" t="str">
            <v>WEBSITE</v>
          </cell>
        </row>
        <row r="66">
          <cell r="B66">
            <v>1067</v>
          </cell>
          <cell r="C66" t="str">
            <v>POS - MIGRATE</v>
          </cell>
        </row>
        <row r="67">
          <cell r="B67">
            <v>1068</v>
          </cell>
          <cell r="C67" t="str">
            <v>POS</v>
          </cell>
        </row>
        <row r="68">
          <cell r="B68">
            <v>1069</v>
          </cell>
          <cell r="C68" t="str">
            <v>POS - MIGRATE</v>
          </cell>
        </row>
        <row r="69">
          <cell r="B69">
            <v>1070</v>
          </cell>
          <cell r="C69" t="str">
            <v>Phone</v>
          </cell>
        </row>
        <row r="70">
          <cell r="B70">
            <v>1071</v>
          </cell>
          <cell r="C70" t="str">
            <v>phone</v>
          </cell>
        </row>
        <row r="71">
          <cell r="B71">
            <v>1072</v>
          </cell>
          <cell r="C71" t="str">
            <v>POS</v>
          </cell>
        </row>
        <row r="72">
          <cell r="B72">
            <v>1073</v>
          </cell>
          <cell r="C72" t="str">
            <v>ONSITE EVENT</v>
          </cell>
        </row>
        <row r="73">
          <cell r="B73">
            <v>1074</v>
          </cell>
          <cell r="C73" t="str">
            <v>website</v>
          </cell>
        </row>
        <row r="74">
          <cell r="B74">
            <v>1075</v>
          </cell>
          <cell r="C74" t="str">
            <v>POS</v>
          </cell>
        </row>
        <row r="75">
          <cell r="B75">
            <v>1076</v>
          </cell>
          <cell r="C75" t="str">
            <v>POS - MIGRATE</v>
          </cell>
        </row>
        <row r="76">
          <cell r="B76">
            <v>1077</v>
          </cell>
          <cell r="C76" t="str">
            <v>PHONE</v>
          </cell>
        </row>
        <row r="77">
          <cell r="B77">
            <v>1078</v>
          </cell>
          <cell r="C77" t="str">
            <v>POS</v>
          </cell>
        </row>
        <row r="78">
          <cell r="B78">
            <v>1079</v>
          </cell>
          <cell r="C78" t="str">
            <v>POS</v>
          </cell>
        </row>
        <row r="79">
          <cell r="B79">
            <v>1080</v>
          </cell>
          <cell r="C79" t="str">
            <v>POS</v>
          </cell>
        </row>
        <row r="80">
          <cell r="B80">
            <v>1081</v>
          </cell>
          <cell r="C80" t="str">
            <v>POS - Migrate</v>
          </cell>
        </row>
        <row r="81">
          <cell r="B81">
            <v>1082</v>
          </cell>
          <cell r="C81" t="str">
            <v>POS</v>
          </cell>
        </row>
        <row r="82">
          <cell r="B82">
            <v>1083</v>
          </cell>
          <cell r="C82" t="str">
            <v>POS</v>
          </cell>
        </row>
        <row r="83">
          <cell r="B83">
            <v>1084</v>
          </cell>
          <cell r="C83" t="str">
            <v>POS</v>
          </cell>
        </row>
        <row r="84">
          <cell r="B84">
            <v>1085</v>
          </cell>
          <cell r="C84" t="str">
            <v>WEBSITE</v>
          </cell>
        </row>
        <row r="85">
          <cell r="B85">
            <v>1086</v>
          </cell>
          <cell r="C85" t="str">
            <v>POS - Migrate</v>
          </cell>
        </row>
        <row r="86">
          <cell r="B86">
            <v>1087</v>
          </cell>
          <cell r="C86" t="str">
            <v>POS</v>
          </cell>
        </row>
        <row r="87">
          <cell r="B87">
            <v>1088</v>
          </cell>
          <cell r="C87" t="str">
            <v>WEBSITE</v>
          </cell>
        </row>
        <row r="88">
          <cell r="B88">
            <v>1089</v>
          </cell>
          <cell r="C88" t="str">
            <v>POS-MIGRATE</v>
          </cell>
        </row>
        <row r="89">
          <cell r="B89">
            <v>1090</v>
          </cell>
          <cell r="C89" t="str">
            <v>WEBSITE</v>
          </cell>
        </row>
        <row r="90">
          <cell r="B90">
            <v>1091</v>
          </cell>
          <cell r="C90" t="str">
            <v>POS</v>
          </cell>
        </row>
        <row r="91">
          <cell r="B91">
            <v>1092</v>
          </cell>
          <cell r="C91" t="str">
            <v>POS</v>
          </cell>
        </row>
        <row r="92">
          <cell r="B92">
            <v>1093</v>
          </cell>
          <cell r="C92" t="str">
            <v>POS</v>
          </cell>
        </row>
        <row r="93">
          <cell r="B93">
            <v>1094</v>
          </cell>
          <cell r="C93" t="str">
            <v>POS - Migrate</v>
          </cell>
        </row>
        <row r="94">
          <cell r="B94">
            <v>1095</v>
          </cell>
          <cell r="C94" t="str">
            <v>POS</v>
          </cell>
        </row>
        <row r="95">
          <cell r="B95">
            <v>1096</v>
          </cell>
          <cell r="C95" t="str">
            <v>PHONE</v>
          </cell>
        </row>
        <row r="96">
          <cell r="B96">
            <v>1097</v>
          </cell>
          <cell r="C96" t="str">
            <v>POS</v>
          </cell>
        </row>
        <row r="97">
          <cell r="B97">
            <v>1098</v>
          </cell>
          <cell r="C97" t="str">
            <v>POS</v>
          </cell>
        </row>
        <row r="98">
          <cell r="B98">
            <v>1099</v>
          </cell>
          <cell r="C98" t="str">
            <v>POS</v>
          </cell>
        </row>
        <row r="99">
          <cell r="B99">
            <v>1100</v>
          </cell>
          <cell r="C99" t="str">
            <v>ONSITE EVENT</v>
          </cell>
        </row>
        <row r="100">
          <cell r="B100">
            <v>1101</v>
          </cell>
          <cell r="C100" t="str">
            <v>POS - MIGRATE</v>
          </cell>
        </row>
        <row r="101">
          <cell r="B101">
            <v>1102</v>
          </cell>
          <cell r="C101" t="str">
            <v>POS</v>
          </cell>
        </row>
        <row r="102">
          <cell r="B102">
            <v>1103</v>
          </cell>
          <cell r="C102" t="str">
            <v>WEBSITE</v>
          </cell>
        </row>
        <row r="103">
          <cell r="B103">
            <v>1104</v>
          </cell>
          <cell r="C103" t="str">
            <v>POS</v>
          </cell>
        </row>
        <row r="104">
          <cell r="B104">
            <v>1105</v>
          </cell>
          <cell r="C104" t="str">
            <v>POS - MIGRATE</v>
          </cell>
        </row>
        <row r="105">
          <cell r="B105">
            <v>1106</v>
          </cell>
          <cell r="C105" t="str">
            <v>WEBSITE</v>
          </cell>
        </row>
        <row r="106">
          <cell r="B106">
            <v>1107</v>
          </cell>
          <cell r="C106" t="str">
            <v>POS</v>
          </cell>
        </row>
        <row r="107">
          <cell r="B107">
            <v>1108</v>
          </cell>
          <cell r="C107" t="str">
            <v>POS</v>
          </cell>
        </row>
        <row r="108">
          <cell r="B108">
            <v>1109</v>
          </cell>
          <cell r="C108" t="str">
            <v>WEBSITE</v>
          </cell>
        </row>
        <row r="109">
          <cell r="B109">
            <v>1110</v>
          </cell>
          <cell r="C109" t="str">
            <v>POS - MIGRATE</v>
          </cell>
        </row>
        <row r="110">
          <cell r="B110">
            <v>1111</v>
          </cell>
          <cell r="C110" t="str">
            <v>WEBSITE</v>
          </cell>
        </row>
        <row r="111">
          <cell r="B111">
            <v>1112</v>
          </cell>
          <cell r="C111" t="str">
            <v>PHONE</v>
          </cell>
        </row>
        <row r="112">
          <cell r="B112">
            <v>1113</v>
          </cell>
          <cell r="C112" t="str">
            <v>POS-MIGRATE</v>
          </cell>
        </row>
        <row r="113">
          <cell r="B113">
            <v>1114</v>
          </cell>
          <cell r="C113" t="str">
            <v>POS</v>
          </cell>
        </row>
        <row r="114">
          <cell r="B114">
            <v>1115</v>
          </cell>
          <cell r="C114" t="str">
            <v>POS</v>
          </cell>
        </row>
        <row r="115">
          <cell r="B115">
            <v>1116</v>
          </cell>
          <cell r="C115" t="str">
            <v>POS</v>
          </cell>
        </row>
        <row r="116">
          <cell r="B116">
            <v>1117</v>
          </cell>
          <cell r="C116" t="str">
            <v>POS</v>
          </cell>
        </row>
        <row r="117">
          <cell r="B117">
            <v>1118</v>
          </cell>
          <cell r="C117" t="str">
            <v>POS</v>
          </cell>
        </row>
        <row r="118">
          <cell r="B118">
            <v>1119</v>
          </cell>
          <cell r="C118" t="str">
            <v>POS - MIGRATE</v>
          </cell>
        </row>
        <row r="119">
          <cell r="B119">
            <v>1120</v>
          </cell>
          <cell r="C119" t="str">
            <v>POS</v>
          </cell>
        </row>
        <row r="120">
          <cell r="B120">
            <v>1121</v>
          </cell>
          <cell r="C120" t="str">
            <v>POS</v>
          </cell>
        </row>
        <row r="121">
          <cell r="B121">
            <v>1122</v>
          </cell>
          <cell r="C121" t="str">
            <v>POS</v>
          </cell>
        </row>
        <row r="122">
          <cell r="B122">
            <v>1123</v>
          </cell>
          <cell r="C122" t="str">
            <v>WEBSITE</v>
          </cell>
        </row>
        <row r="123">
          <cell r="B123">
            <v>1124</v>
          </cell>
          <cell r="C123" t="str">
            <v>phone</v>
          </cell>
        </row>
        <row r="124">
          <cell r="B124">
            <v>1125</v>
          </cell>
          <cell r="C124" t="str">
            <v>WEBSITE</v>
          </cell>
        </row>
        <row r="125">
          <cell r="B125">
            <v>1126</v>
          </cell>
          <cell r="C125" t="str">
            <v>POS</v>
          </cell>
        </row>
        <row r="126">
          <cell r="B126">
            <v>1127</v>
          </cell>
          <cell r="C126" t="str">
            <v>WEBSITE</v>
          </cell>
        </row>
        <row r="127">
          <cell r="B127">
            <v>1128</v>
          </cell>
          <cell r="C127" t="str">
            <v>POS - MIGRATE</v>
          </cell>
        </row>
        <row r="128">
          <cell r="B128">
            <v>1129</v>
          </cell>
          <cell r="C128" t="str">
            <v>POS</v>
          </cell>
        </row>
        <row r="129">
          <cell r="B129">
            <v>1130</v>
          </cell>
          <cell r="C129" t="str">
            <v>POS</v>
          </cell>
        </row>
        <row r="130">
          <cell r="B130">
            <v>1130</v>
          </cell>
          <cell r="C130" t="str">
            <v>POS</v>
          </cell>
        </row>
        <row r="131">
          <cell r="B131">
            <v>1131</v>
          </cell>
          <cell r="C131" t="str">
            <v>WEBSITE</v>
          </cell>
        </row>
        <row r="132">
          <cell r="B132">
            <v>1132</v>
          </cell>
          <cell r="C132" t="str">
            <v>phone</v>
          </cell>
        </row>
        <row r="133">
          <cell r="B133">
            <v>1133</v>
          </cell>
          <cell r="C133" t="str">
            <v>POS</v>
          </cell>
        </row>
        <row r="134">
          <cell r="B134">
            <v>1134</v>
          </cell>
          <cell r="C134" t="str">
            <v>WEBSITE</v>
          </cell>
        </row>
        <row r="135">
          <cell r="B135">
            <v>1135</v>
          </cell>
          <cell r="C135" t="str">
            <v>POS</v>
          </cell>
        </row>
        <row r="136">
          <cell r="B136">
            <v>1136</v>
          </cell>
          <cell r="C136" t="str">
            <v>POS</v>
          </cell>
        </row>
        <row r="137">
          <cell r="B137">
            <v>1137</v>
          </cell>
          <cell r="C137" t="str">
            <v>POS - MIGRATE</v>
          </cell>
        </row>
        <row r="138">
          <cell r="B138">
            <v>1138</v>
          </cell>
          <cell r="C138" t="str">
            <v>POS</v>
          </cell>
        </row>
        <row r="139">
          <cell r="B139">
            <v>1139</v>
          </cell>
          <cell r="C139" t="str">
            <v>POS</v>
          </cell>
        </row>
        <row r="140">
          <cell r="B140">
            <v>1140</v>
          </cell>
          <cell r="C140" t="str">
            <v>WEBSITE</v>
          </cell>
        </row>
        <row r="141">
          <cell r="B141">
            <v>1141</v>
          </cell>
          <cell r="C141" t="str">
            <v>POS - MIGRATE</v>
          </cell>
        </row>
        <row r="142">
          <cell r="B142">
            <v>1142</v>
          </cell>
          <cell r="C142" t="str">
            <v>POS-MIGRATE</v>
          </cell>
        </row>
        <row r="143">
          <cell r="B143">
            <v>1143</v>
          </cell>
          <cell r="C143" t="str">
            <v>POS</v>
          </cell>
        </row>
        <row r="144">
          <cell r="B144">
            <v>1144</v>
          </cell>
          <cell r="C144" t="str">
            <v>Website</v>
          </cell>
        </row>
        <row r="145">
          <cell r="B145">
            <v>1144</v>
          </cell>
          <cell r="C145" t="str">
            <v>POS</v>
          </cell>
        </row>
        <row r="146">
          <cell r="B146">
            <v>1145</v>
          </cell>
          <cell r="C146" t="str">
            <v>WEBSITE</v>
          </cell>
        </row>
        <row r="147">
          <cell r="B147">
            <v>1146</v>
          </cell>
          <cell r="C147" t="str">
            <v>phone</v>
          </cell>
        </row>
        <row r="148">
          <cell r="B148">
            <v>1147</v>
          </cell>
          <cell r="C148" t="str">
            <v>POS</v>
          </cell>
        </row>
        <row r="149">
          <cell r="B149">
            <v>1148</v>
          </cell>
          <cell r="C149" t="str">
            <v>WEBSITE</v>
          </cell>
        </row>
        <row r="150">
          <cell r="B150">
            <v>1149</v>
          </cell>
          <cell r="C150" t="str">
            <v>pos</v>
          </cell>
        </row>
        <row r="151">
          <cell r="B151">
            <v>1150</v>
          </cell>
          <cell r="C151" t="str">
            <v>WEBSITE</v>
          </cell>
        </row>
        <row r="152">
          <cell r="B152">
            <v>1151</v>
          </cell>
          <cell r="C152" t="str">
            <v>POS</v>
          </cell>
        </row>
        <row r="153">
          <cell r="B153">
            <v>1152</v>
          </cell>
          <cell r="C153" t="str">
            <v>POS</v>
          </cell>
        </row>
        <row r="154">
          <cell r="B154">
            <v>1153</v>
          </cell>
          <cell r="C154" t="str">
            <v>POS</v>
          </cell>
        </row>
        <row r="155">
          <cell r="B155">
            <v>1154</v>
          </cell>
          <cell r="C155" t="str">
            <v>POS-Migrate</v>
          </cell>
        </row>
        <row r="156">
          <cell r="B156">
            <v>1155</v>
          </cell>
          <cell r="C156" t="str">
            <v>POS - MIGRATE</v>
          </cell>
        </row>
        <row r="157">
          <cell r="B157">
            <v>1156</v>
          </cell>
          <cell r="C157" t="str">
            <v>POS</v>
          </cell>
        </row>
        <row r="158">
          <cell r="B158">
            <v>1157</v>
          </cell>
          <cell r="C158" t="str">
            <v>POS</v>
          </cell>
        </row>
        <row r="159">
          <cell r="B159">
            <v>1158</v>
          </cell>
          <cell r="C159" t="str">
            <v>POS</v>
          </cell>
        </row>
        <row r="160">
          <cell r="B160">
            <v>1159</v>
          </cell>
          <cell r="C160" t="str">
            <v>POS</v>
          </cell>
        </row>
        <row r="161">
          <cell r="B161">
            <v>1160</v>
          </cell>
          <cell r="C161" t="str">
            <v>WEBSITE</v>
          </cell>
        </row>
        <row r="162">
          <cell r="B162">
            <v>1161</v>
          </cell>
          <cell r="C162" t="str">
            <v>PHONE</v>
          </cell>
        </row>
        <row r="163">
          <cell r="B163">
            <v>1162</v>
          </cell>
          <cell r="C163" t="str">
            <v>WEBSITE</v>
          </cell>
        </row>
        <row r="164">
          <cell r="B164">
            <v>1163</v>
          </cell>
          <cell r="C164" t="str">
            <v>POS</v>
          </cell>
        </row>
        <row r="165">
          <cell r="B165">
            <v>1164</v>
          </cell>
          <cell r="C165" t="str">
            <v>WEBSITE</v>
          </cell>
        </row>
        <row r="166">
          <cell r="B166">
            <v>1165</v>
          </cell>
          <cell r="C166" t="str">
            <v>POS - Migrate</v>
          </cell>
        </row>
        <row r="167">
          <cell r="B167">
            <v>1166</v>
          </cell>
          <cell r="C167" t="str">
            <v>POS</v>
          </cell>
        </row>
        <row r="168">
          <cell r="B168">
            <v>1167</v>
          </cell>
          <cell r="C168" t="str">
            <v>phone</v>
          </cell>
        </row>
        <row r="169">
          <cell r="B169">
            <v>1168</v>
          </cell>
          <cell r="C169" t="str">
            <v>POS - MIGRATE</v>
          </cell>
        </row>
        <row r="170">
          <cell r="B170">
            <v>1169</v>
          </cell>
          <cell r="C170" t="str">
            <v>POS</v>
          </cell>
        </row>
        <row r="171">
          <cell r="B171">
            <v>1170</v>
          </cell>
          <cell r="C171" t="str">
            <v>POS</v>
          </cell>
        </row>
        <row r="172">
          <cell r="B172">
            <v>1171</v>
          </cell>
          <cell r="C172" t="str">
            <v>WEBSITE</v>
          </cell>
        </row>
        <row r="173">
          <cell r="B173">
            <v>1172</v>
          </cell>
          <cell r="C173" t="str">
            <v>POS - MIGRATE</v>
          </cell>
        </row>
        <row r="174">
          <cell r="B174">
            <v>1173</v>
          </cell>
          <cell r="C174" t="str">
            <v>POS</v>
          </cell>
        </row>
        <row r="175">
          <cell r="B175">
            <v>1174</v>
          </cell>
          <cell r="C175" t="str">
            <v>WEBSITE</v>
          </cell>
        </row>
        <row r="176">
          <cell r="B176">
            <v>1175</v>
          </cell>
          <cell r="C176" t="str">
            <v>WEBSITE</v>
          </cell>
        </row>
        <row r="177">
          <cell r="B177">
            <v>1176</v>
          </cell>
          <cell r="C177" t="str">
            <v>WEBSITE</v>
          </cell>
        </row>
        <row r="178">
          <cell r="B178">
            <v>1177</v>
          </cell>
          <cell r="C178" t="str">
            <v>WEBSITE</v>
          </cell>
        </row>
        <row r="179">
          <cell r="B179">
            <v>1178</v>
          </cell>
          <cell r="C179" t="str">
            <v>POS</v>
          </cell>
        </row>
        <row r="180">
          <cell r="B180">
            <v>1179</v>
          </cell>
          <cell r="C180" t="str">
            <v>POS</v>
          </cell>
        </row>
        <row r="181">
          <cell r="B181">
            <v>1180</v>
          </cell>
          <cell r="C181" t="str">
            <v>POS</v>
          </cell>
        </row>
        <row r="182">
          <cell r="B182">
            <v>1181</v>
          </cell>
          <cell r="C182" t="str">
            <v>POS</v>
          </cell>
        </row>
        <row r="183">
          <cell r="B183">
            <v>1182</v>
          </cell>
          <cell r="C183" t="str">
            <v>POS - MIGRATE</v>
          </cell>
        </row>
        <row r="184">
          <cell r="B184">
            <v>1183</v>
          </cell>
          <cell r="C184" t="str">
            <v>POS - MIGRATE</v>
          </cell>
        </row>
        <row r="185">
          <cell r="B185">
            <v>1184</v>
          </cell>
          <cell r="C185" t="str">
            <v>PHONE</v>
          </cell>
        </row>
        <row r="186">
          <cell r="B186">
            <v>1185</v>
          </cell>
          <cell r="C186" t="str">
            <v>WEBSITE</v>
          </cell>
        </row>
        <row r="187">
          <cell r="B187">
            <v>1186</v>
          </cell>
          <cell r="C187" t="str">
            <v>POS - MIGRATE</v>
          </cell>
        </row>
        <row r="188">
          <cell r="B188">
            <v>1187</v>
          </cell>
          <cell r="C188" t="str">
            <v>POS</v>
          </cell>
        </row>
        <row r="189">
          <cell r="B189">
            <v>1188</v>
          </cell>
          <cell r="C189" t="str">
            <v>POS</v>
          </cell>
        </row>
        <row r="190">
          <cell r="B190">
            <v>1189</v>
          </cell>
          <cell r="C190" t="str">
            <v>OFFSITE EVENT</v>
          </cell>
        </row>
        <row r="191">
          <cell r="B191">
            <v>1190</v>
          </cell>
          <cell r="C191" t="str">
            <v>WEBSITE</v>
          </cell>
        </row>
        <row r="192">
          <cell r="B192">
            <v>1191</v>
          </cell>
          <cell r="C192" t="str">
            <v>POS</v>
          </cell>
        </row>
        <row r="193">
          <cell r="B193">
            <v>1192</v>
          </cell>
          <cell r="C193" t="str">
            <v>POS</v>
          </cell>
        </row>
        <row r="194">
          <cell r="B194">
            <v>1193</v>
          </cell>
          <cell r="C194" t="str">
            <v>WEBSITE</v>
          </cell>
        </row>
        <row r="195">
          <cell r="B195">
            <v>1194</v>
          </cell>
          <cell r="C195" t="str">
            <v>POS</v>
          </cell>
        </row>
        <row r="196">
          <cell r="B196">
            <v>1195</v>
          </cell>
          <cell r="C196" t="str">
            <v>WEBSITE</v>
          </cell>
        </row>
        <row r="197">
          <cell r="B197">
            <v>1196</v>
          </cell>
          <cell r="C197" t="str">
            <v>WEBSITE</v>
          </cell>
        </row>
        <row r="198">
          <cell r="B198">
            <v>1197</v>
          </cell>
          <cell r="C198" t="str">
            <v>POS</v>
          </cell>
        </row>
        <row r="199">
          <cell r="B199">
            <v>1198</v>
          </cell>
          <cell r="C199" t="str">
            <v>WEBSITE</v>
          </cell>
        </row>
        <row r="200">
          <cell r="B200">
            <v>1199</v>
          </cell>
          <cell r="C200" t="str">
            <v>POS</v>
          </cell>
        </row>
        <row r="201">
          <cell r="B201">
            <v>1200</v>
          </cell>
          <cell r="C201" t="str">
            <v>phone</v>
          </cell>
        </row>
        <row r="202">
          <cell r="B202">
            <v>1201</v>
          </cell>
          <cell r="C202" t="str">
            <v>POS</v>
          </cell>
        </row>
        <row r="203">
          <cell r="B203">
            <v>1202</v>
          </cell>
          <cell r="C203" t="str">
            <v>POS</v>
          </cell>
        </row>
        <row r="204">
          <cell r="B204">
            <v>1203</v>
          </cell>
          <cell r="C204" t="str">
            <v>POS</v>
          </cell>
        </row>
        <row r="205">
          <cell r="B205">
            <v>1204</v>
          </cell>
          <cell r="C205" t="str">
            <v>PHONE</v>
          </cell>
        </row>
        <row r="206">
          <cell r="B206">
            <v>1205</v>
          </cell>
          <cell r="C206" t="str">
            <v>POS</v>
          </cell>
        </row>
        <row r="207">
          <cell r="B207">
            <v>1206</v>
          </cell>
          <cell r="C207" t="str">
            <v>POS</v>
          </cell>
        </row>
        <row r="208">
          <cell r="B208">
            <v>1207</v>
          </cell>
          <cell r="C208" t="str">
            <v>WEBSITE</v>
          </cell>
        </row>
        <row r="209">
          <cell r="B209">
            <v>1208</v>
          </cell>
          <cell r="C209" t="str">
            <v>WEBSITE</v>
          </cell>
        </row>
        <row r="210">
          <cell r="B210">
            <v>1209</v>
          </cell>
          <cell r="C210" t="str">
            <v>POS</v>
          </cell>
        </row>
        <row r="211">
          <cell r="B211">
            <v>1210</v>
          </cell>
          <cell r="C211" t="str">
            <v>POS</v>
          </cell>
        </row>
        <row r="212">
          <cell r="B212">
            <v>1211</v>
          </cell>
          <cell r="C212" t="str">
            <v>POS</v>
          </cell>
        </row>
        <row r="213">
          <cell r="B213">
            <v>1212</v>
          </cell>
          <cell r="C213" t="str">
            <v>PHONE</v>
          </cell>
        </row>
        <row r="214">
          <cell r="B214">
            <v>1213</v>
          </cell>
          <cell r="C214" t="str">
            <v>PHONE</v>
          </cell>
        </row>
        <row r="215">
          <cell r="B215">
            <v>1214</v>
          </cell>
          <cell r="C215" t="str">
            <v>phone</v>
          </cell>
        </row>
        <row r="216">
          <cell r="B216">
            <v>1215</v>
          </cell>
          <cell r="C216" t="str">
            <v>phone</v>
          </cell>
        </row>
        <row r="217">
          <cell r="B217">
            <v>1216</v>
          </cell>
          <cell r="C217" t="str">
            <v>POS</v>
          </cell>
        </row>
        <row r="218">
          <cell r="B218">
            <v>1217</v>
          </cell>
          <cell r="C218" t="str">
            <v>WEBSITE</v>
          </cell>
        </row>
        <row r="219">
          <cell r="B219">
            <v>1218</v>
          </cell>
          <cell r="C219" t="str">
            <v>WEBSITE</v>
          </cell>
        </row>
        <row r="220">
          <cell r="B220">
            <v>1219</v>
          </cell>
          <cell r="C220" t="str">
            <v>POS</v>
          </cell>
        </row>
        <row r="221">
          <cell r="B221">
            <v>1220</v>
          </cell>
          <cell r="C221" t="str">
            <v>WEBSITE</v>
          </cell>
        </row>
        <row r="222">
          <cell r="B222">
            <v>1221</v>
          </cell>
          <cell r="C222" t="str">
            <v>POS</v>
          </cell>
        </row>
        <row r="223">
          <cell r="B223">
            <v>1222</v>
          </cell>
          <cell r="C223" t="str">
            <v>Offsite Event</v>
          </cell>
        </row>
        <row r="224">
          <cell r="B224">
            <v>1223</v>
          </cell>
          <cell r="C224" t="str">
            <v>PHONE</v>
          </cell>
        </row>
        <row r="225">
          <cell r="B225">
            <v>1224</v>
          </cell>
          <cell r="C225" t="str">
            <v>ONSITE EVENT</v>
          </cell>
        </row>
        <row r="226">
          <cell r="B226">
            <v>1225</v>
          </cell>
          <cell r="C226" t="str">
            <v>POS</v>
          </cell>
        </row>
        <row r="227">
          <cell r="B227">
            <v>1226</v>
          </cell>
          <cell r="C227" t="str">
            <v>WEBSITE</v>
          </cell>
        </row>
        <row r="228">
          <cell r="B228">
            <v>1227</v>
          </cell>
          <cell r="C228" t="str">
            <v>POS</v>
          </cell>
        </row>
        <row r="229">
          <cell r="B229">
            <v>1228</v>
          </cell>
          <cell r="C229" t="str">
            <v>OFFSITE EVENT</v>
          </cell>
        </row>
        <row r="230">
          <cell r="B230">
            <v>1229</v>
          </cell>
          <cell r="C230" t="str">
            <v>POS</v>
          </cell>
        </row>
        <row r="231">
          <cell r="B231">
            <v>1230</v>
          </cell>
          <cell r="C231" t="str">
            <v>WEBSITE</v>
          </cell>
        </row>
        <row r="232">
          <cell r="B232">
            <v>1231</v>
          </cell>
          <cell r="C232" t="str">
            <v>POS</v>
          </cell>
        </row>
        <row r="233">
          <cell r="B233">
            <v>1232</v>
          </cell>
          <cell r="C233" t="str">
            <v>POS</v>
          </cell>
        </row>
        <row r="234">
          <cell r="B234">
            <v>1233</v>
          </cell>
          <cell r="C234" t="str">
            <v>POS</v>
          </cell>
        </row>
        <row r="235">
          <cell r="B235">
            <v>1234</v>
          </cell>
          <cell r="C235" t="str">
            <v>phone</v>
          </cell>
        </row>
        <row r="236">
          <cell r="B236">
            <v>1235</v>
          </cell>
          <cell r="C236" t="str">
            <v>POS</v>
          </cell>
        </row>
        <row r="237">
          <cell r="B237">
            <v>1236</v>
          </cell>
          <cell r="C237" t="str">
            <v>POS</v>
          </cell>
        </row>
        <row r="238">
          <cell r="B238">
            <v>1237</v>
          </cell>
          <cell r="C238" t="str">
            <v>POS</v>
          </cell>
        </row>
        <row r="239">
          <cell r="B239">
            <v>1238</v>
          </cell>
          <cell r="C239" t="str">
            <v>POS - MIGRATE</v>
          </cell>
        </row>
        <row r="240">
          <cell r="B240">
            <v>1239</v>
          </cell>
          <cell r="C240" t="str">
            <v>POS</v>
          </cell>
        </row>
        <row r="241">
          <cell r="B241">
            <v>1240</v>
          </cell>
          <cell r="C241" t="str">
            <v>WEBSITE</v>
          </cell>
        </row>
        <row r="242">
          <cell r="B242">
            <v>1241</v>
          </cell>
          <cell r="C242" t="str">
            <v>POS - MIGRATE</v>
          </cell>
        </row>
        <row r="243">
          <cell r="B243">
            <v>1242</v>
          </cell>
          <cell r="C243" t="str">
            <v>OFFSITE EVENT</v>
          </cell>
        </row>
        <row r="244">
          <cell r="B244">
            <v>1243</v>
          </cell>
          <cell r="C244" t="str">
            <v>POS - MIGRATE</v>
          </cell>
        </row>
        <row r="245">
          <cell r="B245">
            <v>1244</v>
          </cell>
          <cell r="C245" t="str">
            <v>POS</v>
          </cell>
        </row>
        <row r="246">
          <cell r="B246">
            <v>1245</v>
          </cell>
          <cell r="C246" t="str">
            <v>WEBSITE</v>
          </cell>
        </row>
        <row r="247">
          <cell r="B247">
            <v>1246</v>
          </cell>
          <cell r="C247" t="str">
            <v>WEBSITE</v>
          </cell>
        </row>
        <row r="248">
          <cell r="B248">
            <v>1247</v>
          </cell>
          <cell r="C248" t="str">
            <v>WEBSITE</v>
          </cell>
        </row>
        <row r="249">
          <cell r="B249">
            <v>1248</v>
          </cell>
          <cell r="C249" t="str">
            <v>PHONE</v>
          </cell>
        </row>
        <row r="250">
          <cell r="B250">
            <v>1249</v>
          </cell>
          <cell r="C250" t="str">
            <v>POS</v>
          </cell>
        </row>
        <row r="251">
          <cell r="B251">
            <v>1250</v>
          </cell>
          <cell r="C251" t="str">
            <v>POS</v>
          </cell>
        </row>
        <row r="252">
          <cell r="B252">
            <v>1251</v>
          </cell>
          <cell r="C252" t="str">
            <v>POS - Migrate</v>
          </cell>
        </row>
        <row r="253">
          <cell r="B253">
            <v>1252</v>
          </cell>
          <cell r="C253" t="str">
            <v>POS</v>
          </cell>
        </row>
        <row r="254">
          <cell r="B254">
            <v>1253</v>
          </cell>
          <cell r="C254" t="str">
            <v>POS</v>
          </cell>
        </row>
        <row r="255">
          <cell r="B255">
            <v>1254</v>
          </cell>
          <cell r="C255" t="str">
            <v>POS - MIGRATE</v>
          </cell>
        </row>
        <row r="256">
          <cell r="B256">
            <v>1255</v>
          </cell>
          <cell r="C256" t="str">
            <v>website</v>
          </cell>
        </row>
        <row r="257">
          <cell r="B257">
            <v>1256</v>
          </cell>
          <cell r="C257" t="str">
            <v>WEBSITE</v>
          </cell>
        </row>
        <row r="258">
          <cell r="B258">
            <v>1257</v>
          </cell>
          <cell r="C258" t="str">
            <v>POS - MIGRATE</v>
          </cell>
        </row>
        <row r="259">
          <cell r="B259">
            <v>1258</v>
          </cell>
          <cell r="C259" t="str">
            <v>POS - MIGRATE</v>
          </cell>
        </row>
        <row r="260">
          <cell r="B260">
            <v>1259</v>
          </cell>
          <cell r="C260" t="str">
            <v>POS - MIGRATE</v>
          </cell>
        </row>
        <row r="261">
          <cell r="B261">
            <v>1260</v>
          </cell>
          <cell r="C261" t="str">
            <v>POS - MIGRATE</v>
          </cell>
        </row>
        <row r="262">
          <cell r="B262">
            <v>1261</v>
          </cell>
          <cell r="C262" t="str">
            <v>WEBSITE</v>
          </cell>
        </row>
        <row r="263">
          <cell r="B263">
            <v>1262</v>
          </cell>
          <cell r="C263" t="str">
            <v>POS</v>
          </cell>
        </row>
        <row r="264">
          <cell r="B264">
            <v>1263</v>
          </cell>
          <cell r="C264" t="str">
            <v>POS</v>
          </cell>
        </row>
        <row r="265">
          <cell r="B265">
            <v>1264</v>
          </cell>
          <cell r="C265" t="str">
            <v>WEBSITE - MIGRATE</v>
          </cell>
        </row>
        <row r="266">
          <cell r="B266">
            <v>1265</v>
          </cell>
          <cell r="C266" t="str">
            <v>POS</v>
          </cell>
        </row>
        <row r="267">
          <cell r="B267">
            <v>1266</v>
          </cell>
          <cell r="C267" t="str">
            <v>phone</v>
          </cell>
        </row>
        <row r="268">
          <cell r="B268">
            <v>1267</v>
          </cell>
          <cell r="C268" t="str">
            <v>POS</v>
          </cell>
        </row>
        <row r="269">
          <cell r="B269">
            <v>1268</v>
          </cell>
          <cell r="C269" t="str">
            <v>PHONE</v>
          </cell>
        </row>
        <row r="270">
          <cell r="B270">
            <v>1269</v>
          </cell>
          <cell r="C270" t="str">
            <v>POS - MIGRATE</v>
          </cell>
        </row>
        <row r="271">
          <cell r="B271">
            <v>1270</v>
          </cell>
          <cell r="C271" t="str">
            <v>POS</v>
          </cell>
        </row>
        <row r="272">
          <cell r="B272">
            <v>1271</v>
          </cell>
          <cell r="C272" t="str">
            <v>POS</v>
          </cell>
        </row>
        <row r="273">
          <cell r="B273">
            <v>1272</v>
          </cell>
          <cell r="C273" t="str">
            <v>WEBSITE</v>
          </cell>
        </row>
        <row r="274">
          <cell r="B274">
            <v>1273</v>
          </cell>
          <cell r="C274" t="str">
            <v>POS</v>
          </cell>
        </row>
        <row r="275">
          <cell r="B275">
            <v>1274</v>
          </cell>
          <cell r="C275" t="str">
            <v>POS - MIGRATE</v>
          </cell>
        </row>
        <row r="276">
          <cell r="B276">
            <v>1275</v>
          </cell>
          <cell r="C276" t="str">
            <v>POS</v>
          </cell>
        </row>
        <row r="277">
          <cell r="B277">
            <v>1276</v>
          </cell>
          <cell r="C277" t="str">
            <v>POS - Migrate</v>
          </cell>
        </row>
        <row r="278">
          <cell r="B278">
            <v>1277</v>
          </cell>
          <cell r="C278" t="str">
            <v>POS</v>
          </cell>
        </row>
        <row r="279">
          <cell r="B279">
            <v>1278</v>
          </cell>
          <cell r="C279" t="str">
            <v>POS</v>
          </cell>
        </row>
        <row r="280">
          <cell r="B280">
            <v>1279</v>
          </cell>
          <cell r="C280" t="str">
            <v>POS - MIGRATE</v>
          </cell>
        </row>
        <row r="281">
          <cell r="B281">
            <v>1280</v>
          </cell>
          <cell r="C281" t="str">
            <v>PHONE</v>
          </cell>
        </row>
        <row r="282">
          <cell r="B282">
            <v>1281</v>
          </cell>
          <cell r="C282" t="str">
            <v>PHONE</v>
          </cell>
        </row>
        <row r="283">
          <cell r="B283">
            <v>1282</v>
          </cell>
          <cell r="C283" t="str">
            <v>POS - MIGRATE</v>
          </cell>
        </row>
        <row r="284">
          <cell r="B284">
            <v>1283</v>
          </cell>
          <cell r="C284" t="str">
            <v>POS</v>
          </cell>
        </row>
        <row r="285">
          <cell r="B285">
            <v>1284</v>
          </cell>
          <cell r="C285" t="str">
            <v>POS - MIGRATE</v>
          </cell>
        </row>
        <row r="286">
          <cell r="B286">
            <v>1285</v>
          </cell>
          <cell r="C286" t="str">
            <v>POS</v>
          </cell>
        </row>
        <row r="287">
          <cell r="B287">
            <v>1286</v>
          </cell>
          <cell r="C287" t="str">
            <v>POS - MIGRATE</v>
          </cell>
        </row>
        <row r="288">
          <cell r="B288">
            <v>1287</v>
          </cell>
          <cell r="C288" t="str">
            <v>POS-MIGRATE</v>
          </cell>
        </row>
        <row r="289">
          <cell r="B289">
            <v>1288</v>
          </cell>
          <cell r="C289" t="str">
            <v>POS</v>
          </cell>
        </row>
        <row r="290">
          <cell r="B290">
            <v>1289</v>
          </cell>
          <cell r="C290" t="str">
            <v>POS</v>
          </cell>
        </row>
        <row r="291">
          <cell r="B291">
            <v>1290</v>
          </cell>
          <cell r="C291" t="str">
            <v>phone</v>
          </cell>
        </row>
        <row r="292">
          <cell r="B292">
            <v>1291</v>
          </cell>
          <cell r="C292" t="str">
            <v>WEBSITE</v>
          </cell>
        </row>
        <row r="293">
          <cell r="B293">
            <v>1292</v>
          </cell>
          <cell r="C293" t="str">
            <v>POS</v>
          </cell>
        </row>
        <row r="294">
          <cell r="B294">
            <v>1293</v>
          </cell>
          <cell r="C294" t="str">
            <v>POS - MIGRATE</v>
          </cell>
        </row>
        <row r="295">
          <cell r="B295">
            <v>1294</v>
          </cell>
          <cell r="C295" t="str">
            <v>POS</v>
          </cell>
        </row>
        <row r="296">
          <cell r="B296">
            <v>1295</v>
          </cell>
          <cell r="C296" t="str">
            <v>POS</v>
          </cell>
        </row>
        <row r="297">
          <cell r="B297">
            <v>1296</v>
          </cell>
          <cell r="C297" t="str">
            <v>POS</v>
          </cell>
        </row>
        <row r="298">
          <cell r="B298">
            <v>1297</v>
          </cell>
          <cell r="C298" t="str">
            <v>POS</v>
          </cell>
        </row>
        <row r="299">
          <cell r="B299">
            <v>1298</v>
          </cell>
          <cell r="C299" t="str">
            <v>PHONE</v>
          </cell>
        </row>
        <row r="300">
          <cell r="B300">
            <v>1299</v>
          </cell>
          <cell r="C300" t="str">
            <v>POS</v>
          </cell>
        </row>
        <row r="301">
          <cell r="B301">
            <v>1300</v>
          </cell>
          <cell r="C301" t="str">
            <v>POS</v>
          </cell>
        </row>
        <row r="302">
          <cell r="B302">
            <v>1301</v>
          </cell>
          <cell r="C302" t="str">
            <v>POS</v>
          </cell>
        </row>
        <row r="303">
          <cell r="B303">
            <v>1302</v>
          </cell>
          <cell r="C303" t="str">
            <v>POS</v>
          </cell>
        </row>
        <row r="304">
          <cell r="B304">
            <v>1303</v>
          </cell>
          <cell r="C304" t="str">
            <v>POS</v>
          </cell>
        </row>
        <row r="305">
          <cell r="B305">
            <v>1304</v>
          </cell>
          <cell r="C305" t="str">
            <v>POS</v>
          </cell>
        </row>
        <row r="306">
          <cell r="B306">
            <v>1305</v>
          </cell>
          <cell r="C306" t="str">
            <v>pos</v>
          </cell>
        </row>
        <row r="307">
          <cell r="B307">
            <v>1306</v>
          </cell>
          <cell r="C307" t="str">
            <v>POS - MIGRATE</v>
          </cell>
        </row>
        <row r="308">
          <cell r="B308">
            <v>1307</v>
          </cell>
          <cell r="C308" t="str">
            <v>WEBSITE</v>
          </cell>
        </row>
        <row r="309">
          <cell r="B309">
            <v>1308</v>
          </cell>
          <cell r="C309" t="str">
            <v>PHONE</v>
          </cell>
        </row>
        <row r="310">
          <cell r="B310">
            <v>1309</v>
          </cell>
          <cell r="C310" t="str">
            <v>POS</v>
          </cell>
        </row>
        <row r="311">
          <cell r="B311">
            <v>1310</v>
          </cell>
          <cell r="C311" t="str">
            <v>POS</v>
          </cell>
        </row>
        <row r="312">
          <cell r="B312">
            <v>1311</v>
          </cell>
          <cell r="C312" t="str">
            <v>POS - MIGRATE</v>
          </cell>
        </row>
        <row r="313">
          <cell r="B313">
            <v>1312</v>
          </cell>
          <cell r="C313" t="str">
            <v>POS</v>
          </cell>
        </row>
        <row r="314">
          <cell r="B314">
            <v>1313</v>
          </cell>
          <cell r="C314" t="str">
            <v>POS</v>
          </cell>
        </row>
        <row r="315">
          <cell r="B315">
            <v>1314</v>
          </cell>
          <cell r="C315" t="str">
            <v>POS - MIGRATE</v>
          </cell>
        </row>
        <row r="316">
          <cell r="B316">
            <v>1315</v>
          </cell>
          <cell r="C316" t="str">
            <v>WEBSITE</v>
          </cell>
        </row>
        <row r="317">
          <cell r="B317">
            <v>1316</v>
          </cell>
          <cell r="C317" t="str">
            <v>phone</v>
          </cell>
        </row>
        <row r="318">
          <cell r="B318">
            <v>1317</v>
          </cell>
          <cell r="C318" t="str">
            <v>PHONE</v>
          </cell>
        </row>
        <row r="319">
          <cell r="B319">
            <v>1318</v>
          </cell>
          <cell r="C319" t="str">
            <v>WEBSITE</v>
          </cell>
        </row>
        <row r="320">
          <cell r="B320">
            <v>1319</v>
          </cell>
          <cell r="C320" t="str">
            <v>POS - MIGRATE</v>
          </cell>
        </row>
        <row r="321">
          <cell r="B321">
            <v>1320</v>
          </cell>
          <cell r="C321" t="str">
            <v>POS</v>
          </cell>
        </row>
        <row r="322">
          <cell r="B322">
            <v>1321</v>
          </cell>
          <cell r="C322" t="str">
            <v>WEBSITE</v>
          </cell>
        </row>
        <row r="323">
          <cell r="B323">
            <v>1322</v>
          </cell>
          <cell r="C323" t="str">
            <v>POS - MIGRATE</v>
          </cell>
        </row>
        <row r="324">
          <cell r="B324">
            <v>1323</v>
          </cell>
          <cell r="C324" t="str">
            <v>POS - MIGRATE</v>
          </cell>
        </row>
        <row r="325">
          <cell r="B325">
            <v>1324</v>
          </cell>
          <cell r="C325" t="str">
            <v>POS - MIGRATE</v>
          </cell>
        </row>
        <row r="326">
          <cell r="B326">
            <v>1325</v>
          </cell>
          <cell r="C326" t="str">
            <v>POS</v>
          </cell>
        </row>
        <row r="327">
          <cell r="B327">
            <v>1326</v>
          </cell>
          <cell r="C327" t="str">
            <v>POS</v>
          </cell>
        </row>
        <row r="328">
          <cell r="B328">
            <v>1327</v>
          </cell>
          <cell r="C328" t="str">
            <v>PHONE</v>
          </cell>
        </row>
        <row r="329">
          <cell r="B329">
            <v>1328</v>
          </cell>
          <cell r="C329" t="str">
            <v>POS</v>
          </cell>
        </row>
        <row r="330">
          <cell r="B330">
            <v>1329</v>
          </cell>
          <cell r="C330" t="str">
            <v>WEBSITE</v>
          </cell>
        </row>
        <row r="331">
          <cell r="B331">
            <v>1330</v>
          </cell>
          <cell r="C331" t="str">
            <v>POS - MIGRATE</v>
          </cell>
        </row>
        <row r="332">
          <cell r="B332">
            <v>1331</v>
          </cell>
          <cell r="C332" t="str">
            <v>POS-MIGRATE</v>
          </cell>
        </row>
        <row r="333">
          <cell r="B333">
            <v>1332</v>
          </cell>
          <cell r="C333" t="str">
            <v>POS</v>
          </cell>
        </row>
        <row r="334">
          <cell r="B334">
            <v>1333</v>
          </cell>
          <cell r="C334" t="str">
            <v>PHONE</v>
          </cell>
        </row>
        <row r="335">
          <cell r="B335">
            <v>1334</v>
          </cell>
          <cell r="C335" t="str">
            <v>PHONE</v>
          </cell>
        </row>
        <row r="336">
          <cell r="B336">
            <v>1335</v>
          </cell>
          <cell r="C336" t="str">
            <v>POS - Migrate</v>
          </cell>
        </row>
        <row r="337">
          <cell r="B337">
            <v>1336</v>
          </cell>
          <cell r="C337" t="str">
            <v>pos</v>
          </cell>
        </row>
        <row r="338">
          <cell r="B338">
            <v>1337</v>
          </cell>
          <cell r="C338" t="str">
            <v>phone</v>
          </cell>
        </row>
        <row r="339">
          <cell r="B339">
            <v>1338</v>
          </cell>
          <cell r="C339" t="str">
            <v>POS</v>
          </cell>
        </row>
        <row r="340">
          <cell r="B340">
            <v>1339</v>
          </cell>
          <cell r="C340" t="str">
            <v>POS</v>
          </cell>
        </row>
        <row r="341">
          <cell r="B341">
            <v>1340</v>
          </cell>
          <cell r="C341" t="str">
            <v>OFFSITE EVENT</v>
          </cell>
        </row>
        <row r="342">
          <cell r="B342">
            <v>1341</v>
          </cell>
          <cell r="C342" t="str">
            <v>website</v>
          </cell>
        </row>
        <row r="343">
          <cell r="B343">
            <v>1342</v>
          </cell>
          <cell r="C343" t="str">
            <v>POS - MIGRATE</v>
          </cell>
        </row>
        <row r="344">
          <cell r="B344">
            <v>1343</v>
          </cell>
          <cell r="C344" t="str">
            <v>phone</v>
          </cell>
        </row>
        <row r="345">
          <cell r="B345">
            <v>1344</v>
          </cell>
          <cell r="C345" t="str">
            <v>PHONE</v>
          </cell>
        </row>
        <row r="346">
          <cell r="B346">
            <v>1345</v>
          </cell>
          <cell r="C346" t="str">
            <v>POS</v>
          </cell>
        </row>
        <row r="347">
          <cell r="B347">
            <v>1346</v>
          </cell>
          <cell r="C347" t="str">
            <v>onsite event</v>
          </cell>
        </row>
        <row r="348">
          <cell r="B348">
            <v>1347</v>
          </cell>
          <cell r="C348" t="str">
            <v>POS</v>
          </cell>
        </row>
        <row r="349">
          <cell r="B349">
            <v>1348</v>
          </cell>
          <cell r="C349" t="str">
            <v>POS - MIGRATE</v>
          </cell>
        </row>
        <row r="350">
          <cell r="B350">
            <v>1349</v>
          </cell>
          <cell r="C350" t="str">
            <v>POS</v>
          </cell>
        </row>
        <row r="351">
          <cell r="B351">
            <v>41879</v>
          </cell>
          <cell r="C351" t="str">
            <v>POS - MIGRATE</v>
          </cell>
        </row>
        <row r="352">
          <cell r="B352">
            <v>1350</v>
          </cell>
          <cell r="C352" t="str">
            <v>POS - MIGRATE</v>
          </cell>
        </row>
        <row r="353">
          <cell r="B353">
            <v>1351</v>
          </cell>
          <cell r="C353" t="str">
            <v>POS</v>
          </cell>
        </row>
        <row r="354">
          <cell r="B354">
            <v>1352</v>
          </cell>
          <cell r="C354" t="str">
            <v>POS</v>
          </cell>
        </row>
        <row r="355">
          <cell r="B355">
            <v>1353</v>
          </cell>
          <cell r="C355" t="str">
            <v>POS-MIGRATE</v>
          </cell>
        </row>
        <row r="356">
          <cell r="B356">
            <v>1354</v>
          </cell>
          <cell r="C356" t="str">
            <v>PHONE</v>
          </cell>
        </row>
        <row r="357">
          <cell r="B357">
            <v>1355</v>
          </cell>
          <cell r="C357" t="str">
            <v>PHONE</v>
          </cell>
        </row>
        <row r="358">
          <cell r="B358">
            <v>1356</v>
          </cell>
          <cell r="C358" t="str">
            <v>POS - MIGRATE</v>
          </cell>
        </row>
        <row r="359">
          <cell r="B359">
            <v>1357</v>
          </cell>
          <cell r="C359" t="str">
            <v>OFFSITE EVENT</v>
          </cell>
        </row>
        <row r="360">
          <cell r="B360">
            <v>1358</v>
          </cell>
          <cell r="C360" t="str">
            <v>WEBSITE</v>
          </cell>
        </row>
        <row r="361">
          <cell r="B361">
            <v>1359</v>
          </cell>
          <cell r="C361" t="str">
            <v>POS</v>
          </cell>
        </row>
        <row r="362">
          <cell r="B362">
            <v>1360</v>
          </cell>
          <cell r="C362" t="str">
            <v>POS - MIGRATE</v>
          </cell>
        </row>
        <row r="363">
          <cell r="B363">
            <v>1361</v>
          </cell>
          <cell r="C363" t="str">
            <v>POS</v>
          </cell>
        </row>
        <row r="364">
          <cell r="B364">
            <v>1362</v>
          </cell>
          <cell r="C364" t="str">
            <v>POS - MIGRATE</v>
          </cell>
        </row>
        <row r="365">
          <cell r="B365">
            <v>1363</v>
          </cell>
          <cell r="C365" t="str">
            <v>POS - MIGRATE</v>
          </cell>
        </row>
        <row r="366">
          <cell r="B366">
            <v>1364</v>
          </cell>
          <cell r="C366" t="str">
            <v>POS - MIGRATE</v>
          </cell>
        </row>
        <row r="367">
          <cell r="B367">
            <v>1365</v>
          </cell>
          <cell r="C367" t="str">
            <v>POS</v>
          </cell>
        </row>
        <row r="368">
          <cell r="B368">
            <v>1366</v>
          </cell>
          <cell r="C368" t="str">
            <v>WEBSITE</v>
          </cell>
        </row>
        <row r="369">
          <cell r="B369">
            <v>1367</v>
          </cell>
          <cell r="C369" t="str">
            <v>POS</v>
          </cell>
        </row>
        <row r="370">
          <cell r="B370">
            <v>1368</v>
          </cell>
          <cell r="C370" t="str">
            <v>POS</v>
          </cell>
        </row>
        <row r="371">
          <cell r="B371">
            <v>1369</v>
          </cell>
          <cell r="C371" t="str">
            <v>POS</v>
          </cell>
        </row>
        <row r="372">
          <cell r="B372">
            <v>1370</v>
          </cell>
          <cell r="C372" t="str">
            <v>phone</v>
          </cell>
        </row>
        <row r="373">
          <cell r="B373">
            <v>1371</v>
          </cell>
          <cell r="C373" t="str">
            <v>POS</v>
          </cell>
        </row>
        <row r="374">
          <cell r="B374">
            <v>1372</v>
          </cell>
          <cell r="C374" t="str">
            <v>OFFSITE EVENT</v>
          </cell>
        </row>
        <row r="375">
          <cell r="B375">
            <v>1373</v>
          </cell>
          <cell r="C375" t="str">
            <v>POS - MIGRATE</v>
          </cell>
        </row>
        <row r="376">
          <cell r="B376">
            <v>1374</v>
          </cell>
          <cell r="C376" t="str">
            <v>POS - MIGRATE</v>
          </cell>
        </row>
        <row r="377">
          <cell r="B377">
            <v>1375</v>
          </cell>
          <cell r="C377" t="str">
            <v>POS</v>
          </cell>
        </row>
        <row r="378">
          <cell r="B378">
            <v>1376</v>
          </cell>
          <cell r="C378" t="str">
            <v>phone</v>
          </cell>
        </row>
        <row r="379">
          <cell r="B379">
            <v>1377</v>
          </cell>
          <cell r="C379" t="str">
            <v>WEBSITE</v>
          </cell>
        </row>
        <row r="380">
          <cell r="B380">
            <v>1378</v>
          </cell>
          <cell r="C380" t="str">
            <v>POS - MIGRATE</v>
          </cell>
        </row>
        <row r="381">
          <cell r="B381">
            <v>1379</v>
          </cell>
          <cell r="C381" t="str">
            <v>POS</v>
          </cell>
        </row>
        <row r="382">
          <cell r="B382">
            <v>1380</v>
          </cell>
          <cell r="C382" t="str">
            <v>POS</v>
          </cell>
        </row>
        <row r="383">
          <cell r="B383">
            <v>1381</v>
          </cell>
          <cell r="C383" t="str">
            <v>WEBSITE</v>
          </cell>
        </row>
        <row r="384">
          <cell r="B384">
            <v>1382</v>
          </cell>
          <cell r="C384" t="str">
            <v>PHONE</v>
          </cell>
        </row>
        <row r="385">
          <cell r="B385">
            <v>1383</v>
          </cell>
          <cell r="C385" t="str">
            <v>WEBSITE</v>
          </cell>
        </row>
        <row r="386">
          <cell r="B386">
            <v>1384</v>
          </cell>
          <cell r="C386" t="str">
            <v>PHONE</v>
          </cell>
        </row>
        <row r="387">
          <cell r="B387">
            <v>1385</v>
          </cell>
          <cell r="C387" t="str">
            <v>POS</v>
          </cell>
        </row>
        <row r="388">
          <cell r="B388">
            <v>1386</v>
          </cell>
          <cell r="C388" t="str">
            <v>POS - MIGRATE</v>
          </cell>
        </row>
        <row r="389">
          <cell r="B389">
            <v>1387</v>
          </cell>
          <cell r="C389" t="str">
            <v>POS</v>
          </cell>
        </row>
        <row r="390">
          <cell r="B390">
            <v>1388</v>
          </cell>
          <cell r="C390" t="str">
            <v>POS</v>
          </cell>
        </row>
        <row r="391">
          <cell r="B391">
            <v>1389</v>
          </cell>
          <cell r="C391" t="str">
            <v>POS - MIGRATE</v>
          </cell>
        </row>
        <row r="392">
          <cell r="B392">
            <v>1390</v>
          </cell>
          <cell r="C392" t="str">
            <v>POS</v>
          </cell>
        </row>
        <row r="393">
          <cell r="B393">
            <v>1391</v>
          </cell>
          <cell r="C393" t="str">
            <v>POS - MIGRATE</v>
          </cell>
        </row>
        <row r="394">
          <cell r="B394">
            <v>1392</v>
          </cell>
          <cell r="C394" t="str">
            <v>POS</v>
          </cell>
        </row>
        <row r="395">
          <cell r="B395">
            <v>1393</v>
          </cell>
          <cell r="C395" t="str">
            <v>POS</v>
          </cell>
        </row>
        <row r="396">
          <cell r="B396">
            <v>1394</v>
          </cell>
          <cell r="C396" t="str">
            <v>POS</v>
          </cell>
        </row>
        <row r="397">
          <cell r="B397">
            <v>1395</v>
          </cell>
          <cell r="C397" t="str">
            <v>POS</v>
          </cell>
        </row>
        <row r="398">
          <cell r="B398">
            <v>1396</v>
          </cell>
          <cell r="C398" t="str">
            <v>PHONE</v>
          </cell>
        </row>
        <row r="399">
          <cell r="B399">
            <v>1397</v>
          </cell>
          <cell r="C399" t="str">
            <v>POS - MIGRATE</v>
          </cell>
        </row>
        <row r="400">
          <cell r="B400">
            <v>1398</v>
          </cell>
          <cell r="C400" t="str">
            <v>PHONE</v>
          </cell>
        </row>
        <row r="401">
          <cell r="B401">
            <v>1399</v>
          </cell>
          <cell r="C401" t="str">
            <v>POS - MIGRATE</v>
          </cell>
        </row>
        <row r="402">
          <cell r="B402">
            <v>1400</v>
          </cell>
          <cell r="C402" t="str">
            <v>POS</v>
          </cell>
        </row>
        <row r="403">
          <cell r="B403">
            <v>1401</v>
          </cell>
          <cell r="C403" t="str">
            <v>WEBSITE</v>
          </cell>
        </row>
        <row r="404">
          <cell r="B404">
            <v>1402</v>
          </cell>
          <cell r="C404" t="str">
            <v>POS</v>
          </cell>
        </row>
        <row r="405">
          <cell r="B405">
            <v>1403</v>
          </cell>
          <cell r="C405" t="str">
            <v>POS</v>
          </cell>
        </row>
        <row r="406">
          <cell r="B406">
            <v>1404</v>
          </cell>
          <cell r="C406" t="str">
            <v>WEBSITE</v>
          </cell>
        </row>
        <row r="407">
          <cell r="B407">
            <v>1405</v>
          </cell>
          <cell r="C407" t="str">
            <v>POS</v>
          </cell>
        </row>
        <row r="408">
          <cell r="B408">
            <v>1406</v>
          </cell>
          <cell r="C408" t="str">
            <v>phone</v>
          </cell>
        </row>
        <row r="409">
          <cell r="B409">
            <v>1407</v>
          </cell>
          <cell r="C409" t="str">
            <v>POS</v>
          </cell>
        </row>
        <row r="410">
          <cell r="B410">
            <v>1408</v>
          </cell>
          <cell r="C410" t="str">
            <v>POS-MIGRATE</v>
          </cell>
        </row>
        <row r="411">
          <cell r="B411">
            <v>1409</v>
          </cell>
          <cell r="C411" t="str">
            <v>PHONE</v>
          </cell>
        </row>
        <row r="412">
          <cell r="B412">
            <v>1410</v>
          </cell>
          <cell r="C412" t="str">
            <v>POS</v>
          </cell>
        </row>
        <row r="413">
          <cell r="B413">
            <v>1411</v>
          </cell>
          <cell r="C413" t="str">
            <v>POS-MIGRATE</v>
          </cell>
        </row>
        <row r="414">
          <cell r="B414">
            <v>1412</v>
          </cell>
          <cell r="C414" t="str">
            <v>phone</v>
          </cell>
        </row>
        <row r="415">
          <cell r="B415">
            <v>1413</v>
          </cell>
          <cell r="C415" t="str">
            <v>POS - MIGRATE</v>
          </cell>
        </row>
        <row r="416">
          <cell r="B416">
            <v>1414</v>
          </cell>
          <cell r="C416" t="str">
            <v>POS - MIGRATE</v>
          </cell>
        </row>
        <row r="417">
          <cell r="B417">
            <v>1415</v>
          </cell>
          <cell r="C417" t="str">
            <v>POS</v>
          </cell>
        </row>
        <row r="418">
          <cell r="B418">
            <v>1416</v>
          </cell>
          <cell r="C418" t="str">
            <v>POS-MIGRATE</v>
          </cell>
        </row>
        <row r="419">
          <cell r="B419">
            <v>1417</v>
          </cell>
          <cell r="C419" t="str">
            <v>WEBSITE</v>
          </cell>
        </row>
        <row r="420">
          <cell r="B420">
            <v>1418</v>
          </cell>
          <cell r="C420" t="str">
            <v>POS - MIGRATE</v>
          </cell>
        </row>
        <row r="421">
          <cell r="B421">
            <v>1419</v>
          </cell>
          <cell r="C421" t="str">
            <v>WEBSITE</v>
          </cell>
        </row>
        <row r="422">
          <cell r="B422">
            <v>1420</v>
          </cell>
          <cell r="C422" t="str">
            <v>POS - MIGRATE</v>
          </cell>
        </row>
        <row r="423">
          <cell r="B423">
            <v>1421</v>
          </cell>
          <cell r="C423" t="str">
            <v>POS - MIGRATE</v>
          </cell>
        </row>
        <row r="424">
          <cell r="B424">
            <v>1422</v>
          </cell>
          <cell r="C424" t="str">
            <v>POS</v>
          </cell>
        </row>
        <row r="425">
          <cell r="B425">
            <v>1423</v>
          </cell>
          <cell r="C425" t="str">
            <v>POS</v>
          </cell>
        </row>
        <row r="426">
          <cell r="B426">
            <v>1424</v>
          </cell>
          <cell r="C426" t="str">
            <v>POS</v>
          </cell>
        </row>
        <row r="427">
          <cell r="B427">
            <v>1425</v>
          </cell>
          <cell r="C427" t="str">
            <v>POS</v>
          </cell>
        </row>
        <row r="428">
          <cell r="B428">
            <v>1426</v>
          </cell>
          <cell r="C428" t="str">
            <v>POS</v>
          </cell>
        </row>
        <row r="429">
          <cell r="B429">
            <v>1427</v>
          </cell>
          <cell r="C429" t="str">
            <v>PHONE</v>
          </cell>
        </row>
        <row r="430">
          <cell r="B430">
            <v>1428</v>
          </cell>
          <cell r="C430" t="str">
            <v>POS</v>
          </cell>
        </row>
        <row r="431">
          <cell r="B431">
            <v>1429</v>
          </cell>
          <cell r="C431" t="str">
            <v>PHONE</v>
          </cell>
        </row>
        <row r="432">
          <cell r="B432">
            <v>1430</v>
          </cell>
          <cell r="C432" t="str">
            <v>POS</v>
          </cell>
        </row>
        <row r="433">
          <cell r="B433">
            <v>1431</v>
          </cell>
          <cell r="C433" t="str">
            <v>POS</v>
          </cell>
        </row>
        <row r="434">
          <cell r="B434">
            <v>1432</v>
          </cell>
          <cell r="C434" t="str">
            <v>WEBSITE</v>
          </cell>
        </row>
        <row r="435">
          <cell r="B435">
            <v>1433</v>
          </cell>
          <cell r="C435" t="str">
            <v>POS</v>
          </cell>
        </row>
        <row r="436">
          <cell r="B436">
            <v>1434</v>
          </cell>
          <cell r="C436" t="str">
            <v>POS</v>
          </cell>
        </row>
        <row r="437">
          <cell r="B437">
            <v>1435</v>
          </cell>
          <cell r="C437" t="str">
            <v>WEBSITE</v>
          </cell>
        </row>
        <row r="438">
          <cell r="B438">
            <v>1436</v>
          </cell>
          <cell r="C438" t="str">
            <v>WEBSITE</v>
          </cell>
        </row>
        <row r="439">
          <cell r="B439">
            <v>1437</v>
          </cell>
          <cell r="C439" t="str">
            <v>POS</v>
          </cell>
        </row>
        <row r="440">
          <cell r="B440">
            <v>1438</v>
          </cell>
          <cell r="C440" t="str">
            <v>POS - MIGRATE</v>
          </cell>
        </row>
        <row r="441">
          <cell r="B441">
            <v>1439</v>
          </cell>
          <cell r="C441" t="str">
            <v>WEBSITE</v>
          </cell>
        </row>
        <row r="442">
          <cell r="B442">
            <v>1440</v>
          </cell>
          <cell r="C442" t="str">
            <v>POS</v>
          </cell>
        </row>
        <row r="443">
          <cell r="B443">
            <v>1441</v>
          </cell>
          <cell r="C443" t="str">
            <v>POS</v>
          </cell>
        </row>
        <row r="444">
          <cell r="B444">
            <v>1442</v>
          </cell>
          <cell r="C444" t="str">
            <v>WEBSITE</v>
          </cell>
        </row>
        <row r="445">
          <cell r="B445">
            <v>1443</v>
          </cell>
          <cell r="C445" t="str">
            <v>POS</v>
          </cell>
        </row>
        <row r="446">
          <cell r="B446">
            <v>1444</v>
          </cell>
          <cell r="C446" t="str">
            <v>POS</v>
          </cell>
        </row>
        <row r="447">
          <cell r="B447">
            <v>1445</v>
          </cell>
          <cell r="C447" t="str">
            <v>POS-MIGRATE</v>
          </cell>
        </row>
        <row r="448">
          <cell r="B448">
            <v>1446</v>
          </cell>
          <cell r="C448" t="str">
            <v>POS</v>
          </cell>
        </row>
        <row r="449">
          <cell r="B449">
            <v>1447</v>
          </cell>
          <cell r="C449" t="str">
            <v>OFFSITE EVENT</v>
          </cell>
        </row>
        <row r="450">
          <cell r="B450">
            <v>1448</v>
          </cell>
          <cell r="C450" t="str">
            <v>POS</v>
          </cell>
        </row>
        <row r="451">
          <cell r="B451">
            <v>1449</v>
          </cell>
          <cell r="C451" t="str">
            <v>POS</v>
          </cell>
        </row>
        <row r="452">
          <cell r="B452">
            <v>1450</v>
          </cell>
          <cell r="C452" t="str">
            <v>POS</v>
          </cell>
        </row>
        <row r="453">
          <cell r="B453">
            <v>1451</v>
          </cell>
          <cell r="C453" t="str">
            <v>POS</v>
          </cell>
        </row>
        <row r="454">
          <cell r="B454">
            <v>1452</v>
          </cell>
          <cell r="C454" t="str">
            <v>POS</v>
          </cell>
        </row>
        <row r="455">
          <cell r="B455">
            <v>1452</v>
          </cell>
          <cell r="C455" t="str">
            <v>POS</v>
          </cell>
        </row>
        <row r="456">
          <cell r="B456">
            <v>1453</v>
          </cell>
          <cell r="C456" t="str">
            <v>POS</v>
          </cell>
        </row>
        <row r="457">
          <cell r="B457">
            <v>1454</v>
          </cell>
          <cell r="C457" t="str">
            <v>POS - MIGRATE</v>
          </cell>
        </row>
        <row r="458">
          <cell r="B458">
            <v>1455</v>
          </cell>
          <cell r="C458" t="str">
            <v>POS - MIGRATE</v>
          </cell>
        </row>
        <row r="459">
          <cell r="B459">
            <v>1456</v>
          </cell>
          <cell r="C459" t="str">
            <v>POS</v>
          </cell>
        </row>
        <row r="460">
          <cell r="B460">
            <v>1457</v>
          </cell>
          <cell r="C460" t="str">
            <v>POS</v>
          </cell>
        </row>
        <row r="461">
          <cell r="B461">
            <v>1458</v>
          </cell>
          <cell r="C461" t="str">
            <v>POS</v>
          </cell>
        </row>
        <row r="462">
          <cell r="B462">
            <v>1459</v>
          </cell>
          <cell r="C462" t="str">
            <v>POS</v>
          </cell>
        </row>
        <row r="463">
          <cell r="B463">
            <v>1460</v>
          </cell>
          <cell r="C463" t="str">
            <v>POS</v>
          </cell>
        </row>
        <row r="464">
          <cell r="B464">
            <v>1461</v>
          </cell>
          <cell r="C464" t="str">
            <v>POS</v>
          </cell>
        </row>
        <row r="465">
          <cell r="B465">
            <v>1462</v>
          </cell>
          <cell r="C465" t="str">
            <v>Offsite Event</v>
          </cell>
        </row>
        <row r="466">
          <cell r="B466">
            <v>1463</v>
          </cell>
          <cell r="C466" t="str">
            <v>POS</v>
          </cell>
        </row>
        <row r="467">
          <cell r="B467">
            <v>1464</v>
          </cell>
          <cell r="C467" t="str">
            <v>pos</v>
          </cell>
        </row>
        <row r="468">
          <cell r="B468">
            <v>1465</v>
          </cell>
          <cell r="C468" t="str">
            <v>phone</v>
          </cell>
        </row>
        <row r="469">
          <cell r="B469">
            <v>1466</v>
          </cell>
          <cell r="C469" t="str">
            <v>POS</v>
          </cell>
        </row>
        <row r="470">
          <cell r="B470">
            <v>1467</v>
          </cell>
          <cell r="C470" t="str">
            <v>POS</v>
          </cell>
        </row>
        <row r="471">
          <cell r="B471">
            <v>1468</v>
          </cell>
          <cell r="C471" t="str">
            <v>phone</v>
          </cell>
        </row>
        <row r="472">
          <cell r="B472">
            <v>1469</v>
          </cell>
          <cell r="C472" t="str">
            <v>POS</v>
          </cell>
        </row>
        <row r="473">
          <cell r="B473">
            <v>1470</v>
          </cell>
          <cell r="C473" t="str">
            <v>POS</v>
          </cell>
        </row>
        <row r="474">
          <cell r="B474">
            <v>1471</v>
          </cell>
          <cell r="C474" t="str">
            <v>POS</v>
          </cell>
        </row>
        <row r="475">
          <cell r="B475">
            <v>1472</v>
          </cell>
          <cell r="C475" t="str">
            <v>POS</v>
          </cell>
        </row>
        <row r="476">
          <cell r="B476">
            <v>1473</v>
          </cell>
          <cell r="C476" t="str">
            <v>ONSITE EVENT</v>
          </cell>
        </row>
        <row r="477">
          <cell r="B477">
            <v>1474</v>
          </cell>
          <cell r="C477" t="str">
            <v>POS-MIGRATE</v>
          </cell>
        </row>
        <row r="478">
          <cell r="B478">
            <v>1475</v>
          </cell>
          <cell r="C478" t="str">
            <v>phone</v>
          </cell>
        </row>
        <row r="479">
          <cell r="B479">
            <v>1476</v>
          </cell>
          <cell r="C479" t="str">
            <v>POS-Migrate</v>
          </cell>
        </row>
        <row r="480">
          <cell r="B480">
            <v>1477</v>
          </cell>
          <cell r="C480" t="str">
            <v>POS</v>
          </cell>
        </row>
        <row r="481">
          <cell r="B481">
            <v>1478</v>
          </cell>
          <cell r="C481" t="str">
            <v>POS</v>
          </cell>
        </row>
        <row r="482">
          <cell r="B482">
            <v>1479</v>
          </cell>
          <cell r="C482" t="str">
            <v>POS</v>
          </cell>
        </row>
        <row r="483">
          <cell r="B483">
            <v>1480</v>
          </cell>
          <cell r="C483" t="str">
            <v>WEBSITE</v>
          </cell>
        </row>
        <row r="484">
          <cell r="B484">
            <v>1481</v>
          </cell>
          <cell r="C484" t="str">
            <v>POS - MIGRATE</v>
          </cell>
        </row>
        <row r="485">
          <cell r="B485">
            <v>1482</v>
          </cell>
          <cell r="C485" t="str">
            <v>WEBSITE</v>
          </cell>
        </row>
        <row r="486">
          <cell r="B486">
            <v>1483</v>
          </cell>
          <cell r="C486" t="str">
            <v>PHONE</v>
          </cell>
        </row>
        <row r="487">
          <cell r="B487">
            <v>1484</v>
          </cell>
          <cell r="C487" t="str">
            <v>POS - MIGRATE</v>
          </cell>
        </row>
        <row r="488">
          <cell r="B488">
            <v>1485</v>
          </cell>
          <cell r="C488" t="str">
            <v>WEBSITE</v>
          </cell>
        </row>
        <row r="489">
          <cell r="B489">
            <v>1486</v>
          </cell>
          <cell r="C489" t="str">
            <v>WEBSITE</v>
          </cell>
        </row>
        <row r="490">
          <cell r="B490">
            <v>1487</v>
          </cell>
          <cell r="C490" t="str">
            <v>WEBSITE</v>
          </cell>
        </row>
        <row r="491">
          <cell r="B491">
            <v>1488</v>
          </cell>
          <cell r="C491" t="str">
            <v>phone</v>
          </cell>
        </row>
        <row r="492">
          <cell r="B492">
            <v>1489</v>
          </cell>
          <cell r="C492" t="str">
            <v>POS</v>
          </cell>
        </row>
        <row r="493">
          <cell r="B493">
            <v>1490</v>
          </cell>
          <cell r="C493" t="str">
            <v>WEBSITE</v>
          </cell>
        </row>
        <row r="494">
          <cell r="B494">
            <v>1491</v>
          </cell>
          <cell r="C494" t="str">
            <v>Phone</v>
          </cell>
        </row>
        <row r="495">
          <cell r="B495">
            <v>1492</v>
          </cell>
          <cell r="C495" t="str">
            <v>POS</v>
          </cell>
        </row>
        <row r="496">
          <cell r="B496">
            <v>1493</v>
          </cell>
          <cell r="C496" t="str">
            <v>WEBSITE</v>
          </cell>
        </row>
        <row r="497">
          <cell r="B497">
            <v>1494</v>
          </cell>
          <cell r="C497" t="str">
            <v>POS - MIGRATE</v>
          </cell>
        </row>
        <row r="498">
          <cell r="B498">
            <v>1495</v>
          </cell>
          <cell r="C498" t="str">
            <v>POS</v>
          </cell>
        </row>
        <row r="499">
          <cell r="B499">
            <v>1496</v>
          </cell>
          <cell r="C499" t="str">
            <v>POS</v>
          </cell>
        </row>
        <row r="500">
          <cell r="B500">
            <v>1497</v>
          </cell>
          <cell r="C500" t="str">
            <v>POS</v>
          </cell>
        </row>
        <row r="501">
          <cell r="B501">
            <v>1498</v>
          </cell>
          <cell r="C501" t="str">
            <v>WEBSITE</v>
          </cell>
        </row>
        <row r="502">
          <cell r="B502">
            <v>1499</v>
          </cell>
          <cell r="C502" t="str">
            <v>PHONE</v>
          </cell>
        </row>
        <row r="503">
          <cell r="B503">
            <v>1500</v>
          </cell>
          <cell r="C503" t="str">
            <v>POS</v>
          </cell>
        </row>
        <row r="504">
          <cell r="B504">
            <v>1501</v>
          </cell>
          <cell r="C504" t="str">
            <v>POS</v>
          </cell>
        </row>
        <row r="505">
          <cell r="B505">
            <v>1502</v>
          </cell>
          <cell r="C505" t="str">
            <v>POS</v>
          </cell>
        </row>
        <row r="506">
          <cell r="B506">
            <v>1503</v>
          </cell>
          <cell r="C506" t="str">
            <v>Phone</v>
          </cell>
        </row>
        <row r="507">
          <cell r="B507">
            <v>1504</v>
          </cell>
          <cell r="C507" t="str">
            <v>POS</v>
          </cell>
        </row>
        <row r="508">
          <cell r="B508">
            <v>1505</v>
          </cell>
          <cell r="C508" t="str">
            <v>POS - MIGRATE</v>
          </cell>
        </row>
        <row r="509">
          <cell r="B509">
            <v>1506</v>
          </cell>
          <cell r="C509" t="str">
            <v>POS</v>
          </cell>
        </row>
        <row r="510">
          <cell r="B510">
            <v>1507</v>
          </cell>
          <cell r="C510" t="str">
            <v>phone</v>
          </cell>
        </row>
        <row r="511">
          <cell r="B511">
            <v>1508</v>
          </cell>
          <cell r="C511" t="str">
            <v>POS</v>
          </cell>
        </row>
        <row r="512">
          <cell r="B512">
            <v>1509</v>
          </cell>
          <cell r="C512" t="str">
            <v>POS</v>
          </cell>
        </row>
        <row r="513">
          <cell r="B513">
            <v>1510</v>
          </cell>
          <cell r="C513" t="str">
            <v>POS</v>
          </cell>
        </row>
        <row r="514">
          <cell r="B514">
            <v>1511</v>
          </cell>
          <cell r="C514" t="str">
            <v>POS</v>
          </cell>
        </row>
        <row r="515">
          <cell r="B515">
            <v>1512</v>
          </cell>
          <cell r="C515" t="str">
            <v>POS</v>
          </cell>
        </row>
        <row r="516">
          <cell r="B516">
            <v>1513</v>
          </cell>
          <cell r="C516" t="str">
            <v>WEBSITE</v>
          </cell>
        </row>
        <row r="517">
          <cell r="B517">
            <v>1514</v>
          </cell>
          <cell r="C517" t="str">
            <v>website</v>
          </cell>
        </row>
        <row r="518">
          <cell r="B518">
            <v>1515</v>
          </cell>
          <cell r="C518" t="str">
            <v>WEBSITE</v>
          </cell>
        </row>
        <row r="519">
          <cell r="B519">
            <v>1516</v>
          </cell>
          <cell r="C519" t="str">
            <v>POS</v>
          </cell>
        </row>
        <row r="520">
          <cell r="B520">
            <v>1517</v>
          </cell>
          <cell r="C520" t="str">
            <v>POS</v>
          </cell>
        </row>
        <row r="521">
          <cell r="B521">
            <v>1518</v>
          </cell>
          <cell r="C521" t="str">
            <v>WEBSITE</v>
          </cell>
        </row>
        <row r="522">
          <cell r="B522">
            <v>1519</v>
          </cell>
          <cell r="C522" t="str">
            <v>POS - MIGRATE</v>
          </cell>
        </row>
        <row r="523">
          <cell r="B523">
            <v>1520</v>
          </cell>
          <cell r="C523" t="str">
            <v>POS</v>
          </cell>
        </row>
        <row r="524">
          <cell r="B524">
            <v>1521</v>
          </cell>
          <cell r="C524" t="str">
            <v>POS - MIGRATE</v>
          </cell>
        </row>
        <row r="525">
          <cell r="B525">
            <v>1522</v>
          </cell>
          <cell r="C525" t="str">
            <v>POS-MIGRATE</v>
          </cell>
        </row>
        <row r="526">
          <cell r="B526">
            <v>1523</v>
          </cell>
          <cell r="C526" t="str">
            <v>phone</v>
          </cell>
        </row>
        <row r="527">
          <cell r="B527">
            <v>1524</v>
          </cell>
          <cell r="C527" t="str">
            <v>POS</v>
          </cell>
        </row>
        <row r="528">
          <cell r="B528">
            <v>1525</v>
          </cell>
          <cell r="C528" t="str">
            <v>POS</v>
          </cell>
        </row>
        <row r="529">
          <cell r="B529">
            <v>1526</v>
          </cell>
          <cell r="C529" t="str">
            <v>POS</v>
          </cell>
        </row>
        <row r="530">
          <cell r="B530">
            <v>1527</v>
          </cell>
          <cell r="C530" t="str">
            <v>POS</v>
          </cell>
        </row>
        <row r="531">
          <cell r="B531">
            <v>1528</v>
          </cell>
          <cell r="C531" t="str">
            <v>POS</v>
          </cell>
        </row>
        <row r="532">
          <cell r="B532">
            <v>1529</v>
          </cell>
          <cell r="C532" t="str">
            <v>POS</v>
          </cell>
        </row>
        <row r="533">
          <cell r="B533">
            <v>1530</v>
          </cell>
          <cell r="C533" t="str">
            <v>POS</v>
          </cell>
        </row>
        <row r="534">
          <cell r="B534">
            <v>1531</v>
          </cell>
          <cell r="C534" t="str">
            <v>POS</v>
          </cell>
        </row>
        <row r="535">
          <cell r="B535">
            <v>1532</v>
          </cell>
          <cell r="C535" t="str">
            <v>POS</v>
          </cell>
        </row>
        <row r="536">
          <cell r="B536">
            <v>1533</v>
          </cell>
          <cell r="C536" t="str">
            <v>phone</v>
          </cell>
        </row>
        <row r="537">
          <cell r="B537">
            <v>1533</v>
          </cell>
          <cell r="C537" t="str">
            <v>POS</v>
          </cell>
        </row>
        <row r="538">
          <cell r="B538">
            <v>1534</v>
          </cell>
          <cell r="C538" t="str">
            <v>phone</v>
          </cell>
        </row>
        <row r="539">
          <cell r="B539">
            <v>1535</v>
          </cell>
          <cell r="C539" t="str">
            <v>POS - Migrate</v>
          </cell>
        </row>
        <row r="540">
          <cell r="B540">
            <v>1536</v>
          </cell>
          <cell r="C540" t="str">
            <v>POS</v>
          </cell>
        </row>
        <row r="541">
          <cell r="B541">
            <v>1537</v>
          </cell>
          <cell r="C541" t="str">
            <v>POS</v>
          </cell>
        </row>
        <row r="542">
          <cell r="B542">
            <v>1538</v>
          </cell>
          <cell r="C542" t="str">
            <v>WEBSITE</v>
          </cell>
        </row>
        <row r="543">
          <cell r="B543">
            <v>1539</v>
          </cell>
          <cell r="C543" t="str">
            <v>POS</v>
          </cell>
        </row>
        <row r="544">
          <cell r="B544">
            <v>1540</v>
          </cell>
          <cell r="C544" t="str">
            <v>POS</v>
          </cell>
        </row>
        <row r="545">
          <cell r="B545">
            <v>1541</v>
          </cell>
          <cell r="C545" t="str">
            <v>POS</v>
          </cell>
        </row>
        <row r="546">
          <cell r="B546">
            <v>1542</v>
          </cell>
          <cell r="C546" t="str">
            <v>POS</v>
          </cell>
        </row>
        <row r="547">
          <cell r="B547">
            <v>1543</v>
          </cell>
          <cell r="C547" t="str">
            <v>POS - MIGRATE</v>
          </cell>
        </row>
        <row r="548">
          <cell r="B548">
            <v>1544</v>
          </cell>
          <cell r="C548" t="str">
            <v>POS-MIGRATE</v>
          </cell>
        </row>
        <row r="549">
          <cell r="B549">
            <v>1545</v>
          </cell>
          <cell r="C549" t="str">
            <v>POS</v>
          </cell>
        </row>
        <row r="550">
          <cell r="B550">
            <v>1546</v>
          </cell>
          <cell r="C550" t="str">
            <v>POS</v>
          </cell>
        </row>
        <row r="551">
          <cell r="B551">
            <v>1547</v>
          </cell>
          <cell r="C551" t="str">
            <v>POS</v>
          </cell>
        </row>
        <row r="552">
          <cell r="B552">
            <v>1548</v>
          </cell>
          <cell r="C552" t="str">
            <v>WEBSITE</v>
          </cell>
        </row>
        <row r="553">
          <cell r="B553">
            <v>1549</v>
          </cell>
          <cell r="C553" t="str">
            <v>POS</v>
          </cell>
        </row>
        <row r="554">
          <cell r="B554">
            <v>1550</v>
          </cell>
          <cell r="C554" t="str">
            <v>POS</v>
          </cell>
        </row>
        <row r="555">
          <cell r="B555">
            <v>1551</v>
          </cell>
          <cell r="C555" t="str">
            <v>WEBSITE</v>
          </cell>
        </row>
        <row r="556">
          <cell r="B556">
            <v>1552</v>
          </cell>
          <cell r="C556" t="str">
            <v>POS</v>
          </cell>
        </row>
        <row r="557">
          <cell r="B557">
            <v>1553</v>
          </cell>
          <cell r="C557" t="str">
            <v>POS</v>
          </cell>
        </row>
        <row r="558">
          <cell r="B558">
            <v>1554</v>
          </cell>
          <cell r="C558" t="str">
            <v>POS - MIGRATE</v>
          </cell>
        </row>
        <row r="559">
          <cell r="B559">
            <v>1555</v>
          </cell>
          <cell r="C559" t="str">
            <v>POS</v>
          </cell>
        </row>
        <row r="560">
          <cell r="B560">
            <v>1556</v>
          </cell>
          <cell r="C560" t="str">
            <v>WEBSITE</v>
          </cell>
        </row>
        <row r="561">
          <cell r="B561">
            <v>1557</v>
          </cell>
          <cell r="C561" t="str">
            <v>phone</v>
          </cell>
        </row>
        <row r="562">
          <cell r="B562">
            <v>1558</v>
          </cell>
          <cell r="C562" t="str">
            <v>WEBSITE</v>
          </cell>
        </row>
        <row r="563">
          <cell r="B563">
            <v>1559</v>
          </cell>
          <cell r="C563" t="str">
            <v>POS</v>
          </cell>
        </row>
        <row r="564">
          <cell r="B564">
            <v>1560</v>
          </cell>
          <cell r="C564" t="str">
            <v>POS</v>
          </cell>
        </row>
        <row r="565">
          <cell r="B565">
            <v>1561</v>
          </cell>
          <cell r="C565" t="str">
            <v>phone</v>
          </cell>
        </row>
        <row r="566">
          <cell r="B566">
            <v>1562</v>
          </cell>
          <cell r="C566" t="str">
            <v>POS-MIGRATE</v>
          </cell>
        </row>
        <row r="567">
          <cell r="B567">
            <v>1563</v>
          </cell>
          <cell r="C567" t="str">
            <v>offsite event</v>
          </cell>
        </row>
        <row r="568">
          <cell r="B568">
            <v>1564</v>
          </cell>
          <cell r="C568" t="str">
            <v>POS</v>
          </cell>
        </row>
        <row r="569">
          <cell r="B569">
            <v>1565</v>
          </cell>
          <cell r="C569" t="str">
            <v>POS</v>
          </cell>
        </row>
        <row r="570">
          <cell r="B570">
            <v>1566</v>
          </cell>
          <cell r="C570" t="str">
            <v>pos</v>
          </cell>
        </row>
        <row r="571">
          <cell r="B571">
            <v>1567</v>
          </cell>
          <cell r="C571" t="str">
            <v>website</v>
          </cell>
        </row>
        <row r="572">
          <cell r="B572">
            <v>1568</v>
          </cell>
          <cell r="C572" t="str">
            <v>POS</v>
          </cell>
        </row>
        <row r="573">
          <cell r="B573">
            <v>1569</v>
          </cell>
          <cell r="C573" t="str">
            <v>POS</v>
          </cell>
        </row>
        <row r="574">
          <cell r="B574">
            <v>1570</v>
          </cell>
          <cell r="C574" t="str">
            <v>POS - MIGRATE</v>
          </cell>
        </row>
        <row r="575">
          <cell r="B575">
            <v>1571</v>
          </cell>
          <cell r="C575" t="str">
            <v>ONSITE EVENT</v>
          </cell>
        </row>
        <row r="576">
          <cell r="B576">
            <v>1572</v>
          </cell>
          <cell r="C576" t="str">
            <v>POS</v>
          </cell>
        </row>
        <row r="577">
          <cell r="B577">
            <v>1573</v>
          </cell>
          <cell r="C577" t="str">
            <v>POS</v>
          </cell>
        </row>
        <row r="578">
          <cell r="B578">
            <v>1574</v>
          </cell>
          <cell r="C578" t="str">
            <v>POS</v>
          </cell>
        </row>
        <row r="579">
          <cell r="B579">
            <v>1575</v>
          </cell>
          <cell r="C579" t="str">
            <v>POS</v>
          </cell>
        </row>
        <row r="580">
          <cell r="B580">
            <v>1576</v>
          </cell>
          <cell r="C580" t="str">
            <v>WEBSITE</v>
          </cell>
        </row>
        <row r="581">
          <cell r="B581">
            <v>1577</v>
          </cell>
          <cell r="C581" t="str">
            <v>POS - MIGRATE</v>
          </cell>
        </row>
        <row r="582">
          <cell r="B582">
            <v>1578</v>
          </cell>
          <cell r="C582" t="str">
            <v>WEBSITE</v>
          </cell>
        </row>
        <row r="583">
          <cell r="B583">
            <v>1579</v>
          </cell>
          <cell r="C583" t="str">
            <v>WEBSITE</v>
          </cell>
        </row>
        <row r="584">
          <cell r="B584">
            <v>1580</v>
          </cell>
          <cell r="C584" t="str">
            <v>WEBSITE</v>
          </cell>
        </row>
        <row r="585">
          <cell r="B585">
            <v>1581</v>
          </cell>
          <cell r="C585" t="str">
            <v>POS</v>
          </cell>
        </row>
        <row r="586">
          <cell r="B586">
            <v>1582</v>
          </cell>
          <cell r="C586" t="str">
            <v>POS</v>
          </cell>
        </row>
        <row r="587">
          <cell r="B587">
            <v>1583</v>
          </cell>
          <cell r="C587" t="str">
            <v>POS - MIGRATE</v>
          </cell>
        </row>
        <row r="588">
          <cell r="B588">
            <v>1584</v>
          </cell>
          <cell r="C588" t="str">
            <v>POS</v>
          </cell>
        </row>
        <row r="589">
          <cell r="B589">
            <v>1585</v>
          </cell>
          <cell r="C589" t="str">
            <v>POS</v>
          </cell>
        </row>
        <row r="590">
          <cell r="B590">
            <v>1586</v>
          </cell>
          <cell r="C590" t="str">
            <v>PHONE</v>
          </cell>
        </row>
        <row r="591">
          <cell r="B591">
            <v>1587</v>
          </cell>
          <cell r="C591" t="str">
            <v>POS</v>
          </cell>
        </row>
        <row r="592">
          <cell r="B592">
            <v>1588</v>
          </cell>
          <cell r="C592" t="str">
            <v>POS</v>
          </cell>
        </row>
        <row r="593">
          <cell r="B593">
            <v>1589</v>
          </cell>
          <cell r="C593" t="str">
            <v>WEBSITE</v>
          </cell>
        </row>
        <row r="594">
          <cell r="B594">
            <v>1590</v>
          </cell>
          <cell r="C594" t="str">
            <v>POS</v>
          </cell>
        </row>
        <row r="595">
          <cell r="B595">
            <v>1591</v>
          </cell>
          <cell r="C595" t="str">
            <v>POS-MIGRATE</v>
          </cell>
        </row>
        <row r="596">
          <cell r="B596">
            <v>1592</v>
          </cell>
          <cell r="C596" t="str">
            <v>POS</v>
          </cell>
        </row>
        <row r="597">
          <cell r="B597">
            <v>1593</v>
          </cell>
          <cell r="C597" t="str">
            <v>POS</v>
          </cell>
        </row>
        <row r="598">
          <cell r="B598">
            <v>1594</v>
          </cell>
          <cell r="C598" t="str">
            <v>POS</v>
          </cell>
        </row>
        <row r="599">
          <cell r="B599">
            <v>1595</v>
          </cell>
          <cell r="C599" t="str">
            <v>POS</v>
          </cell>
        </row>
        <row r="600">
          <cell r="B600">
            <v>1596</v>
          </cell>
          <cell r="C600" t="str">
            <v>POS</v>
          </cell>
        </row>
        <row r="601">
          <cell r="B601">
            <v>1597</v>
          </cell>
          <cell r="C601" t="str">
            <v>POS</v>
          </cell>
        </row>
        <row r="602">
          <cell r="B602">
            <v>1598</v>
          </cell>
          <cell r="C602" t="str">
            <v>WEBSITE</v>
          </cell>
        </row>
        <row r="603">
          <cell r="B603">
            <v>1599</v>
          </cell>
          <cell r="C603" t="str">
            <v>POS</v>
          </cell>
        </row>
        <row r="604">
          <cell r="B604">
            <v>1600</v>
          </cell>
          <cell r="C604" t="str">
            <v>POS</v>
          </cell>
        </row>
        <row r="605">
          <cell r="B605">
            <v>1601</v>
          </cell>
          <cell r="C605" t="str">
            <v>POS - MIGRATE</v>
          </cell>
        </row>
        <row r="606">
          <cell r="B606">
            <v>1602</v>
          </cell>
          <cell r="C606" t="str">
            <v>POS</v>
          </cell>
        </row>
        <row r="607">
          <cell r="B607">
            <v>1603</v>
          </cell>
          <cell r="C607" t="str">
            <v>POS</v>
          </cell>
        </row>
        <row r="608">
          <cell r="B608">
            <v>1604</v>
          </cell>
          <cell r="C608" t="str">
            <v>PHONE</v>
          </cell>
        </row>
        <row r="609">
          <cell r="B609">
            <v>1605</v>
          </cell>
          <cell r="C609" t="str">
            <v>POS-MIGRATE</v>
          </cell>
        </row>
        <row r="610">
          <cell r="B610">
            <v>1606</v>
          </cell>
          <cell r="C610" t="str">
            <v>PHONE</v>
          </cell>
        </row>
        <row r="611">
          <cell r="B611">
            <v>1607</v>
          </cell>
          <cell r="C611" t="str">
            <v>POS</v>
          </cell>
        </row>
        <row r="612">
          <cell r="B612">
            <v>1608</v>
          </cell>
          <cell r="C612" t="str">
            <v>phone</v>
          </cell>
        </row>
        <row r="613">
          <cell r="B613">
            <v>1609</v>
          </cell>
          <cell r="C613" t="str">
            <v>POS</v>
          </cell>
        </row>
        <row r="614">
          <cell r="B614">
            <v>1610</v>
          </cell>
          <cell r="C614" t="str">
            <v>POS - MIGRATE</v>
          </cell>
        </row>
        <row r="615">
          <cell r="B615">
            <v>1611</v>
          </cell>
          <cell r="C615" t="str">
            <v>OFFSITE EVENT</v>
          </cell>
        </row>
        <row r="616">
          <cell r="B616">
            <v>1612</v>
          </cell>
          <cell r="C616" t="str">
            <v>ONSITE EVENT</v>
          </cell>
        </row>
        <row r="617">
          <cell r="B617">
            <v>1613</v>
          </cell>
          <cell r="C617" t="str">
            <v>POS</v>
          </cell>
        </row>
        <row r="618">
          <cell r="B618">
            <v>1614</v>
          </cell>
          <cell r="C618" t="str">
            <v>POS - MIGRATE</v>
          </cell>
        </row>
        <row r="619">
          <cell r="B619">
            <v>1615</v>
          </cell>
          <cell r="C619" t="str">
            <v>POS-MIGRATE</v>
          </cell>
        </row>
        <row r="620">
          <cell r="B620">
            <v>1616</v>
          </cell>
          <cell r="C620" t="str">
            <v>POS</v>
          </cell>
        </row>
        <row r="621">
          <cell r="B621">
            <v>1617</v>
          </cell>
          <cell r="C621" t="str">
            <v>POS</v>
          </cell>
        </row>
        <row r="622">
          <cell r="B622">
            <v>1618</v>
          </cell>
          <cell r="C622" t="str">
            <v>WEBSITE</v>
          </cell>
        </row>
        <row r="623">
          <cell r="B623">
            <v>1619</v>
          </cell>
          <cell r="C623" t="str">
            <v>POS</v>
          </cell>
        </row>
        <row r="624">
          <cell r="B624">
            <v>1620</v>
          </cell>
          <cell r="C624" t="str">
            <v>website</v>
          </cell>
        </row>
        <row r="625">
          <cell r="B625">
            <v>1621</v>
          </cell>
          <cell r="C625" t="str">
            <v>pos</v>
          </cell>
        </row>
        <row r="626">
          <cell r="B626">
            <v>1622</v>
          </cell>
          <cell r="C626" t="str">
            <v>PHONE</v>
          </cell>
        </row>
        <row r="627">
          <cell r="B627">
            <v>1623</v>
          </cell>
          <cell r="C627" t="str">
            <v>WEBSITE</v>
          </cell>
        </row>
        <row r="628">
          <cell r="B628">
            <v>1624</v>
          </cell>
          <cell r="C628" t="str">
            <v>POS-migrate</v>
          </cell>
        </row>
        <row r="629">
          <cell r="B629">
            <v>1625</v>
          </cell>
          <cell r="C629" t="str">
            <v>OFFSITE EVENT</v>
          </cell>
        </row>
        <row r="630">
          <cell r="B630">
            <v>1626</v>
          </cell>
          <cell r="C630" t="str">
            <v>POS</v>
          </cell>
        </row>
        <row r="631">
          <cell r="B631">
            <v>1627</v>
          </cell>
          <cell r="C631" t="str">
            <v>POS</v>
          </cell>
        </row>
        <row r="632">
          <cell r="B632">
            <v>1628</v>
          </cell>
          <cell r="C632" t="str">
            <v>POS</v>
          </cell>
        </row>
        <row r="633">
          <cell r="B633">
            <v>1629</v>
          </cell>
          <cell r="C633" t="str">
            <v>POS</v>
          </cell>
        </row>
        <row r="634">
          <cell r="B634">
            <v>1630</v>
          </cell>
          <cell r="C634" t="str">
            <v>phone</v>
          </cell>
        </row>
        <row r="635">
          <cell r="B635">
            <v>1631</v>
          </cell>
          <cell r="C635" t="str">
            <v>POS</v>
          </cell>
        </row>
        <row r="636">
          <cell r="B636">
            <v>1632</v>
          </cell>
          <cell r="C636" t="str">
            <v>POS</v>
          </cell>
        </row>
        <row r="637">
          <cell r="B637">
            <v>1633</v>
          </cell>
          <cell r="C637" t="str">
            <v>Offsite Event</v>
          </cell>
        </row>
        <row r="638">
          <cell r="B638">
            <v>1634</v>
          </cell>
          <cell r="C638" t="str">
            <v>POS</v>
          </cell>
        </row>
        <row r="639">
          <cell r="B639">
            <v>1635</v>
          </cell>
          <cell r="C639" t="str">
            <v>OFFSITE EVENT</v>
          </cell>
        </row>
        <row r="640">
          <cell r="B640">
            <v>1636</v>
          </cell>
          <cell r="C640" t="str">
            <v>WEBSITE</v>
          </cell>
        </row>
        <row r="641">
          <cell r="B641">
            <v>1637</v>
          </cell>
          <cell r="C641" t="str">
            <v>ONSITE EVENT</v>
          </cell>
        </row>
        <row r="642">
          <cell r="B642">
            <v>1638</v>
          </cell>
          <cell r="C642" t="str">
            <v>POS - MIGRATE</v>
          </cell>
        </row>
        <row r="643">
          <cell r="B643">
            <v>1639</v>
          </cell>
          <cell r="C643" t="str">
            <v>phone</v>
          </cell>
        </row>
        <row r="644">
          <cell r="B644">
            <v>1640</v>
          </cell>
          <cell r="C644" t="str">
            <v>WEBSITE - MIGRATE</v>
          </cell>
        </row>
        <row r="645">
          <cell r="B645">
            <v>1641</v>
          </cell>
          <cell r="C645" t="str">
            <v>phone</v>
          </cell>
        </row>
        <row r="646">
          <cell r="B646">
            <v>1642</v>
          </cell>
          <cell r="C646" t="str">
            <v>POS-MIGRATE</v>
          </cell>
        </row>
        <row r="647">
          <cell r="B647">
            <v>1643</v>
          </cell>
          <cell r="C647" t="str">
            <v>WEBSITE</v>
          </cell>
        </row>
        <row r="648">
          <cell r="B648">
            <v>1644</v>
          </cell>
          <cell r="C648" t="str">
            <v>POS - MIGRATE</v>
          </cell>
        </row>
        <row r="649">
          <cell r="B649">
            <v>1645</v>
          </cell>
          <cell r="C649" t="str">
            <v>POS</v>
          </cell>
        </row>
        <row r="650">
          <cell r="B650">
            <v>1646</v>
          </cell>
          <cell r="C650" t="str">
            <v>POS</v>
          </cell>
        </row>
        <row r="651">
          <cell r="B651">
            <v>1647</v>
          </cell>
          <cell r="C651" t="str">
            <v>POS - MIGRATE</v>
          </cell>
        </row>
        <row r="652">
          <cell r="B652">
            <v>1648</v>
          </cell>
          <cell r="C652" t="str">
            <v>WEBSITE</v>
          </cell>
        </row>
        <row r="653">
          <cell r="B653">
            <v>1649</v>
          </cell>
          <cell r="C653" t="str">
            <v>POS</v>
          </cell>
        </row>
        <row r="654">
          <cell r="B654">
            <v>1650</v>
          </cell>
          <cell r="C654" t="str">
            <v>POS</v>
          </cell>
        </row>
        <row r="655">
          <cell r="B655">
            <v>1651</v>
          </cell>
          <cell r="C655" t="str">
            <v>onsite event</v>
          </cell>
        </row>
        <row r="656">
          <cell r="B656">
            <v>1652</v>
          </cell>
          <cell r="C656" t="str">
            <v>Website</v>
          </cell>
        </row>
        <row r="657">
          <cell r="B657">
            <v>1653</v>
          </cell>
          <cell r="C657" t="str">
            <v>POS</v>
          </cell>
        </row>
        <row r="658">
          <cell r="B658">
            <v>1654</v>
          </cell>
          <cell r="C658" t="str">
            <v>POS</v>
          </cell>
        </row>
        <row r="659">
          <cell r="B659">
            <v>1655</v>
          </cell>
          <cell r="C659" t="str">
            <v>POS</v>
          </cell>
        </row>
        <row r="660">
          <cell r="B660">
            <v>1656</v>
          </cell>
          <cell r="C660" t="str">
            <v>WEBSITE</v>
          </cell>
        </row>
        <row r="661">
          <cell r="B661">
            <v>1657</v>
          </cell>
          <cell r="C661" t="str">
            <v>POS</v>
          </cell>
        </row>
        <row r="662">
          <cell r="B662">
            <v>1658</v>
          </cell>
          <cell r="C662" t="str">
            <v>POS</v>
          </cell>
        </row>
        <row r="663">
          <cell r="B663">
            <v>1659</v>
          </cell>
          <cell r="C663" t="str">
            <v>POS - MIGRATE</v>
          </cell>
        </row>
        <row r="664">
          <cell r="B664">
            <v>1660</v>
          </cell>
          <cell r="C664" t="str">
            <v>WEBSITE</v>
          </cell>
        </row>
        <row r="665">
          <cell r="B665">
            <v>1661</v>
          </cell>
          <cell r="C665" t="str">
            <v>ONSITE EVENT</v>
          </cell>
        </row>
        <row r="666">
          <cell r="B666">
            <v>1662</v>
          </cell>
          <cell r="C666" t="str">
            <v>POS</v>
          </cell>
        </row>
        <row r="667">
          <cell r="B667">
            <v>1663</v>
          </cell>
          <cell r="C667" t="str">
            <v>POS</v>
          </cell>
        </row>
        <row r="668">
          <cell r="B668">
            <v>1664</v>
          </cell>
          <cell r="C668" t="str">
            <v>POS</v>
          </cell>
        </row>
        <row r="669">
          <cell r="B669">
            <v>1665</v>
          </cell>
          <cell r="C669" t="str">
            <v>website</v>
          </cell>
        </row>
        <row r="670">
          <cell r="B670">
            <v>1666</v>
          </cell>
          <cell r="C670" t="str">
            <v>WEBSITE</v>
          </cell>
        </row>
        <row r="671">
          <cell r="B671">
            <v>1667</v>
          </cell>
          <cell r="C671" t="str">
            <v>Website</v>
          </cell>
        </row>
        <row r="672">
          <cell r="B672">
            <v>1668</v>
          </cell>
          <cell r="C672" t="str">
            <v>POS</v>
          </cell>
        </row>
        <row r="673">
          <cell r="B673">
            <v>1669</v>
          </cell>
          <cell r="C673" t="str">
            <v>POS - MIGRATE</v>
          </cell>
        </row>
        <row r="674">
          <cell r="B674">
            <v>1670</v>
          </cell>
          <cell r="C674" t="str">
            <v>POS</v>
          </cell>
        </row>
        <row r="675">
          <cell r="B675">
            <v>1671</v>
          </cell>
          <cell r="C675" t="str">
            <v>phone</v>
          </cell>
        </row>
        <row r="676">
          <cell r="B676">
            <v>1672</v>
          </cell>
          <cell r="C676" t="str">
            <v>PHONE</v>
          </cell>
        </row>
        <row r="677">
          <cell r="B677">
            <v>1673</v>
          </cell>
          <cell r="C677" t="str">
            <v>POS - MIGRATE</v>
          </cell>
        </row>
        <row r="678">
          <cell r="B678">
            <v>1674</v>
          </cell>
          <cell r="C678" t="str">
            <v>POS - MIGRATE</v>
          </cell>
        </row>
        <row r="679">
          <cell r="B679">
            <v>1675</v>
          </cell>
          <cell r="C679" t="str">
            <v>POS</v>
          </cell>
        </row>
        <row r="680">
          <cell r="B680">
            <v>1676</v>
          </cell>
          <cell r="C680" t="str">
            <v>POS</v>
          </cell>
        </row>
        <row r="681">
          <cell r="B681">
            <v>1677</v>
          </cell>
          <cell r="C681" t="str">
            <v>POS</v>
          </cell>
        </row>
        <row r="682">
          <cell r="B682">
            <v>1678</v>
          </cell>
          <cell r="C682" t="str">
            <v>POS</v>
          </cell>
        </row>
        <row r="683">
          <cell r="B683">
            <v>1679</v>
          </cell>
          <cell r="C683" t="str">
            <v>POS</v>
          </cell>
        </row>
        <row r="684">
          <cell r="B684">
            <v>1680</v>
          </cell>
          <cell r="C684" t="str">
            <v>POS</v>
          </cell>
        </row>
        <row r="685">
          <cell r="B685">
            <v>1681</v>
          </cell>
          <cell r="C685" t="str">
            <v>POS</v>
          </cell>
        </row>
        <row r="686">
          <cell r="B686">
            <v>1682</v>
          </cell>
          <cell r="C686" t="str">
            <v>WEBSITE</v>
          </cell>
        </row>
        <row r="687">
          <cell r="B687">
            <v>1683</v>
          </cell>
          <cell r="C687" t="str">
            <v>OFFSITE EVENT</v>
          </cell>
        </row>
        <row r="688">
          <cell r="B688">
            <v>1684</v>
          </cell>
          <cell r="C688" t="str">
            <v>POS</v>
          </cell>
        </row>
        <row r="689">
          <cell r="B689">
            <v>1685</v>
          </cell>
          <cell r="C689" t="str">
            <v>POS</v>
          </cell>
        </row>
        <row r="690">
          <cell r="B690">
            <v>1686</v>
          </cell>
          <cell r="C690" t="str">
            <v>WEBSITE</v>
          </cell>
        </row>
        <row r="691">
          <cell r="B691">
            <v>1687</v>
          </cell>
          <cell r="C691" t="str">
            <v>POS - MIGRATE</v>
          </cell>
        </row>
        <row r="692">
          <cell r="B692">
            <v>1688</v>
          </cell>
          <cell r="C692" t="str">
            <v>PHONE</v>
          </cell>
        </row>
        <row r="693">
          <cell r="B693">
            <v>1689</v>
          </cell>
          <cell r="C693" t="str">
            <v>POS</v>
          </cell>
        </row>
        <row r="694">
          <cell r="B694">
            <v>1690</v>
          </cell>
          <cell r="C694" t="str">
            <v>POS - MIGRATE</v>
          </cell>
        </row>
        <row r="695">
          <cell r="B695">
            <v>1691</v>
          </cell>
          <cell r="C695" t="str">
            <v>POS - MIGRATE</v>
          </cell>
        </row>
        <row r="696">
          <cell r="B696">
            <v>1692</v>
          </cell>
          <cell r="C696" t="str">
            <v>POS</v>
          </cell>
        </row>
        <row r="697">
          <cell r="B697">
            <v>1693</v>
          </cell>
          <cell r="C697" t="str">
            <v>POS</v>
          </cell>
        </row>
        <row r="698">
          <cell r="B698">
            <v>1694</v>
          </cell>
          <cell r="C698" t="str">
            <v>POS</v>
          </cell>
        </row>
        <row r="699">
          <cell r="B699">
            <v>1694</v>
          </cell>
          <cell r="C699" t="str">
            <v>POS</v>
          </cell>
        </row>
        <row r="700">
          <cell r="B700">
            <v>1695</v>
          </cell>
          <cell r="C700" t="str">
            <v>POS</v>
          </cell>
        </row>
        <row r="701">
          <cell r="B701">
            <v>1696</v>
          </cell>
          <cell r="C701" t="str">
            <v>POS - MIGRATE</v>
          </cell>
        </row>
        <row r="702">
          <cell r="B702">
            <v>1697</v>
          </cell>
          <cell r="C702" t="str">
            <v>POS</v>
          </cell>
        </row>
        <row r="703">
          <cell r="B703">
            <v>1698</v>
          </cell>
          <cell r="C703" t="str">
            <v>POS - MIGRATE</v>
          </cell>
        </row>
        <row r="704">
          <cell r="B704">
            <v>1699</v>
          </cell>
          <cell r="C704" t="str">
            <v>POS - MIGRATE</v>
          </cell>
        </row>
        <row r="705">
          <cell r="B705">
            <v>1700</v>
          </cell>
        </row>
        <row r="706">
          <cell r="B706">
            <v>1701</v>
          </cell>
          <cell r="C706" t="str">
            <v>POS</v>
          </cell>
        </row>
        <row r="707">
          <cell r="B707">
            <v>1702</v>
          </cell>
          <cell r="C707" t="str">
            <v>POS</v>
          </cell>
        </row>
        <row r="708">
          <cell r="B708">
            <v>1703</v>
          </cell>
          <cell r="C708" t="str">
            <v>POS - MIGRATE</v>
          </cell>
        </row>
        <row r="709">
          <cell r="B709">
            <v>1704</v>
          </cell>
          <cell r="C709" t="str">
            <v>POS</v>
          </cell>
        </row>
        <row r="710">
          <cell r="B710">
            <v>1705</v>
          </cell>
          <cell r="C710" t="str">
            <v>POS</v>
          </cell>
        </row>
        <row r="711">
          <cell r="B711">
            <v>1706</v>
          </cell>
          <cell r="C711" t="str">
            <v>POS</v>
          </cell>
        </row>
        <row r="712">
          <cell r="B712">
            <v>1707</v>
          </cell>
          <cell r="C712" t="str">
            <v>phone</v>
          </cell>
        </row>
        <row r="713">
          <cell r="B713">
            <v>1708</v>
          </cell>
          <cell r="C713" t="str">
            <v>POS-MIGRATE</v>
          </cell>
        </row>
        <row r="714">
          <cell r="B714">
            <v>1709</v>
          </cell>
          <cell r="C714" t="str">
            <v>PHONE</v>
          </cell>
        </row>
        <row r="715">
          <cell r="B715">
            <v>1710</v>
          </cell>
          <cell r="C715" t="str">
            <v>ONSITE EVENT</v>
          </cell>
        </row>
        <row r="716">
          <cell r="B716">
            <v>1711</v>
          </cell>
          <cell r="C716" t="str">
            <v>POS</v>
          </cell>
        </row>
        <row r="717">
          <cell r="B717">
            <v>1712</v>
          </cell>
          <cell r="C717" t="str">
            <v>POS</v>
          </cell>
        </row>
        <row r="718">
          <cell r="B718">
            <v>1713</v>
          </cell>
          <cell r="C718" t="str">
            <v>POS</v>
          </cell>
        </row>
        <row r="719">
          <cell r="B719">
            <v>1714</v>
          </cell>
          <cell r="C719" t="str">
            <v>POS</v>
          </cell>
        </row>
        <row r="720">
          <cell r="B720">
            <v>1715</v>
          </cell>
          <cell r="C720" t="str">
            <v>POS</v>
          </cell>
        </row>
        <row r="721">
          <cell r="B721">
            <v>1716</v>
          </cell>
          <cell r="C721" t="str">
            <v>POS</v>
          </cell>
        </row>
        <row r="722">
          <cell r="B722">
            <v>1717</v>
          </cell>
          <cell r="C722" t="str">
            <v>onsite event</v>
          </cell>
        </row>
        <row r="723">
          <cell r="B723">
            <v>1718</v>
          </cell>
          <cell r="C723" t="str">
            <v>POS - MIGRATE</v>
          </cell>
        </row>
        <row r="724">
          <cell r="B724">
            <v>1719</v>
          </cell>
          <cell r="C724" t="str">
            <v>WEBSITE</v>
          </cell>
        </row>
        <row r="725">
          <cell r="B725">
            <v>1720</v>
          </cell>
          <cell r="C725" t="str">
            <v>POS</v>
          </cell>
        </row>
        <row r="726">
          <cell r="B726">
            <v>1721</v>
          </cell>
          <cell r="C726" t="str">
            <v>WEBSITE</v>
          </cell>
        </row>
        <row r="727">
          <cell r="B727">
            <v>1722</v>
          </cell>
          <cell r="C727" t="str">
            <v>POS</v>
          </cell>
        </row>
        <row r="728">
          <cell r="B728">
            <v>1723</v>
          </cell>
          <cell r="C728" t="str">
            <v>OFFSITE EVENT</v>
          </cell>
        </row>
        <row r="729">
          <cell r="B729">
            <v>1724</v>
          </cell>
          <cell r="C729" t="str">
            <v>POS</v>
          </cell>
        </row>
        <row r="730">
          <cell r="B730">
            <v>1725</v>
          </cell>
          <cell r="C730" t="str">
            <v>phone</v>
          </cell>
        </row>
        <row r="731">
          <cell r="B731">
            <v>1726</v>
          </cell>
          <cell r="C731" t="str">
            <v>WEBSITE</v>
          </cell>
        </row>
        <row r="732">
          <cell r="B732">
            <v>1727</v>
          </cell>
          <cell r="C732" t="str">
            <v>POS</v>
          </cell>
        </row>
        <row r="733">
          <cell r="B733">
            <v>1728</v>
          </cell>
          <cell r="C733" t="str">
            <v>POS</v>
          </cell>
        </row>
        <row r="734">
          <cell r="B734">
            <v>1729</v>
          </cell>
          <cell r="C734" t="str">
            <v>POS</v>
          </cell>
        </row>
        <row r="735">
          <cell r="B735">
            <v>1730</v>
          </cell>
          <cell r="C735" t="str">
            <v>POS</v>
          </cell>
        </row>
        <row r="736">
          <cell r="B736">
            <v>1731</v>
          </cell>
          <cell r="C736" t="str">
            <v>POS - MIGRATE</v>
          </cell>
        </row>
        <row r="737">
          <cell r="B737">
            <v>1732</v>
          </cell>
          <cell r="C737" t="str">
            <v>POS</v>
          </cell>
        </row>
        <row r="738">
          <cell r="B738">
            <v>1733</v>
          </cell>
          <cell r="C738" t="str">
            <v>Offsite Event</v>
          </cell>
        </row>
        <row r="739">
          <cell r="B739">
            <v>1734</v>
          </cell>
          <cell r="C739" t="str">
            <v>POS - MIGRATE</v>
          </cell>
        </row>
        <row r="740">
          <cell r="B740">
            <v>1735</v>
          </cell>
          <cell r="C740" t="str">
            <v>POS</v>
          </cell>
        </row>
        <row r="741">
          <cell r="B741">
            <v>1736</v>
          </cell>
          <cell r="C741" t="str">
            <v>phone</v>
          </cell>
        </row>
        <row r="742">
          <cell r="B742">
            <v>1737</v>
          </cell>
          <cell r="C742" t="str">
            <v>phone</v>
          </cell>
        </row>
        <row r="743">
          <cell r="B743">
            <v>1738</v>
          </cell>
          <cell r="C743" t="str">
            <v>ONSITE EVENT</v>
          </cell>
        </row>
        <row r="744">
          <cell r="B744">
            <v>1739</v>
          </cell>
          <cell r="C744" t="str">
            <v>POS</v>
          </cell>
        </row>
        <row r="745">
          <cell r="B745">
            <v>1740</v>
          </cell>
          <cell r="C745" t="str">
            <v>POS</v>
          </cell>
        </row>
        <row r="746">
          <cell r="B746">
            <v>1741</v>
          </cell>
          <cell r="C746" t="str">
            <v>phone</v>
          </cell>
        </row>
        <row r="747">
          <cell r="B747">
            <v>1742</v>
          </cell>
          <cell r="C747" t="str">
            <v>POS-MIGRATE</v>
          </cell>
        </row>
        <row r="748">
          <cell r="B748">
            <v>1743</v>
          </cell>
          <cell r="C748" t="str">
            <v>ONSITE EVENT</v>
          </cell>
        </row>
        <row r="749">
          <cell r="B749">
            <v>1744</v>
          </cell>
          <cell r="C749" t="str">
            <v>PHONE</v>
          </cell>
        </row>
        <row r="750">
          <cell r="B750">
            <v>1745</v>
          </cell>
          <cell r="C750" t="str">
            <v>website</v>
          </cell>
        </row>
        <row r="751">
          <cell r="B751">
            <v>1746</v>
          </cell>
          <cell r="C751" t="str">
            <v>POS - MIGRATE</v>
          </cell>
        </row>
        <row r="752">
          <cell r="B752">
            <v>1747</v>
          </cell>
          <cell r="C752" t="str">
            <v>WEBSITE</v>
          </cell>
        </row>
        <row r="753">
          <cell r="B753">
            <v>1748</v>
          </cell>
          <cell r="C753" t="str">
            <v>WEBSITE</v>
          </cell>
        </row>
        <row r="754">
          <cell r="B754">
            <v>1749</v>
          </cell>
          <cell r="C754" t="str">
            <v>POS</v>
          </cell>
        </row>
        <row r="755">
          <cell r="B755">
            <v>1750</v>
          </cell>
          <cell r="C755" t="str">
            <v>POS</v>
          </cell>
        </row>
        <row r="756">
          <cell r="B756">
            <v>1751</v>
          </cell>
          <cell r="C756" t="str">
            <v>POS</v>
          </cell>
        </row>
        <row r="757">
          <cell r="B757">
            <v>1752</v>
          </cell>
          <cell r="C757" t="str">
            <v>POS-MIGRATE</v>
          </cell>
        </row>
        <row r="758">
          <cell r="B758">
            <v>1753</v>
          </cell>
          <cell r="C758" t="str">
            <v>POS</v>
          </cell>
        </row>
        <row r="759">
          <cell r="B759">
            <v>1754</v>
          </cell>
          <cell r="C759" t="str">
            <v>POS</v>
          </cell>
        </row>
        <row r="760">
          <cell r="B760">
            <v>1755</v>
          </cell>
          <cell r="C760" t="str">
            <v>OFFSITE EVENT</v>
          </cell>
        </row>
        <row r="761">
          <cell r="B761">
            <v>1756</v>
          </cell>
          <cell r="C761" t="str">
            <v>WEBSITE</v>
          </cell>
        </row>
        <row r="762">
          <cell r="B762">
            <v>1757</v>
          </cell>
          <cell r="C762" t="str">
            <v>WEBSITE</v>
          </cell>
        </row>
        <row r="763">
          <cell r="B763">
            <v>1758</v>
          </cell>
          <cell r="C763" t="str">
            <v>POS</v>
          </cell>
        </row>
        <row r="764">
          <cell r="B764">
            <v>1759</v>
          </cell>
          <cell r="C764" t="str">
            <v>POS</v>
          </cell>
        </row>
        <row r="765">
          <cell r="B765">
            <v>1760</v>
          </cell>
          <cell r="C765" t="str">
            <v>WEBSITE</v>
          </cell>
        </row>
        <row r="766">
          <cell r="B766">
            <v>1761</v>
          </cell>
          <cell r="C766" t="str">
            <v>POS</v>
          </cell>
        </row>
        <row r="767">
          <cell r="B767">
            <v>1762</v>
          </cell>
          <cell r="C767" t="str">
            <v>POS</v>
          </cell>
        </row>
        <row r="768">
          <cell r="B768">
            <v>1763</v>
          </cell>
          <cell r="C768" t="str">
            <v>WEBSITE</v>
          </cell>
        </row>
        <row r="769">
          <cell r="B769">
            <v>1764</v>
          </cell>
          <cell r="C769" t="str">
            <v>POS</v>
          </cell>
        </row>
        <row r="770">
          <cell r="B770">
            <v>1765</v>
          </cell>
          <cell r="C770" t="str">
            <v>POS</v>
          </cell>
        </row>
        <row r="771">
          <cell r="B771">
            <v>1766</v>
          </cell>
          <cell r="C771" t="str">
            <v>POS</v>
          </cell>
        </row>
        <row r="772">
          <cell r="B772">
            <v>1767</v>
          </cell>
          <cell r="C772" t="str">
            <v>POS</v>
          </cell>
        </row>
        <row r="773">
          <cell r="B773">
            <v>1768</v>
          </cell>
          <cell r="C773" t="str">
            <v>phone</v>
          </cell>
        </row>
        <row r="774">
          <cell r="B774">
            <v>1769</v>
          </cell>
          <cell r="C774" t="str">
            <v>POS</v>
          </cell>
        </row>
        <row r="775">
          <cell r="B775">
            <v>1770</v>
          </cell>
          <cell r="C775" t="str">
            <v>POS</v>
          </cell>
        </row>
        <row r="776">
          <cell r="B776">
            <v>1771</v>
          </cell>
          <cell r="C776" t="str">
            <v>POS - MIGRATE</v>
          </cell>
        </row>
        <row r="777">
          <cell r="B777">
            <v>1772</v>
          </cell>
          <cell r="C777" t="str">
            <v>phone</v>
          </cell>
        </row>
        <row r="778">
          <cell r="B778">
            <v>1773</v>
          </cell>
          <cell r="C778" t="str">
            <v>POS</v>
          </cell>
        </row>
        <row r="779">
          <cell r="B779">
            <v>1774</v>
          </cell>
          <cell r="C779" t="str">
            <v>POS</v>
          </cell>
        </row>
        <row r="780">
          <cell r="B780">
            <v>1775</v>
          </cell>
          <cell r="C780" t="str">
            <v>POS</v>
          </cell>
        </row>
        <row r="781">
          <cell r="B781">
            <v>1776</v>
          </cell>
          <cell r="C781" t="str">
            <v>website</v>
          </cell>
        </row>
        <row r="782">
          <cell r="B782">
            <v>1777</v>
          </cell>
          <cell r="C782" t="str">
            <v>offsite event</v>
          </cell>
        </row>
        <row r="783">
          <cell r="B783">
            <v>1778</v>
          </cell>
          <cell r="C783" t="str">
            <v>WEBSITE</v>
          </cell>
        </row>
        <row r="784">
          <cell r="B784">
            <v>1779</v>
          </cell>
          <cell r="C784" t="str">
            <v>POS - MIGRATE</v>
          </cell>
        </row>
        <row r="785">
          <cell r="B785">
            <v>1780</v>
          </cell>
          <cell r="C785" t="str">
            <v>POS - MIGRATE</v>
          </cell>
        </row>
        <row r="786">
          <cell r="B786">
            <v>1781</v>
          </cell>
          <cell r="C786" t="str">
            <v>POS-MIGRATE</v>
          </cell>
        </row>
        <row r="787">
          <cell r="B787">
            <v>1782</v>
          </cell>
          <cell r="C787" t="str">
            <v>phone</v>
          </cell>
        </row>
        <row r="788">
          <cell r="B788">
            <v>1783</v>
          </cell>
          <cell r="C788" t="str">
            <v>POS</v>
          </cell>
        </row>
        <row r="789">
          <cell r="B789">
            <v>1784</v>
          </cell>
          <cell r="C789" t="str">
            <v>ONSITE EVENT</v>
          </cell>
        </row>
        <row r="790">
          <cell r="B790">
            <v>1785</v>
          </cell>
          <cell r="C790" t="str">
            <v>ONSITE EVENT</v>
          </cell>
        </row>
        <row r="791">
          <cell r="B791">
            <v>1786</v>
          </cell>
          <cell r="C791" t="str">
            <v>POS - MIGRATE</v>
          </cell>
        </row>
        <row r="792">
          <cell r="B792">
            <v>1787</v>
          </cell>
          <cell r="C792" t="str">
            <v>WEBSITE</v>
          </cell>
        </row>
        <row r="793">
          <cell r="B793">
            <v>1788</v>
          </cell>
          <cell r="C793" t="str">
            <v>POS - MIGRATE</v>
          </cell>
        </row>
        <row r="794">
          <cell r="B794">
            <v>1789</v>
          </cell>
          <cell r="C794" t="str">
            <v>WEBSITE</v>
          </cell>
        </row>
        <row r="795">
          <cell r="B795">
            <v>1790</v>
          </cell>
          <cell r="C795" t="str">
            <v>POS</v>
          </cell>
        </row>
        <row r="796">
          <cell r="B796">
            <v>1791</v>
          </cell>
          <cell r="C796" t="str">
            <v>POS</v>
          </cell>
        </row>
        <row r="797">
          <cell r="B797">
            <v>1792</v>
          </cell>
          <cell r="C797" t="str">
            <v>POS</v>
          </cell>
        </row>
        <row r="798">
          <cell r="B798">
            <v>1793</v>
          </cell>
          <cell r="C798" t="str">
            <v>PHONE</v>
          </cell>
        </row>
        <row r="799">
          <cell r="B799">
            <v>1794</v>
          </cell>
          <cell r="C799" t="str">
            <v>phone</v>
          </cell>
        </row>
        <row r="800">
          <cell r="B800">
            <v>1795</v>
          </cell>
          <cell r="C800" t="str">
            <v>POS - MIGRATE</v>
          </cell>
        </row>
        <row r="801">
          <cell r="B801">
            <v>1796</v>
          </cell>
          <cell r="C801" t="str">
            <v>POS - MIGRATE</v>
          </cell>
        </row>
        <row r="802">
          <cell r="B802">
            <v>1797</v>
          </cell>
          <cell r="C802" t="str">
            <v>PHONE</v>
          </cell>
        </row>
        <row r="803">
          <cell r="B803">
            <v>1798</v>
          </cell>
          <cell r="C803" t="str">
            <v>WEBSITE</v>
          </cell>
        </row>
        <row r="804">
          <cell r="B804">
            <v>1799</v>
          </cell>
          <cell r="C804" t="str">
            <v>WEBSITE</v>
          </cell>
        </row>
        <row r="805">
          <cell r="B805">
            <v>1800</v>
          </cell>
          <cell r="C805" t="str">
            <v>POS</v>
          </cell>
        </row>
        <row r="806">
          <cell r="B806">
            <v>1801</v>
          </cell>
          <cell r="C806" t="str">
            <v>WEBSITE</v>
          </cell>
        </row>
        <row r="807">
          <cell r="B807">
            <v>1802</v>
          </cell>
          <cell r="C807" t="str">
            <v>phone</v>
          </cell>
        </row>
        <row r="808">
          <cell r="B808">
            <v>1803</v>
          </cell>
          <cell r="C808" t="str">
            <v>PHONE</v>
          </cell>
        </row>
        <row r="809">
          <cell r="B809">
            <v>1804</v>
          </cell>
          <cell r="C809" t="str">
            <v>WEBSITE - MIGRATE</v>
          </cell>
        </row>
        <row r="810">
          <cell r="B810">
            <v>1805</v>
          </cell>
          <cell r="C810" t="str">
            <v>POS</v>
          </cell>
        </row>
        <row r="811">
          <cell r="B811">
            <v>1806</v>
          </cell>
          <cell r="C811" t="str">
            <v>Website</v>
          </cell>
        </row>
        <row r="812">
          <cell r="B812">
            <v>1807</v>
          </cell>
          <cell r="C812" t="str">
            <v>POS</v>
          </cell>
        </row>
        <row r="813">
          <cell r="B813">
            <v>1808</v>
          </cell>
          <cell r="C813" t="str">
            <v>POS</v>
          </cell>
        </row>
        <row r="814">
          <cell r="B814">
            <v>1809</v>
          </cell>
          <cell r="C814" t="str">
            <v>POS</v>
          </cell>
        </row>
        <row r="815">
          <cell r="B815">
            <v>1810</v>
          </cell>
          <cell r="C815" t="str">
            <v>POS</v>
          </cell>
        </row>
        <row r="816">
          <cell r="B816">
            <v>1811</v>
          </cell>
          <cell r="C816" t="str">
            <v>WEBSITE</v>
          </cell>
        </row>
        <row r="817">
          <cell r="B817">
            <v>1812</v>
          </cell>
          <cell r="C817" t="str">
            <v>WEBSITE</v>
          </cell>
        </row>
        <row r="818">
          <cell r="B818">
            <v>1813</v>
          </cell>
          <cell r="C818" t="str">
            <v>PHONE</v>
          </cell>
        </row>
        <row r="819">
          <cell r="B819">
            <v>1814</v>
          </cell>
          <cell r="C819" t="str">
            <v>POS - MIGRATE</v>
          </cell>
        </row>
        <row r="820">
          <cell r="B820">
            <v>1815</v>
          </cell>
          <cell r="C820" t="str">
            <v>WEBSITE</v>
          </cell>
        </row>
        <row r="821">
          <cell r="B821">
            <v>1816</v>
          </cell>
          <cell r="C821" t="str">
            <v>POS</v>
          </cell>
        </row>
        <row r="822">
          <cell r="B822">
            <v>1817</v>
          </cell>
          <cell r="C822" t="str">
            <v>POS</v>
          </cell>
        </row>
        <row r="823">
          <cell r="B823">
            <v>1818</v>
          </cell>
          <cell r="C823" t="str">
            <v>ONSITE EVENT</v>
          </cell>
        </row>
        <row r="824">
          <cell r="B824">
            <v>1819</v>
          </cell>
          <cell r="C824" t="str">
            <v>WEBSITE</v>
          </cell>
        </row>
        <row r="825">
          <cell r="B825">
            <v>1820</v>
          </cell>
          <cell r="C825" t="str">
            <v>ONSITE EVENT</v>
          </cell>
        </row>
        <row r="826">
          <cell r="B826">
            <v>1821</v>
          </cell>
          <cell r="C826" t="str">
            <v>phone</v>
          </cell>
        </row>
        <row r="827">
          <cell r="B827">
            <v>1822</v>
          </cell>
          <cell r="C827" t="str">
            <v>POS - MIGRATE</v>
          </cell>
        </row>
        <row r="828">
          <cell r="B828">
            <v>1823</v>
          </cell>
          <cell r="C828" t="str">
            <v>POS</v>
          </cell>
        </row>
        <row r="829">
          <cell r="B829">
            <v>1824</v>
          </cell>
          <cell r="C829" t="str">
            <v>WEBSITE</v>
          </cell>
        </row>
        <row r="830">
          <cell r="B830">
            <v>1825</v>
          </cell>
          <cell r="C830" t="str">
            <v>POS</v>
          </cell>
        </row>
        <row r="831">
          <cell r="B831">
            <v>1826</v>
          </cell>
          <cell r="C831" t="str">
            <v>POS</v>
          </cell>
        </row>
        <row r="832">
          <cell r="B832">
            <v>1827</v>
          </cell>
          <cell r="C832" t="str">
            <v>POS</v>
          </cell>
        </row>
        <row r="833">
          <cell r="B833">
            <v>1828</v>
          </cell>
          <cell r="C833" t="str">
            <v>POS</v>
          </cell>
        </row>
        <row r="834">
          <cell r="B834">
            <v>1829</v>
          </cell>
          <cell r="C834" t="str">
            <v>WEBSITE</v>
          </cell>
        </row>
        <row r="835">
          <cell r="B835">
            <v>1830</v>
          </cell>
          <cell r="C835" t="str">
            <v>POS</v>
          </cell>
        </row>
        <row r="836">
          <cell r="B836">
            <v>1831</v>
          </cell>
          <cell r="C836" t="str">
            <v>POS</v>
          </cell>
        </row>
        <row r="837">
          <cell r="B837">
            <v>1832</v>
          </cell>
          <cell r="C837" t="str">
            <v>POS</v>
          </cell>
        </row>
        <row r="838">
          <cell r="B838">
            <v>1833</v>
          </cell>
          <cell r="C838" t="str">
            <v>Website</v>
          </cell>
        </row>
        <row r="839">
          <cell r="B839">
            <v>1834</v>
          </cell>
          <cell r="C839" t="str">
            <v>OFFSITE EVENT</v>
          </cell>
        </row>
        <row r="840">
          <cell r="B840">
            <v>1835</v>
          </cell>
          <cell r="C840" t="str">
            <v>OFFSITE EVENT</v>
          </cell>
        </row>
        <row r="841">
          <cell r="B841">
            <v>1836</v>
          </cell>
          <cell r="C841" t="str">
            <v>WEBSITE</v>
          </cell>
        </row>
        <row r="842">
          <cell r="B842">
            <v>1837</v>
          </cell>
          <cell r="C842" t="str">
            <v>POS</v>
          </cell>
        </row>
        <row r="843">
          <cell r="B843">
            <v>1838</v>
          </cell>
          <cell r="C843" t="str">
            <v>POS - MIGRATE</v>
          </cell>
        </row>
        <row r="844">
          <cell r="B844">
            <v>1839</v>
          </cell>
          <cell r="C844" t="str">
            <v>POS - Migrate</v>
          </cell>
        </row>
        <row r="845">
          <cell r="B845">
            <v>1840</v>
          </cell>
          <cell r="C845" t="str">
            <v>phone</v>
          </cell>
        </row>
        <row r="846">
          <cell r="B846">
            <v>1841</v>
          </cell>
          <cell r="C846" t="str">
            <v>WEBSITE</v>
          </cell>
        </row>
        <row r="847">
          <cell r="B847">
            <v>1842</v>
          </cell>
          <cell r="C847" t="str">
            <v>POS</v>
          </cell>
        </row>
        <row r="848">
          <cell r="B848">
            <v>1843</v>
          </cell>
          <cell r="C848" t="str">
            <v>POS</v>
          </cell>
        </row>
        <row r="849">
          <cell r="B849">
            <v>1844</v>
          </cell>
          <cell r="C849" t="str">
            <v>POS</v>
          </cell>
        </row>
        <row r="850">
          <cell r="B850">
            <v>1845</v>
          </cell>
          <cell r="C850" t="str">
            <v>PHONE</v>
          </cell>
        </row>
        <row r="851">
          <cell r="B851">
            <v>1846</v>
          </cell>
          <cell r="C851" t="str">
            <v>POS</v>
          </cell>
        </row>
        <row r="852">
          <cell r="B852">
            <v>1847</v>
          </cell>
          <cell r="C852" t="str">
            <v>POS-MIGRATE</v>
          </cell>
        </row>
        <row r="853">
          <cell r="B853">
            <v>1848</v>
          </cell>
          <cell r="C853" t="str">
            <v>POS - MIGRATE</v>
          </cell>
        </row>
        <row r="854">
          <cell r="B854">
            <v>1849</v>
          </cell>
          <cell r="C854" t="str">
            <v>POS</v>
          </cell>
        </row>
        <row r="855">
          <cell r="B855">
            <v>1850</v>
          </cell>
          <cell r="C855" t="str">
            <v>offsite event</v>
          </cell>
        </row>
        <row r="856">
          <cell r="B856">
            <v>1851</v>
          </cell>
          <cell r="C856" t="str">
            <v>POS</v>
          </cell>
        </row>
        <row r="857">
          <cell r="B857">
            <v>1852</v>
          </cell>
          <cell r="C857" t="str">
            <v>WEBSITE</v>
          </cell>
        </row>
        <row r="858">
          <cell r="B858">
            <v>1853</v>
          </cell>
          <cell r="C858" t="str">
            <v>PHONE</v>
          </cell>
        </row>
        <row r="859">
          <cell r="B859">
            <v>1854</v>
          </cell>
          <cell r="C859" t="str">
            <v>OFFSITE EVENT</v>
          </cell>
        </row>
        <row r="860">
          <cell r="B860">
            <v>1855</v>
          </cell>
          <cell r="C860" t="str">
            <v>WEBSITE</v>
          </cell>
        </row>
        <row r="861">
          <cell r="B861">
            <v>1856</v>
          </cell>
          <cell r="C861" t="str">
            <v>POS</v>
          </cell>
        </row>
        <row r="862">
          <cell r="B862">
            <v>1856</v>
          </cell>
          <cell r="C862" t="str">
            <v>WEBSITE</v>
          </cell>
        </row>
        <row r="863">
          <cell r="B863">
            <v>1857</v>
          </cell>
          <cell r="C863" t="str">
            <v>pos</v>
          </cell>
        </row>
        <row r="864">
          <cell r="B864">
            <v>1858</v>
          </cell>
          <cell r="C864" t="str">
            <v>WEBSITE - MIGRATE</v>
          </cell>
        </row>
        <row r="865">
          <cell r="B865">
            <v>1859</v>
          </cell>
          <cell r="C865" t="str">
            <v>PHONE</v>
          </cell>
        </row>
        <row r="866">
          <cell r="B866">
            <v>1860</v>
          </cell>
          <cell r="C866" t="str">
            <v>POS</v>
          </cell>
        </row>
        <row r="867">
          <cell r="B867">
            <v>1861</v>
          </cell>
          <cell r="C867" t="str">
            <v>phone</v>
          </cell>
        </row>
        <row r="868">
          <cell r="B868">
            <v>1862</v>
          </cell>
          <cell r="C868" t="str">
            <v>POS</v>
          </cell>
        </row>
        <row r="869">
          <cell r="B869">
            <v>1863</v>
          </cell>
          <cell r="C869" t="str">
            <v>POS</v>
          </cell>
        </row>
        <row r="870">
          <cell r="B870">
            <v>1864</v>
          </cell>
          <cell r="C870" t="str">
            <v>POS</v>
          </cell>
        </row>
        <row r="871">
          <cell r="B871">
            <v>1865</v>
          </cell>
          <cell r="C871" t="str">
            <v>POS</v>
          </cell>
        </row>
        <row r="872">
          <cell r="B872">
            <v>1866</v>
          </cell>
          <cell r="C872" t="str">
            <v>WEBSITE</v>
          </cell>
        </row>
        <row r="873">
          <cell r="B873">
            <v>1867</v>
          </cell>
          <cell r="C873" t="str">
            <v>website</v>
          </cell>
        </row>
        <row r="874">
          <cell r="B874">
            <v>1868</v>
          </cell>
          <cell r="C874" t="str">
            <v>POS - MIGRATE</v>
          </cell>
        </row>
        <row r="875">
          <cell r="B875">
            <v>1869</v>
          </cell>
          <cell r="C875" t="str">
            <v>ONSITE EVENT</v>
          </cell>
        </row>
        <row r="876">
          <cell r="B876">
            <v>1870</v>
          </cell>
          <cell r="C876" t="str">
            <v>WEBSITE</v>
          </cell>
        </row>
        <row r="877">
          <cell r="B877">
            <v>1871</v>
          </cell>
          <cell r="C877" t="str">
            <v>POS</v>
          </cell>
        </row>
        <row r="878">
          <cell r="B878">
            <v>1872</v>
          </cell>
          <cell r="C878" t="str">
            <v>POS</v>
          </cell>
        </row>
        <row r="879">
          <cell r="B879">
            <v>1873</v>
          </cell>
          <cell r="C879" t="str">
            <v>WEBSITE</v>
          </cell>
        </row>
        <row r="880">
          <cell r="B880">
            <v>1874</v>
          </cell>
          <cell r="C880" t="str">
            <v>POS</v>
          </cell>
        </row>
        <row r="881">
          <cell r="B881">
            <v>1875</v>
          </cell>
          <cell r="C881" t="str">
            <v>POS</v>
          </cell>
        </row>
        <row r="882">
          <cell r="B882">
            <v>1876</v>
          </cell>
          <cell r="C882" t="str">
            <v>POS</v>
          </cell>
        </row>
        <row r="883">
          <cell r="B883">
            <v>1877</v>
          </cell>
          <cell r="C883" t="str">
            <v>POS</v>
          </cell>
        </row>
        <row r="884">
          <cell r="B884">
            <v>1878</v>
          </cell>
          <cell r="C884" t="str">
            <v>phone</v>
          </cell>
        </row>
        <row r="885">
          <cell r="B885">
            <v>1879</v>
          </cell>
          <cell r="C885" t="str">
            <v>POS-migrate</v>
          </cell>
        </row>
        <row r="886">
          <cell r="B886">
            <v>1880</v>
          </cell>
          <cell r="C886" t="str">
            <v>PHONE</v>
          </cell>
        </row>
        <row r="887">
          <cell r="B887">
            <v>1881</v>
          </cell>
          <cell r="C887" t="str">
            <v>POS</v>
          </cell>
        </row>
        <row r="888">
          <cell r="B888">
            <v>1882</v>
          </cell>
          <cell r="C888" t="str">
            <v>PHONE</v>
          </cell>
        </row>
        <row r="889">
          <cell r="B889">
            <v>1883</v>
          </cell>
          <cell r="C889" t="str">
            <v>POS</v>
          </cell>
        </row>
        <row r="890">
          <cell r="B890">
            <v>1884</v>
          </cell>
          <cell r="C890" t="str">
            <v>WEBSITE</v>
          </cell>
        </row>
        <row r="891">
          <cell r="B891">
            <v>1885</v>
          </cell>
          <cell r="C891" t="str">
            <v>POS</v>
          </cell>
        </row>
        <row r="892">
          <cell r="B892">
            <v>1886</v>
          </cell>
          <cell r="C892" t="str">
            <v>POS</v>
          </cell>
        </row>
        <row r="893">
          <cell r="B893">
            <v>1887</v>
          </cell>
          <cell r="C893" t="str">
            <v>POS-MIGRATE</v>
          </cell>
        </row>
        <row r="894">
          <cell r="B894">
            <v>1888</v>
          </cell>
          <cell r="C894" t="str">
            <v>phone</v>
          </cell>
        </row>
        <row r="895">
          <cell r="B895">
            <v>1889</v>
          </cell>
          <cell r="C895" t="str">
            <v>POS</v>
          </cell>
        </row>
        <row r="896">
          <cell r="B896">
            <v>1890</v>
          </cell>
          <cell r="C896" t="str">
            <v>POS</v>
          </cell>
        </row>
        <row r="897">
          <cell r="B897">
            <v>1891</v>
          </cell>
          <cell r="C897" t="str">
            <v>POS</v>
          </cell>
        </row>
        <row r="898">
          <cell r="B898">
            <v>1892</v>
          </cell>
          <cell r="C898" t="str">
            <v>POS</v>
          </cell>
        </row>
        <row r="899">
          <cell r="B899">
            <v>1893</v>
          </cell>
          <cell r="C899" t="str">
            <v>POS</v>
          </cell>
        </row>
        <row r="900">
          <cell r="B900">
            <v>1894</v>
          </cell>
          <cell r="C900" t="str">
            <v>POS - Migrate</v>
          </cell>
        </row>
        <row r="901">
          <cell r="B901">
            <v>1895</v>
          </cell>
          <cell r="C901" t="str">
            <v>POS</v>
          </cell>
        </row>
        <row r="902">
          <cell r="B902">
            <v>1896</v>
          </cell>
          <cell r="C902" t="str">
            <v>OFFSITE</v>
          </cell>
        </row>
        <row r="903">
          <cell r="B903">
            <v>1897</v>
          </cell>
          <cell r="C903" t="str">
            <v>Phone</v>
          </cell>
        </row>
        <row r="904">
          <cell r="B904">
            <v>1898</v>
          </cell>
          <cell r="C904" t="str">
            <v>POS</v>
          </cell>
        </row>
        <row r="905">
          <cell r="B905">
            <v>1899</v>
          </cell>
          <cell r="C905" t="str">
            <v>Onsite Event</v>
          </cell>
        </row>
        <row r="906">
          <cell r="B906">
            <v>1900</v>
          </cell>
          <cell r="C906" t="str">
            <v>WEBSITE</v>
          </cell>
        </row>
        <row r="907">
          <cell r="B907">
            <v>1901</v>
          </cell>
          <cell r="C907" t="str">
            <v>POS</v>
          </cell>
        </row>
        <row r="908">
          <cell r="B908">
            <v>1902</v>
          </cell>
          <cell r="C908" t="str">
            <v>POS</v>
          </cell>
        </row>
        <row r="909">
          <cell r="B909">
            <v>1903</v>
          </cell>
          <cell r="C909" t="str">
            <v>POS</v>
          </cell>
        </row>
        <row r="910">
          <cell r="B910">
            <v>1904</v>
          </cell>
          <cell r="C910" t="str">
            <v>POS</v>
          </cell>
        </row>
        <row r="911">
          <cell r="B911">
            <v>1905</v>
          </cell>
          <cell r="C911" t="str">
            <v>POS - MIGRATE</v>
          </cell>
        </row>
        <row r="912">
          <cell r="B912">
            <v>1906</v>
          </cell>
          <cell r="C912" t="str">
            <v>POS</v>
          </cell>
        </row>
        <row r="913">
          <cell r="B913">
            <v>1907</v>
          </cell>
          <cell r="C913" t="str">
            <v>POS</v>
          </cell>
        </row>
        <row r="914">
          <cell r="B914">
            <v>1907</v>
          </cell>
          <cell r="C914" t="str">
            <v>WEBSITE</v>
          </cell>
        </row>
        <row r="915">
          <cell r="B915">
            <v>1908</v>
          </cell>
          <cell r="C915" t="str">
            <v>POS - MIGRATE</v>
          </cell>
        </row>
        <row r="916">
          <cell r="B916">
            <v>1909</v>
          </cell>
          <cell r="C916" t="str">
            <v>POS-MIGRATE</v>
          </cell>
        </row>
        <row r="917">
          <cell r="B917">
            <v>1910</v>
          </cell>
          <cell r="C917" t="str">
            <v>POS</v>
          </cell>
        </row>
        <row r="918">
          <cell r="B918">
            <v>1911</v>
          </cell>
          <cell r="C918" t="str">
            <v>WEBSITE</v>
          </cell>
        </row>
        <row r="919">
          <cell r="B919">
            <v>1912</v>
          </cell>
          <cell r="C919" t="str">
            <v>POS-MIGRATE</v>
          </cell>
        </row>
        <row r="920">
          <cell r="B920">
            <v>1913</v>
          </cell>
          <cell r="C920" t="str">
            <v>website</v>
          </cell>
        </row>
        <row r="921">
          <cell r="B921">
            <v>1914</v>
          </cell>
          <cell r="C921" t="str">
            <v>POS</v>
          </cell>
        </row>
        <row r="922">
          <cell r="B922">
            <v>1915</v>
          </cell>
          <cell r="C922" t="str">
            <v>WEBSITE</v>
          </cell>
        </row>
        <row r="923">
          <cell r="B923">
            <v>1916</v>
          </cell>
          <cell r="C923" t="str">
            <v>POS</v>
          </cell>
        </row>
        <row r="924">
          <cell r="B924">
            <v>1917</v>
          </cell>
          <cell r="C924" t="str">
            <v>POS</v>
          </cell>
        </row>
        <row r="925">
          <cell r="B925">
            <v>1918</v>
          </cell>
          <cell r="C925" t="str">
            <v>POS</v>
          </cell>
        </row>
        <row r="926">
          <cell r="B926">
            <v>1919</v>
          </cell>
          <cell r="C926" t="str">
            <v>phone</v>
          </cell>
        </row>
        <row r="927">
          <cell r="B927">
            <v>1920</v>
          </cell>
          <cell r="C927" t="str">
            <v>offsite event</v>
          </cell>
        </row>
        <row r="928">
          <cell r="B928">
            <v>1921</v>
          </cell>
          <cell r="C928" t="str">
            <v>phone</v>
          </cell>
        </row>
        <row r="929">
          <cell r="B929">
            <v>1922</v>
          </cell>
          <cell r="C929" t="str">
            <v>PHONE</v>
          </cell>
        </row>
        <row r="930">
          <cell r="B930">
            <v>1923</v>
          </cell>
          <cell r="C930" t="str">
            <v>POS</v>
          </cell>
        </row>
        <row r="931">
          <cell r="B931">
            <v>1924</v>
          </cell>
          <cell r="C931" t="str">
            <v>offsite event</v>
          </cell>
        </row>
        <row r="932">
          <cell r="B932">
            <v>1925</v>
          </cell>
          <cell r="C932" t="str">
            <v>POS - MIGRATE</v>
          </cell>
        </row>
        <row r="933">
          <cell r="B933">
            <v>1926</v>
          </cell>
          <cell r="C933" t="str">
            <v>POS</v>
          </cell>
        </row>
        <row r="934">
          <cell r="B934">
            <v>1927</v>
          </cell>
          <cell r="C934" t="str">
            <v>POS - MIGRATE</v>
          </cell>
        </row>
        <row r="935">
          <cell r="B935">
            <v>1928</v>
          </cell>
          <cell r="C935" t="str">
            <v>POS</v>
          </cell>
        </row>
        <row r="936">
          <cell r="B936">
            <v>1929</v>
          </cell>
          <cell r="C936" t="str">
            <v>WEBSITE</v>
          </cell>
        </row>
        <row r="937">
          <cell r="B937">
            <v>1930</v>
          </cell>
          <cell r="C937" t="str">
            <v>POS</v>
          </cell>
        </row>
        <row r="938">
          <cell r="B938">
            <v>1931</v>
          </cell>
          <cell r="C938" t="str">
            <v>POS - MIGRATE</v>
          </cell>
        </row>
        <row r="939">
          <cell r="B939">
            <v>1932</v>
          </cell>
          <cell r="C939" t="str">
            <v>WEBSITE - MIGRATE</v>
          </cell>
        </row>
        <row r="940">
          <cell r="B940">
            <v>1933</v>
          </cell>
          <cell r="C940" t="str">
            <v>POS</v>
          </cell>
        </row>
        <row r="941">
          <cell r="B941">
            <v>1934</v>
          </cell>
          <cell r="C941" t="str">
            <v>POS</v>
          </cell>
        </row>
        <row r="942">
          <cell r="B942">
            <v>1935</v>
          </cell>
          <cell r="C942" t="str">
            <v>WEBSITE</v>
          </cell>
        </row>
        <row r="943">
          <cell r="B943">
            <v>1936</v>
          </cell>
          <cell r="C943" t="str">
            <v>phone</v>
          </cell>
        </row>
        <row r="944">
          <cell r="B944">
            <v>1937</v>
          </cell>
          <cell r="C944" t="str">
            <v>POS</v>
          </cell>
        </row>
        <row r="945">
          <cell r="B945">
            <v>1938</v>
          </cell>
          <cell r="C945" t="str">
            <v>POS - MIGRATE</v>
          </cell>
        </row>
        <row r="946">
          <cell r="B946">
            <v>1939</v>
          </cell>
          <cell r="C946" t="str">
            <v>POS - MIGRATE</v>
          </cell>
        </row>
        <row r="947">
          <cell r="B947">
            <v>1940</v>
          </cell>
          <cell r="C947" t="str">
            <v>POS</v>
          </cell>
        </row>
        <row r="948">
          <cell r="B948">
            <v>1941</v>
          </cell>
          <cell r="C948" t="str">
            <v>POS - MIRGATE</v>
          </cell>
        </row>
        <row r="949">
          <cell r="B949">
            <v>1942</v>
          </cell>
          <cell r="C949" t="str">
            <v>POS</v>
          </cell>
        </row>
        <row r="950">
          <cell r="B950">
            <v>1943</v>
          </cell>
          <cell r="C950" t="str">
            <v>WEBSITE</v>
          </cell>
        </row>
        <row r="951">
          <cell r="B951">
            <v>1944</v>
          </cell>
          <cell r="C951" t="str">
            <v>POS</v>
          </cell>
        </row>
        <row r="952">
          <cell r="B952">
            <v>1945</v>
          </cell>
          <cell r="C952" t="str">
            <v>PHONE</v>
          </cell>
        </row>
        <row r="953">
          <cell r="B953">
            <v>1946</v>
          </cell>
          <cell r="C953" t="str">
            <v>POS</v>
          </cell>
        </row>
        <row r="954">
          <cell r="B954">
            <v>1947</v>
          </cell>
          <cell r="C954" t="str">
            <v>POS</v>
          </cell>
        </row>
        <row r="955">
          <cell r="B955">
            <v>1948</v>
          </cell>
        </row>
        <row r="956">
          <cell r="B956">
            <v>1949</v>
          </cell>
          <cell r="C956" t="str">
            <v>POS - MIGRATE</v>
          </cell>
        </row>
        <row r="957">
          <cell r="B957">
            <v>1950</v>
          </cell>
          <cell r="C957" t="str">
            <v>POS</v>
          </cell>
        </row>
        <row r="958">
          <cell r="B958">
            <v>1951</v>
          </cell>
          <cell r="C958" t="str">
            <v>WEBSITE</v>
          </cell>
        </row>
        <row r="959">
          <cell r="B959">
            <v>1952</v>
          </cell>
          <cell r="C959" t="str">
            <v>ONSITE EVENT</v>
          </cell>
        </row>
        <row r="960">
          <cell r="B960">
            <v>1953</v>
          </cell>
          <cell r="C960" t="str">
            <v>WEBSITE</v>
          </cell>
        </row>
        <row r="961">
          <cell r="B961">
            <v>1954</v>
          </cell>
          <cell r="C961" t="str">
            <v>PHONE</v>
          </cell>
        </row>
        <row r="962">
          <cell r="B962">
            <v>1955</v>
          </cell>
          <cell r="C962" t="str">
            <v>POS</v>
          </cell>
        </row>
        <row r="963">
          <cell r="B963">
            <v>1956</v>
          </cell>
          <cell r="C963" t="str">
            <v>WEBSITE</v>
          </cell>
        </row>
        <row r="964">
          <cell r="B964">
            <v>1957</v>
          </cell>
          <cell r="C964" t="str">
            <v>WEBSITE</v>
          </cell>
        </row>
        <row r="965">
          <cell r="B965">
            <v>1958</v>
          </cell>
          <cell r="C965" t="str">
            <v>phone</v>
          </cell>
        </row>
        <row r="966">
          <cell r="B966">
            <v>1959</v>
          </cell>
          <cell r="C966" t="str">
            <v>POS - MIGRATE</v>
          </cell>
        </row>
        <row r="967">
          <cell r="B967">
            <v>1960</v>
          </cell>
          <cell r="C967" t="str">
            <v>POS</v>
          </cell>
        </row>
        <row r="968">
          <cell r="B968">
            <v>1961</v>
          </cell>
          <cell r="C968" t="str">
            <v>WEBSITE</v>
          </cell>
        </row>
        <row r="969">
          <cell r="B969">
            <v>1962</v>
          </cell>
          <cell r="C969" t="str">
            <v>POS</v>
          </cell>
        </row>
        <row r="970">
          <cell r="B970">
            <v>1963</v>
          </cell>
          <cell r="C970" t="str">
            <v>POS</v>
          </cell>
        </row>
        <row r="971">
          <cell r="B971">
            <v>1964</v>
          </cell>
          <cell r="C971" t="str">
            <v>POS</v>
          </cell>
        </row>
        <row r="972">
          <cell r="B972">
            <v>1965</v>
          </cell>
          <cell r="C972" t="str">
            <v>WEBSITE</v>
          </cell>
        </row>
        <row r="973">
          <cell r="B973">
            <v>1966</v>
          </cell>
          <cell r="C973" t="str">
            <v>WEBSITE</v>
          </cell>
        </row>
        <row r="974">
          <cell r="B974">
            <v>1967</v>
          </cell>
          <cell r="C974" t="str">
            <v>POS</v>
          </cell>
        </row>
        <row r="975">
          <cell r="B975">
            <v>1968</v>
          </cell>
          <cell r="C975" t="str">
            <v>website</v>
          </cell>
        </row>
        <row r="976">
          <cell r="B976">
            <v>1969</v>
          </cell>
          <cell r="C976" t="str">
            <v>POS</v>
          </cell>
        </row>
        <row r="977">
          <cell r="B977">
            <v>1970</v>
          </cell>
          <cell r="C977" t="str">
            <v>phone</v>
          </cell>
        </row>
        <row r="978">
          <cell r="B978">
            <v>1971</v>
          </cell>
          <cell r="C978" t="str">
            <v>POS - MIGRATE</v>
          </cell>
        </row>
        <row r="979">
          <cell r="B979">
            <v>1972</v>
          </cell>
          <cell r="C979" t="str">
            <v>pos</v>
          </cell>
        </row>
        <row r="980">
          <cell r="B980">
            <v>1973</v>
          </cell>
          <cell r="C980" t="str">
            <v>POS - MIGRATE</v>
          </cell>
        </row>
        <row r="981">
          <cell r="B981">
            <v>1974</v>
          </cell>
          <cell r="C981" t="str">
            <v>POS-MIGRATE</v>
          </cell>
        </row>
        <row r="982">
          <cell r="B982">
            <v>1975</v>
          </cell>
          <cell r="C982" t="str">
            <v>phone</v>
          </cell>
        </row>
        <row r="983">
          <cell r="B983">
            <v>1976</v>
          </cell>
          <cell r="C983" t="str">
            <v>POS</v>
          </cell>
        </row>
        <row r="984">
          <cell r="B984">
            <v>1977</v>
          </cell>
          <cell r="C984" t="str">
            <v>ONSITE EVENT</v>
          </cell>
        </row>
        <row r="985">
          <cell r="B985">
            <v>1978</v>
          </cell>
          <cell r="C985" t="str">
            <v>WEBSITE</v>
          </cell>
        </row>
        <row r="986">
          <cell r="B986">
            <v>1979</v>
          </cell>
          <cell r="C986" t="str">
            <v>PHONE</v>
          </cell>
        </row>
        <row r="987">
          <cell r="B987">
            <v>1980</v>
          </cell>
          <cell r="C987" t="str">
            <v>POS</v>
          </cell>
        </row>
        <row r="988">
          <cell r="B988">
            <v>1981</v>
          </cell>
          <cell r="C988" t="str">
            <v>POS</v>
          </cell>
        </row>
        <row r="989">
          <cell r="B989">
            <v>1982</v>
          </cell>
          <cell r="C989" t="str">
            <v>POS</v>
          </cell>
        </row>
        <row r="990">
          <cell r="B990">
            <v>1983</v>
          </cell>
          <cell r="C990" t="str">
            <v>POS</v>
          </cell>
        </row>
        <row r="991">
          <cell r="B991">
            <v>1984</v>
          </cell>
          <cell r="C991" t="str">
            <v>POS</v>
          </cell>
        </row>
        <row r="992">
          <cell r="B992">
            <v>1985</v>
          </cell>
          <cell r="C992" t="str">
            <v>POS</v>
          </cell>
        </row>
        <row r="993">
          <cell r="B993">
            <v>1986</v>
          </cell>
          <cell r="C993" t="str">
            <v>PHONE</v>
          </cell>
        </row>
        <row r="994">
          <cell r="B994">
            <v>1987</v>
          </cell>
          <cell r="C994" t="str">
            <v>POS - MIGRATE</v>
          </cell>
        </row>
        <row r="995">
          <cell r="B995">
            <v>1988</v>
          </cell>
          <cell r="C995" t="str">
            <v>POS</v>
          </cell>
        </row>
        <row r="996">
          <cell r="B996">
            <v>1989</v>
          </cell>
          <cell r="C996" t="str">
            <v>POS</v>
          </cell>
        </row>
        <row r="997">
          <cell r="B997">
            <v>1990</v>
          </cell>
          <cell r="C997" t="str">
            <v>POS</v>
          </cell>
        </row>
        <row r="998">
          <cell r="B998">
            <v>1991</v>
          </cell>
          <cell r="C998" t="str">
            <v>PHONE</v>
          </cell>
        </row>
        <row r="999">
          <cell r="B999">
            <v>1992</v>
          </cell>
          <cell r="C999" t="str">
            <v>WEBSITE</v>
          </cell>
        </row>
        <row r="1000">
          <cell r="B1000">
            <v>1993</v>
          </cell>
          <cell r="C1000" t="str">
            <v>POS</v>
          </cell>
        </row>
        <row r="1001">
          <cell r="B1001">
            <v>1994</v>
          </cell>
          <cell r="C1001" t="str">
            <v>POS</v>
          </cell>
        </row>
        <row r="1002">
          <cell r="B1002">
            <v>1995</v>
          </cell>
          <cell r="C1002" t="str">
            <v>POS</v>
          </cell>
        </row>
        <row r="1003">
          <cell r="B1003">
            <v>1996</v>
          </cell>
          <cell r="C1003" t="str">
            <v>POS</v>
          </cell>
        </row>
        <row r="1004">
          <cell r="B1004">
            <v>1997</v>
          </cell>
          <cell r="C1004" t="str">
            <v>POS</v>
          </cell>
        </row>
        <row r="1005">
          <cell r="B1005">
            <v>1998</v>
          </cell>
          <cell r="C1005" t="str">
            <v>POS</v>
          </cell>
        </row>
        <row r="1006">
          <cell r="B1006">
            <v>1999</v>
          </cell>
          <cell r="C1006" t="str">
            <v>OFFSITE EVENT</v>
          </cell>
        </row>
        <row r="1007">
          <cell r="B1007">
            <v>2000</v>
          </cell>
          <cell r="C1007" t="str">
            <v>POS</v>
          </cell>
        </row>
        <row r="1008">
          <cell r="B1008">
            <v>2001</v>
          </cell>
          <cell r="C1008" t="str">
            <v>POS</v>
          </cell>
        </row>
        <row r="1009">
          <cell r="B1009">
            <v>2002</v>
          </cell>
          <cell r="C1009" t="str">
            <v>PHONE</v>
          </cell>
        </row>
        <row r="1010">
          <cell r="B1010">
            <v>2003</v>
          </cell>
          <cell r="C1010" t="str">
            <v>POS</v>
          </cell>
        </row>
        <row r="1011">
          <cell r="B1011">
            <v>2004</v>
          </cell>
          <cell r="C1011" t="str">
            <v>POS</v>
          </cell>
        </row>
        <row r="1012">
          <cell r="B1012">
            <v>2005</v>
          </cell>
        </row>
        <row r="1013">
          <cell r="B1013">
            <v>2006</v>
          </cell>
          <cell r="C1013" t="str">
            <v>WEBSITE</v>
          </cell>
        </row>
        <row r="1014">
          <cell r="B1014">
            <v>2007</v>
          </cell>
          <cell r="C1014" t="str">
            <v>POS</v>
          </cell>
        </row>
        <row r="1015">
          <cell r="B1015">
            <v>2008</v>
          </cell>
          <cell r="C1015" t="str">
            <v>PHONE</v>
          </cell>
        </row>
        <row r="1016">
          <cell r="B1016">
            <v>2009</v>
          </cell>
          <cell r="C1016" t="str">
            <v>POS - MIGRATE</v>
          </cell>
        </row>
        <row r="1017">
          <cell r="B1017">
            <v>2010</v>
          </cell>
          <cell r="C1017" t="str">
            <v>WEBSITE</v>
          </cell>
        </row>
        <row r="1018">
          <cell r="B1018">
            <v>2011</v>
          </cell>
          <cell r="C1018" t="str">
            <v>WEBSITE</v>
          </cell>
        </row>
        <row r="1019">
          <cell r="B1019">
            <v>2012</v>
          </cell>
          <cell r="C1019" t="str">
            <v>POS</v>
          </cell>
        </row>
        <row r="1020">
          <cell r="B1020">
            <v>2013</v>
          </cell>
          <cell r="C1020" t="str">
            <v>POS</v>
          </cell>
        </row>
        <row r="1021">
          <cell r="B1021">
            <v>2014</v>
          </cell>
          <cell r="C1021" t="str">
            <v>phone</v>
          </cell>
        </row>
        <row r="1022">
          <cell r="B1022">
            <v>2015</v>
          </cell>
          <cell r="C1022" t="str">
            <v>OFFSITE EVENT</v>
          </cell>
        </row>
        <row r="1023">
          <cell r="B1023">
            <v>2016</v>
          </cell>
          <cell r="C1023" t="str">
            <v>POS</v>
          </cell>
        </row>
        <row r="1024">
          <cell r="B1024">
            <v>2017</v>
          </cell>
          <cell r="C1024" t="str">
            <v>website</v>
          </cell>
        </row>
        <row r="1025">
          <cell r="B1025">
            <v>2018</v>
          </cell>
          <cell r="C1025" t="str">
            <v>phone</v>
          </cell>
        </row>
        <row r="1026">
          <cell r="B1026">
            <v>2019</v>
          </cell>
          <cell r="C1026" t="str">
            <v>POS - MIGRATE</v>
          </cell>
        </row>
        <row r="1027">
          <cell r="B1027">
            <v>2020</v>
          </cell>
          <cell r="C1027" t="str">
            <v>POS-MIGRATE</v>
          </cell>
        </row>
        <row r="1028">
          <cell r="B1028">
            <v>2021</v>
          </cell>
          <cell r="C1028" t="str">
            <v>POS</v>
          </cell>
        </row>
        <row r="1029">
          <cell r="B1029">
            <v>2022</v>
          </cell>
          <cell r="C1029" t="str">
            <v>WEBSITE</v>
          </cell>
        </row>
        <row r="1030">
          <cell r="B1030">
            <v>2023</v>
          </cell>
          <cell r="C1030" t="str">
            <v>WEBSITE</v>
          </cell>
        </row>
        <row r="1031">
          <cell r="B1031">
            <v>2024</v>
          </cell>
          <cell r="C1031" t="str">
            <v>POS - MIGRATE</v>
          </cell>
        </row>
        <row r="1032">
          <cell r="B1032">
            <v>2025</v>
          </cell>
          <cell r="C1032" t="str">
            <v>POS - Migrate</v>
          </cell>
        </row>
        <row r="1033">
          <cell r="B1033">
            <v>2026</v>
          </cell>
          <cell r="C1033" t="str">
            <v>pos</v>
          </cell>
        </row>
        <row r="1034">
          <cell r="B1034">
            <v>2027</v>
          </cell>
          <cell r="C1034" t="str">
            <v>pos</v>
          </cell>
        </row>
        <row r="1035">
          <cell r="B1035">
            <v>2028</v>
          </cell>
          <cell r="C1035" t="str">
            <v>PHONE</v>
          </cell>
        </row>
        <row r="1036">
          <cell r="B1036">
            <v>2029</v>
          </cell>
          <cell r="C1036" t="str">
            <v>phone</v>
          </cell>
        </row>
        <row r="1037">
          <cell r="B1037">
            <v>2030</v>
          </cell>
          <cell r="C1037" t="str">
            <v>WEBSITE</v>
          </cell>
        </row>
        <row r="1038">
          <cell r="B1038">
            <v>2031</v>
          </cell>
          <cell r="C1038" t="str">
            <v>POS - MIGRATE</v>
          </cell>
        </row>
        <row r="1039">
          <cell r="B1039">
            <v>2032</v>
          </cell>
          <cell r="C1039" t="str">
            <v>POS - Migrate</v>
          </cell>
        </row>
        <row r="1040">
          <cell r="B1040">
            <v>2033</v>
          </cell>
          <cell r="C1040" t="str">
            <v>ONSITE EVENT</v>
          </cell>
        </row>
        <row r="1041">
          <cell r="B1041">
            <v>2034</v>
          </cell>
          <cell r="C1041" t="str">
            <v>POS</v>
          </cell>
        </row>
        <row r="1042">
          <cell r="B1042">
            <v>2035</v>
          </cell>
          <cell r="C1042" t="str">
            <v>POS</v>
          </cell>
        </row>
        <row r="1043">
          <cell r="B1043">
            <v>2036</v>
          </cell>
          <cell r="C1043" t="str">
            <v>POS</v>
          </cell>
        </row>
        <row r="1044">
          <cell r="B1044">
            <v>2037</v>
          </cell>
          <cell r="C1044" t="str">
            <v>WEBSITE</v>
          </cell>
        </row>
        <row r="1045">
          <cell r="B1045">
            <v>2038</v>
          </cell>
          <cell r="C1045" t="str">
            <v>OFFSITE EVENT</v>
          </cell>
        </row>
        <row r="1046">
          <cell r="B1046">
            <v>2039</v>
          </cell>
          <cell r="C1046" t="str">
            <v>POS</v>
          </cell>
        </row>
        <row r="1047">
          <cell r="B1047">
            <v>2040</v>
          </cell>
        </row>
        <row r="1048">
          <cell r="B1048">
            <v>2041</v>
          </cell>
          <cell r="C1048" t="str">
            <v>PHONE</v>
          </cell>
        </row>
        <row r="1049">
          <cell r="B1049">
            <v>2042</v>
          </cell>
          <cell r="C1049" t="str">
            <v>POS - MIGRATE</v>
          </cell>
        </row>
        <row r="1050">
          <cell r="B1050">
            <v>2043</v>
          </cell>
          <cell r="C1050" t="str">
            <v>POS</v>
          </cell>
        </row>
        <row r="1051">
          <cell r="B1051">
            <v>2044</v>
          </cell>
          <cell r="C1051" t="str">
            <v>POS - MIGRATE</v>
          </cell>
        </row>
        <row r="1052">
          <cell r="B1052">
            <v>2045</v>
          </cell>
          <cell r="C1052" t="str">
            <v>POS</v>
          </cell>
        </row>
        <row r="1053">
          <cell r="B1053">
            <v>2046</v>
          </cell>
          <cell r="C1053" t="str">
            <v>POS</v>
          </cell>
        </row>
        <row r="1054">
          <cell r="B1054">
            <v>2047</v>
          </cell>
          <cell r="C1054" t="str">
            <v>website</v>
          </cell>
        </row>
        <row r="1055">
          <cell r="B1055">
            <v>2048</v>
          </cell>
          <cell r="C1055" t="str">
            <v>POS - Migrate</v>
          </cell>
        </row>
        <row r="1056">
          <cell r="B1056">
            <v>2049</v>
          </cell>
          <cell r="C1056" t="str">
            <v>PHONE</v>
          </cell>
        </row>
        <row r="1057">
          <cell r="B1057">
            <v>2050</v>
          </cell>
          <cell r="C1057" t="str">
            <v>POS - Migrate</v>
          </cell>
        </row>
        <row r="1058">
          <cell r="B1058">
            <v>2051</v>
          </cell>
          <cell r="C1058" t="str">
            <v>WEBSITE</v>
          </cell>
        </row>
        <row r="1059">
          <cell r="B1059">
            <v>2052</v>
          </cell>
          <cell r="C1059" t="str">
            <v>POS</v>
          </cell>
        </row>
        <row r="1060">
          <cell r="B1060">
            <v>2053</v>
          </cell>
          <cell r="C1060" t="str">
            <v>phone</v>
          </cell>
        </row>
        <row r="1061">
          <cell r="B1061">
            <v>2054</v>
          </cell>
          <cell r="C1061" t="str">
            <v>POS</v>
          </cell>
        </row>
        <row r="1062">
          <cell r="B1062">
            <v>2055</v>
          </cell>
          <cell r="C1062" t="str">
            <v>POS</v>
          </cell>
        </row>
        <row r="1063">
          <cell r="B1063">
            <v>2056</v>
          </cell>
          <cell r="C1063" t="str">
            <v>WEBSITE</v>
          </cell>
        </row>
        <row r="1064">
          <cell r="B1064">
            <v>2057</v>
          </cell>
          <cell r="C1064" t="str">
            <v>PHONE</v>
          </cell>
        </row>
        <row r="1065">
          <cell r="B1065">
            <v>2058</v>
          </cell>
          <cell r="C1065" t="str">
            <v>WEBSITE - MIGRATE</v>
          </cell>
        </row>
        <row r="1066">
          <cell r="B1066">
            <v>2059</v>
          </cell>
          <cell r="C1066" t="str">
            <v>POS-MIGRATE</v>
          </cell>
        </row>
        <row r="1067">
          <cell r="B1067">
            <v>2060</v>
          </cell>
          <cell r="C1067" t="str">
            <v>POS</v>
          </cell>
        </row>
        <row r="1068">
          <cell r="B1068">
            <v>2061</v>
          </cell>
          <cell r="C1068" t="str">
            <v>phone</v>
          </cell>
        </row>
        <row r="1069">
          <cell r="B1069">
            <v>2062</v>
          </cell>
          <cell r="C1069" t="str">
            <v>POS - Migrate</v>
          </cell>
        </row>
        <row r="1070">
          <cell r="B1070">
            <v>2063</v>
          </cell>
          <cell r="C1070" t="str">
            <v>POS</v>
          </cell>
        </row>
        <row r="1071">
          <cell r="B1071">
            <v>2064</v>
          </cell>
          <cell r="C1071" t="str">
            <v>POS</v>
          </cell>
        </row>
        <row r="1072">
          <cell r="B1072">
            <v>2065</v>
          </cell>
          <cell r="C1072" t="str">
            <v>POS - MIGRATE</v>
          </cell>
        </row>
        <row r="1073">
          <cell r="B1073">
            <v>2066</v>
          </cell>
          <cell r="C1073" t="str">
            <v>POS - MIGRATE</v>
          </cell>
        </row>
        <row r="1074">
          <cell r="B1074">
            <v>2067</v>
          </cell>
          <cell r="C1074" t="str">
            <v>POS</v>
          </cell>
        </row>
        <row r="1075">
          <cell r="B1075">
            <v>2068</v>
          </cell>
          <cell r="C1075" t="str">
            <v>POS</v>
          </cell>
        </row>
        <row r="1076">
          <cell r="B1076">
            <v>2069</v>
          </cell>
          <cell r="C1076" t="str">
            <v>POS</v>
          </cell>
        </row>
        <row r="1077">
          <cell r="B1077">
            <v>2070</v>
          </cell>
          <cell r="C1077" t="str">
            <v>POS - MIGRATE</v>
          </cell>
        </row>
        <row r="1078">
          <cell r="B1078">
            <v>2071</v>
          </cell>
          <cell r="C1078" t="str">
            <v>POS</v>
          </cell>
        </row>
        <row r="1079">
          <cell r="B1079">
            <v>2072</v>
          </cell>
          <cell r="C1079" t="str">
            <v>POS</v>
          </cell>
        </row>
        <row r="1080">
          <cell r="B1080">
            <v>2073</v>
          </cell>
          <cell r="C1080" t="str">
            <v>WEBSITE</v>
          </cell>
        </row>
        <row r="1081">
          <cell r="B1081">
            <v>2074</v>
          </cell>
          <cell r="C1081" t="str">
            <v>POS</v>
          </cell>
        </row>
        <row r="1082">
          <cell r="B1082">
            <v>2075</v>
          </cell>
          <cell r="C1082" t="str">
            <v>WEBSITE</v>
          </cell>
        </row>
        <row r="1083">
          <cell r="B1083">
            <v>2076</v>
          </cell>
          <cell r="C1083" t="str">
            <v>POS</v>
          </cell>
        </row>
        <row r="1084">
          <cell r="B1084">
            <v>2077</v>
          </cell>
          <cell r="C1084" t="str">
            <v>POS</v>
          </cell>
        </row>
        <row r="1085">
          <cell r="B1085">
            <v>2078</v>
          </cell>
          <cell r="C1085" t="str">
            <v>POS</v>
          </cell>
        </row>
        <row r="1086">
          <cell r="B1086">
            <v>2079</v>
          </cell>
          <cell r="C1086" t="str">
            <v>POS</v>
          </cell>
        </row>
        <row r="1087">
          <cell r="B1087">
            <v>2080</v>
          </cell>
          <cell r="C1087" t="str">
            <v>WEBSITE</v>
          </cell>
        </row>
        <row r="1088">
          <cell r="B1088">
            <v>2081</v>
          </cell>
          <cell r="C1088" t="str">
            <v>POS</v>
          </cell>
        </row>
        <row r="1089">
          <cell r="B1089">
            <v>2082</v>
          </cell>
          <cell r="C1089" t="str">
            <v>WEBSITE</v>
          </cell>
        </row>
        <row r="1090">
          <cell r="B1090">
            <v>2083</v>
          </cell>
          <cell r="C1090" t="str">
            <v>POS</v>
          </cell>
        </row>
        <row r="1091">
          <cell r="B1091">
            <v>2084</v>
          </cell>
          <cell r="C1091" t="str">
            <v>POS</v>
          </cell>
        </row>
        <row r="1092">
          <cell r="B1092">
            <v>2085</v>
          </cell>
          <cell r="C1092" t="str">
            <v>PHONE</v>
          </cell>
        </row>
        <row r="1093">
          <cell r="B1093">
            <v>2086</v>
          </cell>
          <cell r="C1093" t="str">
            <v>POS - MIGRATE</v>
          </cell>
        </row>
        <row r="1094">
          <cell r="B1094">
            <v>2087</v>
          </cell>
          <cell r="C1094" t="str">
            <v>POS</v>
          </cell>
        </row>
        <row r="1095">
          <cell r="B1095">
            <v>2088</v>
          </cell>
          <cell r="C1095" t="str">
            <v>POS</v>
          </cell>
        </row>
        <row r="1096">
          <cell r="B1096">
            <v>2089</v>
          </cell>
          <cell r="C1096" t="str">
            <v>POS</v>
          </cell>
        </row>
        <row r="1097">
          <cell r="B1097">
            <v>2090</v>
          </cell>
          <cell r="C1097" t="str">
            <v>PHONE</v>
          </cell>
        </row>
        <row r="1098">
          <cell r="B1098">
            <v>2091</v>
          </cell>
          <cell r="C1098" t="str">
            <v>POS</v>
          </cell>
        </row>
        <row r="1099">
          <cell r="B1099">
            <v>2092</v>
          </cell>
          <cell r="C1099" t="str">
            <v>POS</v>
          </cell>
        </row>
        <row r="1100">
          <cell r="B1100">
            <v>2093</v>
          </cell>
          <cell r="C1100" t="str">
            <v>POS</v>
          </cell>
        </row>
        <row r="1101">
          <cell r="B1101">
            <v>2094</v>
          </cell>
          <cell r="C1101" t="str">
            <v>phone</v>
          </cell>
        </row>
        <row r="1102">
          <cell r="B1102">
            <v>2095</v>
          </cell>
          <cell r="C1102" t="str">
            <v>phone</v>
          </cell>
        </row>
        <row r="1103">
          <cell r="B1103">
            <v>2096</v>
          </cell>
          <cell r="C1103" t="str">
            <v>POS</v>
          </cell>
        </row>
        <row r="1104">
          <cell r="B1104">
            <v>2097</v>
          </cell>
          <cell r="C1104" t="str">
            <v>POS</v>
          </cell>
        </row>
        <row r="1105">
          <cell r="B1105">
            <v>2098</v>
          </cell>
          <cell r="C1105" t="str">
            <v>POS</v>
          </cell>
        </row>
        <row r="1106">
          <cell r="B1106">
            <v>2099</v>
          </cell>
          <cell r="C1106" t="str">
            <v>POS</v>
          </cell>
        </row>
        <row r="1107">
          <cell r="B1107">
            <v>2100</v>
          </cell>
          <cell r="C1107" t="str">
            <v>WEBSITE</v>
          </cell>
        </row>
        <row r="1108">
          <cell r="B1108">
            <v>2101</v>
          </cell>
          <cell r="C1108" t="str">
            <v>POS</v>
          </cell>
        </row>
        <row r="1109">
          <cell r="B1109">
            <v>2102</v>
          </cell>
          <cell r="C1109" t="str">
            <v>onsite event</v>
          </cell>
        </row>
        <row r="1110">
          <cell r="B1110">
            <v>2103</v>
          </cell>
          <cell r="C1110" t="str">
            <v>POS - MIGRATE</v>
          </cell>
        </row>
        <row r="1111">
          <cell r="B1111">
            <v>2104</v>
          </cell>
          <cell r="C1111" t="str">
            <v>POS</v>
          </cell>
        </row>
        <row r="1112">
          <cell r="B1112">
            <v>2105</v>
          </cell>
          <cell r="C1112" t="str">
            <v>phone</v>
          </cell>
        </row>
        <row r="1113">
          <cell r="B1113">
            <v>2106</v>
          </cell>
          <cell r="C1113" t="str">
            <v>POS</v>
          </cell>
        </row>
        <row r="1114">
          <cell r="B1114">
            <v>2107</v>
          </cell>
          <cell r="C1114" t="str">
            <v>POS</v>
          </cell>
        </row>
        <row r="1115">
          <cell r="B1115">
            <v>2108</v>
          </cell>
          <cell r="C1115" t="str">
            <v>POS</v>
          </cell>
        </row>
        <row r="1116">
          <cell r="B1116">
            <v>2109</v>
          </cell>
          <cell r="C1116" t="str">
            <v>POS</v>
          </cell>
        </row>
        <row r="1117">
          <cell r="B1117">
            <v>2110</v>
          </cell>
          <cell r="C1117" t="str">
            <v>POS - MIGRATE</v>
          </cell>
        </row>
        <row r="1118">
          <cell r="B1118">
            <v>2111</v>
          </cell>
          <cell r="C1118" t="str">
            <v>POS</v>
          </cell>
        </row>
        <row r="1119">
          <cell r="B1119">
            <v>2112</v>
          </cell>
          <cell r="C1119" t="str">
            <v>WEBSITE</v>
          </cell>
        </row>
        <row r="1120">
          <cell r="B1120">
            <v>2113</v>
          </cell>
          <cell r="C1120" t="str">
            <v>OFFSITE EVENT</v>
          </cell>
        </row>
        <row r="1121">
          <cell r="B1121">
            <v>2114</v>
          </cell>
          <cell r="C1121" t="str">
            <v>POS - Migrate</v>
          </cell>
        </row>
        <row r="1122">
          <cell r="B1122">
            <v>2115</v>
          </cell>
          <cell r="C1122" t="str">
            <v>PHONE</v>
          </cell>
        </row>
        <row r="1123">
          <cell r="B1123">
            <v>2116</v>
          </cell>
          <cell r="C1123" t="str">
            <v>POS</v>
          </cell>
        </row>
        <row r="1124">
          <cell r="B1124">
            <v>2117</v>
          </cell>
          <cell r="C1124" t="str">
            <v>offsite event</v>
          </cell>
        </row>
        <row r="1125">
          <cell r="B1125">
            <v>2118</v>
          </cell>
          <cell r="C1125" t="str">
            <v>POS</v>
          </cell>
        </row>
        <row r="1126">
          <cell r="B1126">
            <v>2119</v>
          </cell>
          <cell r="C1126" t="str">
            <v>POS</v>
          </cell>
        </row>
        <row r="1127">
          <cell r="B1127">
            <v>2120</v>
          </cell>
          <cell r="C1127" t="str">
            <v>POS</v>
          </cell>
        </row>
        <row r="1128">
          <cell r="B1128">
            <v>2121</v>
          </cell>
          <cell r="C1128" t="str">
            <v>POS</v>
          </cell>
        </row>
        <row r="1129">
          <cell r="B1129">
            <v>2122</v>
          </cell>
          <cell r="C1129" t="str">
            <v>POS</v>
          </cell>
        </row>
        <row r="1130">
          <cell r="B1130">
            <v>2123</v>
          </cell>
          <cell r="C1130" t="str">
            <v>POS</v>
          </cell>
        </row>
        <row r="1131">
          <cell r="B1131">
            <v>2124</v>
          </cell>
          <cell r="C1131" t="str">
            <v>POS</v>
          </cell>
        </row>
        <row r="1132">
          <cell r="B1132">
            <v>2125</v>
          </cell>
          <cell r="C1132" t="str">
            <v>POS</v>
          </cell>
        </row>
        <row r="1133">
          <cell r="B1133">
            <v>2126</v>
          </cell>
          <cell r="C1133" t="str">
            <v>POS</v>
          </cell>
        </row>
        <row r="1134">
          <cell r="B1134">
            <v>2127</v>
          </cell>
          <cell r="C1134" t="str">
            <v>POS</v>
          </cell>
        </row>
        <row r="1135">
          <cell r="B1135">
            <v>2128</v>
          </cell>
          <cell r="C1135" t="str">
            <v>POS</v>
          </cell>
        </row>
        <row r="1136">
          <cell r="B1136">
            <v>2129</v>
          </cell>
          <cell r="C1136" t="str">
            <v>POS</v>
          </cell>
        </row>
        <row r="1137">
          <cell r="B1137">
            <v>2130</v>
          </cell>
          <cell r="C1137" t="str">
            <v>website</v>
          </cell>
        </row>
        <row r="1138">
          <cell r="B1138">
            <v>2131</v>
          </cell>
          <cell r="C1138" t="str">
            <v>POS</v>
          </cell>
        </row>
        <row r="1139">
          <cell r="B1139">
            <v>2132</v>
          </cell>
          <cell r="C1139" t="str">
            <v>POS</v>
          </cell>
        </row>
        <row r="1140">
          <cell r="B1140">
            <v>2133</v>
          </cell>
          <cell r="C1140" t="str">
            <v>POS</v>
          </cell>
        </row>
        <row r="1141">
          <cell r="B1141">
            <v>2134</v>
          </cell>
          <cell r="C1141" t="str">
            <v>POS</v>
          </cell>
        </row>
        <row r="1142">
          <cell r="B1142">
            <v>2135</v>
          </cell>
          <cell r="C1142" t="str">
            <v>POS</v>
          </cell>
        </row>
        <row r="1143">
          <cell r="B1143">
            <v>2136</v>
          </cell>
          <cell r="C1143" t="str">
            <v>POS</v>
          </cell>
        </row>
        <row r="1144">
          <cell r="B1144">
            <v>2137</v>
          </cell>
          <cell r="C1144" t="str">
            <v>POS</v>
          </cell>
        </row>
        <row r="1145">
          <cell r="B1145">
            <v>2138</v>
          </cell>
          <cell r="C1145" t="str">
            <v>POS</v>
          </cell>
        </row>
        <row r="1146">
          <cell r="B1146">
            <v>2139</v>
          </cell>
          <cell r="C1146" t="str">
            <v>POS</v>
          </cell>
        </row>
        <row r="1147">
          <cell r="B1147">
            <v>2140</v>
          </cell>
          <cell r="C1147" t="str">
            <v>POS</v>
          </cell>
        </row>
        <row r="1148">
          <cell r="B1148">
            <v>2141</v>
          </cell>
          <cell r="C1148" t="str">
            <v>POS</v>
          </cell>
        </row>
        <row r="1149">
          <cell r="B1149">
            <v>2142</v>
          </cell>
          <cell r="C1149" t="str">
            <v>POS</v>
          </cell>
        </row>
        <row r="1150">
          <cell r="B1150">
            <v>2143</v>
          </cell>
          <cell r="C1150" t="str">
            <v>POS - MIGRATE</v>
          </cell>
        </row>
        <row r="1151">
          <cell r="B1151">
            <v>2144</v>
          </cell>
          <cell r="C1151" t="str">
            <v>POS</v>
          </cell>
        </row>
        <row r="1152">
          <cell r="B1152">
            <v>2145</v>
          </cell>
          <cell r="C1152" t="str">
            <v>POS</v>
          </cell>
        </row>
        <row r="1153">
          <cell r="B1153">
            <v>2146</v>
          </cell>
          <cell r="C1153" t="str">
            <v>POS</v>
          </cell>
        </row>
        <row r="1154">
          <cell r="B1154">
            <v>2147</v>
          </cell>
          <cell r="C1154" t="str">
            <v>POS</v>
          </cell>
        </row>
        <row r="1155">
          <cell r="B1155">
            <v>2148</v>
          </cell>
          <cell r="C1155" t="str">
            <v>POS - Migrate</v>
          </cell>
        </row>
        <row r="1156">
          <cell r="B1156">
            <v>2149</v>
          </cell>
          <cell r="C1156" t="str">
            <v>POS</v>
          </cell>
        </row>
        <row r="1157">
          <cell r="B1157">
            <v>2150</v>
          </cell>
          <cell r="C1157" t="str">
            <v>POS</v>
          </cell>
        </row>
        <row r="1158">
          <cell r="B1158">
            <v>2151</v>
          </cell>
          <cell r="C1158" t="str">
            <v>POS</v>
          </cell>
        </row>
        <row r="1159">
          <cell r="B1159">
            <v>2152</v>
          </cell>
          <cell r="C1159" t="str">
            <v>POS</v>
          </cell>
        </row>
        <row r="1160">
          <cell r="B1160">
            <v>2153</v>
          </cell>
          <cell r="C1160" t="str">
            <v>POS</v>
          </cell>
        </row>
        <row r="1161">
          <cell r="B1161">
            <v>2154</v>
          </cell>
          <cell r="C1161" t="str">
            <v>POS</v>
          </cell>
        </row>
        <row r="1162">
          <cell r="B1162">
            <v>2155</v>
          </cell>
          <cell r="C1162" t="str">
            <v>WEBSITE</v>
          </cell>
        </row>
        <row r="1163">
          <cell r="B1163">
            <v>2156</v>
          </cell>
          <cell r="C1163" t="str">
            <v>WEBSITE</v>
          </cell>
        </row>
        <row r="1164">
          <cell r="B1164">
            <v>2157</v>
          </cell>
          <cell r="C1164" t="str">
            <v>WEBSITE</v>
          </cell>
        </row>
        <row r="1165">
          <cell r="B1165">
            <v>2158</v>
          </cell>
          <cell r="C1165" t="str">
            <v>POS</v>
          </cell>
        </row>
        <row r="1166">
          <cell r="B1166">
            <v>2159</v>
          </cell>
          <cell r="C1166" t="str">
            <v>POS</v>
          </cell>
        </row>
        <row r="1167">
          <cell r="B1167">
            <v>2160</v>
          </cell>
          <cell r="C1167" t="str">
            <v>POS</v>
          </cell>
        </row>
        <row r="1168">
          <cell r="B1168">
            <v>2161</v>
          </cell>
          <cell r="C1168" t="str">
            <v>POS</v>
          </cell>
        </row>
        <row r="1169">
          <cell r="B1169">
            <v>2162</v>
          </cell>
          <cell r="C1169" t="str">
            <v>POS</v>
          </cell>
        </row>
        <row r="1170">
          <cell r="B1170">
            <v>2163</v>
          </cell>
          <cell r="C1170" t="str">
            <v>POS</v>
          </cell>
        </row>
        <row r="1171">
          <cell r="B1171">
            <v>2164</v>
          </cell>
          <cell r="C1171" t="str">
            <v>POS</v>
          </cell>
        </row>
        <row r="1172">
          <cell r="B1172">
            <v>2165</v>
          </cell>
          <cell r="C1172" t="str">
            <v>POS</v>
          </cell>
        </row>
        <row r="1173">
          <cell r="B1173">
            <v>2166</v>
          </cell>
          <cell r="C1173" t="str">
            <v>POS</v>
          </cell>
        </row>
        <row r="1174">
          <cell r="B1174">
            <v>2167</v>
          </cell>
          <cell r="C1174" t="str">
            <v>POS</v>
          </cell>
        </row>
        <row r="1175">
          <cell r="B1175">
            <v>2168</v>
          </cell>
          <cell r="C1175" t="str">
            <v>POS</v>
          </cell>
        </row>
        <row r="1176">
          <cell r="B1176">
            <v>2169</v>
          </cell>
          <cell r="C1176" t="str">
            <v>POS</v>
          </cell>
        </row>
        <row r="1177">
          <cell r="B1177">
            <v>2170</v>
          </cell>
          <cell r="C1177" t="str">
            <v>POS</v>
          </cell>
        </row>
        <row r="1178">
          <cell r="B1178">
            <v>2171</v>
          </cell>
          <cell r="C1178" t="str">
            <v>POS</v>
          </cell>
        </row>
        <row r="1179">
          <cell r="B1179">
            <v>2172</v>
          </cell>
          <cell r="C1179" t="str">
            <v>POS</v>
          </cell>
        </row>
        <row r="1180">
          <cell r="B1180">
            <v>2173</v>
          </cell>
          <cell r="C1180" t="str">
            <v>POS</v>
          </cell>
        </row>
        <row r="1181">
          <cell r="B1181">
            <v>2174</v>
          </cell>
          <cell r="C1181" t="str">
            <v>POS - MIGRATE</v>
          </cell>
        </row>
        <row r="1182">
          <cell r="B1182">
            <v>2175</v>
          </cell>
          <cell r="C1182" t="str">
            <v>POS</v>
          </cell>
        </row>
        <row r="1183">
          <cell r="B1183">
            <v>2176</v>
          </cell>
          <cell r="C1183" t="str">
            <v>POS</v>
          </cell>
        </row>
        <row r="1184">
          <cell r="B1184">
            <v>2177</v>
          </cell>
          <cell r="C1184" t="str">
            <v>POS</v>
          </cell>
        </row>
        <row r="1185">
          <cell r="B1185">
            <v>2178</v>
          </cell>
          <cell r="C1185" t="str">
            <v>POS</v>
          </cell>
        </row>
        <row r="1186">
          <cell r="B1186">
            <v>2179</v>
          </cell>
          <cell r="C1186" t="str">
            <v>POS</v>
          </cell>
        </row>
        <row r="1187">
          <cell r="B1187">
            <v>2180</v>
          </cell>
          <cell r="C1187" t="str">
            <v>POS</v>
          </cell>
        </row>
        <row r="1188">
          <cell r="B1188">
            <v>2181</v>
          </cell>
          <cell r="C1188" t="str">
            <v>POS</v>
          </cell>
        </row>
        <row r="1189">
          <cell r="B1189">
            <v>2182</v>
          </cell>
          <cell r="C1189" t="str">
            <v>POS</v>
          </cell>
        </row>
        <row r="1190">
          <cell r="B1190">
            <v>2183</v>
          </cell>
          <cell r="C1190" t="str">
            <v>POS</v>
          </cell>
        </row>
        <row r="1191">
          <cell r="B1191">
            <v>2184</v>
          </cell>
          <cell r="C1191" t="str">
            <v>POS</v>
          </cell>
        </row>
        <row r="1192">
          <cell r="B1192">
            <v>2184</v>
          </cell>
          <cell r="C1192" t="str">
            <v>POS</v>
          </cell>
        </row>
        <row r="1193">
          <cell r="B1193">
            <v>2185</v>
          </cell>
          <cell r="C1193" t="str">
            <v>POS</v>
          </cell>
        </row>
        <row r="1194">
          <cell r="B1194">
            <v>2186</v>
          </cell>
          <cell r="C1194" t="str">
            <v>POS</v>
          </cell>
        </row>
        <row r="1195">
          <cell r="B1195">
            <v>2187</v>
          </cell>
          <cell r="C1195" t="str">
            <v>POS</v>
          </cell>
        </row>
        <row r="1196">
          <cell r="B1196">
            <v>2188</v>
          </cell>
          <cell r="C1196" t="str">
            <v>POS</v>
          </cell>
        </row>
        <row r="1197">
          <cell r="B1197">
            <v>2189</v>
          </cell>
          <cell r="C1197" t="str">
            <v>POS</v>
          </cell>
        </row>
        <row r="1198">
          <cell r="B1198">
            <v>2190</v>
          </cell>
          <cell r="C1198" t="str">
            <v>POS</v>
          </cell>
        </row>
        <row r="1199">
          <cell r="B1199">
            <v>2191</v>
          </cell>
          <cell r="C1199" t="str">
            <v>POS</v>
          </cell>
        </row>
        <row r="1200">
          <cell r="B1200">
            <v>2192</v>
          </cell>
          <cell r="C1200" t="str">
            <v>POS</v>
          </cell>
        </row>
        <row r="1201">
          <cell r="B1201">
            <v>2193</v>
          </cell>
          <cell r="C1201" t="str">
            <v>POS</v>
          </cell>
        </row>
        <row r="1202">
          <cell r="B1202">
            <v>2194</v>
          </cell>
          <cell r="C1202" t="str">
            <v>POS</v>
          </cell>
        </row>
        <row r="1203">
          <cell r="B1203">
            <v>2195</v>
          </cell>
          <cell r="C1203" t="str">
            <v>PHONE</v>
          </cell>
        </row>
        <row r="1204">
          <cell r="B1204">
            <v>2196</v>
          </cell>
          <cell r="C1204" t="str">
            <v>POS</v>
          </cell>
        </row>
        <row r="1205">
          <cell r="B1205">
            <v>2197</v>
          </cell>
          <cell r="C1205" t="str">
            <v>POS</v>
          </cell>
        </row>
        <row r="1206">
          <cell r="B1206">
            <v>2198</v>
          </cell>
          <cell r="C1206" t="str">
            <v>POS</v>
          </cell>
        </row>
        <row r="1207">
          <cell r="B1207">
            <v>2199</v>
          </cell>
          <cell r="C1207" t="str">
            <v>POS</v>
          </cell>
        </row>
        <row r="1208">
          <cell r="B1208">
            <v>2200</v>
          </cell>
          <cell r="C1208" t="str">
            <v>POS</v>
          </cell>
        </row>
        <row r="1209">
          <cell r="B1209">
            <v>2201</v>
          </cell>
          <cell r="C1209" t="str">
            <v>POS</v>
          </cell>
        </row>
        <row r="1210">
          <cell r="B1210">
            <v>2202</v>
          </cell>
          <cell r="C1210" t="str">
            <v>WEBSITE</v>
          </cell>
        </row>
        <row r="1211">
          <cell r="B1211">
            <v>2203</v>
          </cell>
          <cell r="C1211" t="str">
            <v>PHONE</v>
          </cell>
        </row>
        <row r="1212">
          <cell r="B1212">
            <v>2204</v>
          </cell>
          <cell r="C1212" t="str">
            <v>POS</v>
          </cell>
        </row>
        <row r="1213">
          <cell r="B1213">
            <v>2205</v>
          </cell>
          <cell r="C1213" t="str">
            <v>POS</v>
          </cell>
        </row>
        <row r="1214">
          <cell r="B1214">
            <v>2206</v>
          </cell>
          <cell r="C1214" t="str">
            <v>POS</v>
          </cell>
        </row>
        <row r="1215">
          <cell r="B1215">
            <v>2207</v>
          </cell>
          <cell r="C1215" t="str">
            <v>WEB</v>
          </cell>
        </row>
        <row r="1216">
          <cell r="B1216">
            <v>2208</v>
          </cell>
          <cell r="C1216" t="str">
            <v>WEBSITE</v>
          </cell>
        </row>
        <row r="1217">
          <cell r="B1217">
            <v>2209</v>
          </cell>
          <cell r="C1217" t="str">
            <v>POS</v>
          </cell>
        </row>
        <row r="1218">
          <cell r="B1218">
            <v>2210</v>
          </cell>
          <cell r="C1218" t="str">
            <v>POS</v>
          </cell>
        </row>
        <row r="1219">
          <cell r="B1219">
            <v>2211</v>
          </cell>
          <cell r="C1219" t="str">
            <v>POS</v>
          </cell>
        </row>
        <row r="1220">
          <cell r="B1220">
            <v>2212</v>
          </cell>
          <cell r="C1220" t="str">
            <v>POS</v>
          </cell>
        </row>
        <row r="1221">
          <cell r="B1221">
            <v>2213</v>
          </cell>
          <cell r="C1221" t="str">
            <v>POS</v>
          </cell>
        </row>
        <row r="1222">
          <cell r="B1222">
            <v>2214</v>
          </cell>
          <cell r="C1222" t="str">
            <v>POS</v>
          </cell>
        </row>
        <row r="1223">
          <cell r="B1223">
            <v>2215</v>
          </cell>
          <cell r="C1223" t="str">
            <v>POS</v>
          </cell>
        </row>
        <row r="1224">
          <cell r="B1224">
            <v>2216</v>
          </cell>
          <cell r="C1224" t="str">
            <v>POS</v>
          </cell>
        </row>
        <row r="1225">
          <cell r="B1225">
            <v>2217</v>
          </cell>
          <cell r="C1225" t="str">
            <v>POS</v>
          </cell>
        </row>
        <row r="1226">
          <cell r="B1226">
            <v>2218</v>
          </cell>
          <cell r="C1226" t="str">
            <v>POS</v>
          </cell>
        </row>
        <row r="1227">
          <cell r="B1227">
            <v>2219</v>
          </cell>
          <cell r="C1227" t="str">
            <v>WEB</v>
          </cell>
        </row>
        <row r="1228">
          <cell r="B1228">
            <v>2220</v>
          </cell>
          <cell r="C1228" t="str">
            <v>POS</v>
          </cell>
        </row>
        <row r="1229">
          <cell r="B1229">
            <v>2221</v>
          </cell>
          <cell r="C1229" t="str">
            <v>POS</v>
          </cell>
        </row>
        <row r="1230">
          <cell r="B1230">
            <v>2222</v>
          </cell>
          <cell r="C1230" t="str">
            <v>POS</v>
          </cell>
        </row>
        <row r="1231">
          <cell r="B1231">
            <v>2223</v>
          </cell>
          <cell r="C1231" t="str">
            <v>POS</v>
          </cell>
        </row>
        <row r="1232">
          <cell r="B1232">
            <v>2224</v>
          </cell>
          <cell r="C1232" t="str">
            <v>WEBSITE</v>
          </cell>
        </row>
        <row r="1233">
          <cell r="B1233">
            <v>2225</v>
          </cell>
          <cell r="C1233" t="str">
            <v>phone</v>
          </cell>
        </row>
        <row r="1234">
          <cell r="B1234">
            <v>2226</v>
          </cell>
          <cell r="C1234" t="str">
            <v>WEBSITE</v>
          </cell>
        </row>
        <row r="1235">
          <cell r="B1235">
            <v>2227</v>
          </cell>
          <cell r="C1235" t="str">
            <v>POS - Migrate</v>
          </cell>
        </row>
        <row r="1236">
          <cell r="B1236">
            <v>2228</v>
          </cell>
          <cell r="C1236" t="str">
            <v>POS</v>
          </cell>
        </row>
        <row r="1237">
          <cell r="B1237">
            <v>2229</v>
          </cell>
          <cell r="C1237" t="str">
            <v>POS</v>
          </cell>
        </row>
        <row r="1238">
          <cell r="B1238">
            <v>2230</v>
          </cell>
          <cell r="C1238" t="str">
            <v>POS</v>
          </cell>
        </row>
        <row r="1239">
          <cell r="B1239">
            <v>2231</v>
          </cell>
          <cell r="C1239" t="str">
            <v>POS</v>
          </cell>
        </row>
        <row r="1240">
          <cell r="B1240">
            <v>2232</v>
          </cell>
          <cell r="C1240" t="str">
            <v>POS</v>
          </cell>
        </row>
        <row r="1241">
          <cell r="B1241">
            <v>2233</v>
          </cell>
          <cell r="C1241" t="str">
            <v>POS</v>
          </cell>
        </row>
        <row r="1242">
          <cell r="B1242">
            <v>2234</v>
          </cell>
          <cell r="C1242" t="str">
            <v>POS</v>
          </cell>
        </row>
        <row r="1243">
          <cell r="B1243">
            <v>2235</v>
          </cell>
          <cell r="C1243" t="str">
            <v>POS</v>
          </cell>
        </row>
        <row r="1244">
          <cell r="B1244">
            <v>2236</v>
          </cell>
          <cell r="C1244" t="str">
            <v>WEBSITE</v>
          </cell>
        </row>
        <row r="1245">
          <cell r="B1245">
            <v>2237</v>
          </cell>
          <cell r="C1245" t="str">
            <v>POS</v>
          </cell>
        </row>
        <row r="1246">
          <cell r="B1246">
            <v>2238</v>
          </cell>
          <cell r="C1246" t="str">
            <v>POS</v>
          </cell>
        </row>
        <row r="1247">
          <cell r="B1247">
            <v>2239</v>
          </cell>
          <cell r="C1247" t="str">
            <v>POS</v>
          </cell>
        </row>
        <row r="1248">
          <cell r="B1248">
            <v>2240</v>
          </cell>
          <cell r="C1248" t="str">
            <v>POS</v>
          </cell>
        </row>
        <row r="1249">
          <cell r="B1249">
            <v>2241</v>
          </cell>
          <cell r="C1249" t="str">
            <v>POS</v>
          </cell>
        </row>
        <row r="1250">
          <cell r="B1250">
            <v>2242</v>
          </cell>
          <cell r="C1250" t="str">
            <v>POS</v>
          </cell>
        </row>
        <row r="1251">
          <cell r="B1251">
            <v>2243</v>
          </cell>
          <cell r="C1251" t="str">
            <v>POS</v>
          </cell>
        </row>
        <row r="1252">
          <cell r="B1252">
            <v>2244</v>
          </cell>
          <cell r="C1252" t="str">
            <v>POS</v>
          </cell>
        </row>
        <row r="1253">
          <cell r="B1253">
            <v>2245</v>
          </cell>
          <cell r="C1253" t="str">
            <v>POS</v>
          </cell>
        </row>
        <row r="1254">
          <cell r="B1254">
            <v>2246</v>
          </cell>
          <cell r="C1254" t="str">
            <v>WEBSITE</v>
          </cell>
        </row>
        <row r="1255">
          <cell r="B1255">
            <v>2247</v>
          </cell>
          <cell r="C1255" t="str">
            <v>POS</v>
          </cell>
        </row>
        <row r="1256">
          <cell r="B1256">
            <v>2248</v>
          </cell>
          <cell r="C1256" t="str">
            <v>WEBSITE</v>
          </cell>
        </row>
        <row r="1257">
          <cell r="B1257">
            <v>2249</v>
          </cell>
          <cell r="C1257" t="str">
            <v>POS</v>
          </cell>
        </row>
        <row r="1258">
          <cell r="B1258">
            <v>2250</v>
          </cell>
          <cell r="C1258" t="str">
            <v>POS - MIGRATE</v>
          </cell>
        </row>
        <row r="1259">
          <cell r="B1259">
            <v>2251</v>
          </cell>
          <cell r="C1259" t="str">
            <v>POS</v>
          </cell>
        </row>
        <row r="1260">
          <cell r="B1260">
            <v>2252</v>
          </cell>
          <cell r="C1260" t="str">
            <v>POS</v>
          </cell>
        </row>
        <row r="1261">
          <cell r="B1261">
            <v>2253</v>
          </cell>
          <cell r="C1261" t="str">
            <v>PHONE</v>
          </cell>
        </row>
        <row r="1262">
          <cell r="B1262">
            <v>2254</v>
          </cell>
          <cell r="C1262" t="str">
            <v>POS</v>
          </cell>
        </row>
        <row r="1263">
          <cell r="B1263">
            <v>2255</v>
          </cell>
          <cell r="C1263" t="str">
            <v>POS</v>
          </cell>
        </row>
        <row r="1264">
          <cell r="B1264">
            <v>2256</v>
          </cell>
          <cell r="C1264" t="str">
            <v>POS</v>
          </cell>
        </row>
        <row r="1265">
          <cell r="B1265">
            <v>2257</v>
          </cell>
          <cell r="C1265" t="str">
            <v>POS</v>
          </cell>
        </row>
        <row r="1266">
          <cell r="B1266">
            <v>2258</v>
          </cell>
          <cell r="C1266" t="str">
            <v>POS</v>
          </cell>
        </row>
        <row r="1267">
          <cell r="B1267">
            <v>2259</v>
          </cell>
          <cell r="C1267" t="str">
            <v>WEBSITE</v>
          </cell>
        </row>
        <row r="1268">
          <cell r="B1268">
            <v>2260</v>
          </cell>
          <cell r="C1268" t="str">
            <v>POS</v>
          </cell>
        </row>
        <row r="1269">
          <cell r="B1269">
            <v>2261</v>
          </cell>
          <cell r="C1269" t="str">
            <v>POS</v>
          </cell>
        </row>
        <row r="1270">
          <cell r="B1270">
            <v>2262</v>
          </cell>
          <cell r="C1270" t="str">
            <v>POS</v>
          </cell>
        </row>
        <row r="1271">
          <cell r="B1271">
            <v>2263</v>
          </cell>
          <cell r="C1271" t="str">
            <v>POS</v>
          </cell>
        </row>
        <row r="1272">
          <cell r="B1272">
            <v>2264</v>
          </cell>
          <cell r="C1272" t="str">
            <v>POS</v>
          </cell>
        </row>
        <row r="1273">
          <cell r="B1273">
            <v>2265</v>
          </cell>
          <cell r="C1273" t="str">
            <v>POS</v>
          </cell>
        </row>
        <row r="1274">
          <cell r="B1274">
            <v>2266</v>
          </cell>
          <cell r="C1274" t="str">
            <v>POS</v>
          </cell>
        </row>
        <row r="1275">
          <cell r="B1275">
            <v>2267</v>
          </cell>
          <cell r="C1275" t="str">
            <v>POS</v>
          </cell>
        </row>
        <row r="1276">
          <cell r="B1276">
            <v>2268</v>
          </cell>
          <cell r="C1276" t="str">
            <v>POS</v>
          </cell>
        </row>
        <row r="1277">
          <cell r="B1277">
            <v>2269</v>
          </cell>
          <cell r="C1277" t="str">
            <v>WEBSITE</v>
          </cell>
        </row>
        <row r="1278">
          <cell r="B1278">
            <v>2270</v>
          </cell>
          <cell r="C1278" t="str">
            <v>POS</v>
          </cell>
        </row>
        <row r="1279">
          <cell r="B1279">
            <v>2271</v>
          </cell>
          <cell r="C1279" t="str">
            <v>POS</v>
          </cell>
        </row>
        <row r="1280">
          <cell r="B1280">
            <v>2272</v>
          </cell>
          <cell r="C1280" t="str">
            <v>POS</v>
          </cell>
        </row>
        <row r="1281">
          <cell r="B1281">
            <v>2273</v>
          </cell>
          <cell r="C1281" t="str">
            <v>WEBSITE</v>
          </cell>
        </row>
        <row r="1282">
          <cell r="B1282">
            <v>2274</v>
          </cell>
          <cell r="C1282" t="str">
            <v>POS</v>
          </cell>
        </row>
        <row r="1283">
          <cell r="B1283">
            <v>2275</v>
          </cell>
          <cell r="C1283" t="str">
            <v>POS</v>
          </cell>
        </row>
        <row r="1284">
          <cell r="B1284">
            <v>2276</v>
          </cell>
          <cell r="C1284" t="str">
            <v>PHONE</v>
          </cell>
        </row>
        <row r="1285">
          <cell r="B1285">
            <v>2277</v>
          </cell>
          <cell r="C1285" t="str">
            <v>POS</v>
          </cell>
        </row>
        <row r="1286">
          <cell r="B1286">
            <v>2278</v>
          </cell>
          <cell r="C1286" t="str">
            <v>POS</v>
          </cell>
        </row>
        <row r="1287">
          <cell r="B1287">
            <v>2279</v>
          </cell>
          <cell r="C1287" t="str">
            <v>POS</v>
          </cell>
        </row>
        <row r="1288">
          <cell r="B1288">
            <v>2280</v>
          </cell>
          <cell r="C1288" t="str">
            <v>POS</v>
          </cell>
        </row>
        <row r="1289">
          <cell r="B1289">
            <v>2281</v>
          </cell>
          <cell r="C1289" t="str">
            <v>POS</v>
          </cell>
        </row>
        <row r="1290">
          <cell r="B1290">
            <v>2282</v>
          </cell>
          <cell r="C1290" t="str">
            <v>POS</v>
          </cell>
        </row>
        <row r="1291">
          <cell r="B1291">
            <v>2283</v>
          </cell>
          <cell r="C1291" t="str">
            <v>POS</v>
          </cell>
        </row>
        <row r="1292">
          <cell r="B1292">
            <v>2284</v>
          </cell>
          <cell r="C1292" t="str">
            <v>POS</v>
          </cell>
        </row>
        <row r="1293">
          <cell r="B1293">
            <v>2285</v>
          </cell>
          <cell r="C1293" t="str">
            <v>POS</v>
          </cell>
        </row>
        <row r="1294">
          <cell r="B1294">
            <v>2286</v>
          </cell>
          <cell r="C1294" t="str">
            <v>POS</v>
          </cell>
        </row>
        <row r="1295">
          <cell r="B1295">
            <v>2287</v>
          </cell>
          <cell r="C1295" t="str">
            <v>POS</v>
          </cell>
        </row>
        <row r="1296">
          <cell r="B1296">
            <v>2288</v>
          </cell>
          <cell r="C1296" t="str">
            <v>POS - MIGRATE</v>
          </cell>
        </row>
        <row r="1297">
          <cell r="B1297">
            <v>2289</v>
          </cell>
          <cell r="C1297" t="str">
            <v>WEBSITE</v>
          </cell>
        </row>
        <row r="1298">
          <cell r="B1298">
            <v>2290</v>
          </cell>
          <cell r="C1298" t="str">
            <v>POS</v>
          </cell>
        </row>
        <row r="1299">
          <cell r="B1299">
            <v>2291</v>
          </cell>
          <cell r="C1299" t="str">
            <v>POS</v>
          </cell>
        </row>
        <row r="1300">
          <cell r="B1300">
            <v>2292</v>
          </cell>
          <cell r="C1300" t="str">
            <v>POS</v>
          </cell>
        </row>
        <row r="1301">
          <cell r="B1301">
            <v>2293</v>
          </cell>
          <cell r="C1301" t="str">
            <v>POS</v>
          </cell>
        </row>
        <row r="1302">
          <cell r="B1302">
            <v>2294</v>
          </cell>
          <cell r="C1302" t="str">
            <v>POS</v>
          </cell>
        </row>
        <row r="1303">
          <cell r="B1303">
            <v>2295</v>
          </cell>
          <cell r="C1303" t="str">
            <v>POS</v>
          </cell>
        </row>
        <row r="1304">
          <cell r="B1304">
            <v>2296</v>
          </cell>
          <cell r="C1304" t="str">
            <v>POS</v>
          </cell>
        </row>
        <row r="1305">
          <cell r="B1305">
            <v>2297</v>
          </cell>
          <cell r="C1305" t="str">
            <v>POS</v>
          </cell>
        </row>
        <row r="1306">
          <cell r="B1306">
            <v>2298</v>
          </cell>
          <cell r="C1306" t="str">
            <v>POS</v>
          </cell>
        </row>
        <row r="1307">
          <cell r="B1307">
            <v>2299</v>
          </cell>
          <cell r="C1307" t="str">
            <v>WEB</v>
          </cell>
        </row>
        <row r="1308">
          <cell r="B1308">
            <v>2300</v>
          </cell>
          <cell r="C1308" t="str">
            <v>POS</v>
          </cell>
        </row>
        <row r="1309">
          <cell r="B1309">
            <v>2301</v>
          </cell>
          <cell r="C1309" t="str">
            <v>POS</v>
          </cell>
        </row>
        <row r="1310">
          <cell r="B1310">
            <v>2302</v>
          </cell>
          <cell r="C1310" t="str">
            <v>POS</v>
          </cell>
        </row>
        <row r="1311">
          <cell r="B1311">
            <v>2303</v>
          </cell>
          <cell r="C1311" t="str">
            <v>POS</v>
          </cell>
        </row>
        <row r="1312">
          <cell r="B1312">
            <v>2304</v>
          </cell>
          <cell r="C1312" t="str">
            <v>POS</v>
          </cell>
        </row>
        <row r="1313">
          <cell r="B1313">
            <v>2305</v>
          </cell>
          <cell r="C1313" t="str">
            <v>POS</v>
          </cell>
        </row>
        <row r="1314">
          <cell r="B1314">
            <v>2306</v>
          </cell>
          <cell r="C1314" t="str">
            <v>WEBSITE</v>
          </cell>
        </row>
        <row r="1315">
          <cell r="B1315">
            <v>2307</v>
          </cell>
          <cell r="C1315" t="str">
            <v>WEBSITE</v>
          </cell>
        </row>
        <row r="1316">
          <cell r="B1316">
            <v>2308</v>
          </cell>
          <cell r="C1316" t="str">
            <v>ONSITE EVENT</v>
          </cell>
        </row>
        <row r="1317">
          <cell r="B1317">
            <v>2309</v>
          </cell>
          <cell r="C1317" t="str">
            <v>POS</v>
          </cell>
        </row>
        <row r="1318">
          <cell r="B1318">
            <v>2310</v>
          </cell>
          <cell r="C1318" t="str">
            <v>WEBSITE</v>
          </cell>
        </row>
        <row r="1319">
          <cell r="B1319">
            <v>2311</v>
          </cell>
          <cell r="C1319" t="str">
            <v>POS</v>
          </cell>
        </row>
        <row r="1320">
          <cell r="B1320">
            <v>2312</v>
          </cell>
          <cell r="C1320" t="str">
            <v>POS</v>
          </cell>
        </row>
        <row r="1321">
          <cell r="B1321">
            <v>2313</v>
          </cell>
          <cell r="C1321" t="str">
            <v>POS</v>
          </cell>
        </row>
        <row r="1322">
          <cell r="B1322">
            <v>2314</v>
          </cell>
          <cell r="C1322" t="str">
            <v>POS - MIGRATE</v>
          </cell>
        </row>
        <row r="1323">
          <cell r="B1323">
            <v>2315</v>
          </cell>
          <cell r="C1323" t="str">
            <v>POS</v>
          </cell>
        </row>
        <row r="1324">
          <cell r="B1324">
            <v>2316</v>
          </cell>
          <cell r="C1324" t="str">
            <v>POS</v>
          </cell>
        </row>
        <row r="1325">
          <cell r="B1325">
            <v>2317</v>
          </cell>
          <cell r="C1325" t="str">
            <v>POS</v>
          </cell>
        </row>
        <row r="1326">
          <cell r="B1326">
            <v>2318</v>
          </cell>
          <cell r="C1326" t="str">
            <v>PHONE</v>
          </cell>
        </row>
        <row r="1327">
          <cell r="B1327">
            <v>2319</v>
          </cell>
          <cell r="C1327" t="str">
            <v>POS</v>
          </cell>
        </row>
        <row r="1328">
          <cell r="B1328">
            <v>2320</v>
          </cell>
          <cell r="C1328" t="str">
            <v>WEB</v>
          </cell>
        </row>
        <row r="1329">
          <cell r="B1329">
            <v>2321</v>
          </cell>
          <cell r="C1329" t="str">
            <v>POS</v>
          </cell>
        </row>
        <row r="1330">
          <cell r="B1330">
            <v>2322</v>
          </cell>
          <cell r="C1330" t="str">
            <v>POS</v>
          </cell>
        </row>
        <row r="1331">
          <cell r="B1331">
            <v>2323</v>
          </cell>
          <cell r="C1331" t="str">
            <v>POS</v>
          </cell>
        </row>
        <row r="1332">
          <cell r="B1332">
            <v>2324</v>
          </cell>
          <cell r="C1332" t="str">
            <v>POS</v>
          </cell>
        </row>
        <row r="1333">
          <cell r="B1333">
            <v>2325</v>
          </cell>
          <cell r="C1333" t="str">
            <v>WEBSITE</v>
          </cell>
        </row>
        <row r="1334">
          <cell r="B1334">
            <v>2326</v>
          </cell>
          <cell r="C1334" t="str">
            <v>POS</v>
          </cell>
        </row>
        <row r="1335">
          <cell r="B1335">
            <v>2327</v>
          </cell>
          <cell r="C1335" t="str">
            <v>POS</v>
          </cell>
        </row>
        <row r="1336">
          <cell r="B1336">
            <v>2328</v>
          </cell>
          <cell r="C1336" t="str">
            <v>POS</v>
          </cell>
        </row>
        <row r="1337">
          <cell r="B1337">
            <v>2329</v>
          </cell>
          <cell r="C1337" t="str">
            <v>POS</v>
          </cell>
        </row>
        <row r="1338">
          <cell r="B1338">
            <v>2330</v>
          </cell>
          <cell r="C1338" t="str">
            <v>POS</v>
          </cell>
        </row>
        <row r="1339">
          <cell r="B1339">
            <v>2331</v>
          </cell>
          <cell r="C1339" t="str">
            <v>WEBSITE</v>
          </cell>
        </row>
        <row r="1340">
          <cell r="B1340">
            <v>2332</v>
          </cell>
          <cell r="C1340" t="str">
            <v>WEBSITE</v>
          </cell>
        </row>
        <row r="1341">
          <cell r="B1341">
            <v>2333</v>
          </cell>
          <cell r="C1341" t="str">
            <v>POS</v>
          </cell>
        </row>
        <row r="1342">
          <cell r="B1342">
            <v>2334</v>
          </cell>
          <cell r="C1342" t="str">
            <v>WEBSITE</v>
          </cell>
        </row>
        <row r="1343">
          <cell r="B1343">
            <v>2335</v>
          </cell>
          <cell r="C1343" t="str">
            <v>POS</v>
          </cell>
        </row>
        <row r="1344">
          <cell r="B1344">
            <v>2336</v>
          </cell>
          <cell r="C1344" t="str">
            <v>POS</v>
          </cell>
        </row>
        <row r="1345">
          <cell r="B1345">
            <v>2337</v>
          </cell>
          <cell r="C1345" t="str">
            <v>POS</v>
          </cell>
        </row>
        <row r="1346">
          <cell r="B1346">
            <v>2338</v>
          </cell>
          <cell r="C1346" t="str">
            <v>POS</v>
          </cell>
        </row>
        <row r="1347">
          <cell r="B1347">
            <v>2339</v>
          </cell>
          <cell r="C1347" t="str">
            <v>POS</v>
          </cell>
        </row>
        <row r="1348">
          <cell r="B1348">
            <v>2340</v>
          </cell>
          <cell r="C1348" t="str">
            <v>POS</v>
          </cell>
        </row>
        <row r="1349">
          <cell r="B1349">
            <v>2341</v>
          </cell>
          <cell r="C1349" t="str">
            <v>POS</v>
          </cell>
        </row>
        <row r="1350">
          <cell r="B1350">
            <v>2342</v>
          </cell>
          <cell r="C1350" t="str">
            <v>POS</v>
          </cell>
        </row>
        <row r="1351">
          <cell r="B1351">
            <v>2343</v>
          </cell>
          <cell r="C1351" t="str">
            <v>POS</v>
          </cell>
        </row>
        <row r="1352">
          <cell r="B1352">
            <v>2344</v>
          </cell>
          <cell r="C1352" t="str">
            <v>WEB</v>
          </cell>
        </row>
        <row r="1353">
          <cell r="B1353">
            <v>2345</v>
          </cell>
          <cell r="C1353" t="str">
            <v>POS</v>
          </cell>
        </row>
        <row r="1354">
          <cell r="B1354">
            <v>2346</v>
          </cell>
          <cell r="C1354" t="str">
            <v>POS</v>
          </cell>
        </row>
        <row r="1355">
          <cell r="B1355">
            <v>2347</v>
          </cell>
          <cell r="C1355" t="str">
            <v>POS</v>
          </cell>
        </row>
        <row r="1356">
          <cell r="B1356">
            <v>2348</v>
          </cell>
          <cell r="C1356" t="str">
            <v>POS</v>
          </cell>
        </row>
        <row r="1357">
          <cell r="B1357">
            <v>2349</v>
          </cell>
          <cell r="C1357" t="str">
            <v>POS</v>
          </cell>
        </row>
        <row r="1358">
          <cell r="B1358">
            <v>2350</v>
          </cell>
          <cell r="C1358" t="str">
            <v>POS</v>
          </cell>
        </row>
        <row r="1359">
          <cell r="B1359">
            <v>2351</v>
          </cell>
          <cell r="C1359" t="str">
            <v>POS</v>
          </cell>
        </row>
        <row r="1360">
          <cell r="B1360">
            <v>2352</v>
          </cell>
          <cell r="C1360" t="str">
            <v>POS</v>
          </cell>
        </row>
        <row r="1361">
          <cell r="B1361">
            <v>2353</v>
          </cell>
          <cell r="C1361" t="str">
            <v>POS</v>
          </cell>
        </row>
        <row r="1362">
          <cell r="B1362">
            <v>2354</v>
          </cell>
          <cell r="C1362" t="str">
            <v>POS</v>
          </cell>
        </row>
        <row r="1363">
          <cell r="B1363">
            <v>2355</v>
          </cell>
          <cell r="C1363" t="str">
            <v>POS</v>
          </cell>
        </row>
        <row r="1364">
          <cell r="B1364">
            <v>2356</v>
          </cell>
          <cell r="C1364" t="str">
            <v>POS</v>
          </cell>
        </row>
        <row r="1365">
          <cell r="B1365">
            <v>2357</v>
          </cell>
          <cell r="C1365" t="str">
            <v>POS</v>
          </cell>
        </row>
        <row r="1366">
          <cell r="B1366">
            <v>2358</v>
          </cell>
          <cell r="C1366" t="str">
            <v>POS</v>
          </cell>
        </row>
        <row r="1367">
          <cell r="B1367">
            <v>2359</v>
          </cell>
          <cell r="C1367" t="str">
            <v>POS</v>
          </cell>
        </row>
        <row r="1368">
          <cell r="B1368">
            <v>2360</v>
          </cell>
          <cell r="C1368" t="str">
            <v>POS</v>
          </cell>
        </row>
        <row r="1369">
          <cell r="B1369">
            <v>2361</v>
          </cell>
          <cell r="C1369" t="str">
            <v>POS</v>
          </cell>
        </row>
        <row r="1370">
          <cell r="B1370">
            <v>2362</v>
          </cell>
          <cell r="C1370" t="str">
            <v>POS</v>
          </cell>
        </row>
        <row r="1371">
          <cell r="B1371">
            <v>2363</v>
          </cell>
          <cell r="C1371" t="str">
            <v>POS</v>
          </cell>
        </row>
        <row r="1372">
          <cell r="B1372">
            <v>2364</v>
          </cell>
          <cell r="C1372" t="str">
            <v>POS</v>
          </cell>
        </row>
        <row r="1373">
          <cell r="B1373">
            <v>2365</v>
          </cell>
          <cell r="C1373" t="str">
            <v>POS</v>
          </cell>
        </row>
        <row r="1374">
          <cell r="B1374">
            <v>2366</v>
          </cell>
          <cell r="C1374" t="str">
            <v>POS</v>
          </cell>
        </row>
        <row r="1375">
          <cell r="B1375">
            <v>2367</v>
          </cell>
          <cell r="C1375" t="str">
            <v>POS</v>
          </cell>
        </row>
        <row r="1376">
          <cell r="B1376">
            <v>2368</v>
          </cell>
          <cell r="C1376" t="str">
            <v>POS</v>
          </cell>
        </row>
        <row r="1377">
          <cell r="B1377">
            <v>2369</v>
          </cell>
          <cell r="C1377" t="str">
            <v>POS</v>
          </cell>
        </row>
        <row r="1378">
          <cell r="B1378">
            <v>2370</v>
          </cell>
          <cell r="C1378" t="str">
            <v>POS</v>
          </cell>
        </row>
        <row r="1379">
          <cell r="B1379">
            <v>2371</v>
          </cell>
          <cell r="C1379" t="str">
            <v>POS</v>
          </cell>
        </row>
        <row r="1380">
          <cell r="B1380">
            <v>2372</v>
          </cell>
          <cell r="C1380" t="str">
            <v>POS</v>
          </cell>
        </row>
        <row r="1381">
          <cell r="B1381">
            <v>2373</v>
          </cell>
          <cell r="C1381" t="str">
            <v>POS</v>
          </cell>
        </row>
        <row r="1382">
          <cell r="B1382">
            <v>2374</v>
          </cell>
          <cell r="C1382" t="str">
            <v>PHONE</v>
          </cell>
        </row>
        <row r="1383">
          <cell r="B1383">
            <v>2375</v>
          </cell>
          <cell r="C1383" t="str">
            <v>POS</v>
          </cell>
        </row>
        <row r="1384">
          <cell r="B1384">
            <v>2376</v>
          </cell>
          <cell r="C1384" t="str">
            <v>phone</v>
          </cell>
        </row>
        <row r="1385">
          <cell r="B1385">
            <v>2377</v>
          </cell>
          <cell r="C1385" t="str">
            <v>POS</v>
          </cell>
        </row>
        <row r="1386">
          <cell r="B1386">
            <v>2378</v>
          </cell>
          <cell r="C1386" t="str">
            <v>POS</v>
          </cell>
        </row>
        <row r="1387">
          <cell r="B1387">
            <v>2379</v>
          </cell>
          <cell r="C1387" t="str">
            <v>POS</v>
          </cell>
        </row>
        <row r="1388">
          <cell r="B1388">
            <v>2380</v>
          </cell>
          <cell r="C1388" t="str">
            <v>POS</v>
          </cell>
        </row>
        <row r="1389">
          <cell r="B1389">
            <v>2381</v>
          </cell>
          <cell r="C1389" t="str">
            <v>POS</v>
          </cell>
        </row>
        <row r="1390">
          <cell r="B1390">
            <v>2382</v>
          </cell>
          <cell r="C1390" t="str">
            <v>POS</v>
          </cell>
        </row>
        <row r="1391">
          <cell r="B1391">
            <v>2383</v>
          </cell>
          <cell r="C1391" t="str">
            <v>POS</v>
          </cell>
        </row>
        <row r="1392">
          <cell r="B1392">
            <v>2384</v>
          </cell>
          <cell r="C1392" t="str">
            <v>POS</v>
          </cell>
        </row>
        <row r="1393">
          <cell r="B1393">
            <v>2385</v>
          </cell>
          <cell r="C1393" t="str">
            <v>POS</v>
          </cell>
        </row>
        <row r="1394">
          <cell r="B1394">
            <v>2386</v>
          </cell>
          <cell r="C1394" t="str">
            <v>POS</v>
          </cell>
        </row>
        <row r="1395">
          <cell r="B1395">
            <v>2387</v>
          </cell>
          <cell r="C1395" t="str">
            <v>POS</v>
          </cell>
        </row>
        <row r="1396">
          <cell r="B1396">
            <v>2388</v>
          </cell>
          <cell r="C1396" t="str">
            <v>WEBSITE</v>
          </cell>
        </row>
        <row r="1397">
          <cell r="B1397">
            <v>2389</v>
          </cell>
          <cell r="C1397" t="str">
            <v>POS</v>
          </cell>
        </row>
        <row r="1398">
          <cell r="B1398">
            <v>2390</v>
          </cell>
          <cell r="C1398" t="str">
            <v>POS</v>
          </cell>
        </row>
        <row r="1399">
          <cell r="B1399">
            <v>2391</v>
          </cell>
          <cell r="C1399" t="str">
            <v>phone</v>
          </cell>
        </row>
        <row r="1400">
          <cell r="B1400">
            <v>2392</v>
          </cell>
          <cell r="C1400" t="str">
            <v>POS</v>
          </cell>
        </row>
        <row r="1401">
          <cell r="B1401">
            <v>2393</v>
          </cell>
          <cell r="C1401" t="str">
            <v>POS</v>
          </cell>
        </row>
        <row r="1402">
          <cell r="B1402">
            <v>2394</v>
          </cell>
          <cell r="C1402" t="str">
            <v>WEBSITE</v>
          </cell>
        </row>
        <row r="1403">
          <cell r="B1403">
            <v>2395</v>
          </cell>
          <cell r="C1403" t="str">
            <v>WEBSITE</v>
          </cell>
        </row>
        <row r="1404">
          <cell r="B1404">
            <v>2396</v>
          </cell>
          <cell r="C1404" t="str">
            <v>POS</v>
          </cell>
        </row>
        <row r="1405">
          <cell r="B1405">
            <v>2397</v>
          </cell>
          <cell r="C1405" t="str">
            <v>POS</v>
          </cell>
        </row>
        <row r="1406">
          <cell r="B1406">
            <v>2398</v>
          </cell>
          <cell r="C1406" t="str">
            <v>POS</v>
          </cell>
        </row>
        <row r="1407">
          <cell r="B1407">
            <v>2399</v>
          </cell>
          <cell r="C1407" t="str">
            <v>POS</v>
          </cell>
        </row>
        <row r="1408">
          <cell r="B1408">
            <v>2400</v>
          </cell>
          <cell r="C1408" t="str">
            <v>POS</v>
          </cell>
        </row>
        <row r="1409">
          <cell r="B1409">
            <v>2401</v>
          </cell>
          <cell r="C1409" t="str">
            <v>POS</v>
          </cell>
        </row>
        <row r="1410">
          <cell r="B1410">
            <v>2402</v>
          </cell>
          <cell r="C1410" t="str">
            <v>POS</v>
          </cell>
        </row>
        <row r="1411">
          <cell r="B1411">
            <v>2403</v>
          </cell>
          <cell r="C1411" t="str">
            <v>POS</v>
          </cell>
        </row>
        <row r="1412">
          <cell r="B1412">
            <v>2404</v>
          </cell>
          <cell r="C1412" t="str">
            <v>POS</v>
          </cell>
        </row>
        <row r="1413">
          <cell r="B1413">
            <v>2405</v>
          </cell>
          <cell r="C1413" t="str">
            <v>WEB</v>
          </cell>
        </row>
        <row r="1414">
          <cell r="B1414">
            <v>2406</v>
          </cell>
          <cell r="C1414" t="str">
            <v>POS</v>
          </cell>
        </row>
        <row r="1415">
          <cell r="B1415">
            <v>2407</v>
          </cell>
          <cell r="C1415" t="str">
            <v>PHONE</v>
          </cell>
        </row>
        <row r="1416">
          <cell r="B1416">
            <v>2408</v>
          </cell>
          <cell r="C1416" t="str">
            <v>pos</v>
          </cell>
        </row>
        <row r="1417">
          <cell r="B1417">
            <v>2409</v>
          </cell>
          <cell r="C1417" t="str">
            <v>POS</v>
          </cell>
        </row>
        <row r="1418">
          <cell r="B1418">
            <v>2410</v>
          </cell>
          <cell r="C1418" t="str">
            <v>POS</v>
          </cell>
        </row>
        <row r="1419">
          <cell r="B1419">
            <v>2411</v>
          </cell>
          <cell r="C1419" t="str">
            <v>WEBSITE</v>
          </cell>
        </row>
        <row r="1420">
          <cell r="B1420">
            <v>2412</v>
          </cell>
          <cell r="C1420" t="str">
            <v>POS</v>
          </cell>
        </row>
        <row r="1421">
          <cell r="B1421">
            <v>2413</v>
          </cell>
          <cell r="C1421" t="str">
            <v>pos</v>
          </cell>
        </row>
        <row r="1422">
          <cell r="B1422">
            <v>2414</v>
          </cell>
          <cell r="C1422" t="str">
            <v>POS</v>
          </cell>
        </row>
        <row r="1423">
          <cell r="B1423">
            <v>2415</v>
          </cell>
          <cell r="C1423" t="str">
            <v>POS</v>
          </cell>
        </row>
        <row r="1424">
          <cell r="B1424">
            <v>2415</v>
          </cell>
          <cell r="C1424" t="str">
            <v>POS</v>
          </cell>
        </row>
        <row r="1425">
          <cell r="B1425">
            <v>2416</v>
          </cell>
          <cell r="C1425" t="str">
            <v>WEBSITE</v>
          </cell>
        </row>
        <row r="1426">
          <cell r="B1426">
            <v>2417</v>
          </cell>
          <cell r="C1426" t="str">
            <v>POS</v>
          </cell>
        </row>
        <row r="1427">
          <cell r="B1427">
            <v>2418</v>
          </cell>
          <cell r="C1427" t="str">
            <v>POS</v>
          </cell>
        </row>
        <row r="1428">
          <cell r="B1428">
            <v>2419</v>
          </cell>
          <cell r="C1428" t="str">
            <v>POS</v>
          </cell>
        </row>
        <row r="1429">
          <cell r="B1429">
            <v>2420</v>
          </cell>
          <cell r="C1429" t="str">
            <v>POS</v>
          </cell>
        </row>
        <row r="1430">
          <cell r="B1430">
            <v>2421</v>
          </cell>
          <cell r="C1430" t="str">
            <v>POS</v>
          </cell>
        </row>
        <row r="1431">
          <cell r="B1431">
            <v>2422</v>
          </cell>
          <cell r="C1431" t="str">
            <v>POS</v>
          </cell>
        </row>
        <row r="1432">
          <cell r="B1432">
            <v>2423</v>
          </cell>
          <cell r="C1432" t="str">
            <v>POS</v>
          </cell>
        </row>
        <row r="1433">
          <cell r="B1433">
            <v>2424</v>
          </cell>
          <cell r="C1433" t="str">
            <v>POS</v>
          </cell>
        </row>
        <row r="1434">
          <cell r="B1434">
            <v>2425</v>
          </cell>
          <cell r="C1434" t="str">
            <v>POS</v>
          </cell>
        </row>
        <row r="1435">
          <cell r="B1435">
            <v>2426</v>
          </cell>
          <cell r="C1435" t="str">
            <v>POS</v>
          </cell>
        </row>
        <row r="1436">
          <cell r="B1436">
            <v>2427</v>
          </cell>
          <cell r="C1436" t="str">
            <v>POS</v>
          </cell>
        </row>
        <row r="1437">
          <cell r="B1437">
            <v>2428</v>
          </cell>
          <cell r="C1437" t="str">
            <v>POS - MIGRATE</v>
          </cell>
        </row>
        <row r="1438">
          <cell r="B1438">
            <v>2429</v>
          </cell>
          <cell r="C1438" t="str">
            <v>POS</v>
          </cell>
        </row>
        <row r="1439">
          <cell r="B1439">
            <v>2430</v>
          </cell>
          <cell r="C1439" t="str">
            <v>POS</v>
          </cell>
        </row>
        <row r="1440">
          <cell r="B1440">
            <v>2431</v>
          </cell>
          <cell r="C1440" t="str">
            <v>POS</v>
          </cell>
        </row>
        <row r="1441">
          <cell r="B1441">
            <v>2432</v>
          </cell>
          <cell r="C1441" t="str">
            <v>website</v>
          </cell>
        </row>
        <row r="1442">
          <cell r="B1442">
            <v>2433</v>
          </cell>
          <cell r="C1442" t="str">
            <v>POS</v>
          </cell>
        </row>
        <row r="1443">
          <cell r="B1443">
            <v>2434</v>
          </cell>
          <cell r="C1443" t="str">
            <v>POS</v>
          </cell>
        </row>
        <row r="1444">
          <cell r="B1444">
            <v>2435</v>
          </cell>
          <cell r="C1444" t="str">
            <v>POS</v>
          </cell>
        </row>
        <row r="1445">
          <cell r="B1445">
            <v>2436</v>
          </cell>
          <cell r="C1445" t="str">
            <v>POS</v>
          </cell>
        </row>
        <row r="1446">
          <cell r="B1446">
            <v>2437</v>
          </cell>
          <cell r="C1446" t="str">
            <v>POS</v>
          </cell>
        </row>
        <row r="1447">
          <cell r="B1447">
            <v>2438</v>
          </cell>
          <cell r="C1447" t="str">
            <v>ONSITE EVENT</v>
          </cell>
        </row>
        <row r="1448">
          <cell r="B1448">
            <v>2439</v>
          </cell>
          <cell r="C1448" t="str">
            <v>POS</v>
          </cell>
        </row>
        <row r="1449">
          <cell r="B1449">
            <v>2440</v>
          </cell>
          <cell r="C1449" t="str">
            <v>POS</v>
          </cell>
        </row>
        <row r="1450">
          <cell r="B1450">
            <v>2441</v>
          </cell>
          <cell r="C1450" t="str">
            <v>PHONE</v>
          </cell>
        </row>
        <row r="1451">
          <cell r="B1451">
            <v>2442</v>
          </cell>
          <cell r="C1451" t="str">
            <v>POS</v>
          </cell>
        </row>
        <row r="1452">
          <cell r="B1452">
            <v>2443</v>
          </cell>
          <cell r="C1452" t="str">
            <v>POS</v>
          </cell>
        </row>
        <row r="1453">
          <cell r="B1453">
            <v>2444</v>
          </cell>
          <cell r="C1453" t="str">
            <v>PHONE</v>
          </cell>
        </row>
        <row r="1454">
          <cell r="B1454">
            <v>2445</v>
          </cell>
          <cell r="C1454" t="str">
            <v>POS</v>
          </cell>
        </row>
        <row r="1455">
          <cell r="B1455">
            <v>2446</v>
          </cell>
          <cell r="C1455" t="str">
            <v>POS</v>
          </cell>
        </row>
        <row r="1456">
          <cell r="B1456">
            <v>2447</v>
          </cell>
          <cell r="C1456" t="str">
            <v>POS</v>
          </cell>
        </row>
        <row r="1457">
          <cell r="B1457">
            <v>2448</v>
          </cell>
          <cell r="C1457" t="str">
            <v>POS</v>
          </cell>
        </row>
        <row r="1458">
          <cell r="B1458">
            <v>2449</v>
          </cell>
          <cell r="C1458" t="str">
            <v>POS</v>
          </cell>
        </row>
        <row r="1459">
          <cell r="B1459">
            <v>2450</v>
          </cell>
          <cell r="C1459" t="str">
            <v>POS</v>
          </cell>
        </row>
        <row r="1460">
          <cell r="B1460">
            <v>2451</v>
          </cell>
          <cell r="C1460" t="str">
            <v>POS</v>
          </cell>
        </row>
        <row r="1461">
          <cell r="B1461">
            <v>2452</v>
          </cell>
          <cell r="C1461" t="str">
            <v>POS</v>
          </cell>
        </row>
        <row r="1462">
          <cell r="B1462">
            <v>2453</v>
          </cell>
          <cell r="C1462" t="str">
            <v>pos - migrate</v>
          </cell>
        </row>
        <row r="1463">
          <cell r="B1463">
            <v>2454</v>
          </cell>
          <cell r="C1463" t="str">
            <v>POS</v>
          </cell>
        </row>
        <row r="1464">
          <cell r="B1464">
            <v>2455</v>
          </cell>
          <cell r="C1464" t="str">
            <v>POS</v>
          </cell>
        </row>
        <row r="1465">
          <cell r="B1465">
            <v>2456</v>
          </cell>
          <cell r="C1465" t="str">
            <v>POS</v>
          </cell>
        </row>
        <row r="1466">
          <cell r="B1466">
            <v>2457</v>
          </cell>
          <cell r="C1466" t="str">
            <v>POS</v>
          </cell>
        </row>
        <row r="1467">
          <cell r="B1467">
            <v>2458</v>
          </cell>
          <cell r="C1467" t="str">
            <v>POS</v>
          </cell>
        </row>
        <row r="1468">
          <cell r="B1468">
            <v>2459</v>
          </cell>
          <cell r="C1468" t="str">
            <v>POS</v>
          </cell>
        </row>
        <row r="1469">
          <cell r="B1469">
            <v>2460</v>
          </cell>
          <cell r="C1469" t="str">
            <v>POS</v>
          </cell>
        </row>
        <row r="1470">
          <cell r="B1470">
            <v>2461</v>
          </cell>
          <cell r="C1470" t="str">
            <v>POS</v>
          </cell>
        </row>
        <row r="1471">
          <cell r="B1471">
            <v>2462</v>
          </cell>
          <cell r="C1471" t="str">
            <v>POS</v>
          </cell>
        </row>
        <row r="1472">
          <cell r="B1472">
            <v>2463</v>
          </cell>
          <cell r="C1472" t="str">
            <v>POS</v>
          </cell>
        </row>
        <row r="1473">
          <cell r="B1473">
            <v>2464</v>
          </cell>
          <cell r="C1473" t="str">
            <v>pos</v>
          </cell>
        </row>
        <row r="1474">
          <cell r="B1474">
            <v>2465</v>
          </cell>
          <cell r="C1474" t="str">
            <v>POS</v>
          </cell>
        </row>
        <row r="1475">
          <cell r="B1475">
            <v>2466</v>
          </cell>
          <cell r="C1475" t="str">
            <v>POS</v>
          </cell>
        </row>
        <row r="1476">
          <cell r="B1476">
            <v>2467</v>
          </cell>
          <cell r="C1476" t="str">
            <v>POS</v>
          </cell>
        </row>
        <row r="1477">
          <cell r="B1477">
            <v>2468</v>
          </cell>
          <cell r="C1477" t="str">
            <v>POS</v>
          </cell>
        </row>
        <row r="1478">
          <cell r="B1478">
            <v>2469</v>
          </cell>
          <cell r="C1478" t="str">
            <v>POS</v>
          </cell>
        </row>
        <row r="1479">
          <cell r="B1479">
            <v>2470</v>
          </cell>
          <cell r="C1479" t="str">
            <v>POS</v>
          </cell>
        </row>
        <row r="1480">
          <cell r="B1480">
            <v>2471</v>
          </cell>
          <cell r="C1480" t="str">
            <v>POS</v>
          </cell>
        </row>
        <row r="1481">
          <cell r="B1481">
            <v>2472</v>
          </cell>
          <cell r="C1481" t="str">
            <v>POS</v>
          </cell>
        </row>
        <row r="1482">
          <cell r="B1482">
            <v>2473</v>
          </cell>
          <cell r="C1482" t="str">
            <v>POS</v>
          </cell>
        </row>
        <row r="1483">
          <cell r="B1483">
            <v>2474</v>
          </cell>
          <cell r="C1483" t="str">
            <v>WEBSITE</v>
          </cell>
        </row>
        <row r="1484">
          <cell r="B1484">
            <v>2475</v>
          </cell>
          <cell r="C1484" t="str">
            <v>POS</v>
          </cell>
        </row>
        <row r="1485">
          <cell r="B1485">
            <v>2476</v>
          </cell>
          <cell r="C1485" t="str">
            <v>POS</v>
          </cell>
        </row>
        <row r="1486">
          <cell r="B1486">
            <v>2477</v>
          </cell>
          <cell r="C1486" t="str">
            <v>WEBSITE</v>
          </cell>
        </row>
        <row r="1487">
          <cell r="B1487">
            <v>2478</v>
          </cell>
          <cell r="C1487" t="str">
            <v>POS</v>
          </cell>
        </row>
        <row r="1488">
          <cell r="B1488">
            <v>2479</v>
          </cell>
          <cell r="C1488" t="str">
            <v>POS</v>
          </cell>
        </row>
        <row r="1489">
          <cell r="B1489">
            <v>2480</v>
          </cell>
          <cell r="C1489" t="str">
            <v>POS</v>
          </cell>
        </row>
        <row r="1490">
          <cell r="B1490">
            <v>2481</v>
          </cell>
          <cell r="C1490" t="str">
            <v>POS</v>
          </cell>
        </row>
        <row r="1491">
          <cell r="B1491">
            <v>2482</v>
          </cell>
          <cell r="C1491" t="str">
            <v>POS</v>
          </cell>
        </row>
        <row r="1492">
          <cell r="B1492">
            <v>2483</v>
          </cell>
          <cell r="C1492" t="str">
            <v>POS</v>
          </cell>
        </row>
        <row r="1493">
          <cell r="B1493">
            <v>2484</v>
          </cell>
          <cell r="C1493" t="str">
            <v>POS</v>
          </cell>
        </row>
        <row r="1494">
          <cell r="B1494">
            <v>2485</v>
          </cell>
          <cell r="C1494" t="str">
            <v>phone</v>
          </cell>
        </row>
        <row r="1495">
          <cell r="B1495">
            <v>2486</v>
          </cell>
          <cell r="C1495" t="str">
            <v>POS</v>
          </cell>
        </row>
        <row r="1496">
          <cell r="B1496">
            <v>2486</v>
          </cell>
          <cell r="C1496" t="str">
            <v>POS</v>
          </cell>
        </row>
        <row r="1497">
          <cell r="B1497">
            <v>2487</v>
          </cell>
          <cell r="C1497" t="str">
            <v>POS</v>
          </cell>
        </row>
        <row r="1498">
          <cell r="B1498">
            <v>2488</v>
          </cell>
          <cell r="C1498" t="str">
            <v>POS</v>
          </cell>
        </row>
        <row r="1499">
          <cell r="B1499">
            <v>2489</v>
          </cell>
          <cell r="C1499" t="str">
            <v>POS</v>
          </cell>
        </row>
        <row r="1500">
          <cell r="B1500">
            <v>2490</v>
          </cell>
          <cell r="C1500" t="str">
            <v>POS</v>
          </cell>
        </row>
        <row r="1501">
          <cell r="B1501">
            <v>2491</v>
          </cell>
          <cell r="C1501" t="str">
            <v>POS</v>
          </cell>
        </row>
        <row r="1502">
          <cell r="B1502">
            <v>2492</v>
          </cell>
          <cell r="C1502" t="str">
            <v>POS</v>
          </cell>
        </row>
        <row r="1503">
          <cell r="B1503">
            <v>2493</v>
          </cell>
          <cell r="C1503" t="str">
            <v>POS</v>
          </cell>
        </row>
        <row r="1504">
          <cell r="B1504">
            <v>2494</v>
          </cell>
          <cell r="C1504" t="str">
            <v>POS</v>
          </cell>
        </row>
        <row r="1505">
          <cell r="B1505">
            <v>2495</v>
          </cell>
          <cell r="C1505" t="str">
            <v>ONSITE EVENT</v>
          </cell>
        </row>
        <row r="1506">
          <cell r="B1506">
            <v>2496</v>
          </cell>
          <cell r="C1506" t="str">
            <v>POS</v>
          </cell>
        </row>
        <row r="1507">
          <cell r="B1507">
            <v>2497</v>
          </cell>
          <cell r="C1507" t="str">
            <v>POS</v>
          </cell>
        </row>
        <row r="1508">
          <cell r="B1508">
            <v>2498</v>
          </cell>
          <cell r="C1508" t="str">
            <v>POS</v>
          </cell>
        </row>
        <row r="1509">
          <cell r="B1509">
            <v>2499</v>
          </cell>
          <cell r="C1509" t="str">
            <v>POS</v>
          </cell>
        </row>
        <row r="1510">
          <cell r="B1510">
            <v>2500</v>
          </cell>
          <cell r="C1510" t="str">
            <v>POS</v>
          </cell>
        </row>
        <row r="1511">
          <cell r="B1511">
            <v>2501</v>
          </cell>
          <cell r="C1511" t="str">
            <v>POS</v>
          </cell>
        </row>
        <row r="1512">
          <cell r="B1512">
            <v>2502</v>
          </cell>
          <cell r="C1512" t="str">
            <v>POS</v>
          </cell>
        </row>
        <row r="1513">
          <cell r="B1513">
            <v>2503</v>
          </cell>
          <cell r="C1513" t="str">
            <v>POS</v>
          </cell>
        </row>
        <row r="1514">
          <cell r="B1514">
            <v>2504</v>
          </cell>
          <cell r="C1514" t="str">
            <v>POS</v>
          </cell>
        </row>
        <row r="1515">
          <cell r="B1515">
            <v>2505</v>
          </cell>
          <cell r="C1515" t="str">
            <v>POS</v>
          </cell>
        </row>
        <row r="1516">
          <cell r="B1516">
            <v>2506</v>
          </cell>
          <cell r="C1516" t="str">
            <v>POS</v>
          </cell>
        </row>
        <row r="1517">
          <cell r="B1517">
            <v>2507</v>
          </cell>
          <cell r="C1517" t="str">
            <v>POS</v>
          </cell>
        </row>
        <row r="1518">
          <cell r="B1518">
            <v>2508</v>
          </cell>
          <cell r="C1518" t="str">
            <v>POS</v>
          </cell>
        </row>
        <row r="1519">
          <cell r="B1519">
            <v>2509</v>
          </cell>
          <cell r="C1519" t="str">
            <v>POS</v>
          </cell>
        </row>
        <row r="1520">
          <cell r="B1520">
            <v>2510</v>
          </cell>
          <cell r="C1520" t="str">
            <v>POS</v>
          </cell>
        </row>
        <row r="1521">
          <cell r="B1521">
            <v>2511</v>
          </cell>
          <cell r="C1521" t="str">
            <v>WEBSITE</v>
          </cell>
        </row>
        <row r="1522">
          <cell r="B1522">
            <v>2512</v>
          </cell>
          <cell r="C1522" t="str">
            <v>WEBSITE</v>
          </cell>
        </row>
        <row r="1523">
          <cell r="B1523">
            <v>2513</v>
          </cell>
          <cell r="C1523" t="str">
            <v>POS</v>
          </cell>
        </row>
        <row r="1524">
          <cell r="B1524">
            <v>2514</v>
          </cell>
          <cell r="C1524" t="str">
            <v>POS</v>
          </cell>
        </row>
        <row r="1525">
          <cell r="B1525">
            <v>2515</v>
          </cell>
          <cell r="C1525" t="str">
            <v>ONSITE EVENT</v>
          </cell>
        </row>
        <row r="1526">
          <cell r="B1526">
            <v>2516</v>
          </cell>
          <cell r="C1526" t="str">
            <v>POS</v>
          </cell>
        </row>
        <row r="1527">
          <cell r="B1527">
            <v>2517</v>
          </cell>
          <cell r="C1527" t="str">
            <v>POS</v>
          </cell>
        </row>
        <row r="1528">
          <cell r="B1528">
            <v>2518</v>
          </cell>
          <cell r="C1528" t="str">
            <v>POS</v>
          </cell>
        </row>
        <row r="1529">
          <cell r="B1529">
            <v>2519</v>
          </cell>
          <cell r="C1529" t="str">
            <v>PHONE</v>
          </cell>
        </row>
        <row r="1530">
          <cell r="B1530">
            <v>2520</v>
          </cell>
          <cell r="C1530" t="str">
            <v>POS</v>
          </cell>
        </row>
        <row r="1531">
          <cell r="B1531">
            <v>2521</v>
          </cell>
          <cell r="C1531" t="str">
            <v>POS</v>
          </cell>
        </row>
        <row r="1532">
          <cell r="B1532">
            <v>2522</v>
          </cell>
          <cell r="C1532" t="str">
            <v>POS</v>
          </cell>
        </row>
        <row r="1533">
          <cell r="B1533">
            <v>2523</v>
          </cell>
          <cell r="C1533" t="str">
            <v>POS</v>
          </cell>
        </row>
        <row r="1534">
          <cell r="B1534">
            <v>2524</v>
          </cell>
          <cell r="C1534" t="str">
            <v>POS</v>
          </cell>
        </row>
        <row r="1535">
          <cell r="B1535">
            <v>2525</v>
          </cell>
          <cell r="C1535" t="str">
            <v>POS</v>
          </cell>
        </row>
        <row r="1536">
          <cell r="B1536">
            <v>2526</v>
          </cell>
          <cell r="C1536" t="str">
            <v>website</v>
          </cell>
        </row>
        <row r="1537">
          <cell r="B1537">
            <v>2527</v>
          </cell>
          <cell r="C1537" t="str">
            <v>POS</v>
          </cell>
        </row>
        <row r="1538">
          <cell r="B1538">
            <v>2528</v>
          </cell>
          <cell r="C1538" t="str">
            <v>POS</v>
          </cell>
        </row>
        <row r="1539">
          <cell r="B1539">
            <v>2529</v>
          </cell>
          <cell r="C1539" t="str">
            <v>WEBSITE</v>
          </cell>
        </row>
        <row r="1540">
          <cell r="B1540">
            <v>2530</v>
          </cell>
          <cell r="C1540" t="str">
            <v>POS</v>
          </cell>
        </row>
        <row r="1541">
          <cell r="B1541">
            <v>2531</v>
          </cell>
          <cell r="C1541" t="str">
            <v>POS</v>
          </cell>
        </row>
        <row r="1542">
          <cell r="B1542">
            <v>2532</v>
          </cell>
          <cell r="C1542" t="str">
            <v>POS</v>
          </cell>
        </row>
        <row r="1543">
          <cell r="B1543">
            <v>2533</v>
          </cell>
          <cell r="C1543" t="str">
            <v>phone</v>
          </cell>
        </row>
        <row r="1544">
          <cell r="B1544">
            <v>2534</v>
          </cell>
          <cell r="C1544" t="str">
            <v>POS</v>
          </cell>
        </row>
        <row r="1545">
          <cell r="B1545">
            <v>2535</v>
          </cell>
          <cell r="C1545" t="str">
            <v>POS</v>
          </cell>
        </row>
        <row r="1546">
          <cell r="B1546">
            <v>2536</v>
          </cell>
          <cell r="C1546" t="str">
            <v>POS</v>
          </cell>
        </row>
        <row r="1547">
          <cell r="B1547">
            <v>2537</v>
          </cell>
          <cell r="C1547" t="str">
            <v>POS</v>
          </cell>
        </row>
        <row r="1548">
          <cell r="B1548">
            <v>2538</v>
          </cell>
          <cell r="C1548" t="str">
            <v>POS</v>
          </cell>
        </row>
        <row r="1549">
          <cell r="B1549">
            <v>2539</v>
          </cell>
          <cell r="C1549" t="str">
            <v>POS</v>
          </cell>
        </row>
        <row r="1550">
          <cell r="B1550">
            <v>2540</v>
          </cell>
          <cell r="C1550" t="str">
            <v>POS</v>
          </cell>
        </row>
        <row r="1551">
          <cell r="B1551">
            <v>2541</v>
          </cell>
          <cell r="C1551" t="str">
            <v>POS</v>
          </cell>
        </row>
        <row r="1552">
          <cell r="B1552">
            <v>2542</v>
          </cell>
          <cell r="C1552" t="str">
            <v>POS</v>
          </cell>
        </row>
        <row r="1553">
          <cell r="B1553">
            <v>2543</v>
          </cell>
          <cell r="C1553" t="str">
            <v>POS</v>
          </cell>
        </row>
        <row r="1554">
          <cell r="B1554">
            <v>2544</v>
          </cell>
          <cell r="C1554" t="str">
            <v>POS</v>
          </cell>
        </row>
        <row r="1555">
          <cell r="B1555">
            <v>2545</v>
          </cell>
          <cell r="C1555" t="str">
            <v>WEBSITE</v>
          </cell>
        </row>
        <row r="1556">
          <cell r="B1556">
            <v>2546</v>
          </cell>
          <cell r="C1556" t="str">
            <v>POS</v>
          </cell>
        </row>
        <row r="1557">
          <cell r="B1557">
            <v>2547</v>
          </cell>
          <cell r="C1557" t="str">
            <v>POS</v>
          </cell>
        </row>
        <row r="1558">
          <cell r="B1558">
            <v>2548</v>
          </cell>
          <cell r="C1558" t="str">
            <v>POS</v>
          </cell>
        </row>
        <row r="1559">
          <cell r="B1559">
            <v>2549</v>
          </cell>
          <cell r="C1559" t="str">
            <v>POS</v>
          </cell>
        </row>
        <row r="1560">
          <cell r="B1560">
            <v>2550</v>
          </cell>
          <cell r="C1560" t="str">
            <v>POS</v>
          </cell>
        </row>
        <row r="1561">
          <cell r="B1561">
            <v>2551</v>
          </cell>
          <cell r="C1561" t="str">
            <v>POS</v>
          </cell>
        </row>
        <row r="1562">
          <cell r="B1562">
            <v>2552</v>
          </cell>
          <cell r="C1562" t="str">
            <v>POS</v>
          </cell>
        </row>
        <row r="1563">
          <cell r="B1563">
            <v>2553</v>
          </cell>
          <cell r="C1563" t="str">
            <v>POS</v>
          </cell>
        </row>
        <row r="1564">
          <cell r="B1564">
            <v>2554</v>
          </cell>
          <cell r="C1564" t="str">
            <v>POS</v>
          </cell>
        </row>
        <row r="1565">
          <cell r="B1565">
            <v>2555</v>
          </cell>
          <cell r="C1565" t="str">
            <v>POS</v>
          </cell>
        </row>
        <row r="1566">
          <cell r="B1566">
            <v>2556</v>
          </cell>
          <cell r="C1566" t="str">
            <v>POS</v>
          </cell>
        </row>
        <row r="1567">
          <cell r="B1567">
            <v>2557</v>
          </cell>
          <cell r="C1567" t="str">
            <v>POS</v>
          </cell>
        </row>
        <row r="1568">
          <cell r="B1568">
            <v>2558</v>
          </cell>
          <cell r="C1568" t="str">
            <v>POS</v>
          </cell>
        </row>
        <row r="1569">
          <cell r="B1569">
            <v>2559</v>
          </cell>
          <cell r="C1569" t="str">
            <v>POS</v>
          </cell>
        </row>
        <row r="1570">
          <cell r="B1570">
            <v>2560</v>
          </cell>
          <cell r="C1570" t="str">
            <v>WEBSITE</v>
          </cell>
        </row>
        <row r="1571">
          <cell r="B1571">
            <v>2561</v>
          </cell>
          <cell r="C1571" t="str">
            <v>POS</v>
          </cell>
        </row>
        <row r="1572">
          <cell r="B1572">
            <v>2562</v>
          </cell>
          <cell r="C1572" t="str">
            <v>offsite event</v>
          </cell>
        </row>
        <row r="1573">
          <cell r="B1573">
            <v>2563</v>
          </cell>
          <cell r="C1573" t="str">
            <v>POS</v>
          </cell>
        </row>
        <row r="1574">
          <cell r="B1574">
            <v>2564</v>
          </cell>
          <cell r="C1574" t="str">
            <v>POS</v>
          </cell>
        </row>
        <row r="1575">
          <cell r="B1575">
            <v>2565</v>
          </cell>
          <cell r="C1575" t="str">
            <v>POS</v>
          </cell>
        </row>
        <row r="1576">
          <cell r="B1576">
            <v>2566</v>
          </cell>
          <cell r="C1576" t="str">
            <v>POS</v>
          </cell>
        </row>
        <row r="1577">
          <cell r="B1577">
            <v>2567</v>
          </cell>
          <cell r="C1577" t="str">
            <v>WEB</v>
          </cell>
        </row>
        <row r="1578">
          <cell r="B1578">
            <v>2568</v>
          </cell>
          <cell r="C1578" t="str">
            <v>POS</v>
          </cell>
        </row>
        <row r="1579">
          <cell r="B1579">
            <v>2569</v>
          </cell>
          <cell r="C1579" t="str">
            <v>POS</v>
          </cell>
        </row>
        <row r="1580">
          <cell r="B1580">
            <v>2570</v>
          </cell>
          <cell r="C1580" t="str">
            <v>POS</v>
          </cell>
        </row>
        <row r="1581">
          <cell r="B1581">
            <v>2571</v>
          </cell>
          <cell r="C1581" t="str">
            <v>POS</v>
          </cell>
        </row>
        <row r="1582">
          <cell r="B1582">
            <v>2572</v>
          </cell>
          <cell r="C1582" t="str">
            <v>POS</v>
          </cell>
        </row>
        <row r="1583">
          <cell r="B1583">
            <v>2573</v>
          </cell>
          <cell r="C1583" t="str">
            <v>POS</v>
          </cell>
        </row>
        <row r="1584">
          <cell r="B1584">
            <v>2574</v>
          </cell>
          <cell r="C1584" t="str">
            <v>POS</v>
          </cell>
        </row>
        <row r="1585">
          <cell r="B1585">
            <v>2575</v>
          </cell>
          <cell r="C1585" t="str">
            <v>POS</v>
          </cell>
        </row>
        <row r="1586">
          <cell r="B1586">
            <v>2576</v>
          </cell>
          <cell r="C1586" t="str">
            <v>POS</v>
          </cell>
        </row>
        <row r="1587">
          <cell r="B1587">
            <v>2577</v>
          </cell>
          <cell r="C1587" t="str">
            <v>POS</v>
          </cell>
        </row>
        <row r="1588">
          <cell r="B1588">
            <v>2578</v>
          </cell>
          <cell r="C1588" t="str">
            <v>POS</v>
          </cell>
        </row>
        <row r="1589">
          <cell r="B1589">
            <v>2579</v>
          </cell>
          <cell r="C1589" t="str">
            <v>POS - Migrate</v>
          </cell>
        </row>
        <row r="1590">
          <cell r="B1590">
            <v>2580</v>
          </cell>
          <cell r="C1590" t="str">
            <v>POS</v>
          </cell>
        </row>
        <row r="1591">
          <cell r="B1591">
            <v>2581</v>
          </cell>
          <cell r="C1591" t="str">
            <v>PHONE</v>
          </cell>
        </row>
        <row r="1592">
          <cell r="B1592">
            <v>2582</v>
          </cell>
          <cell r="C1592" t="str">
            <v>POS</v>
          </cell>
        </row>
        <row r="1593">
          <cell r="B1593">
            <v>2583</v>
          </cell>
          <cell r="C1593" t="str">
            <v>POS</v>
          </cell>
        </row>
        <row r="1594">
          <cell r="B1594">
            <v>2584</v>
          </cell>
          <cell r="C1594" t="str">
            <v>POS</v>
          </cell>
        </row>
        <row r="1595">
          <cell r="B1595">
            <v>2585</v>
          </cell>
          <cell r="C1595" t="str">
            <v>POS</v>
          </cell>
        </row>
        <row r="1596">
          <cell r="B1596">
            <v>2586</v>
          </cell>
          <cell r="C1596" t="str">
            <v>POS</v>
          </cell>
        </row>
        <row r="1597">
          <cell r="B1597">
            <v>2587</v>
          </cell>
          <cell r="C1597" t="str">
            <v>offsite event</v>
          </cell>
        </row>
        <row r="1598">
          <cell r="B1598">
            <v>2588</v>
          </cell>
          <cell r="C1598" t="str">
            <v>POS</v>
          </cell>
        </row>
        <row r="1599">
          <cell r="B1599">
            <v>2589</v>
          </cell>
          <cell r="C1599" t="str">
            <v>ONSITE EVENT</v>
          </cell>
        </row>
        <row r="1600">
          <cell r="B1600">
            <v>2590</v>
          </cell>
          <cell r="C1600" t="str">
            <v>POS</v>
          </cell>
        </row>
        <row r="1601">
          <cell r="B1601">
            <v>2591</v>
          </cell>
          <cell r="C1601" t="str">
            <v>POS</v>
          </cell>
        </row>
        <row r="1602">
          <cell r="B1602">
            <v>2592</v>
          </cell>
          <cell r="C1602" t="str">
            <v>POS</v>
          </cell>
        </row>
        <row r="1603">
          <cell r="B1603">
            <v>2593</v>
          </cell>
          <cell r="C1603" t="str">
            <v>POS</v>
          </cell>
        </row>
        <row r="1604">
          <cell r="B1604">
            <v>2594</v>
          </cell>
          <cell r="C1604" t="str">
            <v>POS</v>
          </cell>
        </row>
        <row r="1605">
          <cell r="B1605">
            <v>2595</v>
          </cell>
          <cell r="C1605" t="str">
            <v>WEBSITE</v>
          </cell>
        </row>
        <row r="1606">
          <cell r="B1606">
            <v>2596</v>
          </cell>
          <cell r="C1606" t="str">
            <v>ONSITE EVENT</v>
          </cell>
        </row>
        <row r="1607">
          <cell r="B1607">
            <v>2597</v>
          </cell>
          <cell r="C1607" t="str">
            <v>ONSITE EVENT</v>
          </cell>
        </row>
        <row r="1608">
          <cell r="B1608">
            <v>2598</v>
          </cell>
          <cell r="C1608" t="str">
            <v>Phone</v>
          </cell>
        </row>
        <row r="1609">
          <cell r="B1609">
            <v>2599</v>
          </cell>
          <cell r="C1609" t="str">
            <v>POS</v>
          </cell>
        </row>
        <row r="1610">
          <cell r="B1610">
            <v>2600</v>
          </cell>
          <cell r="C1610" t="str">
            <v>PHONE</v>
          </cell>
        </row>
        <row r="1611">
          <cell r="B1611">
            <v>2601</v>
          </cell>
          <cell r="C1611" t="str">
            <v>POS</v>
          </cell>
        </row>
        <row r="1612">
          <cell r="B1612">
            <v>2602</v>
          </cell>
          <cell r="C1612" t="str">
            <v>WEBSITE</v>
          </cell>
        </row>
        <row r="1613">
          <cell r="B1613">
            <v>2603</v>
          </cell>
          <cell r="C1613" t="str">
            <v>POS</v>
          </cell>
        </row>
        <row r="1614">
          <cell r="B1614">
            <v>2604</v>
          </cell>
          <cell r="C1614" t="str">
            <v>POS - Migrate</v>
          </cell>
        </row>
        <row r="1615">
          <cell r="B1615">
            <v>2605</v>
          </cell>
          <cell r="C1615" t="str">
            <v>PHONE</v>
          </cell>
        </row>
        <row r="1616">
          <cell r="B1616">
            <v>2606</v>
          </cell>
          <cell r="C1616" t="str">
            <v>pos</v>
          </cell>
        </row>
        <row r="1617">
          <cell r="B1617">
            <v>2607</v>
          </cell>
          <cell r="C1617" t="str">
            <v>WEBSITE</v>
          </cell>
        </row>
        <row r="1618">
          <cell r="B1618">
            <v>2608</v>
          </cell>
          <cell r="C1618" t="str">
            <v>POS</v>
          </cell>
        </row>
        <row r="1619">
          <cell r="B1619">
            <v>2609</v>
          </cell>
          <cell r="C1619" t="str">
            <v>POS</v>
          </cell>
        </row>
        <row r="1620">
          <cell r="B1620">
            <v>2610</v>
          </cell>
          <cell r="C1620" t="str">
            <v>WEBSITE</v>
          </cell>
        </row>
        <row r="1621">
          <cell r="B1621">
            <v>2611</v>
          </cell>
          <cell r="C1621" t="str">
            <v>POS</v>
          </cell>
        </row>
        <row r="1622">
          <cell r="B1622">
            <v>2613</v>
          </cell>
          <cell r="C1622" t="str">
            <v>WEBSITE</v>
          </cell>
        </row>
        <row r="1623">
          <cell r="B1623">
            <v>2614</v>
          </cell>
          <cell r="C1623" t="str">
            <v>WEBSITE</v>
          </cell>
        </row>
        <row r="1624">
          <cell r="B1624">
            <v>2615</v>
          </cell>
          <cell r="C1624" t="str">
            <v>phone</v>
          </cell>
        </row>
        <row r="1625">
          <cell r="B1625">
            <v>2616</v>
          </cell>
          <cell r="C1625" t="str">
            <v>POS</v>
          </cell>
        </row>
        <row r="1626">
          <cell r="B1626">
            <v>2617</v>
          </cell>
          <cell r="C1626" t="str">
            <v>Email</v>
          </cell>
        </row>
        <row r="1627">
          <cell r="B1627">
            <v>2618</v>
          </cell>
          <cell r="C1627" t="str">
            <v>WEBSITE</v>
          </cell>
        </row>
        <row r="1628">
          <cell r="B1628">
            <v>2619</v>
          </cell>
          <cell r="C1628" t="str">
            <v>phone</v>
          </cell>
        </row>
        <row r="1629">
          <cell r="B1629">
            <v>2620</v>
          </cell>
          <cell r="C1629" t="str">
            <v>POS</v>
          </cell>
        </row>
        <row r="1630">
          <cell r="B1630">
            <v>2621</v>
          </cell>
          <cell r="C1630" t="str">
            <v>POS</v>
          </cell>
        </row>
        <row r="1631">
          <cell r="B1631">
            <v>2622</v>
          </cell>
          <cell r="C1631" t="str">
            <v>POS</v>
          </cell>
        </row>
        <row r="1632">
          <cell r="B1632">
            <v>2623</v>
          </cell>
          <cell r="C1632" t="str">
            <v>POS</v>
          </cell>
        </row>
        <row r="1633">
          <cell r="B1633">
            <v>2624</v>
          </cell>
          <cell r="C1633" t="str">
            <v>WEBSITE</v>
          </cell>
        </row>
        <row r="1634">
          <cell r="B1634">
            <v>2625</v>
          </cell>
          <cell r="C1634" t="str">
            <v>POS</v>
          </cell>
        </row>
        <row r="1635">
          <cell r="B1635">
            <v>2626</v>
          </cell>
          <cell r="C1635" t="str">
            <v>WEBSITE</v>
          </cell>
        </row>
        <row r="1636">
          <cell r="B1636" t="e">
            <v>#N/A</v>
          </cell>
          <cell r="C1636" t="str">
            <v>Phone</v>
          </cell>
        </row>
        <row r="1637">
          <cell r="B1637">
            <v>2628</v>
          </cell>
          <cell r="C1637" t="str">
            <v>POS</v>
          </cell>
        </row>
        <row r="1638">
          <cell r="B1638">
            <v>2629</v>
          </cell>
          <cell r="C1638" t="str">
            <v>WEBSITE</v>
          </cell>
        </row>
        <row r="1639">
          <cell r="B1639">
            <v>2630</v>
          </cell>
          <cell r="C1639" t="str">
            <v>PHONE</v>
          </cell>
        </row>
        <row r="1640">
          <cell r="B1640">
            <v>2631</v>
          </cell>
          <cell r="C1640" t="str">
            <v>POS</v>
          </cell>
        </row>
        <row r="1641">
          <cell r="B1641">
            <v>2632</v>
          </cell>
          <cell r="C1641" t="str">
            <v>WEBSITE</v>
          </cell>
        </row>
        <row r="1642">
          <cell r="B1642">
            <v>2633</v>
          </cell>
          <cell r="C1642" t="str">
            <v>POS</v>
          </cell>
        </row>
        <row r="1643">
          <cell r="B1643">
            <v>2634</v>
          </cell>
          <cell r="C1643" t="str">
            <v>WEBSITE</v>
          </cell>
        </row>
        <row r="1644">
          <cell r="B1644">
            <v>2635</v>
          </cell>
          <cell r="C1644" t="str">
            <v>POS</v>
          </cell>
        </row>
        <row r="1645">
          <cell r="B1645">
            <v>2636</v>
          </cell>
          <cell r="C1645" t="str">
            <v>POS</v>
          </cell>
        </row>
        <row r="1646">
          <cell r="B1646">
            <v>2637</v>
          </cell>
          <cell r="C1646" t="str">
            <v>POS</v>
          </cell>
        </row>
        <row r="1647">
          <cell r="B1647">
            <v>2638</v>
          </cell>
          <cell r="C1647" t="str">
            <v>pos</v>
          </cell>
        </row>
        <row r="1648">
          <cell r="B1648">
            <v>2639</v>
          </cell>
          <cell r="C1648" t="str">
            <v>pos</v>
          </cell>
        </row>
        <row r="1649">
          <cell r="B1649">
            <v>2640</v>
          </cell>
          <cell r="C1649" t="str">
            <v>POS</v>
          </cell>
        </row>
        <row r="1650">
          <cell r="B1650">
            <v>2641</v>
          </cell>
          <cell r="C1650" t="str">
            <v>POS</v>
          </cell>
        </row>
        <row r="1651">
          <cell r="B1651">
            <v>2642</v>
          </cell>
          <cell r="C1651" t="str">
            <v>POS</v>
          </cell>
        </row>
        <row r="1652">
          <cell r="B1652">
            <v>2643</v>
          </cell>
          <cell r="C1652" t="str">
            <v>POS</v>
          </cell>
        </row>
        <row r="1653">
          <cell r="B1653">
            <v>2644</v>
          </cell>
          <cell r="C1653" t="str">
            <v>POS</v>
          </cell>
        </row>
        <row r="1654">
          <cell r="B1654">
            <v>2645</v>
          </cell>
          <cell r="C1654" t="str">
            <v>POS</v>
          </cell>
        </row>
        <row r="1655">
          <cell r="B1655">
            <v>2646</v>
          </cell>
          <cell r="C1655" t="str">
            <v>POS</v>
          </cell>
        </row>
        <row r="1656">
          <cell r="B1656">
            <v>2647</v>
          </cell>
          <cell r="C1656" t="str">
            <v>POS</v>
          </cell>
        </row>
        <row r="1657">
          <cell r="B1657">
            <v>2648</v>
          </cell>
          <cell r="C1657" t="str">
            <v>PHONE</v>
          </cell>
        </row>
        <row r="1658">
          <cell r="B1658">
            <v>2649</v>
          </cell>
          <cell r="C1658" t="str">
            <v>POS</v>
          </cell>
        </row>
        <row r="1659">
          <cell r="B1659">
            <v>2650</v>
          </cell>
          <cell r="C1659" t="str">
            <v>POS</v>
          </cell>
        </row>
        <row r="1660">
          <cell r="B1660">
            <v>2651</v>
          </cell>
          <cell r="C1660" t="str">
            <v>POS</v>
          </cell>
        </row>
        <row r="1661">
          <cell r="B1661">
            <v>2652</v>
          </cell>
          <cell r="C1661" t="str">
            <v>POS</v>
          </cell>
        </row>
        <row r="1662">
          <cell r="B1662">
            <v>2653</v>
          </cell>
          <cell r="C1662" t="str">
            <v>POS</v>
          </cell>
        </row>
        <row r="1663">
          <cell r="B1663">
            <v>2654</v>
          </cell>
          <cell r="C1663" t="str">
            <v>POS</v>
          </cell>
        </row>
        <row r="1664">
          <cell r="B1664">
            <v>2655</v>
          </cell>
          <cell r="C1664" t="str">
            <v>POS</v>
          </cell>
        </row>
        <row r="1665">
          <cell r="B1665">
            <v>2656</v>
          </cell>
          <cell r="C1665" t="str">
            <v>POS</v>
          </cell>
        </row>
        <row r="1666">
          <cell r="B1666">
            <v>2657</v>
          </cell>
          <cell r="C1666" t="str">
            <v>POS</v>
          </cell>
        </row>
        <row r="1667">
          <cell r="B1667">
            <v>2658</v>
          </cell>
          <cell r="C1667" t="str">
            <v>POS</v>
          </cell>
        </row>
        <row r="1668">
          <cell r="B1668">
            <v>2659</v>
          </cell>
          <cell r="C1668" t="str">
            <v>POS</v>
          </cell>
        </row>
        <row r="1669">
          <cell r="B1669">
            <v>2660</v>
          </cell>
          <cell r="C1669" t="str">
            <v>POS</v>
          </cell>
        </row>
        <row r="1670">
          <cell r="B1670">
            <v>2661</v>
          </cell>
          <cell r="C1670" t="str">
            <v>POS</v>
          </cell>
        </row>
        <row r="1671">
          <cell r="B1671">
            <v>2662</v>
          </cell>
          <cell r="C1671" t="str">
            <v>POS</v>
          </cell>
        </row>
        <row r="1672">
          <cell r="B1672">
            <v>2663</v>
          </cell>
          <cell r="C1672" t="str">
            <v>POS</v>
          </cell>
        </row>
        <row r="1673">
          <cell r="B1673">
            <v>2664</v>
          </cell>
          <cell r="C1673" t="str">
            <v>POS</v>
          </cell>
        </row>
        <row r="1674">
          <cell r="B1674">
            <v>2665</v>
          </cell>
          <cell r="C1674" t="str">
            <v>POS</v>
          </cell>
        </row>
        <row r="1675">
          <cell r="B1675">
            <v>2666</v>
          </cell>
          <cell r="C1675" t="str">
            <v>POS</v>
          </cell>
        </row>
        <row r="1676">
          <cell r="B1676">
            <v>2667</v>
          </cell>
          <cell r="C1676" t="str">
            <v>POS</v>
          </cell>
        </row>
        <row r="1677">
          <cell r="B1677">
            <v>2668</v>
          </cell>
          <cell r="C1677" t="str">
            <v>POS</v>
          </cell>
        </row>
        <row r="1678">
          <cell r="B1678">
            <v>2669</v>
          </cell>
          <cell r="C1678" t="str">
            <v>POS</v>
          </cell>
        </row>
        <row r="1679">
          <cell r="B1679">
            <v>2670</v>
          </cell>
          <cell r="C1679" t="str">
            <v>POS</v>
          </cell>
        </row>
        <row r="1680">
          <cell r="B1680">
            <v>2671</v>
          </cell>
          <cell r="C1680" t="str">
            <v>Website</v>
          </cell>
        </row>
        <row r="1681">
          <cell r="B1681">
            <v>2672</v>
          </cell>
          <cell r="C1681" t="str">
            <v>POS</v>
          </cell>
        </row>
        <row r="1682">
          <cell r="B1682">
            <v>2673</v>
          </cell>
          <cell r="C1682" t="str">
            <v>POS</v>
          </cell>
        </row>
        <row r="1683">
          <cell r="B1683">
            <v>2674</v>
          </cell>
          <cell r="C1683" t="str">
            <v>POS</v>
          </cell>
        </row>
        <row r="1684">
          <cell r="B1684">
            <v>2675</v>
          </cell>
          <cell r="C1684" t="str">
            <v>POS</v>
          </cell>
        </row>
        <row r="1685">
          <cell r="B1685">
            <v>2676</v>
          </cell>
          <cell r="C1685" t="str">
            <v>POS</v>
          </cell>
        </row>
        <row r="1686">
          <cell r="B1686">
            <v>2677</v>
          </cell>
          <cell r="C1686" t="str">
            <v>POS</v>
          </cell>
        </row>
        <row r="1687">
          <cell r="B1687">
            <v>2678</v>
          </cell>
          <cell r="C1687" t="str">
            <v>POS</v>
          </cell>
        </row>
        <row r="1688">
          <cell r="B1688">
            <v>2679</v>
          </cell>
          <cell r="C1688" t="str">
            <v>POS</v>
          </cell>
        </row>
        <row r="1689">
          <cell r="B1689">
            <v>2680</v>
          </cell>
          <cell r="C1689" t="str">
            <v>POS</v>
          </cell>
        </row>
        <row r="1690">
          <cell r="B1690">
            <v>2681</v>
          </cell>
          <cell r="C1690" t="str">
            <v>Phone</v>
          </cell>
        </row>
        <row r="1691">
          <cell r="B1691">
            <v>2682</v>
          </cell>
          <cell r="C1691" t="str">
            <v>POS</v>
          </cell>
        </row>
        <row r="1692">
          <cell r="B1692">
            <v>2683</v>
          </cell>
          <cell r="C1692" t="str">
            <v>POS</v>
          </cell>
        </row>
        <row r="1693">
          <cell r="B1693">
            <v>2684</v>
          </cell>
          <cell r="C1693" t="str">
            <v>POS</v>
          </cell>
        </row>
        <row r="1694">
          <cell r="B1694">
            <v>2685</v>
          </cell>
          <cell r="C1694" t="str">
            <v>POS</v>
          </cell>
        </row>
        <row r="1695">
          <cell r="B1695">
            <v>2686</v>
          </cell>
          <cell r="C1695" t="str">
            <v>POS</v>
          </cell>
        </row>
        <row r="1696">
          <cell r="B1696">
            <v>2687</v>
          </cell>
          <cell r="C1696" t="str">
            <v>POS</v>
          </cell>
        </row>
        <row r="1697">
          <cell r="B1697">
            <v>2688</v>
          </cell>
          <cell r="C1697" t="str">
            <v>POS</v>
          </cell>
        </row>
        <row r="1698">
          <cell r="B1698">
            <v>2689</v>
          </cell>
          <cell r="C1698" t="str">
            <v>POS</v>
          </cell>
        </row>
        <row r="1699">
          <cell r="B1699">
            <v>2690</v>
          </cell>
          <cell r="C1699" t="str">
            <v>Phone</v>
          </cell>
        </row>
        <row r="1700">
          <cell r="B1700">
            <v>2691</v>
          </cell>
          <cell r="C1700" t="str">
            <v>POS</v>
          </cell>
        </row>
        <row r="1701">
          <cell r="B1701">
            <v>2692</v>
          </cell>
          <cell r="C1701" t="str">
            <v>POS</v>
          </cell>
        </row>
        <row r="1702">
          <cell r="B1702">
            <v>2693</v>
          </cell>
          <cell r="C1702" t="str">
            <v>POS</v>
          </cell>
        </row>
        <row r="1703">
          <cell r="B1703">
            <v>2694</v>
          </cell>
          <cell r="C1703" t="str">
            <v>POS</v>
          </cell>
        </row>
        <row r="1704">
          <cell r="B1704">
            <v>2695</v>
          </cell>
          <cell r="C1704" t="str">
            <v>POS</v>
          </cell>
        </row>
        <row r="1705">
          <cell r="B1705">
            <v>2696</v>
          </cell>
          <cell r="C1705" t="str">
            <v>POS</v>
          </cell>
        </row>
        <row r="1706">
          <cell r="B1706">
            <v>2697</v>
          </cell>
          <cell r="C1706" t="str">
            <v>POS</v>
          </cell>
        </row>
        <row r="1707">
          <cell r="B1707">
            <v>2698</v>
          </cell>
          <cell r="C1707" t="str">
            <v>POS</v>
          </cell>
        </row>
        <row r="1708">
          <cell r="B1708">
            <v>2699</v>
          </cell>
          <cell r="C1708" t="str">
            <v>WEBSITE</v>
          </cell>
        </row>
        <row r="1709">
          <cell r="B1709">
            <v>2700</v>
          </cell>
          <cell r="C1709" t="str">
            <v>POS</v>
          </cell>
        </row>
        <row r="1710">
          <cell r="B1710">
            <v>2701</v>
          </cell>
          <cell r="C1710" t="str">
            <v>POS</v>
          </cell>
        </row>
        <row r="1711">
          <cell r="B1711">
            <v>2702</v>
          </cell>
          <cell r="C1711" t="str">
            <v>POS</v>
          </cell>
        </row>
        <row r="1712">
          <cell r="B1712">
            <v>2703</v>
          </cell>
          <cell r="C1712" t="str">
            <v>POS</v>
          </cell>
        </row>
        <row r="1713">
          <cell r="B1713">
            <v>2704</v>
          </cell>
          <cell r="C1713" t="str">
            <v>POS</v>
          </cell>
        </row>
        <row r="1714">
          <cell r="B1714">
            <v>2705</v>
          </cell>
          <cell r="C1714" t="str">
            <v>POS</v>
          </cell>
        </row>
        <row r="1715">
          <cell r="B1715">
            <v>2706</v>
          </cell>
          <cell r="C1715" t="str">
            <v>POS</v>
          </cell>
        </row>
        <row r="1716">
          <cell r="B1716">
            <v>2707</v>
          </cell>
          <cell r="C1716" t="str">
            <v>POS</v>
          </cell>
        </row>
        <row r="1717">
          <cell r="B1717">
            <v>2708</v>
          </cell>
          <cell r="C1717" t="str">
            <v>POS</v>
          </cell>
        </row>
        <row r="1718">
          <cell r="B1718">
            <v>2709</v>
          </cell>
          <cell r="C1718" t="str">
            <v>POS</v>
          </cell>
        </row>
        <row r="1719">
          <cell r="B1719">
            <v>2710</v>
          </cell>
          <cell r="C1719" t="str">
            <v>POS</v>
          </cell>
        </row>
        <row r="1720">
          <cell r="B1720">
            <v>2711</v>
          </cell>
          <cell r="C1720" t="str">
            <v>POS</v>
          </cell>
        </row>
        <row r="1721">
          <cell r="B1721">
            <v>2712</v>
          </cell>
          <cell r="C1721" t="str">
            <v>POS</v>
          </cell>
        </row>
        <row r="1722">
          <cell r="B1722">
            <v>2713</v>
          </cell>
          <cell r="C1722" t="str">
            <v>POS</v>
          </cell>
        </row>
        <row r="1723">
          <cell r="B1723">
            <v>2714</v>
          </cell>
          <cell r="C1723" t="str">
            <v>POS</v>
          </cell>
        </row>
        <row r="1724">
          <cell r="B1724">
            <v>2715</v>
          </cell>
          <cell r="C1724" t="str">
            <v>POS</v>
          </cell>
        </row>
        <row r="1725">
          <cell r="B1725">
            <v>2716</v>
          </cell>
          <cell r="C1725" t="str">
            <v>POS</v>
          </cell>
        </row>
        <row r="1726">
          <cell r="B1726">
            <v>2717</v>
          </cell>
          <cell r="C1726" t="str">
            <v>POS</v>
          </cell>
        </row>
        <row r="1727">
          <cell r="B1727">
            <v>2718</v>
          </cell>
          <cell r="C1727" t="str">
            <v>POS</v>
          </cell>
        </row>
        <row r="1728">
          <cell r="B1728">
            <v>2719</v>
          </cell>
          <cell r="C1728" t="str">
            <v>POS</v>
          </cell>
        </row>
        <row r="1729">
          <cell r="B1729">
            <v>2720</v>
          </cell>
          <cell r="C1729" t="str">
            <v>POS</v>
          </cell>
        </row>
        <row r="1730">
          <cell r="B1730">
            <v>2721</v>
          </cell>
          <cell r="C1730" t="str">
            <v>OFFSITE EVENT</v>
          </cell>
        </row>
        <row r="1731">
          <cell r="B1731">
            <v>2722</v>
          </cell>
          <cell r="C1731" t="str">
            <v>OFFSITE EVENT</v>
          </cell>
        </row>
        <row r="1732">
          <cell r="B1732">
            <v>2723</v>
          </cell>
          <cell r="C1732" t="str">
            <v>POS</v>
          </cell>
        </row>
        <row r="1733">
          <cell r="B1733">
            <v>2724</v>
          </cell>
          <cell r="C1733" t="str">
            <v>POS</v>
          </cell>
        </row>
        <row r="1734">
          <cell r="B1734">
            <v>2725</v>
          </cell>
          <cell r="C1734" t="str">
            <v>POS</v>
          </cell>
        </row>
        <row r="1735">
          <cell r="B1735">
            <v>2726</v>
          </cell>
          <cell r="C1735" t="str">
            <v>POS</v>
          </cell>
        </row>
        <row r="1736">
          <cell r="B1736">
            <v>2727</v>
          </cell>
          <cell r="C1736" t="str">
            <v>POS</v>
          </cell>
        </row>
        <row r="1737">
          <cell r="B1737">
            <v>2728</v>
          </cell>
          <cell r="C1737" t="str">
            <v>POS</v>
          </cell>
        </row>
        <row r="1738">
          <cell r="B1738">
            <v>2729</v>
          </cell>
          <cell r="C1738" t="str">
            <v>POS</v>
          </cell>
        </row>
        <row r="1739">
          <cell r="B1739">
            <v>2730</v>
          </cell>
          <cell r="C1739" t="str">
            <v>POS</v>
          </cell>
        </row>
        <row r="1740">
          <cell r="B1740">
            <v>2731</v>
          </cell>
          <cell r="C1740" t="str">
            <v>POS</v>
          </cell>
        </row>
        <row r="1741">
          <cell r="B1741">
            <v>2732</v>
          </cell>
          <cell r="C1741" t="str">
            <v>PHONE</v>
          </cell>
        </row>
        <row r="1742">
          <cell r="B1742">
            <v>2733</v>
          </cell>
          <cell r="C1742" t="str">
            <v>POS</v>
          </cell>
        </row>
        <row r="1743">
          <cell r="B1743">
            <v>2734</v>
          </cell>
          <cell r="C1743" t="str">
            <v>POS</v>
          </cell>
        </row>
        <row r="1744">
          <cell r="B1744">
            <v>2735</v>
          </cell>
          <cell r="C1744" t="str">
            <v>POS</v>
          </cell>
        </row>
        <row r="1745">
          <cell r="B1745">
            <v>2736</v>
          </cell>
          <cell r="C1745" t="str">
            <v>Website</v>
          </cell>
        </row>
        <row r="1746">
          <cell r="B1746">
            <v>2737</v>
          </cell>
          <cell r="C1746" t="str">
            <v>POS</v>
          </cell>
        </row>
        <row r="1747">
          <cell r="B1747">
            <v>2738</v>
          </cell>
          <cell r="C1747" t="str">
            <v>OFFSITE EVENT</v>
          </cell>
        </row>
        <row r="1748">
          <cell r="B1748">
            <v>2739</v>
          </cell>
          <cell r="C1748" t="str">
            <v>OFFSITE EVENT</v>
          </cell>
        </row>
        <row r="1749">
          <cell r="B1749">
            <v>2740</v>
          </cell>
          <cell r="C1749" t="str">
            <v>OFFSITE EVENT</v>
          </cell>
        </row>
        <row r="1750">
          <cell r="B1750">
            <v>2741</v>
          </cell>
          <cell r="C1750" t="str">
            <v>POS</v>
          </cell>
        </row>
        <row r="1751">
          <cell r="B1751">
            <v>2742</v>
          </cell>
          <cell r="C1751" t="str">
            <v>ONSITE EVENT</v>
          </cell>
        </row>
        <row r="1752">
          <cell r="B1752">
            <v>2743</v>
          </cell>
          <cell r="C1752" t="str">
            <v>POS</v>
          </cell>
        </row>
        <row r="1753">
          <cell r="B1753">
            <v>2744</v>
          </cell>
          <cell r="C1753" t="str">
            <v>POS</v>
          </cell>
        </row>
        <row r="1754">
          <cell r="B1754">
            <v>2745</v>
          </cell>
          <cell r="C1754" t="str">
            <v>Website</v>
          </cell>
        </row>
        <row r="1755">
          <cell r="B1755">
            <v>2746</v>
          </cell>
          <cell r="C1755" t="str">
            <v>POS</v>
          </cell>
        </row>
        <row r="1756">
          <cell r="B1756">
            <v>2747</v>
          </cell>
          <cell r="C1756" t="str">
            <v>POS</v>
          </cell>
        </row>
        <row r="1757">
          <cell r="B1757">
            <v>2748</v>
          </cell>
          <cell r="C1757" t="str">
            <v>ONSITE EVENT</v>
          </cell>
        </row>
        <row r="1758">
          <cell r="B1758">
            <v>2749</v>
          </cell>
          <cell r="C1758" t="str">
            <v>ONSITE EVENT</v>
          </cell>
        </row>
        <row r="1759">
          <cell r="B1759">
            <v>2750</v>
          </cell>
          <cell r="C1759" t="str">
            <v>ONSITE EVENT</v>
          </cell>
        </row>
        <row r="1760">
          <cell r="B1760">
            <v>2751</v>
          </cell>
          <cell r="C1760" t="str">
            <v>ONSITE EVENT</v>
          </cell>
        </row>
        <row r="1761">
          <cell r="B1761">
            <v>2752</v>
          </cell>
          <cell r="C1761" t="str">
            <v>ONSITE EVENT</v>
          </cell>
        </row>
        <row r="1762">
          <cell r="B1762">
            <v>2753</v>
          </cell>
          <cell r="C1762" t="str">
            <v>POS</v>
          </cell>
        </row>
        <row r="1763">
          <cell r="B1763">
            <v>2754</v>
          </cell>
          <cell r="C1763" t="str">
            <v>POS</v>
          </cell>
        </row>
        <row r="1764">
          <cell r="B1764">
            <v>2755</v>
          </cell>
          <cell r="C1764" t="str">
            <v>OFFSITE EVENT</v>
          </cell>
        </row>
        <row r="1765">
          <cell r="B1765">
            <v>2756</v>
          </cell>
          <cell r="C1765" t="str">
            <v>POS</v>
          </cell>
        </row>
        <row r="1766">
          <cell r="B1766">
            <v>2757</v>
          </cell>
          <cell r="C1766" t="str">
            <v>POS</v>
          </cell>
        </row>
        <row r="1767">
          <cell r="B1767">
            <v>2758</v>
          </cell>
          <cell r="C1767" t="str">
            <v>POS</v>
          </cell>
        </row>
        <row r="1768">
          <cell r="B1768">
            <v>2759</v>
          </cell>
          <cell r="C1768" t="str">
            <v>POS</v>
          </cell>
        </row>
        <row r="1769">
          <cell r="B1769">
            <v>2760</v>
          </cell>
          <cell r="C1769" t="str">
            <v>POS</v>
          </cell>
        </row>
        <row r="1770">
          <cell r="B1770">
            <v>2761</v>
          </cell>
          <cell r="C1770" t="str">
            <v>POS</v>
          </cell>
        </row>
        <row r="1771">
          <cell r="B1771">
            <v>2762</v>
          </cell>
          <cell r="C1771" t="str">
            <v>POS</v>
          </cell>
        </row>
        <row r="1772">
          <cell r="B1772">
            <v>2763</v>
          </cell>
          <cell r="C1772" t="str">
            <v>POS</v>
          </cell>
        </row>
        <row r="1773">
          <cell r="B1773">
            <v>2764</v>
          </cell>
          <cell r="C1773" t="str">
            <v>POS</v>
          </cell>
        </row>
        <row r="1774">
          <cell r="B1774">
            <v>2765</v>
          </cell>
          <cell r="C1774" t="str">
            <v>POS</v>
          </cell>
        </row>
        <row r="1775">
          <cell r="B1775">
            <v>2766</v>
          </cell>
          <cell r="C1775" t="str">
            <v>POS</v>
          </cell>
        </row>
        <row r="1776">
          <cell r="B1776">
            <v>2767</v>
          </cell>
          <cell r="C1776" t="str">
            <v>POS</v>
          </cell>
        </row>
        <row r="1777">
          <cell r="B1777">
            <v>2768</v>
          </cell>
          <cell r="C1777" t="str">
            <v>POS</v>
          </cell>
        </row>
        <row r="1778">
          <cell r="B1778">
            <v>2769</v>
          </cell>
          <cell r="C1778" t="str">
            <v>POS</v>
          </cell>
        </row>
        <row r="1779">
          <cell r="B1779">
            <v>2770</v>
          </cell>
          <cell r="C1779" t="str">
            <v>POS</v>
          </cell>
        </row>
        <row r="1780">
          <cell r="B1780">
            <v>2771</v>
          </cell>
          <cell r="C1780" t="str">
            <v>POS</v>
          </cell>
        </row>
        <row r="1781">
          <cell r="B1781">
            <v>2772</v>
          </cell>
          <cell r="C1781" t="str">
            <v>POS</v>
          </cell>
        </row>
        <row r="1782">
          <cell r="B1782">
            <v>2773</v>
          </cell>
          <cell r="C1782" t="str">
            <v>POS</v>
          </cell>
        </row>
        <row r="1783">
          <cell r="B1783">
            <v>2774</v>
          </cell>
          <cell r="C1783" t="str">
            <v>Website</v>
          </cell>
        </row>
        <row r="1784">
          <cell r="B1784">
            <v>2775</v>
          </cell>
          <cell r="C1784" t="str">
            <v>POS</v>
          </cell>
        </row>
        <row r="1785">
          <cell r="B1785">
            <v>2776</v>
          </cell>
          <cell r="C1785" t="str">
            <v>POS</v>
          </cell>
        </row>
        <row r="1786">
          <cell r="B1786">
            <v>2777</v>
          </cell>
          <cell r="C1786" t="str">
            <v>POS</v>
          </cell>
        </row>
        <row r="1787">
          <cell r="B1787">
            <v>2778</v>
          </cell>
          <cell r="C1787" t="str">
            <v>POS</v>
          </cell>
        </row>
        <row r="1788">
          <cell r="B1788">
            <v>2779</v>
          </cell>
          <cell r="C1788" t="str">
            <v>POS</v>
          </cell>
        </row>
        <row r="1789">
          <cell r="B1789">
            <v>2780</v>
          </cell>
          <cell r="C1789" t="str">
            <v>POS</v>
          </cell>
        </row>
        <row r="1790">
          <cell r="B1790">
            <v>2781</v>
          </cell>
          <cell r="C1790" t="str">
            <v>POS</v>
          </cell>
        </row>
        <row r="1791">
          <cell r="B1791">
            <v>2782</v>
          </cell>
          <cell r="C1791" t="str">
            <v>POS</v>
          </cell>
        </row>
        <row r="1792">
          <cell r="B1792">
            <v>2783</v>
          </cell>
          <cell r="C1792" t="str">
            <v>POS</v>
          </cell>
        </row>
        <row r="1793">
          <cell r="B1793">
            <v>2784</v>
          </cell>
          <cell r="C1793" t="str">
            <v>WEBSITE</v>
          </cell>
        </row>
        <row r="1794">
          <cell r="B1794">
            <v>2785</v>
          </cell>
          <cell r="C1794" t="str">
            <v>POS</v>
          </cell>
        </row>
        <row r="1795">
          <cell r="B1795">
            <v>2786</v>
          </cell>
          <cell r="C1795" t="str">
            <v>POS</v>
          </cell>
        </row>
        <row r="1796">
          <cell r="B1796">
            <v>2787</v>
          </cell>
          <cell r="C1796" t="str">
            <v>POS</v>
          </cell>
        </row>
        <row r="1797">
          <cell r="B1797">
            <v>2788</v>
          </cell>
          <cell r="C1797" t="str">
            <v>POS</v>
          </cell>
        </row>
        <row r="1798">
          <cell r="B1798">
            <v>2789</v>
          </cell>
          <cell r="C1798" t="str">
            <v>POS</v>
          </cell>
        </row>
        <row r="1799">
          <cell r="B1799">
            <v>2790</v>
          </cell>
          <cell r="C1799" t="str">
            <v>POS</v>
          </cell>
        </row>
        <row r="1800">
          <cell r="B1800">
            <v>2791</v>
          </cell>
          <cell r="C1800" t="str">
            <v>POS</v>
          </cell>
        </row>
        <row r="1801">
          <cell r="B1801">
            <v>2792</v>
          </cell>
          <cell r="C1801" t="str">
            <v>POS</v>
          </cell>
        </row>
        <row r="1802">
          <cell r="B1802">
            <v>2793</v>
          </cell>
          <cell r="C1802" t="str">
            <v>POS</v>
          </cell>
        </row>
        <row r="1803">
          <cell r="B1803">
            <v>2794</v>
          </cell>
          <cell r="C1803" t="str">
            <v>POS</v>
          </cell>
        </row>
        <row r="1804">
          <cell r="B1804">
            <v>2795</v>
          </cell>
          <cell r="C1804" t="str">
            <v>POS</v>
          </cell>
        </row>
        <row r="1805">
          <cell r="B1805">
            <v>2796</v>
          </cell>
          <cell r="C1805" t="str">
            <v>POS</v>
          </cell>
        </row>
        <row r="1806">
          <cell r="B1806">
            <v>2797</v>
          </cell>
          <cell r="C1806" t="str">
            <v>POS</v>
          </cell>
        </row>
        <row r="1807">
          <cell r="B1807">
            <v>2798</v>
          </cell>
          <cell r="C1807" t="str">
            <v>POS</v>
          </cell>
        </row>
        <row r="1808">
          <cell r="B1808">
            <v>2799</v>
          </cell>
          <cell r="C1808" t="str">
            <v>POS</v>
          </cell>
        </row>
        <row r="1809">
          <cell r="B1809">
            <v>2800</v>
          </cell>
          <cell r="C1809" t="str">
            <v>POS</v>
          </cell>
        </row>
        <row r="1810">
          <cell r="B1810">
            <v>2801</v>
          </cell>
          <cell r="C1810" t="str">
            <v>POS</v>
          </cell>
        </row>
        <row r="1811">
          <cell r="B1811">
            <v>2802</v>
          </cell>
          <cell r="C1811" t="str">
            <v>POS</v>
          </cell>
        </row>
        <row r="1812">
          <cell r="B1812">
            <v>2803</v>
          </cell>
          <cell r="C1812" t="str">
            <v>POS</v>
          </cell>
        </row>
        <row r="1813">
          <cell r="B1813">
            <v>2804</v>
          </cell>
          <cell r="C1813" t="str">
            <v>POS</v>
          </cell>
        </row>
        <row r="1814">
          <cell r="B1814">
            <v>2805</v>
          </cell>
          <cell r="C1814" t="str">
            <v>POS</v>
          </cell>
        </row>
        <row r="1815">
          <cell r="B1815">
            <v>2806</v>
          </cell>
          <cell r="C1815" t="str">
            <v>POS</v>
          </cell>
        </row>
        <row r="1816">
          <cell r="B1816">
            <v>2807</v>
          </cell>
          <cell r="C1816" t="str">
            <v>POS</v>
          </cell>
        </row>
        <row r="1817">
          <cell r="B1817">
            <v>2808</v>
          </cell>
          <cell r="C1817" t="str">
            <v>POS</v>
          </cell>
        </row>
        <row r="1818">
          <cell r="B1818">
            <v>2809</v>
          </cell>
          <cell r="C1818" t="str">
            <v>POS</v>
          </cell>
        </row>
        <row r="1819">
          <cell r="B1819">
            <v>2810</v>
          </cell>
          <cell r="C1819" t="str">
            <v>POS</v>
          </cell>
        </row>
        <row r="1820">
          <cell r="B1820">
            <v>2811</v>
          </cell>
          <cell r="C1820" t="str">
            <v>POS</v>
          </cell>
        </row>
        <row r="1821">
          <cell r="B1821">
            <v>2812</v>
          </cell>
          <cell r="C1821" t="str">
            <v>POS</v>
          </cell>
        </row>
        <row r="1822">
          <cell r="B1822">
            <v>2813</v>
          </cell>
          <cell r="C1822" t="str">
            <v>POS</v>
          </cell>
        </row>
        <row r="1823">
          <cell r="B1823">
            <v>2814</v>
          </cell>
          <cell r="C1823" t="str">
            <v>POS</v>
          </cell>
        </row>
        <row r="1824">
          <cell r="B1824">
            <v>2815</v>
          </cell>
          <cell r="C1824" t="str">
            <v>POS</v>
          </cell>
        </row>
        <row r="1825">
          <cell r="B1825">
            <v>2816</v>
          </cell>
          <cell r="C1825" t="str">
            <v>POS</v>
          </cell>
        </row>
        <row r="1826">
          <cell r="B1826">
            <v>2817</v>
          </cell>
          <cell r="C1826" t="str">
            <v>POS</v>
          </cell>
        </row>
        <row r="1827">
          <cell r="B1827">
            <v>2818</v>
          </cell>
          <cell r="C1827" t="str">
            <v>POS</v>
          </cell>
        </row>
        <row r="1828">
          <cell r="B1828">
            <v>2819</v>
          </cell>
          <cell r="C1828" t="str">
            <v>POS</v>
          </cell>
        </row>
        <row r="1829">
          <cell r="B1829">
            <v>2820</v>
          </cell>
          <cell r="C1829" t="str">
            <v>POS</v>
          </cell>
        </row>
        <row r="1830">
          <cell r="B1830">
            <v>2821</v>
          </cell>
          <cell r="C1830" t="str">
            <v>POS</v>
          </cell>
        </row>
        <row r="1831">
          <cell r="B1831">
            <v>2822</v>
          </cell>
          <cell r="C1831" t="str">
            <v>POS</v>
          </cell>
        </row>
        <row r="1832">
          <cell r="B1832">
            <v>2823</v>
          </cell>
          <cell r="C1832" t="str">
            <v>POS</v>
          </cell>
        </row>
        <row r="1833">
          <cell r="B1833">
            <v>2824</v>
          </cell>
          <cell r="C1833" t="str">
            <v>pos</v>
          </cell>
        </row>
        <row r="1834">
          <cell r="B1834">
            <v>2825</v>
          </cell>
          <cell r="C1834" t="str">
            <v>POS</v>
          </cell>
        </row>
        <row r="1835">
          <cell r="B1835">
            <v>2826</v>
          </cell>
          <cell r="C1835" t="str">
            <v>WEBSITE</v>
          </cell>
        </row>
        <row r="1836">
          <cell r="B1836">
            <v>2827</v>
          </cell>
          <cell r="C1836" t="str">
            <v>POS</v>
          </cell>
        </row>
        <row r="1837">
          <cell r="B1837">
            <v>2828</v>
          </cell>
          <cell r="C1837" t="str">
            <v>POS</v>
          </cell>
        </row>
        <row r="1838">
          <cell r="B1838">
            <v>2829</v>
          </cell>
          <cell r="C1838" t="str">
            <v>POS</v>
          </cell>
        </row>
        <row r="1839">
          <cell r="B1839">
            <v>2830</v>
          </cell>
          <cell r="C1839" t="str">
            <v>POS</v>
          </cell>
        </row>
        <row r="1840">
          <cell r="B1840">
            <v>2831</v>
          </cell>
          <cell r="C1840" t="str">
            <v>POS</v>
          </cell>
        </row>
        <row r="1841">
          <cell r="B1841">
            <v>2832</v>
          </cell>
          <cell r="C1841" t="str">
            <v>POS</v>
          </cell>
        </row>
        <row r="1842">
          <cell r="B1842">
            <v>2833</v>
          </cell>
          <cell r="C1842" t="str">
            <v>POS</v>
          </cell>
        </row>
        <row r="1843">
          <cell r="B1843">
            <v>2834</v>
          </cell>
          <cell r="C1843" t="str">
            <v>POS</v>
          </cell>
        </row>
        <row r="1844">
          <cell r="B1844">
            <v>2835</v>
          </cell>
          <cell r="C1844" t="str">
            <v>POS</v>
          </cell>
        </row>
        <row r="1845">
          <cell r="B1845">
            <v>2836</v>
          </cell>
          <cell r="C1845" t="str">
            <v>POS</v>
          </cell>
        </row>
        <row r="1846">
          <cell r="B1846">
            <v>2837</v>
          </cell>
          <cell r="C1846" t="str">
            <v>POS</v>
          </cell>
        </row>
        <row r="1847">
          <cell r="B1847">
            <v>2838</v>
          </cell>
          <cell r="C1847" t="str">
            <v>POS</v>
          </cell>
        </row>
        <row r="1848">
          <cell r="B1848">
            <v>2839</v>
          </cell>
          <cell r="C1848" t="str">
            <v>POS</v>
          </cell>
        </row>
        <row r="1849">
          <cell r="B1849">
            <v>2840</v>
          </cell>
          <cell r="C1849" t="str">
            <v>WEBSITE</v>
          </cell>
        </row>
        <row r="1850">
          <cell r="B1850">
            <v>2841</v>
          </cell>
          <cell r="C1850" t="str">
            <v>POS</v>
          </cell>
        </row>
        <row r="1851">
          <cell r="B1851">
            <v>2842</v>
          </cell>
          <cell r="C1851" t="str">
            <v>POS</v>
          </cell>
        </row>
        <row r="1852">
          <cell r="B1852">
            <v>2843</v>
          </cell>
          <cell r="C1852" t="str">
            <v>POS</v>
          </cell>
        </row>
        <row r="1853">
          <cell r="B1853">
            <v>2844</v>
          </cell>
          <cell r="C1853" t="str">
            <v>POS-migrate</v>
          </cell>
        </row>
        <row r="1854">
          <cell r="B1854">
            <v>2845</v>
          </cell>
          <cell r="C1854" t="str">
            <v>POS</v>
          </cell>
        </row>
        <row r="1855">
          <cell r="B1855">
            <v>2846</v>
          </cell>
          <cell r="C1855" t="str">
            <v>POS</v>
          </cell>
        </row>
        <row r="1856">
          <cell r="B1856">
            <v>2847</v>
          </cell>
          <cell r="C1856" t="str">
            <v>POS</v>
          </cell>
        </row>
        <row r="1857">
          <cell r="B1857">
            <v>2848</v>
          </cell>
          <cell r="C1857" t="str">
            <v>WEBSITE</v>
          </cell>
        </row>
        <row r="1858">
          <cell r="B1858">
            <v>2849</v>
          </cell>
          <cell r="C1858" t="str">
            <v>POS</v>
          </cell>
        </row>
        <row r="1859">
          <cell r="B1859">
            <v>2850</v>
          </cell>
          <cell r="C1859" t="str">
            <v>phone</v>
          </cell>
        </row>
        <row r="1860">
          <cell r="B1860">
            <v>2851</v>
          </cell>
          <cell r="C1860" t="str">
            <v>POS</v>
          </cell>
        </row>
        <row r="1861">
          <cell r="B1861">
            <v>2852</v>
          </cell>
          <cell r="C1861" t="str">
            <v>POS</v>
          </cell>
        </row>
        <row r="1862">
          <cell r="B1862">
            <v>2853</v>
          </cell>
          <cell r="C1862" t="str">
            <v>POS</v>
          </cell>
        </row>
        <row r="1863">
          <cell r="B1863">
            <v>2854</v>
          </cell>
          <cell r="C1863" t="str">
            <v>POS</v>
          </cell>
        </row>
        <row r="1864">
          <cell r="B1864">
            <v>2855</v>
          </cell>
          <cell r="C1864" t="str">
            <v>POS</v>
          </cell>
        </row>
        <row r="1865">
          <cell r="B1865">
            <v>2856</v>
          </cell>
          <cell r="C1865" t="str">
            <v>POS</v>
          </cell>
        </row>
        <row r="1866">
          <cell r="B1866">
            <v>2857</v>
          </cell>
          <cell r="C1866" t="str">
            <v>POS</v>
          </cell>
        </row>
        <row r="1867">
          <cell r="B1867">
            <v>2858</v>
          </cell>
          <cell r="C1867" t="str">
            <v>POS</v>
          </cell>
        </row>
        <row r="1868">
          <cell r="B1868">
            <v>2859</v>
          </cell>
          <cell r="C1868" t="str">
            <v>POS</v>
          </cell>
        </row>
        <row r="1869">
          <cell r="B1869">
            <v>2860</v>
          </cell>
          <cell r="C1869" t="str">
            <v>POS</v>
          </cell>
        </row>
        <row r="1870">
          <cell r="B1870">
            <v>2861</v>
          </cell>
          <cell r="C1870" t="str">
            <v>POS</v>
          </cell>
        </row>
        <row r="1871">
          <cell r="B1871">
            <v>2862</v>
          </cell>
          <cell r="C1871" t="str">
            <v>POS</v>
          </cell>
        </row>
        <row r="1872">
          <cell r="B1872">
            <v>2863</v>
          </cell>
          <cell r="C1872" t="str">
            <v>POS</v>
          </cell>
        </row>
        <row r="1873">
          <cell r="B1873">
            <v>2864</v>
          </cell>
          <cell r="C1873" t="str">
            <v>POS - MIGRATE</v>
          </cell>
        </row>
        <row r="1874">
          <cell r="B1874">
            <v>2865</v>
          </cell>
          <cell r="C1874" t="str">
            <v>OFFSITE EVENT</v>
          </cell>
        </row>
        <row r="1875">
          <cell r="B1875">
            <v>2866</v>
          </cell>
          <cell r="C1875" t="str">
            <v>OFFSITE EVENT</v>
          </cell>
        </row>
        <row r="1876">
          <cell r="B1876">
            <v>2867</v>
          </cell>
          <cell r="C1876" t="str">
            <v>POS</v>
          </cell>
        </row>
        <row r="1877">
          <cell r="B1877">
            <v>2868</v>
          </cell>
          <cell r="C1877" t="str">
            <v>POS</v>
          </cell>
        </row>
        <row r="1878">
          <cell r="B1878">
            <v>2869</v>
          </cell>
          <cell r="C1878" t="str">
            <v>POS</v>
          </cell>
        </row>
        <row r="1879">
          <cell r="B1879">
            <v>2870</v>
          </cell>
          <cell r="C1879" t="str">
            <v>POS</v>
          </cell>
        </row>
        <row r="1880">
          <cell r="B1880">
            <v>2871</v>
          </cell>
          <cell r="C1880" t="str">
            <v>POS</v>
          </cell>
        </row>
        <row r="1881">
          <cell r="B1881">
            <v>2872</v>
          </cell>
          <cell r="C1881" t="str">
            <v>POS</v>
          </cell>
        </row>
        <row r="1882">
          <cell r="B1882">
            <v>2873</v>
          </cell>
          <cell r="C1882" t="str">
            <v>WEBSITE</v>
          </cell>
        </row>
        <row r="1883">
          <cell r="B1883">
            <v>2874</v>
          </cell>
          <cell r="C1883" t="str">
            <v>POS</v>
          </cell>
        </row>
        <row r="1884">
          <cell r="B1884">
            <v>2875</v>
          </cell>
          <cell r="C1884" t="str">
            <v>POS</v>
          </cell>
        </row>
        <row r="1885">
          <cell r="B1885">
            <v>2876</v>
          </cell>
          <cell r="C1885" t="str">
            <v>POS</v>
          </cell>
        </row>
        <row r="1886">
          <cell r="B1886">
            <v>2877</v>
          </cell>
          <cell r="C1886" t="str">
            <v>POS</v>
          </cell>
        </row>
        <row r="1887">
          <cell r="B1887">
            <v>2878</v>
          </cell>
          <cell r="C1887" t="str">
            <v>POS</v>
          </cell>
        </row>
        <row r="1888">
          <cell r="B1888">
            <v>2879</v>
          </cell>
          <cell r="C1888" t="str">
            <v>POS</v>
          </cell>
        </row>
        <row r="1889">
          <cell r="B1889">
            <v>2880</v>
          </cell>
          <cell r="C1889" t="str">
            <v>POS - MIGRATE</v>
          </cell>
        </row>
        <row r="1890">
          <cell r="B1890">
            <v>2881</v>
          </cell>
          <cell r="C1890" t="str">
            <v>POS</v>
          </cell>
        </row>
        <row r="1891">
          <cell r="B1891">
            <v>2882</v>
          </cell>
          <cell r="C1891" t="str">
            <v>POS</v>
          </cell>
        </row>
        <row r="1892">
          <cell r="B1892">
            <v>2883</v>
          </cell>
          <cell r="C1892" t="str">
            <v>POS</v>
          </cell>
        </row>
        <row r="1893">
          <cell r="B1893">
            <v>2884</v>
          </cell>
          <cell r="C1893" t="str">
            <v>POS</v>
          </cell>
        </row>
        <row r="1894">
          <cell r="B1894">
            <v>2885</v>
          </cell>
          <cell r="C1894" t="str">
            <v>POS</v>
          </cell>
        </row>
        <row r="1895">
          <cell r="B1895">
            <v>2886</v>
          </cell>
          <cell r="C1895" t="str">
            <v>POS</v>
          </cell>
        </row>
        <row r="1896">
          <cell r="B1896">
            <v>2887</v>
          </cell>
          <cell r="C1896" t="str">
            <v>POS</v>
          </cell>
        </row>
        <row r="1897">
          <cell r="B1897">
            <v>2888</v>
          </cell>
          <cell r="C1897" t="str">
            <v>POS</v>
          </cell>
        </row>
        <row r="1898">
          <cell r="B1898">
            <v>2889</v>
          </cell>
          <cell r="C1898" t="str">
            <v>POS</v>
          </cell>
        </row>
        <row r="1899">
          <cell r="B1899">
            <v>2890</v>
          </cell>
          <cell r="C1899" t="str">
            <v>POS</v>
          </cell>
        </row>
        <row r="1900">
          <cell r="B1900">
            <v>2891</v>
          </cell>
          <cell r="C1900" t="str">
            <v>POS</v>
          </cell>
        </row>
        <row r="1901">
          <cell r="B1901">
            <v>2892</v>
          </cell>
          <cell r="C1901" t="str">
            <v>POS</v>
          </cell>
        </row>
        <row r="1902">
          <cell r="B1902">
            <v>2893</v>
          </cell>
          <cell r="C1902" t="str">
            <v>POS</v>
          </cell>
        </row>
        <row r="1903">
          <cell r="B1903">
            <v>2894</v>
          </cell>
          <cell r="C1903" t="str">
            <v>POS</v>
          </cell>
        </row>
        <row r="1904">
          <cell r="B1904">
            <v>2895</v>
          </cell>
          <cell r="C1904" t="str">
            <v>POS</v>
          </cell>
        </row>
        <row r="1905">
          <cell r="B1905">
            <v>2896</v>
          </cell>
          <cell r="C1905" t="str">
            <v>POS</v>
          </cell>
        </row>
        <row r="1906">
          <cell r="B1906">
            <v>2896</v>
          </cell>
          <cell r="C1906" t="str">
            <v>POS</v>
          </cell>
        </row>
        <row r="1907">
          <cell r="B1907">
            <v>2897</v>
          </cell>
          <cell r="C1907" t="str">
            <v>POS</v>
          </cell>
        </row>
        <row r="1908">
          <cell r="B1908">
            <v>2898</v>
          </cell>
          <cell r="C1908" t="str">
            <v>POS</v>
          </cell>
        </row>
        <row r="1909">
          <cell r="B1909">
            <v>2899</v>
          </cell>
          <cell r="C1909" t="str">
            <v>POS</v>
          </cell>
        </row>
        <row r="1910">
          <cell r="B1910">
            <v>2900</v>
          </cell>
          <cell r="C1910" t="str">
            <v>POS - MIGRATE</v>
          </cell>
        </row>
        <row r="1911">
          <cell r="B1911">
            <v>2901</v>
          </cell>
          <cell r="C1911" t="str">
            <v>POS</v>
          </cell>
        </row>
        <row r="1912">
          <cell r="B1912">
            <v>2902</v>
          </cell>
          <cell r="C1912" t="str">
            <v>POS</v>
          </cell>
        </row>
        <row r="1913">
          <cell r="B1913">
            <v>2903</v>
          </cell>
          <cell r="C1913" t="str">
            <v>POS</v>
          </cell>
        </row>
        <row r="1914">
          <cell r="B1914">
            <v>2904</v>
          </cell>
          <cell r="C1914" t="str">
            <v>POS</v>
          </cell>
        </row>
        <row r="1915">
          <cell r="B1915">
            <v>2905</v>
          </cell>
          <cell r="C1915" t="str">
            <v>POS</v>
          </cell>
        </row>
        <row r="1916">
          <cell r="B1916">
            <v>2906</v>
          </cell>
          <cell r="C1916" t="str">
            <v>POS</v>
          </cell>
        </row>
        <row r="1917">
          <cell r="B1917">
            <v>2907</v>
          </cell>
          <cell r="C1917" t="str">
            <v>POS</v>
          </cell>
        </row>
        <row r="1918">
          <cell r="B1918">
            <v>2908</v>
          </cell>
          <cell r="C1918" t="str">
            <v>POS</v>
          </cell>
        </row>
        <row r="1919">
          <cell r="B1919">
            <v>2909</v>
          </cell>
          <cell r="C1919" t="str">
            <v>POS</v>
          </cell>
        </row>
        <row r="1920">
          <cell r="B1920">
            <v>2910</v>
          </cell>
          <cell r="C1920" t="str">
            <v>POS</v>
          </cell>
        </row>
        <row r="1921">
          <cell r="B1921">
            <v>2911</v>
          </cell>
          <cell r="C1921" t="str">
            <v>POS</v>
          </cell>
        </row>
        <row r="1922">
          <cell r="B1922">
            <v>2912</v>
          </cell>
          <cell r="C1922" t="str">
            <v>POS</v>
          </cell>
        </row>
        <row r="1923">
          <cell r="B1923">
            <v>2913</v>
          </cell>
          <cell r="C1923" t="str">
            <v>POS</v>
          </cell>
        </row>
        <row r="1924">
          <cell r="B1924">
            <v>2914</v>
          </cell>
          <cell r="C1924" t="str">
            <v>POS</v>
          </cell>
        </row>
        <row r="1925">
          <cell r="B1925">
            <v>2915</v>
          </cell>
          <cell r="C1925" t="str">
            <v>POS</v>
          </cell>
        </row>
        <row r="1926">
          <cell r="B1926">
            <v>2916</v>
          </cell>
          <cell r="C1926" t="str">
            <v>POS</v>
          </cell>
        </row>
        <row r="1927">
          <cell r="B1927">
            <v>2917</v>
          </cell>
          <cell r="C1927" t="str">
            <v>POS</v>
          </cell>
        </row>
        <row r="1928">
          <cell r="B1928">
            <v>2918</v>
          </cell>
          <cell r="C1928" t="str">
            <v>POS</v>
          </cell>
        </row>
        <row r="1929">
          <cell r="B1929">
            <v>2919</v>
          </cell>
          <cell r="C1929" t="str">
            <v>POS</v>
          </cell>
        </row>
        <row r="1930">
          <cell r="B1930">
            <v>2920</v>
          </cell>
          <cell r="C1930" t="str">
            <v>WEBSITE</v>
          </cell>
        </row>
        <row r="1931">
          <cell r="B1931">
            <v>2921</v>
          </cell>
          <cell r="C1931" t="str">
            <v>POS</v>
          </cell>
        </row>
        <row r="1932">
          <cell r="B1932">
            <v>2922</v>
          </cell>
          <cell r="C1932" t="str">
            <v>POS</v>
          </cell>
        </row>
        <row r="1933">
          <cell r="B1933">
            <v>2923</v>
          </cell>
          <cell r="C1933" t="str">
            <v>POS</v>
          </cell>
        </row>
        <row r="1934">
          <cell r="B1934">
            <v>2924</v>
          </cell>
          <cell r="C1934" t="str">
            <v>POS</v>
          </cell>
        </row>
        <row r="1935">
          <cell r="B1935">
            <v>2925</v>
          </cell>
          <cell r="C1935" t="str">
            <v>POS</v>
          </cell>
        </row>
        <row r="1936">
          <cell r="B1936">
            <v>2926</v>
          </cell>
          <cell r="C1936" t="str">
            <v>POS</v>
          </cell>
        </row>
        <row r="1937">
          <cell r="B1937">
            <v>2927</v>
          </cell>
          <cell r="C1937" t="str">
            <v>POS</v>
          </cell>
        </row>
        <row r="1938">
          <cell r="B1938">
            <v>2928</v>
          </cell>
          <cell r="C1938" t="str">
            <v>POS</v>
          </cell>
        </row>
        <row r="1939">
          <cell r="B1939">
            <v>2929</v>
          </cell>
          <cell r="C1939" t="str">
            <v>POS</v>
          </cell>
        </row>
        <row r="1940">
          <cell r="B1940">
            <v>2930</v>
          </cell>
          <cell r="C1940" t="str">
            <v>POS</v>
          </cell>
        </row>
        <row r="1941">
          <cell r="B1941">
            <v>2931</v>
          </cell>
          <cell r="C1941" t="str">
            <v>POS</v>
          </cell>
        </row>
        <row r="1942">
          <cell r="B1942">
            <v>2932</v>
          </cell>
          <cell r="C1942" t="str">
            <v>POS</v>
          </cell>
        </row>
        <row r="1943">
          <cell r="B1943">
            <v>2933</v>
          </cell>
          <cell r="C1943" t="str">
            <v>POS</v>
          </cell>
        </row>
        <row r="1944">
          <cell r="B1944">
            <v>2934</v>
          </cell>
          <cell r="C1944" t="str">
            <v>POS</v>
          </cell>
        </row>
        <row r="1945">
          <cell r="B1945">
            <v>2935</v>
          </cell>
          <cell r="C1945" t="str">
            <v>POS</v>
          </cell>
        </row>
        <row r="1946">
          <cell r="B1946">
            <v>2936</v>
          </cell>
          <cell r="C1946" t="str">
            <v>POS</v>
          </cell>
        </row>
        <row r="1947">
          <cell r="B1947">
            <v>2937</v>
          </cell>
          <cell r="C1947" t="str">
            <v>POS</v>
          </cell>
        </row>
        <row r="1948">
          <cell r="B1948">
            <v>2938</v>
          </cell>
          <cell r="C1948" t="str">
            <v>POS</v>
          </cell>
        </row>
        <row r="1949">
          <cell r="B1949">
            <v>2939</v>
          </cell>
          <cell r="C1949" t="str">
            <v>POS</v>
          </cell>
        </row>
        <row r="1950">
          <cell r="B1950">
            <v>2940</v>
          </cell>
          <cell r="C1950" t="str">
            <v>POS</v>
          </cell>
        </row>
        <row r="1951">
          <cell r="B1951">
            <v>2941</v>
          </cell>
          <cell r="C1951" t="str">
            <v>POS</v>
          </cell>
        </row>
        <row r="1952">
          <cell r="B1952">
            <v>2942</v>
          </cell>
          <cell r="C1952" t="str">
            <v>POS</v>
          </cell>
        </row>
        <row r="1953">
          <cell r="B1953">
            <v>2943</v>
          </cell>
          <cell r="C1953" t="str">
            <v>POS</v>
          </cell>
        </row>
        <row r="1954">
          <cell r="B1954">
            <v>2944</v>
          </cell>
          <cell r="C1954" t="str">
            <v>POS</v>
          </cell>
        </row>
        <row r="1955">
          <cell r="B1955">
            <v>2945</v>
          </cell>
          <cell r="C1955" t="str">
            <v>onsite event</v>
          </cell>
        </row>
        <row r="1956">
          <cell r="B1956">
            <v>2946</v>
          </cell>
          <cell r="C1956" t="str">
            <v>WEBSITE</v>
          </cell>
        </row>
        <row r="1957">
          <cell r="B1957">
            <v>2947</v>
          </cell>
          <cell r="C1957" t="str">
            <v>POS</v>
          </cell>
        </row>
        <row r="1958">
          <cell r="B1958">
            <v>2948</v>
          </cell>
          <cell r="C1958" t="str">
            <v>WEBSITE</v>
          </cell>
        </row>
        <row r="1959">
          <cell r="B1959">
            <v>2949</v>
          </cell>
          <cell r="C1959" t="str">
            <v>OFFSITE EVENT</v>
          </cell>
        </row>
        <row r="1960">
          <cell r="B1960">
            <v>2950</v>
          </cell>
          <cell r="C1960" t="str">
            <v>POS</v>
          </cell>
        </row>
        <row r="1961">
          <cell r="B1961">
            <v>2951</v>
          </cell>
          <cell r="C1961" t="str">
            <v>WEBSITE</v>
          </cell>
        </row>
        <row r="1962">
          <cell r="B1962">
            <v>2952</v>
          </cell>
          <cell r="C1962" t="str">
            <v>WEBSITE</v>
          </cell>
        </row>
        <row r="1963">
          <cell r="B1963">
            <v>2953</v>
          </cell>
          <cell r="C1963" t="str">
            <v>POS</v>
          </cell>
        </row>
        <row r="1964">
          <cell r="B1964">
            <v>2954</v>
          </cell>
          <cell r="C1964" t="str">
            <v>POS</v>
          </cell>
        </row>
        <row r="1965">
          <cell r="B1965">
            <v>2955</v>
          </cell>
          <cell r="C1965" t="str">
            <v>POS</v>
          </cell>
        </row>
        <row r="1966">
          <cell r="B1966">
            <v>2956</v>
          </cell>
          <cell r="C1966" t="str">
            <v>POS</v>
          </cell>
        </row>
        <row r="1967">
          <cell r="B1967">
            <v>2957</v>
          </cell>
          <cell r="C1967" t="str">
            <v>POS</v>
          </cell>
        </row>
        <row r="1968">
          <cell r="B1968">
            <v>2958</v>
          </cell>
          <cell r="C1968" t="str">
            <v>POS</v>
          </cell>
        </row>
        <row r="1969">
          <cell r="B1969">
            <v>2959</v>
          </cell>
          <cell r="C1969" t="str">
            <v>POS</v>
          </cell>
        </row>
        <row r="1970">
          <cell r="B1970">
            <v>2960</v>
          </cell>
          <cell r="C1970" t="str">
            <v>POS</v>
          </cell>
        </row>
        <row r="1971">
          <cell r="B1971">
            <v>2961</v>
          </cell>
          <cell r="C1971" t="str">
            <v>POS</v>
          </cell>
        </row>
        <row r="1972">
          <cell r="B1972">
            <v>2962</v>
          </cell>
          <cell r="C1972" t="str">
            <v>POS</v>
          </cell>
        </row>
        <row r="1973">
          <cell r="B1973">
            <v>2963</v>
          </cell>
          <cell r="C1973" t="str">
            <v>POS</v>
          </cell>
        </row>
        <row r="1974">
          <cell r="B1974">
            <v>2964</v>
          </cell>
          <cell r="C1974" t="str">
            <v>POS</v>
          </cell>
        </row>
        <row r="1975">
          <cell r="B1975">
            <v>2965</v>
          </cell>
          <cell r="C1975" t="str">
            <v>POS</v>
          </cell>
        </row>
        <row r="1976">
          <cell r="B1976">
            <v>2966</v>
          </cell>
          <cell r="C1976" t="str">
            <v>POS</v>
          </cell>
        </row>
        <row r="1977">
          <cell r="B1977">
            <v>2967</v>
          </cell>
          <cell r="C1977" t="str">
            <v>POS</v>
          </cell>
        </row>
        <row r="1978">
          <cell r="B1978">
            <v>2968</v>
          </cell>
          <cell r="C1978" t="str">
            <v>POS</v>
          </cell>
        </row>
        <row r="1979">
          <cell r="B1979">
            <v>2969</v>
          </cell>
          <cell r="C1979" t="str">
            <v>POS</v>
          </cell>
        </row>
        <row r="1980">
          <cell r="B1980">
            <v>2970</v>
          </cell>
          <cell r="C1980" t="str">
            <v>POS</v>
          </cell>
        </row>
        <row r="1981">
          <cell r="B1981">
            <v>2971</v>
          </cell>
          <cell r="C1981" t="str">
            <v>POS</v>
          </cell>
        </row>
        <row r="1982">
          <cell r="B1982">
            <v>2972</v>
          </cell>
          <cell r="C1982" t="str">
            <v>POS</v>
          </cell>
        </row>
        <row r="1983">
          <cell r="B1983">
            <v>2973</v>
          </cell>
          <cell r="C1983" t="str">
            <v>POS</v>
          </cell>
        </row>
        <row r="1984">
          <cell r="B1984">
            <v>2974</v>
          </cell>
          <cell r="C1984" t="str">
            <v>POS</v>
          </cell>
        </row>
        <row r="1985">
          <cell r="B1985">
            <v>2975</v>
          </cell>
          <cell r="C1985" t="str">
            <v>POS</v>
          </cell>
        </row>
        <row r="1986">
          <cell r="B1986">
            <v>2976</v>
          </cell>
          <cell r="C1986" t="str">
            <v>POS</v>
          </cell>
        </row>
        <row r="1987">
          <cell r="B1987">
            <v>2977</v>
          </cell>
          <cell r="C1987" t="str">
            <v>POS</v>
          </cell>
        </row>
        <row r="1988">
          <cell r="B1988">
            <v>2978</v>
          </cell>
          <cell r="C1988" t="str">
            <v>POS</v>
          </cell>
        </row>
        <row r="1989">
          <cell r="B1989">
            <v>2979</v>
          </cell>
          <cell r="C1989" t="str">
            <v>POS</v>
          </cell>
        </row>
        <row r="1990">
          <cell r="B1990">
            <v>2980</v>
          </cell>
          <cell r="C1990" t="str">
            <v>POS</v>
          </cell>
        </row>
        <row r="1991">
          <cell r="B1991">
            <v>2981</v>
          </cell>
          <cell r="C1991" t="str">
            <v>POS</v>
          </cell>
        </row>
        <row r="1992">
          <cell r="B1992">
            <v>2982</v>
          </cell>
          <cell r="C1992" t="str">
            <v>POS</v>
          </cell>
        </row>
        <row r="1993">
          <cell r="B1993">
            <v>2983</v>
          </cell>
          <cell r="C1993" t="str">
            <v>onsite event</v>
          </cell>
        </row>
        <row r="1994">
          <cell r="B1994">
            <v>2984</v>
          </cell>
          <cell r="C1994" t="str">
            <v>POS</v>
          </cell>
        </row>
        <row r="1995">
          <cell r="B1995">
            <v>2985</v>
          </cell>
          <cell r="C1995" t="str">
            <v>POS</v>
          </cell>
        </row>
        <row r="1996">
          <cell r="B1996">
            <v>2986</v>
          </cell>
          <cell r="C1996" t="str">
            <v>POS</v>
          </cell>
        </row>
        <row r="1997">
          <cell r="B1997">
            <v>2987</v>
          </cell>
          <cell r="C1997" t="str">
            <v>POS</v>
          </cell>
        </row>
        <row r="1998">
          <cell r="B1998">
            <v>2988</v>
          </cell>
          <cell r="C1998" t="str">
            <v>POS</v>
          </cell>
        </row>
        <row r="1999">
          <cell r="B1999">
            <v>2989</v>
          </cell>
          <cell r="C1999" t="str">
            <v>POS</v>
          </cell>
        </row>
        <row r="2000">
          <cell r="B2000">
            <v>2990</v>
          </cell>
          <cell r="C2000" t="str">
            <v>POS</v>
          </cell>
        </row>
        <row r="2001">
          <cell r="B2001">
            <v>2991</v>
          </cell>
          <cell r="C2001" t="str">
            <v>pos</v>
          </cell>
        </row>
        <row r="2002">
          <cell r="B2002">
            <v>2992</v>
          </cell>
          <cell r="C2002" t="str">
            <v>POS</v>
          </cell>
        </row>
        <row r="2003">
          <cell r="B2003">
            <v>2993</v>
          </cell>
          <cell r="C2003" t="str">
            <v>POS</v>
          </cell>
        </row>
        <row r="2004">
          <cell r="B2004">
            <v>2994</v>
          </cell>
          <cell r="C2004" t="str">
            <v>POS</v>
          </cell>
        </row>
        <row r="2005">
          <cell r="B2005">
            <v>2995</v>
          </cell>
          <cell r="C2005" t="str">
            <v>POS</v>
          </cell>
        </row>
        <row r="2006">
          <cell r="B2006">
            <v>2996</v>
          </cell>
          <cell r="C2006" t="str">
            <v>POS</v>
          </cell>
        </row>
        <row r="2007">
          <cell r="B2007">
            <v>2997</v>
          </cell>
          <cell r="C2007" t="str">
            <v>POS</v>
          </cell>
        </row>
        <row r="2008">
          <cell r="B2008">
            <v>2998</v>
          </cell>
          <cell r="C2008" t="str">
            <v>POS</v>
          </cell>
        </row>
        <row r="2009">
          <cell r="B2009">
            <v>2999</v>
          </cell>
          <cell r="C2009" t="str">
            <v>POS</v>
          </cell>
        </row>
        <row r="2010">
          <cell r="B2010">
            <v>3000</v>
          </cell>
          <cell r="C2010" t="str">
            <v>PHONE</v>
          </cell>
        </row>
        <row r="2011">
          <cell r="B2011">
            <v>3001</v>
          </cell>
          <cell r="C2011" t="str">
            <v>POS</v>
          </cell>
        </row>
        <row r="2012">
          <cell r="B2012">
            <v>3002</v>
          </cell>
          <cell r="C2012" t="str">
            <v>POS</v>
          </cell>
        </row>
        <row r="2013">
          <cell r="B2013">
            <v>3003</v>
          </cell>
          <cell r="C2013" t="str">
            <v>WEBSITE</v>
          </cell>
        </row>
        <row r="2014">
          <cell r="B2014">
            <v>3004</v>
          </cell>
          <cell r="C2014" t="str">
            <v>POS</v>
          </cell>
        </row>
        <row r="2015">
          <cell r="B2015">
            <v>3005</v>
          </cell>
          <cell r="C2015" t="str">
            <v>POS</v>
          </cell>
        </row>
        <row r="2016">
          <cell r="B2016">
            <v>3006</v>
          </cell>
          <cell r="C2016" t="str">
            <v>POS</v>
          </cell>
        </row>
        <row r="2017">
          <cell r="B2017">
            <v>3007</v>
          </cell>
          <cell r="C2017" t="str">
            <v>POS</v>
          </cell>
        </row>
        <row r="2018">
          <cell r="B2018">
            <v>3008</v>
          </cell>
          <cell r="C2018" t="str">
            <v>POS</v>
          </cell>
        </row>
        <row r="2019">
          <cell r="B2019">
            <v>3009</v>
          </cell>
          <cell r="C2019" t="str">
            <v>POS</v>
          </cell>
        </row>
        <row r="2020">
          <cell r="B2020">
            <v>3010</v>
          </cell>
          <cell r="C2020" t="str">
            <v>POS</v>
          </cell>
        </row>
        <row r="2021">
          <cell r="B2021">
            <v>3011</v>
          </cell>
          <cell r="C2021" t="str">
            <v>POS</v>
          </cell>
        </row>
        <row r="2022">
          <cell r="B2022">
            <v>3012</v>
          </cell>
          <cell r="C2022" t="str">
            <v>POS</v>
          </cell>
        </row>
        <row r="2023">
          <cell r="B2023">
            <v>3013</v>
          </cell>
          <cell r="C2023" t="str">
            <v>POS</v>
          </cell>
        </row>
        <row r="2024">
          <cell r="B2024">
            <v>3014</v>
          </cell>
          <cell r="C2024" t="str">
            <v>POS</v>
          </cell>
        </row>
        <row r="2025">
          <cell r="B2025">
            <v>3015</v>
          </cell>
          <cell r="C2025" t="str">
            <v>POS</v>
          </cell>
        </row>
        <row r="2026">
          <cell r="B2026">
            <v>3016</v>
          </cell>
          <cell r="C2026" t="str">
            <v>Offsite Event</v>
          </cell>
        </row>
        <row r="2027">
          <cell r="B2027">
            <v>3017</v>
          </cell>
          <cell r="C2027" t="str">
            <v>POS</v>
          </cell>
        </row>
        <row r="2028">
          <cell r="B2028">
            <v>3018</v>
          </cell>
          <cell r="C2028" t="str">
            <v>POS</v>
          </cell>
        </row>
        <row r="2029">
          <cell r="B2029">
            <v>3019</v>
          </cell>
          <cell r="C2029" t="str">
            <v>POS</v>
          </cell>
        </row>
        <row r="2030">
          <cell r="B2030">
            <v>3020</v>
          </cell>
          <cell r="C2030" t="str">
            <v>POS</v>
          </cell>
        </row>
        <row r="2031">
          <cell r="B2031">
            <v>3021</v>
          </cell>
          <cell r="C2031" t="str">
            <v>POS</v>
          </cell>
        </row>
        <row r="2032">
          <cell r="B2032">
            <v>3022</v>
          </cell>
          <cell r="C2032" t="str">
            <v>POS</v>
          </cell>
        </row>
        <row r="2033">
          <cell r="B2033">
            <v>3023</v>
          </cell>
          <cell r="C2033" t="str">
            <v>POS</v>
          </cell>
        </row>
        <row r="2034">
          <cell r="B2034">
            <v>3024</v>
          </cell>
          <cell r="C2034" t="str">
            <v>WEBSITE</v>
          </cell>
        </row>
        <row r="2035">
          <cell r="B2035">
            <v>3025</v>
          </cell>
          <cell r="C2035" t="str">
            <v>POS</v>
          </cell>
        </row>
        <row r="2036">
          <cell r="B2036">
            <v>3026</v>
          </cell>
          <cell r="C2036" t="str">
            <v>POS</v>
          </cell>
        </row>
        <row r="2037">
          <cell r="B2037">
            <v>3027</v>
          </cell>
          <cell r="C2037" t="str">
            <v>POS</v>
          </cell>
        </row>
        <row r="2038">
          <cell r="B2038">
            <v>3028</v>
          </cell>
          <cell r="C2038" t="str">
            <v>POS</v>
          </cell>
        </row>
        <row r="2039">
          <cell r="B2039">
            <v>3029</v>
          </cell>
          <cell r="C2039" t="str">
            <v>POS</v>
          </cell>
        </row>
        <row r="2040">
          <cell r="B2040">
            <v>3030</v>
          </cell>
          <cell r="C2040" t="str">
            <v>POS</v>
          </cell>
        </row>
        <row r="2041">
          <cell r="B2041">
            <v>3031</v>
          </cell>
          <cell r="C2041" t="str">
            <v>POS</v>
          </cell>
        </row>
        <row r="2042">
          <cell r="B2042">
            <v>3032</v>
          </cell>
          <cell r="C2042" t="str">
            <v>POS</v>
          </cell>
        </row>
        <row r="2043">
          <cell r="B2043">
            <v>3033</v>
          </cell>
          <cell r="C2043" t="str">
            <v>POS</v>
          </cell>
        </row>
        <row r="2044">
          <cell r="B2044">
            <v>3034</v>
          </cell>
          <cell r="C2044" t="str">
            <v>POS</v>
          </cell>
        </row>
        <row r="2045">
          <cell r="B2045">
            <v>3035</v>
          </cell>
          <cell r="C2045" t="str">
            <v>POS</v>
          </cell>
        </row>
        <row r="2046">
          <cell r="B2046">
            <v>3036</v>
          </cell>
          <cell r="C2046" t="str">
            <v>POS</v>
          </cell>
        </row>
        <row r="2047">
          <cell r="B2047">
            <v>3037</v>
          </cell>
          <cell r="C2047" t="str">
            <v>POS</v>
          </cell>
        </row>
        <row r="2048">
          <cell r="B2048">
            <v>3038</v>
          </cell>
          <cell r="C2048" t="str">
            <v>POS</v>
          </cell>
        </row>
        <row r="2049">
          <cell r="B2049">
            <v>3039</v>
          </cell>
          <cell r="C2049" t="str">
            <v>POS</v>
          </cell>
        </row>
        <row r="2050">
          <cell r="B2050">
            <v>3040</v>
          </cell>
          <cell r="C2050" t="str">
            <v>POS</v>
          </cell>
        </row>
        <row r="2051">
          <cell r="B2051">
            <v>3041</v>
          </cell>
          <cell r="C2051" t="str">
            <v>POS</v>
          </cell>
        </row>
        <row r="2052">
          <cell r="B2052">
            <v>3042</v>
          </cell>
          <cell r="C2052" t="str">
            <v>POS</v>
          </cell>
        </row>
        <row r="2053">
          <cell r="B2053">
            <v>3043</v>
          </cell>
          <cell r="C2053" t="str">
            <v>WEBSITE</v>
          </cell>
        </row>
        <row r="2054">
          <cell r="B2054">
            <v>3044</v>
          </cell>
          <cell r="C2054" t="str">
            <v>POS</v>
          </cell>
        </row>
        <row r="2055">
          <cell r="B2055">
            <v>3045</v>
          </cell>
          <cell r="C2055" t="str">
            <v>POS</v>
          </cell>
        </row>
        <row r="2056">
          <cell r="B2056">
            <v>3046</v>
          </cell>
          <cell r="C2056" t="str">
            <v>POS</v>
          </cell>
        </row>
        <row r="2057">
          <cell r="B2057">
            <v>3047</v>
          </cell>
          <cell r="C2057" t="str">
            <v>POS</v>
          </cell>
        </row>
        <row r="2058">
          <cell r="B2058">
            <v>3048</v>
          </cell>
          <cell r="C2058" t="str">
            <v>ONSITE EVENT</v>
          </cell>
        </row>
        <row r="2059">
          <cell r="B2059">
            <v>3049</v>
          </cell>
          <cell r="C2059" t="str">
            <v>POS</v>
          </cell>
        </row>
        <row r="2060">
          <cell r="B2060">
            <v>3050</v>
          </cell>
          <cell r="C2060" t="str">
            <v>POS</v>
          </cell>
        </row>
        <row r="2061">
          <cell r="B2061">
            <v>3051</v>
          </cell>
          <cell r="C2061" t="str">
            <v>POS</v>
          </cell>
        </row>
        <row r="2062">
          <cell r="B2062">
            <v>3052</v>
          </cell>
          <cell r="C2062" t="str">
            <v>POS</v>
          </cell>
        </row>
        <row r="2063">
          <cell r="B2063">
            <v>3053</v>
          </cell>
          <cell r="C2063" t="str">
            <v>POS</v>
          </cell>
        </row>
        <row r="2064">
          <cell r="B2064">
            <v>3054</v>
          </cell>
          <cell r="C2064" t="str">
            <v>POS</v>
          </cell>
        </row>
        <row r="2065">
          <cell r="B2065">
            <v>3055</v>
          </cell>
          <cell r="C2065" t="str">
            <v>POS</v>
          </cell>
        </row>
        <row r="2066">
          <cell r="B2066">
            <v>3056</v>
          </cell>
          <cell r="C2066" t="str">
            <v>POS</v>
          </cell>
        </row>
        <row r="2067">
          <cell r="B2067">
            <v>3057</v>
          </cell>
          <cell r="C2067" t="str">
            <v>POS</v>
          </cell>
        </row>
        <row r="2068">
          <cell r="B2068">
            <v>3058</v>
          </cell>
          <cell r="C2068" t="str">
            <v>POS</v>
          </cell>
        </row>
        <row r="2069">
          <cell r="B2069">
            <v>3059</v>
          </cell>
          <cell r="C2069" t="str">
            <v>PHONE</v>
          </cell>
        </row>
        <row r="2070">
          <cell r="B2070">
            <v>3060</v>
          </cell>
          <cell r="C2070" t="str">
            <v>POS</v>
          </cell>
        </row>
        <row r="2071">
          <cell r="B2071">
            <v>3061</v>
          </cell>
          <cell r="C2071" t="str">
            <v>POS</v>
          </cell>
        </row>
        <row r="2072">
          <cell r="B2072">
            <v>3062</v>
          </cell>
          <cell r="C2072" t="str">
            <v>POS</v>
          </cell>
        </row>
        <row r="2073">
          <cell r="B2073">
            <v>3063</v>
          </cell>
          <cell r="C2073" t="str">
            <v>POS</v>
          </cell>
        </row>
        <row r="2074">
          <cell r="B2074">
            <v>3064</v>
          </cell>
          <cell r="C2074" t="str">
            <v>PHONE</v>
          </cell>
        </row>
        <row r="2075">
          <cell r="B2075">
            <v>3065</v>
          </cell>
          <cell r="C2075" t="str">
            <v>PHONE</v>
          </cell>
        </row>
        <row r="2076">
          <cell r="B2076">
            <v>3066</v>
          </cell>
          <cell r="C2076" t="str">
            <v>POS</v>
          </cell>
        </row>
        <row r="2077">
          <cell r="B2077">
            <v>3067</v>
          </cell>
          <cell r="C2077" t="str">
            <v>POS</v>
          </cell>
        </row>
        <row r="2078">
          <cell r="B2078">
            <v>3068</v>
          </cell>
          <cell r="C2078" t="str">
            <v>POS</v>
          </cell>
        </row>
        <row r="2079">
          <cell r="B2079">
            <v>3069</v>
          </cell>
          <cell r="C2079" t="str">
            <v>POS</v>
          </cell>
        </row>
        <row r="2080">
          <cell r="B2080">
            <v>3070</v>
          </cell>
          <cell r="C2080" t="str">
            <v>POS</v>
          </cell>
        </row>
        <row r="2081">
          <cell r="B2081">
            <v>3071</v>
          </cell>
          <cell r="C2081" t="str">
            <v>POS</v>
          </cell>
        </row>
        <row r="2082">
          <cell r="B2082">
            <v>3072</v>
          </cell>
          <cell r="C2082" t="str">
            <v>POS</v>
          </cell>
        </row>
        <row r="2083">
          <cell r="B2083">
            <v>3073</v>
          </cell>
          <cell r="C2083" t="str">
            <v>POS</v>
          </cell>
        </row>
        <row r="2084">
          <cell r="B2084">
            <v>3074</v>
          </cell>
          <cell r="C2084" t="str">
            <v>POS</v>
          </cell>
        </row>
        <row r="2085">
          <cell r="B2085">
            <v>3075</v>
          </cell>
          <cell r="C2085" t="str">
            <v>POS</v>
          </cell>
        </row>
        <row r="2086">
          <cell r="B2086">
            <v>3076</v>
          </cell>
          <cell r="C2086" t="str">
            <v>POS</v>
          </cell>
        </row>
        <row r="2087">
          <cell r="B2087">
            <v>3077</v>
          </cell>
          <cell r="C2087" t="str">
            <v>POS</v>
          </cell>
        </row>
        <row r="2088">
          <cell r="B2088">
            <v>3078</v>
          </cell>
          <cell r="C2088" t="str">
            <v>POS</v>
          </cell>
        </row>
        <row r="2089">
          <cell r="B2089">
            <v>3079</v>
          </cell>
          <cell r="C2089" t="str">
            <v>POS</v>
          </cell>
        </row>
        <row r="2090">
          <cell r="B2090">
            <v>3080</v>
          </cell>
          <cell r="C2090" t="str">
            <v>POS</v>
          </cell>
        </row>
        <row r="2091">
          <cell r="B2091">
            <v>3081</v>
          </cell>
          <cell r="C2091" t="str">
            <v>POS</v>
          </cell>
        </row>
        <row r="2092">
          <cell r="B2092">
            <v>3082</v>
          </cell>
          <cell r="C2092" t="str">
            <v>POS</v>
          </cell>
        </row>
        <row r="2093">
          <cell r="B2093">
            <v>3083</v>
          </cell>
          <cell r="C2093" t="str">
            <v>POS</v>
          </cell>
        </row>
        <row r="2094">
          <cell r="B2094">
            <v>3084</v>
          </cell>
          <cell r="C2094" t="str">
            <v>POS</v>
          </cell>
        </row>
        <row r="2095">
          <cell r="B2095">
            <v>3085</v>
          </cell>
          <cell r="C2095" t="str">
            <v>POS</v>
          </cell>
        </row>
        <row r="2096">
          <cell r="B2096">
            <v>3086</v>
          </cell>
          <cell r="C2096" t="str">
            <v>POS</v>
          </cell>
        </row>
        <row r="2097">
          <cell r="B2097">
            <v>3087</v>
          </cell>
          <cell r="C2097" t="str">
            <v>POS</v>
          </cell>
        </row>
        <row r="2098">
          <cell r="B2098">
            <v>3088</v>
          </cell>
          <cell r="C2098" t="str">
            <v>POS</v>
          </cell>
        </row>
        <row r="2099">
          <cell r="B2099">
            <v>3089</v>
          </cell>
          <cell r="C2099" t="str">
            <v>POS</v>
          </cell>
        </row>
        <row r="2100">
          <cell r="B2100">
            <v>3090</v>
          </cell>
          <cell r="C2100" t="str">
            <v>POS</v>
          </cell>
        </row>
        <row r="2101">
          <cell r="B2101">
            <v>3091</v>
          </cell>
          <cell r="C2101" t="str">
            <v>POS</v>
          </cell>
        </row>
        <row r="2102">
          <cell r="B2102">
            <v>3092</v>
          </cell>
          <cell r="C2102" t="str">
            <v>POS</v>
          </cell>
        </row>
        <row r="2103">
          <cell r="B2103">
            <v>3093</v>
          </cell>
          <cell r="C2103" t="str">
            <v>POS</v>
          </cell>
        </row>
        <row r="2104">
          <cell r="B2104">
            <v>3094</v>
          </cell>
          <cell r="C2104" t="str">
            <v>POS</v>
          </cell>
        </row>
        <row r="2105">
          <cell r="B2105">
            <v>3095</v>
          </cell>
          <cell r="C2105" t="str">
            <v>POS</v>
          </cell>
        </row>
        <row r="2106">
          <cell r="B2106">
            <v>3096</v>
          </cell>
          <cell r="C2106" t="str">
            <v>POS</v>
          </cell>
        </row>
        <row r="2107">
          <cell r="B2107">
            <v>3097</v>
          </cell>
          <cell r="C2107" t="str">
            <v>POS</v>
          </cell>
        </row>
        <row r="2108">
          <cell r="B2108">
            <v>3098</v>
          </cell>
          <cell r="C2108" t="str">
            <v>POS</v>
          </cell>
        </row>
        <row r="2109">
          <cell r="B2109">
            <v>3099</v>
          </cell>
          <cell r="C2109" t="str">
            <v>POS</v>
          </cell>
        </row>
        <row r="2110">
          <cell r="B2110">
            <v>3100</v>
          </cell>
          <cell r="C2110" t="str">
            <v>POS</v>
          </cell>
        </row>
        <row r="2111">
          <cell r="B2111">
            <v>3101</v>
          </cell>
          <cell r="C2111" t="str">
            <v>POS</v>
          </cell>
        </row>
        <row r="2112">
          <cell r="B2112">
            <v>3102</v>
          </cell>
          <cell r="C2112" t="str">
            <v>POS</v>
          </cell>
        </row>
        <row r="2113">
          <cell r="B2113">
            <v>3103</v>
          </cell>
          <cell r="C2113" t="str">
            <v>POS</v>
          </cell>
        </row>
        <row r="2114">
          <cell r="B2114">
            <v>3104</v>
          </cell>
          <cell r="C2114" t="str">
            <v>POS</v>
          </cell>
        </row>
        <row r="2115">
          <cell r="B2115">
            <v>3105</v>
          </cell>
          <cell r="C2115" t="str">
            <v>POS</v>
          </cell>
        </row>
        <row r="2116">
          <cell r="B2116">
            <v>3106</v>
          </cell>
          <cell r="C2116" t="str">
            <v>POS</v>
          </cell>
        </row>
        <row r="2117">
          <cell r="B2117">
            <v>3107</v>
          </cell>
          <cell r="C2117" t="str">
            <v>POS</v>
          </cell>
        </row>
        <row r="2118">
          <cell r="B2118">
            <v>3108</v>
          </cell>
          <cell r="C2118" t="str">
            <v>WEBSITE</v>
          </cell>
        </row>
        <row r="2119">
          <cell r="B2119">
            <v>3109</v>
          </cell>
          <cell r="C2119" t="str">
            <v>POS</v>
          </cell>
        </row>
        <row r="2120">
          <cell r="B2120">
            <v>3110</v>
          </cell>
          <cell r="C2120" t="str">
            <v>POS</v>
          </cell>
        </row>
        <row r="2121">
          <cell r="B2121">
            <v>3111</v>
          </cell>
          <cell r="C2121" t="str">
            <v>POS</v>
          </cell>
        </row>
        <row r="2122">
          <cell r="B2122">
            <v>3112</v>
          </cell>
          <cell r="C2122" t="str">
            <v>POS</v>
          </cell>
        </row>
        <row r="2123">
          <cell r="B2123">
            <v>3113</v>
          </cell>
          <cell r="C2123" t="str">
            <v>POS</v>
          </cell>
        </row>
        <row r="2124">
          <cell r="B2124">
            <v>3114</v>
          </cell>
          <cell r="C2124" t="str">
            <v>POS</v>
          </cell>
        </row>
        <row r="2125">
          <cell r="B2125">
            <v>3115</v>
          </cell>
          <cell r="C2125" t="str">
            <v>POS</v>
          </cell>
        </row>
        <row r="2126">
          <cell r="B2126">
            <v>3116</v>
          </cell>
          <cell r="C2126" t="str">
            <v>POS</v>
          </cell>
        </row>
        <row r="2127">
          <cell r="B2127">
            <v>3117</v>
          </cell>
          <cell r="C2127" t="str">
            <v>POS</v>
          </cell>
        </row>
        <row r="2128">
          <cell r="B2128">
            <v>3118</v>
          </cell>
          <cell r="C2128" t="str">
            <v>POS</v>
          </cell>
        </row>
        <row r="2129">
          <cell r="B2129">
            <v>3119</v>
          </cell>
          <cell r="C2129" t="str">
            <v>POS</v>
          </cell>
        </row>
        <row r="2130">
          <cell r="B2130">
            <v>3120</v>
          </cell>
          <cell r="C2130" t="str">
            <v>POS</v>
          </cell>
        </row>
        <row r="2131">
          <cell r="B2131">
            <v>3121</v>
          </cell>
          <cell r="C2131" t="str">
            <v>POS</v>
          </cell>
        </row>
        <row r="2132">
          <cell r="B2132">
            <v>3122</v>
          </cell>
          <cell r="C2132" t="str">
            <v>POS</v>
          </cell>
        </row>
        <row r="2133">
          <cell r="B2133">
            <v>3123</v>
          </cell>
          <cell r="C2133" t="str">
            <v>POS</v>
          </cell>
        </row>
        <row r="2134">
          <cell r="B2134">
            <v>3124</v>
          </cell>
          <cell r="C2134" t="str">
            <v>POS</v>
          </cell>
        </row>
        <row r="2135">
          <cell r="B2135">
            <v>3125</v>
          </cell>
          <cell r="C2135" t="str">
            <v>POS</v>
          </cell>
        </row>
        <row r="2136">
          <cell r="B2136">
            <v>3126</v>
          </cell>
          <cell r="C2136" t="str">
            <v>POS</v>
          </cell>
        </row>
        <row r="2137">
          <cell r="B2137">
            <v>3127</v>
          </cell>
          <cell r="C2137" t="str">
            <v>POS</v>
          </cell>
        </row>
        <row r="2138">
          <cell r="B2138">
            <v>3128</v>
          </cell>
          <cell r="C2138" t="str">
            <v>POS</v>
          </cell>
        </row>
        <row r="2139">
          <cell r="B2139">
            <v>3129</v>
          </cell>
          <cell r="C2139" t="str">
            <v>POS</v>
          </cell>
        </row>
        <row r="2140">
          <cell r="B2140">
            <v>3130</v>
          </cell>
          <cell r="C2140" t="str">
            <v>POS</v>
          </cell>
        </row>
        <row r="2141">
          <cell r="B2141">
            <v>3131</v>
          </cell>
          <cell r="C2141" t="str">
            <v>POS</v>
          </cell>
        </row>
        <row r="2142">
          <cell r="B2142">
            <v>3132</v>
          </cell>
          <cell r="C2142" t="str">
            <v>POS</v>
          </cell>
        </row>
        <row r="2143">
          <cell r="B2143">
            <v>3133</v>
          </cell>
          <cell r="C2143" t="str">
            <v>POS</v>
          </cell>
        </row>
        <row r="2144">
          <cell r="B2144">
            <v>3134</v>
          </cell>
          <cell r="C2144" t="str">
            <v>POS</v>
          </cell>
        </row>
        <row r="2145">
          <cell r="B2145">
            <v>3135</v>
          </cell>
          <cell r="C2145" t="str">
            <v>POS</v>
          </cell>
        </row>
        <row r="2146">
          <cell r="B2146">
            <v>3136</v>
          </cell>
          <cell r="C2146" t="str">
            <v>POS</v>
          </cell>
        </row>
        <row r="2147">
          <cell r="B2147">
            <v>3137</v>
          </cell>
          <cell r="C2147" t="str">
            <v>POS</v>
          </cell>
        </row>
        <row r="2148">
          <cell r="B2148">
            <v>3138</v>
          </cell>
          <cell r="C2148" t="str">
            <v>POS</v>
          </cell>
        </row>
        <row r="2149">
          <cell r="B2149">
            <v>3139</v>
          </cell>
          <cell r="C2149" t="str">
            <v>POS</v>
          </cell>
        </row>
        <row r="2150">
          <cell r="B2150">
            <v>3140</v>
          </cell>
          <cell r="C2150" t="str">
            <v>POS</v>
          </cell>
        </row>
        <row r="2151">
          <cell r="B2151">
            <v>3141</v>
          </cell>
          <cell r="C2151" t="str">
            <v>POS</v>
          </cell>
        </row>
        <row r="2152">
          <cell r="B2152">
            <v>3142</v>
          </cell>
          <cell r="C2152" t="str">
            <v>POS</v>
          </cell>
        </row>
        <row r="2153">
          <cell r="B2153">
            <v>3143</v>
          </cell>
          <cell r="C2153" t="str">
            <v>OFFSITE EVENT</v>
          </cell>
        </row>
        <row r="2154">
          <cell r="B2154">
            <v>3144</v>
          </cell>
          <cell r="C2154" t="str">
            <v>OFFSITE EVENT</v>
          </cell>
        </row>
        <row r="2155">
          <cell r="B2155">
            <v>3145</v>
          </cell>
          <cell r="C2155" t="str">
            <v>OFFSITE EVENT</v>
          </cell>
        </row>
        <row r="2156">
          <cell r="B2156">
            <v>3146</v>
          </cell>
          <cell r="C2156" t="str">
            <v>POS</v>
          </cell>
        </row>
        <row r="2157">
          <cell r="B2157">
            <v>3147</v>
          </cell>
          <cell r="C2157" t="str">
            <v>POS</v>
          </cell>
        </row>
        <row r="2158">
          <cell r="B2158">
            <v>3148</v>
          </cell>
          <cell r="C2158" t="str">
            <v>POS</v>
          </cell>
        </row>
        <row r="2159">
          <cell r="B2159">
            <v>3149</v>
          </cell>
          <cell r="C2159" t="str">
            <v>POS</v>
          </cell>
        </row>
        <row r="2160">
          <cell r="B2160">
            <v>3150</v>
          </cell>
          <cell r="C2160" t="str">
            <v>POS</v>
          </cell>
        </row>
        <row r="2161">
          <cell r="B2161">
            <v>3151</v>
          </cell>
          <cell r="C2161" t="str">
            <v>POS</v>
          </cell>
        </row>
        <row r="2162">
          <cell r="B2162">
            <v>3152</v>
          </cell>
          <cell r="C2162" t="str">
            <v>POS</v>
          </cell>
        </row>
        <row r="2163">
          <cell r="B2163">
            <v>3153</v>
          </cell>
          <cell r="C2163" t="str">
            <v>POS</v>
          </cell>
        </row>
        <row r="2164">
          <cell r="B2164">
            <v>3154</v>
          </cell>
          <cell r="C2164" t="str">
            <v>WEBSITE</v>
          </cell>
        </row>
        <row r="2165">
          <cell r="B2165">
            <v>3155</v>
          </cell>
          <cell r="C2165" t="str">
            <v>POS</v>
          </cell>
        </row>
        <row r="2166">
          <cell r="B2166">
            <v>3156</v>
          </cell>
          <cell r="C2166" t="str">
            <v>POS</v>
          </cell>
        </row>
        <row r="2167">
          <cell r="B2167">
            <v>3157</v>
          </cell>
          <cell r="C2167" t="str">
            <v>POS</v>
          </cell>
        </row>
        <row r="2168">
          <cell r="B2168">
            <v>3158</v>
          </cell>
          <cell r="C2168" t="str">
            <v>POS</v>
          </cell>
        </row>
        <row r="2169">
          <cell r="B2169">
            <v>3159</v>
          </cell>
          <cell r="C2169" t="str">
            <v>POS</v>
          </cell>
        </row>
        <row r="2170">
          <cell r="B2170">
            <v>3160</v>
          </cell>
          <cell r="C2170" t="str">
            <v>POS</v>
          </cell>
        </row>
        <row r="2171">
          <cell r="B2171">
            <v>3161</v>
          </cell>
          <cell r="C2171" t="str">
            <v>POS</v>
          </cell>
        </row>
        <row r="2172">
          <cell r="B2172">
            <v>3162</v>
          </cell>
          <cell r="C2172" t="str">
            <v>POS</v>
          </cell>
        </row>
        <row r="2173">
          <cell r="B2173">
            <v>3163</v>
          </cell>
          <cell r="C2173" t="str">
            <v>POS</v>
          </cell>
        </row>
        <row r="2174">
          <cell r="B2174">
            <v>3164</v>
          </cell>
          <cell r="C2174" t="str">
            <v>POS</v>
          </cell>
        </row>
        <row r="2175">
          <cell r="B2175">
            <v>3165</v>
          </cell>
          <cell r="C2175" t="str">
            <v>POS</v>
          </cell>
        </row>
        <row r="2176">
          <cell r="B2176">
            <v>3166</v>
          </cell>
          <cell r="C2176" t="str">
            <v>POS</v>
          </cell>
        </row>
        <row r="2177">
          <cell r="B2177">
            <v>3167</v>
          </cell>
          <cell r="C2177" t="str">
            <v>POS</v>
          </cell>
        </row>
        <row r="2178">
          <cell r="B2178">
            <v>3168</v>
          </cell>
          <cell r="C2178" t="str">
            <v>POS</v>
          </cell>
        </row>
        <row r="2179">
          <cell r="B2179">
            <v>3169</v>
          </cell>
          <cell r="C2179" t="str">
            <v>POS</v>
          </cell>
        </row>
        <row r="2180">
          <cell r="B2180">
            <v>3170</v>
          </cell>
          <cell r="C2180" t="str">
            <v>POS</v>
          </cell>
        </row>
        <row r="2181">
          <cell r="B2181">
            <v>3171</v>
          </cell>
          <cell r="C2181" t="str">
            <v>POS</v>
          </cell>
        </row>
        <row r="2182">
          <cell r="B2182">
            <v>3172</v>
          </cell>
          <cell r="C2182" t="str">
            <v>POS</v>
          </cell>
        </row>
        <row r="2183">
          <cell r="B2183">
            <v>3173</v>
          </cell>
          <cell r="C2183" t="str">
            <v>POS</v>
          </cell>
        </row>
        <row r="2184">
          <cell r="B2184">
            <v>3174</v>
          </cell>
          <cell r="C2184" t="str">
            <v>POS</v>
          </cell>
        </row>
        <row r="2185">
          <cell r="B2185">
            <v>3175</v>
          </cell>
          <cell r="C2185" t="str">
            <v>POS</v>
          </cell>
        </row>
        <row r="2186">
          <cell r="B2186">
            <v>3176</v>
          </cell>
          <cell r="C2186" t="str">
            <v>POS</v>
          </cell>
        </row>
        <row r="2187">
          <cell r="B2187">
            <v>3177</v>
          </cell>
          <cell r="C2187" t="str">
            <v>POS</v>
          </cell>
        </row>
        <row r="2188">
          <cell r="B2188">
            <v>3178</v>
          </cell>
          <cell r="C2188" t="str">
            <v>POS</v>
          </cell>
        </row>
        <row r="2189">
          <cell r="B2189">
            <v>3179</v>
          </cell>
          <cell r="C2189" t="str">
            <v>POS</v>
          </cell>
        </row>
        <row r="2190">
          <cell r="B2190">
            <v>3180</v>
          </cell>
          <cell r="C2190" t="str">
            <v>POS</v>
          </cell>
        </row>
        <row r="2191">
          <cell r="B2191">
            <v>3181</v>
          </cell>
          <cell r="C2191" t="str">
            <v>POS</v>
          </cell>
        </row>
        <row r="2192">
          <cell r="B2192">
            <v>3182</v>
          </cell>
          <cell r="C2192" t="str">
            <v>POS</v>
          </cell>
        </row>
        <row r="2193">
          <cell r="B2193">
            <v>3183</v>
          </cell>
          <cell r="C2193" t="str">
            <v>POS-migrate</v>
          </cell>
        </row>
        <row r="2194">
          <cell r="B2194">
            <v>3184</v>
          </cell>
          <cell r="C2194" t="str">
            <v>POS</v>
          </cell>
        </row>
        <row r="2195">
          <cell r="B2195">
            <v>3185</v>
          </cell>
          <cell r="C2195" t="str">
            <v>POS</v>
          </cell>
        </row>
        <row r="2196">
          <cell r="B2196">
            <v>3186</v>
          </cell>
          <cell r="C2196" t="str">
            <v>POS</v>
          </cell>
        </row>
        <row r="2197">
          <cell r="B2197">
            <v>3187</v>
          </cell>
          <cell r="C2197" t="str">
            <v>POS</v>
          </cell>
        </row>
        <row r="2198">
          <cell r="B2198">
            <v>3188</v>
          </cell>
          <cell r="C2198" t="str">
            <v>POS</v>
          </cell>
        </row>
        <row r="2199">
          <cell r="B2199">
            <v>3189</v>
          </cell>
          <cell r="C2199" t="str">
            <v>POS</v>
          </cell>
        </row>
        <row r="2200">
          <cell r="B2200">
            <v>3190</v>
          </cell>
          <cell r="C2200" t="str">
            <v>POS</v>
          </cell>
        </row>
        <row r="2201">
          <cell r="B2201">
            <v>3191</v>
          </cell>
          <cell r="C2201" t="str">
            <v>POS</v>
          </cell>
        </row>
        <row r="2202">
          <cell r="B2202">
            <v>3192</v>
          </cell>
          <cell r="C2202" t="str">
            <v>POS</v>
          </cell>
        </row>
        <row r="2203">
          <cell r="B2203">
            <v>3193</v>
          </cell>
          <cell r="C2203" t="str">
            <v>POS</v>
          </cell>
        </row>
        <row r="2204">
          <cell r="B2204">
            <v>3194</v>
          </cell>
          <cell r="C2204" t="str">
            <v>POS</v>
          </cell>
        </row>
        <row r="2205">
          <cell r="B2205">
            <v>3195</v>
          </cell>
          <cell r="C2205" t="str">
            <v>POS</v>
          </cell>
        </row>
        <row r="2206">
          <cell r="B2206">
            <v>3196</v>
          </cell>
          <cell r="C2206" t="str">
            <v>POS</v>
          </cell>
        </row>
        <row r="2207">
          <cell r="B2207">
            <v>3197</v>
          </cell>
          <cell r="C2207" t="str">
            <v>POS</v>
          </cell>
        </row>
        <row r="2208">
          <cell r="B2208">
            <v>3198</v>
          </cell>
          <cell r="C2208" t="str">
            <v>pos</v>
          </cell>
        </row>
        <row r="2209">
          <cell r="B2209">
            <v>3199</v>
          </cell>
          <cell r="C2209" t="str">
            <v>POS</v>
          </cell>
        </row>
        <row r="2210">
          <cell r="B2210">
            <v>3200</v>
          </cell>
          <cell r="C2210" t="str">
            <v>POS</v>
          </cell>
        </row>
        <row r="2211">
          <cell r="B2211">
            <v>3201</v>
          </cell>
          <cell r="C2211" t="str">
            <v>POS</v>
          </cell>
        </row>
        <row r="2212">
          <cell r="B2212">
            <v>3202</v>
          </cell>
          <cell r="C2212" t="str">
            <v>POS</v>
          </cell>
        </row>
        <row r="2213">
          <cell r="B2213">
            <v>3203</v>
          </cell>
          <cell r="C2213" t="str">
            <v>POS</v>
          </cell>
        </row>
        <row r="2214">
          <cell r="B2214">
            <v>3204</v>
          </cell>
          <cell r="C2214" t="str">
            <v>POS</v>
          </cell>
        </row>
        <row r="2215">
          <cell r="B2215">
            <v>3205</v>
          </cell>
          <cell r="C2215" t="str">
            <v>POS</v>
          </cell>
        </row>
        <row r="2216">
          <cell r="B2216">
            <v>3206</v>
          </cell>
          <cell r="C2216" t="str">
            <v>POS</v>
          </cell>
        </row>
        <row r="2217">
          <cell r="B2217">
            <v>3207</v>
          </cell>
          <cell r="C2217" t="str">
            <v>POS</v>
          </cell>
        </row>
        <row r="2218">
          <cell r="B2218">
            <v>3208</v>
          </cell>
          <cell r="C2218" t="str">
            <v>PHONE</v>
          </cell>
        </row>
        <row r="2219">
          <cell r="B2219">
            <v>3209</v>
          </cell>
          <cell r="C2219" t="str">
            <v>POS</v>
          </cell>
        </row>
        <row r="2220">
          <cell r="B2220">
            <v>3210</v>
          </cell>
          <cell r="C2220" t="str">
            <v>POS</v>
          </cell>
        </row>
        <row r="2221">
          <cell r="B2221">
            <v>3211</v>
          </cell>
          <cell r="C2221" t="str">
            <v>POS</v>
          </cell>
        </row>
        <row r="2222">
          <cell r="B2222">
            <v>3212</v>
          </cell>
          <cell r="C2222" t="str">
            <v>ONSITE EVENT</v>
          </cell>
        </row>
        <row r="2223">
          <cell r="B2223">
            <v>3213</v>
          </cell>
          <cell r="C2223" t="str">
            <v>POS</v>
          </cell>
        </row>
        <row r="2224">
          <cell r="B2224">
            <v>3214</v>
          </cell>
          <cell r="C2224" t="str">
            <v>POS</v>
          </cell>
        </row>
        <row r="2225">
          <cell r="B2225">
            <v>3215</v>
          </cell>
          <cell r="C2225" t="str">
            <v>POS</v>
          </cell>
        </row>
        <row r="2226">
          <cell r="B2226">
            <v>3216</v>
          </cell>
          <cell r="C2226" t="str">
            <v>POS</v>
          </cell>
        </row>
        <row r="2227">
          <cell r="B2227">
            <v>3217</v>
          </cell>
          <cell r="C2227" t="str">
            <v>POS</v>
          </cell>
        </row>
        <row r="2228">
          <cell r="B2228">
            <v>3218</v>
          </cell>
          <cell r="C2228" t="str">
            <v>POS</v>
          </cell>
        </row>
        <row r="2229">
          <cell r="B2229">
            <v>3219</v>
          </cell>
          <cell r="C2229" t="str">
            <v>POS</v>
          </cell>
        </row>
        <row r="2230">
          <cell r="B2230">
            <v>3220</v>
          </cell>
          <cell r="C2230" t="str">
            <v>POS</v>
          </cell>
        </row>
        <row r="2231">
          <cell r="B2231">
            <v>3221</v>
          </cell>
          <cell r="C2231" t="str">
            <v>POS</v>
          </cell>
        </row>
        <row r="2232">
          <cell r="B2232">
            <v>3222</v>
          </cell>
          <cell r="C2232" t="str">
            <v>POS</v>
          </cell>
        </row>
        <row r="2233">
          <cell r="B2233">
            <v>3223</v>
          </cell>
          <cell r="C2233" t="str">
            <v>POS</v>
          </cell>
        </row>
        <row r="2234">
          <cell r="B2234">
            <v>3224</v>
          </cell>
          <cell r="C2234" t="str">
            <v>POS</v>
          </cell>
        </row>
        <row r="2235">
          <cell r="B2235">
            <v>3225</v>
          </cell>
          <cell r="C2235" t="str">
            <v>POS</v>
          </cell>
        </row>
        <row r="2236">
          <cell r="B2236">
            <v>3226</v>
          </cell>
          <cell r="C2236" t="str">
            <v>POS</v>
          </cell>
        </row>
        <row r="2237">
          <cell r="B2237">
            <v>3227</v>
          </cell>
          <cell r="C2237" t="str">
            <v>POS</v>
          </cell>
        </row>
        <row r="2238">
          <cell r="B2238">
            <v>3228</v>
          </cell>
          <cell r="C2238" t="str">
            <v>POS</v>
          </cell>
        </row>
        <row r="2239">
          <cell r="B2239">
            <v>3229</v>
          </cell>
          <cell r="C2239" t="str">
            <v>WEBSITE</v>
          </cell>
        </row>
        <row r="2240">
          <cell r="B2240">
            <v>3230</v>
          </cell>
          <cell r="C2240" t="str">
            <v>POS</v>
          </cell>
        </row>
        <row r="2241">
          <cell r="B2241">
            <v>3231</v>
          </cell>
          <cell r="C2241" t="str">
            <v>WEBSITE</v>
          </cell>
        </row>
        <row r="2242">
          <cell r="B2242">
            <v>3232</v>
          </cell>
          <cell r="C2242" t="str">
            <v>POS</v>
          </cell>
        </row>
        <row r="2243">
          <cell r="B2243">
            <v>3233</v>
          </cell>
          <cell r="C2243" t="str">
            <v>WEBSITE</v>
          </cell>
        </row>
        <row r="2244">
          <cell r="B2244">
            <v>3234</v>
          </cell>
          <cell r="C2244" t="str">
            <v>POS</v>
          </cell>
        </row>
        <row r="2245">
          <cell r="B2245">
            <v>3235</v>
          </cell>
          <cell r="C2245" t="str">
            <v>POS</v>
          </cell>
        </row>
        <row r="2246">
          <cell r="B2246">
            <v>3236</v>
          </cell>
          <cell r="C2246" t="str">
            <v>POS</v>
          </cell>
        </row>
        <row r="2247">
          <cell r="B2247">
            <v>3237</v>
          </cell>
          <cell r="C2247" t="str">
            <v>POS</v>
          </cell>
        </row>
        <row r="2248">
          <cell r="B2248">
            <v>3238</v>
          </cell>
          <cell r="C2248" t="str">
            <v>ONSITE EVENT</v>
          </cell>
        </row>
        <row r="2249">
          <cell r="B2249">
            <v>3239</v>
          </cell>
          <cell r="C2249" t="str">
            <v>ONSITE EVENT</v>
          </cell>
        </row>
        <row r="2250">
          <cell r="B2250">
            <v>3240</v>
          </cell>
          <cell r="C2250" t="str">
            <v>POS</v>
          </cell>
        </row>
        <row r="2251">
          <cell r="B2251">
            <v>3241</v>
          </cell>
          <cell r="C2251" t="str">
            <v>POS</v>
          </cell>
        </row>
        <row r="2252">
          <cell r="B2252">
            <v>3242</v>
          </cell>
          <cell r="C2252" t="str">
            <v>POS</v>
          </cell>
        </row>
        <row r="2253">
          <cell r="B2253">
            <v>3243</v>
          </cell>
          <cell r="C2253" t="str">
            <v>POS</v>
          </cell>
        </row>
        <row r="2254">
          <cell r="B2254">
            <v>3244</v>
          </cell>
          <cell r="C2254" t="str">
            <v>POS</v>
          </cell>
        </row>
        <row r="2255">
          <cell r="B2255">
            <v>3245</v>
          </cell>
          <cell r="C2255" t="str">
            <v>POS</v>
          </cell>
        </row>
        <row r="2256">
          <cell r="B2256">
            <v>3246</v>
          </cell>
          <cell r="C2256" t="str">
            <v>POS</v>
          </cell>
        </row>
        <row r="2257">
          <cell r="B2257">
            <v>3247</v>
          </cell>
          <cell r="C2257" t="str">
            <v>POS</v>
          </cell>
        </row>
        <row r="2258">
          <cell r="B2258">
            <v>3248</v>
          </cell>
          <cell r="C2258" t="str">
            <v>POS</v>
          </cell>
        </row>
        <row r="2259">
          <cell r="B2259">
            <v>3249</v>
          </cell>
          <cell r="C2259" t="str">
            <v>POS</v>
          </cell>
        </row>
        <row r="2260">
          <cell r="B2260">
            <v>3250</v>
          </cell>
          <cell r="C2260" t="str">
            <v>POS</v>
          </cell>
        </row>
        <row r="2261">
          <cell r="B2261">
            <v>3251</v>
          </cell>
          <cell r="C2261" t="str">
            <v>POS</v>
          </cell>
        </row>
        <row r="2262">
          <cell r="B2262">
            <v>3252</v>
          </cell>
          <cell r="C2262" t="str">
            <v>POS</v>
          </cell>
        </row>
        <row r="2263">
          <cell r="B2263">
            <v>3253</v>
          </cell>
          <cell r="C2263" t="str">
            <v>POS</v>
          </cell>
        </row>
        <row r="2264">
          <cell r="B2264">
            <v>3254</v>
          </cell>
          <cell r="C2264" t="str">
            <v>POS</v>
          </cell>
        </row>
        <row r="2265">
          <cell r="B2265">
            <v>3255</v>
          </cell>
          <cell r="C2265" t="str">
            <v>OFFSITE EVENT</v>
          </cell>
        </row>
        <row r="2266">
          <cell r="B2266">
            <v>3256</v>
          </cell>
          <cell r="C2266" t="str">
            <v>WEBSITE</v>
          </cell>
        </row>
        <row r="2267">
          <cell r="B2267">
            <v>3257</v>
          </cell>
          <cell r="C2267" t="str">
            <v>POS</v>
          </cell>
        </row>
        <row r="2268">
          <cell r="B2268">
            <v>3258</v>
          </cell>
          <cell r="C2268" t="str">
            <v>POS</v>
          </cell>
        </row>
        <row r="2269">
          <cell r="B2269">
            <v>3259</v>
          </cell>
          <cell r="C2269" t="str">
            <v>ONSITE EVENT</v>
          </cell>
        </row>
        <row r="2270">
          <cell r="B2270">
            <v>3260</v>
          </cell>
          <cell r="C2270" t="str">
            <v>POS</v>
          </cell>
        </row>
        <row r="2271">
          <cell r="B2271">
            <v>3261</v>
          </cell>
          <cell r="C2271" t="str">
            <v>POS</v>
          </cell>
        </row>
        <row r="2272">
          <cell r="B2272">
            <v>3262</v>
          </cell>
          <cell r="C2272" t="str">
            <v>POS</v>
          </cell>
        </row>
        <row r="2273">
          <cell r="B2273">
            <v>3263</v>
          </cell>
          <cell r="C2273" t="str">
            <v>POS</v>
          </cell>
        </row>
        <row r="2274">
          <cell r="B2274">
            <v>3264</v>
          </cell>
          <cell r="C2274" t="str">
            <v>ONSITE EVENT</v>
          </cell>
        </row>
        <row r="2275">
          <cell r="B2275">
            <v>3265</v>
          </cell>
          <cell r="C2275" t="str">
            <v>POS</v>
          </cell>
        </row>
        <row r="2276">
          <cell r="B2276">
            <v>3266</v>
          </cell>
          <cell r="C2276" t="str">
            <v>POS</v>
          </cell>
        </row>
        <row r="2277">
          <cell r="B2277">
            <v>3267</v>
          </cell>
          <cell r="C2277" t="str">
            <v>POS</v>
          </cell>
        </row>
        <row r="2278">
          <cell r="B2278">
            <v>3268</v>
          </cell>
          <cell r="C2278" t="str">
            <v>POS</v>
          </cell>
        </row>
        <row r="2279">
          <cell r="B2279">
            <v>3269</v>
          </cell>
          <cell r="C2279" t="str">
            <v>POS</v>
          </cell>
        </row>
        <row r="2280">
          <cell r="B2280">
            <v>3270</v>
          </cell>
          <cell r="C2280" t="str">
            <v>POS</v>
          </cell>
        </row>
        <row r="2281">
          <cell r="B2281">
            <v>3271</v>
          </cell>
          <cell r="C2281" t="str">
            <v>POS</v>
          </cell>
        </row>
        <row r="2282">
          <cell r="B2282">
            <v>3272</v>
          </cell>
          <cell r="C2282" t="str">
            <v>POS</v>
          </cell>
        </row>
        <row r="2283">
          <cell r="B2283">
            <v>3273</v>
          </cell>
          <cell r="C2283" t="str">
            <v>POS</v>
          </cell>
        </row>
        <row r="2284">
          <cell r="B2284">
            <v>3274</v>
          </cell>
          <cell r="C2284" t="str">
            <v>POS</v>
          </cell>
        </row>
        <row r="2285">
          <cell r="B2285">
            <v>3275</v>
          </cell>
          <cell r="C2285" t="str">
            <v>POS</v>
          </cell>
        </row>
        <row r="2286">
          <cell r="B2286">
            <v>3276</v>
          </cell>
          <cell r="C2286" t="str">
            <v>POS</v>
          </cell>
        </row>
        <row r="2287">
          <cell r="B2287">
            <v>3277</v>
          </cell>
          <cell r="C2287" t="str">
            <v>POS</v>
          </cell>
        </row>
        <row r="2288">
          <cell r="B2288">
            <v>3278</v>
          </cell>
          <cell r="C2288" t="str">
            <v>POS</v>
          </cell>
        </row>
        <row r="2289">
          <cell r="B2289">
            <v>3279</v>
          </cell>
          <cell r="C2289" t="str">
            <v>WEBSITE</v>
          </cell>
        </row>
        <row r="2290">
          <cell r="B2290">
            <v>3280</v>
          </cell>
          <cell r="C2290" t="str">
            <v>POS</v>
          </cell>
        </row>
        <row r="2291">
          <cell r="B2291">
            <v>3281</v>
          </cell>
          <cell r="C2291" t="str">
            <v>POS</v>
          </cell>
        </row>
        <row r="2292">
          <cell r="B2292">
            <v>3282</v>
          </cell>
          <cell r="C2292" t="str">
            <v>POS</v>
          </cell>
        </row>
        <row r="2293">
          <cell r="B2293">
            <v>3283</v>
          </cell>
          <cell r="C2293" t="str">
            <v>POS</v>
          </cell>
        </row>
        <row r="2294">
          <cell r="B2294">
            <v>3284</v>
          </cell>
          <cell r="C2294" t="str">
            <v>POS</v>
          </cell>
        </row>
        <row r="2295">
          <cell r="B2295">
            <v>3285</v>
          </cell>
          <cell r="C2295" t="str">
            <v>phone</v>
          </cell>
        </row>
        <row r="2296">
          <cell r="B2296">
            <v>3286</v>
          </cell>
          <cell r="C2296" t="str">
            <v>POS</v>
          </cell>
        </row>
        <row r="2297">
          <cell r="B2297">
            <v>3287</v>
          </cell>
          <cell r="C2297" t="str">
            <v>POS</v>
          </cell>
        </row>
        <row r="2298">
          <cell r="B2298">
            <v>3288</v>
          </cell>
          <cell r="C2298" t="str">
            <v>POS</v>
          </cell>
        </row>
        <row r="2299">
          <cell r="B2299">
            <v>3289</v>
          </cell>
          <cell r="C2299" t="str">
            <v>POS</v>
          </cell>
        </row>
        <row r="2300">
          <cell r="B2300">
            <v>3290</v>
          </cell>
          <cell r="C2300" t="str">
            <v>POS</v>
          </cell>
        </row>
        <row r="2301">
          <cell r="B2301">
            <v>3291</v>
          </cell>
          <cell r="C2301" t="str">
            <v>POS</v>
          </cell>
        </row>
        <row r="2302">
          <cell r="B2302">
            <v>3292</v>
          </cell>
          <cell r="C2302" t="str">
            <v>POS</v>
          </cell>
        </row>
        <row r="2303">
          <cell r="B2303">
            <v>3293</v>
          </cell>
          <cell r="C2303" t="str">
            <v>POS</v>
          </cell>
        </row>
        <row r="2304">
          <cell r="B2304">
            <v>3294</v>
          </cell>
          <cell r="C2304" t="str">
            <v>POS</v>
          </cell>
        </row>
        <row r="2305">
          <cell r="B2305">
            <v>3295</v>
          </cell>
          <cell r="C2305" t="str">
            <v>POS</v>
          </cell>
        </row>
        <row r="2306">
          <cell r="B2306">
            <v>3296</v>
          </cell>
          <cell r="C2306" t="str">
            <v>POS</v>
          </cell>
        </row>
        <row r="2307">
          <cell r="B2307">
            <v>3297</v>
          </cell>
          <cell r="C2307" t="str">
            <v>POS</v>
          </cell>
        </row>
        <row r="2308">
          <cell r="B2308">
            <v>3298</v>
          </cell>
          <cell r="C2308" t="str">
            <v>POS</v>
          </cell>
        </row>
        <row r="2309">
          <cell r="B2309">
            <v>3299</v>
          </cell>
          <cell r="C2309" t="str">
            <v>POS</v>
          </cell>
        </row>
        <row r="2310">
          <cell r="B2310">
            <v>3300</v>
          </cell>
          <cell r="C2310" t="str">
            <v>POS</v>
          </cell>
        </row>
        <row r="2311">
          <cell r="B2311">
            <v>3301</v>
          </cell>
          <cell r="C2311" t="str">
            <v>POS-migrate</v>
          </cell>
        </row>
        <row r="2312">
          <cell r="B2312">
            <v>3302</v>
          </cell>
          <cell r="C2312" t="str">
            <v>POS</v>
          </cell>
        </row>
        <row r="2313">
          <cell r="B2313">
            <v>3303</v>
          </cell>
          <cell r="C2313" t="str">
            <v>POS</v>
          </cell>
        </row>
        <row r="2314">
          <cell r="B2314">
            <v>3304</v>
          </cell>
          <cell r="C2314" t="str">
            <v>POS</v>
          </cell>
        </row>
        <row r="2315">
          <cell r="B2315">
            <v>3305</v>
          </cell>
          <cell r="C2315" t="str">
            <v>POS</v>
          </cell>
        </row>
        <row r="2316">
          <cell r="B2316">
            <v>3306</v>
          </cell>
          <cell r="C2316" t="str">
            <v>POS</v>
          </cell>
        </row>
        <row r="2317">
          <cell r="B2317">
            <v>3307</v>
          </cell>
          <cell r="C2317" t="str">
            <v>POS</v>
          </cell>
        </row>
        <row r="2318">
          <cell r="B2318">
            <v>3308</v>
          </cell>
          <cell r="C2318" t="str">
            <v>POS</v>
          </cell>
        </row>
        <row r="2319">
          <cell r="B2319">
            <v>3309</v>
          </cell>
          <cell r="C2319" t="str">
            <v>POS</v>
          </cell>
        </row>
        <row r="2320">
          <cell r="B2320">
            <v>3310</v>
          </cell>
          <cell r="C2320" t="str">
            <v>POS</v>
          </cell>
        </row>
        <row r="2321">
          <cell r="B2321">
            <v>3311</v>
          </cell>
          <cell r="C2321" t="str">
            <v>POS</v>
          </cell>
        </row>
        <row r="2322">
          <cell r="B2322">
            <v>3312</v>
          </cell>
          <cell r="C2322" t="str">
            <v>POS</v>
          </cell>
        </row>
        <row r="2323">
          <cell r="B2323">
            <v>3313</v>
          </cell>
          <cell r="C2323" t="str">
            <v>POS</v>
          </cell>
        </row>
        <row r="2324">
          <cell r="B2324">
            <v>3314</v>
          </cell>
          <cell r="C2324" t="str">
            <v>POS</v>
          </cell>
        </row>
        <row r="2325">
          <cell r="B2325">
            <v>3315</v>
          </cell>
          <cell r="C2325" t="str">
            <v>POS</v>
          </cell>
        </row>
        <row r="2326">
          <cell r="B2326">
            <v>3316</v>
          </cell>
          <cell r="C2326" t="str">
            <v>POS</v>
          </cell>
        </row>
        <row r="2327">
          <cell r="B2327">
            <v>3317</v>
          </cell>
          <cell r="C2327" t="str">
            <v>POS</v>
          </cell>
        </row>
        <row r="2328">
          <cell r="B2328">
            <v>3318</v>
          </cell>
          <cell r="C2328" t="str">
            <v>POS</v>
          </cell>
        </row>
        <row r="2329">
          <cell r="B2329">
            <v>3319</v>
          </cell>
          <cell r="C2329" t="str">
            <v>POS</v>
          </cell>
        </row>
        <row r="2330">
          <cell r="B2330">
            <v>3320</v>
          </cell>
          <cell r="C2330" t="str">
            <v>POS</v>
          </cell>
        </row>
        <row r="2331">
          <cell r="B2331">
            <v>3321</v>
          </cell>
          <cell r="C2331" t="str">
            <v>OFFSITE EVENT</v>
          </cell>
        </row>
        <row r="2332">
          <cell r="B2332">
            <v>3322</v>
          </cell>
          <cell r="C2332" t="str">
            <v>POS</v>
          </cell>
        </row>
        <row r="2333">
          <cell r="B2333">
            <v>3323</v>
          </cell>
          <cell r="C2333" t="str">
            <v>POS</v>
          </cell>
        </row>
        <row r="2334">
          <cell r="B2334">
            <v>3324</v>
          </cell>
          <cell r="C2334" t="str">
            <v>POS</v>
          </cell>
        </row>
        <row r="2335">
          <cell r="B2335">
            <v>3325</v>
          </cell>
          <cell r="C2335" t="str">
            <v>POS</v>
          </cell>
        </row>
        <row r="2336">
          <cell r="B2336">
            <v>3326</v>
          </cell>
          <cell r="C2336" t="str">
            <v>POS</v>
          </cell>
        </row>
        <row r="2337">
          <cell r="B2337">
            <v>3327</v>
          </cell>
          <cell r="C2337" t="str">
            <v>POS</v>
          </cell>
        </row>
        <row r="2338">
          <cell r="B2338">
            <v>3328</v>
          </cell>
          <cell r="C2338" t="str">
            <v>POS</v>
          </cell>
        </row>
        <row r="2339">
          <cell r="B2339">
            <v>3329</v>
          </cell>
          <cell r="C2339" t="str">
            <v>POS</v>
          </cell>
        </row>
        <row r="2340">
          <cell r="B2340">
            <v>3330</v>
          </cell>
          <cell r="C2340" t="str">
            <v>POS</v>
          </cell>
        </row>
        <row r="2341">
          <cell r="B2341">
            <v>3331</v>
          </cell>
          <cell r="C2341" t="str">
            <v>POS</v>
          </cell>
        </row>
        <row r="2342">
          <cell r="B2342">
            <v>3332</v>
          </cell>
          <cell r="C2342" t="str">
            <v>POS</v>
          </cell>
        </row>
        <row r="2343">
          <cell r="B2343">
            <v>3333</v>
          </cell>
          <cell r="C2343" t="str">
            <v>POS</v>
          </cell>
        </row>
        <row r="2344">
          <cell r="B2344">
            <v>3334</v>
          </cell>
          <cell r="C2344" t="str">
            <v>POS</v>
          </cell>
        </row>
        <row r="2345">
          <cell r="B2345">
            <v>3335</v>
          </cell>
          <cell r="C2345" t="str">
            <v>POS</v>
          </cell>
        </row>
        <row r="2346">
          <cell r="B2346">
            <v>3336</v>
          </cell>
          <cell r="C2346" t="str">
            <v>POS</v>
          </cell>
        </row>
        <row r="2347">
          <cell r="B2347">
            <v>3337</v>
          </cell>
          <cell r="C2347" t="str">
            <v>POS</v>
          </cell>
        </row>
        <row r="2348">
          <cell r="B2348">
            <v>3338</v>
          </cell>
          <cell r="C2348" t="str">
            <v>POS</v>
          </cell>
        </row>
        <row r="2349">
          <cell r="B2349">
            <v>3339</v>
          </cell>
          <cell r="C2349" t="str">
            <v>POS</v>
          </cell>
        </row>
        <row r="2350">
          <cell r="B2350">
            <v>3340</v>
          </cell>
          <cell r="C2350" t="str">
            <v>WEBSITE</v>
          </cell>
        </row>
        <row r="2351">
          <cell r="B2351">
            <v>3341</v>
          </cell>
          <cell r="C2351" t="str">
            <v>OFFSITE EVENT</v>
          </cell>
        </row>
        <row r="2352">
          <cell r="B2352">
            <v>3342</v>
          </cell>
          <cell r="C2352" t="str">
            <v>POS</v>
          </cell>
        </row>
        <row r="2353">
          <cell r="B2353">
            <v>3343</v>
          </cell>
          <cell r="C2353" t="str">
            <v>POS-Migrate</v>
          </cell>
        </row>
        <row r="2354">
          <cell r="B2354">
            <v>3344</v>
          </cell>
          <cell r="C2354" t="str">
            <v>POS</v>
          </cell>
        </row>
        <row r="2355">
          <cell r="B2355">
            <v>3345</v>
          </cell>
          <cell r="C2355" t="str">
            <v>POS</v>
          </cell>
        </row>
        <row r="2356">
          <cell r="B2356">
            <v>3346</v>
          </cell>
          <cell r="C2356" t="str">
            <v>POS</v>
          </cell>
        </row>
        <row r="2357">
          <cell r="B2357">
            <v>3347</v>
          </cell>
          <cell r="C2357" t="str">
            <v>POS</v>
          </cell>
        </row>
        <row r="2358">
          <cell r="B2358">
            <v>3348</v>
          </cell>
          <cell r="C2358" t="str">
            <v>POS</v>
          </cell>
        </row>
        <row r="2359">
          <cell r="B2359">
            <v>3349</v>
          </cell>
          <cell r="C2359" t="str">
            <v>POS</v>
          </cell>
        </row>
        <row r="2360">
          <cell r="B2360">
            <v>3350</v>
          </cell>
          <cell r="C2360" t="str">
            <v>POS</v>
          </cell>
        </row>
        <row r="2361">
          <cell r="B2361">
            <v>3351</v>
          </cell>
          <cell r="C2361" t="str">
            <v>POS</v>
          </cell>
        </row>
        <row r="2362">
          <cell r="B2362">
            <v>3352</v>
          </cell>
          <cell r="C2362" t="str">
            <v>POS</v>
          </cell>
        </row>
        <row r="2363">
          <cell r="B2363">
            <v>3353</v>
          </cell>
          <cell r="C2363" t="str">
            <v>POS</v>
          </cell>
        </row>
        <row r="2364">
          <cell r="B2364">
            <v>3354</v>
          </cell>
          <cell r="C2364" t="str">
            <v>POS</v>
          </cell>
        </row>
        <row r="2365">
          <cell r="B2365">
            <v>3355</v>
          </cell>
          <cell r="C2365" t="str">
            <v>POS</v>
          </cell>
        </row>
        <row r="2366">
          <cell r="B2366">
            <v>3356</v>
          </cell>
          <cell r="C2366" t="str">
            <v>POS</v>
          </cell>
        </row>
        <row r="2367">
          <cell r="B2367">
            <v>3357</v>
          </cell>
          <cell r="C2367" t="str">
            <v>POS</v>
          </cell>
        </row>
        <row r="2368">
          <cell r="B2368">
            <v>3358</v>
          </cell>
          <cell r="C2368" t="str">
            <v>POS</v>
          </cell>
        </row>
        <row r="2369">
          <cell r="B2369">
            <v>3359</v>
          </cell>
          <cell r="C2369" t="str">
            <v>POS</v>
          </cell>
        </row>
        <row r="2370">
          <cell r="B2370">
            <v>3360</v>
          </cell>
          <cell r="C2370" t="str">
            <v>POS</v>
          </cell>
        </row>
        <row r="2371">
          <cell r="B2371">
            <v>3361</v>
          </cell>
          <cell r="C2371" t="str">
            <v>WEBSITE</v>
          </cell>
        </row>
        <row r="2372">
          <cell r="B2372">
            <v>3362</v>
          </cell>
          <cell r="C2372" t="str">
            <v>POS</v>
          </cell>
        </row>
        <row r="2373">
          <cell r="B2373">
            <v>3363</v>
          </cell>
          <cell r="C2373" t="str">
            <v>POS</v>
          </cell>
        </row>
        <row r="2374">
          <cell r="B2374">
            <v>3364</v>
          </cell>
          <cell r="C2374" t="str">
            <v>POS</v>
          </cell>
        </row>
        <row r="2375">
          <cell r="B2375">
            <v>3365</v>
          </cell>
          <cell r="C2375" t="str">
            <v>POS</v>
          </cell>
        </row>
        <row r="2376">
          <cell r="B2376">
            <v>3366</v>
          </cell>
          <cell r="C2376" t="str">
            <v>POS</v>
          </cell>
        </row>
        <row r="2377">
          <cell r="B2377">
            <v>3367</v>
          </cell>
          <cell r="C2377" t="str">
            <v>POS</v>
          </cell>
        </row>
        <row r="2378">
          <cell r="B2378">
            <v>3368</v>
          </cell>
          <cell r="C2378" t="str">
            <v>POS</v>
          </cell>
        </row>
        <row r="2379">
          <cell r="B2379">
            <v>3369</v>
          </cell>
          <cell r="C2379" t="str">
            <v>POS</v>
          </cell>
        </row>
        <row r="2380">
          <cell r="B2380">
            <v>3370</v>
          </cell>
          <cell r="C2380" t="str">
            <v>POS</v>
          </cell>
        </row>
        <row r="2381">
          <cell r="B2381">
            <v>3371</v>
          </cell>
          <cell r="C2381" t="str">
            <v>POS</v>
          </cell>
        </row>
        <row r="2382">
          <cell r="B2382">
            <v>3372</v>
          </cell>
          <cell r="C2382" t="str">
            <v>POS</v>
          </cell>
        </row>
        <row r="2383">
          <cell r="B2383">
            <v>3373</v>
          </cell>
          <cell r="C2383" t="str">
            <v>POS</v>
          </cell>
        </row>
        <row r="2384">
          <cell r="B2384">
            <v>3374</v>
          </cell>
          <cell r="C2384" t="str">
            <v>POS</v>
          </cell>
        </row>
        <row r="2385">
          <cell r="B2385">
            <v>3375</v>
          </cell>
          <cell r="C2385" t="str">
            <v>POS</v>
          </cell>
        </row>
        <row r="2386">
          <cell r="B2386">
            <v>3376</v>
          </cell>
          <cell r="C2386" t="str">
            <v>POS</v>
          </cell>
        </row>
        <row r="2387">
          <cell r="B2387">
            <v>3377</v>
          </cell>
          <cell r="C2387" t="str">
            <v>POS</v>
          </cell>
        </row>
        <row r="2388">
          <cell r="B2388">
            <v>3378</v>
          </cell>
          <cell r="C2388" t="str">
            <v>POS</v>
          </cell>
        </row>
        <row r="2389">
          <cell r="B2389">
            <v>3379</v>
          </cell>
          <cell r="C2389" t="str">
            <v>POS</v>
          </cell>
        </row>
        <row r="2390">
          <cell r="B2390">
            <v>3380</v>
          </cell>
          <cell r="C2390" t="str">
            <v>POS</v>
          </cell>
        </row>
        <row r="2391">
          <cell r="B2391">
            <v>3381</v>
          </cell>
          <cell r="C2391" t="str">
            <v>POS</v>
          </cell>
        </row>
        <row r="2392">
          <cell r="B2392">
            <v>3382</v>
          </cell>
          <cell r="C2392" t="str">
            <v>POS</v>
          </cell>
        </row>
        <row r="2393">
          <cell r="B2393">
            <v>3383</v>
          </cell>
          <cell r="C2393" t="str">
            <v>POS</v>
          </cell>
        </row>
        <row r="2394">
          <cell r="B2394">
            <v>3384</v>
          </cell>
          <cell r="C2394" t="str">
            <v>POS</v>
          </cell>
        </row>
        <row r="2395">
          <cell r="B2395">
            <v>3385</v>
          </cell>
          <cell r="C2395" t="str">
            <v>POS</v>
          </cell>
        </row>
        <row r="2396">
          <cell r="B2396">
            <v>3386</v>
          </cell>
          <cell r="C2396" t="str">
            <v>POS</v>
          </cell>
        </row>
        <row r="2397">
          <cell r="B2397">
            <v>3387</v>
          </cell>
          <cell r="C2397" t="str">
            <v>POS</v>
          </cell>
        </row>
        <row r="2398">
          <cell r="B2398">
            <v>3388</v>
          </cell>
          <cell r="C2398" t="str">
            <v>OFFSITE EVENT</v>
          </cell>
        </row>
        <row r="2399">
          <cell r="B2399">
            <v>3389</v>
          </cell>
          <cell r="C2399" t="str">
            <v>POS</v>
          </cell>
        </row>
        <row r="2400">
          <cell r="B2400">
            <v>3390</v>
          </cell>
          <cell r="C2400" t="str">
            <v>POS</v>
          </cell>
        </row>
        <row r="2401">
          <cell r="B2401">
            <v>3391</v>
          </cell>
          <cell r="C2401" t="str">
            <v>WEBSITE</v>
          </cell>
        </row>
        <row r="2402">
          <cell r="B2402">
            <v>3392</v>
          </cell>
          <cell r="C2402" t="str">
            <v>POS</v>
          </cell>
        </row>
        <row r="2403">
          <cell r="B2403">
            <v>3393</v>
          </cell>
          <cell r="C2403" t="str">
            <v>POS</v>
          </cell>
        </row>
        <row r="2404">
          <cell r="B2404">
            <v>3394</v>
          </cell>
          <cell r="C2404" t="str">
            <v>POS</v>
          </cell>
        </row>
        <row r="2405">
          <cell r="B2405">
            <v>3395</v>
          </cell>
          <cell r="C2405" t="str">
            <v>POS</v>
          </cell>
        </row>
        <row r="2406">
          <cell r="B2406">
            <v>3396</v>
          </cell>
          <cell r="C2406" t="str">
            <v>POS</v>
          </cell>
        </row>
        <row r="2407">
          <cell r="B2407">
            <v>3397</v>
          </cell>
          <cell r="C2407" t="str">
            <v>POS</v>
          </cell>
        </row>
        <row r="2408">
          <cell r="B2408">
            <v>3398</v>
          </cell>
          <cell r="C2408" t="str">
            <v>POS</v>
          </cell>
        </row>
        <row r="2409">
          <cell r="B2409">
            <v>3399</v>
          </cell>
          <cell r="C2409" t="str">
            <v>POS</v>
          </cell>
        </row>
        <row r="2410">
          <cell r="B2410">
            <v>3400</v>
          </cell>
          <cell r="C2410" t="str">
            <v>POS</v>
          </cell>
        </row>
        <row r="2411">
          <cell r="B2411">
            <v>3401</v>
          </cell>
          <cell r="C2411" t="str">
            <v>POS</v>
          </cell>
        </row>
        <row r="2412">
          <cell r="B2412">
            <v>3402</v>
          </cell>
          <cell r="C2412" t="str">
            <v>POS</v>
          </cell>
        </row>
        <row r="2413">
          <cell r="B2413">
            <v>3403</v>
          </cell>
          <cell r="C2413" t="str">
            <v>POS</v>
          </cell>
        </row>
        <row r="2414">
          <cell r="B2414">
            <v>3404</v>
          </cell>
          <cell r="C2414" t="str">
            <v>POS</v>
          </cell>
        </row>
        <row r="2415">
          <cell r="B2415">
            <v>3405</v>
          </cell>
          <cell r="C2415" t="str">
            <v>onsite event</v>
          </cell>
        </row>
        <row r="2416">
          <cell r="B2416">
            <v>3406</v>
          </cell>
          <cell r="C2416" t="str">
            <v>POS</v>
          </cell>
        </row>
        <row r="2417">
          <cell r="B2417">
            <v>3407</v>
          </cell>
          <cell r="C2417" t="str">
            <v>POS</v>
          </cell>
        </row>
        <row r="2418">
          <cell r="B2418">
            <v>3408</v>
          </cell>
          <cell r="C2418" t="str">
            <v>POS</v>
          </cell>
        </row>
        <row r="2419">
          <cell r="B2419">
            <v>3409</v>
          </cell>
          <cell r="C2419" t="str">
            <v>POS</v>
          </cell>
        </row>
        <row r="2420">
          <cell r="B2420">
            <v>3410</v>
          </cell>
          <cell r="C2420" t="str">
            <v>POS</v>
          </cell>
        </row>
        <row r="2421">
          <cell r="B2421">
            <v>3411</v>
          </cell>
          <cell r="C2421" t="str">
            <v>POS</v>
          </cell>
        </row>
        <row r="2422">
          <cell r="B2422">
            <v>3412</v>
          </cell>
          <cell r="C2422" t="str">
            <v>POS</v>
          </cell>
        </row>
        <row r="2423">
          <cell r="B2423">
            <v>3413</v>
          </cell>
          <cell r="C2423" t="str">
            <v>POS</v>
          </cell>
        </row>
        <row r="2424">
          <cell r="B2424">
            <v>3414</v>
          </cell>
          <cell r="C2424" t="str">
            <v>POS</v>
          </cell>
        </row>
        <row r="2425">
          <cell r="B2425">
            <v>3415</v>
          </cell>
          <cell r="C2425" t="str">
            <v>WEBSITE</v>
          </cell>
        </row>
        <row r="2426">
          <cell r="B2426">
            <v>3416</v>
          </cell>
          <cell r="C2426" t="str">
            <v>POS</v>
          </cell>
        </row>
        <row r="2427">
          <cell r="B2427">
            <v>3417</v>
          </cell>
          <cell r="C2427" t="str">
            <v>ONSITE EVENT</v>
          </cell>
        </row>
        <row r="2428">
          <cell r="B2428">
            <v>3418</v>
          </cell>
          <cell r="C2428" t="str">
            <v>ONSITE EVENT</v>
          </cell>
        </row>
        <row r="2429">
          <cell r="B2429">
            <v>3419</v>
          </cell>
          <cell r="C2429" t="str">
            <v>PHONE</v>
          </cell>
        </row>
        <row r="2430">
          <cell r="B2430">
            <v>3420</v>
          </cell>
          <cell r="C2430" t="str">
            <v>ONSITE EVENT</v>
          </cell>
        </row>
        <row r="2431">
          <cell r="B2431">
            <v>3421</v>
          </cell>
          <cell r="C2431" t="str">
            <v>POS</v>
          </cell>
        </row>
        <row r="2432">
          <cell r="B2432">
            <v>3422</v>
          </cell>
          <cell r="C2432" t="str">
            <v>POS</v>
          </cell>
        </row>
        <row r="2433">
          <cell r="B2433">
            <v>3423</v>
          </cell>
          <cell r="C2433" t="str">
            <v>POS</v>
          </cell>
        </row>
        <row r="2434">
          <cell r="B2434">
            <v>3424</v>
          </cell>
          <cell r="C2434" t="str">
            <v>WEBSITE</v>
          </cell>
        </row>
        <row r="2435">
          <cell r="B2435">
            <v>3425</v>
          </cell>
          <cell r="C2435" t="str">
            <v>POS</v>
          </cell>
        </row>
        <row r="2436">
          <cell r="B2436">
            <v>3426</v>
          </cell>
          <cell r="C2436" t="str">
            <v>POS</v>
          </cell>
        </row>
        <row r="2437">
          <cell r="B2437">
            <v>3427</v>
          </cell>
          <cell r="C2437" t="str">
            <v>POS</v>
          </cell>
        </row>
        <row r="2438">
          <cell r="B2438">
            <v>3428</v>
          </cell>
          <cell r="C2438" t="str">
            <v>POS</v>
          </cell>
        </row>
        <row r="2439">
          <cell r="B2439">
            <v>3429</v>
          </cell>
          <cell r="C2439" t="str">
            <v>WEBSITE</v>
          </cell>
        </row>
        <row r="2440">
          <cell r="B2440">
            <v>3430</v>
          </cell>
          <cell r="C2440" t="str">
            <v>POS</v>
          </cell>
        </row>
        <row r="2441">
          <cell r="B2441">
            <v>3431</v>
          </cell>
          <cell r="C2441" t="str">
            <v>POS</v>
          </cell>
        </row>
        <row r="2442">
          <cell r="B2442">
            <v>3432</v>
          </cell>
          <cell r="C2442" t="str">
            <v>POS</v>
          </cell>
        </row>
        <row r="2443">
          <cell r="B2443">
            <v>3433</v>
          </cell>
          <cell r="C2443" t="str">
            <v>POS</v>
          </cell>
        </row>
        <row r="2444">
          <cell r="B2444">
            <v>3434</v>
          </cell>
          <cell r="C2444" t="str">
            <v>POS</v>
          </cell>
        </row>
        <row r="2445">
          <cell r="B2445">
            <v>3435</v>
          </cell>
          <cell r="C2445" t="str">
            <v>POS</v>
          </cell>
        </row>
        <row r="2446">
          <cell r="B2446">
            <v>3436</v>
          </cell>
          <cell r="C2446" t="str">
            <v>POS</v>
          </cell>
        </row>
        <row r="2447">
          <cell r="B2447">
            <v>3437</v>
          </cell>
          <cell r="C2447" t="str">
            <v>POS</v>
          </cell>
        </row>
        <row r="2448">
          <cell r="B2448">
            <v>3438</v>
          </cell>
          <cell r="C2448" t="str">
            <v>POS</v>
          </cell>
        </row>
        <row r="2449">
          <cell r="B2449">
            <v>3439</v>
          </cell>
          <cell r="C2449" t="str">
            <v>POS</v>
          </cell>
        </row>
        <row r="2450">
          <cell r="B2450">
            <v>3440</v>
          </cell>
          <cell r="C2450" t="str">
            <v>POS</v>
          </cell>
        </row>
        <row r="2451">
          <cell r="B2451">
            <v>3441</v>
          </cell>
          <cell r="C2451" t="str">
            <v>WEBSITE</v>
          </cell>
        </row>
        <row r="2452">
          <cell r="B2452">
            <v>3442</v>
          </cell>
          <cell r="C2452" t="str">
            <v>POS</v>
          </cell>
        </row>
        <row r="2453">
          <cell r="B2453">
            <v>3443</v>
          </cell>
          <cell r="C2453" t="str">
            <v>POS</v>
          </cell>
        </row>
        <row r="2454">
          <cell r="B2454">
            <v>3444</v>
          </cell>
          <cell r="C2454" t="str">
            <v>WEBSITE</v>
          </cell>
        </row>
        <row r="2455">
          <cell r="B2455">
            <v>3445</v>
          </cell>
          <cell r="C2455" t="str">
            <v>WEBSITE</v>
          </cell>
        </row>
        <row r="2456">
          <cell r="B2456">
            <v>3446</v>
          </cell>
          <cell r="C2456" t="str">
            <v>POS</v>
          </cell>
        </row>
        <row r="2457">
          <cell r="B2457">
            <v>3447</v>
          </cell>
          <cell r="C2457" t="str">
            <v>POS</v>
          </cell>
        </row>
        <row r="2458">
          <cell r="B2458">
            <v>3448</v>
          </cell>
          <cell r="C2458" t="str">
            <v>POS</v>
          </cell>
        </row>
        <row r="2459">
          <cell r="B2459">
            <v>3449</v>
          </cell>
          <cell r="C2459" t="str">
            <v>POS</v>
          </cell>
        </row>
        <row r="2460">
          <cell r="B2460">
            <v>3450</v>
          </cell>
          <cell r="C2460" t="str">
            <v>POS</v>
          </cell>
        </row>
        <row r="2461">
          <cell r="B2461">
            <v>3451</v>
          </cell>
          <cell r="C2461" t="str">
            <v>POS</v>
          </cell>
        </row>
        <row r="2462">
          <cell r="B2462">
            <v>3452</v>
          </cell>
          <cell r="C2462" t="str">
            <v>POS</v>
          </cell>
        </row>
        <row r="2463">
          <cell r="B2463">
            <v>3453</v>
          </cell>
          <cell r="C2463" t="str">
            <v>POS</v>
          </cell>
        </row>
        <row r="2464">
          <cell r="B2464">
            <v>3454</v>
          </cell>
          <cell r="C2464" t="str">
            <v>POS</v>
          </cell>
        </row>
        <row r="2465">
          <cell r="B2465">
            <v>3454</v>
          </cell>
          <cell r="C2465" t="str">
            <v>POS</v>
          </cell>
        </row>
        <row r="2466">
          <cell r="B2466">
            <v>3455</v>
          </cell>
          <cell r="C2466" t="str">
            <v>POS</v>
          </cell>
        </row>
        <row r="2467">
          <cell r="B2467">
            <v>3456</v>
          </cell>
          <cell r="C2467" t="str">
            <v>POS</v>
          </cell>
        </row>
        <row r="2468">
          <cell r="B2468">
            <v>3457</v>
          </cell>
          <cell r="C2468" t="str">
            <v>POS</v>
          </cell>
        </row>
        <row r="2469">
          <cell r="B2469">
            <v>3458</v>
          </cell>
          <cell r="C2469" t="str">
            <v>POS</v>
          </cell>
        </row>
        <row r="2470">
          <cell r="B2470">
            <v>3459</v>
          </cell>
          <cell r="C2470" t="str">
            <v>POS</v>
          </cell>
        </row>
        <row r="2471">
          <cell r="B2471">
            <v>3460</v>
          </cell>
          <cell r="C2471" t="str">
            <v>POS</v>
          </cell>
        </row>
        <row r="2472">
          <cell r="B2472">
            <v>3461</v>
          </cell>
          <cell r="C2472" t="str">
            <v>POS</v>
          </cell>
        </row>
        <row r="2473">
          <cell r="B2473">
            <v>3462</v>
          </cell>
          <cell r="C2473" t="str">
            <v>POS</v>
          </cell>
        </row>
        <row r="2474">
          <cell r="B2474">
            <v>3463</v>
          </cell>
          <cell r="C2474" t="str">
            <v>POS</v>
          </cell>
        </row>
        <row r="2475">
          <cell r="B2475">
            <v>3464</v>
          </cell>
          <cell r="C2475" t="str">
            <v>POS</v>
          </cell>
        </row>
        <row r="2476">
          <cell r="B2476">
            <v>3465</v>
          </cell>
          <cell r="C2476" t="str">
            <v>POS</v>
          </cell>
        </row>
        <row r="2477">
          <cell r="B2477">
            <v>3466</v>
          </cell>
          <cell r="C2477" t="str">
            <v>WEBSITE</v>
          </cell>
        </row>
        <row r="2478">
          <cell r="B2478">
            <v>3467</v>
          </cell>
          <cell r="C2478" t="str">
            <v>WEBSITE</v>
          </cell>
        </row>
        <row r="2479">
          <cell r="B2479">
            <v>3468</v>
          </cell>
          <cell r="C2479" t="str">
            <v>POS</v>
          </cell>
        </row>
        <row r="2480">
          <cell r="B2480">
            <v>3469</v>
          </cell>
          <cell r="C2480" t="str">
            <v>POS</v>
          </cell>
        </row>
        <row r="2481">
          <cell r="B2481">
            <v>3470</v>
          </cell>
          <cell r="C2481" t="str">
            <v>POS</v>
          </cell>
        </row>
        <row r="2482">
          <cell r="B2482">
            <v>3471</v>
          </cell>
          <cell r="C2482" t="str">
            <v>POS</v>
          </cell>
        </row>
        <row r="2483">
          <cell r="B2483">
            <v>3472</v>
          </cell>
          <cell r="C2483" t="str">
            <v>POS</v>
          </cell>
        </row>
        <row r="2484">
          <cell r="B2484">
            <v>3473</v>
          </cell>
          <cell r="C2484" t="str">
            <v>POS</v>
          </cell>
        </row>
        <row r="2485">
          <cell r="B2485">
            <v>3474</v>
          </cell>
          <cell r="C2485" t="str">
            <v>POS</v>
          </cell>
        </row>
        <row r="2486">
          <cell r="B2486">
            <v>3475</v>
          </cell>
          <cell r="C2486" t="str">
            <v>POS</v>
          </cell>
        </row>
        <row r="2487">
          <cell r="B2487">
            <v>3476</v>
          </cell>
          <cell r="C2487" t="str">
            <v>ONSITE EVENT</v>
          </cell>
        </row>
        <row r="2488">
          <cell r="B2488">
            <v>3477</v>
          </cell>
          <cell r="C2488" t="str">
            <v>POS</v>
          </cell>
        </row>
        <row r="2489">
          <cell r="B2489">
            <v>3478</v>
          </cell>
          <cell r="C2489" t="str">
            <v>POS</v>
          </cell>
        </row>
        <row r="2490">
          <cell r="B2490">
            <v>3479</v>
          </cell>
          <cell r="C2490" t="str">
            <v>POS</v>
          </cell>
        </row>
        <row r="2491">
          <cell r="B2491">
            <v>3480</v>
          </cell>
          <cell r="C2491" t="str">
            <v>POS</v>
          </cell>
        </row>
        <row r="2492">
          <cell r="B2492">
            <v>3481</v>
          </cell>
          <cell r="C2492" t="str">
            <v>POS</v>
          </cell>
        </row>
        <row r="2493">
          <cell r="B2493">
            <v>3482</v>
          </cell>
          <cell r="C2493" t="str">
            <v>Phone</v>
          </cell>
        </row>
        <row r="2494">
          <cell r="B2494">
            <v>3483</v>
          </cell>
          <cell r="C2494" t="str">
            <v>POS</v>
          </cell>
        </row>
        <row r="2495">
          <cell r="B2495">
            <v>3484</v>
          </cell>
          <cell r="C2495" t="str">
            <v>POS</v>
          </cell>
        </row>
        <row r="2496">
          <cell r="B2496">
            <v>3485</v>
          </cell>
          <cell r="C2496" t="str">
            <v>POS</v>
          </cell>
        </row>
        <row r="2497">
          <cell r="B2497">
            <v>3486</v>
          </cell>
          <cell r="C2497" t="str">
            <v>POS</v>
          </cell>
        </row>
        <row r="2498">
          <cell r="B2498">
            <v>3487</v>
          </cell>
          <cell r="C2498" t="str">
            <v>POS</v>
          </cell>
        </row>
        <row r="2499">
          <cell r="B2499">
            <v>3488</v>
          </cell>
          <cell r="C2499" t="str">
            <v>POS</v>
          </cell>
        </row>
        <row r="2500">
          <cell r="B2500">
            <v>3489</v>
          </cell>
          <cell r="C2500" t="str">
            <v>POS</v>
          </cell>
        </row>
        <row r="2501">
          <cell r="B2501">
            <v>3490</v>
          </cell>
          <cell r="C2501" t="str">
            <v>POS</v>
          </cell>
        </row>
        <row r="2502">
          <cell r="B2502">
            <v>3491</v>
          </cell>
          <cell r="C2502" t="str">
            <v>POS</v>
          </cell>
        </row>
        <row r="2503">
          <cell r="B2503">
            <v>3492</v>
          </cell>
          <cell r="C2503" t="str">
            <v>POS</v>
          </cell>
        </row>
        <row r="2504">
          <cell r="B2504">
            <v>3493</v>
          </cell>
          <cell r="C2504" t="str">
            <v>POS</v>
          </cell>
        </row>
        <row r="2505">
          <cell r="B2505">
            <v>3494</v>
          </cell>
          <cell r="C2505" t="str">
            <v>POS</v>
          </cell>
        </row>
        <row r="2506">
          <cell r="B2506">
            <v>3495</v>
          </cell>
          <cell r="C2506" t="str">
            <v>POS</v>
          </cell>
        </row>
        <row r="2507">
          <cell r="B2507">
            <v>3496</v>
          </cell>
          <cell r="C2507" t="str">
            <v>POS</v>
          </cell>
        </row>
        <row r="2508">
          <cell r="B2508">
            <v>3497</v>
          </cell>
          <cell r="C2508" t="str">
            <v>POS</v>
          </cell>
        </row>
        <row r="2509">
          <cell r="B2509">
            <v>3498</v>
          </cell>
          <cell r="C2509" t="str">
            <v>POS</v>
          </cell>
        </row>
        <row r="2510">
          <cell r="B2510">
            <v>3499</v>
          </cell>
          <cell r="C2510" t="str">
            <v>POS</v>
          </cell>
        </row>
        <row r="2511">
          <cell r="B2511">
            <v>3500</v>
          </cell>
          <cell r="C2511" t="str">
            <v>POS</v>
          </cell>
        </row>
        <row r="2512">
          <cell r="B2512">
            <v>3501</v>
          </cell>
          <cell r="C2512" t="str">
            <v>POS</v>
          </cell>
        </row>
        <row r="2513">
          <cell r="B2513">
            <v>3502</v>
          </cell>
          <cell r="C2513" t="str">
            <v>POS</v>
          </cell>
        </row>
        <row r="2514">
          <cell r="B2514">
            <v>3503</v>
          </cell>
          <cell r="C2514" t="str">
            <v>POS</v>
          </cell>
        </row>
        <row r="2515">
          <cell r="B2515">
            <v>3504</v>
          </cell>
          <cell r="C2515" t="str">
            <v>POS</v>
          </cell>
        </row>
        <row r="2516">
          <cell r="B2516">
            <v>3505</v>
          </cell>
          <cell r="C2516" t="str">
            <v>POS</v>
          </cell>
        </row>
        <row r="2517">
          <cell r="B2517">
            <v>3506</v>
          </cell>
          <cell r="C2517" t="str">
            <v>POS</v>
          </cell>
        </row>
        <row r="2518">
          <cell r="B2518">
            <v>3507</v>
          </cell>
          <cell r="C2518" t="str">
            <v>POS</v>
          </cell>
        </row>
        <row r="2519">
          <cell r="B2519">
            <v>3508</v>
          </cell>
          <cell r="C2519" t="str">
            <v>POS</v>
          </cell>
        </row>
        <row r="2520">
          <cell r="B2520">
            <v>3509</v>
          </cell>
          <cell r="C2520" t="str">
            <v>POS</v>
          </cell>
        </row>
        <row r="2521">
          <cell r="B2521">
            <v>3510</v>
          </cell>
          <cell r="C2521" t="str">
            <v>POS</v>
          </cell>
        </row>
        <row r="2522">
          <cell r="B2522">
            <v>3511</v>
          </cell>
          <cell r="C2522" t="str">
            <v>POS</v>
          </cell>
        </row>
        <row r="2523">
          <cell r="B2523">
            <v>3512</v>
          </cell>
          <cell r="C2523" t="str">
            <v>POS</v>
          </cell>
        </row>
        <row r="2524">
          <cell r="B2524">
            <v>3513</v>
          </cell>
          <cell r="C2524" t="str">
            <v>POS</v>
          </cell>
        </row>
        <row r="2525">
          <cell r="B2525">
            <v>3514</v>
          </cell>
          <cell r="C2525" t="str">
            <v>POS</v>
          </cell>
        </row>
        <row r="2526">
          <cell r="B2526">
            <v>3515</v>
          </cell>
          <cell r="C2526" t="str">
            <v>POS</v>
          </cell>
        </row>
        <row r="2527">
          <cell r="B2527">
            <v>3516</v>
          </cell>
          <cell r="C2527" t="str">
            <v>POS</v>
          </cell>
        </row>
        <row r="2528">
          <cell r="B2528">
            <v>3517</v>
          </cell>
          <cell r="C2528" t="str">
            <v>POS</v>
          </cell>
        </row>
        <row r="2529">
          <cell r="B2529">
            <v>3518</v>
          </cell>
          <cell r="C2529" t="str">
            <v>POS</v>
          </cell>
        </row>
        <row r="2530">
          <cell r="B2530">
            <v>3519</v>
          </cell>
          <cell r="C2530" t="str">
            <v>POS</v>
          </cell>
        </row>
        <row r="2531">
          <cell r="B2531">
            <v>3520</v>
          </cell>
          <cell r="C2531" t="str">
            <v>POS</v>
          </cell>
        </row>
        <row r="2532">
          <cell r="B2532">
            <v>3521</v>
          </cell>
          <cell r="C2532" t="str">
            <v>POS</v>
          </cell>
        </row>
        <row r="2533">
          <cell r="B2533">
            <v>3522</v>
          </cell>
          <cell r="C2533" t="str">
            <v>POS</v>
          </cell>
        </row>
        <row r="2534">
          <cell r="B2534">
            <v>3523</v>
          </cell>
          <cell r="C2534" t="str">
            <v>POS</v>
          </cell>
        </row>
        <row r="2535">
          <cell r="B2535">
            <v>3524</v>
          </cell>
          <cell r="C2535" t="str">
            <v>POS</v>
          </cell>
        </row>
        <row r="2536">
          <cell r="B2536">
            <v>3525</v>
          </cell>
          <cell r="C2536" t="str">
            <v>POS</v>
          </cell>
        </row>
        <row r="2537">
          <cell r="B2537">
            <v>3526</v>
          </cell>
          <cell r="C2537" t="str">
            <v>POS</v>
          </cell>
        </row>
        <row r="2538">
          <cell r="B2538">
            <v>3527</v>
          </cell>
          <cell r="C2538" t="str">
            <v>POS</v>
          </cell>
        </row>
        <row r="2539">
          <cell r="B2539">
            <v>3528</v>
          </cell>
          <cell r="C2539" t="str">
            <v>POS</v>
          </cell>
        </row>
        <row r="2540">
          <cell r="B2540">
            <v>3529</v>
          </cell>
          <cell r="C2540" t="str">
            <v>POS</v>
          </cell>
        </row>
        <row r="2541">
          <cell r="B2541">
            <v>3530</v>
          </cell>
          <cell r="C2541" t="str">
            <v>POS</v>
          </cell>
        </row>
        <row r="2542">
          <cell r="B2542">
            <v>3531</v>
          </cell>
          <cell r="C2542" t="str">
            <v>POS</v>
          </cell>
        </row>
        <row r="2543">
          <cell r="B2543">
            <v>3532</v>
          </cell>
          <cell r="C2543" t="str">
            <v>POS</v>
          </cell>
        </row>
        <row r="2544">
          <cell r="B2544">
            <v>3533</v>
          </cell>
          <cell r="C2544" t="str">
            <v>POS</v>
          </cell>
        </row>
        <row r="2545">
          <cell r="B2545">
            <v>3534</v>
          </cell>
          <cell r="C2545" t="str">
            <v>POS</v>
          </cell>
        </row>
        <row r="2546">
          <cell r="B2546">
            <v>3535</v>
          </cell>
          <cell r="C2546" t="str">
            <v>POS</v>
          </cell>
        </row>
        <row r="2547">
          <cell r="B2547">
            <v>3536</v>
          </cell>
          <cell r="C2547" t="str">
            <v>POS</v>
          </cell>
        </row>
        <row r="2548">
          <cell r="B2548">
            <v>3537</v>
          </cell>
          <cell r="C2548" t="str">
            <v>POS</v>
          </cell>
        </row>
        <row r="2549">
          <cell r="B2549">
            <v>3538</v>
          </cell>
          <cell r="C2549" t="str">
            <v>POS</v>
          </cell>
        </row>
        <row r="2550">
          <cell r="B2550">
            <v>3539</v>
          </cell>
          <cell r="C2550" t="str">
            <v>POS</v>
          </cell>
        </row>
        <row r="2551">
          <cell r="B2551">
            <v>3540</v>
          </cell>
          <cell r="C2551" t="str">
            <v>POS</v>
          </cell>
        </row>
        <row r="2552">
          <cell r="B2552">
            <v>3541</v>
          </cell>
          <cell r="C2552" t="str">
            <v>POS</v>
          </cell>
        </row>
        <row r="2553">
          <cell r="B2553">
            <v>3542</v>
          </cell>
          <cell r="C2553" t="str">
            <v>POS</v>
          </cell>
        </row>
        <row r="2554">
          <cell r="B2554">
            <v>3543</v>
          </cell>
          <cell r="C2554" t="str">
            <v>POS</v>
          </cell>
        </row>
        <row r="2555">
          <cell r="B2555">
            <v>3544</v>
          </cell>
          <cell r="C2555" t="str">
            <v>POS</v>
          </cell>
        </row>
        <row r="2556">
          <cell r="B2556">
            <v>3545</v>
          </cell>
          <cell r="C2556" t="str">
            <v>POS</v>
          </cell>
        </row>
        <row r="2557">
          <cell r="B2557">
            <v>3546</v>
          </cell>
          <cell r="C2557" t="str">
            <v>WEBSITE</v>
          </cell>
        </row>
        <row r="2558">
          <cell r="B2558">
            <v>3547</v>
          </cell>
          <cell r="C2558" t="str">
            <v>POS</v>
          </cell>
        </row>
        <row r="2559">
          <cell r="B2559">
            <v>3548</v>
          </cell>
          <cell r="C2559" t="str">
            <v>POS</v>
          </cell>
        </row>
        <row r="2560">
          <cell r="B2560">
            <v>3549</v>
          </cell>
          <cell r="C2560" t="str">
            <v>WEBSITE</v>
          </cell>
        </row>
        <row r="2561">
          <cell r="B2561">
            <v>3550</v>
          </cell>
          <cell r="C2561" t="str">
            <v>POS</v>
          </cell>
        </row>
        <row r="2562">
          <cell r="B2562">
            <v>3551</v>
          </cell>
          <cell r="C2562" t="str">
            <v>POS</v>
          </cell>
        </row>
        <row r="2563">
          <cell r="B2563">
            <v>3552</v>
          </cell>
          <cell r="C2563" t="str">
            <v>POS</v>
          </cell>
        </row>
        <row r="2564">
          <cell r="B2564">
            <v>3553</v>
          </cell>
          <cell r="C2564" t="str">
            <v>OFFSITE EVENT</v>
          </cell>
        </row>
        <row r="2565">
          <cell r="B2565">
            <v>3554</v>
          </cell>
          <cell r="C2565" t="str">
            <v>POS</v>
          </cell>
        </row>
        <row r="2566">
          <cell r="B2566">
            <v>3555</v>
          </cell>
          <cell r="C2566" t="str">
            <v>POS</v>
          </cell>
        </row>
        <row r="2567">
          <cell r="B2567">
            <v>3556</v>
          </cell>
          <cell r="C2567" t="str">
            <v>POS</v>
          </cell>
        </row>
        <row r="2568">
          <cell r="B2568">
            <v>3557</v>
          </cell>
          <cell r="C2568" t="str">
            <v>WEBSITE</v>
          </cell>
        </row>
        <row r="2569">
          <cell r="B2569">
            <v>3558</v>
          </cell>
          <cell r="C2569" t="str">
            <v>POS</v>
          </cell>
        </row>
        <row r="2570">
          <cell r="B2570">
            <v>3559</v>
          </cell>
          <cell r="C2570" t="str">
            <v>POS</v>
          </cell>
        </row>
        <row r="2571">
          <cell r="B2571">
            <v>3560</v>
          </cell>
          <cell r="C2571" t="str">
            <v>POS</v>
          </cell>
        </row>
        <row r="2572">
          <cell r="B2572">
            <v>3561</v>
          </cell>
          <cell r="C2572" t="str">
            <v>POS</v>
          </cell>
        </row>
        <row r="2573">
          <cell r="B2573">
            <v>3562</v>
          </cell>
          <cell r="C2573" t="str">
            <v>POS</v>
          </cell>
        </row>
        <row r="2574">
          <cell r="B2574">
            <v>3563</v>
          </cell>
          <cell r="C2574" t="str">
            <v>POS</v>
          </cell>
        </row>
        <row r="2575">
          <cell r="B2575">
            <v>3564</v>
          </cell>
          <cell r="C2575" t="str">
            <v>POS</v>
          </cell>
        </row>
        <row r="2576">
          <cell r="B2576">
            <v>3565</v>
          </cell>
          <cell r="C2576" t="str">
            <v>POS</v>
          </cell>
        </row>
        <row r="2577">
          <cell r="B2577">
            <v>3566</v>
          </cell>
          <cell r="C2577" t="str">
            <v>POS</v>
          </cell>
        </row>
        <row r="2578">
          <cell r="B2578">
            <v>3567</v>
          </cell>
          <cell r="C2578" t="str">
            <v>POS</v>
          </cell>
        </row>
        <row r="2579">
          <cell r="B2579">
            <v>3568</v>
          </cell>
          <cell r="C2579" t="str">
            <v>POS</v>
          </cell>
        </row>
        <row r="2580">
          <cell r="B2580">
            <v>3569</v>
          </cell>
          <cell r="C2580" t="str">
            <v>POS</v>
          </cell>
        </row>
        <row r="2581">
          <cell r="B2581">
            <v>3570</v>
          </cell>
          <cell r="C2581" t="str">
            <v>POS</v>
          </cell>
        </row>
        <row r="2582">
          <cell r="B2582">
            <v>3571</v>
          </cell>
          <cell r="C2582" t="str">
            <v>WEBSITE</v>
          </cell>
        </row>
        <row r="2583">
          <cell r="B2583">
            <v>3572</v>
          </cell>
          <cell r="C2583" t="str">
            <v>POS</v>
          </cell>
        </row>
        <row r="2584">
          <cell r="B2584">
            <v>3573</v>
          </cell>
          <cell r="C2584" t="str">
            <v>POS</v>
          </cell>
        </row>
        <row r="2585">
          <cell r="B2585">
            <v>3574</v>
          </cell>
          <cell r="C2585" t="str">
            <v>POS</v>
          </cell>
        </row>
        <row r="2586">
          <cell r="B2586">
            <v>3575</v>
          </cell>
          <cell r="C2586" t="str">
            <v>POS</v>
          </cell>
        </row>
        <row r="2587">
          <cell r="B2587">
            <v>3576</v>
          </cell>
          <cell r="C2587" t="str">
            <v>POS</v>
          </cell>
        </row>
        <row r="2588">
          <cell r="B2588">
            <v>3577</v>
          </cell>
          <cell r="C2588" t="str">
            <v>POS</v>
          </cell>
        </row>
        <row r="2589">
          <cell r="B2589">
            <v>3578</v>
          </cell>
          <cell r="C2589" t="str">
            <v>POS</v>
          </cell>
        </row>
        <row r="2590">
          <cell r="B2590">
            <v>3579</v>
          </cell>
          <cell r="C2590" t="str">
            <v>POS</v>
          </cell>
        </row>
        <row r="2591">
          <cell r="B2591">
            <v>3580</v>
          </cell>
          <cell r="C2591" t="str">
            <v>POS-MIGRATE</v>
          </cell>
        </row>
        <row r="2592">
          <cell r="B2592">
            <v>3581</v>
          </cell>
          <cell r="C2592" t="str">
            <v>POS</v>
          </cell>
        </row>
        <row r="2593">
          <cell r="B2593">
            <v>3582</v>
          </cell>
          <cell r="C2593" t="str">
            <v>POS</v>
          </cell>
        </row>
        <row r="2594">
          <cell r="B2594">
            <v>3583</v>
          </cell>
          <cell r="C2594" t="str">
            <v>POS</v>
          </cell>
        </row>
        <row r="2595">
          <cell r="B2595">
            <v>3584</v>
          </cell>
          <cell r="C2595" t="str">
            <v>POS</v>
          </cell>
        </row>
        <row r="2596">
          <cell r="B2596">
            <v>3585</v>
          </cell>
          <cell r="C2596" t="str">
            <v>POS</v>
          </cell>
        </row>
        <row r="2597">
          <cell r="B2597">
            <v>3586</v>
          </cell>
          <cell r="C2597" t="str">
            <v>POS</v>
          </cell>
        </row>
        <row r="2598">
          <cell r="B2598">
            <v>3587</v>
          </cell>
          <cell r="C2598" t="str">
            <v>POS</v>
          </cell>
        </row>
        <row r="2599">
          <cell r="B2599">
            <v>3588</v>
          </cell>
          <cell r="C2599" t="str">
            <v>POS</v>
          </cell>
        </row>
        <row r="2600">
          <cell r="B2600">
            <v>3589</v>
          </cell>
          <cell r="C2600" t="str">
            <v>POS</v>
          </cell>
        </row>
        <row r="2601">
          <cell r="B2601">
            <v>3590</v>
          </cell>
          <cell r="C2601" t="str">
            <v>website</v>
          </cell>
        </row>
        <row r="2602">
          <cell r="B2602">
            <v>3591</v>
          </cell>
          <cell r="C2602" t="str">
            <v>POS</v>
          </cell>
        </row>
        <row r="2603">
          <cell r="B2603">
            <v>3592</v>
          </cell>
          <cell r="C2603" t="str">
            <v>POS</v>
          </cell>
        </row>
        <row r="2604">
          <cell r="B2604">
            <v>3593</v>
          </cell>
          <cell r="C2604" t="str">
            <v>POS</v>
          </cell>
        </row>
        <row r="2605">
          <cell r="B2605">
            <v>3594</v>
          </cell>
          <cell r="C2605" t="str">
            <v>POS</v>
          </cell>
        </row>
        <row r="2606">
          <cell r="B2606">
            <v>3595</v>
          </cell>
          <cell r="C2606" t="str">
            <v>POS</v>
          </cell>
        </row>
        <row r="2607">
          <cell r="B2607">
            <v>3596</v>
          </cell>
          <cell r="C2607" t="str">
            <v>pos</v>
          </cell>
        </row>
        <row r="2608">
          <cell r="B2608">
            <v>3597</v>
          </cell>
          <cell r="C2608" t="str">
            <v>pos</v>
          </cell>
        </row>
        <row r="2609">
          <cell r="B2609">
            <v>3598</v>
          </cell>
          <cell r="C2609" t="str">
            <v>POS</v>
          </cell>
        </row>
        <row r="2610">
          <cell r="B2610">
            <v>3599</v>
          </cell>
          <cell r="C2610" t="str">
            <v>POS</v>
          </cell>
        </row>
        <row r="2611">
          <cell r="B2611">
            <v>3600</v>
          </cell>
          <cell r="C2611" t="str">
            <v>POS</v>
          </cell>
        </row>
        <row r="2612">
          <cell r="B2612">
            <v>3601</v>
          </cell>
          <cell r="C2612" t="str">
            <v>POS</v>
          </cell>
        </row>
        <row r="2613">
          <cell r="B2613">
            <v>3602</v>
          </cell>
          <cell r="C2613" t="str">
            <v>POS</v>
          </cell>
        </row>
        <row r="2614">
          <cell r="B2614">
            <v>3603</v>
          </cell>
          <cell r="C2614" t="str">
            <v>POS</v>
          </cell>
        </row>
        <row r="2615">
          <cell r="B2615">
            <v>3604</v>
          </cell>
          <cell r="C2615" t="str">
            <v>POS</v>
          </cell>
        </row>
        <row r="2616">
          <cell r="B2616">
            <v>3605</v>
          </cell>
          <cell r="C2616" t="str">
            <v>POS</v>
          </cell>
        </row>
        <row r="2617">
          <cell r="B2617">
            <v>3606</v>
          </cell>
          <cell r="C2617" t="str">
            <v>POS</v>
          </cell>
        </row>
        <row r="2618">
          <cell r="B2618">
            <v>3607</v>
          </cell>
          <cell r="C2618" t="str">
            <v>POS</v>
          </cell>
        </row>
        <row r="2619">
          <cell r="B2619">
            <v>3608</v>
          </cell>
          <cell r="C2619" t="str">
            <v>POS</v>
          </cell>
        </row>
        <row r="2620">
          <cell r="B2620">
            <v>3609</v>
          </cell>
          <cell r="C2620" t="str">
            <v>POS</v>
          </cell>
        </row>
        <row r="2621">
          <cell r="B2621">
            <v>3610</v>
          </cell>
          <cell r="C2621" t="str">
            <v>POS</v>
          </cell>
        </row>
        <row r="2622">
          <cell r="B2622">
            <v>3611</v>
          </cell>
          <cell r="C2622" t="str">
            <v>POS</v>
          </cell>
        </row>
        <row r="2623">
          <cell r="B2623">
            <v>3612</v>
          </cell>
          <cell r="C2623" t="str">
            <v>POS</v>
          </cell>
        </row>
        <row r="2624">
          <cell r="B2624">
            <v>3613</v>
          </cell>
          <cell r="C2624" t="str">
            <v>POS</v>
          </cell>
        </row>
        <row r="2625">
          <cell r="B2625">
            <v>3614</v>
          </cell>
          <cell r="C2625" t="str">
            <v>POS</v>
          </cell>
        </row>
        <row r="2626">
          <cell r="B2626">
            <v>3615</v>
          </cell>
          <cell r="C2626" t="str">
            <v>POS</v>
          </cell>
        </row>
        <row r="2627">
          <cell r="B2627">
            <v>3616</v>
          </cell>
          <cell r="C2627" t="str">
            <v>POS</v>
          </cell>
        </row>
        <row r="2628">
          <cell r="B2628">
            <v>3617</v>
          </cell>
          <cell r="C2628" t="str">
            <v>POS</v>
          </cell>
        </row>
        <row r="2629">
          <cell r="B2629">
            <v>3618</v>
          </cell>
          <cell r="C2629" t="str">
            <v>POS</v>
          </cell>
        </row>
        <row r="2630">
          <cell r="B2630">
            <v>3619</v>
          </cell>
          <cell r="C2630" t="str">
            <v>POS</v>
          </cell>
        </row>
        <row r="2631">
          <cell r="B2631">
            <v>3620</v>
          </cell>
          <cell r="C2631" t="str">
            <v>ONSITE EVENT</v>
          </cell>
        </row>
        <row r="2632">
          <cell r="B2632">
            <v>3621</v>
          </cell>
          <cell r="C2632" t="str">
            <v>ONSITE EVENT</v>
          </cell>
        </row>
        <row r="2633">
          <cell r="B2633">
            <v>3622</v>
          </cell>
          <cell r="C2633" t="str">
            <v>POS</v>
          </cell>
        </row>
        <row r="2634">
          <cell r="B2634">
            <v>3623</v>
          </cell>
          <cell r="C2634" t="str">
            <v>POS</v>
          </cell>
        </row>
        <row r="2635">
          <cell r="B2635">
            <v>3624</v>
          </cell>
          <cell r="C2635" t="str">
            <v>POS</v>
          </cell>
        </row>
        <row r="2636">
          <cell r="B2636">
            <v>3625</v>
          </cell>
          <cell r="C2636" t="str">
            <v>website</v>
          </cell>
        </row>
        <row r="2637">
          <cell r="B2637">
            <v>3626</v>
          </cell>
          <cell r="C2637" t="str">
            <v>POS</v>
          </cell>
        </row>
        <row r="2638">
          <cell r="B2638">
            <v>3627</v>
          </cell>
          <cell r="C2638" t="str">
            <v>POS</v>
          </cell>
        </row>
        <row r="2639">
          <cell r="B2639">
            <v>3628</v>
          </cell>
          <cell r="C2639" t="str">
            <v>POS</v>
          </cell>
        </row>
        <row r="2640">
          <cell r="B2640">
            <v>3629</v>
          </cell>
          <cell r="C2640" t="str">
            <v>POS</v>
          </cell>
        </row>
        <row r="2641">
          <cell r="B2641">
            <v>3630</v>
          </cell>
          <cell r="C2641" t="str">
            <v>POS</v>
          </cell>
        </row>
        <row r="2642">
          <cell r="B2642">
            <v>3631</v>
          </cell>
          <cell r="C2642" t="str">
            <v>POS</v>
          </cell>
        </row>
        <row r="2643">
          <cell r="B2643">
            <v>3632</v>
          </cell>
          <cell r="C2643" t="str">
            <v>POS</v>
          </cell>
        </row>
        <row r="2644">
          <cell r="B2644">
            <v>3633</v>
          </cell>
          <cell r="C2644" t="str">
            <v>POS</v>
          </cell>
        </row>
        <row r="2645">
          <cell r="B2645">
            <v>3634</v>
          </cell>
          <cell r="C2645" t="str">
            <v>POS</v>
          </cell>
        </row>
        <row r="2646">
          <cell r="B2646">
            <v>3635</v>
          </cell>
          <cell r="C2646" t="str">
            <v>POS</v>
          </cell>
        </row>
        <row r="2647">
          <cell r="B2647">
            <v>3636</v>
          </cell>
          <cell r="C2647" t="str">
            <v>pos</v>
          </cell>
        </row>
        <row r="2648">
          <cell r="B2648">
            <v>3637</v>
          </cell>
          <cell r="C2648" t="str">
            <v>POS</v>
          </cell>
        </row>
        <row r="2649">
          <cell r="B2649">
            <v>3638</v>
          </cell>
          <cell r="C2649" t="str">
            <v>POS</v>
          </cell>
        </row>
        <row r="2650">
          <cell r="B2650">
            <v>3639</v>
          </cell>
          <cell r="C2650" t="str">
            <v>POS</v>
          </cell>
        </row>
        <row r="2651">
          <cell r="B2651">
            <v>3640</v>
          </cell>
          <cell r="C2651" t="str">
            <v>WEBSITE</v>
          </cell>
        </row>
        <row r="2652">
          <cell r="B2652">
            <v>3641</v>
          </cell>
          <cell r="C2652" t="str">
            <v>POS</v>
          </cell>
        </row>
        <row r="2653">
          <cell r="B2653">
            <v>3642</v>
          </cell>
          <cell r="C2653" t="str">
            <v>POS</v>
          </cell>
        </row>
        <row r="2654">
          <cell r="B2654">
            <v>3643</v>
          </cell>
          <cell r="C2654" t="str">
            <v>POS</v>
          </cell>
        </row>
        <row r="2655">
          <cell r="B2655">
            <v>3644</v>
          </cell>
          <cell r="C2655" t="str">
            <v>POS</v>
          </cell>
        </row>
        <row r="2656">
          <cell r="B2656">
            <v>3645</v>
          </cell>
          <cell r="C2656" t="str">
            <v>POS</v>
          </cell>
        </row>
        <row r="2657">
          <cell r="B2657">
            <v>3646</v>
          </cell>
          <cell r="C2657" t="str">
            <v>POS</v>
          </cell>
        </row>
        <row r="2658">
          <cell r="B2658">
            <v>3647</v>
          </cell>
          <cell r="C2658" t="str">
            <v>POS</v>
          </cell>
        </row>
        <row r="2659">
          <cell r="B2659">
            <v>3647</v>
          </cell>
          <cell r="C2659" t="str">
            <v>POS</v>
          </cell>
        </row>
        <row r="2660">
          <cell r="B2660">
            <v>3648</v>
          </cell>
          <cell r="C2660" t="str">
            <v>POS</v>
          </cell>
        </row>
        <row r="2661">
          <cell r="B2661">
            <v>3649</v>
          </cell>
          <cell r="C2661" t="str">
            <v>POS</v>
          </cell>
        </row>
        <row r="2662">
          <cell r="B2662">
            <v>3650</v>
          </cell>
          <cell r="C2662" t="str">
            <v>WEBSITE</v>
          </cell>
        </row>
        <row r="2663">
          <cell r="B2663">
            <v>3651</v>
          </cell>
          <cell r="C2663" t="str">
            <v>POS</v>
          </cell>
        </row>
        <row r="2664">
          <cell r="B2664">
            <v>3652</v>
          </cell>
          <cell r="C2664" t="str">
            <v>POS</v>
          </cell>
        </row>
        <row r="2665">
          <cell r="B2665">
            <v>3653</v>
          </cell>
          <cell r="C2665" t="str">
            <v>POS</v>
          </cell>
        </row>
        <row r="2666">
          <cell r="B2666">
            <v>3654</v>
          </cell>
          <cell r="C2666" t="str">
            <v>POS</v>
          </cell>
        </row>
        <row r="2667">
          <cell r="B2667">
            <v>3655</v>
          </cell>
          <cell r="C2667" t="str">
            <v>POS</v>
          </cell>
        </row>
        <row r="2668">
          <cell r="B2668">
            <v>3656</v>
          </cell>
          <cell r="C2668" t="str">
            <v>POS</v>
          </cell>
        </row>
        <row r="2669">
          <cell r="B2669">
            <v>3657</v>
          </cell>
          <cell r="C2669" t="str">
            <v>POS</v>
          </cell>
        </row>
        <row r="2670">
          <cell r="B2670">
            <v>3658</v>
          </cell>
          <cell r="C2670" t="str">
            <v>POS</v>
          </cell>
        </row>
        <row r="2671">
          <cell r="B2671">
            <v>3659</v>
          </cell>
          <cell r="C2671" t="str">
            <v>POS</v>
          </cell>
        </row>
        <row r="2672">
          <cell r="B2672">
            <v>3660</v>
          </cell>
          <cell r="C2672" t="str">
            <v>POS</v>
          </cell>
        </row>
        <row r="2673">
          <cell r="B2673">
            <v>3661</v>
          </cell>
          <cell r="C2673" t="str">
            <v>POS</v>
          </cell>
        </row>
        <row r="2674">
          <cell r="B2674">
            <v>3662</v>
          </cell>
          <cell r="C2674" t="str">
            <v>POS</v>
          </cell>
        </row>
        <row r="2675">
          <cell r="B2675">
            <v>3663</v>
          </cell>
          <cell r="C2675" t="str">
            <v>POS</v>
          </cell>
        </row>
        <row r="2676">
          <cell r="B2676">
            <v>3664</v>
          </cell>
          <cell r="C2676" t="str">
            <v>POS</v>
          </cell>
        </row>
        <row r="2677">
          <cell r="B2677">
            <v>3665</v>
          </cell>
          <cell r="C2677" t="str">
            <v>POS</v>
          </cell>
        </row>
        <row r="2678">
          <cell r="B2678">
            <v>3666</v>
          </cell>
          <cell r="C2678" t="str">
            <v>POS</v>
          </cell>
        </row>
        <row r="2679">
          <cell r="B2679">
            <v>3667</v>
          </cell>
          <cell r="C2679" t="str">
            <v>POS</v>
          </cell>
        </row>
        <row r="2680">
          <cell r="B2680">
            <v>3668</v>
          </cell>
          <cell r="C2680" t="str">
            <v>POS</v>
          </cell>
        </row>
        <row r="2681">
          <cell r="B2681">
            <v>3669</v>
          </cell>
          <cell r="C2681" t="str">
            <v>WEBSITE</v>
          </cell>
        </row>
        <row r="2682">
          <cell r="B2682">
            <v>3670</v>
          </cell>
          <cell r="C2682" t="str">
            <v>WEBSITE</v>
          </cell>
        </row>
        <row r="2683">
          <cell r="B2683">
            <v>3671</v>
          </cell>
          <cell r="C2683" t="str">
            <v>website</v>
          </cell>
        </row>
        <row r="2684">
          <cell r="B2684">
            <v>3672</v>
          </cell>
          <cell r="C2684" t="str">
            <v>POS</v>
          </cell>
        </row>
        <row r="2685">
          <cell r="B2685">
            <v>3673</v>
          </cell>
          <cell r="C2685" t="str">
            <v>POS</v>
          </cell>
        </row>
        <row r="2686">
          <cell r="B2686">
            <v>3674</v>
          </cell>
          <cell r="C2686" t="str">
            <v>POS</v>
          </cell>
        </row>
        <row r="2687">
          <cell r="B2687">
            <v>3675</v>
          </cell>
          <cell r="C2687" t="str">
            <v>POS</v>
          </cell>
        </row>
        <row r="2688">
          <cell r="B2688">
            <v>3676</v>
          </cell>
          <cell r="C2688" t="str">
            <v>POS</v>
          </cell>
        </row>
        <row r="2689">
          <cell r="B2689">
            <v>3677</v>
          </cell>
          <cell r="C2689" t="str">
            <v>POS</v>
          </cell>
        </row>
        <row r="2690">
          <cell r="B2690">
            <v>3678</v>
          </cell>
          <cell r="C2690" t="str">
            <v>POS</v>
          </cell>
        </row>
        <row r="2691">
          <cell r="B2691">
            <v>3679</v>
          </cell>
          <cell r="C2691" t="str">
            <v>POS</v>
          </cell>
        </row>
        <row r="2692">
          <cell r="B2692">
            <v>3680</v>
          </cell>
          <cell r="C2692" t="str">
            <v>POS</v>
          </cell>
        </row>
        <row r="2693">
          <cell r="B2693">
            <v>3681</v>
          </cell>
          <cell r="C2693" t="str">
            <v>POS</v>
          </cell>
        </row>
        <row r="2694">
          <cell r="B2694">
            <v>3682</v>
          </cell>
          <cell r="C2694" t="str">
            <v>POS</v>
          </cell>
        </row>
        <row r="2695">
          <cell r="B2695">
            <v>3683</v>
          </cell>
          <cell r="C2695" t="str">
            <v>POS</v>
          </cell>
        </row>
        <row r="2696">
          <cell r="B2696">
            <v>3684</v>
          </cell>
          <cell r="C2696" t="str">
            <v>POS</v>
          </cell>
        </row>
        <row r="2697">
          <cell r="B2697">
            <v>3685</v>
          </cell>
          <cell r="C2697" t="str">
            <v>POS</v>
          </cell>
        </row>
        <row r="2698">
          <cell r="B2698">
            <v>3686</v>
          </cell>
          <cell r="C2698" t="str">
            <v>POS</v>
          </cell>
        </row>
        <row r="2699">
          <cell r="B2699">
            <v>3687</v>
          </cell>
          <cell r="C2699" t="str">
            <v>POS</v>
          </cell>
        </row>
        <row r="2700">
          <cell r="B2700">
            <v>3688</v>
          </cell>
          <cell r="C2700" t="str">
            <v>POS</v>
          </cell>
        </row>
        <row r="2701">
          <cell r="B2701">
            <v>3689</v>
          </cell>
          <cell r="C2701" t="str">
            <v>POS</v>
          </cell>
        </row>
        <row r="2702">
          <cell r="B2702">
            <v>3690</v>
          </cell>
          <cell r="C2702" t="str">
            <v>POS</v>
          </cell>
        </row>
        <row r="2703">
          <cell r="B2703">
            <v>3691</v>
          </cell>
          <cell r="C2703" t="str">
            <v>POS</v>
          </cell>
        </row>
        <row r="2704">
          <cell r="B2704">
            <v>3692</v>
          </cell>
          <cell r="C2704" t="str">
            <v>POS</v>
          </cell>
        </row>
        <row r="2705">
          <cell r="B2705">
            <v>3693</v>
          </cell>
          <cell r="C2705" t="str">
            <v>POS</v>
          </cell>
        </row>
        <row r="2706">
          <cell r="B2706">
            <v>3694</v>
          </cell>
          <cell r="C2706" t="str">
            <v>POS</v>
          </cell>
        </row>
        <row r="2707">
          <cell r="B2707">
            <v>3695</v>
          </cell>
          <cell r="C2707" t="str">
            <v>POS</v>
          </cell>
        </row>
        <row r="2708">
          <cell r="B2708">
            <v>3696</v>
          </cell>
          <cell r="C2708" t="str">
            <v>POS</v>
          </cell>
        </row>
        <row r="2709">
          <cell r="B2709">
            <v>3697</v>
          </cell>
          <cell r="C2709" t="str">
            <v>POS</v>
          </cell>
        </row>
        <row r="2710">
          <cell r="B2710">
            <v>3698</v>
          </cell>
          <cell r="C2710" t="str">
            <v>POS</v>
          </cell>
        </row>
        <row r="2711">
          <cell r="B2711">
            <v>3699</v>
          </cell>
          <cell r="C2711" t="str">
            <v>POS</v>
          </cell>
        </row>
        <row r="2712">
          <cell r="B2712">
            <v>3700</v>
          </cell>
          <cell r="C2712" t="str">
            <v>POS</v>
          </cell>
        </row>
        <row r="2713">
          <cell r="B2713">
            <v>3701</v>
          </cell>
          <cell r="C2713" t="str">
            <v>POS</v>
          </cell>
        </row>
        <row r="2714">
          <cell r="B2714">
            <v>3702</v>
          </cell>
          <cell r="C2714" t="str">
            <v>POS</v>
          </cell>
        </row>
        <row r="2715">
          <cell r="B2715">
            <v>3703</v>
          </cell>
          <cell r="C2715" t="str">
            <v>ONSITE EVENT</v>
          </cell>
        </row>
        <row r="2716">
          <cell r="B2716">
            <v>3704</v>
          </cell>
          <cell r="C2716" t="str">
            <v>POS</v>
          </cell>
        </row>
        <row r="2717">
          <cell r="B2717">
            <v>3705</v>
          </cell>
          <cell r="C2717" t="str">
            <v>ONSITE EVENT</v>
          </cell>
        </row>
        <row r="2718">
          <cell r="B2718">
            <v>3706</v>
          </cell>
          <cell r="C2718" t="str">
            <v>POS</v>
          </cell>
        </row>
        <row r="2719">
          <cell r="B2719">
            <v>3707</v>
          </cell>
          <cell r="C2719" t="str">
            <v>POS</v>
          </cell>
        </row>
        <row r="2720">
          <cell r="B2720">
            <v>3708</v>
          </cell>
          <cell r="C2720" t="str">
            <v>POS</v>
          </cell>
        </row>
        <row r="2721">
          <cell r="B2721">
            <v>3709</v>
          </cell>
          <cell r="C2721" t="str">
            <v>WEBSITE</v>
          </cell>
        </row>
        <row r="2722">
          <cell r="B2722">
            <v>3710</v>
          </cell>
          <cell r="C2722" t="str">
            <v>POS</v>
          </cell>
        </row>
        <row r="2723">
          <cell r="B2723">
            <v>3711</v>
          </cell>
          <cell r="C2723" t="str">
            <v>POS</v>
          </cell>
        </row>
        <row r="2724">
          <cell r="B2724">
            <v>3712</v>
          </cell>
          <cell r="C2724" t="str">
            <v>POS</v>
          </cell>
        </row>
        <row r="2725">
          <cell r="B2725">
            <v>3713</v>
          </cell>
          <cell r="C2725" t="str">
            <v>POS</v>
          </cell>
        </row>
        <row r="2726">
          <cell r="B2726">
            <v>3714</v>
          </cell>
          <cell r="C2726" t="str">
            <v>POS</v>
          </cell>
        </row>
        <row r="2727">
          <cell r="B2727">
            <v>3715</v>
          </cell>
          <cell r="C2727" t="str">
            <v>POS</v>
          </cell>
        </row>
        <row r="2728">
          <cell r="B2728">
            <v>3716</v>
          </cell>
          <cell r="C2728" t="str">
            <v>POS</v>
          </cell>
        </row>
        <row r="2729">
          <cell r="B2729">
            <v>3717</v>
          </cell>
          <cell r="C2729" t="str">
            <v>PHONE</v>
          </cell>
        </row>
        <row r="2730">
          <cell r="B2730">
            <v>3718</v>
          </cell>
          <cell r="C2730" t="str">
            <v>POS</v>
          </cell>
        </row>
        <row r="2731">
          <cell r="B2731">
            <v>3719</v>
          </cell>
          <cell r="C2731" t="str">
            <v>POS</v>
          </cell>
        </row>
        <row r="2732">
          <cell r="B2732">
            <v>3720</v>
          </cell>
          <cell r="C2732" t="str">
            <v>POS</v>
          </cell>
        </row>
        <row r="2733">
          <cell r="B2733">
            <v>3721</v>
          </cell>
          <cell r="C2733" t="str">
            <v>POS</v>
          </cell>
        </row>
        <row r="2734">
          <cell r="B2734">
            <v>3722</v>
          </cell>
          <cell r="C2734" t="str">
            <v>POS</v>
          </cell>
        </row>
        <row r="2735">
          <cell r="B2735">
            <v>3723</v>
          </cell>
          <cell r="C2735" t="str">
            <v>POS</v>
          </cell>
        </row>
        <row r="2736">
          <cell r="B2736">
            <v>3724</v>
          </cell>
          <cell r="C2736" t="str">
            <v>POS</v>
          </cell>
        </row>
        <row r="2737">
          <cell r="B2737">
            <v>3725</v>
          </cell>
          <cell r="C2737" t="str">
            <v>POS</v>
          </cell>
        </row>
        <row r="2738">
          <cell r="B2738">
            <v>3726</v>
          </cell>
          <cell r="C2738" t="str">
            <v>POS</v>
          </cell>
        </row>
        <row r="2739">
          <cell r="B2739">
            <v>3727</v>
          </cell>
          <cell r="C2739" t="str">
            <v>POS</v>
          </cell>
        </row>
        <row r="2740">
          <cell r="B2740">
            <v>3728</v>
          </cell>
          <cell r="C2740" t="str">
            <v>POS</v>
          </cell>
        </row>
        <row r="2741">
          <cell r="B2741">
            <v>3729</v>
          </cell>
          <cell r="C2741" t="str">
            <v>website</v>
          </cell>
        </row>
        <row r="2742">
          <cell r="B2742">
            <v>3730</v>
          </cell>
          <cell r="C2742" t="str">
            <v>POS</v>
          </cell>
        </row>
        <row r="2743">
          <cell r="B2743">
            <v>3731</v>
          </cell>
          <cell r="C2743" t="str">
            <v>POS</v>
          </cell>
        </row>
        <row r="2744">
          <cell r="B2744">
            <v>3732</v>
          </cell>
          <cell r="C2744" t="str">
            <v>POS</v>
          </cell>
        </row>
        <row r="2745">
          <cell r="B2745">
            <v>3733</v>
          </cell>
          <cell r="C2745" t="str">
            <v>WEBSITE</v>
          </cell>
        </row>
        <row r="2746">
          <cell r="B2746">
            <v>3734</v>
          </cell>
          <cell r="C2746" t="str">
            <v>POS</v>
          </cell>
        </row>
        <row r="2747">
          <cell r="B2747">
            <v>3735</v>
          </cell>
          <cell r="C2747" t="str">
            <v>POS</v>
          </cell>
        </row>
        <row r="2748">
          <cell r="B2748">
            <v>3736</v>
          </cell>
          <cell r="C2748" t="str">
            <v>POS</v>
          </cell>
        </row>
        <row r="2749">
          <cell r="B2749">
            <v>3737</v>
          </cell>
          <cell r="C2749" t="str">
            <v>POS</v>
          </cell>
        </row>
        <row r="2750">
          <cell r="B2750">
            <v>3738</v>
          </cell>
          <cell r="C2750" t="str">
            <v>POS</v>
          </cell>
        </row>
        <row r="2751">
          <cell r="B2751">
            <v>3739</v>
          </cell>
          <cell r="C2751" t="str">
            <v>POS</v>
          </cell>
        </row>
        <row r="2752">
          <cell r="B2752">
            <v>3740</v>
          </cell>
          <cell r="C2752" t="str">
            <v>POS</v>
          </cell>
        </row>
        <row r="2753">
          <cell r="B2753">
            <v>3741</v>
          </cell>
          <cell r="C2753" t="str">
            <v>POS</v>
          </cell>
        </row>
        <row r="2754">
          <cell r="B2754">
            <v>3742</v>
          </cell>
          <cell r="C2754" t="str">
            <v>POS</v>
          </cell>
        </row>
        <row r="2755">
          <cell r="B2755">
            <v>3743</v>
          </cell>
          <cell r="C2755" t="str">
            <v>POS</v>
          </cell>
        </row>
        <row r="2756">
          <cell r="B2756">
            <v>3744</v>
          </cell>
          <cell r="C2756" t="str">
            <v>POS</v>
          </cell>
        </row>
        <row r="2757">
          <cell r="B2757">
            <v>3745</v>
          </cell>
          <cell r="C2757" t="str">
            <v>POS</v>
          </cell>
        </row>
        <row r="2758">
          <cell r="B2758">
            <v>3746</v>
          </cell>
          <cell r="C2758" t="str">
            <v>POS</v>
          </cell>
        </row>
        <row r="2759">
          <cell r="B2759">
            <v>3747</v>
          </cell>
          <cell r="C2759" t="str">
            <v>POS</v>
          </cell>
        </row>
        <row r="2760">
          <cell r="B2760">
            <v>3748</v>
          </cell>
          <cell r="C2760" t="str">
            <v>POS</v>
          </cell>
        </row>
        <row r="2761">
          <cell r="B2761">
            <v>3749</v>
          </cell>
          <cell r="C2761" t="str">
            <v>POS</v>
          </cell>
        </row>
        <row r="2762">
          <cell r="B2762">
            <v>3750</v>
          </cell>
          <cell r="C2762" t="str">
            <v>POS</v>
          </cell>
        </row>
        <row r="2763">
          <cell r="B2763">
            <v>3751</v>
          </cell>
          <cell r="C2763" t="str">
            <v>POS</v>
          </cell>
        </row>
        <row r="2764">
          <cell r="B2764">
            <v>3752</v>
          </cell>
          <cell r="C2764" t="str">
            <v>PHONE</v>
          </cell>
        </row>
        <row r="2765">
          <cell r="B2765">
            <v>3753</v>
          </cell>
          <cell r="C2765" t="str">
            <v>POS-MIGRATE</v>
          </cell>
        </row>
        <row r="2766">
          <cell r="B2766">
            <v>3754</v>
          </cell>
          <cell r="C2766" t="str">
            <v>POS</v>
          </cell>
        </row>
        <row r="2767">
          <cell r="B2767">
            <v>3755</v>
          </cell>
          <cell r="C2767" t="str">
            <v>POS</v>
          </cell>
        </row>
        <row r="2768">
          <cell r="B2768">
            <v>3756</v>
          </cell>
          <cell r="C2768" t="str">
            <v>POS</v>
          </cell>
        </row>
        <row r="2769">
          <cell r="B2769">
            <v>3757</v>
          </cell>
          <cell r="C2769" t="str">
            <v>POS</v>
          </cell>
        </row>
        <row r="2770">
          <cell r="B2770">
            <v>3758</v>
          </cell>
          <cell r="C2770" t="str">
            <v>POS</v>
          </cell>
        </row>
        <row r="2771">
          <cell r="B2771">
            <v>3759</v>
          </cell>
          <cell r="C2771" t="str">
            <v>WEBSITE</v>
          </cell>
        </row>
        <row r="2772">
          <cell r="B2772">
            <v>3760</v>
          </cell>
          <cell r="C2772" t="str">
            <v>PHONE</v>
          </cell>
        </row>
        <row r="2773">
          <cell r="B2773">
            <v>3761</v>
          </cell>
          <cell r="C2773" t="str">
            <v>WEBSITE</v>
          </cell>
        </row>
        <row r="2774">
          <cell r="B2774">
            <v>3762</v>
          </cell>
          <cell r="C2774" t="str">
            <v>POS</v>
          </cell>
        </row>
        <row r="2775">
          <cell r="B2775">
            <v>3763</v>
          </cell>
          <cell r="C2775" t="str">
            <v>POS</v>
          </cell>
        </row>
        <row r="2776">
          <cell r="B2776">
            <v>3764</v>
          </cell>
          <cell r="C2776" t="str">
            <v>WEBSITE</v>
          </cell>
        </row>
        <row r="2777">
          <cell r="B2777">
            <v>3765</v>
          </cell>
          <cell r="C2777" t="str">
            <v>WEBSITE</v>
          </cell>
        </row>
        <row r="2778">
          <cell r="B2778">
            <v>3766</v>
          </cell>
          <cell r="C2778" t="str">
            <v>POS</v>
          </cell>
        </row>
        <row r="2779">
          <cell r="B2779">
            <v>3767</v>
          </cell>
          <cell r="C2779" t="str">
            <v>POS</v>
          </cell>
        </row>
        <row r="2780">
          <cell r="B2780">
            <v>3768</v>
          </cell>
          <cell r="C2780" t="str">
            <v>PHONE</v>
          </cell>
        </row>
        <row r="2781">
          <cell r="B2781">
            <v>3769</v>
          </cell>
          <cell r="C2781" t="str">
            <v>POS</v>
          </cell>
        </row>
        <row r="2782">
          <cell r="B2782">
            <v>3770</v>
          </cell>
          <cell r="C2782" t="str">
            <v>POS</v>
          </cell>
        </row>
        <row r="2783">
          <cell r="B2783">
            <v>3771</v>
          </cell>
          <cell r="C2783" t="str">
            <v>POS</v>
          </cell>
        </row>
        <row r="2784">
          <cell r="B2784">
            <v>3772</v>
          </cell>
          <cell r="C2784" t="str">
            <v>POS</v>
          </cell>
        </row>
        <row r="2785">
          <cell r="B2785">
            <v>3773</v>
          </cell>
          <cell r="C2785" t="str">
            <v>ONSITE EVENT</v>
          </cell>
        </row>
        <row r="2786">
          <cell r="B2786">
            <v>3774</v>
          </cell>
          <cell r="C2786" t="str">
            <v>ONSITE EVENT</v>
          </cell>
        </row>
        <row r="2787">
          <cell r="B2787">
            <v>3775</v>
          </cell>
          <cell r="C2787" t="str">
            <v>offsite event</v>
          </cell>
        </row>
        <row r="2788">
          <cell r="B2788">
            <v>3776</v>
          </cell>
          <cell r="C2788" t="str">
            <v>ONSITE EVENT</v>
          </cell>
        </row>
        <row r="2789">
          <cell r="B2789">
            <v>3777</v>
          </cell>
          <cell r="C2789" t="str">
            <v>ONSITE EVENT</v>
          </cell>
        </row>
        <row r="2790">
          <cell r="B2790">
            <v>3778</v>
          </cell>
          <cell r="C2790" t="str">
            <v>ONSITE EVENT</v>
          </cell>
        </row>
        <row r="2791">
          <cell r="B2791">
            <v>3779</v>
          </cell>
          <cell r="C2791" t="str">
            <v>POS</v>
          </cell>
        </row>
        <row r="2792">
          <cell r="B2792">
            <v>3780</v>
          </cell>
          <cell r="C2792" t="str">
            <v>POS</v>
          </cell>
        </row>
        <row r="2793">
          <cell r="B2793">
            <v>3781</v>
          </cell>
          <cell r="C2793" t="str">
            <v>POS</v>
          </cell>
        </row>
        <row r="2794">
          <cell r="B2794">
            <v>3782</v>
          </cell>
          <cell r="C2794" t="str">
            <v>POS</v>
          </cell>
        </row>
        <row r="2795">
          <cell r="B2795">
            <v>3783</v>
          </cell>
          <cell r="C2795" t="str">
            <v>POS</v>
          </cell>
        </row>
        <row r="2796">
          <cell r="B2796">
            <v>3784</v>
          </cell>
          <cell r="C2796" t="str">
            <v>POS</v>
          </cell>
        </row>
        <row r="2797">
          <cell r="B2797">
            <v>3785</v>
          </cell>
          <cell r="C2797" t="str">
            <v>POS</v>
          </cell>
        </row>
        <row r="2798">
          <cell r="B2798">
            <v>3786</v>
          </cell>
          <cell r="C2798" t="str">
            <v>POS</v>
          </cell>
        </row>
        <row r="2799">
          <cell r="B2799">
            <v>3787</v>
          </cell>
          <cell r="C2799" t="str">
            <v>POS</v>
          </cell>
        </row>
        <row r="2800">
          <cell r="B2800">
            <v>3788</v>
          </cell>
          <cell r="C2800" t="str">
            <v>WEBSITE</v>
          </cell>
        </row>
        <row r="2801">
          <cell r="B2801">
            <v>3789</v>
          </cell>
          <cell r="C2801" t="str">
            <v>POS</v>
          </cell>
        </row>
        <row r="2802">
          <cell r="B2802">
            <v>3790</v>
          </cell>
          <cell r="C2802" t="str">
            <v>POS</v>
          </cell>
        </row>
        <row r="2803">
          <cell r="B2803">
            <v>3791</v>
          </cell>
          <cell r="C2803" t="str">
            <v>POS</v>
          </cell>
        </row>
        <row r="2804">
          <cell r="B2804">
            <v>3792</v>
          </cell>
          <cell r="C2804" t="str">
            <v>POS</v>
          </cell>
        </row>
        <row r="2805">
          <cell r="B2805">
            <v>3793</v>
          </cell>
          <cell r="C2805" t="str">
            <v>POS</v>
          </cell>
        </row>
        <row r="2806">
          <cell r="B2806">
            <v>3794</v>
          </cell>
          <cell r="C2806" t="str">
            <v>POS</v>
          </cell>
        </row>
        <row r="2807">
          <cell r="B2807">
            <v>3795</v>
          </cell>
          <cell r="C2807" t="str">
            <v>POS</v>
          </cell>
        </row>
        <row r="2808">
          <cell r="B2808">
            <v>3796</v>
          </cell>
          <cell r="C2808" t="str">
            <v>POS</v>
          </cell>
        </row>
        <row r="2809">
          <cell r="B2809">
            <v>3797</v>
          </cell>
          <cell r="C2809" t="str">
            <v>POS</v>
          </cell>
        </row>
        <row r="2810">
          <cell r="B2810">
            <v>3798</v>
          </cell>
          <cell r="C2810" t="str">
            <v>POS</v>
          </cell>
        </row>
        <row r="2811">
          <cell r="B2811">
            <v>3799</v>
          </cell>
          <cell r="C2811" t="str">
            <v>POS</v>
          </cell>
        </row>
        <row r="2812">
          <cell r="B2812">
            <v>3800</v>
          </cell>
          <cell r="C2812" t="str">
            <v>POS</v>
          </cell>
        </row>
        <row r="2813">
          <cell r="B2813">
            <v>3801</v>
          </cell>
          <cell r="C2813" t="str">
            <v>POS</v>
          </cell>
        </row>
        <row r="2814">
          <cell r="B2814">
            <v>3802</v>
          </cell>
          <cell r="C2814" t="str">
            <v>POS</v>
          </cell>
        </row>
        <row r="2815">
          <cell r="B2815">
            <v>3803</v>
          </cell>
          <cell r="C2815" t="str">
            <v>POS</v>
          </cell>
        </row>
        <row r="2816">
          <cell r="B2816">
            <v>3804</v>
          </cell>
          <cell r="C2816" t="str">
            <v>WEBSITE</v>
          </cell>
        </row>
        <row r="2817">
          <cell r="B2817">
            <v>3805</v>
          </cell>
          <cell r="C2817" t="str">
            <v>WEBSITE</v>
          </cell>
        </row>
        <row r="2818">
          <cell r="B2818">
            <v>3806</v>
          </cell>
          <cell r="C2818" t="str">
            <v>POS</v>
          </cell>
        </row>
        <row r="2819">
          <cell r="B2819">
            <v>3807</v>
          </cell>
          <cell r="C2819" t="str">
            <v>POS</v>
          </cell>
        </row>
        <row r="2820">
          <cell r="B2820">
            <v>3808</v>
          </cell>
          <cell r="C2820" t="str">
            <v>POS</v>
          </cell>
        </row>
        <row r="2821">
          <cell r="B2821">
            <v>3809</v>
          </cell>
          <cell r="C2821" t="str">
            <v>Offsite Event</v>
          </cell>
        </row>
        <row r="2822">
          <cell r="B2822">
            <v>3810</v>
          </cell>
          <cell r="C2822" t="str">
            <v>POS</v>
          </cell>
        </row>
        <row r="2823">
          <cell r="B2823">
            <v>3811</v>
          </cell>
          <cell r="C2823" t="str">
            <v>POS</v>
          </cell>
        </row>
        <row r="2824">
          <cell r="B2824">
            <v>3812</v>
          </cell>
          <cell r="C2824" t="str">
            <v>POS</v>
          </cell>
        </row>
        <row r="2825">
          <cell r="B2825">
            <v>3813</v>
          </cell>
          <cell r="C2825" t="str">
            <v>POS</v>
          </cell>
        </row>
        <row r="2826">
          <cell r="B2826">
            <v>3814</v>
          </cell>
          <cell r="C2826" t="str">
            <v>POS</v>
          </cell>
        </row>
        <row r="2827">
          <cell r="B2827">
            <v>3815</v>
          </cell>
          <cell r="C2827" t="str">
            <v>POS</v>
          </cell>
        </row>
        <row r="2828">
          <cell r="B2828">
            <v>3816</v>
          </cell>
          <cell r="C2828" t="str">
            <v>POS</v>
          </cell>
        </row>
        <row r="2829">
          <cell r="B2829">
            <v>3817</v>
          </cell>
          <cell r="C2829" t="str">
            <v>POS</v>
          </cell>
        </row>
        <row r="2830">
          <cell r="B2830">
            <v>3818</v>
          </cell>
          <cell r="C2830" t="str">
            <v>POS</v>
          </cell>
        </row>
        <row r="2831">
          <cell r="B2831">
            <v>3819</v>
          </cell>
          <cell r="C2831" t="str">
            <v>POS</v>
          </cell>
        </row>
        <row r="2832">
          <cell r="B2832">
            <v>3820</v>
          </cell>
          <cell r="C2832" t="str">
            <v>WEBSITE</v>
          </cell>
        </row>
        <row r="2833">
          <cell r="B2833">
            <v>3821</v>
          </cell>
          <cell r="C2833" t="str">
            <v>POS</v>
          </cell>
        </row>
        <row r="2834">
          <cell r="B2834">
            <v>3822</v>
          </cell>
          <cell r="C2834" t="str">
            <v>onsite event</v>
          </cell>
        </row>
        <row r="2835">
          <cell r="B2835">
            <v>3823</v>
          </cell>
          <cell r="C2835" t="str">
            <v>POS</v>
          </cell>
        </row>
        <row r="2836">
          <cell r="B2836">
            <v>3824</v>
          </cell>
          <cell r="C2836" t="str">
            <v>POS</v>
          </cell>
        </row>
        <row r="2837">
          <cell r="B2837">
            <v>3825</v>
          </cell>
          <cell r="C2837" t="str">
            <v>POS</v>
          </cell>
        </row>
        <row r="2838">
          <cell r="B2838">
            <v>3826</v>
          </cell>
          <cell r="C2838" t="str">
            <v>POS</v>
          </cell>
        </row>
        <row r="2839">
          <cell r="B2839">
            <v>3827</v>
          </cell>
          <cell r="C2839" t="str">
            <v>WEBSITE</v>
          </cell>
        </row>
        <row r="2840">
          <cell r="B2840">
            <v>3828</v>
          </cell>
          <cell r="C2840" t="str">
            <v>POS</v>
          </cell>
        </row>
        <row r="2841">
          <cell r="B2841">
            <v>3829</v>
          </cell>
          <cell r="C2841" t="str">
            <v>POS</v>
          </cell>
        </row>
        <row r="2842">
          <cell r="B2842">
            <v>3830</v>
          </cell>
          <cell r="C2842" t="str">
            <v>POS</v>
          </cell>
        </row>
        <row r="2843">
          <cell r="B2843">
            <v>3831</v>
          </cell>
          <cell r="C2843" t="str">
            <v>WEBSITE</v>
          </cell>
        </row>
        <row r="2844">
          <cell r="B2844">
            <v>3832</v>
          </cell>
          <cell r="C2844" t="str">
            <v>POS</v>
          </cell>
        </row>
        <row r="2845">
          <cell r="B2845">
            <v>3833</v>
          </cell>
          <cell r="C2845" t="str">
            <v>POS</v>
          </cell>
        </row>
        <row r="2846">
          <cell r="B2846">
            <v>3834</v>
          </cell>
          <cell r="C2846" t="str">
            <v>POS</v>
          </cell>
        </row>
        <row r="2847">
          <cell r="B2847">
            <v>3835</v>
          </cell>
          <cell r="C2847" t="str">
            <v>EVENTS</v>
          </cell>
        </row>
        <row r="2848">
          <cell r="B2848">
            <v>3836</v>
          </cell>
          <cell r="C2848" t="str">
            <v>POS</v>
          </cell>
        </row>
        <row r="2849">
          <cell r="B2849">
            <v>3837</v>
          </cell>
          <cell r="C2849" t="str">
            <v>POS</v>
          </cell>
        </row>
        <row r="2850">
          <cell r="B2850">
            <v>3838</v>
          </cell>
          <cell r="C2850" t="str">
            <v>POS</v>
          </cell>
        </row>
        <row r="2851">
          <cell r="B2851">
            <v>3839</v>
          </cell>
          <cell r="C2851" t="str">
            <v>POS</v>
          </cell>
        </row>
        <row r="2852">
          <cell r="B2852">
            <v>3840</v>
          </cell>
          <cell r="C2852" t="str">
            <v>WEBSITE</v>
          </cell>
        </row>
        <row r="2853">
          <cell r="B2853">
            <v>3841</v>
          </cell>
          <cell r="C2853" t="str">
            <v>POS</v>
          </cell>
        </row>
        <row r="2854">
          <cell r="B2854">
            <v>3842</v>
          </cell>
          <cell r="C2854" t="str">
            <v>POS</v>
          </cell>
        </row>
        <row r="2855">
          <cell r="B2855">
            <v>3843</v>
          </cell>
          <cell r="C2855" t="str">
            <v>POS</v>
          </cell>
        </row>
        <row r="2856">
          <cell r="B2856">
            <v>3844</v>
          </cell>
          <cell r="C2856" t="str">
            <v>POS</v>
          </cell>
        </row>
        <row r="2857">
          <cell r="B2857">
            <v>3845</v>
          </cell>
          <cell r="C2857" t="str">
            <v>POS</v>
          </cell>
        </row>
        <row r="2858">
          <cell r="B2858">
            <v>3846</v>
          </cell>
          <cell r="C2858" t="str">
            <v>WEBSITE</v>
          </cell>
        </row>
        <row r="2859">
          <cell r="B2859">
            <v>3847</v>
          </cell>
          <cell r="C2859" t="str">
            <v>POS</v>
          </cell>
        </row>
        <row r="2860">
          <cell r="B2860">
            <v>3848</v>
          </cell>
          <cell r="C2860" t="str">
            <v>WEBSITE</v>
          </cell>
        </row>
        <row r="2861">
          <cell r="B2861">
            <v>3849</v>
          </cell>
          <cell r="C2861" t="str">
            <v>WEBSITE</v>
          </cell>
        </row>
        <row r="2862">
          <cell r="B2862">
            <v>3850</v>
          </cell>
          <cell r="C2862" t="str">
            <v>WEBSITE</v>
          </cell>
        </row>
        <row r="2863">
          <cell r="B2863">
            <v>3851</v>
          </cell>
          <cell r="C2863" t="str">
            <v>PHONE</v>
          </cell>
        </row>
        <row r="2864">
          <cell r="B2864">
            <v>3852</v>
          </cell>
          <cell r="C2864" t="str">
            <v>WEBSITE</v>
          </cell>
        </row>
        <row r="2865">
          <cell r="B2865">
            <v>3853</v>
          </cell>
          <cell r="C2865" t="str">
            <v>WEBSITE</v>
          </cell>
        </row>
        <row r="2866">
          <cell r="B2866">
            <v>3854</v>
          </cell>
          <cell r="C2866" t="str">
            <v>WEBSITE</v>
          </cell>
        </row>
        <row r="2867">
          <cell r="B2867">
            <v>3855</v>
          </cell>
          <cell r="C2867" t="str">
            <v>POS</v>
          </cell>
        </row>
        <row r="2868">
          <cell r="B2868">
            <v>3856</v>
          </cell>
          <cell r="C2868" t="str">
            <v>WEBSITE</v>
          </cell>
        </row>
        <row r="2869">
          <cell r="B2869">
            <v>3857</v>
          </cell>
          <cell r="C2869" t="str">
            <v>POS</v>
          </cell>
        </row>
        <row r="2870">
          <cell r="B2870">
            <v>3858</v>
          </cell>
          <cell r="C2870" t="str">
            <v>WEBSITE</v>
          </cell>
        </row>
        <row r="2871">
          <cell r="B2871">
            <v>3859</v>
          </cell>
          <cell r="C2871" t="str">
            <v>website</v>
          </cell>
        </row>
        <row r="2872">
          <cell r="B2872">
            <v>3860</v>
          </cell>
          <cell r="C2872" t="str">
            <v>POS</v>
          </cell>
        </row>
        <row r="2873">
          <cell r="B2873">
            <v>3861</v>
          </cell>
          <cell r="C2873" t="str">
            <v>WEBSITE</v>
          </cell>
        </row>
        <row r="2874">
          <cell r="B2874">
            <v>3862</v>
          </cell>
          <cell r="C2874" t="str">
            <v>events</v>
          </cell>
        </row>
        <row r="2875">
          <cell r="B2875">
            <v>3863</v>
          </cell>
          <cell r="C2875" t="str">
            <v>POS</v>
          </cell>
        </row>
        <row r="2876">
          <cell r="B2876">
            <v>3864</v>
          </cell>
          <cell r="C2876" t="str">
            <v>WEBSITE</v>
          </cell>
        </row>
        <row r="2877">
          <cell r="B2877">
            <v>3865</v>
          </cell>
          <cell r="C2877" t="str">
            <v>WEBSITE</v>
          </cell>
        </row>
        <row r="2878">
          <cell r="B2878">
            <v>3866</v>
          </cell>
          <cell r="C2878" t="str">
            <v>WEBSITE</v>
          </cell>
        </row>
        <row r="2879">
          <cell r="B2879">
            <v>3867</v>
          </cell>
          <cell r="C2879" t="str">
            <v>WEBSITE</v>
          </cell>
        </row>
        <row r="2880">
          <cell r="B2880">
            <v>3868</v>
          </cell>
          <cell r="C2880" t="str">
            <v>POS</v>
          </cell>
        </row>
        <row r="2881">
          <cell r="B2881">
            <v>3869</v>
          </cell>
          <cell r="C2881" t="str">
            <v>WEBSITE</v>
          </cell>
        </row>
        <row r="2882">
          <cell r="B2882">
            <v>3870</v>
          </cell>
          <cell r="C2882" t="str">
            <v>WEBSITE</v>
          </cell>
        </row>
        <row r="2883">
          <cell r="B2883">
            <v>3871</v>
          </cell>
          <cell r="C2883" t="str">
            <v>POS</v>
          </cell>
        </row>
        <row r="2884">
          <cell r="B2884">
            <v>3872</v>
          </cell>
          <cell r="C2884" t="str">
            <v>POS</v>
          </cell>
        </row>
        <row r="2885">
          <cell r="B2885">
            <v>3873</v>
          </cell>
          <cell r="C2885" t="str">
            <v>website</v>
          </cell>
        </row>
        <row r="2886">
          <cell r="B2886">
            <v>3874</v>
          </cell>
          <cell r="C2886" t="str">
            <v>POS</v>
          </cell>
        </row>
        <row r="2887">
          <cell r="B2887">
            <v>3875</v>
          </cell>
          <cell r="C2887" t="str">
            <v>website</v>
          </cell>
        </row>
        <row r="2888">
          <cell r="B2888">
            <v>3876</v>
          </cell>
          <cell r="C2888" t="str">
            <v>POS</v>
          </cell>
        </row>
        <row r="2889">
          <cell r="B2889">
            <v>3877</v>
          </cell>
          <cell r="C2889" t="str">
            <v>POS</v>
          </cell>
        </row>
        <row r="2890">
          <cell r="B2890">
            <v>3878</v>
          </cell>
          <cell r="C2890" t="str">
            <v>ONSITE EVENT</v>
          </cell>
        </row>
        <row r="2891">
          <cell r="B2891">
            <v>3879</v>
          </cell>
          <cell r="C2891" t="str">
            <v>POS</v>
          </cell>
        </row>
        <row r="2892">
          <cell r="B2892">
            <v>3880</v>
          </cell>
          <cell r="C2892" t="str">
            <v>POS</v>
          </cell>
        </row>
        <row r="2893">
          <cell r="B2893">
            <v>3881</v>
          </cell>
          <cell r="C2893" t="str">
            <v>POS</v>
          </cell>
        </row>
        <row r="2894">
          <cell r="B2894">
            <v>3882</v>
          </cell>
          <cell r="C2894" t="str">
            <v>POS</v>
          </cell>
        </row>
        <row r="2895">
          <cell r="B2895">
            <v>3883</v>
          </cell>
          <cell r="C2895" t="str">
            <v>POS</v>
          </cell>
        </row>
        <row r="2896">
          <cell r="B2896">
            <v>3884</v>
          </cell>
          <cell r="C2896" t="str">
            <v>POS</v>
          </cell>
        </row>
        <row r="2897">
          <cell r="B2897">
            <v>3885</v>
          </cell>
          <cell r="C2897" t="str">
            <v>POS</v>
          </cell>
        </row>
        <row r="2898">
          <cell r="B2898">
            <v>3886</v>
          </cell>
          <cell r="C2898" t="str">
            <v>POS</v>
          </cell>
        </row>
        <row r="2899">
          <cell r="B2899">
            <v>3887</v>
          </cell>
          <cell r="C2899" t="str">
            <v>POS-MIGRATE</v>
          </cell>
        </row>
        <row r="2900">
          <cell r="B2900">
            <v>3888</v>
          </cell>
          <cell r="C2900" t="str">
            <v>POS</v>
          </cell>
        </row>
        <row r="2901">
          <cell r="B2901">
            <v>3889</v>
          </cell>
          <cell r="C2901" t="str">
            <v>POS</v>
          </cell>
        </row>
        <row r="2902">
          <cell r="B2902">
            <v>3890</v>
          </cell>
          <cell r="C2902" t="str">
            <v>POS</v>
          </cell>
        </row>
        <row r="2903">
          <cell r="B2903">
            <v>3891</v>
          </cell>
          <cell r="C2903" t="str">
            <v>POS</v>
          </cell>
        </row>
        <row r="2904">
          <cell r="B2904">
            <v>3892</v>
          </cell>
          <cell r="C2904" t="str">
            <v>POS</v>
          </cell>
        </row>
        <row r="2905">
          <cell r="B2905">
            <v>3893</v>
          </cell>
          <cell r="C2905" t="str">
            <v>POS</v>
          </cell>
        </row>
        <row r="2906">
          <cell r="B2906">
            <v>3894</v>
          </cell>
          <cell r="C2906" t="str">
            <v>POS</v>
          </cell>
        </row>
        <row r="2907">
          <cell r="B2907">
            <v>3895</v>
          </cell>
          <cell r="C2907" t="str">
            <v>POS</v>
          </cell>
        </row>
        <row r="2908">
          <cell r="B2908">
            <v>3896</v>
          </cell>
          <cell r="C2908" t="str">
            <v>POS</v>
          </cell>
        </row>
        <row r="2909">
          <cell r="B2909">
            <v>3897</v>
          </cell>
          <cell r="C2909" t="str">
            <v>POS</v>
          </cell>
        </row>
        <row r="2910">
          <cell r="B2910">
            <v>3898</v>
          </cell>
          <cell r="C2910" t="str">
            <v>WEBSITE</v>
          </cell>
        </row>
        <row r="2911">
          <cell r="B2911">
            <v>3899</v>
          </cell>
          <cell r="C2911" t="str">
            <v>POS</v>
          </cell>
        </row>
        <row r="2912">
          <cell r="B2912">
            <v>3900</v>
          </cell>
          <cell r="C2912" t="str">
            <v>website</v>
          </cell>
        </row>
        <row r="2913">
          <cell r="B2913">
            <v>3901</v>
          </cell>
          <cell r="C2913" t="str">
            <v>POS</v>
          </cell>
        </row>
        <row r="2914">
          <cell r="B2914">
            <v>3902</v>
          </cell>
          <cell r="C2914" t="str">
            <v>POS</v>
          </cell>
        </row>
        <row r="2915">
          <cell r="B2915">
            <v>3903</v>
          </cell>
          <cell r="C2915" t="str">
            <v>POS</v>
          </cell>
        </row>
        <row r="2916">
          <cell r="B2916">
            <v>3904</v>
          </cell>
          <cell r="C2916" t="str">
            <v>POS</v>
          </cell>
        </row>
        <row r="2917">
          <cell r="B2917">
            <v>3905</v>
          </cell>
          <cell r="C2917" t="str">
            <v>POS</v>
          </cell>
        </row>
        <row r="2918">
          <cell r="B2918">
            <v>3906</v>
          </cell>
          <cell r="C2918" t="str">
            <v>POS</v>
          </cell>
        </row>
        <row r="2919">
          <cell r="B2919">
            <v>3907</v>
          </cell>
          <cell r="C2919" t="str">
            <v>POS</v>
          </cell>
        </row>
        <row r="2920">
          <cell r="B2920">
            <v>3908</v>
          </cell>
          <cell r="C2920" t="str">
            <v>POS</v>
          </cell>
        </row>
        <row r="2921">
          <cell r="B2921">
            <v>3909</v>
          </cell>
          <cell r="C2921" t="str">
            <v>OFFSITE EVENT</v>
          </cell>
        </row>
        <row r="2922">
          <cell r="B2922">
            <v>3910</v>
          </cell>
          <cell r="C2922" t="str">
            <v>POS</v>
          </cell>
        </row>
        <row r="2923">
          <cell r="B2923">
            <v>3911</v>
          </cell>
          <cell r="C2923" t="str">
            <v>POS</v>
          </cell>
        </row>
        <row r="2924">
          <cell r="B2924">
            <v>3912</v>
          </cell>
          <cell r="C2924" t="str">
            <v>POS</v>
          </cell>
        </row>
        <row r="2925">
          <cell r="B2925">
            <v>3913</v>
          </cell>
          <cell r="C2925" t="str">
            <v>POS</v>
          </cell>
        </row>
        <row r="2926">
          <cell r="B2926">
            <v>3914</v>
          </cell>
          <cell r="C2926" t="str">
            <v>POS</v>
          </cell>
        </row>
        <row r="2927">
          <cell r="B2927">
            <v>3915</v>
          </cell>
          <cell r="C2927" t="str">
            <v>POS</v>
          </cell>
        </row>
        <row r="2928">
          <cell r="B2928">
            <v>3916</v>
          </cell>
          <cell r="C2928" t="str">
            <v>POS</v>
          </cell>
        </row>
        <row r="2929">
          <cell r="B2929">
            <v>3917</v>
          </cell>
          <cell r="C2929" t="str">
            <v>PHONE</v>
          </cell>
        </row>
        <row r="2930">
          <cell r="B2930">
            <v>3918</v>
          </cell>
          <cell r="C2930" t="str">
            <v>POS</v>
          </cell>
        </row>
        <row r="2931">
          <cell r="B2931">
            <v>3919</v>
          </cell>
          <cell r="C2931" t="str">
            <v>POS</v>
          </cell>
        </row>
        <row r="2932">
          <cell r="B2932">
            <v>3920</v>
          </cell>
          <cell r="C2932" t="str">
            <v>POS</v>
          </cell>
        </row>
        <row r="2933">
          <cell r="B2933">
            <v>3921</v>
          </cell>
          <cell r="C2933" t="str">
            <v>POS</v>
          </cell>
        </row>
        <row r="2934">
          <cell r="B2934">
            <v>3922</v>
          </cell>
          <cell r="C2934" t="str">
            <v>POS</v>
          </cell>
        </row>
        <row r="2935">
          <cell r="B2935">
            <v>3923</v>
          </cell>
          <cell r="C2935" t="str">
            <v>POS</v>
          </cell>
        </row>
        <row r="2936">
          <cell r="B2936">
            <v>3924</v>
          </cell>
          <cell r="C2936" t="str">
            <v>POS</v>
          </cell>
        </row>
        <row r="2937">
          <cell r="B2937">
            <v>3925</v>
          </cell>
          <cell r="C2937" t="str">
            <v>WEBSITE</v>
          </cell>
        </row>
        <row r="2938">
          <cell r="B2938">
            <v>3926</v>
          </cell>
          <cell r="C2938" t="str">
            <v>WEBSITE</v>
          </cell>
        </row>
        <row r="2939">
          <cell r="B2939">
            <v>3927</v>
          </cell>
          <cell r="C2939" t="str">
            <v>POS</v>
          </cell>
        </row>
        <row r="2940">
          <cell r="B2940">
            <v>3928</v>
          </cell>
          <cell r="C2940" t="str">
            <v>POS-MIGRATE</v>
          </cell>
        </row>
        <row r="2941">
          <cell r="B2941">
            <v>3929</v>
          </cell>
          <cell r="C2941" t="str">
            <v>POS</v>
          </cell>
        </row>
        <row r="2942">
          <cell r="B2942">
            <v>3930</v>
          </cell>
          <cell r="C2942" t="str">
            <v>POS</v>
          </cell>
        </row>
        <row r="2943">
          <cell r="B2943">
            <v>3931</v>
          </cell>
          <cell r="C2943" t="str">
            <v>POS</v>
          </cell>
        </row>
        <row r="2944">
          <cell r="B2944">
            <v>3932</v>
          </cell>
          <cell r="C2944" t="str">
            <v>POS</v>
          </cell>
        </row>
        <row r="2945">
          <cell r="B2945">
            <v>3933</v>
          </cell>
          <cell r="C2945" t="str">
            <v>Website</v>
          </cell>
        </row>
        <row r="2946">
          <cell r="B2946">
            <v>3934</v>
          </cell>
          <cell r="C2946" t="str">
            <v>POS</v>
          </cell>
        </row>
        <row r="2947">
          <cell r="B2947">
            <v>3935</v>
          </cell>
          <cell r="C2947" t="str">
            <v>POS</v>
          </cell>
        </row>
        <row r="2948">
          <cell r="B2948">
            <v>3936</v>
          </cell>
          <cell r="C2948" t="str">
            <v>WEBSITE</v>
          </cell>
        </row>
        <row r="2949">
          <cell r="B2949">
            <v>3937</v>
          </cell>
          <cell r="C2949" t="str">
            <v>POS</v>
          </cell>
        </row>
        <row r="2950">
          <cell r="B2950">
            <v>3938</v>
          </cell>
          <cell r="C2950" t="str">
            <v>POS</v>
          </cell>
        </row>
        <row r="2951">
          <cell r="B2951">
            <v>3939</v>
          </cell>
          <cell r="C2951" t="str">
            <v>POS</v>
          </cell>
        </row>
        <row r="2952">
          <cell r="B2952">
            <v>3940</v>
          </cell>
          <cell r="C2952" t="str">
            <v>POS</v>
          </cell>
        </row>
        <row r="2953">
          <cell r="B2953">
            <v>3941</v>
          </cell>
          <cell r="C2953" t="str">
            <v>POS</v>
          </cell>
        </row>
        <row r="2954">
          <cell r="B2954">
            <v>3942</v>
          </cell>
          <cell r="C2954" t="str">
            <v>WEBSITE</v>
          </cell>
        </row>
        <row r="2955">
          <cell r="B2955">
            <v>3943</v>
          </cell>
          <cell r="C2955" t="str">
            <v>POS</v>
          </cell>
        </row>
        <row r="2956">
          <cell r="B2956">
            <v>3944</v>
          </cell>
          <cell r="C2956" t="str">
            <v>POS</v>
          </cell>
        </row>
        <row r="2957">
          <cell r="B2957">
            <v>3945</v>
          </cell>
          <cell r="C2957" t="str">
            <v>POS</v>
          </cell>
        </row>
        <row r="2958">
          <cell r="B2958">
            <v>3946</v>
          </cell>
          <cell r="C2958" t="str">
            <v>POS</v>
          </cell>
        </row>
        <row r="2959">
          <cell r="B2959">
            <v>3947</v>
          </cell>
          <cell r="C2959" t="str">
            <v>POS</v>
          </cell>
        </row>
        <row r="2960">
          <cell r="B2960">
            <v>3948</v>
          </cell>
          <cell r="C2960" t="str">
            <v>POS</v>
          </cell>
        </row>
        <row r="2961">
          <cell r="B2961">
            <v>3949</v>
          </cell>
          <cell r="C2961" t="str">
            <v>POS</v>
          </cell>
        </row>
        <row r="2962">
          <cell r="B2962">
            <v>3950</v>
          </cell>
          <cell r="C2962" t="str">
            <v>POS</v>
          </cell>
        </row>
        <row r="2963">
          <cell r="B2963">
            <v>3951</v>
          </cell>
          <cell r="C2963" t="str">
            <v>POS</v>
          </cell>
        </row>
        <row r="2964">
          <cell r="B2964">
            <v>3952</v>
          </cell>
          <cell r="C2964" t="str">
            <v>POS</v>
          </cell>
        </row>
        <row r="2965">
          <cell r="B2965">
            <v>3953</v>
          </cell>
          <cell r="C2965" t="str">
            <v>POS</v>
          </cell>
        </row>
        <row r="2966">
          <cell r="B2966">
            <v>3954</v>
          </cell>
          <cell r="C2966" t="str">
            <v>POS</v>
          </cell>
        </row>
        <row r="2967">
          <cell r="B2967">
            <v>3955</v>
          </cell>
          <cell r="C2967" t="str">
            <v>POS</v>
          </cell>
        </row>
        <row r="2968">
          <cell r="B2968">
            <v>3956</v>
          </cell>
          <cell r="C2968" t="str">
            <v>POS</v>
          </cell>
        </row>
        <row r="2969">
          <cell r="B2969">
            <v>3957</v>
          </cell>
          <cell r="C2969" t="str">
            <v>POS</v>
          </cell>
        </row>
        <row r="2970">
          <cell r="B2970">
            <v>3958</v>
          </cell>
          <cell r="C2970" t="str">
            <v>POS</v>
          </cell>
        </row>
        <row r="2971">
          <cell r="B2971">
            <v>3959</v>
          </cell>
          <cell r="C2971" t="str">
            <v>POS</v>
          </cell>
        </row>
        <row r="2972">
          <cell r="B2972">
            <v>3960</v>
          </cell>
          <cell r="C2972" t="str">
            <v>POS</v>
          </cell>
        </row>
        <row r="2973">
          <cell r="B2973">
            <v>3961</v>
          </cell>
          <cell r="C2973" t="str">
            <v>POS</v>
          </cell>
        </row>
        <row r="2974">
          <cell r="B2974">
            <v>3962</v>
          </cell>
          <cell r="C2974" t="str">
            <v>POS</v>
          </cell>
        </row>
        <row r="2975">
          <cell r="B2975">
            <v>3963</v>
          </cell>
          <cell r="C2975" t="str">
            <v>POS</v>
          </cell>
        </row>
        <row r="2976">
          <cell r="B2976">
            <v>3964</v>
          </cell>
          <cell r="C2976" t="str">
            <v>POS</v>
          </cell>
        </row>
        <row r="2977">
          <cell r="B2977">
            <v>3965</v>
          </cell>
          <cell r="C2977" t="str">
            <v>pos</v>
          </cell>
        </row>
        <row r="2978">
          <cell r="B2978">
            <v>3966</v>
          </cell>
          <cell r="C2978" t="str">
            <v>POS</v>
          </cell>
        </row>
        <row r="2979">
          <cell r="B2979">
            <v>3967</v>
          </cell>
          <cell r="C2979" t="str">
            <v>POS</v>
          </cell>
        </row>
        <row r="2980">
          <cell r="B2980">
            <v>3968</v>
          </cell>
          <cell r="C2980" t="str">
            <v>POS</v>
          </cell>
        </row>
        <row r="2981">
          <cell r="B2981">
            <v>3969</v>
          </cell>
          <cell r="C2981" t="str">
            <v>POS</v>
          </cell>
        </row>
        <row r="2982">
          <cell r="B2982">
            <v>3970</v>
          </cell>
          <cell r="C2982" t="str">
            <v>POS</v>
          </cell>
        </row>
        <row r="2983">
          <cell r="B2983">
            <v>3971</v>
          </cell>
          <cell r="C2983" t="str">
            <v>POS</v>
          </cell>
        </row>
        <row r="2984">
          <cell r="B2984">
            <v>3972</v>
          </cell>
          <cell r="C2984" t="str">
            <v>POS</v>
          </cell>
        </row>
        <row r="2985">
          <cell r="B2985">
            <v>3973</v>
          </cell>
          <cell r="C2985" t="str">
            <v>POS</v>
          </cell>
        </row>
        <row r="2986">
          <cell r="B2986">
            <v>3974</v>
          </cell>
          <cell r="C2986" t="str">
            <v>POS</v>
          </cell>
        </row>
        <row r="2987">
          <cell r="B2987">
            <v>3975</v>
          </cell>
          <cell r="C2987" t="str">
            <v>POS</v>
          </cell>
        </row>
        <row r="2988">
          <cell r="B2988">
            <v>3976</v>
          </cell>
          <cell r="C2988" t="str">
            <v>POS</v>
          </cell>
        </row>
        <row r="2989">
          <cell r="B2989">
            <v>3977</v>
          </cell>
          <cell r="C2989" t="str">
            <v>POS</v>
          </cell>
        </row>
        <row r="2990">
          <cell r="B2990">
            <v>3978</v>
          </cell>
          <cell r="C2990" t="str">
            <v>POS</v>
          </cell>
        </row>
        <row r="2991">
          <cell r="B2991">
            <v>3979</v>
          </cell>
          <cell r="C2991" t="str">
            <v>POS</v>
          </cell>
        </row>
        <row r="2992">
          <cell r="B2992">
            <v>3980</v>
          </cell>
          <cell r="C2992" t="str">
            <v>POS</v>
          </cell>
        </row>
        <row r="2993">
          <cell r="B2993">
            <v>3981</v>
          </cell>
          <cell r="C2993" t="str">
            <v>POS</v>
          </cell>
        </row>
        <row r="2994">
          <cell r="B2994">
            <v>3982</v>
          </cell>
          <cell r="C2994" t="str">
            <v>POS</v>
          </cell>
        </row>
        <row r="2995">
          <cell r="B2995">
            <v>3983</v>
          </cell>
          <cell r="C2995" t="str">
            <v>POS</v>
          </cell>
        </row>
        <row r="2996">
          <cell r="B2996">
            <v>3984</v>
          </cell>
          <cell r="C2996" t="str">
            <v>POS</v>
          </cell>
        </row>
        <row r="2997">
          <cell r="B2997">
            <v>3985</v>
          </cell>
          <cell r="C2997" t="str">
            <v>POS</v>
          </cell>
        </row>
        <row r="2998">
          <cell r="B2998">
            <v>3986</v>
          </cell>
          <cell r="C2998" t="str">
            <v>POS</v>
          </cell>
        </row>
        <row r="2999">
          <cell r="B2999">
            <v>3987</v>
          </cell>
          <cell r="C2999" t="str">
            <v>POS</v>
          </cell>
        </row>
        <row r="3000">
          <cell r="B3000">
            <v>3988</v>
          </cell>
          <cell r="C3000" t="str">
            <v>POS</v>
          </cell>
        </row>
        <row r="3001">
          <cell r="B3001">
            <v>3989</v>
          </cell>
          <cell r="C3001" t="str">
            <v>POS</v>
          </cell>
        </row>
        <row r="3002">
          <cell r="B3002">
            <v>3990</v>
          </cell>
          <cell r="C3002" t="str">
            <v>POS</v>
          </cell>
        </row>
        <row r="3003">
          <cell r="B3003">
            <v>3991</v>
          </cell>
          <cell r="C3003" t="str">
            <v>POS</v>
          </cell>
        </row>
        <row r="3004">
          <cell r="B3004">
            <v>3992</v>
          </cell>
          <cell r="C3004" t="str">
            <v>OFFSITE EVENT</v>
          </cell>
        </row>
        <row r="3005">
          <cell r="B3005">
            <v>3993</v>
          </cell>
          <cell r="C3005" t="str">
            <v>POS</v>
          </cell>
        </row>
        <row r="3006">
          <cell r="B3006">
            <v>3994</v>
          </cell>
          <cell r="C3006" t="str">
            <v>POS</v>
          </cell>
        </row>
        <row r="3007">
          <cell r="B3007">
            <v>3995</v>
          </cell>
          <cell r="C3007" t="str">
            <v>POS</v>
          </cell>
        </row>
        <row r="3008">
          <cell r="B3008">
            <v>3996</v>
          </cell>
          <cell r="C3008" t="str">
            <v>POS</v>
          </cell>
        </row>
        <row r="3009">
          <cell r="B3009">
            <v>3997</v>
          </cell>
          <cell r="C3009" t="str">
            <v>POS</v>
          </cell>
        </row>
        <row r="3010">
          <cell r="B3010">
            <v>3998</v>
          </cell>
          <cell r="C3010" t="str">
            <v>POS</v>
          </cell>
        </row>
        <row r="3011">
          <cell r="B3011">
            <v>3999</v>
          </cell>
          <cell r="C3011" t="str">
            <v>POS</v>
          </cell>
        </row>
        <row r="3012">
          <cell r="B3012">
            <v>4000</v>
          </cell>
          <cell r="C3012" t="str">
            <v>POS</v>
          </cell>
        </row>
        <row r="3013">
          <cell r="B3013">
            <v>4001</v>
          </cell>
          <cell r="C3013" t="str">
            <v>POS</v>
          </cell>
        </row>
        <row r="3014">
          <cell r="B3014">
            <v>4002</v>
          </cell>
          <cell r="C3014" t="str">
            <v>POS</v>
          </cell>
        </row>
        <row r="3015">
          <cell r="B3015">
            <v>4003</v>
          </cell>
          <cell r="C3015" t="str">
            <v>POS</v>
          </cell>
        </row>
        <row r="3016">
          <cell r="B3016">
            <v>4004</v>
          </cell>
          <cell r="C3016" t="str">
            <v>POS</v>
          </cell>
        </row>
        <row r="3017">
          <cell r="B3017">
            <v>4005</v>
          </cell>
          <cell r="C3017" t="str">
            <v>POS</v>
          </cell>
        </row>
        <row r="3018">
          <cell r="B3018">
            <v>4006</v>
          </cell>
          <cell r="C3018" t="str">
            <v>POS</v>
          </cell>
        </row>
        <row r="3019">
          <cell r="B3019">
            <v>4007</v>
          </cell>
          <cell r="C3019" t="str">
            <v>POS</v>
          </cell>
        </row>
        <row r="3020">
          <cell r="B3020">
            <v>4008</v>
          </cell>
          <cell r="C3020" t="str">
            <v>POS</v>
          </cell>
        </row>
        <row r="3021">
          <cell r="B3021">
            <v>4008</v>
          </cell>
          <cell r="C3021" t="str">
            <v>POS</v>
          </cell>
        </row>
        <row r="3022">
          <cell r="B3022">
            <v>4009</v>
          </cell>
          <cell r="C3022" t="str">
            <v>POS</v>
          </cell>
        </row>
        <row r="3023">
          <cell r="B3023">
            <v>4010</v>
          </cell>
          <cell r="C3023" t="str">
            <v>POS</v>
          </cell>
        </row>
        <row r="3024">
          <cell r="B3024">
            <v>4011</v>
          </cell>
          <cell r="C3024" t="str">
            <v>POS</v>
          </cell>
        </row>
        <row r="3025">
          <cell r="B3025">
            <v>4012</v>
          </cell>
          <cell r="C3025" t="str">
            <v>POS</v>
          </cell>
        </row>
        <row r="3026">
          <cell r="B3026">
            <v>4013</v>
          </cell>
          <cell r="C3026" t="str">
            <v>POS</v>
          </cell>
        </row>
        <row r="3027">
          <cell r="B3027">
            <v>4014</v>
          </cell>
          <cell r="C3027" t="str">
            <v>POS</v>
          </cell>
        </row>
        <row r="3028">
          <cell r="B3028">
            <v>4015</v>
          </cell>
          <cell r="C3028" t="str">
            <v>POS</v>
          </cell>
        </row>
        <row r="3029">
          <cell r="B3029">
            <v>4016</v>
          </cell>
          <cell r="C3029" t="str">
            <v>POS</v>
          </cell>
        </row>
        <row r="3030">
          <cell r="B3030">
            <v>4017</v>
          </cell>
          <cell r="C3030" t="str">
            <v>POS</v>
          </cell>
        </row>
        <row r="3031">
          <cell r="B3031">
            <v>4018</v>
          </cell>
          <cell r="C3031" t="str">
            <v>POS</v>
          </cell>
        </row>
        <row r="3032">
          <cell r="B3032">
            <v>4019</v>
          </cell>
          <cell r="C3032" t="str">
            <v>POS</v>
          </cell>
        </row>
        <row r="3033">
          <cell r="B3033">
            <v>4020</v>
          </cell>
          <cell r="C3033" t="str">
            <v>POS</v>
          </cell>
        </row>
        <row r="3034">
          <cell r="B3034">
            <v>4021</v>
          </cell>
          <cell r="C3034" t="str">
            <v>POS</v>
          </cell>
        </row>
        <row r="3035">
          <cell r="B3035">
            <v>4022</v>
          </cell>
          <cell r="C3035" t="str">
            <v>POS</v>
          </cell>
        </row>
        <row r="3036">
          <cell r="B3036">
            <v>18837</v>
          </cell>
        </row>
        <row r="3037">
          <cell r="B3037">
            <v>4023</v>
          </cell>
          <cell r="C3037" t="str">
            <v>POS</v>
          </cell>
        </row>
        <row r="3038">
          <cell r="B3038">
            <v>4024</v>
          </cell>
          <cell r="C3038" t="str">
            <v>POS</v>
          </cell>
        </row>
        <row r="3039">
          <cell r="B3039">
            <v>4025</v>
          </cell>
          <cell r="C3039" t="str">
            <v>POS</v>
          </cell>
        </row>
        <row r="3040">
          <cell r="B3040">
            <v>4026</v>
          </cell>
          <cell r="C3040" t="str">
            <v>POS</v>
          </cell>
        </row>
        <row r="3041">
          <cell r="B3041">
            <v>4027</v>
          </cell>
          <cell r="C3041" t="str">
            <v>POS</v>
          </cell>
        </row>
        <row r="3042">
          <cell r="B3042">
            <v>4028</v>
          </cell>
          <cell r="C3042" t="str">
            <v>WEBSITE</v>
          </cell>
        </row>
        <row r="3043">
          <cell r="B3043">
            <v>4029</v>
          </cell>
          <cell r="C3043" t="str">
            <v>POS</v>
          </cell>
        </row>
        <row r="3044">
          <cell r="B3044">
            <v>4030</v>
          </cell>
          <cell r="C3044" t="str">
            <v>POS</v>
          </cell>
        </row>
        <row r="3045">
          <cell r="B3045">
            <v>4031</v>
          </cell>
          <cell r="C3045" t="str">
            <v>POS</v>
          </cell>
        </row>
        <row r="3046">
          <cell r="B3046">
            <v>4032</v>
          </cell>
          <cell r="C3046" t="str">
            <v>POS</v>
          </cell>
        </row>
        <row r="3047">
          <cell r="B3047">
            <v>4033</v>
          </cell>
          <cell r="C3047" t="str">
            <v>POS</v>
          </cell>
        </row>
        <row r="3048">
          <cell r="B3048">
            <v>4034</v>
          </cell>
          <cell r="C3048" t="str">
            <v>POS</v>
          </cell>
        </row>
        <row r="3049">
          <cell r="B3049">
            <v>4035</v>
          </cell>
          <cell r="C3049" t="str">
            <v>WEBSITE</v>
          </cell>
        </row>
        <row r="3050">
          <cell r="B3050">
            <v>4036</v>
          </cell>
          <cell r="C3050" t="str">
            <v>POS</v>
          </cell>
        </row>
        <row r="3051">
          <cell r="B3051">
            <v>4037</v>
          </cell>
          <cell r="C3051" t="str">
            <v>POS</v>
          </cell>
        </row>
        <row r="3052">
          <cell r="B3052">
            <v>4038</v>
          </cell>
          <cell r="C3052" t="str">
            <v>POS</v>
          </cell>
        </row>
        <row r="3053">
          <cell r="B3053">
            <v>4039</v>
          </cell>
          <cell r="C3053" t="str">
            <v>POS</v>
          </cell>
        </row>
        <row r="3054">
          <cell r="B3054">
            <v>4040</v>
          </cell>
          <cell r="C3054" t="str">
            <v>POS-MIGRATE</v>
          </cell>
        </row>
        <row r="3055">
          <cell r="B3055">
            <v>4041</v>
          </cell>
          <cell r="C3055" t="str">
            <v>POS</v>
          </cell>
        </row>
        <row r="3056">
          <cell r="B3056">
            <v>4042</v>
          </cell>
          <cell r="C3056" t="str">
            <v>POS</v>
          </cell>
        </row>
        <row r="3057">
          <cell r="B3057">
            <v>4043</v>
          </cell>
          <cell r="C3057" t="str">
            <v>website</v>
          </cell>
        </row>
        <row r="3058">
          <cell r="B3058">
            <v>4043</v>
          </cell>
          <cell r="C3058" t="str">
            <v>POS</v>
          </cell>
        </row>
        <row r="3059">
          <cell r="B3059">
            <v>4044</v>
          </cell>
          <cell r="C3059" t="str">
            <v>POS</v>
          </cell>
        </row>
        <row r="3060">
          <cell r="B3060">
            <v>4045</v>
          </cell>
          <cell r="C3060" t="str">
            <v>POS</v>
          </cell>
        </row>
        <row r="3061">
          <cell r="B3061">
            <v>4046</v>
          </cell>
          <cell r="C3061" t="str">
            <v>POS</v>
          </cell>
        </row>
        <row r="3062">
          <cell r="B3062">
            <v>4047</v>
          </cell>
          <cell r="C3062" t="str">
            <v>POS</v>
          </cell>
        </row>
        <row r="3063">
          <cell r="B3063">
            <v>4048</v>
          </cell>
          <cell r="C3063" t="str">
            <v>POS</v>
          </cell>
        </row>
        <row r="3064">
          <cell r="B3064">
            <v>4049</v>
          </cell>
          <cell r="C3064" t="str">
            <v>PHONE</v>
          </cell>
        </row>
        <row r="3065">
          <cell r="B3065">
            <v>4050</v>
          </cell>
          <cell r="C3065" t="str">
            <v>PHONE</v>
          </cell>
        </row>
        <row r="3066">
          <cell r="B3066">
            <v>4051</v>
          </cell>
          <cell r="C3066" t="str">
            <v>POS</v>
          </cell>
        </row>
        <row r="3067">
          <cell r="B3067">
            <v>4052</v>
          </cell>
          <cell r="C3067" t="str">
            <v>WEBSITE</v>
          </cell>
        </row>
        <row r="3068">
          <cell r="B3068">
            <v>4053</v>
          </cell>
          <cell r="C3068" t="str">
            <v>POS</v>
          </cell>
        </row>
        <row r="3069">
          <cell r="B3069">
            <v>4054</v>
          </cell>
          <cell r="C3069" t="str">
            <v>POS</v>
          </cell>
        </row>
        <row r="3070">
          <cell r="B3070">
            <v>4055</v>
          </cell>
          <cell r="C3070" t="str">
            <v>POS</v>
          </cell>
        </row>
        <row r="3071">
          <cell r="B3071">
            <v>4056</v>
          </cell>
          <cell r="C3071" t="str">
            <v>POS</v>
          </cell>
        </row>
        <row r="3072">
          <cell r="B3072">
            <v>4057</v>
          </cell>
          <cell r="C3072" t="str">
            <v>POS</v>
          </cell>
        </row>
        <row r="3073">
          <cell r="B3073">
            <v>4058</v>
          </cell>
          <cell r="C3073" t="str">
            <v>POS</v>
          </cell>
        </row>
        <row r="3074">
          <cell r="B3074">
            <v>4059</v>
          </cell>
          <cell r="C3074" t="str">
            <v>POS</v>
          </cell>
        </row>
        <row r="3075">
          <cell r="B3075">
            <v>4060</v>
          </cell>
          <cell r="C3075" t="str">
            <v>POS</v>
          </cell>
        </row>
        <row r="3076">
          <cell r="B3076">
            <v>4061</v>
          </cell>
          <cell r="C3076" t="str">
            <v>WEBSITE</v>
          </cell>
        </row>
        <row r="3077">
          <cell r="B3077">
            <v>4062</v>
          </cell>
          <cell r="C3077" t="str">
            <v>POS</v>
          </cell>
        </row>
        <row r="3078">
          <cell r="B3078">
            <v>4063</v>
          </cell>
          <cell r="C3078" t="str">
            <v>WEBSITE</v>
          </cell>
        </row>
        <row r="3079">
          <cell r="B3079">
            <v>4064</v>
          </cell>
          <cell r="C3079" t="str">
            <v>PHONE</v>
          </cell>
        </row>
        <row r="3080">
          <cell r="B3080">
            <v>4065</v>
          </cell>
          <cell r="C3080" t="str">
            <v>POS</v>
          </cell>
        </row>
        <row r="3081">
          <cell r="B3081">
            <v>4066</v>
          </cell>
          <cell r="C3081" t="str">
            <v>POS</v>
          </cell>
        </row>
        <row r="3082">
          <cell r="B3082">
            <v>4067</v>
          </cell>
          <cell r="C3082" t="str">
            <v>POS</v>
          </cell>
        </row>
        <row r="3083">
          <cell r="B3083">
            <v>4068</v>
          </cell>
          <cell r="C3083" t="str">
            <v>WEBSITE</v>
          </cell>
        </row>
        <row r="3084">
          <cell r="B3084">
            <v>4069</v>
          </cell>
          <cell r="C3084" t="str">
            <v>POS</v>
          </cell>
        </row>
        <row r="3085">
          <cell r="B3085">
            <v>4070</v>
          </cell>
          <cell r="C3085" t="str">
            <v>POS</v>
          </cell>
        </row>
        <row r="3086">
          <cell r="B3086">
            <v>4071</v>
          </cell>
          <cell r="C3086" t="str">
            <v>POS</v>
          </cell>
        </row>
        <row r="3087">
          <cell r="B3087">
            <v>4072</v>
          </cell>
          <cell r="C3087" t="str">
            <v>POS</v>
          </cell>
        </row>
        <row r="3088">
          <cell r="B3088">
            <v>4073</v>
          </cell>
          <cell r="C3088" t="str">
            <v>POS</v>
          </cell>
        </row>
        <row r="3089">
          <cell r="B3089">
            <v>4074</v>
          </cell>
          <cell r="C3089" t="str">
            <v>POS</v>
          </cell>
        </row>
        <row r="3090">
          <cell r="B3090">
            <v>4075</v>
          </cell>
          <cell r="C3090" t="str">
            <v>POS</v>
          </cell>
        </row>
        <row r="3091">
          <cell r="B3091">
            <v>4076</v>
          </cell>
          <cell r="C3091" t="str">
            <v>pos</v>
          </cell>
        </row>
        <row r="3092">
          <cell r="B3092">
            <v>4077</v>
          </cell>
          <cell r="C3092" t="str">
            <v>POS</v>
          </cell>
        </row>
        <row r="3093">
          <cell r="B3093">
            <v>4078</v>
          </cell>
          <cell r="C3093" t="str">
            <v>POS</v>
          </cell>
        </row>
        <row r="3094">
          <cell r="B3094">
            <v>4079</v>
          </cell>
          <cell r="C3094" t="str">
            <v>POS</v>
          </cell>
        </row>
        <row r="3095">
          <cell r="B3095">
            <v>4080</v>
          </cell>
          <cell r="C3095" t="str">
            <v>POS</v>
          </cell>
        </row>
        <row r="3096">
          <cell r="B3096">
            <v>4081</v>
          </cell>
          <cell r="C3096" t="str">
            <v>POS</v>
          </cell>
        </row>
        <row r="3097">
          <cell r="B3097">
            <v>4082</v>
          </cell>
          <cell r="C3097" t="str">
            <v>POS</v>
          </cell>
        </row>
        <row r="3098">
          <cell r="B3098">
            <v>4083</v>
          </cell>
          <cell r="C3098" t="str">
            <v>POS</v>
          </cell>
        </row>
        <row r="3099">
          <cell r="B3099">
            <v>4084</v>
          </cell>
          <cell r="C3099" t="str">
            <v>POS</v>
          </cell>
        </row>
        <row r="3100">
          <cell r="B3100">
            <v>4085</v>
          </cell>
          <cell r="C3100" t="str">
            <v>WEBSITE</v>
          </cell>
        </row>
        <row r="3101">
          <cell r="B3101">
            <v>4086</v>
          </cell>
          <cell r="C3101" t="str">
            <v>POS</v>
          </cell>
        </row>
        <row r="3102">
          <cell r="B3102">
            <v>4087</v>
          </cell>
          <cell r="C3102" t="str">
            <v>POS</v>
          </cell>
        </row>
        <row r="3103">
          <cell r="B3103">
            <v>4088</v>
          </cell>
          <cell r="C3103" t="str">
            <v>POS</v>
          </cell>
        </row>
        <row r="3104">
          <cell r="B3104">
            <v>4089</v>
          </cell>
          <cell r="C3104" t="str">
            <v>ONSITE EVENT</v>
          </cell>
        </row>
        <row r="3105">
          <cell r="B3105">
            <v>4090</v>
          </cell>
          <cell r="C3105" t="str">
            <v>POS</v>
          </cell>
        </row>
        <row r="3106">
          <cell r="B3106">
            <v>4091</v>
          </cell>
          <cell r="C3106" t="str">
            <v>POS</v>
          </cell>
        </row>
        <row r="3107">
          <cell r="B3107">
            <v>4092</v>
          </cell>
          <cell r="C3107" t="str">
            <v>WEBSITE</v>
          </cell>
        </row>
        <row r="3108">
          <cell r="B3108">
            <v>4093</v>
          </cell>
          <cell r="C3108" t="str">
            <v>WEBSITE</v>
          </cell>
        </row>
        <row r="3109">
          <cell r="B3109">
            <v>4094</v>
          </cell>
          <cell r="C3109" t="str">
            <v>POS</v>
          </cell>
        </row>
        <row r="3110">
          <cell r="B3110">
            <v>4095</v>
          </cell>
          <cell r="C3110" t="str">
            <v>POS</v>
          </cell>
        </row>
        <row r="3111">
          <cell r="B3111">
            <v>4096</v>
          </cell>
          <cell r="C3111" t="str">
            <v>website</v>
          </cell>
        </row>
        <row r="3112">
          <cell r="B3112">
            <v>4097</v>
          </cell>
          <cell r="C3112" t="str">
            <v>POS</v>
          </cell>
        </row>
        <row r="3113">
          <cell r="B3113">
            <v>4098</v>
          </cell>
          <cell r="C3113" t="str">
            <v>WEBSITE</v>
          </cell>
        </row>
        <row r="3114">
          <cell r="B3114">
            <v>4099</v>
          </cell>
          <cell r="C3114" t="str">
            <v>POS</v>
          </cell>
        </row>
        <row r="3115">
          <cell r="B3115">
            <v>4100</v>
          </cell>
          <cell r="C3115" t="str">
            <v>POS</v>
          </cell>
        </row>
        <row r="3116">
          <cell r="B3116">
            <v>4101</v>
          </cell>
          <cell r="C3116" t="str">
            <v>POS</v>
          </cell>
        </row>
        <row r="3117">
          <cell r="B3117">
            <v>4102</v>
          </cell>
          <cell r="C3117" t="str">
            <v>POS</v>
          </cell>
        </row>
        <row r="3118">
          <cell r="B3118">
            <v>4103</v>
          </cell>
          <cell r="C3118" t="str">
            <v>POS</v>
          </cell>
        </row>
        <row r="3119">
          <cell r="B3119">
            <v>4104</v>
          </cell>
          <cell r="C3119" t="str">
            <v>PHONE</v>
          </cell>
        </row>
        <row r="3120">
          <cell r="B3120">
            <v>4105</v>
          </cell>
          <cell r="C3120" t="str">
            <v>POS</v>
          </cell>
        </row>
        <row r="3121">
          <cell r="B3121">
            <v>4106</v>
          </cell>
          <cell r="C3121" t="str">
            <v>ONSITE EVENT</v>
          </cell>
        </row>
        <row r="3122">
          <cell r="B3122">
            <v>4107</v>
          </cell>
          <cell r="C3122" t="str">
            <v>ONSITE EVENT</v>
          </cell>
        </row>
        <row r="3123">
          <cell r="B3123">
            <v>4108</v>
          </cell>
          <cell r="C3123" t="str">
            <v>POS</v>
          </cell>
        </row>
        <row r="3124">
          <cell r="B3124">
            <v>4109</v>
          </cell>
          <cell r="C3124" t="str">
            <v>ONSITE EVENT</v>
          </cell>
        </row>
        <row r="3125">
          <cell r="B3125">
            <v>4110</v>
          </cell>
          <cell r="C3125" t="str">
            <v>ONSITE EVENT</v>
          </cell>
        </row>
        <row r="3126">
          <cell r="B3126">
            <v>4111</v>
          </cell>
          <cell r="C3126" t="str">
            <v>POS</v>
          </cell>
        </row>
        <row r="3127">
          <cell r="B3127">
            <v>4112</v>
          </cell>
          <cell r="C3127" t="str">
            <v>ONSITE EVENT</v>
          </cell>
        </row>
        <row r="3128">
          <cell r="B3128">
            <v>4113</v>
          </cell>
          <cell r="C3128" t="str">
            <v>POS</v>
          </cell>
        </row>
        <row r="3129">
          <cell r="B3129">
            <v>4114</v>
          </cell>
          <cell r="C3129" t="str">
            <v>POS</v>
          </cell>
        </row>
        <row r="3130">
          <cell r="B3130">
            <v>4115</v>
          </cell>
          <cell r="C3130" t="str">
            <v>ONSITE EVENT</v>
          </cell>
        </row>
        <row r="3131">
          <cell r="B3131">
            <v>4116</v>
          </cell>
          <cell r="C3131" t="str">
            <v>ONSITE EVENT</v>
          </cell>
        </row>
        <row r="3132">
          <cell r="B3132">
            <v>4117</v>
          </cell>
          <cell r="C3132" t="str">
            <v>POS</v>
          </cell>
        </row>
        <row r="3133">
          <cell r="B3133">
            <v>4118</v>
          </cell>
          <cell r="C3133" t="str">
            <v>ONSITE EVENT</v>
          </cell>
        </row>
        <row r="3134">
          <cell r="B3134">
            <v>4119</v>
          </cell>
          <cell r="C3134" t="str">
            <v>POS</v>
          </cell>
        </row>
        <row r="3135">
          <cell r="B3135">
            <v>4120</v>
          </cell>
          <cell r="C3135" t="str">
            <v>ONSITE EVENT</v>
          </cell>
        </row>
        <row r="3136">
          <cell r="B3136">
            <v>4121</v>
          </cell>
          <cell r="C3136" t="str">
            <v>POS</v>
          </cell>
        </row>
        <row r="3137">
          <cell r="B3137">
            <v>4122</v>
          </cell>
          <cell r="C3137" t="str">
            <v>POS</v>
          </cell>
        </row>
        <row r="3138">
          <cell r="B3138">
            <v>4123</v>
          </cell>
          <cell r="C3138" t="str">
            <v>POS</v>
          </cell>
        </row>
        <row r="3139">
          <cell r="B3139">
            <v>4124</v>
          </cell>
          <cell r="C3139" t="str">
            <v>PHONE</v>
          </cell>
        </row>
        <row r="3140">
          <cell r="B3140">
            <v>4125</v>
          </cell>
          <cell r="C3140" t="str">
            <v>POS</v>
          </cell>
        </row>
        <row r="3141">
          <cell r="B3141">
            <v>4126</v>
          </cell>
          <cell r="C3141" t="str">
            <v>POS</v>
          </cell>
        </row>
        <row r="3142">
          <cell r="B3142">
            <v>4127</v>
          </cell>
          <cell r="C3142" t="str">
            <v>POS</v>
          </cell>
        </row>
        <row r="3143">
          <cell r="B3143">
            <v>4128</v>
          </cell>
          <cell r="C3143" t="str">
            <v>POS</v>
          </cell>
        </row>
        <row r="3144">
          <cell r="B3144">
            <v>4129</v>
          </cell>
          <cell r="C3144" t="str">
            <v>POS</v>
          </cell>
        </row>
        <row r="3145">
          <cell r="B3145">
            <v>4130</v>
          </cell>
          <cell r="C3145" t="str">
            <v>POS</v>
          </cell>
        </row>
        <row r="3146">
          <cell r="B3146">
            <v>4131</v>
          </cell>
          <cell r="C3146" t="str">
            <v>POS</v>
          </cell>
        </row>
        <row r="3147">
          <cell r="B3147">
            <v>4132</v>
          </cell>
          <cell r="C3147" t="str">
            <v>POS</v>
          </cell>
        </row>
        <row r="3148">
          <cell r="B3148">
            <v>4133</v>
          </cell>
          <cell r="C3148" t="str">
            <v>WEBSITE</v>
          </cell>
        </row>
        <row r="3149">
          <cell r="B3149">
            <v>4134</v>
          </cell>
          <cell r="C3149" t="str">
            <v>POS</v>
          </cell>
        </row>
        <row r="3150">
          <cell r="B3150">
            <v>4135</v>
          </cell>
          <cell r="C3150" t="str">
            <v>POS</v>
          </cell>
        </row>
        <row r="3151">
          <cell r="B3151">
            <v>4136</v>
          </cell>
          <cell r="C3151" t="str">
            <v>POS</v>
          </cell>
        </row>
        <row r="3152">
          <cell r="B3152">
            <v>4137</v>
          </cell>
          <cell r="C3152" t="str">
            <v>POS</v>
          </cell>
        </row>
        <row r="3153">
          <cell r="B3153">
            <v>4138</v>
          </cell>
          <cell r="C3153" t="str">
            <v>POS</v>
          </cell>
        </row>
        <row r="3154">
          <cell r="B3154">
            <v>4139</v>
          </cell>
          <cell r="C3154" t="str">
            <v>POS</v>
          </cell>
        </row>
        <row r="3155">
          <cell r="B3155">
            <v>4140</v>
          </cell>
          <cell r="C3155" t="str">
            <v>PHONE</v>
          </cell>
        </row>
        <row r="3156">
          <cell r="B3156">
            <v>4141</v>
          </cell>
          <cell r="C3156" t="str">
            <v>POS</v>
          </cell>
        </row>
        <row r="3157">
          <cell r="B3157">
            <v>4142</v>
          </cell>
          <cell r="C3157" t="str">
            <v>POS</v>
          </cell>
        </row>
        <row r="3158">
          <cell r="B3158">
            <v>4143</v>
          </cell>
          <cell r="C3158" t="str">
            <v>POS</v>
          </cell>
        </row>
        <row r="3159">
          <cell r="B3159">
            <v>4144</v>
          </cell>
          <cell r="C3159" t="str">
            <v>POS</v>
          </cell>
        </row>
        <row r="3160">
          <cell r="B3160">
            <v>4145</v>
          </cell>
          <cell r="C3160" t="str">
            <v>POS</v>
          </cell>
        </row>
        <row r="3161">
          <cell r="B3161">
            <v>4146</v>
          </cell>
          <cell r="C3161" t="str">
            <v>POS</v>
          </cell>
        </row>
        <row r="3162">
          <cell r="B3162">
            <v>4147</v>
          </cell>
          <cell r="C3162" t="str">
            <v>POS</v>
          </cell>
        </row>
        <row r="3163">
          <cell r="B3163">
            <v>4148</v>
          </cell>
          <cell r="C3163" t="str">
            <v>WEBSITE</v>
          </cell>
        </row>
        <row r="3164">
          <cell r="B3164">
            <v>4149</v>
          </cell>
          <cell r="C3164" t="str">
            <v>POS</v>
          </cell>
        </row>
        <row r="3165">
          <cell r="B3165">
            <v>4150</v>
          </cell>
          <cell r="C3165" t="str">
            <v>POS</v>
          </cell>
        </row>
        <row r="3166">
          <cell r="B3166">
            <v>4151</v>
          </cell>
          <cell r="C3166" t="str">
            <v>POS</v>
          </cell>
        </row>
        <row r="3167">
          <cell r="B3167">
            <v>4152</v>
          </cell>
          <cell r="C3167" t="str">
            <v>POS</v>
          </cell>
        </row>
        <row r="3168">
          <cell r="B3168">
            <v>4153</v>
          </cell>
          <cell r="C3168" t="str">
            <v>POS</v>
          </cell>
        </row>
        <row r="3169">
          <cell r="B3169">
            <v>4154</v>
          </cell>
          <cell r="C3169" t="str">
            <v>POS</v>
          </cell>
        </row>
        <row r="3170">
          <cell r="B3170">
            <v>4155</v>
          </cell>
          <cell r="C3170" t="str">
            <v>POS</v>
          </cell>
        </row>
        <row r="3171">
          <cell r="B3171">
            <v>4156</v>
          </cell>
          <cell r="C3171" t="str">
            <v>POS</v>
          </cell>
        </row>
        <row r="3172">
          <cell r="B3172">
            <v>4157</v>
          </cell>
          <cell r="C3172" t="str">
            <v>POS</v>
          </cell>
        </row>
        <row r="3173">
          <cell r="B3173">
            <v>4158</v>
          </cell>
          <cell r="C3173" t="str">
            <v>PHONE</v>
          </cell>
        </row>
        <row r="3174">
          <cell r="B3174">
            <v>4159</v>
          </cell>
          <cell r="C3174" t="str">
            <v>POS</v>
          </cell>
        </row>
        <row r="3175">
          <cell r="B3175">
            <v>4160</v>
          </cell>
          <cell r="C3175" t="str">
            <v>POS</v>
          </cell>
        </row>
        <row r="3176">
          <cell r="B3176">
            <v>4161</v>
          </cell>
          <cell r="C3176" t="str">
            <v>POS</v>
          </cell>
        </row>
        <row r="3177">
          <cell r="B3177">
            <v>4162</v>
          </cell>
          <cell r="C3177" t="str">
            <v>POS</v>
          </cell>
        </row>
        <row r="3178">
          <cell r="B3178">
            <v>4163</v>
          </cell>
          <cell r="C3178" t="str">
            <v>POS</v>
          </cell>
        </row>
        <row r="3179">
          <cell r="B3179">
            <v>4164</v>
          </cell>
          <cell r="C3179" t="str">
            <v>POS</v>
          </cell>
        </row>
        <row r="3180">
          <cell r="B3180">
            <v>4165</v>
          </cell>
          <cell r="C3180" t="str">
            <v>POS</v>
          </cell>
        </row>
        <row r="3181">
          <cell r="B3181">
            <v>4166</v>
          </cell>
          <cell r="C3181" t="str">
            <v>POS</v>
          </cell>
        </row>
        <row r="3182">
          <cell r="B3182">
            <v>4167</v>
          </cell>
          <cell r="C3182" t="str">
            <v>POS</v>
          </cell>
        </row>
        <row r="3183">
          <cell r="B3183">
            <v>4168</v>
          </cell>
          <cell r="C3183" t="str">
            <v>POS</v>
          </cell>
        </row>
        <row r="3184">
          <cell r="B3184">
            <v>4169</v>
          </cell>
          <cell r="C3184" t="str">
            <v>POS</v>
          </cell>
        </row>
        <row r="3185">
          <cell r="B3185">
            <v>4170</v>
          </cell>
          <cell r="C3185" t="str">
            <v>POS</v>
          </cell>
        </row>
        <row r="3186">
          <cell r="B3186">
            <v>4171</v>
          </cell>
          <cell r="C3186" t="str">
            <v>POS</v>
          </cell>
        </row>
        <row r="3187">
          <cell r="B3187">
            <v>4172</v>
          </cell>
          <cell r="C3187" t="str">
            <v>POS</v>
          </cell>
        </row>
        <row r="3188">
          <cell r="B3188">
            <v>4173</v>
          </cell>
          <cell r="C3188" t="str">
            <v>POS</v>
          </cell>
        </row>
        <row r="3189">
          <cell r="B3189">
            <v>4174</v>
          </cell>
          <cell r="C3189" t="str">
            <v>WEBSITE</v>
          </cell>
        </row>
        <row r="3190">
          <cell r="B3190">
            <v>4175</v>
          </cell>
          <cell r="C3190" t="str">
            <v>Website</v>
          </cell>
        </row>
        <row r="3191">
          <cell r="B3191">
            <v>4176</v>
          </cell>
          <cell r="C3191" t="str">
            <v>POS</v>
          </cell>
        </row>
        <row r="3192">
          <cell r="B3192">
            <v>4177</v>
          </cell>
          <cell r="C3192" t="str">
            <v>POS</v>
          </cell>
        </row>
        <row r="3193">
          <cell r="B3193">
            <v>4178</v>
          </cell>
          <cell r="C3193" t="str">
            <v>POS</v>
          </cell>
        </row>
        <row r="3194">
          <cell r="B3194">
            <v>4179</v>
          </cell>
          <cell r="C3194" t="str">
            <v>POS</v>
          </cell>
        </row>
        <row r="3195">
          <cell r="B3195">
            <v>4180</v>
          </cell>
          <cell r="C3195" t="str">
            <v>POS</v>
          </cell>
        </row>
        <row r="3196">
          <cell r="B3196">
            <v>4181</v>
          </cell>
          <cell r="C3196" t="str">
            <v>POS</v>
          </cell>
        </row>
        <row r="3197">
          <cell r="B3197">
            <v>4182</v>
          </cell>
          <cell r="C3197" t="str">
            <v>POS</v>
          </cell>
        </row>
        <row r="3198">
          <cell r="B3198">
            <v>4183</v>
          </cell>
          <cell r="C3198" t="str">
            <v>POS</v>
          </cell>
        </row>
        <row r="3199">
          <cell r="B3199">
            <v>4184</v>
          </cell>
          <cell r="C3199" t="str">
            <v>website</v>
          </cell>
        </row>
        <row r="3200">
          <cell r="B3200">
            <v>4184</v>
          </cell>
          <cell r="C3200" t="str">
            <v>website</v>
          </cell>
        </row>
        <row r="3201">
          <cell r="B3201">
            <v>4185</v>
          </cell>
          <cell r="C3201" t="str">
            <v>POS</v>
          </cell>
        </row>
        <row r="3202">
          <cell r="B3202">
            <v>4186</v>
          </cell>
          <cell r="C3202" t="str">
            <v>POS</v>
          </cell>
        </row>
        <row r="3203">
          <cell r="B3203">
            <v>4187</v>
          </cell>
          <cell r="C3203" t="str">
            <v>POS</v>
          </cell>
        </row>
        <row r="3204">
          <cell r="B3204">
            <v>4188</v>
          </cell>
          <cell r="C3204" t="str">
            <v>POS</v>
          </cell>
        </row>
        <row r="3205">
          <cell r="B3205">
            <v>4189</v>
          </cell>
          <cell r="C3205" t="str">
            <v>POS</v>
          </cell>
        </row>
        <row r="3206">
          <cell r="B3206">
            <v>4190</v>
          </cell>
          <cell r="C3206" t="str">
            <v>POS</v>
          </cell>
        </row>
        <row r="3207">
          <cell r="B3207">
            <v>4191</v>
          </cell>
          <cell r="C3207" t="str">
            <v>POS</v>
          </cell>
        </row>
        <row r="3208">
          <cell r="B3208">
            <v>4192</v>
          </cell>
          <cell r="C3208" t="str">
            <v>POS</v>
          </cell>
        </row>
        <row r="3209">
          <cell r="B3209">
            <v>4193</v>
          </cell>
          <cell r="C3209" t="str">
            <v>POS</v>
          </cell>
        </row>
        <row r="3210">
          <cell r="B3210">
            <v>4194</v>
          </cell>
          <cell r="C3210" t="str">
            <v>POS</v>
          </cell>
        </row>
        <row r="3211">
          <cell r="B3211">
            <v>4195</v>
          </cell>
          <cell r="C3211" t="str">
            <v>POS</v>
          </cell>
        </row>
        <row r="3212">
          <cell r="B3212">
            <v>4196</v>
          </cell>
          <cell r="C3212" t="str">
            <v>pos</v>
          </cell>
        </row>
        <row r="3213">
          <cell r="B3213">
            <v>4197</v>
          </cell>
          <cell r="C3213" t="str">
            <v>POS</v>
          </cell>
        </row>
        <row r="3214">
          <cell r="B3214">
            <v>4198</v>
          </cell>
          <cell r="C3214" t="str">
            <v>POS</v>
          </cell>
        </row>
        <row r="3215">
          <cell r="B3215">
            <v>4199</v>
          </cell>
          <cell r="C3215" t="str">
            <v>POS</v>
          </cell>
        </row>
        <row r="3216">
          <cell r="B3216">
            <v>4200</v>
          </cell>
          <cell r="C3216" t="str">
            <v>POS</v>
          </cell>
        </row>
        <row r="3217">
          <cell r="B3217">
            <v>4201</v>
          </cell>
          <cell r="C3217" t="str">
            <v>POS</v>
          </cell>
        </row>
        <row r="3218">
          <cell r="B3218">
            <v>4202</v>
          </cell>
          <cell r="C3218" t="str">
            <v>POS</v>
          </cell>
        </row>
        <row r="3219">
          <cell r="B3219">
            <v>4203</v>
          </cell>
          <cell r="C3219" t="str">
            <v>POS</v>
          </cell>
        </row>
        <row r="3220">
          <cell r="B3220">
            <v>4204</v>
          </cell>
          <cell r="C3220" t="str">
            <v>POS</v>
          </cell>
        </row>
        <row r="3221">
          <cell r="B3221">
            <v>4205</v>
          </cell>
          <cell r="C3221" t="str">
            <v>POS</v>
          </cell>
        </row>
        <row r="3222">
          <cell r="B3222">
            <v>4206</v>
          </cell>
          <cell r="C3222" t="str">
            <v>OFFSITE EVENT</v>
          </cell>
        </row>
        <row r="3223">
          <cell r="B3223">
            <v>4207</v>
          </cell>
          <cell r="C3223" t="str">
            <v>POS</v>
          </cell>
        </row>
        <row r="3224">
          <cell r="B3224">
            <v>4208</v>
          </cell>
          <cell r="C3224" t="str">
            <v>POS</v>
          </cell>
        </row>
        <row r="3225">
          <cell r="B3225">
            <v>4209</v>
          </cell>
          <cell r="C3225" t="str">
            <v>POS</v>
          </cell>
        </row>
        <row r="3226">
          <cell r="B3226">
            <v>4210</v>
          </cell>
          <cell r="C3226" t="str">
            <v>POS</v>
          </cell>
        </row>
        <row r="3227">
          <cell r="B3227">
            <v>4211</v>
          </cell>
          <cell r="C3227" t="str">
            <v>POS</v>
          </cell>
        </row>
        <row r="3228">
          <cell r="B3228">
            <v>4212</v>
          </cell>
          <cell r="C3228" t="str">
            <v>ONSITE EVENT</v>
          </cell>
        </row>
        <row r="3229">
          <cell r="B3229">
            <v>4213</v>
          </cell>
          <cell r="C3229" t="str">
            <v>ONSITE EVENT</v>
          </cell>
        </row>
        <row r="3230">
          <cell r="B3230">
            <v>4214</v>
          </cell>
          <cell r="C3230" t="str">
            <v>ONSITE EVENT</v>
          </cell>
        </row>
        <row r="3231">
          <cell r="B3231">
            <v>4215</v>
          </cell>
          <cell r="C3231" t="str">
            <v>ONSITE EVENT</v>
          </cell>
        </row>
        <row r="3232">
          <cell r="B3232">
            <v>4216</v>
          </cell>
          <cell r="C3232" t="str">
            <v>ONSITE EVENT</v>
          </cell>
        </row>
        <row r="3233">
          <cell r="B3233">
            <v>4217</v>
          </cell>
          <cell r="C3233" t="str">
            <v>ONSITE EVENT</v>
          </cell>
        </row>
        <row r="3234">
          <cell r="B3234">
            <v>4218</v>
          </cell>
          <cell r="C3234" t="str">
            <v>ONSITE EVENT</v>
          </cell>
        </row>
        <row r="3235">
          <cell r="B3235">
            <v>4219</v>
          </cell>
          <cell r="C3235" t="str">
            <v>POS</v>
          </cell>
        </row>
        <row r="3236">
          <cell r="B3236">
            <v>4220</v>
          </cell>
          <cell r="C3236" t="str">
            <v>POS</v>
          </cell>
        </row>
        <row r="3237">
          <cell r="B3237">
            <v>4221</v>
          </cell>
          <cell r="C3237" t="str">
            <v>POS</v>
          </cell>
        </row>
        <row r="3238">
          <cell r="B3238">
            <v>4222</v>
          </cell>
          <cell r="C3238" t="str">
            <v>WEBSITE</v>
          </cell>
        </row>
        <row r="3239">
          <cell r="B3239">
            <v>4223</v>
          </cell>
          <cell r="C3239" t="str">
            <v>POS</v>
          </cell>
        </row>
        <row r="3240">
          <cell r="B3240">
            <v>4224</v>
          </cell>
          <cell r="C3240" t="str">
            <v>POS</v>
          </cell>
        </row>
        <row r="3241">
          <cell r="B3241">
            <v>4225</v>
          </cell>
          <cell r="C3241" t="str">
            <v>POS</v>
          </cell>
        </row>
        <row r="3242">
          <cell r="B3242">
            <v>4226</v>
          </cell>
          <cell r="C3242" t="str">
            <v>POS</v>
          </cell>
        </row>
        <row r="3243">
          <cell r="B3243">
            <v>4227</v>
          </cell>
          <cell r="C3243" t="str">
            <v>POS</v>
          </cell>
        </row>
        <row r="3244">
          <cell r="B3244">
            <v>4228</v>
          </cell>
          <cell r="C3244" t="str">
            <v>POS</v>
          </cell>
        </row>
        <row r="3245">
          <cell r="B3245">
            <v>4229</v>
          </cell>
          <cell r="C3245" t="str">
            <v>POS</v>
          </cell>
        </row>
        <row r="3246">
          <cell r="B3246">
            <v>4230</v>
          </cell>
          <cell r="C3246" t="str">
            <v>POS</v>
          </cell>
        </row>
        <row r="3247">
          <cell r="B3247">
            <v>4231</v>
          </cell>
          <cell r="C3247" t="str">
            <v>POS</v>
          </cell>
        </row>
        <row r="3248">
          <cell r="B3248">
            <v>4232</v>
          </cell>
          <cell r="C3248" t="str">
            <v>POS</v>
          </cell>
        </row>
        <row r="3249">
          <cell r="B3249">
            <v>4233</v>
          </cell>
          <cell r="C3249" t="str">
            <v>POS</v>
          </cell>
        </row>
        <row r="3250">
          <cell r="B3250">
            <v>4234</v>
          </cell>
          <cell r="C3250" t="str">
            <v>POS</v>
          </cell>
        </row>
        <row r="3251">
          <cell r="B3251">
            <v>4235</v>
          </cell>
          <cell r="C3251" t="str">
            <v>WEBSITE</v>
          </cell>
        </row>
        <row r="3252">
          <cell r="B3252">
            <v>4236</v>
          </cell>
          <cell r="C3252" t="str">
            <v>POS</v>
          </cell>
        </row>
        <row r="3253">
          <cell r="B3253">
            <v>4237</v>
          </cell>
          <cell r="C3253" t="str">
            <v>POS</v>
          </cell>
        </row>
        <row r="3254">
          <cell r="B3254">
            <v>4238</v>
          </cell>
          <cell r="C3254" t="str">
            <v>POS</v>
          </cell>
        </row>
        <row r="3255">
          <cell r="B3255">
            <v>4239</v>
          </cell>
          <cell r="C3255" t="str">
            <v>POS</v>
          </cell>
        </row>
        <row r="3256">
          <cell r="B3256">
            <v>4240</v>
          </cell>
          <cell r="C3256" t="str">
            <v>POS</v>
          </cell>
        </row>
        <row r="3257">
          <cell r="B3257">
            <v>4241</v>
          </cell>
          <cell r="C3257" t="str">
            <v>POS</v>
          </cell>
        </row>
        <row r="3258">
          <cell r="B3258">
            <v>4242</v>
          </cell>
          <cell r="C3258" t="str">
            <v>POS</v>
          </cell>
        </row>
        <row r="3259">
          <cell r="B3259">
            <v>4243</v>
          </cell>
          <cell r="C3259" t="str">
            <v>POS</v>
          </cell>
        </row>
        <row r="3260">
          <cell r="B3260">
            <v>4244</v>
          </cell>
          <cell r="C3260" t="str">
            <v>POS</v>
          </cell>
        </row>
        <row r="3261">
          <cell r="B3261">
            <v>4245</v>
          </cell>
          <cell r="C3261" t="str">
            <v>POS</v>
          </cell>
        </row>
        <row r="3262">
          <cell r="B3262">
            <v>4246</v>
          </cell>
          <cell r="C3262" t="str">
            <v>POS</v>
          </cell>
        </row>
        <row r="3263">
          <cell r="B3263">
            <v>4247</v>
          </cell>
          <cell r="C3263" t="str">
            <v>POS</v>
          </cell>
        </row>
        <row r="3264">
          <cell r="B3264">
            <v>4248</v>
          </cell>
          <cell r="C3264" t="str">
            <v>POS</v>
          </cell>
        </row>
        <row r="3265">
          <cell r="B3265">
            <v>4249</v>
          </cell>
          <cell r="C3265" t="str">
            <v>POS</v>
          </cell>
        </row>
        <row r="3266">
          <cell r="B3266">
            <v>4250</v>
          </cell>
          <cell r="C3266" t="str">
            <v>POS</v>
          </cell>
        </row>
        <row r="3267">
          <cell r="B3267">
            <v>4251</v>
          </cell>
          <cell r="C3267" t="str">
            <v>POS</v>
          </cell>
        </row>
        <row r="3268">
          <cell r="B3268">
            <v>4252</v>
          </cell>
          <cell r="C3268" t="str">
            <v>POS</v>
          </cell>
        </row>
        <row r="3269">
          <cell r="B3269">
            <v>4253</v>
          </cell>
          <cell r="C3269" t="str">
            <v>POS</v>
          </cell>
        </row>
        <row r="3270">
          <cell r="B3270">
            <v>4254</v>
          </cell>
          <cell r="C3270" t="str">
            <v>POS</v>
          </cell>
        </row>
        <row r="3271">
          <cell r="B3271">
            <v>4255</v>
          </cell>
          <cell r="C3271" t="str">
            <v>ONSITE EVENT</v>
          </cell>
        </row>
        <row r="3272">
          <cell r="B3272">
            <v>4256</v>
          </cell>
          <cell r="C3272" t="str">
            <v>POS</v>
          </cell>
        </row>
        <row r="3273">
          <cell r="B3273">
            <v>4257</v>
          </cell>
          <cell r="C3273" t="str">
            <v>POS</v>
          </cell>
        </row>
        <row r="3274">
          <cell r="B3274">
            <v>4258</v>
          </cell>
          <cell r="C3274" t="str">
            <v>POS</v>
          </cell>
        </row>
        <row r="3275">
          <cell r="B3275">
            <v>4259</v>
          </cell>
          <cell r="C3275" t="str">
            <v>POS</v>
          </cell>
        </row>
        <row r="3276">
          <cell r="B3276">
            <v>4260</v>
          </cell>
          <cell r="C3276" t="str">
            <v>POS</v>
          </cell>
        </row>
        <row r="3277">
          <cell r="B3277">
            <v>4261</v>
          </cell>
          <cell r="C3277" t="str">
            <v>POS</v>
          </cell>
        </row>
        <row r="3278">
          <cell r="B3278">
            <v>4262</v>
          </cell>
          <cell r="C3278" t="str">
            <v>POS</v>
          </cell>
        </row>
        <row r="3279">
          <cell r="B3279">
            <v>4263</v>
          </cell>
          <cell r="C3279" t="str">
            <v>POS</v>
          </cell>
        </row>
        <row r="3280">
          <cell r="B3280">
            <v>4264</v>
          </cell>
          <cell r="C3280" t="str">
            <v>PHONE</v>
          </cell>
        </row>
        <row r="3281">
          <cell r="B3281">
            <v>4265</v>
          </cell>
          <cell r="C3281" t="str">
            <v>POS</v>
          </cell>
        </row>
        <row r="3282">
          <cell r="B3282">
            <v>4266</v>
          </cell>
          <cell r="C3282" t="str">
            <v>POS</v>
          </cell>
        </row>
        <row r="3283">
          <cell r="B3283">
            <v>4267</v>
          </cell>
          <cell r="C3283" t="str">
            <v>POS</v>
          </cell>
        </row>
        <row r="3284">
          <cell r="B3284">
            <v>4268</v>
          </cell>
          <cell r="C3284" t="str">
            <v>POS</v>
          </cell>
        </row>
        <row r="3285">
          <cell r="B3285">
            <v>4269</v>
          </cell>
          <cell r="C3285" t="str">
            <v>POS</v>
          </cell>
        </row>
        <row r="3286">
          <cell r="B3286">
            <v>4270</v>
          </cell>
          <cell r="C3286" t="str">
            <v>POS</v>
          </cell>
        </row>
        <row r="3287">
          <cell r="B3287">
            <v>4271</v>
          </cell>
          <cell r="C3287" t="str">
            <v>POS</v>
          </cell>
        </row>
        <row r="3288">
          <cell r="B3288">
            <v>4272</v>
          </cell>
          <cell r="C3288" t="str">
            <v>POS</v>
          </cell>
        </row>
        <row r="3289">
          <cell r="B3289">
            <v>4273</v>
          </cell>
          <cell r="C3289" t="str">
            <v>POS</v>
          </cell>
        </row>
        <row r="3290">
          <cell r="B3290">
            <v>4274</v>
          </cell>
          <cell r="C3290" t="str">
            <v>POS</v>
          </cell>
        </row>
        <row r="3291">
          <cell r="B3291">
            <v>4275</v>
          </cell>
          <cell r="C3291" t="str">
            <v>POS</v>
          </cell>
        </row>
        <row r="3292">
          <cell r="B3292">
            <v>4276</v>
          </cell>
          <cell r="C3292" t="str">
            <v>POS</v>
          </cell>
        </row>
        <row r="3293">
          <cell r="B3293">
            <v>4277</v>
          </cell>
          <cell r="C3293" t="str">
            <v>POS</v>
          </cell>
        </row>
        <row r="3294">
          <cell r="B3294">
            <v>4278</v>
          </cell>
          <cell r="C3294" t="str">
            <v>POS</v>
          </cell>
        </row>
        <row r="3295">
          <cell r="B3295">
            <v>4279</v>
          </cell>
          <cell r="C3295" t="str">
            <v>POS</v>
          </cell>
        </row>
        <row r="3296">
          <cell r="B3296">
            <v>4280</v>
          </cell>
          <cell r="C3296" t="str">
            <v>POS</v>
          </cell>
        </row>
        <row r="3297">
          <cell r="B3297">
            <v>4281</v>
          </cell>
          <cell r="C3297" t="str">
            <v>POS</v>
          </cell>
        </row>
        <row r="3298">
          <cell r="B3298">
            <v>4282</v>
          </cell>
          <cell r="C3298" t="str">
            <v>POS</v>
          </cell>
        </row>
        <row r="3299">
          <cell r="B3299">
            <v>4283</v>
          </cell>
          <cell r="C3299" t="str">
            <v>OFFSITE EVENT</v>
          </cell>
        </row>
        <row r="3300">
          <cell r="B3300">
            <v>4284</v>
          </cell>
          <cell r="C3300" t="str">
            <v>POS</v>
          </cell>
        </row>
        <row r="3301">
          <cell r="B3301">
            <v>4285</v>
          </cell>
          <cell r="C3301" t="str">
            <v>POS</v>
          </cell>
        </row>
        <row r="3302">
          <cell r="B3302">
            <v>4286</v>
          </cell>
          <cell r="C3302" t="str">
            <v>POS</v>
          </cell>
        </row>
        <row r="3303">
          <cell r="B3303">
            <v>4287</v>
          </cell>
          <cell r="C3303" t="str">
            <v>POS</v>
          </cell>
        </row>
        <row r="3304">
          <cell r="B3304">
            <v>4288</v>
          </cell>
          <cell r="C3304" t="str">
            <v>POS</v>
          </cell>
        </row>
        <row r="3305">
          <cell r="B3305">
            <v>4289</v>
          </cell>
          <cell r="C3305" t="str">
            <v>POS</v>
          </cell>
        </row>
        <row r="3306">
          <cell r="B3306">
            <v>4290</v>
          </cell>
          <cell r="C3306" t="str">
            <v>POS</v>
          </cell>
        </row>
        <row r="3307">
          <cell r="B3307">
            <v>4291</v>
          </cell>
          <cell r="C3307" t="str">
            <v>website</v>
          </cell>
        </row>
        <row r="3308">
          <cell r="B3308">
            <v>4292</v>
          </cell>
          <cell r="C3308" t="str">
            <v>POS</v>
          </cell>
        </row>
        <row r="3309">
          <cell r="B3309">
            <v>4293</v>
          </cell>
          <cell r="C3309" t="str">
            <v>POS</v>
          </cell>
        </row>
        <row r="3310">
          <cell r="B3310">
            <v>4294</v>
          </cell>
          <cell r="C3310" t="str">
            <v>POS</v>
          </cell>
        </row>
        <row r="3311">
          <cell r="B3311">
            <v>4295</v>
          </cell>
          <cell r="C3311" t="str">
            <v>POS</v>
          </cell>
        </row>
        <row r="3312">
          <cell r="B3312">
            <v>4296</v>
          </cell>
          <cell r="C3312" t="str">
            <v>POS</v>
          </cell>
        </row>
        <row r="3313">
          <cell r="B3313">
            <v>4297</v>
          </cell>
          <cell r="C3313" t="str">
            <v>offsite event</v>
          </cell>
        </row>
        <row r="3314">
          <cell r="B3314">
            <v>4298</v>
          </cell>
          <cell r="C3314" t="str">
            <v>POS</v>
          </cell>
        </row>
        <row r="3315">
          <cell r="B3315">
            <v>4299</v>
          </cell>
          <cell r="C3315" t="str">
            <v>POS</v>
          </cell>
        </row>
        <row r="3316">
          <cell r="B3316">
            <v>4300</v>
          </cell>
          <cell r="C3316" t="str">
            <v>POS</v>
          </cell>
        </row>
        <row r="3317">
          <cell r="B3317">
            <v>4301</v>
          </cell>
          <cell r="C3317" t="str">
            <v>POS</v>
          </cell>
        </row>
        <row r="3318">
          <cell r="B3318">
            <v>4302</v>
          </cell>
          <cell r="C3318" t="str">
            <v>POS</v>
          </cell>
        </row>
        <row r="3319">
          <cell r="B3319">
            <v>4303</v>
          </cell>
          <cell r="C3319" t="str">
            <v>POS</v>
          </cell>
        </row>
        <row r="3320">
          <cell r="B3320">
            <v>4304</v>
          </cell>
          <cell r="C3320" t="str">
            <v>POS</v>
          </cell>
        </row>
        <row r="3321">
          <cell r="B3321">
            <v>4305</v>
          </cell>
          <cell r="C3321" t="str">
            <v>POS</v>
          </cell>
        </row>
        <row r="3322">
          <cell r="B3322">
            <v>4306</v>
          </cell>
          <cell r="C3322" t="str">
            <v>POS</v>
          </cell>
        </row>
        <row r="3323">
          <cell r="B3323">
            <v>4307</v>
          </cell>
          <cell r="C3323" t="str">
            <v>POS</v>
          </cell>
        </row>
        <row r="3324">
          <cell r="B3324">
            <v>4308</v>
          </cell>
          <cell r="C3324" t="str">
            <v>POS</v>
          </cell>
        </row>
        <row r="3325">
          <cell r="B3325">
            <v>4309</v>
          </cell>
          <cell r="C3325" t="str">
            <v>POS</v>
          </cell>
        </row>
        <row r="3326">
          <cell r="B3326">
            <v>4310</v>
          </cell>
          <cell r="C3326" t="str">
            <v>POS</v>
          </cell>
        </row>
        <row r="3327">
          <cell r="B3327">
            <v>4311</v>
          </cell>
          <cell r="C3327" t="str">
            <v>POS</v>
          </cell>
        </row>
        <row r="3328">
          <cell r="B3328">
            <v>4312</v>
          </cell>
          <cell r="C3328" t="str">
            <v>POS</v>
          </cell>
        </row>
        <row r="3329">
          <cell r="B3329">
            <v>4313</v>
          </cell>
          <cell r="C3329" t="str">
            <v>POS</v>
          </cell>
        </row>
        <row r="3330">
          <cell r="B3330">
            <v>4314</v>
          </cell>
          <cell r="C3330" t="str">
            <v>POS</v>
          </cell>
        </row>
        <row r="3331">
          <cell r="B3331">
            <v>4315</v>
          </cell>
          <cell r="C3331" t="str">
            <v>POS</v>
          </cell>
        </row>
        <row r="3332">
          <cell r="B3332">
            <v>4316</v>
          </cell>
          <cell r="C3332" t="str">
            <v>POS</v>
          </cell>
        </row>
        <row r="3333">
          <cell r="B3333">
            <v>4317</v>
          </cell>
          <cell r="C3333" t="str">
            <v>POS</v>
          </cell>
        </row>
        <row r="3334">
          <cell r="B3334">
            <v>4318</v>
          </cell>
          <cell r="C3334" t="str">
            <v>POS</v>
          </cell>
        </row>
        <row r="3335">
          <cell r="B3335">
            <v>4319</v>
          </cell>
          <cell r="C3335" t="str">
            <v>POS</v>
          </cell>
        </row>
        <row r="3336">
          <cell r="B3336">
            <v>4320</v>
          </cell>
          <cell r="C3336" t="str">
            <v>POS</v>
          </cell>
        </row>
        <row r="3337">
          <cell r="B3337">
            <v>4321</v>
          </cell>
          <cell r="C3337" t="str">
            <v>website</v>
          </cell>
        </row>
        <row r="3338">
          <cell r="B3338">
            <v>4322</v>
          </cell>
          <cell r="C3338" t="str">
            <v>POS</v>
          </cell>
        </row>
        <row r="3339">
          <cell r="B3339">
            <v>4323</v>
          </cell>
          <cell r="C3339" t="str">
            <v>POS</v>
          </cell>
        </row>
        <row r="3340">
          <cell r="B3340">
            <v>4324</v>
          </cell>
          <cell r="C3340" t="str">
            <v>POS</v>
          </cell>
        </row>
        <row r="3341">
          <cell r="B3341">
            <v>4325</v>
          </cell>
          <cell r="C3341" t="str">
            <v>POS</v>
          </cell>
        </row>
        <row r="3342">
          <cell r="B3342">
            <v>4326</v>
          </cell>
          <cell r="C3342" t="str">
            <v>OFFSITE EVENT</v>
          </cell>
        </row>
        <row r="3343">
          <cell r="B3343">
            <v>4327</v>
          </cell>
          <cell r="C3343" t="str">
            <v>OFFSITE EVENT</v>
          </cell>
        </row>
        <row r="3344">
          <cell r="B3344">
            <v>4328</v>
          </cell>
          <cell r="C3344" t="str">
            <v>OFFSITE EVENT</v>
          </cell>
        </row>
        <row r="3345">
          <cell r="B3345">
            <v>4329</v>
          </cell>
          <cell r="C3345" t="str">
            <v>OFFSITE EVENT</v>
          </cell>
        </row>
        <row r="3346">
          <cell r="B3346">
            <v>4330</v>
          </cell>
          <cell r="C3346" t="str">
            <v>OFFSITE EVENT</v>
          </cell>
        </row>
        <row r="3347">
          <cell r="B3347">
            <v>4331</v>
          </cell>
          <cell r="C3347" t="str">
            <v>POS</v>
          </cell>
        </row>
        <row r="3348">
          <cell r="B3348">
            <v>4332</v>
          </cell>
          <cell r="C3348" t="str">
            <v>POS</v>
          </cell>
        </row>
        <row r="3349">
          <cell r="B3349">
            <v>4333</v>
          </cell>
          <cell r="C3349" t="str">
            <v>OFFSITE EVENT</v>
          </cell>
        </row>
        <row r="3350">
          <cell r="B3350">
            <v>4334</v>
          </cell>
          <cell r="C3350" t="str">
            <v>POS</v>
          </cell>
        </row>
        <row r="3351">
          <cell r="B3351">
            <v>4335</v>
          </cell>
          <cell r="C3351" t="str">
            <v>POS</v>
          </cell>
        </row>
        <row r="3352">
          <cell r="B3352">
            <v>4336</v>
          </cell>
          <cell r="C3352" t="str">
            <v>OFFSITE EVENT</v>
          </cell>
        </row>
        <row r="3353">
          <cell r="B3353">
            <v>4337</v>
          </cell>
          <cell r="C3353" t="str">
            <v>OFFSITE EVENT</v>
          </cell>
        </row>
        <row r="3354">
          <cell r="B3354">
            <v>4338</v>
          </cell>
          <cell r="C3354" t="str">
            <v>OFFSITE EVENT</v>
          </cell>
        </row>
        <row r="3355">
          <cell r="B3355">
            <v>4339</v>
          </cell>
          <cell r="C3355" t="str">
            <v>OFFSITE EVENT</v>
          </cell>
        </row>
        <row r="3356">
          <cell r="B3356">
            <v>4340</v>
          </cell>
          <cell r="C3356" t="str">
            <v>OFFSITE EVENT</v>
          </cell>
        </row>
        <row r="3357">
          <cell r="B3357">
            <v>4341</v>
          </cell>
          <cell r="C3357" t="str">
            <v>POS</v>
          </cell>
        </row>
        <row r="3358">
          <cell r="B3358">
            <v>4342</v>
          </cell>
          <cell r="C3358" t="str">
            <v>POS</v>
          </cell>
        </row>
        <row r="3359">
          <cell r="B3359">
            <v>4343</v>
          </cell>
          <cell r="C3359" t="str">
            <v>POS</v>
          </cell>
        </row>
        <row r="3360">
          <cell r="B3360">
            <v>4344</v>
          </cell>
          <cell r="C3360" t="str">
            <v>POS</v>
          </cell>
        </row>
        <row r="3361">
          <cell r="B3361">
            <v>4345</v>
          </cell>
          <cell r="C3361" t="str">
            <v>POS</v>
          </cell>
        </row>
        <row r="3362">
          <cell r="B3362">
            <v>4346</v>
          </cell>
          <cell r="C3362" t="str">
            <v>POS</v>
          </cell>
        </row>
        <row r="3363">
          <cell r="B3363">
            <v>4347</v>
          </cell>
          <cell r="C3363" t="str">
            <v>POS</v>
          </cell>
        </row>
        <row r="3364">
          <cell r="B3364">
            <v>4348</v>
          </cell>
          <cell r="C3364" t="str">
            <v>POS</v>
          </cell>
        </row>
        <row r="3365">
          <cell r="B3365">
            <v>4349</v>
          </cell>
          <cell r="C3365" t="str">
            <v>POS</v>
          </cell>
        </row>
        <row r="3366">
          <cell r="B3366">
            <v>4350</v>
          </cell>
          <cell r="C3366" t="str">
            <v>POS</v>
          </cell>
        </row>
        <row r="3367">
          <cell r="B3367">
            <v>4351</v>
          </cell>
          <cell r="C3367" t="str">
            <v>POS</v>
          </cell>
        </row>
        <row r="3368">
          <cell r="B3368">
            <v>4352</v>
          </cell>
          <cell r="C3368" t="str">
            <v>POS</v>
          </cell>
        </row>
        <row r="3369">
          <cell r="B3369">
            <v>4353</v>
          </cell>
          <cell r="C3369" t="str">
            <v>POS</v>
          </cell>
        </row>
        <row r="3370">
          <cell r="B3370">
            <v>4354</v>
          </cell>
          <cell r="C3370" t="str">
            <v>POS</v>
          </cell>
        </row>
        <row r="3371">
          <cell r="B3371">
            <v>4355</v>
          </cell>
          <cell r="C3371" t="str">
            <v>POS</v>
          </cell>
        </row>
        <row r="3372">
          <cell r="B3372">
            <v>4356</v>
          </cell>
          <cell r="C3372" t="str">
            <v>POS</v>
          </cell>
        </row>
        <row r="3373">
          <cell r="B3373">
            <v>4357</v>
          </cell>
          <cell r="C3373" t="str">
            <v>POS</v>
          </cell>
        </row>
        <row r="3374">
          <cell r="B3374">
            <v>4358</v>
          </cell>
          <cell r="C3374" t="str">
            <v>POS</v>
          </cell>
        </row>
        <row r="3375">
          <cell r="B3375">
            <v>4359</v>
          </cell>
          <cell r="C3375" t="str">
            <v>POS</v>
          </cell>
        </row>
        <row r="3376">
          <cell r="B3376">
            <v>4360</v>
          </cell>
          <cell r="C3376" t="str">
            <v>POS</v>
          </cell>
        </row>
        <row r="3377">
          <cell r="B3377">
            <v>4361</v>
          </cell>
          <cell r="C3377" t="str">
            <v>POS</v>
          </cell>
        </row>
        <row r="3378">
          <cell r="B3378">
            <v>4362</v>
          </cell>
          <cell r="C3378" t="str">
            <v>POS</v>
          </cell>
        </row>
        <row r="3379">
          <cell r="B3379">
            <v>4363</v>
          </cell>
          <cell r="C3379" t="str">
            <v>POS</v>
          </cell>
        </row>
        <row r="3380">
          <cell r="B3380">
            <v>4364</v>
          </cell>
          <cell r="C3380" t="str">
            <v>POS</v>
          </cell>
        </row>
        <row r="3381">
          <cell r="B3381">
            <v>4365</v>
          </cell>
          <cell r="C3381" t="str">
            <v>POS</v>
          </cell>
        </row>
        <row r="3382">
          <cell r="B3382">
            <v>4366</v>
          </cell>
          <cell r="C3382" t="str">
            <v>POS</v>
          </cell>
        </row>
        <row r="3383">
          <cell r="B3383">
            <v>4367</v>
          </cell>
          <cell r="C3383" t="str">
            <v>POS</v>
          </cell>
        </row>
        <row r="3384">
          <cell r="B3384">
            <v>4368</v>
          </cell>
          <cell r="C3384" t="str">
            <v>POS</v>
          </cell>
        </row>
        <row r="3385">
          <cell r="B3385">
            <v>4369</v>
          </cell>
          <cell r="C3385" t="str">
            <v>POS</v>
          </cell>
        </row>
        <row r="3386">
          <cell r="B3386">
            <v>4370</v>
          </cell>
          <cell r="C3386" t="str">
            <v>POS</v>
          </cell>
        </row>
        <row r="3387">
          <cell r="B3387">
            <v>4371</v>
          </cell>
          <cell r="C3387" t="str">
            <v>POS</v>
          </cell>
        </row>
        <row r="3388">
          <cell r="B3388">
            <v>4372</v>
          </cell>
          <cell r="C3388" t="str">
            <v>WEBSITE</v>
          </cell>
        </row>
        <row r="3389">
          <cell r="B3389">
            <v>4373</v>
          </cell>
          <cell r="C3389" t="str">
            <v>POS</v>
          </cell>
        </row>
        <row r="3390">
          <cell r="B3390">
            <v>4374</v>
          </cell>
          <cell r="C3390" t="str">
            <v>POS</v>
          </cell>
        </row>
        <row r="3391">
          <cell r="B3391">
            <v>4375</v>
          </cell>
          <cell r="C3391" t="str">
            <v>POS</v>
          </cell>
        </row>
        <row r="3392">
          <cell r="B3392">
            <v>4376</v>
          </cell>
          <cell r="C3392" t="str">
            <v>WEBSITE</v>
          </cell>
        </row>
        <row r="3393">
          <cell r="B3393">
            <v>4377</v>
          </cell>
          <cell r="C3393" t="str">
            <v>POS</v>
          </cell>
        </row>
        <row r="3394">
          <cell r="B3394">
            <v>4378</v>
          </cell>
          <cell r="C3394" t="str">
            <v>POS</v>
          </cell>
        </row>
        <row r="3395">
          <cell r="B3395">
            <v>4379</v>
          </cell>
          <cell r="C3395" t="str">
            <v>POS</v>
          </cell>
        </row>
        <row r="3396">
          <cell r="B3396">
            <v>4380</v>
          </cell>
          <cell r="C3396" t="str">
            <v>POS</v>
          </cell>
        </row>
        <row r="3397">
          <cell r="B3397">
            <v>4381</v>
          </cell>
          <cell r="C3397" t="str">
            <v>POS</v>
          </cell>
        </row>
        <row r="3398">
          <cell r="B3398">
            <v>4382</v>
          </cell>
          <cell r="C3398" t="str">
            <v>POS</v>
          </cell>
        </row>
        <row r="3399">
          <cell r="B3399">
            <v>4383</v>
          </cell>
          <cell r="C3399" t="str">
            <v>WEBSITE</v>
          </cell>
        </row>
        <row r="3400">
          <cell r="B3400">
            <v>4384</v>
          </cell>
          <cell r="C3400" t="str">
            <v>POS</v>
          </cell>
        </row>
        <row r="3401">
          <cell r="B3401">
            <v>4385</v>
          </cell>
          <cell r="C3401" t="str">
            <v>POS</v>
          </cell>
        </row>
        <row r="3402">
          <cell r="B3402">
            <v>4386</v>
          </cell>
          <cell r="C3402" t="str">
            <v>POS</v>
          </cell>
        </row>
        <row r="3403">
          <cell r="B3403">
            <v>4387</v>
          </cell>
          <cell r="C3403" t="str">
            <v>POS</v>
          </cell>
        </row>
        <row r="3404">
          <cell r="B3404">
            <v>4388</v>
          </cell>
          <cell r="C3404" t="str">
            <v>POS-MIGRATE</v>
          </cell>
        </row>
        <row r="3405">
          <cell r="B3405">
            <v>4389</v>
          </cell>
          <cell r="C3405" t="str">
            <v>POS</v>
          </cell>
        </row>
        <row r="3406">
          <cell r="B3406">
            <v>4390</v>
          </cell>
          <cell r="C3406" t="str">
            <v>POS</v>
          </cell>
        </row>
        <row r="3407">
          <cell r="B3407">
            <v>4391</v>
          </cell>
          <cell r="C3407" t="str">
            <v>POS</v>
          </cell>
        </row>
        <row r="3408">
          <cell r="B3408">
            <v>4392</v>
          </cell>
          <cell r="C3408" t="str">
            <v>POS</v>
          </cell>
        </row>
        <row r="3409">
          <cell r="B3409">
            <v>4393</v>
          </cell>
          <cell r="C3409" t="str">
            <v>POS</v>
          </cell>
        </row>
        <row r="3410">
          <cell r="B3410">
            <v>4394</v>
          </cell>
          <cell r="C3410" t="str">
            <v>POS</v>
          </cell>
        </row>
        <row r="3411">
          <cell r="B3411">
            <v>4395</v>
          </cell>
          <cell r="C3411" t="str">
            <v>POS</v>
          </cell>
        </row>
        <row r="3412">
          <cell r="B3412">
            <v>4396</v>
          </cell>
          <cell r="C3412" t="str">
            <v>WEBSITE</v>
          </cell>
        </row>
        <row r="3413">
          <cell r="B3413">
            <v>4397</v>
          </cell>
          <cell r="C3413" t="str">
            <v>POS</v>
          </cell>
        </row>
        <row r="3414">
          <cell r="B3414">
            <v>4398</v>
          </cell>
        </row>
        <row r="3415">
          <cell r="B3415">
            <v>4399</v>
          </cell>
          <cell r="C3415" t="str">
            <v>POS</v>
          </cell>
        </row>
        <row r="3416">
          <cell r="B3416">
            <v>4400</v>
          </cell>
          <cell r="C3416" t="str">
            <v>POS</v>
          </cell>
        </row>
        <row r="3417">
          <cell r="B3417">
            <v>4401</v>
          </cell>
          <cell r="C3417" t="str">
            <v>WEBSITE</v>
          </cell>
        </row>
        <row r="3418">
          <cell r="B3418">
            <v>4402</v>
          </cell>
          <cell r="C3418" t="str">
            <v>POS</v>
          </cell>
        </row>
        <row r="3419">
          <cell r="B3419">
            <v>4403</v>
          </cell>
          <cell r="C3419" t="str">
            <v>WEBSITE</v>
          </cell>
        </row>
        <row r="3420">
          <cell r="B3420">
            <v>4404</v>
          </cell>
          <cell r="C3420" t="str">
            <v>WEBSITE</v>
          </cell>
        </row>
        <row r="3421">
          <cell r="B3421">
            <v>4405</v>
          </cell>
          <cell r="C3421" t="str">
            <v>POS</v>
          </cell>
        </row>
        <row r="3422">
          <cell r="B3422">
            <v>4406</v>
          </cell>
          <cell r="C3422" t="str">
            <v>WEBSITE</v>
          </cell>
        </row>
        <row r="3423">
          <cell r="B3423">
            <v>4407</v>
          </cell>
          <cell r="C3423" t="str">
            <v>POS</v>
          </cell>
        </row>
        <row r="3424">
          <cell r="B3424">
            <v>4408</v>
          </cell>
          <cell r="C3424" t="str">
            <v>POS</v>
          </cell>
        </row>
        <row r="3425">
          <cell r="B3425">
            <v>4409</v>
          </cell>
          <cell r="C3425" t="str">
            <v>POS</v>
          </cell>
        </row>
        <row r="3426">
          <cell r="B3426">
            <v>4410</v>
          </cell>
          <cell r="C3426" t="str">
            <v>POS</v>
          </cell>
        </row>
        <row r="3427">
          <cell r="B3427">
            <v>4411</v>
          </cell>
          <cell r="C3427" t="str">
            <v>POS</v>
          </cell>
        </row>
        <row r="3428">
          <cell r="B3428">
            <v>4412</v>
          </cell>
          <cell r="C3428" t="str">
            <v>POS</v>
          </cell>
        </row>
        <row r="3429">
          <cell r="B3429">
            <v>4413</v>
          </cell>
          <cell r="C3429" t="str">
            <v>POS</v>
          </cell>
        </row>
        <row r="3430">
          <cell r="B3430">
            <v>4414</v>
          </cell>
          <cell r="C3430" t="str">
            <v>POS</v>
          </cell>
        </row>
        <row r="3431">
          <cell r="B3431">
            <v>4415</v>
          </cell>
          <cell r="C3431" t="str">
            <v>POS</v>
          </cell>
        </row>
        <row r="3432">
          <cell r="B3432">
            <v>4416</v>
          </cell>
          <cell r="C3432" t="str">
            <v>POS</v>
          </cell>
        </row>
        <row r="3433">
          <cell r="B3433">
            <v>4417</v>
          </cell>
          <cell r="C3433" t="str">
            <v>POS</v>
          </cell>
        </row>
        <row r="3434">
          <cell r="B3434">
            <v>4418</v>
          </cell>
          <cell r="C3434" t="str">
            <v>POS</v>
          </cell>
        </row>
        <row r="3435">
          <cell r="B3435">
            <v>4419</v>
          </cell>
          <cell r="C3435" t="str">
            <v>POS</v>
          </cell>
        </row>
        <row r="3436">
          <cell r="B3436">
            <v>4420</v>
          </cell>
          <cell r="C3436" t="str">
            <v>POS</v>
          </cell>
        </row>
        <row r="3437">
          <cell r="B3437">
            <v>4421</v>
          </cell>
          <cell r="C3437" t="str">
            <v>Website</v>
          </cell>
        </row>
        <row r="3438">
          <cell r="B3438">
            <v>4422</v>
          </cell>
          <cell r="C3438" t="str">
            <v>WEBSITE</v>
          </cell>
        </row>
        <row r="3439">
          <cell r="B3439">
            <v>4423</v>
          </cell>
          <cell r="C3439" t="str">
            <v>POS</v>
          </cell>
        </row>
        <row r="3440">
          <cell r="B3440">
            <v>4424</v>
          </cell>
          <cell r="C3440" t="str">
            <v>POS</v>
          </cell>
        </row>
        <row r="3441">
          <cell r="B3441">
            <v>4425</v>
          </cell>
          <cell r="C3441" t="str">
            <v>website</v>
          </cell>
        </row>
        <row r="3442">
          <cell r="B3442">
            <v>4426</v>
          </cell>
          <cell r="C3442" t="str">
            <v>POS</v>
          </cell>
        </row>
        <row r="3443">
          <cell r="B3443">
            <v>4427</v>
          </cell>
          <cell r="C3443" t="str">
            <v>phone</v>
          </cell>
        </row>
        <row r="3444">
          <cell r="B3444">
            <v>4428</v>
          </cell>
          <cell r="C3444" t="str">
            <v>POS</v>
          </cell>
        </row>
        <row r="3445">
          <cell r="B3445">
            <v>4429</v>
          </cell>
          <cell r="C3445" t="str">
            <v>PHONE</v>
          </cell>
        </row>
        <row r="3446">
          <cell r="B3446">
            <v>4430</v>
          </cell>
          <cell r="C3446" t="str">
            <v>POS</v>
          </cell>
        </row>
        <row r="3447">
          <cell r="B3447">
            <v>4431</v>
          </cell>
          <cell r="C3447" t="str">
            <v>OFFSITE EVENT</v>
          </cell>
        </row>
        <row r="3448">
          <cell r="B3448">
            <v>4432</v>
          </cell>
          <cell r="C3448" t="str">
            <v>PHONE</v>
          </cell>
        </row>
        <row r="3449">
          <cell r="B3449">
            <v>4433</v>
          </cell>
          <cell r="C3449" t="str">
            <v>POS</v>
          </cell>
        </row>
        <row r="3450">
          <cell r="B3450">
            <v>4434</v>
          </cell>
          <cell r="C3450" t="str">
            <v>POS</v>
          </cell>
        </row>
        <row r="3451">
          <cell r="B3451">
            <v>4435</v>
          </cell>
          <cell r="C3451" t="str">
            <v>POS</v>
          </cell>
        </row>
        <row r="3452">
          <cell r="B3452">
            <v>4436</v>
          </cell>
          <cell r="C3452" t="str">
            <v>PHONE</v>
          </cell>
        </row>
        <row r="3453">
          <cell r="B3453">
            <v>4437</v>
          </cell>
          <cell r="C3453" t="str">
            <v>POS</v>
          </cell>
        </row>
        <row r="3454">
          <cell r="B3454">
            <v>4438</v>
          </cell>
          <cell r="C3454" t="str">
            <v>POS</v>
          </cell>
        </row>
        <row r="3455">
          <cell r="B3455">
            <v>4439</v>
          </cell>
          <cell r="C3455" t="str">
            <v>WEBSITE</v>
          </cell>
        </row>
        <row r="3456">
          <cell r="B3456">
            <v>4440</v>
          </cell>
          <cell r="C3456" t="str">
            <v>WEBSITE</v>
          </cell>
        </row>
        <row r="3457">
          <cell r="B3457">
            <v>4441</v>
          </cell>
          <cell r="C3457" t="str">
            <v>POS</v>
          </cell>
        </row>
        <row r="3458">
          <cell r="B3458">
            <v>4442</v>
          </cell>
          <cell r="C3458" t="str">
            <v>PHONE</v>
          </cell>
        </row>
        <row r="3459">
          <cell r="B3459">
            <v>4443</v>
          </cell>
          <cell r="C3459" t="str">
            <v>PHONE</v>
          </cell>
        </row>
        <row r="3460">
          <cell r="B3460">
            <v>4444</v>
          </cell>
          <cell r="C3460" t="str">
            <v>POS</v>
          </cell>
        </row>
        <row r="3461">
          <cell r="B3461">
            <v>4445</v>
          </cell>
          <cell r="C3461" t="str">
            <v>POS</v>
          </cell>
        </row>
        <row r="3462">
          <cell r="B3462">
            <v>4446</v>
          </cell>
          <cell r="C3462" t="str">
            <v>POS</v>
          </cell>
        </row>
        <row r="3463">
          <cell r="B3463">
            <v>4447</v>
          </cell>
          <cell r="C3463" t="str">
            <v>POS-Migrate</v>
          </cell>
        </row>
        <row r="3464">
          <cell r="B3464">
            <v>4448</v>
          </cell>
          <cell r="C3464" t="str">
            <v>POS</v>
          </cell>
        </row>
        <row r="3465">
          <cell r="B3465">
            <v>4449</v>
          </cell>
          <cell r="C3465" t="str">
            <v>POS</v>
          </cell>
        </row>
        <row r="3466">
          <cell r="B3466">
            <v>4450</v>
          </cell>
          <cell r="C3466" t="str">
            <v>POS</v>
          </cell>
        </row>
        <row r="3467">
          <cell r="B3467">
            <v>4451</v>
          </cell>
          <cell r="C3467" t="str">
            <v>POS</v>
          </cell>
        </row>
        <row r="3468">
          <cell r="B3468">
            <v>4452</v>
          </cell>
          <cell r="C3468" t="str">
            <v>POS</v>
          </cell>
        </row>
        <row r="3469">
          <cell r="B3469">
            <v>4453</v>
          </cell>
          <cell r="C3469" t="str">
            <v>POS</v>
          </cell>
        </row>
        <row r="3470">
          <cell r="B3470">
            <v>4454</v>
          </cell>
          <cell r="C3470" t="str">
            <v>POS</v>
          </cell>
        </row>
        <row r="3471">
          <cell r="B3471">
            <v>4455</v>
          </cell>
          <cell r="C3471" t="str">
            <v>OFFSITE EVENT</v>
          </cell>
        </row>
        <row r="3472">
          <cell r="B3472">
            <v>4456</v>
          </cell>
          <cell r="C3472" t="str">
            <v>PHONE</v>
          </cell>
        </row>
        <row r="3473">
          <cell r="B3473">
            <v>4457</v>
          </cell>
          <cell r="C3473" t="str">
            <v>POS</v>
          </cell>
        </row>
        <row r="3474">
          <cell r="B3474">
            <v>4458</v>
          </cell>
          <cell r="C3474" t="str">
            <v>POS</v>
          </cell>
        </row>
        <row r="3475">
          <cell r="B3475">
            <v>4459</v>
          </cell>
          <cell r="C3475" t="str">
            <v>POS</v>
          </cell>
        </row>
        <row r="3476">
          <cell r="B3476">
            <v>4460</v>
          </cell>
          <cell r="C3476" t="str">
            <v>OFFSITE EVENT</v>
          </cell>
        </row>
        <row r="3477">
          <cell r="B3477">
            <v>4461</v>
          </cell>
          <cell r="C3477" t="str">
            <v>WEBSITE</v>
          </cell>
        </row>
        <row r="3478">
          <cell r="B3478">
            <v>4462</v>
          </cell>
          <cell r="C3478" t="str">
            <v>POS</v>
          </cell>
        </row>
        <row r="3479">
          <cell r="B3479">
            <v>4463</v>
          </cell>
          <cell r="C3479" t="str">
            <v>POS</v>
          </cell>
        </row>
        <row r="3480">
          <cell r="B3480">
            <v>4464</v>
          </cell>
          <cell r="C3480" t="str">
            <v>OFFSITE EVENT</v>
          </cell>
        </row>
        <row r="3481">
          <cell r="B3481">
            <v>4465</v>
          </cell>
          <cell r="C3481" t="str">
            <v>OFFSITE EVENT</v>
          </cell>
        </row>
        <row r="3482">
          <cell r="B3482">
            <v>4466</v>
          </cell>
          <cell r="C3482" t="str">
            <v>OFFSITE EVENT</v>
          </cell>
        </row>
        <row r="3483">
          <cell r="B3483">
            <v>4467</v>
          </cell>
          <cell r="C3483" t="str">
            <v>OFFSITE EVENT</v>
          </cell>
        </row>
        <row r="3484">
          <cell r="B3484">
            <v>4468</v>
          </cell>
          <cell r="C3484" t="str">
            <v>OFFSITE EVENT</v>
          </cell>
        </row>
        <row r="3485">
          <cell r="B3485">
            <v>4469</v>
          </cell>
          <cell r="C3485" t="str">
            <v>OFFSITE EVENT</v>
          </cell>
        </row>
        <row r="3486">
          <cell r="B3486">
            <v>4470</v>
          </cell>
          <cell r="C3486" t="str">
            <v>OFFSITE EVENT</v>
          </cell>
        </row>
        <row r="3487">
          <cell r="B3487">
            <v>4471</v>
          </cell>
          <cell r="C3487" t="str">
            <v>OFFSITE EVENT</v>
          </cell>
        </row>
        <row r="3488">
          <cell r="B3488">
            <v>4472</v>
          </cell>
          <cell r="C3488" t="str">
            <v>OFFSITE EVENT</v>
          </cell>
        </row>
        <row r="3489">
          <cell r="B3489">
            <v>4473</v>
          </cell>
          <cell r="C3489" t="str">
            <v>PHONE</v>
          </cell>
        </row>
        <row r="3490">
          <cell r="B3490">
            <v>4474</v>
          </cell>
          <cell r="C3490" t="str">
            <v>POS</v>
          </cell>
        </row>
        <row r="3491">
          <cell r="B3491">
            <v>4475</v>
          </cell>
          <cell r="C3491" t="str">
            <v>OFFSITE EVENT</v>
          </cell>
        </row>
        <row r="3492">
          <cell r="B3492">
            <v>4476</v>
          </cell>
          <cell r="C3492" t="str">
            <v>POS</v>
          </cell>
        </row>
        <row r="3493">
          <cell r="B3493">
            <v>4477</v>
          </cell>
          <cell r="C3493" t="str">
            <v>WEBSITE</v>
          </cell>
        </row>
        <row r="3494">
          <cell r="B3494">
            <v>4478</v>
          </cell>
          <cell r="C3494" t="str">
            <v>POS</v>
          </cell>
        </row>
        <row r="3495">
          <cell r="B3495">
            <v>4479</v>
          </cell>
          <cell r="C3495" t="str">
            <v>WEBSITE</v>
          </cell>
        </row>
        <row r="3496">
          <cell r="B3496">
            <v>4480</v>
          </cell>
          <cell r="C3496" t="str">
            <v>POS</v>
          </cell>
        </row>
        <row r="3497">
          <cell r="B3497">
            <v>4481</v>
          </cell>
          <cell r="C3497" t="str">
            <v>POS</v>
          </cell>
        </row>
        <row r="3498">
          <cell r="B3498">
            <v>4482</v>
          </cell>
          <cell r="C3498" t="str">
            <v>POS</v>
          </cell>
        </row>
        <row r="3499">
          <cell r="B3499">
            <v>4483</v>
          </cell>
          <cell r="C3499" t="str">
            <v>OFFSITE EVENT</v>
          </cell>
        </row>
        <row r="3500">
          <cell r="B3500">
            <v>4484</v>
          </cell>
          <cell r="C3500" t="str">
            <v>OFFSITE EVENT</v>
          </cell>
        </row>
        <row r="3501">
          <cell r="B3501">
            <v>4485</v>
          </cell>
          <cell r="C3501" t="str">
            <v>OFFSITE EVENT</v>
          </cell>
        </row>
        <row r="3502">
          <cell r="B3502">
            <v>4486</v>
          </cell>
          <cell r="C3502" t="str">
            <v>POS</v>
          </cell>
        </row>
        <row r="3503">
          <cell r="B3503">
            <v>4487</v>
          </cell>
          <cell r="C3503" t="str">
            <v>PHONE</v>
          </cell>
        </row>
        <row r="3504">
          <cell r="B3504">
            <v>4488</v>
          </cell>
          <cell r="C3504" t="str">
            <v>OFFSITE EVENT</v>
          </cell>
        </row>
        <row r="3505">
          <cell r="B3505">
            <v>4489</v>
          </cell>
          <cell r="C3505" t="str">
            <v>OFFSITE EVENT</v>
          </cell>
        </row>
        <row r="3506">
          <cell r="B3506">
            <v>4490</v>
          </cell>
          <cell r="C3506" t="str">
            <v>OFFSITE EVENT</v>
          </cell>
        </row>
        <row r="3507">
          <cell r="B3507">
            <v>4491</v>
          </cell>
          <cell r="C3507" t="str">
            <v>OFFSITE EVENT</v>
          </cell>
        </row>
        <row r="3508">
          <cell r="B3508">
            <v>4492</v>
          </cell>
          <cell r="C3508" t="str">
            <v>POS</v>
          </cell>
        </row>
        <row r="3509">
          <cell r="B3509">
            <v>4493</v>
          </cell>
          <cell r="C3509" t="str">
            <v>POS</v>
          </cell>
        </row>
        <row r="3510">
          <cell r="B3510">
            <v>4494</v>
          </cell>
          <cell r="C3510" t="str">
            <v>POS</v>
          </cell>
        </row>
        <row r="3511">
          <cell r="B3511">
            <v>4495</v>
          </cell>
          <cell r="C3511" t="str">
            <v>POS</v>
          </cell>
        </row>
        <row r="3512">
          <cell r="B3512">
            <v>4496</v>
          </cell>
          <cell r="C3512" t="str">
            <v>POS</v>
          </cell>
        </row>
        <row r="3513">
          <cell r="B3513">
            <v>4497</v>
          </cell>
          <cell r="C3513" t="str">
            <v>WEBSITE</v>
          </cell>
        </row>
        <row r="3514">
          <cell r="B3514">
            <v>4498</v>
          </cell>
          <cell r="C3514" t="str">
            <v>WEBSITE</v>
          </cell>
        </row>
        <row r="3515">
          <cell r="B3515">
            <v>4499</v>
          </cell>
          <cell r="C3515" t="str">
            <v>POS</v>
          </cell>
        </row>
        <row r="3516">
          <cell r="B3516">
            <v>4500</v>
          </cell>
          <cell r="C3516" t="str">
            <v>POS</v>
          </cell>
        </row>
        <row r="3517">
          <cell r="B3517">
            <v>4501</v>
          </cell>
          <cell r="C3517" t="str">
            <v>POS</v>
          </cell>
        </row>
        <row r="3518">
          <cell r="B3518">
            <v>4502</v>
          </cell>
          <cell r="C3518" t="str">
            <v>WEBSITE</v>
          </cell>
        </row>
        <row r="3519">
          <cell r="B3519">
            <v>4503</v>
          </cell>
          <cell r="C3519" t="str">
            <v>POS</v>
          </cell>
        </row>
        <row r="3520">
          <cell r="B3520">
            <v>4504</v>
          </cell>
          <cell r="C3520" t="str">
            <v>pos</v>
          </cell>
        </row>
        <row r="3521">
          <cell r="B3521">
            <v>4505</v>
          </cell>
          <cell r="C3521" t="str">
            <v>PHONE</v>
          </cell>
        </row>
        <row r="3522">
          <cell r="B3522">
            <v>4506</v>
          </cell>
          <cell r="C3522" t="str">
            <v>WEBSITE</v>
          </cell>
        </row>
        <row r="3523">
          <cell r="B3523">
            <v>4507</v>
          </cell>
          <cell r="C3523" t="str">
            <v>POS</v>
          </cell>
        </row>
        <row r="3524">
          <cell r="B3524">
            <v>4508</v>
          </cell>
          <cell r="C3524" t="str">
            <v>POS</v>
          </cell>
        </row>
        <row r="3525">
          <cell r="B3525">
            <v>4509</v>
          </cell>
          <cell r="C3525" t="str">
            <v>POS</v>
          </cell>
        </row>
        <row r="3526">
          <cell r="B3526">
            <v>4510</v>
          </cell>
          <cell r="C3526" t="str">
            <v>POS</v>
          </cell>
        </row>
        <row r="3527">
          <cell r="B3527">
            <v>4511</v>
          </cell>
          <cell r="C3527" t="str">
            <v>POS</v>
          </cell>
        </row>
        <row r="3528">
          <cell r="B3528">
            <v>4512</v>
          </cell>
          <cell r="C3528" t="str">
            <v>POS</v>
          </cell>
        </row>
        <row r="3529">
          <cell r="B3529">
            <v>4513</v>
          </cell>
          <cell r="C3529" t="str">
            <v>WEBSITE</v>
          </cell>
        </row>
        <row r="3530">
          <cell r="B3530">
            <v>4514</v>
          </cell>
          <cell r="C3530" t="str">
            <v>POS</v>
          </cell>
        </row>
        <row r="3531">
          <cell r="B3531">
            <v>4515</v>
          </cell>
          <cell r="C3531" t="str">
            <v>POS</v>
          </cell>
        </row>
        <row r="3532">
          <cell r="B3532">
            <v>4516</v>
          </cell>
          <cell r="C3532" t="str">
            <v>POS</v>
          </cell>
        </row>
        <row r="3533">
          <cell r="B3533">
            <v>4517</v>
          </cell>
          <cell r="C3533" t="str">
            <v>POS</v>
          </cell>
        </row>
        <row r="3534">
          <cell r="B3534">
            <v>4518</v>
          </cell>
          <cell r="C3534" t="str">
            <v>POS</v>
          </cell>
        </row>
        <row r="3535">
          <cell r="B3535">
            <v>4519</v>
          </cell>
          <cell r="C3535" t="str">
            <v>POS</v>
          </cell>
        </row>
        <row r="3536">
          <cell r="B3536">
            <v>4520</v>
          </cell>
          <cell r="C3536" t="str">
            <v>POS</v>
          </cell>
        </row>
        <row r="3537">
          <cell r="B3537">
            <v>4521</v>
          </cell>
          <cell r="C3537" t="str">
            <v>POS</v>
          </cell>
        </row>
        <row r="3538">
          <cell r="B3538">
            <v>4522</v>
          </cell>
          <cell r="C3538" t="str">
            <v>POS</v>
          </cell>
        </row>
        <row r="3539">
          <cell r="B3539">
            <v>4523</v>
          </cell>
          <cell r="C3539" t="str">
            <v>POS</v>
          </cell>
        </row>
        <row r="3540">
          <cell r="B3540">
            <v>4524</v>
          </cell>
          <cell r="C3540" t="str">
            <v>POS</v>
          </cell>
        </row>
        <row r="3541">
          <cell r="B3541">
            <v>4525</v>
          </cell>
          <cell r="C3541" t="str">
            <v>POS</v>
          </cell>
        </row>
        <row r="3542">
          <cell r="B3542">
            <v>4526</v>
          </cell>
          <cell r="C3542" t="str">
            <v>POS</v>
          </cell>
        </row>
        <row r="3543">
          <cell r="B3543">
            <v>4527</v>
          </cell>
          <cell r="C3543" t="str">
            <v>POS</v>
          </cell>
        </row>
        <row r="3544">
          <cell r="B3544">
            <v>4528</v>
          </cell>
          <cell r="C3544" t="str">
            <v>POS</v>
          </cell>
        </row>
        <row r="3545">
          <cell r="B3545">
            <v>4529</v>
          </cell>
          <cell r="C3545" t="str">
            <v>POS</v>
          </cell>
        </row>
        <row r="3546">
          <cell r="B3546">
            <v>4530</v>
          </cell>
          <cell r="C3546" t="str">
            <v>WEBSITE</v>
          </cell>
        </row>
        <row r="3547">
          <cell r="B3547">
            <v>4531</v>
          </cell>
          <cell r="C3547" t="str">
            <v>POS</v>
          </cell>
        </row>
        <row r="3548">
          <cell r="B3548">
            <v>4532</v>
          </cell>
          <cell r="C3548" t="str">
            <v>POS</v>
          </cell>
        </row>
        <row r="3549">
          <cell r="B3549">
            <v>4533</v>
          </cell>
          <cell r="C3549" t="str">
            <v>POS</v>
          </cell>
        </row>
        <row r="3550">
          <cell r="B3550">
            <v>4534</v>
          </cell>
          <cell r="C3550" t="str">
            <v>POS</v>
          </cell>
        </row>
        <row r="3551">
          <cell r="B3551">
            <v>4535</v>
          </cell>
          <cell r="C3551" t="str">
            <v>POS</v>
          </cell>
        </row>
        <row r="3552">
          <cell r="B3552">
            <v>4536</v>
          </cell>
          <cell r="C3552" t="str">
            <v>POS</v>
          </cell>
        </row>
        <row r="3553">
          <cell r="B3553">
            <v>4537</v>
          </cell>
          <cell r="C3553" t="str">
            <v>POS</v>
          </cell>
        </row>
        <row r="3554">
          <cell r="B3554">
            <v>4538</v>
          </cell>
          <cell r="C3554" t="str">
            <v>POS</v>
          </cell>
        </row>
        <row r="3555">
          <cell r="B3555">
            <v>4539</v>
          </cell>
          <cell r="C3555" t="str">
            <v>PHONE</v>
          </cell>
        </row>
        <row r="3556">
          <cell r="B3556">
            <v>4540</v>
          </cell>
          <cell r="C3556" t="str">
            <v>POS</v>
          </cell>
        </row>
        <row r="3557">
          <cell r="B3557">
            <v>4541</v>
          </cell>
          <cell r="C3557" t="str">
            <v>POS</v>
          </cell>
        </row>
        <row r="3558">
          <cell r="B3558">
            <v>4542</v>
          </cell>
          <cell r="C3558" t="str">
            <v>POS</v>
          </cell>
        </row>
        <row r="3559">
          <cell r="B3559">
            <v>4543</v>
          </cell>
          <cell r="C3559" t="str">
            <v>POS</v>
          </cell>
        </row>
        <row r="3560">
          <cell r="B3560">
            <v>4544</v>
          </cell>
          <cell r="C3560" t="str">
            <v>POS</v>
          </cell>
        </row>
        <row r="3561">
          <cell r="B3561">
            <v>4545</v>
          </cell>
          <cell r="C3561" t="str">
            <v>POS</v>
          </cell>
        </row>
        <row r="3562">
          <cell r="B3562">
            <v>4546</v>
          </cell>
          <cell r="C3562" t="str">
            <v>POS</v>
          </cell>
        </row>
        <row r="3563">
          <cell r="B3563">
            <v>4547</v>
          </cell>
          <cell r="C3563" t="str">
            <v>WEBSITE</v>
          </cell>
        </row>
        <row r="3564">
          <cell r="B3564">
            <v>4548</v>
          </cell>
          <cell r="C3564" t="str">
            <v>POS</v>
          </cell>
        </row>
        <row r="3565">
          <cell r="B3565">
            <v>4549</v>
          </cell>
          <cell r="C3565" t="str">
            <v>POS</v>
          </cell>
        </row>
        <row r="3566">
          <cell r="B3566">
            <v>4550</v>
          </cell>
          <cell r="C3566" t="str">
            <v>WEBSITE</v>
          </cell>
        </row>
        <row r="3567">
          <cell r="B3567">
            <v>4551</v>
          </cell>
          <cell r="C3567" t="str">
            <v>POS</v>
          </cell>
        </row>
        <row r="3568">
          <cell r="B3568">
            <v>4552</v>
          </cell>
          <cell r="C3568" t="str">
            <v>POS</v>
          </cell>
        </row>
        <row r="3569">
          <cell r="B3569">
            <v>4553</v>
          </cell>
          <cell r="C3569" t="str">
            <v>POS</v>
          </cell>
        </row>
        <row r="3570">
          <cell r="B3570">
            <v>4554</v>
          </cell>
          <cell r="C3570" t="str">
            <v>WEBSITE</v>
          </cell>
        </row>
        <row r="3571">
          <cell r="B3571">
            <v>4555</v>
          </cell>
          <cell r="C3571" t="str">
            <v>POS</v>
          </cell>
        </row>
        <row r="3572">
          <cell r="B3572">
            <v>4556</v>
          </cell>
          <cell r="C3572" t="str">
            <v>POS</v>
          </cell>
        </row>
        <row r="3573">
          <cell r="B3573">
            <v>4557</v>
          </cell>
          <cell r="C3573" t="str">
            <v>WEBSITE</v>
          </cell>
        </row>
        <row r="3574">
          <cell r="B3574">
            <v>4558</v>
          </cell>
          <cell r="C3574" t="str">
            <v>POS</v>
          </cell>
        </row>
        <row r="3575">
          <cell r="B3575">
            <v>4559</v>
          </cell>
          <cell r="C3575" t="str">
            <v>WEBSITE</v>
          </cell>
        </row>
        <row r="3576">
          <cell r="B3576">
            <v>4560</v>
          </cell>
          <cell r="C3576" t="str">
            <v>POS</v>
          </cell>
        </row>
        <row r="3577">
          <cell r="B3577">
            <v>4561</v>
          </cell>
          <cell r="C3577" t="str">
            <v>POS</v>
          </cell>
        </row>
        <row r="3578">
          <cell r="B3578">
            <v>4562</v>
          </cell>
          <cell r="C3578" t="str">
            <v>POS</v>
          </cell>
        </row>
        <row r="3579">
          <cell r="B3579">
            <v>4563</v>
          </cell>
          <cell r="C3579" t="str">
            <v>POS</v>
          </cell>
        </row>
        <row r="3580">
          <cell r="B3580">
            <v>4564</v>
          </cell>
          <cell r="C3580" t="str">
            <v>POS</v>
          </cell>
        </row>
        <row r="3581">
          <cell r="B3581">
            <v>4565</v>
          </cell>
          <cell r="C3581" t="str">
            <v>POS</v>
          </cell>
        </row>
        <row r="3582">
          <cell r="B3582">
            <v>4566</v>
          </cell>
          <cell r="C3582" t="str">
            <v>POS</v>
          </cell>
        </row>
        <row r="3583">
          <cell r="B3583">
            <v>4567</v>
          </cell>
          <cell r="C3583" t="str">
            <v>POS</v>
          </cell>
        </row>
        <row r="3584">
          <cell r="B3584">
            <v>4568</v>
          </cell>
          <cell r="C3584" t="str">
            <v>POS</v>
          </cell>
        </row>
        <row r="3585">
          <cell r="B3585">
            <v>4569</v>
          </cell>
          <cell r="C3585" t="str">
            <v>POS</v>
          </cell>
        </row>
        <row r="3586">
          <cell r="B3586">
            <v>4570</v>
          </cell>
          <cell r="C3586" t="str">
            <v>POS</v>
          </cell>
        </row>
        <row r="3587">
          <cell r="B3587">
            <v>4571</v>
          </cell>
          <cell r="C3587" t="str">
            <v>POS</v>
          </cell>
        </row>
        <row r="3588">
          <cell r="B3588">
            <v>4572</v>
          </cell>
          <cell r="C3588" t="str">
            <v>POS</v>
          </cell>
        </row>
        <row r="3589">
          <cell r="B3589">
            <v>4573</v>
          </cell>
          <cell r="C3589" t="str">
            <v>POS</v>
          </cell>
        </row>
        <row r="3590">
          <cell r="B3590">
            <v>4574</v>
          </cell>
          <cell r="C3590" t="str">
            <v>POS</v>
          </cell>
        </row>
        <row r="3591">
          <cell r="B3591">
            <v>4575</v>
          </cell>
          <cell r="C3591" t="str">
            <v>POS</v>
          </cell>
        </row>
        <row r="3592">
          <cell r="B3592">
            <v>4576</v>
          </cell>
          <cell r="C3592" t="str">
            <v>POS</v>
          </cell>
        </row>
        <row r="3593">
          <cell r="B3593">
            <v>4577</v>
          </cell>
          <cell r="C3593" t="str">
            <v>POS</v>
          </cell>
        </row>
        <row r="3594">
          <cell r="B3594">
            <v>4578</v>
          </cell>
          <cell r="C3594" t="str">
            <v>POS</v>
          </cell>
        </row>
        <row r="3595">
          <cell r="B3595">
            <v>4579</v>
          </cell>
          <cell r="C3595" t="str">
            <v>website</v>
          </cell>
        </row>
        <row r="3596">
          <cell r="B3596">
            <v>4580</v>
          </cell>
          <cell r="C3596" t="str">
            <v>POS</v>
          </cell>
        </row>
        <row r="3597">
          <cell r="B3597">
            <v>4581</v>
          </cell>
          <cell r="C3597" t="str">
            <v>POS</v>
          </cell>
        </row>
        <row r="3598">
          <cell r="B3598">
            <v>4582</v>
          </cell>
          <cell r="C3598" t="str">
            <v>POS</v>
          </cell>
        </row>
        <row r="3599">
          <cell r="B3599">
            <v>4583</v>
          </cell>
          <cell r="C3599" t="str">
            <v>POS</v>
          </cell>
        </row>
        <row r="3600">
          <cell r="B3600">
            <v>4584</v>
          </cell>
          <cell r="C3600" t="str">
            <v>POS</v>
          </cell>
        </row>
        <row r="3601">
          <cell r="B3601">
            <v>4585</v>
          </cell>
          <cell r="C3601" t="str">
            <v>POS</v>
          </cell>
        </row>
        <row r="3602">
          <cell r="B3602">
            <v>4586</v>
          </cell>
          <cell r="C3602" t="str">
            <v>POS</v>
          </cell>
        </row>
        <row r="3603">
          <cell r="B3603">
            <v>4587</v>
          </cell>
          <cell r="C3603" t="str">
            <v>POS</v>
          </cell>
        </row>
        <row r="3604">
          <cell r="B3604">
            <v>4588</v>
          </cell>
          <cell r="C3604" t="str">
            <v>POS</v>
          </cell>
        </row>
        <row r="3605">
          <cell r="B3605">
            <v>4589</v>
          </cell>
          <cell r="C3605" t="str">
            <v>POS</v>
          </cell>
        </row>
        <row r="3606">
          <cell r="B3606">
            <v>4590</v>
          </cell>
          <cell r="C3606" t="str">
            <v>POS</v>
          </cell>
        </row>
        <row r="3607">
          <cell r="B3607">
            <v>4591</v>
          </cell>
          <cell r="C3607" t="str">
            <v>POS</v>
          </cell>
        </row>
        <row r="3608">
          <cell r="B3608">
            <v>4592</v>
          </cell>
          <cell r="C3608" t="str">
            <v>POS</v>
          </cell>
        </row>
        <row r="3609">
          <cell r="B3609">
            <v>4593</v>
          </cell>
          <cell r="C3609" t="str">
            <v>POS</v>
          </cell>
        </row>
        <row r="3610">
          <cell r="B3610">
            <v>4594</v>
          </cell>
          <cell r="C3610" t="str">
            <v>POS</v>
          </cell>
        </row>
        <row r="3611">
          <cell r="B3611">
            <v>4595</v>
          </cell>
          <cell r="C3611" t="str">
            <v>POS</v>
          </cell>
        </row>
        <row r="3612">
          <cell r="B3612">
            <v>4596</v>
          </cell>
          <cell r="C3612" t="str">
            <v>WEBSITE</v>
          </cell>
        </row>
        <row r="3613">
          <cell r="B3613">
            <v>4597</v>
          </cell>
          <cell r="C3613" t="str">
            <v>POS</v>
          </cell>
        </row>
        <row r="3614">
          <cell r="B3614">
            <v>4598</v>
          </cell>
          <cell r="C3614" t="str">
            <v>POS</v>
          </cell>
        </row>
        <row r="3615">
          <cell r="B3615">
            <v>4599</v>
          </cell>
          <cell r="C3615" t="str">
            <v>POS</v>
          </cell>
        </row>
        <row r="3616">
          <cell r="B3616">
            <v>4600</v>
          </cell>
          <cell r="C3616" t="str">
            <v>POS</v>
          </cell>
        </row>
        <row r="3617">
          <cell r="B3617">
            <v>4601</v>
          </cell>
          <cell r="C3617" t="str">
            <v>POS</v>
          </cell>
        </row>
        <row r="3618">
          <cell r="B3618">
            <v>4602</v>
          </cell>
          <cell r="C3618" t="str">
            <v>POS</v>
          </cell>
        </row>
        <row r="3619">
          <cell r="B3619">
            <v>4603</v>
          </cell>
          <cell r="C3619" t="str">
            <v>POS</v>
          </cell>
        </row>
        <row r="3620">
          <cell r="B3620">
            <v>4604</v>
          </cell>
          <cell r="C3620" t="str">
            <v>POS</v>
          </cell>
        </row>
        <row r="3621">
          <cell r="B3621">
            <v>4605</v>
          </cell>
          <cell r="C3621" t="str">
            <v>POS</v>
          </cell>
        </row>
        <row r="3622">
          <cell r="B3622">
            <v>4606</v>
          </cell>
          <cell r="C3622" t="str">
            <v>POS</v>
          </cell>
        </row>
        <row r="3623">
          <cell r="B3623">
            <v>4607</v>
          </cell>
          <cell r="C3623" t="str">
            <v>POS</v>
          </cell>
        </row>
        <row r="3624">
          <cell r="B3624">
            <v>4608</v>
          </cell>
          <cell r="C3624" t="str">
            <v>POS</v>
          </cell>
        </row>
        <row r="3625">
          <cell r="B3625">
            <v>4609</v>
          </cell>
          <cell r="C3625" t="str">
            <v>POS</v>
          </cell>
        </row>
        <row r="3626">
          <cell r="B3626">
            <v>4610</v>
          </cell>
          <cell r="C3626" t="str">
            <v>POS</v>
          </cell>
        </row>
        <row r="3627">
          <cell r="B3627">
            <v>4611</v>
          </cell>
          <cell r="C3627" t="str">
            <v>WEBSITE</v>
          </cell>
        </row>
        <row r="3628">
          <cell r="B3628">
            <v>4612</v>
          </cell>
          <cell r="C3628" t="str">
            <v>POS</v>
          </cell>
        </row>
        <row r="3629">
          <cell r="B3629">
            <v>4613</v>
          </cell>
          <cell r="C3629" t="str">
            <v>POS</v>
          </cell>
        </row>
        <row r="3630">
          <cell r="B3630">
            <v>4614</v>
          </cell>
          <cell r="C3630" t="str">
            <v>POS</v>
          </cell>
        </row>
        <row r="3631">
          <cell r="B3631">
            <v>4615</v>
          </cell>
          <cell r="C3631" t="str">
            <v>POS</v>
          </cell>
        </row>
        <row r="3632">
          <cell r="B3632">
            <v>4616</v>
          </cell>
          <cell r="C3632" t="str">
            <v>POS</v>
          </cell>
        </row>
        <row r="3633">
          <cell r="B3633">
            <v>4617</v>
          </cell>
          <cell r="C3633" t="str">
            <v>POS</v>
          </cell>
        </row>
        <row r="3634">
          <cell r="B3634">
            <v>4618</v>
          </cell>
          <cell r="C3634" t="str">
            <v>POS</v>
          </cell>
        </row>
        <row r="3635">
          <cell r="B3635">
            <v>4619</v>
          </cell>
          <cell r="C3635" t="str">
            <v>POS</v>
          </cell>
        </row>
        <row r="3636">
          <cell r="B3636">
            <v>4620</v>
          </cell>
          <cell r="C3636" t="str">
            <v>WEBSITE</v>
          </cell>
        </row>
        <row r="3637">
          <cell r="B3637">
            <v>4621</v>
          </cell>
          <cell r="C3637" t="str">
            <v>POS</v>
          </cell>
        </row>
        <row r="3638">
          <cell r="B3638">
            <v>4622</v>
          </cell>
          <cell r="C3638" t="str">
            <v>POS</v>
          </cell>
        </row>
        <row r="3639">
          <cell r="B3639">
            <v>4623</v>
          </cell>
          <cell r="C3639" t="str">
            <v>POS</v>
          </cell>
        </row>
        <row r="3640">
          <cell r="B3640">
            <v>4624</v>
          </cell>
          <cell r="C3640" t="str">
            <v>POS</v>
          </cell>
        </row>
        <row r="3641">
          <cell r="B3641">
            <v>4625</v>
          </cell>
          <cell r="C3641" t="str">
            <v>POS</v>
          </cell>
        </row>
        <row r="3642">
          <cell r="B3642">
            <v>4626</v>
          </cell>
          <cell r="C3642" t="str">
            <v>POS</v>
          </cell>
        </row>
        <row r="3643">
          <cell r="B3643">
            <v>4627</v>
          </cell>
          <cell r="C3643" t="str">
            <v>POS</v>
          </cell>
        </row>
        <row r="3644">
          <cell r="B3644">
            <v>4628</v>
          </cell>
          <cell r="C3644" t="str">
            <v>WEBSITE</v>
          </cell>
        </row>
        <row r="3645">
          <cell r="B3645">
            <v>4628</v>
          </cell>
          <cell r="C3645" t="str">
            <v>website</v>
          </cell>
        </row>
        <row r="3646">
          <cell r="B3646">
            <v>4629</v>
          </cell>
          <cell r="C3646" t="str">
            <v>POS</v>
          </cell>
        </row>
        <row r="3647">
          <cell r="B3647">
            <v>4630</v>
          </cell>
          <cell r="C3647" t="str">
            <v>POS</v>
          </cell>
        </row>
        <row r="3648">
          <cell r="B3648">
            <v>4631</v>
          </cell>
          <cell r="C3648" t="str">
            <v>POS</v>
          </cell>
        </row>
        <row r="3649">
          <cell r="B3649">
            <v>4632</v>
          </cell>
          <cell r="C3649" t="str">
            <v>POS</v>
          </cell>
        </row>
        <row r="3650">
          <cell r="B3650">
            <v>4633</v>
          </cell>
          <cell r="C3650" t="str">
            <v>OFFSITE EVENT</v>
          </cell>
        </row>
        <row r="3651">
          <cell r="B3651">
            <v>4634</v>
          </cell>
          <cell r="C3651" t="str">
            <v>OFFSITE EVENT</v>
          </cell>
        </row>
        <row r="3652">
          <cell r="B3652">
            <v>4635</v>
          </cell>
          <cell r="C3652" t="str">
            <v>POS</v>
          </cell>
        </row>
        <row r="3653">
          <cell r="B3653">
            <v>4636</v>
          </cell>
          <cell r="C3653" t="str">
            <v>POS</v>
          </cell>
        </row>
        <row r="3654">
          <cell r="B3654">
            <v>4637</v>
          </cell>
          <cell r="C3654" t="str">
            <v>POS</v>
          </cell>
        </row>
        <row r="3655">
          <cell r="B3655">
            <v>4638</v>
          </cell>
          <cell r="C3655" t="str">
            <v>POS</v>
          </cell>
        </row>
        <row r="3656">
          <cell r="B3656">
            <v>4639</v>
          </cell>
          <cell r="C3656" t="str">
            <v>POS</v>
          </cell>
        </row>
        <row r="3657">
          <cell r="B3657">
            <v>4640</v>
          </cell>
          <cell r="C3657" t="str">
            <v>POS</v>
          </cell>
        </row>
        <row r="3658">
          <cell r="B3658">
            <v>4641</v>
          </cell>
          <cell r="C3658" t="str">
            <v>POS</v>
          </cell>
        </row>
        <row r="3659">
          <cell r="B3659">
            <v>4642</v>
          </cell>
          <cell r="C3659" t="str">
            <v>POS</v>
          </cell>
        </row>
        <row r="3660">
          <cell r="B3660">
            <v>4643</v>
          </cell>
          <cell r="C3660" t="str">
            <v>POS</v>
          </cell>
        </row>
        <row r="3661">
          <cell r="B3661">
            <v>4644</v>
          </cell>
          <cell r="C3661" t="str">
            <v>POS</v>
          </cell>
        </row>
        <row r="3662">
          <cell r="B3662">
            <v>4645</v>
          </cell>
          <cell r="C3662" t="str">
            <v>WEBSITE</v>
          </cell>
        </row>
        <row r="3663">
          <cell r="B3663">
            <v>4646</v>
          </cell>
          <cell r="C3663" t="str">
            <v>WEBSITE</v>
          </cell>
        </row>
        <row r="3664">
          <cell r="B3664">
            <v>4647</v>
          </cell>
          <cell r="C3664" t="str">
            <v>POS</v>
          </cell>
        </row>
        <row r="3665">
          <cell r="B3665">
            <v>4648</v>
          </cell>
          <cell r="C3665" t="str">
            <v>POS</v>
          </cell>
        </row>
        <row r="3666">
          <cell r="B3666">
            <v>4649</v>
          </cell>
          <cell r="C3666" t="str">
            <v>POS</v>
          </cell>
        </row>
        <row r="3667">
          <cell r="B3667">
            <v>4650</v>
          </cell>
          <cell r="C3667" t="str">
            <v>POS</v>
          </cell>
        </row>
        <row r="3668">
          <cell r="B3668">
            <v>4651</v>
          </cell>
          <cell r="C3668" t="str">
            <v>WEBSITE</v>
          </cell>
        </row>
        <row r="3669">
          <cell r="B3669">
            <v>4652</v>
          </cell>
          <cell r="C3669" t="str">
            <v>POS</v>
          </cell>
        </row>
        <row r="3670">
          <cell r="B3670">
            <v>4653</v>
          </cell>
          <cell r="C3670" t="str">
            <v>POS</v>
          </cell>
        </row>
        <row r="3671">
          <cell r="B3671">
            <v>4654</v>
          </cell>
          <cell r="C3671" t="str">
            <v>POS</v>
          </cell>
        </row>
        <row r="3672">
          <cell r="B3672">
            <v>4655</v>
          </cell>
          <cell r="C3672" t="str">
            <v>WEBSITE</v>
          </cell>
        </row>
        <row r="3673">
          <cell r="B3673">
            <v>4656</v>
          </cell>
          <cell r="C3673" t="str">
            <v>POS</v>
          </cell>
        </row>
        <row r="3674">
          <cell r="B3674">
            <v>4657</v>
          </cell>
          <cell r="C3674" t="str">
            <v>POS</v>
          </cell>
        </row>
        <row r="3675">
          <cell r="B3675">
            <v>4658</v>
          </cell>
          <cell r="C3675" t="str">
            <v>POS</v>
          </cell>
        </row>
        <row r="3676">
          <cell r="B3676">
            <v>4659</v>
          </cell>
          <cell r="C3676" t="str">
            <v>POS</v>
          </cell>
        </row>
        <row r="3677">
          <cell r="B3677">
            <v>41272</v>
          </cell>
          <cell r="C3677" t="str">
            <v>POS</v>
          </cell>
        </row>
        <row r="3678">
          <cell r="B3678">
            <v>4660</v>
          </cell>
          <cell r="C3678" t="str">
            <v>POS</v>
          </cell>
        </row>
        <row r="3679">
          <cell r="B3679">
            <v>4661</v>
          </cell>
          <cell r="C3679" t="str">
            <v>POS</v>
          </cell>
        </row>
        <row r="3680">
          <cell r="B3680">
            <v>4662</v>
          </cell>
          <cell r="C3680" t="str">
            <v>POS</v>
          </cell>
        </row>
        <row r="3681">
          <cell r="B3681">
            <v>4663</v>
          </cell>
          <cell r="C3681" t="str">
            <v>POS</v>
          </cell>
        </row>
        <row r="3682">
          <cell r="B3682">
            <v>4664</v>
          </cell>
          <cell r="C3682" t="str">
            <v>POS</v>
          </cell>
        </row>
        <row r="3683">
          <cell r="B3683">
            <v>4665</v>
          </cell>
          <cell r="C3683" t="str">
            <v>phone</v>
          </cell>
        </row>
        <row r="3684">
          <cell r="B3684">
            <v>4666</v>
          </cell>
          <cell r="C3684" t="str">
            <v>POS</v>
          </cell>
        </row>
        <row r="3685">
          <cell r="B3685">
            <v>4667</v>
          </cell>
          <cell r="C3685" t="str">
            <v>POS</v>
          </cell>
        </row>
        <row r="3686">
          <cell r="B3686">
            <v>4668</v>
          </cell>
          <cell r="C3686" t="str">
            <v>POS</v>
          </cell>
        </row>
        <row r="3687">
          <cell r="B3687">
            <v>4669</v>
          </cell>
          <cell r="C3687" t="str">
            <v>WEBSITE</v>
          </cell>
        </row>
        <row r="3688">
          <cell r="B3688">
            <v>4670</v>
          </cell>
          <cell r="C3688" t="str">
            <v>POS</v>
          </cell>
        </row>
        <row r="3689">
          <cell r="B3689">
            <v>4671</v>
          </cell>
          <cell r="C3689" t="str">
            <v>POS</v>
          </cell>
        </row>
        <row r="3690">
          <cell r="B3690">
            <v>4672</v>
          </cell>
          <cell r="C3690" t="str">
            <v>ONSITE EVENT</v>
          </cell>
        </row>
        <row r="3691">
          <cell r="B3691">
            <v>4673</v>
          </cell>
          <cell r="C3691" t="str">
            <v>POS</v>
          </cell>
        </row>
        <row r="3692">
          <cell r="B3692">
            <v>4674</v>
          </cell>
          <cell r="C3692" t="str">
            <v>POS</v>
          </cell>
        </row>
        <row r="3693">
          <cell r="B3693">
            <v>4675</v>
          </cell>
          <cell r="C3693" t="str">
            <v>POS</v>
          </cell>
        </row>
        <row r="3694">
          <cell r="B3694">
            <v>4676</v>
          </cell>
          <cell r="C3694" t="str">
            <v>POS</v>
          </cell>
        </row>
        <row r="3695">
          <cell r="B3695">
            <v>4677</v>
          </cell>
          <cell r="C3695" t="str">
            <v>POS</v>
          </cell>
        </row>
        <row r="3696">
          <cell r="B3696">
            <v>4678</v>
          </cell>
          <cell r="C3696" t="str">
            <v>POS</v>
          </cell>
        </row>
        <row r="3697">
          <cell r="B3697">
            <v>4679</v>
          </cell>
          <cell r="C3697" t="str">
            <v>POS</v>
          </cell>
        </row>
        <row r="3698">
          <cell r="B3698">
            <v>4680</v>
          </cell>
          <cell r="C3698" t="str">
            <v>POS</v>
          </cell>
        </row>
        <row r="3699">
          <cell r="B3699">
            <v>4681</v>
          </cell>
          <cell r="C3699" t="str">
            <v>POS</v>
          </cell>
        </row>
        <row r="3700">
          <cell r="B3700">
            <v>4682</v>
          </cell>
          <cell r="C3700" t="str">
            <v>POS</v>
          </cell>
        </row>
        <row r="3701">
          <cell r="B3701">
            <v>4683</v>
          </cell>
          <cell r="C3701" t="str">
            <v>POS</v>
          </cell>
        </row>
        <row r="3702">
          <cell r="B3702">
            <v>4684</v>
          </cell>
          <cell r="C3702" t="str">
            <v>POS</v>
          </cell>
        </row>
        <row r="3703">
          <cell r="B3703">
            <v>4685</v>
          </cell>
          <cell r="C3703" t="str">
            <v>POS</v>
          </cell>
        </row>
        <row r="3704">
          <cell r="B3704">
            <v>4686</v>
          </cell>
          <cell r="C3704" t="str">
            <v>POS</v>
          </cell>
        </row>
        <row r="3705">
          <cell r="B3705">
            <v>4687</v>
          </cell>
          <cell r="C3705" t="str">
            <v>POS</v>
          </cell>
        </row>
        <row r="3706">
          <cell r="B3706">
            <v>4688</v>
          </cell>
          <cell r="C3706" t="str">
            <v>POS</v>
          </cell>
        </row>
        <row r="3707">
          <cell r="B3707">
            <v>4689</v>
          </cell>
          <cell r="C3707" t="str">
            <v>POS</v>
          </cell>
        </row>
        <row r="3708">
          <cell r="B3708">
            <v>4690</v>
          </cell>
          <cell r="C3708" t="str">
            <v>PHONE</v>
          </cell>
        </row>
        <row r="3709">
          <cell r="B3709">
            <v>4691</v>
          </cell>
          <cell r="C3709" t="str">
            <v>POS</v>
          </cell>
        </row>
        <row r="3710">
          <cell r="B3710">
            <v>4692</v>
          </cell>
          <cell r="C3710" t="str">
            <v>POS</v>
          </cell>
        </row>
        <row r="3711">
          <cell r="B3711">
            <v>4693</v>
          </cell>
          <cell r="C3711" t="str">
            <v>POS</v>
          </cell>
        </row>
        <row r="3712">
          <cell r="B3712">
            <v>4694</v>
          </cell>
          <cell r="C3712" t="str">
            <v>POS</v>
          </cell>
        </row>
        <row r="3713">
          <cell r="B3713">
            <v>4695</v>
          </cell>
          <cell r="C3713" t="str">
            <v>PHONE</v>
          </cell>
        </row>
        <row r="3714">
          <cell r="B3714">
            <v>4696</v>
          </cell>
          <cell r="C3714" t="str">
            <v>POS</v>
          </cell>
        </row>
        <row r="3715">
          <cell r="B3715">
            <v>4697</v>
          </cell>
          <cell r="C3715" t="str">
            <v>POS</v>
          </cell>
        </row>
        <row r="3716">
          <cell r="B3716">
            <v>4698</v>
          </cell>
          <cell r="C3716" t="str">
            <v>WEBSITE</v>
          </cell>
        </row>
        <row r="3717">
          <cell r="B3717">
            <v>4699</v>
          </cell>
          <cell r="C3717" t="str">
            <v>WEBSITE</v>
          </cell>
        </row>
        <row r="3718">
          <cell r="B3718">
            <v>4700</v>
          </cell>
          <cell r="C3718" t="str">
            <v>POS</v>
          </cell>
        </row>
        <row r="3719">
          <cell r="B3719">
            <v>4701</v>
          </cell>
          <cell r="C3719" t="str">
            <v>POS</v>
          </cell>
        </row>
        <row r="3720">
          <cell r="B3720">
            <v>4702</v>
          </cell>
          <cell r="C3720" t="str">
            <v>POS</v>
          </cell>
        </row>
        <row r="3721">
          <cell r="B3721">
            <v>4703</v>
          </cell>
          <cell r="C3721" t="str">
            <v>POS</v>
          </cell>
        </row>
        <row r="3722">
          <cell r="B3722">
            <v>4704</v>
          </cell>
          <cell r="C3722" t="str">
            <v>POS</v>
          </cell>
        </row>
        <row r="3723">
          <cell r="B3723">
            <v>4705</v>
          </cell>
          <cell r="C3723" t="str">
            <v>POS</v>
          </cell>
        </row>
        <row r="3724">
          <cell r="B3724">
            <v>4706</v>
          </cell>
          <cell r="C3724" t="str">
            <v>POS</v>
          </cell>
        </row>
        <row r="3725">
          <cell r="B3725">
            <v>4707</v>
          </cell>
          <cell r="C3725" t="str">
            <v>POS</v>
          </cell>
        </row>
        <row r="3726">
          <cell r="B3726">
            <v>4708</v>
          </cell>
          <cell r="C3726" t="str">
            <v>POS</v>
          </cell>
        </row>
        <row r="3727">
          <cell r="B3727">
            <v>4709</v>
          </cell>
          <cell r="C3727" t="str">
            <v>POS</v>
          </cell>
        </row>
        <row r="3728">
          <cell r="B3728">
            <v>4710</v>
          </cell>
          <cell r="C3728" t="str">
            <v>POS</v>
          </cell>
        </row>
        <row r="3729">
          <cell r="B3729">
            <v>4711</v>
          </cell>
          <cell r="C3729" t="str">
            <v>POS</v>
          </cell>
        </row>
        <row r="3730">
          <cell r="B3730">
            <v>4712</v>
          </cell>
          <cell r="C3730" t="str">
            <v>POS</v>
          </cell>
        </row>
        <row r="3731">
          <cell r="B3731">
            <v>4713</v>
          </cell>
          <cell r="C3731" t="str">
            <v>POS</v>
          </cell>
        </row>
        <row r="3732">
          <cell r="B3732">
            <v>4714</v>
          </cell>
          <cell r="C3732" t="str">
            <v>POS</v>
          </cell>
        </row>
        <row r="3733">
          <cell r="B3733">
            <v>4715</v>
          </cell>
          <cell r="C3733" t="str">
            <v>POS</v>
          </cell>
        </row>
        <row r="3734">
          <cell r="B3734">
            <v>4716</v>
          </cell>
          <cell r="C3734" t="str">
            <v>website</v>
          </cell>
        </row>
        <row r="3735">
          <cell r="B3735">
            <v>4717</v>
          </cell>
          <cell r="C3735" t="str">
            <v>POS</v>
          </cell>
        </row>
        <row r="3736">
          <cell r="B3736">
            <v>4718</v>
          </cell>
          <cell r="C3736" t="str">
            <v>POS</v>
          </cell>
        </row>
        <row r="3737">
          <cell r="B3737">
            <v>4719</v>
          </cell>
          <cell r="C3737" t="str">
            <v>POS</v>
          </cell>
        </row>
        <row r="3738">
          <cell r="B3738">
            <v>4720</v>
          </cell>
          <cell r="C3738" t="str">
            <v>POS</v>
          </cell>
        </row>
        <row r="3739">
          <cell r="B3739">
            <v>4721</v>
          </cell>
          <cell r="C3739" t="str">
            <v>website</v>
          </cell>
        </row>
        <row r="3740">
          <cell r="B3740">
            <v>4722</v>
          </cell>
          <cell r="C3740" t="str">
            <v>POS</v>
          </cell>
        </row>
        <row r="3741">
          <cell r="B3741">
            <v>4723</v>
          </cell>
          <cell r="C3741" t="str">
            <v>POS</v>
          </cell>
        </row>
        <row r="3742">
          <cell r="B3742">
            <v>4724</v>
          </cell>
          <cell r="C3742" t="str">
            <v>POS</v>
          </cell>
        </row>
        <row r="3743">
          <cell r="B3743">
            <v>4725</v>
          </cell>
          <cell r="C3743" t="str">
            <v>POS</v>
          </cell>
        </row>
        <row r="3744">
          <cell r="B3744">
            <v>4726</v>
          </cell>
          <cell r="C3744" t="str">
            <v>POS</v>
          </cell>
        </row>
        <row r="3745">
          <cell r="B3745">
            <v>4727</v>
          </cell>
          <cell r="C3745" t="str">
            <v>POS</v>
          </cell>
        </row>
        <row r="3746">
          <cell r="B3746">
            <v>4728</v>
          </cell>
          <cell r="C3746" t="str">
            <v>POS</v>
          </cell>
        </row>
        <row r="3747">
          <cell r="B3747">
            <v>4729</v>
          </cell>
          <cell r="C3747" t="str">
            <v>POS</v>
          </cell>
        </row>
        <row r="3748">
          <cell r="B3748">
            <v>4730</v>
          </cell>
          <cell r="C3748" t="str">
            <v>POS</v>
          </cell>
        </row>
        <row r="3749">
          <cell r="B3749">
            <v>4731</v>
          </cell>
          <cell r="C3749" t="str">
            <v>POS</v>
          </cell>
        </row>
        <row r="3750">
          <cell r="B3750">
            <v>4732</v>
          </cell>
          <cell r="C3750" t="str">
            <v>POS</v>
          </cell>
        </row>
        <row r="3751">
          <cell r="B3751">
            <v>4733</v>
          </cell>
          <cell r="C3751" t="str">
            <v>POS</v>
          </cell>
        </row>
        <row r="3752">
          <cell r="B3752">
            <v>4734</v>
          </cell>
          <cell r="C3752" t="str">
            <v>POS</v>
          </cell>
        </row>
        <row r="3753">
          <cell r="B3753">
            <v>4735</v>
          </cell>
          <cell r="C3753" t="str">
            <v>POS</v>
          </cell>
        </row>
        <row r="3754">
          <cell r="B3754">
            <v>4736</v>
          </cell>
          <cell r="C3754" t="str">
            <v>POS</v>
          </cell>
        </row>
        <row r="3755">
          <cell r="B3755">
            <v>4737</v>
          </cell>
          <cell r="C3755" t="str">
            <v>POS</v>
          </cell>
        </row>
        <row r="3756">
          <cell r="B3756">
            <v>4738</v>
          </cell>
          <cell r="C3756" t="str">
            <v>POS</v>
          </cell>
        </row>
        <row r="3757">
          <cell r="B3757">
            <v>4739</v>
          </cell>
          <cell r="C3757" t="str">
            <v>POS</v>
          </cell>
        </row>
        <row r="3758">
          <cell r="B3758">
            <v>4740</v>
          </cell>
          <cell r="C3758" t="str">
            <v>POS</v>
          </cell>
        </row>
        <row r="3759">
          <cell r="B3759">
            <v>4741</v>
          </cell>
          <cell r="C3759" t="str">
            <v>POS</v>
          </cell>
        </row>
        <row r="3760">
          <cell r="B3760">
            <v>4742</v>
          </cell>
          <cell r="C3760" t="str">
            <v>POS</v>
          </cell>
        </row>
        <row r="3761">
          <cell r="B3761">
            <v>4743</v>
          </cell>
          <cell r="C3761" t="str">
            <v>POS</v>
          </cell>
        </row>
        <row r="3762">
          <cell r="B3762">
            <v>4744</v>
          </cell>
          <cell r="C3762" t="str">
            <v>POS</v>
          </cell>
        </row>
        <row r="3763">
          <cell r="B3763">
            <v>4745</v>
          </cell>
          <cell r="C3763" t="str">
            <v>POS</v>
          </cell>
        </row>
        <row r="3764">
          <cell r="B3764">
            <v>4746</v>
          </cell>
          <cell r="C3764" t="str">
            <v>POS</v>
          </cell>
        </row>
        <row r="3765">
          <cell r="B3765">
            <v>4747</v>
          </cell>
          <cell r="C3765" t="str">
            <v>POS</v>
          </cell>
        </row>
        <row r="3766">
          <cell r="B3766">
            <v>4748</v>
          </cell>
          <cell r="C3766" t="str">
            <v>POS</v>
          </cell>
        </row>
        <row r="3767">
          <cell r="B3767">
            <v>4749</v>
          </cell>
          <cell r="C3767" t="str">
            <v>POS</v>
          </cell>
        </row>
        <row r="3768">
          <cell r="B3768">
            <v>4750</v>
          </cell>
          <cell r="C3768" t="str">
            <v>WEBSITE</v>
          </cell>
        </row>
        <row r="3769">
          <cell r="B3769">
            <v>4751</v>
          </cell>
          <cell r="C3769" t="str">
            <v>POS</v>
          </cell>
        </row>
        <row r="3770">
          <cell r="B3770">
            <v>4752</v>
          </cell>
          <cell r="C3770" t="str">
            <v>POS</v>
          </cell>
        </row>
        <row r="3771">
          <cell r="B3771">
            <v>4753</v>
          </cell>
          <cell r="C3771" t="str">
            <v>POS</v>
          </cell>
        </row>
        <row r="3772">
          <cell r="B3772">
            <v>4754</v>
          </cell>
          <cell r="C3772" t="str">
            <v>POS</v>
          </cell>
        </row>
        <row r="3773">
          <cell r="B3773">
            <v>4755</v>
          </cell>
          <cell r="C3773" t="str">
            <v>POS</v>
          </cell>
        </row>
        <row r="3774">
          <cell r="B3774">
            <v>4756</v>
          </cell>
          <cell r="C3774" t="str">
            <v>POS</v>
          </cell>
        </row>
        <row r="3775">
          <cell r="B3775">
            <v>4757</v>
          </cell>
          <cell r="C3775" t="str">
            <v>POS</v>
          </cell>
        </row>
        <row r="3776">
          <cell r="B3776">
            <v>4758</v>
          </cell>
          <cell r="C3776" t="str">
            <v>POS</v>
          </cell>
        </row>
        <row r="3777">
          <cell r="B3777">
            <v>4759</v>
          </cell>
          <cell r="C3777" t="str">
            <v>POS</v>
          </cell>
        </row>
        <row r="3778">
          <cell r="B3778">
            <v>4760</v>
          </cell>
          <cell r="C3778" t="str">
            <v>POS</v>
          </cell>
        </row>
        <row r="3779">
          <cell r="B3779">
            <v>4761</v>
          </cell>
          <cell r="C3779" t="str">
            <v>WEBSITE</v>
          </cell>
        </row>
        <row r="3780">
          <cell r="B3780">
            <v>4762</v>
          </cell>
          <cell r="C3780" t="str">
            <v>POS</v>
          </cell>
        </row>
        <row r="3781">
          <cell r="B3781">
            <v>4763</v>
          </cell>
          <cell r="C3781" t="str">
            <v>POS</v>
          </cell>
        </row>
        <row r="3782">
          <cell r="B3782">
            <v>4764</v>
          </cell>
          <cell r="C3782" t="str">
            <v>POS</v>
          </cell>
        </row>
        <row r="3783">
          <cell r="B3783">
            <v>4765</v>
          </cell>
          <cell r="C3783" t="str">
            <v>OFFSITE EVENT</v>
          </cell>
        </row>
        <row r="3784">
          <cell r="B3784">
            <v>4766</v>
          </cell>
          <cell r="C3784" t="str">
            <v>POS</v>
          </cell>
        </row>
        <row r="3785">
          <cell r="B3785">
            <v>4767</v>
          </cell>
          <cell r="C3785" t="str">
            <v>OFFSITE EVENT</v>
          </cell>
        </row>
        <row r="3786">
          <cell r="B3786">
            <v>4768</v>
          </cell>
          <cell r="C3786" t="str">
            <v>POS</v>
          </cell>
        </row>
        <row r="3787">
          <cell r="B3787">
            <v>4769</v>
          </cell>
          <cell r="C3787" t="str">
            <v>POS</v>
          </cell>
        </row>
        <row r="3788">
          <cell r="B3788">
            <v>4770</v>
          </cell>
          <cell r="C3788" t="str">
            <v>POS</v>
          </cell>
        </row>
        <row r="3789">
          <cell r="B3789">
            <v>4771</v>
          </cell>
          <cell r="C3789" t="str">
            <v>POS</v>
          </cell>
        </row>
        <row r="3790">
          <cell r="B3790">
            <v>4772</v>
          </cell>
          <cell r="C3790" t="str">
            <v>PHONE</v>
          </cell>
        </row>
        <row r="3791">
          <cell r="B3791">
            <v>4773</v>
          </cell>
          <cell r="C3791" t="str">
            <v>POS</v>
          </cell>
        </row>
        <row r="3792">
          <cell r="B3792">
            <v>4774</v>
          </cell>
          <cell r="C3792" t="str">
            <v>POS</v>
          </cell>
        </row>
        <row r="3793">
          <cell r="B3793">
            <v>4775</v>
          </cell>
          <cell r="C3793" t="str">
            <v>POS</v>
          </cell>
        </row>
        <row r="3794">
          <cell r="B3794">
            <v>4776</v>
          </cell>
          <cell r="C3794" t="str">
            <v>POS</v>
          </cell>
        </row>
        <row r="3795">
          <cell r="B3795">
            <v>4777</v>
          </cell>
          <cell r="C3795" t="str">
            <v>POS</v>
          </cell>
        </row>
        <row r="3796">
          <cell r="B3796">
            <v>4778</v>
          </cell>
          <cell r="C3796" t="str">
            <v>POS</v>
          </cell>
        </row>
        <row r="3797">
          <cell r="B3797">
            <v>4779</v>
          </cell>
          <cell r="C3797" t="str">
            <v>POS</v>
          </cell>
        </row>
        <row r="3798">
          <cell r="B3798">
            <v>4780</v>
          </cell>
          <cell r="C3798" t="str">
            <v>POS</v>
          </cell>
        </row>
        <row r="3799">
          <cell r="B3799">
            <v>4781</v>
          </cell>
          <cell r="C3799" t="str">
            <v>OFFSITE EVENT</v>
          </cell>
        </row>
        <row r="3800">
          <cell r="B3800">
            <v>4782</v>
          </cell>
          <cell r="C3800" t="str">
            <v>OFFSITE EVENT</v>
          </cell>
        </row>
        <row r="3801">
          <cell r="B3801">
            <v>4783</v>
          </cell>
          <cell r="C3801" t="str">
            <v>POS</v>
          </cell>
        </row>
        <row r="3802">
          <cell r="B3802">
            <v>4784</v>
          </cell>
          <cell r="C3802" t="str">
            <v>POS</v>
          </cell>
        </row>
        <row r="3803">
          <cell r="B3803">
            <v>4785</v>
          </cell>
          <cell r="C3803" t="str">
            <v>POS</v>
          </cell>
        </row>
        <row r="3804">
          <cell r="B3804">
            <v>4786</v>
          </cell>
          <cell r="C3804" t="str">
            <v>POS</v>
          </cell>
        </row>
        <row r="3805">
          <cell r="B3805">
            <v>4787</v>
          </cell>
          <cell r="C3805" t="str">
            <v>POS</v>
          </cell>
        </row>
        <row r="3806">
          <cell r="B3806">
            <v>4788</v>
          </cell>
          <cell r="C3806" t="str">
            <v>POS</v>
          </cell>
        </row>
        <row r="3807">
          <cell r="B3807">
            <v>4789</v>
          </cell>
          <cell r="C3807" t="str">
            <v>POS</v>
          </cell>
        </row>
        <row r="3808">
          <cell r="B3808">
            <v>4790</v>
          </cell>
          <cell r="C3808" t="str">
            <v>POS</v>
          </cell>
        </row>
        <row r="3809">
          <cell r="B3809">
            <v>4791</v>
          </cell>
          <cell r="C3809" t="str">
            <v>POS</v>
          </cell>
        </row>
        <row r="3810">
          <cell r="B3810">
            <v>4792</v>
          </cell>
          <cell r="C3810" t="str">
            <v>POS</v>
          </cell>
        </row>
        <row r="3811">
          <cell r="B3811">
            <v>4793</v>
          </cell>
          <cell r="C3811" t="str">
            <v>POS</v>
          </cell>
        </row>
        <row r="3812">
          <cell r="B3812">
            <v>4794</v>
          </cell>
          <cell r="C3812" t="str">
            <v>OFFSITE EVENT</v>
          </cell>
        </row>
        <row r="3813">
          <cell r="B3813">
            <v>4795</v>
          </cell>
          <cell r="C3813" t="str">
            <v>OFFSITE EVENT</v>
          </cell>
        </row>
        <row r="3814">
          <cell r="B3814">
            <v>4796</v>
          </cell>
          <cell r="C3814" t="str">
            <v>OFFSITE EVENT</v>
          </cell>
        </row>
        <row r="3815">
          <cell r="B3815">
            <v>4797</v>
          </cell>
          <cell r="C3815" t="str">
            <v>OFFSITE EVENT</v>
          </cell>
        </row>
        <row r="3816">
          <cell r="B3816">
            <v>4798</v>
          </cell>
          <cell r="C3816" t="str">
            <v>POS</v>
          </cell>
        </row>
        <row r="3817">
          <cell r="B3817">
            <v>4799</v>
          </cell>
          <cell r="C3817" t="str">
            <v>POS</v>
          </cell>
        </row>
        <row r="3818">
          <cell r="B3818">
            <v>4800</v>
          </cell>
          <cell r="C3818" t="str">
            <v>POS</v>
          </cell>
        </row>
        <row r="3819">
          <cell r="B3819">
            <v>4801</v>
          </cell>
          <cell r="C3819" t="str">
            <v>POS</v>
          </cell>
        </row>
        <row r="3820">
          <cell r="B3820">
            <v>4802</v>
          </cell>
          <cell r="C3820" t="str">
            <v>POS</v>
          </cell>
        </row>
        <row r="3821">
          <cell r="B3821">
            <v>4803</v>
          </cell>
          <cell r="C3821" t="str">
            <v>POS</v>
          </cell>
        </row>
        <row r="3822">
          <cell r="B3822">
            <v>4804</v>
          </cell>
          <cell r="C3822" t="str">
            <v>POS</v>
          </cell>
        </row>
        <row r="3823">
          <cell r="B3823">
            <v>4805</v>
          </cell>
          <cell r="C3823" t="str">
            <v>WEBSITE</v>
          </cell>
        </row>
        <row r="3824">
          <cell r="B3824">
            <v>4806</v>
          </cell>
          <cell r="C3824" t="str">
            <v>POS</v>
          </cell>
        </row>
        <row r="3825">
          <cell r="B3825">
            <v>4807</v>
          </cell>
          <cell r="C3825" t="str">
            <v>POS</v>
          </cell>
        </row>
        <row r="3826">
          <cell r="B3826">
            <v>4808</v>
          </cell>
          <cell r="C3826" t="str">
            <v>POS</v>
          </cell>
        </row>
        <row r="3827">
          <cell r="B3827">
            <v>4809</v>
          </cell>
          <cell r="C3827" t="str">
            <v>POS</v>
          </cell>
        </row>
        <row r="3828">
          <cell r="B3828">
            <v>4810</v>
          </cell>
          <cell r="C3828" t="str">
            <v>POS</v>
          </cell>
        </row>
        <row r="3829">
          <cell r="B3829">
            <v>4811</v>
          </cell>
          <cell r="C3829" t="str">
            <v>POS</v>
          </cell>
        </row>
        <row r="3830">
          <cell r="B3830">
            <v>4812</v>
          </cell>
          <cell r="C3830" t="str">
            <v>POS</v>
          </cell>
        </row>
        <row r="3831">
          <cell r="B3831">
            <v>4813</v>
          </cell>
          <cell r="C3831" t="str">
            <v>POS</v>
          </cell>
        </row>
        <row r="3832">
          <cell r="B3832">
            <v>4814</v>
          </cell>
          <cell r="C3832" t="str">
            <v>POS</v>
          </cell>
        </row>
        <row r="3833">
          <cell r="B3833">
            <v>4815</v>
          </cell>
          <cell r="C3833" t="str">
            <v>POS</v>
          </cell>
        </row>
        <row r="3834">
          <cell r="B3834">
            <v>4816</v>
          </cell>
          <cell r="C3834" t="str">
            <v>POS</v>
          </cell>
        </row>
        <row r="3835">
          <cell r="B3835">
            <v>4817</v>
          </cell>
          <cell r="C3835" t="str">
            <v>POS</v>
          </cell>
        </row>
        <row r="3836">
          <cell r="B3836">
            <v>4818</v>
          </cell>
          <cell r="C3836" t="str">
            <v>POS</v>
          </cell>
        </row>
        <row r="3837">
          <cell r="B3837">
            <v>4819</v>
          </cell>
          <cell r="C3837" t="str">
            <v>POS</v>
          </cell>
        </row>
        <row r="3838">
          <cell r="B3838">
            <v>4820</v>
          </cell>
          <cell r="C3838" t="str">
            <v>POS</v>
          </cell>
        </row>
        <row r="3839">
          <cell r="B3839">
            <v>4821</v>
          </cell>
          <cell r="C3839" t="str">
            <v>POS</v>
          </cell>
        </row>
        <row r="3840">
          <cell r="B3840">
            <v>4822</v>
          </cell>
          <cell r="C3840" t="str">
            <v>POS</v>
          </cell>
        </row>
        <row r="3841">
          <cell r="B3841">
            <v>4823</v>
          </cell>
          <cell r="C3841" t="str">
            <v>POS</v>
          </cell>
        </row>
        <row r="3842">
          <cell r="B3842">
            <v>4824</v>
          </cell>
          <cell r="C3842" t="str">
            <v>POS</v>
          </cell>
        </row>
        <row r="3843">
          <cell r="B3843">
            <v>4825</v>
          </cell>
          <cell r="C3843" t="str">
            <v>POS</v>
          </cell>
        </row>
        <row r="3844">
          <cell r="B3844">
            <v>4826</v>
          </cell>
          <cell r="C3844" t="str">
            <v>POS</v>
          </cell>
        </row>
        <row r="3845">
          <cell r="B3845">
            <v>4827</v>
          </cell>
          <cell r="C3845" t="str">
            <v>POS</v>
          </cell>
        </row>
        <row r="3846">
          <cell r="B3846">
            <v>4828</v>
          </cell>
          <cell r="C3846" t="str">
            <v>POS</v>
          </cell>
        </row>
        <row r="3847">
          <cell r="B3847">
            <v>4829</v>
          </cell>
          <cell r="C3847" t="str">
            <v>POS</v>
          </cell>
        </row>
        <row r="3848">
          <cell r="B3848">
            <v>4830</v>
          </cell>
          <cell r="C3848" t="str">
            <v>POS</v>
          </cell>
        </row>
        <row r="3849">
          <cell r="B3849">
            <v>4831</v>
          </cell>
          <cell r="C3849" t="str">
            <v>POS</v>
          </cell>
        </row>
        <row r="3850">
          <cell r="B3850">
            <v>4832</v>
          </cell>
          <cell r="C3850" t="str">
            <v>POS</v>
          </cell>
        </row>
        <row r="3851">
          <cell r="B3851">
            <v>4833</v>
          </cell>
          <cell r="C3851" t="str">
            <v>POS</v>
          </cell>
        </row>
        <row r="3852">
          <cell r="B3852">
            <v>4834</v>
          </cell>
          <cell r="C3852" t="str">
            <v>POS</v>
          </cell>
        </row>
        <row r="3853">
          <cell r="B3853">
            <v>4835</v>
          </cell>
          <cell r="C3853" t="str">
            <v>POS</v>
          </cell>
        </row>
        <row r="3854">
          <cell r="B3854">
            <v>4836</v>
          </cell>
          <cell r="C3854" t="str">
            <v>POS</v>
          </cell>
        </row>
        <row r="3855">
          <cell r="B3855">
            <v>4837</v>
          </cell>
          <cell r="C3855" t="str">
            <v>POS</v>
          </cell>
        </row>
        <row r="3856">
          <cell r="B3856">
            <v>4838</v>
          </cell>
          <cell r="C3856" t="str">
            <v>POS</v>
          </cell>
        </row>
        <row r="3857">
          <cell r="B3857">
            <v>4839</v>
          </cell>
          <cell r="C3857" t="str">
            <v>POS</v>
          </cell>
        </row>
        <row r="3858">
          <cell r="B3858">
            <v>4840</v>
          </cell>
          <cell r="C3858" t="str">
            <v>POS</v>
          </cell>
        </row>
        <row r="3859">
          <cell r="B3859">
            <v>4841</v>
          </cell>
          <cell r="C3859" t="str">
            <v>POS</v>
          </cell>
        </row>
        <row r="3860">
          <cell r="B3860">
            <v>4842</v>
          </cell>
          <cell r="C3860" t="str">
            <v>POS</v>
          </cell>
        </row>
        <row r="3861">
          <cell r="B3861">
            <v>4843</v>
          </cell>
          <cell r="C3861" t="str">
            <v>POS</v>
          </cell>
        </row>
        <row r="3862">
          <cell r="B3862">
            <v>4844</v>
          </cell>
          <cell r="C3862" t="str">
            <v>POS</v>
          </cell>
        </row>
        <row r="3863">
          <cell r="B3863">
            <v>4845</v>
          </cell>
          <cell r="C3863" t="str">
            <v>POS</v>
          </cell>
        </row>
        <row r="3864">
          <cell r="B3864">
            <v>4846</v>
          </cell>
          <cell r="C3864" t="str">
            <v>POS</v>
          </cell>
        </row>
        <row r="3865">
          <cell r="B3865">
            <v>4847</v>
          </cell>
          <cell r="C3865" t="str">
            <v>POS</v>
          </cell>
        </row>
        <row r="3866">
          <cell r="B3866">
            <v>4848</v>
          </cell>
          <cell r="C3866" t="str">
            <v>POS</v>
          </cell>
        </row>
        <row r="3867">
          <cell r="B3867">
            <v>4849</v>
          </cell>
          <cell r="C3867" t="str">
            <v>POS</v>
          </cell>
        </row>
        <row r="3868">
          <cell r="B3868">
            <v>4850</v>
          </cell>
          <cell r="C3868" t="str">
            <v>POS</v>
          </cell>
        </row>
        <row r="3869">
          <cell r="B3869">
            <v>4851</v>
          </cell>
          <cell r="C3869" t="str">
            <v>POS</v>
          </cell>
        </row>
        <row r="3870">
          <cell r="B3870">
            <v>4852</v>
          </cell>
          <cell r="C3870" t="str">
            <v>POS</v>
          </cell>
        </row>
        <row r="3871">
          <cell r="B3871">
            <v>4853</v>
          </cell>
          <cell r="C3871" t="str">
            <v>POS</v>
          </cell>
        </row>
        <row r="3872">
          <cell r="B3872">
            <v>4854</v>
          </cell>
          <cell r="C3872" t="str">
            <v>WEBSITE</v>
          </cell>
        </row>
        <row r="3873">
          <cell r="B3873">
            <v>4855</v>
          </cell>
          <cell r="C3873" t="str">
            <v>POS</v>
          </cell>
        </row>
        <row r="3874">
          <cell r="B3874">
            <v>4856</v>
          </cell>
          <cell r="C3874" t="str">
            <v>POS</v>
          </cell>
        </row>
        <row r="3875">
          <cell r="B3875">
            <v>4857</v>
          </cell>
          <cell r="C3875" t="str">
            <v>POS</v>
          </cell>
        </row>
        <row r="3876">
          <cell r="B3876">
            <v>4858</v>
          </cell>
          <cell r="C3876" t="str">
            <v>OFFSITE EVENT</v>
          </cell>
        </row>
        <row r="3877">
          <cell r="B3877">
            <v>4859</v>
          </cell>
          <cell r="C3877" t="str">
            <v>POS</v>
          </cell>
        </row>
        <row r="3878">
          <cell r="B3878">
            <v>4860</v>
          </cell>
          <cell r="C3878" t="str">
            <v>POS</v>
          </cell>
        </row>
        <row r="3879">
          <cell r="B3879">
            <v>4861</v>
          </cell>
          <cell r="C3879" t="str">
            <v>POS</v>
          </cell>
        </row>
        <row r="3880">
          <cell r="B3880">
            <v>4862</v>
          </cell>
          <cell r="C3880" t="str">
            <v>POS</v>
          </cell>
        </row>
        <row r="3881">
          <cell r="B3881">
            <v>4863</v>
          </cell>
          <cell r="C3881" t="str">
            <v>POS</v>
          </cell>
        </row>
        <row r="3882">
          <cell r="B3882">
            <v>4864</v>
          </cell>
          <cell r="C3882" t="str">
            <v>POS</v>
          </cell>
        </row>
        <row r="3883">
          <cell r="B3883">
            <v>4865</v>
          </cell>
          <cell r="C3883" t="str">
            <v>POS</v>
          </cell>
        </row>
        <row r="3884">
          <cell r="B3884">
            <v>4866</v>
          </cell>
          <cell r="C3884" t="str">
            <v>POS</v>
          </cell>
        </row>
        <row r="3885">
          <cell r="B3885">
            <v>4867</v>
          </cell>
          <cell r="C3885" t="str">
            <v>POS</v>
          </cell>
        </row>
        <row r="3886">
          <cell r="B3886">
            <v>4868</v>
          </cell>
          <cell r="C3886" t="str">
            <v>POS</v>
          </cell>
        </row>
        <row r="3887">
          <cell r="B3887">
            <v>4869</v>
          </cell>
          <cell r="C3887" t="str">
            <v>POS</v>
          </cell>
        </row>
        <row r="3888">
          <cell r="B3888">
            <v>4870</v>
          </cell>
          <cell r="C3888" t="str">
            <v>POS</v>
          </cell>
        </row>
        <row r="3889">
          <cell r="B3889">
            <v>4871</v>
          </cell>
          <cell r="C3889" t="str">
            <v>POS</v>
          </cell>
        </row>
        <row r="3890">
          <cell r="B3890">
            <v>4872</v>
          </cell>
          <cell r="C3890" t="str">
            <v>POS</v>
          </cell>
        </row>
        <row r="3891">
          <cell r="B3891">
            <v>4873</v>
          </cell>
          <cell r="C3891" t="str">
            <v>POS</v>
          </cell>
        </row>
        <row r="3892">
          <cell r="B3892">
            <v>4874</v>
          </cell>
          <cell r="C3892" t="str">
            <v>POS</v>
          </cell>
        </row>
        <row r="3893">
          <cell r="B3893">
            <v>4875</v>
          </cell>
          <cell r="C3893" t="str">
            <v>POS</v>
          </cell>
        </row>
        <row r="3894">
          <cell r="B3894">
            <v>4876</v>
          </cell>
          <cell r="C3894" t="str">
            <v>POS</v>
          </cell>
        </row>
        <row r="3895">
          <cell r="B3895">
            <v>4877</v>
          </cell>
          <cell r="C3895" t="str">
            <v>POS</v>
          </cell>
        </row>
        <row r="3896">
          <cell r="B3896">
            <v>4878</v>
          </cell>
          <cell r="C3896" t="str">
            <v>POS</v>
          </cell>
        </row>
        <row r="3897">
          <cell r="B3897">
            <v>4879</v>
          </cell>
          <cell r="C3897" t="str">
            <v>POS</v>
          </cell>
        </row>
        <row r="3898">
          <cell r="B3898">
            <v>4880</v>
          </cell>
          <cell r="C3898" t="str">
            <v>POS</v>
          </cell>
        </row>
        <row r="3899">
          <cell r="B3899">
            <v>4881</v>
          </cell>
          <cell r="C3899" t="str">
            <v>POS</v>
          </cell>
        </row>
        <row r="3900">
          <cell r="B3900">
            <v>4882</v>
          </cell>
          <cell r="C3900" t="str">
            <v>POS</v>
          </cell>
        </row>
        <row r="3901">
          <cell r="B3901">
            <v>4883</v>
          </cell>
          <cell r="C3901" t="str">
            <v>POS</v>
          </cell>
        </row>
        <row r="3902">
          <cell r="B3902">
            <v>4884</v>
          </cell>
          <cell r="C3902" t="str">
            <v>POS</v>
          </cell>
        </row>
        <row r="3903">
          <cell r="B3903">
            <v>4885</v>
          </cell>
          <cell r="C3903" t="str">
            <v>WEBSITE</v>
          </cell>
        </row>
        <row r="3904">
          <cell r="B3904">
            <v>4886</v>
          </cell>
          <cell r="C3904" t="str">
            <v>POS</v>
          </cell>
        </row>
        <row r="3905">
          <cell r="B3905">
            <v>4887</v>
          </cell>
          <cell r="C3905" t="str">
            <v>POS</v>
          </cell>
        </row>
        <row r="3906">
          <cell r="B3906">
            <v>4888</v>
          </cell>
          <cell r="C3906" t="str">
            <v>POS</v>
          </cell>
        </row>
        <row r="3907">
          <cell r="B3907">
            <v>4889</v>
          </cell>
          <cell r="C3907" t="str">
            <v>POS</v>
          </cell>
        </row>
        <row r="3908">
          <cell r="B3908">
            <v>4890</v>
          </cell>
          <cell r="C3908" t="str">
            <v>POS</v>
          </cell>
        </row>
        <row r="3909">
          <cell r="B3909">
            <v>4891</v>
          </cell>
          <cell r="C3909" t="str">
            <v>POS</v>
          </cell>
        </row>
        <row r="3910">
          <cell r="B3910">
            <v>4892</v>
          </cell>
          <cell r="C3910" t="str">
            <v>POS</v>
          </cell>
        </row>
        <row r="3911">
          <cell r="B3911">
            <v>4893</v>
          </cell>
          <cell r="C3911" t="str">
            <v>POS</v>
          </cell>
        </row>
        <row r="3912">
          <cell r="B3912">
            <v>4894</v>
          </cell>
          <cell r="C3912" t="str">
            <v>POS</v>
          </cell>
        </row>
        <row r="3913">
          <cell r="B3913">
            <v>4895</v>
          </cell>
          <cell r="C3913" t="str">
            <v>POS</v>
          </cell>
        </row>
        <row r="3914">
          <cell r="B3914">
            <v>4896</v>
          </cell>
          <cell r="C3914" t="str">
            <v>POS</v>
          </cell>
        </row>
        <row r="3915">
          <cell r="B3915">
            <v>4897</v>
          </cell>
          <cell r="C3915" t="str">
            <v>POS</v>
          </cell>
        </row>
        <row r="3916">
          <cell r="B3916">
            <v>4898</v>
          </cell>
          <cell r="C3916" t="str">
            <v>POS</v>
          </cell>
        </row>
        <row r="3917">
          <cell r="B3917">
            <v>4899</v>
          </cell>
          <cell r="C3917" t="str">
            <v>POS</v>
          </cell>
        </row>
        <row r="3918">
          <cell r="B3918">
            <v>4900</v>
          </cell>
          <cell r="C3918" t="str">
            <v>POS</v>
          </cell>
        </row>
        <row r="3919">
          <cell r="B3919">
            <v>4901</v>
          </cell>
          <cell r="C3919" t="str">
            <v>POS</v>
          </cell>
        </row>
        <row r="3920">
          <cell r="B3920">
            <v>4902</v>
          </cell>
          <cell r="C3920" t="str">
            <v>POS</v>
          </cell>
        </row>
        <row r="3921">
          <cell r="B3921">
            <v>4903</v>
          </cell>
          <cell r="C3921" t="str">
            <v>POS</v>
          </cell>
        </row>
        <row r="3922">
          <cell r="B3922">
            <v>4904</v>
          </cell>
          <cell r="C3922" t="str">
            <v>POS</v>
          </cell>
        </row>
        <row r="3923">
          <cell r="B3923">
            <v>4905</v>
          </cell>
          <cell r="C3923" t="str">
            <v>WEBSITE</v>
          </cell>
        </row>
        <row r="3924">
          <cell r="B3924">
            <v>4906</v>
          </cell>
          <cell r="C3924" t="str">
            <v>POS</v>
          </cell>
        </row>
        <row r="3925">
          <cell r="B3925">
            <v>4907</v>
          </cell>
          <cell r="C3925" t="str">
            <v>POS</v>
          </cell>
        </row>
        <row r="3926">
          <cell r="B3926">
            <v>4908</v>
          </cell>
          <cell r="C3926" t="str">
            <v>POS</v>
          </cell>
        </row>
        <row r="3927">
          <cell r="B3927">
            <v>4909</v>
          </cell>
          <cell r="C3927" t="str">
            <v>POS</v>
          </cell>
        </row>
        <row r="3928">
          <cell r="B3928">
            <v>4910</v>
          </cell>
          <cell r="C3928" t="str">
            <v>POS</v>
          </cell>
        </row>
        <row r="3929">
          <cell r="B3929">
            <v>4911</v>
          </cell>
          <cell r="C3929" t="str">
            <v>POS</v>
          </cell>
        </row>
        <row r="3930">
          <cell r="B3930">
            <v>4912</v>
          </cell>
          <cell r="C3930" t="str">
            <v>POS</v>
          </cell>
        </row>
        <row r="3931">
          <cell r="B3931">
            <v>4913</v>
          </cell>
          <cell r="C3931" t="str">
            <v>POS</v>
          </cell>
        </row>
        <row r="3932">
          <cell r="B3932">
            <v>4914</v>
          </cell>
          <cell r="C3932" t="str">
            <v>POS</v>
          </cell>
        </row>
        <row r="3933">
          <cell r="B3933">
            <v>4915</v>
          </cell>
          <cell r="C3933" t="str">
            <v>Onsite Event</v>
          </cell>
        </row>
        <row r="3934">
          <cell r="B3934">
            <v>4916</v>
          </cell>
          <cell r="C3934" t="str">
            <v>POS</v>
          </cell>
        </row>
        <row r="3935">
          <cell r="B3935">
            <v>4917</v>
          </cell>
          <cell r="C3935" t="str">
            <v>POS</v>
          </cell>
        </row>
        <row r="3936">
          <cell r="B3936">
            <v>4918</v>
          </cell>
          <cell r="C3936" t="str">
            <v>POS</v>
          </cell>
        </row>
        <row r="3937">
          <cell r="B3937">
            <v>4919</v>
          </cell>
          <cell r="C3937" t="str">
            <v>POS</v>
          </cell>
        </row>
        <row r="3938">
          <cell r="B3938">
            <v>4920</v>
          </cell>
          <cell r="C3938" t="str">
            <v>POS</v>
          </cell>
        </row>
        <row r="3939">
          <cell r="B3939">
            <v>4921</v>
          </cell>
          <cell r="C3939" t="str">
            <v>POS</v>
          </cell>
        </row>
        <row r="3940">
          <cell r="B3940">
            <v>4922</v>
          </cell>
          <cell r="C3940" t="str">
            <v>POS</v>
          </cell>
        </row>
        <row r="3941">
          <cell r="B3941">
            <v>4923</v>
          </cell>
          <cell r="C3941" t="str">
            <v>POS</v>
          </cell>
        </row>
        <row r="3942">
          <cell r="B3942">
            <v>4924</v>
          </cell>
          <cell r="C3942" t="str">
            <v>POS</v>
          </cell>
        </row>
        <row r="3943">
          <cell r="B3943">
            <v>4925</v>
          </cell>
          <cell r="C3943" t="str">
            <v>POS</v>
          </cell>
        </row>
        <row r="3944">
          <cell r="B3944">
            <v>4926</v>
          </cell>
          <cell r="C3944" t="str">
            <v>POS</v>
          </cell>
        </row>
        <row r="3945">
          <cell r="B3945">
            <v>4927</v>
          </cell>
          <cell r="C3945" t="str">
            <v>POS</v>
          </cell>
        </row>
        <row r="3946">
          <cell r="B3946">
            <v>4928</v>
          </cell>
          <cell r="C3946" t="str">
            <v>POS</v>
          </cell>
        </row>
        <row r="3947">
          <cell r="B3947">
            <v>4929</v>
          </cell>
          <cell r="C3947" t="str">
            <v>POS</v>
          </cell>
        </row>
        <row r="3948">
          <cell r="B3948">
            <v>4930</v>
          </cell>
          <cell r="C3948" t="str">
            <v>POS</v>
          </cell>
        </row>
        <row r="3949">
          <cell r="B3949">
            <v>4931</v>
          </cell>
          <cell r="C3949" t="str">
            <v>POS</v>
          </cell>
        </row>
        <row r="3950">
          <cell r="B3950">
            <v>4932</v>
          </cell>
          <cell r="C3950" t="str">
            <v>POS</v>
          </cell>
        </row>
        <row r="3951">
          <cell r="B3951">
            <v>4933</v>
          </cell>
          <cell r="C3951" t="str">
            <v>POS</v>
          </cell>
        </row>
        <row r="3952">
          <cell r="B3952">
            <v>4934</v>
          </cell>
          <cell r="C3952" t="str">
            <v>POS</v>
          </cell>
        </row>
        <row r="3953">
          <cell r="B3953">
            <v>4935</v>
          </cell>
          <cell r="C3953" t="str">
            <v>POS</v>
          </cell>
        </row>
        <row r="3954">
          <cell r="B3954">
            <v>4936</v>
          </cell>
          <cell r="C3954" t="str">
            <v>POS</v>
          </cell>
        </row>
        <row r="3955">
          <cell r="B3955">
            <v>4937</v>
          </cell>
          <cell r="C3955" t="str">
            <v>POS</v>
          </cell>
        </row>
        <row r="3956">
          <cell r="B3956">
            <v>4938</v>
          </cell>
          <cell r="C3956" t="str">
            <v>POS</v>
          </cell>
        </row>
        <row r="3957">
          <cell r="B3957">
            <v>4939</v>
          </cell>
          <cell r="C3957" t="str">
            <v>POS</v>
          </cell>
        </row>
        <row r="3958">
          <cell r="B3958">
            <v>4940</v>
          </cell>
          <cell r="C3958" t="str">
            <v>POS</v>
          </cell>
        </row>
        <row r="3959">
          <cell r="B3959">
            <v>4941</v>
          </cell>
          <cell r="C3959" t="str">
            <v>POS</v>
          </cell>
        </row>
        <row r="3960">
          <cell r="B3960">
            <v>4942</v>
          </cell>
          <cell r="C3960" t="str">
            <v>POS</v>
          </cell>
        </row>
        <row r="3961">
          <cell r="B3961">
            <v>4943</v>
          </cell>
          <cell r="C3961" t="str">
            <v>POS</v>
          </cell>
        </row>
        <row r="3962">
          <cell r="B3962">
            <v>4944</v>
          </cell>
          <cell r="C3962" t="str">
            <v>POS</v>
          </cell>
        </row>
        <row r="3963">
          <cell r="B3963">
            <v>4945</v>
          </cell>
          <cell r="C3963" t="str">
            <v>POS</v>
          </cell>
        </row>
        <row r="3964">
          <cell r="B3964">
            <v>4946</v>
          </cell>
          <cell r="C3964" t="str">
            <v>POS</v>
          </cell>
        </row>
        <row r="3965">
          <cell r="B3965">
            <v>4947</v>
          </cell>
          <cell r="C3965" t="str">
            <v>POS</v>
          </cell>
        </row>
        <row r="3966">
          <cell r="B3966">
            <v>4948</v>
          </cell>
          <cell r="C3966" t="str">
            <v>POS</v>
          </cell>
        </row>
        <row r="3967">
          <cell r="B3967">
            <v>4949</v>
          </cell>
          <cell r="C3967" t="str">
            <v>POS</v>
          </cell>
        </row>
        <row r="3968">
          <cell r="B3968">
            <v>4950</v>
          </cell>
          <cell r="C3968" t="str">
            <v>POS</v>
          </cell>
        </row>
        <row r="3969">
          <cell r="B3969">
            <v>4951</v>
          </cell>
          <cell r="C3969" t="str">
            <v>POS</v>
          </cell>
        </row>
        <row r="3970">
          <cell r="B3970">
            <v>4952</v>
          </cell>
          <cell r="C3970" t="str">
            <v>POS</v>
          </cell>
        </row>
        <row r="3971">
          <cell r="B3971">
            <v>4953</v>
          </cell>
          <cell r="C3971" t="str">
            <v>POS</v>
          </cell>
        </row>
        <row r="3972">
          <cell r="B3972">
            <v>4954</v>
          </cell>
          <cell r="C3972" t="str">
            <v>POS</v>
          </cell>
        </row>
        <row r="3973">
          <cell r="B3973">
            <v>4955</v>
          </cell>
          <cell r="C3973" t="str">
            <v>POS</v>
          </cell>
        </row>
        <row r="3974">
          <cell r="B3974">
            <v>4956</v>
          </cell>
          <cell r="C3974" t="str">
            <v>POS</v>
          </cell>
        </row>
        <row r="3975">
          <cell r="B3975">
            <v>4957</v>
          </cell>
          <cell r="C3975" t="str">
            <v>POS</v>
          </cell>
        </row>
        <row r="3976">
          <cell r="B3976">
            <v>4958</v>
          </cell>
          <cell r="C3976" t="str">
            <v>POS</v>
          </cell>
        </row>
        <row r="3977">
          <cell r="B3977">
            <v>4959</v>
          </cell>
          <cell r="C3977" t="str">
            <v>POS</v>
          </cell>
        </row>
        <row r="3978">
          <cell r="B3978">
            <v>4960</v>
          </cell>
          <cell r="C3978" t="str">
            <v>POS</v>
          </cell>
        </row>
        <row r="3979">
          <cell r="B3979">
            <v>4961</v>
          </cell>
          <cell r="C3979" t="str">
            <v>POS</v>
          </cell>
        </row>
        <row r="3980">
          <cell r="B3980">
            <v>4962</v>
          </cell>
          <cell r="C3980" t="str">
            <v>POS</v>
          </cell>
        </row>
        <row r="3981">
          <cell r="B3981">
            <v>4963</v>
          </cell>
          <cell r="C3981" t="str">
            <v>POS</v>
          </cell>
        </row>
        <row r="3982">
          <cell r="B3982">
            <v>4964</v>
          </cell>
          <cell r="C3982" t="str">
            <v>POS</v>
          </cell>
        </row>
        <row r="3983">
          <cell r="B3983">
            <v>4965</v>
          </cell>
          <cell r="C3983" t="str">
            <v>POS</v>
          </cell>
        </row>
        <row r="3984">
          <cell r="B3984">
            <v>4966</v>
          </cell>
          <cell r="C3984" t="str">
            <v>POS</v>
          </cell>
        </row>
        <row r="3985">
          <cell r="B3985">
            <v>4967</v>
          </cell>
          <cell r="C3985" t="str">
            <v>POS</v>
          </cell>
        </row>
        <row r="3986">
          <cell r="B3986">
            <v>4968</v>
          </cell>
          <cell r="C3986" t="str">
            <v>POS</v>
          </cell>
        </row>
        <row r="3987">
          <cell r="B3987">
            <v>4969</v>
          </cell>
          <cell r="C3987" t="str">
            <v>POS</v>
          </cell>
        </row>
        <row r="3988">
          <cell r="B3988">
            <v>4970</v>
          </cell>
          <cell r="C3988" t="str">
            <v>WEBSITE</v>
          </cell>
        </row>
        <row r="3989">
          <cell r="B3989">
            <v>4971</v>
          </cell>
          <cell r="C3989" t="str">
            <v>POS</v>
          </cell>
        </row>
        <row r="3990">
          <cell r="B3990">
            <v>4972</v>
          </cell>
          <cell r="C3990" t="str">
            <v>POS</v>
          </cell>
        </row>
        <row r="3991">
          <cell r="B3991">
            <v>4973</v>
          </cell>
          <cell r="C3991" t="str">
            <v>POS</v>
          </cell>
        </row>
        <row r="3992">
          <cell r="B3992">
            <v>4974</v>
          </cell>
          <cell r="C3992" t="str">
            <v>POS</v>
          </cell>
        </row>
        <row r="3993">
          <cell r="B3993">
            <v>4975</v>
          </cell>
          <cell r="C3993" t="str">
            <v>POS</v>
          </cell>
        </row>
        <row r="3994">
          <cell r="B3994">
            <v>4976</v>
          </cell>
          <cell r="C3994" t="str">
            <v>POS</v>
          </cell>
        </row>
        <row r="3995">
          <cell r="B3995">
            <v>4977</v>
          </cell>
          <cell r="C3995" t="str">
            <v>POS</v>
          </cell>
        </row>
        <row r="3996">
          <cell r="B3996">
            <v>4978</v>
          </cell>
          <cell r="C3996" t="str">
            <v>POS</v>
          </cell>
        </row>
        <row r="3997">
          <cell r="B3997">
            <v>4979</v>
          </cell>
          <cell r="C3997" t="str">
            <v>POS</v>
          </cell>
        </row>
        <row r="3998">
          <cell r="B3998">
            <v>4980</v>
          </cell>
          <cell r="C3998" t="str">
            <v>POS</v>
          </cell>
        </row>
        <row r="3999">
          <cell r="B3999">
            <v>4981</v>
          </cell>
          <cell r="C3999" t="str">
            <v>POS</v>
          </cell>
        </row>
        <row r="4000">
          <cell r="B4000">
            <v>4982</v>
          </cell>
          <cell r="C4000" t="str">
            <v>POS-Migrate</v>
          </cell>
        </row>
        <row r="4001">
          <cell r="B4001">
            <v>4983</v>
          </cell>
          <cell r="C4001" t="str">
            <v>POS</v>
          </cell>
        </row>
        <row r="4002">
          <cell r="B4002">
            <v>4984</v>
          </cell>
          <cell r="C4002" t="str">
            <v>POS</v>
          </cell>
        </row>
        <row r="4003">
          <cell r="B4003">
            <v>4985</v>
          </cell>
          <cell r="C4003" t="str">
            <v>POS</v>
          </cell>
        </row>
        <row r="4004">
          <cell r="B4004">
            <v>4986</v>
          </cell>
          <cell r="C4004" t="str">
            <v>POS</v>
          </cell>
        </row>
        <row r="4005">
          <cell r="B4005">
            <v>4987</v>
          </cell>
          <cell r="C4005" t="str">
            <v>POS</v>
          </cell>
        </row>
        <row r="4006">
          <cell r="B4006">
            <v>4988</v>
          </cell>
          <cell r="C4006" t="str">
            <v>POS</v>
          </cell>
        </row>
        <row r="4007">
          <cell r="B4007">
            <v>4989</v>
          </cell>
          <cell r="C4007" t="str">
            <v>POS</v>
          </cell>
        </row>
        <row r="4008">
          <cell r="B4008">
            <v>4990</v>
          </cell>
          <cell r="C4008" t="str">
            <v>POS</v>
          </cell>
        </row>
        <row r="4009">
          <cell r="B4009">
            <v>4991</v>
          </cell>
          <cell r="C4009" t="str">
            <v>POS</v>
          </cell>
        </row>
        <row r="4010">
          <cell r="B4010">
            <v>4992</v>
          </cell>
          <cell r="C4010" t="str">
            <v>POS</v>
          </cell>
        </row>
        <row r="4011">
          <cell r="B4011">
            <v>4993</v>
          </cell>
          <cell r="C4011" t="str">
            <v>WEBSITE</v>
          </cell>
        </row>
        <row r="4012">
          <cell r="B4012">
            <v>4994</v>
          </cell>
          <cell r="C4012" t="str">
            <v>POS</v>
          </cell>
        </row>
        <row r="4013">
          <cell r="B4013">
            <v>4995</v>
          </cell>
          <cell r="C4013" t="str">
            <v>POS</v>
          </cell>
        </row>
        <row r="4014">
          <cell r="B4014">
            <v>4996</v>
          </cell>
          <cell r="C4014" t="str">
            <v>POS</v>
          </cell>
        </row>
        <row r="4015">
          <cell r="B4015">
            <v>4997</v>
          </cell>
          <cell r="C4015" t="str">
            <v>POS</v>
          </cell>
        </row>
        <row r="4016">
          <cell r="B4016">
            <v>4998</v>
          </cell>
          <cell r="C4016" t="str">
            <v>POS</v>
          </cell>
        </row>
        <row r="4017">
          <cell r="B4017">
            <v>4999</v>
          </cell>
          <cell r="C4017" t="str">
            <v>POS</v>
          </cell>
        </row>
        <row r="4018">
          <cell r="B4018">
            <v>5000</v>
          </cell>
          <cell r="C4018" t="str">
            <v>POS</v>
          </cell>
        </row>
        <row r="4019">
          <cell r="B4019">
            <v>5001</v>
          </cell>
          <cell r="C4019" t="str">
            <v>POS</v>
          </cell>
        </row>
        <row r="4020">
          <cell r="B4020">
            <v>5002</v>
          </cell>
          <cell r="C4020" t="str">
            <v>POS</v>
          </cell>
        </row>
        <row r="4021">
          <cell r="B4021">
            <v>5003</v>
          </cell>
          <cell r="C4021" t="str">
            <v>POS</v>
          </cell>
        </row>
        <row r="4022">
          <cell r="B4022">
            <v>5004</v>
          </cell>
          <cell r="C4022" t="str">
            <v>POS</v>
          </cell>
        </row>
        <row r="4023">
          <cell r="B4023">
            <v>5005</v>
          </cell>
          <cell r="C4023" t="str">
            <v>POS</v>
          </cell>
        </row>
        <row r="4024">
          <cell r="B4024">
            <v>5006</v>
          </cell>
          <cell r="C4024" t="str">
            <v>POS</v>
          </cell>
        </row>
        <row r="4025">
          <cell r="B4025">
            <v>5007</v>
          </cell>
          <cell r="C4025" t="str">
            <v>POS</v>
          </cell>
        </row>
        <row r="4026">
          <cell r="B4026">
            <v>5008</v>
          </cell>
          <cell r="C4026" t="str">
            <v>POS</v>
          </cell>
        </row>
        <row r="4027">
          <cell r="B4027">
            <v>5009</v>
          </cell>
          <cell r="C4027" t="str">
            <v>POS</v>
          </cell>
        </row>
        <row r="4028">
          <cell r="B4028">
            <v>5010</v>
          </cell>
          <cell r="C4028" t="str">
            <v>POS</v>
          </cell>
        </row>
        <row r="4029">
          <cell r="B4029">
            <v>5011</v>
          </cell>
          <cell r="C4029" t="str">
            <v>POS</v>
          </cell>
        </row>
        <row r="4030">
          <cell r="B4030">
            <v>5012</v>
          </cell>
          <cell r="C4030" t="str">
            <v>POS</v>
          </cell>
        </row>
        <row r="4031">
          <cell r="B4031">
            <v>5013</v>
          </cell>
          <cell r="C4031" t="str">
            <v>POS</v>
          </cell>
        </row>
        <row r="4032">
          <cell r="B4032">
            <v>5014</v>
          </cell>
          <cell r="C4032" t="str">
            <v>POS</v>
          </cell>
        </row>
        <row r="4033">
          <cell r="B4033">
            <v>5015</v>
          </cell>
          <cell r="C4033" t="str">
            <v>POS</v>
          </cell>
        </row>
        <row r="4034">
          <cell r="B4034">
            <v>5016</v>
          </cell>
          <cell r="C4034" t="str">
            <v>Email</v>
          </cell>
        </row>
        <row r="4035">
          <cell r="B4035">
            <v>5017</v>
          </cell>
          <cell r="C4035" t="str">
            <v>POS</v>
          </cell>
        </row>
        <row r="4036">
          <cell r="B4036">
            <v>5018</v>
          </cell>
          <cell r="C4036" t="str">
            <v>POS</v>
          </cell>
        </row>
        <row r="4037">
          <cell r="B4037">
            <v>5019</v>
          </cell>
          <cell r="C4037" t="str">
            <v>Email</v>
          </cell>
        </row>
        <row r="4038">
          <cell r="B4038">
            <v>5020</v>
          </cell>
          <cell r="C4038" t="str">
            <v>POS</v>
          </cell>
        </row>
        <row r="4039">
          <cell r="B4039">
            <v>5021</v>
          </cell>
          <cell r="C4039" t="str">
            <v>POS</v>
          </cell>
        </row>
        <row r="4040">
          <cell r="B4040">
            <v>5022</v>
          </cell>
          <cell r="C4040" t="str">
            <v>POS</v>
          </cell>
        </row>
        <row r="4041">
          <cell r="B4041">
            <v>5023</v>
          </cell>
          <cell r="C4041" t="str">
            <v>POS</v>
          </cell>
        </row>
        <row r="4042">
          <cell r="B4042">
            <v>5024</v>
          </cell>
          <cell r="C4042" t="str">
            <v>POS</v>
          </cell>
        </row>
        <row r="4043">
          <cell r="B4043">
            <v>5025</v>
          </cell>
          <cell r="C4043" t="str">
            <v>POS</v>
          </cell>
        </row>
        <row r="4044">
          <cell r="B4044">
            <v>5026</v>
          </cell>
          <cell r="C4044" t="str">
            <v>POS</v>
          </cell>
        </row>
        <row r="4045">
          <cell r="B4045">
            <v>5027</v>
          </cell>
          <cell r="C4045" t="str">
            <v>POS</v>
          </cell>
        </row>
        <row r="4046">
          <cell r="B4046">
            <v>5028</v>
          </cell>
          <cell r="C4046" t="str">
            <v>POS</v>
          </cell>
        </row>
        <row r="4047">
          <cell r="B4047">
            <v>5029</v>
          </cell>
          <cell r="C4047" t="str">
            <v>PHONE</v>
          </cell>
        </row>
        <row r="4048">
          <cell r="B4048">
            <v>5030</v>
          </cell>
          <cell r="C4048" t="str">
            <v>POS</v>
          </cell>
        </row>
        <row r="4049">
          <cell r="B4049">
            <v>5031</v>
          </cell>
          <cell r="C4049" t="str">
            <v>POS</v>
          </cell>
        </row>
        <row r="4050">
          <cell r="B4050">
            <v>5032</v>
          </cell>
          <cell r="C4050" t="str">
            <v>POS</v>
          </cell>
        </row>
        <row r="4051">
          <cell r="B4051">
            <v>5033</v>
          </cell>
          <cell r="C4051" t="str">
            <v>POS</v>
          </cell>
        </row>
        <row r="4052">
          <cell r="B4052">
            <v>5034</v>
          </cell>
          <cell r="C4052" t="str">
            <v>POS</v>
          </cell>
        </row>
        <row r="4053">
          <cell r="B4053">
            <v>5035</v>
          </cell>
          <cell r="C4053" t="str">
            <v>POS</v>
          </cell>
        </row>
        <row r="4054">
          <cell r="B4054">
            <v>5036</v>
          </cell>
          <cell r="C4054" t="str">
            <v>POS</v>
          </cell>
        </row>
        <row r="4055">
          <cell r="B4055">
            <v>5037</v>
          </cell>
          <cell r="C4055" t="str">
            <v>POS</v>
          </cell>
        </row>
        <row r="4056">
          <cell r="B4056">
            <v>5038</v>
          </cell>
          <cell r="C4056" t="str">
            <v>OFFSITE EVENT</v>
          </cell>
        </row>
        <row r="4057">
          <cell r="B4057">
            <v>5039</v>
          </cell>
          <cell r="C4057" t="str">
            <v>OFFSITE EVENT</v>
          </cell>
        </row>
        <row r="4058">
          <cell r="B4058">
            <v>5040</v>
          </cell>
          <cell r="C4058" t="str">
            <v>OFFSITE EVENT</v>
          </cell>
        </row>
        <row r="4059">
          <cell r="B4059">
            <v>5041</v>
          </cell>
          <cell r="C4059" t="str">
            <v>WEBSITE</v>
          </cell>
        </row>
        <row r="4060">
          <cell r="B4060">
            <v>5042</v>
          </cell>
          <cell r="C4060" t="str">
            <v>OFFSITE EVENT</v>
          </cell>
        </row>
        <row r="4061">
          <cell r="B4061">
            <v>5043</v>
          </cell>
          <cell r="C4061" t="str">
            <v>OFFSITE EVENT</v>
          </cell>
        </row>
        <row r="4062">
          <cell r="B4062">
            <v>5044</v>
          </cell>
          <cell r="C4062" t="str">
            <v>OFFSITE EVENT</v>
          </cell>
        </row>
        <row r="4063">
          <cell r="B4063">
            <v>5045</v>
          </cell>
          <cell r="C4063" t="str">
            <v>OFFSITE EVENT</v>
          </cell>
        </row>
        <row r="4064">
          <cell r="B4064">
            <v>5046</v>
          </cell>
          <cell r="C4064" t="str">
            <v>OFFSITE EVENT</v>
          </cell>
        </row>
        <row r="4065">
          <cell r="B4065">
            <v>5047</v>
          </cell>
          <cell r="C4065" t="str">
            <v>OFFSITE EVENT</v>
          </cell>
        </row>
        <row r="4066">
          <cell r="B4066">
            <v>5048</v>
          </cell>
          <cell r="C4066" t="str">
            <v>offsite event</v>
          </cell>
        </row>
        <row r="4067">
          <cell r="B4067">
            <v>5049</v>
          </cell>
          <cell r="C4067" t="str">
            <v>OFFSITE EVENT</v>
          </cell>
        </row>
        <row r="4068">
          <cell r="B4068">
            <v>5050</v>
          </cell>
          <cell r="C4068" t="str">
            <v>offsite event</v>
          </cell>
        </row>
        <row r="4069">
          <cell r="B4069">
            <v>5051</v>
          </cell>
          <cell r="C4069" t="str">
            <v>OFFSITE EVENT</v>
          </cell>
        </row>
        <row r="4070">
          <cell r="B4070">
            <v>5052</v>
          </cell>
          <cell r="C4070" t="str">
            <v>OFFSITE EVENT</v>
          </cell>
        </row>
        <row r="4071">
          <cell r="B4071">
            <v>5053</v>
          </cell>
          <cell r="C4071" t="str">
            <v>OFFSITE EVENT</v>
          </cell>
        </row>
        <row r="4072">
          <cell r="B4072">
            <v>5054</v>
          </cell>
          <cell r="C4072" t="str">
            <v>OFFSITE EVENT</v>
          </cell>
        </row>
        <row r="4073">
          <cell r="B4073">
            <v>5055</v>
          </cell>
          <cell r="C4073" t="str">
            <v>POS</v>
          </cell>
        </row>
        <row r="4074">
          <cell r="B4074">
            <v>5056</v>
          </cell>
          <cell r="C4074" t="str">
            <v>POS</v>
          </cell>
        </row>
        <row r="4075">
          <cell r="B4075">
            <v>5057</v>
          </cell>
          <cell r="C4075" t="str">
            <v>POS</v>
          </cell>
        </row>
        <row r="4076">
          <cell r="B4076">
            <v>5058</v>
          </cell>
          <cell r="C4076" t="str">
            <v>POS</v>
          </cell>
        </row>
        <row r="4077">
          <cell r="B4077">
            <v>5059</v>
          </cell>
          <cell r="C4077" t="str">
            <v>POS</v>
          </cell>
        </row>
        <row r="4078">
          <cell r="B4078">
            <v>5060</v>
          </cell>
          <cell r="C4078" t="str">
            <v>POS</v>
          </cell>
        </row>
        <row r="4079">
          <cell r="B4079">
            <v>5061</v>
          </cell>
          <cell r="C4079" t="str">
            <v>POS</v>
          </cell>
        </row>
        <row r="4080">
          <cell r="B4080">
            <v>5062</v>
          </cell>
          <cell r="C4080" t="str">
            <v>OFFSITE EVENT</v>
          </cell>
        </row>
        <row r="4081">
          <cell r="B4081">
            <v>5063</v>
          </cell>
          <cell r="C4081" t="str">
            <v>OFFSITE EVENT</v>
          </cell>
        </row>
        <row r="4082">
          <cell r="B4082">
            <v>5064</v>
          </cell>
          <cell r="C4082" t="str">
            <v>OFFSITE EVENT</v>
          </cell>
        </row>
        <row r="4083">
          <cell r="B4083">
            <v>5065</v>
          </cell>
          <cell r="C4083" t="str">
            <v>OFFSITE EVENT</v>
          </cell>
        </row>
        <row r="4084">
          <cell r="B4084">
            <v>5066</v>
          </cell>
          <cell r="C4084" t="str">
            <v>OFFSITE EVENT</v>
          </cell>
        </row>
        <row r="4085">
          <cell r="B4085">
            <v>5067</v>
          </cell>
          <cell r="C4085" t="str">
            <v>OFFSITE EVENT</v>
          </cell>
        </row>
        <row r="4086">
          <cell r="B4086">
            <v>5068</v>
          </cell>
          <cell r="C4086" t="str">
            <v>OFFSITE EVENT</v>
          </cell>
        </row>
        <row r="4087">
          <cell r="B4087">
            <v>5069</v>
          </cell>
          <cell r="C4087" t="str">
            <v>POS</v>
          </cell>
        </row>
        <row r="4088">
          <cell r="B4088">
            <v>5070</v>
          </cell>
          <cell r="C4088" t="str">
            <v>OFFSITE EVENT</v>
          </cell>
        </row>
        <row r="4089">
          <cell r="B4089">
            <v>5071</v>
          </cell>
          <cell r="C4089" t="str">
            <v>OFFSITE EVENT</v>
          </cell>
        </row>
        <row r="4090">
          <cell r="B4090">
            <v>5072</v>
          </cell>
          <cell r="C4090" t="str">
            <v>POS</v>
          </cell>
        </row>
        <row r="4091">
          <cell r="B4091">
            <v>5073</v>
          </cell>
          <cell r="C4091" t="str">
            <v>OFFSITE EVENT</v>
          </cell>
        </row>
        <row r="4092">
          <cell r="B4092">
            <v>5074</v>
          </cell>
          <cell r="C4092" t="str">
            <v>POS</v>
          </cell>
        </row>
        <row r="4093">
          <cell r="B4093">
            <v>5075</v>
          </cell>
          <cell r="C4093" t="str">
            <v>POS</v>
          </cell>
        </row>
        <row r="4094">
          <cell r="B4094">
            <v>5076</v>
          </cell>
          <cell r="C4094" t="str">
            <v>POS</v>
          </cell>
        </row>
        <row r="4095">
          <cell r="B4095">
            <v>5077</v>
          </cell>
          <cell r="C4095" t="str">
            <v>POS</v>
          </cell>
        </row>
        <row r="4096">
          <cell r="B4096">
            <v>5078</v>
          </cell>
          <cell r="C4096" t="str">
            <v>POS</v>
          </cell>
        </row>
        <row r="4097">
          <cell r="B4097">
            <v>5079</v>
          </cell>
          <cell r="C4097" t="str">
            <v>POS</v>
          </cell>
        </row>
        <row r="4098">
          <cell r="B4098">
            <v>5080</v>
          </cell>
          <cell r="C4098" t="str">
            <v>POS</v>
          </cell>
        </row>
        <row r="4099">
          <cell r="B4099">
            <v>5081</v>
          </cell>
          <cell r="C4099" t="str">
            <v>POS</v>
          </cell>
        </row>
        <row r="4100">
          <cell r="B4100">
            <v>5082</v>
          </cell>
          <cell r="C4100" t="str">
            <v>POS</v>
          </cell>
        </row>
        <row r="4101">
          <cell r="B4101">
            <v>5083</v>
          </cell>
          <cell r="C4101" t="str">
            <v>POS</v>
          </cell>
        </row>
        <row r="4102">
          <cell r="B4102">
            <v>5084</v>
          </cell>
          <cell r="C4102" t="str">
            <v>POS</v>
          </cell>
        </row>
        <row r="4103">
          <cell r="B4103">
            <v>5085</v>
          </cell>
          <cell r="C4103" t="str">
            <v>POS</v>
          </cell>
        </row>
        <row r="4104">
          <cell r="B4104">
            <v>5086</v>
          </cell>
          <cell r="C4104" t="str">
            <v>POS</v>
          </cell>
        </row>
        <row r="4105">
          <cell r="B4105">
            <v>5087</v>
          </cell>
          <cell r="C4105" t="str">
            <v>POS</v>
          </cell>
        </row>
        <row r="4106">
          <cell r="B4106">
            <v>5088</v>
          </cell>
          <cell r="C4106" t="str">
            <v>POS</v>
          </cell>
        </row>
        <row r="4107">
          <cell r="B4107">
            <v>5089</v>
          </cell>
          <cell r="C4107" t="str">
            <v>POS</v>
          </cell>
        </row>
        <row r="4108">
          <cell r="B4108">
            <v>5090</v>
          </cell>
          <cell r="C4108" t="str">
            <v>POS</v>
          </cell>
        </row>
        <row r="4109">
          <cell r="B4109">
            <v>5091</v>
          </cell>
          <cell r="C4109" t="str">
            <v>WEBSITE</v>
          </cell>
        </row>
        <row r="4110">
          <cell r="B4110">
            <v>5092</v>
          </cell>
          <cell r="C4110" t="str">
            <v>POS</v>
          </cell>
        </row>
        <row r="4111">
          <cell r="B4111">
            <v>5093</v>
          </cell>
          <cell r="C4111" t="str">
            <v>POS</v>
          </cell>
        </row>
        <row r="4112">
          <cell r="B4112">
            <v>5094</v>
          </cell>
          <cell r="C4112" t="str">
            <v>POS</v>
          </cell>
        </row>
        <row r="4113">
          <cell r="B4113">
            <v>5095</v>
          </cell>
          <cell r="C4113" t="str">
            <v>POS</v>
          </cell>
        </row>
        <row r="4114">
          <cell r="B4114">
            <v>5096</v>
          </cell>
          <cell r="C4114" t="str">
            <v>POS</v>
          </cell>
        </row>
        <row r="4115">
          <cell r="B4115">
            <v>5097</v>
          </cell>
          <cell r="C4115" t="str">
            <v>POS</v>
          </cell>
        </row>
        <row r="4116">
          <cell r="B4116">
            <v>5098</v>
          </cell>
          <cell r="C4116" t="str">
            <v>POS</v>
          </cell>
        </row>
        <row r="4117">
          <cell r="B4117">
            <v>5099</v>
          </cell>
          <cell r="C4117" t="str">
            <v>POS</v>
          </cell>
        </row>
        <row r="4118">
          <cell r="B4118">
            <v>5100</v>
          </cell>
          <cell r="C4118" t="str">
            <v>POS</v>
          </cell>
        </row>
        <row r="4119">
          <cell r="B4119">
            <v>5101</v>
          </cell>
          <cell r="C4119" t="str">
            <v>POS</v>
          </cell>
        </row>
        <row r="4120">
          <cell r="B4120">
            <v>5102</v>
          </cell>
          <cell r="C4120" t="str">
            <v>OFFSITE EVENT</v>
          </cell>
        </row>
        <row r="4121">
          <cell r="B4121">
            <v>5103</v>
          </cell>
          <cell r="C4121" t="str">
            <v>POS</v>
          </cell>
        </row>
        <row r="4122">
          <cell r="B4122">
            <v>5104</v>
          </cell>
          <cell r="C4122" t="str">
            <v>OFFSITE EVENT</v>
          </cell>
        </row>
        <row r="4123">
          <cell r="B4123">
            <v>5105</v>
          </cell>
          <cell r="C4123" t="str">
            <v>POS</v>
          </cell>
        </row>
        <row r="4124">
          <cell r="B4124">
            <v>5106</v>
          </cell>
          <cell r="C4124" t="str">
            <v>POS</v>
          </cell>
        </row>
        <row r="4125">
          <cell r="B4125">
            <v>5107</v>
          </cell>
          <cell r="C4125" t="str">
            <v>POS</v>
          </cell>
        </row>
        <row r="4126">
          <cell r="B4126">
            <v>5108</v>
          </cell>
          <cell r="C4126" t="str">
            <v>ONSITE EVENT</v>
          </cell>
        </row>
        <row r="4127">
          <cell r="B4127">
            <v>5109</v>
          </cell>
          <cell r="C4127" t="str">
            <v>POS</v>
          </cell>
        </row>
        <row r="4128">
          <cell r="B4128">
            <v>5110</v>
          </cell>
          <cell r="C4128" t="str">
            <v>POS</v>
          </cell>
        </row>
        <row r="4129">
          <cell r="B4129">
            <v>5111</v>
          </cell>
          <cell r="C4129" t="str">
            <v>POS</v>
          </cell>
        </row>
        <row r="4130">
          <cell r="B4130">
            <v>5112</v>
          </cell>
          <cell r="C4130" t="str">
            <v>WEBSITE</v>
          </cell>
        </row>
        <row r="4131">
          <cell r="B4131">
            <v>5113</v>
          </cell>
          <cell r="C4131" t="str">
            <v>POS</v>
          </cell>
        </row>
        <row r="4132">
          <cell r="B4132">
            <v>5114</v>
          </cell>
          <cell r="C4132" t="str">
            <v>POS</v>
          </cell>
        </row>
        <row r="4133">
          <cell r="B4133">
            <v>5115</v>
          </cell>
          <cell r="C4133" t="str">
            <v>POS</v>
          </cell>
        </row>
        <row r="4134">
          <cell r="B4134">
            <v>5116</v>
          </cell>
          <cell r="C4134" t="str">
            <v>POS</v>
          </cell>
        </row>
        <row r="4135">
          <cell r="B4135">
            <v>5117</v>
          </cell>
          <cell r="C4135" t="str">
            <v>POS</v>
          </cell>
        </row>
        <row r="4136">
          <cell r="B4136">
            <v>5118</v>
          </cell>
          <cell r="C4136" t="str">
            <v>POS</v>
          </cell>
        </row>
        <row r="4137">
          <cell r="B4137">
            <v>5119</v>
          </cell>
          <cell r="C4137" t="str">
            <v>POS</v>
          </cell>
        </row>
        <row r="4138">
          <cell r="B4138">
            <v>5120</v>
          </cell>
          <cell r="C4138" t="str">
            <v>POS</v>
          </cell>
        </row>
        <row r="4139">
          <cell r="B4139">
            <v>5121</v>
          </cell>
          <cell r="C4139" t="str">
            <v>POS</v>
          </cell>
        </row>
        <row r="4140">
          <cell r="B4140">
            <v>5122</v>
          </cell>
          <cell r="C4140" t="str">
            <v>POS</v>
          </cell>
        </row>
        <row r="4141">
          <cell r="B4141">
            <v>5123</v>
          </cell>
          <cell r="C4141" t="str">
            <v>POS</v>
          </cell>
        </row>
        <row r="4142">
          <cell r="B4142">
            <v>5124</v>
          </cell>
          <cell r="C4142" t="str">
            <v>POS</v>
          </cell>
        </row>
        <row r="4143">
          <cell r="B4143">
            <v>5125</v>
          </cell>
          <cell r="C4143" t="str">
            <v>POS</v>
          </cell>
        </row>
        <row r="4144">
          <cell r="B4144">
            <v>5126</v>
          </cell>
          <cell r="C4144" t="str">
            <v>POS</v>
          </cell>
        </row>
        <row r="4145">
          <cell r="B4145">
            <v>5127</v>
          </cell>
          <cell r="C4145" t="str">
            <v>POS</v>
          </cell>
        </row>
        <row r="4146">
          <cell r="B4146">
            <v>5128</v>
          </cell>
          <cell r="C4146" t="str">
            <v>POS</v>
          </cell>
        </row>
        <row r="4147">
          <cell r="B4147">
            <v>5129</v>
          </cell>
          <cell r="C4147" t="str">
            <v>POS</v>
          </cell>
        </row>
        <row r="4148">
          <cell r="B4148">
            <v>5130</v>
          </cell>
          <cell r="C4148" t="str">
            <v>POS</v>
          </cell>
        </row>
        <row r="4149">
          <cell r="B4149">
            <v>5131</v>
          </cell>
          <cell r="C4149" t="str">
            <v>POS</v>
          </cell>
        </row>
        <row r="4150">
          <cell r="B4150">
            <v>5132</v>
          </cell>
          <cell r="C4150" t="str">
            <v>POS</v>
          </cell>
        </row>
        <row r="4151">
          <cell r="B4151">
            <v>5133</v>
          </cell>
          <cell r="C4151" t="str">
            <v>POS</v>
          </cell>
        </row>
        <row r="4152">
          <cell r="B4152">
            <v>5134</v>
          </cell>
          <cell r="C4152" t="str">
            <v>POS</v>
          </cell>
        </row>
        <row r="4153">
          <cell r="B4153">
            <v>5135</v>
          </cell>
          <cell r="C4153" t="str">
            <v>POS</v>
          </cell>
        </row>
        <row r="4154">
          <cell r="B4154">
            <v>5136</v>
          </cell>
          <cell r="C4154" t="str">
            <v>POS</v>
          </cell>
        </row>
        <row r="4155">
          <cell r="B4155">
            <v>5137</v>
          </cell>
          <cell r="C4155" t="str">
            <v>POS</v>
          </cell>
        </row>
        <row r="4156">
          <cell r="B4156">
            <v>5138</v>
          </cell>
          <cell r="C4156" t="str">
            <v>POS</v>
          </cell>
        </row>
        <row r="4157">
          <cell r="B4157">
            <v>5139</v>
          </cell>
          <cell r="C4157" t="str">
            <v>POS</v>
          </cell>
        </row>
        <row r="4158">
          <cell r="B4158">
            <v>5140</v>
          </cell>
          <cell r="C4158" t="str">
            <v>PHONE</v>
          </cell>
        </row>
        <row r="4159">
          <cell r="B4159">
            <v>5141</v>
          </cell>
          <cell r="C4159" t="str">
            <v>POS</v>
          </cell>
        </row>
        <row r="4160">
          <cell r="B4160">
            <v>5142</v>
          </cell>
          <cell r="C4160" t="str">
            <v>POS</v>
          </cell>
        </row>
        <row r="4161">
          <cell r="B4161">
            <v>5143</v>
          </cell>
          <cell r="C4161" t="str">
            <v>POS</v>
          </cell>
        </row>
        <row r="4162">
          <cell r="B4162">
            <v>5144</v>
          </cell>
          <cell r="C4162" t="str">
            <v>POS</v>
          </cell>
        </row>
        <row r="4163">
          <cell r="B4163">
            <v>5145</v>
          </cell>
          <cell r="C4163" t="str">
            <v>POS</v>
          </cell>
        </row>
        <row r="4164">
          <cell r="B4164">
            <v>5146</v>
          </cell>
          <cell r="C4164" t="str">
            <v>POS</v>
          </cell>
        </row>
        <row r="4165">
          <cell r="B4165">
            <v>5147</v>
          </cell>
          <cell r="C4165" t="str">
            <v>POS</v>
          </cell>
        </row>
        <row r="4166">
          <cell r="B4166">
            <v>5148</v>
          </cell>
          <cell r="C4166" t="str">
            <v>POS</v>
          </cell>
        </row>
        <row r="4167">
          <cell r="B4167">
            <v>5149</v>
          </cell>
          <cell r="C4167" t="str">
            <v>POS</v>
          </cell>
        </row>
        <row r="4168">
          <cell r="B4168">
            <v>5150</v>
          </cell>
          <cell r="C4168" t="str">
            <v>POS</v>
          </cell>
        </row>
        <row r="4169">
          <cell r="B4169">
            <v>5151</v>
          </cell>
          <cell r="C4169" t="str">
            <v>POS</v>
          </cell>
        </row>
        <row r="4170">
          <cell r="B4170">
            <v>5152</v>
          </cell>
          <cell r="C4170" t="str">
            <v>WEBSITE</v>
          </cell>
        </row>
        <row r="4171">
          <cell r="B4171">
            <v>5153</v>
          </cell>
          <cell r="C4171" t="str">
            <v>POS</v>
          </cell>
        </row>
        <row r="4172">
          <cell r="B4172">
            <v>5154</v>
          </cell>
          <cell r="C4172" t="str">
            <v>POS</v>
          </cell>
        </row>
        <row r="4173">
          <cell r="B4173">
            <v>5155</v>
          </cell>
          <cell r="C4173" t="str">
            <v>POS</v>
          </cell>
        </row>
        <row r="4174">
          <cell r="B4174">
            <v>5156</v>
          </cell>
          <cell r="C4174" t="str">
            <v>POS</v>
          </cell>
        </row>
        <row r="4175">
          <cell r="B4175">
            <v>5157</v>
          </cell>
          <cell r="C4175" t="str">
            <v>POS</v>
          </cell>
        </row>
        <row r="4176">
          <cell r="B4176">
            <v>5158</v>
          </cell>
          <cell r="C4176" t="str">
            <v>POS</v>
          </cell>
        </row>
        <row r="4177">
          <cell r="B4177">
            <v>5159</v>
          </cell>
          <cell r="C4177" t="str">
            <v>POS</v>
          </cell>
        </row>
        <row r="4178">
          <cell r="B4178">
            <v>5160</v>
          </cell>
          <cell r="C4178" t="str">
            <v>POS</v>
          </cell>
        </row>
        <row r="4179">
          <cell r="B4179">
            <v>5161</v>
          </cell>
          <cell r="C4179" t="str">
            <v>POS</v>
          </cell>
        </row>
        <row r="4180">
          <cell r="B4180">
            <v>5162</v>
          </cell>
          <cell r="C4180" t="str">
            <v>POS</v>
          </cell>
        </row>
        <row r="4181">
          <cell r="B4181">
            <v>5163</v>
          </cell>
          <cell r="C4181" t="str">
            <v>POS</v>
          </cell>
        </row>
        <row r="4182">
          <cell r="B4182">
            <v>5164</v>
          </cell>
          <cell r="C4182" t="str">
            <v>POS</v>
          </cell>
        </row>
        <row r="4183">
          <cell r="B4183">
            <v>5165</v>
          </cell>
          <cell r="C4183" t="str">
            <v>POS</v>
          </cell>
        </row>
        <row r="4184">
          <cell r="B4184">
            <v>5166</v>
          </cell>
          <cell r="C4184" t="str">
            <v>POS</v>
          </cell>
        </row>
        <row r="4185">
          <cell r="B4185">
            <v>5167</v>
          </cell>
          <cell r="C4185" t="str">
            <v>POS</v>
          </cell>
        </row>
        <row r="4186">
          <cell r="B4186">
            <v>5168</v>
          </cell>
          <cell r="C4186" t="str">
            <v>POS</v>
          </cell>
        </row>
        <row r="4187">
          <cell r="B4187">
            <v>5169</v>
          </cell>
          <cell r="C4187" t="str">
            <v>POS</v>
          </cell>
        </row>
        <row r="4188">
          <cell r="B4188">
            <v>5170</v>
          </cell>
          <cell r="C4188" t="str">
            <v>PHONE</v>
          </cell>
        </row>
        <row r="4189">
          <cell r="B4189">
            <v>5171</v>
          </cell>
          <cell r="C4189" t="str">
            <v>POS</v>
          </cell>
        </row>
        <row r="4190">
          <cell r="B4190">
            <v>5172</v>
          </cell>
          <cell r="C4190" t="str">
            <v>POS</v>
          </cell>
        </row>
        <row r="4191">
          <cell r="B4191">
            <v>5173</v>
          </cell>
          <cell r="C4191" t="str">
            <v>POS</v>
          </cell>
        </row>
        <row r="4192">
          <cell r="B4192">
            <v>5174</v>
          </cell>
          <cell r="C4192" t="str">
            <v>POS</v>
          </cell>
        </row>
        <row r="4193">
          <cell r="B4193">
            <v>5175</v>
          </cell>
          <cell r="C4193" t="str">
            <v>POS</v>
          </cell>
        </row>
        <row r="4194">
          <cell r="B4194">
            <v>5176</v>
          </cell>
          <cell r="C4194" t="str">
            <v>PHONE</v>
          </cell>
        </row>
        <row r="4195">
          <cell r="B4195">
            <v>5177</v>
          </cell>
          <cell r="C4195" t="str">
            <v>WEBSITE</v>
          </cell>
        </row>
        <row r="4196">
          <cell r="B4196">
            <v>5178</v>
          </cell>
          <cell r="C4196" t="str">
            <v>POS</v>
          </cell>
        </row>
        <row r="4197">
          <cell r="B4197">
            <v>5179</v>
          </cell>
          <cell r="C4197" t="str">
            <v>POS</v>
          </cell>
        </row>
        <row r="4198">
          <cell r="B4198">
            <v>5180</v>
          </cell>
          <cell r="C4198" t="str">
            <v>POS</v>
          </cell>
        </row>
        <row r="4199">
          <cell r="B4199">
            <v>5181</v>
          </cell>
          <cell r="C4199" t="str">
            <v>POS</v>
          </cell>
        </row>
        <row r="4200">
          <cell r="B4200">
            <v>5182</v>
          </cell>
          <cell r="C4200" t="str">
            <v>POS</v>
          </cell>
        </row>
        <row r="4201">
          <cell r="B4201">
            <v>5183</v>
          </cell>
          <cell r="C4201" t="str">
            <v>POS</v>
          </cell>
        </row>
        <row r="4202">
          <cell r="B4202">
            <v>5184</v>
          </cell>
          <cell r="C4202" t="str">
            <v>POS</v>
          </cell>
        </row>
        <row r="4203">
          <cell r="B4203">
            <v>5185</v>
          </cell>
          <cell r="C4203" t="str">
            <v>PHONE</v>
          </cell>
        </row>
        <row r="4204">
          <cell r="B4204">
            <v>5186</v>
          </cell>
          <cell r="C4204" t="str">
            <v>POS</v>
          </cell>
        </row>
        <row r="4205">
          <cell r="B4205">
            <v>5187</v>
          </cell>
          <cell r="C4205" t="str">
            <v>POS</v>
          </cell>
        </row>
        <row r="4206">
          <cell r="B4206">
            <v>5188</v>
          </cell>
          <cell r="C4206" t="str">
            <v>WEBSITE</v>
          </cell>
        </row>
        <row r="4207">
          <cell r="B4207">
            <v>5189</v>
          </cell>
          <cell r="C4207" t="str">
            <v>POS</v>
          </cell>
        </row>
        <row r="4208">
          <cell r="B4208">
            <v>5190</v>
          </cell>
          <cell r="C4208" t="str">
            <v>POS</v>
          </cell>
        </row>
        <row r="4209">
          <cell r="B4209">
            <v>5191</v>
          </cell>
          <cell r="C4209" t="str">
            <v>POS</v>
          </cell>
        </row>
        <row r="4210">
          <cell r="B4210">
            <v>5192</v>
          </cell>
          <cell r="C4210" t="str">
            <v>POS</v>
          </cell>
        </row>
        <row r="4211">
          <cell r="B4211">
            <v>5193</v>
          </cell>
          <cell r="C4211" t="str">
            <v>POS</v>
          </cell>
        </row>
        <row r="4212">
          <cell r="B4212">
            <v>5194</v>
          </cell>
          <cell r="C4212" t="str">
            <v>POS</v>
          </cell>
        </row>
        <row r="4213">
          <cell r="B4213">
            <v>5195</v>
          </cell>
          <cell r="C4213" t="str">
            <v>POS</v>
          </cell>
        </row>
        <row r="4214">
          <cell r="B4214">
            <v>5196</v>
          </cell>
          <cell r="C4214" t="str">
            <v>POS</v>
          </cell>
        </row>
        <row r="4215">
          <cell r="B4215">
            <v>5197</v>
          </cell>
          <cell r="C4215" t="str">
            <v>POS</v>
          </cell>
        </row>
        <row r="4216">
          <cell r="B4216">
            <v>5198</v>
          </cell>
          <cell r="C4216" t="str">
            <v>POS</v>
          </cell>
        </row>
        <row r="4217">
          <cell r="B4217">
            <v>5199</v>
          </cell>
          <cell r="C4217" t="str">
            <v>POS</v>
          </cell>
        </row>
        <row r="4218">
          <cell r="B4218">
            <v>5200</v>
          </cell>
          <cell r="C4218" t="str">
            <v>POS</v>
          </cell>
        </row>
        <row r="4219">
          <cell r="B4219">
            <v>5201</v>
          </cell>
          <cell r="C4219" t="str">
            <v>POS</v>
          </cell>
        </row>
        <row r="4220">
          <cell r="B4220">
            <v>5202</v>
          </cell>
          <cell r="C4220" t="str">
            <v>POS</v>
          </cell>
        </row>
        <row r="4221">
          <cell r="B4221">
            <v>5203</v>
          </cell>
          <cell r="C4221" t="str">
            <v>ONSITE EVENT</v>
          </cell>
        </row>
        <row r="4222">
          <cell r="B4222">
            <v>5204</v>
          </cell>
          <cell r="C4222" t="str">
            <v>ONSITE EVENT</v>
          </cell>
        </row>
        <row r="4223">
          <cell r="B4223">
            <v>5205</v>
          </cell>
          <cell r="C4223" t="str">
            <v>POS</v>
          </cell>
        </row>
        <row r="4224">
          <cell r="B4224">
            <v>5206</v>
          </cell>
          <cell r="C4224" t="str">
            <v>POS</v>
          </cell>
        </row>
        <row r="4225">
          <cell r="B4225">
            <v>5207</v>
          </cell>
          <cell r="C4225" t="str">
            <v>POS</v>
          </cell>
        </row>
        <row r="4226">
          <cell r="B4226">
            <v>5208</v>
          </cell>
          <cell r="C4226" t="str">
            <v>POS</v>
          </cell>
        </row>
        <row r="4227">
          <cell r="B4227">
            <v>5209</v>
          </cell>
          <cell r="C4227" t="str">
            <v>POS</v>
          </cell>
        </row>
        <row r="4228">
          <cell r="B4228">
            <v>5210</v>
          </cell>
          <cell r="C4228" t="str">
            <v>WEBSITE</v>
          </cell>
        </row>
        <row r="4229">
          <cell r="B4229">
            <v>5211</v>
          </cell>
          <cell r="C4229" t="str">
            <v>POS</v>
          </cell>
        </row>
        <row r="4230">
          <cell r="B4230">
            <v>5212</v>
          </cell>
          <cell r="C4230" t="str">
            <v>POS</v>
          </cell>
        </row>
        <row r="4231">
          <cell r="B4231">
            <v>5213</v>
          </cell>
          <cell r="C4231" t="str">
            <v>POS</v>
          </cell>
        </row>
        <row r="4232">
          <cell r="B4232">
            <v>5214</v>
          </cell>
          <cell r="C4232" t="str">
            <v>POS</v>
          </cell>
        </row>
        <row r="4233">
          <cell r="B4233">
            <v>5215</v>
          </cell>
          <cell r="C4233" t="str">
            <v>POS</v>
          </cell>
        </row>
        <row r="4234">
          <cell r="B4234">
            <v>5216</v>
          </cell>
          <cell r="C4234" t="str">
            <v>WEBSITE</v>
          </cell>
        </row>
        <row r="4235">
          <cell r="B4235">
            <v>5217</v>
          </cell>
          <cell r="C4235" t="str">
            <v>POS</v>
          </cell>
        </row>
        <row r="4236">
          <cell r="B4236">
            <v>5218</v>
          </cell>
          <cell r="C4236" t="str">
            <v>POS</v>
          </cell>
        </row>
        <row r="4237">
          <cell r="B4237">
            <v>5219</v>
          </cell>
          <cell r="C4237" t="str">
            <v>POS</v>
          </cell>
        </row>
        <row r="4238">
          <cell r="B4238">
            <v>5220</v>
          </cell>
          <cell r="C4238" t="str">
            <v>POS</v>
          </cell>
        </row>
        <row r="4239">
          <cell r="B4239">
            <v>5221</v>
          </cell>
          <cell r="C4239" t="str">
            <v>POS</v>
          </cell>
        </row>
        <row r="4240">
          <cell r="B4240">
            <v>5222</v>
          </cell>
          <cell r="C4240" t="str">
            <v>POS</v>
          </cell>
        </row>
        <row r="4241">
          <cell r="B4241">
            <v>5223</v>
          </cell>
          <cell r="C4241" t="str">
            <v>POS</v>
          </cell>
        </row>
        <row r="4242">
          <cell r="B4242">
            <v>5224</v>
          </cell>
          <cell r="C4242" t="str">
            <v>POS</v>
          </cell>
        </row>
        <row r="4243">
          <cell r="B4243">
            <v>5225</v>
          </cell>
          <cell r="C4243" t="str">
            <v>POS</v>
          </cell>
        </row>
        <row r="4244">
          <cell r="B4244">
            <v>5226</v>
          </cell>
          <cell r="C4244" t="str">
            <v>POS</v>
          </cell>
        </row>
        <row r="4245">
          <cell r="B4245">
            <v>5227</v>
          </cell>
          <cell r="C4245" t="str">
            <v>POS</v>
          </cell>
        </row>
        <row r="4246">
          <cell r="B4246">
            <v>5228</v>
          </cell>
          <cell r="C4246" t="str">
            <v>POS</v>
          </cell>
        </row>
        <row r="4247">
          <cell r="B4247">
            <v>5229</v>
          </cell>
          <cell r="C4247" t="str">
            <v>POS</v>
          </cell>
        </row>
        <row r="4248">
          <cell r="B4248">
            <v>5230</v>
          </cell>
          <cell r="C4248" t="str">
            <v>POS</v>
          </cell>
        </row>
        <row r="4249">
          <cell r="B4249">
            <v>5231</v>
          </cell>
          <cell r="C4249" t="str">
            <v>POS</v>
          </cell>
        </row>
        <row r="4250">
          <cell r="B4250">
            <v>5232</v>
          </cell>
          <cell r="C4250" t="str">
            <v>POS</v>
          </cell>
        </row>
        <row r="4251">
          <cell r="B4251">
            <v>5233</v>
          </cell>
          <cell r="C4251" t="str">
            <v>POS</v>
          </cell>
        </row>
        <row r="4252">
          <cell r="B4252">
            <v>5234</v>
          </cell>
          <cell r="C4252" t="str">
            <v>POS</v>
          </cell>
        </row>
        <row r="4253">
          <cell r="B4253">
            <v>5235</v>
          </cell>
          <cell r="C4253" t="str">
            <v>POS</v>
          </cell>
        </row>
        <row r="4254">
          <cell r="B4254">
            <v>5236</v>
          </cell>
          <cell r="C4254" t="str">
            <v>POS</v>
          </cell>
        </row>
        <row r="4255">
          <cell r="B4255">
            <v>5237</v>
          </cell>
          <cell r="C4255" t="str">
            <v>POS</v>
          </cell>
        </row>
        <row r="4256">
          <cell r="B4256">
            <v>5238</v>
          </cell>
          <cell r="C4256" t="str">
            <v>POS</v>
          </cell>
        </row>
        <row r="4257">
          <cell r="B4257">
            <v>5239</v>
          </cell>
          <cell r="C4257" t="str">
            <v>POS</v>
          </cell>
        </row>
        <row r="4258">
          <cell r="B4258">
            <v>5240</v>
          </cell>
          <cell r="C4258" t="str">
            <v>POS</v>
          </cell>
        </row>
        <row r="4259">
          <cell r="B4259">
            <v>5241</v>
          </cell>
          <cell r="C4259" t="str">
            <v>POS</v>
          </cell>
        </row>
        <row r="4260">
          <cell r="B4260">
            <v>5242</v>
          </cell>
          <cell r="C4260" t="str">
            <v>POS</v>
          </cell>
        </row>
        <row r="4261">
          <cell r="B4261">
            <v>5243</v>
          </cell>
          <cell r="C4261" t="str">
            <v>WEBSITE</v>
          </cell>
        </row>
        <row r="4262">
          <cell r="B4262">
            <v>5244</v>
          </cell>
          <cell r="C4262" t="str">
            <v>POS</v>
          </cell>
        </row>
        <row r="4263">
          <cell r="B4263">
            <v>5245</v>
          </cell>
          <cell r="C4263" t="str">
            <v>POS</v>
          </cell>
        </row>
        <row r="4264">
          <cell r="B4264">
            <v>5246</v>
          </cell>
          <cell r="C4264" t="str">
            <v>POS</v>
          </cell>
        </row>
        <row r="4265">
          <cell r="B4265">
            <v>5247</v>
          </cell>
          <cell r="C4265" t="str">
            <v>POS</v>
          </cell>
        </row>
        <row r="4266">
          <cell r="B4266">
            <v>5248</v>
          </cell>
          <cell r="C4266" t="str">
            <v>WEBSITE</v>
          </cell>
        </row>
        <row r="4267">
          <cell r="B4267">
            <v>5249</v>
          </cell>
          <cell r="C4267" t="str">
            <v>POS</v>
          </cell>
        </row>
        <row r="4268">
          <cell r="B4268">
            <v>5250</v>
          </cell>
          <cell r="C4268" t="str">
            <v>POS</v>
          </cell>
        </row>
        <row r="4269">
          <cell r="B4269">
            <v>5251</v>
          </cell>
          <cell r="C4269" t="str">
            <v>POS</v>
          </cell>
        </row>
        <row r="4270">
          <cell r="B4270">
            <v>5252</v>
          </cell>
          <cell r="C4270" t="str">
            <v>POS</v>
          </cell>
        </row>
        <row r="4271">
          <cell r="B4271">
            <v>5253</v>
          </cell>
          <cell r="C4271" t="str">
            <v>POS</v>
          </cell>
        </row>
        <row r="4272">
          <cell r="B4272">
            <v>5254</v>
          </cell>
          <cell r="C4272" t="str">
            <v>POS</v>
          </cell>
        </row>
        <row r="4273">
          <cell r="B4273">
            <v>5255</v>
          </cell>
          <cell r="C4273" t="str">
            <v>POS</v>
          </cell>
        </row>
        <row r="4274">
          <cell r="B4274">
            <v>5256</v>
          </cell>
          <cell r="C4274" t="str">
            <v>POS</v>
          </cell>
        </row>
        <row r="4275">
          <cell r="B4275">
            <v>5257</v>
          </cell>
          <cell r="C4275" t="str">
            <v>POS</v>
          </cell>
        </row>
        <row r="4276">
          <cell r="B4276">
            <v>5258</v>
          </cell>
          <cell r="C4276" t="str">
            <v>POS</v>
          </cell>
        </row>
        <row r="4277">
          <cell r="B4277">
            <v>5259</v>
          </cell>
          <cell r="C4277" t="str">
            <v>POS</v>
          </cell>
        </row>
        <row r="4278">
          <cell r="B4278">
            <v>5260</v>
          </cell>
          <cell r="C4278" t="str">
            <v>POS</v>
          </cell>
        </row>
        <row r="4279">
          <cell r="B4279">
            <v>5261</v>
          </cell>
          <cell r="C4279" t="str">
            <v>POS</v>
          </cell>
        </row>
        <row r="4280">
          <cell r="B4280">
            <v>5262</v>
          </cell>
          <cell r="C4280" t="str">
            <v>POS</v>
          </cell>
        </row>
        <row r="4281">
          <cell r="B4281">
            <v>5263</v>
          </cell>
          <cell r="C4281" t="str">
            <v>POS</v>
          </cell>
        </row>
        <row r="4282">
          <cell r="B4282">
            <v>5264</v>
          </cell>
          <cell r="C4282" t="str">
            <v>POS</v>
          </cell>
        </row>
        <row r="4283">
          <cell r="B4283">
            <v>5265</v>
          </cell>
          <cell r="C4283" t="str">
            <v>POS</v>
          </cell>
        </row>
        <row r="4284">
          <cell r="B4284">
            <v>5266</v>
          </cell>
          <cell r="C4284" t="str">
            <v>POS</v>
          </cell>
        </row>
        <row r="4285">
          <cell r="B4285">
            <v>5267</v>
          </cell>
          <cell r="C4285" t="str">
            <v>POS</v>
          </cell>
        </row>
        <row r="4286">
          <cell r="B4286">
            <v>5268</v>
          </cell>
          <cell r="C4286" t="str">
            <v>POS</v>
          </cell>
        </row>
        <row r="4287">
          <cell r="B4287">
            <v>5269</v>
          </cell>
          <cell r="C4287" t="str">
            <v>WEBSITE</v>
          </cell>
        </row>
        <row r="4288">
          <cell r="B4288">
            <v>5270</v>
          </cell>
          <cell r="C4288" t="str">
            <v>POS</v>
          </cell>
        </row>
        <row r="4289">
          <cell r="B4289">
            <v>5271</v>
          </cell>
          <cell r="C4289" t="str">
            <v>POS</v>
          </cell>
        </row>
        <row r="4290">
          <cell r="B4290">
            <v>5272</v>
          </cell>
          <cell r="C4290" t="str">
            <v>POS</v>
          </cell>
        </row>
        <row r="4291">
          <cell r="B4291">
            <v>5273</v>
          </cell>
          <cell r="C4291" t="str">
            <v>POS</v>
          </cell>
        </row>
        <row r="4292">
          <cell r="B4292">
            <v>5274</v>
          </cell>
          <cell r="C4292" t="str">
            <v>POS</v>
          </cell>
        </row>
        <row r="4293">
          <cell r="B4293">
            <v>5275</v>
          </cell>
          <cell r="C4293" t="str">
            <v>POS</v>
          </cell>
        </row>
        <row r="4294">
          <cell r="B4294">
            <v>5276</v>
          </cell>
          <cell r="C4294" t="str">
            <v>POS</v>
          </cell>
        </row>
        <row r="4295">
          <cell r="B4295">
            <v>5277</v>
          </cell>
          <cell r="C4295" t="str">
            <v>POS</v>
          </cell>
        </row>
        <row r="4296">
          <cell r="B4296">
            <v>5278</v>
          </cell>
          <cell r="C4296" t="str">
            <v>POS</v>
          </cell>
        </row>
        <row r="4297">
          <cell r="B4297">
            <v>5279</v>
          </cell>
          <cell r="C4297" t="str">
            <v>POS</v>
          </cell>
        </row>
        <row r="4298">
          <cell r="B4298">
            <v>5280</v>
          </cell>
          <cell r="C4298" t="str">
            <v>POS</v>
          </cell>
        </row>
        <row r="4299">
          <cell r="B4299">
            <v>5281</v>
          </cell>
          <cell r="C4299" t="str">
            <v>POS</v>
          </cell>
        </row>
        <row r="4300">
          <cell r="B4300">
            <v>5282</v>
          </cell>
          <cell r="C4300" t="str">
            <v>POS</v>
          </cell>
        </row>
        <row r="4301">
          <cell r="B4301">
            <v>5283</v>
          </cell>
        </row>
        <row r="4302">
          <cell r="B4302">
            <v>5284</v>
          </cell>
          <cell r="C4302" t="str">
            <v>POS</v>
          </cell>
        </row>
        <row r="4303">
          <cell r="B4303">
            <v>5285</v>
          </cell>
          <cell r="C4303" t="str">
            <v>POS</v>
          </cell>
        </row>
        <row r="4304">
          <cell r="B4304">
            <v>5286</v>
          </cell>
          <cell r="C4304" t="str">
            <v>POS</v>
          </cell>
        </row>
        <row r="4305">
          <cell r="B4305">
            <v>5287</v>
          </cell>
          <cell r="C4305" t="str">
            <v>POS</v>
          </cell>
        </row>
        <row r="4306">
          <cell r="B4306">
            <v>5288</v>
          </cell>
          <cell r="C4306" t="str">
            <v>POS</v>
          </cell>
        </row>
        <row r="4307">
          <cell r="B4307">
            <v>5289</v>
          </cell>
          <cell r="C4307" t="str">
            <v>POS</v>
          </cell>
        </row>
        <row r="4308">
          <cell r="B4308">
            <v>5290</v>
          </cell>
          <cell r="C4308" t="str">
            <v>POS</v>
          </cell>
        </row>
        <row r="4309">
          <cell r="B4309">
            <v>5291</v>
          </cell>
          <cell r="C4309" t="str">
            <v>POS</v>
          </cell>
        </row>
        <row r="4310">
          <cell r="B4310">
            <v>5292</v>
          </cell>
          <cell r="C4310" t="str">
            <v>POS</v>
          </cell>
        </row>
        <row r="4311">
          <cell r="B4311">
            <v>5293</v>
          </cell>
          <cell r="C4311" t="str">
            <v>POS</v>
          </cell>
        </row>
        <row r="4312">
          <cell r="B4312">
            <v>5294</v>
          </cell>
          <cell r="C4312" t="str">
            <v>POS</v>
          </cell>
        </row>
        <row r="4313">
          <cell r="B4313">
            <v>5295</v>
          </cell>
          <cell r="C4313" t="str">
            <v>POS</v>
          </cell>
        </row>
        <row r="4314">
          <cell r="B4314">
            <v>5296</v>
          </cell>
          <cell r="C4314" t="str">
            <v>POS</v>
          </cell>
        </row>
        <row r="4315">
          <cell r="B4315">
            <v>5297</v>
          </cell>
          <cell r="C4315" t="str">
            <v>POS</v>
          </cell>
        </row>
        <row r="4316">
          <cell r="B4316">
            <v>5298</v>
          </cell>
          <cell r="C4316" t="str">
            <v>POS</v>
          </cell>
        </row>
        <row r="4317">
          <cell r="B4317">
            <v>5299</v>
          </cell>
          <cell r="C4317" t="str">
            <v>POS</v>
          </cell>
        </row>
        <row r="4318">
          <cell r="B4318">
            <v>5300</v>
          </cell>
          <cell r="C4318" t="str">
            <v>POS</v>
          </cell>
        </row>
        <row r="4319">
          <cell r="B4319">
            <v>5301</v>
          </cell>
          <cell r="C4319" t="str">
            <v>POS - MIGRATE</v>
          </cell>
        </row>
        <row r="4320">
          <cell r="B4320">
            <v>5302</v>
          </cell>
          <cell r="C4320" t="str">
            <v>POS</v>
          </cell>
        </row>
        <row r="4321">
          <cell r="B4321">
            <v>5303</v>
          </cell>
          <cell r="C4321" t="str">
            <v>POS</v>
          </cell>
        </row>
        <row r="4322">
          <cell r="B4322">
            <v>5304</v>
          </cell>
          <cell r="C4322" t="str">
            <v>POS</v>
          </cell>
        </row>
        <row r="4323">
          <cell r="B4323">
            <v>5305</v>
          </cell>
          <cell r="C4323" t="str">
            <v>POS</v>
          </cell>
        </row>
        <row r="4324">
          <cell r="B4324">
            <v>5306</v>
          </cell>
          <cell r="C4324" t="str">
            <v>POS</v>
          </cell>
        </row>
        <row r="4325">
          <cell r="B4325">
            <v>5307</v>
          </cell>
          <cell r="C4325" t="str">
            <v>POS</v>
          </cell>
        </row>
        <row r="4326">
          <cell r="B4326">
            <v>5308</v>
          </cell>
          <cell r="C4326" t="str">
            <v>POS</v>
          </cell>
        </row>
        <row r="4327">
          <cell r="B4327">
            <v>5309</v>
          </cell>
          <cell r="C4327" t="str">
            <v>POS</v>
          </cell>
        </row>
        <row r="4328">
          <cell r="B4328">
            <v>5310</v>
          </cell>
          <cell r="C4328" t="str">
            <v>POS</v>
          </cell>
        </row>
        <row r="4329">
          <cell r="B4329">
            <v>5311</v>
          </cell>
          <cell r="C4329" t="str">
            <v>POS</v>
          </cell>
        </row>
        <row r="4330">
          <cell r="B4330">
            <v>5312</v>
          </cell>
          <cell r="C4330" t="str">
            <v>POS</v>
          </cell>
        </row>
        <row r="4331">
          <cell r="B4331">
            <v>5313</v>
          </cell>
          <cell r="C4331" t="str">
            <v>POS</v>
          </cell>
        </row>
        <row r="4332">
          <cell r="B4332">
            <v>5314</v>
          </cell>
          <cell r="C4332" t="str">
            <v>POS</v>
          </cell>
        </row>
        <row r="4333">
          <cell r="B4333">
            <v>5315</v>
          </cell>
          <cell r="C4333" t="str">
            <v>POS</v>
          </cell>
        </row>
        <row r="4334">
          <cell r="B4334">
            <v>5316</v>
          </cell>
          <cell r="C4334" t="str">
            <v>POS</v>
          </cell>
        </row>
        <row r="4335">
          <cell r="B4335">
            <v>5317</v>
          </cell>
          <cell r="C4335" t="str">
            <v>POS</v>
          </cell>
        </row>
        <row r="4336">
          <cell r="B4336">
            <v>5318</v>
          </cell>
          <cell r="C4336" t="str">
            <v>POS</v>
          </cell>
        </row>
        <row r="4337">
          <cell r="B4337">
            <v>5319</v>
          </cell>
          <cell r="C4337" t="str">
            <v>POS</v>
          </cell>
        </row>
        <row r="4338">
          <cell r="B4338">
            <v>5320</v>
          </cell>
          <cell r="C4338" t="str">
            <v>POS</v>
          </cell>
        </row>
        <row r="4339">
          <cell r="B4339">
            <v>5321</v>
          </cell>
          <cell r="C4339" t="str">
            <v>POS</v>
          </cell>
        </row>
        <row r="4340">
          <cell r="B4340">
            <v>5322</v>
          </cell>
          <cell r="C4340" t="str">
            <v>POS</v>
          </cell>
        </row>
        <row r="4341">
          <cell r="B4341">
            <v>5323</v>
          </cell>
          <cell r="C4341" t="str">
            <v>POS</v>
          </cell>
        </row>
        <row r="4342">
          <cell r="B4342">
            <v>5324</v>
          </cell>
          <cell r="C4342" t="str">
            <v>POS</v>
          </cell>
        </row>
        <row r="4343">
          <cell r="B4343">
            <v>5325</v>
          </cell>
          <cell r="C4343" t="str">
            <v>POS</v>
          </cell>
        </row>
        <row r="4344">
          <cell r="B4344">
            <v>5326</v>
          </cell>
          <cell r="C4344" t="str">
            <v>POS</v>
          </cell>
        </row>
        <row r="4345">
          <cell r="B4345">
            <v>5327</v>
          </cell>
          <cell r="C4345" t="str">
            <v>POS</v>
          </cell>
        </row>
        <row r="4346">
          <cell r="B4346">
            <v>5328</v>
          </cell>
          <cell r="C4346" t="str">
            <v>POS</v>
          </cell>
        </row>
        <row r="4347">
          <cell r="B4347">
            <v>5329</v>
          </cell>
          <cell r="C4347" t="str">
            <v>POS</v>
          </cell>
        </row>
        <row r="4348">
          <cell r="B4348">
            <v>5330</v>
          </cell>
          <cell r="C4348" t="str">
            <v>POS</v>
          </cell>
        </row>
        <row r="4349">
          <cell r="B4349">
            <v>5331</v>
          </cell>
          <cell r="C4349" t="str">
            <v>POS</v>
          </cell>
        </row>
        <row r="4350">
          <cell r="B4350">
            <v>5332</v>
          </cell>
          <cell r="C4350" t="str">
            <v>POS</v>
          </cell>
        </row>
        <row r="4351">
          <cell r="B4351">
            <v>5333</v>
          </cell>
          <cell r="C4351" t="str">
            <v>POS</v>
          </cell>
        </row>
        <row r="4352">
          <cell r="B4352">
            <v>5334</v>
          </cell>
          <cell r="C4352" t="str">
            <v>POS</v>
          </cell>
        </row>
        <row r="4353">
          <cell r="B4353">
            <v>5335</v>
          </cell>
          <cell r="C4353" t="str">
            <v>POS</v>
          </cell>
        </row>
        <row r="4354">
          <cell r="B4354">
            <v>5336</v>
          </cell>
          <cell r="C4354" t="str">
            <v>POS</v>
          </cell>
        </row>
        <row r="4355">
          <cell r="B4355">
            <v>5337</v>
          </cell>
          <cell r="C4355" t="str">
            <v>POS</v>
          </cell>
        </row>
        <row r="4356">
          <cell r="B4356">
            <v>5338</v>
          </cell>
          <cell r="C4356" t="str">
            <v>POS</v>
          </cell>
        </row>
        <row r="4357">
          <cell r="B4357">
            <v>5339</v>
          </cell>
          <cell r="C4357" t="str">
            <v>POS</v>
          </cell>
        </row>
        <row r="4358">
          <cell r="B4358">
            <v>5340</v>
          </cell>
          <cell r="C4358" t="str">
            <v>POS</v>
          </cell>
        </row>
        <row r="4359">
          <cell r="B4359">
            <v>5341</v>
          </cell>
          <cell r="C4359" t="str">
            <v>POS</v>
          </cell>
        </row>
        <row r="4360">
          <cell r="B4360">
            <v>5342</v>
          </cell>
          <cell r="C4360" t="str">
            <v>POS</v>
          </cell>
        </row>
        <row r="4361">
          <cell r="B4361">
            <v>5343</v>
          </cell>
          <cell r="C4361" t="str">
            <v>POS</v>
          </cell>
        </row>
        <row r="4362">
          <cell r="B4362">
            <v>5344</v>
          </cell>
          <cell r="C4362" t="str">
            <v>POS</v>
          </cell>
        </row>
        <row r="4363">
          <cell r="B4363">
            <v>5345</v>
          </cell>
          <cell r="C4363" t="str">
            <v>POS</v>
          </cell>
        </row>
        <row r="4364">
          <cell r="B4364">
            <v>5346</v>
          </cell>
          <cell r="C4364" t="str">
            <v>POS</v>
          </cell>
        </row>
        <row r="4365">
          <cell r="B4365">
            <v>5347</v>
          </cell>
          <cell r="C4365" t="str">
            <v>POS</v>
          </cell>
        </row>
        <row r="4366">
          <cell r="B4366">
            <v>5348</v>
          </cell>
          <cell r="C4366" t="str">
            <v>POS</v>
          </cell>
        </row>
        <row r="4367">
          <cell r="B4367">
            <v>5349</v>
          </cell>
          <cell r="C4367" t="str">
            <v>POS</v>
          </cell>
        </row>
        <row r="4368">
          <cell r="B4368">
            <v>5350</v>
          </cell>
          <cell r="C4368" t="str">
            <v>POS</v>
          </cell>
        </row>
        <row r="4369">
          <cell r="B4369">
            <v>5351</v>
          </cell>
          <cell r="C4369" t="str">
            <v>POS</v>
          </cell>
        </row>
        <row r="4370">
          <cell r="B4370">
            <v>5352</v>
          </cell>
          <cell r="C4370" t="str">
            <v>POS</v>
          </cell>
        </row>
        <row r="4371">
          <cell r="B4371">
            <v>5353</v>
          </cell>
          <cell r="C4371" t="str">
            <v>offsite event</v>
          </cell>
        </row>
        <row r="4372">
          <cell r="B4372">
            <v>5354</v>
          </cell>
          <cell r="C4372" t="str">
            <v>ONSITE EVENT</v>
          </cell>
        </row>
        <row r="4373">
          <cell r="B4373">
            <v>5355</v>
          </cell>
          <cell r="C4373" t="str">
            <v>POS</v>
          </cell>
        </row>
        <row r="4374">
          <cell r="B4374">
            <v>5356</v>
          </cell>
          <cell r="C4374" t="str">
            <v>POS</v>
          </cell>
        </row>
        <row r="4375">
          <cell r="B4375">
            <v>5357</v>
          </cell>
          <cell r="C4375" t="str">
            <v>POS</v>
          </cell>
        </row>
        <row r="4376">
          <cell r="B4376">
            <v>5358</v>
          </cell>
          <cell r="C4376" t="str">
            <v>POS</v>
          </cell>
        </row>
        <row r="4377">
          <cell r="B4377">
            <v>5359</v>
          </cell>
          <cell r="C4377" t="str">
            <v>POS</v>
          </cell>
        </row>
        <row r="4378">
          <cell r="B4378">
            <v>5360</v>
          </cell>
          <cell r="C4378" t="str">
            <v>POS</v>
          </cell>
        </row>
        <row r="4379">
          <cell r="B4379">
            <v>5361</v>
          </cell>
          <cell r="C4379" t="str">
            <v>POS</v>
          </cell>
        </row>
        <row r="4380">
          <cell r="B4380">
            <v>5362</v>
          </cell>
          <cell r="C4380" t="str">
            <v>POS</v>
          </cell>
        </row>
        <row r="4381">
          <cell r="B4381">
            <v>5363</v>
          </cell>
          <cell r="C4381" t="str">
            <v>POS</v>
          </cell>
        </row>
        <row r="4382">
          <cell r="B4382">
            <v>5364</v>
          </cell>
          <cell r="C4382" t="str">
            <v>POS</v>
          </cell>
        </row>
        <row r="4383">
          <cell r="B4383">
            <v>5365</v>
          </cell>
          <cell r="C4383" t="str">
            <v>POS</v>
          </cell>
        </row>
        <row r="4384">
          <cell r="B4384">
            <v>5366</v>
          </cell>
          <cell r="C4384" t="str">
            <v>POS</v>
          </cell>
        </row>
        <row r="4385">
          <cell r="B4385">
            <v>5367</v>
          </cell>
          <cell r="C4385" t="str">
            <v>POS</v>
          </cell>
        </row>
        <row r="4386">
          <cell r="B4386">
            <v>5368</v>
          </cell>
          <cell r="C4386" t="str">
            <v>POS</v>
          </cell>
        </row>
        <row r="4387">
          <cell r="B4387">
            <v>5369</v>
          </cell>
          <cell r="C4387" t="str">
            <v>POS</v>
          </cell>
        </row>
        <row r="4388">
          <cell r="B4388">
            <v>5370</v>
          </cell>
          <cell r="C4388" t="str">
            <v>POS</v>
          </cell>
        </row>
        <row r="4389">
          <cell r="B4389">
            <v>5371</v>
          </cell>
          <cell r="C4389" t="str">
            <v>POS</v>
          </cell>
        </row>
        <row r="4390">
          <cell r="B4390">
            <v>5372</v>
          </cell>
          <cell r="C4390" t="str">
            <v>POS</v>
          </cell>
        </row>
        <row r="4391">
          <cell r="B4391">
            <v>5373</v>
          </cell>
          <cell r="C4391" t="str">
            <v>POS</v>
          </cell>
        </row>
        <row r="4392">
          <cell r="B4392">
            <v>5374</v>
          </cell>
          <cell r="C4392" t="str">
            <v>POS</v>
          </cell>
        </row>
        <row r="4393">
          <cell r="B4393">
            <v>5375</v>
          </cell>
          <cell r="C4393" t="str">
            <v>POS</v>
          </cell>
        </row>
        <row r="4394">
          <cell r="B4394">
            <v>5376</v>
          </cell>
          <cell r="C4394" t="str">
            <v>POS</v>
          </cell>
        </row>
        <row r="4395">
          <cell r="B4395">
            <v>5377</v>
          </cell>
          <cell r="C4395" t="str">
            <v>POS</v>
          </cell>
        </row>
        <row r="4396">
          <cell r="B4396">
            <v>5378</v>
          </cell>
          <cell r="C4396" t="str">
            <v>POS</v>
          </cell>
        </row>
        <row r="4397">
          <cell r="B4397">
            <v>5379</v>
          </cell>
          <cell r="C4397" t="str">
            <v>POS</v>
          </cell>
        </row>
        <row r="4398">
          <cell r="B4398">
            <v>5380</v>
          </cell>
          <cell r="C4398" t="str">
            <v>POS</v>
          </cell>
        </row>
        <row r="4399">
          <cell r="B4399">
            <v>5381</v>
          </cell>
          <cell r="C4399" t="str">
            <v>POS</v>
          </cell>
        </row>
        <row r="4400">
          <cell r="B4400">
            <v>5382</v>
          </cell>
          <cell r="C4400" t="str">
            <v>POS</v>
          </cell>
        </row>
        <row r="4401">
          <cell r="B4401">
            <v>5383</v>
          </cell>
          <cell r="C4401" t="str">
            <v>POS</v>
          </cell>
        </row>
        <row r="4402">
          <cell r="B4402">
            <v>5384</v>
          </cell>
          <cell r="C4402" t="str">
            <v>POS</v>
          </cell>
        </row>
        <row r="4403">
          <cell r="B4403">
            <v>5385</v>
          </cell>
          <cell r="C4403" t="str">
            <v>POS</v>
          </cell>
        </row>
        <row r="4404">
          <cell r="B4404">
            <v>5386</v>
          </cell>
          <cell r="C4404" t="str">
            <v>WEBSITE</v>
          </cell>
        </row>
        <row r="4405">
          <cell r="B4405">
            <v>5387</v>
          </cell>
          <cell r="C4405" t="str">
            <v>POS</v>
          </cell>
        </row>
        <row r="4406">
          <cell r="B4406">
            <v>5388</v>
          </cell>
          <cell r="C4406" t="str">
            <v>POS</v>
          </cell>
        </row>
        <row r="4407">
          <cell r="B4407">
            <v>5389</v>
          </cell>
          <cell r="C4407" t="str">
            <v>POS</v>
          </cell>
        </row>
        <row r="4408">
          <cell r="B4408">
            <v>5390</v>
          </cell>
          <cell r="C4408" t="str">
            <v>POS</v>
          </cell>
        </row>
        <row r="4409">
          <cell r="B4409">
            <v>5391</v>
          </cell>
          <cell r="C4409" t="str">
            <v>POS</v>
          </cell>
        </row>
        <row r="4410">
          <cell r="B4410">
            <v>5392</v>
          </cell>
          <cell r="C4410" t="str">
            <v>POS</v>
          </cell>
        </row>
        <row r="4411">
          <cell r="B4411">
            <v>5393</v>
          </cell>
          <cell r="C4411" t="str">
            <v>POS</v>
          </cell>
        </row>
        <row r="4412">
          <cell r="B4412">
            <v>5394</v>
          </cell>
          <cell r="C4412" t="str">
            <v>POS</v>
          </cell>
        </row>
        <row r="4413">
          <cell r="B4413">
            <v>5395</v>
          </cell>
          <cell r="C4413" t="str">
            <v>POS</v>
          </cell>
        </row>
        <row r="4414">
          <cell r="B4414">
            <v>5396</v>
          </cell>
          <cell r="C4414" t="str">
            <v>POS</v>
          </cell>
        </row>
        <row r="4415">
          <cell r="B4415">
            <v>5397</v>
          </cell>
          <cell r="C4415" t="str">
            <v>POS</v>
          </cell>
        </row>
        <row r="4416">
          <cell r="B4416">
            <v>5398</v>
          </cell>
          <cell r="C4416" t="str">
            <v>POS</v>
          </cell>
        </row>
        <row r="4417">
          <cell r="B4417">
            <v>5399</v>
          </cell>
          <cell r="C4417" t="str">
            <v>POS</v>
          </cell>
        </row>
        <row r="4418">
          <cell r="B4418">
            <v>5400</v>
          </cell>
          <cell r="C4418" t="str">
            <v>POS</v>
          </cell>
        </row>
        <row r="4419">
          <cell r="B4419">
            <v>5401</v>
          </cell>
          <cell r="C4419" t="str">
            <v>POS</v>
          </cell>
        </row>
        <row r="4420">
          <cell r="B4420">
            <v>5402</v>
          </cell>
          <cell r="C4420" t="str">
            <v>POS</v>
          </cell>
        </row>
        <row r="4421">
          <cell r="B4421">
            <v>5403</v>
          </cell>
          <cell r="C4421" t="str">
            <v>POS</v>
          </cell>
        </row>
        <row r="4422">
          <cell r="B4422">
            <v>5404</v>
          </cell>
          <cell r="C4422" t="str">
            <v>POS</v>
          </cell>
        </row>
        <row r="4423">
          <cell r="B4423">
            <v>5405</v>
          </cell>
          <cell r="C4423" t="str">
            <v>POS</v>
          </cell>
        </row>
        <row r="4424">
          <cell r="B4424">
            <v>5406</v>
          </cell>
          <cell r="C4424" t="str">
            <v>PHONE</v>
          </cell>
        </row>
        <row r="4425">
          <cell r="B4425">
            <v>5407</v>
          </cell>
          <cell r="C4425" t="str">
            <v>POS</v>
          </cell>
        </row>
        <row r="4426">
          <cell r="B4426">
            <v>5408</v>
          </cell>
          <cell r="C4426" t="str">
            <v>POS</v>
          </cell>
        </row>
        <row r="4427">
          <cell r="B4427">
            <v>5409</v>
          </cell>
          <cell r="C4427" t="str">
            <v>POS</v>
          </cell>
        </row>
        <row r="4428">
          <cell r="B4428">
            <v>5410</v>
          </cell>
          <cell r="C4428" t="str">
            <v>POS</v>
          </cell>
        </row>
        <row r="4429">
          <cell r="B4429">
            <v>5411</v>
          </cell>
          <cell r="C4429" t="str">
            <v>POS</v>
          </cell>
        </row>
        <row r="4430">
          <cell r="B4430">
            <v>5412</v>
          </cell>
          <cell r="C4430" t="str">
            <v>POS</v>
          </cell>
        </row>
        <row r="4431">
          <cell r="B4431">
            <v>5413</v>
          </cell>
          <cell r="C4431" t="str">
            <v>POS</v>
          </cell>
        </row>
        <row r="4432">
          <cell r="B4432">
            <v>5414</v>
          </cell>
          <cell r="C4432" t="str">
            <v>POS</v>
          </cell>
        </row>
        <row r="4433">
          <cell r="B4433">
            <v>5415</v>
          </cell>
          <cell r="C4433" t="str">
            <v>POS</v>
          </cell>
        </row>
        <row r="4434">
          <cell r="B4434">
            <v>5415</v>
          </cell>
          <cell r="C4434" t="str">
            <v>POS</v>
          </cell>
        </row>
        <row r="4435">
          <cell r="B4435">
            <v>5416</v>
          </cell>
          <cell r="C4435" t="str">
            <v>ONSITE EVENT</v>
          </cell>
        </row>
        <row r="4436">
          <cell r="B4436">
            <v>5417</v>
          </cell>
          <cell r="C4436" t="str">
            <v>ONSITE EVENT</v>
          </cell>
        </row>
        <row r="4437">
          <cell r="B4437">
            <v>5418</v>
          </cell>
          <cell r="C4437" t="str">
            <v>WEBSITE</v>
          </cell>
        </row>
        <row r="4438">
          <cell r="B4438">
            <v>5419</v>
          </cell>
          <cell r="C4438" t="str">
            <v>ONSITE EVENT</v>
          </cell>
        </row>
        <row r="4439">
          <cell r="B4439">
            <v>5420</v>
          </cell>
          <cell r="C4439" t="str">
            <v>ONSITE EVENT</v>
          </cell>
        </row>
        <row r="4440">
          <cell r="B4440">
            <v>5421</v>
          </cell>
          <cell r="C4440" t="str">
            <v>Onsite Event</v>
          </cell>
        </row>
        <row r="4441">
          <cell r="B4441">
            <v>5422</v>
          </cell>
          <cell r="C4441" t="str">
            <v>ONSITE EVENT</v>
          </cell>
        </row>
        <row r="4442">
          <cell r="B4442">
            <v>5423</v>
          </cell>
          <cell r="C4442" t="str">
            <v>POS</v>
          </cell>
        </row>
        <row r="4443">
          <cell r="B4443">
            <v>5424</v>
          </cell>
          <cell r="C4443" t="str">
            <v>POS</v>
          </cell>
        </row>
        <row r="4444">
          <cell r="B4444">
            <v>5425</v>
          </cell>
          <cell r="C4444" t="str">
            <v>ONSITE EVENT</v>
          </cell>
        </row>
        <row r="4445">
          <cell r="B4445">
            <v>5426</v>
          </cell>
          <cell r="C4445" t="str">
            <v>POS</v>
          </cell>
        </row>
        <row r="4446">
          <cell r="B4446">
            <v>5427</v>
          </cell>
          <cell r="C4446" t="str">
            <v>ONSITE EVENT</v>
          </cell>
        </row>
        <row r="4447">
          <cell r="B4447">
            <v>5428</v>
          </cell>
          <cell r="C4447" t="str">
            <v>ONSITE EVENT</v>
          </cell>
        </row>
        <row r="4448">
          <cell r="B4448">
            <v>5429</v>
          </cell>
          <cell r="C4448" t="str">
            <v>ONSITE EVENT</v>
          </cell>
        </row>
        <row r="4449">
          <cell r="B4449">
            <v>5430</v>
          </cell>
          <cell r="C4449" t="str">
            <v>ONSITE EVENT</v>
          </cell>
        </row>
        <row r="4450">
          <cell r="B4450">
            <v>5431</v>
          </cell>
          <cell r="C4450" t="str">
            <v>events</v>
          </cell>
        </row>
        <row r="4451">
          <cell r="B4451">
            <v>5432</v>
          </cell>
          <cell r="C4451" t="str">
            <v>POS</v>
          </cell>
        </row>
        <row r="4452">
          <cell r="B4452">
            <v>5433</v>
          </cell>
          <cell r="C4452" t="str">
            <v>POS</v>
          </cell>
        </row>
        <row r="4453">
          <cell r="B4453">
            <v>5434</v>
          </cell>
          <cell r="C4453" t="str">
            <v>ONSITE EVENT</v>
          </cell>
        </row>
        <row r="4454">
          <cell r="B4454">
            <v>5435</v>
          </cell>
          <cell r="C4454" t="str">
            <v>POS</v>
          </cell>
        </row>
        <row r="4455">
          <cell r="B4455">
            <v>5436</v>
          </cell>
          <cell r="C4455" t="str">
            <v>pos</v>
          </cell>
        </row>
        <row r="4456">
          <cell r="B4456">
            <v>5437</v>
          </cell>
          <cell r="C4456" t="str">
            <v>ONSITE EVENT</v>
          </cell>
        </row>
        <row r="4457">
          <cell r="B4457">
            <v>5438</v>
          </cell>
          <cell r="C4457" t="str">
            <v>ONSITE EVENT</v>
          </cell>
        </row>
        <row r="4458">
          <cell r="B4458">
            <v>5439</v>
          </cell>
          <cell r="C4458" t="str">
            <v>ONSITE EVENT</v>
          </cell>
        </row>
        <row r="4459">
          <cell r="B4459">
            <v>5440</v>
          </cell>
          <cell r="C4459" t="str">
            <v>ONSITE EVENT</v>
          </cell>
        </row>
        <row r="4460">
          <cell r="B4460">
            <v>5441</v>
          </cell>
          <cell r="C4460" t="str">
            <v>ONSITE EVENT</v>
          </cell>
        </row>
        <row r="4461">
          <cell r="B4461">
            <v>5442</v>
          </cell>
          <cell r="C4461" t="str">
            <v>ONSITE EVENT</v>
          </cell>
        </row>
        <row r="4462">
          <cell r="B4462">
            <v>5443</v>
          </cell>
          <cell r="C4462" t="str">
            <v>ONSITE EVENT</v>
          </cell>
        </row>
        <row r="4463">
          <cell r="B4463">
            <v>5444</v>
          </cell>
          <cell r="C4463" t="str">
            <v>ONSITE EVENT</v>
          </cell>
        </row>
        <row r="4464">
          <cell r="B4464">
            <v>5445</v>
          </cell>
          <cell r="C4464" t="str">
            <v>POS</v>
          </cell>
        </row>
        <row r="4465">
          <cell r="B4465">
            <v>5446</v>
          </cell>
          <cell r="C4465" t="str">
            <v>WEBSITE</v>
          </cell>
        </row>
        <row r="4466">
          <cell r="B4466">
            <v>5447</v>
          </cell>
          <cell r="C4466" t="str">
            <v>POS</v>
          </cell>
        </row>
        <row r="4467">
          <cell r="B4467">
            <v>5448</v>
          </cell>
          <cell r="C4467" t="str">
            <v>POS</v>
          </cell>
        </row>
        <row r="4468">
          <cell r="B4468">
            <v>5449</v>
          </cell>
          <cell r="C4468" t="str">
            <v>POS</v>
          </cell>
        </row>
        <row r="4469">
          <cell r="B4469">
            <v>5450</v>
          </cell>
          <cell r="C4469" t="str">
            <v>POS</v>
          </cell>
        </row>
        <row r="4470">
          <cell r="B4470">
            <v>5451</v>
          </cell>
          <cell r="C4470" t="str">
            <v>POS</v>
          </cell>
        </row>
        <row r="4471">
          <cell r="B4471">
            <v>5452</v>
          </cell>
          <cell r="C4471" t="str">
            <v>POS</v>
          </cell>
        </row>
        <row r="4472">
          <cell r="B4472">
            <v>5453</v>
          </cell>
          <cell r="C4472" t="str">
            <v>POS</v>
          </cell>
        </row>
        <row r="4473">
          <cell r="B4473">
            <v>5454</v>
          </cell>
          <cell r="C4473" t="str">
            <v>POS</v>
          </cell>
        </row>
        <row r="4474">
          <cell r="B4474">
            <v>5455</v>
          </cell>
          <cell r="C4474" t="str">
            <v>POS</v>
          </cell>
        </row>
        <row r="4475">
          <cell r="B4475">
            <v>5456</v>
          </cell>
          <cell r="C4475" t="str">
            <v>POS</v>
          </cell>
        </row>
        <row r="4476">
          <cell r="B4476">
            <v>5457</v>
          </cell>
          <cell r="C4476" t="str">
            <v>POS</v>
          </cell>
        </row>
        <row r="4477">
          <cell r="B4477">
            <v>5458</v>
          </cell>
          <cell r="C4477" t="str">
            <v>POS</v>
          </cell>
        </row>
        <row r="4478">
          <cell r="B4478">
            <v>5459</v>
          </cell>
          <cell r="C4478" t="str">
            <v>POS</v>
          </cell>
        </row>
        <row r="4479">
          <cell r="B4479">
            <v>5460</v>
          </cell>
          <cell r="C4479" t="str">
            <v>POS</v>
          </cell>
        </row>
        <row r="4480">
          <cell r="B4480">
            <v>5461</v>
          </cell>
          <cell r="C4480" t="str">
            <v>POS</v>
          </cell>
        </row>
        <row r="4481">
          <cell r="B4481">
            <v>5462</v>
          </cell>
          <cell r="C4481" t="str">
            <v>POS</v>
          </cell>
        </row>
        <row r="4482">
          <cell r="B4482">
            <v>5463</v>
          </cell>
          <cell r="C4482" t="str">
            <v>POS</v>
          </cell>
        </row>
        <row r="4483">
          <cell r="B4483">
            <v>5464</v>
          </cell>
          <cell r="C4483" t="str">
            <v>POS</v>
          </cell>
        </row>
        <row r="4484">
          <cell r="B4484">
            <v>5465</v>
          </cell>
          <cell r="C4484" t="str">
            <v>POS</v>
          </cell>
        </row>
        <row r="4485">
          <cell r="B4485">
            <v>5466</v>
          </cell>
          <cell r="C4485" t="str">
            <v>POS</v>
          </cell>
        </row>
        <row r="4486">
          <cell r="B4486">
            <v>5467</v>
          </cell>
          <cell r="C4486" t="str">
            <v>POS</v>
          </cell>
        </row>
        <row r="4487">
          <cell r="B4487">
            <v>5468</v>
          </cell>
          <cell r="C4487" t="str">
            <v>PHONE</v>
          </cell>
        </row>
        <row r="4488">
          <cell r="B4488">
            <v>5469</v>
          </cell>
          <cell r="C4488" t="str">
            <v>POS</v>
          </cell>
        </row>
        <row r="4489">
          <cell r="B4489">
            <v>5470</v>
          </cell>
          <cell r="C4489" t="str">
            <v>POS</v>
          </cell>
        </row>
        <row r="4490">
          <cell r="B4490">
            <v>5471</v>
          </cell>
          <cell r="C4490" t="str">
            <v>POS</v>
          </cell>
        </row>
        <row r="4491">
          <cell r="B4491">
            <v>5472</v>
          </cell>
          <cell r="C4491" t="str">
            <v>POS</v>
          </cell>
        </row>
        <row r="4492">
          <cell r="B4492">
            <v>5473</v>
          </cell>
          <cell r="C4492" t="str">
            <v>POS</v>
          </cell>
        </row>
        <row r="4493">
          <cell r="B4493">
            <v>5474</v>
          </cell>
          <cell r="C4493" t="str">
            <v>POS</v>
          </cell>
        </row>
        <row r="4494">
          <cell r="B4494">
            <v>5475</v>
          </cell>
          <cell r="C4494" t="str">
            <v>POS</v>
          </cell>
        </row>
        <row r="4495">
          <cell r="B4495">
            <v>5476</v>
          </cell>
          <cell r="C4495" t="str">
            <v>POS</v>
          </cell>
        </row>
        <row r="4496">
          <cell r="B4496">
            <v>5477</v>
          </cell>
          <cell r="C4496" t="str">
            <v>POS</v>
          </cell>
        </row>
        <row r="4497">
          <cell r="B4497">
            <v>5478</v>
          </cell>
          <cell r="C4497" t="str">
            <v>POS</v>
          </cell>
        </row>
        <row r="4498">
          <cell r="B4498">
            <v>5479</v>
          </cell>
          <cell r="C4498" t="str">
            <v>POS</v>
          </cell>
        </row>
        <row r="4499">
          <cell r="B4499">
            <v>5480</v>
          </cell>
          <cell r="C4499" t="str">
            <v>POS</v>
          </cell>
        </row>
        <row r="4500">
          <cell r="B4500">
            <v>5481</v>
          </cell>
          <cell r="C4500" t="str">
            <v>POS</v>
          </cell>
        </row>
        <row r="4501">
          <cell r="B4501">
            <v>5482</v>
          </cell>
          <cell r="C4501" t="str">
            <v>POS</v>
          </cell>
        </row>
        <row r="4502">
          <cell r="B4502">
            <v>5483</v>
          </cell>
          <cell r="C4502" t="str">
            <v>POS</v>
          </cell>
        </row>
        <row r="4503">
          <cell r="B4503">
            <v>5484</v>
          </cell>
          <cell r="C4503" t="str">
            <v>POS</v>
          </cell>
        </row>
        <row r="4504">
          <cell r="B4504">
            <v>5485</v>
          </cell>
          <cell r="C4504" t="str">
            <v>POS</v>
          </cell>
        </row>
        <row r="4505">
          <cell r="B4505">
            <v>5486</v>
          </cell>
          <cell r="C4505" t="str">
            <v>POS</v>
          </cell>
        </row>
        <row r="4506">
          <cell r="B4506">
            <v>5487</v>
          </cell>
          <cell r="C4506" t="str">
            <v>POS</v>
          </cell>
        </row>
        <row r="4507">
          <cell r="B4507">
            <v>5488</v>
          </cell>
          <cell r="C4507" t="str">
            <v>WEBSITE</v>
          </cell>
        </row>
        <row r="4508">
          <cell r="B4508">
            <v>5489</v>
          </cell>
          <cell r="C4508" t="str">
            <v>POS</v>
          </cell>
        </row>
        <row r="4509">
          <cell r="B4509">
            <v>5490</v>
          </cell>
          <cell r="C4509" t="str">
            <v>POS</v>
          </cell>
        </row>
        <row r="4510">
          <cell r="B4510">
            <v>5491</v>
          </cell>
          <cell r="C4510" t="str">
            <v>POS</v>
          </cell>
        </row>
        <row r="4511">
          <cell r="B4511">
            <v>5492</v>
          </cell>
          <cell r="C4511" t="str">
            <v>POS</v>
          </cell>
        </row>
        <row r="4512">
          <cell r="B4512">
            <v>5493</v>
          </cell>
          <cell r="C4512" t="str">
            <v>WEBSITE</v>
          </cell>
        </row>
        <row r="4513">
          <cell r="B4513">
            <v>5494</v>
          </cell>
          <cell r="C4513" t="str">
            <v>POS</v>
          </cell>
        </row>
        <row r="4514">
          <cell r="B4514">
            <v>5495</v>
          </cell>
          <cell r="C4514" t="str">
            <v>POS</v>
          </cell>
        </row>
        <row r="4515">
          <cell r="B4515">
            <v>5496</v>
          </cell>
          <cell r="C4515" t="str">
            <v>POS</v>
          </cell>
        </row>
        <row r="4516">
          <cell r="B4516">
            <v>5497</v>
          </cell>
          <cell r="C4516" t="str">
            <v>POS</v>
          </cell>
        </row>
        <row r="4517">
          <cell r="B4517">
            <v>5498</v>
          </cell>
          <cell r="C4517" t="str">
            <v>POS</v>
          </cell>
        </row>
        <row r="4518">
          <cell r="B4518">
            <v>5499</v>
          </cell>
          <cell r="C4518" t="str">
            <v>POS</v>
          </cell>
        </row>
        <row r="4519">
          <cell r="B4519">
            <v>5500</v>
          </cell>
          <cell r="C4519" t="str">
            <v>POS</v>
          </cell>
        </row>
        <row r="4520">
          <cell r="B4520">
            <v>5501</v>
          </cell>
          <cell r="C4520" t="str">
            <v>POS</v>
          </cell>
        </row>
        <row r="4521">
          <cell r="B4521">
            <v>5502</v>
          </cell>
          <cell r="C4521" t="str">
            <v>POS</v>
          </cell>
        </row>
        <row r="4522">
          <cell r="B4522">
            <v>5503</v>
          </cell>
          <cell r="C4522" t="str">
            <v>PHONE</v>
          </cell>
        </row>
        <row r="4523">
          <cell r="B4523">
            <v>5504</v>
          </cell>
          <cell r="C4523" t="str">
            <v>POS</v>
          </cell>
        </row>
        <row r="4524">
          <cell r="B4524">
            <v>5505</v>
          </cell>
          <cell r="C4524" t="str">
            <v>POS</v>
          </cell>
        </row>
        <row r="4525">
          <cell r="B4525">
            <v>5506</v>
          </cell>
          <cell r="C4525" t="str">
            <v>POS</v>
          </cell>
        </row>
        <row r="4526">
          <cell r="B4526">
            <v>5507</v>
          </cell>
          <cell r="C4526" t="str">
            <v>POS</v>
          </cell>
        </row>
        <row r="4527">
          <cell r="B4527">
            <v>5508</v>
          </cell>
          <cell r="C4527" t="str">
            <v>POS</v>
          </cell>
        </row>
        <row r="4528">
          <cell r="B4528">
            <v>5509</v>
          </cell>
          <cell r="C4528" t="str">
            <v>POS</v>
          </cell>
        </row>
        <row r="4529">
          <cell r="B4529">
            <v>5510</v>
          </cell>
          <cell r="C4529" t="str">
            <v>POS</v>
          </cell>
        </row>
        <row r="4530">
          <cell r="B4530">
            <v>5511</v>
          </cell>
          <cell r="C4530" t="str">
            <v>POS</v>
          </cell>
        </row>
        <row r="4531">
          <cell r="B4531">
            <v>5512</v>
          </cell>
          <cell r="C4531" t="str">
            <v>POS</v>
          </cell>
        </row>
        <row r="4532">
          <cell r="B4532">
            <v>5513</v>
          </cell>
          <cell r="C4532" t="str">
            <v>POS</v>
          </cell>
        </row>
        <row r="4533">
          <cell r="B4533">
            <v>5514</v>
          </cell>
          <cell r="C4533" t="str">
            <v>POS</v>
          </cell>
        </row>
        <row r="4534">
          <cell r="B4534">
            <v>5515</v>
          </cell>
          <cell r="C4534" t="str">
            <v>POS</v>
          </cell>
        </row>
        <row r="4535">
          <cell r="B4535">
            <v>5516</v>
          </cell>
          <cell r="C4535" t="str">
            <v>POS</v>
          </cell>
        </row>
        <row r="4536">
          <cell r="B4536">
            <v>5517</v>
          </cell>
          <cell r="C4536" t="str">
            <v>POS</v>
          </cell>
        </row>
        <row r="4537">
          <cell r="B4537">
            <v>5518</v>
          </cell>
          <cell r="C4537" t="str">
            <v>Phone</v>
          </cell>
        </row>
        <row r="4538">
          <cell r="B4538">
            <v>5519</v>
          </cell>
          <cell r="C4538" t="str">
            <v>POS</v>
          </cell>
        </row>
        <row r="4539">
          <cell r="B4539">
            <v>5520</v>
          </cell>
          <cell r="C4539" t="str">
            <v>POS</v>
          </cell>
        </row>
        <row r="4540">
          <cell r="B4540">
            <v>5521</v>
          </cell>
          <cell r="C4540" t="str">
            <v>POS</v>
          </cell>
        </row>
        <row r="4541">
          <cell r="B4541">
            <v>5522</v>
          </cell>
          <cell r="C4541" t="str">
            <v>POS</v>
          </cell>
        </row>
        <row r="4542">
          <cell r="B4542">
            <v>5523</v>
          </cell>
          <cell r="C4542" t="str">
            <v>POS</v>
          </cell>
        </row>
        <row r="4543">
          <cell r="B4543">
            <v>5524</v>
          </cell>
          <cell r="C4543" t="str">
            <v>WEBSITE</v>
          </cell>
        </row>
        <row r="4544">
          <cell r="B4544">
            <v>5525</v>
          </cell>
          <cell r="C4544" t="str">
            <v>POS</v>
          </cell>
        </row>
        <row r="4545">
          <cell r="B4545">
            <v>5526</v>
          </cell>
          <cell r="C4545" t="str">
            <v>POS</v>
          </cell>
        </row>
        <row r="4546">
          <cell r="B4546">
            <v>5527</v>
          </cell>
          <cell r="C4546" t="str">
            <v>POS</v>
          </cell>
        </row>
        <row r="4547">
          <cell r="B4547">
            <v>5528</v>
          </cell>
          <cell r="C4547" t="str">
            <v>POS</v>
          </cell>
        </row>
        <row r="4548">
          <cell r="B4548">
            <v>5529</v>
          </cell>
          <cell r="C4548" t="str">
            <v>POS</v>
          </cell>
        </row>
        <row r="4549">
          <cell r="B4549">
            <v>5530</v>
          </cell>
          <cell r="C4549" t="str">
            <v>POS</v>
          </cell>
        </row>
        <row r="4550">
          <cell r="B4550">
            <v>5531</v>
          </cell>
          <cell r="C4550" t="str">
            <v>POS</v>
          </cell>
        </row>
        <row r="4551">
          <cell r="B4551">
            <v>5532</v>
          </cell>
          <cell r="C4551" t="str">
            <v>OFFSITE EVENT</v>
          </cell>
        </row>
        <row r="4552">
          <cell r="B4552">
            <v>5533</v>
          </cell>
          <cell r="C4552" t="str">
            <v>OFFSITE EVENT</v>
          </cell>
        </row>
        <row r="4553">
          <cell r="B4553">
            <v>5534</v>
          </cell>
          <cell r="C4553" t="str">
            <v>OFFSITE EVENT</v>
          </cell>
        </row>
        <row r="4554">
          <cell r="B4554">
            <v>5535</v>
          </cell>
          <cell r="C4554" t="str">
            <v>POS</v>
          </cell>
        </row>
        <row r="4555">
          <cell r="B4555">
            <v>5536</v>
          </cell>
          <cell r="C4555" t="str">
            <v>OFFSITE EVENT</v>
          </cell>
        </row>
        <row r="4556">
          <cell r="B4556">
            <v>5537</v>
          </cell>
          <cell r="C4556" t="str">
            <v>POS</v>
          </cell>
        </row>
        <row r="4557">
          <cell r="B4557">
            <v>5538</v>
          </cell>
          <cell r="C4557" t="str">
            <v>OFFSITE EVENT</v>
          </cell>
        </row>
        <row r="4558">
          <cell r="B4558">
            <v>5539</v>
          </cell>
          <cell r="C4558" t="str">
            <v>OFFSITE EVENT</v>
          </cell>
        </row>
        <row r="4559">
          <cell r="B4559">
            <v>5540</v>
          </cell>
          <cell r="C4559" t="str">
            <v>OFFSITE EVENT</v>
          </cell>
        </row>
        <row r="4560">
          <cell r="B4560">
            <v>5541</v>
          </cell>
          <cell r="C4560" t="str">
            <v>OFFSITE EVENT</v>
          </cell>
        </row>
        <row r="4561">
          <cell r="B4561">
            <v>5542</v>
          </cell>
          <cell r="C4561" t="str">
            <v>POS</v>
          </cell>
        </row>
        <row r="4562">
          <cell r="B4562">
            <v>5543</v>
          </cell>
          <cell r="C4562" t="str">
            <v>POS</v>
          </cell>
        </row>
        <row r="4563">
          <cell r="B4563">
            <v>5544</v>
          </cell>
          <cell r="C4563" t="str">
            <v>Email</v>
          </cell>
        </row>
        <row r="4564">
          <cell r="B4564">
            <v>5545</v>
          </cell>
          <cell r="C4564" t="str">
            <v>POS</v>
          </cell>
        </row>
        <row r="4565">
          <cell r="B4565">
            <v>5546</v>
          </cell>
          <cell r="C4565" t="str">
            <v>OFFSITE EVENT</v>
          </cell>
        </row>
        <row r="4566">
          <cell r="B4566">
            <v>5547</v>
          </cell>
          <cell r="C4566" t="str">
            <v>OFFSITE EVENT</v>
          </cell>
        </row>
        <row r="4567">
          <cell r="B4567">
            <v>5548</v>
          </cell>
          <cell r="C4567" t="str">
            <v>OFFSITE EVENT</v>
          </cell>
        </row>
        <row r="4568">
          <cell r="B4568">
            <v>5549</v>
          </cell>
          <cell r="C4568" t="str">
            <v>OFFSITE EVENT</v>
          </cell>
        </row>
        <row r="4569">
          <cell r="B4569">
            <v>5550</v>
          </cell>
          <cell r="C4569" t="str">
            <v>OFFSITE EVENT</v>
          </cell>
        </row>
        <row r="4570">
          <cell r="B4570">
            <v>5551</v>
          </cell>
          <cell r="C4570" t="str">
            <v>OFFSITE EVENT</v>
          </cell>
        </row>
        <row r="4571">
          <cell r="B4571">
            <v>5552</v>
          </cell>
          <cell r="C4571" t="str">
            <v>OFFSITE EVENT</v>
          </cell>
        </row>
        <row r="4572">
          <cell r="B4572">
            <v>5553</v>
          </cell>
          <cell r="C4572" t="str">
            <v>POS</v>
          </cell>
        </row>
        <row r="4573">
          <cell r="B4573">
            <v>5554</v>
          </cell>
          <cell r="C4573" t="str">
            <v>OFFSITE EVENT</v>
          </cell>
        </row>
        <row r="4574">
          <cell r="B4574">
            <v>5555</v>
          </cell>
          <cell r="C4574" t="str">
            <v>OFFSITE EVENT</v>
          </cell>
        </row>
        <row r="4575">
          <cell r="B4575">
            <v>5556</v>
          </cell>
          <cell r="C4575" t="str">
            <v>OFFSITE EVENT</v>
          </cell>
        </row>
        <row r="4576">
          <cell r="B4576">
            <v>5557</v>
          </cell>
          <cell r="C4576" t="str">
            <v>OFFSITE EVENT</v>
          </cell>
        </row>
        <row r="4577">
          <cell r="B4577">
            <v>5558</v>
          </cell>
          <cell r="C4577" t="str">
            <v>POS</v>
          </cell>
        </row>
        <row r="4578">
          <cell r="B4578">
            <v>5559</v>
          </cell>
          <cell r="C4578" t="str">
            <v>POS</v>
          </cell>
        </row>
        <row r="4579">
          <cell r="B4579">
            <v>5560</v>
          </cell>
          <cell r="C4579" t="str">
            <v>POS</v>
          </cell>
        </row>
        <row r="4580">
          <cell r="B4580">
            <v>5561</v>
          </cell>
          <cell r="C4580" t="str">
            <v>OFFSITE EVENT</v>
          </cell>
        </row>
        <row r="4581">
          <cell r="B4581">
            <v>5562</v>
          </cell>
          <cell r="C4581" t="str">
            <v>OFFSITE EVENT</v>
          </cell>
        </row>
        <row r="4582">
          <cell r="B4582">
            <v>5563</v>
          </cell>
          <cell r="C4582" t="str">
            <v>POS</v>
          </cell>
        </row>
        <row r="4583">
          <cell r="B4583">
            <v>5564</v>
          </cell>
          <cell r="C4583" t="str">
            <v>POS</v>
          </cell>
        </row>
        <row r="4584">
          <cell r="B4584">
            <v>5565</v>
          </cell>
          <cell r="C4584" t="str">
            <v>POS</v>
          </cell>
        </row>
        <row r="4585">
          <cell r="B4585">
            <v>5566</v>
          </cell>
          <cell r="C4585" t="str">
            <v>OFFSITE EVENT</v>
          </cell>
        </row>
        <row r="4586">
          <cell r="B4586">
            <v>5567</v>
          </cell>
          <cell r="C4586" t="str">
            <v>POS</v>
          </cell>
        </row>
        <row r="4587">
          <cell r="B4587">
            <v>5568</v>
          </cell>
          <cell r="C4587" t="str">
            <v>POS</v>
          </cell>
        </row>
        <row r="4588">
          <cell r="B4588">
            <v>5569</v>
          </cell>
          <cell r="C4588" t="str">
            <v>POS</v>
          </cell>
        </row>
        <row r="4589">
          <cell r="B4589">
            <v>5570</v>
          </cell>
          <cell r="C4589" t="str">
            <v>WEBSITE</v>
          </cell>
        </row>
        <row r="4590">
          <cell r="B4590">
            <v>5571</v>
          </cell>
          <cell r="C4590" t="str">
            <v>POS</v>
          </cell>
        </row>
        <row r="4591">
          <cell r="B4591">
            <v>5572</v>
          </cell>
          <cell r="C4591" t="str">
            <v>POS</v>
          </cell>
        </row>
        <row r="4592">
          <cell r="B4592">
            <v>5573</v>
          </cell>
          <cell r="C4592" t="str">
            <v>POS</v>
          </cell>
        </row>
        <row r="4593">
          <cell r="B4593">
            <v>5574</v>
          </cell>
          <cell r="C4593" t="str">
            <v>POS</v>
          </cell>
        </row>
        <row r="4594">
          <cell r="B4594">
            <v>5575</v>
          </cell>
          <cell r="C4594" t="str">
            <v>POS</v>
          </cell>
        </row>
        <row r="4595">
          <cell r="B4595">
            <v>5576</v>
          </cell>
          <cell r="C4595" t="str">
            <v>POS</v>
          </cell>
        </row>
        <row r="4596">
          <cell r="B4596">
            <v>5577</v>
          </cell>
          <cell r="C4596" t="str">
            <v>POS</v>
          </cell>
        </row>
        <row r="4597">
          <cell r="B4597">
            <v>5578</v>
          </cell>
          <cell r="C4597" t="str">
            <v>WEBSITE</v>
          </cell>
        </row>
        <row r="4598">
          <cell r="B4598">
            <v>5579</v>
          </cell>
          <cell r="C4598" t="str">
            <v>POS</v>
          </cell>
        </row>
        <row r="4599">
          <cell r="B4599">
            <v>5580</v>
          </cell>
          <cell r="C4599" t="str">
            <v>POS</v>
          </cell>
        </row>
        <row r="4600">
          <cell r="B4600">
            <v>5581</v>
          </cell>
          <cell r="C4600" t="str">
            <v>POS</v>
          </cell>
        </row>
        <row r="4601">
          <cell r="B4601">
            <v>5582</v>
          </cell>
          <cell r="C4601" t="str">
            <v>POS</v>
          </cell>
        </row>
        <row r="4602">
          <cell r="B4602">
            <v>5583</v>
          </cell>
          <cell r="C4602" t="str">
            <v>POS</v>
          </cell>
        </row>
        <row r="4603">
          <cell r="B4603">
            <v>5584</v>
          </cell>
          <cell r="C4603" t="str">
            <v>POS</v>
          </cell>
        </row>
        <row r="4604">
          <cell r="B4604">
            <v>5585</v>
          </cell>
          <cell r="C4604" t="str">
            <v>POS</v>
          </cell>
        </row>
        <row r="4605">
          <cell r="B4605">
            <v>5586</v>
          </cell>
          <cell r="C4605" t="str">
            <v>POS</v>
          </cell>
        </row>
        <row r="4606">
          <cell r="B4606">
            <v>5587</v>
          </cell>
          <cell r="C4606" t="str">
            <v>POS</v>
          </cell>
        </row>
        <row r="4607">
          <cell r="B4607">
            <v>5588</v>
          </cell>
          <cell r="C4607" t="str">
            <v>POS</v>
          </cell>
        </row>
        <row r="4608">
          <cell r="B4608">
            <v>5589</v>
          </cell>
          <cell r="C4608" t="str">
            <v>POS</v>
          </cell>
        </row>
        <row r="4609">
          <cell r="B4609">
            <v>5590</v>
          </cell>
          <cell r="C4609" t="str">
            <v>POS</v>
          </cell>
        </row>
        <row r="4610">
          <cell r="B4610">
            <v>5591</v>
          </cell>
          <cell r="C4610" t="str">
            <v>POS</v>
          </cell>
        </row>
        <row r="4611">
          <cell r="B4611">
            <v>5592</v>
          </cell>
          <cell r="C4611" t="str">
            <v>POS</v>
          </cell>
        </row>
        <row r="4612">
          <cell r="B4612">
            <v>5593</v>
          </cell>
          <cell r="C4612" t="str">
            <v>POS</v>
          </cell>
        </row>
        <row r="4613">
          <cell r="B4613">
            <v>5594</v>
          </cell>
          <cell r="C4613" t="str">
            <v>POS</v>
          </cell>
        </row>
        <row r="4614">
          <cell r="B4614">
            <v>5595</v>
          </cell>
          <cell r="C4614" t="str">
            <v>POS</v>
          </cell>
        </row>
        <row r="4615">
          <cell r="B4615">
            <v>5596</v>
          </cell>
          <cell r="C4615" t="str">
            <v>POS</v>
          </cell>
        </row>
        <row r="4616">
          <cell r="B4616">
            <v>5597</v>
          </cell>
          <cell r="C4616" t="str">
            <v>POS</v>
          </cell>
        </row>
        <row r="4617">
          <cell r="B4617">
            <v>5598</v>
          </cell>
          <cell r="C4617" t="str">
            <v>POS</v>
          </cell>
        </row>
        <row r="4618">
          <cell r="B4618">
            <v>5599</v>
          </cell>
          <cell r="C4618" t="str">
            <v>POS</v>
          </cell>
        </row>
        <row r="4619">
          <cell r="B4619">
            <v>5600</v>
          </cell>
          <cell r="C4619" t="str">
            <v>POS</v>
          </cell>
        </row>
        <row r="4620">
          <cell r="B4620">
            <v>5601</v>
          </cell>
          <cell r="C4620" t="str">
            <v>POS</v>
          </cell>
        </row>
        <row r="4621">
          <cell r="B4621">
            <v>5602</v>
          </cell>
          <cell r="C4621" t="str">
            <v>POS</v>
          </cell>
        </row>
        <row r="4622">
          <cell r="B4622">
            <v>5603</v>
          </cell>
          <cell r="C4622" t="str">
            <v>POS</v>
          </cell>
        </row>
        <row r="4623">
          <cell r="B4623">
            <v>5604</v>
          </cell>
          <cell r="C4623" t="str">
            <v>POS</v>
          </cell>
        </row>
        <row r="4624">
          <cell r="B4624">
            <v>5605</v>
          </cell>
          <cell r="C4624" t="str">
            <v>POS</v>
          </cell>
        </row>
        <row r="4625">
          <cell r="B4625">
            <v>5606</v>
          </cell>
          <cell r="C4625" t="str">
            <v>POS</v>
          </cell>
        </row>
        <row r="4626">
          <cell r="B4626">
            <v>5607</v>
          </cell>
          <cell r="C4626" t="str">
            <v>POS</v>
          </cell>
        </row>
        <row r="4627">
          <cell r="B4627">
            <v>5608</v>
          </cell>
          <cell r="C4627" t="str">
            <v>POS</v>
          </cell>
        </row>
        <row r="4628">
          <cell r="B4628">
            <v>5609</v>
          </cell>
          <cell r="C4628" t="str">
            <v>POS</v>
          </cell>
        </row>
        <row r="4629">
          <cell r="B4629">
            <v>5610</v>
          </cell>
          <cell r="C4629" t="str">
            <v>POS</v>
          </cell>
        </row>
        <row r="4630">
          <cell r="B4630">
            <v>5611</v>
          </cell>
          <cell r="C4630" t="str">
            <v>POS</v>
          </cell>
        </row>
        <row r="4631">
          <cell r="B4631">
            <v>5612</v>
          </cell>
          <cell r="C4631" t="str">
            <v>POS</v>
          </cell>
        </row>
        <row r="4632">
          <cell r="B4632">
            <v>5613</v>
          </cell>
          <cell r="C4632" t="str">
            <v>OFFSITE EVENT</v>
          </cell>
        </row>
        <row r="4633">
          <cell r="B4633">
            <v>5614</v>
          </cell>
          <cell r="C4633" t="str">
            <v>WEBSITE</v>
          </cell>
        </row>
        <row r="4634">
          <cell r="B4634">
            <v>5615</v>
          </cell>
          <cell r="C4634" t="str">
            <v>POS</v>
          </cell>
        </row>
        <row r="4635">
          <cell r="B4635">
            <v>5616</v>
          </cell>
          <cell r="C4635" t="str">
            <v>POS</v>
          </cell>
        </row>
        <row r="4636">
          <cell r="B4636">
            <v>5617</v>
          </cell>
          <cell r="C4636" t="str">
            <v>POS</v>
          </cell>
        </row>
        <row r="4637">
          <cell r="B4637">
            <v>5618</v>
          </cell>
          <cell r="C4637" t="str">
            <v>POS</v>
          </cell>
        </row>
        <row r="4638">
          <cell r="B4638">
            <v>5619</v>
          </cell>
          <cell r="C4638" t="str">
            <v>POS</v>
          </cell>
        </row>
        <row r="4639">
          <cell r="B4639">
            <v>5620</v>
          </cell>
          <cell r="C4639" t="str">
            <v>POS</v>
          </cell>
        </row>
        <row r="4640">
          <cell r="B4640">
            <v>5621</v>
          </cell>
          <cell r="C4640" t="str">
            <v>POS</v>
          </cell>
        </row>
        <row r="4641">
          <cell r="B4641">
            <v>5622</v>
          </cell>
          <cell r="C4641" t="str">
            <v>POS</v>
          </cell>
        </row>
        <row r="4642">
          <cell r="B4642">
            <v>5623</v>
          </cell>
          <cell r="C4642" t="str">
            <v>POS</v>
          </cell>
        </row>
        <row r="4643">
          <cell r="B4643">
            <v>5624</v>
          </cell>
          <cell r="C4643" t="str">
            <v>POS</v>
          </cell>
        </row>
        <row r="4644">
          <cell r="B4644">
            <v>5625</v>
          </cell>
          <cell r="C4644" t="str">
            <v>POS</v>
          </cell>
        </row>
        <row r="4645">
          <cell r="B4645">
            <v>5626</v>
          </cell>
          <cell r="C4645" t="str">
            <v>POS</v>
          </cell>
        </row>
        <row r="4646">
          <cell r="B4646">
            <v>5627</v>
          </cell>
          <cell r="C4646" t="str">
            <v>POS</v>
          </cell>
        </row>
        <row r="4647">
          <cell r="B4647">
            <v>5628</v>
          </cell>
          <cell r="C4647" t="str">
            <v>POS</v>
          </cell>
        </row>
        <row r="4648">
          <cell r="B4648">
            <v>5629</v>
          </cell>
          <cell r="C4648" t="str">
            <v>POS</v>
          </cell>
        </row>
        <row r="4649">
          <cell r="B4649">
            <v>5630</v>
          </cell>
          <cell r="C4649" t="str">
            <v>POS</v>
          </cell>
        </row>
        <row r="4650">
          <cell r="B4650">
            <v>5631</v>
          </cell>
          <cell r="C4650" t="str">
            <v>Website</v>
          </cell>
        </row>
        <row r="4651">
          <cell r="B4651">
            <v>5632</v>
          </cell>
          <cell r="C4651" t="str">
            <v>POS</v>
          </cell>
        </row>
        <row r="4652">
          <cell r="B4652">
            <v>5633</v>
          </cell>
          <cell r="C4652" t="str">
            <v>POS</v>
          </cell>
        </row>
        <row r="4653">
          <cell r="B4653">
            <v>5634</v>
          </cell>
          <cell r="C4653" t="str">
            <v>OFFSITE EVENT</v>
          </cell>
        </row>
        <row r="4654">
          <cell r="B4654">
            <v>5635</v>
          </cell>
          <cell r="C4654" t="str">
            <v>POS</v>
          </cell>
        </row>
        <row r="4655">
          <cell r="B4655">
            <v>5636</v>
          </cell>
          <cell r="C4655" t="str">
            <v>POS</v>
          </cell>
        </row>
        <row r="4656">
          <cell r="B4656">
            <v>5637</v>
          </cell>
          <cell r="C4656" t="str">
            <v>POS</v>
          </cell>
        </row>
        <row r="4657">
          <cell r="B4657">
            <v>5638</v>
          </cell>
          <cell r="C4657" t="str">
            <v>POS</v>
          </cell>
        </row>
        <row r="4658">
          <cell r="B4658">
            <v>5639</v>
          </cell>
          <cell r="C4658" t="str">
            <v>POS</v>
          </cell>
        </row>
        <row r="4659">
          <cell r="B4659">
            <v>5640</v>
          </cell>
          <cell r="C4659" t="str">
            <v>POS</v>
          </cell>
        </row>
        <row r="4660">
          <cell r="B4660">
            <v>5641</v>
          </cell>
          <cell r="C4660" t="str">
            <v>POS</v>
          </cell>
        </row>
        <row r="4661">
          <cell r="B4661">
            <v>5642</v>
          </cell>
          <cell r="C4661" t="str">
            <v>POS</v>
          </cell>
        </row>
        <row r="4662">
          <cell r="B4662">
            <v>5643</v>
          </cell>
          <cell r="C4662" t="str">
            <v>POS</v>
          </cell>
        </row>
        <row r="4663">
          <cell r="B4663">
            <v>5644</v>
          </cell>
          <cell r="C4663" t="str">
            <v>POS</v>
          </cell>
        </row>
        <row r="4664">
          <cell r="B4664">
            <v>5645</v>
          </cell>
          <cell r="C4664" t="str">
            <v>POS</v>
          </cell>
        </row>
        <row r="4665">
          <cell r="B4665">
            <v>5646</v>
          </cell>
          <cell r="C4665" t="str">
            <v>POS</v>
          </cell>
        </row>
        <row r="4666">
          <cell r="B4666">
            <v>5647</v>
          </cell>
          <cell r="C4666" t="str">
            <v>WEBSITE</v>
          </cell>
        </row>
        <row r="4667">
          <cell r="B4667">
            <v>5648</v>
          </cell>
          <cell r="C4667" t="str">
            <v>POS</v>
          </cell>
        </row>
        <row r="4668">
          <cell r="B4668">
            <v>5649</v>
          </cell>
          <cell r="C4668" t="str">
            <v>POS</v>
          </cell>
        </row>
        <row r="4669">
          <cell r="B4669">
            <v>5650</v>
          </cell>
          <cell r="C4669" t="str">
            <v>POS</v>
          </cell>
        </row>
        <row r="4670">
          <cell r="B4670">
            <v>5651</v>
          </cell>
          <cell r="C4670" t="str">
            <v>WEBSITE</v>
          </cell>
        </row>
        <row r="4671">
          <cell r="B4671">
            <v>5652</v>
          </cell>
          <cell r="C4671" t="str">
            <v>POS</v>
          </cell>
        </row>
        <row r="4672">
          <cell r="B4672">
            <v>5653</v>
          </cell>
          <cell r="C4672" t="str">
            <v>POS</v>
          </cell>
        </row>
        <row r="4673">
          <cell r="B4673">
            <v>5654</v>
          </cell>
          <cell r="C4673" t="str">
            <v>POS</v>
          </cell>
        </row>
        <row r="4674">
          <cell r="B4674">
            <v>5655</v>
          </cell>
          <cell r="C4674" t="str">
            <v>POS</v>
          </cell>
        </row>
        <row r="4675">
          <cell r="B4675">
            <v>5656</v>
          </cell>
          <cell r="C4675" t="str">
            <v>POS</v>
          </cell>
        </row>
        <row r="4676">
          <cell r="B4676">
            <v>5657</v>
          </cell>
          <cell r="C4676" t="str">
            <v>POS</v>
          </cell>
        </row>
        <row r="4677">
          <cell r="B4677">
            <v>5658</v>
          </cell>
          <cell r="C4677" t="str">
            <v>OFFSITE EVENT</v>
          </cell>
        </row>
        <row r="4678">
          <cell r="B4678">
            <v>5659</v>
          </cell>
          <cell r="C4678" t="str">
            <v>POS</v>
          </cell>
        </row>
        <row r="4679">
          <cell r="B4679">
            <v>5660</v>
          </cell>
          <cell r="C4679" t="str">
            <v>POS</v>
          </cell>
        </row>
        <row r="4680">
          <cell r="B4680">
            <v>5661</v>
          </cell>
          <cell r="C4680" t="str">
            <v>POS</v>
          </cell>
        </row>
        <row r="4681">
          <cell r="B4681">
            <v>5662</v>
          </cell>
          <cell r="C4681" t="str">
            <v>POS</v>
          </cell>
        </row>
        <row r="4682">
          <cell r="B4682">
            <v>5663</v>
          </cell>
          <cell r="C4682" t="str">
            <v>POS</v>
          </cell>
        </row>
        <row r="4683">
          <cell r="B4683">
            <v>5664</v>
          </cell>
          <cell r="C4683" t="str">
            <v>POS</v>
          </cell>
        </row>
        <row r="4684">
          <cell r="B4684">
            <v>5665</v>
          </cell>
          <cell r="C4684" t="str">
            <v>POS</v>
          </cell>
        </row>
        <row r="4685">
          <cell r="B4685">
            <v>5666</v>
          </cell>
          <cell r="C4685" t="str">
            <v>POS</v>
          </cell>
        </row>
        <row r="4686">
          <cell r="B4686">
            <v>5667</v>
          </cell>
          <cell r="C4686" t="str">
            <v>POS</v>
          </cell>
        </row>
        <row r="4687">
          <cell r="B4687">
            <v>5668</v>
          </cell>
          <cell r="C4687" t="str">
            <v>POS</v>
          </cell>
        </row>
        <row r="4688">
          <cell r="B4688">
            <v>5669</v>
          </cell>
          <cell r="C4688" t="str">
            <v>POS</v>
          </cell>
        </row>
        <row r="4689">
          <cell r="B4689">
            <v>5670</v>
          </cell>
          <cell r="C4689" t="str">
            <v>POS</v>
          </cell>
        </row>
        <row r="4690">
          <cell r="B4690">
            <v>5671</v>
          </cell>
          <cell r="C4690" t="str">
            <v>POS</v>
          </cell>
        </row>
        <row r="4691">
          <cell r="B4691">
            <v>5672</v>
          </cell>
          <cell r="C4691" t="str">
            <v>POS</v>
          </cell>
        </row>
        <row r="4692">
          <cell r="B4692">
            <v>5673</v>
          </cell>
          <cell r="C4692" t="str">
            <v>POS</v>
          </cell>
        </row>
        <row r="4693">
          <cell r="B4693">
            <v>5674</v>
          </cell>
          <cell r="C4693" t="str">
            <v>POS</v>
          </cell>
        </row>
        <row r="4694">
          <cell r="B4694">
            <v>5675</v>
          </cell>
          <cell r="C4694" t="str">
            <v>POS</v>
          </cell>
        </row>
        <row r="4695">
          <cell r="B4695">
            <v>5676</v>
          </cell>
          <cell r="C4695" t="str">
            <v>POS</v>
          </cell>
        </row>
        <row r="4696">
          <cell r="B4696">
            <v>5677</v>
          </cell>
          <cell r="C4696" t="str">
            <v>POS</v>
          </cell>
        </row>
        <row r="4697">
          <cell r="B4697">
            <v>5678</v>
          </cell>
          <cell r="C4697" t="str">
            <v>POS</v>
          </cell>
        </row>
        <row r="4698">
          <cell r="B4698">
            <v>5679</v>
          </cell>
          <cell r="C4698" t="str">
            <v>POS</v>
          </cell>
        </row>
        <row r="4699">
          <cell r="B4699">
            <v>5680</v>
          </cell>
          <cell r="C4699" t="str">
            <v>POS</v>
          </cell>
        </row>
        <row r="4700">
          <cell r="B4700">
            <v>5681</v>
          </cell>
          <cell r="C4700" t="str">
            <v>POS</v>
          </cell>
        </row>
        <row r="4701">
          <cell r="B4701">
            <v>5682</v>
          </cell>
          <cell r="C4701" t="str">
            <v>POS</v>
          </cell>
        </row>
        <row r="4702">
          <cell r="B4702">
            <v>5683</v>
          </cell>
          <cell r="C4702" t="str">
            <v>POS</v>
          </cell>
        </row>
        <row r="4703">
          <cell r="B4703">
            <v>5684</v>
          </cell>
          <cell r="C4703" t="str">
            <v>POS</v>
          </cell>
        </row>
        <row r="4704">
          <cell r="B4704">
            <v>5685</v>
          </cell>
          <cell r="C4704" t="str">
            <v>POS</v>
          </cell>
        </row>
        <row r="4705">
          <cell r="B4705">
            <v>5686</v>
          </cell>
          <cell r="C4705" t="str">
            <v>POS</v>
          </cell>
        </row>
        <row r="4706">
          <cell r="B4706">
            <v>5687</v>
          </cell>
          <cell r="C4706" t="str">
            <v>POS</v>
          </cell>
        </row>
        <row r="4707">
          <cell r="B4707">
            <v>5688</v>
          </cell>
          <cell r="C4707" t="str">
            <v>POS</v>
          </cell>
        </row>
        <row r="4708">
          <cell r="B4708">
            <v>5689</v>
          </cell>
          <cell r="C4708" t="str">
            <v>POS</v>
          </cell>
        </row>
        <row r="4709">
          <cell r="B4709">
            <v>5690</v>
          </cell>
          <cell r="C4709" t="str">
            <v>POS</v>
          </cell>
        </row>
        <row r="4710">
          <cell r="B4710">
            <v>5691</v>
          </cell>
          <cell r="C4710" t="str">
            <v>POS</v>
          </cell>
        </row>
        <row r="4711">
          <cell r="B4711">
            <v>5692</v>
          </cell>
          <cell r="C4711" t="str">
            <v>POS</v>
          </cell>
        </row>
        <row r="4712">
          <cell r="B4712">
            <v>5693</v>
          </cell>
          <cell r="C4712" t="str">
            <v>POS</v>
          </cell>
        </row>
        <row r="4713">
          <cell r="B4713">
            <v>5694</v>
          </cell>
          <cell r="C4713" t="str">
            <v>POS</v>
          </cell>
        </row>
        <row r="4714">
          <cell r="B4714">
            <v>5695</v>
          </cell>
          <cell r="C4714" t="str">
            <v>POS</v>
          </cell>
        </row>
        <row r="4715">
          <cell r="B4715">
            <v>5696</v>
          </cell>
          <cell r="C4715" t="str">
            <v>POS</v>
          </cell>
        </row>
        <row r="4716">
          <cell r="B4716">
            <v>5697</v>
          </cell>
          <cell r="C4716" t="str">
            <v>WEBSITE</v>
          </cell>
        </row>
        <row r="4717">
          <cell r="B4717">
            <v>5698</v>
          </cell>
          <cell r="C4717" t="str">
            <v>WEBSITE</v>
          </cell>
        </row>
        <row r="4718">
          <cell r="B4718">
            <v>5699</v>
          </cell>
          <cell r="C4718" t="str">
            <v>POS</v>
          </cell>
        </row>
        <row r="4719">
          <cell r="B4719">
            <v>5700</v>
          </cell>
          <cell r="C4719" t="str">
            <v>POS</v>
          </cell>
        </row>
        <row r="4720">
          <cell r="B4720">
            <v>5701</v>
          </cell>
          <cell r="C4720" t="str">
            <v>POS</v>
          </cell>
        </row>
        <row r="4721">
          <cell r="B4721">
            <v>5702</v>
          </cell>
          <cell r="C4721" t="str">
            <v>POS</v>
          </cell>
        </row>
        <row r="4722">
          <cell r="B4722">
            <v>5703</v>
          </cell>
          <cell r="C4722" t="str">
            <v>POS</v>
          </cell>
        </row>
        <row r="4723">
          <cell r="B4723">
            <v>5704</v>
          </cell>
          <cell r="C4723" t="str">
            <v>POS</v>
          </cell>
        </row>
        <row r="4724">
          <cell r="B4724">
            <v>5705</v>
          </cell>
          <cell r="C4724" t="str">
            <v>POS</v>
          </cell>
        </row>
        <row r="4725">
          <cell r="B4725">
            <v>5706</v>
          </cell>
          <cell r="C4725" t="str">
            <v>POS</v>
          </cell>
        </row>
        <row r="4726">
          <cell r="B4726">
            <v>5707</v>
          </cell>
          <cell r="C4726" t="str">
            <v>POS</v>
          </cell>
        </row>
        <row r="4727">
          <cell r="B4727">
            <v>5708</v>
          </cell>
          <cell r="C4727" t="str">
            <v>POS</v>
          </cell>
        </row>
        <row r="4728">
          <cell r="B4728">
            <v>5709</v>
          </cell>
          <cell r="C4728" t="str">
            <v>POS</v>
          </cell>
        </row>
        <row r="4729">
          <cell r="B4729">
            <v>5710</v>
          </cell>
          <cell r="C4729" t="str">
            <v>POS</v>
          </cell>
        </row>
        <row r="4730">
          <cell r="B4730">
            <v>5711</v>
          </cell>
          <cell r="C4730" t="str">
            <v>POS</v>
          </cell>
        </row>
        <row r="4731">
          <cell r="B4731">
            <v>5712</v>
          </cell>
          <cell r="C4731" t="str">
            <v>POS</v>
          </cell>
        </row>
        <row r="4732">
          <cell r="B4732">
            <v>5713</v>
          </cell>
          <cell r="C4732" t="str">
            <v>PHONE</v>
          </cell>
        </row>
        <row r="4733">
          <cell r="B4733">
            <v>5714</v>
          </cell>
          <cell r="C4733" t="str">
            <v>POS</v>
          </cell>
        </row>
        <row r="4734">
          <cell r="B4734">
            <v>5715</v>
          </cell>
          <cell r="C4734" t="str">
            <v>POS</v>
          </cell>
        </row>
        <row r="4735">
          <cell r="B4735">
            <v>5716</v>
          </cell>
          <cell r="C4735" t="str">
            <v>POS</v>
          </cell>
        </row>
        <row r="4736">
          <cell r="B4736">
            <v>5717</v>
          </cell>
          <cell r="C4736" t="str">
            <v>Phone</v>
          </cell>
        </row>
        <row r="4737">
          <cell r="B4737">
            <v>5718</v>
          </cell>
          <cell r="C4737" t="str">
            <v>PHONE</v>
          </cell>
        </row>
        <row r="4738">
          <cell r="B4738">
            <v>5719</v>
          </cell>
          <cell r="C4738" t="str">
            <v>POS</v>
          </cell>
        </row>
        <row r="4739">
          <cell r="B4739">
            <v>5720</v>
          </cell>
          <cell r="C4739" t="str">
            <v>POS</v>
          </cell>
        </row>
        <row r="4740">
          <cell r="B4740">
            <v>5721</v>
          </cell>
          <cell r="C4740" t="str">
            <v>WEBSITE</v>
          </cell>
        </row>
        <row r="4741">
          <cell r="B4741">
            <v>5722</v>
          </cell>
          <cell r="C4741" t="str">
            <v>POS</v>
          </cell>
        </row>
        <row r="4742">
          <cell r="B4742">
            <v>5723</v>
          </cell>
          <cell r="C4742" t="str">
            <v>POS</v>
          </cell>
        </row>
        <row r="4743">
          <cell r="B4743">
            <v>5724</v>
          </cell>
          <cell r="C4743" t="str">
            <v>POS</v>
          </cell>
        </row>
        <row r="4744">
          <cell r="B4744">
            <v>5725</v>
          </cell>
          <cell r="C4744" t="str">
            <v>POS</v>
          </cell>
        </row>
        <row r="4745">
          <cell r="B4745">
            <v>5726</v>
          </cell>
          <cell r="C4745" t="str">
            <v>OFFSITE EVENT</v>
          </cell>
        </row>
        <row r="4746">
          <cell r="B4746">
            <v>5727</v>
          </cell>
          <cell r="C4746" t="str">
            <v>POS</v>
          </cell>
        </row>
        <row r="4747">
          <cell r="B4747">
            <v>5728</v>
          </cell>
          <cell r="C4747" t="str">
            <v>POS</v>
          </cell>
        </row>
        <row r="4748">
          <cell r="B4748">
            <v>5729</v>
          </cell>
          <cell r="C4748" t="str">
            <v>POS</v>
          </cell>
        </row>
        <row r="4749">
          <cell r="B4749">
            <v>5730</v>
          </cell>
          <cell r="C4749" t="str">
            <v>POS</v>
          </cell>
        </row>
        <row r="4750">
          <cell r="B4750">
            <v>5731</v>
          </cell>
          <cell r="C4750" t="str">
            <v>POS</v>
          </cell>
        </row>
        <row r="4751">
          <cell r="B4751">
            <v>5732</v>
          </cell>
          <cell r="C4751" t="str">
            <v>POS</v>
          </cell>
        </row>
        <row r="4752">
          <cell r="B4752">
            <v>5733</v>
          </cell>
          <cell r="C4752" t="str">
            <v>POS</v>
          </cell>
        </row>
        <row r="4753">
          <cell r="B4753">
            <v>5734</v>
          </cell>
          <cell r="C4753" t="str">
            <v>OFFSITE EVENT</v>
          </cell>
        </row>
        <row r="4754">
          <cell r="B4754">
            <v>5735</v>
          </cell>
          <cell r="C4754" t="str">
            <v>OFFSITE EVENT</v>
          </cell>
        </row>
        <row r="4755">
          <cell r="B4755">
            <v>5736</v>
          </cell>
          <cell r="C4755" t="str">
            <v>OFFSITE EVENT</v>
          </cell>
        </row>
        <row r="4756">
          <cell r="B4756">
            <v>5737</v>
          </cell>
          <cell r="C4756" t="str">
            <v>OFFSITE EVENT</v>
          </cell>
        </row>
        <row r="4757">
          <cell r="B4757">
            <v>5738</v>
          </cell>
          <cell r="C4757" t="str">
            <v>OFFSITE EVENT</v>
          </cell>
        </row>
        <row r="4758">
          <cell r="B4758">
            <v>5739</v>
          </cell>
          <cell r="C4758" t="str">
            <v>POS</v>
          </cell>
        </row>
        <row r="4759">
          <cell r="B4759">
            <v>5740</v>
          </cell>
          <cell r="C4759" t="str">
            <v>OFFSITE EVENT</v>
          </cell>
        </row>
        <row r="4760">
          <cell r="B4760">
            <v>5741</v>
          </cell>
          <cell r="C4760" t="str">
            <v>POS</v>
          </cell>
        </row>
        <row r="4761">
          <cell r="B4761">
            <v>5742</v>
          </cell>
          <cell r="C4761" t="str">
            <v>POS</v>
          </cell>
        </row>
        <row r="4762">
          <cell r="B4762">
            <v>5743</v>
          </cell>
          <cell r="C4762" t="str">
            <v>OFFSITE EVENT</v>
          </cell>
        </row>
        <row r="4763">
          <cell r="B4763">
            <v>5744</v>
          </cell>
          <cell r="C4763" t="str">
            <v>OFFSITE EVENT</v>
          </cell>
        </row>
        <row r="4764">
          <cell r="B4764">
            <v>5745</v>
          </cell>
          <cell r="C4764" t="str">
            <v>OFFSITE EVENT</v>
          </cell>
        </row>
        <row r="4765">
          <cell r="B4765">
            <v>5746</v>
          </cell>
          <cell r="C4765" t="str">
            <v>OFFSITE EVENT</v>
          </cell>
        </row>
        <row r="4766">
          <cell r="B4766">
            <v>5747</v>
          </cell>
          <cell r="C4766" t="str">
            <v>OFFSITE EVENT</v>
          </cell>
        </row>
        <row r="4767">
          <cell r="B4767">
            <v>5748</v>
          </cell>
          <cell r="C4767" t="str">
            <v>OFFSITE EVENT</v>
          </cell>
        </row>
        <row r="4768">
          <cell r="B4768">
            <v>5749</v>
          </cell>
          <cell r="C4768" t="str">
            <v>OFFSITE EVENT</v>
          </cell>
        </row>
        <row r="4769">
          <cell r="B4769">
            <v>5750</v>
          </cell>
          <cell r="C4769" t="str">
            <v>OFFSITE EVENT</v>
          </cell>
        </row>
        <row r="4770">
          <cell r="B4770">
            <v>5751</v>
          </cell>
          <cell r="C4770" t="str">
            <v>OFFSITE EVENT</v>
          </cell>
        </row>
        <row r="4771">
          <cell r="B4771">
            <v>5752</v>
          </cell>
          <cell r="C4771" t="str">
            <v>OFFSITE EVENT</v>
          </cell>
        </row>
        <row r="4772">
          <cell r="B4772">
            <v>5753</v>
          </cell>
          <cell r="C4772" t="str">
            <v>OFFSITE EVENT</v>
          </cell>
        </row>
        <row r="4773">
          <cell r="B4773">
            <v>5754</v>
          </cell>
          <cell r="C4773" t="str">
            <v>OFFSITE EVENT</v>
          </cell>
        </row>
        <row r="4774">
          <cell r="B4774">
            <v>5755</v>
          </cell>
          <cell r="C4774" t="str">
            <v>OFFSITE EVENT</v>
          </cell>
        </row>
        <row r="4775">
          <cell r="B4775">
            <v>5756</v>
          </cell>
          <cell r="C4775" t="str">
            <v>OFFSITE EVENT</v>
          </cell>
        </row>
        <row r="4776">
          <cell r="B4776">
            <v>5757</v>
          </cell>
          <cell r="C4776" t="str">
            <v>OFFSITE EVENT</v>
          </cell>
        </row>
        <row r="4777">
          <cell r="B4777">
            <v>5758</v>
          </cell>
          <cell r="C4777" t="str">
            <v>OFFSITE EVENT</v>
          </cell>
        </row>
        <row r="4778">
          <cell r="B4778">
            <v>5759</v>
          </cell>
          <cell r="C4778" t="str">
            <v>OFFSITE EVENT</v>
          </cell>
        </row>
        <row r="4779">
          <cell r="B4779">
            <v>5760</v>
          </cell>
          <cell r="C4779" t="str">
            <v>POS</v>
          </cell>
        </row>
        <row r="4780">
          <cell r="B4780">
            <v>5761</v>
          </cell>
          <cell r="C4780" t="str">
            <v>OFFSITE EVENT</v>
          </cell>
        </row>
        <row r="4781">
          <cell r="B4781">
            <v>5762</v>
          </cell>
          <cell r="C4781" t="str">
            <v>OFFSITE EVENT</v>
          </cell>
        </row>
        <row r="4782">
          <cell r="B4782">
            <v>5763</v>
          </cell>
          <cell r="C4782" t="str">
            <v>OFFSITE EVENT</v>
          </cell>
        </row>
        <row r="4783">
          <cell r="B4783">
            <v>5764</v>
          </cell>
          <cell r="C4783" t="str">
            <v>OFFSITE EVENT</v>
          </cell>
        </row>
        <row r="4784">
          <cell r="B4784">
            <v>5765</v>
          </cell>
          <cell r="C4784" t="str">
            <v>OFFSITE EVENT</v>
          </cell>
        </row>
        <row r="4785">
          <cell r="B4785">
            <v>5766</v>
          </cell>
          <cell r="C4785" t="str">
            <v>OFFSITE EVENT</v>
          </cell>
        </row>
        <row r="4786">
          <cell r="B4786">
            <v>5767</v>
          </cell>
          <cell r="C4786" t="str">
            <v>OFFSITE EVENT</v>
          </cell>
        </row>
        <row r="4787">
          <cell r="B4787">
            <v>5768</v>
          </cell>
          <cell r="C4787" t="str">
            <v>WEBSITE</v>
          </cell>
        </row>
        <row r="4788">
          <cell r="B4788">
            <v>5769</v>
          </cell>
          <cell r="C4788" t="str">
            <v>POS</v>
          </cell>
        </row>
        <row r="4789">
          <cell r="B4789">
            <v>5770</v>
          </cell>
          <cell r="C4789" t="str">
            <v>POS</v>
          </cell>
        </row>
        <row r="4790">
          <cell r="B4790">
            <v>5771</v>
          </cell>
          <cell r="C4790" t="str">
            <v>POS</v>
          </cell>
        </row>
        <row r="4791">
          <cell r="B4791">
            <v>5772</v>
          </cell>
          <cell r="C4791" t="str">
            <v>WEBSITE</v>
          </cell>
        </row>
        <row r="4792">
          <cell r="B4792">
            <v>5773</v>
          </cell>
          <cell r="C4792" t="str">
            <v>POS</v>
          </cell>
        </row>
        <row r="4793">
          <cell r="B4793">
            <v>5774</v>
          </cell>
          <cell r="C4793" t="str">
            <v>POS</v>
          </cell>
        </row>
        <row r="4794">
          <cell r="B4794">
            <v>5775</v>
          </cell>
          <cell r="C4794" t="str">
            <v>POS</v>
          </cell>
        </row>
        <row r="4795">
          <cell r="B4795">
            <v>5776</v>
          </cell>
          <cell r="C4795" t="str">
            <v>POS</v>
          </cell>
        </row>
        <row r="4796">
          <cell r="B4796">
            <v>5777</v>
          </cell>
          <cell r="C4796" t="str">
            <v>POS</v>
          </cell>
        </row>
        <row r="4797">
          <cell r="B4797">
            <v>5778</v>
          </cell>
          <cell r="C4797" t="str">
            <v>POS</v>
          </cell>
        </row>
        <row r="4798">
          <cell r="B4798">
            <v>5779</v>
          </cell>
          <cell r="C4798" t="str">
            <v>POS</v>
          </cell>
        </row>
        <row r="4799">
          <cell r="B4799">
            <v>5780</v>
          </cell>
          <cell r="C4799" t="str">
            <v>POS</v>
          </cell>
        </row>
        <row r="4800">
          <cell r="B4800">
            <v>5781</v>
          </cell>
          <cell r="C4800" t="str">
            <v>POS</v>
          </cell>
        </row>
        <row r="4801">
          <cell r="B4801">
            <v>5782</v>
          </cell>
          <cell r="C4801" t="str">
            <v>POS</v>
          </cell>
        </row>
        <row r="4802">
          <cell r="B4802">
            <v>5783</v>
          </cell>
          <cell r="C4802" t="str">
            <v>POS</v>
          </cell>
        </row>
        <row r="4803">
          <cell r="B4803">
            <v>5784</v>
          </cell>
          <cell r="C4803" t="str">
            <v>POS</v>
          </cell>
        </row>
        <row r="4804">
          <cell r="B4804">
            <v>5785</v>
          </cell>
          <cell r="C4804" t="str">
            <v>POS</v>
          </cell>
        </row>
        <row r="4805">
          <cell r="B4805">
            <v>5786</v>
          </cell>
          <cell r="C4805" t="str">
            <v>POS</v>
          </cell>
        </row>
        <row r="4806">
          <cell r="B4806">
            <v>5787</v>
          </cell>
          <cell r="C4806" t="str">
            <v>POS</v>
          </cell>
        </row>
        <row r="4807">
          <cell r="B4807">
            <v>5788</v>
          </cell>
          <cell r="C4807" t="str">
            <v>POS</v>
          </cell>
        </row>
        <row r="4808">
          <cell r="B4808">
            <v>5789</v>
          </cell>
          <cell r="C4808" t="str">
            <v>POS</v>
          </cell>
        </row>
        <row r="4809">
          <cell r="B4809">
            <v>5790</v>
          </cell>
          <cell r="C4809" t="str">
            <v>POS</v>
          </cell>
        </row>
        <row r="4810">
          <cell r="B4810">
            <v>5791</v>
          </cell>
          <cell r="C4810" t="str">
            <v>POS</v>
          </cell>
        </row>
        <row r="4811">
          <cell r="B4811">
            <v>5792</v>
          </cell>
          <cell r="C4811" t="str">
            <v>POS</v>
          </cell>
        </row>
        <row r="4812">
          <cell r="B4812">
            <v>5793</v>
          </cell>
          <cell r="C4812" t="str">
            <v>POS</v>
          </cell>
        </row>
        <row r="4813">
          <cell r="B4813">
            <v>5794</v>
          </cell>
          <cell r="C4813" t="str">
            <v>POS</v>
          </cell>
        </row>
        <row r="4814">
          <cell r="B4814">
            <v>5795</v>
          </cell>
          <cell r="C4814" t="str">
            <v>POS</v>
          </cell>
        </row>
        <row r="4815">
          <cell r="B4815">
            <v>5796</v>
          </cell>
          <cell r="C4815" t="str">
            <v>PHONE</v>
          </cell>
        </row>
        <row r="4816">
          <cell r="B4816">
            <v>5797</v>
          </cell>
          <cell r="C4816" t="str">
            <v>POS</v>
          </cell>
        </row>
        <row r="4817">
          <cell r="B4817">
            <v>5798</v>
          </cell>
          <cell r="C4817" t="str">
            <v>POS</v>
          </cell>
        </row>
        <row r="4818">
          <cell r="B4818">
            <v>5799</v>
          </cell>
          <cell r="C4818" t="str">
            <v>POS</v>
          </cell>
        </row>
        <row r="4819">
          <cell r="B4819">
            <v>5800</v>
          </cell>
          <cell r="C4819" t="str">
            <v>POS</v>
          </cell>
        </row>
        <row r="4820">
          <cell r="B4820">
            <v>5801</v>
          </cell>
          <cell r="C4820" t="str">
            <v>POS</v>
          </cell>
        </row>
        <row r="4821">
          <cell r="B4821">
            <v>5802</v>
          </cell>
          <cell r="C4821" t="str">
            <v>WEBSITE</v>
          </cell>
        </row>
        <row r="4822">
          <cell r="B4822">
            <v>5803</v>
          </cell>
          <cell r="C4822" t="str">
            <v>POS</v>
          </cell>
        </row>
        <row r="4823">
          <cell r="B4823">
            <v>5804</v>
          </cell>
          <cell r="C4823" t="str">
            <v>POS</v>
          </cell>
        </row>
        <row r="4824">
          <cell r="B4824">
            <v>5805</v>
          </cell>
          <cell r="C4824" t="str">
            <v>POS</v>
          </cell>
        </row>
        <row r="4825">
          <cell r="B4825">
            <v>5806</v>
          </cell>
          <cell r="C4825" t="str">
            <v>POS</v>
          </cell>
        </row>
        <row r="4826">
          <cell r="B4826">
            <v>5807</v>
          </cell>
          <cell r="C4826" t="str">
            <v>POS</v>
          </cell>
        </row>
        <row r="4827">
          <cell r="B4827">
            <v>5808</v>
          </cell>
          <cell r="C4827" t="str">
            <v>POS</v>
          </cell>
        </row>
        <row r="4828">
          <cell r="B4828">
            <v>5809</v>
          </cell>
          <cell r="C4828" t="str">
            <v>POS</v>
          </cell>
        </row>
        <row r="4829">
          <cell r="B4829">
            <v>5810</v>
          </cell>
          <cell r="C4829" t="str">
            <v>POS</v>
          </cell>
        </row>
        <row r="4830">
          <cell r="B4830">
            <v>5811</v>
          </cell>
          <cell r="C4830" t="str">
            <v>POS</v>
          </cell>
        </row>
        <row r="4831">
          <cell r="B4831">
            <v>5812</v>
          </cell>
          <cell r="C4831" t="str">
            <v>WEBSITE</v>
          </cell>
        </row>
        <row r="4832">
          <cell r="B4832">
            <v>5813</v>
          </cell>
          <cell r="C4832" t="str">
            <v>POS</v>
          </cell>
        </row>
        <row r="4833">
          <cell r="B4833">
            <v>5814</v>
          </cell>
          <cell r="C4833" t="str">
            <v>WEBSITE</v>
          </cell>
        </row>
        <row r="4834">
          <cell r="B4834">
            <v>5815</v>
          </cell>
          <cell r="C4834" t="str">
            <v>POS</v>
          </cell>
        </row>
        <row r="4835">
          <cell r="B4835">
            <v>5816</v>
          </cell>
          <cell r="C4835" t="str">
            <v>POS</v>
          </cell>
        </row>
        <row r="4836">
          <cell r="B4836">
            <v>5817</v>
          </cell>
          <cell r="C4836" t="str">
            <v>POS</v>
          </cell>
        </row>
        <row r="4837">
          <cell r="B4837">
            <v>5818</v>
          </cell>
          <cell r="C4837" t="str">
            <v>POS</v>
          </cell>
        </row>
        <row r="4838">
          <cell r="B4838">
            <v>5819</v>
          </cell>
          <cell r="C4838" t="str">
            <v>POS</v>
          </cell>
        </row>
        <row r="4839">
          <cell r="B4839">
            <v>5820</v>
          </cell>
          <cell r="C4839" t="str">
            <v>POS</v>
          </cell>
        </row>
        <row r="4840">
          <cell r="B4840">
            <v>5821</v>
          </cell>
          <cell r="C4840" t="str">
            <v>POS</v>
          </cell>
        </row>
        <row r="4841">
          <cell r="B4841">
            <v>5822</v>
          </cell>
          <cell r="C4841" t="str">
            <v>POS</v>
          </cell>
        </row>
        <row r="4842">
          <cell r="B4842">
            <v>5823</v>
          </cell>
          <cell r="C4842" t="str">
            <v>WEBSITE</v>
          </cell>
        </row>
        <row r="4843">
          <cell r="B4843">
            <v>5824</v>
          </cell>
          <cell r="C4843" t="str">
            <v>POS</v>
          </cell>
        </row>
        <row r="4844">
          <cell r="B4844">
            <v>5825</v>
          </cell>
          <cell r="C4844" t="str">
            <v>POS</v>
          </cell>
        </row>
        <row r="4845">
          <cell r="B4845">
            <v>5826</v>
          </cell>
          <cell r="C4845" t="str">
            <v>POS</v>
          </cell>
        </row>
        <row r="4846">
          <cell r="B4846">
            <v>5827</v>
          </cell>
          <cell r="C4846" t="str">
            <v>WEBSITE</v>
          </cell>
        </row>
        <row r="4847">
          <cell r="B4847">
            <v>5828</v>
          </cell>
          <cell r="C4847" t="str">
            <v>PHONE</v>
          </cell>
        </row>
        <row r="4848">
          <cell r="B4848">
            <v>5829</v>
          </cell>
          <cell r="C4848" t="str">
            <v>WEBSITE</v>
          </cell>
        </row>
        <row r="4849">
          <cell r="B4849">
            <v>5830</v>
          </cell>
          <cell r="C4849" t="str">
            <v>POS</v>
          </cell>
        </row>
        <row r="4850">
          <cell r="B4850">
            <v>5831</v>
          </cell>
          <cell r="C4850" t="str">
            <v>POS</v>
          </cell>
        </row>
        <row r="4851">
          <cell r="B4851">
            <v>5832</v>
          </cell>
          <cell r="C4851" t="str">
            <v>POS</v>
          </cell>
        </row>
        <row r="4852">
          <cell r="B4852">
            <v>5833</v>
          </cell>
          <cell r="C4852" t="str">
            <v>POS</v>
          </cell>
        </row>
        <row r="4853">
          <cell r="B4853">
            <v>5834</v>
          </cell>
          <cell r="C4853" t="str">
            <v>POS</v>
          </cell>
        </row>
        <row r="4854">
          <cell r="B4854">
            <v>5835</v>
          </cell>
          <cell r="C4854" t="str">
            <v>POS</v>
          </cell>
        </row>
        <row r="4855">
          <cell r="B4855">
            <v>5836</v>
          </cell>
          <cell r="C4855" t="str">
            <v>POS</v>
          </cell>
        </row>
        <row r="4856">
          <cell r="B4856">
            <v>5837</v>
          </cell>
          <cell r="C4856" t="str">
            <v>POS</v>
          </cell>
        </row>
        <row r="4857">
          <cell r="B4857">
            <v>5838</v>
          </cell>
          <cell r="C4857" t="str">
            <v>POS</v>
          </cell>
        </row>
        <row r="4858">
          <cell r="B4858">
            <v>5839</v>
          </cell>
          <cell r="C4858" t="str">
            <v>POS</v>
          </cell>
        </row>
        <row r="4859">
          <cell r="B4859">
            <v>5840</v>
          </cell>
          <cell r="C4859" t="str">
            <v>POS</v>
          </cell>
        </row>
        <row r="4860">
          <cell r="B4860">
            <v>5841</v>
          </cell>
          <cell r="C4860" t="str">
            <v>offsite event</v>
          </cell>
        </row>
        <row r="4861">
          <cell r="B4861">
            <v>5842</v>
          </cell>
          <cell r="C4861" t="str">
            <v>POS</v>
          </cell>
        </row>
        <row r="4862">
          <cell r="B4862">
            <v>5843</v>
          </cell>
          <cell r="C4862" t="str">
            <v>POS</v>
          </cell>
        </row>
        <row r="4863">
          <cell r="B4863">
            <v>5844</v>
          </cell>
          <cell r="C4863" t="str">
            <v>POS</v>
          </cell>
        </row>
        <row r="4864">
          <cell r="B4864">
            <v>5845</v>
          </cell>
          <cell r="C4864" t="str">
            <v>POS</v>
          </cell>
        </row>
        <row r="4865">
          <cell r="B4865">
            <v>5846</v>
          </cell>
          <cell r="C4865" t="str">
            <v>PHONE</v>
          </cell>
        </row>
        <row r="4866">
          <cell r="B4866">
            <v>5847</v>
          </cell>
          <cell r="C4866" t="str">
            <v>PHONE</v>
          </cell>
        </row>
        <row r="4867">
          <cell r="B4867">
            <v>5848</v>
          </cell>
          <cell r="C4867" t="str">
            <v>POS</v>
          </cell>
        </row>
        <row r="4868">
          <cell r="B4868">
            <v>5849</v>
          </cell>
          <cell r="C4868" t="str">
            <v>WEBSITE</v>
          </cell>
        </row>
        <row r="4869">
          <cell r="B4869">
            <v>5850</v>
          </cell>
          <cell r="C4869" t="str">
            <v>POS</v>
          </cell>
        </row>
        <row r="4870">
          <cell r="B4870">
            <v>5851</v>
          </cell>
          <cell r="C4870" t="str">
            <v>POS</v>
          </cell>
        </row>
        <row r="4871">
          <cell r="B4871">
            <v>5852</v>
          </cell>
          <cell r="C4871" t="str">
            <v>POS</v>
          </cell>
        </row>
        <row r="4872">
          <cell r="B4872">
            <v>5853</v>
          </cell>
          <cell r="C4872" t="str">
            <v>POS</v>
          </cell>
        </row>
        <row r="4873">
          <cell r="B4873">
            <v>5854</v>
          </cell>
          <cell r="C4873" t="str">
            <v>POS</v>
          </cell>
        </row>
        <row r="4874">
          <cell r="B4874">
            <v>5855</v>
          </cell>
          <cell r="C4874" t="str">
            <v>phone</v>
          </cell>
        </row>
        <row r="4875">
          <cell r="B4875">
            <v>5856</v>
          </cell>
          <cell r="C4875" t="str">
            <v>POS</v>
          </cell>
        </row>
        <row r="4876">
          <cell r="B4876">
            <v>5857</v>
          </cell>
          <cell r="C4876" t="str">
            <v>POS</v>
          </cell>
        </row>
        <row r="4877">
          <cell r="B4877">
            <v>5858</v>
          </cell>
          <cell r="C4877" t="str">
            <v>POS</v>
          </cell>
        </row>
        <row r="4878">
          <cell r="B4878">
            <v>5859</v>
          </cell>
          <cell r="C4878" t="str">
            <v>POS</v>
          </cell>
        </row>
        <row r="4879">
          <cell r="B4879">
            <v>5860</v>
          </cell>
          <cell r="C4879" t="str">
            <v>ONSITE EVENT</v>
          </cell>
        </row>
        <row r="4880">
          <cell r="B4880">
            <v>5861</v>
          </cell>
          <cell r="C4880" t="str">
            <v>POS</v>
          </cell>
        </row>
        <row r="4881">
          <cell r="B4881">
            <v>5862</v>
          </cell>
          <cell r="C4881" t="str">
            <v>PHONE</v>
          </cell>
        </row>
        <row r="4882">
          <cell r="B4882">
            <v>5863</v>
          </cell>
          <cell r="C4882" t="str">
            <v>POS</v>
          </cell>
        </row>
        <row r="4883">
          <cell r="B4883">
            <v>5864</v>
          </cell>
          <cell r="C4883" t="str">
            <v>POS</v>
          </cell>
        </row>
        <row r="4884">
          <cell r="B4884">
            <v>5865</v>
          </cell>
          <cell r="C4884" t="str">
            <v>POS</v>
          </cell>
        </row>
        <row r="4885">
          <cell r="B4885">
            <v>5866</v>
          </cell>
          <cell r="C4885" t="str">
            <v>POS</v>
          </cell>
        </row>
        <row r="4886">
          <cell r="B4886">
            <v>5867</v>
          </cell>
          <cell r="C4886" t="str">
            <v>POS</v>
          </cell>
        </row>
        <row r="4887">
          <cell r="B4887">
            <v>5868</v>
          </cell>
          <cell r="C4887" t="str">
            <v>POS</v>
          </cell>
        </row>
        <row r="4888">
          <cell r="B4888">
            <v>5869</v>
          </cell>
          <cell r="C4888" t="str">
            <v>POS</v>
          </cell>
        </row>
        <row r="4889">
          <cell r="B4889">
            <v>5870</v>
          </cell>
          <cell r="C4889" t="str">
            <v>POS</v>
          </cell>
        </row>
        <row r="4890">
          <cell r="B4890">
            <v>5871</v>
          </cell>
          <cell r="C4890" t="str">
            <v>POS</v>
          </cell>
        </row>
        <row r="4891">
          <cell r="B4891">
            <v>5872</v>
          </cell>
          <cell r="C4891" t="str">
            <v>POS</v>
          </cell>
        </row>
        <row r="4892">
          <cell r="B4892">
            <v>5873</v>
          </cell>
          <cell r="C4892" t="str">
            <v>POS</v>
          </cell>
        </row>
        <row r="4893">
          <cell r="B4893">
            <v>5874</v>
          </cell>
          <cell r="C4893" t="str">
            <v>POS</v>
          </cell>
        </row>
        <row r="4894">
          <cell r="B4894">
            <v>5875</v>
          </cell>
          <cell r="C4894" t="str">
            <v>PHONE</v>
          </cell>
        </row>
        <row r="4895">
          <cell r="B4895">
            <v>5876</v>
          </cell>
          <cell r="C4895" t="str">
            <v>POS</v>
          </cell>
        </row>
        <row r="4896">
          <cell r="B4896">
            <v>5877</v>
          </cell>
          <cell r="C4896" t="str">
            <v>POS</v>
          </cell>
        </row>
        <row r="4897">
          <cell r="B4897">
            <v>5878</v>
          </cell>
          <cell r="C4897" t="str">
            <v>POS</v>
          </cell>
        </row>
        <row r="4898">
          <cell r="B4898">
            <v>5879</v>
          </cell>
          <cell r="C4898" t="str">
            <v>ONSITE EVENT</v>
          </cell>
        </row>
        <row r="4899">
          <cell r="B4899">
            <v>5880</v>
          </cell>
          <cell r="C4899" t="str">
            <v>POS</v>
          </cell>
        </row>
        <row r="4900">
          <cell r="B4900">
            <v>5881</v>
          </cell>
          <cell r="C4900" t="str">
            <v>POS</v>
          </cell>
        </row>
        <row r="4901">
          <cell r="B4901">
            <v>5882</v>
          </cell>
          <cell r="C4901" t="str">
            <v>POS</v>
          </cell>
        </row>
        <row r="4902">
          <cell r="B4902">
            <v>5883</v>
          </cell>
          <cell r="C4902" t="str">
            <v>POS</v>
          </cell>
        </row>
        <row r="4903">
          <cell r="B4903">
            <v>5884</v>
          </cell>
          <cell r="C4903" t="str">
            <v>POS</v>
          </cell>
        </row>
        <row r="4904">
          <cell r="B4904">
            <v>5885</v>
          </cell>
          <cell r="C4904" t="str">
            <v>POS</v>
          </cell>
        </row>
        <row r="4905">
          <cell r="B4905">
            <v>5886</v>
          </cell>
          <cell r="C4905" t="str">
            <v>POS</v>
          </cell>
        </row>
        <row r="4906">
          <cell r="B4906">
            <v>5887</v>
          </cell>
          <cell r="C4906" t="str">
            <v>POS</v>
          </cell>
        </row>
        <row r="4907">
          <cell r="B4907">
            <v>5888</v>
          </cell>
          <cell r="C4907" t="str">
            <v>POS</v>
          </cell>
        </row>
        <row r="4908">
          <cell r="B4908">
            <v>5889</v>
          </cell>
          <cell r="C4908" t="str">
            <v>POS</v>
          </cell>
        </row>
        <row r="4909">
          <cell r="B4909">
            <v>5890</v>
          </cell>
          <cell r="C4909" t="str">
            <v>POS</v>
          </cell>
        </row>
        <row r="4910">
          <cell r="B4910">
            <v>5891</v>
          </cell>
          <cell r="C4910" t="str">
            <v>POS</v>
          </cell>
        </row>
        <row r="4911">
          <cell r="B4911">
            <v>5892</v>
          </cell>
          <cell r="C4911" t="str">
            <v>POS</v>
          </cell>
        </row>
        <row r="4912">
          <cell r="B4912">
            <v>5893</v>
          </cell>
          <cell r="C4912" t="str">
            <v>POS</v>
          </cell>
        </row>
        <row r="4913">
          <cell r="B4913">
            <v>5894</v>
          </cell>
          <cell r="C4913" t="str">
            <v>WEBSITE</v>
          </cell>
        </row>
        <row r="4914">
          <cell r="B4914">
            <v>5895</v>
          </cell>
          <cell r="C4914" t="str">
            <v>WEBSITE</v>
          </cell>
        </row>
        <row r="4915">
          <cell r="B4915">
            <v>5896</v>
          </cell>
          <cell r="C4915" t="str">
            <v>POS</v>
          </cell>
        </row>
        <row r="4916">
          <cell r="B4916">
            <v>5897</v>
          </cell>
          <cell r="C4916" t="str">
            <v>POS</v>
          </cell>
        </row>
        <row r="4917">
          <cell r="B4917">
            <v>5898</v>
          </cell>
          <cell r="C4917" t="str">
            <v>POS</v>
          </cell>
        </row>
        <row r="4918">
          <cell r="B4918">
            <v>5899</v>
          </cell>
          <cell r="C4918" t="str">
            <v>WEBSITE</v>
          </cell>
        </row>
        <row r="4919">
          <cell r="B4919">
            <v>5900</v>
          </cell>
          <cell r="C4919" t="str">
            <v>POS</v>
          </cell>
        </row>
        <row r="4920">
          <cell r="B4920">
            <v>5901</v>
          </cell>
          <cell r="C4920" t="str">
            <v>POS</v>
          </cell>
        </row>
        <row r="4921">
          <cell r="B4921">
            <v>5902</v>
          </cell>
          <cell r="C4921" t="str">
            <v>POS</v>
          </cell>
        </row>
        <row r="4922">
          <cell r="B4922">
            <v>5903</v>
          </cell>
          <cell r="C4922" t="str">
            <v>POS</v>
          </cell>
        </row>
        <row r="4923">
          <cell r="B4923">
            <v>5904</v>
          </cell>
          <cell r="C4923" t="str">
            <v>WEBSITE</v>
          </cell>
        </row>
        <row r="4924">
          <cell r="B4924">
            <v>5905</v>
          </cell>
          <cell r="C4924" t="str">
            <v>POS</v>
          </cell>
        </row>
        <row r="4925">
          <cell r="B4925">
            <v>5906</v>
          </cell>
          <cell r="C4925" t="str">
            <v>POS</v>
          </cell>
        </row>
        <row r="4926">
          <cell r="B4926">
            <v>5907</v>
          </cell>
          <cell r="C4926" t="str">
            <v>POS</v>
          </cell>
        </row>
        <row r="4927">
          <cell r="B4927">
            <v>5908</v>
          </cell>
          <cell r="C4927" t="str">
            <v>POS</v>
          </cell>
        </row>
        <row r="4928">
          <cell r="B4928">
            <v>5909</v>
          </cell>
          <cell r="C4928" t="str">
            <v>POS</v>
          </cell>
        </row>
        <row r="4929">
          <cell r="B4929">
            <v>5910</v>
          </cell>
          <cell r="C4929" t="str">
            <v>POS</v>
          </cell>
        </row>
        <row r="4930">
          <cell r="B4930">
            <v>5911</v>
          </cell>
          <cell r="C4930" t="str">
            <v>POS</v>
          </cell>
        </row>
        <row r="4931">
          <cell r="B4931">
            <v>5912</v>
          </cell>
          <cell r="C4931" t="str">
            <v>POS</v>
          </cell>
        </row>
        <row r="4932">
          <cell r="B4932">
            <v>5913</v>
          </cell>
          <cell r="C4932" t="str">
            <v>POS</v>
          </cell>
        </row>
        <row r="4933">
          <cell r="B4933">
            <v>5914</v>
          </cell>
          <cell r="C4933" t="str">
            <v>POS</v>
          </cell>
        </row>
        <row r="4934">
          <cell r="B4934">
            <v>5915</v>
          </cell>
          <cell r="C4934" t="str">
            <v>POS</v>
          </cell>
        </row>
        <row r="4935">
          <cell r="B4935">
            <v>5916</v>
          </cell>
          <cell r="C4935" t="str">
            <v>POS</v>
          </cell>
        </row>
        <row r="4936">
          <cell r="B4936">
            <v>5917</v>
          </cell>
          <cell r="C4936" t="str">
            <v>POS</v>
          </cell>
        </row>
        <row r="4937">
          <cell r="B4937">
            <v>5918</v>
          </cell>
          <cell r="C4937" t="str">
            <v>POS</v>
          </cell>
        </row>
        <row r="4938">
          <cell r="B4938">
            <v>5919</v>
          </cell>
          <cell r="C4938" t="str">
            <v>POS</v>
          </cell>
        </row>
        <row r="4939">
          <cell r="B4939">
            <v>5920</v>
          </cell>
          <cell r="C4939" t="str">
            <v>POS</v>
          </cell>
        </row>
        <row r="4940">
          <cell r="B4940">
            <v>5921</v>
          </cell>
          <cell r="C4940" t="str">
            <v>POS</v>
          </cell>
        </row>
        <row r="4941">
          <cell r="B4941">
            <v>5922</v>
          </cell>
          <cell r="C4941" t="str">
            <v>POS</v>
          </cell>
        </row>
        <row r="4942">
          <cell r="B4942">
            <v>5923</v>
          </cell>
          <cell r="C4942" t="str">
            <v>POS</v>
          </cell>
        </row>
        <row r="4943">
          <cell r="B4943">
            <v>5924</v>
          </cell>
          <cell r="C4943" t="str">
            <v>POS</v>
          </cell>
        </row>
        <row r="4944">
          <cell r="B4944">
            <v>5925</v>
          </cell>
          <cell r="C4944" t="str">
            <v>POS</v>
          </cell>
        </row>
        <row r="4945">
          <cell r="B4945">
            <v>5926</v>
          </cell>
          <cell r="C4945" t="str">
            <v>POS</v>
          </cell>
        </row>
        <row r="4946">
          <cell r="B4946">
            <v>5927</v>
          </cell>
          <cell r="C4946" t="str">
            <v>POS</v>
          </cell>
        </row>
        <row r="4947">
          <cell r="B4947">
            <v>5928</v>
          </cell>
          <cell r="C4947" t="str">
            <v>POS</v>
          </cell>
        </row>
        <row r="4948">
          <cell r="B4948">
            <v>5929</v>
          </cell>
          <cell r="C4948" t="str">
            <v>POS</v>
          </cell>
        </row>
        <row r="4949">
          <cell r="B4949">
            <v>5930</v>
          </cell>
          <cell r="C4949" t="str">
            <v>POS</v>
          </cell>
        </row>
        <row r="4950">
          <cell r="B4950">
            <v>5931</v>
          </cell>
          <cell r="C4950" t="str">
            <v>PHONE</v>
          </cell>
        </row>
        <row r="4951">
          <cell r="B4951">
            <v>5932</v>
          </cell>
          <cell r="C4951" t="str">
            <v>POS</v>
          </cell>
        </row>
        <row r="4952">
          <cell r="B4952">
            <v>5933</v>
          </cell>
          <cell r="C4952" t="str">
            <v>POS</v>
          </cell>
        </row>
        <row r="4953">
          <cell r="B4953">
            <v>5934</v>
          </cell>
          <cell r="C4953" t="str">
            <v>WEBSITE</v>
          </cell>
        </row>
        <row r="4954">
          <cell r="B4954">
            <v>5935</v>
          </cell>
          <cell r="C4954" t="str">
            <v>POS</v>
          </cell>
        </row>
        <row r="4955">
          <cell r="B4955">
            <v>5936</v>
          </cell>
          <cell r="C4955" t="str">
            <v>PHONE</v>
          </cell>
        </row>
        <row r="4956">
          <cell r="B4956">
            <v>5937</v>
          </cell>
          <cell r="C4956" t="str">
            <v>POS</v>
          </cell>
        </row>
        <row r="4957">
          <cell r="B4957">
            <v>5938</v>
          </cell>
          <cell r="C4957" t="str">
            <v>PHONE</v>
          </cell>
        </row>
        <row r="4958">
          <cell r="B4958">
            <v>5939</v>
          </cell>
          <cell r="C4958" t="str">
            <v>Website</v>
          </cell>
        </row>
        <row r="4959">
          <cell r="B4959">
            <v>5940</v>
          </cell>
          <cell r="C4959" t="str">
            <v>POS</v>
          </cell>
        </row>
        <row r="4960">
          <cell r="B4960">
            <v>5941</v>
          </cell>
          <cell r="C4960" t="str">
            <v>POS</v>
          </cell>
        </row>
        <row r="4961">
          <cell r="B4961">
            <v>5942</v>
          </cell>
          <cell r="C4961" t="str">
            <v>POS</v>
          </cell>
        </row>
        <row r="4962">
          <cell r="B4962">
            <v>5943</v>
          </cell>
          <cell r="C4962" t="str">
            <v>POS</v>
          </cell>
        </row>
        <row r="4963">
          <cell r="B4963">
            <v>5944</v>
          </cell>
          <cell r="C4963" t="str">
            <v>POS</v>
          </cell>
        </row>
        <row r="4964">
          <cell r="B4964">
            <v>5945</v>
          </cell>
          <cell r="C4964" t="str">
            <v>POS</v>
          </cell>
        </row>
        <row r="4965">
          <cell r="B4965">
            <v>5946</v>
          </cell>
          <cell r="C4965" t="str">
            <v>POS</v>
          </cell>
        </row>
        <row r="4966">
          <cell r="B4966">
            <v>5947</v>
          </cell>
          <cell r="C4966" t="str">
            <v>POS</v>
          </cell>
        </row>
        <row r="4967">
          <cell r="B4967">
            <v>5948</v>
          </cell>
          <cell r="C4967" t="str">
            <v>POS</v>
          </cell>
        </row>
        <row r="4968">
          <cell r="B4968">
            <v>5949</v>
          </cell>
          <cell r="C4968" t="str">
            <v>POS</v>
          </cell>
        </row>
        <row r="4969">
          <cell r="B4969">
            <v>5950</v>
          </cell>
          <cell r="C4969" t="str">
            <v>PHONE</v>
          </cell>
        </row>
        <row r="4970">
          <cell r="B4970">
            <v>5951</v>
          </cell>
          <cell r="C4970" t="str">
            <v>POS</v>
          </cell>
        </row>
        <row r="4971">
          <cell r="B4971">
            <v>5952</v>
          </cell>
          <cell r="C4971" t="str">
            <v>POS</v>
          </cell>
        </row>
        <row r="4972">
          <cell r="B4972">
            <v>5953</v>
          </cell>
          <cell r="C4972" t="str">
            <v>POS</v>
          </cell>
        </row>
        <row r="4973">
          <cell r="B4973">
            <v>5954</v>
          </cell>
          <cell r="C4973" t="str">
            <v>PHONE</v>
          </cell>
        </row>
        <row r="4974">
          <cell r="B4974">
            <v>5955</v>
          </cell>
          <cell r="C4974" t="str">
            <v>POS</v>
          </cell>
        </row>
        <row r="4975">
          <cell r="B4975">
            <v>5956</v>
          </cell>
          <cell r="C4975" t="str">
            <v>POS</v>
          </cell>
        </row>
        <row r="4976">
          <cell r="B4976">
            <v>5957</v>
          </cell>
          <cell r="C4976" t="str">
            <v>POS</v>
          </cell>
        </row>
        <row r="4977">
          <cell r="B4977">
            <v>5958</v>
          </cell>
          <cell r="C4977" t="str">
            <v>POS</v>
          </cell>
        </row>
        <row r="4978">
          <cell r="B4978">
            <v>5959</v>
          </cell>
          <cell r="C4978" t="str">
            <v>POS</v>
          </cell>
        </row>
        <row r="4979">
          <cell r="B4979">
            <v>5960</v>
          </cell>
          <cell r="C4979" t="str">
            <v>POS</v>
          </cell>
        </row>
        <row r="4980">
          <cell r="B4980">
            <v>5961</v>
          </cell>
          <cell r="C4980" t="str">
            <v>POS</v>
          </cell>
        </row>
        <row r="4981">
          <cell r="B4981">
            <v>5962</v>
          </cell>
          <cell r="C4981" t="str">
            <v>POS</v>
          </cell>
        </row>
        <row r="4982">
          <cell r="B4982">
            <v>5963</v>
          </cell>
          <cell r="C4982" t="str">
            <v>POS</v>
          </cell>
        </row>
        <row r="4983">
          <cell r="B4983">
            <v>5964</v>
          </cell>
          <cell r="C4983" t="str">
            <v>POS</v>
          </cell>
        </row>
        <row r="4984">
          <cell r="B4984">
            <v>5965</v>
          </cell>
          <cell r="C4984" t="str">
            <v>POS</v>
          </cell>
        </row>
        <row r="4985">
          <cell r="B4985">
            <v>5966</v>
          </cell>
          <cell r="C4985" t="str">
            <v>POS</v>
          </cell>
        </row>
        <row r="4986">
          <cell r="B4986">
            <v>5967</v>
          </cell>
          <cell r="C4986" t="str">
            <v>POS</v>
          </cell>
        </row>
        <row r="4987">
          <cell r="B4987">
            <v>5968</v>
          </cell>
          <cell r="C4987" t="str">
            <v>POS</v>
          </cell>
        </row>
        <row r="4988">
          <cell r="B4988">
            <v>5969</v>
          </cell>
          <cell r="C4988" t="str">
            <v>POS</v>
          </cell>
        </row>
        <row r="4989">
          <cell r="B4989">
            <v>5970</v>
          </cell>
          <cell r="C4989" t="str">
            <v>POS</v>
          </cell>
        </row>
        <row r="4990">
          <cell r="B4990">
            <v>5971</v>
          </cell>
          <cell r="C4990" t="str">
            <v>POS</v>
          </cell>
        </row>
        <row r="4991">
          <cell r="B4991">
            <v>5972</v>
          </cell>
          <cell r="C4991" t="str">
            <v>POS</v>
          </cell>
        </row>
        <row r="4992">
          <cell r="B4992">
            <v>5973</v>
          </cell>
          <cell r="C4992" t="str">
            <v>POS</v>
          </cell>
        </row>
        <row r="4993">
          <cell r="B4993">
            <v>5974</v>
          </cell>
          <cell r="C4993" t="str">
            <v>POS</v>
          </cell>
        </row>
        <row r="4994">
          <cell r="B4994">
            <v>5975</v>
          </cell>
          <cell r="C4994" t="str">
            <v>POS</v>
          </cell>
        </row>
        <row r="4995">
          <cell r="B4995">
            <v>5976</v>
          </cell>
          <cell r="C4995" t="str">
            <v>POS</v>
          </cell>
        </row>
        <row r="4996">
          <cell r="B4996">
            <v>5977</v>
          </cell>
          <cell r="C4996" t="str">
            <v>POS</v>
          </cell>
        </row>
        <row r="4997">
          <cell r="B4997">
            <v>5978</v>
          </cell>
          <cell r="C4997" t="str">
            <v>POS</v>
          </cell>
        </row>
        <row r="4998">
          <cell r="B4998">
            <v>5979</v>
          </cell>
          <cell r="C4998" t="str">
            <v>PHONE</v>
          </cell>
        </row>
        <row r="4999">
          <cell r="B4999">
            <v>5980</v>
          </cell>
          <cell r="C4999" t="str">
            <v>PHONE</v>
          </cell>
        </row>
        <row r="5000">
          <cell r="B5000">
            <v>5981</v>
          </cell>
          <cell r="C5000" t="str">
            <v>POS</v>
          </cell>
        </row>
        <row r="5001">
          <cell r="B5001">
            <v>5982</v>
          </cell>
          <cell r="C5001" t="str">
            <v>POS</v>
          </cell>
        </row>
        <row r="5002">
          <cell r="B5002">
            <v>5983</v>
          </cell>
          <cell r="C5002" t="str">
            <v>WEBSITE</v>
          </cell>
        </row>
        <row r="5003">
          <cell r="B5003">
            <v>5983</v>
          </cell>
          <cell r="C5003" t="str">
            <v>POS</v>
          </cell>
        </row>
        <row r="5004">
          <cell r="B5004">
            <v>5984</v>
          </cell>
          <cell r="C5004" t="str">
            <v>POS</v>
          </cell>
        </row>
        <row r="5005">
          <cell r="B5005">
            <v>5985</v>
          </cell>
          <cell r="C5005" t="str">
            <v>POS</v>
          </cell>
        </row>
        <row r="5006">
          <cell r="B5006">
            <v>5986</v>
          </cell>
          <cell r="C5006" t="str">
            <v>POS</v>
          </cell>
        </row>
        <row r="5007">
          <cell r="B5007">
            <v>5987</v>
          </cell>
          <cell r="C5007" t="str">
            <v>POS</v>
          </cell>
        </row>
        <row r="5008">
          <cell r="B5008">
            <v>5988</v>
          </cell>
          <cell r="C5008" t="str">
            <v>POS</v>
          </cell>
        </row>
        <row r="5009">
          <cell r="B5009">
            <v>5989</v>
          </cell>
          <cell r="C5009" t="str">
            <v>POS</v>
          </cell>
        </row>
        <row r="5010">
          <cell r="B5010">
            <v>5990</v>
          </cell>
          <cell r="C5010" t="str">
            <v>WEBSITE</v>
          </cell>
        </row>
        <row r="5011">
          <cell r="B5011">
            <v>5991</v>
          </cell>
          <cell r="C5011" t="str">
            <v>POS</v>
          </cell>
        </row>
        <row r="5012">
          <cell r="B5012">
            <v>5992</v>
          </cell>
          <cell r="C5012" t="str">
            <v>POS</v>
          </cell>
        </row>
        <row r="5013">
          <cell r="B5013">
            <v>5993</v>
          </cell>
          <cell r="C5013" t="str">
            <v>POS</v>
          </cell>
        </row>
        <row r="5014">
          <cell r="B5014">
            <v>5994</v>
          </cell>
          <cell r="C5014" t="str">
            <v>POS</v>
          </cell>
        </row>
        <row r="5015">
          <cell r="B5015">
            <v>5995</v>
          </cell>
          <cell r="C5015" t="str">
            <v>POS</v>
          </cell>
        </row>
        <row r="5016">
          <cell r="B5016">
            <v>5996</v>
          </cell>
          <cell r="C5016" t="str">
            <v>POS</v>
          </cell>
        </row>
        <row r="5017">
          <cell r="B5017">
            <v>5997</v>
          </cell>
          <cell r="C5017" t="str">
            <v>POS</v>
          </cell>
        </row>
        <row r="5018">
          <cell r="B5018">
            <v>5998</v>
          </cell>
          <cell r="C5018" t="str">
            <v>POS</v>
          </cell>
        </row>
        <row r="5019">
          <cell r="B5019">
            <v>5999</v>
          </cell>
          <cell r="C5019" t="str">
            <v>WEBSITE</v>
          </cell>
        </row>
        <row r="5020">
          <cell r="B5020">
            <v>6000</v>
          </cell>
          <cell r="C5020" t="str">
            <v>POS</v>
          </cell>
        </row>
        <row r="5021">
          <cell r="B5021">
            <v>6001</v>
          </cell>
          <cell r="C5021" t="str">
            <v>POS</v>
          </cell>
        </row>
        <row r="5022">
          <cell r="B5022">
            <v>6002</v>
          </cell>
          <cell r="C5022" t="str">
            <v>POS</v>
          </cell>
        </row>
        <row r="5023">
          <cell r="B5023">
            <v>6003</v>
          </cell>
          <cell r="C5023" t="str">
            <v>PHONE</v>
          </cell>
        </row>
        <row r="5024">
          <cell r="B5024">
            <v>6004</v>
          </cell>
          <cell r="C5024" t="str">
            <v>ONSITE EVENT</v>
          </cell>
        </row>
        <row r="5025">
          <cell r="B5025">
            <v>6005</v>
          </cell>
          <cell r="C5025" t="str">
            <v>ONSITE EVENT</v>
          </cell>
        </row>
        <row r="5026">
          <cell r="B5026">
            <v>6006</v>
          </cell>
          <cell r="C5026" t="str">
            <v>ONSITE EVENT</v>
          </cell>
        </row>
        <row r="5027">
          <cell r="B5027">
            <v>6007</v>
          </cell>
          <cell r="C5027" t="str">
            <v>ONSITE EVENT</v>
          </cell>
        </row>
        <row r="5028">
          <cell r="B5028">
            <v>6008</v>
          </cell>
          <cell r="C5028" t="str">
            <v>POS</v>
          </cell>
        </row>
        <row r="5029">
          <cell r="B5029">
            <v>6009</v>
          </cell>
          <cell r="C5029" t="str">
            <v>ONSITE EVENT</v>
          </cell>
        </row>
        <row r="5030">
          <cell r="B5030">
            <v>6010</v>
          </cell>
          <cell r="C5030" t="str">
            <v>ONSITE EVENT</v>
          </cell>
        </row>
        <row r="5031">
          <cell r="B5031">
            <v>6011</v>
          </cell>
          <cell r="C5031" t="str">
            <v>POS</v>
          </cell>
        </row>
        <row r="5032">
          <cell r="B5032">
            <v>6012</v>
          </cell>
          <cell r="C5032" t="str">
            <v>POS</v>
          </cell>
        </row>
        <row r="5033">
          <cell r="B5033">
            <v>6013</v>
          </cell>
          <cell r="C5033" t="str">
            <v>POS</v>
          </cell>
        </row>
        <row r="5034">
          <cell r="B5034">
            <v>6014</v>
          </cell>
          <cell r="C5034" t="str">
            <v>POS</v>
          </cell>
        </row>
        <row r="5035">
          <cell r="B5035">
            <v>6015</v>
          </cell>
          <cell r="C5035" t="str">
            <v>POS</v>
          </cell>
        </row>
        <row r="5036">
          <cell r="B5036">
            <v>6016</v>
          </cell>
          <cell r="C5036" t="str">
            <v>POS</v>
          </cell>
        </row>
        <row r="5037">
          <cell r="B5037">
            <v>6017</v>
          </cell>
          <cell r="C5037" t="str">
            <v>POS</v>
          </cell>
        </row>
        <row r="5038">
          <cell r="B5038">
            <v>6018</v>
          </cell>
          <cell r="C5038" t="str">
            <v>POS</v>
          </cell>
        </row>
        <row r="5039">
          <cell r="B5039">
            <v>6019</v>
          </cell>
          <cell r="C5039" t="str">
            <v>POS</v>
          </cell>
        </row>
        <row r="5040">
          <cell r="B5040">
            <v>6020</v>
          </cell>
          <cell r="C5040" t="str">
            <v>POS</v>
          </cell>
        </row>
        <row r="5041">
          <cell r="B5041">
            <v>6021</v>
          </cell>
          <cell r="C5041" t="str">
            <v>POS</v>
          </cell>
        </row>
        <row r="5042">
          <cell r="B5042">
            <v>6022</v>
          </cell>
          <cell r="C5042" t="str">
            <v>POS</v>
          </cell>
        </row>
        <row r="5043">
          <cell r="B5043">
            <v>6023</v>
          </cell>
          <cell r="C5043" t="str">
            <v>WEBSITE</v>
          </cell>
        </row>
        <row r="5044">
          <cell r="B5044">
            <v>6024</v>
          </cell>
          <cell r="C5044" t="str">
            <v>POS</v>
          </cell>
        </row>
        <row r="5045">
          <cell r="B5045">
            <v>6025</v>
          </cell>
          <cell r="C5045" t="str">
            <v>POS</v>
          </cell>
        </row>
        <row r="5046">
          <cell r="B5046">
            <v>6026</v>
          </cell>
          <cell r="C5046" t="str">
            <v>POS</v>
          </cell>
        </row>
        <row r="5047">
          <cell r="B5047">
            <v>6027</v>
          </cell>
          <cell r="C5047" t="str">
            <v>POS</v>
          </cell>
        </row>
        <row r="5048">
          <cell r="B5048">
            <v>6028</v>
          </cell>
          <cell r="C5048" t="str">
            <v>POS</v>
          </cell>
        </row>
        <row r="5049">
          <cell r="B5049">
            <v>6029</v>
          </cell>
          <cell r="C5049" t="str">
            <v>PHONE</v>
          </cell>
        </row>
        <row r="5050">
          <cell r="B5050">
            <v>6030</v>
          </cell>
          <cell r="C5050" t="str">
            <v>ONSITE EVENT</v>
          </cell>
        </row>
        <row r="5051">
          <cell r="B5051">
            <v>6031</v>
          </cell>
          <cell r="C5051" t="str">
            <v>POS</v>
          </cell>
        </row>
        <row r="5052">
          <cell r="B5052">
            <v>6032</v>
          </cell>
          <cell r="C5052" t="str">
            <v>POS</v>
          </cell>
        </row>
        <row r="5053">
          <cell r="B5053">
            <v>6033</v>
          </cell>
          <cell r="C5053" t="str">
            <v>POS</v>
          </cell>
        </row>
        <row r="5054">
          <cell r="B5054">
            <v>6034</v>
          </cell>
          <cell r="C5054" t="str">
            <v>POS</v>
          </cell>
        </row>
        <row r="5055">
          <cell r="B5055">
            <v>6035</v>
          </cell>
          <cell r="C5055" t="str">
            <v>WEBSITE</v>
          </cell>
        </row>
        <row r="5056">
          <cell r="B5056">
            <v>6036</v>
          </cell>
          <cell r="C5056" t="str">
            <v>WEBSITE</v>
          </cell>
        </row>
        <row r="5057">
          <cell r="B5057">
            <v>6037</v>
          </cell>
          <cell r="C5057" t="str">
            <v>PHONE</v>
          </cell>
        </row>
        <row r="5058">
          <cell r="B5058">
            <v>6038</v>
          </cell>
          <cell r="C5058" t="str">
            <v>WEBSITE</v>
          </cell>
        </row>
        <row r="5059">
          <cell r="B5059">
            <v>6039</v>
          </cell>
          <cell r="C5059" t="str">
            <v>POS</v>
          </cell>
        </row>
        <row r="5060">
          <cell r="B5060">
            <v>6040</v>
          </cell>
          <cell r="C5060" t="str">
            <v>POS</v>
          </cell>
        </row>
        <row r="5061">
          <cell r="B5061">
            <v>6041</v>
          </cell>
          <cell r="C5061" t="str">
            <v>POS</v>
          </cell>
        </row>
        <row r="5062">
          <cell r="B5062">
            <v>6042</v>
          </cell>
          <cell r="C5062" t="str">
            <v>pos</v>
          </cell>
        </row>
        <row r="5063">
          <cell r="B5063">
            <v>6043</v>
          </cell>
          <cell r="C5063" t="str">
            <v>POS</v>
          </cell>
        </row>
        <row r="5064">
          <cell r="B5064">
            <v>6044</v>
          </cell>
          <cell r="C5064" t="str">
            <v>POS</v>
          </cell>
        </row>
        <row r="5065">
          <cell r="B5065">
            <v>6045</v>
          </cell>
          <cell r="C5065" t="str">
            <v>POS</v>
          </cell>
        </row>
        <row r="5066">
          <cell r="B5066">
            <v>6046</v>
          </cell>
          <cell r="C5066" t="str">
            <v>POS</v>
          </cell>
        </row>
        <row r="5067">
          <cell r="B5067">
            <v>6047</v>
          </cell>
          <cell r="C5067" t="str">
            <v>POS</v>
          </cell>
        </row>
        <row r="5068">
          <cell r="B5068">
            <v>6048</v>
          </cell>
          <cell r="C5068" t="str">
            <v>POS</v>
          </cell>
        </row>
        <row r="5069">
          <cell r="B5069">
            <v>6049</v>
          </cell>
          <cell r="C5069" t="str">
            <v>POS</v>
          </cell>
        </row>
        <row r="5070">
          <cell r="B5070">
            <v>6050</v>
          </cell>
          <cell r="C5070" t="str">
            <v>POS</v>
          </cell>
        </row>
        <row r="5071">
          <cell r="B5071">
            <v>6051</v>
          </cell>
          <cell r="C5071" t="str">
            <v>POS</v>
          </cell>
        </row>
        <row r="5072">
          <cell r="B5072">
            <v>6052</v>
          </cell>
          <cell r="C5072" t="str">
            <v>POS</v>
          </cell>
        </row>
        <row r="5073">
          <cell r="B5073">
            <v>6053</v>
          </cell>
          <cell r="C5073" t="str">
            <v>POS</v>
          </cell>
        </row>
        <row r="5074">
          <cell r="B5074">
            <v>6054</v>
          </cell>
          <cell r="C5074" t="str">
            <v>POS</v>
          </cell>
        </row>
        <row r="5075">
          <cell r="B5075">
            <v>6055</v>
          </cell>
          <cell r="C5075" t="str">
            <v>POS</v>
          </cell>
        </row>
        <row r="5076">
          <cell r="B5076">
            <v>6056</v>
          </cell>
          <cell r="C5076" t="str">
            <v>POS</v>
          </cell>
        </row>
        <row r="5077">
          <cell r="B5077">
            <v>6057</v>
          </cell>
          <cell r="C5077" t="str">
            <v>POS</v>
          </cell>
        </row>
        <row r="5078">
          <cell r="B5078">
            <v>6058</v>
          </cell>
          <cell r="C5078" t="str">
            <v>WEBSITE</v>
          </cell>
        </row>
        <row r="5079">
          <cell r="B5079">
            <v>6059</v>
          </cell>
          <cell r="C5079" t="str">
            <v>WEBSITE</v>
          </cell>
        </row>
        <row r="5080">
          <cell r="B5080">
            <v>6060</v>
          </cell>
          <cell r="C5080" t="str">
            <v>WEBSITE</v>
          </cell>
        </row>
        <row r="5081">
          <cell r="B5081">
            <v>6061</v>
          </cell>
          <cell r="C5081" t="str">
            <v>PHONE</v>
          </cell>
        </row>
        <row r="5082">
          <cell r="B5082">
            <v>6062</v>
          </cell>
          <cell r="C5082" t="str">
            <v>POS</v>
          </cell>
        </row>
        <row r="5083">
          <cell r="B5083">
            <v>6063</v>
          </cell>
          <cell r="C5083" t="str">
            <v>POS</v>
          </cell>
        </row>
        <row r="5084">
          <cell r="B5084">
            <v>6064</v>
          </cell>
          <cell r="C5084" t="str">
            <v>PHONE</v>
          </cell>
        </row>
        <row r="5085">
          <cell r="B5085">
            <v>6065</v>
          </cell>
          <cell r="C5085" t="str">
            <v>POS</v>
          </cell>
        </row>
        <row r="5086">
          <cell r="B5086">
            <v>6066</v>
          </cell>
          <cell r="C5086" t="str">
            <v>PHONE</v>
          </cell>
        </row>
        <row r="5087">
          <cell r="B5087">
            <v>6067</v>
          </cell>
          <cell r="C5087" t="str">
            <v>POS</v>
          </cell>
        </row>
        <row r="5088">
          <cell r="B5088">
            <v>6068</v>
          </cell>
          <cell r="C5088" t="str">
            <v>POS</v>
          </cell>
        </row>
        <row r="5089">
          <cell r="B5089">
            <v>6069</v>
          </cell>
          <cell r="C5089" t="str">
            <v>WEBSITE</v>
          </cell>
        </row>
        <row r="5090">
          <cell r="B5090">
            <v>6070</v>
          </cell>
          <cell r="C5090" t="str">
            <v>POS</v>
          </cell>
        </row>
        <row r="5091">
          <cell r="B5091">
            <v>6071</v>
          </cell>
          <cell r="C5091" t="str">
            <v>POS</v>
          </cell>
        </row>
        <row r="5092">
          <cell r="B5092">
            <v>6072</v>
          </cell>
          <cell r="C5092" t="str">
            <v>POS</v>
          </cell>
        </row>
        <row r="5093">
          <cell r="B5093">
            <v>6073</v>
          </cell>
          <cell r="C5093" t="str">
            <v>POS</v>
          </cell>
        </row>
        <row r="5094">
          <cell r="B5094">
            <v>6074</v>
          </cell>
          <cell r="C5094" t="str">
            <v>POS</v>
          </cell>
        </row>
        <row r="5095">
          <cell r="B5095">
            <v>6075</v>
          </cell>
          <cell r="C5095" t="str">
            <v>POS</v>
          </cell>
        </row>
        <row r="5096">
          <cell r="B5096">
            <v>6076</v>
          </cell>
          <cell r="C5096" t="str">
            <v>POS</v>
          </cell>
        </row>
        <row r="5097">
          <cell r="B5097">
            <v>6077</v>
          </cell>
          <cell r="C5097" t="str">
            <v>POS</v>
          </cell>
        </row>
        <row r="5098">
          <cell r="B5098">
            <v>6078</v>
          </cell>
          <cell r="C5098" t="str">
            <v>POS</v>
          </cell>
        </row>
        <row r="5099">
          <cell r="B5099">
            <v>6079</v>
          </cell>
          <cell r="C5099" t="str">
            <v>POS</v>
          </cell>
        </row>
        <row r="5100">
          <cell r="B5100">
            <v>6080</v>
          </cell>
          <cell r="C5100" t="str">
            <v>POS</v>
          </cell>
        </row>
        <row r="5101">
          <cell r="B5101">
            <v>6081</v>
          </cell>
          <cell r="C5101" t="str">
            <v>POS</v>
          </cell>
        </row>
        <row r="5102">
          <cell r="B5102">
            <v>6082</v>
          </cell>
          <cell r="C5102" t="str">
            <v>POS</v>
          </cell>
        </row>
        <row r="5103">
          <cell r="B5103">
            <v>6083</v>
          </cell>
          <cell r="C5103" t="str">
            <v>POS</v>
          </cell>
        </row>
        <row r="5104">
          <cell r="B5104">
            <v>6084</v>
          </cell>
          <cell r="C5104" t="str">
            <v>POS</v>
          </cell>
        </row>
        <row r="5105">
          <cell r="B5105">
            <v>6085</v>
          </cell>
          <cell r="C5105" t="str">
            <v>POS</v>
          </cell>
        </row>
        <row r="5106">
          <cell r="B5106">
            <v>6086</v>
          </cell>
          <cell r="C5106" t="str">
            <v>POS</v>
          </cell>
        </row>
        <row r="5107">
          <cell r="B5107">
            <v>6087</v>
          </cell>
          <cell r="C5107" t="str">
            <v>POS</v>
          </cell>
        </row>
        <row r="5108">
          <cell r="B5108">
            <v>6088</v>
          </cell>
          <cell r="C5108" t="str">
            <v>POS</v>
          </cell>
        </row>
        <row r="5109">
          <cell r="B5109">
            <v>6089</v>
          </cell>
          <cell r="C5109" t="str">
            <v>POS</v>
          </cell>
        </row>
        <row r="5110">
          <cell r="B5110">
            <v>6090</v>
          </cell>
          <cell r="C5110" t="str">
            <v>WEBSITE</v>
          </cell>
        </row>
        <row r="5111">
          <cell r="B5111">
            <v>6091</v>
          </cell>
          <cell r="C5111" t="str">
            <v>POS</v>
          </cell>
        </row>
        <row r="5112">
          <cell r="B5112">
            <v>6092</v>
          </cell>
          <cell r="C5112" t="str">
            <v>POS</v>
          </cell>
        </row>
        <row r="5113">
          <cell r="B5113">
            <v>6093</v>
          </cell>
          <cell r="C5113" t="str">
            <v>POS</v>
          </cell>
        </row>
        <row r="5114">
          <cell r="B5114">
            <v>6094</v>
          </cell>
          <cell r="C5114" t="str">
            <v>OFFSITE EVENT</v>
          </cell>
        </row>
        <row r="5115">
          <cell r="B5115">
            <v>6095</v>
          </cell>
          <cell r="C5115" t="str">
            <v>POS</v>
          </cell>
        </row>
        <row r="5116">
          <cell r="B5116">
            <v>6096</v>
          </cell>
          <cell r="C5116" t="str">
            <v>POS</v>
          </cell>
        </row>
        <row r="5117">
          <cell r="B5117">
            <v>6097</v>
          </cell>
          <cell r="C5117" t="str">
            <v>POS</v>
          </cell>
        </row>
        <row r="5118">
          <cell r="B5118">
            <v>6098</v>
          </cell>
          <cell r="C5118" t="str">
            <v>POS</v>
          </cell>
        </row>
        <row r="5119">
          <cell r="B5119">
            <v>6099</v>
          </cell>
          <cell r="C5119" t="str">
            <v>POS</v>
          </cell>
        </row>
        <row r="5120">
          <cell r="B5120">
            <v>6100</v>
          </cell>
          <cell r="C5120" t="str">
            <v>POS</v>
          </cell>
        </row>
        <row r="5121">
          <cell r="B5121">
            <v>6101</v>
          </cell>
          <cell r="C5121" t="str">
            <v>POS</v>
          </cell>
        </row>
        <row r="5122">
          <cell r="B5122">
            <v>6102</v>
          </cell>
          <cell r="C5122" t="str">
            <v>POS</v>
          </cell>
        </row>
        <row r="5123">
          <cell r="B5123">
            <v>6103</v>
          </cell>
          <cell r="C5123" t="str">
            <v>POS</v>
          </cell>
        </row>
        <row r="5124">
          <cell r="B5124">
            <v>6104</v>
          </cell>
          <cell r="C5124" t="str">
            <v>POS</v>
          </cell>
        </row>
        <row r="5125">
          <cell r="B5125">
            <v>6105</v>
          </cell>
          <cell r="C5125" t="str">
            <v>POS</v>
          </cell>
        </row>
        <row r="5126">
          <cell r="B5126">
            <v>6106</v>
          </cell>
          <cell r="C5126" t="str">
            <v>WEBSITE</v>
          </cell>
        </row>
        <row r="5127">
          <cell r="B5127">
            <v>6107</v>
          </cell>
          <cell r="C5127" t="str">
            <v>WEBSITE</v>
          </cell>
        </row>
        <row r="5128">
          <cell r="B5128">
            <v>6108</v>
          </cell>
          <cell r="C5128" t="str">
            <v>WEBSITE</v>
          </cell>
        </row>
        <row r="5129">
          <cell r="B5129">
            <v>6109</v>
          </cell>
          <cell r="C5129" t="str">
            <v>POS</v>
          </cell>
        </row>
        <row r="5130">
          <cell r="B5130">
            <v>6110</v>
          </cell>
          <cell r="C5130" t="str">
            <v>POS</v>
          </cell>
        </row>
        <row r="5131">
          <cell r="B5131">
            <v>6111</v>
          </cell>
          <cell r="C5131" t="str">
            <v>POS</v>
          </cell>
        </row>
        <row r="5132">
          <cell r="B5132">
            <v>6112</v>
          </cell>
          <cell r="C5132" t="str">
            <v>POS</v>
          </cell>
        </row>
        <row r="5133">
          <cell r="B5133">
            <v>6113</v>
          </cell>
          <cell r="C5133" t="str">
            <v>POS</v>
          </cell>
        </row>
        <row r="5134">
          <cell r="B5134">
            <v>6114</v>
          </cell>
          <cell r="C5134" t="str">
            <v>POS</v>
          </cell>
        </row>
        <row r="5135">
          <cell r="B5135">
            <v>6115</v>
          </cell>
          <cell r="C5135" t="str">
            <v>POS</v>
          </cell>
        </row>
        <row r="5136">
          <cell r="B5136">
            <v>6116</v>
          </cell>
          <cell r="C5136" t="str">
            <v>POS</v>
          </cell>
        </row>
        <row r="5137">
          <cell r="B5137">
            <v>6117</v>
          </cell>
          <cell r="C5137" t="str">
            <v>WEBSITE</v>
          </cell>
        </row>
        <row r="5138">
          <cell r="B5138">
            <v>6118</v>
          </cell>
          <cell r="C5138" t="str">
            <v>POS</v>
          </cell>
        </row>
        <row r="5139">
          <cell r="B5139">
            <v>6119</v>
          </cell>
          <cell r="C5139" t="str">
            <v>POS</v>
          </cell>
        </row>
        <row r="5140">
          <cell r="B5140">
            <v>6120</v>
          </cell>
          <cell r="C5140" t="str">
            <v>POS</v>
          </cell>
        </row>
        <row r="5141">
          <cell r="B5141">
            <v>6121</v>
          </cell>
          <cell r="C5141" t="str">
            <v>POS</v>
          </cell>
        </row>
        <row r="5142">
          <cell r="B5142">
            <v>6122</v>
          </cell>
          <cell r="C5142" t="str">
            <v>POS</v>
          </cell>
        </row>
        <row r="5143">
          <cell r="B5143">
            <v>6123</v>
          </cell>
          <cell r="C5143" t="str">
            <v>POS</v>
          </cell>
        </row>
        <row r="5144">
          <cell r="B5144">
            <v>6124</v>
          </cell>
          <cell r="C5144" t="str">
            <v>WEBSITE</v>
          </cell>
        </row>
        <row r="5145">
          <cell r="B5145">
            <v>6125</v>
          </cell>
          <cell r="C5145" t="str">
            <v>POS</v>
          </cell>
        </row>
        <row r="5146">
          <cell r="B5146">
            <v>6126</v>
          </cell>
          <cell r="C5146" t="str">
            <v>POS</v>
          </cell>
        </row>
        <row r="5147">
          <cell r="B5147">
            <v>6127</v>
          </cell>
          <cell r="C5147" t="str">
            <v>POS</v>
          </cell>
        </row>
        <row r="5148">
          <cell r="B5148">
            <v>6128</v>
          </cell>
          <cell r="C5148" t="str">
            <v>POS</v>
          </cell>
        </row>
        <row r="5149">
          <cell r="B5149">
            <v>6129</v>
          </cell>
          <cell r="C5149" t="str">
            <v>POS</v>
          </cell>
        </row>
        <row r="5150">
          <cell r="B5150">
            <v>6130</v>
          </cell>
          <cell r="C5150" t="str">
            <v>POS</v>
          </cell>
        </row>
        <row r="5151">
          <cell r="B5151">
            <v>6131</v>
          </cell>
          <cell r="C5151" t="str">
            <v>POS</v>
          </cell>
        </row>
        <row r="5152">
          <cell r="B5152">
            <v>6132</v>
          </cell>
          <cell r="C5152" t="str">
            <v>POS</v>
          </cell>
        </row>
        <row r="5153">
          <cell r="B5153">
            <v>6133</v>
          </cell>
          <cell r="C5153" t="str">
            <v>POS</v>
          </cell>
        </row>
        <row r="5154">
          <cell r="B5154">
            <v>6134</v>
          </cell>
          <cell r="C5154" t="str">
            <v>POS</v>
          </cell>
        </row>
        <row r="5155">
          <cell r="B5155">
            <v>6135</v>
          </cell>
          <cell r="C5155" t="str">
            <v>POS</v>
          </cell>
        </row>
        <row r="5156">
          <cell r="B5156">
            <v>6136</v>
          </cell>
          <cell r="C5156" t="str">
            <v>POS</v>
          </cell>
        </row>
        <row r="5157">
          <cell r="B5157">
            <v>6137</v>
          </cell>
          <cell r="C5157" t="str">
            <v>POS</v>
          </cell>
        </row>
        <row r="5158">
          <cell r="B5158">
            <v>6138</v>
          </cell>
          <cell r="C5158" t="str">
            <v>POS</v>
          </cell>
        </row>
        <row r="5159">
          <cell r="B5159">
            <v>6139</v>
          </cell>
          <cell r="C5159" t="str">
            <v>POS</v>
          </cell>
        </row>
        <row r="5160">
          <cell r="B5160">
            <v>6140</v>
          </cell>
          <cell r="C5160" t="str">
            <v>POS</v>
          </cell>
        </row>
        <row r="5161">
          <cell r="B5161">
            <v>6141</v>
          </cell>
          <cell r="C5161" t="str">
            <v>POS</v>
          </cell>
        </row>
        <row r="5162">
          <cell r="B5162">
            <v>6142</v>
          </cell>
          <cell r="C5162" t="str">
            <v>POS</v>
          </cell>
        </row>
        <row r="5163">
          <cell r="B5163">
            <v>6143</v>
          </cell>
          <cell r="C5163" t="str">
            <v>POS</v>
          </cell>
        </row>
        <row r="5164">
          <cell r="B5164">
            <v>6144</v>
          </cell>
          <cell r="C5164" t="str">
            <v>POS</v>
          </cell>
        </row>
        <row r="5165">
          <cell r="B5165">
            <v>6145</v>
          </cell>
          <cell r="C5165" t="str">
            <v>POS</v>
          </cell>
        </row>
        <row r="5166">
          <cell r="B5166">
            <v>6146</v>
          </cell>
          <cell r="C5166" t="str">
            <v>POS</v>
          </cell>
        </row>
        <row r="5167">
          <cell r="B5167">
            <v>6147</v>
          </cell>
          <cell r="C5167" t="str">
            <v>POS</v>
          </cell>
        </row>
        <row r="5168">
          <cell r="B5168">
            <v>6148</v>
          </cell>
          <cell r="C5168" t="str">
            <v>POS</v>
          </cell>
        </row>
        <row r="5169">
          <cell r="B5169">
            <v>6149</v>
          </cell>
          <cell r="C5169" t="str">
            <v>POS</v>
          </cell>
        </row>
        <row r="5170">
          <cell r="B5170">
            <v>6150</v>
          </cell>
          <cell r="C5170" t="str">
            <v>POS</v>
          </cell>
        </row>
        <row r="5171">
          <cell r="B5171">
            <v>6151</v>
          </cell>
          <cell r="C5171" t="str">
            <v>POS</v>
          </cell>
        </row>
        <row r="5172">
          <cell r="B5172">
            <v>6152</v>
          </cell>
          <cell r="C5172" t="str">
            <v>POS</v>
          </cell>
        </row>
        <row r="5173">
          <cell r="B5173">
            <v>6153</v>
          </cell>
          <cell r="C5173" t="str">
            <v>POS</v>
          </cell>
        </row>
        <row r="5174">
          <cell r="B5174">
            <v>6154</v>
          </cell>
          <cell r="C5174" t="str">
            <v>POS</v>
          </cell>
        </row>
        <row r="5175">
          <cell r="B5175">
            <v>6155</v>
          </cell>
          <cell r="C5175" t="str">
            <v>POS</v>
          </cell>
        </row>
        <row r="5176">
          <cell r="B5176">
            <v>6156</v>
          </cell>
          <cell r="C5176" t="str">
            <v>POS</v>
          </cell>
        </row>
        <row r="5177">
          <cell r="B5177">
            <v>6157</v>
          </cell>
          <cell r="C5177" t="str">
            <v>POS</v>
          </cell>
        </row>
        <row r="5178">
          <cell r="B5178">
            <v>6158</v>
          </cell>
          <cell r="C5178" t="str">
            <v>POS</v>
          </cell>
        </row>
        <row r="5179">
          <cell r="B5179">
            <v>6159</v>
          </cell>
          <cell r="C5179" t="str">
            <v>POS</v>
          </cell>
        </row>
        <row r="5180">
          <cell r="B5180">
            <v>6160</v>
          </cell>
          <cell r="C5180" t="str">
            <v>POS</v>
          </cell>
        </row>
        <row r="5181">
          <cell r="B5181">
            <v>6161</v>
          </cell>
          <cell r="C5181" t="str">
            <v>POS</v>
          </cell>
        </row>
        <row r="5182">
          <cell r="B5182">
            <v>6162</v>
          </cell>
          <cell r="C5182" t="str">
            <v>POS</v>
          </cell>
        </row>
        <row r="5183">
          <cell r="B5183">
            <v>6163</v>
          </cell>
          <cell r="C5183" t="str">
            <v>POS</v>
          </cell>
        </row>
        <row r="5184">
          <cell r="B5184">
            <v>6164</v>
          </cell>
          <cell r="C5184" t="str">
            <v>POS</v>
          </cell>
        </row>
        <row r="5185">
          <cell r="B5185">
            <v>6165</v>
          </cell>
          <cell r="C5185" t="str">
            <v>POS</v>
          </cell>
        </row>
        <row r="5186">
          <cell r="B5186">
            <v>6166</v>
          </cell>
          <cell r="C5186" t="str">
            <v>POS</v>
          </cell>
        </row>
        <row r="5187">
          <cell r="B5187">
            <v>6167</v>
          </cell>
          <cell r="C5187" t="str">
            <v>POS</v>
          </cell>
        </row>
        <row r="5188">
          <cell r="B5188">
            <v>6168</v>
          </cell>
          <cell r="C5188" t="str">
            <v>POS</v>
          </cell>
        </row>
        <row r="5189">
          <cell r="B5189">
            <v>6169</v>
          </cell>
          <cell r="C5189" t="str">
            <v>POS</v>
          </cell>
        </row>
        <row r="5190">
          <cell r="B5190">
            <v>6170</v>
          </cell>
          <cell r="C5190" t="str">
            <v>POS</v>
          </cell>
        </row>
        <row r="5191">
          <cell r="B5191">
            <v>6171</v>
          </cell>
          <cell r="C5191" t="str">
            <v>POS</v>
          </cell>
        </row>
        <row r="5192">
          <cell r="B5192">
            <v>6172</v>
          </cell>
          <cell r="C5192" t="str">
            <v>POS</v>
          </cell>
        </row>
        <row r="5193">
          <cell r="B5193">
            <v>6173</v>
          </cell>
          <cell r="C5193" t="str">
            <v>POS</v>
          </cell>
        </row>
        <row r="5194">
          <cell r="B5194">
            <v>6174</v>
          </cell>
          <cell r="C5194" t="str">
            <v>POS</v>
          </cell>
        </row>
        <row r="5195">
          <cell r="B5195">
            <v>6175</v>
          </cell>
          <cell r="C5195" t="str">
            <v>POS</v>
          </cell>
        </row>
        <row r="5196">
          <cell r="B5196">
            <v>6176</v>
          </cell>
          <cell r="C5196" t="str">
            <v>POS</v>
          </cell>
        </row>
        <row r="5197">
          <cell r="B5197">
            <v>6177</v>
          </cell>
          <cell r="C5197" t="str">
            <v>POS</v>
          </cell>
        </row>
        <row r="5198">
          <cell r="B5198">
            <v>6178</v>
          </cell>
          <cell r="C5198" t="str">
            <v>POS</v>
          </cell>
        </row>
        <row r="5199">
          <cell r="B5199">
            <v>6179</v>
          </cell>
          <cell r="C5199" t="str">
            <v>POS</v>
          </cell>
        </row>
        <row r="5200">
          <cell r="B5200">
            <v>6180</v>
          </cell>
          <cell r="C5200" t="str">
            <v>POS</v>
          </cell>
        </row>
        <row r="5201">
          <cell r="B5201">
            <v>6181</v>
          </cell>
          <cell r="C5201" t="str">
            <v>POS</v>
          </cell>
        </row>
        <row r="5202">
          <cell r="B5202">
            <v>6182</v>
          </cell>
          <cell r="C5202" t="str">
            <v>POS</v>
          </cell>
        </row>
        <row r="5203">
          <cell r="B5203">
            <v>6183</v>
          </cell>
          <cell r="C5203" t="str">
            <v>POS</v>
          </cell>
        </row>
        <row r="5204">
          <cell r="B5204">
            <v>6184</v>
          </cell>
          <cell r="C5204" t="str">
            <v>POS</v>
          </cell>
        </row>
        <row r="5205">
          <cell r="B5205">
            <v>6185</v>
          </cell>
          <cell r="C5205" t="str">
            <v>POS</v>
          </cell>
        </row>
        <row r="5206">
          <cell r="B5206">
            <v>6186</v>
          </cell>
          <cell r="C5206" t="str">
            <v>POS</v>
          </cell>
        </row>
        <row r="5207">
          <cell r="B5207">
            <v>6187</v>
          </cell>
          <cell r="C5207" t="str">
            <v>POS</v>
          </cell>
        </row>
        <row r="5208">
          <cell r="B5208">
            <v>6188</v>
          </cell>
          <cell r="C5208" t="str">
            <v>POS</v>
          </cell>
        </row>
        <row r="5209">
          <cell r="B5209">
            <v>6189</v>
          </cell>
          <cell r="C5209" t="str">
            <v>POS</v>
          </cell>
        </row>
        <row r="5210">
          <cell r="B5210">
            <v>6190</v>
          </cell>
          <cell r="C5210" t="str">
            <v>POS</v>
          </cell>
        </row>
        <row r="5211">
          <cell r="B5211">
            <v>6191</v>
          </cell>
          <cell r="C5211" t="str">
            <v>POS</v>
          </cell>
        </row>
        <row r="5212">
          <cell r="B5212">
            <v>6192</v>
          </cell>
          <cell r="C5212" t="str">
            <v>POS</v>
          </cell>
        </row>
        <row r="5213">
          <cell r="B5213">
            <v>6193</v>
          </cell>
          <cell r="C5213" t="str">
            <v>POS</v>
          </cell>
        </row>
        <row r="5214">
          <cell r="B5214">
            <v>6194</v>
          </cell>
          <cell r="C5214" t="str">
            <v>POS</v>
          </cell>
        </row>
        <row r="5215">
          <cell r="B5215">
            <v>6195</v>
          </cell>
          <cell r="C5215" t="str">
            <v>POS</v>
          </cell>
        </row>
        <row r="5216">
          <cell r="B5216">
            <v>6196</v>
          </cell>
          <cell r="C5216" t="str">
            <v>POS</v>
          </cell>
        </row>
        <row r="5217">
          <cell r="B5217">
            <v>6197</v>
          </cell>
          <cell r="C5217" t="str">
            <v>POS</v>
          </cell>
        </row>
        <row r="5218">
          <cell r="B5218">
            <v>6198</v>
          </cell>
          <cell r="C5218" t="str">
            <v>POS</v>
          </cell>
        </row>
        <row r="5219">
          <cell r="B5219">
            <v>6199</v>
          </cell>
          <cell r="C5219" t="str">
            <v>POS</v>
          </cell>
        </row>
        <row r="5220">
          <cell r="B5220">
            <v>6200</v>
          </cell>
          <cell r="C5220" t="str">
            <v>POS</v>
          </cell>
        </row>
        <row r="5221">
          <cell r="B5221">
            <v>6201</v>
          </cell>
          <cell r="C5221" t="str">
            <v>POS</v>
          </cell>
        </row>
        <row r="5222">
          <cell r="B5222">
            <v>6202</v>
          </cell>
          <cell r="C5222" t="str">
            <v>POS</v>
          </cell>
        </row>
        <row r="5223">
          <cell r="B5223">
            <v>6203</v>
          </cell>
          <cell r="C5223" t="str">
            <v>POS</v>
          </cell>
        </row>
        <row r="5224">
          <cell r="B5224">
            <v>6204</v>
          </cell>
          <cell r="C5224" t="str">
            <v>POS</v>
          </cell>
        </row>
        <row r="5225">
          <cell r="B5225">
            <v>6205</v>
          </cell>
          <cell r="C5225" t="str">
            <v>POS</v>
          </cell>
        </row>
        <row r="5226">
          <cell r="B5226">
            <v>6206</v>
          </cell>
          <cell r="C5226" t="str">
            <v>POS</v>
          </cell>
        </row>
        <row r="5227">
          <cell r="B5227">
            <v>6207</v>
          </cell>
          <cell r="C5227" t="str">
            <v>POS</v>
          </cell>
        </row>
        <row r="5228">
          <cell r="B5228">
            <v>6208</v>
          </cell>
          <cell r="C5228" t="str">
            <v>OFFSITE EVENT</v>
          </cell>
        </row>
        <row r="5229">
          <cell r="B5229">
            <v>6209</v>
          </cell>
          <cell r="C5229" t="str">
            <v>POS</v>
          </cell>
        </row>
        <row r="5230">
          <cell r="B5230">
            <v>6210</v>
          </cell>
          <cell r="C5230" t="str">
            <v>POS</v>
          </cell>
        </row>
        <row r="5231">
          <cell r="B5231">
            <v>6211</v>
          </cell>
          <cell r="C5231" t="str">
            <v>POS</v>
          </cell>
        </row>
        <row r="5232">
          <cell r="B5232">
            <v>6212</v>
          </cell>
          <cell r="C5232" t="str">
            <v>POS</v>
          </cell>
        </row>
        <row r="5233">
          <cell r="B5233">
            <v>6213</v>
          </cell>
          <cell r="C5233" t="str">
            <v>Offsite Event</v>
          </cell>
        </row>
        <row r="5234">
          <cell r="B5234">
            <v>6214</v>
          </cell>
          <cell r="C5234" t="str">
            <v>OFFSITE EVENT</v>
          </cell>
        </row>
        <row r="5235">
          <cell r="B5235">
            <v>6215</v>
          </cell>
          <cell r="C5235" t="str">
            <v>POS</v>
          </cell>
        </row>
        <row r="5236">
          <cell r="B5236">
            <v>6216</v>
          </cell>
          <cell r="C5236" t="str">
            <v>POS</v>
          </cell>
        </row>
        <row r="5237">
          <cell r="B5237">
            <v>6217</v>
          </cell>
          <cell r="C5237" t="str">
            <v>POS</v>
          </cell>
        </row>
        <row r="5238">
          <cell r="B5238">
            <v>6218</v>
          </cell>
          <cell r="C5238" t="str">
            <v>POS</v>
          </cell>
        </row>
        <row r="5239">
          <cell r="B5239">
            <v>6219</v>
          </cell>
          <cell r="C5239" t="str">
            <v>POS</v>
          </cell>
        </row>
        <row r="5240">
          <cell r="B5240">
            <v>6220</v>
          </cell>
          <cell r="C5240" t="str">
            <v>POS</v>
          </cell>
        </row>
        <row r="5241">
          <cell r="B5241">
            <v>6221</v>
          </cell>
          <cell r="C5241" t="str">
            <v>POS</v>
          </cell>
        </row>
        <row r="5242">
          <cell r="B5242">
            <v>6222</v>
          </cell>
          <cell r="C5242" t="str">
            <v>POS</v>
          </cell>
        </row>
        <row r="5243">
          <cell r="B5243">
            <v>6223</v>
          </cell>
          <cell r="C5243" t="str">
            <v>POS</v>
          </cell>
        </row>
        <row r="5244">
          <cell r="B5244">
            <v>6224</v>
          </cell>
          <cell r="C5244" t="str">
            <v>POS</v>
          </cell>
        </row>
        <row r="5245">
          <cell r="B5245">
            <v>6225</v>
          </cell>
          <cell r="C5245" t="str">
            <v>POS</v>
          </cell>
        </row>
        <row r="5246">
          <cell r="B5246">
            <v>6226</v>
          </cell>
          <cell r="C5246" t="str">
            <v>POS</v>
          </cell>
        </row>
        <row r="5247">
          <cell r="B5247">
            <v>6227</v>
          </cell>
          <cell r="C5247" t="str">
            <v>POS</v>
          </cell>
        </row>
        <row r="5248">
          <cell r="B5248">
            <v>6228</v>
          </cell>
          <cell r="C5248" t="str">
            <v>POS</v>
          </cell>
        </row>
        <row r="5249">
          <cell r="B5249">
            <v>6229</v>
          </cell>
          <cell r="C5249" t="str">
            <v>POS</v>
          </cell>
        </row>
        <row r="5250">
          <cell r="B5250">
            <v>6230</v>
          </cell>
          <cell r="C5250" t="str">
            <v>POS</v>
          </cell>
        </row>
        <row r="5251">
          <cell r="B5251">
            <v>6231</v>
          </cell>
          <cell r="C5251" t="str">
            <v>POS</v>
          </cell>
        </row>
        <row r="5252">
          <cell r="B5252">
            <v>6232</v>
          </cell>
          <cell r="C5252" t="str">
            <v>POS</v>
          </cell>
        </row>
        <row r="5253">
          <cell r="B5253">
            <v>6233</v>
          </cell>
          <cell r="C5253" t="str">
            <v>POS</v>
          </cell>
        </row>
        <row r="5254">
          <cell r="B5254">
            <v>6234</v>
          </cell>
          <cell r="C5254" t="str">
            <v>POS</v>
          </cell>
        </row>
        <row r="5255">
          <cell r="B5255">
            <v>6235</v>
          </cell>
          <cell r="C5255" t="str">
            <v>POS</v>
          </cell>
        </row>
        <row r="5256">
          <cell r="B5256">
            <v>6236</v>
          </cell>
          <cell r="C5256" t="str">
            <v>POS</v>
          </cell>
        </row>
        <row r="5257">
          <cell r="B5257">
            <v>6237</v>
          </cell>
          <cell r="C5257" t="str">
            <v>POS</v>
          </cell>
        </row>
        <row r="5258">
          <cell r="B5258">
            <v>6238</v>
          </cell>
          <cell r="C5258" t="str">
            <v>POS</v>
          </cell>
        </row>
        <row r="5259">
          <cell r="B5259">
            <v>6239</v>
          </cell>
          <cell r="C5259" t="str">
            <v>POS</v>
          </cell>
        </row>
        <row r="5260">
          <cell r="B5260">
            <v>6240</v>
          </cell>
          <cell r="C5260" t="str">
            <v>POS</v>
          </cell>
        </row>
        <row r="5261">
          <cell r="B5261">
            <v>6241</v>
          </cell>
          <cell r="C5261" t="str">
            <v>POS</v>
          </cell>
        </row>
        <row r="5262">
          <cell r="B5262">
            <v>6242</v>
          </cell>
          <cell r="C5262" t="str">
            <v>POS</v>
          </cell>
        </row>
        <row r="5263">
          <cell r="B5263">
            <v>6243</v>
          </cell>
          <cell r="C5263" t="str">
            <v>POS</v>
          </cell>
        </row>
        <row r="5264">
          <cell r="B5264">
            <v>6244</v>
          </cell>
          <cell r="C5264" t="str">
            <v>POS</v>
          </cell>
        </row>
        <row r="5265">
          <cell r="B5265">
            <v>6245</v>
          </cell>
          <cell r="C5265" t="str">
            <v>POS</v>
          </cell>
        </row>
        <row r="5266">
          <cell r="B5266">
            <v>6246</v>
          </cell>
          <cell r="C5266" t="str">
            <v>POS</v>
          </cell>
        </row>
        <row r="5267">
          <cell r="B5267">
            <v>6247</v>
          </cell>
          <cell r="C5267" t="str">
            <v>POS</v>
          </cell>
        </row>
        <row r="5268">
          <cell r="B5268">
            <v>6248</v>
          </cell>
          <cell r="C5268" t="str">
            <v>POS</v>
          </cell>
        </row>
        <row r="5269">
          <cell r="B5269">
            <v>6249</v>
          </cell>
          <cell r="C5269" t="str">
            <v>POS</v>
          </cell>
        </row>
        <row r="5270">
          <cell r="B5270">
            <v>6250</v>
          </cell>
          <cell r="C5270" t="str">
            <v>POS</v>
          </cell>
        </row>
        <row r="5271">
          <cell r="B5271">
            <v>6251</v>
          </cell>
          <cell r="C5271" t="str">
            <v>POS</v>
          </cell>
        </row>
        <row r="5272">
          <cell r="B5272">
            <v>6252</v>
          </cell>
          <cell r="C5272" t="str">
            <v>POS</v>
          </cell>
        </row>
        <row r="5273">
          <cell r="B5273">
            <v>6253</v>
          </cell>
          <cell r="C5273" t="str">
            <v>POS</v>
          </cell>
        </row>
        <row r="5274">
          <cell r="B5274">
            <v>6254</v>
          </cell>
          <cell r="C5274" t="str">
            <v>POS</v>
          </cell>
        </row>
        <row r="5275">
          <cell r="B5275">
            <v>6255</v>
          </cell>
          <cell r="C5275" t="str">
            <v>POS</v>
          </cell>
        </row>
        <row r="5276">
          <cell r="B5276">
            <v>6256</v>
          </cell>
          <cell r="C5276" t="str">
            <v>POS</v>
          </cell>
        </row>
        <row r="5277">
          <cell r="B5277">
            <v>6257</v>
          </cell>
          <cell r="C5277" t="str">
            <v>POS</v>
          </cell>
        </row>
        <row r="5278">
          <cell r="B5278">
            <v>6258</v>
          </cell>
          <cell r="C5278" t="str">
            <v>POS</v>
          </cell>
        </row>
        <row r="5279">
          <cell r="B5279">
            <v>6259</v>
          </cell>
          <cell r="C5279" t="str">
            <v>POS</v>
          </cell>
        </row>
        <row r="5280">
          <cell r="B5280">
            <v>6260</v>
          </cell>
          <cell r="C5280" t="str">
            <v>POS</v>
          </cell>
        </row>
        <row r="5281">
          <cell r="B5281">
            <v>6261</v>
          </cell>
          <cell r="C5281" t="str">
            <v>POS</v>
          </cell>
        </row>
        <row r="5282">
          <cell r="B5282">
            <v>6262</v>
          </cell>
          <cell r="C5282" t="str">
            <v>POS</v>
          </cell>
        </row>
        <row r="5283">
          <cell r="B5283">
            <v>6263</v>
          </cell>
          <cell r="C5283" t="str">
            <v>POS</v>
          </cell>
        </row>
        <row r="5284">
          <cell r="B5284">
            <v>6264</v>
          </cell>
          <cell r="C5284" t="str">
            <v>POS</v>
          </cell>
        </row>
        <row r="5285">
          <cell r="B5285">
            <v>6265</v>
          </cell>
          <cell r="C5285" t="str">
            <v>POS</v>
          </cell>
        </row>
        <row r="5286">
          <cell r="B5286">
            <v>6266</v>
          </cell>
          <cell r="C5286" t="str">
            <v>POS</v>
          </cell>
        </row>
        <row r="5287">
          <cell r="B5287">
            <v>6267</v>
          </cell>
          <cell r="C5287" t="str">
            <v>POS</v>
          </cell>
        </row>
        <row r="5288">
          <cell r="B5288">
            <v>6268</v>
          </cell>
          <cell r="C5288" t="str">
            <v>POS</v>
          </cell>
        </row>
        <row r="5289">
          <cell r="B5289">
            <v>6269</v>
          </cell>
          <cell r="C5289" t="str">
            <v>POS</v>
          </cell>
        </row>
        <row r="5290">
          <cell r="B5290">
            <v>6270</v>
          </cell>
          <cell r="C5290" t="str">
            <v>POS</v>
          </cell>
        </row>
        <row r="5291">
          <cell r="B5291">
            <v>6271</v>
          </cell>
          <cell r="C5291" t="str">
            <v>POS</v>
          </cell>
        </row>
        <row r="5292">
          <cell r="B5292">
            <v>6272</v>
          </cell>
          <cell r="C5292" t="str">
            <v>POS</v>
          </cell>
        </row>
        <row r="5293">
          <cell r="B5293">
            <v>6273</v>
          </cell>
          <cell r="C5293" t="str">
            <v>POS</v>
          </cell>
        </row>
        <row r="5294">
          <cell r="B5294">
            <v>6274</v>
          </cell>
          <cell r="C5294" t="str">
            <v>POS</v>
          </cell>
        </row>
        <row r="5295">
          <cell r="B5295">
            <v>6275</v>
          </cell>
          <cell r="C5295" t="str">
            <v>POS</v>
          </cell>
        </row>
        <row r="5296">
          <cell r="B5296">
            <v>6276</v>
          </cell>
          <cell r="C5296" t="str">
            <v>POS</v>
          </cell>
        </row>
        <row r="5297">
          <cell r="B5297">
            <v>6277</v>
          </cell>
          <cell r="C5297" t="str">
            <v>POS</v>
          </cell>
        </row>
        <row r="5298">
          <cell r="B5298">
            <v>6278</v>
          </cell>
          <cell r="C5298" t="str">
            <v>POS</v>
          </cell>
        </row>
        <row r="5299">
          <cell r="B5299">
            <v>6279</v>
          </cell>
          <cell r="C5299" t="str">
            <v>POS</v>
          </cell>
        </row>
        <row r="5300">
          <cell r="B5300">
            <v>6280</v>
          </cell>
          <cell r="C5300" t="str">
            <v>POS</v>
          </cell>
        </row>
        <row r="5301">
          <cell r="B5301">
            <v>6281</v>
          </cell>
          <cell r="C5301" t="str">
            <v>POS</v>
          </cell>
        </row>
        <row r="5302">
          <cell r="B5302">
            <v>6282</v>
          </cell>
          <cell r="C5302" t="str">
            <v>POS</v>
          </cell>
        </row>
        <row r="5303">
          <cell r="B5303">
            <v>6283</v>
          </cell>
          <cell r="C5303" t="str">
            <v>POS</v>
          </cell>
        </row>
        <row r="5304">
          <cell r="B5304">
            <v>6284</v>
          </cell>
          <cell r="C5304" t="str">
            <v>POS</v>
          </cell>
        </row>
        <row r="5305">
          <cell r="B5305">
            <v>6285</v>
          </cell>
          <cell r="C5305" t="str">
            <v>POS</v>
          </cell>
        </row>
        <row r="5306">
          <cell r="B5306">
            <v>6286</v>
          </cell>
          <cell r="C5306" t="str">
            <v>POS</v>
          </cell>
        </row>
        <row r="5307">
          <cell r="B5307">
            <v>6287</v>
          </cell>
          <cell r="C5307" t="str">
            <v>POS</v>
          </cell>
        </row>
        <row r="5308">
          <cell r="B5308">
            <v>6288</v>
          </cell>
          <cell r="C5308" t="str">
            <v>POS</v>
          </cell>
        </row>
        <row r="5309">
          <cell r="B5309">
            <v>6289</v>
          </cell>
          <cell r="C5309" t="str">
            <v>pos</v>
          </cell>
        </row>
        <row r="5310">
          <cell r="B5310">
            <v>6290</v>
          </cell>
          <cell r="C5310" t="str">
            <v>POS</v>
          </cell>
        </row>
        <row r="5311">
          <cell r="B5311">
            <v>6291</v>
          </cell>
          <cell r="C5311" t="str">
            <v>POS</v>
          </cell>
        </row>
        <row r="5312">
          <cell r="B5312">
            <v>6292</v>
          </cell>
          <cell r="C5312" t="str">
            <v>PHONE</v>
          </cell>
        </row>
        <row r="5313">
          <cell r="B5313">
            <v>6293</v>
          </cell>
          <cell r="C5313" t="str">
            <v>POS</v>
          </cell>
        </row>
        <row r="5314">
          <cell r="B5314">
            <v>6294</v>
          </cell>
          <cell r="C5314" t="str">
            <v>POS</v>
          </cell>
        </row>
        <row r="5315">
          <cell r="B5315">
            <v>6295</v>
          </cell>
          <cell r="C5315" t="str">
            <v>POS</v>
          </cell>
        </row>
        <row r="5316">
          <cell r="B5316">
            <v>6296</v>
          </cell>
          <cell r="C5316" t="str">
            <v>POS</v>
          </cell>
        </row>
        <row r="5317">
          <cell r="B5317">
            <v>6297</v>
          </cell>
          <cell r="C5317" t="str">
            <v>POS</v>
          </cell>
        </row>
        <row r="5318">
          <cell r="B5318">
            <v>6298</v>
          </cell>
          <cell r="C5318" t="str">
            <v>POS</v>
          </cell>
        </row>
        <row r="5319">
          <cell r="B5319">
            <v>6299</v>
          </cell>
          <cell r="C5319" t="str">
            <v>POS</v>
          </cell>
        </row>
        <row r="5320">
          <cell r="B5320">
            <v>6300</v>
          </cell>
          <cell r="C5320" t="str">
            <v>POS</v>
          </cell>
        </row>
        <row r="5321">
          <cell r="B5321">
            <v>6301</v>
          </cell>
          <cell r="C5321" t="str">
            <v>POS</v>
          </cell>
        </row>
        <row r="5322">
          <cell r="B5322">
            <v>6302</v>
          </cell>
          <cell r="C5322" t="str">
            <v>POS</v>
          </cell>
        </row>
        <row r="5323">
          <cell r="B5323">
            <v>6303</v>
          </cell>
          <cell r="C5323" t="str">
            <v>phone</v>
          </cell>
        </row>
        <row r="5324">
          <cell r="B5324">
            <v>6304</v>
          </cell>
          <cell r="C5324" t="str">
            <v>POS</v>
          </cell>
        </row>
        <row r="5325">
          <cell r="B5325">
            <v>6305</v>
          </cell>
          <cell r="C5325" t="str">
            <v>POS</v>
          </cell>
        </row>
        <row r="5326">
          <cell r="B5326">
            <v>6306</v>
          </cell>
          <cell r="C5326" t="str">
            <v>POS</v>
          </cell>
        </row>
        <row r="5327">
          <cell r="B5327">
            <v>6307</v>
          </cell>
          <cell r="C5327" t="str">
            <v>POS</v>
          </cell>
        </row>
        <row r="5328">
          <cell r="B5328">
            <v>6308</v>
          </cell>
          <cell r="C5328" t="str">
            <v>POS</v>
          </cell>
        </row>
        <row r="5329">
          <cell r="B5329">
            <v>6309</v>
          </cell>
          <cell r="C5329" t="str">
            <v>POS</v>
          </cell>
        </row>
        <row r="5330">
          <cell r="B5330">
            <v>6310</v>
          </cell>
          <cell r="C5330" t="str">
            <v>POS</v>
          </cell>
        </row>
        <row r="5331">
          <cell r="B5331">
            <v>6311</v>
          </cell>
          <cell r="C5331" t="str">
            <v>POS</v>
          </cell>
        </row>
        <row r="5332">
          <cell r="B5332">
            <v>6312</v>
          </cell>
          <cell r="C5332" t="str">
            <v>POS</v>
          </cell>
        </row>
        <row r="5333">
          <cell r="B5333">
            <v>6313</v>
          </cell>
          <cell r="C5333" t="str">
            <v>POS</v>
          </cell>
        </row>
        <row r="5334">
          <cell r="B5334">
            <v>6314</v>
          </cell>
          <cell r="C5334" t="str">
            <v>POS</v>
          </cell>
        </row>
        <row r="5335">
          <cell r="B5335">
            <v>6315</v>
          </cell>
          <cell r="C5335" t="str">
            <v>POS</v>
          </cell>
        </row>
        <row r="5336">
          <cell r="B5336">
            <v>6316</v>
          </cell>
          <cell r="C5336" t="str">
            <v>POS</v>
          </cell>
        </row>
        <row r="5337">
          <cell r="B5337">
            <v>6317</v>
          </cell>
          <cell r="C5337" t="str">
            <v>POS</v>
          </cell>
        </row>
        <row r="5338">
          <cell r="B5338">
            <v>6318</v>
          </cell>
          <cell r="C5338" t="str">
            <v>POS</v>
          </cell>
        </row>
        <row r="5339">
          <cell r="B5339">
            <v>6319</v>
          </cell>
          <cell r="C5339" t="str">
            <v>POS</v>
          </cell>
        </row>
        <row r="5340">
          <cell r="B5340">
            <v>6320</v>
          </cell>
          <cell r="C5340" t="str">
            <v>pos</v>
          </cell>
        </row>
        <row r="5341">
          <cell r="B5341">
            <v>6321</v>
          </cell>
          <cell r="C5341" t="str">
            <v>POS</v>
          </cell>
        </row>
        <row r="5342">
          <cell r="B5342">
            <v>6322</v>
          </cell>
          <cell r="C5342" t="str">
            <v>POS</v>
          </cell>
        </row>
        <row r="5343">
          <cell r="B5343">
            <v>6323</v>
          </cell>
          <cell r="C5343" t="str">
            <v>POS</v>
          </cell>
        </row>
        <row r="5344">
          <cell r="B5344">
            <v>6324</v>
          </cell>
          <cell r="C5344" t="str">
            <v>pos</v>
          </cell>
        </row>
        <row r="5345">
          <cell r="B5345">
            <v>6325</v>
          </cell>
          <cell r="C5345" t="str">
            <v>POS</v>
          </cell>
        </row>
        <row r="5346">
          <cell r="B5346">
            <v>6326</v>
          </cell>
          <cell r="C5346" t="str">
            <v>POS</v>
          </cell>
        </row>
        <row r="5347">
          <cell r="B5347">
            <v>6327</v>
          </cell>
          <cell r="C5347" t="str">
            <v>POS</v>
          </cell>
        </row>
        <row r="5348">
          <cell r="B5348">
            <v>6328</v>
          </cell>
          <cell r="C5348" t="str">
            <v>POS</v>
          </cell>
        </row>
        <row r="5349">
          <cell r="B5349">
            <v>6329</v>
          </cell>
          <cell r="C5349" t="str">
            <v>POS</v>
          </cell>
        </row>
        <row r="5350">
          <cell r="B5350">
            <v>6330</v>
          </cell>
          <cell r="C5350" t="str">
            <v>POS</v>
          </cell>
        </row>
        <row r="5351">
          <cell r="B5351">
            <v>6331</v>
          </cell>
          <cell r="C5351" t="str">
            <v>pos</v>
          </cell>
        </row>
        <row r="5352">
          <cell r="B5352">
            <v>6332</v>
          </cell>
          <cell r="C5352" t="str">
            <v>POS</v>
          </cell>
        </row>
        <row r="5353">
          <cell r="B5353">
            <v>6333</v>
          </cell>
          <cell r="C5353" t="str">
            <v>POS</v>
          </cell>
        </row>
        <row r="5354">
          <cell r="B5354">
            <v>6334</v>
          </cell>
          <cell r="C5354" t="str">
            <v>POS</v>
          </cell>
        </row>
        <row r="5355">
          <cell r="B5355">
            <v>6335</v>
          </cell>
          <cell r="C5355" t="str">
            <v>POS</v>
          </cell>
        </row>
        <row r="5356">
          <cell r="B5356">
            <v>6336</v>
          </cell>
          <cell r="C5356" t="str">
            <v>POS</v>
          </cell>
        </row>
        <row r="5357">
          <cell r="B5357">
            <v>6337</v>
          </cell>
          <cell r="C5357" t="str">
            <v>website</v>
          </cell>
        </row>
        <row r="5358">
          <cell r="B5358">
            <v>6338</v>
          </cell>
          <cell r="C5358" t="str">
            <v>POS</v>
          </cell>
        </row>
        <row r="5359">
          <cell r="B5359">
            <v>6339</v>
          </cell>
          <cell r="C5359" t="str">
            <v>pos</v>
          </cell>
        </row>
        <row r="5360">
          <cell r="B5360">
            <v>6340</v>
          </cell>
          <cell r="C5360" t="str">
            <v>POS</v>
          </cell>
        </row>
        <row r="5361">
          <cell r="B5361">
            <v>6341</v>
          </cell>
          <cell r="C5361" t="str">
            <v>POS</v>
          </cell>
        </row>
        <row r="5362">
          <cell r="B5362">
            <v>6342</v>
          </cell>
          <cell r="C5362" t="str">
            <v>POS</v>
          </cell>
        </row>
        <row r="5363">
          <cell r="B5363">
            <v>6343</v>
          </cell>
          <cell r="C5363" t="str">
            <v>pos</v>
          </cell>
        </row>
        <row r="5364">
          <cell r="B5364">
            <v>6344</v>
          </cell>
          <cell r="C5364" t="str">
            <v>pos</v>
          </cell>
        </row>
        <row r="5365">
          <cell r="B5365">
            <v>6345</v>
          </cell>
          <cell r="C5365" t="str">
            <v>pos</v>
          </cell>
        </row>
        <row r="5366">
          <cell r="B5366">
            <v>6346</v>
          </cell>
          <cell r="C5366" t="str">
            <v>pos</v>
          </cell>
        </row>
        <row r="5367">
          <cell r="B5367">
            <v>6347</v>
          </cell>
          <cell r="C5367" t="str">
            <v>pos</v>
          </cell>
        </row>
        <row r="5368">
          <cell r="B5368">
            <v>6348</v>
          </cell>
          <cell r="C5368" t="str">
            <v>POS</v>
          </cell>
        </row>
        <row r="5369">
          <cell r="B5369">
            <v>6349</v>
          </cell>
          <cell r="C5369" t="str">
            <v>POS</v>
          </cell>
        </row>
        <row r="5370">
          <cell r="B5370">
            <v>6350</v>
          </cell>
          <cell r="C5370" t="str">
            <v>POS</v>
          </cell>
        </row>
        <row r="5371">
          <cell r="B5371">
            <v>6351</v>
          </cell>
          <cell r="C5371" t="str">
            <v>POS</v>
          </cell>
        </row>
        <row r="5372">
          <cell r="B5372">
            <v>6352</v>
          </cell>
          <cell r="C5372" t="str">
            <v>POS</v>
          </cell>
        </row>
        <row r="5373">
          <cell r="B5373">
            <v>6353</v>
          </cell>
          <cell r="C5373" t="str">
            <v>POS</v>
          </cell>
        </row>
        <row r="5374">
          <cell r="B5374">
            <v>6354</v>
          </cell>
          <cell r="C5374" t="str">
            <v>POS</v>
          </cell>
        </row>
        <row r="5375">
          <cell r="B5375">
            <v>6355</v>
          </cell>
          <cell r="C5375" t="str">
            <v>POS</v>
          </cell>
        </row>
        <row r="5376">
          <cell r="B5376">
            <v>6356</v>
          </cell>
          <cell r="C5376" t="str">
            <v>POS</v>
          </cell>
        </row>
        <row r="5377">
          <cell r="B5377">
            <v>6357</v>
          </cell>
          <cell r="C5377" t="str">
            <v>POS</v>
          </cell>
        </row>
        <row r="5378">
          <cell r="B5378">
            <v>6358</v>
          </cell>
          <cell r="C5378" t="str">
            <v>POS</v>
          </cell>
        </row>
        <row r="5379">
          <cell r="B5379">
            <v>6359</v>
          </cell>
          <cell r="C5379" t="str">
            <v>POS</v>
          </cell>
        </row>
        <row r="5380">
          <cell r="B5380">
            <v>6360</v>
          </cell>
          <cell r="C5380" t="str">
            <v>POS</v>
          </cell>
        </row>
        <row r="5381">
          <cell r="B5381">
            <v>6361</v>
          </cell>
          <cell r="C5381" t="str">
            <v>POS</v>
          </cell>
        </row>
        <row r="5382">
          <cell r="B5382">
            <v>6362</v>
          </cell>
          <cell r="C5382" t="str">
            <v>POS</v>
          </cell>
        </row>
        <row r="5383">
          <cell r="B5383">
            <v>6363</v>
          </cell>
          <cell r="C5383" t="str">
            <v>POS</v>
          </cell>
        </row>
        <row r="5384">
          <cell r="B5384">
            <v>6364</v>
          </cell>
          <cell r="C5384" t="str">
            <v>POS</v>
          </cell>
        </row>
        <row r="5385">
          <cell r="B5385">
            <v>6365</v>
          </cell>
          <cell r="C5385" t="str">
            <v>POS</v>
          </cell>
        </row>
        <row r="5386">
          <cell r="B5386">
            <v>6366</v>
          </cell>
          <cell r="C5386" t="str">
            <v>POS</v>
          </cell>
        </row>
        <row r="5387">
          <cell r="B5387">
            <v>6367</v>
          </cell>
          <cell r="C5387" t="str">
            <v>POS</v>
          </cell>
        </row>
        <row r="5388">
          <cell r="B5388">
            <v>6368</v>
          </cell>
          <cell r="C5388" t="str">
            <v>POS</v>
          </cell>
        </row>
        <row r="5389">
          <cell r="B5389">
            <v>6369</v>
          </cell>
          <cell r="C5389" t="str">
            <v>POS</v>
          </cell>
        </row>
        <row r="5390">
          <cell r="B5390">
            <v>6370</v>
          </cell>
          <cell r="C5390" t="str">
            <v>POS</v>
          </cell>
        </row>
        <row r="5391">
          <cell r="B5391">
            <v>6371</v>
          </cell>
          <cell r="C5391" t="str">
            <v>POS</v>
          </cell>
        </row>
        <row r="5392">
          <cell r="B5392">
            <v>6372</v>
          </cell>
          <cell r="C5392" t="str">
            <v>POS</v>
          </cell>
        </row>
        <row r="5393">
          <cell r="B5393">
            <v>6373</v>
          </cell>
          <cell r="C5393" t="str">
            <v>POS</v>
          </cell>
        </row>
        <row r="5394">
          <cell r="B5394">
            <v>6374</v>
          </cell>
          <cell r="C5394" t="str">
            <v>POS</v>
          </cell>
        </row>
        <row r="5395">
          <cell r="B5395">
            <v>6375</v>
          </cell>
          <cell r="C5395" t="str">
            <v>POS</v>
          </cell>
        </row>
        <row r="5396">
          <cell r="B5396">
            <v>6376</v>
          </cell>
          <cell r="C5396" t="str">
            <v>POS</v>
          </cell>
        </row>
        <row r="5397">
          <cell r="B5397">
            <v>6377</v>
          </cell>
          <cell r="C5397" t="str">
            <v>POS</v>
          </cell>
        </row>
        <row r="5398">
          <cell r="B5398">
            <v>6378</v>
          </cell>
          <cell r="C5398" t="str">
            <v>POS</v>
          </cell>
        </row>
        <row r="5399">
          <cell r="B5399">
            <v>6379</v>
          </cell>
          <cell r="C5399" t="str">
            <v>POS</v>
          </cell>
        </row>
        <row r="5400">
          <cell r="B5400">
            <v>6380</v>
          </cell>
          <cell r="C5400" t="str">
            <v>POS</v>
          </cell>
        </row>
        <row r="5401">
          <cell r="B5401">
            <v>6381</v>
          </cell>
          <cell r="C5401" t="str">
            <v>POS</v>
          </cell>
        </row>
        <row r="5402">
          <cell r="B5402">
            <v>6382</v>
          </cell>
          <cell r="C5402" t="str">
            <v>POS</v>
          </cell>
        </row>
        <row r="5403">
          <cell r="B5403">
            <v>6383</v>
          </cell>
          <cell r="C5403" t="str">
            <v>phone</v>
          </cell>
        </row>
        <row r="5404">
          <cell r="B5404">
            <v>6384</v>
          </cell>
          <cell r="C5404" t="str">
            <v>POS</v>
          </cell>
        </row>
        <row r="5405">
          <cell r="B5405">
            <v>6385</v>
          </cell>
          <cell r="C5405" t="str">
            <v>POS</v>
          </cell>
        </row>
        <row r="5406">
          <cell r="B5406">
            <v>6386</v>
          </cell>
          <cell r="C5406" t="str">
            <v>POS</v>
          </cell>
        </row>
        <row r="5407">
          <cell r="B5407">
            <v>6387</v>
          </cell>
          <cell r="C5407" t="str">
            <v>POS</v>
          </cell>
        </row>
        <row r="5408">
          <cell r="B5408">
            <v>6388</v>
          </cell>
          <cell r="C5408" t="str">
            <v>PHONE</v>
          </cell>
        </row>
        <row r="5409">
          <cell r="B5409">
            <v>6389</v>
          </cell>
          <cell r="C5409" t="str">
            <v>POS</v>
          </cell>
        </row>
        <row r="5410">
          <cell r="B5410">
            <v>6390</v>
          </cell>
          <cell r="C5410" t="str">
            <v>POS</v>
          </cell>
        </row>
        <row r="5411">
          <cell r="B5411">
            <v>6391</v>
          </cell>
          <cell r="C5411" t="str">
            <v>POS</v>
          </cell>
        </row>
        <row r="5412">
          <cell r="B5412">
            <v>6392</v>
          </cell>
          <cell r="C5412" t="str">
            <v>POS</v>
          </cell>
        </row>
        <row r="5413">
          <cell r="B5413">
            <v>6393</v>
          </cell>
          <cell r="C5413" t="str">
            <v>POS</v>
          </cell>
        </row>
        <row r="5414">
          <cell r="B5414">
            <v>6394</v>
          </cell>
          <cell r="C5414" t="str">
            <v>POS</v>
          </cell>
        </row>
        <row r="5415">
          <cell r="B5415">
            <v>6395</v>
          </cell>
          <cell r="C5415" t="str">
            <v>POS</v>
          </cell>
        </row>
        <row r="5416">
          <cell r="B5416">
            <v>6396</v>
          </cell>
          <cell r="C5416" t="str">
            <v>POS</v>
          </cell>
        </row>
        <row r="5417">
          <cell r="B5417">
            <v>6397</v>
          </cell>
          <cell r="C5417" t="str">
            <v>POS</v>
          </cell>
        </row>
        <row r="5418">
          <cell r="B5418">
            <v>6398</v>
          </cell>
          <cell r="C5418" t="str">
            <v>POS</v>
          </cell>
        </row>
        <row r="5419">
          <cell r="B5419">
            <v>6399</v>
          </cell>
          <cell r="C5419" t="str">
            <v>POS</v>
          </cell>
        </row>
        <row r="5420">
          <cell r="B5420">
            <v>6400</v>
          </cell>
          <cell r="C5420" t="str">
            <v>POS</v>
          </cell>
        </row>
        <row r="5421">
          <cell r="B5421">
            <v>6401</v>
          </cell>
          <cell r="C5421" t="str">
            <v>POS</v>
          </cell>
        </row>
        <row r="5422">
          <cell r="B5422">
            <v>6402</v>
          </cell>
          <cell r="C5422" t="str">
            <v>POS</v>
          </cell>
        </row>
        <row r="5423">
          <cell r="B5423">
            <v>6403</v>
          </cell>
          <cell r="C5423" t="str">
            <v>POS</v>
          </cell>
        </row>
        <row r="5424">
          <cell r="B5424">
            <v>6404</v>
          </cell>
          <cell r="C5424" t="str">
            <v>POS</v>
          </cell>
        </row>
        <row r="5425">
          <cell r="B5425">
            <v>6405</v>
          </cell>
          <cell r="C5425" t="str">
            <v>POS</v>
          </cell>
        </row>
        <row r="5426">
          <cell r="B5426">
            <v>6406</v>
          </cell>
          <cell r="C5426" t="str">
            <v>POS</v>
          </cell>
        </row>
        <row r="5427">
          <cell r="B5427">
            <v>6407</v>
          </cell>
          <cell r="C5427" t="str">
            <v>POS</v>
          </cell>
        </row>
        <row r="5428">
          <cell r="B5428">
            <v>6408</v>
          </cell>
          <cell r="C5428" t="str">
            <v>POS</v>
          </cell>
        </row>
        <row r="5429">
          <cell r="B5429">
            <v>6409</v>
          </cell>
          <cell r="C5429" t="str">
            <v>ONSITE EVENT</v>
          </cell>
        </row>
        <row r="5430">
          <cell r="B5430">
            <v>6410</v>
          </cell>
          <cell r="C5430" t="str">
            <v>POS</v>
          </cell>
        </row>
        <row r="5431">
          <cell r="B5431">
            <v>6411</v>
          </cell>
          <cell r="C5431" t="str">
            <v>POS</v>
          </cell>
        </row>
        <row r="5432">
          <cell r="B5432">
            <v>6412</v>
          </cell>
          <cell r="C5432" t="str">
            <v>POS</v>
          </cell>
        </row>
        <row r="5433">
          <cell r="B5433">
            <v>6413</v>
          </cell>
          <cell r="C5433" t="str">
            <v>POS</v>
          </cell>
        </row>
        <row r="5434">
          <cell r="B5434">
            <v>6414</v>
          </cell>
          <cell r="C5434" t="str">
            <v>POS</v>
          </cell>
        </row>
        <row r="5435">
          <cell r="B5435">
            <v>6415</v>
          </cell>
          <cell r="C5435" t="str">
            <v>POS</v>
          </cell>
        </row>
        <row r="5436">
          <cell r="B5436">
            <v>6416</v>
          </cell>
          <cell r="C5436" t="str">
            <v>WEBSITE</v>
          </cell>
        </row>
        <row r="5437">
          <cell r="B5437">
            <v>6417</v>
          </cell>
          <cell r="C5437" t="str">
            <v>PHONE</v>
          </cell>
        </row>
        <row r="5438">
          <cell r="B5438">
            <v>6418</v>
          </cell>
          <cell r="C5438" t="str">
            <v>POS</v>
          </cell>
        </row>
        <row r="5439">
          <cell r="B5439">
            <v>6419</v>
          </cell>
          <cell r="C5439" t="str">
            <v>POS</v>
          </cell>
        </row>
        <row r="5440">
          <cell r="B5440">
            <v>6420</v>
          </cell>
          <cell r="C5440" t="str">
            <v>POS</v>
          </cell>
        </row>
        <row r="5441">
          <cell r="B5441">
            <v>6421</v>
          </cell>
          <cell r="C5441" t="str">
            <v>POS</v>
          </cell>
        </row>
        <row r="5442">
          <cell r="B5442">
            <v>6422</v>
          </cell>
          <cell r="C5442" t="str">
            <v>POS</v>
          </cell>
        </row>
        <row r="5443">
          <cell r="B5443">
            <v>6423</v>
          </cell>
          <cell r="C5443" t="str">
            <v>POS</v>
          </cell>
        </row>
        <row r="5444">
          <cell r="B5444">
            <v>6424</v>
          </cell>
          <cell r="C5444" t="str">
            <v>POS</v>
          </cell>
        </row>
        <row r="5445">
          <cell r="B5445">
            <v>6425</v>
          </cell>
          <cell r="C5445" t="str">
            <v>phone</v>
          </cell>
        </row>
        <row r="5446">
          <cell r="B5446">
            <v>6426</v>
          </cell>
          <cell r="C5446" t="str">
            <v>POS</v>
          </cell>
        </row>
        <row r="5447">
          <cell r="B5447">
            <v>6427</v>
          </cell>
          <cell r="C5447" t="str">
            <v>phone</v>
          </cell>
        </row>
        <row r="5448">
          <cell r="B5448">
            <v>6428</v>
          </cell>
          <cell r="C5448" t="str">
            <v>onsite event</v>
          </cell>
        </row>
        <row r="5449">
          <cell r="B5449">
            <v>6429</v>
          </cell>
          <cell r="C5449" t="str">
            <v>POS</v>
          </cell>
        </row>
        <row r="5450">
          <cell r="B5450">
            <v>6430</v>
          </cell>
          <cell r="C5450" t="str">
            <v>POS</v>
          </cell>
        </row>
        <row r="5451">
          <cell r="B5451">
            <v>6431</v>
          </cell>
          <cell r="C5451" t="str">
            <v>POS</v>
          </cell>
        </row>
        <row r="5452">
          <cell r="B5452">
            <v>6432</v>
          </cell>
          <cell r="C5452" t="str">
            <v>POS</v>
          </cell>
        </row>
        <row r="5453">
          <cell r="B5453">
            <v>6433</v>
          </cell>
          <cell r="C5453" t="str">
            <v>PHONE</v>
          </cell>
        </row>
        <row r="5454">
          <cell r="B5454">
            <v>6434</v>
          </cell>
          <cell r="C5454" t="str">
            <v>POS</v>
          </cell>
        </row>
        <row r="5455">
          <cell r="B5455">
            <v>6435</v>
          </cell>
          <cell r="C5455" t="str">
            <v>phone</v>
          </cell>
        </row>
        <row r="5456">
          <cell r="B5456">
            <v>6436</v>
          </cell>
          <cell r="C5456" t="str">
            <v>POS</v>
          </cell>
        </row>
        <row r="5457">
          <cell r="B5457">
            <v>6437</v>
          </cell>
          <cell r="C5457" t="str">
            <v>POS</v>
          </cell>
        </row>
        <row r="5458">
          <cell r="B5458">
            <v>6438</v>
          </cell>
          <cell r="C5458" t="str">
            <v>POS</v>
          </cell>
        </row>
        <row r="5459">
          <cell r="B5459">
            <v>6439</v>
          </cell>
          <cell r="C5459" t="str">
            <v>POS</v>
          </cell>
        </row>
        <row r="5460">
          <cell r="B5460">
            <v>6440</v>
          </cell>
          <cell r="C5460" t="str">
            <v>POS</v>
          </cell>
        </row>
        <row r="5461">
          <cell r="B5461">
            <v>6441</v>
          </cell>
          <cell r="C5461" t="str">
            <v>POS</v>
          </cell>
        </row>
        <row r="5462">
          <cell r="B5462">
            <v>6442</v>
          </cell>
          <cell r="C5462" t="str">
            <v>POS</v>
          </cell>
        </row>
        <row r="5463">
          <cell r="B5463">
            <v>6443</v>
          </cell>
          <cell r="C5463" t="str">
            <v>POS</v>
          </cell>
        </row>
        <row r="5464">
          <cell r="B5464">
            <v>6444</v>
          </cell>
          <cell r="C5464" t="str">
            <v>POS</v>
          </cell>
        </row>
        <row r="5465">
          <cell r="B5465">
            <v>6445</v>
          </cell>
          <cell r="C5465" t="str">
            <v>POS</v>
          </cell>
        </row>
        <row r="5466">
          <cell r="B5466">
            <v>6446</v>
          </cell>
          <cell r="C5466" t="str">
            <v>POS</v>
          </cell>
        </row>
        <row r="5467">
          <cell r="B5467">
            <v>6447</v>
          </cell>
          <cell r="C5467" t="str">
            <v>POS</v>
          </cell>
        </row>
        <row r="5468">
          <cell r="B5468">
            <v>6448</v>
          </cell>
          <cell r="C5468" t="str">
            <v>POS</v>
          </cell>
        </row>
        <row r="5469">
          <cell r="B5469">
            <v>6449</v>
          </cell>
          <cell r="C5469" t="str">
            <v>POS</v>
          </cell>
        </row>
        <row r="5470">
          <cell r="B5470">
            <v>6450</v>
          </cell>
          <cell r="C5470" t="str">
            <v>POS</v>
          </cell>
        </row>
        <row r="5471">
          <cell r="B5471">
            <v>6451</v>
          </cell>
          <cell r="C5471" t="str">
            <v>POS</v>
          </cell>
        </row>
        <row r="5472">
          <cell r="B5472">
            <v>6452</v>
          </cell>
          <cell r="C5472" t="str">
            <v>POS</v>
          </cell>
        </row>
        <row r="5473">
          <cell r="B5473">
            <v>6453</v>
          </cell>
          <cell r="C5473" t="str">
            <v>POS</v>
          </cell>
        </row>
        <row r="5474">
          <cell r="B5474">
            <v>6454</v>
          </cell>
          <cell r="C5474" t="str">
            <v>POS</v>
          </cell>
        </row>
        <row r="5475">
          <cell r="B5475">
            <v>6455</v>
          </cell>
          <cell r="C5475" t="str">
            <v>POS</v>
          </cell>
        </row>
        <row r="5476">
          <cell r="B5476">
            <v>6456</v>
          </cell>
          <cell r="C5476" t="str">
            <v>PHONE</v>
          </cell>
        </row>
        <row r="5477">
          <cell r="B5477">
            <v>6457</v>
          </cell>
          <cell r="C5477" t="str">
            <v>POS</v>
          </cell>
        </row>
        <row r="5478">
          <cell r="B5478">
            <v>6458</v>
          </cell>
          <cell r="C5478" t="str">
            <v>POS</v>
          </cell>
        </row>
        <row r="5479">
          <cell r="B5479">
            <v>6459</v>
          </cell>
          <cell r="C5479" t="str">
            <v>POS</v>
          </cell>
        </row>
        <row r="5480">
          <cell r="B5480">
            <v>6460</v>
          </cell>
          <cell r="C5480" t="str">
            <v>POS</v>
          </cell>
        </row>
        <row r="5481">
          <cell r="B5481">
            <v>6461</v>
          </cell>
          <cell r="C5481" t="str">
            <v>POS</v>
          </cell>
        </row>
        <row r="5482">
          <cell r="B5482">
            <v>6462</v>
          </cell>
          <cell r="C5482" t="str">
            <v>POS</v>
          </cell>
        </row>
        <row r="5483">
          <cell r="B5483">
            <v>6463</v>
          </cell>
          <cell r="C5483" t="str">
            <v>POS</v>
          </cell>
        </row>
        <row r="5484">
          <cell r="B5484">
            <v>6464</v>
          </cell>
          <cell r="C5484" t="str">
            <v>POS</v>
          </cell>
        </row>
        <row r="5485">
          <cell r="B5485">
            <v>6465</v>
          </cell>
          <cell r="C5485" t="str">
            <v>POS</v>
          </cell>
        </row>
        <row r="5486">
          <cell r="B5486">
            <v>6466</v>
          </cell>
          <cell r="C5486" t="str">
            <v>POS</v>
          </cell>
        </row>
        <row r="5487">
          <cell r="B5487">
            <v>6467</v>
          </cell>
          <cell r="C5487" t="str">
            <v>POS</v>
          </cell>
        </row>
        <row r="5488">
          <cell r="B5488">
            <v>6468</v>
          </cell>
          <cell r="C5488" t="str">
            <v>POS</v>
          </cell>
        </row>
        <row r="5489">
          <cell r="B5489">
            <v>6469</v>
          </cell>
          <cell r="C5489" t="str">
            <v>POS</v>
          </cell>
        </row>
        <row r="5490">
          <cell r="B5490">
            <v>6470</v>
          </cell>
          <cell r="C5490" t="str">
            <v>POS</v>
          </cell>
        </row>
        <row r="5491">
          <cell r="B5491">
            <v>6471</v>
          </cell>
          <cell r="C5491" t="str">
            <v>POS</v>
          </cell>
        </row>
        <row r="5492">
          <cell r="B5492">
            <v>6472</v>
          </cell>
          <cell r="C5492" t="str">
            <v>POS</v>
          </cell>
        </row>
        <row r="5493">
          <cell r="B5493">
            <v>6473</v>
          </cell>
          <cell r="C5493" t="str">
            <v>POS</v>
          </cell>
        </row>
        <row r="5494">
          <cell r="B5494">
            <v>6474</v>
          </cell>
          <cell r="C5494" t="str">
            <v>POS</v>
          </cell>
        </row>
        <row r="5495">
          <cell r="B5495">
            <v>6475</v>
          </cell>
          <cell r="C5495" t="str">
            <v>POS</v>
          </cell>
        </row>
        <row r="5496">
          <cell r="B5496">
            <v>6476</v>
          </cell>
          <cell r="C5496" t="str">
            <v>POS</v>
          </cell>
        </row>
        <row r="5497">
          <cell r="B5497">
            <v>6477</v>
          </cell>
          <cell r="C5497" t="str">
            <v>phone</v>
          </cell>
        </row>
        <row r="5498">
          <cell r="B5498">
            <v>41190</v>
          </cell>
          <cell r="C5498" t="str">
            <v>POS</v>
          </cell>
        </row>
        <row r="5499">
          <cell r="B5499">
            <v>6478</v>
          </cell>
          <cell r="C5499" t="str">
            <v>POS</v>
          </cell>
        </row>
        <row r="5500">
          <cell r="B5500">
            <v>6479</v>
          </cell>
          <cell r="C5500" t="str">
            <v>POS</v>
          </cell>
        </row>
        <row r="5501">
          <cell r="B5501">
            <v>6480</v>
          </cell>
          <cell r="C5501" t="str">
            <v>POS</v>
          </cell>
        </row>
        <row r="5502">
          <cell r="B5502">
            <v>6481</v>
          </cell>
          <cell r="C5502" t="str">
            <v>POS</v>
          </cell>
        </row>
        <row r="5503">
          <cell r="B5503">
            <v>6482</v>
          </cell>
          <cell r="C5503" t="str">
            <v>POS</v>
          </cell>
        </row>
        <row r="5504">
          <cell r="B5504">
            <v>6483</v>
          </cell>
          <cell r="C5504" t="str">
            <v>PHONE</v>
          </cell>
        </row>
        <row r="5505">
          <cell r="B5505">
            <v>6484</v>
          </cell>
          <cell r="C5505" t="str">
            <v>POS</v>
          </cell>
        </row>
        <row r="5506">
          <cell r="B5506">
            <v>6485</v>
          </cell>
          <cell r="C5506" t="str">
            <v>website</v>
          </cell>
        </row>
        <row r="5507">
          <cell r="B5507">
            <v>6486</v>
          </cell>
          <cell r="C5507" t="str">
            <v>POS</v>
          </cell>
        </row>
        <row r="5508">
          <cell r="B5508">
            <v>6487</v>
          </cell>
          <cell r="C5508" t="str">
            <v>phone</v>
          </cell>
        </row>
        <row r="5509">
          <cell r="B5509">
            <v>6488</v>
          </cell>
          <cell r="C5509" t="str">
            <v>POS</v>
          </cell>
        </row>
        <row r="5510">
          <cell r="B5510">
            <v>6489</v>
          </cell>
          <cell r="C5510" t="str">
            <v>POS</v>
          </cell>
        </row>
        <row r="5511">
          <cell r="B5511">
            <v>6490</v>
          </cell>
          <cell r="C5511" t="str">
            <v>POS</v>
          </cell>
        </row>
        <row r="5512">
          <cell r="B5512">
            <v>6491</v>
          </cell>
          <cell r="C5512" t="str">
            <v>POS</v>
          </cell>
        </row>
        <row r="5513">
          <cell r="B5513">
            <v>6492</v>
          </cell>
          <cell r="C5513" t="str">
            <v>POS</v>
          </cell>
        </row>
        <row r="5514">
          <cell r="B5514">
            <v>6493</v>
          </cell>
          <cell r="C5514" t="str">
            <v>PHONE</v>
          </cell>
        </row>
        <row r="5515">
          <cell r="B5515">
            <v>6494</v>
          </cell>
          <cell r="C5515" t="str">
            <v>PHONE</v>
          </cell>
        </row>
        <row r="5516">
          <cell r="B5516">
            <v>6495</v>
          </cell>
          <cell r="C5516" t="str">
            <v>POS</v>
          </cell>
        </row>
        <row r="5517">
          <cell r="B5517">
            <v>6496</v>
          </cell>
          <cell r="C5517" t="str">
            <v>POS</v>
          </cell>
        </row>
        <row r="5518">
          <cell r="B5518">
            <v>6497</v>
          </cell>
          <cell r="C5518" t="str">
            <v>POS</v>
          </cell>
        </row>
        <row r="5519">
          <cell r="B5519">
            <v>6498</v>
          </cell>
          <cell r="C5519" t="str">
            <v>POS</v>
          </cell>
        </row>
        <row r="5520">
          <cell r="B5520">
            <v>6499</v>
          </cell>
          <cell r="C5520" t="str">
            <v>POS</v>
          </cell>
        </row>
        <row r="5521">
          <cell r="B5521">
            <v>6500</v>
          </cell>
          <cell r="C5521" t="str">
            <v>POS</v>
          </cell>
        </row>
        <row r="5522">
          <cell r="B5522">
            <v>6501</v>
          </cell>
          <cell r="C5522" t="str">
            <v>POS</v>
          </cell>
        </row>
        <row r="5523">
          <cell r="B5523">
            <v>6502</v>
          </cell>
          <cell r="C5523" t="str">
            <v>phone</v>
          </cell>
        </row>
        <row r="5524">
          <cell r="B5524">
            <v>6503</v>
          </cell>
          <cell r="C5524" t="str">
            <v>POS</v>
          </cell>
        </row>
        <row r="5525">
          <cell r="B5525">
            <v>6504</v>
          </cell>
          <cell r="C5525" t="str">
            <v>POS</v>
          </cell>
        </row>
        <row r="5526">
          <cell r="B5526">
            <v>6505</v>
          </cell>
          <cell r="C5526" t="str">
            <v>POS</v>
          </cell>
        </row>
        <row r="5527">
          <cell r="B5527">
            <v>6506</v>
          </cell>
          <cell r="C5527" t="str">
            <v>POS</v>
          </cell>
        </row>
        <row r="5528">
          <cell r="B5528">
            <v>6507</v>
          </cell>
          <cell r="C5528" t="str">
            <v>phone</v>
          </cell>
        </row>
        <row r="5529">
          <cell r="B5529">
            <v>6508</v>
          </cell>
          <cell r="C5529" t="str">
            <v>POS</v>
          </cell>
        </row>
        <row r="5530">
          <cell r="B5530">
            <v>6509</v>
          </cell>
          <cell r="C5530" t="str">
            <v>POS</v>
          </cell>
        </row>
        <row r="5531">
          <cell r="B5531">
            <v>6510</v>
          </cell>
          <cell r="C5531" t="str">
            <v>POS</v>
          </cell>
        </row>
        <row r="5532">
          <cell r="B5532">
            <v>6511</v>
          </cell>
          <cell r="C5532" t="str">
            <v>PHONE</v>
          </cell>
        </row>
        <row r="5533">
          <cell r="B5533">
            <v>6512</v>
          </cell>
          <cell r="C5533" t="str">
            <v>POS</v>
          </cell>
        </row>
        <row r="5534">
          <cell r="B5534">
            <v>6513</v>
          </cell>
          <cell r="C5534" t="str">
            <v>POS</v>
          </cell>
        </row>
        <row r="5535">
          <cell r="B5535">
            <v>6514</v>
          </cell>
          <cell r="C5535" t="str">
            <v>POS</v>
          </cell>
        </row>
        <row r="5536">
          <cell r="B5536">
            <v>6515</v>
          </cell>
          <cell r="C5536" t="str">
            <v>POS</v>
          </cell>
        </row>
        <row r="5537">
          <cell r="B5537">
            <v>6516</v>
          </cell>
          <cell r="C5537" t="str">
            <v>POS</v>
          </cell>
        </row>
        <row r="5538">
          <cell r="B5538">
            <v>6517</v>
          </cell>
          <cell r="C5538" t="str">
            <v>POS</v>
          </cell>
        </row>
        <row r="5539">
          <cell r="B5539">
            <v>6518</v>
          </cell>
          <cell r="C5539" t="str">
            <v>POS</v>
          </cell>
        </row>
        <row r="5540">
          <cell r="B5540">
            <v>6519</v>
          </cell>
          <cell r="C5540" t="str">
            <v>POS</v>
          </cell>
        </row>
        <row r="5541">
          <cell r="B5541">
            <v>6520</v>
          </cell>
          <cell r="C5541" t="str">
            <v>POS</v>
          </cell>
        </row>
        <row r="5542">
          <cell r="B5542">
            <v>6521</v>
          </cell>
          <cell r="C5542" t="str">
            <v>POS</v>
          </cell>
        </row>
        <row r="5543">
          <cell r="B5543">
            <v>6522</v>
          </cell>
          <cell r="C5543" t="str">
            <v>POS</v>
          </cell>
        </row>
        <row r="5544">
          <cell r="B5544">
            <v>6523</v>
          </cell>
          <cell r="C5544" t="str">
            <v>POS</v>
          </cell>
        </row>
        <row r="5545">
          <cell r="B5545">
            <v>6524</v>
          </cell>
          <cell r="C5545" t="str">
            <v>POS</v>
          </cell>
        </row>
        <row r="5546">
          <cell r="B5546">
            <v>6525</v>
          </cell>
          <cell r="C5546" t="str">
            <v>POS</v>
          </cell>
        </row>
        <row r="5547">
          <cell r="B5547">
            <v>6526</v>
          </cell>
          <cell r="C5547" t="str">
            <v>POS</v>
          </cell>
        </row>
        <row r="5548">
          <cell r="B5548">
            <v>6527</v>
          </cell>
          <cell r="C5548" t="str">
            <v>POS</v>
          </cell>
        </row>
        <row r="5549">
          <cell r="B5549">
            <v>6528</v>
          </cell>
          <cell r="C5549" t="str">
            <v>POS</v>
          </cell>
        </row>
        <row r="5550">
          <cell r="B5550">
            <v>6529</v>
          </cell>
          <cell r="C5550" t="str">
            <v>POS</v>
          </cell>
        </row>
        <row r="5551">
          <cell r="B5551">
            <v>6530</v>
          </cell>
          <cell r="C5551" t="str">
            <v>WEBSITE</v>
          </cell>
        </row>
        <row r="5552">
          <cell r="B5552">
            <v>6531</v>
          </cell>
          <cell r="C5552" t="str">
            <v>WEBSITE</v>
          </cell>
        </row>
        <row r="5553">
          <cell r="B5553">
            <v>6532</v>
          </cell>
          <cell r="C5553" t="str">
            <v>pos</v>
          </cell>
        </row>
        <row r="5554">
          <cell r="B5554">
            <v>6533</v>
          </cell>
          <cell r="C5554" t="str">
            <v>POS</v>
          </cell>
        </row>
        <row r="5555">
          <cell r="B5555">
            <v>6534</v>
          </cell>
          <cell r="C5555" t="str">
            <v>POS</v>
          </cell>
        </row>
        <row r="5556">
          <cell r="B5556">
            <v>6535</v>
          </cell>
          <cell r="C5556" t="str">
            <v>POS</v>
          </cell>
        </row>
        <row r="5557">
          <cell r="B5557">
            <v>6536</v>
          </cell>
          <cell r="C5557" t="str">
            <v>POS</v>
          </cell>
        </row>
        <row r="5558">
          <cell r="B5558">
            <v>6537</v>
          </cell>
          <cell r="C5558" t="str">
            <v>POS</v>
          </cell>
        </row>
        <row r="5559">
          <cell r="B5559">
            <v>6538</v>
          </cell>
          <cell r="C5559" t="str">
            <v>POS</v>
          </cell>
        </row>
        <row r="5560">
          <cell r="B5560">
            <v>6539</v>
          </cell>
          <cell r="C5560" t="str">
            <v>POS</v>
          </cell>
        </row>
        <row r="5561">
          <cell r="B5561">
            <v>6540</v>
          </cell>
          <cell r="C5561" t="str">
            <v>POS</v>
          </cell>
        </row>
        <row r="5562">
          <cell r="B5562">
            <v>6541</v>
          </cell>
          <cell r="C5562" t="str">
            <v>POS</v>
          </cell>
        </row>
        <row r="5563">
          <cell r="B5563">
            <v>6542</v>
          </cell>
          <cell r="C5563" t="str">
            <v>POS</v>
          </cell>
        </row>
        <row r="5564">
          <cell r="B5564">
            <v>6543</v>
          </cell>
          <cell r="C5564" t="str">
            <v>POS</v>
          </cell>
        </row>
        <row r="5565">
          <cell r="B5565">
            <v>6544</v>
          </cell>
          <cell r="C5565" t="str">
            <v>POS</v>
          </cell>
        </row>
        <row r="5566">
          <cell r="B5566">
            <v>6545</v>
          </cell>
          <cell r="C5566" t="str">
            <v>POS</v>
          </cell>
        </row>
        <row r="5567">
          <cell r="B5567">
            <v>6546</v>
          </cell>
          <cell r="C5567" t="str">
            <v>POS</v>
          </cell>
        </row>
        <row r="5568">
          <cell r="B5568">
            <v>6547</v>
          </cell>
          <cell r="C5568" t="str">
            <v>POS</v>
          </cell>
        </row>
        <row r="5569">
          <cell r="B5569">
            <v>6548</v>
          </cell>
          <cell r="C5569" t="str">
            <v>POS</v>
          </cell>
        </row>
        <row r="5570">
          <cell r="B5570">
            <v>6549</v>
          </cell>
          <cell r="C5570" t="str">
            <v>POS</v>
          </cell>
        </row>
        <row r="5571">
          <cell r="B5571">
            <v>6550</v>
          </cell>
          <cell r="C5571" t="str">
            <v>POS</v>
          </cell>
        </row>
        <row r="5572">
          <cell r="B5572">
            <v>6551</v>
          </cell>
          <cell r="C5572" t="str">
            <v>POS</v>
          </cell>
        </row>
        <row r="5573">
          <cell r="B5573">
            <v>6552</v>
          </cell>
          <cell r="C5573" t="str">
            <v>POS</v>
          </cell>
        </row>
        <row r="5574">
          <cell r="B5574">
            <v>6553</v>
          </cell>
          <cell r="C5574" t="str">
            <v>POS</v>
          </cell>
        </row>
        <row r="5575">
          <cell r="B5575">
            <v>6554</v>
          </cell>
          <cell r="C5575" t="str">
            <v>POS</v>
          </cell>
        </row>
        <row r="5576">
          <cell r="B5576">
            <v>6555</v>
          </cell>
          <cell r="C5576" t="str">
            <v>POS</v>
          </cell>
        </row>
        <row r="5577">
          <cell r="B5577">
            <v>6556</v>
          </cell>
          <cell r="C5577" t="str">
            <v>POS</v>
          </cell>
        </row>
        <row r="5578">
          <cell r="B5578">
            <v>6557</v>
          </cell>
          <cell r="C5578" t="str">
            <v>POS</v>
          </cell>
        </row>
        <row r="5579">
          <cell r="B5579">
            <v>6558</v>
          </cell>
          <cell r="C5579" t="str">
            <v>POS</v>
          </cell>
        </row>
        <row r="5580">
          <cell r="B5580">
            <v>6559</v>
          </cell>
          <cell r="C5580" t="str">
            <v>POS</v>
          </cell>
        </row>
        <row r="5581">
          <cell r="B5581">
            <v>6560</v>
          </cell>
          <cell r="C5581" t="str">
            <v>PHONE</v>
          </cell>
        </row>
        <row r="5582">
          <cell r="B5582">
            <v>6561</v>
          </cell>
          <cell r="C5582" t="str">
            <v>POS</v>
          </cell>
        </row>
        <row r="5583">
          <cell r="B5583">
            <v>6562</v>
          </cell>
          <cell r="C5583" t="str">
            <v>phone</v>
          </cell>
        </row>
        <row r="5584">
          <cell r="B5584">
            <v>6563</v>
          </cell>
          <cell r="C5584" t="str">
            <v>POS</v>
          </cell>
        </row>
        <row r="5585">
          <cell r="B5585">
            <v>6564</v>
          </cell>
          <cell r="C5585" t="str">
            <v>POS</v>
          </cell>
        </row>
        <row r="5586">
          <cell r="B5586">
            <v>6565</v>
          </cell>
          <cell r="C5586" t="str">
            <v>POS</v>
          </cell>
        </row>
        <row r="5587">
          <cell r="B5587">
            <v>6566</v>
          </cell>
          <cell r="C5587" t="str">
            <v>phone</v>
          </cell>
        </row>
        <row r="5588">
          <cell r="B5588">
            <v>6567</v>
          </cell>
          <cell r="C5588" t="str">
            <v>POS</v>
          </cell>
        </row>
        <row r="5589">
          <cell r="B5589">
            <v>6568</v>
          </cell>
          <cell r="C5589" t="str">
            <v>POS</v>
          </cell>
        </row>
        <row r="5590">
          <cell r="B5590">
            <v>6569</v>
          </cell>
          <cell r="C5590" t="str">
            <v>POS</v>
          </cell>
        </row>
        <row r="5591">
          <cell r="B5591">
            <v>6570</v>
          </cell>
          <cell r="C5591" t="str">
            <v>POS</v>
          </cell>
        </row>
        <row r="5592">
          <cell r="B5592">
            <v>6571</v>
          </cell>
          <cell r="C5592" t="str">
            <v>POS</v>
          </cell>
        </row>
        <row r="5593">
          <cell r="B5593">
            <v>6572</v>
          </cell>
          <cell r="C5593" t="str">
            <v>website</v>
          </cell>
        </row>
        <row r="5594">
          <cell r="B5594">
            <v>6573</v>
          </cell>
          <cell r="C5594" t="str">
            <v>POS</v>
          </cell>
        </row>
        <row r="5595">
          <cell r="B5595">
            <v>6574</v>
          </cell>
          <cell r="C5595" t="str">
            <v>Phone</v>
          </cell>
        </row>
        <row r="5596">
          <cell r="B5596">
            <v>6575</v>
          </cell>
          <cell r="C5596" t="str">
            <v>POS</v>
          </cell>
        </row>
        <row r="5597">
          <cell r="B5597">
            <v>6576</v>
          </cell>
          <cell r="C5597" t="str">
            <v>ONSITE EVENT</v>
          </cell>
        </row>
        <row r="5598">
          <cell r="B5598">
            <v>6577</v>
          </cell>
          <cell r="C5598" t="str">
            <v>POS</v>
          </cell>
        </row>
        <row r="5599">
          <cell r="B5599">
            <v>6578</v>
          </cell>
          <cell r="C5599" t="str">
            <v>EVENTS</v>
          </cell>
        </row>
        <row r="5600">
          <cell r="B5600">
            <v>6579</v>
          </cell>
          <cell r="C5600" t="str">
            <v>onsite event</v>
          </cell>
        </row>
        <row r="5601">
          <cell r="B5601">
            <v>6580</v>
          </cell>
          <cell r="C5601" t="str">
            <v>onsite event</v>
          </cell>
        </row>
        <row r="5602">
          <cell r="B5602">
            <v>6581</v>
          </cell>
          <cell r="C5602" t="str">
            <v>POS</v>
          </cell>
        </row>
        <row r="5603">
          <cell r="B5603">
            <v>6582</v>
          </cell>
          <cell r="C5603" t="str">
            <v>POS</v>
          </cell>
        </row>
        <row r="5604">
          <cell r="B5604">
            <v>6583</v>
          </cell>
          <cell r="C5604" t="str">
            <v>onsite event</v>
          </cell>
        </row>
        <row r="5605">
          <cell r="B5605">
            <v>6584</v>
          </cell>
          <cell r="C5605" t="str">
            <v>onsite event</v>
          </cell>
        </row>
        <row r="5606">
          <cell r="B5606">
            <v>6585</v>
          </cell>
          <cell r="C5606" t="str">
            <v>POS</v>
          </cell>
        </row>
        <row r="5607">
          <cell r="B5607">
            <v>6586</v>
          </cell>
          <cell r="C5607" t="str">
            <v>POS</v>
          </cell>
        </row>
        <row r="5608">
          <cell r="B5608">
            <v>6587</v>
          </cell>
          <cell r="C5608" t="str">
            <v>onsite event</v>
          </cell>
        </row>
        <row r="5609">
          <cell r="B5609">
            <v>6588</v>
          </cell>
          <cell r="C5609" t="str">
            <v>onsite event</v>
          </cell>
        </row>
        <row r="5610">
          <cell r="B5610">
            <v>6589</v>
          </cell>
          <cell r="C5610" t="str">
            <v>onsite event</v>
          </cell>
        </row>
        <row r="5611">
          <cell r="B5611">
            <v>6590</v>
          </cell>
          <cell r="C5611" t="str">
            <v>POS</v>
          </cell>
        </row>
        <row r="5612">
          <cell r="B5612">
            <v>6591</v>
          </cell>
          <cell r="C5612" t="str">
            <v>POS</v>
          </cell>
        </row>
        <row r="5613">
          <cell r="B5613">
            <v>6592</v>
          </cell>
          <cell r="C5613" t="str">
            <v>pos</v>
          </cell>
        </row>
        <row r="5614">
          <cell r="B5614">
            <v>6593</v>
          </cell>
          <cell r="C5614" t="str">
            <v>WEBSITE</v>
          </cell>
        </row>
        <row r="5615">
          <cell r="B5615">
            <v>6594</v>
          </cell>
          <cell r="C5615" t="str">
            <v>POS</v>
          </cell>
        </row>
        <row r="5616">
          <cell r="B5616">
            <v>6595</v>
          </cell>
          <cell r="C5616" t="str">
            <v>pos</v>
          </cell>
        </row>
        <row r="5617">
          <cell r="B5617">
            <v>6596</v>
          </cell>
          <cell r="C5617" t="str">
            <v>POS</v>
          </cell>
        </row>
        <row r="5618">
          <cell r="B5618">
            <v>6597</v>
          </cell>
          <cell r="C5618" t="str">
            <v>POS</v>
          </cell>
        </row>
        <row r="5619">
          <cell r="B5619">
            <v>6598</v>
          </cell>
          <cell r="C5619" t="str">
            <v>POS</v>
          </cell>
        </row>
        <row r="5620">
          <cell r="B5620">
            <v>6599</v>
          </cell>
          <cell r="C5620" t="str">
            <v>POS</v>
          </cell>
        </row>
        <row r="5621">
          <cell r="B5621">
            <v>6600</v>
          </cell>
          <cell r="C5621" t="str">
            <v>POS</v>
          </cell>
        </row>
        <row r="5622">
          <cell r="B5622">
            <v>6601</v>
          </cell>
          <cell r="C5622" t="str">
            <v>POS</v>
          </cell>
        </row>
        <row r="5623">
          <cell r="B5623">
            <v>6602</v>
          </cell>
          <cell r="C5623" t="str">
            <v>POS</v>
          </cell>
        </row>
        <row r="5624">
          <cell r="B5624">
            <v>6603</v>
          </cell>
          <cell r="C5624" t="str">
            <v>POS</v>
          </cell>
        </row>
        <row r="5625">
          <cell r="B5625">
            <v>6604</v>
          </cell>
          <cell r="C5625" t="str">
            <v>POS</v>
          </cell>
        </row>
        <row r="5626">
          <cell r="B5626">
            <v>6605</v>
          </cell>
          <cell r="C5626" t="str">
            <v>POS</v>
          </cell>
        </row>
        <row r="5627">
          <cell r="B5627">
            <v>6606</v>
          </cell>
          <cell r="C5627" t="str">
            <v>POS</v>
          </cell>
        </row>
        <row r="5628">
          <cell r="B5628">
            <v>6607</v>
          </cell>
          <cell r="C5628" t="str">
            <v>POS</v>
          </cell>
        </row>
        <row r="5629">
          <cell r="B5629">
            <v>6608</v>
          </cell>
          <cell r="C5629" t="str">
            <v>POS</v>
          </cell>
        </row>
        <row r="5630">
          <cell r="B5630">
            <v>6609</v>
          </cell>
          <cell r="C5630" t="str">
            <v>POS</v>
          </cell>
        </row>
        <row r="5631">
          <cell r="B5631">
            <v>6610</v>
          </cell>
          <cell r="C5631" t="str">
            <v>POS</v>
          </cell>
        </row>
        <row r="5632">
          <cell r="B5632">
            <v>6611</v>
          </cell>
          <cell r="C5632" t="str">
            <v>POS</v>
          </cell>
        </row>
        <row r="5633">
          <cell r="B5633">
            <v>6612</v>
          </cell>
          <cell r="C5633" t="str">
            <v>POS</v>
          </cell>
        </row>
        <row r="5634">
          <cell r="B5634">
            <v>6612</v>
          </cell>
        </row>
        <row r="5635">
          <cell r="B5635">
            <v>6613</v>
          </cell>
          <cell r="C5635" t="str">
            <v>POS</v>
          </cell>
        </row>
        <row r="5636">
          <cell r="B5636">
            <v>6614</v>
          </cell>
          <cell r="C5636" t="str">
            <v>POS</v>
          </cell>
        </row>
        <row r="5637">
          <cell r="B5637">
            <v>6615</v>
          </cell>
          <cell r="C5637" t="str">
            <v>POS</v>
          </cell>
        </row>
        <row r="5638">
          <cell r="B5638">
            <v>6616</v>
          </cell>
          <cell r="C5638" t="str">
            <v>POS</v>
          </cell>
        </row>
        <row r="5639">
          <cell r="B5639">
            <v>6617</v>
          </cell>
          <cell r="C5639" t="str">
            <v>POS</v>
          </cell>
        </row>
        <row r="5640">
          <cell r="B5640">
            <v>6618</v>
          </cell>
          <cell r="C5640" t="str">
            <v>POS</v>
          </cell>
        </row>
        <row r="5641">
          <cell r="B5641">
            <v>6619</v>
          </cell>
          <cell r="C5641" t="str">
            <v>POS</v>
          </cell>
        </row>
        <row r="5642">
          <cell r="B5642">
            <v>6620</v>
          </cell>
          <cell r="C5642" t="str">
            <v>POS</v>
          </cell>
        </row>
        <row r="5643">
          <cell r="B5643">
            <v>6621</v>
          </cell>
          <cell r="C5643" t="str">
            <v>POS</v>
          </cell>
        </row>
        <row r="5644">
          <cell r="B5644">
            <v>6622</v>
          </cell>
          <cell r="C5644" t="str">
            <v>POS</v>
          </cell>
        </row>
        <row r="5645">
          <cell r="B5645">
            <v>6623</v>
          </cell>
          <cell r="C5645" t="str">
            <v>POS</v>
          </cell>
        </row>
        <row r="5646">
          <cell r="B5646">
            <v>6624</v>
          </cell>
          <cell r="C5646" t="str">
            <v>POS</v>
          </cell>
        </row>
        <row r="5647">
          <cell r="B5647">
            <v>6625</v>
          </cell>
          <cell r="C5647" t="str">
            <v>POS</v>
          </cell>
        </row>
        <row r="5648">
          <cell r="B5648">
            <v>6626</v>
          </cell>
          <cell r="C5648" t="str">
            <v>POS</v>
          </cell>
        </row>
        <row r="5649">
          <cell r="B5649">
            <v>6627</v>
          </cell>
          <cell r="C5649" t="str">
            <v>POS</v>
          </cell>
        </row>
        <row r="5650">
          <cell r="B5650">
            <v>6628</v>
          </cell>
          <cell r="C5650" t="str">
            <v>POS</v>
          </cell>
        </row>
        <row r="5651">
          <cell r="B5651">
            <v>6629</v>
          </cell>
          <cell r="C5651" t="str">
            <v>POS</v>
          </cell>
        </row>
        <row r="5652">
          <cell r="B5652">
            <v>6630</v>
          </cell>
          <cell r="C5652" t="str">
            <v>POS</v>
          </cell>
        </row>
        <row r="5653">
          <cell r="B5653">
            <v>6631</v>
          </cell>
          <cell r="C5653" t="str">
            <v>POS</v>
          </cell>
        </row>
        <row r="5654">
          <cell r="B5654">
            <v>6632</v>
          </cell>
          <cell r="C5654" t="str">
            <v>POS</v>
          </cell>
        </row>
        <row r="5655">
          <cell r="B5655">
            <v>6633</v>
          </cell>
          <cell r="C5655" t="str">
            <v>POS</v>
          </cell>
        </row>
        <row r="5656">
          <cell r="B5656">
            <v>6634</v>
          </cell>
          <cell r="C5656" t="str">
            <v>POS</v>
          </cell>
        </row>
        <row r="5657">
          <cell r="B5657">
            <v>6635</v>
          </cell>
          <cell r="C5657" t="str">
            <v>POS</v>
          </cell>
        </row>
        <row r="5658">
          <cell r="B5658">
            <v>6636</v>
          </cell>
          <cell r="C5658" t="str">
            <v>POS</v>
          </cell>
        </row>
        <row r="5659">
          <cell r="B5659">
            <v>6637</v>
          </cell>
          <cell r="C5659" t="str">
            <v>POS</v>
          </cell>
        </row>
        <row r="5660">
          <cell r="B5660">
            <v>6638</v>
          </cell>
          <cell r="C5660" t="str">
            <v>POS</v>
          </cell>
        </row>
        <row r="5661">
          <cell r="B5661">
            <v>6639</v>
          </cell>
          <cell r="C5661" t="str">
            <v>online event</v>
          </cell>
        </row>
        <row r="5662">
          <cell r="B5662">
            <v>6640</v>
          </cell>
          <cell r="C5662" t="str">
            <v>POS</v>
          </cell>
        </row>
        <row r="5663">
          <cell r="B5663">
            <v>6641</v>
          </cell>
        </row>
        <row r="5664">
          <cell r="B5664">
            <v>6642</v>
          </cell>
          <cell r="C5664" t="str">
            <v>POS</v>
          </cell>
        </row>
        <row r="5665">
          <cell r="B5665">
            <v>6643</v>
          </cell>
          <cell r="C5665" t="str">
            <v>POS</v>
          </cell>
        </row>
        <row r="5666">
          <cell r="B5666">
            <v>6644</v>
          </cell>
          <cell r="C5666" t="str">
            <v>POS</v>
          </cell>
        </row>
        <row r="5667">
          <cell r="B5667">
            <v>6645</v>
          </cell>
          <cell r="C5667" t="str">
            <v>POS</v>
          </cell>
        </row>
        <row r="5668">
          <cell r="B5668">
            <v>6646</v>
          </cell>
          <cell r="C5668" t="str">
            <v>POS</v>
          </cell>
        </row>
        <row r="5669">
          <cell r="B5669">
            <v>6647</v>
          </cell>
          <cell r="C5669" t="str">
            <v>POS</v>
          </cell>
        </row>
        <row r="5670">
          <cell r="B5670">
            <v>6648</v>
          </cell>
          <cell r="C5670" t="str">
            <v>POS</v>
          </cell>
        </row>
        <row r="5671">
          <cell r="B5671">
            <v>6649</v>
          </cell>
          <cell r="C5671" t="str">
            <v>POS</v>
          </cell>
        </row>
        <row r="5672">
          <cell r="B5672">
            <v>6650</v>
          </cell>
          <cell r="C5672" t="str">
            <v>POS</v>
          </cell>
        </row>
        <row r="5673">
          <cell r="B5673">
            <v>6651</v>
          </cell>
          <cell r="C5673" t="str">
            <v>POS</v>
          </cell>
        </row>
        <row r="5674">
          <cell r="B5674">
            <v>6652</v>
          </cell>
          <cell r="C5674" t="str">
            <v>POS</v>
          </cell>
        </row>
        <row r="5675">
          <cell r="B5675">
            <v>6653</v>
          </cell>
          <cell r="C5675" t="str">
            <v>POS</v>
          </cell>
        </row>
        <row r="5676">
          <cell r="B5676">
            <v>6654</v>
          </cell>
          <cell r="C5676" t="str">
            <v>pos</v>
          </cell>
        </row>
        <row r="5677">
          <cell r="B5677">
            <v>6655</v>
          </cell>
          <cell r="C5677" t="str">
            <v>POS</v>
          </cell>
        </row>
        <row r="5678">
          <cell r="B5678">
            <v>6656</v>
          </cell>
          <cell r="C5678" t="str">
            <v>POS</v>
          </cell>
        </row>
        <row r="5679">
          <cell r="B5679">
            <v>6657</v>
          </cell>
          <cell r="C5679" t="str">
            <v>POS</v>
          </cell>
        </row>
        <row r="5680">
          <cell r="B5680">
            <v>6658</v>
          </cell>
          <cell r="C5680" t="str">
            <v>POS</v>
          </cell>
        </row>
        <row r="5681">
          <cell r="B5681">
            <v>6659</v>
          </cell>
          <cell r="C5681" t="str">
            <v>POS</v>
          </cell>
        </row>
        <row r="5682">
          <cell r="B5682">
            <v>6660</v>
          </cell>
          <cell r="C5682" t="str">
            <v>POS</v>
          </cell>
        </row>
        <row r="5683">
          <cell r="B5683">
            <v>6661</v>
          </cell>
          <cell r="C5683" t="str">
            <v>POS</v>
          </cell>
        </row>
        <row r="5684">
          <cell r="B5684">
            <v>6662</v>
          </cell>
          <cell r="C5684" t="str">
            <v>POS</v>
          </cell>
        </row>
        <row r="5685">
          <cell r="B5685">
            <v>6663</v>
          </cell>
          <cell r="C5685" t="str">
            <v>PHONE</v>
          </cell>
        </row>
        <row r="5686">
          <cell r="B5686">
            <v>6664</v>
          </cell>
          <cell r="C5686" t="str">
            <v>POS</v>
          </cell>
        </row>
        <row r="5687">
          <cell r="B5687">
            <v>6665</v>
          </cell>
          <cell r="C5687" t="str">
            <v>WEBSITE</v>
          </cell>
        </row>
        <row r="5688">
          <cell r="B5688">
            <v>6666</v>
          </cell>
          <cell r="C5688" t="str">
            <v>POS</v>
          </cell>
        </row>
        <row r="5689">
          <cell r="B5689">
            <v>6667</v>
          </cell>
          <cell r="C5689" t="str">
            <v>POS</v>
          </cell>
        </row>
        <row r="5690">
          <cell r="B5690">
            <v>6668</v>
          </cell>
          <cell r="C5690" t="str">
            <v>POS</v>
          </cell>
        </row>
        <row r="5691">
          <cell r="B5691">
            <v>6669</v>
          </cell>
          <cell r="C5691" t="str">
            <v>POS</v>
          </cell>
        </row>
        <row r="5692">
          <cell r="B5692">
            <v>6670</v>
          </cell>
          <cell r="C5692" t="str">
            <v>POS</v>
          </cell>
        </row>
        <row r="5693">
          <cell r="B5693">
            <v>6671</v>
          </cell>
          <cell r="C5693" t="str">
            <v>phone</v>
          </cell>
        </row>
        <row r="5694">
          <cell r="B5694">
            <v>6672</v>
          </cell>
          <cell r="C5694" t="str">
            <v>POS</v>
          </cell>
        </row>
        <row r="5695">
          <cell r="B5695">
            <v>6673</v>
          </cell>
          <cell r="C5695" t="str">
            <v>POS</v>
          </cell>
        </row>
        <row r="5696">
          <cell r="B5696">
            <v>6674</v>
          </cell>
          <cell r="C5696" t="str">
            <v>POS</v>
          </cell>
        </row>
        <row r="5697">
          <cell r="B5697">
            <v>6675</v>
          </cell>
          <cell r="C5697" t="str">
            <v>POS</v>
          </cell>
        </row>
        <row r="5698">
          <cell r="B5698">
            <v>6676</v>
          </cell>
          <cell r="C5698" t="str">
            <v>POS</v>
          </cell>
        </row>
        <row r="5699">
          <cell r="B5699">
            <v>6677</v>
          </cell>
          <cell r="C5699" t="str">
            <v>POS</v>
          </cell>
        </row>
        <row r="5700">
          <cell r="B5700">
            <v>6678</v>
          </cell>
          <cell r="C5700" t="str">
            <v>POS</v>
          </cell>
        </row>
        <row r="5701">
          <cell r="B5701">
            <v>6679</v>
          </cell>
          <cell r="C5701" t="str">
            <v>POS</v>
          </cell>
        </row>
        <row r="5702">
          <cell r="B5702">
            <v>6680</v>
          </cell>
          <cell r="C5702" t="str">
            <v>POS</v>
          </cell>
        </row>
        <row r="5703">
          <cell r="B5703">
            <v>6681</v>
          </cell>
          <cell r="C5703" t="str">
            <v>POS</v>
          </cell>
        </row>
        <row r="5704">
          <cell r="B5704">
            <v>6682</v>
          </cell>
          <cell r="C5704" t="str">
            <v>POS</v>
          </cell>
        </row>
        <row r="5705">
          <cell r="B5705">
            <v>6683</v>
          </cell>
          <cell r="C5705" t="str">
            <v>POS</v>
          </cell>
        </row>
        <row r="5706">
          <cell r="B5706">
            <v>6684</v>
          </cell>
          <cell r="C5706" t="str">
            <v>POS</v>
          </cell>
        </row>
        <row r="5707">
          <cell r="B5707">
            <v>6685</v>
          </cell>
          <cell r="C5707" t="str">
            <v>POS</v>
          </cell>
        </row>
        <row r="5708">
          <cell r="B5708">
            <v>6686</v>
          </cell>
          <cell r="C5708" t="str">
            <v>POS</v>
          </cell>
        </row>
        <row r="5709">
          <cell r="B5709">
            <v>6687</v>
          </cell>
          <cell r="C5709" t="str">
            <v>POS</v>
          </cell>
        </row>
        <row r="5710">
          <cell r="B5710">
            <v>6688</v>
          </cell>
          <cell r="C5710" t="str">
            <v>POS</v>
          </cell>
        </row>
        <row r="5711">
          <cell r="B5711">
            <v>6689</v>
          </cell>
          <cell r="C5711" t="str">
            <v>POS</v>
          </cell>
        </row>
        <row r="5712">
          <cell r="B5712">
            <v>6690</v>
          </cell>
          <cell r="C5712" t="str">
            <v>POS</v>
          </cell>
        </row>
        <row r="5713">
          <cell r="B5713">
            <v>6691</v>
          </cell>
          <cell r="C5713" t="str">
            <v>POS</v>
          </cell>
        </row>
        <row r="5714">
          <cell r="B5714">
            <v>6692</v>
          </cell>
          <cell r="C5714" t="str">
            <v>POS</v>
          </cell>
        </row>
        <row r="5715">
          <cell r="B5715">
            <v>6693</v>
          </cell>
          <cell r="C5715" t="str">
            <v>POS</v>
          </cell>
        </row>
        <row r="5716">
          <cell r="B5716">
            <v>6694</v>
          </cell>
          <cell r="C5716" t="str">
            <v>POS</v>
          </cell>
        </row>
        <row r="5717">
          <cell r="B5717">
            <v>6695</v>
          </cell>
          <cell r="C5717" t="str">
            <v>POS</v>
          </cell>
        </row>
        <row r="5718">
          <cell r="B5718">
            <v>6696</v>
          </cell>
          <cell r="C5718" t="str">
            <v>POS</v>
          </cell>
        </row>
        <row r="5719">
          <cell r="B5719">
            <v>6697</v>
          </cell>
          <cell r="C5719" t="str">
            <v>POS</v>
          </cell>
        </row>
        <row r="5720">
          <cell r="B5720">
            <v>6698</v>
          </cell>
          <cell r="C5720" t="str">
            <v>POS</v>
          </cell>
        </row>
        <row r="5721">
          <cell r="B5721">
            <v>6699</v>
          </cell>
          <cell r="C5721" t="str">
            <v>POS</v>
          </cell>
        </row>
        <row r="5722">
          <cell r="B5722">
            <v>6700</v>
          </cell>
          <cell r="C5722" t="str">
            <v>POS</v>
          </cell>
        </row>
        <row r="5723">
          <cell r="B5723">
            <v>6701</v>
          </cell>
          <cell r="C5723" t="str">
            <v>POS</v>
          </cell>
        </row>
        <row r="5724">
          <cell r="B5724">
            <v>6702</v>
          </cell>
          <cell r="C5724" t="str">
            <v>POS</v>
          </cell>
        </row>
        <row r="5725">
          <cell r="B5725">
            <v>6703</v>
          </cell>
          <cell r="C5725" t="str">
            <v>POS</v>
          </cell>
        </row>
        <row r="5726">
          <cell r="B5726">
            <v>6704</v>
          </cell>
          <cell r="C5726" t="str">
            <v>POS</v>
          </cell>
        </row>
        <row r="5727">
          <cell r="B5727">
            <v>6705</v>
          </cell>
          <cell r="C5727" t="str">
            <v>POS</v>
          </cell>
        </row>
        <row r="5728">
          <cell r="B5728">
            <v>6706</v>
          </cell>
          <cell r="C5728" t="str">
            <v>POS</v>
          </cell>
        </row>
        <row r="5729">
          <cell r="B5729">
            <v>6707</v>
          </cell>
          <cell r="C5729" t="str">
            <v>POS</v>
          </cell>
        </row>
        <row r="5730">
          <cell r="B5730">
            <v>6708</v>
          </cell>
          <cell r="C5730" t="str">
            <v>pos</v>
          </cell>
        </row>
        <row r="5731">
          <cell r="B5731">
            <v>6709</v>
          </cell>
          <cell r="C5731" t="str">
            <v>POS</v>
          </cell>
        </row>
        <row r="5732">
          <cell r="B5732">
            <v>6710</v>
          </cell>
          <cell r="C5732" t="str">
            <v>POS</v>
          </cell>
        </row>
        <row r="5733">
          <cell r="B5733">
            <v>6711</v>
          </cell>
          <cell r="C5733" t="str">
            <v>pos</v>
          </cell>
        </row>
        <row r="5734">
          <cell r="B5734">
            <v>6712</v>
          </cell>
          <cell r="C5734" t="str">
            <v>POS</v>
          </cell>
        </row>
        <row r="5735">
          <cell r="B5735">
            <v>6713</v>
          </cell>
          <cell r="C5735" t="str">
            <v>POS</v>
          </cell>
        </row>
        <row r="5736">
          <cell r="B5736">
            <v>6714</v>
          </cell>
          <cell r="C5736" t="str">
            <v>POS</v>
          </cell>
        </row>
        <row r="5737">
          <cell r="B5737">
            <v>6715</v>
          </cell>
          <cell r="C5737" t="str">
            <v>POS</v>
          </cell>
        </row>
        <row r="5738">
          <cell r="B5738">
            <v>6716</v>
          </cell>
          <cell r="C5738" t="str">
            <v>POS</v>
          </cell>
        </row>
        <row r="5739">
          <cell r="B5739">
            <v>6717</v>
          </cell>
          <cell r="C5739" t="str">
            <v>POS</v>
          </cell>
        </row>
        <row r="5740">
          <cell r="B5740">
            <v>6718</v>
          </cell>
          <cell r="C5740" t="str">
            <v>POS</v>
          </cell>
        </row>
        <row r="5741">
          <cell r="B5741">
            <v>6719</v>
          </cell>
          <cell r="C5741" t="str">
            <v>POS</v>
          </cell>
        </row>
        <row r="5742">
          <cell r="B5742">
            <v>6720</v>
          </cell>
          <cell r="C5742" t="str">
            <v>POS</v>
          </cell>
        </row>
        <row r="5743">
          <cell r="B5743">
            <v>6721</v>
          </cell>
          <cell r="C5743" t="str">
            <v>pos</v>
          </cell>
        </row>
        <row r="5744">
          <cell r="B5744">
            <v>6722</v>
          </cell>
          <cell r="C5744" t="str">
            <v>POS</v>
          </cell>
        </row>
        <row r="5745">
          <cell r="B5745">
            <v>6723</v>
          </cell>
          <cell r="C5745" t="str">
            <v>POS</v>
          </cell>
        </row>
        <row r="5746">
          <cell r="B5746">
            <v>6724</v>
          </cell>
          <cell r="C5746" t="str">
            <v>POS</v>
          </cell>
        </row>
        <row r="5747">
          <cell r="B5747">
            <v>6725</v>
          </cell>
          <cell r="C5747" t="str">
            <v>phone</v>
          </cell>
        </row>
        <row r="5748">
          <cell r="B5748">
            <v>6726</v>
          </cell>
          <cell r="C5748" t="str">
            <v>pos</v>
          </cell>
        </row>
        <row r="5749">
          <cell r="B5749">
            <v>6727</v>
          </cell>
          <cell r="C5749" t="str">
            <v>POS</v>
          </cell>
        </row>
        <row r="5750">
          <cell r="B5750">
            <v>6728</v>
          </cell>
          <cell r="C5750" t="str">
            <v>POS</v>
          </cell>
        </row>
        <row r="5751">
          <cell r="B5751">
            <v>6729</v>
          </cell>
          <cell r="C5751" t="str">
            <v>POS</v>
          </cell>
        </row>
        <row r="5752">
          <cell r="B5752">
            <v>6730</v>
          </cell>
          <cell r="C5752" t="str">
            <v>pos</v>
          </cell>
        </row>
        <row r="5753">
          <cell r="B5753">
            <v>6731</v>
          </cell>
          <cell r="C5753" t="str">
            <v>POS</v>
          </cell>
        </row>
        <row r="5754">
          <cell r="B5754">
            <v>6732</v>
          </cell>
          <cell r="C5754" t="str">
            <v>POS</v>
          </cell>
        </row>
        <row r="5755">
          <cell r="B5755">
            <v>6733</v>
          </cell>
          <cell r="C5755" t="str">
            <v>POS</v>
          </cell>
        </row>
        <row r="5756">
          <cell r="B5756">
            <v>6734</v>
          </cell>
          <cell r="C5756" t="str">
            <v>POS</v>
          </cell>
        </row>
        <row r="5757">
          <cell r="B5757">
            <v>6735</v>
          </cell>
          <cell r="C5757" t="str">
            <v>POS</v>
          </cell>
        </row>
        <row r="5758">
          <cell r="B5758">
            <v>6736</v>
          </cell>
          <cell r="C5758" t="str">
            <v>POS</v>
          </cell>
        </row>
        <row r="5759">
          <cell r="B5759">
            <v>6737</v>
          </cell>
          <cell r="C5759" t="str">
            <v>PHONE</v>
          </cell>
        </row>
        <row r="5760">
          <cell r="B5760">
            <v>6738</v>
          </cell>
          <cell r="C5760" t="str">
            <v>POS</v>
          </cell>
        </row>
        <row r="5761">
          <cell r="B5761">
            <v>6739</v>
          </cell>
          <cell r="C5761" t="str">
            <v>phone</v>
          </cell>
        </row>
        <row r="5762">
          <cell r="B5762">
            <v>6740</v>
          </cell>
          <cell r="C5762" t="str">
            <v>POS</v>
          </cell>
        </row>
        <row r="5763">
          <cell r="B5763">
            <v>6741</v>
          </cell>
          <cell r="C5763" t="str">
            <v>POS</v>
          </cell>
        </row>
        <row r="5764">
          <cell r="B5764">
            <v>6742</v>
          </cell>
          <cell r="C5764" t="str">
            <v>POS</v>
          </cell>
        </row>
        <row r="5765">
          <cell r="B5765">
            <v>6743</v>
          </cell>
          <cell r="C5765" t="str">
            <v>POS</v>
          </cell>
        </row>
        <row r="5766">
          <cell r="B5766">
            <v>6744</v>
          </cell>
          <cell r="C5766" t="str">
            <v>POS</v>
          </cell>
        </row>
        <row r="5767">
          <cell r="B5767">
            <v>6745</v>
          </cell>
          <cell r="C5767" t="str">
            <v>pos</v>
          </cell>
        </row>
        <row r="5768">
          <cell r="B5768">
            <v>6746</v>
          </cell>
          <cell r="C5768" t="str">
            <v>POS</v>
          </cell>
        </row>
        <row r="5769">
          <cell r="B5769">
            <v>6747</v>
          </cell>
          <cell r="C5769" t="str">
            <v>POS</v>
          </cell>
        </row>
        <row r="5770">
          <cell r="B5770">
            <v>6748</v>
          </cell>
          <cell r="C5770" t="str">
            <v>POS</v>
          </cell>
        </row>
        <row r="5771">
          <cell r="B5771">
            <v>6749</v>
          </cell>
          <cell r="C5771" t="str">
            <v>POS</v>
          </cell>
        </row>
        <row r="5772">
          <cell r="B5772">
            <v>6750</v>
          </cell>
          <cell r="C5772" t="str">
            <v>POS</v>
          </cell>
        </row>
        <row r="5773">
          <cell r="B5773">
            <v>6751</v>
          </cell>
          <cell r="C5773" t="str">
            <v>POS</v>
          </cell>
        </row>
        <row r="5774">
          <cell r="B5774">
            <v>6752</v>
          </cell>
          <cell r="C5774" t="str">
            <v>phone</v>
          </cell>
        </row>
        <row r="5775">
          <cell r="B5775">
            <v>6753</v>
          </cell>
          <cell r="C5775" t="str">
            <v>POS</v>
          </cell>
        </row>
        <row r="5776">
          <cell r="B5776">
            <v>6754</v>
          </cell>
          <cell r="C5776" t="str">
            <v>POS</v>
          </cell>
        </row>
        <row r="5777">
          <cell r="B5777">
            <v>6755</v>
          </cell>
          <cell r="C5777" t="str">
            <v>POS</v>
          </cell>
        </row>
        <row r="5778">
          <cell r="B5778">
            <v>6756</v>
          </cell>
          <cell r="C5778" t="str">
            <v>POS</v>
          </cell>
        </row>
        <row r="5779">
          <cell r="B5779">
            <v>6757</v>
          </cell>
          <cell r="C5779" t="str">
            <v>POS</v>
          </cell>
        </row>
        <row r="5780">
          <cell r="B5780">
            <v>6758</v>
          </cell>
          <cell r="C5780" t="str">
            <v>POS</v>
          </cell>
        </row>
        <row r="5781">
          <cell r="B5781">
            <v>6759</v>
          </cell>
          <cell r="C5781" t="str">
            <v>POS</v>
          </cell>
        </row>
        <row r="5782">
          <cell r="B5782">
            <v>6760</v>
          </cell>
          <cell r="C5782" t="str">
            <v>POS</v>
          </cell>
        </row>
        <row r="5783">
          <cell r="B5783">
            <v>6761</v>
          </cell>
          <cell r="C5783" t="str">
            <v>POS</v>
          </cell>
        </row>
        <row r="5784">
          <cell r="B5784">
            <v>6762</v>
          </cell>
          <cell r="C5784" t="str">
            <v>OFFSITE EVENT</v>
          </cell>
        </row>
        <row r="5785">
          <cell r="B5785">
            <v>6763</v>
          </cell>
          <cell r="C5785" t="str">
            <v>POS</v>
          </cell>
        </row>
        <row r="5786">
          <cell r="B5786">
            <v>6764</v>
          </cell>
          <cell r="C5786" t="str">
            <v>POS</v>
          </cell>
        </row>
        <row r="5787">
          <cell r="B5787">
            <v>6765</v>
          </cell>
          <cell r="C5787" t="str">
            <v>POS</v>
          </cell>
        </row>
        <row r="5788">
          <cell r="B5788">
            <v>6766</v>
          </cell>
          <cell r="C5788" t="str">
            <v>pos</v>
          </cell>
        </row>
        <row r="5789">
          <cell r="B5789">
            <v>6767</v>
          </cell>
          <cell r="C5789" t="str">
            <v>WEBSITE</v>
          </cell>
        </row>
        <row r="5790">
          <cell r="B5790">
            <v>6768</v>
          </cell>
          <cell r="C5790" t="str">
            <v>POS</v>
          </cell>
        </row>
        <row r="5791">
          <cell r="B5791">
            <v>6769</v>
          </cell>
          <cell r="C5791" t="str">
            <v>POS</v>
          </cell>
        </row>
        <row r="5792">
          <cell r="B5792">
            <v>6770</v>
          </cell>
          <cell r="C5792" t="str">
            <v>POS</v>
          </cell>
        </row>
        <row r="5793">
          <cell r="B5793">
            <v>6771</v>
          </cell>
          <cell r="C5793" t="str">
            <v>POS</v>
          </cell>
        </row>
        <row r="5794">
          <cell r="B5794">
            <v>6772</v>
          </cell>
          <cell r="C5794" t="str">
            <v>POS</v>
          </cell>
        </row>
        <row r="5795">
          <cell r="B5795">
            <v>6773</v>
          </cell>
          <cell r="C5795" t="str">
            <v>POS</v>
          </cell>
        </row>
        <row r="5796">
          <cell r="B5796">
            <v>6774</v>
          </cell>
          <cell r="C5796" t="str">
            <v>POS</v>
          </cell>
        </row>
        <row r="5797">
          <cell r="B5797">
            <v>6775</v>
          </cell>
          <cell r="C5797" t="str">
            <v>POS</v>
          </cell>
        </row>
        <row r="5798">
          <cell r="B5798">
            <v>6776</v>
          </cell>
          <cell r="C5798" t="str">
            <v>POS</v>
          </cell>
        </row>
        <row r="5799">
          <cell r="B5799">
            <v>6777</v>
          </cell>
          <cell r="C5799" t="str">
            <v>POS</v>
          </cell>
        </row>
        <row r="5800">
          <cell r="B5800">
            <v>6778</v>
          </cell>
          <cell r="C5800" t="str">
            <v>POS</v>
          </cell>
        </row>
        <row r="5801">
          <cell r="B5801">
            <v>6779</v>
          </cell>
          <cell r="C5801" t="str">
            <v>phone</v>
          </cell>
        </row>
        <row r="5802">
          <cell r="B5802">
            <v>6780</v>
          </cell>
          <cell r="C5802" t="str">
            <v>pos</v>
          </cell>
        </row>
        <row r="5803">
          <cell r="B5803">
            <v>6781</v>
          </cell>
          <cell r="C5803" t="str">
            <v>Phone</v>
          </cell>
        </row>
        <row r="5804">
          <cell r="B5804">
            <v>6782</v>
          </cell>
          <cell r="C5804" t="str">
            <v>POS</v>
          </cell>
        </row>
        <row r="5805">
          <cell r="B5805">
            <v>6783</v>
          </cell>
          <cell r="C5805" t="str">
            <v>POS</v>
          </cell>
        </row>
        <row r="5806">
          <cell r="B5806">
            <v>6784</v>
          </cell>
          <cell r="C5806" t="str">
            <v>POS</v>
          </cell>
        </row>
        <row r="5807">
          <cell r="B5807">
            <v>6785</v>
          </cell>
          <cell r="C5807" t="str">
            <v>POS</v>
          </cell>
        </row>
        <row r="5808">
          <cell r="B5808">
            <v>6786</v>
          </cell>
          <cell r="C5808" t="str">
            <v>POS</v>
          </cell>
        </row>
        <row r="5809">
          <cell r="B5809">
            <v>6787</v>
          </cell>
          <cell r="C5809" t="str">
            <v>pos</v>
          </cell>
        </row>
        <row r="5810">
          <cell r="B5810">
            <v>6788</v>
          </cell>
          <cell r="C5810" t="str">
            <v>pos</v>
          </cell>
        </row>
        <row r="5811">
          <cell r="B5811">
            <v>6789</v>
          </cell>
          <cell r="C5811" t="str">
            <v>pos</v>
          </cell>
        </row>
        <row r="5812">
          <cell r="B5812">
            <v>6790</v>
          </cell>
          <cell r="C5812" t="str">
            <v>pos</v>
          </cell>
        </row>
        <row r="5813">
          <cell r="B5813">
            <v>6791</v>
          </cell>
          <cell r="C5813" t="str">
            <v>pos</v>
          </cell>
        </row>
        <row r="5814">
          <cell r="B5814">
            <v>6792</v>
          </cell>
          <cell r="C5814" t="str">
            <v>pos</v>
          </cell>
        </row>
        <row r="5815">
          <cell r="B5815">
            <v>6793</v>
          </cell>
          <cell r="C5815" t="str">
            <v>POS</v>
          </cell>
        </row>
        <row r="5816">
          <cell r="B5816">
            <v>6794</v>
          </cell>
          <cell r="C5816" t="str">
            <v>POS</v>
          </cell>
        </row>
        <row r="5817">
          <cell r="B5817">
            <v>6795</v>
          </cell>
          <cell r="C5817" t="str">
            <v>pos</v>
          </cell>
        </row>
        <row r="5818">
          <cell r="B5818">
            <v>6796</v>
          </cell>
          <cell r="C5818" t="str">
            <v>pos</v>
          </cell>
        </row>
        <row r="5819">
          <cell r="B5819">
            <v>6797</v>
          </cell>
          <cell r="C5819" t="str">
            <v>pos</v>
          </cell>
        </row>
        <row r="5820">
          <cell r="B5820">
            <v>6798</v>
          </cell>
          <cell r="C5820" t="str">
            <v>pos</v>
          </cell>
        </row>
        <row r="5821">
          <cell r="B5821">
            <v>6799</v>
          </cell>
          <cell r="C5821" t="str">
            <v>POS</v>
          </cell>
        </row>
        <row r="5822">
          <cell r="B5822">
            <v>6800</v>
          </cell>
          <cell r="C5822" t="str">
            <v>pos</v>
          </cell>
        </row>
        <row r="5823">
          <cell r="B5823">
            <v>6801</v>
          </cell>
          <cell r="C5823" t="str">
            <v>POS</v>
          </cell>
        </row>
        <row r="5824">
          <cell r="B5824">
            <v>6802</v>
          </cell>
          <cell r="C5824" t="str">
            <v>POS</v>
          </cell>
        </row>
        <row r="5825">
          <cell r="B5825">
            <v>6803</v>
          </cell>
          <cell r="C5825" t="str">
            <v>POS</v>
          </cell>
        </row>
        <row r="5826">
          <cell r="B5826">
            <v>6804</v>
          </cell>
        </row>
        <row r="5827">
          <cell r="B5827">
            <v>6805</v>
          </cell>
          <cell r="C5827" t="str">
            <v>POS</v>
          </cell>
        </row>
        <row r="5828">
          <cell r="B5828">
            <v>6806</v>
          </cell>
          <cell r="C5828" t="str">
            <v>POS</v>
          </cell>
        </row>
        <row r="5829">
          <cell r="B5829">
            <v>6807</v>
          </cell>
          <cell r="C5829" t="str">
            <v>POS</v>
          </cell>
        </row>
        <row r="5830">
          <cell r="B5830">
            <v>6808</v>
          </cell>
          <cell r="C5830" t="str">
            <v>POS</v>
          </cell>
        </row>
        <row r="5831">
          <cell r="B5831">
            <v>6809</v>
          </cell>
          <cell r="C5831" t="str">
            <v>POS</v>
          </cell>
        </row>
        <row r="5832">
          <cell r="B5832">
            <v>6810</v>
          </cell>
          <cell r="C5832" t="str">
            <v>POS</v>
          </cell>
        </row>
        <row r="5833">
          <cell r="B5833">
            <v>6811</v>
          </cell>
          <cell r="C5833" t="str">
            <v>POS</v>
          </cell>
        </row>
        <row r="5834">
          <cell r="B5834">
            <v>6812</v>
          </cell>
          <cell r="C5834" t="str">
            <v>phone</v>
          </cell>
        </row>
        <row r="5835">
          <cell r="B5835">
            <v>6813</v>
          </cell>
          <cell r="C5835" t="str">
            <v>POS</v>
          </cell>
        </row>
        <row r="5836">
          <cell r="B5836">
            <v>6814</v>
          </cell>
          <cell r="C5836" t="str">
            <v>POS</v>
          </cell>
        </row>
        <row r="5837">
          <cell r="B5837">
            <v>6815</v>
          </cell>
          <cell r="C5837" t="str">
            <v>POS</v>
          </cell>
        </row>
        <row r="5838">
          <cell r="B5838">
            <v>6816</v>
          </cell>
          <cell r="C5838" t="str">
            <v>POS</v>
          </cell>
        </row>
        <row r="5839">
          <cell r="B5839">
            <v>6817</v>
          </cell>
          <cell r="C5839" t="str">
            <v>POS</v>
          </cell>
        </row>
        <row r="5840">
          <cell r="B5840">
            <v>6818</v>
          </cell>
          <cell r="C5840" t="str">
            <v>POS</v>
          </cell>
        </row>
        <row r="5841">
          <cell r="B5841">
            <v>6819</v>
          </cell>
          <cell r="C5841" t="str">
            <v>POS</v>
          </cell>
        </row>
        <row r="5842">
          <cell r="B5842">
            <v>6820</v>
          </cell>
          <cell r="C5842" t="str">
            <v>POS</v>
          </cell>
        </row>
        <row r="5843">
          <cell r="B5843">
            <v>6821</v>
          </cell>
          <cell r="C5843" t="str">
            <v>POS</v>
          </cell>
        </row>
        <row r="5844">
          <cell r="B5844">
            <v>6822</v>
          </cell>
          <cell r="C5844" t="str">
            <v>phone</v>
          </cell>
        </row>
        <row r="5845">
          <cell r="B5845">
            <v>6823</v>
          </cell>
          <cell r="C5845" t="str">
            <v>POS</v>
          </cell>
        </row>
        <row r="5846">
          <cell r="B5846">
            <v>6824</v>
          </cell>
          <cell r="C5846" t="str">
            <v>POS</v>
          </cell>
        </row>
        <row r="5847">
          <cell r="B5847">
            <v>6825</v>
          </cell>
          <cell r="C5847" t="str">
            <v>POS</v>
          </cell>
        </row>
        <row r="5848">
          <cell r="B5848">
            <v>6826</v>
          </cell>
          <cell r="C5848" t="str">
            <v>POS</v>
          </cell>
        </row>
        <row r="5849">
          <cell r="B5849">
            <v>6827</v>
          </cell>
          <cell r="C5849" t="str">
            <v>POS</v>
          </cell>
        </row>
        <row r="5850">
          <cell r="B5850">
            <v>6828</v>
          </cell>
          <cell r="C5850" t="str">
            <v>POS</v>
          </cell>
        </row>
        <row r="5851">
          <cell r="B5851">
            <v>6829</v>
          </cell>
          <cell r="C5851" t="str">
            <v>POS</v>
          </cell>
        </row>
        <row r="5852">
          <cell r="B5852">
            <v>6830</v>
          </cell>
          <cell r="C5852" t="str">
            <v>POS</v>
          </cell>
        </row>
        <row r="5853">
          <cell r="B5853">
            <v>6831</v>
          </cell>
          <cell r="C5853" t="str">
            <v>POS</v>
          </cell>
        </row>
        <row r="5854">
          <cell r="B5854">
            <v>6832</v>
          </cell>
          <cell r="C5854" t="str">
            <v>POS</v>
          </cell>
        </row>
        <row r="5855">
          <cell r="B5855">
            <v>6833</v>
          </cell>
          <cell r="C5855" t="str">
            <v>phone</v>
          </cell>
        </row>
        <row r="5856">
          <cell r="B5856">
            <v>6834</v>
          </cell>
          <cell r="C5856" t="str">
            <v>POS</v>
          </cell>
        </row>
        <row r="5857">
          <cell r="B5857">
            <v>6835</v>
          </cell>
          <cell r="C5857" t="str">
            <v>POS</v>
          </cell>
        </row>
        <row r="5858">
          <cell r="B5858">
            <v>6836</v>
          </cell>
          <cell r="C5858" t="str">
            <v>POS</v>
          </cell>
        </row>
        <row r="5859">
          <cell r="B5859">
            <v>6837</v>
          </cell>
          <cell r="C5859" t="str">
            <v>POS</v>
          </cell>
        </row>
        <row r="5860">
          <cell r="B5860">
            <v>6838</v>
          </cell>
          <cell r="C5860" t="str">
            <v>POS</v>
          </cell>
        </row>
        <row r="5861">
          <cell r="B5861">
            <v>6839</v>
          </cell>
          <cell r="C5861" t="str">
            <v>POS</v>
          </cell>
        </row>
        <row r="5862">
          <cell r="B5862">
            <v>6840</v>
          </cell>
          <cell r="C5862" t="str">
            <v>website</v>
          </cell>
        </row>
        <row r="5863">
          <cell r="B5863">
            <v>6841</v>
          </cell>
          <cell r="C5863" t="str">
            <v>POS</v>
          </cell>
        </row>
        <row r="5864">
          <cell r="B5864">
            <v>6842</v>
          </cell>
          <cell r="C5864" t="str">
            <v>POS</v>
          </cell>
        </row>
        <row r="5865">
          <cell r="B5865">
            <v>6843</v>
          </cell>
          <cell r="C5865" t="str">
            <v>POS</v>
          </cell>
        </row>
        <row r="5866">
          <cell r="B5866">
            <v>6844</v>
          </cell>
          <cell r="C5866" t="str">
            <v>POS</v>
          </cell>
        </row>
        <row r="5867">
          <cell r="B5867">
            <v>6844</v>
          </cell>
          <cell r="C5867" t="str">
            <v>POS</v>
          </cell>
        </row>
        <row r="5868">
          <cell r="B5868">
            <v>6845</v>
          </cell>
        </row>
        <row r="5869">
          <cell r="B5869">
            <v>6846</v>
          </cell>
          <cell r="C5869" t="str">
            <v>POS</v>
          </cell>
        </row>
        <row r="5870">
          <cell r="B5870">
            <v>6847</v>
          </cell>
          <cell r="C5870" t="str">
            <v>POS</v>
          </cell>
        </row>
        <row r="5871">
          <cell r="B5871">
            <v>6848</v>
          </cell>
          <cell r="C5871" t="str">
            <v>POS</v>
          </cell>
        </row>
        <row r="5872">
          <cell r="B5872">
            <v>6849</v>
          </cell>
          <cell r="C5872" t="str">
            <v>POS</v>
          </cell>
        </row>
        <row r="5873">
          <cell r="B5873">
            <v>6850</v>
          </cell>
          <cell r="C5873" t="str">
            <v>POS</v>
          </cell>
        </row>
        <row r="5874">
          <cell r="B5874">
            <v>6851</v>
          </cell>
          <cell r="C5874" t="str">
            <v>POS</v>
          </cell>
        </row>
        <row r="5875">
          <cell r="B5875">
            <v>6852</v>
          </cell>
          <cell r="C5875" t="str">
            <v>POS</v>
          </cell>
        </row>
        <row r="5876">
          <cell r="B5876">
            <v>6853</v>
          </cell>
          <cell r="C5876" t="str">
            <v>POS</v>
          </cell>
        </row>
        <row r="5877">
          <cell r="B5877">
            <v>6854</v>
          </cell>
          <cell r="C5877" t="str">
            <v>POS</v>
          </cell>
        </row>
        <row r="5878">
          <cell r="B5878">
            <v>6855</v>
          </cell>
          <cell r="C5878" t="str">
            <v>POS</v>
          </cell>
        </row>
        <row r="5879">
          <cell r="B5879">
            <v>6856</v>
          </cell>
          <cell r="C5879" t="str">
            <v>Onsite Event</v>
          </cell>
        </row>
        <row r="5880">
          <cell r="B5880">
            <v>6857</v>
          </cell>
          <cell r="C5880" t="str">
            <v>POS</v>
          </cell>
        </row>
        <row r="5881">
          <cell r="B5881">
            <v>6858</v>
          </cell>
          <cell r="C5881" t="str">
            <v>POS</v>
          </cell>
        </row>
        <row r="5882">
          <cell r="B5882">
            <v>6859</v>
          </cell>
          <cell r="C5882" t="str">
            <v>POS</v>
          </cell>
        </row>
        <row r="5883">
          <cell r="B5883">
            <v>6860</v>
          </cell>
          <cell r="C5883" t="str">
            <v>phone</v>
          </cell>
        </row>
        <row r="5884">
          <cell r="B5884">
            <v>6861</v>
          </cell>
          <cell r="C5884" t="str">
            <v>phone</v>
          </cell>
        </row>
        <row r="5885">
          <cell r="B5885">
            <v>6862</v>
          </cell>
          <cell r="C5885" t="str">
            <v>phone</v>
          </cell>
        </row>
        <row r="5886">
          <cell r="B5886">
            <v>6863</v>
          </cell>
          <cell r="C5886" t="str">
            <v>POS</v>
          </cell>
        </row>
        <row r="5887">
          <cell r="B5887">
            <v>6864</v>
          </cell>
          <cell r="C5887" t="str">
            <v>phone</v>
          </cell>
        </row>
        <row r="5888">
          <cell r="B5888">
            <v>6865</v>
          </cell>
          <cell r="C5888" t="str">
            <v>POS</v>
          </cell>
        </row>
        <row r="5889">
          <cell r="B5889">
            <v>6866</v>
          </cell>
          <cell r="C5889" t="str">
            <v>POS</v>
          </cell>
        </row>
        <row r="5890">
          <cell r="B5890">
            <v>6867</v>
          </cell>
          <cell r="C5890" t="str">
            <v>POS</v>
          </cell>
        </row>
        <row r="5891">
          <cell r="B5891">
            <v>6868</v>
          </cell>
          <cell r="C5891" t="str">
            <v>POS</v>
          </cell>
        </row>
        <row r="5892">
          <cell r="B5892">
            <v>6869</v>
          </cell>
          <cell r="C5892" t="str">
            <v>POS</v>
          </cell>
        </row>
        <row r="5893">
          <cell r="B5893">
            <v>6870</v>
          </cell>
          <cell r="C5893" t="str">
            <v>POS</v>
          </cell>
        </row>
        <row r="5894">
          <cell r="B5894">
            <v>6871</v>
          </cell>
          <cell r="C5894" t="str">
            <v>POS</v>
          </cell>
        </row>
        <row r="5895">
          <cell r="B5895">
            <v>6872</v>
          </cell>
          <cell r="C5895" t="str">
            <v>POS</v>
          </cell>
        </row>
        <row r="5896">
          <cell r="B5896">
            <v>6873</v>
          </cell>
          <cell r="C5896" t="str">
            <v>WEBSITE</v>
          </cell>
        </row>
        <row r="5897">
          <cell r="B5897">
            <v>6874</v>
          </cell>
          <cell r="C5897" t="str">
            <v>phone</v>
          </cell>
        </row>
        <row r="5898">
          <cell r="B5898">
            <v>6875</v>
          </cell>
          <cell r="C5898" t="str">
            <v>WEBSITE</v>
          </cell>
        </row>
        <row r="5899">
          <cell r="B5899">
            <v>6876</v>
          </cell>
          <cell r="C5899" t="str">
            <v>phone</v>
          </cell>
        </row>
        <row r="5900">
          <cell r="B5900">
            <v>6877</v>
          </cell>
          <cell r="C5900" t="str">
            <v>phone</v>
          </cell>
        </row>
        <row r="5901">
          <cell r="B5901">
            <v>6878</v>
          </cell>
          <cell r="C5901" t="str">
            <v>pos</v>
          </cell>
        </row>
        <row r="5902">
          <cell r="B5902">
            <v>6879</v>
          </cell>
          <cell r="C5902" t="str">
            <v>Phone</v>
          </cell>
        </row>
        <row r="5903">
          <cell r="B5903">
            <v>6880</v>
          </cell>
          <cell r="C5903" t="str">
            <v>WEBSITE</v>
          </cell>
        </row>
        <row r="5904">
          <cell r="B5904">
            <v>6881</v>
          </cell>
          <cell r="C5904" t="str">
            <v>POS</v>
          </cell>
        </row>
        <row r="5905">
          <cell r="B5905">
            <v>6882</v>
          </cell>
          <cell r="C5905" t="str">
            <v>POS</v>
          </cell>
        </row>
        <row r="5906">
          <cell r="B5906">
            <v>6883</v>
          </cell>
          <cell r="C5906" t="str">
            <v>POS</v>
          </cell>
        </row>
        <row r="5907">
          <cell r="B5907">
            <v>6884</v>
          </cell>
          <cell r="C5907" t="str">
            <v>POS</v>
          </cell>
        </row>
        <row r="5908">
          <cell r="B5908">
            <v>6885</v>
          </cell>
          <cell r="C5908" t="str">
            <v>POS</v>
          </cell>
        </row>
        <row r="5909">
          <cell r="B5909">
            <v>6886</v>
          </cell>
          <cell r="C5909" t="str">
            <v>POS</v>
          </cell>
        </row>
        <row r="5910">
          <cell r="B5910">
            <v>6887</v>
          </cell>
          <cell r="C5910" t="str">
            <v>POS</v>
          </cell>
        </row>
        <row r="5911">
          <cell r="B5911">
            <v>6888</v>
          </cell>
          <cell r="C5911" t="str">
            <v>email</v>
          </cell>
        </row>
        <row r="5912">
          <cell r="B5912">
            <v>6889</v>
          </cell>
          <cell r="C5912" t="str">
            <v>POS</v>
          </cell>
        </row>
        <row r="5913">
          <cell r="B5913">
            <v>6890</v>
          </cell>
          <cell r="C5913" t="str">
            <v>email</v>
          </cell>
        </row>
        <row r="5914">
          <cell r="B5914">
            <v>6891</v>
          </cell>
          <cell r="C5914" t="str">
            <v>POS</v>
          </cell>
        </row>
        <row r="5915">
          <cell r="B5915">
            <v>6892</v>
          </cell>
          <cell r="C5915" t="str">
            <v>POS</v>
          </cell>
        </row>
        <row r="5916">
          <cell r="B5916">
            <v>6893</v>
          </cell>
          <cell r="C5916" t="str">
            <v>POS</v>
          </cell>
        </row>
        <row r="5917">
          <cell r="B5917">
            <v>6894</v>
          </cell>
          <cell r="C5917" t="str">
            <v>POS</v>
          </cell>
        </row>
        <row r="5918">
          <cell r="B5918">
            <v>6895</v>
          </cell>
          <cell r="C5918" t="str">
            <v>POS</v>
          </cell>
        </row>
        <row r="5919">
          <cell r="B5919">
            <v>6896</v>
          </cell>
          <cell r="C5919" t="str">
            <v>POS</v>
          </cell>
        </row>
        <row r="5920">
          <cell r="B5920">
            <v>6897</v>
          </cell>
          <cell r="C5920" t="str">
            <v>POS</v>
          </cell>
        </row>
        <row r="5921">
          <cell r="B5921">
            <v>6898</v>
          </cell>
          <cell r="C5921" t="str">
            <v>POS</v>
          </cell>
        </row>
        <row r="5922">
          <cell r="B5922">
            <v>6899</v>
          </cell>
          <cell r="C5922" t="str">
            <v>phone</v>
          </cell>
        </row>
        <row r="5923">
          <cell r="B5923">
            <v>6900</v>
          </cell>
          <cell r="C5923" t="str">
            <v>POS</v>
          </cell>
        </row>
        <row r="5924">
          <cell r="B5924">
            <v>6901</v>
          </cell>
          <cell r="C5924" t="str">
            <v>POS</v>
          </cell>
        </row>
        <row r="5925">
          <cell r="B5925">
            <v>6902</v>
          </cell>
          <cell r="C5925" t="str">
            <v>POS</v>
          </cell>
        </row>
        <row r="5926">
          <cell r="B5926">
            <v>6903</v>
          </cell>
          <cell r="C5926" t="str">
            <v>POS</v>
          </cell>
        </row>
        <row r="5927">
          <cell r="B5927">
            <v>6904</v>
          </cell>
          <cell r="C5927" t="str">
            <v>POS</v>
          </cell>
        </row>
        <row r="5928">
          <cell r="B5928">
            <v>6905</v>
          </cell>
          <cell r="C5928" t="str">
            <v>POS</v>
          </cell>
        </row>
        <row r="5929">
          <cell r="B5929">
            <v>6906</v>
          </cell>
          <cell r="C5929" t="str">
            <v>POS</v>
          </cell>
        </row>
        <row r="5930">
          <cell r="B5930">
            <v>6907</v>
          </cell>
          <cell r="C5930" t="str">
            <v>offsite event</v>
          </cell>
        </row>
        <row r="5931">
          <cell r="B5931">
            <v>6908</v>
          </cell>
          <cell r="C5931" t="str">
            <v>POS</v>
          </cell>
        </row>
        <row r="5932">
          <cell r="B5932">
            <v>6909</v>
          </cell>
          <cell r="C5932" t="str">
            <v>offsite</v>
          </cell>
        </row>
        <row r="5933">
          <cell r="B5933">
            <v>6910</v>
          </cell>
          <cell r="C5933" t="str">
            <v>POS</v>
          </cell>
        </row>
        <row r="5934">
          <cell r="B5934">
            <v>6911</v>
          </cell>
          <cell r="C5934" t="str">
            <v>POS</v>
          </cell>
        </row>
        <row r="5935">
          <cell r="B5935">
            <v>6912</v>
          </cell>
          <cell r="C5935" t="str">
            <v>POS</v>
          </cell>
        </row>
        <row r="5936">
          <cell r="B5936">
            <v>6913</v>
          </cell>
          <cell r="C5936" t="str">
            <v>POS</v>
          </cell>
        </row>
        <row r="5937">
          <cell r="B5937">
            <v>6914</v>
          </cell>
          <cell r="C5937" t="str">
            <v>pos</v>
          </cell>
        </row>
        <row r="5938">
          <cell r="B5938">
            <v>6915</v>
          </cell>
          <cell r="C5938" t="str">
            <v>POS</v>
          </cell>
        </row>
        <row r="5939">
          <cell r="B5939">
            <v>6916</v>
          </cell>
          <cell r="C5939" t="str">
            <v>phone</v>
          </cell>
        </row>
        <row r="5940">
          <cell r="B5940">
            <v>6917</v>
          </cell>
          <cell r="C5940" t="str">
            <v>POS</v>
          </cell>
        </row>
        <row r="5941">
          <cell r="B5941">
            <v>6918</v>
          </cell>
          <cell r="C5941" t="str">
            <v>POS</v>
          </cell>
        </row>
        <row r="5942">
          <cell r="B5942">
            <v>6919</v>
          </cell>
          <cell r="C5942" t="str">
            <v>POS</v>
          </cell>
        </row>
        <row r="5943">
          <cell r="B5943">
            <v>6920</v>
          </cell>
          <cell r="C5943" t="str">
            <v>POS</v>
          </cell>
        </row>
        <row r="5944">
          <cell r="B5944">
            <v>6921</v>
          </cell>
          <cell r="C5944" t="str">
            <v>POS</v>
          </cell>
        </row>
        <row r="5945">
          <cell r="B5945">
            <v>6922</v>
          </cell>
          <cell r="C5945" t="str">
            <v>POS</v>
          </cell>
        </row>
        <row r="5946">
          <cell r="B5946">
            <v>6923</v>
          </cell>
          <cell r="C5946" t="str">
            <v>phone</v>
          </cell>
        </row>
        <row r="5947">
          <cell r="B5947">
            <v>6924</v>
          </cell>
          <cell r="C5947" t="str">
            <v>POS</v>
          </cell>
        </row>
        <row r="5948">
          <cell r="B5948">
            <v>6925</v>
          </cell>
          <cell r="C5948" t="str">
            <v>POS</v>
          </cell>
        </row>
        <row r="5949">
          <cell r="B5949">
            <v>6926</v>
          </cell>
          <cell r="C5949" t="str">
            <v>Website</v>
          </cell>
        </row>
        <row r="5950">
          <cell r="B5950">
            <v>6927</v>
          </cell>
          <cell r="C5950" t="str">
            <v>onsite event</v>
          </cell>
        </row>
        <row r="5951">
          <cell r="B5951">
            <v>6928</v>
          </cell>
          <cell r="C5951" t="str">
            <v>POS</v>
          </cell>
        </row>
        <row r="5952">
          <cell r="B5952">
            <v>6929</v>
          </cell>
          <cell r="C5952" t="str">
            <v>POS</v>
          </cell>
        </row>
        <row r="5953">
          <cell r="B5953">
            <v>6930</v>
          </cell>
          <cell r="C5953" t="str">
            <v>POS</v>
          </cell>
        </row>
        <row r="5954">
          <cell r="B5954">
            <v>6931</v>
          </cell>
          <cell r="C5954" t="str">
            <v>POS</v>
          </cell>
        </row>
        <row r="5955">
          <cell r="B5955">
            <v>6932</v>
          </cell>
          <cell r="C5955" t="str">
            <v>POS</v>
          </cell>
        </row>
        <row r="5956">
          <cell r="B5956">
            <v>6933</v>
          </cell>
          <cell r="C5956" t="str">
            <v>POS</v>
          </cell>
        </row>
        <row r="5957">
          <cell r="B5957">
            <v>6934</v>
          </cell>
          <cell r="C5957" t="str">
            <v>POS</v>
          </cell>
        </row>
        <row r="5958">
          <cell r="B5958">
            <v>6935</v>
          </cell>
          <cell r="C5958" t="str">
            <v>PHONE</v>
          </cell>
        </row>
        <row r="5959">
          <cell r="B5959">
            <v>6936</v>
          </cell>
          <cell r="C5959" t="str">
            <v>POS</v>
          </cell>
        </row>
        <row r="5960">
          <cell r="B5960">
            <v>6937</v>
          </cell>
          <cell r="C5960" t="str">
            <v>POS</v>
          </cell>
        </row>
        <row r="5961">
          <cell r="B5961">
            <v>6938</v>
          </cell>
          <cell r="C5961" t="str">
            <v>POS</v>
          </cell>
        </row>
        <row r="5962">
          <cell r="B5962">
            <v>6939</v>
          </cell>
          <cell r="C5962" t="str">
            <v>phone</v>
          </cell>
        </row>
        <row r="5963">
          <cell r="B5963">
            <v>6940</v>
          </cell>
          <cell r="C5963" t="str">
            <v>POS</v>
          </cell>
        </row>
        <row r="5964">
          <cell r="B5964">
            <v>6941</v>
          </cell>
          <cell r="C5964" t="str">
            <v>PHONE</v>
          </cell>
        </row>
        <row r="5965">
          <cell r="B5965">
            <v>6942</v>
          </cell>
          <cell r="C5965" t="str">
            <v>phone</v>
          </cell>
        </row>
        <row r="5966">
          <cell r="B5966">
            <v>6943</v>
          </cell>
          <cell r="C5966" t="str">
            <v>phone</v>
          </cell>
        </row>
        <row r="5967">
          <cell r="B5967">
            <v>6944</v>
          </cell>
          <cell r="C5967" t="str">
            <v>phone</v>
          </cell>
        </row>
        <row r="5968">
          <cell r="B5968">
            <v>6945</v>
          </cell>
          <cell r="C5968" t="str">
            <v>pos</v>
          </cell>
        </row>
        <row r="5969">
          <cell r="B5969">
            <v>6946</v>
          </cell>
          <cell r="C5969" t="str">
            <v>POS</v>
          </cell>
        </row>
        <row r="5970">
          <cell r="B5970">
            <v>6947</v>
          </cell>
          <cell r="C5970" t="str">
            <v>pos</v>
          </cell>
        </row>
        <row r="5971">
          <cell r="B5971">
            <v>6948</v>
          </cell>
          <cell r="C5971" t="str">
            <v>onsite event</v>
          </cell>
        </row>
        <row r="5972">
          <cell r="B5972">
            <v>6949</v>
          </cell>
          <cell r="C5972" t="str">
            <v>POS</v>
          </cell>
        </row>
        <row r="5973">
          <cell r="B5973">
            <v>6950</v>
          </cell>
          <cell r="C5973" t="str">
            <v>WEBSITE</v>
          </cell>
        </row>
        <row r="5974">
          <cell r="B5974">
            <v>6951</v>
          </cell>
          <cell r="C5974" t="str">
            <v>POS</v>
          </cell>
        </row>
        <row r="5975">
          <cell r="B5975">
            <v>6952</v>
          </cell>
          <cell r="C5975" t="str">
            <v>POS</v>
          </cell>
        </row>
        <row r="5976">
          <cell r="B5976">
            <v>6953</v>
          </cell>
          <cell r="C5976" t="str">
            <v>POS</v>
          </cell>
        </row>
        <row r="5977">
          <cell r="B5977">
            <v>6954</v>
          </cell>
          <cell r="C5977" t="str">
            <v>POS</v>
          </cell>
        </row>
        <row r="5978">
          <cell r="B5978">
            <v>6955</v>
          </cell>
          <cell r="C5978" t="str">
            <v>pos</v>
          </cell>
        </row>
        <row r="5979">
          <cell r="B5979">
            <v>6956</v>
          </cell>
          <cell r="C5979" t="str">
            <v>pos</v>
          </cell>
        </row>
        <row r="5980">
          <cell r="B5980">
            <v>6957</v>
          </cell>
          <cell r="C5980" t="str">
            <v>pos</v>
          </cell>
        </row>
        <row r="5981">
          <cell r="B5981">
            <v>6958</v>
          </cell>
          <cell r="C5981" t="str">
            <v>POS</v>
          </cell>
        </row>
        <row r="5982">
          <cell r="B5982">
            <v>6959</v>
          </cell>
          <cell r="C5982" t="str">
            <v>pos</v>
          </cell>
        </row>
        <row r="5983">
          <cell r="B5983">
            <v>6960</v>
          </cell>
          <cell r="C5983" t="str">
            <v>POS</v>
          </cell>
        </row>
        <row r="5984">
          <cell r="B5984">
            <v>6961</v>
          </cell>
          <cell r="C5984" t="str">
            <v>pos</v>
          </cell>
        </row>
        <row r="5985">
          <cell r="B5985">
            <v>6962</v>
          </cell>
          <cell r="C5985" t="str">
            <v>phone</v>
          </cell>
        </row>
        <row r="5986">
          <cell r="B5986">
            <v>6963</v>
          </cell>
          <cell r="C5986" t="str">
            <v>pos</v>
          </cell>
        </row>
        <row r="5987">
          <cell r="B5987">
            <v>6964</v>
          </cell>
          <cell r="C5987" t="str">
            <v>pos</v>
          </cell>
        </row>
        <row r="5988">
          <cell r="B5988">
            <v>6965</v>
          </cell>
          <cell r="C5988" t="str">
            <v>POS</v>
          </cell>
        </row>
        <row r="5989">
          <cell r="B5989">
            <v>6966</v>
          </cell>
          <cell r="C5989" t="str">
            <v>POS</v>
          </cell>
        </row>
        <row r="5990">
          <cell r="B5990">
            <v>6967</v>
          </cell>
          <cell r="C5990" t="str">
            <v>POS</v>
          </cell>
        </row>
        <row r="5991">
          <cell r="B5991">
            <v>6968</v>
          </cell>
          <cell r="C5991" t="str">
            <v>POS</v>
          </cell>
        </row>
        <row r="5992">
          <cell r="B5992">
            <v>6969</v>
          </cell>
          <cell r="C5992" t="str">
            <v>POS</v>
          </cell>
        </row>
        <row r="5993">
          <cell r="B5993">
            <v>6970</v>
          </cell>
          <cell r="C5993" t="str">
            <v>POS</v>
          </cell>
        </row>
        <row r="5994">
          <cell r="B5994">
            <v>6971</v>
          </cell>
          <cell r="C5994" t="str">
            <v>POS</v>
          </cell>
        </row>
        <row r="5995">
          <cell r="B5995">
            <v>6972</v>
          </cell>
          <cell r="C5995" t="str">
            <v>POS</v>
          </cell>
        </row>
        <row r="5996">
          <cell r="B5996">
            <v>6973</v>
          </cell>
          <cell r="C5996" t="str">
            <v>POS</v>
          </cell>
        </row>
        <row r="5997">
          <cell r="B5997">
            <v>6974</v>
          </cell>
          <cell r="C5997" t="str">
            <v>POS</v>
          </cell>
        </row>
        <row r="5998">
          <cell r="B5998">
            <v>6975</v>
          </cell>
          <cell r="C5998" t="str">
            <v>POS</v>
          </cell>
        </row>
        <row r="5999">
          <cell r="B5999">
            <v>6976</v>
          </cell>
          <cell r="C5999" t="str">
            <v>POS</v>
          </cell>
        </row>
        <row r="6000">
          <cell r="B6000">
            <v>6977</v>
          </cell>
          <cell r="C6000" t="str">
            <v>POS</v>
          </cell>
        </row>
        <row r="6001">
          <cell r="B6001">
            <v>6978</v>
          </cell>
          <cell r="C6001" t="str">
            <v>POS</v>
          </cell>
        </row>
        <row r="6002">
          <cell r="B6002">
            <v>6979</v>
          </cell>
          <cell r="C6002" t="str">
            <v>POS</v>
          </cell>
        </row>
        <row r="6003">
          <cell r="B6003">
            <v>6980</v>
          </cell>
          <cell r="C6003" t="str">
            <v>POS</v>
          </cell>
        </row>
        <row r="6004">
          <cell r="B6004">
            <v>6981</v>
          </cell>
          <cell r="C6004" t="str">
            <v>POS</v>
          </cell>
        </row>
        <row r="6005">
          <cell r="B6005">
            <v>6982</v>
          </cell>
          <cell r="C6005" t="str">
            <v>POS</v>
          </cell>
        </row>
        <row r="6006">
          <cell r="B6006">
            <v>6983</v>
          </cell>
          <cell r="C6006" t="str">
            <v>POS</v>
          </cell>
        </row>
        <row r="6007">
          <cell r="B6007">
            <v>6984</v>
          </cell>
          <cell r="C6007" t="str">
            <v>POS</v>
          </cell>
        </row>
        <row r="6008">
          <cell r="B6008">
            <v>6985</v>
          </cell>
          <cell r="C6008" t="str">
            <v>POS</v>
          </cell>
        </row>
        <row r="6009">
          <cell r="B6009">
            <v>6986</v>
          </cell>
          <cell r="C6009" t="str">
            <v>POS</v>
          </cell>
        </row>
        <row r="6010">
          <cell r="B6010">
            <v>6987</v>
          </cell>
          <cell r="C6010" t="str">
            <v>POS</v>
          </cell>
        </row>
        <row r="6011">
          <cell r="B6011">
            <v>6988</v>
          </cell>
          <cell r="C6011" t="str">
            <v>POS</v>
          </cell>
        </row>
        <row r="6012">
          <cell r="B6012">
            <v>6989</v>
          </cell>
          <cell r="C6012" t="str">
            <v>POS</v>
          </cell>
        </row>
        <row r="6013">
          <cell r="B6013">
            <v>6990</v>
          </cell>
          <cell r="C6013" t="str">
            <v>POS</v>
          </cell>
        </row>
        <row r="6014">
          <cell r="B6014">
            <v>6991</v>
          </cell>
          <cell r="C6014" t="str">
            <v>POS</v>
          </cell>
        </row>
        <row r="6015">
          <cell r="B6015">
            <v>6992</v>
          </cell>
          <cell r="C6015" t="str">
            <v>POS</v>
          </cell>
        </row>
        <row r="6016">
          <cell r="B6016">
            <v>6993</v>
          </cell>
          <cell r="C6016" t="str">
            <v>phone</v>
          </cell>
        </row>
        <row r="6017">
          <cell r="B6017">
            <v>6993</v>
          </cell>
          <cell r="C6017" t="str">
            <v>website</v>
          </cell>
        </row>
        <row r="6018">
          <cell r="B6018">
            <v>6994</v>
          </cell>
          <cell r="C6018" t="str">
            <v>POS</v>
          </cell>
        </row>
        <row r="6019">
          <cell r="B6019">
            <v>6995</v>
          </cell>
          <cell r="C6019" t="str">
            <v>POS</v>
          </cell>
        </row>
        <row r="6020">
          <cell r="B6020">
            <v>6996</v>
          </cell>
          <cell r="C6020" t="str">
            <v>POS</v>
          </cell>
        </row>
        <row r="6021">
          <cell r="B6021">
            <v>6997</v>
          </cell>
          <cell r="C6021" t="str">
            <v>POS</v>
          </cell>
        </row>
        <row r="6022">
          <cell r="B6022">
            <v>6998</v>
          </cell>
          <cell r="C6022" t="str">
            <v>POS</v>
          </cell>
        </row>
        <row r="6023">
          <cell r="B6023">
            <v>6999</v>
          </cell>
          <cell r="C6023" t="str">
            <v>POS</v>
          </cell>
        </row>
        <row r="6024">
          <cell r="B6024">
            <v>7000</v>
          </cell>
          <cell r="C6024" t="str">
            <v>POS</v>
          </cell>
        </row>
        <row r="6025">
          <cell r="B6025">
            <v>7001</v>
          </cell>
          <cell r="C6025" t="str">
            <v>POS</v>
          </cell>
        </row>
        <row r="6026">
          <cell r="B6026">
            <v>7002</v>
          </cell>
          <cell r="C6026" t="str">
            <v>pos</v>
          </cell>
        </row>
        <row r="6027">
          <cell r="B6027">
            <v>7003</v>
          </cell>
          <cell r="C6027" t="str">
            <v>POS</v>
          </cell>
        </row>
        <row r="6028">
          <cell r="B6028">
            <v>7004</v>
          </cell>
          <cell r="C6028" t="str">
            <v>EVENTS</v>
          </cell>
        </row>
        <row r="6029">
          <cell r="B6029">
            <v>7005</v>
          </cell>
          <cell r="C6029" t="str">
            <v>POS</v>
          </cell>
        </row>
        <row r="6030">
          <cell r="B6030">
            <v>7006</v>
          </cell>
          <cell r="C6030" t="str">
            <v>POS</v>
          </cell>
        </row>
        <row r="6031">
          <cell r="B6031">
            <v>7007</v>
          </cell>
          <cell r="C6031" t="str">
            <v>POS</v>
          </cell>
        </row>
        <row r="6032">
          <cell r="B6032">
            <v>7008</v>
          </cell>
          <cell r="C6032" t="str">
            <v>POS</v>
          </cell>
        </row>
        <row r="6033">
          <cell r="B6033">
            <v>7009</v>
          </cell>
          <cell r="C6033" t="str">
            <v>POS</v>
          </cell>
        </row>
        <row r="6034">
          <cell r="B6034">
            <v>7010</v>
          </cell>
          <cell r="C6034" t="str">
            <v>POS</v>
          </cell>
        </row>
        <row r="6035">
          <cell r="B6035">
            <v>7011</v>
          </cell>
          <cell r="C6035" t="str">
            <v>POS</v>
          </cell>
        </row>
        <row r="6036">
          <cell r="B6036">
            <v>7012</v>
          </cell>
          <cell r="C6036" t="str">
            <v>POS</v>
          </cell>
        </row>
        <row r="6037">
          <cell r="B6037">
            <v>41123</v>
          </cell>
          <cell r="C6037" t="str">
            <v>POS</v>
          </cell>
        </row>
        <row r="6038">
          <cell r="B6038">
            <v>7013</v>
          </cell>
          <cell r="C6038" t="str">
            <v>POS</v>
          </cell>
        </row>
        <row r="6039">
          <cell r="B6039">
            <v>7014</v>
          </cell>
          <cell r="C6039" t="str">
            <v>phone</v>
          </cell>
        </row>
        <row r="6040">
          <cell r="B6040">
            <v>7015</v>
          </cell>
          <cell r="C6040" t="str">
            <v>phone</v>
          </cell>
        </row>
        <row r="6041">
          <cell r="B6041">
            <v>7016</v>
          </cell>
          <cell r="C6041" t="str">
            <v>POS</v>
          </cell>
        </row>
        <row r="6042">
          <cell r="B6042">
            <v>7017</v>
          </cell>
          <cell r="C6042" t="str">
            <v>POS</v>
          </cell>
        </row>
        <row r="6043">
          <cell r="B6043">
            <v>7018</v>
          </cell>
          <cell r="C6043" t="str">
            <v>POS</v>
          </cell>
        </row>
        <row r="6044">
          <cell r="B6044">
            <v>7019</v>
          </cell>
          <cell r="C6044" t="str">
            <v>POS</v>
          </cell>
        </row>
        <row r="6045">
          <cell r="B6045">
            <v>7020</v>
          </cell>
          <cell r="C6045" t="str">
            <v>POS</v>
          </cell>
        </row>
        <row r="6046">
          <cell r="B6046">
            <v>7021</v>
          </cell>
          <cell r="C6046" t="str">
            <v>POS</v>
          </cell>
        </row>
        <row r="6047">
          <cell r="B6047">
            <v>7022</v>
          </cell>
          <cell r="C6047" t="str">
            <v>POS</v>
          </cell>
        </row>
        <row r="6048">
          <cell r="B6048">
            <v>7023</v>
          </cell>
          <cell r="C6048" t="str">
            <v>pos</v>
          </cell>
        </row>
        <row r="6049">
          <cell r="B6049">
            <v>7024</v>
          </cell>
          <cell r="C6049" t="str">
            <v>POS</v>
          </cell>
        </row>
        <row r="6050">
          <cell r="B6050">
            <v>7025</v>
          </cell>
          <cell r="C6050" t="str">
            <v>POS</v>
          </cell>
        </row>
        <row r="6051">
          <cell r="B6051">
            <v>7026</v>
          </cell>
          <cell r="C6051" t="str">
            <v>POS</v>
          </cell>
        </row>
        <row r="6052">
          <cell r="B6052">
            <v>7027</v>
          </cell>
          <cell r="C6052" t="str">
            <v>POS</v>
          </cell>
        </row>
        <row r="6053">
          <cell r="B6053">
            <v>7028</v>
          </cell>
          <cell r="C6053" t="str">
            <v>POS</v>
          </cell>
        </row>
        <row r="6054">
          <cell r="B6054">
            <v>7029</v>
          </cell>
          <cell r="C6054" t="str">
            <v>POS</v>
          </cell>
        </row>
        <row r="6055">
          <cell r="B6055">
            <v>7030</v>
          </cell>
          <cell r="C6055" t="str">
            <v>POS</v>
          </cell>
        </row>
        <row r="6056">
          <cell r="B6056">
            <v>7031</v>
          </cell>
          <cell r="C6056" t="str">
            <v>phone</v>
          </cell>
        </row>
        <row r="6057">
          <cell r="B6057">
            <v>7032</v>
          </cell>
          <cell r="C6057" t="str">
            <v>POS</v>
          </cell>
        </row>
        <row r="6058">
          <cell r="B6058">
            <v>7033</v>
          </cell>
          <cell r="C6058" t="str">
            <v>POS</v>
          </cell>
        </row>
        <row r="6059">
          <cell r="B6059">
            <v>7034</v>
          </cell>
          <cell r="C6059" t="str">
            <v>POS</v>
          </cell>
        </row>
        <row r="6060">
          <cell r="B6060">
            <v>7035</v>
          </cell>
          <cell r="C6060" t="str">
            <v>POS</v>
          </cell>
        </row>
        <row r="6061">
          <cell r="B6061">
            <v>7036</v>
          </cell>
          <cell r="C6061" t="str">
            <v>POS</v>
          </cell>
        </row>
        <row r="6062">
          <cell r="B6062">
            <v>7037</v>
          </cell>
          <cell r="C6062" t="str">
            <v>POS</v>
          </cell>
        </row>
        <row r="6063">
          <cell r="B6063">
            <v>7038</v>
          </cell>
          <cell r="C6063" t="str">
            <v>POS</v>
          </cell>
        </row>
        <row r="6064">
          <cell r="B6064">
            <v>7039</v>
          </cell>
          <cell r="C6064" t="str">
            <v>POS</v>
          </cell>
        </row>
        <row r="6065">
          <cell r="B6065">
            <v>7040</v>
          </cell>
          <cell r="C6065" t="str">
            <v>POS</v>
          </cell>
        </row>
        <row r="6066">
          <cell r="B6066">
            <v>7041</v>
          </cell>
          <cell r="C6066" t="str">
            <v>POS</v>
          </cell>
        </row>
        <row r="6067">
          <cell r="B6067">
            <v>7042</v>
          </cell>
          <cell r="C6067" t="str">
            <v>POS</v>
          </cell>
        </row>
        <row r="6068">
          <cell r="B6068">
            <v>7043</v>
          </cell>
          <cell r="C6068" t="str">
            <v>POS</v>
          </cell>
        </row>
        <row r="6069">
          <cell r="B6069">
            <v>7044</v>
          </cell>
          <cell r="C6069" t="str">
            <v>POS</v>
          </cell>
        </row>
        <row r="6070">
          <cell r="B6070">
            <v>7045</v>
          </cell>
          <cell r="C6070" t="str">
            <v>POS</v>
          </cell>
        </row>
        <row r="6071">
          <cell r="B6071">
            <v>7046</v>
          </cell>
          <cell r="C6071" t="str">
            <v>POS</v>
          </cell>
        </row>
        <row r="6072">
          <cell r="B6072">
            <v>7047</v>
          </cell>
          <cell r="C6072" t="str">
            <v>POS</v>
          </cell>
        </row>
        <row r="6073">
          <cell r="B6073">
            <v>7048</v>
          </cell>
          <cell r="C6073" t="str">
            <v>POS</v>
          </cell>
        </row>
        <row r="6074">
          <cell r="B6074">
            <v>7049</v>
          </cell>
          <cell r="C6074" t="str">
            <v>POS</v>
          </cell>
        </row>
        <row r="6075">
          <cell r="B6075">
            <v>7050</v>
          </cell>
          <cell r="C6075" t="str">
            <v>POS</v>
          </cell>
        </row>
        <row r="6076">
          <cell r="B6076">
            <v>7051</v>
          </cell>
          <cell r="C6076" t="str">
            <v>phone</v>
          </cell>
        </row>
        <row r="6077">
          <cell r="B6077">
            <v>7052</v>
          </cell>
          <cell r="C6077" t="str">
            <v>phone</v>
          </cell>
        </row>
        <row r="6078">
          <cell r="B6078">
            <v>7053</v>
          </cell>
          <cell r="C6078" t="str">
            <v>POS</v>
          </cell>
        </row>
        <row r="6079">
          <cell r="B6079">
            <v>7054</v>
          </cell>
          <cell r="C6079" t="str">
            <v>POS</v>
          </cell>
        </row>
        <row r="6080">
          <cell r="B6080">
            <v>7055</v>
          </cell>
          <cell r="C6080" t="str">
            <v>POS</v>
          </cell>
        </row>
        <row r="6081">
          <cell r="B6081">
            <v>7056</v>
          </cell>
          <cell r="C6081" t="str">
            <v>POS</v>
          </cell>
        </row>
        <row r="6082">
          <cell r="B6082">
            <v>7057</v>
          </cell>
          <cell r="C6082" t="str">
            <v>POS</v>
          </cell>
        </row>
        <row r="6083">
          <cell r="B6083">
            <v>7058</v>
          </cell>
          <cell r="C6083" t="str">
            <v>POS</v>
          </cell>
        </row>
        <row r="6084">
          <cell r="B6084">
            <v>7059</v>
          </cell>
          <cell r="C6084" t="str">
            <v>phone</v>
          </cell>
        </row>
        <row r="6085">
          <cell r="B6085">
            <v>7060</v>
          </cell>
          <cell r="C6085" t="str">
            <v>POS</v>
          </cell>
        </row>
        <row r="6086">
          <cell r="B6086">
            <v>7061</v>
          </cell>
          <cell r="C6086" t="str">
            <v>POS</v>
          </cell>
        </row>
        <row r="6087">
          <cell r="B6087">
            <v>7062</v>
          </cell>
          <cell r="C6087" t="str">
            <v>POS</v>
          </cell>
        </row>
        <row r="6088">
          <cell r="B6088">
            <v>7063</v>
          </cell>
          <cell r="C6088" t="str">
            <v>POS</v>
          </cell>
        </row>
        <row r="6089">
          <cell r="B6089">
            <v>7064</v>
          </cell>
          <cell r="C6089" t="str">
            <v>POS</v>
          </cell>
        </row>
        <row r="6090">
          <cell r="B6090">
            <v>7065</v>
          </cell>
          <cell r="C6090" t="str">
            <v>POS</v>
          </cell>
        </row>
        <row r="6091">
          <cell r="B6091">
            <v>7066</v>
          </cell>
          <cell r="C6091" t="str">
            <v>POS</v>
          </cell>
        </row>
        <row r="6092">
          <cell r="B6092">
            <v>7067</v>
          </cell>
          <cell r="C6092" t="str">
            <v>POS</v>
          </cell>
        </row>
        <row r="6093">
          <cell r="B6093">
            <v>7068</v>
          </cell>
          <cell r="C6093" t="str">
            <v>POS</v>
          </cell>
        </row>
        <row r="6094">
          <cell r="B6094">
            <v>7069</v>
          </cell>
          <cell r="C6094" t="str">
            <v>POS</v>
          </cell>
        </row>
        <row r="6095">
          <cell r="B6095">
            <v>7070</v>
          </cell>
          <cell r="C6095" t="str">
            <v>POS</v>
          </cell>
        </row>
        <row r="6096">
          <cell r="B6096">
            <v>7071</v>
          </cell>
          <cell r="C6096" t="str">
            <v>POS</v>
          </cell>
        </row>
        <row r="6097">
          <cell r="B6097">
            <v>7072</v>
          </cell>
          <cell r="C6097" t="str">
            <v>POS</v>
          </cell>
        </row>
        <row r="6098">
          <cell r="B6098">
            <v>7073</v>
          </cell>
          <cell r="C6098" t="str">
            <v>POS</v>
          </cell>
        </row>
        <row r="6099">
          <cell r="B6099">
            <v>7074</v>
          </cell>
          <cell r="C6099" t="str">
            <v>POS</v>
          </cell>
        </row>
        <row r="6100">
          <cell r="B6100">
            <v>7075</v>
          </cell>
          <cell r="C6100" t="str">
            <v>POS</v>
          </cell>
        </row>
        <row r="6101">
          <cell r="B6101">
            <v>7076</v>
          </cell>
          <cell r="C6101" t="str">
            <v>POS</v>
          </cell>
        </row>
        <row r="6102">
          <cell r="B6102">
            <v>7077</v>
          </cell>
          <cell r="C6102" t="str">
            <v>pos</v>
          </cell>
        </row>
        <row r="6103">
          <cell r="B6103">
            <v>7078</v>
          </cell>
          <cell r="C6103" t="str">
            <v>POS</v>
          </cell>
        </row>
        <row r="6104">
          <cell r="B6104">
            <v>7079</v>
          </cell>
          <cell r="C6104" t="str">
            <v>POS</v>
          </cell>
        </row>
        <row r="6105">
          <cell r="B6105">
            <v>7080</v>
          </cell>
          <cell r="C6105" t="str">
            <v>POS</v>
          </cell>
        </row>
        <row r="6106">
          <cell r="B6106">
            <v>7081</v>
          </cell>
          <cell r="C6106" t="str">
            <v>POS</v>
          </cell>
        </row>
        <row r="6107">
          <cell r="B6107">
            <v>7082</v>
          </cell>
          <cell r="C6107" t="str">
            <v>POS</v>
          </cell>
        </row>
        <row r="6108">
          <cell r="B6108">
            <v>7082</v>
          </cell>
          <cell r="C6108" t="str">
            <v>POS</v>
          </cell>
        </row>
        <row r="6109">
          <cell r="B6109">
            <v>7083</v>
          </cell>
          <cell r="C6109" t="str">
            <v>POS</v>
          </cell>
        </row>
        <row r="6110">
          <cell r="B6110">
            <v>7084</v>
          </cell>
          <cell r="C6110" t="str">
            <v>pos</v>
          </cell>
        </row>
        <row r="6111">
          <cell r="B6111">
            <v>7085</v>
          </cell>
          <cell r="C6111" t="str">
            <v>website</v>
          </cell>
        </row>
        <row r="6112">
          <cell r="B6112">
            <v>7086</v>
          </cell>
          <cell r="C6112" t="str">
            <v>pos</v>
          </cell>
        </row>
        <row r="6113">
          <cell r="B6113">
            <v>7087</v>
          </cell>
          <cell r="C6113" t="str">
            <v>pos</v>
          </cell>
        </row>
        <row r="6114">
          <cell r="B6114">
            <v>7088</v>
          </cell>
          <cell r="C6114" t="str">
            <v>POS</v>
          </cell>
        </row>
        <row r="6115">
          <cell r="B6115">
            <v>7089</v>
          </cell>
          <cell r="C6115" t="str">
            <v>POS</v>
          </cell>
        </row>
        <row r="6116">
          <cell r="B6116">
            <v>7090</v>
          </cell>
          <cell r="C6116" t="str">
            <v>POS</v>
          </cell>
        </row>
        <row r="6117">
          <cell r="B6117">
            <v>7091</v>
          </cell>
          <cell r="C6117" t="str">
            <v>POS</v>
          </cell>
        </row>
        <row r="6118">
          <cell r="B6118">
            <v>7092</v>
          </cell>
          <cell r="C6118" t="str">
            <v>POS</v>
          </cell>
        </row>
        <row r="6119">
          <cell r="B6119">
            <v>7093</v>
          </cell>
          <cell r="C6119" t="str">
            <v>POS</v>
          </cell>
        </row>
        <row r="6120">
          <cell r="B6120">
            <v>7094</v>
          </cell>
          <cell r="C6120" t="str">
            <v>POS</v>
          </cell>
        </row>
        <row r="6121">
          <cell r="B6121">
            <v>7095</v>
          </cell>
          <cell r="C6121" t="str">
            <v>POS</v>
          </cell>
        </row>
        <row r="6122">
          <cell r="B6122">
            <v>7096</v>
          </cell>
          <cell r="C6122" t="str">
            <v>phone</v>
          </cell>
        </row>
        <row r="6123">
          <cell r="B6123">
            <v>7097</v>
          </cell>
          <cell r="C6123" t="str">
            <v>POS</v>
          </cell>
        </row>
        <row r="6124">
          <cell r="B6124">
            <v>7098</v>
          </cell>
          <cell r="C6124" t="str">
            <v>POS</v>
          </cell>
        </row>
        <row r="6125">
          <cell r="B6125">
            <v>7099</v>
          </cell>
          <cell r="C6125" t="str">
            <v>POS</v>
          </cell>
        </row>
        <row r="6126">
          <cell r="B6126">
            <v>7100</v>
          </cell>
          <cell r="C6126" t="str">
            <v>Website</v>
          </cell>
        </row>
        <row r="6127">
          <cell r="B6127">
            <v>7101</v>
          </cell>
          <cell r="C6127" t="str">
            <v>POS</v>
          </cell>
        </row>
        <row r="6128">
          <cell r="B6128">
            <v>7102</v>
          </cell>
          <cell r="C6128" t="str">
            <v>POS</v>
          </cell>
        </row>
        <row r="6129">
          <cell r="B6129">
            <v>7103</v>
          </cell>
          <cell r="C6129" t="str">
            <v>pos</v>
          </cell>
        </row>
        <row r="6130">
          <cell r="B6130">
            <v>7104</v>
          </cell>
          <cell r="C6130" t="str">
            <v>POS</v>
          </cell>
        </row>
        <row r="6131">
          <cell r="B6131">
            <v>7105</v>
          </cell>
          <cell r="C6131" t="str">
            <v>POS</v>
          </cell>
        </row>
        <row r="6132">
          <cell r="B6132">
            <v>7106</v>
          </cell>
          <cell r="C6132" t="str">
            <v>pos</v>
          </cell>
        </row>
        <row r="6133">
          <cell r="B6133">
            <v>7107</v>
          </cell>
          <cell r="C6133" t="str">
            <v>pos</v>
          </cell>
        </row>
        <row r="6134">
          <cell r="B6134">
            <v>7108</v>
          </cell>
          <cell r="C6134" t="str">
            <v>POS</v>
          </cell>
        </row>
        <row r="6135">
          <cell r="B6135">
            <v>7109</v>
          </cell>
          <cell r="C6135" t="str">
            <v>POS</v>
          </cell>
        </row>
        <row r="6136">
          <cell r="B6136">
            <v>7110</v>
          </cell>
          <cell r="C6136" t="str">
            <v>offsite</v>
          </cell>
        </row>
        <row r="6137">
          <cell r="B6137">
            <v>7111</v>
          </cell>
          <cell r="C6137" t="str">
            <v>offsite</v>
          </cell>
        </row>
        <row r="6138">
          <cell r="B6138">
            <v>7112</v>
          </cell>
          <cell r="C6138" t="str">
            <v>offsite</v>
          </cell>
        </row>
        <row r="6139">
          <cell r="B6139">
            <v>7113</v>
          </cell>
          <cell r="C6139" t="str">
            <v>offsite</v>
          </cell>
        </row>
        <row r="6140">
          <cell r="B6140">
            <v>7114</v>
          </cell>
          <cell r="C6140" t="str">
            <v>offsite</v>
          </cell>
        </row>
        <row r="6141">
          <cell r="B6141">
            <v>7115</v>
          </cell>
          <cell r="C6141" t="str">
            <v>POS</v>
          </cell>
        </row>
        <row r="6142">
          <cell r="B6142">
            <v>7116</v>
          </cell>
          <cell r="C6142" t="str">
            <v>POS</v>
          </cell>
        </row>
        <row r="6143">
          <cell r="B6143">
            <v>7117</v>
          </cell>
          <cell r="C6143" t="str">
            <v>pos</v>
          </cell>
        </row>
        <row r="6144">
          <cell r="B6144">
            <v>7118</v>
          </cell>
          <cell r="C6144" t="str">
            <v>pos</v>
          </cell>
        </row>
        <row r="6145">
          <cell r="B6145">
            <v>7119</v>
          </cell>
          <cell r="C6145" t="str">
            <v>pos</v>
          </cell>
        </row>
        <row r="6146">
          <cell r="B6146">
            <v>7120</v>
          </cell>
          <cell r="C6146" t="str">
            <v>offsite</v>
          </cell>
        </row>
        <row r="6147">
          <cell r="B6147">
            <v>7121</v>
          </cell>
          <cell r="C6147" t="str">
            <v>offsite</v>
          </cell>
        </row>
        <row r="6148">
          <cell r="B6148">
            <v>7122</v>
          </cell>
          <cell r="C6148" t="str">
            <v>offsite</v>
          </cell>
        </row>
        <row r="6149">
          <cell r="B6149">
            <v>7123</v>
          </cell>
          <cell r="C6149" t="str">
            <v>POS</v>
          </cell>
        </row>
        <row r="6150">
          <cell r="B6150">
            <v>7124</v>
          </cell>
          <cell r="C6150" t="str">
            <v>phone</v>
          </cell>
        </row>
        <row r="6151">
          <cell r="B6151">
            <v>7125</v>
          </cell>
          <cell r="C6151" t="str">
            <v>pos</v>
          </cell>
        </row>
        <row r="6152">
          <cell r="B6152">
            <v>7126</v>
          </cell>
          <cell r="C6152" t="str">
            <v>offsite</v>
          </cell>
        </row>
        <row r="6153">
          <cell r="B6153">
            <v>7127</v>
          </cell>
          <cell r="C6153" t="str">
            <v>offsite</v>
          </cell>
        </row>
        <row r="6154">
          <cell r="B6154">
            <v>7128</v>
          </cell>
          <cell r="C6154" t="str">
            <v>phone</v>
          </cell>
        </row>
        <row r="6155">
          <cell r="B6155">
            <v>7129</v>
          </cell>
          <cell r="C6155" t="str">
            <v>phone</v>
          </cell>
        </row>
        <row r="6156">
          <cell r="B6156">
            <v>7130</v>
          </cell>
          <cell r="C6156" t="str">
            <v>phone</v>
          </cell>
        </row>
        <row r="6157">
          <cell r="B6157">
            <v>7131</v>
          </cell>
          <cell r="C6157" t="str">
            <v>POS</v>
          </cell>
        </row>
        <row r="6158">
          <cell r="B6158">
            <v>7132</v>
          </cell>
          <cell r="C6158" t="str">
            <v>phone</v>
          </cell>
        </row>
        <row r="6159">
          <cell r="B6159">
            <v>7133</v>
          </cell>
          <cell r="C6159" t="str">
            <v>POS</v>
          </cell>
        </row>
        <row r="6160">
          <cell r="B6160">
            <v>7134</v>
          </cell>
          <cell r="C6160" t="str">
            <v>POS</v>
          </cell>
        </row>
        <row r="6161">
          <cell r="B6161">
            <v>7135</v>
          </cell>
          <cell r="C6161" t="str">
            <v>POS</v>
          </cell>
        </row>
        <row r="6162">
          <cell r="B6162">
            <v>7136</v>
          </cell>
          <cell r="C6162" t="str">
            <v>POS</v>
          </cell>
        </row>
        <row r="6163">
          <cell r="B6163">
            <v>7137</v>
          </cell>
          <cell r="C6163" t="str">
            <v>POS</v>
          </cell>
        </row>
        <row r="6164">
          <cell r="B6164">
            <v>7138</v>
          </cell>
          <cell r="C6164" t="str">
            <v>POS</v>
          </cell>
        </row>
        <row r="6165">
          <cell r="B6165">
            <v>7139</v>
          </cell>
          <cell r="C6165" t="str">
            <v>POS</v>
          </cell>
        </row>
        <row r="6166">
          <cell r="B6166">
            <v>7140</v>
          </cell>
          <cell r="C6166" t="str">
            <v>POS</v>
          </cell>
        </row>
        <row r="6167">
          <cell r="B6167">
            <v>7141</v>
          </cell>
          <cell r="C6167" t="str">
            <v>onsite event</v>
          </cell>
        </row>
        <row r="6168">
          <cell r="B6168">
            <v>7142</v>
          </cell>
          <cell r="C6168" t="str">
            <v>pos</v>
          </cell>
        </row>
        <row r="6169">
          <cell r="B6169">
            <v>7143</v>
          </cell>
          <cell r="C6169" t="str">
            <v>POS</v>
          </cell>
        </row>
        <row r="6170">
          <cell r="B6170">
            <v>7144</v>
          </cell>
          <cell r="C6170" t="str">
            <v>pos</v>
          </cell>
        </row>
        <row r="6171">
          <cell r="B6171">
            <v>7145</v>
          </cell>
          <cell r="C6171" t="str">
            <v>pos</v>
          </cell>
        </row>
        <row r="6172">
          <cell r="B6172">
            <v>7146</v>
          </cell>
          <cell r="C6172" t="str">
            <v>pos</v>
          </cell>
        </row>
        <row r="6173">
          <cell r="B6173">
            <v>7147</v>
          </cell>
          <cell r="C6173" t="str">
            <v>pos</v>
          </cell>
        </row>
        <row r="6174">
          <cell r="B6174">
            <v>7148</v>
          </cell>
          <cell r="C6174" t="str">
            <v>pos</v>
          </cell>
        </row>
        <row r="6175">
          <cell r="B6175">
            <v>7149</v>
          </cell>
          <cell r="C6175" t="str">
            <v>POS</v>
          </cell>
        </row>
        <row r="6176">
          <cell r="B6176">
            <v>7150</v>
          </cell>
          <cell r="C6176" t="str">
            <v>POS</v>
          </cell>
        </row>
        <row r="6177">
          <cell r="B6177">
            <v>7151</v>
          </cell>
          <cell r="C6177" t="str">
            <v>POS</v>
          </cell>
        </row>
        <row r="6178">
          <cell r="B6178">
            <v>7152</v>
          </cell>
          <cell r="C6178" t="str">
            <v>POS</v>
          </cell>
        </row>
        <row r="6179">
          <cell r="B6179">
            <v>7153</v>
          </cell>
          <cell r="C6179" t="str">
            <v>POS</v>
          </cell>
        </row>
        <row r="6180">
          <cell r="B6180">
            <v>7154</v>
          </cell>
          <cell r="C6180" t="str">
            <v>phone</v>
          </cell>
        </row>
        <row r="6181">
          <cell r="B6181">
            <v>7155</v>
          </cell>
          <cell r="C6181" t="str">
            <v>phone</v>
          </cell>
        </row>
        <row r="6182">
          <cell r="B6182">
            <v>7156</v>
          </cell>
          <cell r="C6182" t="str">
            <v>POS</v>
          </cell>
        </row>
        <row r="6183">
          <cell r="B6183">
            <v>7157</v>
          </cell>
          <cell r="C6183" t="str">
            <v>POS</v>
          </cell>
        </row>
        <row r="6184">
          <cell r="B6184">
            <v>7158</v>
          </cell>
          <cell r="C6184" t="str">
            <v>pos</v>
          </cell>
        </row>
        <row r="6185">
          <cell r="B6185">
            <v>7159</v>
          </cell>
          <cell r="C6185" t="str">
            <v>pos</v>
          </cell>
        </row>
        <row r="6186">
          <cell r="B6186">
            <v>7160</v>
          </cell>
          <cell r="C6186" t="str">
            <v>pos</v>
          </cell>
        </row>
        <row r="6187">
          <cell r="B6187">
            <v>7161</v>
          </cell>
          <cell r="C6187" t="str">
            <v>pos</v>
          </cell>
        </row>
        <row r="6188">
          <cell r="B6188">
            <v>7162</v>
          </cell>
          <cell r="C6188" t="str">
            <v>pos</v>
          </cell>
        </row>
        <row r="6189">
          <cell r="B6189">
            <v>7163</v>
          </cell>
          <cell r="C6189" t="str">
            <v>POS</v>
          </cell>
        </row>
        <row r="6190">
          <cell r="B6190">
            <v>7164</v>
          </cell>
          <cell r="C6190" t="str">
            <v>POS</v>
          </cell>
        </row>
        <row r="6191">
          <cell r="B6191">
            <v>7165</v>
          </cell>
          <cell r="C6191" t="str">
            <v>POS</v>
          </cell>
        </row>
        <row r="6192">
          <cell r="B6192">
            <v>7166</v>
          </cell>
          <cell r="C6192" t="str">
            <v>POS</v>
          </cell>
        </row>
        <row r="6193">
          <cell r="B6193">
            <v>7167</v>
          </cell>
          <cell r="C6193" t="str">
            <v>POS</v>
          </cell>
        </row>
        <row r="6194">
          <cell r="B6194">
            <v>7168</v>
          </cell>
          <cell r="C6194" t="str">
            <v>POS</v>
          </cell>
        </row>
        <row r="6195">
          <cell r="B6195">
            <v>7169</v>
          </cell>
          <cell r="C6195" t="str">
            <v>POS</v>
          </cell>
        </row>
        <row r="6196">
          <cell r="B6196">
            <v>7170</v>
          </cell>
          <cell r="C6196" t="str">
            <v>POS</v>
          </cell>
        </row>
        <row r="6197">
          <cell r="B6197">
            <v>7171</v>
          </cell>
          <cell r="C6197" t="str">
            <v>POS</v>
          </cell>
        </row>
        <row r="6198">
          <cell r="B6198">
            <v>7172</v>
          </cell>
          <cell r="C6198" t="str">
            <v>POS</v>
          </cell>
        </row>
        <row r="6199">
          <cell r="B6199">
            <v>7173</v>
          </cell>
          <cell r="C6199" t="str">
            <v>phone</v>
          </cell>
        </row>
        <row r="6200">
          <cell r="B6200">
            <v>7174</v>
          </cell>
          <cell r="C6200" t="str">
            <v>POS</v>
          </cell>
        </row>
        <row r="6201">
          <cell r="B6201">
            <v>7175</v>
          </cell>
          <cell r="C6201" t="str">
            <v>Onsite Event</v>
          </cell>
        </row>
        <row r="6202">
          <cell r="B6202">
            <v>7176</v>
          </cell>
          <cell r="C6202" t="str">
            <v>POS</v>
          </cell>
        </row>
        <row r="6203">
          <cell r="B6203">
            <v>7177</v>
          </cell>
          <cell r="C6203" t="str">
            <v>POS</v>
          </cell>
        </row>
        <row r="6204">
          <cell r="B6204">
            <v>7178</v>
          </cell>
          <cell r="C6204" t="str">
            <v>phone</v>
          </cell>
        </row>
        <row r="6205">
          <cell r="B6205">
            <v>7179</v>
          </cell>
          <cell r="C6205" t="str">
            <v>POS</v>
          </cell>
        </row>
        <row r="6206">
          <cell r="B6206">
            <v>7180</v>
          </cell>
          <cell r="C6206" t="str">
            <v>POS</v>
          </cell>
        </row>
        <row r="6207">
          <cell r="B6207">
            <v>7181</v>
          </cell>
          <cell r="C6207" t="str">
            <v>POS</v>
          </cell>
        </row>
        <row r="6208">
          <cell r="B6208">
            <v>7182</v>
          </cell>
          <cell r="C6208" t="str">
            <v>POS</v>
          </cell>
        </row>
        <row r="6209">
          <cell r="B6209">
            <v>7183</v>
          </cell>
          <cell r="C6209" t="str">
            <v>POS</v>
          </cell>
        </row>
        <row r="6210">
          <cell r="B6210">
            <v>7184</v>
          </cell>
          <cell r="C6210" t="str">
            <v>POS</v>
          </cell>
        </row>
        <row r="6211">
          <cell r="B6211">
            <v>7185</v>
          </cell>
          <cell r="C6211" t="str">
            <v>POS</v>
          </cell>
        </row>
        <row r="6212">
          <cell r="B6212">
            <v>7186</v>
          </cell>
          <cell r="C6212" t="str">
            <v>POS</v>
          </cell>
        </row>
        <row r="6213">
          <cell r="B6213">
            <v>7187</v>
          </cell>
          <cell r="C6213" t="str">
            <v>POS</v>
          </cell>
        </row>
        <row r="6214">
          <cell r="B6214">
            <v>7188</v>
          </cell>
          <cell r="C6214" t="str">
            <v>POS</v>
          </cell>
        </row>
        <row r="6215">
          <cell r="B6215">
            <v>7189</v>
          </cell>
          <cell r="C6215" t="str">
            <v>POS</v>
          </cell>
        </row>
        <row r="6216">
          <cell r="B6216">
            <v>7190</v>
          </cell>
          <cell r="C6216" t="str">
            <v>POS</v>
          </cell>
        </row>
        <row r="6217">
          <cell r="B6217">
            <v>7191</v>
          </cell>
          <cell r="C6217" t="str">
            <v>POS</v>
          </cell>
        </row>
        <row r="6218">
          <cell r="B6218">
            <v>7192</v>
          </cell>
          <cell r="C6218" t="str">
            <v>Website</v>
          </cell>
        </row>
        <row r="6219">
          <cell r="B6219">
            <v>7193</v>
          </cell>
          <cell r="C6219" t="str">
            <v>POS</v>
          </cell>
        </row>
        <row r="6220">
          <cell r="B6220">
            <v>7194</v>
          </cell>
          <cell r="C6220" t="str">
            <v>POS</v>
          </cell>
        </row>
        <row r="6221">
          <cell r="B6221">
            <v>7195</v>
          </cell>
          <cell r="C6221" t="str">
            <v>POS</v>
          </cell>
        </row>
        <row r="6222">
          <cell r="B6222">
            <v>7196</v>
          </cell>
          <cell r="C6222" t="str">
            <v>POS</v>
          </cell>
        </row>
        <row r="6223">
          <cell r="B6223">
            <v>7197</v>
          </cell>
          <cell r="C6223" t="str">
            <v>POS</v>
          </cell>
        </row>
        <row r="6224">
          <cell r="B6224">
            <v>7198</v>
          </cell>
          <cell r="C6224" t="str">
            <v>POS</v>
          </cell>
        </row>
        <row r="6225">
          <cell r="B6225">
            <v>7199</v>
          </cell>
          <cell r="C6225" t="str">
            <v>Website</v>
          </cell>
        </row>
        <row r="6226">
          <cell r="B6226">
            <v>7200</v>
          </cell>
          <cell r="C6226" t="str">
            <v>Website</v>
          </cell>
        </row>
        <row r="6227">
          <cell r="B6227">
            <v>7201</v>
          </cell>
          <cell r="C6227" t="str">
            <v>Website</v>
          </cell>
        </row>
        <row r="6228">
          <cell r="B6228">
            <v>7202</v>
          </cell>
          <cell r="C6228" t="str">
            <v>POS</v>
          </cell>
        </row>
        <row r="6229">
          <cell r="B6229">
            <v>7203</v>
          </cell>
          <cell r="C6229" t="str">
            <v>POS</v>
          </cell>
        </row>
        <row r="6230">
          <cell r="B6230">
            <v>7204</v>
          </cell>
          <cell r="C6230" t="str">
            <v>POS</v>
          </cell>
        </row>
        <row r="6231">
          <cell r="B6231">
            <v>7205</v>
          </cell>
          <cell r="C6231" t="str">
            <v>POS</v>
          </cell>
        </row>
        <row r="6232">
          <cell r="B6232">
            <v>7206</v>
          </cell>
          <cell r="C6232" t="str">
            <v>POS</v>
          </cell>
        </row>
        <row r="6233">
          <cell r="B6233">
            <v>7207</v>
          </cell>
          <cell r="C6233" t="str">
            <v>POS</v>
          </cell>
        </row>
        <row r="6234">
          <cell r="B6234">
            <v>7208</v>
          </cell>
          <cell r="C6234" t="str">
            <v>POS</v>
          </cell>
        </row>
        <row r="6235">
          <cell r="B6235">
            <v>7209</v>
          </cell>
          <cell r="C6235" t="str">
            <v>POS</v>
          </cell>
        </row>
        <row r="6236">
          <cell r="B6236">
            <v>7210</v>
          </cell>
          <cell r="C6236" t="str">
            <v>POS</v>
          </cell>
        </row>
        <row r="6237">
          <cell r="B6237">
            <v>7211</v>
          </cell>
          <cell r="C6237" t="str">
            <v>POS</v>
          </cell>
        </row>
        <row r="6238">
          <cell r="B6238">
            <v>7212</v>
          </cell>
          <cell r="C6238" t="str">
            <v>POS</v>
          </cell>
        </row>
        <row r="6239">
          <cell r="B6239">
            <v>7213</v>
          </cell>
          <cell r="C6239" t="str">
            <v>POS</v>
          </cell>
        </row>
        <row r="6240">
          <cell r="B6240">
            <v>7214</v>
          </cell>
          <cell r="C6240" t="str">
            <v>POS</v>
          </cell>
        </row>
        <row r="6241">
          <cell r="B6241">
            <v>7215</v>
          </cell>
          <cell r="C6241" t="str">
            <v>POS</v>
          </cell>
        </row>
        <row r="6242">
          <cell r="B6242">
            <v>7216</v>
          </cell>
          <cell r="C6242" t="str">
            <v>POS</v>
          </cell>
        </row>
        <row r="6243">
          <cell r="B6243">
            <v>7217</v>
          </cell>
          <cell r="C6243" t="str">
            <v>Website</v>
          </cell>
        </row>
        <row r="6244">
          <cell r="B6244">
            <v>7218</v>
          </cell>
          <cell r="C6244" t="str">
            <v>Website</v>
          </cell>
        </row>
        <row r="6245">
          <cell r="B6245">
            <v>7219</v>
          </cell>
          <cell r="C6245" t="str">
            <v>POS</v>
          </cell>
        </row>
        <row r="6246">
          <cell r="B6246">
            <v>7220</v>
          </cell>
          <cell r="C6246" t="str">
            <v>WEBSITE</v>
          </cell>
        </row>
        <row r="6247">
          <cell r="B6247">
            <v>7221</v>
          </cell>
          <cell r="C6247" t="str">
            <v>POS</v>
          </cell>
        </row>
        <row r="6248">
          <cell r="B6248">
            <v>7222</v>
          </cell>
          <cell r="C6248" t="str">
            <v>POS</v>
          </cell>
        </row>
        <row r="6249">
          <cell r="B6249">
            <v>7223</v>
          </cell>
          <cell r="C6249" t="str">
            <v>Website</v>
          </cell>
        </row>
        <row r="6250">
          <cell r="B6250">
            <v>7224</v>
          </cell>
          <cell r="C6250" t="str">
            <v>POS</v>
          </cell>
        </row>
        <row r="6251">
          <cell r="B6251">
            <v>7225</v>
          </cell>
          <cell r="C6251" t="str">
            <v>Website</v>
          </cell>
        </row>
        <row r="6252">
          <cell r="B6252">
            <v>7226</v>
          </cell>
          <cell r="C6252" t="str">
            <v>POS</v>
          </cell>
        </row>
        <row r="6253">
          <cell r="B6253">
            <v>7227</v>
          </cell>
          <cell r="C6253" t="str">
            <v>POS</v>
          </cell>
        </row>
        <row r="6254">
          <cell r="B6254">
            <v>7228</v>
          </cell>
          <cell r="C6254" t="str">
            <v>POS</v>
          </cell>
        </row>
        <row r="6255">
          <cell r="B6255">
            <v>7229</v>
          </cell>
          <cell r="C6255" t="str">
            <v>POS</v>
          </cell>
        </row>
        <row r="6256">
          <cell r="B6256">
            <v>7230</v>
          </cell>
          <cell r="C6256" t="str">
            <v>POS</v>
          </cell>
        </row>
        <row r="6257">
          <cell r="B6257">
            <v>7231</v>
          </cell>
          <cell r="C6257" t="str">
            <v>Website</v>
          </cell>
        </row>
        <row r="6258">
          <cell r="B6258">
            <v>7232</v>
          </cell>
          <cell r="C6258" t="str">
            <v>POS</v>
          </cell>
        </row>
        <row r="6259">
          <cell r="B6259">
            <v>7233</v>
          </cell>
          <cell r="C6259" t="str">
            <v>POS</v>
          </cell>
        </row>
        <row r="6260">
          <cell r="B6260">
            <v>7234</v>
          </cell>
          <cell r="C6260" t="str">
            <v>POS</v>
          </cell>
        </row>
        <row r="6261">
          <cell r="B6261">
            <v>7235</v>
          </cell>
          <cell r="C6261" t="str">
            <v>POS</v>
          </cell>
        </row>
        <row r="6262">
          <cell r="B6262">
            <v>7236</v>
          </cell>
          <cell r="C6262" t="str">
            <v>Website</v>
          </cell>
        </row>
        <row r="6263">
          <cell r="B6263">
            <v>7237</v>
          </cell>
          <cell r="C6263" t="str">
            <v>POS</v>
          </cell>
        </row>
        <row r="6264">
          <cell r="B6264">
            <v>7238</v>
          </cell>
          <cell r="C6264" t="str">
            <v>POS</v>
          </cell>
        </row>
        <row r="6265">
          <cell r="B6265">
            <v>7239</v>
          </cell>
          <cell r="C6265" t="str">
            <v>Website</v>
          </cell>
        </row>
        <row r="6266">
          <cell r="B6266">
            <v>7240</v>
          </cell>
          <cell r="C6266" t="str">
            <v>Website</v>
          </cell>
        </row>
        <row r="6267">
          <cell r="B6267">
            <v>7241</v>
          </cell>
          <cell r="C6267" t="str">
            <v>POS</v>
          </cell>
        </row>
        <row r="6268">
          <cell r="B6268">
            <v>7242</v>
          </cell>
          <cell r="C6268" t="str">
            <v>POS</v>
          </cell>
        </row>
        <row r="6269">
          <cell r="B6269">
            <v>7243</v>
          </cell>
          <cell r="C6269" t="str">
            <v>WEBSITE</v>
          </cell>
        </row>
        <row r="6270">
          <cell r="B6270">
            <v>7244</v>
          </cell>
          <cell r="C6270" t="str">
            <v>POS</v>
          </cell>
        </row>
        <row r="6271">
          <cell r="B6271">
            <v>7245</v>
          </cell>
          <cell r="C6271" t="str">
            <v>POS</v>
          </cell>
        </row>
        <row r="6272">
          <cell r="B6272">
            <v>7246</v>
          </cell>
          <cell r="C6272" t="str">
            <v>WEBSITE</v>
          </cell>
        </row>
        <row r="6273">
          <cell r="B6273">
            <v>7247</v>
          </cell>
          <cell r="C6273" t="str">
            <v>POS</v>
          </cell>
        </row>
        <row r="6274">
          <cell r="B6274">
            <v>7248</v>
          </cell>
          <cell r="C6274" t="str">
            <v>WEBSITE</v>
          </cell>
        </row>
        <row r="6275">
          <cell r="B6275">
            <v>7249</v>
          </cell>
          <cell r="C6275" t="str">
            <v>WEBSITE</v>
          </cell>
        </row>
        <row r="6276">
          <cell r="B6276">
            <v>7250</v>
          </cell>
          <cell r="C6276" t="str">
            <v>POS</v>
          </cell>
        </row>
        <row r="6277">
          <cell r="B6277">
            <v>7251</v>
          </cell>
          <cell r="C6277" t="str">
            <v>POS</v>
          </cell>
        </row>
        <row r="6278">
          <cell r="B6278">
            <v>7252</v>
          </cell>
          <cell r="C6278" t="str">
            <v>POS</v>
          </cell>
        </row>
        <row r="6279">
          <cell r="B6279">
            <v>7253</v>
          </cell>
          <cell r="C6279" t="str">
            <v>POS</v>
          </cell>
        </row>
        <row r="6280">
          <cell r="B6280">
            <v>7254</v>
          </cell>
          <cell r="C6280" t="str">
            <v>POS</v>
          </cell>
        </row>
        <row r="6281">
          <cell r="B6281">
            <v>7255</v>
          </cell>
          <cell r="C6281" t="str">
            <v>POS</v>
          </cell>
        </row>
        <row r="6282">
          <cell r="B6282">
            <v>7256</v>
          </cell>
          <cell r="C6282" t="str">
            <v>POS</v>
          </cell>
        </row>
        <row r="6283">
          <cell r="B6283">
            <v>7257</v>
          </cell>
          <cell r="C6283" t="str">
            <v>POS</v>
          </cell>
        </row>
        <row r="6284">
          <cell r="B6284">
            <v>7258</v>
          </cell>
          <cell r="C6284" t="str">
            <v>POS</v>
          </cell>
        </row>
        <row r="6285">
          <cell r="B6285">
            <v>7259</v>
          </cell>
          <cell r="C6285" t="str">
            <v>POS</v>
          </cell>
        </row>
        <row r="6286">
          <cell r="B6286">
            <v>7260</v>
          </cell>
          <cell r="C6286" t="str">
            <v>POS</v>
          </cell>
        </row>
        <row r="6287">
          <cell r="B6287">
            <v>7261</v>
          </cell>
          <cell r="C6287" t="str">
            <v>POS</v>
          </cell>
        </row>
        <row r="6288">
          <cell r="B6288">
            <v>7262</v>
          </cell>
          <cell r="C6288" t="str">
            <v>website</v>
          </cell>
        </row>
        <row r="6289">
          <cell r="B6289">
            <v>7263</v>
          </cell>
          <cell r="C6289" t="str">
            <v>WEBSITE</v>
          </cell>
        </row>
        <row r="6290">
          <cell r="B6290">
            <v>7264</v>
          </cell>
          <cell r="C6290" t="str">
            <v>POS</v>
          </cell>
        </row>
        <row r="6291">
          <cell r="B6291">
            <v>7265</v>
          </cell>
          <cell r="C6291" t="str">
            <v>WEBSITE</v>
          </cell>
        </row>
        <row r="6292">
          <cell r="B6292">
            <v>7266</v>
          </cell>
          <cell r="C6292" t="str">
            <v>WEBSITE</v>
          </cell>
        </row>
        <row r="6293">
          <cell r="B6293">
            <v>7267</v>
          </cell>
          <cell r="C6293" t="str">
            <v>POS</v>
          </cell>
        </row>
        <row r="6294">
          <cell r="B6294">
            <v>7268</v>
          </cell>
          <cell r="C6294" t="str">
            <v>POS</v>
          </cell>
        </row>
        <row r="6295">
          <cell r="B6295">
            <v>7269</v>
          </cell>
          <cell r="C6295" t="str">
            <v>Website</v>
          </cell>
        </row>
        <row r="6296">
          <cell r="B6296">
            <v>7270</v>
          </cell>
          <cell r="C6296" t="str">
            <v>POS</v>
          </cell>
        </row>
        <row r="6297">
          <cell r="B6297">
            <v>7271</v>
          </cell>
          <cell r="C6297" t="str">
            <v>POS</v>
          </cell>
        </row>
        <row r="6298">
          <cell r="B6298">
            <v>7272</v>
          </cell>
          <cell r="C6298" t="str">
            <v>POS</v>
          </cell>
        </row>
        <row r="6299">
          <cell r="B6299">
            <v>7273</v>
          </cell>
          <cell r="C6299" t="str">
            <v>POS</v>
          </cell>
        </row>
        <row r="6300">
          <cell r="B6300">
            <v>7274</v>
          </cell>
          <cell r="C6300" t="str">
            <v>POS</v>
          </cell>
        </row>
        <row r="6301">
          <cell r="B6301">
            <v>7275</v>
          </cell>
          <cell r="C6301" t="str">
            <v>POS</v>
          </cell>
        </row>
        <row r="6302">
          <cell r="B6302">
            <v>7276</v>
          </cell>
          <cell r="C6302" t="str">
            <v>POS</v>
          </cell>
        </row>
        <row r="6303">
          <cell r="B6303">
            <v>7277</v>
          </cell>
          <cell r="C6303" t="str">
            <v>POS</v>
          </cell>
        </row>
        <row r="6304">
          <cell r="B6304">
            <v>7278</v>
          </cell>
          <cell r="C6304" t="str">
            <v>POS</v>
          </cell>
        </row>
        <row r="6305">
          <cell r="B6305">
            <v>7279</v>
          </cell>
          <cell r="C6305" t="str">
            <v>Website</v>
          </cell>
        </row>
        <row r="6306">
          <cell r="B6306">
            <v>7280</v>
          </cell>
          <cell r="C6306" t="str">
            <v>POS</v>
          </cell>
        </row>
        <row r="6307">
          <cell r="B6307">
            <v>7281</v>
          </cell>
          <cell r="C6307" t="str">
            <v>POS</v>
          </cell>
        </row>
        <row r="6308">
          <cell r="B6308">
            <v>7282</v>
          </cell>
          <cell r="C6308" t="str">
            <v>POS</v>
          </cell>
        </row>
        <row r="6309">
          <cell r="B6309">
            <v>7283</v>
          </cell>
          <cell r="C6309" t="str">
            <v>Website</v>
          </cell>
        </row>
        <row r="6310">
          <cell r="B6310">
            <v>7284</v>
          </cell>
          <cell r="C6310" t="str">
            <v>Website</v>
          </cell>
        </row>
        <row r="6311">
          <cell r="B6311">
            <v>7285</v>
          </cell>
          <cell r="C6311" t="str">
            <v>Website</v>
          </cell>
        </row>
        <row r="6312">
          <cell r="B6312">
            <v>7286</v>
          </cell>
          <cell r="C6312" t="str">
            <v>Website</v>
          </cell>
        </row>
        <row r="6313">
          <cell r="B6313">
            <v>7287</v>
          </cell>
          <cell r="C6313" t="str">
            <v>POS</v>
          </cell>
        </row>
        <row r="6314">
          <cell r="B6314">
            <v>7288</v>
          </cell>
          <cell r="C6314" t="str">
            <v>POS</v>
          </cell>
        </row>
        <row r="6315">
          <cell r="B6315">
            <v>7289</v>
          </cell>
          <cell r="C6315" t="str">
            <v>POS</v>
          </cell>
        </row>
        <row r="6316">
          <cell r="B6316">
            <v>7290</v>
          </cell>
          <cell r="C6316" t="str">
            <v>Website</v>
          </cell>
        </row>
        <row r="6317">
          <cell r="B6317">
            <v>7291</v>
          </cell>
          <cell r="C6317" t="str">
            <v>POS</v>
          </cell>
        </row>
        <row r="6318">
          <cell r="B6318">
            <v>7292</v>
          </cell>
          <cell r="C6318" t="str">
            <v>POS</v>
          </cell>
        </row>
        <row r="6319">
          <cell r="B6319">
            <v>7293</v>
          </cell>
          <cell r="C6319" t="str">
            <v>Website</v>
          </cell>
        </row>
        <row r="6320">
          <cell r="B6320">
            <v>7294</v>
          </cell>
          <cell r="C6320" t="str">
            <v>Website</v>
          </cell>
        </row>
        <row r="6321">
          <cell r="B6321">
            <v>7295</v>
          </cell>
          <cell r="C6321" t="str">
            <v>Website</v>
          </cell>
        </row>
        <row r="6322">
          <cell r="B6322">
            <v>7296</v>
          </cell>
          <cell r="C6322" t="str">
            <v>Website</v>
          </cell>
        </row>
        <row r="6323">
          <cell r="B6323">
            <v>7297</v>
          </cell>
          <cell r="C6323" t="str">
            <v>POS</v>
          </cell>
        </row>
        <row r="6324">
          <cell r="B6324">
            <v>7298</v>
          </cell>
          <cell r="C6324" t="str">
            <v>website</v>
          </cell>
        </row>
        <row r="6325">
          <cell r="B6325">
            <v>7299</v>
          </cell>
          <cell r="C6325" t="str">
            <v>POS</v>
          </cell>
        </row>
        <row r="6326">
          <cell r="B6326">
            <v>7300</v>
          </cell>
          <cell r="C6326" t="str">
            <v>POS</v>
          </cell>
        </row>
        <row r="6327">
          <cell r="B6327">
            <v>7301</v>
          </cell>
          <cell r="C6327" t="str">
            <v>POS</v>
          </cell>
        </row>
        <row r="6328">
          <cell r="B6328">
            <v>7302</v>
          </cell>
          <cell r="C6328" t="str">
            <v>POS</v>
          </cell>
        </row>
        <row r="6329">
          <cell r="B6329">
            <v>7303</v>
          </cell>
          <cell r="C6329" t="str">
            <v>POS</v>
          </cell>
        </row>
        <row r="6330">
          <cell r="B6330">
            <v>7304</v>
          </cell>
          <cell r="C6330" t="str">
            <v>POS</v>
          </cell>
        </row>
        <row r="6331">
          <cell r="B6331">
            <v>7305</v>
          </cell>
          <cell r="C6331" t="str">
            <v>POS</v>
          </cell>
        </row>
        <row r="6332">
          <cell r="B6332">
            <v>7306</v>
          </cell>
          <cell r="C6332" t="str">
            <v>POS</v>
          </cell>
        </row>
        <row r="6333">
          <cell r="B6333">
            <v>7307</v>
          </cell>
          <cell r="C6333" t="str">
            <v>POS</v>
          </cell>
        </row>
        <row r="6334">
          <cell r="B6334">
            <v>7308</v>
          </cell>
          <cell r="C6334" t="str">
            <v>POS</v>
          </cell>
        </row>
        <row r="6335">
          <cell r="B6335">
            <v>7309</v>
          </cell>
          <cell r="C6335" t="str">
            <v>POS</v>
          </cell>
        </row>
        <row r="6336">
          <cell r="B6336">
            <v>7310</v>
          </cell>
          <cell r="C6336" t="str">
            <v>website</v>
          </cell>
        </row>
        <row r="6337">
          <cell r="B6337">
            <v>7311</v>
          </cell>
          <cell r="C6337" t="str">
            <v>POS</v>
          </cell>
        </row>
        <row r="6338">
          <cell r="B6338">
            <v>7312</v>
          </cell>
          <cell r="C6338" t="str">
            <v>POS</v>
          </cell>
        </row>
        <row r="6339">
          <cell r="B6339">
            <v>7313</v>
          </cell>
          <cell r="C6339" t="str">
            <v>POS</v>
          </cell>
        </row>
        <row r="6340">
          <cell r="B6340">
            <v>7314</v>
          </cell>
          <cell r="C6340" t="str">
            <v>POS</v>
          </cell>
        </row>
        <row r="6341">
          <cell r="B6341">
            <v>7315</v>
          </cell>
          <cell r="C6341" t="str">
            <v>POS</v>
          </cell>
        </row>
        <row r="6342">
          <cell r="B6342">
            <v>7316</v>
          </cell>
          <cell r="C6342" t="str">
            <v>POS</v>
          </cell>
        </row>
        <row r="6343">
          <cell r="B6343">
            <v>7317</v>
          </cell>
          <cell r="C6343" t="str">
            <v>WEBSITE</v>
          </cell>
        </row>
        <row r="6344">
          <cell r="B6344">
            <v>7318</v>
          </cell>
          <cell r="C6344" t="str">
            <v>WEBSITE</v>
          </cell>
        </row>
        <row r="6345">
          <cell r="B6345">
            <v>7319</v>
          </cell>
          <cell r="C6345" t="str">
            <v>POS</v>
          </cell>
        </row>
        <row r="6346">
          <cell r="B6346">
            <v>7320</v>
          </cell>
          <cell r="C6346" t="str">
            <v>POS</v>
          </cell>
        </row>
        <row r="6347">
          <cell r="B6347">
            <v>7321</v>
          </cell>
          <cell r="C6347" t="str">
            <v>POS</v>
          </cell>
        </row>
        <row r="6348">
          <cell r="B6348">
            <v>7322</v>
          </cell>
          <cell r="C6348" t="str">
            <v>POS</v>
          </cell>
        </row>
        <row r="6349">
          <cell r="B6349">
            <v>7323</v>
          </cell>
          <cell r="C6349" t="str">
            <v>POS</v>
          </cell>
        </row>
        <row r="6350">
          <cell r="B6350">
            <v>7324</v>
          </cell>
          <cell r="C6350" t="str">
            <v>POS</v>
          </cell>
        </row>
        <row r="6351">
          <cell r="B6351">
            <v>7325</v>
          </cell>
          <cell r="C6351" t="str">
            <v>WEBSITE</v>
          </cell>
        </row>
        <row r="6352">
          <cell r="B6352">
            <v>7326</v>
          </cell>
          <cell r="C6352" t="str">
            <v>POS</v>
          </cell>
        </row>
        <row r="6353">
          <cell r="B6353">
            <v>7327</v>
          </cell>
          <cell r="C6353" t="str">
            <v>website</v>
          </cell>
        </row>
        <row r="6354">
          <cell r="B6354">
            <v>7328</v>
          </cell>
          <cell r="C6354" t="str">
            <v>POS</v>
          </cell>
        </row>
        <row r="6355">
          <cell r="B6355">
            <v>7329</v>
          </cell>
          <cell r="C6355" t="str">
            <v>POS</v>
          </cell>
        </row>
        <row r="6356">
          <cell r="B6356">
            <v>7330</v>
          </cell>
          <cell r="C6356" t="str">
            <v>POS</v>
          </cell>
        </row>
        <row r="6357">
          <cell r="B6357">
            <v>7331</v>
          </cell>
          <cell r="C6357" t="str">
            <v>POS</v>
          </cell>
        </row>
        <row r="6358">
          <cell r="B6358">
            <v>7332</v>
          </cell>
          <cell r="C6358" t="str">
            <v>website</v>
          </cell>
        </row>
        <row r="6359">
          <cell r="B6359">
            <v>7333</v>
          </cell>
          <cell r="C6359" t="str">
            <v>POS</v>
          </cell>
        </row>
        <row r="6360">
          <cell r="B6360">
            <v>7334</v>
          </cell>
          <cell r="C6360" t="str">
            <v>POS</v>
          </cell>
        </row>
        <row r="6361">
          <cell r="B6361">
            <v>7335</v>
          </cell>
          <cell r="C6361" t="str">
            <v>POS</v>
          </cell>
        </row>
        <row r="6362">
          <cell r="B6362">
            <v>7336</v>
          </cell>
          <cell r="C6362" t="str">
            <v>POS</v>
          </cell>
        </row>
        <row r="6363">
          <cell r="B6363">
            <v>7337</v>
          </cell>
          <cell r="C6363" t="str">
            <v>POS</v>
          </cell>
        </row>
        <row r="6364">
          <cell r="B6364">
            <v>7338</v>
          </cell>
          <cell r="C6364" t="str">
            <v>POS</v>
          </cell>
        </row>
        <row r="6365">
          <cell r="B6365">
            <v>7339</v>
          </cell>
          <cell r="C6365" t="str">
            <v>POS</v>
          </cell>
        </row>
        <row r="6366">
          <cell r="B6366">
            <v>7340</v>
          </cell>
          <cell r="C6366" t="str">
            <v>POS</v>
          </cell>
        </row>
        <row r="6367">
          <cell r="B6367">
            <v>7341</v>
          </cell>
          <cell r="C6367" t="str">
            <v>Website</v>
          </cell>
        </row>
        <row r="6368">
          <cell r="B6368">
            <v>7342</v>
          </cell>
          <cell r="C6368" t="str">
            <v>POS</v>
          </cell>
        </row>
        <row r="6369">
          <cell r="B6369">
            <v>7343</v>
          </cell>
          <cell r="C6369" t="str">
            <v>POS</v>
          </cell>
        </row>
        <row r="6370">
          <cell r="B6370">
            <v>7344</v>
          </cell>
          <cell r="C6370" t="str">
            <v>POS</v>
          </cell>
        </row>
        <row r="6371">
          <cell r="B6371">
            <v>7345</v>
          </cell>
          <cell r="C6371" t="str">
            <v>POS</v>
          </cell>
        </row>
        <row r="6372">
          <cell r="B6372">
            <v>7346</v>
          </cell>
          <cell r="C6372" t="str">
            <v>POS</v>
          </cell>
        </row>
        <row r="6373">
          <cell r="B6373">
            <v>7347</v>
          </cell>
          <cell r="C6373" t="str">
            <v>POS</v>
          </cell>
        </row>
        <row r="6374">
          <cell r="B6374">
            <v>7348</v>
          </cell>
          <cell r="C6374" t="str">
            <v>POS</v>
          </cell>
        </row>
        <row r="6375">
          <cell r="B6375">
            <v>7349</v>
          </cell>
          <cell r="C6375" t="str">
            <v>Website</v>
          </cell>
        </row>
        <row r="6376">
          <cell r="B6376">
            <v>7350</v>
          </cell>
          <cell r="C6376" t="str">
            <v>POS</v>
          </cell>
        </row>
        <row r="6377">
          <cell r="B6377">
            <v>7351</v>
          </cell>
          <cell r="C6377" t="str">
            <v>POS</v>
          </cell>
        </row>
        <row r="6378">
          <cell r="B6378">
            <v>7352</v>
          </cell>
          <cell r="C6378" t="str">
            <v>POS</v>
          </cell>
        </row>
        <row r="6379">
          <cell r="B6379">
            <v>7353</v>
          </cell>
          <cell r="C6379" t="str">
            <v>Website</v>
          </cell>
        </row>
        <row r="6380">
          <cell r="B6380">
            <v>7354</v>
          </cell>
          <cell r="C6380" t="str">
            <v>POS</v>
          </cell>
        </row>
        <row r="6381">
          <cell r="B6381">
            <v>7355</v>
          </cell>
          <cell r="C6381" t="str">
            <v>POS</v>
          </cell>
        </row>
        <row r="6382">
          <cell r="B6382">
            <v>7356</v>
          </cell>
          <cell r="C6382" t="str">
            <v>Offsite Event</v>
          </cell>
        </row>
        <row r="6383">
          <cell r="B6383">
            <v>7357</v>
          </cell>
          <cell r="C6383" t="str">
            <v>POS</v>
          </cell>
        </row>
        <row r="6384">
          <cell r="B6384">
            <v>7358</v>
          </cell>
          <cell r="C6384" t="str">
            <v>POS</v>
          </cell>
        </row>
        <row r="6385">
          <cell r="B6385">
            <v>7359</v>
          </cell>
          <cell r="C6385" t="str">
            <v>POS</v>
          </cell>
        </row>
        <row r="6386">
          <cell r="B6386">
            <v>7360</v>
          </cell>
          <cell r="C6386" t="str">
            <v>Website</v>
          </cell>
        </row>
        <row r="6387">
          <cell r="B6387">
            <v>7361</v>
          </cell>
          <cell r="C6387" t="str">
            <v>POS</v>
          </cell>
        </row>
        <row r="6388">
          <cell r="B6388">
            <v>7362</v>
          </cell>
          <cell r="C6388" t="str">
            <v>POS</v>
          </cell>
        </row>
        <row r="6389">
          <cell r="B6389">
            <v>7363</v>
          </cell>
          <cell r="C6389" t="str">
            <v>POS</v>
          </cell>
        </row>
        <row r="6390">
          <cell r="B6390">
            <v>7364</v>
          </cell>
          <cell r="C6390" t="str">
            <v>POS</v>
          </cell>
        </row>
        <row r="6391">
          <cell r="B6391">
            <v>7365</v>
          </cell>
          <cell r="C6391" t="str">
            <v>POS</v>
          </cell>
        </row>
        <row r="6392">
          <cell r="B6392">
            <v>7366</v>
          </cell>
          <cell r="C6392" t="str">
            <v>POS</v>
          </cell>
        </row>
        <row r="6393">
          <cell r="B6393">
            <v>7367</v>
          </cell>
          <cell r="C6393" t="str">
            <v>POS</v>
          </cell>
        </row>
        <row r="6394">
          <cell r="B6394">
            <v>7368</v>
          </cell>
          <cell r="C6394" t="str">
            <v>Website</v>
          </cell>
        </row>
        <row r="6395">
          <cell r="B6395">
            <v>7369</v>
          </cell>
          <cell r="C6395" t="str">
            <v>POS</v>
          </cell>
        </row>
        <row r="6396">
          <cell r="B6396">
            <v>7370</v>
          </cell>
          <cell r="C6396" t="str">
            <v>website</v>
          </cell>
        </row>
        <row r="6397">
          <cell r="B6397">
            <v>7371</v>
          </cell>
          <cell r="C6397" t="str">
            <v>POS</v>
          </cell>
        </row>
        <row r="6398">
          <cell r="B6398">
            <v>7372</v>
          </cell>
          <cell r="C6398" t="str">
            <v>website</v>
          </cell>
        </row>
        <row r="6399">
          <cell r="B6399">
            <v>7373</v>
          </cell>
          <cell r="C6399" t="str">
            <v>OFFSITE EVENT</v>
          </cell>
        </row>
        <row r="6400">
          <cell r="B6400">
            <v>7374</v>
          </cell>
          <cell r="C6400" t="str">
            <v>OFFSITE EVENT</v>
          </cell>
        </row>
        <row r="6401">
          <cell r="B6401">
            <v>7375</v>
          </cell>
          <cell r="C6401" t="str">
            <v>OFFSITE EVENT</v>
          </cell>
        </row>
        <row r="6402">
          <cell r="B6402">
            <v>7376</v>
          </cell>
          <cell r="C6402" t="str">
            <v>POS</v>
          </cell>
        </row>
        <row r="6403">
          <cell r="B6403">
            <v>7377</v>
          </cell>
          <cell r="C6403" t="str">
            <v>WEBSITE</v>
          </cell>
        </row>
        <row r="6404">
          <cell r="B6404">
            <v>7378</v>
          </cell>
          <cell r="C6404" t="str">
            <v>OFFSITE EVENT</v>
          </cell>
        </row>
        <row r="6405">
          <cell r="B6405">
            <v>7379</v>
          </cell>
          <cell r="C6405" t="str">
            <v>POS</v>
          </cell>
        </row>
        <row r="6406">
          <cell r="B6406">
            <v>7380</v>
          </cell>
          <cell r="C6406" t="str">
            <v>POS</v>
          </cell>
        </row>
        <row r="6407">
          <cell r="B6407">
            <v>7381</v>
          </cell>
          <cell r="C6407" t="str">
            <v>POS</v>
          </cell>
        </row>
        <row r="6408">
          <cell r="B6408">
            <v>7382</v>
          </cell>
          <cell r="C6408" t="str">
            <v>POS</v>
          </cell>
        </row>
        <row r="6409">
          <cell r="B6409">
            <v>7383</v>
          </cell>
          <cell r="C6409" t="str">
            <v>POS</v>
          </cell>
        </row>
        <row r="6410">
          <cell r="B6410">
            <v>7384</v>
          </cell>
          <cell r="C6410" t="str">
            <v>POS</v>
          </cell>
        </row>
        <row r="6411">
          <cell r="B6411">
            <v>7385</v>
          </cell>
          <cell r="C6411" t="str">
            <v>WEBSITE</v>
          </cell>
        </row>
        <row r="6412">
          <cell r="B6412">
            <v>7386</v>
          </cell>
          <cell r="C6412" t="str">
            <v>POS</v>
          </cell>
        </row>
        <row r="6413">
          <cell r="B6413">
            <v>7387</v>
          </cell>
          <cell r="C6413" t="str">
            <v>POS</v>
          </cell>
        </row>
        <row r="6414">
          <cell r="B6414">
            <v>7388</v>
          </cell>
          <cell r="C6414" t="str">
            <v>POS</v>
          </cell>
        </row>
        <row r="6415">
          <cell r="B6415">
            <v>7389</v>
          </cell>
          <cell r="C6415" t="str">
            <v>WEBSITE</v>
          </cell>
        </row>
        <row r="6416">
          <cell r="B6416">
            <v>7390</v>
          </cell>
          <cell r="C6416" t="str">
            <v>WEBSITE</v>
          </cell>
        </row>
        <row r="6417">
          <cell r="B6417">
            <v>7391</v>
          </cell>
          <cell r="C6417" t="str">
            <v>POS</v>
          </cell>
        </row>
        <row r="6418">
          <cell r="B6418">
            <v>7392</v>
          </cell>
          <cell r="C6418" t="str">
            <v>WEBSITE</v>
          </cell>
        </row>
        <row r="6419">
          <cell r="B6419">
            <v>7393</v>
          </cell>
          <cell r="C6419" t="str">
            <v>website</v>
          </cell>
        </row>
        <row r="6420">
          <cell r="B6420">
            <v>7394</v>
          </cell>
          <cell r="C6420" t="str">
            <v>POS</v>
          </cell>
        </row>
        <row r="6421">
          <cell r="B6421">
            <v>7395</v>
          </cell>
          <cell r="C6421" t="str">
            <v>POS</v>
          </cell>
        </row>
        <row r="6422">
          <cell r="B6422">
            <v>7396</v>
          </cell>
          <cell r="C6422" t="str">
            <v>POS</v>
          </cell>
        </row>
        <row r="6423">
          <cell r="B6423">
            <v>7397</v>
          </cell>
          <cell r="C6423" t="str">
            <v>POS</v>
          </cell>
        </row>
        <row r="6424">
          <cell r="B6424">
            <v>7398</v>
          </cell>
          <cell r="C6424" t="str">
            <v>POS</v>
          </cell>
        </row>
        <row r="6425">
          <cell r="B6425">
            <v>7399</v>
          </cell>
          <cell r="C6425" t="str">
            <v>POS</v>
          </cell>
        </row>
        <row r="6426">
          <cell r="B6426">
            <v>7400</v>
          </cell>
          <cell r="C6426" t="str">
            <v>Website</v>
          </cell>
        </row>
        <row r="6427">
          <cell r="B6427">
            <v>7401</v>
          </cell>
          <cell r="C6427" t="str">
            <v>POS</v>
          </cell>
        </row>
        <row r="6428">
          <cell r="B6428">
            <v>7402</v>
          </cell>
          <cell r="C6428" t="str">
            <v>POS</v>
          </cell>
        </row>
        <row r="6429">
          <cell r="B6429">
            <v>7403</v>
          </cell>
          <cell r="C6429" t="str">
            <v>POS</v>
          </cell>
        </row>
        <row r="6430">
          <cell r="B6430">
            <v>7404</v>
          </cell>
          <cell r="C6430" t="str">
            <v>POS</v>
          </cell>
        </row>
        <row r="6431">
          <cell r="B6431">
            <v>7405</v>
          </cell>
          <cell r="C6431" t="str">
            <v>POS</v>
          </cell>
        </row>
        <row r="6432">
          <cell r="B6432">
            <v>7406</v>
          </cell>
          <cell r="C6432" t="str">
            <v>POS</v>
          </cell>
        </row>
        <row r="6433">
          <cell r="B6433">
            <v>7407</v>
          </cell>
          <cell r="C6433" t="str">
            <v>POS</v>
          </cell>
        </row>
        <row r="6434">
          <cell r="B6434">
            <v>7408</v>
          </cell>
          <cell r="C6434" t="str">
            <v>POS</v>
          </cell>
        </row>
        <row r="6435">
          <cell r="B6435">
            <v>7409</v>
          </cell>
          <cell r="C6435" t="str">
            <v>POS</v>
          </cell>
        </row>
        <row r="6436">
          <cell r="B6436">
            <v>7410</v>
          </cell>
          <cell r="C6436" t="str">
            <v>POS</v>
          </cell>
        </row>
        <row r="6437">
          <cell r="B6437">
            <v>7411</v>
          </cell>
          <cell r="C6437" t="str">
            <v>POS</v>
          </cell>
        </row>
        <row r="6438">
          <cell r="B6438">
            <v>7412</v>
          </cell>
          <cell r="C6438" t="str">
            <v>POS</v>
          </cell>
        </row>
        <row r="6439">
          <cell r="B6439">
            <v>7413</v>
          </cell>
          <cell r="C6439" t="str">
            <v>POS</v>
          </cell>
        </row>
        <row r="6440">
          <cell r="B6440">
            <v>7414</v>
          </cell>
          <cell r="C6440" t="str">
            <v>POS</v>
          </cell>
        </row>
        <row r="6441">
          <cell r="B6441">
            <v>7415</v>
          </cell>
          <cell r="C6441" t="str">
            <v>Website</v>
          </cell>
        </row>
        <row r="6442">
          <cell r="B6442">
            <v>7416</v>
          </cell>
          <cell r="C6442" t="str">
            <v>POS</v>
          </cell>
        </row>
        <row r="6443">
          <cell r="B6443">
            <v>7417</v>
          </cell>
          <cell r="C6443" t="str">
            <v>POS</v>
          </cell>
        </row>
        <row r="6444">
          <cell r="B6444">
            <v>7418</v>
          </cell>
          <cell r="C6444" t="str">
            <v>POS</v>
          </cell>
        </row>
        <row r="6445">
          <cell r="B6445">
            <v>7419</v>
          </cell>
          <cell r="C6445" t="str">
            <v>POS</v>
          </cell>
        </row>
        <row r="6446">
          <cell r="B6446">
            <v>7420</v>
          </cell>
          <cell r="C6446" t="str">
            <v>POS</v>
          </cell>
        </row>
        <row r="6447">
          <cell r="B6447">
            <v>7421</v>
          </cell>
          <cell r="C6447" t="str">
            <v>POS</v>
          </cell>
        </row>
        <row r="6448">
          <cell r="B6448">
            <v>7422</v>
          </cell>
          <cell r="C6448" t="str">
            <v>POS</v>
          </cell>
        </row>
        <row r="6449">
          <cell r="B6449">
            <v>7423</v>
          </cell>
          <cell r="C6449" t="str">
            <v>POS</v>
          </cell>
        </row>
        <row r="6450">
          <cell r="B6450">
            <v>7424</v>
          </cell>
          <cell r="C6450" t="str">
            <v>POS</v>
          </cell>
        </row>
        <row r="6451">
          <cell r="B6451">
            <v>7425</v>
          </cell>
          <cell r="C6451" t="str">
            <v>website</v>
          </cell>
        </row>
        <row r="6452">
          <cell r="B6452">
            <v>7426</v>
          </cell>
          <cell r="C6452" t="str">
            <v>POS</v>
          </cell>
        </row>
        <row r="6453">
          <cell r="B6453">
            <v>7427</v>
          </cell>
          <cell r="C6453" t="str">
            <v>POS</v>
          </cell>
        </row>
        <row r="6454">
          <cell r="B6454">
            <v>7428</v>
          </cell>
          <cell r="C6454" t="str">
            <v>POS</v>
          </cell>
        </row>
        <row r="6455">
          <cell r="B6455">
            <v>7429</v>
          </cell>
          <cell r="C6455" t="str">
            <v>POS</v>
          </cell>
        </row>
        <row r="6456">
          <cell r="B6456">
            <v>7430</v>
          </cell>
          <cell r="C6456" t="str">
            <v>Phone</v>
          </cell>
        </row>
        <row r="6457">
          <cell r="B6457">
            <v>7431</v>
          </cell>
          <cell r="C6457" t="str">
            <v>POS</v>
          </cell>
        </row>
        <row r="6458">
          <cell r="B6458">
            <v>7432</v>
          </cell>
          <cell r="C6458" t="str">
            <v>POS</v>
          </cell>
        </row>
        <row r="6459">
          <cell r="B6459">
            <v>7433</v>
          </cell>
          <cell r="C6459" t="str">
            <v>POS</v>
          </cell>
        </row>
        <row r="6460">
          <cell r="B6460">
            <v>7434</v>
          </cell>
          <cell r="C6460" t="str">
            <v>POS</v>
          </cell>
        </row>
        <row r="6461">
          <cell r="B6461">
            <v>7435</v>
          </cell>
          <cell r="C6461" t="str">
            <v>POS</v>
          </cell>
        </row>
        <row r="6462">
          <cell r="B6462">
            <v>7436</v>
          </cell>
          <cell r="C6462" t="str">
            <v>website</v>
          </cell>
        </row>
        <row r="6463">
          <cell r="B6463">
            <v>7437</v>
          </cell>
          <cell r="C6463" t="str">
            <v>POS</v>
          </cell>
        </row>
        <row r="6464">
          <cell r="B6464">
            <v>7438</v>
          </cell>
          <cell r="C6464" t="str">
            <v>POS</v>
          </cell>
        </row>
        <row r="6465">
          <cell r="B6465">
            <v>7439</v>
          </cell>
          <cell r="C6465" t="str">
            <v>POS</v>
          </cell>
        </row>
        <row r="6466">
          <cell r="B6466">
            <v>7440</v>
          </cell>
          <cell r="C6466" t="str">
            <v>POS</v>
          </cell>
        </row>
        <row r="6467">
          <cell r="B6467">
            <v>7441</v>
          </cell>
          <cell r="C6467" t="str">
            <v>POS</v>
          </cell>
        </row>
        <row r="6468">
          <cell r="B6468">
            <v>7442</v>
          </cell>
          <cell r="C6468" t="str">
            <v>POS</v>
          </cell>
        </row>
        <row r="6469">
          <cell r="B6469">
            <v>7443</v>
          </cell>
          <cell r="C6469" t="str">
            <v>POS</v>
          </cell>
        </row>
        <row r="6470">
          <cell r="B6470">
            <v>7444</v>
          </cell>
          <cell r="C6470" t="str">
            <v>POS</v>
          </cell>
        </row>
        <row r="6471">
          <cell r="B6471">
            <v>7445</v>
          </cell>
          <cell r="C6471" t="str">
            <v>POS</v>
          </cell>
        </row>
        <row r="6472">
          <cell r="B6472">
            <v>7446</v>
          </cell>
          <cell r="C6472" t="str">
            <v>POS</v>
          </cell>
        </row>
        <row r="6473">
          <cell r="B6473">
            <v>7447</v>
          </cell>
          <cell r="C6473" t="str">
            <v>POS</v>
          </cell>
        </row>
        <row r="6474">
          <cell r="B6474">
            <v>7448</v>
          </cell>
          <cell r="C6474" t="str">
            <v>POS</v>
          </cell>
        </row>
        <row r="6475">
          <cell r="B6475">
            <v>7449</v>
          </cell>
          <cell r="C6475" t="str">
            <v>POS</v>
          </cell>
        </row>
        <row r="6476">
          <cell r="B6476">
            <v>7450</v>
          </cell>
          <cell r="C6476" t="str">
            <v>POS</v>
          </cell>
        </row>
        <row r="6477">
          <cell r="B6477">
            <v>7451</v>
          </cell>
          <cell r="C6477" t="str">
            <v>POS</v>
          </cell>
        </row>
        <row r="6478">
          <cell r="B6478">
            <v>7452</v>
          </cell>
          <cell r="C6478" t="str">
            <v>POS</v>
          </cell>
        </row>
        <row r="6479">
          <cell r="B6479">
            <v>7453</v>
          </cell>
          <cell r="C6479" t="str">
            <v>POS</v>
          </cell>
        </row>
        <row r="6480">
          <cell r="B6480">
            <v>7454</v>
          </cell>
          <cell r="C6480" t="str">
            <v>POS</v>
          </cell>
        </row>
        <row r="6481">
          <cell r="B6481">
            <v>7455</v>
          </cell>
          <cell r="C6481" t="str">
            <v>website</v>
          </cell>
        </row>
        <row r="6482">
          <cell r="B6482">
            <v>7456</v>
          </cell>
          <cell r="C6482" t="str">
            <v>POS</v>
          </cell>
        </row>
        <row r="6483">
          <cell r="B6483">
            <v>7457</v>
          </cell>
          <cell r="C6483" t="str">
            <v>website</v>
          </cell>
        </row>
        <row r="6484">
          <cell r="B6484">
            <v>7458</v>
          </cell>
          <cell r="C6484" t="str">
            <v>website</v>
          </cell>
        </row>
        <row r="6485">
          <cell r="B6485">
            <v>7459</v>
          </cell>
          <cell r="C6485" t="str">
            <v>POS</v>
          </cell>
        </row>
        <row r="6486">
          <cell r="B6486">
            <v>7460</v>
          </cell>
          <cell r="C6486" t="str">
            <v>website</v>
          </cell>
        </row>
        <row r="6487">
          <cell r="B6487">
            <v>7461</v>
          </cell>
          <cell r="C6487" t="str">
            <v>POS</v>
          </cell>
        </row>
        <row r="6488">
          <cell r="B6488">
            <v>7462</v>
          </cell>
          <cell r="C6488" t="str">
            <v>POS</v>
          </cell>
        </row>
        <row r="6489">
          <cell r="B6489">
            <v>7463</v>
          </cell>
          <cell r="C6489" t="str">
            <v>POS</v>
          </cell>
        </row>
        <row r="6490">
          <cell r="B6490">
            <v>7464</v>
          </cell>
          <cell r="C6490" t="str">
            <v>POS</v>
          </cell>
        </row>
        <row r="6491">
          <cell r="B6491">
            <v>7465</v>
          </cell>
          <cell r="C6491" t="str">
            <v>POS</v>
          </cell>
        </row>
        <row r="6492">
          <cell r="B6492">
            <v>7466</v>
          </cell>
          <cell r="C6492" t="str">
            <v>website</v>
          </cell>
        </row>
        <row r="6493">
          <cell r="B6493">
            <v>7467</v>
          </cell>
          <cell r="C6493" t="str">
            <v>POS</v>
          </cell>
        </row>
        <row r="6494">
          <cell r="B6494">
            <v>7468</v>
          </cell>
          <cell r="C6494" t="str">
            <v>POS</v>
          </cell>
        </row>
        <row r="6495">
          <cell r="B6495">
            <v>7469</v>
          </cell>
          <cell r="C6495" t="str">
            <v>POS</v>
          </cell>
        </row>
        <row r="6496">
          <cell r="B6496">
            <v>7470</v>
          </cell>
          <cell r="C6496" t="str">
            <v>website</v>
          </cell>
        </row>
        <row r="6497">
          <cell r="B6497">
            <v>7471</v>
          </cell>
          <cell r="C6497" t="str">
            <v>POS</v>
          </cell>
        </row>
        <row r="6498">
          <cell r="B6498">
            <v>7472</v>
          </cell>
          <cell r="C6498" t="str">
            <v>POS</v>
          </cell>
        </row>
        <row r="6499">
          <cell r="B6499">
            <v>7473</v>
          </cell>
          <cell r="C6499" t="str">
            <v>POS</v>
          </cell>
        </row>
        <row r="6500">
          <cell r="B6500">
            <v>7474</v>
          </cell>
          <cell r="C6500" t="str">
            <v>POS</v>
          </cell>
        </row>
        <row r="6501">
          <cell r="B6501">
            <v>7475</v>
          </cell>
          <cell r="C6501" t="str">
            <v>POS</v>
          </cell>
        </row>
        <row r="6502">
          <cell r="B6502">
            <v>7476</v>
          </cell>
          <cell r="C6502" t="str">
            <v>POS</v>
          </cell>
        </row>
        <row r="6503">
          <cell r="B6503">
            <v>7477</v>
          </cell>
          <cell r="C6503" t="str">
            <v>POS</v>
          </cell>
        </row>
        <row r="6504">
          <cell r="B6504">
            <v>7478</v>
          </cell>
          <cell r="C6504" t="str">
            <v>POS</v>
          </cell>
        </row>
        <row r="6505">
          <cell r="B6505">
            <v>7479</v>
          </cell>
          <cell r="C6505" t="str">
            <v>POS</v>
          </cell>
        </row>
        <row r="6506">
          <cell r="B6506">
            <v>7480</v>
          </cell>
          <cell r="C6506" t="str">
            <v>POS</v>
          </cell>
        </row>
        <row r="6507">
          <cell r="B6507">
            <v>7481</v>
          </cell>
          <cell r="C6507" t="str">
            <v>POS</v>
          </cell>
        </row>
        <row r="6508">
          <cell r="B6508">
            <v>7482</v>
          </cell>
          <cell r="C6508" t="str">
            <v>POS</v>
          </cell>
        </row>
        <row r="6509">
          <cell r="B6509">
            <v>7483</v>
          </cell>
          <cell r="C6509" t="str">
            <v>POS</v>
          </cell>
        </row>
        <row r="6510">
          <cell r="B6510">
            <v>7484</v>
          </cell>
          <cell r="C6510" t="str">
            <v>POS</v>
          </cell>
        </row>
        <row r="6511">
          <cell r="B6511">
            <v>7485</v>
          </cell>
          <cell r="C6511" t="str">
            <v>POS</v>
          </cell>
        </row>
        <row r="6512">
          <cell r="B6512">
            <v>7486</v>
          </cell>
          <cell r="C6512" t="str">
            <v>POS</v>
          </cell>
        </row>
        <row r="6513">
          <cell r="B6513">
            <v>7487</v>
          </cell>
          <cell r="C6513" t="str">
            <v>POS</v>
          </cell>
        </row>
        <row r="6514">
          <cell r="B6514">
            <v>7488</v>
          </cell>
          <cell r="C6514" t="str">
            <v>POS</v>
          </cell>
        </row>
        <row r="6515">
          <cell r="B6515">
            <v>7489</v>
          </cell>
          <cell r="C6515" t="str">
            <v>POS</v>
          </cell>
        </row>
        <row r="6516">
          <cell r="B6516">
            <v>7490</v>
          </cell>
          <cell r="C6516" t="str">
            <v>POS</v>
          </cell>
        </row>
        <row r="6517">
          <cell r="B6517">
            <v>7491</v>
          </cell>
          <cell r="C6517" t="str">
            <v>POS</v>
          </cell>
        </row>
        <row r="6518">
          <cell r="B6518">
            <v>7492</v>
          </cell>
          <cell r="C6518" t="str">
            <v>POS</v>
          </cell>
        </row>
        <row r="6519">
          <cell r="B6519">
            <v>7493</v>
          </cell>
          <cell r="C6519" t="str">
            <v>POS</v>
          </cell>
        </row>
        <row r="6520">
          <cell r="B6520">
            <v>7494</v>
          </cell>
          <cell r="C6520" t="str">
            <v>POS</v>
          </cell>
        </row>
        <row r="6521">
          <cell r="B6521">
            <v>7495</v>
          </cell>
          <cell r="C6521" t="str">
            <v>POS</v>
          </cell>
        </row>
        <row r="6522">
          <cell r="B6522">
            <v>7496</v>
          </cell>
          <cell r="C6522" t="str">
            <v>website</v>
          </cell>
        </row>
        <row r="6523">
          <cell r="B6523">
            <v>7497</v>
          </cell>
          <cell r="C6523" t="str">
            <v>POS</v>
          </cell>
        </row>
        <row r="6524">
          <cell r="B6524">
            <v>7498</v>
          </cell>
          <cell r="C6524" t="str">
            <v>POS</v>
          </cell>
        </row>
        <row r="6525">
          <cell r="B6525">
            <v>7499</v>
          </cell>
          <cell r="C6525" t="str">
            <v>website</v>
          </cell>
        </row>
        <row r="6526">
          <cell r="B6526">
            <v>7500</v>
          </cell>
          <cell r="C6526" t="str">
            <v>POS</v>
          </cell>
        </row>
        <row r="6527">
          <cell r="B6527">
            <v>7501</v>
          </cell>
          <cell r="C6527" t="str">
            <v>WEBSITE</v>
          </cell>
        </row>
        <row r="6528">
          <cell r="B6528">
            <v>7502</v>
          </cell>
          <cell r="C6528" t="str">
            <v>POS</v>
          </cell>
        </row>
        <row r="6529">
          <cell r="B6529">
            <v>7503</v>
          </cell>
          <cell r="C6529" t="str">
            <v>POS</v>
          </cell>
        </row>
        <row r="6530">
          <cell r="B6530">
            <v>7504</v>
          </cell>
          <cell r="C6530" t="str">
            <v>WEBSITE</v>
          </cell>
        </row>
        <row r="6531">
          <cell r="B6531">
            <v>7505</v>
          </cell>
          <cell r="C6531" t="str">
            <v>EVENTS</v>
          </cell>
        </row>
        <row r="6532">
          <cell r="B6532">
            <v>7506</v>
          </cell>
          <cell r="C6532" t="str">
            <v>EVENTS</v>
          </cell>
        </row>
        <row r="6533">
          <cell r="B6533">
            <v>7507</v>
          </cell>
          <cell r="C6533" t="str">
            <v>WEBSITE</v>
          </cell>
        </row>
        <row r="6534">
          <cell r="B6534">
            <v>7508</v>
          </cell>
          <cell r="C6534" t="str">
            <v>EVENTS</v>
          </cell>
        </row>
        <row r="6535">
          <cell r="B6535">
            <v>7509</v>
          </cell>
          <cell r="C6535" t="str">
            <v>EVENTS</v>
          </cell>
        </row>
        <row r="6536">
          <cell r="B6536">
            <v>7510</v>
          </cell>
          <cell r="C6536" t="str">
            <v>EVENTS</v>
          </cell>
        </row>
        <row r="6537">
          <cell r="B6537">
            <v>7511</v>
          </cell>
          <cell r="C6537" t="str">
            <v>POS</v>
          </cell>
        </row>
        <row r="6538">
          <cell r="B6538">
            <v>7512</v>
          </cell>
          <cell r="C6538" t="str">
            <v>events</v>
          </cell>
        </row>
        <row r="6539">
          <cell r="B6539">
            <v>7513</v>
          </cell>
          <cell r="C6539" t="str">
            <v>events</v>
          </cell>
        </row>
        <row r="6540">
          <cell r="B6540">
            <v>7514</v>
          </cell>
          <cell r="C6540" t="str">
            <v>Onsite Event</v>
          </cell>
        </row>
        <row r="6541">
          <cell r="B6541">
            <v>7515</v>
          </cell>
          <cell r="C6541" t="str">
            <v>events</v>
          </cell>
        </row>
        <row r="6542">
          <cell r="B6542">
            <v>7516</v>
          </cell>
          <cell r="C6542" t="str">
            <v>POS</v>
          </cell>
        </row>
        <row r="6543">
          <cell r="B6543">
            <v>7517</v>
          </cell>
          <cell r="C6543" t="str">
            <v>EVENTS</v>
          </cell>
        </row>
        <row r="6544">
          <cell r="B6544">
            <v>7518</v>
          </cell>
          <cell r="C6544" t="str">
            <v>EVENTS</v>
          </cell>
        </row>
        <row r="6545">
          <cell r="B6545">
            <v>7519</v>
          </cell>
          <cell r="C6545" t="str">
            <v>EVENTS</v>
          </cell>
        </row>
        <row r="6546">
          <cell r="B6546">
            <v>7520</v>
          </cell>
          <cell r="C6546" t="str">
            <v>EVENTS</v>
          </cell>
        </row>
        <row r="6547">
          <cell r="B6547">
            <v>7521</v>
          </cell>
          <cell r="C6547" t="str">
            <v>EVENTS</v>
          </cell>
        </row>
        <row r="6548">
          <cell r="B6548">
            <v>7522</v>
          </cell>
          <cell r="C6548" t="str">
            <v>events</v>
          </cell>
        </row>
        <row r="6549">
          <cell r="B6549">
            <v>7523</v>
          </cell>
          <cell r="C6549" t="str">
            <v>EVENTS</v>
          </cell>
        </row>
        <row r="6550">
          <cell r="B6550">
            <v>7524</v>
          </cell>
          <cell r="C6550" t="str">
            <v>WEBSITE</v>
          </cell>
        </row>
        <row r="6551">
          <cell r="B6551">
            <v>7525</v>
          </cell>
          <cell r="C6551" t="str">
            <v>events</v>
          </cell>
        </row>
        <row r="6552">
          <cell r="B6552">
            <v>7526</v>
          </cell>
          <cell r="C6552" t="str">
            <v>EVENTS</v>
          </cell>
        </row>
        <row r="6553">
          <cell r="B6553">
            <v>7527</v>
          </cell>
          <cell r="C6553" t="str">
            <v>POS</v>
          </cell>
        </row>
        <row r="6554">
          <cell r="B6554">
            <v>7528</v>
          </cell>
          <cell r="C6554" t="str">
            <v>POS</v>
          </cell>
        </row>
        <row r="6555">
          <cell r="B6555">
            <v>7529</v>
          </cell>
          <cell r="C6555" t="str">
            <v>website</v>
          </cell>
        </row>
        <row r="6556">
          <cell r="B6556">
            <v>7530</v>
          </cell>
          <cell r="C6556" t="str">
            <v>POS</v>
          </cell>
        </row>
        <row r="6557">
          <cell r="B6557">
            <v>7531</v>
          </cell>
          <cell r="C6557" t="str">
            <v>POS</v>
          </cell>
        </row>
        <row r="6558">
          <cell r="B6558">
            <v>7532</v>
          </cell>
          <cell r="C6558" t="str">
            <v>POS</v>
          </cell>
        </row>
        <row r="6559">
          <cell r="B6559">
            <v>7533</v>
          </cell>
          <cell r="C6559" t="str">
            <v>POS</v>
          </cell>
        </row>
        <row r="6560">
          <cell r="B6560">
            <v>7534</v>
          </cell>
          <cell r="C6560" t="str">
            <v>POS</v>
          </cell>
        </row>
        <row r="6561">
          <cell r="B6561">
            <v>7535</v>
          </cell>
          <cell r="C6561" t="str">
            <v>website</v>
          </cell>
        </row>
        <row r="6562">
          <cell r="B6562">
            <v>7536</v>
          </cell>
          <cell r="C6562" t="str">
            <v>POS</v>
          </cell>
        </row>
        <row r="6563">
          <cell r="B6563">
            <v>7537</v>
          </cell>
          <cell r="C6563" t="str">
            <v>POS</v>
          </cell>
        </row>
        <row r="6564">
          <cell r="B6564">
            <v>7538</v>
          </cell>
          <cell r="C6564" t="str">
            <v>POS</v>
          </cell>
        </row>
        <row r="6565">
          <cell r="B6565">
            <v>7539</v>
          </cell>
          <cell r="C6565" t="str">
            <v>POS</v>
          </cell>
        </row>
        <row r="6566">
          <cell r="B6566">
            <v>7540</v>
          </cell>
          <cell r="C6566" t="str">
            <v>POS</v>
          </cell>
        </row>
        <row r="6567">
          <cell r="B6567">
            <v>7541</v>
          </cell>
          <cell r="C6567" t="str">
            <v>POS</v>
          </cell>
        </row>
        <row r="6568">
          <cell r="B6568">
            <v>7542</v>
          </cell>
          <cell r="C6568" t="str">
            <v>POS</v>
          </cell>
        </row>
        <row r="6569">
          <cell r="B6569">
            <v>7543</v>
          </cell>
          <cell r="C6569" t="str">
            <v>POS</v>
          </cell>
        </row>
        <row r="6570">
          <cell r="B6570">
            <v>7544</v>
          </cell>
          <cell r="C6570" t="str">
            <v>POS</v>
          </cell>
        </row>
        <row r="6571">
          <cell r="B6571">
            <v>7545</v>
          </cell>
          <cell r="C6571" t="str">
            <v>POS</v>
          </cell>
        </row>
        <row r="6572">
          <cell r="B6572">
            <v>7546</v>
          </cell>
          <cell r="C6572" t="str">
            <v>POS</v>
          </cell>
        </row>
        <row r="6573">
          <cell r="B6573">
            <v>7547</v>
          </cell>
          <cell r="C6573" t="str">
            <v>POS</v>
          </cell>
        </row>
        <row r="6574">
          <cell r="B6574">
            <v>7548</v>
          </cell>
          <cell r="C6574" t="str">
            <v>POS</v>
          </cell>
        </row>
        <row r="6575">
          <cell r="B6575">
            <v>7549</v>
          </cell>
          <cell r="C6575" t="str">
            <v>POS</v>
          </cell>
        </row>
        <row r="6576">
          <cell r="B6576">
            <v>7550</v>
          </cell>
          <cell r="C6576" t="str">
            <v>POS</v>
          </cell>
        </row>
        <row r="6577">
          <cell r="B6577">
            <v>7551</v>
          </cell>
          <cell r="C6577" t="str">
            <v>website</v>
          </cell>
        </row>
        <row r="6578">
          <cell r="B6578">
            <v>7552</v>
          </cell>
          <cell r="C6578" t="str">
            <v>POS</v>
          </cell>
        </row>
        <row r="6579">
          <cell r="B6579">
            <v>7553</v>
          </cell>
          <cell r="C6579" t="str">
            <v>POS</v>
          </cell>
        </row>
        <row r="6580">
          <cell r="B6580">
            <v>7554</v>
          </cell>
          <cell r="C6580" t="str">
            <v>POS</v>
          </cell>
        </row>
        <row r="6581">
          <cell r="B6581">
            <v>7555</v>
          </cell>
          <cell r="C6581" t="str">
            <v>POS</v>
          </cell>
        </row>
        <row r="6582">
          <cell r="B6582">
            <v>7556</v>
          </cell>
          <cell r="C6582" t="str">
            <v>POS</v>
          </cell>
        </row>
        <row r="6583">
          <cell r="B6583">
            <v>7557</v>
          </cell>
          <cell r="C6583" t="str">
            <v>POS</v>
          </cell>
        </row>
        <row r="6584">
          <cell r="B6584">
            <v>7558</v>
          </cell>
          <cell r="C6584" t="str">
            <v>POS</v>
          </cell>
        </row>
        <row r="6585">
          <cell r="B6585">
            <v>7559</v>
          </cell>
          <cell r="C6585" t="str">
            <v>WEBSITE</v>
          </cell>
        </row>
        <row r="6586">
          <cell r="B6586">
            <v>7560</v>
          </cell>
          <cell r="C6586" t="str">
            <v>POS</v>
          </cell>
        </row>
        <row r="6587">
          <cell r="B6587">
            <v>7561</v>
          </cell>
          <cell r="C6587" t="str">
            <v>POS</v>
          </cell>
        </row>
        <row r="6588">
          <cell r="B6588">
            <v>7562</v>
          </cell>
          <cell r="C6588" t="str">
            <v>POS</v>
          </cell>
        </row>
        <row r="6589">
          <cell r="B6589">
            <v>7563</v>
          </cell>
          <cell r="C6589" t="str">
            <v>POS</v>
          </cell>
        </row>
        <row r="6590">
          <cell r="B6590">
            <v>7564</v>
          </cell>
          <cell r="C6590" t="str">
            <v>POS</v>
          </cell>
        </row>
        <row r="6591">
          <cell r="B6591">
            <v>7565</v>
          </cell>
          <cell r="C6591" t="str">
            <v>POS</v>
          </cell>
        </row>
        <row r="6592">
          <cell r="B6592">
            <v>7566</v>
          </cell>
          <cell r="C6592" t="str">
            <v>POS</v>
          </cell>
        </row>
        <row r="6593">
          <cell r="B6593">
            <v>7567</v>
          </cell>
          <cell r="C6593" t="str">
            <v>POS</v>
          </cell>
        </row>
        <row r="6594">
          <cell r="B6594">
            <v>7568</v>
          </cell>
          <cell r="C6594" t="str">
            <v>website</v>
          </cell>
        </row>
        <row r="6595">
          <cell r="B6595">
            <v>7569</v>
          </cell>
          <cell r="C6595" t="str">
            <v>POS</v>
          </cell>
        </row>
        <row r="6596">
          <cell r="B6596">
            <v>7570</v>
          </cell>
          <cell r="C6596" t="str">
            <v>POS</v>
          </cell>
        </row>
        <row r="6597">
          <cell r="B6597">
            <v>7571</v>
          </cell>
          <cell r="C6597" t="str">
            <v>POS</v>
          </cell>
        </row>
        <row r="6598">
          <cell r="B6598">
            <v>7572</v>
          </cell>
          <cell r="C6598" t="str">
            <v>POS</v>
          </cell>
        </row>
        <row r="6599">
          <cell r="B6599">
            <v>7573</v>
          </cell>
          <cell r="C6599" t="str">
            <v>POS</v>
          </cell>
        </row>
        <row r="6600">
          <cell r="B6600">
            <v>7574</v>
          </cell>
          <cell r="C6600" t="str">
            <v>POS</v>
          </cell>
        </row>
        <row r="6601">
          <cell r="B6601">
            <v>7575</v>
          </cell>
          <cell r="C6601" t="str">
            <v>POS</v>
          </cell>
        </row>
        <row r="6602">
          <cell r="B6602">
            <v>7576</v>
          </cell>
          <cell r="C6602" t="str">
            <v>POS</v>
          </cell>
        </row>
        <row r="6603">
          <cell r="B6603">
            <v>7577</v>
          </cell>
          <cell r="C6603" t="str">
            <v>POS</v>
          </cell>
        </row>
        <row r="6604">
          <cell r="B6604">
            <v>7578</v>
          </cell>
          <cell r="C6604" t="str">
            <v>POS</v>
          </cell>
        </row>
        <row r="6605">
          <cell r="B6605">
            <v>7579</v>
          </cell>
          <cell r="C6605" t="str">
            <v>POS</v>
          </cell>
        </row>
        <row r="6606">
          <cell r="B6606">
            <v>7580</v>
          </cell>
          <cell r="C6606" t="str">
            <v>POS</v>
          </cell>
        </row>
        <row r="6607">
          <cell r="B6607">
            <v>7581</v>
          </cell>
          <cell r="C6607" t="str">
            <v>POS</v>
          </cell>
        </row>
        <row r="6608">
          <cell r="B6608">
            <v>7582</v>
          </cell>
          <cell r="C6608" t="str">
            <v>POS</v>
          </cell>
        </row>
        <row r="6609">
          <cell r="B6609">
            <v>7583</v>
          </cell>
          <cell r="C6609" t="str">
            <v>POS</v>
          </cell>
        </row>
        <row r="6610">
          <cell r="B6610">
            <v>7584</v>
          </cell>
          <cell r="C6610" t="str">
            <v>POS</v>
          </cell>
        </row>
        <row r="6611">
          <cell r="B6611">
            <v>7585</v>
          </cell>
          <cell r="C6611" t="str">
            <v>POS</v>
          </cell>
        </row>
        <row r="6612">
          <cell r="B6612">
            <v>7586</v>
          </cell>
          <cell r="C6612" t="str">
            <v>POS</v>
          </cell>
        </row>
        <row r="6613">
          <cell r="B6613">
            <v>7587</v>
          </cell>
          <cell r="C6613" t="str">
            <v>POS</v>
          </cell>
        </row>
        <row r="6614">
          <cell r="B6614">
            <v>7588</v>
          </cell>
          <cell r="C6614" t="str">
            <v>POS</v>
          </cell>
        </row>
        <row r="6615">
          <cell r="B6615">
            <v>7589</v>
          </cell>
          <cell r="C6615" t="str">
            <v>POS</v>
          </cell>
        </row>
        <row r="6616">
          <cell r="B6616">
            <v>7590</v>
          </cell>
          <cell r="C6616" t="str">
            <v>POS</v>
          </cell>
        </row>
        <row r="6617">
          <cell r="B6617">
            <v>7591</v>
          </cell>
          <cell r="C6617" t="str">
            <v>POS</v>
          </cell>
        </row>
        <row r="6618">
          <cell r="B6618">
            <v>7592</v>
          </cell>
          <cell r="C6618" t="str">
            <v>POS</v>
          </cell>
        </row>
        <row r="6619">
          <cell r="B6619">
            <v>7593</v>
          </cell>
          <cell r="C6619" t="str">
            <v>POS</v>
          </cell>
        </row>
        <row r="6620">
          <cell r="B6620">
            <v>7594</v>
          </cell>
          <cell r="C6620" t="str">
            <v>POS</v>
          </cell>
        </row>
        <row r="6621">
          <cell r="B6621">
            <v>7595</v>
          </cell>
          <cell r="C6621" t="str">
            <v>POS</v>
          </cell>
        </row>
        <row r="6622">
          <cell r="B6622">
            <v>7596</v>
          </cell>
          <cell r="C6622" t="str">
            <v>POS</v>
          </cell>
        </row>
        <row r="6623">
          <cell r="B6623">
            <v>7597</v>
          </cell>
          <cell r="C6623" t="str">
            <v>POS</v>
          </cell>
        </row>
        <row r="6624">
          <cell r="B6624">
            <v>7598</v>
          </cell>
          <cell r="C6624" t="str">
            <v>POS</v>
          </cell>
        </row>
        <row r="6625">
          <cell r="B6625">
            <v>7599</v>
          </cell>
          <cell r="C6625" t="str">
            <v>POS</v>
          </cell>
        </row>
        <row r="6626">
          <cell r="B6626">
            <v>7600</v>
          </cell>
          <cell r="C6626" t="str">
            <v>POS</v>
          </cell>
        </row>
        <row r="6627">
          <cell r="B6627">
            <v>7601</v>
          </cell>
          <cell r="C6627" t="str">
            <v>WEBSITE</v>
          </cell>
        </row>
        <row r="6628">
          <cell r="B6628">
            <v>7602</v>
          </cell>
          <cell r="C6628" t="str">
            <v>POS</v>
          </cell>
        </row>
        <row r="6629">
          <cell r="B6629">
            <v>7603</v>
          </cell>
          <cell r="C6629" t="str">
            <v>POS</v>
          </cell>
        </row>
        <row r="6630">
          <cell r="B6630">
            <v>7604</v>
          </cell>
          <cell r="C6630" t="str">
            <v>POS</v>
          </cell>
        </row>
        <row r="6631">
          <cell r="B6631">
            <v>7605</v>
          </cell>
          <cell r="C6631" t="str">
            <v>website</v>
          </cell>
        </row>
        <row r="6632">
          <cell r="B6632">
            <v>7606</v>
          </cell>
          <cell r="C6632" t="str">
            <v>POS</v>
          </cell>
        </row>
        <row r="6633">
          <cell r="B6633">
            <v>7607</v>
          </cell>
          <cell r="C6633" t="str">
            <v>POS</v>
          </cell>
        </row>
        <row r="6634">
          <cell r="B6634">
            <v>7608</v>
          </cell>
          <cell r="C6634" t="str">
            <v>POS</v>
          </cell>
        </row>
        <row r="6635">
          <cell r="B6635">
            <v>7609</v>
          </cell>
          <cell r="C6635" t="str">
            <v>POS</v>
          </cell>
        </row>
        <row r="6636">
          <cell r="B6636">
            <v>7610</v>
          </cell>
          <cell r="C6636" t="str">
            <v>POS</v>
          </cell>
        </row>
        <row r="6637">
          <cell r="B6637">
            <v>7611</v>
          </cell>
          <cell r="C6637" t="str">
            <v>POS</v>
          </cell>
        </row>
        <row r="6638">
          <cell r="B6638">
            <v>7612</v>
          </cell>
          <cell r="C6638" t="str">
            <v>POS</v>
          </cell>
        </row>
        <row r="6639">
          <cell r="B6639">
            <v>7613</v>
          </cell>
          <cell r="C6639" t="str">
            <v>POS</v>
          </cell>
        </row>
        <row r="6640">
          <cell r="B6640">
            <v>7614</v>
          </cell>
          <cell r="C6640" t="str">
            <v>POS</v>
          </cell>
        </row>
        <row r="6641">
          <cell r="B6641">
            <v>7615</v>
          </cell>
          <cell r="C6641" t="str">
            <v>POS</v>
          </cell>
        </row>
        <row r="6642">
          <cell r="B6642">
            <v>7616</v>
          </cell>
          <cell r="C6642" t="str">
            <v>POS</v>
          </cell>
        </row>
        <row r="6643">
          <cell r="B6643">
            <v>7617</v>
          </cell>
          <cell r="C6643" t="str">
            <v>POS</v>
          </cell>
        </row>
        <row r="6644">
          <cell r="B6644">
            <v>7618</v>
          </cell>
          <cell r="C6644" t="str">
            <v>POS</v>
          </cell>
        </row>
        <row r="6645">
          <cell r="B6645">
            <v>7619</v>
          </cell>
          <cell r="C6645" t="str">
            <v>POS</v>
          </cell>
        </row>
        <row r="6646">
          <cell r="B6646">
            <v>7620</v>
          </cell>
          <cell r="C6646" t="str">
            <v>POS</v>
          </cell>
        </row>
        <row r="6647">
          <cell r="B6647">
            <v>7621</v>
          </cell>
          <cell r="C6647" t="str">
            <v>POS</v>
          </cell>
        </row>
        <row r="6648">
          <cell r="B6648">
            <v>7622</v>
          </cell>
          <cell r="C6648" t="str">
            <v>POS</v>
          </cell>
        </row>
        <row r="6649">
          <cell r="B6649">
            <v>7623</v>
          </cell>
          <cell r="C6649" t="str">
            <v>website</v>
          </cell>
        </row>
        <row r="6650">
          <cell r="B6650">
            <v>7624</v>
          </cell>
          <cell r="C6650" t="str">
            <v>POS</v>
          </cell>
        </row>
        <row r="6651">
          <cell r="B6651">
            <v>7625</v>
          </cell>
          <cell r="C6651" t="str">
            <v>website</v>
          </cell>
        </row>
        <row r="6652">
          <cell r="B6652">
            <v>7626</v>
          </cell>
          <cell r="C6652" t="str">
            <v>POS</v>
          </cell>
        </row>
        <row r="6653">
          <cell r="B6653">
            <v>7627</v>
          </cell>
          <cell r="C6653" t="str">
            <v>POS</v>
          </cell>
        </row>
        <row r="6654">
          <cell r="B6654">
            <v>7628</v>
          </cell>
          <cell r="C6654" t="str">
            <v>POS</v>
          </cell>
        </row>
        <row r="6655">
          <cell r="B6655">
            <v>7629</v>
          </cell>
          <cell r="C6655" t="str">
            <v>POS</v>
          </cell>
        </row>
        <row r="6656">
          <cell r="B6656">
            <v>7630</v>
          </cell>
          <cell r="C6656" t="str">
            <v>POS</v>
          </cell>
        </row>
        <row r="6657">
          <cell r="B6657">
            <v>7631</v>
          </cell>
          <cell r="C6657" t="str">
            <v>POS</v>
          </cell>
        </row>
        <row r="6658">
          <cell r="B6658">
            <v>7632</v>
          </cell>
          <cell r="C6658" t="str">
            <v>POS</v>
          </cell>
        </row>
        <row r="6659">
          <cell r="B6659">
            <v>7633</v>
          </cell>
          <cell r="C6659" t="str">
            <v>website</v>
          </cell>
        </row>
        <row r="6660">
          <cell r="B6660">
            <v>7634</v>
          </cell>
          <cell r="C6660" t="str">
            <v>website</v>
          </cell>
        </row>
        <row r="6661">
          <cell r="B6661">
            <v>7635</v>
          </cell>
          <cell r="C6661" t="str">
            <v>POS</v>
          </cell>
        </row>
        <row r="6662">
          <cell r="B6662">
            <v>7636</v>
          </cell>
          <cell r="C6662" t="str">
            <v>POS</v>
          </cell>
        </row>
        <row r="6663">
          <cell r="B6663">
            <v>7637</v>
          </cell>
          <cell r="C6663" t="str">
            <v>POS</v>
          </cell>
        </row>
        <row r="6664">
          <cell r="B6664">
            <v>7638</v>
          </cell>
          <cell r="C6664" t="str">
            <v>POS</v>
          </cell>
        </row>
        <row r="6665">
          <cell r="B6665">
            <v>7639</v>
          </cell>
          <cell r="C6665" t="str">
            <v>POS</v>
          </cell>
        </row>
        <row r="6666">
          <cell r="B6666">
            <v>7640</v>
          </cell>
          <cell r="C6666" t="str">
            <v>POS</v>
          </cell>
        </row>
        <row r="6667">
          <cell r="B6667">
            <v>7641</v>
          </cell>
          <cell r="C6667" t="str">
            <v>POS</v>
          </cell>
        </row>
        <row r="6668">
          <cell r="B6668">
            <v>7642</v>
          </cell>
          <cell r="C6668" t="str">
            <v>POS</v>
          </cell>
        </row>
        <row r="6669">
          <cell r="B6669">
            <v>7643</v>
          </cell>
          <cell r="C6669" t="str">
            <v>Website</v>
          </cell>
        </row>
        <row r="6670">
          <cell r="B6670">
            <v>7644</v>
          </cell>
          <cell r="C6670" t="str">
            <v>POS</v>
          </cell>
        </row>
        <row r="6671">
          <cell r="B6671">
            <v>7645</v>
          </cell>
          <cell r="C6671" t="str">
            <v>POS</v>
          </cell>
        </row>
        <row r="6672">
          <cell r="B6672">
            <v>7646</v>
          </cell>
          <cell r="C6672" t="str">
            <v>POS</v>
          </cell>
        </row>
        <row r="6673">
          <cell r="B6673">
            <v>7647</v>
          </cell>
          <cell r="C6673" t="str">
            <v>POS</v>
          </cell>
        </row>
        <row r="6674">
          <cell r="B6674">
            <v>7648</v>
          </cell>
          <cell r="C6674" t="str">
            <v>POS</v>
          </cell>
        </row>
        <row r="6675">
          <cell r="B6675">
            <v>7649</v>
          </cell>
          <cell r="C6675" t="str">
            <v>POS</v>
          </cell>
        </row>
        <row r="6676">
          <cell r="B6676">
            <v>7650</v>
          </cell>
          <cell r="C6676" t="str">
            <v>POS</v>
          </cell>
        </row>
        <row r="6677">
          <cell r="B6677">
            <v>7651</v>
          </cell>
          <cell r="C6677" t="str">
            <v>POS</v>
          </cell>
        </row>
        <row r="6678">
          <cell r="B6678">
            <v>7652</v>
          </cell>
          <cell r="C6678" t="str">
            <v>website</v>
          </cell>
        </row>
        <row r="6679">
          <cell r="B6679">
            <v>7653</v>
          </cell>
          <cell r="C6679" t="str">
            <v>POS</v>
          </cell>
        </row>
        <row r="6680">
          <cell r="B6680">
            <v>7654</v>
          </cell>
          <cell r="C6680" t="str">
            <v>POS</v>
          </cell>
        </row>
        <row r="6681">
          <cell r="B6681">
            <v>7655</v>
          </cell>
          <cell r="C6681" t="str">
            <v>POS</v>
          </cell>
        </row>
        <row r="6682">
          <cell r="B6682">
            <v>7656</v>
          </cell>
          <cell r="C6682" t="str">
            <v>POS</v>
          </cell>
        </row>
        <row r="6683">
          <cell r="B6683">
            <v>7657</v>
          </cell>
          <cell r="C6683" t="str">
            <v>POS</v>
          </cell>
        </row>
        <row r="6684">
          <cell r="B6684">
            <v>7658</v>
          </cell>
          <cell r="C6684" t="str">
            <v>Website</v>
          </cell>
        </row>
        <row r="6685">
          <cell r="B6685">
            <v>7659</v>
          </cell>
          <cell r="C6685" t="str">
            <v>POS</v>
          </cell>
        </row>
        <row r="6686">
          <cell r="B6686">
            <v>7660</v>
          </cell>
          <cell r="C6686" t="str">
            <v>POS</v>
          </cell>
        </row>
        <row r="6687">
          <cell r="B6687">
            <v>7661</v>
          </cell>
          <cell r="C6687" t="str">
            <v>website</v>
          </cell>
        </row>
        <row r="6688">
          <cell r="B6688">
            <v>7662</v>
          </cell>
          <cell r="C6688" t="str">
            <v>POS</v>
          </cell>
        </row>
        <row r="6689">
          <cell r="B6689">
            <v>7663</v>
          </cell>
          <cell r="C6689" t="str">
            <v>POS</v>
          </cell>
        </row>
        <row r="6690">
          <cell r="B6690">
            <v>7664</v>
          </cell>
          <cell r="C6690" t="str">
            <v>POS</v>
          </cell>
        </row>
        <row r="6691">
          <cell r="B6691">
            <v>7665</v>
          </cell>
          <cell r="C6691" t="str">
            <v>website</v>
          </cell>
        </row>
        <row r="6692">
          <cell r="B6692">
            <v>7666</v>
          </cell>
          <cell r="C6692" t="str">
            <v>POS</v>
          </cell>
        </row>
        <row r="6693">
          <cell r="B6693">
            <v>7667</v>
          </cell>
          <cell r="C6693" t="str">
            <v>POS</v>
          </cell>
        </row>
        <row r="6694">
          <cell r="B6694">
            <v>7668</v>
          </cell>
          <cell r="C6694" t="str">
            <v>website</v>
          </cell>
        </row>
        <row r="6695">
          <cell r="B6695">
            <v>7669</v>
          </cell>
          <cell r="C6695" t="str">
            <v>events</v>
          </cell>
        </row>
        <row r="6696">
          <cell r="B6696">
            <v>7670</v>
          </cell>
          <cell r="C6696" t="str">
            <v>events</v>
          </cell>
        </row>
        <row r="6697">
          <cell r="B6697">
            <v>7671</v>
          </cell>
          <cell r="C6697" t="str">
            <v>events</v>
          </cell>
        </row>
        <row r="6698">
          <cell r="B6698">
            <v>7672</v>
          </cell>
          <cell r="C6698" t="str">
            <v>POS</v>
          </cell>
        </row>
        <row r="6699">
          <cell r="B6699">
            <v>7673</v>
          </cell>
          <cell r="C6699" t="str">
            <v>POS</v>
          </cell>
        </row>
        <row r="6700">
          <cell r="B6700">
            <v>7674</v>
          </cell>
          <cell r="C6700" t="str">
            <v>POS</v>
          </cell>
        </row>
        <row r="6701">
          <cell r="B6701">
            <v>7675</v>
          </cell>
          <cell r="C6701" t="str">
            <v>POS</v>
          </cell>
        </row>
        <row r="6702">
          <cell r="B6702">
            <v>7676</v>
          </cell>
          <cell r="C6702" t="str">
            <v>POS</v>
          </cell>
        </row>
        <row r="6703">
          <cell r="B6703">
            <v>7677</v>
          </cell>
          <cell r="C6703" t="str">
            <v>POS</v>
          </cell>
        </row>
        <row r="6704">
          <cell r="B6704">
            <v>7678</v>
          </cell>
          <cell r="C6704" t="str">
            <v>website</v>
          </cell>
        </row>
        <row r="6705">
          <cell r="B6705">
            <v>7679</v>
          </cell>
          <cell r="C6705" t="str">
            <v>POS</v>
          </cell>
        </row>
        <row r="6706">
          <cell r="B6706">
            <v>7680</v>
          </cell>
          <cell r="C6706" t="str">
            <v>POS</v>
          </cell>
        </row>
        <row r="6707">
          <cell r="B6707">
            <v>7681</v>
          </cell>
          <cell r="C6707" t="str">
            <v>POS</v>
          </cell>
        </row>
        <row r="6708">
          <cell r="B6708">
            <v>7682</v>
          </cell>
          <cell r="C6708" t="str">
            <v>POS</v>
          </cell>
        </row>
        <row r="6709">
          <cell r="B6709">
            <v>7683</v>
          </cell>
          <cell r="C6709" t="str">
            <v>POS</v>
          </cell>
        </row>
        <row r="6710">
          <cell r="B6710">
            <v>7684</v>
          </cell>
          <cell r="C6710" t="str">
            <v>POS</v>
          </cell>
        </row>
        <row r="6711">
          <cell r="B6711">
            <v>7685</v>
          </cell>
          <cell r="C6711" t="str">
            <v>website</v>
          </cell>
        </row>
        <row r="6712">
          <cell r="B6712">
            <v>7686</v>
          </cell>
          <cell r="C6712" t="str">
            <v>POS</v>
          </cell>
        </row>
        <row r="6713">
          <cell r="B6713">
            <v>7687</v>
          </cell>
          <cell r="C6713" t="str">
            <v>POS</v>
          </cell>
        </row>
        <row r="6714">
          <cell r="B6714">
            <v>7688</v>
          </cell>
          <cell r="C6714" t="str">
            <v>POS</v>
          </cell>
        </row>
        <row r="6715">
          <cell r="B6715">
            <v>7689</v>
          </cell>
          <cell r="C6715" t="str">
            <v>POS</v>
          </cell>
        </row>
        <row r="6716">
          <cell r="B6716">
            <v>7690</v>
          </cell>
          <cell r="C6716" t="str">
            <v>POS</v>
          </cell>
        </row>
        <row r="6717">
          <cell r="B6717">
            <v>7691</v>
          </cell>
          <cell r="C6717" t="str">
            <v>POS</v>
          </cell>
        </row>
        <row r="6718">
          <cell r="B6718">
            <v>7692</v>
          </cell>
          <cell r="C6718" t="str">
            <v>POS</v>
          </cell>
        </row>
        <row r="6719">
          <cell r="B6719">
            <v>7693</v>
          </cell>
          <cell r="C6719" t="str">
            <v>POS</v>
          </cell>
        </row>
        <row r="6720">
          <cell r="B6720">
            <v>7694</v>
          </cell>
          <cell r="C6720" t="str">
            <v>POS</v>
          </cell>
        </row>
        <row r="6721">
          <cell r="B6721">
            <v>7695</v>
          </cell>
          <cell r="C6721" t="str">
            <v>POS</v>
          </cell>
        </row>
        <row r="6722">
          <cell r="B6722">
            <v>7696</v>
          </cell>
          <cell r="C6722" t="str">
            <v>pos</v>
          </cell>
        </row>
        <row r="6723">
          <cell r="B6723">
            <v>7697</v>
          </cell>
          <cell r="C6723" t="str">
            <v>POS</v>
          </cell>
        </row>
        <row r="6724">
          <cell r="B6724">
            <v>7698</v>
          </cell>
          <cell r="C6724" t="str">
            <v>POS</v>
          </cell>
        </row>
        <row r="6725">
          <cell r="B6725">
            <v>7699</v>
          </cell>
          <cell r="C6725" t="str">
            <v>POS</v>
          </cell>
        </row>
        <row r="6726">
          <cell r="B6726">
            <v>7700</v>
          </cell>
          <cell r="C6726" t="str">
            <v>POS</v>
          </cell>
        </row>
        <row r="6727">
          <cell r="B6727">
            <v>7701</v>
          </cell>
          <cell r="C6727" t="str">
            <v>POS</v>
          </cell>
        </row>
        <row r="6728">
          <cell r="B6728">
            <v>7702</v>
          </cell>
          <cell r="C6728" t="str">
            <v>POS</v>
          </cell>
        </row>
        <row r="6729">
          <cell r="B6729">
            <v>7703</v>
          </cell>
          <cell r="C6729" t="str">
            <v>POS</v>
          </cell>
        </row>
        <row r="6730">
          <cell r="B6730">
            <v>7704</v>
          </cell>
          <cell r="C6730" t="str">
            <v>POS</v>
          </cell>
        </row>
        <row r="6731">
          <cell r="B6731">
            <v>7705</v>
          </cell>
          <cell r="C6731" t="str">
            <v>POS</v>
          </cell>
        </row>
        <row r="6732">
          <cell r="B6732">
            <v>7706</v>
          </cell>
          <cell r="C6732" t="str">
            <v>POS</v>
          </cell>
        </row>
        <row r="6733">
          <cell r="B6733">
            <v>7707</v>
          </cell>
          <cell r="C6733" t="str">
            <v>POS</v>
          </cell>
        </row>
        <row r="6734">
          <cell r="B6734">
            <v>7708</v>
          </cell>
          <cell r="C6734" t="str">
            <v>POS</v>
          </cell>
        </row>
        <row r="6735">
          <cell r="B6735">
            <v>7709</v>
          </cell>
          <cell r="C6735" t="str">
            <v>POS</v>
          </cell>
        </row>
        <row r="6736">
          <cell r="B6736">
            <v>7710</v>
          </cell>
          <cell r="C6736" t="str">
            <v>POS</v>
          </cell>
        </row>
        <row r="6737">
          <cell r="B6737">
            <v>7711</v>
          </cell>
          <cell r="C6737" t="str">
            <v>website</v>
          </cell>
        </row>
        <row r="6738">
          <cell r="B6738">
            <v>7712</v>
          </cell>
          <cell r="C6738" t="str">
            <v>POS</v>
          </cell>
        </row>
        <row r="6739">
          <cell r="B6739">
            <v>7713</v>
          </cell>
          <cell r="C6739" t="str">
            <v>POS</v>
          </cell>
        </row>
        <row r="6740">
          <cell r="B6740">
            <v>7714</v>
          </cell>
          <cell r="C6740" t="str">
            <v>website</v>
          </cell>
        </row>
        <row r="6741">
          <cell r="B6741">
            <v>7715</v>
          </cell>
          <cell r="C6741" t="str">
            <v>POS</v>
          </cell>
        </row>
        <row r="6742">
          <cell r="B6742">
            <v>7716</v>
          </cell>
          <cell r="C6742" t="str">
            <v>POS</v>
          </cell>
        </row>
        <row r="6743">
          <cell r="B6743">
            <v>7717</v>
          </cell>
          <cell r="C6743" t="str">
            <v>POS</v>
          </cell>
        </row>
        <row r="6744">
          <cell r="B6744">
            <v>7718</v>
          </cell>
          <cell r="C6744" t="str">
            <v>POS</v>
          </cell>
        </row>
        <row r="6745">
          <cell r="B6745">
            <v>7719</v>
          </cell>
          <cell r="C6745" t="str">
            <v>POS</v>
          </cell>
        </row>
        <row r="6746">
          <cell r="B6746">
            <v>7720</v>
          </cell>
          <cell r="C6746" t="str">
            <v>Website</v>
          </cell>
        </row>
        <row r="6747">
          <cell r="B6747">
            <v>7721</v>
          </cell>
          <cell r="C6747" t="str">
            <v>POS</v>
          </cell>
        </row>
        <row r="6748">
          <cell r="B6748">
            <v>7722</v>
          </cell>
          <cell r="C6748" t="str">
            <v>POS</v>
          </cell>
        </row>
        <row r="6749">
          <cell r="B6749">
            <v>7723</v>
          </cell>
          <cell r="C6749" t="str">
            <v>POS</v>
          </cell>
        </row>
        <row r="6750">
          <cell r="B6750">
            <v>7724</v>
          </cell>
          <cell r="C6750" t="str">
            <v>POS</v>
          </cell>
        </row>
        <row r="6751">
          <cell r="B6751">
            <v>7725</v>
          </cell>
          <cell r="C6751" t="str">
            <v>POS</v>
          </cell>
        </row>
        <row r="6752">
          <cell r="B6752">
            <v>7726</v>
          </cell>
          <cell r="C6752" t="str">
            <v>POS</v>
          </cell>
        </row>
        <row r="6753">
          <cell r="B6753">
            <v>7727</v>
          </cell>
          <cell r="C6753" t="str">
            <v>POS</v>
          </cell>
        </row>
        <row r="6754">
          <cell r="B6754">
            <v>7728</v>
          </cell>
          <cell r="C6754" t="str">
            <v>POS</v>
          </cell>
        </row>
        <row r="6755">
          <cell r="B6755">
            <v>7729</v>
          </cell>
          <cell r="C6755" t="str">
            <v>POS</v>
          </cell>
        </row>
        <row r="6756">
          <cell r="B6756">
            <v>7730</v>
          </cell>
          <cell r="C6756" t="str">
            <v>POS</v>
          </cell>
        </row>
        <row r="6757">
          <cell r="B6757">
            <v>7731</v>
          </cell>
          <cell r="C6757" t="str">
            <v>website</v>
          </cell>
        </row>
        <row r="6758">
          <cell r="B6758">
            <v>7732</v>
          </cell>
          <cell r="C6758" t="str">
            <v>website</v>
          </cell>
        </row>
        <row r="6759">
          <cell r="B6759">
            <v>7733</v>
          </cell>
          <cell r="C6759" t="str">
            <v>POS</v>
          </cell>
        </row>
        <row r="6760">
          <cell r="B6760">
            <v>7734</v>
          </cell>
          <cell r="C6760" t="str">
            <v>POS</v>
          </cell>
        </row>
        <row r="6761">
          <cell r="B6761">
            <v>7735</v>
          </cell>
          <cell r="C6761" t="str">
            <v>POS</v>
          </cell>
        </row>
        <row r="6762">
          <cell r="B6762">
            <v>7736</v>
          </cell>
          <cell r="C6762" t="str">
            <v>POS</v>
          </cell>
        </row>
        <row r="6763">
          <cell r="B6763">
            <v>7737</v>
          </cell>
          <cell r="C6763" t="str">
            <v>POS</v>
          </cell>
        </row>
        <row r="6764">
          <cell r="B6764">
            <v>7738</v>
          </cell>
          <cell r="C6764" t="str">
            <v>POS</v>
          </cell>
        </row>
        <row r="6765">
          <cell r="B6765">
            <v>7739</v>
          </cell>
          <cell r="C6765" t="str">
            <v>POS</v>
          </cell>
        </row>
        <row r="6766">
          <cell r="B6766">
            <v>7740</v>
          </cell>
          <cell r="C6766" t="str">
            <v>website</v>
          </cell>
        </row>
        <row r="6767">
          <cell r="B6767">
            <v>7741</v>
          </cell>
          <cell r="C6767" t="str">
            <v>POS</v>
          </cell>
        </row>
        <row r="6768">
          <cell r="B6768">
            <v>7742</v>
          </cell>
          <cell r="C6768" t="str">
            <v>POS</v>
          </cell>
        </row>
        <row r="6769">
          <cell r="B6769">
            <v>7743</v>
          </cell>
          <cell r="C6769" t="str">
            <v>POS</v>
          </cell>
        </row>
        <row r="6770">
          <cell r="B6770">
            <v>7744</v>
          </cell>
          <cell r="C6770" t="str">
            <v>POS</v>
          </cell>
        </row>
        <row r="6771">
          <cell r="B6771">
            <v>7745</v>
          </cell>
          <cell r="C6771" t="str">
            <v>POS</v>
          </cell>
        </row>
        <row r="6772">
          <cell r="B6772">
            <v>7746</v>
          </cell>
          <cell r="C6772" t="str">
            <v>POS</v>
          </cell>
        </row>
        <row r="6773">
          <cell r="B6773">
            <v>7747</v>
          </cell>
          <cell r="C6773" t="str">
            <v>website</v>
          </cell>
        </row>
        <row r="6774">
          <cell r="B6774">
            <v>7748</v>
          </cell>
          <cell r="C6774" t="str">
            <v>POS</v>
          </cell>
        </row>
        <row r="6775">
          <cell r="B6775">
            <v>7749</v>
          </cell>
          <cell r="C6775" t="str">
            <v>POS</v>
          </cell>
        </row>
        <row r="6776">
          <cell r="B6776">
            <v>7750</v>
          </cell>
          <cell r="C6776" t="str">
            <v>POS</v>
          </cell>
        </row>
        <row r="6777">
          <cell r="B6777">
            <v>7751</v>
          </cell>
          <cell r="C6777" t="str">
            <v>Website</v>
          </cell>
        </row>
        <row r="6778">
          <cell r="B6778">
            <v>7752</v>
          </cell>
          <cell r="C6778" t="str">
            <v>POS</v>
          </cell>
        </row>
        <row r="6779">
          <cell r="B6779">
            <v>7753</v>
          </cell>
          <cell r="C6779" t="str">
            <v>POS</v>
          </cell>
        </row>
        <row r="6780">
          <cell r="B6780">
            <v>7754</v>
          </cell>
          <cell r="C6780" t="str">
            <v>POS</v>
          </cell>
        </row>
        <row r="6781">
          <cell r="B6781">
            <v>7755</v>
          </cell>
          <cell r="C6781" t="str">
            <v>POS</v>
          </cell>
        </row>
        <row r="6782">
          <cell r="B6782">
            <v>7756</v>
          </cell>
          <cell r="C6782" t="str">
            <v>POS</v>
          </cell>
        </row>
        <row r="6783">
          <cell r="B6783">
            <v>7757</v>
          </cell>
          <cell r="C6783" t="str">
            <v>POS</v>
          </cell>
        </row>
        <row r="6784">
          <cell r="B6784">
            <v>7758</v>
          </cell>
          <cell r="C6784" t="str">
            <v>POS</v>
          </cell>
        </row>
        <row r="6785">
          <cell r="B6785">
            <v>7759</v>
          </cell>
          <cell r="C6785" t="str">
            <v>POS</v>
          </cell>
        </row>
        <row r="6786">
          <cell r="B6786">
            <v>7760</v>
          </cell>
          <cell r="C6786" t="str">
            <v>POS</v>
          </cell>
        </row>
        <row r="6787">
          <cell r="B6787">
            <v>7761</v>
          </cell>
          <cell r="C6787" t="str">
            <v>POS</v>
          </cell>
        </row>
        <row r="6788">
          <cell r="B6788">
            <v>7762</v>
          </cell>
          <cell r="C6788" t="str">
            <v>POS</v>
          </cell>
        </row>
        <row r="6789">
          <cell r="B6789">
            <v>7763</v>
          </cell>
          <cell r="C6789" t="str">
            <v>POS</v>
          </cell>
        </row>
        <row r="6790">
          <cell r="B6790">
            <v>7764</v>
          </cell>
          <cell r="C6790" t="str">
            <v>POS</v>
          </cell>
        </row>
        <row r="6791">
          <cell r="B6791">
            <v>7765</v>
          </cell>
          <cell r="C6791" t="str">
            <v>website</v>
          </cell>
        </row>
        <row r="6792">
          <cell r="B6792">
            <v>7766</v>
          </cell>
          <cell r="C6792" t="str">
            <v>POS</v>
          </cell>
        </row>
        <row r="6793">
          <cell r="B6793">
            <v>7767</v>
          </cell>
          <cell r="C6793" t="str">
            <v>POS</v>
          </cell>
        </row>
        <row r="6794">
          <cell r="B6794">
            <v>7768</v>
          </cell>
          <cell r="C6794" t="str">
            <v>POS</v>
          </cell>
        </row>
        <row r="6795">
          <cell r="B6795">
            <v>7769</v>
          </cell>
          <cell r="C6795" t="str">
            <v>POS</v>
          </cell>
        </row>
        <row r="6796">
          <cell r="B6796">
            <v>7770</v>
          </cell>
          <cell r="C6796" t="str">
            <v>POS</v>
          </cell>
        </row>
        <row r="6797">
          <cell r="B6797">
            <v>7771</v>
          </cell>
          <cell r="C6797" t="str">
            <v>POS</v>
          </cell>
        </row>
        <row r="6798">
          <cell r="B6798">
            <v>7772</v>
          </cell>
          <cell r="C6798" t="str">
            <v>POS</v>
          </cell>
        </row>
        <row r="6799">
          <cell r="B6799">
            <v>7773</v>
          </cell>
          <cell r="C6799" t="str">
            <v>POS</v>
          </cell>
        </row>
        <row r="6800">
          <cell r="B6800">
            <v>7774</v>
          </cell>
          <cell r="C6800" t="str">
            <v>POS</v>
          </cell>
        </row>
        <row r="6801">
          <cell r="B6801">
            <v>7775</v>
          </cell>
          <cell r="C6801" t="str">
            <v>POS</v>
          </cell>
        </row>
        <row r="6802">
          <cell r="B6802">
            <v>7776</v>
          </cell>
          <cell r="C6802" t="str">
            <v>website</v>
          </cell>
        </row>
        <row r="6803">
          <cell r="B6803">
            <v>7777</v>
          </cell>
          <cell r="C6803" t="str">
            <v>POS</v>
          </cell>
        </row>
        <row r="6804">
          <cell r="B6804">
            <v>7778</v>
          </cell>
          <cell r="C6804" t="str">
            <v>POS</v>
          </cell>
        </row>
        <row r="6805">
          <cell r="B6805">
            <v>7779</v>
          </cell>
          <cell r="C6805" t="str">
            <v>POS</v>
          </cell>
        </row>
        <row r="6806">
          <cell r="B6806">
            <v>7780</v>
          </cell>
          <cell r="C6806" t="str">
            <v>POS</v>
          </cell>
        </row>
        <row r="6807">
          <cell r="B6807">
            <v>7781</v>
          </cell>
          <cell r="C6807" t="str">
            <v>pos</v>
          </cell>
        </row>
        <row r="6808">
          <cell r="B6808">
            <v>7782</v>
          </cell>
          <cell r="C6808" t="str">
            <v>POS</v>
          </cell>
        </row>
        <row r="6809">
          <cell r="B6809">
            <v>7783</v>
          </cell>
          <cell r="C6809" t="str">
            <v>POS</v>
          </cell>
        </row>
        <row r="6810">
          <cell r="B6810">
            <v>7784</v>
          </cell>
          <cell r="C6810" t="str">
            <v>POS</v>
          </cell>
        </row>
        <row r="6811">
          <cell r="B6811">
            <v>7785</v>
          </cell>
          <cell r="C6811" t="str">
            <v>POS</v>
          </cell>
        </row>
        <row r="6812">
          <cell r="B6812">
            <v>7786</v>
          </cell>
          <cell r="C6812" t="str">
            <v>POS</v>
          </cell>
        </row>
        <row r="6813">
          <cell r="B6813">
            <v>7787</v>
          </cell>
          <cell r="C6813" t="str">
            <v>POS</v>
          </cell>
        </row>
        <row r="6814">
          <cell r="B6814">
            <v>7788</v>
          </cell>
          <cell r="C6814" t="str">
            <v>POS</v>
          </cell>
        </row>
        <row r="6815">
          <cell r="B6815">
            <v>7789</v>
          </cell>
          <cell r="C6815" t="str">
            <v>POS</v>
          </cell>
        </row>
        <row r="6816">
          <cell r="B6816">
            <v>7790</v>
          </cell>
          <cell r="C6816" t="str">
            <v>POS</v>
          </cell>
        </row>
        <row r="6817">
          <cell r="B6817">
            <v>7791</v>
          </cell>
          <cell r="C6817" t="str">
            <v>Website</v>
          </cell>
        </row>
        <row r="6818">
          <cell r="B6818">
            <v>7792</v>
          </cell>
          <cell r="C6818" t="str">
            <v>Website</v>
          </cell>
        </row>
        <row r="6819">
          <cell r="B6819">
            <v>7793</v>
          </cell>
          <cell r="C6819" t="str">
            <v>POS</v>
          </cell>
        </row>
        <row r="6820">
          <cell r="B6820">
            <v>7794</v>
          </cell>
          <cell r="C6820" t="str">
            <v>POS</v>
          </cell>
        </row>
        <row r="6821">
          <cell r="B6821">
            <v>7795</v>
          </cell>
          <cell r="C6821" t="str">
            <v>POS</v>
          </cell>
        </row>
        <row r="6822">
          <cell r="B6822">
            <v>7796</v>
          </cell>
          <cell r="C6822" t="str">
            <v>POS</v>
          </cell>
        </row>
        <row r="6823">
          <cell r="B6823">
            <v>7797</v>
          </cell>
          <cell r="C6823" t="str">
            <v>POS</v>
          </cell>
        </row>
        <row r="6824">
          <cell r="B6824">
            <v>7798</v>
          </cell>
          <cell r="C6824" t="str">
            <v>POS</v>
          </cell>
        </row>
        <row r="6825">
          <cell r="B6825">
            <v>7799</v>
          </cell>
          <cell r="C6825" t="str">
            <v>POS</v>
          </cell>
        </row>
        <row r="6826">
          <cell r="B6826">
            <v>7800</v>
          </cell>
          <cell r="C6826" t="str">
            <v>POS</v>
          </cell>
        </row>
        <row r="6827">
          <cell r="B6827">
            <v>7801</v>
          </cell>
          <cell r="C6827" t="str">
            <v>POS</v>
          </cell>
        </row>
        <row r="6828">
          <cell r="B6828">
            <v>7802</v>
          </cell>
          <cell r="C6828" t="str">
            <v>POS</v>
          </cell>
        </row>
        <row r="6829">
          <cell r="B6829">
            <v>7803</v>
          </cell>
          <cell r="C6829" t="str">
            <v>POS</v>
          </cell>
        </row>
        <row r="6830">
          <cell r="B6830">
            <v>7804</v>
          </cell>
          <cell r="C6830" t="str">
            <v>POS</v>
          </cell>
        </row>
        <row r="6831">
          <cell r="B6831">
            <v>7805</v>
          </cell>
          <cell r="C6831" t="str">
            <v>POS</v>
          </cell>
        </row>
        <row r="6832">
          <cell r="B6832">
            <v>7806</v>
          </cell>
          <cell r="C6832" t="str">
            <v>POS</v>
          </cell>
        </row>
        <row r="6833">
          <cell r="B6833">
            <v>7807</v>
          </cell>
          <cell r="C6833" t="str">
            <v>POS</v>
          </cell>
        </row>
        <row r="6834">
          <cell r="B6834">
            <v>7808</v>
          </cell>
          <cell r="C6834" t="str">
            <v>Onsite Event</v>
          </cell>
        </row>
        <row r="6835">
          <cell r="B6835">
            <v>7809</v>
          </cell>
          <cell r="C6835" t="str">
            <v>Website</v>
          </cell>
        </row>
        <row r="6836">
          <cell r="B6836">
            <v>7810</v>
          </cell>
          <cell r="C6836" t="str">
            <v>POS</v>
          </cell>
        </row>
        <row r="6837">
          <cell r="B6837">
            <v>7811</v>
          </cell>
          <cell r="C6837" t="str">
            <v>POS</v>
          </cell>
        </row>
        <row r="6838">
          <cell r="B6838">
            <v>7812</v>
          </cell>
          <cell r="C6838" t="str">
            <v>POS</v>
          </cell>
        </row>
        <row r="6839">
          <cell r="B6839">
            <v>7813</v>
          </cell>
          <cell r="C6839" t="str">
            <v>POS</v>
          </cell>
        </row>
        <row r="6840">
          <cell r="B6840">
            <v>7814</v>
          </cell>
          <cell r="C6840" t="str">
            <v>POS</v>
          </cell>
        </row>
        <row r="6841">
          <cell r="B6841">
            <v>7815</v>
          </cell>
          <cell r="C6841" t="str">
            <v>Offsite Event</v>
          </cell>
        </row>
        <row r="6842">
          <cell r="B6842">
            <v>7816</v>
          </cell>
          <cell r="C6842" t="str">
            <v>Offsite Event</v>
          </cell>
        </row>
        <row r="6843">
          <cell r="B6843">
            <v>7817</v>
          </cell>
          <cell r="C6843" t="str">
            <v>Offsite Event</v>
          </cell>
        </row>
        <row r="6844">
          <cell r="B6844">
            <v>7818</v>
          </cell>
          <cell r="C6844" t="str">
            <v>Offsite Event</v>
          </cell>
        </row>
        <row r="6845">
          <cell r="B6845">
            <v>7819</v>
          </cell>
          <cell r="C6845" t="str">
            <v>POS</v>
          </cell>
        </row>
        <row r="6846">
          <cell r="B6846">
            <v>7820</v>
          </cell>
          <cell r="C6846" t="str">
            <v>Offsite Event</v>
          </cell>
        </row>
        <row r="6847">
          <cell r="B6847">
            <v>7821</v>
          </cell>
          <cell r="C6847" t="str">
            <v>Offsite Event</v>
          </cell>
        </row>
        <row r="6848">
          <cell r="B6848">
            <v>7822</v>
          </cell>
          <cell r="C6848" t="str">
            <v>Offsite Event</v>
          </cell>
        </row>
        <row r="6849">
          <cell r="B6849">
            <v>7823</v>
          </cell>
          <cell r="C6849" t="str">
            <v>Offsite Event</v>
          </cell>
        </row>
        <row r="6850">
          <cell r="B6850">
            <v>7824</v>
          </cell>
          <cell r="C6850" t="str">
            <v>POS</v>
          </cell>
        </row>
        <row r="6851">
          <cell r="B6851">
            <v>7825</v>
          </cell>
          <cell r="C6851" t="str">
            <v>Website</v>
          </cell>
        </row>
        <row r="6852">
          <cell r="B6852">
            <v>7826</v>
          </cell>
          <cell r="C6852" t="str">
            <v>POS</v>
          </cell>
        </row>
        <row r="6853">
          <cell r="B6853">
            <v>7827</v>
          </cell>
          <cell r="C6853" t="str">
            <v>POS</v>
          </cell>
        </row>
        <row r="6854">
          <cell r="B6854">
            <v>7828</v>
          </cell>
          <cell r="C6854" t="str">
            <v>POS</v>
          </cell>
        </row>
        <row r="6855">
          <cell r="B6855">
            <v>7829</v>
          </cell>
          <cell r="C6855" t="str">
            <v>Website</v>
          </cell>
        </row>
        <row r="6856">
          <cell r="B6856">
            <v>7830</v>
          </cell>
          <cell r="C6856" t="str">
            <v>POS</v>
          </cell>
        </row>
        <row r="6857">
          <cell r="B6857">
            <v>7831</v>
          </cell>
          <cell r="C6857" t="str">
            <v>POS</v>
          </cell>
        </row>
        <row r="6858">
          <cell r="B6858">
            <v>7832</v>
          </cell>
          <cell r="C6858" t="str">
            <v>POS</v>
          </cell>
        </row>
        <row r="6859">
          <cell r="B6859">
            <v>7833</v>
          </cell>
          <cell r="C6859" t="str">
            <v>POS</v>
          </cell>
        </row>
        <row r="6860">
          <cell r="B6860">
            <v>7834</v>
          </cell>
          <cell r="C6860" t="str">
            <v>POS</v>
          </cell>
        </row>
        <row r="6861">
          <cell r="B6861">
            <v>7835</v>
          </cell>
          <cell r="C6861" t="str">
            <v>POS</v>
          </cell>
        </row>
        <row r="6862">
          <cell r="B6862">
            <v>7836</v>
          </cell>
          <cell r="C6862" t="str">
            <v>POS</v>
          </cell>
        </row>
        <row r="6863">
          <cell r="B6863">
            <v>7837</v>
          </cell>
          <cell r="C6863" t="str">
            <v>POS</v>
          </cell>
        </row>
        <row r="6864">
          <cell r="B6864">
            <v>7838</v>
          </cell>
          <cell r="C6864" t="str">
            <v>Website</v>
          </cell>
        </row>
        <row r="6865">
          <cell r="B6865">
            <v>7839</v>
          </cell>
          <cell r="C6865" t="str">
            <v>Offsite Event</v>
          </cell>
        </row>
        <row r="6866">
          <cell r="B6866">
            <v>7840</v>
          </cell>
          <cell r="C6866" t="str">
            <v>Offsite Event</v>
          </cell>
        </row>
        <row r="6867">
          <cell r="B6867">
            <v>7841</v>
          </cell>
          <cell r="C6867" t="str">
            <v>Offsite Event</v>
          </cell>
        </row>
        <row r="6868">
          <cell r="B6868">
            <v>7842</v>
          </cell>
        </row>
        <row r="6869">
          <cell r="B6869">
            <v>7843</v>
          </cell>
          <cell r="C6869" t="str">
            <v>POS</v>
          </cell>
        </row>
        <row r="6870">
          <cell r="B6870">
            <v>7844</v>
          </cell>
          <cell r="C6870" t="str">
            <v>POS</v>
          </cell>
        </row>
        <row r="6871">
          <cell r="B6871">
            <v>7845</v>
          </cell>
          <cell r="C6871" t="str">
            <v>POS</v>
          </cell>
        </row>
        <row r="6872">
          <cell r="B6872">
            <v>7846</v>
          </cell>
          <cell r="C6872" t="str">
            <v>POS</v>
          </cell>
        </row>
        <row r="6873">
          <cell r="B6873">
            <v>7847</v>
          </cell>
          <cell r="C6873" t="str">
            <v>POS</v>
          </cell>
        </row>
        <row r="6874">
          <cell r="B6874">
            <v>7848</v>
          </cell>
          <cell r="C6874" t="str">
            <v>POS</v>
          </cell>
        </row>
        <row r="6875">
          <cell r="B6875">
            <v>7849</v>
          </cell>
          <cell r="C6875" t="str">
            <v>POS</v>
          </cell>
        </row>
        <row r="6876">
          <cell r="B6876">
            <v>7850</v>
          </cell>
          <cell r="C6876" t="str">
            <v>POS</v>
          </cell>
        </row>
        <row r="6877">
          <cell r="B6877">
            <v>7851</v>
          </cell>
        </row>
        <row r="6878">
          <cell r="B6878">
            <v>7852</v>
          </cell>
          <cell r="C6878" t="str">
            <v>POS</v>
          </cell>
        </row>
        <row r="6879">
          <cell r="B6879">
            <v>7853</v>
          </cell>
          <cell r="C6879" t="str">
            <v>POS</v>
          </cell>
        </row>
        <row r="6880">
          <cell r="B6880">
            <v>7854</v>
          </cell>
          <cell r="C6880" t="str">
            <v>POS</v>
          </cell>
        </row>
        <row r="6881">
          <cell r="B6881">
            <v>7855</v>
          </cell>
          <cell r="C6881" t="str">
            <v>POS</v>
          </cell>
        </row>
        <row r="6882">
          <cell r="B6882">
            <v>7856</v>
          </cell>
          <cell r="C6882" t="str">
            <v>POS</v>
          </cell>
        </row>
        <row r="6883">
          <cell r="B6883">
            <v>7857</v>
          </cell>
          <cell r="C6883" t="str">
            <v>POS</v>
          </cell>
        </row>
        <row r="6884">
          <cell r="B6884">
            <v>7858</v>
          </cell>
          <cell r="C6884" t="str">
            <v>POS</v>
          </cell>
        </row>
        <row r="6885">
          <cell r="B6885">
            <v>7859</v>
          </cell>
          <cell r="C6885" t="str">
            <v>POS</v>
          </cell>
        </row>
        <row r="6886">
          <cell r="B6886">
            <v>7860</v>
          </cell>
          <cell r="C6886" t="str">
            <v>POS</v>
          </cell>
        </row>
        <row r="6887">
          <cell r="B6887">
            <v>7861</v>
          </cell>
          <cell r="C6887" t="str">
            <v>POS</v>
          </cell>
        </row>
        <row r="6888">
          <cell r="B6888">
            <v>7862</v>
          </cell>
          <cell r="C6888" t="str">
            <v>Website</v>
          </cell>
        </row>
        <row r="6889">
          <cell r="B6889">
            <v>7863</v>
          </cell>
          <cell r="C6889" t="str">
            <v>POS</v>
          </cell>
        </row>
        <row r="6890">
          <cell r="B6890">
            <v>7864</v>
          </cell>
          <cell r="C6890" t="str">
            <v>POS</v>
          </cell>
        </row>
        <row r="6891">
          <cell r="B6891">
            <v>7865</v>
          </cell>
          <cell r="C6891" t="str">
            <v>POS</v>
          </cell>
        </row>
        <row r="6892">
          <cell r="B6892">
            <v>7866</v>
          </cell>
          <cell r="C6892" t="str">
            <v>POS</v>
          </cell>
        </row>
        <row r="6893">
          <cell r="B6893">
            <v>7867</v>
          </cell>
          <cell r="C6893" t="str">
            <v>POS</v>
          </cell>
        </row>
        <row r="6894">
          <cell r="B6894">
            <v>7868</v>
          </cell>
          <cell r="C6894" t="str">
            <v>POS</v>
          </cell>
        </row>
        <row r="6895">
          <cell r="B6895">
            <v>7869</v>
          </cell>
          <cell r="C6895" t="str">
            <v>POS</v>
          </cell>
        </row>
        <row r="6896">
          <cell r="B6896">
            <v>7870</v>
          </cell>
          <cell r="C6896" t="str">
            <v>POS</v>
          </cell>
        </row>
        <row r="6897">
          <cell r="B6897">
            <v>7871</v>
          </cell>
          <cell r="C6897" t="str">
            <v>POS</v>
          </cell>
        </row>
        <row r="6898">
          <cell r="B6898">
            <v>7872</v>
          </cell>
          <cell r="C6898" t="str">
            <v>POS</v>
          </cell>
        </row>
        <row r="6899">
          <cell r="B6899">
            <v>7873</v>
          </cell>
          <cell r="C6899" t="str">
            <v>POS</v>
          </cell>
        </row>
        <row r="6900">
          <cell r="B6900">
            <v>7874</v>
          </cell>
          <cell r="C6900" t="str">
            <v>POS</v>
          </cell>
        </row>
        <row r="6901">
          <cell r="B6901">
            <v>7875</v>
          </cell>
          <cell r="C6901" t="str">
            <v>POS</v>
          </cell>
        </row>
        <row r="6902">
          <cell r="B6902">
            <v>7876</v>
          </cell>
          <cell r="C6902" t="str">
            <v>POS</v>
          </cell>
        </row>
        <row r="6903">
          <cell r="B6903">
            <v>7877</v>
          </cell>
          <cell r="C6903" t="str">
            <v>POS</v>
          </cell>
        </row>
        <row r="6904">
          <cell r="B6904">
            <v>7878</v>
          </cell>
          <cell r="C6904" t="str">
            <v>Website</v>
          </cell>
        </row>
        <row r="6905">
          <cell r="B6905">
            <v>7879</v>
          </cell>
          <cell r="C6905" t="str">
            <v>Website</v>
          </cell>
        </row>
        <row r="6906">
          <cell r="B6906">
            <v>7880</v>
          </cell>
          <cell r="C6906" t="str">
            <v>POS</v>
          </cell>
        </row>
        <row r="6907">
          <cell r="B6907">
            <v>7881</v>
          </cell>
          <cell r="C6907" t="str">
            <v>POS</v>
          </cell>
        </row>
        <row r="6908">
          <cell r="B6908">
            <v>7882</v>
          </cell>
          <cell r="C6908" t="str">
            <v>POS</v>
          </cell>
        </row>
        <row r="6909">
          <cell r="B6909">
            <v>7883</v>
          </cell>
          <cell r="C6909" t="str">
            <v>POS</v>
          </cell>
        </row>
        <row r="6910">
          <cell r="B6910">
            <v>7884</v>
          </cell>
          <cell r="C6910" t="str">
            <v>POS</v>
          </cell>
        </row>
        <row r="6911">
          <cell r="B6911">
            <v>7885</v>
          </cell>
          <cell r="C6911" t="str">
            <v>POS</v>
          </cell>
        </row>
        <row r="6912">
          <cell r="B6912">
            <v>7886</v>
          </cell>
          <cell r="C6912" t="str">
            <v>POS</v>
          </cell>
        </row>
        <row r="6913">
          <cell r="B6913">
            <v>7887</v>
          </cell>
          <cell r="C6913" t="str">
            <v>POS</v>
          </cell>
        </row>
        <row r="6914">
          <cell r="B6914">
            <v>7888</v>
          </cell>
          <cell r="C6914" t="str">
            <v>POS</v>
          </cell>
        </row>
        <row r="6915">
          <cell r="B6915">
            <v>7889</v>
          </cell>
          <cell r="C6915" t="str">
            <v>POS</v>
          </cell>
        </row>
        <row r="6916">
          <cell r="B6916">
            <v>7890</v>
          </cell>
          <cell r="C6916" t="str">
            <v>POS</v>
          </cell>
        </row>
        <row r="6917">
          <cell r="B6917">
            <v>7891</v>
          </cell>
          <cell r="C6917" t="str">
            <v>POS</v>
          </cell>
        </row>
        <row r="6918">
          <cell r="B6918">
            <v>7892</v>
          </cell>
          <cell r="C6918" t="str">
            <v>POS</v>
          </cell>
        </row>
        <row r="6919">
          <cell r="B6919">
            <v>7893</v>
          </cell>
          <cell r="C6919" t="str">
            <v>POS</v>
          </cell>
        </row>
        <row r="6920">
          <cell r="B6920">
            <v>7894</v>
          </cell>
          <cell r="C6920" t="str">
            <v>POS</v>
          </cell>
        </row>
        <row r="6921">
          <cell r="B6921">
            <v>7895</v>
          </cell>
          <cell r="C6921" t="str">
            <v>website</v>
          </cell>
        </row>
        <row r="6922">
          <cell r="B6922">
            <v>7896</v>
          </cell>
          <cell r="C6922" t="str">
            <v>POS</v>
          </cell>
        </row>
        <row r="6923">
          <cell r="B6923">
            <v>7897</v>
          </cell>
          <cell r="C6923" t="str">
            <v>POS</v>
          </cell>
        </row>
        <row r="6924">
          <cell r="B6924">
            <v>7898</v>
          </cell>
          <cell r="C6924" t="str">
            <v>Website</v>
          </cell>
        </row>
        <row r="6925">
          <cell r="B6925">
            <v>7899</v>
          </cell>
          <cell r="C6925" t="str">
            <v>Website</v>
          </cell>
        </row>
        <row r="6926">
          <cell r="B6926">
            <v>7900</v>
          </cell>
          <cell r="C6926" t="str">
            <v>POS</v>
          </cell>
        </row>
        <row r="6927">
          <cell r="B6927">
            <v>7901</v>
          </cell>
          <cell r="C6927" t="str">
            <v>Website</v>
          </cell>
        </row>
        <row r="6928">
          <cell r="B6928">
            <v>7902</v>
          </cell>
          <cell r="C6928" t="str">
            <v>POS</v>
          </cell>
        </row>
        <row r="6929">
          <cell r="B6929">
            <v>7903</v>
          </cell>
          <cell r="C6929" t="str">
            <v>Website</v>
          </cell>
        </row>
        <row r="6930">
          <cell r="B6930">
            <v>7904</v>
          </cell>
          <cell r="C6930" t="str">
            <v>POS</v>
          </cell>
        </row>
        <row r="6931">
          <cell r="B6931">
            <v>7905</v>
          </cell>
          <cell r="C6931" t="str">
            <v>POS</v>
          </cell>
        </row>
        <row r="6932">
          <cell r="B6932">
            <v>7906</v>
          </cell>
          <cell r="C6932" t="str">
            <v>POS</v>
          </cell>
        </row>
        <row r="6933">
          <cell r="B6933">
            <v>7907</v>
          </cell>
          <cell r="C6933" t="str">
            <v>POS</v>
          </cell>
        </row>
        <row r="6934">
          <cell r="B6934">
            <v>7908</v>
          </cell>
          <cell r="C6934" t="str">
            <v>POS</v>
          </cell>
        </row>
        <row r="6935">
          <cell r="B6935">
            <v>7909</v>
          </cell>
          <cell r="C6935" t="str">
            <v>POS</v>
          </cell>
        </row>
        <row r="6936">
          <cell r="B6936">
            <v>7910</v>
          </cell>
          <cell r="C6936" t="str">
            <v>PHONE</v>
          </cell>
        </row>
        <row r="6937">
          <cell r="B6937">
            <v>7911</v>
          </cell>
          <cell r="C6937" t="str">
            <v>POS</v>
          </cell>
        </row>
        <row r="6938">
          <cell r="B6938">
            <v>7912</v>
          </cell>
          <cell r="C6938" t="str">
            <v>POS</v>
          </cell>
        </row>
        <row r="6939">
          <cell r="B6939">
            <v>7913</v>
          </cell>
          <cell r="C6939" t="str">
            <v>POS</v>
          </cell>
        </row>
        <row r="6940">
          <cell r="B6940">
            <v>7914</v>
          </cell>
          <cell r="C6940" t="str">
            <v>Offsite Event</v>
          </cell>
        </row>
        <row r="6941">
          <cell r="B6941">
            <v>7915</v>
          </cell>
          <cell r="C6941" t="str">
            <v>POS</v>
          </cell>
        </row>
        <row r="6942">
          <cell r="B6942">
            <v>7916</v>
          </cell>
          <cell r="C6942" t="str">
            <v>Website</v>
          </cell>
        </row>
        <row r="6943">
          <cell r="B6943">
            <v>7917</v>
          </cell>
          <cell r="C6943" t="str">
            <v>POS</v>
          </cell>
        </row>
        <row r="6944">
          <cell r="B6944">
            <v>7918</v>
          </cell>
          <cell r="C6944" t="str">
            <v>POS</v>
          </cell>
        </row>
        <row r="6945">
          <cell r="B6945">
            <v>7919</v>
          </cell>
          <cell r="C6945" t="str">
            <v>Website</v>
          </cell>
        </row>
        <row r="6946">
          <cell r="B6946">
            <v>7920</v>
          </cell>
          <cell r="C6946" t="str">
            <v>POS</v>
          </cell>
        </row>
        <row r="6947">
          <cell r="B6947">
            <v>7921</v>
          </cell>
          <cell r="C6947" t="str">
            <v>Website</v>
          </cell>
        </row>
        <row r="6948">
          <cell r="B6948">
            <v>7922</v>
          </cell>
          <cell r="C6948" t="str">
            <v>POS</v>
          </cell>
        </row>
        <row r="6949">
          <cell r="B6949">
            <v>7923</v>
          </cell>
          <cell r="C6949" t="str">
            <v>POS</v>
          </cell>
        </row>
        <row r="6950">
          <cell r="B6950">
            <v>7924</v>
          </cell>
          <cell r="C6950" t="str">
            <v>Website</v>
          </cell>
        </row>
        <row r="6951">
          <cell r="B6951">
            <v>7925</v>
          </cell>
          <cell r="C6951" t="str">
            <v>POS</v>
          </cell>
        </row>
        <row r="6952">
          <cell r="B6952">
            <v>7926</v>
          </cell>
          <cell r="C6952" t="str">
            <v>Website</v>
          </cell>
        </row>
        <row r="6953">
          <cell r="B6953">
            <v>7927</v>
          </cell>
          <cell r="C6953" t="str">
            <v>POS</v>
          </cell>
        </row>
        <row r="6954">
          <cell r="B6954">
            <v>7928</v>
          </cell>
          <cell r="C6954" t="str">
            <v>Website</v>
          </cell>
        </row>
        <row r="6955">
          <cell r="B6955">
            <v>7929</v>
          </cell>
          <cell r="C6955" t="str">
            <v>POS</v>
          </cell>
        </row>
        <row r="6956">
          <cell r="B6956">
            <v>7930</v>
          </cell>
          <cell r="C6956" t="str">
            <v>POS</v>
          </cell>
        </row>
        <row r="6957">
          <cell r="B6957">
            <v>7931</v>
          </cell>
          <cell r="C6957" t="str">
            <v>POS</v>
          </cell>
        </row>
        <row r="6958">
          <cell r="B6958">
            <v>7932</v>
          </cell>
          <cell r="C6958" t="str">
            <v>POS</v>
          </cell>
        </row>
        <row r="6959">
          <cell r="B6959">
            <v>7933</v>
          </cell>
          <cell r="C6959" t="str">
            <v>Website</v>
          </cell>
        </row>
        <row r="6960">
          <cell r="B6960">
            <v>7934</v>
          </cell>
          <cell r="C6960" t="str">
            <v>POS</v>
          </cell>
        </row>
        <row r="6961">
          <cell r="B6961">
            <v>7935</v>
          </cell>
          <cell r="C6961" t="str">
            <v>POS</v>
          </cell>
        </row>
        <row r="6962">
          <cell r="B6962">
            <v>7936</v>
          </cell>
          <cell r="C6962" t="str">
            <v>POS</v>
          </cell>
        </row>
        <row r="6963">
          <cell r="B6963">
            <v>7937</v>
          </cell>
          <cell r="C6963" t="str">
            <v>POS</v>
          </cell>
        </row>
        <row r="6964">
          <cell r="B6964">
            <v>7938</v>
          </cell>
          <cell r="C6964" t="str">
            <v>POS</v>
          </cell>
        </row>
        <row r="6965">
          <cell r="B6965">
            <v>7939</v>
          </cell>
          <cell r="C6965" t="str">
            <v>POS</v>
          </cell>
        </row>
        <row r="6966">
          <cell r="B6966">
            <v>7940</v>
          </cell>
          <cell r="C6966" t="str">
            <v>Website</v>
          </cell>
        </row>
        <row r="6967">
          <cell r="B6967">
            <v>7941</v>
          </cell>
          <cell r="C6967" t="str">
            <v>POS</v>
          </cell>
        </row>
        <row r="6968">
          <cell r="B6968" t="e">
            <v>#N/A</v>
          </cell>
          <cell r="C6968" t="str">
            <v>Website</v>
          </cell>
        </row>
        <row r="6969">
          <cell r="B6969">
            <v>7942</v>
          </cell>
          <cell r="C6969" t="str">
            <v>POS</v>
          </cell>
        </row>
        <row r="6970">
          <cell r="B6970">
            <v>7943</v>
          </cell>
          <cell r="C6970" t="str">
            <v>POS</v>
          </cell>
        </row>
        <row r="6971">
          <cell r="B6971">
            <v>7944</v>
          </cell>
          <cell r="C6971" t="str">
            <v>POS</v>
          </cell>
        </row>
        <row r="6972">
          <cell r="B6972">
            <v>7945</v>
          </cell>
          <cell r="C6972" t="str">
            <v>POS</v>
          </cell>
        </row>
        <row r="6973">
          <cell r="B6973">
            <v>7946</v>
          </cell>
          <cell r="C6973" t="str">
            <v>POS</v>
          </cell>
        </row>
        <row r="6974">
          <cell r="B6974">
            <v>7947</v>
          </cell>
          <cell r="C6974" t="str">
            <v>POS</v>
          </cell>
        </row>
        <row r="6975">
          <cell r="B6975">
            <v>7948</v>
          </cell>
          <cell r="C6975" t="str">
            <v>POS</v>
          </cell>
        </row>
        <row r="6976">
          <cell r="B6976">
            <v>7949</v>
          </cell>
          <cell r="C6976" t="str">
            <v>Website</v>
          </cell>
        </row>
        <row r="6977">
          <cell r="B6977">
            <v>7950</v>
          </cell>
          <cell r="C6977" t="str">
            <v>POS</v>
          </cell>
        </row>
        <row r="6978">
          <cell r="B6978">
            <v>7951</v>
          </cell>
          <cell r="C6978" t="str">
            <v>Website</v>
          </cell>
        </row>
        <row r="6979">
          <cell r="B6979">
            <v>7952</v>
          </cell>
          <cell r="C6979" t="str">
            <v>POS</v>
          </cell>
        </row>
        <row r="6980">
          <cell r="B6980">
            <v>7953</v>
          </cell>
          <cell r="C6980" t="str">
            <v>POS</v>
          </cell>
        </row>
        <row r="6981">
          <cell r="B6981">
            <v>7954</v>
          </cell>
          <cell r="C6981" t="str">
            <v>POS</v>
          </cell>
        </row>
        <row r="6982">
          <cell r="B6982">
            <v>7955</v>
          </cell>
          <cell r="C6982" t="str">
            <v>POS</v>
          </cell>
        </row>
        <row r="6983">
          <cell r="B6983">
            <v>7956</v>
          </cell>
          <cell r="C6983" t="str">
            <v>POS</v>
          </cell>
        </row>
        <row r="6984">
          <cell r="B6984">
            <v>7957</v>
          </cell>
          <cell r="C6984" t="str">
            <v>POS</v>
          </cell>
        </row>
        <row r="6985">
          <cell r="B6985">
            <v>7958</v>
          </cell>
          <cell r="C6985" t="str">
            <v>POS</v>
          </cell>
        </row>
        <row r="6986">
          <cell r="B6986">
            <v>7959</v>
          </cell>
          <cell r="C6986" t="str">
            <v>POS</v>
          </cell>
        </row>
        <row r="6987">
          <cell r="B6987">
            <v>7960</v>
          </cell>
          <cell r="C6987" t="str">
            <v>Website</v>
          </cell>
        </row>
        <row r="6988">
          <cell r="B6988">
            <v>7961</v>
          </cell>
          <cell r="C6988" t="str">
            <v>POS</v>
          </cell>
        </row>
        <row r="6989">
          <cell r="B6989">
            <v>7962</v>
          </cell>
          <cell r="C6989" t="str">
            <v>POS</v>
          </cell>
        </row>
        <row r="6990">
          <cell r="B6990">
            <v>7963</v>
          </cell>
          <cell r="C6990" t="str">
            <v>POS</v>
          </cell>
        </row>
        <row r="6991">
          <cell r="B6991">
            <v>7964</v>
          </cell>
          <cell r="C6991" t="str">
            <v>POS</v>
          </cell>
        </row>
        <row r="6992">
          <cell r="B6992">
            <v>7965</v>
          </cell>
          <cell r="C6992" t="str">
            <v>POS</v>
          </cell>
        </row>
        <row r="6993">
          <cell r="B6993">
            <v>7966</v>
          </cell>
          <cell r="C6993" t="str">
            <v>Website</v>
          </cell>
        </row>
        <row r="6994">
          <cell r="B6994">
            <v>7967</v>
          </cell>
          <cell r="C6994" t="str">
            <v>POS</v>
          </cell>
        </row>
        <row r="6995">
          <cell r="B6995">
            <v>7968</v>
          </cell>
          <cell r="C6995" t="str">
            <v>POS</v>
          </cell>
        </row>
        <row r="6996">
          <cell r="B6996">
            <v>7969</v>
          </cell>
          <cell r="C6996" t="str">
            <v>POS</v>
          </cell>
        </row>
        <row r="6997">
          <cell r="B6997">
            <v>7970</v>
          </cell>
          <cell r="C6997" t="str">
            <v>POS</v>
          </cell>
        </row>
        <row r="6998">
          <cell r="B6998">
            <v>7971</v>
          </cell>
          <cell r="C6998" t="str">
            <v>Offsite Event</v>
          </cell>
        </row>
        <row r="6999">
          <cell r="B6999">
            <v>7972</v>
          </cell>
          <cell r="C6999" t="str">
            <v>Offsite Event</v>
          </cell>
        </row>
        <row r="7000">
          <cell r="B7000">
            <v>7973</v>
          </cell>
          <cell r="C7000" t="str">
            <v>POS</v>
          </cell>
        </row>
        <row r="7001">
          <cell r="B7001">
            <v>7973</v>
          </cell>
          <cell r="C7001" t="str">
            <v>Offsite Event</v>
          </cell>
        </row>
        <row r="7002">
          <cell r="B7002">
            <v>7974</v>
          </cell>
          <cell r="C7002" t="str">
            <v>Offsite Event</v>
          </cell>
        </row>
        <row r="7003">
          <cell r="B7003">
            <v>7975</v>
          </cell>
          <cell r="C7003" t="str">
            <v>Offsite Event</v>
          </cell>
        </row>
        <row r="7004">
          <cell r="B7004">
            <v>7976</v>
          </cell>
          <cell r="C7004" t="str">
            <v>Website</v>
          </cell>
        </row>
        <row r="7005">
          <cell r="B7005">
            <v>7977</v>
          </cell>
          <cell r="C7005" t="str">
            <v>POS</v>
          </cell>
        </row>
        <row r="7006">
          <cell r="B7006">
            <v>7978</v>
          </cell>
          <cell r="C7006" t="str">
            <v>POS</v>
          </cell>
        </row>
        <row r="7007">
          <cell r="B7007">
            <v>7979</v>
          </cell>
          <cell r="C7007" t="str">
            <v>Offsite Event</v>
          </cell>
        </row>
        <row r="7008">
          <cell r="B7008">
            <v>7980</v>
          </cell>
          <cell r="C7008" t="str">
            <v>POS</v>
          </cell>
        </row>
        <row r="7009">
          <cell r="B7009">
            <v>7981</v>
          </cell>
          <cell r="C7009" t="str">
            <v>POS</v>
          </cell>
        </row>
        <row r="7010">
          <cell r="B7010">
            <v>7982</v>
          </cell>
          <cell r="C7010" t="str">
            <v>POS</v>
          </cell>
        </row>
        <row r="7011">
          <cell r="B7011">
            <v>7983</v>
          </cell>
          <cell r="C7011" t="str">
            <v>POS</v>
          </cell>
        </row>
        <row r="7012">
          <cell r="B7012">
            <v>7984</v>
          </cell>
          <cell r="C7012" t="str">
            <v>offsite event</v>
          </cell>
        </row>
        <row r="7013">
          <cell r="B7013">
            <v>7985</v>
          </cell>
          <cell r="C7013" t="str">
            <v>POS</v>
          </cell>
        </row>
        <row r="7014">
          <cell r="B7014">
            <v>7986</v>
          </cell>
          <cell r="C7014" t="str">
            <v>Offsite Event</v>
          </cell>
        </row>
        <row r="7015">
          <cell r="B7015">
            <v>7987</v>
          </cell>
          <cell r="C7015" t="str">
            <v>Offsite Event</v>
          </cell>
        </row>
        <row r="7016">
          <cell r="B7016">
            <v>7988</v>
          </cell>
          <cell r="C7016" t="str">
            <v>Offsite Event</v>
          </cell>
        </row>
        <row r="7017">
          <cell r="B7017">
            <v>7989</v>
          </cell>
          <cell r="C7017" t="str">
            <v>Offsite Event</v>
          </cell>
        </row>
        <row r="7018">
          <cell r="B7018">
            <v>7990</v>
          </cell>
          <cell r="C7018" t="str">
            <v>Offsite Event</v>
          </cell>
        </row>
        <row r="7019">
          <cell r="B7019">
            <v>7991</v>
          </cell>
          <cell r="C7019" t="str">
            <v>Offsite Event</v>
          </cell>
        </row>
        <row r="7020">
          <cell r="B7020">
            <v>7992</v>
          </cell>
          <cell r="C7020" t="str">
            <v>Offsite Event</v>
          </cell>
        </row>
        <row r="7021">
          <cell r="B7021">
            <v>7993</v>
          </cell>
          <cell r="C7021" t="str">
            <v>POS</v>
          </cell>
        </row>
        <row r="7022">
          <cell r="B7022">
            <v>7994</v>
          </cell>
          <cell r="C7022" t="str">
            <v>POS</v>
          </cell>
        </row>
        <row r="7023">
          <cell r="B7023">
            <v>7995</v>
          </cell>
          <cell r="C7023" t="str">
            <v>Offsite Event</v>
          </cell>
        </row>
        <row r="7024">
          <cell r="B7024">
            <v>7996</v>
          </cell>
          <cell r="C7024" t="str">
            <v>Offsite Event</v>
          </cell>
        </row>
        <row r="7025">
          <cell r="B7025">
            <v>7997</v>
          </cell>
          <cell r="C7025" t="str">
            <v>Website</v>
          </cell>
        </row>
        <row r="7026">
          <cell r="B7026">
            <v>7998</v>
          </cell>
          <cell r="C7026" t="str">
            <v>POS</v>
          </cell>
        </row>
        <row r="7027">
          <cell r="B7027">
            <v>7999</v>
          </cell>
          <cell r="C7027" t="str">
            <v>POS</v>
          </cell>
        </row>
        <row r="7028">
          <cell r="B7028">
            <v>8000</v>
          </cell>
          <cell r="C7028" t="str">
            <v>Website</v>
          </cell>
        </row>
        <row r="7029">
          <cell r="B7029">
            <v>8001</v>
          </cell>
          <cell r="C7029" t="str">
            <v>POS</v>
          </cell>
        </row>
        <row r="7030">
          <cell r="B7030">
            <v>8002</v>
          </cell>
          <cell r="C7030" t="str">
            <v>Website</v>
          </cell>
        </row>
        <row r="7031">
          <cell r="B7031">
            <v>8003</v>
          </cell>
          <cell r="C7031" t="str">
            <v>Website</v>
          </cell>
        </row>
        <row r="7032">
          <cell r="B7032">
            <v>8004</v>
          </cell>
          <cell r="C7032" t="str">
            <v>POS</v>
          </cell>
        </row>
        <row r="7033">
          <cell r="B7033">
            <v>8005</v>
          </cell>
          <cell r="C7033" t="str">
            <v>Website</v>
          </cell>
        </row>
        <row r="7034">
          <cell r="B7034">
            <v>8006</v>
          </cell>
          <cell r="C7034" t="str">
            <v>Website</v>
          </cell>
        </row>
        <row r="7035">
          <cell r="B7035">
            <v>8007</v>
          </cell>
          <cell r="C7035" t="str">
            <v>POS</v>
          </cell>
        </row>
        <row r="7036">
          <cell r="B7036">
            <v>8008</v>
          </cell>
          <cell r="C7036" t="str">
            <v>POS</v>
          </cell>
        </row>
        <row r="7037">
          <cell r="B7037">
            <v>8009</v>
          </cell>
          <cell r="C7037" t="str">
            <v>POS</v>
          </cell>
        </row>
        <row r="7038">
          <cell r="B7038">
            <v>8010</v>
          </cell>
          <cell r="C7038" t="str">
            <v>POS</v>
          </cell>
        </row>
        <row r="7039">
          <cell r="B7039">
            <v>8011</v>
          </cell>
          <cell r="C7039" t="str">
            <v>Website</v>
          </cell>
        </row>
        <row r="7040">
          <cell r="B7040">
            <v>8012</v>
          </cell>
          <cell r="C7040" t="str">
            <v>POS</v>
          </cell>
        </row>
        <row r="7041">
          <cell r="B7041">
            <v>8013</v>
          </cell>
          <cell r="C7041" t="str">
            <v>POS</v>
          </cell>
        </row>
        <row r="7042">
          <cell r="B7042">
            <v>8014</v>
          </cell>
          <cell r="C7042" t="str">
            <v>POS</v>
          </cell>
        </row>
        <row r="7043">
          <cell r="B7043">
            <v>8015</v>
          </cell>
          <cell r="C7043" t="str">
            <v>POS</v>
          </cell>
        </row>
        <row r="7044">
          <cell r="B7044">
            <v>8016</v>
          </cell>
          <cell r="C7044" t="str">
            <v>POS</v>
          </cell>
        </row>
        <row r="7045">
          <cell r="B7045">
            <v>8017</v>
          </cell>
          <cell r="C7045" t="str">
            <v>POS</v>
          </cell>
        </row>
        <row r="7046">
          <cell r="B7046">
            <v>8018</v>
          </cell>
          <cell r="C7046" t="str">
            <v>POS</v>
          </cell>
        </row>
        <row r="7047">
          <cell r="B7047">
            <v>8019</v>
          </cell>
          <cell r="C7047" t="str">
            <v>Website</v>
          </cell>
        </row>
        <row r="7048">
          <cell r="B7048">
            <v>8020</v>
          </cell>
          <cell r="C7048" t="str">
            <v>POS</v>
          </cell>
        </row>
        <row r="7049">
          <cell r="B7049">
            <v>8021</v>
          </cell>
          <cell r="C7049" t="str">
            <v>POS</v>
          </cell>
        </row>
        <row r="7050">
          <cell r="B7050">
            <v>8022</v>
          </cell>
          <cell r="C7050" t="str">
            <v>Website</v>
          </cell>
        </row>
        <row r="7051">
          <cell r="B7051">
            <v>8023</v>
          </cell>
          <cell r="C7051" t="str">
            <v>POS</v>
          </cell>
        </row>
        <row r="7052">
          <cell r="B7052">
            <v>8024</v>
          </cell>
          <cell r="C7052" t="str">
            <v>POS</v>
          </cell>
        </row>
        <row r="7053">
          <cell r="B7053">
            <v>8025</v>
          </cell>
          <cell r="C7053" t="str">
            <v>POS</v>
          </cell>
        </row>
        <row r="7054">
          <cell r="B7054">
            <v>8026</v>
          </cell>
          <cell r="C7054" t="str">
            <v>POS</v>
          </cell>
        </row>
        <row r="7055">
          <cell r="B7055">
            <v>8027</v>
          </cell>
          <cell r="C7055" t="str">
            <v>website</v>
          </cell>
        </row>
        <row r="7056">
          <cell r="B7056">
            <v>8028</v>
          </cell>
          <cell r="C7056" t="str">
            <v>POS</v>
          </cell>
        </row>
        <row r="7057">
          <cell r="B7057">
            <v>8029</v>
          </cell>
          <cell r="C7057" t="str">
            <v>POS</v>
          </cell>
        </row>
        <row r="7058">
          <cell r="B7058">
            <v>8030</v>
          </cell>
          <cell r="C7058" t="str">
            <v>POS</v>
          </cell>
        </row>
        <row r="7059">
          <cell r="B7059">
            <v>8031</v>
          </cell>
          <cell r="C7059" t="str">
            <v>POS</v>
          </cell>
        </row>
        <row r="7060">
          <cell r="B7060">
            <v>8032</v>
          </cell>
          <cell r="C7060" t="str">
            <v>POS</v>
          </cell>
        </row>
        <row r="7061">
          <cell r="B7061">
            <v>8033</v>
          </cell>
          <cell r="C7061" t="str">
            <v>POS</v>
          </cell>
        </row>
        <row r="7062">
          <cell r="B7062">
            <v>8034</v>
          </cell>
          <cell r="C7062" t="str">
            <v>Offsite Event</v>
          </cell>
        </row>
        <row r="7063">
          <cell r="B7063">
            <v>8035</v>
          </cell>
          <cell r="C7063" t="str">
            <v>Offsite Event</v>
          </cell>
        </row>
        <row r="7064">
          <cell r="B7064">
            <v>8036</v>
          </cell>
          <cell r="C7064" t="str">
            <v>Offsite Event</v>
          </cell>
        </row>
        <row r="7065">
          <cell r="B7065">
            <v>8037</v>
          </cell>
          <cell r="C7065" t="str">
            <v>Offsite Event</v>
          </cell>
        </row>
        <row r="7066">
          <cell r="B7066">
            <v>8038</v>
          </cell>
          <cell r="C7066" t="str">
            <v>POS</v>
          </cell>
        </row>
        <row r="7067">
          <cell r="B7067">
            <v>8039</v>
          </cell>
          <cell r="C7067" t="str">
            <v>Website</v>
          </cell>
        </row>
        <row r="7068">
          <cell r="B7068">
            <v>8040</v>
          </cell>
          <cell r="C7068" t="str">
            <v>POS</v>
          </cell>
        </row>
        <row r="7069">
          <cell r="B7069">
            <v>8041</v>
          </cell>
          <cell r="C7069" t="str">
            <v>POS</v>
          </cell>
        </row>
        <row r="7070">
          <cell r="B7070">
            <v>8042</v>
          </cell>
          <cell r="C7070" t="str">
            <v>POS</v>
          </cell>
        </row>
        <row r="7071">
          <cell r="B7071">
            <v>8043</v>
          </cell>
          <cell r="C7071" t="str">
            <v>POS</v>
          </cell>
        </row>
        <row r="7072">
          <cell r="B7072">
            <v>8044</v>
          </cell>
          <cell r="C7072" t="str">
            <v>POS</v>
          </cell>
        </row>
        <row r="7073">
          <cell r="B7073">
            <v>8045</v>
          </cell>
          <cell r="C7073" t="str">
            <v>POS</v>
          </cell>
        </row>
        <row r="7074">
          <cell r="B7074">
            <v>8046</v>
          </cell>
          <cell r="C7074" t="str">
            <v>website</v>
          </cell>
        </row>
        <row r="7075">
          <cell r="B7075">
            <v>8047</v>
          </cell>
          <cell r="C7075" t="str">
            <v>Website</v>
          </cell>
        </row>
        <row r="7076">
          <cell r="B7076">
            <v>8048</v>
          </cell>
          <cell r="C7076" t="str">
            <v>POS</v>
          </cell>
        </row>
        <row r="7077">
          <cell r="B7077">
            <v>8049</v>
          </cell>
          <cell r="C7077" t="str">
            <v>POS</v>
          </cell>
        </row>
        <row r="7078">
          <cell r="B7078">
            <v>8050</v>
          </cell>
          <cell r="C7078" t="str">
            <v>POS</v>
          </cell>
        </row>
        <row r="7079">
          <cell r="B7079">
            <v>8051</v>
          </cell>
          <cell r="C7079" t="str">
            <v>offsite event</v>
          </cell>
        </row>
        <row r="7080">
          <cell r="B7080">
            <v>8052</v>
          </cell>
          <cell r="C7080" t="str">
            <v>offsite event</v>
          </cell>
        </row>
        <row r="7081">
          <cell r="B7081">
            <v>8053</v>
          </cell>
          <cell r="C7081" t="str">
            <v>offsite event</v>
          </cell>
        </row>
        <row r="7082">
          <cell r="B7082">
            <v>8054</v>
          </cell>
          <cell r="C7082" t="str">
            <v>POS</v>
          </cell>
        </row>
        <row r="7083">
          <cell r="B7083">
            <v>8055</v>
          </cell>
          <cell r="C7083" t="str">
            <v>POS</v>
          </cell>
        </row>
        <row r="7084">
          <cell r="B7084">
            <v>8056</v>
          </cell>
          <cell r="C7084" t="str">
            <v>POS</v>
          </cell>
        </row>
        <row r="7085">
          <cell r="B7085">
            <v>8057</v>
          </cell>
          <cell r="C7085" t="str">
            <v>website</v>
          </cell>
        </row>
        <row r="7086">
          <cell r="B7086">
            <v>8058</v>
          </cell>
          <cell r="C7086" t="str">
            <v>phone</v>
          </cell>
        </row>
        <row r="7087">
          <cell r="B7087">
            <v>8059</v>
          </cell>
          <cell r="C7087" t="str">
            <v>Website</v>
          </cell>
        </row>
        <row r="7088">
          <cell r="B7088">
            <v>8060</v>
          </cell>
          <cell r="C7088" t="str">
            <v>POS</v>
          </cell>
        </row>
        <row r="7089">
          <cell r="B7089">
            <v>8061</v>
          </cell>
          <cell r="C7089" t="str">
            <v>website</v>
          </cell>
        </row>
        <row r="7090">
          <cell r="B7090">
            <v>8062</v>
          </cell>
          <cell r="C7090" t="str">
            <v>POS</v>
          </cell>
        </row>
        <row r="7091">
          <cell r="B7091">
            <v>8063</v>
          </cell>
          <cell r="C7091" t="str">
            <v>POS</v>
          </cell>
        </row>
        <row r="7092">
          <cell r="B7092">
            <v>8064</v>
          </cell>
          <cell r="C7092" t="str">
            <v>POS</v>
          </cell>
        </row>
        <row r="7093">
          <cell r="B7093">
            <v>8065</v>
          </cell>
          <cell r="C7093" t="str">
            <v>website</v>
          </cell>
        </row>
        <row r="7094">
          <cell r="B7094">
            <v>8066</v>
          </cell>
          <cell r="C7094" t="str">
            <v>website</v>
          </cell>
        </row>
        <row r="7095">
          <cell r="B7095">
            <v>8067</v>
          </cell>
          <cell r="C7095" t="str">
            <v>POS</v>
          </cell>
        </row>
        <row r="7096">
          <cell r="B7096">
            <v>8068</v>
          </cell>
          <cell r="C7096" t="str">
            <v>POS</v>
          </cell>
        </row>
        <row r="7097">
          <cell r="B7097">
            <v>8069</v>
          </cell>
          <cell r="C7097" t="str">
            <v>POS</v>
          </cell>
        </row>
        <row r="7098">
          <cell r="B7098">
            <v>8070</v>
          </cell>
          <cell r="C7098" t="str">
            <v>POS</v>
          </cell>
        </row>
        <row r="7099">
          <cell r="B7099">
            <v>8071</v>
          </cell>
          <cell r="C7099" t="str">
            <v>POS</v>
          </cell>
        </row>
        <row r="7100">
          <cell r="B7100">
            <v>8072</v>
          </cell>
          <cell r="C7100" t="str">
            <v>POS</v>
          </cell>
        </row>
        <row r="7101">
          <cell r="B7101">
            <v>8073</v>
          </cell>
          <cell r="C7101" t="str">
            <v>POS</v>
          </cell>
        </row>
        <row r="7102">
          <cell r="B7102">
            <v>8074</v>
          </cell>
          <cell r="C7102" t="str">
            <v>website</v>
          </cell>
        </row>
        <row r="7103">
          <cell r="B7103">
            <v>8075</v>
          </cell>
          <cell r="C7103" t="str">
            <v>website</v>
          </cell>
        </row>
        <row r="7104">
          <cell r="B7104">
            <v>8076</v>
          </cell>
          <cell r="C7104" t="str">
            <v>POS</v>
          </cell>
        </row>
        <row r="7105">
          <cell r="B7105">
            <v>8077</v>
          </cell>
          <cell r="C7105" t="str">
            <v>POS</v>
          </cell>
        </row>
        <row r="7106">
          <cell r="B7106">
            <v>8078</v>
          </cell>
          <cell r="C7106" t="str">
            <v>POS</v>
          </cell>
        </row>
        <row r="7107">
          <cell r="B7107">
            <v>8079</v>
          </cell>
          <cell r="C7107" t="str">
            <v>POS</v>
          </cell>
        </row>
        <row r="7108">
          <cell r="B7108">
            <v>8080</v>
          </cell>
          <cell r="C7108" t="str">
            <v>Website</v>
          </cell>
        </row>
        <row r="7109">
          <cell r="B7109">
            <v>8081</v>
          </cell>
          <cell r="C7109" t="str">
            <v>POS</v>
          </cell>
        </row>
        <row r="7110">
          <cell r="B7110">
            <v>8082</v>
          </cell>
          <cell r="C7110" t="str">
            <v>website</v>
          </cell>
        </row>
        <row r="7111">
          <cell r="B7111">
            <v>8083</v>
          </cell>
          <cell r="C7111" t="str">
            <v>POS</v>
          </cell>
        </row>
        <row r="7112">
          <cell r="B7112">
            <v>8084</v>
          </cell>
          <cell r="C7112" t="str">
            <v>POS</v>
          </cell>
        </row>
        <row r="7113">
          <cell r="B7113">
            <v>8085</v>
          </cell>
          <cell r="C7113" t="str">
            <v>POS</v>
          </cell>
        </row>
        <row r="7114">
          <cell r="B7114">
            <v>8086</v>
          </cell>
          <cell r="C7114" t="str">
            <v>website</v>
          </cell>
        </row>
        <row r="7115">
          <cell r="B7115">
            <v>8087</v>
          </cell>
          <cell r="C7115" t="str">
            <v>POS</v>
          </cell>
        </row>
        <row r="7116">
          <cell r="B7116">
            <v>8088</v>
          </cell>
          <cell r="C7116" t="str">
            <v>POS</v>
          </cell>
        </row>
        <row r="7117">
          <cell r="B7117">
            <v>8089</v>
          </cell>
          <cell r="C7117" t="str">
            <v>POS</v>
          </cell>
        </row>
        <row r="7118">
          <cell r="B7118">
            <v>8090</v>
          </cell>
          <cell r="C7118" t="str">
            <v>POS</v>
          </cell>
        </row>
        <row r="7119">
          <cell r="B7119">
            <v>8091</v>
          </cell>
          <cell r="C7119" t="str">
            <v>website</v>
          </cell>
        </row>
        <row r="7120">
          <cell r="B7120">
            <v>8092</v>
          </cell>
          <cell r="C7120" t="str">
            <v>website</v>
          </cell>
        </row>
        <row r="7121">
          <cell r="B7121">
            <v>8093</v>
          </cell>
          <cell r="C7121" t="str">
            <v>POS</v>
          </cell>
        </row>
        <row r="7122">
          <cell r="B7122">
            <v>8094</v>
          </cell>
          <cell r="C7122" t="str">
            <v>website</v>
          </cell>
        </row>
        <row r="7123">
          <cell r="B7123">
            <v>8095</v>
          </cell>
          <cell r="C7123" t="str">
            <v>POS</v>
          </cell>
        </row>
        <row r="7124">
          <cell r="B7124">
            <v>8096</v>
          </cell>
          <cell r="C7124" t="str">
            <v>POS</v>
          </cell>
        </row>
        <row r="7125">
          <cell r="B7125">
            <v>8097</v>
          </cell>
          <cell r="C7125" t="str">
            <v>POS</v>
          </cell>
        </row>
        <row r="7126">
          <cell r="B7126">
            <v>8098</v>
          </cell>
          <cell r="C7126" t="str">
            <v>POS</v>
          </cell>
        </row>
        <row r="7127">
          <cell r="B7127">
            <v>8099</v>
          </cell>
          <cell r="C7127" t="str">
            <v>Website</v>
          </cell>
        </row>
        <row r="7128">
          <cell r="B7128">
            <v>8100</v>
          </cell>
          <cell r="C7128" t="str">
            <v>POS</v>
          </cell>
        </row>
        <row r="7129">
          <cell r="B7129">
            <v>8101</v>
          </cell>
          <cell r="C7129" t="str">
            <v>POS</v>
          </cell>
        </row>
        <row r="7130">
          <cell r="B7130">
            <v>8102</v>
          </cell>
          <cell r="C7130" t="str">
            <v>POS</v>
          </cell>
        </row>
        <row r="7131">
          <cell r="B7131">
            <v>8103</v>
          </cell>
          <cell r="C7131" t="str">
            <v>POS</v>
          </cell>
        </row>
        <row r="7132">
          <cell r="B7132">
            <v>8104</v>
          </cell>
          <cell r="C7132" t="str">
            <v>POS</v>
          </cell>
        </row>
        <row r="7133">
          <cell r="B7133">
            <v>8105</v>
          </cell>
          <cell r="C7133" t="str">
            <v>website</v>
          </cell>
        </row>
        <row r="7134">
          <cell r="B7134">
            <v>8106</v>
          </cell>
          <cell r="C7134" t="str">
            <v>website</v>
          </cell>
        </row>
        <row r="7135">
          <cell r="B7135">
            <v>8107</v>
          </cell>
          <cell r="C7135" t="str">
            <v>POS</v>
          </cell>
        </row>
        <row r="7136">
          <cell r="B7136">
            <v>8108</v>
          </cell>
          <cell r="C7136" t="str">
            <v>POS</v>
          </cell>
        </row>
        <row r="7137">
          <cell r="B7137">
            <v>8109</v>
          </cell>
          <cell r="C7137" t="str">
            <v>POS</v>
          </cell>
        </row>
        <row r="7138">
          <cell r="B7138">
            <v>8110</v>
          </cell>
          <cell r="C7138" t="str">
            <v>website</v>
          </cell>
        </row>
        <row r="7139">
          <cell r="B7139">
            <v>8111</v>
          </cell>
          <cell r="C7139" t="str">
            <v>website</v>
          </cell>
        </row>
        <row r="7140">
          <cell r="B7140">
            <v>8112</v>
          </cell>
          <cell r="C7140" t="str">
            <v>Onsite Event</v>
          </cell>
        </row>
        <row r="7141">
          <cell r="B7141">
            <v>8113</v>
          </cell>
          <cell r="C7141" t="str">
            <v>phone</v>
          </cell>
        </row>
        <row r="7142">
          <cell r="B7142">
            <v>8114</v>
          </cell>
          <cell r="C7142" t="str">
            <v>Website</v>
          </cell>
        </row>
        <row r="7143">
          <cell r="B7143">
            <v>8115</v>
          </cell>
          <cell r="C7143" t="str">
            <v>website</v>
          </cell>
        </row>
        <row r="7144">
          <cell r="B7144">
            <v>8116</v>
          </cell>
          <cell r="C7144" t="str">
            <v>POS</v>
          </cell>
        </row>
        <row r="7145">
          <cell r="B7145">
            <v>8117</v>
          </cell>
          <cell r="C7145" t="str">
            <v>POS</v>
          </cell>
        </row>
        <row r="7146">
          <cell r="B7146">
            <v>8118</v>
          </cell>
          <cell r="C7146" t="str">
            <v>POS</v>
          </cell>
        </row>
        <row r="7147">
          <cell r="B7147">
            <v>8119</v>
          </cell>
          <cell r="C7147" t="str">
            <v>Website</v>
          </cell>
        </row>
        <row r="7148">
          <cell r="B7148">
            <v>8120</v>
          </cell>
          <cell r="C7148" t="str">
            <v>Onsite Event</v>
          </cell>
        </row>
        <row r="7149">
          <cell r="B7149">
            <v>8121</v>
          </cell>
          <cell r="C7149" t="str">
            <v>Onsite Event</v>
          </cell>
        </row>
        <row r="7150">
          <cell r="B7150">
            <v>8122</v>
          </cell>
          <cell r="C7150" t="str">
            <v>website</v>
          </cell>
        </row>
        <row r="7151">
          <cell r="B7151">
            <v>8123</v>
          </cell>
          <cell r="C7151" t="str">
            <v>POS</v>
          </cell>
        </row>
        <row r="7152">
          <cell r="B7152">
            <v>8124</v>
          </cell>
          <cell r="C7152" t="str">
            <v>POS</v>
          </cell>
        </row>
        <row r="7153">
          <cell r="B7153">
            <v>8125</v>
          </cell>
          <cell r="C7153" t="str">
            <v>website</v>
          </cell>
        </row>
        <row r="7154">
          <cell r="B7154">
            <v>8126</v>
          </cell>
          <cell r="C7154" t="str">
            <v>website</v>
          </cell>
        </row>
        <row r="7155">
          <cell r="B7155">
            <v>8127</v>
          </cell>
          <cell r="C7155" t="str">
            <v>POS</v>
          </cell>
        </row>
        <row r="7156">
          <cell r="B7156">
            <v>8128</v>
          </cell>
          <cell r="C7156" t="str">
            <v>POS</v>
          </cell>
        </row>
        <row r="7157">
          <cell r="B7157">
            <v>8129</v>
          </cell>
          <cell r="C7157" t="str">
            <v>POS</v>
          </cell>
        </row>
        <row r="7158">
          <cell r="B7158">
            <v>8130</v>
          </cell>
          <cell r="C7158" t="str">
            <v>POS</v>
          </cell>
        </row>
        <row r="7159">
          <cell r="B7159">
            <v>8131</v>
          </cell>
          <cell r="C7159" t="str">
            <v>POS</v>
          </cell>
        </row>
        <row r="7160">
          <cell r="B7160">
            <v>8132</v>
          </cell>
          <cell r="C7160" t="str">
            <v>POS</v>
          </cell>
        </row>
        <row r="7161">
          <cell r="B7161">
            <v>8133</v>
          </cell>
          <cell r="C7161" t="str">
            <v>POS</v>
          </cell>
        </row>
        <row r="7162">
          <cell r="B7162">
            <v>8134</v>
          </cell>
          <cell r="C7162" t="str">
            <v>website</v>
          </cell>
        </row>
        <row r="7163">
          <cell r="B7163">
            <v>8135</v>
          </cell>
          <cell r="C7163" t="str">
            <v>POS</v>
          </cell>
        </row>
        <row r="7164">
          <cell r="B7164">
            <v>8136</v>
          </cell>
          <cell r="C7164" t="str">
            <v>POS</v>
          </cell>
        </row>
        <row r="7165">
          <cell r="B7165">
            <v>8137</v>
          </cell>
          <cell r="C7165" t="str">
            <v>POS</v>
          </cell>
        </row>
        <row r="7166">
          <cell r="B7166">
            <v>8138</v>
          </cell>
          <cell r="C7166" t="str">
            <v>POS</v>
          </cell>
        </row>
        <row r="7167">
          <cell r="B7167">
            <v>8139</v>
          </cell>
          <cell r="C7167" t="str">
            <v>POS</v>
          </cell>
        </row>
        <row r="7168">
          <cell r="B7168">
            <v>8140</v>
          </cell>
          <cell r="C7168" t="str">
            <v>Onsite Event</v>
          </cell>
        </row>
        <row r="7169">
          <cell r="B7169">
            <v>8141</v>
          </cell>
          <cell r="C7169" t="str">
            <v>Onsite Event</v>
          </cell>
        </row>
        <row r="7170">
          <cell r="B7170">
            <v>8142</v>
          </cell>
          <cell r="C7170" t="str">
            <v>POS</v>
          </cell>
        </row>
        <row r="7171">
          <cell r="B7171">
            <v>8143</v>
          </cell>
          <cell r="C7171" t="str">
            <v>POS</v>
          </cell>
        </row>
        <row r="7172">
          <cell r="B7172">
            <v>8144</v>
          </cell>
          <cell r="C7172" t="str">
            <v>POS</v>
          </cell>
        </row>
        <row r="7173">
          <cell r="B7173">
            <v>8145</v>
          </cell>
          <cell r="C7173" t="str">
            <v>POS</v>
          </cell>
        </row>
        <row r="7174">
          <cell r="B7174">
            <v>8146</v>
          </cell>
          <cell r="C7174" t="str">
            <v>POS</v>
          </cell>
        </row>
        <row r="7175">
          <cell r="B7175">
            <v>8147</v>
          </cell>
          <cell r="C7175" t="str">
            <v>POS</v>
          </cell>
        </row>
        <row r="7176">
          <cell r="B7176">
            <v>8148</v>
          </cell>
          <cell r="C7176" t="str">
            <v>POS</v>
          </cell>
        </row>
        <row r="7177">
          <cell r="B7177">
            <v>8149</v>
          </cell>
          <cell r="C7177" t="str">
            <v>PHONE</v>
          </cell>
        </row>
        <row r="7178">
          <cell r="B7178">
            <v>8150</v>
          </cell>
          <cell r="C7178" t="str">
            <v>POS</v>
          </cell>
        </row>
        <row r="7179">
          <cell r="B7179">
            <v>8151</v>
          </cell>
          <cell r="C7179" t="str">
            <v>POS</v>
          </cell>
        </row>
        <row r="7180">
          <cell r="B7180">
            <v>8152</v>
          </cell>
          <cell r="C7180" t="str">
            <v>POS</v>
          </cell>
        </row>
        <row r="7181">
          <cell r="B7181">
            <v>8153</v>
          </cell>
          <cell r="C7181" t="str">
            <v>POS</v>
          </cell>
        </row>
        <row r="7182">
          <cell r="B7182">
            <v>8154</v>
          </cell>
          <cell r="C7182" t="str">
            <v>POS</v>
          </cell>
        </row>
        <row r="7183">
          <cell r="B7183">
            <v>8155</v>
          </cell>
          <cell r="C7183" t="str">
            <v>website</v>
          </cell>
        </row>
        <row r="7184">
          <cell r="B7184">
            <v>8156</v>
          </cell>
          <cell r="C7184" t="str">
            <v>POS</v>
          </cell>
        </row>
        <row r="7185">
          <cell r="B7185">
            <v>8157</v>
          </cell>
          <cell r="C7185" t="str">
            <v>POS</v>
          </cell>
        </row>
        <row r="7186">
          <cell r="B7186">
            <v>8158</v>
          </cell>
          <cell r="C7186" t="str">
            <v>POS</v>
          </cell>
        </row>
        <row r="7187">
          <cell r="B7187">
            <v>8159</v>
          </cell>
          <cell r="C7187" t="str">
            <v>POS</v>
          </cell>
        </row>
        <row r="7188">
          <cell r="B7188">
            <v>8160</v>
          </cell>
          <cell r="C7188" t="str">
            <v>offsite event</v>
          </cell>
        </row>
        <row r="7189">
          <cell r="B7189">
            <v>8161</v>
          </cell>
          <cell r="C7189" t="str">
            <v>offsite event</v>
          </cell>
        </row>
        <row r="7190">
          <cell r="B7190">
            <v>8162</v>
          </cell>
          <cell r="C7190" t="str">
            <v>POS</v>
          </cell>
        </row>
        <row r="7191">
          <cell r="B7191">
            <v>8163</v>
          </cell>
          <cell r="C7191" t="str">
            <v>offsite event</v>
          </cell>
        </row>
        <row r="7192">
          <cell r="B7192">
            <v>8164</v>
          </cell>
          <cell r="C7192" t="str">
            <v>offsite event</v>
          </cell>
        </row>
        <row r="7193">
          <cell r="B7193">
            <v>8165</v>
          </cell>
          <cell r="C7193" t="str">
            <v>offsite event</v>
          </cell>
        </row>
        <row r="7194">
          <cell r="B7194">
            <v>8166</v>
          </cell>
          <cell r="C7194" t="str">
            <v>offsite event</v>
          </cell>
        </row>
        <row r="7195">
          <cell r="B7195">
            <v>8167</v>
          </cell>
          <cell r="C7195" t="str">
            <v>POS</v>
          </cell>
        </row>
        <row r="7196">
          <cell r="B7196">
            <v>8168</v>
          </cell>
          <cell r="C7196" t="str">
            <v>POS</v>
          </cell>
        </row>
        <row r="7197">
          <cell r="B7197">
            <v>8169</v>
          </cell>
          <cell r="C7197" t="str">
            <v>POS</v>
          </cell>
        </row>
        <row r="7198">
          <cell r="B7198">
            <v>8170</v>
          </cell>
          <cell r="C7198" t="str">
            <v>website</v>
          </cell>
        </row>
        <row r="7199">
          <cell r="B7199">
            <v>8171</v>
          </cell>
          <cell r="C7199" t="str">
            <v>POS</v>
          </cell>
        </row>
        <row r="7200">
          <cell r="B7200">
            <v>8172</v>
          </cell>
          <cell r="C7200" t="str">
            <v>POS</v>
          </cell>
        </row>
        <row r="7201">
          <cell r="B7201">
            <v>8173</v>
          </cell>
          <cell r="C7201" t="str">
            <v>POS</v>
          </cell>
        </row>
        <row r="7202">
          <cell r="B7202">
            <v>8174</v>
          </cell>
          <cell r="C7202" t="str">
            <v>POS</v>
          </cell>
        </row>
        <row r="7203">
          <cell r="B7203">
            <v>8175</v>
          </cell>
          <cell r="C7203" t="str">
            <v>POS</v>
          </cell>
        </row>
        <row r="7204">
          <cell r="B7204">
            <v>8176</v>
          </cell>
          <cell r="C7204" t="str">
            <v>POS</v>
          </cell>
        </row>
        <row r="7205">
          <cell r="B7205">
            <v>8177</v>
          </cell>
          <cell r="C7205" t="str">
            <v>POS</v>
          </cell>
        </row>
        <row r="7206">
          <cell r="B7206">
            <v>8178</v>
          </cell>
          <cell r="C7206" t="str">
            <v>POS</v>
          </cell>
        </row>
        <row r="7207">
          <cell r="B7207">
            <v>8179</v>
          </cell>
          <cell r="C7207" t="str">
            <v>POS</v>
          </cell>
        </row>
        <row r="7208">
          <cell r="B7208">
            <v>8180</v>
          </cell>
          <cell r="C7208" t="str">
            <v>POS</v>
          </cell>
        </row>
        <row r="7209">
          <cell r="B7209">
            <v>8181</v>
          </cell>
          <cell r="C7209" t="str">
            <v>POS</v>
          </cell>
        </row>
        <row r="7210">
          <cell r="B7210">
            <v>8182</v>
          </cell>
          <cell r="C7210" t="str">
            <v>POS</v>
          </cell>
        </row>
        <row r="7211">
          <cell r="B7211">
            <v>8183</v>
          </cell>
          <cell r="C7211" t="str">
            <v>POS</v>
          </cell>
        </row>
        <row r="7212">
          <cell r="B7212">
            <v>8184</v>
          </cell>
          <cell r="C7212" t="str">
            <v>POS</v>
          </cell>
        </row>
        <row r="7213">
          <cell r="B7213">
            <v>8185</v>
          </cell>
          <cell r="C7213" t="str">
            <v>POS</v>
          </cell>
        </row>
        <row r="7214">
          <cell r="B7214">
            <v>8186</v>
          </cell>
          <cell r="C7214" t="str">
            <v>website</v>
          </cell>
        </row>
        <row r="7215">
          <cell r="B7215">
            <v>8187</v>
          </cell>
          <cell r="C7215" t="str">
            <v>POS</v>
          </cell>
        </row>
        <row r="7216">
          <cell r="B7216">
            <v>8188</v>
          </cell>
          <cell r="C7216" t="str">
            <v>POS</v>
          </cell>
        </row>
        <row r="7217">
          <cell r="B7217">
            <v>8189</v>
          </cell>
          <cell r="C7217" t="str">
            <v>POS</v>
          </cell>
        </row>
        <row r="7218">
          <cell r="B7218">
            <v>8190</v>
          </cell>
          <cell r="C7218" t="str">
            <v>POS</v>
          </cell>
        </row>
        <row r="7219">
          <cell r="B7219">
            <v>8191</v>
          </cell>
          <cell r="C7219" t="str">
            <v>Website</v>
          </cell>
        </row>
        <row r="7220">
          <cell r="B7220">
            <v>8192</v>
          </cell>
          <cell r="C7220" t="str">
            <v>POS</v>
          </cell>
        </row>
        <row r="7221">
          <cell r="B7221">
            <v>8193</v>
          </cell>
          <cell r="C7221" t="str">
            <v>POS</v>
          </cell>
        </row>
        <row r="7222">
          <cell r="B7222">
            <v>8194</v>
          </cell>
          <cell r="C7222" t="str">
            <v>POS</v>
          </cell>
        </row>
        <row r="7223">
          <cell r="B7223">
            <v>8195</v>
          </cell>
          <cell r="C7223" t="str">
            <v>POS</v>
          </cell>
        </row>
        <row r="7224">
          <cell r="B7224">
            <v>8196</v>
          </cell>
          <cell r="C7224" t="str">
            <v>POS</v>
          </cell>
        </row>
        <row r="7225">
          <cell r="B7225">
            <v>8197</v>
          </cell>
          <cell r="C7225" t="str">
            <v>website</v>
          </cell>
        </row>
        <row r="7226">
          <cell r="B7226">
            <v>8198</v>
          </cell>
          <cell r="C7226" t="str">
            <v>POS</v>
          </cell>
        </row>
        <row r="7227">
          <cell r="B7227">
            <v>8199</v>
          </cell>
          <cell r="C7227" t="str">
            <v>POS</v>
          </cell>
        </row>
        <row r="7228">
          <cell r="B7228">
            <v>8200</v>
          </cell>
          <cell r="C7228" t="str">
            <v>POS</v>
          </cell>
        </row>
        <row r="7229">
          <cell r="B7229">
            <v>8201</v>
          </cell>
          <cell r="C7229" t="str">
            <v>POS</v>
          </cell>
        </row>
        <row r="7230">
          <cell r="B7230">
            <v>8202</v>
          </cell>
          <cell r="C7230" t="str">
            <v>POS</v>
          </cell>
        </row>
        <row r="7231">
          <cell r="B7231">
            <v>8203</v>
          </cell>
          <cell r="C7231" t="str">
            <v>POS</v>
          </cell>
        </row>
        <row r="7232">
          <cell r="B7232">
            <v>8204</v>
          </cell>
          <cell r="C7232" t="str">
            <v>POS</v>
          </cell>
        </row>
        <row r="7233">
          <cell r="B7233">
            <v>8205</v>
          </cell>
          <cell r="C7233" t="str">
            <v>POS</v>
          </cell>
        </row>
        <row r="7234">
          <cell r="B7234">
            <v>8206</v>
          </cell>
          <cell r="C7234" t="str">
            <v>POS</v>
          </cell>
        </row>
        <row r="7235">
          <cell r="B7235">
            <v>8207</v>
          </cell>
          <cell r="C7235" t="str">
            <v>POS</v>
          </cell>
        </row>
        <row r="7236">
          <cell r="B7236">
            <v>8208</v>
          </cell>
          <cell r="C7236" t="str">
            <v>POS</v>
          </cell>
        </row>
        <row r="7237">
          <cell r="B7237">
            <v>8209</v>
          </cell>
          <cell r="C7237" t="str">
            <v>POS</v>
          </cell>
        </row>
        <row r="7238">
          <cell r="B7238">
            <v>8210</v>
          </cell>
          <cell r="C7238" t="str">
            <v>POS</v>
          </cell>
        </row>
        <row r="7239">
          <cell r="B7239">
            <v>8211</v>
          </cell>
          <cell r="C7239" t="str">
            <v>POS</v>
          </cell>
        </row>
        <row r="7240">
          <cell r="B7240">
            <v>8212</v>
          </cell>
          <cell r="C7240" t="str">
            <v>POS</v>
          </cell>
        </row>
        <row r="7241">
          <cell r="B7241">
            <v>8213</v>
          </cell>
          <cell r="C7241" t="str">
            <v>POS</v>
          </cell>
        </row>
        <row r="7242">
          <cell r="B7242">
            <v>8214</v>
          </cell>
          <cell r="C7242" t="str">
            <v>POS</v>
          </cell>
        </row>
        <row r="7243">
          <cell r="B7243">
            <v>8215</v>
          </cell>
          <cell r="C7243" t="str">
            <v>POS</v>
          </cell>
        </row>
        <row r="7244">
          <cell r="B7244">
            <v>8216</v>
          </cell>
          <cell r="C7244" t="str">
            <v>POS</v>
          </cell>
        </row>
        <row r="7245">
          <cell r="B7245">
            <v>8217</v>
          </cell>
          <cell r="C7245" t="str">
            <v>website</v>
          </cell>
        </row>
        <row r="7246">
          <cell r="B7246">
            <v>8218</v>
          </cell>
          <cell r="C7246" t="str">
            <v>website</v>
          </cell>
        </row>
        <row r="7247">
          <cell r="B7247">
            <v>8219</v>
          </cell>
          <cell r="C7247" t="str">
            <v>phone</v>
          </cell>
        </row>
        <row r="7248">
          <cell r="B7248">
            <v>8220</v>
          </cell>
          <cell r="C7248" t="str">
            <v>POS</v>
          </cell>
        </row>
        <row r="7249">
          <cell r="B7249">
            <v>8221</v>
          </cell>
          <cell r="C7249" t="str">
            <v>POS</v>
          </cell>
        </row>
        <row r="7250">
          <cell r="B7250">
            <v>8222</v>
          </cell>
          <cell r="C7250" t="str">
            <v>POS</v>
          </cell>
        </row>
        <row r="7251">
          <cell r="B7251">
            <v>8223</v>
          </cell>
          <cell r="C7251" t="str">
            <v>POS</v>
          </cell>
        </row>
        <row r="7252">
          <cell r="B7252">
            <v>8224</v>
          </cell>
          <cell r="C7252" t="str">
            <v>POS</v>
          </cell>
        </row>
        <row r="7253">
          <cell r="B7253">
            <v>8225</v>
          </cell>
          <cell r="C7253" t="str">
            <v>POS</v>
          </cell>
        </row>
        <row r="7254">
          <cell r="B7254">
            <v>8226</v>
          </cell>
          <cell r="C7254" t="str">
            <v>POS</v>
          </cell>
        </row>
        <row r="7255">
          <cell r="B7255">
            <v>8227</v>
          </cell>
          <cell r="C7255" t="str">
            <v>POS</v>
          </cell>
        </row>
        <row r="7256">
          <cell r="B7256">
            <v>8228</v>
          </cell>
          <cell r="C7256" t="str">
            <v>Website</v>
          </cell>
        </row>
        <row r="7257">
          <cell r="B7257">
            <v>8229</v>
          </cell>
          <cell r="C7257" t="str">
            <v>POS</v>
          </cell>
        </row>
        <row r="7258">
          <cell r="B7258">
            <v>8230</v>
          </cell>
          <cell r="C7258" t="str">
            <v>POS</v>
          </cell>
        </row>
        <row r="7259">
          <cell r="B7259">
            <v>8231</v>
          </cell>
          <cell r="C7259" t="str">
            <v>POS</v>
          </cell>
        </row>
        <row r="7260">
          <cell r="B7260">
            <v>8232</v>
          </cell>
          <cell r="C7260" t="str">
            <v>POS</v>
          </cell>
        </row>
        <row r="7261">
          <cell r="B7261">
            <v>8233</v>
          </cell>
          <cell r="C7261" t="str">
            <v>POS</v>
          </cell>
        </row>
        <row r="7262">
          <cell r="B7262">
            <v>8234</v>
          </cell>
          <cell r="C7262" t="str">
            <v>POS</v>
          </cell>
        </row>
        <row r="7263">
          <cell r="B7263">
            <v>8235</v>
          </cell>
          <cell r="C7263" t="str">
            <v>POS</v>
          </cell>
        </row>
        <row r="7264">
          <cell r="B7264">
            <v>8236</v>
          </cell>
          <cell r="C7264" t="str">
            <v>POS</v>
          </cell>
        </row>
        <row r="7265">
          <cell r="B7265">
            <v>8237</v>
          </cell>
          <cell r="C7265" t="str">
            <v>POS</v>
          </cell>
        </row>
        <row r="7266">
          <cell r="B7266">
            <v>8238</v>
          </cell>
          <cell r="C7266" t="str">
            <v>POS</v>
          </cell>
        </row>
        <row r="7267">
          <cell r="B7267">
            <v>8239</v>
          </cell>
          <cell r="C7267" t="str">
            <v>POS</v>
          </cell>
        </row>
        <row r="7268">
          <cell r="B7268">
            <v>8240</v>
          </cell>
          <cell r="C7268" t="str">
            <v>POS</v>
          </cell>
        </row>
        <row r="7269">
          <cell r="B7269">
            <v>8241</v>
          </cell>
          <cell r="C7269" t="str">
            <v>POS</v>
          </cell>
        </row>
        <row r="7270">
          <cell r="B7270">
            <v>8242</v>
          </cell>
          <cell r="C7270" t="str">
            <v>POS</v>
          </cell>
        </row>
        <row r="7271">
          <cell r="B7271">
            <v>8243</v>
          </cell>
          <cell r="C7271" t="str">
            <v>POS</v>
          </cell>
        </row>
        <row r="7272">
          <cell r="B7272">
            <v>8244</v>
          </cell>
          <cell r="C7272" t="str">
            <v>POS</v>
          </cell>
        </row>
        <row r="7273">
          <cell r="B7273">
            <v>8245</v>
          </cell>
          <cell r="C7273" t="str">
            <v>POS</v>
          </cell>
        </row>
        <row r="7274">
          <cell r="B7274">
            <v>8246</v>
          </cell>
          <cell r="C7274" t="str">
            <v>POS</v>
          </cell>
        </row>
        <row r="7275">
          <cell r="B7275">
            <v>8247</v>
          </cell>
          <cell r="C7275" t="str">
            <v>POS</v>
          </cell>
        </row>
        <row r="7276">
          <cell r="B7276">
            <v>8248</v>
          </cell>
          <cell r="C7276" t="str">
            <v>Website</v>
          </cell>
        </row>
        <row r="7277">
          <cell r="B7277">
            <v>8249</v>
          </cell>
          <cell r="C7277" t="str">
            <v>POS</v>
          </cell>
        </row>
        <row r="7278">
          <cell r="B7278">
            <v>8250</v>
          </cell>
          <cell r="C7278" t="str">
            <v>POS</v>
          </cell>
        </row>
        <row r="7279">
          <cell r="B7279">
            <v>8251</v>
          </cell>
          <cell r="C7279" t="str">
            <v>POS</v>
          </cell>
        </row>
        <row r="7280">
          <cell r="B7280">
            <v>8252</v>
          </cell>
          <cell r="C7280" t="str">
            <v>POS</v>
          </cell>
        </row>
        <row r="7281">
          <cell r="B7281">
            <v>8253</v>
          </cell>
          <cell r="C7281" t="str">
            <v>POS</v>
          </cell>
        </row>
        <row r="7282">
          <cell r="B7282">
            <v>8254</v>
          </cell>
          <cell r="C7282" t="str">
            <v>POS</v>
          </cell>
        </row>
        <row r="7283">
          <cell r="B7283">
            <v>8255</v>
          </cell>
          <cell r="C7283" t="str">
            <v>POS</v>
          </cell>
        </row>
        <row r="7284">
          <cell r="B7284">
            <v>8256</v>
          </cell>
          <cell r="C7284" t="str">
            <v>POS</v>
          </cell>
        </row>
        <row r="7285">
          <cell r="B7285">
            <v>8257</v>
          </cell>
          <cell r="C7285" t="str">
            <v>POS</v>
          </cell>
        </row>
        <row r="7286">
          <cell r="B7286">
            <v>8258</v>
          </cell>
          <cell r="C7286" t="str">
            <v>POS</v>
          </cell>
        </row>
        <row r="7287">
          <cell r="B7287">
            <v>8259</v>
          </cell>
          <cell r="C7287" t="str">
            <v>POS</v>
          </cell>
        </row>
        <row r="7288">
          <cell r="B7288">
            <v>8260</v>
          </cell>
          <cell r="C7288" t="str">
            <v>POS</v>
          </cell>
        </row>
        <row r="7289">
          <cell r="B7289">
            <v>8261</v>
          </cell>
          <cell r="C7289" t="str">
            <v>POS</v>
          </cell>
        </row>
        <row r="7290">
          <cell r="B7290">
            <v>8262</v>
          </cell>
          <cell r="C7290" t="str">
            <v>POS</v>
          </cell>
        </row>
        <row r="7291">
          <cell r="B7291">
            <v>8263</v>
          </cell>
          <cell r="C7291" t="str">
            <v>Website</v>
          </cell>
        </row>
        <row r="7292">
          <cell r="B7292">
            <v>8264</v>
          </cell>
          <cell r="C7292" t="str">
            <v>POS</v>
          </cell>
        </row>
        <row r="7293">
          <cell r="B7293">
            <v>8265</v>
          </cell>
          <cell r="C7293" t="str">
            <v>POS</v>
          </cell>
        </row>
        <row r="7294">
          <cell r="B7294">
            <v>8266</v>
          </cell>
          <cell r="C7294" t="str">
            <v>POS</v>
          </cell>
        </row>
        <row r="7295">
          <cell r="B7295">
            <v>8267</v>
          </cell>
          <cell r="C7295" t="str">
            <v>POS</v>
          </cell>
        </row>
        <row r="7296">
          <cell r="B7296">
            <v>8268</v>
          </cell>
          <cell r="C7296" t="str">
            <v>POS</v>
          </cell>
        </row>
        <row r="7297">
          <cell r="B7297">
            <v>8269</v>
          </cell>
          <cell r="C7297" t="str">
            <v>POS</v>
          </cell>
        </row>
        <row r="7298">
          <cell r="B7298">
            <v>8270</v>
          </cell>
          <cell r="C7298" t="str">
            <v>POS</v>
          </cell>
        </row>
        <row r="7299">
          <cell r="B7299">
            <v>8271</v>
          </cell>
          <cell r="C7299" t="str">
            <v>POS</v>
          </cell>
        </row>
        <row r="7300">
          <cell r="B7300">
            <v>8272</v>
          </cell>
          <cell r="C7300" t="str">
            <v>POS</v>
          </cell>
        </row>
        <row r="7301">
          <cell r="B7301">
            <v>8273</v>
          </cell>
          <cell r="C7301" t="str">
            <v>POS</v>
          </cell>
        </row>
        <row r="7302">
          <cell r="B7302">
            <v>8274</v>
          </cell>
          <cell r="C7302" t="str">
            <v>POS</v>
          </cell>
        </row>
        <row r="7303">
          <cell r="B7303">
            <v>8275</v>
          </cell>
          <cell r="C7303" t="str">
            <v>POS</v>
          </cell>
        </row>
        <row r="7304">
          <cell r="B7304">
            <v>8276</v>
          </cell>
          <cell r="C7304" t="str">
            <v>POS</v>
          </cell>
        </row>
        <row r="7305">
          <cell r="B7305">
            <v>8277</v>
          </cell>
          <cell r="C7305" t="str">
            <v>POS</v>
          </cell>
        </row>
        <row r="7306">
          <cell r="B7306">
            <v>8278</v>
          </cell>
          <cell r="C7306" t="str">
            <v>POS</v>
          </cell>
        </row>
        <row r="7307">
          <cell r="B7307">
            <v>8279</v>
          </cell>
          <cell r="C7307" t="str">
            <v>POS</v>
          </cell>
        </row>
        <row r="7308">
          <cell r="B7308">
            <v>8280</v>
          </cell>
          <cell r="C7308" t="str">
            <v>POS</v>
          </cell>
        </row>
        <row r="7309">
          <cell r="B7309">
            <v>8281</v>
          </cell>
          <cell r="C7309" t="str">
            <v>POS</v>
          </cell>
        </row>
        <row r="7310">
          <cell r="B7310">
            <v>8282</v>
          </cell>
          <cell r="C7310" t="str">
            <v>POS</v>
          </cell>
        </row>
        <row r="7311">
          <cell r="B7311">
            <v>8283</v>
          </cell>
          <cell r="C7311" t="str">
            <v>POS</v>
          </cell>
        </row>
        <row r="7312">
          <cell r="B7312">
            <v>8284</v>
          </cell>
          <cell r="C7312" t="str">
            <v>POS</v>
          </cell>
        </row>
        <row r="7313">
          <cell r="B7313">
            <v>8285</v>
          </cell>
          <cell r="C7313" t="str">
            <v>POS</v>
          </cell>
        </row>
        <row r="7314">
          <cell r="B7314">
            <v>8286</v>
          </cell>
          <cell r="C7314" t="str">
            <v>POS</v>
          </cell>
        </row>
        <row r="7315">
          <cell r="B7315">
            <v>8287</v>
          </cell>
          <cell r="C7315" t="str">
            <v>POS</v>
          </cell>
        </row>
        <row r="7316">
          <cell r="B7316">
            <v>8288</v>
          </cell>
          <cell r="C7316" t="str">
            <v>POS</v>
          </cell>
        </row>
        <row r="7317">
          <cell r="B7317">
            <v>8289</v>
          </cell>
          <cell r="C7317" t="str">
            <v>POS</v>
          </cell>
        </row>
        <row r="7318">
          <cell r="B7318">
            <v>8290</v>
          </cell>
          <cell r="C7318" t="str">
            <v>POS</v>
          </cell>
        </row>
        <row r="7319">
          <cell r="B7319">
            <v>8291</v>
          </cell>
          <cell r="C7319" t="str">
            <v>POS</v>
          </cell>
        </row>
        <row r="7320">
          <cell r="B7320">
            <v>8292</v>
          </cell>
          <cell r="C7320" t="str">
            <v>POS</v>
          </cell>
        </row>
        <row r="7321">
          <cell r="B7321">
            <v>8293</v>
          </cell>
          <cell r="C7321" t="str">
            <v>POS</v>
          </cell>
        </row>
        <row r="7322">
          <cell r="B7322">
            <v>8294</v>
          </cell>
          <cell r="C7322" t="str">
            <v>POS</v>
          </cell>
        </row>
        <row r="7323">
          <cell r="B7323">
            <v>8295</v>
          </cell>
          <cell r="C7323" t="str">
            <v>POS</v>
          </cell>
        </row>
        <row r="7324">
          <cell r="B7324">
            <v>8296</v>
          </cell>
          <cell r="C7324" t="str">
            <v>POS</v>
          </cell>
        </row>
        <row r="7325">
          <cell r="B7325">
            <v>8297</v>
          </cell>
          <cell r="C7325" t="str">
            <v>POS</v>
          </cell>
        </row>
        <row r="7326">
          <cell r="B7326">
            <v>8298</v>
          </cell>
          <cell r="C7326" t="str">
            <v>POS</v>
          </cell>
        </row>
        <row r="7327">
          <cell r="B7327">
            <v>8299</v>
          </cell>
          <cell r="C7327" t="str">
            <v>POS</v>
          </cell>
        </row>
        <row r="7328">
          <cell r="B7328">
            <v>8300</v>
          </cell>
          <cell r="C7328" t="str">
            <v>website</v>
          </cell>
        </row>
        <row r="7329">
          <cell r="B7329">
            <v>8301</v>
          </cell>
          <cell r="C7329" t="str">
            <v>POS</v>
          </cell>
        </row>
        <row r="7330">
          <cell r="B7330">
            <v>8302</v>
          </cell>
          <cell r="C7330" t="str">
            <v>POS</v>
          </cell>
        </row>
        <row r="7331">
          <cell r="B7331">
            <v>8303</v>
          </cell>
          <cell r="C7331" t="str">
            <v>POS</v>
          </cell>
        </row>
        <row r="7332">
          <cell r="B7332">
            <v>8304</v>
          </cell>
          <cell r="C7332" t="str">
            <v>POS</v>
          </cell>
        </row>
        <row r="7333">
          <cell r="B7333">
            <v>8305</v>
          </cell>
          <cell r="C7333" t="str">
            <v>website</v>
          </cell>
        </row>
        <row r="7334">
          <cell r="B7334">
            <v>8306</v>
          </cell>
          <cell r="C7334" t="str">
            <v>POS</v>
          </cell>
        </row>
        <row r="7335">
          <cell r="B7335">
            <v>8307</v>
          </cell>
          <cell r="C7335" t="str">
            <v>POS</v>
          </cell>
        </row>
        <row r="7336">
          <cell r="B7336">
            <v>8308</v>
          </cell>
          <cell r="C7336" t="str">
            <v>POS</v>
          </cell>
        </row>
        <row r="7337">
          <cell r="B7337">
            <v>8309</v>
          </cell>
          <cell r="C7337" t="str">
            <v>POS</v>
          </cell>
        </row>
        <row r="7338">
          <cell r="B7338">
            <v>8310</v>
          </cell>
          <cell r="C7338" t="str">
            <v>POS</v>
          </cell>
        </row>
        <row r="7339">
          <cell r="B7339">
            <v>8311</v>
          </cell>
          <cell r="C7339" t="str">
            <v>POS</v>
          </cell>
        </row>
        <row r="7340">
          <cell r="B7340">
            <v>8312</v>
          </cell>
          <cell r="C7340" t="str">
            <v>POS</v>
          </cell>
        </row>
        <row r="7341">
          <cell r="B7341">
            <v>8313</v>
          </cell>
          <cell r="C7341" t="str">
            <v>POS</v>
          </cell>
        </row>
        <row r="7342">
          <cell r="B7342">
            <v>8314</v>
          </cell>
          <cell r="C7342" t="str">
            <v>POS</v>
          </cell>
        </row>
        <row r="7343">
          <cell r="B7343">
            <v>8315</v>
          </cell>
          <cell r="C7343" t="str">
            <v>POS</v>
          </cell>
        </row>
        <row r="7344">
          <cell r="B7344">
            <v>8316</v>
          </cell>
          <cell r="C7344" t="str">
            <v>POS</v>
          </cell>
        </row>
        <row r="7345">
          <cell r="B7345">
            <v>8317</v>
          </cell>
          <cell r="C7345" t="str">
            <v>POS</v>
          </cell>
        </row>
        <row r="7346">
          <cell r="B7346">
            <v>8318</v>
          </cell>
          <cell r="C7346" t="str">
            <v>POS</v>
          </cell>
        </row>
        <row r="7347">
          <cell r="B7347">
            <v>8319</v>
          </cell>
          <cell r="C7347" t="str">
            <v>POS</v>
          </cell>
        </row>
        <row r="7348">
          <cell r="B7348">
            <v>8320</v>
          </cell>
          <cell r="C7348" t="str">
            <v>POS</v>
          </cell>
        </row>
        <row r="7349">
          <cell r="B7349">
            <v>8321</v>
          </cell>
          <cell r="C7349" t="str">
            <v>POS</v>
          </cell>
        </row>
        <row r="7350">
          <cell r="B7350">
            <v>8322</v>
          </cell>
          <cell r="C7350" t="str">
            <v>POS</v>
          </cell>
        </row>
        <row r="7351">
          <cell r="B7351">
            <v>8323</v>
          </cell>
          <cell r="C7351" t="str">
            <v>POS</v>
          </cell>
        </row>
        <row r="7352">
          <cell r="B7352">
            <v>8324</v>
          </cell>
          <cell r="C7352" t="str">
            <v>POS</v>
          </cell>
        </row>
        <row r="7353">
          <cell r="B7353">
            <v>8325</v>
          </cell>
          <cell r="C7353" t="str">
            <v>POS</v>
          </cell>
        </row>
        <row r="7354">
          <cell r="B7354">
            <v>8326</v>
          </cell>
          <cell r="C7354" t="str">
            <v>POS</v>
          </cell>
        </row>
        <row r="7355">
          <cell r="B7355">
            <v>8327</v>
          </cell>
          <cell r="C7355" t="str">
            <v>POS</v>
          </cell>
        </row>
        <row r="7356">
          <cell r="B7356">
            <v>8328</v>
          </cell>
          <cell r="C7356" t="str">
            <v>POS</v>
          </cell>
        </row>
        <row r="7357">
          <cell r="B7357">
            <v>8329</v>
          </cell>
          <cell r="C7357" t="str">
            <v>POS</v>
          </cell>
        </row>
        <row r="7358">
          <cell r="B7358">
            <v>8330</v>
          </cell>
          <cell r="C7358" t="str">
            <v>POS</v>
          </cell>
        </row>
        <row r="7359">
          <cell r="B7359">
            <v>8331</v>
          </cell>
          <cell r="C7359" t="str">
            <v>POS</v>
          </cell>
        </row>
        <row r="7360">
          <cell r="B7360">
            <v>8332</v>
          </cell>
          <cell r="C7360" t="str">
            <v>website</v>
          </cell>
        </row>
        <row r="7361">
          <cell r="B7361">
            <v>8333</v>
          </cell>
          <cell r="C7361" t="str">
            <v>POS</v>
          </cell>
        </row>
        <row r="7362">
          <cell r="B7362">
            <v>8334</v>
          </cell>
          <cell r="C7362" t="str">
            <v>POS</v>
          </cell>
        </row>
        <row r="7363">
          <cell r="B7363">
            <v>8335</v>
          </cell>
          <cell r="C7363" t="str">
            <v>website</v>
          </cell>
        </row>
        <row r="7364">
          <cell r="B7364">
            <v>8336</v>
          </cell>
          <cell r="C7364" t="str">
            <v>POS</v>
          </cell>
        </row>
        <row r="7365">
          <cell r="B7365">
            <v>8337</v>
          </cell>
          <cell r="C7365" t="str">
            <v>POS</v>
          </cell>
        </row>
        <row r="7366">
          <cell r="B7366">
            <v>8338</v>
          </cell>
          <cell r="C7366" t="str">
            <v>POS</v>
          </cell>
        </row>
        <row r="7367">
          <cell r="B7367">
            <v>8339</v>
          </cell>
          <cell r="C7367" t="str">
            <v>POS</v>
          </cell>
        </row>
        <row r="7368">
          <cell r="B7368">
            <v>8340</v>
          </cell>
          <cell r="C7368" t="str">
            <v>POS</v>
          </cell>
        </row>
        <row r="7369">
          <cell r="B7369">
            <v>8341</v>
          </cell>
          <cell r="C7369" t="str">
            <v>POS</v>
          </cell>
        </row>
        <row r="7370">
          <cell r="B7370">
            <v>8342</v>
          </cell>
          <cell r="C7370" t="str">
            <v>POS</v>
          </cell>
        </row>
        <row r="7371">
          <cell r="B7371">
            <v>8343</v>
          </cell>
          <cell r="C7371" t="str">
            <v>POS</v>
          </cell>
        </row>
        <row r="7372">
          <cell r="B7372">
            <v>8344</v>
          </cell>
          <cell r="C7372" t="str">
            <v>POS</v>
          </cell>
        </row>
        <row r="7373">
          <cell r="B7373">
            <v>8345</v>
          </cell>
          <cell r="C7373" t="str">
            <v>POS</v>
          </cell>
        </row>
        <row r="7374">
          <cell r="B7374">
            <v>8346</v>
          </cell>
          <cell r="C7374" t="str">
            <v>phone</v>
          </cell>
        </row>
        <row r="7375">
          <cell r="B7375">
            <v>8347</v>
          </cell>
          <cell r="C7375" t="str">
            <v>POS</v>
          </cell>
        </row>
        <row r="7376">
          <cell r="B7376">
            <v>8348</v>
          </cell>
          <cell r="C7376" t="str">
            <v>POS</v>
          </cell>
        </row>
        <row r="7377">
          <cell r="B7377">
            <v>8349</v>
          </cell>
          <cell r="C7377" t="str">
            <v>POS</v>
          </cell>
        </row>
        <row r="7378">
          <cell r="B7378">
            <v>8350</v>
          </cell>
          <cell r="C7378" t="str">
            <v>POS</v>
          </cell>
        </row>
        <row r="7379">
          <cell r="B7379">
            <v>8351</v>
          </cell>
          <cell r="C7379" t="str">
            <v>POS</v>
          </cell>
        </row>
        <row r="7380">
          <cell r="B7380">
            <v>8352</v>
          </cell>
          <cell r="C7380" t="str">
            <v>POS</v>
          </cell>
        </row>
        <row r="7381">
          <cell r="B7381">
            <v>8353</v>
          </cell>
          <cell r="C7381" t="str">
            <v>POS</v>
          </cell>
        </row>
        <row r="7382">
          <cell r="B7382">
            <v>8354</v>
          </cell>
          <cell r="C7382" t="str">
            <v>POS</v>
          </cell>
        </row>
        <row r="7383">
          <cell r="B7383">
            <v>8355</v>
          </cell>
          <cell r="C7383" t="str">
            <v>website</v>
          </cell>
        </row>
        <row r="7384">
          <cell r="B7384">
            <v>8356</v>
          </cell>
          <cell r="C7384" t="str">
            <v>POS</v>
          </cell>
        </row>
        <row r="7385">
          <cell r="B7385">
            <v>8357</v>
          </cell>
          <cell r="C7385" t="str">
            <v>POS</v>
          </cell>
        </row>
        <row r="7386">
          <cell r="B7386">
            <v>8358</v>
          </cell>
          <cell r="C7386" t="str">
            <v>offsite event</v>
          </cell>
        </row>
        <row r="7387">
          <cell r="B7387">
            <v>8359</v>
          </cell>
          <cell r="C7387" t="str">
            <v>offsite event</v>
          </cell>
        </row>
        <row r="7388">
          <cell r="B7388">
            <v>8360</v>
          </cell>
          <cell r="C7388" t="str">
            <v>offsite event</v>
          </cell>
        </row>
        <row r="7389">
          <cell r="B7389">
            <v>8361</v>
          </cell>
          <cell r="C7389" t="str">
            <v>offsite event</v>
          </cell>
        </row>
        <row r="7390">
          <cell r="B7390">
            <v>8362</v>
          </cell>
          <cell r="C7390" t="str">
            <v>offsite event</v>
          </cell>
        </row>
        <row r="7391">
          <cell r="B7391">
            <v>8363</v>
          </cell>
          <cell r="C7391" t="str">
            <v>offsite event</v>
          </cell>
        </row>
        <row r="7392">
          <cell r="B7392">
            <v>8364</v>
          </cell>
          <cell r="C7392" t="str">
            <v>offsite event</v>
          </cell>
        </row>
        <row r="7393">
          <cell r="B7393">
            <v>8365</v>
          </cell>
          <cell r="C7393" t="str">
            <v>offsite event</v>
          </cell>
        </row>
        <row r="7394">
          <cell r="B7394">
            <v>8366</v>
          </cell>
          <cell r="C7394" t="str">
            <v>POS</v>
          </cell>
        </row>
        <row r="7395">
          <cell r="B7395">
            <v>8367</v>
          </cell>
          <cell r="C7395" t="str">
            <v>POS</v>
          </cell>
        </row>
        <row r="7396">
          <cell r="B7396">
            <v>8368</v>
          </cell>
          <cell r="C7396" t="str">
            <v>website</v>
          </cell>
        </row>
        <row r="7397">
          <cell r="B7397">
            <v>8369</v>
          </cell>
          <cell r="C7397" t="str">
            <v>website</v>
          </cell>
        </row>
        <row r="7398">
          <cell r="B7398">
            <v>8370</v>
          </cell>
          <cell r="C7398" t="str">
            <v>POS</v>
          </cell>
        </row>
        <row r="7399">
          <cell r="B7399">
            <v>8371</v>
          </cell>
          <cell r="C7399" t="str">
            <v>website</v>
          </cell>
        </row>
        <row r="7400">
          <cell r="B7400">
            <v>8372</v>
          </cell>
          <cell r="C7400" t="str">
            <v>offsite event</v>
          </cell>
        </row>
        <row r="7401">
          <cell r="B7401">
            <v>8373</v>
          </cell>
          <cell r="C7401" t="str">
            <v>POS</v>
          </cell>
        </row>
        <row r="7402">
          <cell r="B7402">
            <v>8374</v>
          </cell>
          <cell r="C7402" t="str">
            <v>POS</v>
          </cell>
        </row>
        <row r="7403">
          <cell r="B7403">
            <v>8375</v>
          </cell>
          <cell r="C7403" t="str">
            <v>POS</v>
          </cell>
        </row>
        <row r="7404">
          <cell r="B7404">
            <v>8376</v>
          </cell>
          <cell r="C7404" t="str">
            <v>POS</v>
          </cell>
        </row>
        <row r="7405">
          <cell r="B7405">
            <v>8377</v>
          </cell>
          <cell r="C7405" t="str">
            <v>POS</v>
          </cell>
        </row>
        <row r="7406">
          <cell r="B7406">
            <v>8378</v>
          </cell>
          <cell r="C7406" t="str">
            <v>POS</v>
          </cell>
        </row>
        <row r="7407">
          <cell r="B7407">
            <v>8379</v>
          </cell>
          <cell r="C7407" t="str">
            <v>POS</v>
          </cell>
        </row>
        <row r="7408">
          <cell r="B7408">
            <v>8380</v>
          </cell>
          <cell r="C7408" t="str">
            <v>offsite event</v>
          </cell>
        </row>
        <row r="7409">
          <cell r="B7409">
            <v>8381</v>
          </cell>
          <cell r="C7409" t="str">
            <v>POS</v>
          </cell>
        </row>
        <row r="7410">
          <cell r="B7410">
            <v>8382</v>
          </cell>
          <cell r="C7410" t="str">
            <v>POS</v>
          </cell>
        </row>
        <row r="7411">
          <cell r="B7411">
            <v>8383</v>
          </cell>
          <cell r="C7411" t="str">
            <v>POS</v>
          </cell>
        </row>
        <row r="7412">
          <cell r="B7412">
            <v>8384</v>
          </cell>
          <cell r="C7412" t="str">
            <v>POS</v>
          </cell>
        </row>
        <row r="7413">
          <cell r="B7413">
            <v>8385</v>
          </cell>
          <cell r="C7413" t="str">
            <v>POS</v>
          </cell>
        </row>
        <row r="7414">
          <cell r="B7414">
            <v>8386</v>
          </cell>
          <cell r="C7414" t="str">
            <v>POS</v>
          </cell>
        </row>
        <row r="7415">
          <cell r="B7415">
            <v>8387</v>
          </cell>
          <cell r="C7415" t="str">
            <v>POS</v>
          </cell>
        </row>
        <row r="7416">
          <cell r="B7416">
            <v>8388</v>
          </cell>
          <cell r="C7416" t="str">
            <v>POS</v>
          </cell>
        </row>
        <row r="7417">
          <cell r="B7417">
            <v>8389</v>
          </cell>
          <cell r="C7417" t="str">
            <v>POS</v>
          </cell>
        </row>
        <row r="7418">
          <cell r="B7418">
            <v>8390</v>
          </cell>
          <cell r="C7418" t="str">
            <v>POS</v>
          </cell>
        </row>
        <row r="7419">
          <cell r="B7419">
            <v>8391</v>
          </cell>
          <cell r="C7419" t="str">
            <v>POS</v>
          </cell>
        </row>
        <row r="7420">
          <cell r="B7420">
            <v>8392</v>
          </cell>
          <cell r="C7420" t="str">
            <v>POS</v>
          </cell>
        </row>
        <row r="7421">
          <cell r="B7421">
            <v>8393</v>
          </cell>
          <cell r="C7421" t="str">
            <v>offsite event</v>
          </cell>
        </row>
        <row r="7422">
          <cell r="B7422">
            <v>8394</v>
          </cell>
          <cell r="C7422" t="str">
            <v>POS</v>
          </cell>
        </row>
        <row r="7423">
          <cell r="B7423">
            <v>8395</v>
          </cell>
          <cell r="C7423" t="str">
            <v>POS</v>
          </cell>
        </row>
        <row r="7424">
          <cell r="B7424">
            <v>8396</v>
          </cell>
          <cell r="C7424" t="str">
            <v>POS</v>
          </cell>
        </row>
        <row r="7425">
          <cell r="B7425">
            <v>8397</v>
          </cell>
          <cell r="C7425" t="str">
            <v>POS</v>
          </cell>
        </row>
        <row r="7426">
          <cell r="B7426">
            <v>8398</v>
          </cell>
          <cell r="C7426" t="str">
            <v>POS</v>
          </cell>
        </row>
        <row r="7427">
          <cell r="B7427">
            <v>8399</v>
          </cell>
          <cell r="C7427" t="str">
            <v>POS</v>
          </cell>
        </row>
        <row r="7428">
          <cell r="B7428">
            <v>8400</v>
          </cell>
          <cell r="C7428" t="str">
            <v>POS</v>
          </cell>
        </row>
        <row r="7429">
          <cell r="B7429">
            <v>8401</v>
          </cell>
          <cell r="C7429" t="str">
            <v>POS</v>
          </cell>
        </row>
        <row r="7430">
          <cell r="B7430">
            <v>8402</v>
          </cell>
          <cell r="C7430" t="str">
            <v>POS</v>
          </cell>
        </row>
        <row r="7431">
          <cell r="B7431">
            <v>8403</v>
          </cell>
          <cell r="C7431" t="str">
            <v>POS</v>
          </cell>
        </row>
        <row r="7432">
          <cell r="B7432">
            <v>8404</v>
          </cell>
          <cell r="C7432" t="str">
            <v>website</v>
          </cell>
        </row>
        <row r="7433">
          <cell r="B7433">
            <v>8405</v>
          </cell>
          <cell r="C7433" t="str">
            <v>POS</v>
          </cell>
        </row>
        <row r="7434">
          <cell r="B7434">
            <v>8406</v>
          </cell>
          <cell r="C7434" t="str">
            <v>POS</v>
          </cell>
        </row>
        <row r="7435">
          <cell r="B7435">
            <v>8407</v>
          </cell>
          <cell r="C7435" t="str">
            <v>POS</v>
          </cell>
        </row>
        <row r="7436">
          <cell r="B7436">
            <v>8408</v>
          </cell>
          <cell r="C7436" t="str">
            <v>website</v>
          </cell>
        </row>
        <row r="7437">
          <cell r="B7437">
            <v>8409</v>
          </cell>
          <cell r="C7437" t="str">
            <v>POS</v>
          </cell>
        </row>
        <row r="7438">
          <cell r="B7438">
            <v>8410</v>
          </cell>
          <cell r="C7438" t="str">
            <v>POS</v>
          </cell>
        </row>
        <row r="7439">
          <cell r="B7439">
            <v>8411</v>
          </cell>
        </row>
        <row r="7440">
          <cell r="B7440">
            <v>8412</v>
          </cell>
          <cell r="C7440" t="str">
            <v>POS</v>
          </cell>
        </row>
        <row r="7441">
          <cell r="B7441">
            <v>8413</v>
          </cell>
          <cell r="C7441" t="str">
            <v>POS</v>
          </cell>
        </row>
        <row r="7442">
          <cell r="B7442">
            <v>8414</v>
          </cell>
          <cell r="C7442" t="str">
            <v>POS</v>
          </cell>
        </row>
        <row r="7443">
          <cell r="B7443">
            <v>8415</v>
          </cell>
          <cell r="C7443" t="str">
            <v>POS</v>
          </cell>
        </row>
        <row r="7444">
          <cell r="B7444">
            <v>8416</v>
          </cell>
          <cell r="C7444" t="str">
            <v>POS</v>
          </cell>
        </row>
        <row r="7445">
          <cell r="B7445">
            <v>8417</v>
          </cell>
          <cell r="C7445" t="str">
            <v>offsite event</v>
          </cell>
        </row>
        <row r="7446">
          <cell r="B7446">
            <v>8418</v>
          </cell>
          <cell r="C7446" t="str">
            <v>offsite event</v>
          </cell>
        </row>
        <row r="7447">
          <cell r="B7447">
            <v>8419</v>
          </cell>
          <cell r="C7447" t="str">
            <v>offsite event</v>
          </cell>
        </row>
        <row r="7448">
          <cell r="B7448">
            <v>8420</v>
          </cell>
          <cell r="C7448" t="str">
            <v>offsite event</v>
          </cell>
        </row>
        <row r="7449">
          <cell r="B7449">
            <v>8421</v>
          </cell>
          <cell r="C7449" t="str">
            <v>offsite event</v>
          </cell>
        </row>
        <row r="7450">
          <cell r="B7450">
            <v>8422</v>
          </cell>
          <cell r="C7450" t="str">
            <v>offsite event</v>
          </cell>
        </row>
        <row r="7451">
          <cell r="B7451">
            <v>8423</v>
          </cell>
          <cell r="C7451" t="str">
            <v>offsite event</v>
          </cell>
        </row>
        <row r="7452">
          <cell r="B7452">
            <v>8424</v>
          </cell>
          <cell r="C7452" t="str">
            <v>offsite event</v>
          </cell>
        </row>
        <row r="7453">
          <cell r="B7453">
            <v>8425</v>
          </cell>
          <cell r="C7453" t="str">
            <v>offsite event</v>
          </cell>
        </row>
        <row r="7454">
          <cell r="B7454">
            <v>8426</v>
          </cell>
          <cell r="C7454" t="str">
            <v>POS</v>
          </cell>
        </row>
        <row r="7455">
          <cell r="B7455">
            <v>8427</v>
          </cell>
          <cell r="C7455" t="str">
            <v>POS</v>
          </cell>
        </row>
        <row r="7456">
          <cell r="B7456">
            <v>8427</v>
          </cell>
          <cell r="C7456" t="str">
            <v>POS</v>
          </cell>
        </row>
        <row r="7457">
          <cell r="B7457">
            <v>8428</v>
          </cell>
          <cell r="C7457" t="str">
            <v>POS</v>
          </cell>
        </row>
        <row r="7458">
          <cell r="B7458">
            <v>8429</v>
          </cell>
          <cell r="C7458" t="str">
            <v>POS</v>
          </cell>
        </row>
        <row r="7459">
          <cell r="B7459">
            <v>8430</v>
          </cell>
          <cell r="C7459" t="str">
            <v>POS</v>
          </cell>
        </row>
        <row r="7460">
          <cell r="B7460">
            <v>8431</v>
          </cell>
          <cell r="C7460" t="str">
            <v>POS</v>
          </cell>
        </row>
        <row r="7461">
          <cell r="B7461">
            <v>8432</v>
          </cell>
          <cell r="C7461" t="str">
            <v>POS</v>
          </cell>
        </row>
        <row r="7462">
          <cell r="B7462">
            <v>8433</v>
          </cell>
          <cell r="C7462" t="str">
            <v>POS</v>
          </cell>
        </row>
        <row r="7463">
          <cell r="B7463">
            <v>8434</v>
          </cell>
          <cell r="C7463" t="str">
            <v>POS</v>
          </cell>
        </row>
        <row r="7464">
          <cell r="B7464">
            <v>8435</v>
          </cell>
          <cell r="C7464" t="str">
            <v>POS</v>
          </cell>
        </row>
        <row r="7465">
          <cell r="B7465">
            <v>8436</v>
          </cell>
          <cell r="C7465" t="str">
            <v>POS</v>
          </cell>
        </row>
        <row r="7466">
          <cell r="B7466">
            <v>8437</v>
          </cell>
          <cell r="C7466" t="str">
            <v>POS</v>
          </cell>
        </row>
        <row r="7467">
          <cell r="B7467">
            <v>8438</v>
          </cell>
          <cell r="C7467" t="str">
            <v>offsite event</v>
          </cell>
        </row>
        <row r="7468">
          <cell r="B7468">
            <v>8439</v>
          </cell>
          <cell r="C7468" t="str">
            <v>offsite event</v>
          </cell>
        </row>
        <row r="7469">
          <cell r="B7469">
            <v>8440</v>
          </cell>
          <cell r="C7469" t="str">
            <v>offsite event</v>
          </cell>
        </row>
        <row r="7470">
          <cell r="B7470">
            <v>8441</v>
          </cell>
          <cell r="C7470" t="str">
            <v>offsite event</v>
          </cell>
        </row>
        <row r="7471">
          <cell r="B7471">
            <v>8442</v>
          </cell>
          <cell r="C7471" t="str">
            <v>offsite event</v>
          </cell>
        </row>
        <row r="7472">
          <cell r="B7472">
            <v>8443</v>
          </cell>
          <cell r="C7472" t="str">
            <v>offsite event</v>
          </cell>
        </row>
        <row r="7473">
          <cell r="B7473">
            <v>8444</v>
          </cell>
          <cell r="C7473" t="str">
            <v>offsite event</v>
          </cell>
        </row>
        <row r="7474">
          <cell r="B7474">
            <v>8445</v>
          </cell>
          <cell r="C7474" t="str">
            <v>POS</v>
          </cell>
        </row>
        <row r="7475">
          <cell r="B7475">
            <v>8446</v>
          </cell>
          <cell r="C7475" t="str">
            <v>offsite event</v>
          </cell>
        </row>
        <row r="7476">
          <cell r="B7476">
            <v>8447</v>
          </cell>
          <cell r="C7476" t="str">
            <v>offsite event</v>
          </cell>
        </row>
        <row r="7477">
          <cell r="B7477">
            <v>8448</v>
          </cell>
          <cell r="C7477" t="str">
            <v>offsite event</v>
          </cell>
        </row>
        <row r="7478">
          <cell r="B7478">
            <v>8449</v>
          </cell>
          <cell r="C7478" t="str">
            <v>website</v>
          </cell>
        </row>
        <row r="7479">
          <cell r="B7479">
            <v>8450</v>
          </cell>
          <cell r="C7479" t="str">
            <v>offsite event</v>
          </cell>
        </row>
        <row r="7480">
          <cell r="B7480">
            <v>8451</v>
          </cell>
          <cell r="C7480" t="str">
            <v>POS</v>
          </cell>
        </row>
        <row r="7481">
          <cell r="B7481">
            <v>8452</v>
          </cell>
          <cell r="C7481" t="str">
            <v>offsite event</v>
          </cell>
        </row>
        <row r="7482">
          <cell r="B7482">
            <v>8453</v>
          </cell>
          <cell r="C7482" t="str">
            <v>offsite event</v>
          </cell>
        </row>
        <row r="7483">
          <cell r="B7483">
            <v>8454</v>
          </cell>
          <cell r="C7483" t="str">
            <v>offsite event</v>
          </cell>
        </row>
        <row r="7484">
          <cell r="B7484">
            <v>8455</v>
          </cell>
          <cell r="C7484" t="str">
            <v>website</v>
          </cell>
        </row>
        <row r="7485">
          <cell r="B7485">
            <v>8456</v>
          </cell>
          <cell r="C7485" t="str">
            <v>POS</v>
          </cell>
        </row>
        <row r="7486">
          <cell r="B7486">
            <v>8457</v>
          </cell>
          <cell r="C7486" t="str">
            <v>offsite event</v>
          </cell>
        </row>
        <row r="7487">
          <cell r="B7487">
            <v>8458</v>
          </cell>
          <cell r="C7487" t="str">
            <v>offsite event</v>
          </cell>
        </row>
        <row r="7488">
          <cell r="B7488">
            <v>8459</v>
          </cell>
          <cell r="C7488" t="str">
            <v>offsite event</v>
          </cell>
        </row>
        <row r="7489">
          <cell r="B7489">
            <v>8460</v>
          </cell>
          <cell r="C7489" t="str">
            <v>offsite event</v>
          </cell>
        </row>
        <row r="7490">
          <cell r="B7490">
            <v>8461</v>
          </cell>
          <cell r="C7490" t="str">
            <v>offsite event</v>
          </cell>
        </row>
        <row r="7491">
          <cell r="B7491">
            <v>8462</v>
          </cell>
          <cell r="C7491" t="str">
            <v>offsite event</v>
          </cell>
        </row>
        <row r="7492">
          <cell r="B7492">
            <v>8463</v>
          </cell>
          <cell r="C7492" t="str">
            <v>offsite event</v>
          </cell>
        </row>
        <row r="7493">
          <cell r="B7493">
            <v>8464</v>
          </cell>
          <cell r="C7493" t="str">
            <v>POS</v>
          </cell>
        </row>
        <row r="7494">
          <cell r="B7494">
            <v>8465</v>
          </cell>
          <cell r="C7494" t="str">
            <v>offsite event</v>
          </cell>
        </row>
        <row r="7495">
          <cell r="B7495">
            <v>8466</v>
          </cell>
          <cell r="C7495" t="str">
            <v>offsite event</v>
          </cell>
        </row>
        <row r="7496">
          <cell r="B7496">
            <v>8467</v>
          </cell>
          <cell r="C7496" t="str">
            <v>POS</v>
          </cell>
        </row>
        <row r="7497">
          <cell r="B7497">
            <v>8468</v>
          </cell>
          <cell r="C7497" t="str">
            <v>POS</v>
          </cell>
        </row>
        <row r="7498">
          <cell r="B7498">
            <v>8469</v>
          </cell>
          <cell r="C7498" t="str">
            <v>POS</v>
          </cell>
        </row>
        <row r="7499">
          <cell r="B7499">
            <v>8470</v>
          </cell>
          <cell r="C7499" t="str">
            <v>POS</v>
          </cell>
        </row>
        <row r="7500">
          <cell r="B7500">
            <v>8471</v>
          </cell>
          <cell r="C7500" t="str">
            <v>POS</v>
          </cell>
        </row>
        <row r="7501">
          <cell r="B7501">
            <v>8472</v>
          </cell>
          <cell r="C7501" t="str">
            <v>POS</v>
          </cell>
        </row>
        <row r="7502">
          <cell r="B7502">
            <v>8473</v>
          </cell>
          <cell r="C7502" t="str">
            <v>POS</v>
          </cell>
        </row>
        <row r="7503">
          <cell r="B7503">
            <v>8474</v>
          </cell>
          <cell r="C7503" t="str">
            <v>POS</v>
          </cell>
        </row>
        <row r="7504">
          <cell r="B7504">
            <v>8475</v>
          </cell>
          <cell r="C7504" t="str">
            <v>POS</v>
          </cell>
        </row>
        <row r="7505">
          <cell r="B7505">
            <v>8476</v>
          </cell>
          <cell r="C7505" t="str">
            <v>POS</v>
          </cell>
        </row>
        <row r="7506">
          <cell r="B7506">
            <v>8477</v>
          </cell>
          <cell r="C7506" t="str">
            <v>POS</v>
          </cell>
        </row>
        <row r="7507">
          <cell r="B7507">
            <v>8478</v>
          </cell>
          <cell r="C7507" t="str">
            <v>POS</v>
          </cell>
        </row>
        <row r="7508">
          <cell r="B7508">
            <v>8479</v>
          </cell>
          <cell r="C7508" t="str">
            <v>POS</v>
          </cell>
        </row>
        <row r="7509">
          <cell r="B7509">
            <v>8480</v>
          </cell>
          <cell r="C7509" t="str">
            <v>POS</v>
          </cell>
        </row>
        <row r="7510">
          <cell r="B7510">
            <v>8481</v>
          </cell>
          <cell r="C7510" t="str">
            <v>POS</v>
          </cell>
        </row>
        <row r="7511">
          <cell r="B7511">
            <v>8482</v>
          </cell>
          <cell r="C7511" t="str">
            <v>POS</v>
          </cell>
        </row>
        <row r="7512">
          <cell r="B7512">
            <v>8483</v>
          </cell>
          <cell r="C7512" t="str">
            <v>POS</v>
          </cell>
        </row>
        <row r="7513">
          <cell r="B7513">
            <v>8484</v>
          </cell>
          <cell r="C7513" t="str">
            <v>POS</v>
          </cell>
        </row>
        <row r="7514">
          <cell r="B7514">
            <v>8485</v>
          </cell>
          <cell r="C7514" t="str">
            <v>POS</v>
          </cell>
        </row>
        <row r="7515">
          <cell r="B7515">
            <v>8486</v>
          </cell>
          <cell r="C7515" t="str">
            <v>POS</v>
          </cell>
        </row>
        <row r="7516">
          <cell r="B7516">
            <v>8487</v>
          </cell>
          <cell r="C7516" t="str">
            <v>POS</v>
          </cell>
        </row>
        <row r="7517">
          <cell r="B7517">
            <v>8488</v>
          </cell>
          <cell r="C7517" t="str">
            <v>POS</v>
          </cell>
        </row>
        <row r="7518">
          <cell r="B7518">
            <v>8489</v>
          </cell>
          <cell r="C7518" t="str">
            <v>POS</v>
          </cell>
        </row>
        <row r="7519">
          <cell r="B7519">
            <v>8490</v>
          </cell>
          <cell r="C7519" t="str">
            <v>POS</v>
          </cell>
        </row>
        <row r="7520">
          <cell r="B7520">
            <v>8491</v>
          </cell>
          <cell r="C7520" t="str">
            <v>POS</v>
          </cell>
        </row>
        <row r="7521">
          <cell r="B7521">
            <v>8492</v>
          </cell>
          <cell r="C7521" t="str">
            <v>POS</v>
          </cell>
        </row>
        <row r="7522">
          <cell r="B7522">
            <v>8493</v>
          </cell>
          <cell r="C7522" t="str">
            <v>POS</v>
          </cell>
        </row>
        <row r="7523">
          <cell r="B7523">
            <v>8494</v>
          </cell>
          <cell r="C7523" t="str">
            <v>POS</v>
          </cell>
        </row>
        <row r="7524">
          <cell r="B7524">
            <v>8495</v>
          </cell>
          <cell r="C7524" t="str">
            <v>POS</v>
          </cell>
        </row>
        <row r="7525">
          <cell r="B7525">
            <v>8496</v>
          </cell>
          <cell r="C7525" t="str">
            <v>Phone</v>
          </cell>
        </row>
        <row r="7526">
          <cell r="B7526">
            <v>8497</v>
          </cell>
          <cell r="C7526" t="str">
            <v>website</v>
          </cell>
        </row>
        <row r="7527">
          <cell r="B7527">
            <v>8498</v>
          </cell>
          <cell r="C7527" t="str">
            <v>POS</v>
          </cell>
        </row>
        <row r="7528">
          <cell r="B7528">
            <v>8499</v>
          </cell>
          <cell r="C7528" t="str">
            <v>offsite event</v>
          </cell>
        </row>
        <row r="7529">
          <cell r="B7529">
            <v>8500</v>
          </cell>
          <cell r="C7529" t="str">
            <v>offsite event</v>
          </cell>
        </row>
        <row r="7530">
          <cell r="B7530">
            <v>8501</v>
          </cell>
          <cell r="C7530" t="str">
            <v>POS</v>
          </cell>
        </row>
        <row r="7531">
          <cell r="B7531">
            <v>8502</v>
          </cell>
          <cell r="C7531" t="str">
            <v>POS</v>
          </cell>
        </row>
        <row r="7532">
          <cell r="B7532">
            <v>8503</v>
          </cell>
          <cell r="C7532" t="str">
            <v>POS</v>
          </cell>
        </row>
        <row r="7533">
          <cell r="B7533">
            <v>8504</v>
          </cell>
          <cell r="C7533" t="str">
            <v>POS</v>
          </cell>
        </row>
        <row r="7534">
          <cell r="B7534">
            <v>8505</v>
          </cell>
          <cell r="C7534" t="str">
            <v>POS</v>
          </cell>
        </row>
        <row r="7535">
          <cell r="B7535">
            <v>8506</v>
          </cell>
          <cell r="C7535" t="str">
            <v>POS</v>
          </cell>
        </row>
        <row r="7536">
          <cell r="B7536">
            <v>8507</v>
          </cell>
          <cell r="C7536" t="str">
            <v>POS</v>
          </cell>
        </row>
        <row r="7537">
          <cell r="B7537">
            <v>8508</v>
          </cell>
          <cell r="C7537" t="str">
            <v>POS</v>
          </cell>
        </row>
        <row r="7538">
          <cell r="B7538">
            <v>8509</v>
          </cell>
          <cell r="C7538" t="str">
            <v>POS</v>
          </cell>
        </row>
        <row r="7539">
          <cell r="B7539">
            <v>8510</v>
          </cell>
          <cell r="C7539" t="str">
            <v>website</v>
          </cell>
        </row>
        <row r="7540">
          <cell r="B7540">
            <v>8511</v>
          </cell>
          <cell r="C7540" t="str">
            <v>POS</v>
          </cell>
        </row>
        <row r="7541">
          <cell r="B7541">
            <v>8512</v>
          </cell>
          <cell r="C7541" t="str">
            <v>Onsite Event</v>
          </cell>
        </row>
        <row r="7542">
          <cell r="B7542">
            <v>8513</v>
          </cell>
          <cell r="C7542" t="str">
            <v>Onsite Event</v>
          </cell>
        </row>
        <row r="7543">
          <cell r="B7543">
            <v>8514</v>
          </cell>
          <cell r="C7543" t="str">
            <v>Onsite Event</v>
          </cell>
        </row>
        <row r="7544">
          <cell r="B7544">
            <v>8515</v>
          </cell>
          <cell r="C7544" t="str">
            <v>POS</v>
          </cell>
        </row>
        <row r="7545">
          <cell r="B7545">
            <v>8516</v>
          </cell>
          <cell r="C7545" t="str">
            <v>POS</v>
          </cell>
        </row>
        <row r="7546">
          <cell r="B7546">
            <v>8517</v>
          </cell>
          <cell r="C7546" t="str">
            <v>POS</v>
          </cell>
        </row>
        <row r="7547">
          <cell r="B7547">
            <v>8518</v>
          </cell>
          <cell r="C7547" t="str">
            <v>onsite event</v>
          </cell>
        </row>
        <row r="7548">
          <cell r="B7548">
            <v>8519</v>
          </cell>
          <cell r="C7548" t="str">
            <v>POS</v>
          </cell>
        </row>
        <row r="7549">
          <cell r="B7549">
            <v>8520</v>
          </cell>
          <cell r="C7549" t="str">
            <v>onsite event</v>
          </cell>
        </row>
        <row r="7550">
          <cell r="B7550">
            <v>8521</v>
          </cell>
          <cell r="C7550" t="str">
            <v>onsite event</v>
          </cell>
        </row>
        <row r="7551">
          <cell r="B7551">
            <v>8522</v>
          </cell>
          <cell r="C7551" t="str">
            <v>POS</v>
          </cell>
        </row>
        <row r="7552">
          <cell r="B7552">
            <v>8523</v>
          </cell>
          <cell r="C7552" t="str">
            <v>POS</v>
          </cell>
        </row>
        <row r="7553">
          <cell r="B7553">
            <v>8524</v>
          </cell>
          <cell r="C7553" t="str">
            <v>POS</v>
          </cell>
        </row>
        <row r="7554">
          <cell r="B7554">
            <v>8525</v>
          </cell>
          <cell r="C7554" t="str">
            <v>POS</v>
          </cell>
        </row>
        <row r="7555">
          <cell r="B7555">
            <v>8526</v>
          </cell>
          <cell r="C7555" t="str">
            <v>POS</v>
          </cell>
        </row>
        <row r="7556">
          <cell r="B7556">
            <v>8527</v>
          </cell>
          <cell r="C7556" t="str">
            <v>POS</v>
          </cell>
        </row>
        <row r="7557">
          <cell r="B7557">
            <v>8528</v>
          </cell>
          <cell r="C7557" t="str">
            <v>website</v>
          </cell>
        </row>
        <row r="7558">
          <cell r="B7558">
            <v>8529</v>
          </cell>
          <cell r="C7558" t="str">
            <v>POS</v>
          </cell>
        </row>
        <row r="7559">
          <cell r="B7559">
            <v>8530</v>
          </cell>
          <cell r="C7559" t="str">
            <v>POS</v>
          </cell>
        </row>
        <row r="7560">
          <cell r="B7560">
            <v>8531</v>
          </cell>
          <cell r="C7560" t="str">
            <v>website</v>
          </cell>
        </row>
        <row r="7561">
          <cell r="B7561">
            <v>8532</v>
          </cell>
          <cell r="C7561" t="str">
            <v>POS</v>
          </cell>
        </row>
        <row r="7562">
          <cell r="B7562">
            <v>8533</v>
          </cell>
          <cell r="C7562" t="str">
            <v>POS</v>
          </cell>
        </row>
        <row r="7563">
          <cell r="B7563">
            <v>8534</v>
          </cell>
          <cell r="C7563" t="str">
            <v>POS</v>
          </cell>
        </row>
        <row r="7564">
          <cell r="B7564">
            <v>8535</v>
          </cell>
          <cell r="C7564" t="str">
            <v>POS</v>
          </cell>
        </row>
        <row r="7565">
          <cell r="B7565">
            <v>8536</v>
          </cell>
          <cell r="C7565" t="str">
            <v>POS</v>
          </cell>
        </row>
        <row r="7566">
          <cell r="B7566">
            <v>8537</v>
          </cell>
          <cell r="C7566" t="str">
            <v>POS</v>
          </cell>
        </row>
        <row r="7567">
          <cell r="B7567">
            <v>8538</v>
          </cell>
          <cell r="C7567" t="str">
            <v>website</v>
          </cell>
        </row>
        <row r="7568">
          <cell r="B7568">
            <v>8539</v>
          </cell>
          <cell r="C7568" t="str">
            <v>POS</v>
          </cell>
        </row>
        <row r="7569">
          <cell r="B7569">
            <v>8540</v>
          </cell>
          <cell r="C7569" t="str">
            <v>POS</v>
          </cell>
        </row>
        <row r="7570">
          <cell r="B7570">
            <v>8541</v>
          </cell>
          <cell r="C7570" t="str">
            <v>POS</v>
          </cell>
        </row>
        <row r="7571">
          <cell r="B7571">
            <v>8542</v>
          </cell>
          <cell r="C7571" t="str">
            <v>POS</v>
          </cell>
        </row>
        <row r="7572">
          <cell r="B7572">
            <v>8543</v>
          </cell>
          <cell r="C7572" t="str">
            <v>POS</v>
          </cell>
        </row>
        <row r="7573">
          <cell r="B7573">
            <v>8544</v>
          </cell>
          <cell r="C7573" t="str">
            <v>POS</v>
          </cell>
        </row>
        <row r="7574">
          <cell r="B7574">
            <v>8545</v>
          </cell>
          <cell r="C7574" t="str">
            <v>POS</v>
          </cell>
        </row>
        <row r="7575">
          <cell r="B7575">
            <v>8546</v>
          </cell>
          <cell r="C7575" t="str">
            <v>POS</v>
          </cell>
        </row>
        <row r="7576">
          <cell r="B7576">
            <v>8547</v>
          </cell>
          <cell r="C7576" t="str">
            <v>POS</v>
          </cell>
        </row>
        <row r="7577">
          <cell r="B7577">
            <v>8548</v>
          </cell>
          <cell r="C7577" t="str">
            <v>POS</v>
          </cell>
        </row>
        <row r="7578">
          <cell r="B7578">
            <v>8549</v>
          </cell>
          <cell r="C7578" t="str">
            <v>POS</v>
          </cell>
        </row>
        <row r="7579">
          <cell r="B7579">
            <v>8550</v>
          </cell>
          <cell r="C7579" t="str">
            <v>website</v>
          </cell>
        </row>
        <row r="7580">
          <cell r="B7580">
            <v>8551</v>
          </cell>
          <cell r="C7580" t="str">
            <v>POS</v>
          </cell>
        </row>
        <row r="7581">
          <cell r="B7581">
            <v>8552</v>
          </cell>
          <cell r="C7581" t="str">
            <v>POS</v>
          </cell>
        </row>
        <row r="7582">
          <cell r="B7582">
            <v>8553</v>
          </cell>
          <cell r="C7582" t="str">
            <v>POS</v>
          </cell>
        </row>
        <row r="7583">
          <cell r="B7583">
            <v>8554</v>
          </cell>
          <cell r="C7583" t="str">
            <v>POS</v>
          </cell>
        </row>
        <row r="7584">
          <cell r="B7584">
            <v>8555</v>
          </cell>
          <cell r="C7584" t="str">
            <v>POS</v>
          </cell>
        </row>
        <row r="7585">
          <cell r="B7585">
            <v>8556</v>
          </cell>
          <cell r="C7585" t="str">
            <v>POS</v>
          </cell>
        </row>
        <row r="7586">
          <cell r="B7586">
            <v>8557</v>
          </cell>
          <cell r="C7586" t="str">
            <v>POS</v>
          </cell>
        </row>
        <row r="7587">
          <cell r="B7587">
            <v>8558</v>
          </cell>
        </row>
        <row r="7588">
          <cell r="B7588">
            <v>8559</v>
          </cell>
          <cell r="C7588" t="str">
            <v>POS</v>
          </cell>
        </row>
        <row r="7589">
          <cell r="B7589">
            <v>8560</v>
          </cell>
          <cell r="C7589" t="str">
            <v>POS</v>
          </cell>
        </row>
        <row r="7590">
          <cell r="B7590">
            <v>8561</v>
          </cell>
          <cell r="C7590" t="str">
            <v>POS</v>
          </cell>
        </row>
        <row r="7591">
          <cell r="B7591">
            <v>8562</v>
          </cell>
          <cell r="C7591" t="str">
            <v>POS</v>
          </cell>
        </row>
        <row r="7592">
          <cell r="B7592">
            <v>8563</v>
          </cell>
          <cell r="C7592" t="str">
            <v>POS</v>
          </cell>
        </row>
        <row r="7593">
          <cell r="B7593">
            <v>8564</v>
          </cell>
          <cell r="C7593" t="str">
            <v>POS</v>
          </cell>
        </row>
        <row r="7594">
          <cell r="B7594">
            <v>8565</v>
          </cell>
          <cell r="C7594" t="str">
            <v>POS</v>
          </cell>
        </row>
        <row r="7595">
          <cell r="B7595">
            <v>8566</v>
          </cell>
          <cell r="C7595" t="str">
            <v>POS</v>
          </cell>
        </row>
        <row r="7596">
          <cell r="B7596">
            <v>8567</v>
          </cell>
          <cell r="C7596" t="str">
            <v>POS</v>
          </cell>
        </row>
        <row r="7597">
          <cell r="B7597">
            <v>8568</v>
          </cell>
          <cell r="C7597" t="str">
            <v>POS</v>
          </cell>
        </row>
        <row r="7598">
          <cell r="B7598">
            <v>8569</v>
          </cell>
          <cell r="C7598" t="str">
            <v>POS</v>
          </cell>
        </row>
        <row r="7599">
          <cell r="B7599">
            <v>8570</v>
          </cell>
          <cell r="C7599" t="str">
            <v>POS</v>
          </cell>
        </row>
        <row r="7600">
          <cell r="B7600">
            <v>8571</v>
          </cell>
          <cell r="C7600" t="str">
            <v>POS</v>
          </cell>
        </row>
        <row r="7601">
          <cell r="B7601">
            <v>8572</v>
          </cell>
          <cell r="C7601" t="str">
            <v>POS</v>
          </cell>
        </row>
        <row r="7602">
          <cell r="B7602">
            <v>8573</v>
          </cell>
          <cell r="C7602" t="str">
            <v>POS</v>
          </cell>
        </row>
        <row r="7603">
          <cell r="B7603">
            <v>8574</v>
          </cell>
          <cell r="C7603" t="str">
            <v>website</v>
          </cell>
        </row>
        <row r="7604">
          <cell r="B7604">
            <v>8575</v>
          </cell>
          <cell r="C7604" t="str">
            <v>POS</v>
          </cell>
        </row>
        <row r="7605">
          <cell r="B7605">
            <v>8576</v>
          </cell>
          <cell r="C7605" t="str">
            <v>POS</v>
          </cell>
        </row>
        <row r="7606">
          <cell r="B7606">
            <v>8577</v>
          </cell>
          <cell r="C7606" t="str">
            <v>POS</v>
          </cell>
        </row>
        <row r="7607">
          <cell r="B7607">
            <v>8578</v>
          </cell>
          <cell r="C7607" t="str">
            <v>POS</v>
          </cell>
        </row>
        <row r="7608">
          <cell r="B7608">
            <v>8579</v>
          </cell>
          <cell r="C7608" t="str">
            <v>website</v>
          </cell>
        </row>
        <row r="7609">
          <cell r="B7609">
            <v>8580</v>
          </cell>
          <cell r="C7609" t="str">
            <v>website</v>
          </cell>
        </row>
        <row r="7610">
          <cell r="B7610">
            <v>8581</v>
          </cell>
          <cell r="C7610" t="str">
            <v>POS</v>
          </cell>
        </row>
        <row r="7611">
          <cell r="B7611">
            <v>8582</v>
          </cell>
          <cell r="C7611" t="str">
            <v>POS</v>
          </cell>
        </row>
        <row r="7612">
          <cell r="B7612">
            <v>8583</v>
          </cell>
          <cell r="C7612" t="str">
            <v>POS</v>
          </cell>
        </row>
        <row r="7613">
          <cell r="B7613">
            <v>8584</v>
          </cell>
          <cell r="C7613" t="str">
            <v>POS</v>
          </cell>
        </row>
        <row r="7614">
          <cell r="B7614">
            <v>8585</v>
          </cell>
          <cell r="C7614" t="str">
            <v>POS</v>
          </cell>
        </row>
        <row r="7615">
          <cell r="B7615">
            <v>8586</v>
          </cell>
          <cell r="C7615" t="str">
            <v>POS</v>
          </cell>
        </row>
        <row r="7616">
          <cell r="B7616">
            <v>8587</v>
          </cell>
          <cell r="C7616" t="str">
            <v>POS</v>
          </cell>
        </row>
        <row r="7617">
          <cell r="B7617">
            <v>8588</v>
          </cell>
          <cell r="C7617" t="str">
            <v>POS</v>
          </cell>
        </row>
        <row r="7618">
          <cell r="B7618">
            <v>8589</v>
          </cell>
          <cell r="C7618" t="str">
            <v>POS</v>
          </cell>
        </row>
        <row r="7619">
          <cell r="B7619">
            <v>8590</v>
          </cell>
          <cell r="C7619" t="str">
            <v>POS</v>
          </cell>
        </row>
        <row r="7620">
          <cell r="B7620">
            <v>8591</v>
          </cell>
          <cell r="C7620" t="str">
            <v>POS</v>
          </cell>
        </row>
        <row r="7621">
          <cell r="B7621">
            <v>8592</v>
          </cell>
          <cell r="C7621" t="str">
            <v>website</v>
          </cell>
        </row>
        <row r="7622">
          <cell r="B7622">
            <v>8593</v>
          </cell>
          <cell r="C7622" t="str">
            <v>POS</v>
          </cell>
        </row>
        <row r="7623">
          <cell r="B7623">
            <v>8594</v>
          </cell>
          <cell r="C7623" t="str">
            <v>POS</v>
          </cell>
        </row>
        <row r="7624">
          <cell r="B7624">
            <v>8595</v>
          </cell>
          <cell r="C7624" t="str">
            <v>POS</v>
          </cell>
        </row>
        <row r="7625">
          <cell r="B7625">
            <v>8596</v>
          </cell>
          <cell r="C7625" t="str">
            <v>POS</v>
          </cell>
        </row>
        <row r="7626">
          <cell r="B7626">
            <v>8597</v>
          </cell>
          <cell r="C7626" t="str">
            <v>POS</v>
          </cell>
        </row>
        <row r="7627">
          <cell r="B7627">
            <v>8598</v>
          </cell>
          <cell r="C7627" t="str">
            <v>POS</v>
          </cell>
        </row>
        <row r="7628">
          <cell r="B7628">
            <v>8599</v>
          </cell>
          <cell r="C7628" t="str">
            <v>POS</v>
          </cell>
        </row>
        <row r="7629">
          <cell r="B7629">
            <v>8600</v>
          </cell>
          <cell r="C7629" t="str">
            <v>POS</v>
          </cell>
        </row>
        <row r="7630">
          <cell r="B7630">
            <v>8601</v>
          </cell>
          <cell r="C7630" t="str">
            <v>POS</v>
          </cell>
        </row>
        <row r="7631">
          <cell r="B7631">
            <v>8602</v>
          </cell>
          <cell r="C7631" t="str">
            <v>POS</v>
          </cell>
        </row>
        <row r="7632">
          <cell r="B7632">
            <v>8603</v>
          </cell>
          <cell r="C7632" t="str">
            <v>POS</v>
          </cell>
        </row>
        <row r="7633">
          <cell r="B7633">
            <v>8604</v>
          </cell>
          <cell r="C7633" t="str">
            <v>POS</v>
          </cell>
        </row>
        <row r="7634">
          <cell r="B7634">
            <v>8605</v>
          </cell>
          <cell r="C7634" t="str">
            <v>POS</v>
          </cell>
        </row>
        <row r="7635">
          <cell r="B7635">
            <v>8606</v>
          </cell>
          <cell r="C7635" t="str">
            <v>POS</v>
          </cell>
        </row>
        <row r="7636">
          <cell r="B7636">
            <v>8607</v>
          </cell>
          <cell r="C7636" t="str">
            <v>POS</v>
          </cell>
        </row>
        <row r="7637">
          <cell r="B7637">
            <v>8608</v>
          </cell>
          <cell r="C7637" t="str">
            <v>POS</v>
          </cell>
        </row>
        <row r="7638">
          <cell r="B7638">
            <v>8609</v>
          </cell>
          <cell r="C7638" t="str">
            <v>POS</v>
          </cell>
        </row>
        <row r="7639">
          <cell r="B7639">
            <v>8610</v>
          </cell>
          <cell r="C7639" t="str">
            <v>POS</v>
          </cell>
        </row>
        <row r="7640">
          <cell r="B7640">
            <v>8611</v>
          </cell>
          <cell r="C7640" t="str">
            <v>POS</v>
          </cell>
        </row>
        <row r="7641">
          <cell r="B7641">
            <v>8612</v>
          </cell>
          <cell r="C7641" t="str">
            <v>website</v>
          </cell>
        </row>
        <row r="7642">
          <cell r="B7642">
            <v>8613</v>
          </cell>
          <cell r="C7642" t="str">
            <v>POS</v>
          </cell>
        </row>
        <row r="7643">
          <cell r="B7643">
            <v>8614</v>
          </cell>
          <cell r="C7643" t="str">
            <v>POS</v>
          </cell>
        </row>
        <row r="7644">
          <cell r="B7644">
            <v>8615</v>
          </cell>
          <cell r="C7644" t="str">
            <v>POS</v>
          </cell>
        </row>
        <row r="7645">
          <cell r="B7645">
            <v>8616</v>
          </cell>
          <cell r="C7645" t="str">
            <v>POS</v>
          </cell>
        </row>
        <row r="7646">
          <cell r="B7646">
            <v>8617</v>
          </cell>
          <cell r="C7646" t="str">
            <v>POS</v>
          </cell>
        </row>
        <row r="7647">
          <cell r="B7647">
            <v>8618</v>
          </cell>
          <cell r="C7647" t="str">
            <v>POS</v>
          </cell>
        </row>
        <row r="7648">
          <cell r="B7648">
            <v>8619</v>
          </cell>
          <cell r="C7648" t="str">
            <v>POS</v>
          </cell>
        </row>
        <row r="7649">
          <cell r="B7649">
            <v>8620</v>
          </cell>
          <cell r="C7649" t="str">
            <v>POS</v>
          </cell>
        </row>
        <row r="7650">
          <cell r="B7650">
            <v>8621</v>
          </cell>
          <cell r="C7650" t="str">
            <v>POS</v>
          </cell>
        </row>
        <row r="7651">
          <cell r="B7651">
            <v>8622</v>
          </cell>
          <cell r="C7651" t="str">
            <v>POS</v>
          </cell>
        </row>
        <row r="7652">
          <cell r="B7652">
            <v>8623</v>
          </cell>
          <cell r="C7652" t="str">
            <v>POS</v>
          </cell>
        </row>
        <row r="7653">
          <cell r="B7653">
            <v>8624</v>
          </cell>
          <cell r="C7653" t="str">
            <v>POS</v>
          </cell>
        </row>
        <row r="7654">
          <cell r="B7654">
            <v>8625</v>
          </cell>
          <cell r="C7654" t="str">
            <v>POS</v>
          </cell>
        </row>
        <row r="7655">
          <cell r="B7655">
            <v>8626</v>
          </cell>
          <cell r="C7655" t="str">
            <v>POS</v>
          </cell>
        </row>
        <row r="7656">
          <cell r="B7656">
            <v>8627</v>
          </cell>
          <cell r="C7656" t="str">
            <v>POS</v>
          </cell>
        </row>
        <row r="7657">
          <cell r="B7657">
            <v>8628</v>
          </cell>
          <cell r="C7657" t="str">
            <v>POS</v>
          </cell>
        </row>
        <row r="7658">
          <cell r="B7658">
            <v>8629</v>
          </cell>
          <cell r="C7658" t="str">
            <v>POS</v>
          </cell>
        </row>
        <row r="7659">
          <cell r="B7659">
            <v>8630</v>
          </cell>
          <cell r="C7659" t="str">
            <v>POS</v>
          </cell>
        </row>
        <row r="7660">
          <cell r="B7660">
            <v>8631</v>
          </cell>
          <cell r="C7660" t="str">
            <v>POS</v>
          </cell>
        </row>
        <row r="7661">
          <cell r="B7661">
            <v>8632</v>
          </cell>
          <cell r="C7661" t="str">
            <v>website</v>
          </cell>
        </row>
        <row r="7662">
          <cell r="B7662">
            <v>8633</v>
          </cell>
          <cell r="C7662" t="str">
            <v>POS</v>
          </cell>
        </row>
        <row r="7663">
          <cell r="B7663">
            <v>8634</v>
          </cell>
          <cell r="C7663" t="str">
            <v>POS</v>
          </cell>
        </row>
        <row r="7664">
          <cell r="B7664">
            <v>8635</v>
          </cell>
          <cell r="C7664" t="str">
            <v>POS</v>
          </cell>
        </row>
        <row r="7665">
          <cell r="B7665">
            <v>8636</v>
          </cell>
          <cell r="C7665" t="str">
            <v>POS</v>
          </cell>
        </row>
        <row r="7666">
          <cell r="B7666">
            <v>8637</v>
          </cell>
          <cell r="C7666" t="str">
            <v>POS</v>
          </cell>
        </row>
        <row r="7667">
          <cell r="B7667">
            <v>8638</v>
          </cell>
          <cell r="C7667" t="str">
            <v>POS</v>
          </cell>
        </row>
        <row r="7668">
          <cell r="B7668">
            <v>8639</v>
          </cell>
          <cell r="C7668" t="str">
            <v>POS</v>
          </cell>
        </row>
        <row r="7669">
          <cell r="B7669">
            <v>8640</v>
          </cell>
          <cell r="C7669" t="str">
            <v>POS</v>
          </cell>
        </row>
        <row r="7670">
          <cell r="B7670">
            <v>8641</v>
          </cell>
          <cell r="C7670" t="str">
            <v>POS</v>
          </cell>
        </row>
        <row r="7671">
          <cell r="B7671">
            <v>8642</v>
          </cell>
          <cell r="C7671" t="str">
            <v>POS</v>
          </cell>
        </row>
        <row r="7672">
          <cell r="B7672">
            <v>8643</v>
          </cell>
          <cell r="C7672" t="str">
            <v>POS</v>
          </cell>
        </row>
        <row r="7673">
          <cell r="B7673">
            <v>8644</v>
          </cell>
          <cell r="C7673" t="str">
            <v>POS</v>
          </cell>
        </row>
        <row r="7674">
          <cell r="B7674">
            <v>8645</v>
          </cell>
          <cell r="C7674" t="str">
            <v>POS</v>
          </cell>
        </row>
        <row r="7675">
          <cell r="B7675">
            <v>8646</v>
          </cell>
          <cell r="C7675" t="str">
            <v>website</v>
          </cell>
        </row>
        <row r="7676">
          <cell r="B7676">
            <v>8647</v>
          </cell>
          <cell r="C7676" t="str">
            <v>phone</v>
          </cell>
        </row>
        <row r="7677">
          <cell r="B7677">
            <v>8648</v>
          </cell>
          <cell r="C7677" t="str">
            <v>POS</v>
          </cell>
        </row>
        <row r="7678">
          <cell r="B7678">
            <v>8649</v>
          </cell>
          <cell r="C7678" t="str">
            <v>POS</v>
          </cell>
        </row>
        <row r="7679">
          <cell r="B7679">
            <v>8650</v>
          </cell>
          <cell r="C7679" t="str">
            <v>POS</v>
          </cell>
        </row>
        <row r="7680">
          <cell r="B7680">
            <v>8651</v>
          </cell>
          <cell r="C7680" t="str">
            <v>POS</v>
          </cell>
        </row>
        <row r="7681">
          <cell r="B7681">
            <v>8652</v>
          </cell>
          <cell r="C7681" t="str">
            <v>POS</v>
          </cell>
        </row>
        <row r="7682">
          <cell r="B7682">
            <v>8653</v>
          </cell>
          <cell r="C7682" t="str">
            <v>POS</v>
          </cell>
        </row>
        <row r="7683">
          <cell r="B7683">
            <v>8654</v>
          </cell>
          <cell r="C7683" t="str">
            <v>POS</v>
          </cell>
        </row>
        <row r="7684">
          <cell r="B7684">
            <v>8655</v>
          </cell>
          <cell r="C7684" t="str">
            <v>POS</v>
          </cell>
        </row>
        <row r="7685">
          <cell r="B7685">
            <v>8656</v>
          </cell>
          <cell r="C7685" t="str">
            <v>phone</v>
          </cell>
        </row>
        <row r="7686">
          <cell r="B7686">
            <v>8657</v>
          </cell>
          <cell r="C7686" t="str">
            <v>POS</v>
          </cell>
        </row>
        <row r="7687">
          <cell r="B7687">
            <v>8658</v>
          </cell>
          <cell r="C7687" t="str">
            <v>POS</v>
          </cell>
        </row>
        <row r="7688">
          <cell r="B7688">
            <v>8659</v>
          </cell>
          <cell r="C7688" t="str">
            <v>POS</v>
          </cell>
        </row>
        <row r="7689">
          <cell r="B7689">
            <v>8660</v>
          </cell>
          <cell r="C7689" t="str">
            <v>POS</v>
          </cell>
        </row>
        <row r="7690">
          <cell r="B7690">
            <v>8661</v>
          </cell>
          <cell r="C7690" t="str">
            <v>POS</v>
          </cell>
        </row>
        <row r="7691">
          <cell r="B7691">
            <v>8662</v>
          </cell>
          <cell r="C7691" t="str">
            <v>POS</v>
          </cell>
        </row>
        <row r="7692">
          <cell r="B7692">
            <v>8663</v>
          </cell>
          <cell r="C7692" t="str">
            <v>POS</v>
          </cell>
        </row>
        <row r="7693">
          <cell r="B7693">
            <v>8664</v>
          </cell>
          <cell r="C7693" t="str">
            <v>POS</v>
          </cell>
        </row>
        <row r="7694">
          <cell r="B7694">
            <v>8665</v>
          </cell>
          <cell r="C7694" t="str">
            <v>POS</v>
          </cell>
        </row>
        <row r="7695">
          <cell r="B7695">
            <v>8666</v>
          </cell>
          <cell r="C7695" t="str">
            <v>POS</v>
          </cell>
        </row>
        <row r="7696">
          <cell r="B7696">
            <v>8667</v>
          </cell>
          <cell r="C7696" t="str">
            <v>POS</v>
          </cell>
        </row>
        <row r="7697">
          <cell r="B7697">
            <v>8668</v>
          </cell>
          <cell r="C7697" t="str">
            <v>website</v>
          </cell>
        </row>
        <row r="7698">
          <cell r="B7698">
            <v>8669</v>
          </cell>
          <cell r="C7698" t="str">
            <v>POS</v>
          </cell>
        </row>
        <row r="7699">
          <cell r="B7699">
            <v>8670</v>
          </cell>
          <cell r="C7699" t="str">
            <v>POS</v>
          </cell>
        </row>
        <row r="7700">
          <cell r="B7700">
            <v>8671</v>
          </cell>
          <cell r="C7700" t="str">
            <v>POS</v>
          </cell>
        </row>
        <row r="7701">
          <cell r="B7701">
            <v>8672</v>
          </cell>
          <cell r="C7701" t="str">
            <v>POS</v>
          </cell>
        </row>
        <row r="7702">
          <cell r="B7702">
            <v>8673</v>
          </cell>
          <cell r="C7702" t="str">
            <v>POS</v>
          </cell>
        </row>
        <row r="7703">
          <cell r="B7703">
            <v>8674</v>
          </cell>
          <cell r="C7703" t="str">
            <v>phone</v>
          </cell>
        </row>
        <row r="7704">
          <cell r="B7704">
            <v>8675</v>
          </cell>
          <cell r="C7704" t="str">
            <v>POS</v>
          </cell>
        </row>
        <row r="7705">
          <cell r="B7705">
            <v>8676</v>
          </cell>
          <cell r="C7705" t="str">
            <v>POS</v>
          </cell>
        </row>
        <row r="7706">
          <cell r="B7706">
            <v>8677</v>
          </cell>
          <cell r="C7706" t="str">
            <v>POS</v>
          </cell>
        </row>
        <row r="7707">
          <cell r="B7707">
            <v>8678</v>
          </cell>
          <cell r="C7707" t="str">
            <v>POS</v>
          </cell>
        </row>
        <row r="7708">
          <cell r="B7708">
            <v>8679</v>
          </cell>
          <cell r="C7708" t="str">
            <v>POS</v>
          </cell>
        </row>
        <row r="7709">
          <cell r="B7709">
            <v>8680</v>
          </cell>
          <cell r="C7709" t="str">
            <v>POS</v>
          </cell>
        </row>
        <row r="7710">
          <cell r="B7710">
            <v>8681</v>
          </cell>
          <cell r="C7710" t="str">
            <v>website</v>
          </cell>
        </row>
        <row r="7711">
          <cell r="B7711">
            <v>8682</v>
          </cell>
          <cell r="C7711" t="str">
            <v>POS</v>
          </cell>
        </row>
        <row r="7712">
          <cell r="B7712">
            <v>8683</v>
          </cell>
          <cell r="C7712" t="str">
            <v>POS</v>
          </cell>
        </row>
        <row r="7713">
          <cell r="B7713">
            <v>8684</v>
          </cell>
          <cell r="C7713" t="str">
            <v>POS</v>
          </cell>
        </row>
        <row r="7714">
          <cell r="B7714">
            <v>8685</v>
          </cell>
          <cell r="C7714" t="str">
            <v>POS</v>
          </cell>
        </row>
        <row r="7715">
          <cell r="B7715">
            <v>8686</v>
          </cell>
          <cell r="C7715" t="str">
            <v>website</v>
          </cell>
        </row>
        <row r="7716">
          <cell r="B7716">
            <v>8687</v>
          </cell>
          <cell r="C7716" t="str">
            <v>POS</v>
          </cell>
        </row>
        <row r="7717">
          <cell r="B7717">
            <v>8688</v>
          </cell>
          <cell r="C7717" t="str">
            <v>POS</v>
          </cell>
        </row>
        <row r="7718">
          <cell r="B7718">
            <v>8689</v>
          </cell>
          <cell r="C7718" t="str">
            <v>POS</v>
          </cell>
        </row>
        <row r="7719">
          <cell r="B7719">
            <v>8690</v>
          </cell>
          <cell r="C7719" t="str">
            <v>POS</v>
          </cell>
        </row>
        <row r="7720">
          <cell r="B7720">
            <v>8691</v>
          </cell>
          <cell r="C7720" t="str">
            <v>POS</v>
          </cell>
        </row>
        <row r="7721">
          <cell r="B7721">
            <v>8692</v>
          </cell>
          <cell r="C7721" t="str">
            <v>POS</v>
          </cell>
        </row>
        <row r="7722">
          <cell r="B7722">
            <v>8693</v>
          </cell>
          <cell r="C7722" t="str">
            <v>POS</v>
          </cell>
        </row>
        <row r="7723">
          <cell r="B7723">
            <v>8694</v>
          </cell>
          <cell r="C7723" t="str">
            <v>POS</v>
          </cell>
        </row>
        <row r="7724">
          <cell r="B7724">
            <v>8695</v>
          </cell>
          <cell r="C7724" t="str">
            <v>website</v>
          </cell>
        </row>
        <row r="7725">
          <cell r="B7725">
            <v>8696</v>
          </cell>
          <cell r="C7725" t="str">
            <v>POS</v>
          </cell>
        </row>
        <row r="7726">
          <cell r="B7726">
            <v>8697</v>
          </cell>
          <cell r="C7726" t="str">
            <v>POS</v>
          </cell>
        </row>
        <row r="7727">
          <cell r="B7727">
            <v>8698</v>
          </cell>
          <cell r="C7727" t="str">
            <v>POS</v>
          </cell>
        </row>
        <row r="7728">
          <cell r="B7728">
            <v>8699</v>
          </cell>
          <cell r="C7728" t="str">
            <v>POS</v>
          </cell>
        </row>
        <row r="7729">
          <cell r="B7729">
            <v>8700</v>
          </cell>
          <cell r="C7729" t="str">
            <v>POS</v>
          </cell>
        </row>
        <row r="7730">
          <cell r="B7730">
            <v>8701</v>
          </cell>
          <cell r="C7730" t="str">
            <v>POS</v>
          </cell>
        </row>
        <row r="7731">
          <cell r="B7731">
            <v>8702</v>
          </cell>
          <cell r="C7731" t="str">
            <v>POS</v>
          </cell>
        </row>
        <row r="7732">
          <cell r="B7732">
            <v>8703</v>
          </cell>
          <cell r="C7732" t="str">
            <v>POS</v>
          </cell>
        </row>
        <row r="7733">
          <cell r="B7733">
            <v>8704</v>
          </cell>
          <cell r="C7733" t="str">
            <v>POS</v>
          </cell>
        </row>
        <row r="7734">
          <cell r="B7734">
            <v>8705</v>
          </cell>
          <cell r="C7734" t="str">
            <v>POS</v>
          </cell>
        </row>
        <row r="7735">
          <cell r="B7735">
            <v>8706</v>
          </cell>
          <cell r="C7735" t="str">
            <v>POS</v>
          </cell>
        </row>
        <row r="7736">
          <cell r="B7736">
            <v>8707</v>
          </cell>
          <cell r="C7736" t="str">
            <v>POS</v>
          </cell>
        </row>
        <row r="7737">
          <cell r="B7737">
            <v>8708</v>
          </cell>
          <cell r="C7737" t="str">
            <v>POS</v>
          </cell>
        </row>
        <row r="7738">
          <cell r="B7738">
            <v>8709</v>
          </cell>
          <cell r="C7738" t="str">
            <v>POS</v>
          </cell>
        </row>
        <row r="7739">
          <cell r="B7739">
            <v>8710</v>
          </cell>
          <cell r="C7739" t="str">
            <v>POS</v>
          </cell>
        </row>
        <row r="7740">
          <cell r="B7740">
            <v>8711</v>
          </cell>
          <cell r="C7740" t="str">
            <v>POS</v>
          </cell>
        </row>
        <row r="7741">
          <cell r="B7741">
            <v>8712</v>
          </cell>
          <cell r="C7741" t="str">
            <v>POS</v>
          </cell>
        </row>
        <row r="7742">
          <cell r="B7742">
            <v>8713</v>
          </cell>
          <cell r="C7742" t="str">
            <v>POS</v>
          </cell>
        </row>
        <row r="7743">
          <cell r="B7743">
            <v>8714</v>
          </cell>
          <cell r="C7743" t="str">
            <v>POS</v>
          </cell>
        </row>
        <row r="7744">
          <cell r="B7744">
            <v>8715</v>
          </cell>
          <cell r="C7744" t="str">
            <v>POS</v>
          </cell>
        </row>
        <row r="7745">
          <cell r="B7745">
            <v>8716</v>
          </cell>
          <cell r="C7745" t="str">
            <v>POS</v>
          </cell>
        </row>
        <row r="7746">
          <cell r="B7746">
            <v>8717</v>
          </cell>
          <cell r="C7746" t="str">
            <v>onsite event</v>
          </cell>
        </row>
        <row r="7747">
          <cell r="B7747">
            <v>8718</v>
          </cell>
          <cell r="C7747" t="str">
            <v>onsite event</v>
          </cell>
        </row>
        <row r="7748">
          <cell r="B7748">
            <v>8719</v>
          </cell>
          <cell r="C7748" t="str">
            <v>POS</v>
          </cell>
        </row>
        <row r="7749">
          <cell r="B7749">
            <v>8720</v>
          </cell>
          <cell r="C7749" t="str">
            <v>POS</v>
          </cell>
        </row>
        <row r="7750">
          <cell r="B7750">
            <v>8721</v>
          </cell>
          <cell r="C7750" t="str">
            <v>POS</v>
          </cell>
        </row>
        <row r="7751">
          <cell r="B7751">
            <v>8722</v>
          </cell>
          <cell r="C7751" t="str">
            <v>POS</v>
          </cell>
        </row>
        <row r="7752">
          <cell r="B7752">
            <v>8723</v>
          </cell>
          <cell r="C7752" t="str">
            <v>POS</v>
          </cell>
        </row>
        <row r="7753">
          <cell r="B7753">
            <v>8724</v>
          </cell>
          <cell r="C7753" t="str">
            <v>POS</v>
          </cell>
        </row>
        <row r="7754">
          <cell r="B7754">
            <v>8725</v>
          </cell>
          <cell r="C7754" t="str">
            <v>POS</v>
          </cell>
        </row>
        <row r="7755">
          <cell r="B7755">
            <v>8726</v>
          </cell>
          <cell r="C7755" t="str">
            <v>POS</v>
          </cell>
        </row>
        <row r="7756">
          <cell r="B7756">
            <v>8727</v>
          </cell>
          <cell r="C7756" t="str">
            <v>POS</v>
          </cell>
        </row>
        <row r="7757">
          <cell r="B7757">
            <v>8728</v>
          </cell>
          <cell r="C7757" t="str">
            <v>POS</v>
          </cell>
        </row>
        <row r="7758">
          <cell r="B7758">
            <v>8729</v>
          </cell>
          <cell r="C7758" t="str">
            <v>phone</v>
          </cell>
        </row>
        <row r="7759">
          <cell r="B7759">
            <v>8730</v>
          </cell>
          <cell r="C7759" t="str">
            <v>website</v>
          </cell>
        </row>
        <row r="7760">
          <cell r="B7760">
            <v>8731</v>
          </cell>
          <cell r="C7760" t="str">
            <v>POS</v>
          </cell>
        </row>
        <row r="7761">
          <cell r="B7761">
            <v>8732</v>
          </cell>
          <cell r="C7761" t="str">
            <v>POS</v>
          </cell>
        </row>
        <row r="7762">
          <cell r="B7762">
            <v>8733</v>
          </cell>
          <cell r="C7762" t="str">
            <v>POS</v>
          </cell>
        </row>
        <row r="7763">
          <cell r="B7763">
            <v>8734</v>
          </cell>
          <cell r="C7763" t="str">
            <v>POS</v>
          </cell>
        </row>
        <row r="7764">
          <cell r="B7764">
            <v>8735</v>
          </cell>
          <cell r="C7764" t="str">
            <v>POS</v>
          </cell>
        </row>
        <row r="7765">
          <cell r="B7765">
            <v>8736</v>
          </cell>
          <cell r="C7765" t="str">
            <v>POS</v>
          </cell>
        </row>
        <row r="7766">
          <cell r="B7766">
            <v>8737</v>
          </cell>
          <cell r="C7766" t="str">
            <v>POS</v>
          </cell>
        </row>
        <row r="7767">
          <cell r="B7767">
            <v>8738</v>
          </cell>
          <cell r="C7767" t="str">
            <v>phone</v>
          </cell>
        </row>
        <row r="7768">
          <cell r="B7768">
            <v>8739</v>
          </cell>
          <cell r="C7768" t="str">
            <v>website</v>
          </cell>
        </row>
        <row r="7769">
          <cell r="B7769">
            <v>8740</v>
          </cell>
          <cell r="C7769" t="str">
            <v>POS</v>
          </cell>
        </row>
        <row r="7770">
          <cell r="B7770">
            <v>8741</v>
          </cell>
          <cell r="C7770" t="str">
            <v>POS</v>
          </cell>
        </row>
        <row r="7771">
          <cell r="B7771">
            <v>8742</v>
          </cell>
          <cell r="C7771" t="str">
            <v>POS</v>
          </cell>
        </row>
        <row r="7772">
          <cell r="B7772">
            <v>8743</v>
          </cell>
          <cell r="C7772" t="str">
            <v>website</v>
          </cell>
        </row>
        <row r="7773">
          <cell r="B7773">
            <v>8744</v>
          </cell>
          <cell r="C7773" t="str">
            <v>POS</v>
          </cell>
        </row>
        <row r="7774">
          <cell r="B7774">
            <v>8745</v>
          </cell>
          <cell r="C7774" t="str">
            <v>POS</v>
          </cell>
        </row>
        <row r="7775">
          <cell r="B7775">
            <v>8746</v>
          </cell>
          <cell r="C7775" t="str">
            <v>POS</v>
          </cell>
        </row>
        <row r="7776">
          <cell r="B7776">
            <v>8747</v>
          </cell>
          <cell r="C7776" t="str">
            <v>POS</v>
          </cell>
        </row>
        <row r="7777">
          <cell r="B7777">
            <v>8748</v>
          </cell>
          <cell r="C7777" t="str">
            <v>POS</v>
          </cell>
        </row>
        <row r="7778">
          <cell r="B7778">
            <v>8749</v>
          </cell>
          <cell r="C7778" t="str">
            <v>POS</v>
          </cell>
        </row>
        <row r="7779">
          <cell r="B7779">
            <v>8750</v>
          </cell>
          <cell r="C7779" t="str">
            <v>POS</v>
          </cell>
        </row>
        <row r="7780">
          <cell r="B7780">
            <v>8751</v>
          </cell>
          <cell r="C7780" t="str">
            <v>POS</v>
          </cell>
        </row>
        <row r="7781">
          <cell r="B7781">
            <v>8752</v>
          </cell>
          <cell r="C7781" t="str">
            <v>POS</v>
          </cell>
        </row>
        <row r="7782">
          <cell r="B7782">
            <v>8753</v>
          </cell>
          <cell r="C7782" t="str">
            <v>POS</v>
          </cell>
        </row>
        <row r="7783">
          <cell r="B7783">
            <v>8754</v>
          </cell>
          <cell r="C7783" t="str">
            <v>POS</v>
          </cell>
        </row>
        <row r="7784">
          <cell r="B7784">
            <v>8755</v>
          </cell>
          <cell r="C7784" t="str">
            <v>POS</v>
          </cell>
        </row>
        <row r="7785">
          <cell r="B7785">
            <v>8756</v>
          </cell>
          <cell r="C7785" t="str">
            <v>POS</v>
          </cell>
        </row>
        <row r="7786">
          <cell r="B7786">
            <v>8757</v>
          </cell>
          <cell r="C7786" t="str">
            <v>POS</v>
          </cell>
        </row>
        <row r="7787">
          <cell r="B7787">
            <v>8758</v>
          </cell>
          <cell r="C7787" t="str">
            <v>POS</v>
          </cell>
        </row>
        <row r="7788">
          <cell r="B7788">
            <v>8759</v>
          </cell>
          <cell r="C7788" t="str">
            <v>POS</v>
          </cell>
        </row>
        <row r="7789">
          <cell r="B7789">
            <v>8760</v>
          </cell>
          <cell r="C7789" t="str">
            <v>POS</v>
          </cell>
        </row>
        <row r="7790">
          <cell r="B7790">
            <v>8761</v>
          </cell>
          <cell r="C7790" t="str">
            <v>POS</v>
          </cell>
        </row>
        <row r="7791">
          <cell r="B7791">
            <v>8762</v>
          </cell>
          <cell r="C7791" t="str">
            <v>POS</v>
          </cell>
        </row>
        <row r="7792">
          <cell r="B7792">
            <v>8763</v>
          </cell>
          <cell r="C7792" t="str">
            <v>website</v>
          </cell>
        </row>
        <row r="7793">
          <cell r="B7793">
            <v>8764</v>
          </cell>
          <cell r="C7793" t="str">
            <v>POS</v>
          </cell>
        </row>
        <row r="7794">
          <cell r="B7794">
            <v>8765</v>
          </cell>
          <cell r="C7794" t="str">
            <v>POS</v>
          </cell>
        </row>
        <row r="7795">
          <cell r="B7795">
            <v>8766</v>
          </cell>
          <cell r="C7795" t="str">
            <v>POS</v>
          </cell>
        </row>
        <row r="7796">
          <cell r="B7796">
            <v>8767</v>
          </cell>
          <cell r="C7796" t="str">
            <v>POS</v>
          </cell>
        </row>
        <row r="7797">
          <cell r="B7797">
            <v>8768</v>
          </cell>
          <cell r="C7797" t="str">
            <v>website</v>
          </cell>
        </row>
        <row r="7798">
          <cell r="B7798">
            <v>8769</v>
          </cell>
          <cell r="C7798" t="str">
            <v>POS</v>
          </cell>
        </row>
        <row r="7799">
          <cell r="B7799">
            <v>8770</v>
          </cell>
          <cell r="C7799" t="str">
            <v>POS</v>
          </cell>
        </row>
        <row r="7800">
          <cell r="B7800">
            <v>8771</v>
          </cell>
          <cell r="C7800" t="str">
            <v>POS</v>
          </cell>
        </row>
        <row r="7801">
          <cell r="B7801">
            <v>8772</v>
          </cell>
          <cell r="C7801" t="str">
            <v>POS</v>
          </cell>
        </row>
        <row r="7802">
          <cell r="B7802">
            <v>8773</v>
          </cell>
          <cell r="C7802" t="str">
            <v>POS</v>
          </cell>
        </row>
        <row r="7803">
          <cell r="B7803">
            <v>8774</v>
          </cell>
          <cell r="C7803" t="str">
            <v>POS</v>
          </cell>
        </row>
        <row r="7804">
          <cell r="B7804">
            <v>8775</v>
          </cell>
          <cell r="C7804" t="str">
            <v>POS</v>
          </cell>
        </row>
        <row r="7805">
          <cell r="B7805">
            <v>8776</v>
          </cell>
          <cell r="C7805" t="str">
            <v>POS</v>
          </cell>
        </row>
        <row r="7806">
          <cell r="B7806">
            <v>8777</v>
          </cell>
          <cell r="C7806" t="str">
            <v>POS</v>
          </cell>
        </row>
        <row r="7807">
          <cell r="B7807">
            <v>8778</v>
          </cell>
          <cell r="C7807" t="str">
            <v>POS</v>
          </cell>
        </row>
        <row r="7808">
          <cell r="B7808">
            <v>8779</v>
          </cell>
          <cell r="C7808" t="str">
            <v>POS</v>
          </cell>
        </row>
        <row r="7809">
          <cell r="B7809">
            <v>8780</v>
          </cell>
          <cell r="C7809" t="str">
            <v>POS</v>
          </cell>
        </row>
        <row r="7810">
          <cell r="B7810">
            <v>8781</v>
          </cell>
          <cell r="C7810" t="str">
            <v>POS</v>
          </cell>
        </row>
        <row r="7811">
          <cell r="B7811">
            <v>8782</v>
          </cell>
          <cell r="C7811" t="str">
            <v>POS</v>
          </cell>
        </row>
        <row r="7812">
          <cell r="B7812">
            <v>8783</v>
          </cell>
          <cell r="C7812" t="str">
            <v>POS</v>
          </cell>
        </row>
        <row r="7813">
          <cell r="B7813">
            <v>8784</v>
          </cell>
          <cell r="C7813" t="str">
            <v>POS</v>
          </cell>
        </row>
        <row r="7814">
          <cell r="B7814">
            <v>8785</v>
          </cell>
          <cell r="C7814" t="str">
            <v>POS</v>
          </cell>
        </row>
        <row r="7815">
          <cell r="B7815">
            <v>8786</v>
          </cell>
          <cell r="C7815" t="str">
            <v>POS</v>
          </cell>
        </row>
        <row r="7816">
          <cell r="B7816">
            <v>8787</v>
          </cell>
          <cell r="C7816" t="str">
            <v>POS</v>
          </cell>
        </row>
        <row r="7817">
          <cell r="B7817">
            <v>8788</v>
          </cell>
          <cell r="C7817" t="str">
            <v>POS</v>
          </cell>
        </row>
        <row r="7818">
          <cell r="B7818">
            <v>8789</v>
          </cell>
          <cell r="C7818" t="str">
            <v>POS</v>
          </cell>
        </row>
        <row r="7819">
          <cell r="B7819">
            <v>8790</v>
          </cell>
          <cell r="C7819" t="str">
            <v>POS</v>
          </cell>
        </row>
        <row r="7820">
          <cell r="B7820">
            <v>8791</v>
          </cell>
          <cell r="C7820" t="str">
            <v>POS</v>
          </cell>
        </row>
        <row r="7821">
          <cell r="B7821">
            <v>8792</v>
          </cell>
          <cell r="C7821" t="str">
            <v>website</v>
          </cell>
        </row>
        <row r="7822">
          <cell r="B7822">
            <v>8793</v>
          </cell>
          <cell r="C7822" t="str">
            <v>POS</v>
          </cell>
        </row>
        <row r="7823">
          <cell r="B7823">
            <v>8794</v>
          </cell>
          <cell r="C7823" t="str">
            <v>POS</v>
          </cell>
        </row>
        <row r="7824">
          <cell r="B7824">
            <v>8795</v>
          </cell>
          <cell r="C7824" t="str">
            <v>POS</v>
          </cell>
        </row>
        <row r="7825">
          <cell r="B7825">
            <v>8796</v>
          </cell>
          <cell r="C7825" t="str">
            <v>website</v>
          </cell>
        </row>
        <row r="7826">
          <cell r="B7826">
            <v>8797</v>
          </cell>
          <cell r="C7826" t="str">
            <v>website</v>
          </cell>
        </row>
        <row r="7827">
          <cell r="B7827">
            <v>8798</v>
          </cell>
          <cell r="C7827" t="str">
            <v>POS</v>
          </cell>
        </row>
        <row r="7828">
          <cell r="B7828">
            <v>8799</v>
          </cell>
          <cell r="C7828" t="str">
            <v>website</v>
          </cell>
        </row>
        <row r="7829">
          <cell r="B7829">
            <v>8800</v>
          </cell>
          <cell r="C7829" t="str">
            <v>website</v>
          </cell>
        </row>
        <row r="7830">
          <cell r="B7830">
            <v>8801</v>
          </cell>
          <cell r="C7830" t="str">
            <v>POS</v>
          </cell>
        </row>
        <row r="7831">
          <cell r="B7831">
            <v>8802</v>
          </cell>
          <cell r="C7831" t="str">
            <v>POS</v>
          </cell>
        </row>
        <row r="7832">
          <cell r="B7832">
            <v>8803</v>
          </cell>
          <cell r="C7832" t="str">
            <v>POS</v>
          </cell>
        </row>
        <row r="7833">
          <cell r="B7833">
            <v>8804</v>
          </cell>
          <cell r="C7833" t="str">
            <v>website</v>
          </cell>
        </row>
        <row r="7834">
          <cell r="B7834">
            <v>8805</v>
          </cell>
          <cell r="C7834" t="str">
            <v>POS</v>
          </cell>
        </row>
        <row r="7835">
          <cell r="B7835">
            <v>8806</v>
          </cell>
          <cell r="C7835" t="str">
            <v>POS</v>
          </cell>
        </row>
        <row r="7836">
          <cell r="B7836">
            <v>8807</v>
          </cell>
          <cell r="C7836" t="str">
            <v>POS</v>
          </cell>
        </row>
        <row r="7837">
          <cell r="B7837">
            <v>8808</v>
          </cell>
          <cell r="C7837" t="str">
            <v>POS</v>
          </cell>
        </row>
        <row r="7838">
          <cell r="B7838">
            <v>8809</v>
          </cell>
          <cell r="C7838" t="str">
            <v>POS</v>
          </cell>
        </row>
        <row r="7839">
          <cell r="B7839">
            <v>8810</v>
          </cell>
          <cell r="C7839" t="str">
            <v>POS</v>
          </cell>
        </row>
        <row r="7840">
          <cell r="B7840">
            <v>8811</v>
          </cell>
          <cell r="C7840" t="str">
            <v>POS</v>
          </cell>
        </row>
        <row r="7841">
          <cell r="B7841">
            <v>8812</v>
          </cell>
          <cell r="C7841" t="str">
            <v>POS</v>
          </cell>
        </row>
        <row r="7842">
          <cell r="B7842">
            <v>8813</v>
          </cell>
          <cell r="C7842" t="str">
            <v>POS</v>
          </cell>
        </row>
        <row r="7843">
          <cell r="B7843">
            <v>8814</v>
          </cell>
          <cell r="C7843" t="str">
            <v>POS</v>
          </cell>
        </row>
        <row r="7844">
          <cell r="B7844">
            <v>8815</v>
          </cell>
          <cell r="C7844" t="str">
            <v>POS</v>
          </cell>
        </row>
        <row r="7845">
          <cell r="B7845">
            <v>8816</v>
          </cell>
          <cell r="C7845" t="str">
            <v>POS</v>
          </cell>
        </row>
        <row r="7846">
          <cell r="B7846">
            <v>8817</v>
          </cell>
          <cell r="C7846" t="str">
            <v>POS</v>
          </cell>
        </row>
        <row r="7847">
          <cell r="B7847">
            <v>8818</v>
          </cell>
          <cell r="C7847" t="str">
            <v>POS</v>
          </cell>
        </row>
        <row r="7848">
          <cell r="B7848">
            <v>8819</v>
          </cell>
          <cell r="C7848" t="str">
            <v>POS</v>
          </cell>
        </row>
        <row r="7849">
          <cell r="B7849">
            <v>8820</v>
          </cell>
          <cell r="C7849" t="str">
            <v>POS</v>
          </cell>
        </row>
        <row r="7850">
          <cell r="B7850">
            <v>8821</v>
          </cell>
          <cell r="C7850" t="str">
            <v>POS</v>
          </cell>
        </row>
        <row r="7851">
          <cell r="B7851">
            <v>8822</v>
          </cell>
          <cell r="C7851" t="str">
            <v>POS</v>
          </cell>
        </row>
        <row r="7852">
          <cell r="B7852">
            <v>8823</v>
          </cell>
          <cell r="C7852" t="str">
            <v>website</v>
          </cell>
        </row>
        <row r="7853">
          <cell r="B7853">
            <v>8824</v>
          </cell>
          <cell r="C7853" t="str">
            <v>POS</v>
          </cell>
        </row>
        <row r="7854">
          <cell r="B7854">
            <v>8825</v>
          </cell>
          <cell r="C7854" t="str">
            <v>POS</v>
          </cell>
        </row>
        <row r="7855">
          <cell r="B7855">
            <v>8826</v>
          </cell>
          <cell r="C7855" t="str">
            <v>POS</v>
          </cell>
        </row>
        <row r="7856">
          <cell r="B7856">
            <v>8827</v>
          </cell>
          <cell r="C7856" t="str">
            <v>website</v>
          </cell>
        </row>
        <row r="7857">
          <cell r="B7857">
            <v>8828</v>
          </cell>
          <cell r="C7857" t="str">
            <v>onsite event</v>
          </cell>
        </row>
        <row r="7858">
          <cell r="B7858">
            <v>8829</v>
          </cell>
          <cell r="C7858" t="str">
            <v>POS</v>
          </cell>
        </row>
        <row r="7859">
          <cell r="B7859">
            <v>8830</v>
          </cell>
          <cell r="C7859" t="str">
            <v>POS</v>
          </cell>
        </row>
        <row r="7860">
          <cell r="B7860">
            <v>8831</v>
          </cell>
          <cell r="C7860" t="str">
            <v>POS</v>
          </cell>
        </row>
        <row r="7861">
          <cell r="B7861">
            <v>8832</v>
          </cell>
          <cell r="C7861" t="str">
            <v>POS</v>
          </cell>
        </row>
        <row r="7862">
          <cell r="B7862">
            <v>8833</v>
          </cell>
          <cell r="C7862" t="str">
            <v>POS</v>
          </cell>
        </row>
        <row r="7863">
          <cell r="B7863">
            <v>8834</v>
          </cell>
          <cell r="C7863" t="str">
            <v>POS</v>
          </cell>
        </row>
        <row r="7864">
          <cell r="B7864">
            <v>8835</v>
          </cell>
          <cell r="C7864" t="str">
            <v>website</v>
          </cell>
        </row>
        <row r="7865">
          <cell r="B7865">
            <v>8836</v>
          </cell>
          <cell r="C7865" t="str">
            <v>POS</v>
          </cell>
        </row>
        <row r="7866">
          <cell r="B7866">
            <v>8837</v>
          </cell>
          <cell r="C7866" t="str">
            <v>POS</v>
          </cell>
        </row>
        <row r="7867">
          <cell r="B7867">
            <v>8838</v>
          </cell>
          <cell r="C7867" t="str">
            <v>POS</v>
          </cell>
        </row>
        <row r="7868">
          <cell r="B7868">
            <v>8839</v>
          </cell>
          <cell r="C7868" t="str">
            <v>POS</v>
          </cell>
        </row>
        <row r="7869">
          <cell r="B7869">
            <v>8840</v>
          </cell>
          <cell r="C7869" t="str">
            <v>POS</v>
          </cell>
        </row>
        <row r="7870">
          <cell r="B7870">
            <v>8841</v>
          </cell>
          <cell r="C7870" t="str">
            <v>POS</v>
          </cell>
        </row>
        <row r="7871">
          <cell r="B7871">
            <v>8842</v>
          </cell>
          <cell r="C7871" t="str">
            <v>POS</v>
          </cell>
        </row>
        <row r="7872">
          <cell r="B7872">
            <v>8843</v>
          </cell>
          <cell r="C7872" t="str">
            <v>Offsite Event</v>
          </cell>
        </row>
        <row r="7873">
          <cell r="B7873">
            <v>8844</v>
          </cell>
          <cell r="C7873" t="str">
            <v>POS</v>
          </cell>
        </row>
        <row r="7874">
          <cell r="B7874">
            <v>8845</v>
          </cell>
          <cell r="C7874" t="str">
            <v>POS</v>
          </cell>
        </row>
        <row r="7875">
          <cell r="B7875">
            <v>8846</v>
          </cell>
          <cell r="C7875" t="str">
            <v>POS</v>
          </cell>
        </row>
        <row r="7876">
          <cell r="B7876">
            <v>8847</v>
          </cell>
          <cell r="C7876" t="str">
            <v>POS</v>
          </cell>
        </row>
        <row r="7877">
          <cell r="B7877">
            <v>8848</v>
          </cell>
          <cell r="C7877" t="str">
            <v>POS</v>
          </cell>
        </row>
        <row r="7878">
          <cell r="B7878">
            <v>8849</v>
          </cell>
          <cell r="C7878" t="str">
            <v>POS</v>
          </cell>
        </row>
        <row r="7879">
          <cell r="B7879">
            <v>8850</v>
          </cell>
          <cell r="C7879" t="str">
            <v>POS</v>
          </cell>
        </row>
        <row r="7880">
          <cell r="B7880">
            <v>8851</v>
          </cell>
          <cell r="C7880" t="str">
            <v>Onsite Event</v>
          </cell>
        </row>
        <row r="7881">
          <cell r="B7881">
            <v>8852</v>
          </cell>
          <cell r="C7881" t="str">
            <v>Onsite Event</v>
          </cell>
        </row>
        <row r="7882">
          <cell r="B7882">
            <v>8853</v>
          </cell>
          <cell r="C7882" t="str">
            <v>onsite event</v>
          </cell>
        </row>
        <row r="7883">
          <cell r="B7883">
            <v>8854</v>
          </cell>
          <cell r="C7883" t="str">
            <v>onsite event</v>
          </cell>
        </row>
        <row r="7884">
          <cell r="B7884">
            <v>8855</v>
          </cell>
          <cell r="C7884" t="str">
            <v>onsite event</v>
          </cell>
        </row>
        <row r="7885">
          <cell r="B7885">
            <v>8856</v>
          </cell>
          <cell r="C7885" t="str">
            <v>POS</v>
          </cell>
        </row>
        <row r="7886">
          <cell r="B7886">
            <v>8857</v>
          </cell>
          <cell r="C7886" t="str">
            <v>POS</v>
          </cell>
        </row>
        <row r="7887">
          <cell r="B7887">
            <v>8858</v>
          </cell>
          <cell r="C7887" t="str">
            <v>onsite event</v>
          </cell>
        </row>
        <row r="7888">
          <cell r="B7888">
            <v>8859</v>
          </cell>
          <cell r="C7888" t="str">
            <v>onsite event</v>
          </cell>
        </row>
        <row r="7889">
          <cell r="B7889">
            <v>8860</v>
          </cell>
          <cell r="C7889" t="str">
            <v>onsite event</v>
          </cell>
        </row>
        <row r="7890">
          <cell r="B7890">
            <v>8860</v>
          </cell>
          <cell r="C7890" t="str">
            <v>onsite event</v>
          </cell>
        </row>
        <row r="7891">
          <cell r="B7891">
            <v>8861</v>
          </cell>
          <cell r="C7891" t="str">
            <v>onsite event</v>
          </cell>
        </row>
        <row r="7892">
          <cell r="B7892">
            <v>8862</v>
          </cell>
          <cell r="C7892" t="str">
            <v>onsite event</v>
          </cell>
        </row>
        <row r="7893">
          <cell r="B7893">
            <v>8863</v>
          </cell>
          <cell r="C7893" t="str">
            <v>onsite event</v>
          </cell>
        </row>
        <row r="7894">
          <cell r="B7894">
            <v>8864</v>
          </cell>
          <cell r="C7894" t="str">
            <v>POS</v>
          </cell>
        </row>
        <row r="7895">
          <cell r="B7895">
            <v>8865</v>
          </cell>
          <cell r="C7895" t="str">
            <v>POS</v>
          </cell>
        </row>
        <row r="7896">
          <cell r="B7896">
            <v>8866</v>
          </cell>
          <cell r="C7896" t="str">
            <v>POS</v>
          </cell>
        </row>
        <row r="7897">
          <cell r="B7897">
            <v>8867</v>
          </cell>
          <cell r="C7897" t="str">
            <v>POS</v>
          </cell>
        </row>
        <row r="7898">
          <cell r="B7898">
            <v>8868</v>
          </cell>
          <cell r="C7898" t="str">
            <v>POS</v>
          </cell>
        </row>
        <row r="7899">
          <cell r="B7899">
            <v>8869</v>
          </cell>
          <cell r="C7899" t="str">
            <v>POS</v>
          </cell>
        </row>
        <row r="7900">
          <cell r="B7900">
            <v>8870</v>
          </cell>
          <cell r="C7900" t="str">
            <v>POS</v>
          </cell>
        </row>
        <row r="7901">
          <cell r="B7901">
            <v>8871</v>
          </cell>
          <cell r="C7901" t="str">
            <v>website</v>
          </cell>
        </row>
        <row r="7902">
          <cell r="B7902">
            <v>8872</v>
          </cell>
          <cell r="C7902" t="str">
            <v>POS</v>
          </cell>
        </row>
        <row r="7903">
          <cell r="B7903">
            <v>8873</v>
          </cell>
          <cell r="C7903" t="str">
            <v>POS</v>
          </cell>
        </row>
        <row r="7904">
          <cell r="B7904">
            <v>8874</v>
          </cell>
          <cell r="C7904" t="str">
            <v>POS</v>
          </cell>
        </row>
        <row r="7905">
          <cell r="B7905">
            <v>8875</v>
          </cell>
          <cell r="C7905" t="str">
            <v>POS</v>
          </cell>
        </row>
        <row r="7906">
          <cell r="B7906">
            <v>8876</v>
          </cell>
          <cell r="C7906" t="str">
            <v>POS</v>
          </cell>
        </row>
        <row r="7907">
          <cell r="B7907">
            <v>8877</v>
          </cell>
          <cell r="C7907" t="str">
            <v>POS</v>
          </cell>
        </row>
        <row r="7908">
          <cell r="B7908">
            <v>8878</v>
          </cell>
          <cell r="C7908" t="str">
            <v>POS</v>
          </cell>
        </row>
        <row r="7909">
          <cell r="B7909">
            <v>8879</v>
          </cell>
          <cell r="C7909" t="str">
            <v>POS</v>
          </cell>
        </row>
        <row r="7910">
          <cell r="B7910">
            <v>8880</v>
          </cell>
          <cell r="C7910" t="str">
            <v>POS</v>
          </cell>
        </row>
        <row r="7911">
          <cell r="B7911">
            <v>8881</v>
          </cell>
          <cell r="C7911" t="str">
            <v>POS</v>
          </cell>
        </row>
        <row r="7912">
          <cell r="B7912">
            <v>8882</v>
          </cell>
          <cell r="C7912" t="str">
            <v>POS</v>
          </cell>
        </row>
        <row r="7913">
          <cell r="B7913">
            <v>8883</v>
          </cell>
          <cell r="C7913" t="str">
            <v>website</v>
          </cell>
        </row>
        <row r="7914">
          <cell r="B7914">
            <v>8884</v>
          </cell>
          <cell r="C7914" t="str">
            <v>POS</v>
          </cell>
        </row>
        <row r="7915">
          <cell r="B7915">
            <v>8885</v>
          </cell>
          <cell r="C7915" t="str">
            <v>POS</v>
          </cell>
        </row>
        <row r="7916">
          <cell r="B7916">
            <v>8886</v>
          </cell>
          <cell r="C7916" t="str">
            <v>website</v>
          </cell>
        </row>
        <row r="7917">
          <cell r="B7917">
            <v>8887</v>
          </cell>
          <cell r="C7917" t="str">
            <v>POS</v>
          </cell>
        </row>
        <row r="7918">
          <cell r="B7918">
            <v>8888</v>
          </cell>
          <cell r="C7918" t="str">
            <v>POS</v>
          </cell>
        </row>
        <row r="7919">
          <cell r="B7919">
            <v>8889</v>
          </cell>
          <cell r="C7919" t="str">
            <v>POS</v>
          </cell>
        </row>
        <row r="7920">
          <cell r="B7920">
            <v>8890</v>
          </cell>
          <cell r="C7920" t="str">
            <v>POS</v>
          </cell>
        </row>
        <row r="7921">
          <cell r="B7921">
            <v>8891</v>
          </cell>
          <cell r="C7921" t="str">
            <v>website</v>
          </cell>
        </row>
        <row r="7922">
          <cell r="B7922">
            <v>8892</v>
          </cell>
          <cell r="C7922" t="str">
            <v>POS</v>
          </cell>
        </row>
        <row r="7923">
          <cell r="B7923">
            <v>8893</v>
          </cell>
          <cell r="C7923" t="str">
            <v>POS</v>
          </cell>
        </row>
        <row r="7924">
          <cell r="B7924">
            <v>8894</v>
          </cell>
          <cell r="C7924" t="str">
            <v>POS</v>
          </cell>
        </row>
        <row r="7925">
          <cell r="B7925">
            <v>8895</v>
          </cell>
          <cell r="C7925" t="str">
            <v>POS</v>
          </cell>
        </row>
        <row r="7926">
          <cell r="B7926">
            <v>8896</v>
          </cell>
          <cell r="C7926" t="str">
            <v>website</v>
          </cell>
        </row>
        <row r="7927">
          <cell r="B7927">
            <v>8897</v>
          </cell>
          <cell r="C7927" t="str">
            <v>POS</v>
          </cell>
        </row>
        <row r="7928">
          <cell r="B7928">
            <v>8898</v>
          </cell>
          <cell r="C7928" t="str">
            <v>POS</v>
          </cell>
        </row>
        <row r="7929">
          <cell r="B7929">
            <v>8899</v>
          </cell>
          <cell r="C7929" t="str">
            <v>POS</v>
          </cell>
        </row>
        <row r="7930">
          <cell r="B7930">
            <v>8900</v>
          </cell>
          <cell r="C7930" t="str">
            <v>POS</v>
          </cell>
        </row>
        <row r="7931">
          <cell r="B7931">
            <v>8901</v>
          </cell>
          <cell r="C7931" t="str">
            <v>POS</v>
          </cell>
        </row>
        <row r="7932">
          <cell r="B7932">
            <v>8902</v>
          </cell>
          <cell r="C7932" t="str">
            <v>POS</v>
          </cell>
        </row>
        <row r="7933">
          <cell r="B7933">
            <v>8903</v>
          </cell>
          <cell r="C7933" t="str">
            <v>POS</v>
          </cell>
        </row>
        <row r="7934">
          <cell r="B7934">
            <v>8904</v>
          </cell>
          <cell r="C7934" t="str">
            <v>website</v>
          </cell>
        </row>
        <row r="7935">
          <cell r="B7935">
            <v>8905</v>
          </cell>
          <cell r="C7935" t="str">
            <v>POS</v>
          </cell>
        </row>
        <row r="7936">
          <cell r="B7936">
            <v>8906</v>
          </cell>
        </row>
        <row r="7937">
          <cell r="B7937">
            <v>8907</v>
          </cell>
          <cell r="C7937" t="str">
            <v>POS</v>
          </cell>
        </row>
        <row r="7938">
          <cell r="B7938">
            <v>8908</v>
          </cell>
          <cell r="C7938" t="str">
            <v>POS</v>
          </cell>
        </row>
        <row r="7939">
          <cell r="B7939">
            <v>8909</v>
          </cell>
          <cell r="C7939" t="str">
            <v>POS</v>
          </cell>
        </row>
        <row r="7940">
          <cell r="B7940">
            <v>8910</v>
          </cell>
          <cell r="C7940" t="str">
            <v>POS</v>
          </cell>
        </row>
        <row r="7941">
          <cell r="B7941">
            <v>8911</v>
          </cell>
          <cell r="C7941" t="str">
            <v>POS</v>
          </cell>
        </row>
        <row r="7942">
          <cell r="B7942">
            <v>8912</v>
          </cell>
          <cell r="C7942" t="str">
            <v>POS</v>
          </cell>
        </row>
        <row r="7943">
          <cell r="B7943">
            <v>8913</v>
          </cell>
          <cell r="C7943" t="str">
            <v>POS</v>
          </cell>
        </row>
        <row r="7944">
          <cell r="B7944">
            <v>8914</v>
          </cell>
          <cell r="C7944" t="str">
            <v>POS</v>
          </cell>
        </row>
        <row r="7945">
          <cell r="B7945">
            <v>8915</v>
          </cell>
          <cell r="C7945" t="str">
            <v>POS</v>
          </cell>
        </row>
        <row r="7946">
          <cell r="B7946">
            <v>8916</v>
          </cell>
          <cell r="C7946" t="str">
            <v>POS</v>
          </cell>
        </row>
        <row r="7947">
          <cell r="B7947">
            <v>8917</v>
          </cell>
          <cell r="C7947" t="str">
            <v>POS</v>
          </cell>
        </row>
        <row r="7948">
          <cell r="B7948">
            <v>8918</v>
          </cell>
          <cell r="C7948" t="str">
            <v>POS</v>
          </cell>
        </row>
        <row r="7949">
          <cell r="B7949">
            <v>8919</v>
          </cell>
          <cell r="C7949" t="str">
            <v>POS</v>
          </cell>
        </row>
        <row r="7950">
          <cell r="B7950">
            <v>8920</v>
          </cell>
          <cell r="C7950" t="str">
            <v>POS</v>
          </cell>
        </row>
        <row r="7951">
          <cell r="B7951">
            <v>8921</v>
          </cell>
          <cell r="C7951" t="str">
            <v>POS</v>
          </cell>
        </row>
        <row r="7952">
          <cell r="B7952">
            <v>8922</v>
          </cell>
          <cell r="C7952" t="str">
            <v>POS</v>
          </cell>
        </row>
        <row r="7953">
          <cell r="B7953">
            <v>8923</v>
          </cell>
          <cell r="C7953" t="str">
            <v>POS</v>
          </cell>
        </row>
        <row r="7954">
          <cell r="B7954">
            <v>8924</v>
          </cell>
          <cell r="C7954" t="str">
            <v>POS</v>
          </cell>
        </row>
        <row r="7955">
          <cell r="B7955">
            <v>8925</v>
          </cell>
          <cell r="C7955" t="str">
            <v>POS</v>
          </cell>
        </row>
        <row r="7956">
          <cell r="B7956">
            <v>8926</v>
          </cell>
          <cell r="C7956" t="str">
            <v>POS</v>
          </cell>
        </row>
        <row r="7957">
          <cell r="B7957">
            <v>8927</v>
          </cell>
          <cell r="C7957" t="str">
            <v>POS</v>
          </cell>
        </row>
        <row r="7958">
          <cell r="B7958">
            <v>8928</v>
          </cell>
          <cell r="C7958" t="str">
            <v>website</v>
          </cell>
        </row>
        <row r="7959">
          <cell r="B7959">
            <v>8929</v>
          </cell>
          <cell r="C7959" t="str">
            <v>POS</v>
          </cell>
        </row>
        <row r="7960">
          <cell r="B7960">
            <v>8930</v>
          </cell>
          <cell r="C7960" t="str">
            <v>POS</v>
          </cell>
        </row>
        <row r="7961">
          <cell r="B7961">
            <v>8931</v>
          </cell>
          <cell r="C7961" t="str">
            <v>POS</v>
          </cell>
        </row>
        <row r="7962">
          <cell r="B7962">
            <v>8932</v>
          </cell>
          <cell r="C7962" t="str">
            <v>POS</v>
          </cell>
        </row>
        <row r="7963">
          <cell r="B7963">
            <v>8933</v>
          </cell>
          <cell r="C7963" t="str">
            <v>POS</v>
          </cell>
        </row>
        <row r="7964">
          <cell r="B7964">
            <v>8934</v>
          </cell>
          <cell r="C7964" t="str">
            <v>POS</v>
          </cell>
        </row>
        <row r="7965">
          <cell r="B7965">
            <v>8935</v>
          </cell>
          <cell r="C7965" t="str">
            <v>POS</v>
          </cell>
        </row>
        <row r="7966">
          <cell r="B7966">
            <v>8936</v>
          </cell>
          <cell r="C7966" t="str">
            <v>POS</v>
          </cell>
        </row>
        <row r="7967">
          <cell r="B7967">
            <v>8937</v>
          </cell>
          <cell r="C7967" t="str">
            <v>POS</v>
          </cell>
        </row>
        <row r="7968">
          <cell r="B7968">
            <v>8938</v>
          </cell>
          <cell r="C7968" t="str">
            <v>POS</v>
          </cell>
        </row>
        <row r="7969">
          <cell r="B7969">
            <v>8939</v>
          </cell>
          <cell r="C7969" t="str">
            <v>POS</v>
          </cell>
        </row>
        <row r="7970">
          <cell r="B7970">
            <v>8940</v>
          </cell>
          <cell r="C7970" t="str">
            <v>POS</v>
          </cell>
        </row>
        <row r="7971">
          <cell r="B7971">
            <v>8941</v>
          </cell>
          <cell r="C7971" t="str">
            <v>POS</v>
          </cell>
        </row>
        <row r="7972">
          <cell r="B7972">
            <v>8942</v>
          </cell>
          <cell r="C7972" t="str">
            <v>POS</v>
          </cell>
        </row>
        <row r="7973">
          <cell r="B7973">
            <v>8943</v>
          </cell>
          <cell r="C7973" t="str">
            <v>website</v>
          </cell>
        </row>
        <row r="7974">
          <cell r="B7974">
            <v>8944</v>
          </cell>
          <cell r="C7974" t="str">
            <v>POS</v>
          </cell>
        </row>
        <row r="7975">
          <cell r="B7975">
            <v>8945</v>
          </cell>
          <cell r="C7975" t="str">
            <v>POS</v>
          </cell>
        </row>
        <row r="7976">
          <cell r="B7976">
            <v>8946</v>
          </cell>
          <cell r="C7976" t="str">
            <v>website</v>
          </cell>
        </row>
        <row r="7977">
          <cell r="B7977">
            <v>8947</v>
          </cell>
          <cell r="C7977" t="str">
            <v>POS</v>
          </cell>
        </row>
        <row r="7978">
          <cell r="B7978">
            <v>8948</v>
          </cell>
          <cell r="C7978" t="str">
            <v>POS</v>
          </cell>
        </row>
        <row r="7979">
          <cell r="B7979">
            <v>8949</v>
          </cell>
          <cell r="C7979" t="str">
            <v>POS</v>
          </cell>
        </row>
        <row r="7980">
          <cell r="B7980">
            <v>8950</v>
          </cell>
          <cell r="C7980" t="str">
            <v>POS</v>
          </cell>
        </row>
        <row r="7981">
          <cell r="B7981">
            <v>8951</v>
          </cell>
          <cell r="C7981" t="str">
            <v>POS</v>
          </cell>
        </row>
        <row r="7982">
          <cell r="B7982">
            <v>8952</v>
          </cell>
          <cell r="C7982" t="str">
            <v>POS</v>
          </cell>
        </row>
        <row r="7983">
          <cell r="B7983">
            <v>8953</v>
          </cell>
          <cell r="C7983" t="str">
            <v>Website</v>
          </cell>
        </row>
        <row r="7984">
          <cell r="B7984">
            <v>8954</v>
          </cell>
          <cell r="C7984" t="str">
            <v>website</v>
          </cell>
        </row>
        <row r="7985">
          <cell r="B7985">
            <v>8955</v>
          </cell>
          <cell r="C7985" t="str">
            <v>POS</v>
          </cell>
        </row>
        <row r="7986">
          <cell r="B7986">
            <v>8956</v>
          </cell>
          <cell r="C7986" t="str">
            <v>website</v>
          </cell>
        </row>
        <row r="7987">
          <cell r="B7987">
            <v>8957</v>
          </cell>
          <cell r="C7987" t="str">
            <v>POS</v>
          </cell>
        </row>
        <row r="7988">
          <cell r="B7988">
            <v>8958</v>
          </cell>
          <cell r="C7988" t="str">
            <v>POS</v>
          </cell>
        </row>
        <row r="7989">
          <cell r="B7989">
            <v>8959</v>
          </cell>
          <cell r="C7989" t="str">
            <v>POS</v>
          </cell>
        </row>
        <row r="7990">
          <cell r="B7990">
            <v>8960</v>
          </cell>
          <cell r="C7990" t="str">
            <v>POS</v>
          </cell>
        </row>
        <row r="7991">
          <cell r="B7991">
            <v>8961</v>
          </cell>
          <cell r="C7991" t="str">
            <v>website</v>
          </cell>
        </row>
        <row r="7992">
          <cell r="B7992">
            <v>8962</v>
          </cell>
          <cell r="C7992" t="str">
            <v>POS</v>
          </cell>
        </row>
        <row r="7993">
          <cell r="B7993">
            <v>8963</v>
          </cell>
          <cell r="C7993" t="str">
            <v>POS</v>
          </cell>
        </row>
        <row r="7994">
          <cell r="B7994">
            <v>8964</v>
          </cell>
          <cell r="C7994" t="str">
            <v>POS</v>
          </cell>
        </row>
        <row r="7995">
          <cell r="B7995">
            <v>8965</v>
          </cell>
          <cell r="C7995" t="str">
            <v>POS</v>
          </cell>
        </row>
        <row r="7996">
          <cell r="B7996">
            <v>8966</v>
          </cell>
          <cell r="C7996" t="str">
            <v>POS</v>
          </cell>
        </row>
        <row r="7997">
          <cell r="B7997">
            <v>8967</v>
          </cell>
          <cell r="C7997" t="str">
            <v>POS</v>
          </cell>
        </row>
        <row r="7998">
          <cell r="B7998">
            <v>8968</v>
          </cell>
          <cell r="C7998" t="str">
            <v>POS</v>
          </cell>
        </row>
        <row r="7999">
          <cell r="B7999">
            <v>8969</v>
          </cell>
          <cell r="C7999" t="str">
            <v>POS</v>
          </cell>
        </row>
        <row r="8000">
          <cell r="B8000">
            <v>8970</v>
          </cell>
          <cell r="C8000" t="str">
            <v>POS</v>
          </cell>
        </row>
        <row r="8001">
          <cell r="B8001">
            <v>8971</v>
          </cell>
          <cell r="C8001" t="str">
            <v>POS</v>
          </cell>
        </row>
        <row r="8002">
          <cell r="B8002">
            <v>8972</v>
          </cell>
          <cell r="C8002" t="str">
            <v>POS</v>
          </cell>
        </row>
        <row r="8003">
          <cell r="B8003">
            <v>8973</v>
          </cell>
          <cell r="C8003" t="str">
            <v>POS</v>
          </cell>
        </row>
        <row r="8004">
          <cell r="B8004">
            <v>8974</v>
          </cell>
          <cell r="C8004" t="str">
            <v>POS</v>
          </cell>
        </row>
        <row r="8005">
          <cell r="B8005">
            <v>8975</v>
          </cell>
          <cell r="C8005" t="str">
            <v>POS</v>
          </cell>
        </row>
        <row r="8006">
          <cell r="B8006">
            <v>8976</v>
          </cell>
          <cell r="C8006" t="str">
            <v>POS</v>
          </cell>
        </row>
        <row r="8007">
          <cell r="B8007">
            <v>8977</v>
          </cell>
          <cell r="C8007" t="str">
            <v>POS</v>
          </cell>
        </row>
        <row r="8008">
          <cell r="B8008">
            <v>8978</v>
          </cell>
          <cell r="C8008" t="str">
            <v>website</v>
          </cell>
        </row>
        <row r="8009">
          <cell r="B8009">
            <v>8979</v>
          </cell>
          <cell r="C8009" t="str">
            <v>POS</v>
          </cell>
        </row>
        <row r="8010">
          <cell r="B8010">
            <v>8980</v>
          </cell>
          <cell r="C8010" t="str">
            <v>POS</v>
          </cell>
        </row>
        <row r="8011">
          <cell r="B8011">
            <v>8981</v>
          </cell>
          <cell r="C8011" t="str">
            <v>POS</v>
          </cell>
        </row>
        <row r="8012">
          <cell r="B8012">
            <v>8982</v>
          </cell>
          <cell r="C8012" t="str">
            <v>POS</v>
          </cell>
        </row>
        <row r="8013">
          <cell r="B8013">
            <v>8983</v>
          </cell>
          <cell r="C8013" t="str">
            <v>POS</v>
          </cell>
        </row>
        <row r="8014">
          <cell r="B8014">
            <v>8984</v>
          </cell>
          <cell r="C8014" t="str">
            <v>POS</v>
          </cell>
        </row>
        <row r="8015">
          <cell r="B8015">
            <v>8985</v>
          </cell>
          <cell r="C8015" t="str">
            <v>POS</v>
          </cell>
        </row>
        <row r="8016">
          <cell r="B8016">
            <v>8986</v>
          </cell>
          <cell r="C8016" t="str">
            <v>POS</v>
          </cell>
        </row>
        <row r="8017">
          <cell r="B8017">
            <v>8987</v>
          </cell>
          <cell r="C8017" t="str">
            <v>POS</v>
          </cell>
        </row>
        <row r="8018">
          <cell r="B8018">
            <v>8988</v>
          </cell>
          <cell r="C8018" t="str">
            <v>POS</v>
          </cell>
        </row>
        <row r="8019">
          <cell r="B8019">
            <v>8989</v>
          </cell>
          <cell r="C8019" t="str">
            <v>POS</v>
          </cell>
        </row>
        <row r="8020">
          <cell r="B8020">
            <v>8990</v>
          </cell>
          <cell r="C8020" t="str">
            <v>POS</v>
          </cell>
        </row>
        <row r="8021">
          <cell r="B8021">
            <v>8991</v>
          </cell>
          <cell r="C8021" t="str">
            <v>website</v>
          </cell>
        </row>
        <row r="8022">
          <cell r="B8022">
            <v>8992</v>
          </cell>
          <cell r="C8022" t="str">
            <v>POS</v>
          </cell>
        </row>
        <row r="8023">
          <cell r="B8023">
            <v>8993</v>
          </cell>
          <cell r="C8023" t="str">
            <v>POS</v>
          </cell>
        </row>
        <row r="8024">
          <cell r="B8024">
            <v>8994</v>
          </cell>
          <cell r="C8024" t="str">
            <v>POS</v>
          </cell>
        </row>
        <row r="8025">
          <cell r="B8025">
            <v>8995</v>
          </cell>
          <cell r="C8025" t="str">
            <v>POS</v>
          </cell>
        </row>
        <row r="8026">
          <cell r="B8026">
            <v>8996</v>
          </cell>
          <cell r="C8026" t="str">
            <v>POS</v>
          </cell>
        </row>
        <row r="8027">
          <cell r="B8027">
            <v>8997</v>
          </cell>
          <cell r="C8027" t="str">
            <v>POS</v>
          </cell>
        </row>
        <row r="8028">
          <cell r="B8028">
            <v>8998</v>
          </cell>
          <cell r="C8028" t="str">
            <v>website</v>
          </cell>
        </row>
        <row r="8029">
          <cell r="B8029">
            <v>8999</v>
          </cell>
          <cell r="C8029" t="str">
            <v>POS</v>
          </cell>
        </row>
        <row r="8030">
          <cell r="B8030">
            <v>9000</v>
          </cell>
          <cell r="C8030" t="str">
            <v>POS</v>
          </cell>
        </row>
        <row r="8031">
          <cell r="B8031">
            <v>9001</v>
          </cell>
          <cell r="C8031" t="str">
            <v>POS</v>
          </cell>
        </row>
        <row r="8032">
          <cell r="B8032">
            <v>9002</v>
          </cell>
          <cell r="C8032" t="str">
            <v>POS</v>
          </cell>
        </row>
        <row r="8033">
          <cell r="B8033">
            <v>9003</v>
          </cell>
          <cell r="C8033" t="str">
            <v>POS</v>
          </cell>
        </row>
        <row r="8034">
          <cell r="B8034">
            <v>9004</v>
          </cell>
          <cell r="C8034" t="str">
            <v>POS</v>
          </cell>
        </row>
        <row r="8035">
          <cell r="B8035">
            <v>9005</v>
          </cell>
          <cell r="C8035" t="str">
            <v>POS</v>
          </cell>
        </row>
        <row r="8036">
          <cell r="B8036">
            <v>9006</v>
          </cell>
          <cell r="C8036" t="str">
            <v>website</v>
          </cell>
        </row>
        <row r="8037">
          <cell r="B8037">
            <v>9007</v>
          </cell>
          <cell r="C8037" t="str">
            <v>POS</v>
          </cell>
        </row>
        <row r="8038">
          <cell r="B8038">
            <v>9008</v>
          </cell>
          <cell r="C8038" t="str">
            <v>POS</v>
          </cell>
        </row>
        <row r="8039">
          <cell r="B8039">
            <v>9009</v>
          </cell>
          <cell r="C8039" t="str">
            <v>POS</v>
          </cell>
        </row>
        <row r="8040">
          <cell r="B8040">
            <v>9010</v>
          </cell>
          <cell r="C8040" t="str">
            <v>POS</v>
          </cell>
        </row>
        <row r="8041">
          <cell r="B8041">
            <v>9011</v>
          </cell>
          <cell r="C8041" t="str">
            <v>POS</v>
          </cell>
        </row>
        <row r="8042">
          <cell r="B8042">
            <v>9012</v>
          </cell>
          <cell r="C8042" t="str">
            <v>POS</v>
          </cell>
        </row>
        <row r="8043">
          <cell r="B8043">
            <v>9013</v>
          </cell>
          <cell r="C8043" t="str">
            <v>POS</v>
          </cell>
        </row>
        <row r="8044">
          <cell r="B8044">
            <v>9014</v>
          </cell>
          <cell r="C8044" t="str">
            <v>POS</v>
          </cell>
        </row>
        <row r="8045">
          <cell r="B8045">
            <v>9015</v>
          </cell>
          <cell r="C8045" t="str">
            <v>POS</v>
          </cell>
        </row>
        <row r="8046">
          <cell r="B8046">
            <v>9016</v>
          </cell>
          <cell r="C8046" t="str">
            <v>POS</v>
          </cell>
        </row>
        <row r="8047">
          <cell r="B8047">
            <v>9017</v>
          </cell>
          <cell r="C8047" t="str">
            <v>POS</v>
          </cell>
        </row>
        <row r="8048">
          <cell r="B8048">
            <v>9018</v>
          </cell>
          <cell r="C8048" t="str">
            <v>POS</v>
          </cell>
        </row>
        <row r="8049">
          <cell r="B8049">
            <v>9019</v>
          </cell>
          <cell r="C8049" t="str">
            <v>POS</v>
          </cell>
        </row>
        <row r="8050">
          <cell r="B8050">
            <v>9020</v>
          </cell>
          <cell r="C8050" t="str">
            <v>POS</v>
          </cell>
        </row>
        <row r="8051">
          <cell r="B8051">
            <v>9020</v>
          </cell>
          <cell r="C8051" t="str">
            <v>POS</v>
          </cell>
        </row>
        <row r="8052">
          <cell r="B8052">
            <v>9021</v>
          </cell>
          <cell r="C8052" t="str">
            <v>POS</v>
          </cell>
        </row>
        <row r="8053">
          <cell r="B8053">
            <v>9022</v>
          </cell>
          <cell r="C8053" t="str">
            <v>POS</v>
          </cell>
        </row>
        <row r="8054">
          <cell r="B8054">
            <v>9023</v>
          </cell>
          <cell r="C8054" t="str">
            <v>POS</v>
          </cell>
        </row>
        <row r="8055">
          <cell r="B8055">
            <v>9024</v>
          </cell>
          <cell r="C8055" t="str">
            <v>POS</v>
          </cell>
        </row>
        <row r="8056">
          <cell r="B8056">
            <v>9025</v>
          </cell>
          <cell r="C8056" t="str">
            <v>POS</v>
          </cell>
        </row>
        <row r="8057">
          <cell r="B8057">
            <v>9026</v>
          </cell>
          <cell r="C8057" t="str">
            <v>POS</v>
          </cell>
        </row>
        <row r="8058">
          <cell r="B8058">
            <v>9027</v>
          </cell>
          <cell r="C8058" t="str">
            <v>POS</v>
          </cell>
        </row>
        <row r="8059">
          <cell r="B8059">
            <v>9028</v>
          </cell>
          <cell r="C8059" t="str">
            <v>POS</v>
          </cell>
        </row>
        <row r="8060">
          <cell r="B8060">
            <v>9029</v>
          </cell>
          <cell r="C8060" t="str">
            <v>POS</v>
          </cell>
        </row>
        <row r="8061">
          <cell r="B8061">
            <v>9030</v>
          </cell>
          <cell r="C8061" t="str">
            <v>POS</v>
          </cell>
        </row>
        <row r="8062">
          <cell r="B8062">
            <v>9031</v>
          </cell>
          <cell r="C8062" t="str">
            <v>POS</v>
          </cell>
        </row>
        <row r="8063">
          <cell r="B8063">
            <v>9032</v>
          </cell>
          <cell r="C8063" t="str">
            <v>POS</v>
          </cell>
        </row>
        <row r="8064">
          <cell r="B8064">
            <v>9033</v>
          </cell>
          <cell r="C8064" t="str">
            <v>POS</v>
          </cell>
        </row>
        <row r="8065">
          <cell r="B8065">
            <v>9034</v>
          </cell>
          <cell r="C8065" t="str">
            <v>POS</v>
          </cell>
        </row>
        <row r="8066">
          <cell r="B8066">
            <v>9035</v>
          </cell>
          <cell r="C8066" t="str">
            <v>POS</v>
          </cell>
        </row>
        <row r="8067">
          <cell r="B8067">
            <v>9036</v>
          </cell>
          <cell r="C8067" t="str">
            <v>POS</v>
          </cell>
        </row>
        <row r="8068">
          <cell r="B8068">
            <v>9037</v>
          </cell>
          <cell r="C8068" t="str">
            <v>POS</v>
          </cell>
        </row>
        <row r="8069">
          <cell r="B8069">
            <v>9038</v>
          </cell>
          <cell r="C8069" t="str">
            <v>POS</v>
          </cell>
        </row>
        <row r="8070">
          <cell r="B8070">
            <v>9039</v>
          </cell>
          <cell r="C8070" t="str">
            <v>POS</v>
          </cell>
        </row>
        <row r="8071">
          <cell r="B8071">
            <v>9040</v>
          </cell>
          <cell r="C8071" t="str">
            <v>POS</v>
          </cell>
        </row>
        <row r="8072">
          <cell r="B8072">
            <v>9041</v>
          </cell>
          <cell r="C8072" t="str">
            <v>POS</v>
          </cell>
        </row>
        <row r="8073">
          <cell r="B8073">
            <v>9042</v>
          </cell>
          <cell r="C8073" t="str">
            <v>POS</v>
          </cell>
        </row>
        <row r="8074">
          <cell r="B8074">
            <v>9043</v>
          </cell>
          <cell r="C8074" t="str">
            <v>POS</v>
          </cell>
        </row>
        <row r="8075">
          <cell r="B8075">
            <v>9044</v>
          </cell>
          <cell r="C8075" t="str">
            <v>POS</v>
          </cell>
        </row>
        <row r="8076">
          <cell r="B8076">
            <v>9045</v>
          </cell>
          <cell r="C8076" t="str">
            <v>POS</v>
          </cell>
        </row>
        <row r="8077">
          <cell r="B8077">
            <v>9046</v>
          </cell>
          <cell r="C8077" t="str">
            <v>POS</v>
          </cell>
        </row>
        <row r="8078">
          <cell r="B8078">
            <v>9047</v>
          </cell>
          <cell r="C8078" t="str">
            <v>POS</v>
          </cell>
        </row>
        <row r="8079">
          <cell r="B8079">
            <v>9048</v>
          </cell>
          <cell r="C8079" t="str">
            <v>website</v>
          </cell>
        </row>
        <row r="8080">
          <cell r="B8080">
            <v>9049</v>
          </cell>
          <cell r="C8080" t="str">
            <v>POS</v>
          </cell>
        </row>
        <row r="8081">
          <cell r="B8081">
            <v>9050</v>
          </cell>
          <cell r="C8081" t="str">
            <v>POS</v>
          </cell>
        </row>
        <row r="8082">
          <cell r="B8082">
            <v>9051</v>
          </cell>
          <cell r="C8082" t="str">
            <v>POS</v>
          </cell>
        </row>
        <row r="8083">
          <cell r="B8083">
            <v>9052</v>
          </cell>
          <cell r="C8083" t="str">
            <v>POS</v>
          </cell>
        </row>
        <row r="8084">
          <cell r="B8084">
            <v>9053</v>
          </cell>
          <cell r="C8084" t="str">
            <v>POS</v>
          </cell>
        </row>
        <row r="8085">
          <cell r="B8085">
            <v>9054</v>
          </cell>
          <cell r="C8085" t="str">
            <v>POS</v>
          </cell>
        </row>
        <row r="8086">
          <cell r="B8086">
            <v>9055</v>
          </cell>
          <cell r="C8086" t="str">
            <v>POS</v>
          </cell>
        </row>
        <row r="8087">
          <cell r="B8087">
            <v>9056</v>
          </cell>
          <cell r="C8087" t="str">
            <v>POS</v>
          </cell>
        </row>
        <row r="8088">
          <cell r="B8088">
            <v>9057</v>
          </cell>
          <cell r="C8088" t="str">
            <v>POS</v>
          </cell>
        </row>
        <row r="8089">
          <cell r="B8089">
            <v>9058</v>
          </cell>
          <cell r="C8089" t="str">
            <v>POS</v>
          </cell>
        </row>
        <row r="8090">
          <cell r="B8090">
            <v>9059</v>
          </cell>
          <cell r="C8090" t="str">
            <v>POS</v>
          </cell>
        </row>
        <row r="8091">
          <cell r="B8091">
            <v>9060</v>
          </cell>
          <cell r="C8091" t="str">
            <v>POS</v>
          </cell>
        </row>
        <row r="8092">
          <cell r="B8092">
            <v>9061</v>
          </cell>
          <cell r="C8092" t="str">
            <v>POS</v>
          </cell>
        </row>
        <row r="8093">
          <cell r="B8093">
            <v>9062</v>
          </cell>
          <cell r="C8093" t="str">
            <v>POS</v>
          </cell>
        </row>
        <row r="8094">
          <cell r="B8094">
            <v>9063</v>
          </cell>
          <cell r="C8094" t="str">
            <v>POS</v>
          </cell>
        </row>
        <row r="8095">
          <cell r="B8095">
            <v>9064</v>
          </cell>
          <cell r="C8095" t="str">
            <v>POS</v>
          </cell>
        </row>
        <row r="8096">
          <cell r="B8096">
            <v>9065</v>
          </cell>
          <cell r="C8096" t="str">
            <v>POS</v>
          </cell>
        </row>
        <row r="8097">
          <cell r="B8097">
            <v>9066</v>
          </cell>
          <cell r="C8097" t="str">
            <v>POS</v>
          </cell>
        </row>
        <row r="8098">
          <cell r="B8098">
            <v>9067</v>
          </cell>
          <cell r="C8098" t="str">
            <v>POS</v>
          </cell>
        </row>
        <row r="8099">
          <cell r="B8099">
            <v>9068</v>
          </cell>
          <cell r="C8099" t="str">
            <v>POS</v>
          </cell>
        </row>
        <row r="8100">
          <cell r="B8100">
            <v>9069</v>
          </cell>
          <cell r="C8100" t="str">
            <v>POS</v>
          </cell>
        </row>
        <row r="8101">
          <cell r="B8101">
            <v>9070</v>
          </cell>
          <cell r="C8101" t="str">
            <v>POS</v>
          </cell>
        </row>
        <row r="8102">
          <cell r="B8102">
            <v>9071</v>
          </cell>
          <cell r="C8102" t="str">
            <v>POS</v>
          </cell>
        </row>
        <row r="8103">
          <cell r="B8103">
            <v>9072</v>
          </cell>
          <cell r="C8103" t="str">
            <v>POS</v>
          </cell>
        </row>
        <row r="8104">
          <cell r="B8104">
            <v>9073</v>
          </cell>
          <cell r="C8104" t="str">
            <v>POS</v>
          </cell>
        </row>
        <row r="8105">
          <cell r="B8105">
            <v>9074</v>
          </cell>
          <cell r="C8105" t="str">
            <v>POS</v>
          </cell>
        </row>
        <row r="8106">
          <cell r="B8106">
            <v>9075</v>
          </cell>
          <cell r="C8106" t="str">
            <v>POS</v>
          </cell>
        </row>
        <row r="8107">
          <cell r="B8107">
            <v>9076</v>
          </cell>
          <cell r="C8107" t="str">
            <v>POS</v>
          </cell>
        </row>
        <row r="8108">
          <cell r="B8108">
            <v>9077</v>
          </cell>
          <cell r="C8108" t="str">
            <v>POS</v>
          </cell>
        </row>
        <row r="8109">
          <cell r="B8109">
            <v>9078</v>
          </cell>
          <cell r="C8109" t="str">
            <v>POS</v>
          </cell>
        </row>
        <row r="8110">
          <cell r="B8110">
            <v>9079</v>
          </cell>
          <cell r="C8110" t="str">
            <v>POS</v>
          </cell>
        </row>
        <row r="8111">
          <cell r="B8111">
            <v>9080</v>
          </cell>
          <cell r="C8111" t="str">
            <v>POS</v>
          </cell>
        </row>
        <row r="8112">
          <cell r="B8112">
            <v>9081</v>
          </cell>
          <cell r="C8112" t="str">
            <v>POS</v>
          </cell>
        </row>
        <row r="8113">
          <cell r="B8113">
            <v>9082</v>
          </cell>
          <cell r="C8113" t="str">
            <v>POS</v>
          </cell>
        </row>
        <row r="8114">
          <cell r="B8114">
            <v>9083</v>
          </cell>
          <cell r="C8114" t="str">
            <v>POS</v>
          </cell>
        </row>
        <row r="8115">
          <cell r="B8115">
            <v>9084</v>
          </cell>
          <cell r="C8115" t="str">
            <v>website</v>
          </cell>
        </row>
        <row r="8116">
          <cell r="B8116">
            <v>9085</v>
          </cell>
          <cell r="C8116" t="str">
            <v>website</v>
          </cell>
        </row>
        <row r="8117">
          <cell r="B8117">
            <v>9086</v>
          </cell>
          <cell r="C8117" t="str">
            <v>website</v>
          </cell>
        </row>
        <row r="8118">
          <cell r="B8118">
            <v>9087</v>
          </cell>
          <cell r="C8118" t="str">
            <v>POS</v>
          </cell>
        </row>
        <row r="8119">
          <cell r="B8119">
            <v>9088</v>
          </cell>
          <cell r="C8119" t="str">
            <v>POS</v>
          </cell>
        </row>
        <row r="8120">
          <cell r="B8120">
            <v>9089</v>
          </cell>
          <cell r="C8120" t="str">
            <v>POS</v>
          </cell>
        </row>
        <row r="8121">
          <cell r="B8121">
            <v>9090</v>
          </cell>
          <cell r="C8121" t="str">
            <v>Website</v>
          </cell>
        </row>
        <row r="8122">
          <cell r="B8122">
            <v>9091</v>
          </cell>
          <cell r="C8122" t="str">
            <v>POS</v>
          </cell>
        </row>
        <row r="8123">
          <cell r="B8123">
            <v>9092</v>
          </cell>
          <cell r="C8123" t="str">
            <v>POS</v>
          </cell>
        </row>
        <row r="8124">
          <cell r="B8124">
            <v>9093</v>
          </cell>
          <cell r="C8124" t="str">
            <v>POS</v>
          </cell>
        </row>
        <row r="8125">
          <cell r="B8125">
            <v>9094</v>
          </cell>
          <cell r="C8125" t="str">
            <v>POS</v>
          </cell>
        </row>
        <row r="8126">
          <cell r="B8126">
            <v>9095</v>
          </cell>
          <cell r="C8126" t="str">
            <v>POS</v>
          </cell>
        </row>
        <row r="8127">
          <cell r="B8127">
            <v>9096</v>
          </cell>
          <cell r="C8127" t="str">
            <v>website</v>
          </cell>
        </row>
        <row r="8128">
          <cell r="B8128">
            <v>9097</v>
          </cell>
          <cell r="C8128" t="str">
            <v>POS</v>
          </cell>
        </row>
        <row r="8129">
          <cell r="B8129">
            <v>9098</v>
          </cell>
          <cell r="C8129" t="str">
            <v>POS</v>
          </cell>
        </row>
        <row r="8130">
          <cell r="B8130">
            <v>9099</v>
          </cell>
          <cell r="C8130" t="str">
            <v>POS</v>
          </cell>
        </row>
        <row r="8131">
          <cell r="B8131">
            <v>9100</v>
          </cell>
          <cell r="C8131" t="str">
            <v>website</v>
          </cell>
        </row>
        <row r="8132">
          <cell r="B8132">
            <v>9101</v>
          </cell>
          <cell r="C8132" t="str">
            <v>POS</v>
          </cell>
        </row>
        <row r="8133">
          <cell r="B8133">
            <v>9102</v>
          </cell>
          <cell r="C8133" t="str">
            <v>POS</v>
          </cell>
        </row>
        <row r="8134">
          <cell r="B8134">
            <v>9103</v>
          </cell>
          <cell r="C8134" t="str">
            <v>POS</v>
          </cell>
        </row>
        <row r="8135">
          <cell r="B8135">
            <v>9104</v>
          </cell>
          <cell r="C8135" t="str">
            <v>POS</v>
          </cell>
        </row>
        <row r="8136">
          <cell r="B8136">
            <v>9105</v>
          </cell>
          <cell r="C8136" t="str">
            <v>POS</v>
          </cell>
        </row>
        <row r="8137">
          <cell r="B8137">
            <v>9106</v>
          </cell>
          <cell r="C8137" t="str">
            <v>POS</v>
          </cell>
        </row>
        <row r="8138">
          <cell r="B8138">
            <v>9107</v>
          </cell>
          <cell r="C8138" t="str">
            <v>POS</v>
          </cell>
        </row>
        <row r="8139">
          <cell r="B8139">
            <v>9108</v>
          </cell>
          <cell r="C8139" t="str">
            <v>POS</v>
          </cell>
        </row>
        <row r="8140">
          <cell r="B8140">
            <v>9109</v>
          </cell>
          <cell r="C8140" t="str">
            <v>POS</v>
          </cell>
        </row>
        <row r="8141">
          <cell r="B8141">
            <v>9110</v>
          </cell>
          <cell r="C8141" t="str">
            <v>POS</v>
          </cell>
        </row>
        <row r="8142">
          <cell r="B8142">
            <v>9111</v>
          </cell>
          <cell r="C8142" t="str">
            <v>POS</v>
          </cell>
        </row>
        <row r="8143">
          <cell r="B8143">
            <v>9112</v>
          </cell>
          <cell r="C8143" t="str">
            <v>POS</v>
          </cell>
        </row>
        <row r="8144">
          <cell r="B8144">
            <v>9113</v>
          </cell>
          <cell r="C8144" t="str">
            <v>POS</v>
          </cell>
        </row>
        <row r="8145">
          <cell r="B8145">
            <v>9114</v>
          </cell>
          <cell r="C8145" t="str">
            <v>POS</v>
          </cell>
        </row>
        <row r="8146">
          <cell r="B8146">
            <v>9115</v>
          </cell>
          <cell r="C8146" t="str">
            <v>POS</v>
          </cell>
        </row>
        <row r="8147">
          <cell r="B8147">
            <v>9116</v>
          </cell>
          <cell r="C8147" t="str">
            <v>POS</v>
          </cell>
        </row>
        <row r="8148">
          <cell r="B8148">
            <v>9117</v>
          </cell>
          <cell r="C8148" t="str">
            <v>POS</v>
          </cell>
        </row>
        <row r="8149">
          <cell r="B8149">
            <v>9118</v>
          </cell>
          <cell r="C8149" t="str">
            <v>POS</v>
          </cell>
        </row>
        <row r="8150">
          <cell r="B8150">
            <v>9119</v>
          </cell>
          <cell r="C8150" t="str">
            <v>POS</v>
          </cell>
        </row>
        <row r="8151">
          <cell r="B8151">
            <v>9120</v>
          </cell>
          <cell r="C8151" t="str">
            <v>POS</v>
          </cell>
        </row>
        <row r="8152">
          <cell r="B8152">
            <v>9121</v>
          </cell>
          <cell r="C8152" t="str">
            <v>POS</v>
          </cell>
        </row>
        <row r="8153">
          <cell r="B8153">
            <v>9122</v>
          </cell>
          <cell r="C8153" t="str">
            <v>POS</v>
          </cell>
        </row>
        <row r="8154">
          <cell r="B8154">
            <v>9123</v>
          </cell>
          <cell r="C8154" t="str">
            <v>POS</v>
          </cell>
        </row>
        <row r="8155">
          <cell r="B8155">
            <v>9124</v>
          </cell>
          <cell r="C8155" t="str">
            <v>website</v>
          </cell>
        </row>
        <row r="8156">
          <cell r="B8156">
            <v>9125</v>
          </cell>
          <cell r="C8156" t="str">
            <v>POS</v>
          </cell>
        </row>
        <row r="8157">
          <cell r="B8157">
            <v>9126</v>
          </cell>
          <cell r="C8157" t="str">
            <v>POS</v>
          </cell>
        </row>
        <row r="8158">
          <cell r="B8158">
            <v>9127</v>
          </cell>
          <cell r="C8158" t="str">
            <v>POS</v>
          </cell>
        </row>
        <row r="8159">
          <cell r="B8159">
            <v>9128</v>
          </cell>
          <cell r="C8159" t="str">
            <v>POS</v>
          </cell>
        </row>
        <row r="8160">
          <cell r="B8160">
            <v>9129</v>
          </cell>
          <cell r="C8160" t="str">
            <v>offsite event</v>
          </cell>
        </row>
        <row r="8161">
          <cell r="B8161">
            <v>9130</v>
          </cell>
          <cell r="C8161" t="str">
            <v>offsite event</v>
          </cell>
        </row>
        <row r="8162">
          <cell r="B8162">
            <v>9131</v>
          </cell>
          <cell r="C8162" t="str">
            <v>offsite event</v>
          </cell>
        </row>
        <row r="8163">
          <cell r="B8163">
            <v>9132</v>
          </cell>
          <cell r="C8163" t="str">
            <v>POS</v>
          </cell>
        </row>
        <row r="8164">
          <cell r="B8164">
            <v>9133</v>
          </cell>
          <cell r="C8164" t="str">
            <v>POS</v>
          </cell>
        </row>
        <row r="8165">
          <cell r="B8165">
            <v>9134</v>
          </cell>
          <cell r="C8165" t="str">
            <v>POS</v>
          </cell>
        </row>
        <row r="8166">
          <cell r="B8166">
            <v>9135</v>
          </cell>
          <cell r="C8166" t="str">
            <v>POS</v>
          </cell>
        </row>
        <row r="8167">
          <cell r="B8167">
            <v>9136</v>
          </cell>
          <cell r="C8167" t="str">
            <v>POS</v>
          </cell>
        </row>
        <row r="8168">
          <cell r="B8168">
            <v>9137</v>
          </cell>
          <cell r="C8168" t="str">
            <v>offsite event</v>
          </cell>
        </row>
        <row r="8169">
          <cell r="B8169">
            <v>9138</v>
          </cell>
          <cell r="C8169" t="str">
            <v>POS</v>
          </cell>
        </row>
        <row r="8170">
          <cell r="B8170">
            <v>9139</v>
          </cell>
          <cell r="C8170" t="str">
            <v>POS</v>
          </cell>
        </row>
        <row r="8171">
          <cell r="B8171">
            <v>9140</v>
          </cell>
          <cell r="C8171" t="str">
            <v>POS</v>
          </cell>
        </row>
        <row r="8172">
          <cell r="B8172">
            <v>9141</v>
          </cell>
          <cell r="C8172" t="str">
            <v>POS</v>
          </cell>
        </row>
        <row r="8173">
          <cell r="B8173">
            <v>9142</v>
          </cell>
          <cell r="C8173" t="str">
            <v>Offsite Event</v>
          </cell>
        </row>
        <row r="8174">
          <cell r="B8174">
            <v>9143</v>
          </cell>
          <cell r="C8174" t="str">
            <v>POS</v>
          </cell>
        </row>
        <row r="8175">
          <cell r="B8175">
            <v>9144</v>
          </cell>
          <cell r="C8175" t="str">
            <v>POS</v>
          </cell>
        </row>
        <row r="8176">
          <cell r="B8176">
            <v>9145</v>
          </cell>
          <cell r="C8176" t="str">
            <v>offsite event</v>
          </cell>
        </row>
        <row r="8177">
          <cell r="B8177">
            <v>9146</v>
          </cell>
          <cell r="C8177" t="str">
            <v>offsite event</v>
          </cell>
        </row>
        <row r="8178">
          <cell r="B8178">
            <v>9147</v>
          </cell>
          <cell r="C8178" t="str">
            <v>website</v>
          </cell>
        </row>
        <row r="8179">
          <cell r="B8179">
            <v>9148</v>
          </cell>
          <cell r="C8179" t="str">
            <v>POS</v>
          </cell>
        </row>
        <row r="8180">
          <cell r="B8180">
            <v>9149</v>
          </cell>
          <cell r="C8180" t="str">
            <v>offsite event</v>
          </cell>
        </row>
        <row r="8181">
          <cell r="B8181">
            <v>9150</v>
          </cell>
          <cell r="C8181" t="str">
            <v>Offsite Event</v>
          </cell>
        </row>
        <row r="8182">
          <cell r="B8182">
            <v>9151</v>
          </cell>
          <cell r="C8182" t="str">
            <v>website</v>
          </cell>
        </row>
        <row r="8183">
          <cell r="B8183">
            <v>9152</v>
          </cell>
          <cell r="C8183" t="str">
            <v>POS</v>
          </cell>
        </row>
        <row r="8184">
          <cell r="B8184">
            <v>9153</v>
          </cell>
          <cell r="C8184" t="str">
            <v>POS</v>
          </cell>
        </row>
        <row r="8185">
          <cell r="B8185">
            <v>9154</v>
          </cell>
          <cell r="C8185" t="str">
            <v>offsite event</v>
          </cell>
        </row>
        <row r="8186">
          <cell r="B8186">
            <v>9155</v>
          </cell>
          <cell r="C8186" t="str">
            <v>POS</v>
          </cell>
        </row>
        <row r="8187">
          <cell r="B8187">
            <v>9156</v>
          </cell>
          <cell r="C8187" t="str">
            <v>offsite event</v>
          </cell>
        </row>
        <row r="8188">
          <cell r="B8188">
            <v>9157</v>
          </cell>
          <cell r="C8188" t="str">
            <v>website</v>
          </cell>
        </row>
        <row r="8189">
          <cell r="B8189">
            <v>9158</v>
          </cell>
          <cell r="C8189" t="str">
            <v>website</v>
          </cell>
        </row>
        <row r="8190">
          <cell r="B8190">
            <v>9159</v>
          </cell>
          <cell r="C8190" t="str">
            <v>POS</v>
          </cell>
        </row>
        <row r="8191">
          <cell r="B8191">
            <v>9160</v>
          </cell>
          <cell r="C8191" t="str">
            <v>website</v>
          </cell>
        </row>
        <row r="8192">
          <cell r="B8192">
            <v>9161</v>
          </cell>
          <cell r="C8192" t="str">
            <v>POS</v>
          </cell>
        </row>
        <row r="8193">
          <cell r="B8193">
            <v>9162</v>
          </cell>
          <cell r="C8193" t="str">
            <v>POS</v>
          </cell>
        </row>
        <row r="8194">
          <cell r="B8194">
            <v>9163</v>
          </cell>
          <cell r="C8194" t="str">
            <v>POS</v>
          </cell>
        </row>
        <row r="8195">
          <cell r="B8195">
            <v>9164</v>
          </cell>
          <cell r="C8195" t="str">
            <v>POS</v>
          </cell>
        </row>
        <row r="8196">
          <cell r="B8196">
            <v>9165</v>
          </cell>
          <cell r="C8196" t="str">
            <v>POS</v>
          </cell>
        </row>
        <row r="8197">
          <cell r="B8197">
            <v>9166</v>
          </cell>
          <cell r="C8197" t="str">
            <v>POS</v>
          </cell>
        </row>
        <row r="8198">
          <cell r="B8198">
            <v>9167</v>
          </cell>
          <cell r="C8198" t="str">
            <v>POS</v>
          </cell>
        </row>
        <row r="8199">
          <cell r="B8199">
            <v>9168</v>
          </cell>
          <cell r="C8199" t="str">
            <v>POS</v>
          </cell>
        </row>
        <row r="8200">
          <cell r="B8200">
            <v>9169</v>
          </cell>
          <cell r="C8200" t="str">
            <v>POS</v>
          </cell>
        </row>
        <row r="8201">
          <cell r="B8201">
            <v>9170</v>
          </cell>
          <cell r="C8201" t="str">
            <v>POS</v>
          </cell>
        </row>
        <row r="8202">
          <cell r="B8202">
            <v>9171</v>
          </cell>
          <cell r="C8202" t="str">
            <v>POS</v>
          </cell>
        </row>
        <row r="8203">
          <cell r="B8203">
            <v>9172</v>
          </cell>
          <cell r="C8203" t="str">
            <v>POS</v>
          </cell>
        </row>
        <row r="8204">
          <cell r="B8204">
            <v>9173</v>
          </cell>
          <cell r="C8204" t="str">
            <v>POS</v>
          </cell>
        </row>
        <row r="8205">
          <cell r="B8205">
            <v>9174</v>
          </cell>
          <cell r="C8205" t="str">
            <v>POS</v>
          </cell>
        </row>
        <row r="8206">
          <cell r="B8206">
            <v>9175</v>
          </cell>
          <cell r="C8206" t="str">
            <v>POS</v>
          </cell>
        </row>
        <row r="8207">
          <cell r="B8207">
            <v>9176</v>
          </cell>
          <cell r="C8207" t="str">
            <v>POS</v>
          </cell>
        </row>
        <row r="8208">
          <cell r="B8208">
            <v>9177</v>
          </cell>
          <cell r="C8208" t="str">
            <v>POS</v>
          </cell>
        </row>
        <row r="8209">
          <cell r="B8209">
            <v>9178</v>
          </cell>
          <cell r="C8209" t="str">
            <v>POS</v>
          </cell>
        </row>
        <row r="8210">
          <cell r="B8210">
            <v>9179</v>
          </cell>
          <cell r="C8210" t="str">
            <v>POS</v>
          </cell>
        </row>
        <row r="8211">
          <cell r="B8211">
            <v>9180</v>
          </cell>
          <cell r="C8211" t="str">
            <v>POS</v>
          </cell>
        </row>
        <row r="8212">
          <cell r="B8212">
            <v>9181</v>
          </cell>
          <cell r="C8212" t="str">
            <v>POS</v>
          </cell>
        </row>
        <row r="8213">
          <cell r="B8213">
            <v>9182</v>
          </cell>
          <cell r="C8213" t="str">
            <v>POS</v>
          </cell>
        </row>
        <row r="8214">
          <cell r="B8214">
            <v>9183</v>
          </cell>
          <cell r="C8214" t="str">
            <v>POS</v>
          </cell>
        </row>
        <row r="8215">
          <cell r="B8215">
            <v>9184</v>
          </cell>
          <cell r="C8215" t="str">
            <v>POS</v>
          </cell>
        </row>
        <row r="8216">
          <cell r="B8216">
            <v>9185</v>
          </cell>
          <cell r="C8216" t="str">
            <v>POS</v>
          </cell>
        </row>
        <row r="8217">
          <cell r="B8217">
            <v>9186</v>
          </cell>
          <cell r="C8217" t="str">
            <v>POS</v>
          </cell>
        </row>
        <row r="8218">
          <cell r="B8218">
            <v>9187</v>
          </cell>
          <cell r="C8218" t="str">
            <v>POS</v>
          </cell>
        </row>
        <row r="8219">
          <cell r="B8219">
            <v>9188</v>
          </cell>
          <cell r="C8219" t="str">
            <v>POS</v>
          </cell>
        </row>
        <row r="8220">
          <cell r="B8220">
            <v>9189</v>
          </cell>
          <cell r="C8220" t="str">
            <v>POS</v>
          </cell>
        </row>
        <row r="8221">
          <cell r="B8221">
            <v>9190</v>
          </cell>
          <cell r="C8221" t="str">
            <v>POS</v>
          </cell>
        </row>
        <row r="8222">
          <cell r="B8222">
            <v>9191</v>
          </cell>
          <cell r="C8222" t="str">
            <v>POS</v>
          </cell>
        </row>
        <row r="8223">
          <cell r="B8223">
            <v>9192</v>
          </cell>
          <cell r="C8223" t="str">
            <v>POS</v>
          </cell>
        </row>
        <row r="8224">
          <cell r="B8224">
            <v>9193</v>
          </cell>
          <cell r="C8224" t="str">
            <v>POS</v>
          </cell>
        </row>
        <row r="8225">
          <cell r="B8225">
            <v>9194</v>
          </cell>
          <cell r="C8225" t="str">
            <v>POS</v>
          </cell>
        </row>
        <row r="8226">
          <cell r="B8226">
            <v>9195</v>
          </cell>
          <cell r="C8226" t="str">
            <v>Offsite Event</v>
          </cell>
        </row>
        <row r="8227">
          <cell r="B8227">
            <v>9196</v>
          </cell>
          <cell r="C8227" t="str">
            <v>Offsite Event</v>
          </cell>
        </row>
        <row r="8228">
          <cell r="B8228">
            <v>9197</v>
          </cell>
          <cell r="C8228" t="str">
            <v>website</v>
          </cell>
        </row>
        <row r="8229">
          <cell r="B8229">
            <v>9198</v>
          </cell>
          <cell r="C8229" t="str">
            <v>offsite event</v>
          </cell>
        </row>
        <row r="8230">
          <cell r="B8230">
            <v>9199</v>
          </cell>
          <cell r="C8230" t="str">
            <v>POS</v>
          </cell>
        </row>
        <row r="8231">
          <cell r="B8231">
            <v>9200</v>
          </cell>
          <cell r="C8231" t="str">
            <v>Offsite Event</v>
          </cell>
        </row>
        <row r="8232">
          <cell r="B8232">
            <v>9201</v>
          </cell>
          <cell r="C8232" t="str">
            <v>Offsite Event</v>
          </cell>
        </row>
        <row r="8233">
          <cell r="B8233">
            <v>9202</v>
          </cell>
          <cell r="C8233" t="str">
            <v>POS</v>
          </cell>
        </row>
        <row r="8234">
          <cell r="B8234">
            <v>9203</v>
          </cell>
          <cell r="C8234" t="str">
            <v>website</v>
          </cell>
        </row>
        <row r="8235">
          <cell r="B8235">
            <v>9204</v>
          </cell>
          <cell r="C8235" t="str">
            <v>POS</v>
          </cell>
        </row>
        <row r="8236">
          <cell r="B8236">
            <v>9205</v>
          </cell>
          <cell r="C8236" t="str">
            <v>POS</v>
          </cell>
        </row>
        <row r="8237">
          <cell r="B8237">
            <v>9206</v>
          </cell>
          <cell r="C8237" t="str">
            <v>Offsite Event</v>
          </cell>
        </row>
        <row r="8238">
          <cell r="B8238">
            <v>9207</v>
          </cell>
          <cell r="C8238" t="str">
            <v>POS</v>
          </cell>
        </row>
        <row r="8239">
          <cell r="B8239">
            <v>9208</v>
          </cell>
          <cell r="C8239" t="str">
            <v>Offsite Event</v>
          </cell>
        </row>
        <row r="8240">
          <cell r="B8240">
            <v>9209</v>
          </cell>
          <cell r="C8240" t="str">
            <v>POS</v>
          </cell>
        </row>
        <row r="8241">
          <cell r="B8241">
            <v>9210</v>
          </cell>
          <cell r="C8241" t="str">
            <v>POS</v>
          </cell>
        </row>
        <row r="8242">
          <cell r="B8242">
            <v>9211</v>
          </cell>
          <cell r="C8242" t="str">
            <v>POS</v>
          </cell>
        </row>
        <row r="8243">
          <cell r="B8243">
            <v>9212</v>
          </cell>
          <cell r="C8243" t="str">
            <v>Offsite Event</v>
          </cell>
        </row>
        <row r="8244">
          <cell r="B8244">
            <v>9213</v>
          </cell>
          <cell r="C8244" t="str">
            <v>Offsite Event</v>
          </cell>
        </row>
        <row r="8245">
          <cell r="B8245">
            <v>9214</v>
          </cell>
          <cell r="C8245" t="str">
            <v>POS</v>
          </cell>
        </row>
        <row r="8246">
          <cell r="B8246">
            <v>9215</v>
          </cell>
          <cell r="C8246" t="str">
            <v>Offsite Event</v>
          </cell>
        </row>
        <row r="8247">
          <cell r="B8247">
            <v>9216</v>
          </cell>
          <cell r="C8247" t="str">
            <v>Offsite Event</v>
          </cell>
        </row>
        <row r="8248">
          <cell r="B8248">
            <v>9217</v>
          </cell>
          <cell r="C8248" t="str">
            <v>website</v>
          </cell>
        </row>
        <row r="8249">
          <cell r="B8249">
            <v>9218</v>
          </cell>
          <cell r="C8249" t="str">
            <v>website</v>
          </cell>
        </row>
        <row r="8250">
          <cell r="B8250">
            <v>9219</v>
          </cell>
          <cell r="C8250" t="str">
            <v>POS</v>
          </cell>
        </row>
        <row r="8251">
          <cell r="B8251">
            <v>9220</v>
          </cell>
          <cell r="C8251" t="str">
            <v>Website</v>
          </cell>
        </row>
        <row r="8252">
          <cell r="B8252">
            <v>9221</v>
          </cell>
          <cell r="C8252" t="str">
            <v>POS</v>
          </cell>
        </row>
        <row r="8253">
          <cell r="B8253">
            <v>9222</v>
          </cell>
          <cell r="C8253" t="str">
            <v>POS</v>
          </cell>
        </row>
        <row r="8254">
          <cell r="B8254">
            <v>9223</v>
          </cell>
          <cell r="C8254" t="str">
            <v>POS</v>
          </cell>
        </row>
        <row r="8255">
          <cell r="B8255">
            <v>9224</v>
          </cell>
          <cell r="C8255" t="str">
            <v>POS</v>
          </cell>
        </row>
        <row r="8256">
          <cell r="B8256">
            <v>9225</v>
          </cell>
          <cell r="C8256" t="str">
            <v>POS</v>
          </cell>
        </row>
        <row r="8257">
          <cell r="B8257">
            <v>9226</v>
          </cell>
          <cell r="C8257" t="str">
            <v>POS</v>
          </cell>
        </row>
        <row r="8258">
          <cell r="B8258">
            <v>9227</v>
          </cell>
          <cell r="C8258" t="str">
            <v>POS</v>
          </cell>
        </row>
        <row r="8259">
          <cell r="B8259">
            <v>9228</v>
          </cell>
          <cell r="C8259" t="str">
            <v>POS</v>
          </cell>
        </row>
        <row r="8260">
          <cell r="B8260">
            <v>9229</v>
          </cell>
          <cell r="C8260" t="str">
            <v>POS</v>
          </cell>
        </row>
        <row r="8261">
          <cell r="B8261">
            <v>9230</v>
          </cell>
          <cell r="C8261" t="str">
            <v>POS</v>
          </cell>
        </row>
        <row r="8262">
          <cell r="B8262">
            <v>9231</v>
          </cell>
          <cell r="C8262" t="str">
            <v>POS</v>
          </cell>
        </row>
        <row r="8263">
          <cell r="B8263">
            <v>9232</v>
          </cell>
          <cell r="C8263" t="str">
            <v>POS</v>
          </cell>
        </row>
        <row r="8264">
          <cell r="B8264">
            <v>9233</v>
          </cell>
          <cell r="C8264" t="str">
            <v>POS</v>
          </cell>
        </row>
        <row r="8265">
          <cell r="B8265">
            <v>9234</v>
          </cell>
          <cell r="C8265" t="str">
            <v>POS</v>
          </cell>
        </row>
        <row r="8266">
          <cell r="B8266">
            <v>9235</v>
          </cell>
          <cell r="C8266" t="str">
            <v>POS</v>
          </cell>
        </row>
        <row r="8267">
          <cell r="B8267">
            <v>9236</v>
          </cell>
          <cell r="C8267" t="str">
            <v>website</v>
          </cell>
        </row>
        <row r="8268">
          <cell r="B8268">
            <v>9237</v>
          </cell>
          <cell r="C8268" t="str">
            <v>POS</v>
          </cell>
        </row>
        <row r="8269">
          <cell r="B8269">
            <v>9238</v>
          </cell>
          <cell r="C8269" t="str">
            <v>POS</v>
          </cell>
        </row>
        <row r="8270">
          <cell r="B8270">
            <v>9239</v>
          </cell>
          <cell r="C8270" t="str">
            <v>POS</v>
          </cell>
        </row>
        <row r="8271">
          <cell r="B8271">
            <v>9240</v>
          </cell>
          <cell r="C8271" t="str">
            <v>POS</v>
          </cell>
        </row>
        <row r="8272">
          <cell r="B8272">
            <v>9241</v>
          </cell>
          <cell r="C8272" t="str">
            <v>POS</v>
          </cell>
        </row>
        <row r="8273">
          <cell r="B8273">
            <v>9242</v>
          </cell>
          <cell r="C8273" t="str">
            <v>POS</v>
          </cell>
        </row>
        <row r="8274">
          <cell r="B8274">
            <v>9243</v>
          </cell>
          <cell r="C8274" t="str">
            <v>POS</v>
          </cell>
        </row>
        <row r="8275">
          <cell r="B8275">
            <v>9244</v>
          </cell>
          <cell r="C8275" t="str">
            <v>POS</v>
          </cell>
        </row>
        <row r="8276">
          <cell r="B8276">
            <v>9245</v>
          </cell>
          <cell r="C8276" t="str">
            <v>POS</v>
          </cell>
        </row>
        <row r="8277">
          <cell r="B8277">
            <v>9246</v>
          </cell>
          <cell r="C8277" t="str">
            <v>POS</v>
          </cell>
        </row>
        <row r="8278">
          <cell r="B8278">
            <v>9247</v>
          </cell>
          <cell r="C8278" t="str">
            <v>POS</v>
          </cell>
        </row>
        <row r="8279">
          <cell r="B8279">
            <v>9248</v>
          </cell>
          <cell r="C8279" t="str">
            <v>POS</v>
          </cell>
        </row>
        <row r="8280">
          <cell r="B8280">
            <v>9249</v>
          </cell>
          <cell r="C8280" t="str">
            <v>POS</v>
          </cell>
        </row>
        <row r="8281">
          <cell r="B8281">
            <v>9250</v>
          </cell>
          <cell r="C8281" t="str">
            <v>POS</v>
          </cell>
        </row>
        <row r="8282">
          <cell r="B8282">
            <v>9251</v>
          </cell>
          <cell r="C8282" t="str">
            <v>POS</v>
          </cell>
        </row>
        <row r="8283">
          <cell r="B8283">
            <v>9251</v>
          </cell>
          <cell r="C8283" t="str">
            <v>POS</v>
          </cell>
        </row>
        <row r="8284">
          <cell r="B8284">
            <v>9252</v>
          </cell>
          <cell r="C8284" t="str">
            <v>POS</v>
          </cell>
        </row>
        <row r="8285">
          <cell r="B8285">
            <v>9253</v>
          </cell>
          <cell r="C8285" t="str">
            <v>POS</v>
          </cell>
        </row>
        <row r="8286">
          <cell r="B8286">
            <v>9254</v>
          </cell>
          <cell r="C8286" t="str">
            <v>POS</v>
          </cell>
        </row>
        <row r="8287">
          <cell r="B8287">
            <v>9255</v>
          </cell>
          <cell r="C8287" t="str">
            <v>POS</v>
          </cell>
        </row>
        <row r="8288">
          <cell r="B8288">
            <v>9256</v>
          </cell>
          <cell r="C8288" t="str">
            <v>POS</v>
          </cell>
        </row>
        <row r="8289">
          <cell r="B8289">
            <v>9257</v>
          </cell>
          <cell r="C8289" t="str">
            <v>POS</v>
          </cell>
        </row>
        <row r="8290">
          <cell r="B8290">
            <v>9258</v>
          </cell>
          <cell r="C8290" t="str">
            <v>POS</v>
          </cell>
        </row>
        <row r="8291">
          <cell r="B8291">
            <v>9259</v>
          </cell>
          <cell r="C8291" t="str">
            <v>website</v>
          </cell>
        </row>
        <row r="8292">
          <cell r="B8292">
            <v>9260</v>
          </cell>
          <cell r="C8292" t="str">
            <v>POS</v>
          </cell>
        </row>
        <row r="8293">
          <cell r="B8293">
            <v>9261</v>
          </cell>
          <cell r="C8293" t="str">
            <v>POS</v>
          </cell>
        </row>
        <row r="8294">
          <cell r="B8294">
            <v>9262</v>
          </cell>
          <cell r="C8294" t="str">
            <v>POS</v>
          </cell>
        </row>
        <row r="8295">
          <cell r="B8295">
            <v>9263</v>
          </cell>
          <cell r="C8295" t="str">
            <v>POS</v>
          </cell>
        </row>
        <row r="8296">
          <cell r="B8296">
            <v>9264</v>
          </cell>
          <cell r="C8296" t="str">
            <v>POS</v>
          </cell>
        </row>
        <row r="8297">
          <cell r="B8297">
            <v>9265</v>
          </cell>
          <cell r="C8297" t="str">
            <v>POS</v>
          </cell>
        </row>
        <row r="8298">
          <cell r="B8298">
            <v>9266</v>
          </cell>
          <cell r="C8298" t="str">
            <v>POS</v>
          </cell>
        </row>
        <row r="8299">
          <cell r="B8299">
            <v>9267</v>
          </cell>
          <cell r="C8299" t="str">
            <v>website</v>
          </cell>
        </row>
        <row r="8300">
          <cell r="B8300">
            <v>9268</v>
          </cell>
          <cell r="C8300" t="str">
            <v>POS</v>
          </cell>
        </row>
        <row r="8301">
          <cell r="B8301">
            <v>9269</v>
          </cell>
          <cell r="C8301" t="str">
            <v>POS</v>
          </cell>
        </row>
        <row r="8302">
          <cell r="B8302">
            <v>9270</v>
          </cell>
          <cell r="C8302" t="str">
            <v>POS</v>
          </cell>
        </row>
        <row r="8303">
          <cell r="B8303">
            <v>9271</v>
          </cell>
          <cell r="C8303" t="str">
            <v>website</v>
          </cell>
        </row>
        <row r="8304">
          <cell r="B8304">
            <v>9272</v>
          </cell>
          <cell r="C8304" t="str">
            <v>website</v>
          </cell>
        </row>
        <row r="8305">
          <cell r="B8305">
            <v>9273</v>
          </cell>
          <cell r="C8305" t="str">
            <v>POS</v>
          </cell>
        </row>
        <row r="8306">
          <cell r="B8306">
            <v>9274</v>
          </cell>
          <cell r="C8306" t="str">
            <v>POS</v>
          </cell>
        </row>
        <row r="8307">
          <cell r="B8307">
            <v>9275</v>
          </cell>
          <cell r="C8307" t="str">
            <v>POS</v>
          </cell>
        </row>
        <row r="8308">
          <cell r="B8308">
            <v>9276</v>
          </cell>
          <cell r="C8308" t="str">
            <v>POS</v>
          </cell>
        </row>
        <row r="8309">
          <cell r="B8309">
            <v>9277</v>
          </cell>
          <cell r="C8309" t="str">
            <v>website</v>
          </cell>
        </row>
        <row r="8310">
          <cell r="B8310">
            <v>9278</v>
          </cell>
          <cell r="C8310" t="str">
            <v>POS</v>
          </cell>
        </row>
        <row r="8311">
          <cell r="B8311">
            <v>9279</v>
          </cell>
          <cell r="C8311" t="str">
            <v>POS</v>
          </cell>
        </row>
        <row r="8312">
          <cell r="B8312">
            <v>9280</v>
          </cell>
          <cell r="C8312" t="str">
            <v>POS</v>
          </cell>
        </row>
        <row r="8313">
          <cell r="B8313">
            <v>9281</v>
          </cell>
          <cell r="C8313" t="str">
            <v>POS</v>
          </cell>
        </row>
        <row r="8314">
          <cell r="B8314">
            <v>9282</v>
          </cell>
          <cell r="C8314" t="str">
            <v>POS</v>
          </cell>
        </row>
        <row r="8315">
          <cell r="B8315">
            <v>9283</v>
          </cell>
          <cell r="C8315" t="str">
            <v>POS</v>
          </cell>
        </row>
        <row r="8316">
          <cell r="B8316">
            <v>9284</v>
          </cell>
          <cell r="C8316" t="str">
            <v>POS</v>
          </cell>
        </row>
        <row r="8317">
          <cell r="B8317">
            <v>9285</v>
          </cell>
          <cell r="C8317" t="str">
            <v>POS</v>
          </cell>
        </row>
        <row r="8318">
          <cell r="B8318">
            <v>9286</v>
          </cell>
          <cell r="C8318" t="str">
            <v>POS</v>
          </cell>
        </row>
        <row r="8319">
          <cell r="B8319">
            <v>9287</v>
          </cell>
          <cell r="C8319" t="str">
            <v>website</v>
          </cell>
        </row>
        <row r="8320">
          <cell r="B8320">
            <v>9288</v>
          </cell>
          <cell r="C8320" t="str">
            <v>POS</v>
          </cell>
        </row>
        <row r="8321">
          <cell r="B8321">
            <v>9289</v>
          </cell>
          <cell r="C8321" t="str">
            <v>POS</v>
          </cell>
        </row>
        <row r="8322">
          <cell r="B8322">
            <v>9290</v>
          </cell>
          <cell r="C8322" t="str">
            <v>POS</v>
          </cell>
        </row>
        <row r="8323">
          <cell r="B8323">
            <v>9291</v>
          </cell>
          <cell r="C8323" t="str">
            <v>POS</v>
          </cell>
        </row>
        <row r="8324">
          <cell r="B8324">
            <v>9292</v>
          </cell>
          <cell r="C8324" t="str">
            <v>POS</v>
          </cell>
        </row>
        <row r="8325">
          <cell r="B8325">
            <v>9293</v>
          </cell>
          <cell r="C8325" t="str">
            <v>POS</v>
          </cell>
        </row>
        <row r="8326">
          <cell r="B8326">
            <v>9294</v>
          </cell>
          <cell r="C8326" t="str">
            <v>POS</v>
          </cell>
        </row>
        <row r="8327">
          <cell r="B8327">
            <v>9295</v>
          </cell>
          <cell r="C8327" t="str">
            <v>POS</v>
          </cell>
        </row>
        <row r="8328">
          <cell r="B8328">
            <v>9296</v>
          </cell>
          <cell r="C8328" t="str">
            <v>POS</v>
          </cell>
        </row>
        <row r="8329">
          <cell r="B8329">
            <v>9297</v>
          </cell>
          <cell r="C8329" t="str">
            <v>POS</v>
          </cell>
        </row>
        <row r="8330">
          <cell r="B8330">
            <v>9298</v>
          </cell>
          <cell r="C8330" t="str">
            <v>offsite event</v>
          </cell>
        </row>
        <row r="8331">
          <cell r="B8331">
            <v>9299</v>
          </cell>
          <cell r="C8331" t="str">
            <v>POS</v>
          </cell>
        </row>
        <row r="8332">
          <cell r="B8332">
            <v>9300</v>
          </cell>
          <cell r="C8332" t="str">
            <v>POS</v>
          </cell>
        </row>
        <row r="8333">
          <cell r="B8333">
            <v>9301</v>
          </cell>
          <cell r="C8333" t="str">
            <v>POS</v>
          </cell>
        </row>
        <row r="8334">
          <cell r="B8334">
            <v>9302</v>
          </cell>
          <cell r="C8334" t="str">
            <v>POS</v>
          </cell>
        </row>
        <row r="8335">
          <cell r="B8335">
            <v>9303</v>
          </cell>
          <cell r="C8335" t="str">
            <v>POS</v>
          </cell>
        </row>
        <row r="8336">
          <cell r="B8336">
            <v>9304</v>
          </cell>
          <cell r="C8336" t="str">
            <v>POS</v>
          </cell>
        </row>
        <row r="8337">
          <cell r="B8337">
            <v>9305</v>
          </cell>
          <cell r="C8337" t="str">
            <v>website</v>
          </cell>
        </row>
        <row r="8338">
          <cell r="B8338">
            <v>9306</v>
          </cell>
          <cell r="C8338" t="str">
            <v>website</v>
          </cell>
        </row>
        <row r="8339">
          <cell r="B8339">
            <v>9307</v>
          </cell>
          <cell r="C8339" t="str">
            <v>POS</v>
          </cell>
        </row>
        <row r="8340">
          <cell r="B8340">
            <v>9308</v>
          </cell>
          <cell r="C8340" t="str">
            <v>POS</v>
          </cell>
        </row>
        <row r="8341">
          <cell r="B8341">
            <v>9309</v>
          </cell>
          <cell r="C8341" t="str">
            <v>POS</v>
          </cell>
        </row>
        <row r="8342">
          <cell r="B8342">
            <v>9310</v>
          </cell>
          <cell r="C8342" t="str">
            <v>POS</v>
          </cell>
        </row>
        <row r="8343">
          <cell r="B8343">
            <v>9311</v>
          </cell>
          <cell r="C8343" t="str">
            <v>POS</v>
          </cell>
        </row>
        <row r="8344">
          <cell r="B8344">
            <v>9312</v>
          </cell>
          <cell r="C8344" t="str">
            <v>POS</v>
          </cell>
        </row>
        <row r="8345">
          <cell r="B8345">
            <v>9313</v>
          </cell>
          <cell r="C8345" t="str">
            <v>website</v>
          </cell>
        </row>
        <row r="8346">
          <cell r="B8346">
            <v>9314</v>
          </cell>
          <cell r="C8346" t="str">
            <v>website</v>
          </cell>
        </row>
        <row r="8347">
          <cell r="B8347">
            <v>9315</v>
          </cell>
          <cell r="C8347" t="str">
            <v>website</v>
          </cell>
        </row>
        <row r="8348">
          <cell r="B8348">
            <v>9316</v>
          </cell>
          <cell r="C8348" t="str">
            <v>POS</v>
          </cell>
        </row>
        <row r="8349">
          <cell r="B8349">
            <v>9317</v>
          </cell>
          <cell r="C8349" t="str">
            <v>POS</v>
          </cell>
        </row>
        <row r="8350">
          <cell r="B8350">
            <v>9318</v>
          </cell>
          <cell r="C8350" t="str">
            <v>POS</v>
          </cell>
        </row>
        <row r="8351">
          <cell r="B8351">
            <v>9319</v>
          </cell>
          <cell r="C8351" t="str">
            <v>POS</v>
          </cell>
        </row>
        <row r="8352">
          <cell r="B8352">
            <v>9320</v>
          </cell>
          <cell r="C8352" t="str">
            <v>POS</v>
          </cell>
        </row>
        <row r="8353">
          <cell r="B8353">
            <v>9321</v>
          </cell>
          <cell r="C8353" t="str">
            <v>POS</v>
          </cell>
        </row>
        <row r="8354">
          <cell r="B8354">
            <v>9322</v>
          </cell>
          <cell r="C8354" t="str">
            <v>POS</v>
          </cell>
        </row>
        <row r="8355">
          <cell r="B8355">
            <v>9323</v>
          </cell>
          <cell r="C8355" t="str">
            <v>POS</v>
          </cell>
        </row>
        <row r="8356">
          <cell r="B8356">
            <v>9324</v>
          </cell>
          <cell r="C8356" t="str">
            <v>POS</v>
          </cell>
        </row>
        <row r="8357">
          <cell r="B8357">
            <v>9325</v>
          </cell>
          <cell r="C8357" t="str">
            <v>POS</v>
          </cell>
        </row>
        <row r="8358">
          <cell r="B8358">
            <v>9326</v>
          </cell>
          <cell r="C8358" t="str">
            <v>POS</v>
          </cell>
        </row>
        <row r="8359">
          <cell r="B8359">
            <v>9327</v>
          </cell>
          <cell r="C8359" t="str">
            <v>POS</v>
          </cell>
        </row>
        <row r="8360">
          <cell r="B8360">
            <v>9328</v>
          </cell>
          <cell r="C8360" t="str">
            <v>POS</v>
          </cell>
        </row>
        <row r="8361">
          <cell r="B8361">
            <v>9329</v>
          </cell>
          <cell r="C8361" t="str">
            <v>POS</v>
          </cell>
        </row>
        <row r="8362">
          <cell r="B8362">
            <v>9330</v>
          </cell>
          <cell r="C8362" t="str">
            <v>POS</v>
          </cell>
        </row>
        <row r="8363">
          <cell r="B8363">
            <v>9331</v>
          </cell>
          <cell r="C8363" t="str">
            <v>POS</v>
          </cell>
        </row>
        <row r="8364">
          <cell r="B8364">
            <v>9332</v>
          </cell>
          <cell r="C8364" t="str">
            <v>POS</v>
          </cell>
        </row>
        <row r="8365">
          <cell r="B8365">
            <v>9333</v>
          </cell>
          <cell r="C8365" t="str">
            <v>POS</v>
          </cell>
        </row>
        <row r="8366">
          <cell r="B8366">
            <v>9334</v>
          </cell>
          <cell r="C8366" t="str">
            <v>POS</v>
          </cell>
        </row>
        <row r="8367">
          <cell r="B8367">
            <v>9335</v>
          </cell>
          <cell r="C8367" t="str">
            <v>POS</v>
          </cell>
        </row>
        <row r="8368">
          <cell r="B8368">
            <v>9336</v>
          </cell>
          <cell r="C8368" t="str">
            <v>POS</v>
          </cell>
        </row>
        <row r="8369">
          <cell r="B8369">
            <v>9337</v>
          </cell>
          <cell r="C8369" t="str">
            <v>POS</v>
          </cell>
        </row>
        <row r="8370">
          <cell r="B8370">
            <v>9338</v>
          </cell>
          <cell r="C8370" t="str">
            <v>POS</v>
          </cell>
        </row>
        <row r="8371">
          <cell r="B8371">
            <v>9339</v>
          </cell>
          <cell r="C8371" t="str">
            <v>POS</v>
          </cell>
        </row>
        <row r="8372">
          <cell r="B8372">
            <v>9340</v>
          </cell>
          <cell r="C8372" t="str">
            <v>POS</v>
          </cell>
        </row>
        <row r="8373">
          <cell r="B8373">
            <v>9341</v>
          </cell>
          <cell r="C8373" t="str">
            <v>POS</v>
          </cell>
        </row>
        <row r="8374">
          <cell r="B8374">
            <v>9342</v>
          </cell>
          <cell r="C8374" t="str">
            <v>POS</v>
          </cell>
        </row>
        <row r="8375">
          <cell r="B8375">
            <v>9343</v>
          </cell>
          <cell r="C8375" t="str">
            <v>POS</v>
          </cell>
        </row>
        <row r="8376">
          <cell r="B8376">
            <v>9344</v>
          </cell>
          <cell r="C8376" t="str">
            <v>POS</v>
          </cell>
        </row>
        <row r="8377">
          <cell r="B8377">
            <v>9345</v>
          </cell>
          <cell r="C8377" t="str">
            <v>POS</v>
          </cell>
        </row>
        <row r="8378">
          <cell r="B8378">
            <v>9346</v>
          </cell>
          <cell r="C8378" t="str">
            <v>website</v>
          </cell>
        </row>
        <row r="8379">
          <cell r="B8379">
            <v>9347</v>
          </cell>
          <cell r="C8379" t="str">
            <v>website</v>
          </cell>
        </row>
        <row r="8380">
          <cell r="B8380">
            <v>9348</v>
          </cell>
          <cell r="C8380" t="str">
            <v>POS</v>
          </cell>
        </row>
        <row r="8381">
          <cell r="B8381">
            <v>9349</v>
          </cell>
          <cell r="C8381" t="str">
            <v>POS</v>
          </cell>
        </row>
        <row r="8382">
          <cell r="B8382">
            <v>9350</v>
          </cell>
          <cell r="C8382" t="str">
            <v>POS</v>
          </cell>
        </row>
        <row r="8383">
          <cell r="B8383">
            <v>9351</v>
          </cell>
          <cell r="C8383" t="str">
            <v>POS</v>
          </cell>
        </row>
        <row r="8384">
          <cell r="B8384">
            <v>9352</v>
          </cell>
          <cell r="C8384" t="str">
            <v>POS</v>
          </cell>
        </row>
        <row r="8385">
          <cell r="B8385">
            <v>9353</v>
          </cell>
          <cell r="C8385" t="str">
            <v>POS</v>
          </cell>
        </row>
        <row r="8386">
          <cell r="B8386">
            <v>9354</v>
          </cell>
          <cell r="C8386" t="str">
            <v>POS</v>
          </cell>
        </row>
        <row r="8387">
          <cell r="B8387">
            <v>9355</v>
          </cell>
          <cell r="C8387" t="str">
            <v>POS</v>
          </cell>
        </row>
        <row r="8388">
          <cell r="B8388">
            <v>9356</v>
          </cell>
          <cell r="C8388" t="str">
            <v>POS</v>
          </cell>
        </row>
        <row r="8389">
          <cell r="B8389">
            <v>9357</v>
          </cell>
          <cell r="C8389" t="str">
            <v>POS</v>
          </cell>
        </row>
        <row r="8390">
          <cell r="B8390">
            <v>9358</v>
          </cell>
          <cell r="C8390" t="str">
            <v>POS</v>
          </cell>
        </row>
        <row r="8391">
          <cell r="B8391">
            <v>9359</v>
          </cell>
          <cell r="C8391" t="str">
            <v>website</v>
          </cell>
        </row>
        <row r="8392">
          <cell r="B8392">
            <v>9360</v>
          </cell>
          <cell r="C8392" t="str">
            <v>website</v>
          </cell>
        </row>
        <row r="8393">
          <cell r="B8393">
            <v>9361</v>
          </cell>
          <cell r="C8393" t="str">
            <v>POS</v>
          </cell>
        </row>
        <row r="8394">
          <cell r="B8394">
            <v>9362</v>
          </cell>
          <cell r="C8394" t="str">
            <v>POS</v>
          </cell>
        </row>
        <row r="8395">
          <cell r="B8395">
            <v>9363</v>
          </cell>
          <cell r="C8395" t="str">
            <v>phone</v>
          </cell>
        </row>
        <row r="8396">
          <cell r="B8396">
            <v>9364</v>
          </cell>
          <cell r="C8396" t="str">
            <v>POS</v>
          </cell>
        </row>
        <row r="8397">
          <cell r="B8397">
            <v>9365</v>
          </cell>
          <cell r="C8397" t="str">
            <v>POS</v>
          </cell>
        </row>
        <row r="8398">
          <cell r="B8398">
            <v>9366</v>
          </cell>
          <cell r="C8398" t="str">
            <v>POS</v>
          </cell>
        </row>
        <row r="8399">
          <cell r="B8399">
            <v>9367</v>
          </cell>
          <cell r="C8399" t="str">
            <v>POS</v>
          </cell>
        </row>
        <row r="8400">
          <cell r="B8400">
            <v>9368</v>
          </cell>
          <cell r="C8400" t="str">
            <v>POS</v>
          </cell>
        </row>
        <row r="8401">
          <cell r="B8401">
            <v>9369</v>
          </cell>
          <cell r="C8401" t="str">
            <v>POS</v>
          </cell>
        </row>
        <row r="8402">
          <cell r="B8402">
            <v>9370</v>
          </cell>
          <cell r="C8402" t="str">
            <v>POS</v>
          </cell>
        </row>
        <row r="8403">
          <cell r="B8403">
            <v>9371</v>
          </cell>
          <cell r="C8403" t="str">
            <v>POS</v>
          </cell>
        </row>
        <row r="8404">
          <cell r="B8404" t="e">
            <v>#N/A</v>
          </cell>
          <cell r="C8404" t="str">
            <v>website</v>
          </cell>
        </row>
        <row r="8405">
          <cell r="B8405">
            <v>9373</v>
          </cell>
          <cell r="C8405" t="str">
            <v>website</v>
          </cell>
        </row>
        <row r="8406">
          <cell r="B8406">
            <v>9374</v>
          </cell>
          <cell r="C8406" t="str">
            <v>website</v>
          </cell>
        </row>
        <row r="8407">
          <cell r="B8407">
            <v>9375</v>
          </cell>
          <cell r="C8407" t="str">
            <v>POS</v>
          </cell>
        </row>
        <row r="8408">
          <cell r="B8408">
            <v>9376</v>
          </cell>
          <cell r="C8408" t="str">
            <v>POS</v>
          </cell>
        </row>
        <row r="8409">
          <cell r="B8409">
            <v>9377</v>
          </cell>
          <cell r="C8409" t="str">
            <v>POS</v>
          </cell>
        </row>
        <row r="8410">
          <cell r="B8410">
            <v>9378</v>
          </cell>
        </row>
        <row r="8411">
          <cell r="B8411">
            <v>9379</v>
          </cell>
          <cell r="C8411" t="str">
            <v>POS</v>
          </cell>
        </row>
        <row r="8412">
          <cell r="B8412">
            <v>9380</v>
          </cell>
          <cell r="C8412" t="str">
            <v>POS</v>
          </cell>
        </row>
        <row r="8413">
          <cell r="B8413">
            <v>9381</v>
          </cell>
          <cell r="C8413" t="str">
            <v>POS</v>
          </cell>
        </row>
        <row r="8414">
          <cell r="B8414">
            <v>9382</v>
          </cell>
          <cell r="C8414" t="str">
            <v>POS</v>
          </cell>
        </row>
        <row r="8415">
          <cell r="B8415">
            <v>9383</v>
          </cell>
          <cell r="C8415" t="str">
            <v>POS</v>
          </cell>
        </row>
        <row r="8416">
          <cell r="B8416">
            <v>9384</v>
          </cell>
          <cell r="C8416" t="str">
            <v>POS</v>
          </cell>
        </row>
        <row r="8417">
          <cell r="B8417">
            <v>9385</v>
          </cell>
          <cell r="C8417" t="str">
            <v>POS</v>
          </cell>
        </row>
        <row r="8418">
          <cell r="B8418">
            <v>9386</v>
          </cell>
          <cell r="C8418" t="str">
            <v>POS</v>
          </cell>
        </row>
        <row r="8419">
          <cell r="B8419">
            <v>9387</v>
          </cell>
          <cell r="C8419" t="str">
            <v>POS</v>
          </cell>
        </row>
        <row r="8420">
          <cell r="B8420">
            <v>9388</v>
          </cell>
          <cell r="C8420" t="str">
            <v>POS</v>
          </cell>
        </row>
        <row r="8421">
          <cell r="B8421">
            <v>9389</v>
          </cell>
          <cell r="C8421" t="str">
            <v>website</v>
          </cell>
        </row>
        <row r="8422">
          <cell r="B8422">
            <v>9390</v>
          </cell>
          <cell r="C8422" t="str">
            <v>POS</v>
          </cell>
        </row>
        <row r="8423">
          <cell r="B8423">
            <v>9391</v>
          </cell>
          <cell r="C8423" t="str">
            <v>website</v>
          </cell>
        </row>
        <row r="8424">
          <cell r="B8424">
            <v>9392</v>
          </cell>
          <cell r="C8424" t="str">
            <v>POS</v>
          </cell>
        </row>
        <row r="8425">
          <cell r="B8425">
            <v>9393</v>
          </cell>
          <cell r="C8425" t="str">
            <v>POS</v>
          </cell>
        </row>
        <row r="8426">
          <cell r="B8426">
            <v>9394</v>
          </cell>
          <cell r="C8426" t="str">
            <v>POS</v>
          </cell>
        </row>
        <row r="8427">
          <cell r="B8427">
            <v>9395</v>
          </cell>
          <cell r="C8427" t="str">
            <v>POS</v>
          </cell>
        </row>
        <row r="8428">
          <cell r="B8428">
            <v>9396</v>
          </cell>
          <cell r="C8428" t="str">
            <v>POS</v>
          </cell>
        </row>
        <row r="8429">
          <cell r="B8429">
            <v>9397</v>
          </cell>
          <cell r="C8429" t="str">
            <v>POS</v>
          </cell>
        </row>
        <row r="8430">
          <cell r="B8430">
            <v>9398</v>
          </cell>
          <cell r="C8430" t="str">
            <v>POS</v>
          </cell>
        </row>
        <row r="8431">
          <cell r="B8431">
            <v>9399</v>
          </cell>
          <cell r="C8431" t="str">
            <v>website</v>
          </cell>
        </row>
        <row r="8432">
          <cell r="B8432">
            <v>9400</v>
          </cell>
          <cell r="C8432" t="str">
            <v>website</v>
          </cell>
        </row>
        <row r="8433">
          <cell r="B8433">
            <v>9401</v>
          </cell>
          <cell r="C8433" t="str">
            <v>POS</v>
          </cell>
        </row>
        <row r="8434">
          <cell r="B8434">
            <v>9402</v>
          </cell>
          <cell r="C8434" t="str">
            <v>POS</v>
          </cell>
        </row>
        <row r="8435">
          <cell r="B8435">
            <v>9403</v>
          </cell>
          <cell r="C8435" t="str">
            <v>POS</v>
          </cell>
        </row>
        <row r="8436">
          <cell r="B8436">
            <v>9404</v>
          </cell>
          <cell r="C8436" t="str">
            <v>POS</v>
          </cell>
        </row>
        <row r="8437">
          <cell r="B8437">
            <v>9405</v>
          </cell>
          <cell r="C8437" t="str">
            <v>POS</v>
          </cell>
        </row>
        <row r="8438">
          <cell r="B8438">
            <v>9406</v>
          </cell>
          <cell r="C8438" t="str">
            <v>POS</v>
          </cell>
        </row>
        <row r="8439">
          <cell r="B8439">
            <v>9407</v>
          </cell>
          <cell r="C8439" t="str">
            <v>POS</v>
          </cell>
        </row>
        <row r="8440">
          <cell r="B8440">
            <v>9408</v>
          </cell>
          <cell r="C8440" t="str">
            <v>POS</v>
          </cell>
        </row>
        <row r="8441">
          <cell r="B8441">
            <v>9409</v>
          </cell>
          <cell r="C8441" t="str">
            <v>POS</v>
          </cell>
        </row>
        <row r="8442">
          <cell r="B8442">
            <v>9410</v>
          </cell>
          <cell r="C8442" t="str">
            <v>POS</v>
          </cell>
        </row>
        <row r="8443">
          <cell r="B8443">
            <v>9411</v>
          </cell>
          <cell r="C8443" t="str">
            <v>POS</v>
          </cell>
        </row>
        <row r="8444">
          <cell r="B8444">
            <v>9412</v>
          </cell>
          <cell r="C8444" t="str">
            <v>POS</v>
          </cell>
        </row>
        <row r="8445">
          <cell r="B8445">
            <v>9413</v>
          </cell>
          <cell r="C8445" t="str">
            <v>POS</v>
          </cell>
        </row>
        <row r="8446">
          <cell r="B8446">
            <v>9414</v>
          </cell>
          <cell r="C8446" t="str">
            <v>POS</v>
          </cell>
        </row>
        <row r="8447">
          <cell r="B8447">
            <v>9415</v>
          </cell>
          <cell r="C8447" t="str">
            <v>POS</v>
          </cell>
        </row>
        <row r="8448">
          <cell r="B8448">
            <v>9416</v>
          </cell>
          <cell r="C8448" t="str">
            <v>POS</v>
          </cell>
        </row>
        <row r="8449">
          <cell r="B8449">
            <v>9417</v>
          </cell>
          <cell r="C8449" t="str">
            <v>POS</v>
          </cell>
        </row>
        <row r="8450">
          <cell r="B8450">
            <v>9418</v>
          </cell>
          <cell r="C8450" t="str">
            <v>POS</v>
          </cell>
        </row>
        <row r="8451">
          <cell r="B8451">
            <v>9419</v>
          </cell>
          <cell r="C8451" t="str">
            <v>POS</v>
          </cell>
        </row>
        <row r="8452">
          <cell r="B8452">
            <v>9420</v>
          </cell>
          <cell r="C8452" t="str">
            <v>POS</v>
          </cell>
        </row>
        <row r="8453">
          <cell r="B8453">
            <v>9421</v>
          </cell>
          <cell r="C8453" t="str">
            <v>POS</v>
          </cell>
        </row>
        <row r="8454">
          <cell r="B8454">
            <v>9422</v>
          </cell>
          <cell r="C8454" t="str">
            <v>POS</v>
          </cell>
        </row>
        <row r="8455">
          <cell r="B8455">
            <v>9423</v>
          </cell>
          <cell r="C8455" t="str">
            <v>POS</v>
          </cell>
        </row>
        <row r="8456">
          <cell r="B8456">
            <v>9424</v>
          </cell>
          <cell r="C8456" t="str">
            <v>website</v>
          </cell>
        </row>
        <row r="8457">
          <cell r="B8457">
            <v>9425</v>
          </cell>
          <cell r="C8457" t="str">
            <v>POS</v>
          </cell>
        </row>
        <row r="8458">
          <cell r="B8458">
            <v>9426</v>
          </cell>
          <cell r="C8458" t="str">
            <v>POS</v>
          </cell>
        </row>
        <row r="8459">
          <cell r="B8459">
            <v>9427</v>
          </cell>
          <cell r="C8459" t="str">
            <v>POS</v>
          </cell>
        </row>
        <row r="8460">
          <cell r="B8460">
            <v>9428</v>
          </cell>
          <cell r="C8460" t="str">
            <v>website</v>
          </cell>
        </row>
        <row r="8461">
          <cell r="B8461">
            <v>9429</v>
          </cell>
          <cell r="C8461" t="str">
            <v>POS</v>
          </cell>
        </row>
        <row r="8462">
          <cell r="B8462">
            <v>9430</v>
          </cell>
          <cell r="C8462" t="str">
            <v>website</v>
          </cell>
        </row>
        <row r="8463">
          <cell r="B8463">
            <v>9431</v>
          </cell>
          <cell r="C8463" t="str">
            <v>POS</v>
          </cell>
        </row>
        <row r="8464">
          <cell r="B8464">
            <v>9432</v>
          </cell>
          <cell r="C8464" t="str">
            <v>POS</v>
          </cell>
        </row>
        <row r="8465">
          <cell r="B8465">
            <v>9433</v>
          </cell>
          <cell r="C8465" t="str">
            <v>POS</v>
          </cell>
        </row>
        <row r="8466">
          <cell r="B8466">
            <v>9434</v>
          </cell>
          <cell r="C8466" t="str">
            <v>POS</v>
          </cell>
        </row>
        <row r="8467">
          <cell r="B8467">
            <v>9435</v>
          </cell>
          <cell r="C8467" t="str">
            <v>POS</v>
          </cell>
        </row>
        <row r="8468">
          <cell r="B8468">
            <v>9436</v>
          </cell>
          <cell r="C8468" t="str">
            <v>POS</v>
          </cell>
        </row>
        <row r="8469">
          <cell r="B8469">
            <v>9437</v>
          </cell>
          <cell r="C8469" t="str">
            <v>website</v>
          </cell>
        </row>
        <row r="8470">
          <cell r="B8470">
            <v>9438</v>
          </cell>
          <cell r="C8470" t="str">
            <v>POS</v>
          </cell>
        </row>
        <row r="8471">
          <cell r="B8471">
            <v>9439</v>
          </cell>
          <cell r="C8471" t="str">
            <v>POS</v>
          </cell>
        </row>
        <row r="8472">
          <cell r="B8472">
            <v>9440</v>
          </cell>
          <cell r="C8472" t="str">
            <v>website</v>
          </cell>
        </row>
        <row r="8473">
          <cell r="B8473">
            <v>9441</v>
          </cell>
          <cell r="C8473" t="str">
            <v>POS</v>
          </cell>
        </row>
        <row r="8474">
          <cell r="B8474">
            <v>9442</v>
          </cell>
          <cell r="C8474" t="str">
            <v>POS</v>
          </cell>
        </row>
        <row r="8475">
          <cell r="B8475">
            <v>9443</v>
          </cell>
          <cell r="C8475" t="str">
            <v>POS</v>
          </cell>
        </row>
        <row r="8476">
          <cell r="B8476">
            <v>9444</v>
          </cell>
          <cell r="C8476" t="str">
            <v>POS</v>
          </cell>
        </row>
        <row r="8477">
          <cell r="B8477">
            <v>9445</v>
          </cell>
          <cell r="C8477" t="str">
            <v>POS</v>
          </cell>
        </row>
        <row r="8478">
          <cell r="B8478">
            <v>9446</v>
          </cell>
          <cell r="C8478" t="str">
            <v>POS</v>
          </cell>
        </row>
        <row r="8479">
          <cell r="B8479">
            <v>9447</v>
          </cell>
          <cell r="C8479" t="str">
            <v>POS</v>
          </cell>
        </row>
        <row r="8480">
          <cell r="B8480">
            <v>9448</v>
          </cell>
          <cell r="C8480" t="str">
            <v>POS</v>
          </cell>
        </row>
        <row r="8481">
          <cell r="B8481">
            <v>9449</v>
          </cell>
          <cell r="C8481" t="str">
            <v>POS</v>
          </cell>
        </row>
        <row r="8482">
          <cell r="B8482">
            <v>9450</v>
          </cell>
          <cell r="C8482" t="str">
            <v>POS</v>
          </cell>
        </row>
        <row r="8483">
          <cell r="B8483">
            <v>9451</v>
          </cell>
          <cell r="C8483" t="str">
            <v>website</v>
          </cell>
        </row>
        <row r="8484">
          <cell r="B8484">
            <v>9452</v>
          </cell>
          <cell r="C8484" t="str">
            <v>website</v>
          </cell>
        </row>
        <row r="8485">
          <cell r="B8485">
            <v>9453</v>
          </cell>
          <cell r="C8485" t="str">
            <v>POS</v>
          </cell>
        </row>
        <row r="8486">
          <cell r="B8486">
            <v>9454</v>
          </cell>
          <cell r="C8486" t="str">
            <v>POS</v>
          </cell>
        </row>
        <row r="8487">
          <cell r="B8487">
            <v>9455</v>
          </cell>
          <cell r="C8487" t="str">
            <v>website</v>
          </cell>
        </row>
        <row r="8488">
          <cell r="B8488">
            <v>9456</v>
          </cell>
          <cell r="C8488" t="str">
            <v>POS</v>
          </cell>
        </row>
        <row r="8489">
          <cell r="B8489">
            <v>9457</v>
          </cell>
          <cell r="C8489" t="str">
            <v>POS</v>
          </cell>
        </row>
        <row r="8490">
          <cell r="B8490">
            <v>9458</v>
          </cell>
          <cell r="C8490" t="str">
            <v>POS</v>
          </cell>
        </row>
        <row r="8491">
          <cell r="B8491">
            <v>9459</v>
          </cell>
          <cell r="C8491" t="str">
            <v>POS</v>
          </cell>
        </row>
        <row r="8492">
          <cell r="B8492">
            <v>9460</v>
          </cell>
          <cell r="C8492" t="str">
            <v>POS</v>
          </cell>
        </row>
        <row r="8493">
          <cell r="B8493">
            <v>9461</v>
          </cell>
          <cell r="C8493" t="str">
            <v>POS</v>
          </cell>
        </row>
        <row r="8494">
          <cell r="B8494">
            <v>9462</v>
          </cell>
          <cell r="C8494" t="str">
            <v>POS</v>
          </cell>
        </row>
        <row r="8495">
          <cell r="B8495">
            <v>9463</v>
          </cell>
          <cell r="C8495" t="str">
            <v>POS</v>
          </cell>
        </row>
        <row r="8496">
          <cell r="B8496">
            <v>9464</v>
          </cell>
          <cell r="C8496" t="str">
            <v>POS</v>
          </cell>
        </row>
        <row r="8497">
          <cell r="B8497">
            <v>9465</v>
          </cell>
          <cell r="C8497" t="str">
            <v>POS</v>
          </cell>
        </row>
        <row r="8498">
          <cell r="B8498">
            <v>9466</v>
          </cell>
          <cell r="C8498" t="str">
            <v>POS</v>
          </cell>
        </row>
        <row r="8499">
          <cell r="B8499">
            <v>9467</v>
          </cell>
          <cell r="C8499" t="str">
            <v>POS</v>
          </cell>
        </row>
        <row r="8500">
          <cell r="B8500">
            <v>9468</v>
          </cell>
          <cell r="C8500" t="str">
            <v>POS</v>
          </cell>
        </row>
        <row r="8501">
          <cell r="B8501">
            <v>9469</v>
          </cell>
          <cell r="C8501" t="str">
            <v>POS</v>
          </cell>
        </row>
        <row r="8502">
          <cell r="B8502">
            <v>9470</v>
          </cell>
          <cell r="C8502" t="str">
            <v>website</v>
          </cell>
        </row>
        <row r="8503">
          <cell r="B8503">
            <v>9471</v>
          </cell>
          <cell r="C8503" t="str">
            <v>POS</v>
          </cell>
        </row>
        <row r="8504">
          <cell r="B8504">
            <v>9472</v>
          </cell>
          <cell r="C8504" t="str">
            <v>POS</v>
          </cell>
        </row>
        <row r="8505">
          <cell r="B8505">
            <v>9473</v>
          </cell>
          <cell r="C8505" t="str">
            <v>website</v>
          </cell>
        </row>
        <row r="8506">
          <cell r="B8506">
            <v>9474</v>
          </cell>
          <cell r="C8506" t="str">
            <v>POS</v>
          </cell>
        </row>
        <row r="8507">
          <cell r="B8507">
            <v>9475</v>
          </cell>
          <cell r="C8507" t="str">
            <v>POS</v>
          </cell>
        </row>
        <row r="8508">
          <cell r="B8508">
            <v>9476</v>
          </cell>
          <cell r="C8508" t="str">
            <v>POS</v>
          </cell>
        </row>
        <row r="8509">
          <cell r="B8509">
            <v>9477</v>
          </cell>
          <cell r="C8509" t="str">
            <v>website</v>
          </cell>
        </row>
        <row r="8510">
          <cell r="B8510">
            <v>9478</v>
          </cell>
          <cell r="C8510" t="str">
            <v>POS</v>
          </cell>
        </row>
        <row r="8511">
          <cell r="B8511">
            <v>9479</v>
          </cell>
          <cell r="C8511" t="str">
            <v>website</v>
          </cell>
        </row>
        <row r="8512">
          <cell r="B8512">
            <v>9480</v>
          </cell>
          <cell r="C8512" t="str">
            <v>POS</v>
          </cell>
        </row>
        <row r="8513">
          <cell r="B8513">
            <v>9481</v>
          </cell>
          <cell r="C8513" t="str">
            <v>POS</v>
          </cell>
        </row>
        <row r="8514">
          <cell r="B8514">
            <v>9482</v>
          </cell>
          <cell r="C8514" t="str">
            <v>POS</v>
          </cell>
        </row>
        <row r="8515">
          <cell r="B8515">
            <v>9483</v>
          </cell>
          <cell r="C8515" t="str">
            <v>POS</v>
          </cell>
        </row>
        <row r="8516">
          <cell r="B8516">
            <v>9484</v>
          </cell>
          <cell r="C8516" t="str">
            <v>offsite</v>
          </cell>
        </row>
        <row r="8517">
          <cell r="B8517">
            <v>9485</v>
          </cell>
          <cell r="C8517" t="str">
            <v>offsite</v>
          </cell>
        </row>
        <row r="8518">
          <cell r="B8518">
            <v>9486</v>
          </cell>
          <cell r="C8518" t="str">
            <v>Onsite Event</v>
          </cell>
        </row>
        <row r="8519">
          <cell r="B8519">
            <v>9487</v>
          </cell>
          <cell r="C8519" t="str">
            <v>onsite event</v>
          </cell>
        </row>
        <row r="8520">
          <cell r="B8520">
            <v>9488</v>
          </cell>
          <cell r="C8520" t="str">
            <v>POS</v>
          </cell>
        </row>
        <row r="8521">
          <cell r="B8521">
            <v>9489</v>
          </cell>
          <cell r="C8521" t="str">
            <v>Onsite Event</v>
          </cell>
        </row>
        <row r="8522">
          <cell r="B8522">
            <v>9490</v>
          </cell>
          <cell r="C8522" t="str">
            <v>Onsite Event</v>
          </cell>
        </row>
        <row r="8523">
          <cell r="B8523">
            <v>9491</v>
          </cell>
          <cell r="C8523" t="str">
            <v>Onsite Event</v>
          </cell>
        </row>
        <row r="8524">
          <cell r="B8524">
            <v>9492</v>
          </cell>
          <cell r="C8524" t="str">
            <v>POS</v>
          </cell>
        </row>
        <row r="8525">
          <cell r="B8525">
            <v>9493</v>
          </cell>
          <cell r="C8525" t="str">
            <v>Onsite Event</v>
          </cell>
        </row>
        <row r="8526">
          <cell r="B8526">
            <v>9494</v>
          </cell>
          <cell r="C8526" t="str">
            <v>POS</v>
          </cell>
        </row>
        <row r="8527">
          <cell r="B8527">
            <v>9495</v>
          </cell>
          <cell r="C8527" t="str">
            <v>offsite</v>
          </cell>
        </row>
        <row r="8528">
          <cell r="B8528">
            <v>9496</v>
          </cell>
          <cell r="C8528" t="str">
            <v>offsite</v>
          </cell>
        </row>
        <row r="8529">
          <cell r="B8529">
            <v>9497</v>
          </cell>
          <cell r="C8529" t="str">
            <v>POS</v>
          </cell>
        </row>
        <row r="8530">
          <cell r="B8530">
            <v>9498</v>
          </cell>
          <cell r="C8530" t="str">
            <v>Website</v>
          </cell>
        </row>
        <row r="8531">
          <cell r="B8531">
            <v>9499</v>
          </cell>
          <cell r="C8531" t="str">
            <v>POS</v>
          </cell>
        </row>
        <row r="8532">
          <cell r="B8532">
            <v>9500</v>
          </cell>
          <cell r="C8532" t="str">
            <v>Website</v>
          </cell>
        </row>
        <row r="8533">
          <cell r="B8533">
            <v>9501</v>
          </cell>
          <cell r="C8533" t="str">
            <v>Website</v>
          </cell>
        </row>
        <row r="8534">
          <cell r="B8534">
            <v>9502</v>
          </cell>
          <cell r="C8534" t="str">
            <v>POS</v>
          </cell>
        </row>
        <row r="8535">
          <cell r="B8535">
            <v>9503</v>
          </cell>
          <cell r="C8535" t="str">
            <v>POS</v>
          </cell>
        </row>
        <row r="8536">
          <cell r="B8536">
            <v>9504</v>
          </cell>
          <cell r="C8536" t="str">
            <v>POS</v>
          </cell>
        </row>
        <row r="8537">
          <cell r="B8537">
            <v>9505</v>
          </cell>
          <cell r="C8537" t="str">
            <v>Website</v>
          </cell>
        </row>
        <row r="8538">
          <cell r="B8538">
            <v>9506</v>
          </cell>
          <cell r="C8538" t="str">
            <v>Onsite Event</v>
          </cell>
        </row>
        <row r="8539">
          <cell r="B8539">
            <v>9507</v>
          </cell>
          <cell r="C8539" t="str">
            <v>Onsite Event</v>
          </cell>
        </row>
        <row r="8540">
          <cell r="B8540">
            <v>9508</v>
          </cell>
          <cell r="C8540" t="str">
            <v>website</v>
          </cell>
        </row>
        <row r="8541">
          <cell r="B8541">
            <v>9509</v>
          </cell>
          <cell r="C8541" t="str">
            <v>POS</v>
          </cell>
        </row>
        <row r="8542">
          <cell r="B8542">
            <v>9510</v>
          </cell>
          <cell r="C8542" t="str">
            <v>POS</v>
          </cell>
        </row>
        <row r="8543">
          <cell r="B8543">
            <v>9511</v>
          </cell>
          <cell r="C8543" t="str">
            <v>POS</v>
          </cell>
        </row>
        <row r="8544">
          <cell r="B8544">
            <v>9512</v>
          </cell>
          <cell r="C8544" t="str">
            <v>POS</v>
          </cell>
        </row>
        <row r="8545">
          <cell r="B8545">
            <v>9513</v>
          </cell>
          <cell r="C8545" t="str">
            <v>POS</v>
          </cell>
        </row>
        <row r="8546">
          <cell r="B8546">
            <v>9514</v>
          </cell>
          <cell r="C8546" t="str">
            <v>POS</v>
          </cell>
        </row>
        <row r="8547">
          <cell r="B8547">
            <v>9515</v>
          </cell>
          <cell r="C8547" t="str">
            <v>POS</v>
          </cell>
        </row>
        <row r="8548">
          <cell r="B8548">
            <v>9516</v>
          </cell>
          <cell r="C8548" t="str">
            <v>POS</v>
          </cell>
        </row>
        <row r="8549">
          <cell r="B8549">
            <v>9517</v>
          </cell>
          <cell r="C8549" t="str">
            <v>website</v>
          </cell>
        </row>
        <row r="8550">
          <cell r="B8550">
            <v>9518</v>
          </cell>
          <cell r="C8550" t="str">
            <v>POS</v>
          </cell>
        </row>
        <row r="8551">
          <cell r="B8551">
            <v>9519</v>
          </cell>
          <cell r="C8551" t="str">
            <v>website</v>
          </cell>
        </row>
        <row r="8552">
          <cell r="B8552">
            <v>9520</v>
          </cell>
          <cell r="C8552" t="str">
            <v>POS</v>
          </cell>
        </row>
        <row r="8553">
          <cell r="B8553">
            <v>9521</v>
          </cell>
          <cell r="C8553" t="str">
            <v>website</v>
          </cell>
        </row>
        <row r="8554">
          <cell r="B8554">
            <v>9522</v>
          </cell>
          <cell r="C8554" t="str">
            <v>POS</v>
          </cell>
        </row>
        <row r="8555">
          <cell r="B8555">
            <v>9523</v>
          </cell>
          <cell r="C8555" t="str">
            <v>POS</v>
          </cell>
        </row>
        <row r="8556">
          <cell r="B8556">
            <v>9524</v>
          </cell>
          <cell r="C8556" t="str">
            <v>POS</v>
          </cell>
        </row>
        <row r="8557">
          <cell r="B8557">
            <v>9525</v>
          </cell>
          <cell r="C8557" t="str">
            <v>POS</v>
          </cell>
        </row>
        <row r="8558">
          <cell r="B8558">
            <v>9526</v>
          </cell>
          <cell r="C8558" t="str">
            <v>POS</v>
          </cell>
        </row>
        <row r="8559">
          <cell r="B8559">
            <v>9527</v>
          </cell>
          <cell r="C8559" t="str">
            <v>website</v>
          </cell>
        </row>
        <row r="8560">
          <cell r="B8560">
            <v>9528</v>
          </cell>
          <cell r="C8560" t="str">
            <v>POS</v>
          </cell>
        </row>
        <row r="8561">
          <cell r="B8561">
            <v>9529</v>
          </cell>
          <cell r="C8561" t="str">
            <v>POS</v>
          </cell>
        </row>
        <row r="8562">
          <cell r="B8562">
            <v>9530</v>
          </cell>
          <cell r="C8562" t="str">
            <v>POS</v>
          </cell>
        </row>
        <row r="8563">
          <cell r="B8563">
            <v>9531</v>
          </cell>
          <cell r="C8563" t="str">
            <v>POS</v>
          </cell>
        </row>
        <row r="8564">
          <cell r="B8564">
            <v>9532</v>
          </cell>
          <cell r="C8564" t="str">
            <v>POS</v>
          </cell>
        </row>
        <row r="8565">
          <cell r="B8565">
            <v>9533</v>
          </cell>
          <cell r="C8565" t="str">
            <v>phone</v>
          </cell>
        </row>
        <row r="8566">
          <cell r="B8566">
            <v>9534</v>
          </cell>
          <cell r="C8566" t="str">
            <v>POS</v>
          </cell>
        </row>
        <row r="8567">
          <cell r="B8567">
            <v>9535</v>
          </cell>
          <cell r="C8567" t="str">
            <v>POS</v>
          </cell>
        </row>
        <row r="8568">
          <cell r="B8568">
            <v>9536</v>
          </cell>
          <cell r="C8568" t="str">
            <v>POS</v>
          </cell>
        </row>
        <row r="8569">
          <cell r="B8569">
            <v>9537</v>
          </cell>
          <cell r="C8569" t="str">
            <v>POS</v>
          </cell>
        </row>
        <row r="8570">
          <cell r="B8570">
            <v>9538</v>
          </cell>
          <cell r="C8570" t="str">
            <v>website</v>
          </cell>
        </row>
        <row r="8571">
          <cell r="B8571">
            <v>9539</v>
          </cell>
          <cell r="C8571" t="str">
            <v>POS</v>
          </cell>
        </row>
        <row r="8572">
          <cell r="B8572">
            <v>9540</v>
          </cell>
          <cell r="C8572" t="str">
            <v>POS</v>
          </cell>
        </row>
        <row r="8573">
          <cell r="B8573">
            <v>9541</v>
          </cell>
          <cell r="C8573" t="str">
            <v>POS</v>
          </cell>
        </row>
        <row r="8574">
          <cell r="B8574">
            <v>9542</v>
          </cell>
          <cell r="C8574" t="str">
            <v>POS</v>
          </cell>
        </row>
        <row r="8575">
          <cell r="B8575">
            <v>9543</v>
          </cell>
          <cell r="C8575" t="str">
            <v>POS</v>
          </cell>
        </row>
        <row r="8576">
          <cell r="B8576">
            <v>9544</v>
          </cell>
          <cell r="C8576" t="str">
            <v>POS</v>
          </cell>
        </row>
        <row r="8577">
          <cell r="B8577">
            <v>9545</v>
          </cell>
          <cell r="C8577" t="str">
            <v>POS</v>
          </cell>
        </row>
        <row r="8578">
          <cell r="B8578">
            <v>9546</v>
          </cell>
          <cell r="C8578" t="str">
            <v>POS</v>
          </cell>
        </row>
        <row r="8579">
          <cell r="B8579">
            <v>9547</v>
          </cell>
          <cell r="C8579" t="str">
            <v>website</v>
          </cell>
        </row>
        <row r="8580">
          <cell r="B8580">
            <v>9548</v>
          </cell>
          <cell r="C8580" t="str">
            <v>website</v>
          </cell>
        </row>
        <row r="8581">
          <cell r="B8581">
            <v>9549</v>
          </cell>
          <cell r="C8581" t="str">
            <v>POS</v>
          </cell>
        </row>
        <row r="8582">
          <cell r="B8582">
            <v>9550</v>
          </cell>
          <cell r="C8582" t="str">
            <v>POS</v>
          </cell>
        </row>
        <row r="8583">
          <cell r="B8583">
            <v>9551</v>
          </cell>
          <cell r="C8583" t="str">
            <v>POS</v>
          </cell>
        </row>
        <row r="8584">
          <cell r="B8584">
            <v>9552</v>
          </cell>
          <cell r="C8584" t="str">
            <v>POS</v>
          </cell>
        </row>
        <row r="8585">
          <cell r="B8585">
            <v>9553</v>
          </cell>
          <cell r="C8585" t="str">
            <v>POS</v>
          </cell>
        </row>
        <row r="8586">
          <cell r="B8586">
            <v>9554</v>
          </cell>
          <cell r="C8586" t="str">
            <v>POS</v>
          </cell>
        </row>
        <row r="8587">
          <cell r="B8587">
            <v>9555</v>
          </cell>
          <cell r="C8587" t="str">
            <v>POS</v>
          </cell>
        </row>
        <row r="8588">
          <cell r="B8588">
            <v>9556</v>
          </cell>
          <cell r="C8588" t="str">
            <v>POS</v>
          </cell>
        </row>
        <row r="8589">
          <cell r="B8589">
            <v>9557</v>
          </cell>
          <cell r="C8589" t="str">
            <v>POS</v>
          </cell>
        </row>
        <row r="8590">
          <cell r="B8590">
            <v>9558</v>
          </cell>
          <cell r="C8590" t="str">
            <v>POS</v>
          </cell>
        </row>
        <row r="8591">
          <cell r="B8591">
            <v>9559</v>
          </cell>
          <cell r="C8591" t="str">
            <v>POS</v>
          </cell>
        </row>
        <row r="8592">
          <cell r="B8592">
            <v>9560</v>
          </cell>
          <cell r="C8592" t="str">
            <v>POS</v>
          </cell>
        </row>
        <row r="8593">
          <cell r="B8593">
            <v>9561</v>
          </cell>
          <cell r="C8593" t="str">
            <v>POS</v>
          </cell>
        </row>
        <row r="8594">
          <cell r="B8594">
            <v>9562</v>
          </cell>
          <cell r="C8594" t="str">
            <v>POS</v>
          </cell>
        </row>
        <row r="8595">
          <cell r="B8595">
            <v>9563</v>
          </cell>
          <cell r="C8595" t="str">
            <v>POS</v>
          </cell>
        </row>
        <row r="8596">
          <cell r="B8596">
            <v>9564</v>
          </cell>
          <cell r="C8596" t="str">
            <v>POS</v>
          </cell>
        </row>
        <row r="8597">
          <cell r="B8597">
            <v>9565</v>
          </cell>
          <cell r="C8597" t="str">
            <v>POS</v>
          </cell>
        </row>
        <row r="8598">
          <cell r="B8598">
            <v>9566</v>
          </cell>
          <cell r="C8598" t="str">
            <v>POS</v>
          </cell>
        </row>
        <row r="8599">
          <cell r="B8599">
            <v>9567</v>
          </cell>
          <cell r="C8599" t="str">
            <v>POS</v>
          </cell>
        </row>
        <row r="8600">
          <cell r="B8600">
            <v>9568</v>
          </cell>
          <cell r="C8600" t="str">
            <v>POS</v>
          </cell>
        </row>
        <row r="8601">
          <cell r="B8601">
            <v>9569</v>
          </cell>
          <cell r="C8601" t="str">
            <v>POS</v>
          </cell>
        </row>
        <row r="8602">
          <cell r="B8602">
            <v>9570</v>
          </cell>
          <cell r="C8602" t="str">
            <v>POS</v>
          </cell>
        </row>
        <row r="8603">
          <cell r="B8603">
            <v>9571</v>
          </cell>
          <cell r="C8603" t="str">
            <v>POS</v>
          </cell>
        </row>
        <row r="8604">
          <cell r="B8604">
            <v>9572</v>
          </cell>
          <cell r="C8604" t="str">
            <v>POS</v>
          </cell>
        </row>
        <row r="8605">
          <cell r="B8605">
            <v>9573</v>
          </cell>
          <cell r="C8605" t="str">
            <v>POS</v>
          </cell>
        </row>
        <row r="8606">
          <cell r="B8606">
            <v>9574</v>
          </cell>
          <cell r="C8606" t="str">
            <v>phone</v>
          </cell>
        </row>
        <row r="8607">
          <cell r="B8607">
            <v>9575</v>
          </cell>
          <cell r="C8607" t="str">
            <v>POS</v>
          </cell>
        </row>
        <row r="8608">
          <cell r="B8608">
            <v>9576</v>
          </cell>
          <cell r="C8608" t="str">
            <v>POS</v>
          </cell>
        </row>
        <row r="8609">
          <cell r="B8609">
            <v>9577</v>
          </cell>
          <cell r="C8609" t="str">
            <v>POS</v>
          </cell>
        </row>
        <row r="8610">
          <cell r="B8610">
            <v>9578</v>
          </cell>
          <cell r="C8610" t="str">
            <v>POS</v>
          </cell>
        </row>
        <row r="8611">
          <cell r="B8611">
            <v>9579</v>
          </cell>
          <cell r="C8611" t="str">
            <v>POS</v>
          </cell>
        </row>
        <row r="8612">
          <cell r="B8612">
            <v>9580</v>
          </cell>
          <cell r="C8612" t="str">
            <v>website</v>
          </cell>
        </row>
        <row r="8613">
          <cell r="B8613">
            <v>9581</v>
          </cell>
          <cell r="C8613" t="str">
            <v>POS</v>
          </cell>
        </row>
        <row r="8614">
          <cell r="B8614">
            <v>9582</v>
          </cell>
          <cell r="C8614" t="str">
            <v>POS</v>
          </cell>
        </row>
        <row r="8615">
          <cell r="B8615">
            <v>9583</v>
          </cell>
          <cell r="C8615" t="str">
            <v>POS</v>
          </cell>
        </row>
        <row r="8616">
          <cell r="B8616">
            <v>9584</v>
          </cell>
          <cell r="C8616" t="str">
            <v>POS</v>
          </cell>
        </row>
        <row r="8617">
          <cell r="B8617">
            <v>9585</v>
          </cell>
          <cell r="C8617" t="str">
            <v>POS</v>
          </cell>
        </row>
        <row r="8618">
          <cell r="B8618">
            <v>9586</v>
          </cell>
          <cell r="C8618" t="str">
            <v>POS</v>
          </cell>
        </row>
        <row r="8619">
          <cell r="B8619">
            <v>9587</v>
          </cell>
          <cell r="C8619" t="str">
            <v>POS</v>
          </cell>
        </row>
        <row r="8620">
          <cell r="B8620">
            <v>9588</v>
          </cell>
          <cell r="C8620" t="str">
            <v>website</v>
          </cell>
        </row>
        <row r="8621">
          <cell r="B8621">
            <v>9589</v>
          </cell>
          <cell r="C8621" t="str">
            <v>POS</v>
          </cell>
        </row>
        <row r="8622">
          <cell r="B8622">
            <v>9590</v>
          </cell>
          <cell r="C8622" t="str">
            <v>offsite event</v>
          </cell>
        </row>
        <row r="8623">
          <cell r="B8623">
            <v>9591</v>
          </cell>
          <cell r="C8623" t="str">
            <v>offsite event</v>
          </cell>
        </row>
        <row r="8624">
          <cell r="B8624">
            <v>9592</v>
          </cell>
          <cell r="C8624" t="str">
            <v>offsite event</v>
          </cell>
        </row>
        <row r="8625">
          <cell r="B8625">
            <v>9593</v>
          </cell>
          <cell r="C8625" t="str">
            <v>offsite event</v>
          </cell>
        </row>
        <row r="8626">
          <cell r="B8626">
            <v>9594</v>
          </cell>
          <cell r="C8626" t="str">
            <v>offsite event</v>
          </cell>
        </row>
        <row r="8627">
          <cell r="B8627">
            <v>9595</v>
          </cell>
          <cell r="C8627" t="str">
            <v>POS</v>
          </cell>
        </row>
        <row r="8628">
          <cell r="B8628">
            <v>9596</v>
          </cell>
          <cell r="C8628" t="str">
            <v>website</v>
          </cell>
        </row>
        <row r="8629">
          <cell r="B8629">
            <v>9597</v>
          </cell>
          <cell r="C8629" t="str">
            <v>website</v>
          </cell>
        </row>
        <row r="8630">
          <cell r="B8630">
            <v>9598</v>
          </cell>
          <cell r="C8630" t="str">
            <v>POS</v>
          </cell>
        </row>
        <row r="8631">
          <cell r="B8631">
            <v>9599</v>
          </cell>
          <cell r="C8631" t="str">
            <v>POS</v>
          </cell>
        </row>
        <row r="8632">
          <cell r="B8632">
            <v>9600</v>
          </cell>
          <cell r="C8632" t="str">
            <v>POS</v>
          </cell>
        </row>
        <row r="8633">
          <cell r="B8633">
            <v>9601</v>
          </cell>
          <cell r="C8633" t="str">
            <v>POS</v>
          </cell>
        </row>
        <row r="8634">
          <cell r="B8634">
            <v>9602</v>
          </cell>
          <cell r="C8634" t="str">
            <v>POS</v>
          </cell>
        </row>
        <row r="8635">
          <cell r="B8635">
            <v>9603</v>
          </cell>
          <cell r="C8635" t="str">
            <v>POS</v>
          </cell>
        </row>
        <row r="8636">
          <cell r="B8636">
            <v>9604</v>
          </cell>
          <cell r="C8636" t="str">
            <v>POS</v>
          </cell>
        </row>
        <row r="8637">
          <cell r="B8637">
            <v>9605</v>
          </cell>
          <cell r="C8637" t="str">
            <v>POS</v>
          </cell>
        </row>
        <row r="8638">
          <cell r="B8638">
            <v>9606</v>
          </cell>
          <cell r="C8638" t="str">
            <v>POS</v>
          </cell>
        </row>
        <row r="8639">
          <cell r="B8639">
            <v>9607</v>
          </cell>
          <cell r="C8639" t="str">
            <v>POS</v>
          </cell>
        </row>
        <row r="8640">
          <cell r="B8640">
            <v>9608</v>
          </cell>
          <cell r="C8640" t="str">
            <v>POS</v>
          </cell>
        </row>
        <row r="8641">
          <cell r="B8641">
            <v>9609</v>
          </cell>
          <cell r="C8641" t="str">
            <v>POS</v>
          </cell>
        </row>
        <row r="8642">
          <cell r="B8642">
            <v>9610</v>
          </cell>
          <cell r="C8642" t="str">
            <v>POS</v>
          </cell>
        </row>
        <row r="8643">
          <cell r="B8643">
            <v>9611</v>
          </cell>
          <cell r="C8643" t="str">
            <v>POS</v>
          </cell>
        </row>
        <row r="8644">
          <cell r="B8644">
            <v>9612</v>
          </cell>
          <cell r="C8644" t="str">
            <v>POS</v>
          </cell>
        </row>
        <row r="8645">
          <cell r="B8645">
            <v>9613</v>
          </cell>
          <cell r="C8645" t="str">
            <v>POS</v>
          </cell>
        </row>
        <row r="8646">
          <cell r="B8646">
            <v>9614</v>
          </cell>
          <cell r="C8646" t="str">
            <v>POS</v>
          </cell>
        </row>
        <row r="8647">
          <cell r="B8647">
            <v>9615</v>
          </cell>
          <cell r="C8647" t="str">
            <v>POS</v>
          </cell>
        </row>
        <row r="8648">
          <cell r="B8648">
            <v>9616</v>
          </cell>
          <cell r="C8648" t="str">
            <v>POS</v>
          </cell>
        </row>
        <row r="8649">
          <cell r="B8649">
            <v>9617</v>
          </cell>
          <cell r="C8649" t="str">
            <v>POS</v>
          </cell>
        </row>
        <row r="8650">
          <cell r="B8650">
            <v>9618</v>
          </cell>
          <cell r="C8650" t="str">
            <v>POS</v>
          </cell>
        </row>
        <row r="8651">
          <cell r="B8651">
            <v>9619</v>
          </cell>
          <cell r="C8651" t="str">
            <v>POS</v>
          </cell>
        </row>
        <row r="8652">
          <cell r="B8652">
            <v>9620</v>
          </cell>
          <cell r="C8652" t="str">
            <v>POS</v>
          </cell>
        </row>
        <row r="8653">
          <cell r="B8653">
            <v>9621</v>
          </cell>
          <cell r="C8653" t="str">
            <v>POS</v>
          </cell>
        </row>
        <row r="8654">
          <cell r="B8654">
            <v>9622</v>
          </cell>
          <cell r="C8654" t="str">
            <v>website</v>
          </cell>
        </row>
        <row r="8655">
          <cell r="B8655">
            <v>9623</v>
          </cell>
          <cell r="C8655" t="str">
            <v>POS</v>
          </cell>
        </row>
        <row r="8656">
          <cell r="B8656">
            <v>9624</v>
          </cell>
          <cell r="C8656" t="str">
            <v>POS</v>
          </cell>
        </row>
        <row r="8657">
          <cell r="B8657">
            <v>9625</v>
          </cell>
          <cell r="C8657" t="str">
            <v>POS</v>
          </cell>
        </row>
        <row r="8658">
          <cell r="B8658">
            <v>9626</v>
          </cell>
          <cell r="C8658" t="str">
            <v>POS</v>
          </cell>
        </row>
        <row r="8659">
          <cell r="B8659">
            <v>9627</v>
          </cell>
          <cell r="C8659" t="str">
            <v>website</v>
          </cell>
        </row>
        <row r="8660">
          <cell r="B8660">
            <v>9628</v>
          </cell>
          <cell r="C8660" t="str">
            <v>website</v>
          </cell>
        </row>
        <row r="8661">
          <cell r="B8661">
            <v>9629</v>
          </cell>
          <cell r="C8661" t="str">
            <v>POS</v>
          </cell>
        </row>
        <row r="8662">
          <cell r="B8662">
            <v>9630</v>
          </cell>
          <cell r="C8662" t="str">
            <v>POS</v>
          </cell>
        </row>
        <row r="8663">
          <cell r="B8663">
            <v>9631</v>
          </cell>
          <cell r="C8663" t="str">
            <v>website</v>
          </cell>
        </row>
        <row r="8664">
          <cell r="B8664">
            <v>9632</v>
          </cell>
          <cell r="C8664" t="str">
            <v>POS</v>
          </cell>
        </row>
        <row r="8665">
          <cell r="B8665">
            <v>9633</v>
          </cell>
          <cell r="C8665" t="str">
            <v>POS</v>
          </cell>
        </row>
        <row r="8666">
          <cell r="B8666">
            <v>9634</v>
          </cell>
          <cell r="C8666" t="str">
            <v>POS</v>
          </cell>
        </row>
        <row r="8667">
          <cell r="B8667">
            <v>9635</v>
          </cell>
          <cell r="C8667" t="str">
            <v>POS</v>
          </cell>
        </row>
        <row r="8668">
          <cell r="B8668">
            <v>9636</v>
          </cell>
          <cell r="C8668" t="str">
            <v>POS</v>
          </cell>
        </row>
        <row r="8669">
          <cell r="B8669">
            <v>9637</v>
          </cell>
          <cell r="C8669" t="str">
            <v>POS</v>
          </cell>
        </row>
        <row r="8670">
          <cell r="B8670">
            <v>9638</v>
          </cell>
          <cell r="C8670" t="str">
            <v>POS</v>
          </cell>
        </row>
        <row r="8671">
          <cell r="B8671">
            <v>9639</v>
          </cell>
          <cell r="C8671" t="str">
            <v>POS</v>
          </cell>
        </row>
        <row r="8672">
          <cell r="B8672">
            <v>9640</v>
          </cell>
          <cell r="C8672" t="str">
            <v>POS</v>
          </cell>
        </row>
        <row r="8673">
          <cell r="B8673">
            <v>9641</v>
          </cell>
          <cell r="C8673" t="str">
            <v>POS</v>
          </cell>
        </row>
        <row r="8674">
          <cell r="B8674">
            <v>9642</v>
          </cell>
          <cell r="C8674" t="str">
            <v>POS</v>
          </cell>
        </row>
        <row r="8675">
          <cell r="B8675">
            <v>9643</v>
          </cell>
          <cell r="C8675" t="str">
            <v>website</v>
          </cell>
        </row>
        <row r="8676">
          <cell r="B8676">
            <v>9644</v>
          </cell>
          <cell r="C8676" t="str">
            <v>POS</v>
          </cell>
        </row>
        <row r="8677">
          <cell r="B8677">
            <v>9645</v>
          </cell>
          <cell r="C8677" t="str">
            <v>POS</v>
          </cell>
        </row>
        <row r="8678">
          <cell r="B8678">
            <v>9646</v>
          </cell>
          <cell r="C8678" t="str">
            <v>POS</v>
          </cell>
        </row>
        <row r="8679">
          <cell r="B8679">
            <v>9647</v>
          </cell>
          <cell r="C8679" t="str">
            <v>POS</v>
          </cell>
        </row>
        <row r="8680">
          <cell r="B8680">
            <v>9648</v>
          </cell>
          <cell r="C8680" t="str">
            <v>Website</v>
          </cell>
        </row>
        <row r="8681">
          <cell r="B8681">
            <v>9649</v>
          </cell>
          <cell r="C8681" t="str">
            <v>POS</v>
          </cell>
        </row>
        <row r="8682">
          <cell r="B8682">
            <v>9650</v>
          </cell>
          <cell r="C8682" t="str">
            <v>POS</v>
          </cell>
        </row>
        <row r="8683">
          <cell r="B8683">
            <v>9651</v>
          </cell>
          <cell r="C8683" t="str">
            <v>POS</v>
          </cell>
        </row>
        <row r="8684">
          <cell r="B8684">
            <v>9652</v>
          </cell>
          <cell r="C8684" t="str">
            <v>POS</v>
          </cell>
        </row>
        <row r="8685">
          <cell r="B8685">
            <v>9653</v>
          </cell>
          <cell r="C8685" t="str">
            <v>POS</v>
          </cell>
        </row>
        <row r="8686">
          <cell r="B8686">
            <v>9654</v>
          </cell>
          <cell r="C8686" t="str">
            <v>POS</v>
          </cell>
        </row>
        <row r="8687">
          <cell r="B8687">
            <v>9655</v>
          </cell>
          <cell r="C8687" t="str">
            <v>POS</v>
          </cell>
        </row>
        <row r="8688">
          <cell r="B8688">
            <v>9656</v>
          </cell>
          <cell r="C8688" t="str">
            <v>POS</v>
          </cell>
        </row>
        <row r="8689">
          <cell r="B8689">
            <v>9657</v>
          </cell>
          <cell r="C8689" t="str">
            <v>POS</v>
          </cell>
        </row>
        <row r="8690">
          <cell r="B8690">
            <v>9658</v>
          </cell>
          <cell r="C8690" t="str">
            <v>POS</v>
          </cell>
        </row>
        <row r="8691">
          <cell r="B8691">
            <v>9659</v>
          </cell>
          <cell r="C8691" t="str">
            <v>POS</v>
          </cell>
        </row>
        <row r="8692">
          <cell r="B8692">
            <v>9660</v>
          </cell>
          <cell r="C8692" t="str">
            <v>POS</v>
          </cell>
        </row>
        <row r="8693">
          <cell r="B8693">
            <v>9661</v>
          </cell>
          <cell r="C8693" t="str">
            <v>POS</v>
          </cell>
        </row>
        <row r="8694">
          <cell r="B8694">
            <v>9662</v>
          </cell>
          <cell r="C8694" t="str">
            <v>POS</v>
          </cell>
        </row>
        <row r="8695">
          <cell r="B8695">
            <v>9663</v>
          </cell>
          <cell r="C8695" t="str">
            <v>POS</v>
          </cell>
        </row>
        <row r="8696">
          <cell r="B8696">
            <v>9664</v>
          </cell>
          <cell r="C8696" t="str">
            <v>POS</v>
          </cell>
        </row>
        <row r="8697">
          <cell r="B8697">
            <v>9665</v>
          </cell>
          <cell r="C8697" t="str">
            <v>POS</v>
          </cell>
        </row>
        <row r="8698">
          <cell r="B8698">
            <v>9666</v>
          </cell>
          <cell r="C8698" t="str">
            <v>POS</v>
          </cell>
        </row>
        <row r="8699">
          <cell r="B8699">
            <v>9667</v>
          </cell>
          <cell r="C8699" t="str">
            <v>POS</v>
          </cell>
        </row>
        <row r="8700">
          <cell r="B8700">
            <v>9668</v>
          </cell>
          <cell r="C8700" t="str">
            <v>POS</v>
          </cell>
        </row>
        <row r="8701">
          <cell r="B8701">
            <v>9669</v>
          </cell>
          <cell r="C8701" t="str">
            <v>POS</v>
          </cell>
        </row>
        <row r="8702">
          <cell r="B8702">
            <v>9670</v>
          </cell>
          <cell r="C8702" t="str">
            <v>POS</v>
          </cell>
        </row>
        <row r="8703">
          <cell r="B8703">
            <v>9671</v>
          </cell>
          <cell r="C8703" t="str">
            <v>POS</v>
          </cell>
        </row>
        <row r="8704">
          <cell r="B8704">
            <v>9672</v>
          </cell>
          <cell r="C8704" t="str">
            <v>website</v>
          </cell>
        </row>
        <row r="8705">
          <cell r="B8705">
            <v>9673</v>
          </cell>
          <cell r="C8705" t="str">
            <v>POS</v>
          </cell>
        </row>
        <row r="8706">
          <cell r="B8706">
            <v>9674</v>
          </cell>
          <cell r="C8706" t="str">
            <v>website</v>
          </cell>
        </row>
        <row r="8707">
          <cell r="B8707">
            <v>9675</v>
          </cell>
          <cell r="C8707" t="str">
            <v>POS</v>
          </cell>
        </row>
        <row r="8708">
          <cell r="B8708">
            <v>9676</v>
          </cell>
          <cell r="C8708" t="str">
            <v>POS</v>
          </cell>
        </row>
        <row r="8709">
          <cell r="B8709">
            <v>9677</v>
          </cell>
          <cell r="C8709" t="str">
            <v>POS</v>
          </cell>
        </row>
        <row r="8710">
          <cell r="B8710">
            <v>9678</v>
          </cell>
          <cell r="C8710" t="str">
            <v>POS</v>
          </cell>
        </row>
        <row r="8711">
          <cell r="B8711">
            <v>9679</v>
          </cell>
          <cell r="C8711" t="str">
            <v>POS</v>
          </cell>
        </row>
        <row r="8712">
          <cell r="B8712">
            <v>9680</v>
          </cell>
          <cell r="C8712" t="str">
            <v>POS</v>
          </cell>
        </row>
        <row r="8713">
          <cell r="B8713">
            <v>9681</v>
          </cell>
          <cell r="C8713" t="str">
            <v>POS</v>
          </cell>
        </row>
        <row r="8714">
          <cell r="B8714">
            <v>9682</v>
          </cell>
          <cell r="C8714" t="str">
            <v>POS</v>
          </cell>
        </row>
        <row r="8715">
          <cell r="B8715">
            <v>9683</v>
          </cell>
          <cell r="C8715" t="str">
            <v>POS</v>
          </cell>
        </row>
        <row r="8716">
          <cell r="B8716">
            <v>9684</v>
          </cell>
          <cell r="C8716" t="str">
            <v>POS</v>
          </cell>
        </row>
        <row r="8717">
          <cell r="B8717">
            <v>9685</v>
          </cell>
          <cell r="C8717" t="str">
            <v>POS</v>
          </cell>
        </row>
        <row r="8718">
          <cell r="B8718">
            <v>9686</v>
          </cell>
          <cell r="C8718" t="str">
            <v>POS</v>
          </cell>
        </row>
        <row r="8719">
          <cell r="B8719">
            <v>9687</v>
          </cell>
          <cell r="C8719" t="str">
            <v>website</v>
          </cell>
        </row>
        <row r="8720">
          <cell r="B8720">
            <v>9688</v>
          </cell>
          <cell r="C8720" t="str">
            <v>POS</v>
          </cell>
        </row>
        <row r="8721">
          <cell r="B8721">
            <v>9689</v>
          </cell>
          <cell r="C8721" t="str">
            <v>POS</v>
          </cell>
        </row>
        <row r="8722">
          <cell r="B8722">
            <v>9690</v>
          </cell>
          <cell r="C8722" t="str">
            <v>POS</v>
          </cell>
        </row>
        <row r="8723">
          <cell r="B8723">
            <v>9691</v>
          </cell>
          <cell r="C8723" t="str">
            <v>POS</v>
          </cell>
        </row>
        <row r="8724">
          <cell r="B8724">
            <v>9692</v>
          </cell>
          <cell r="C8724" t="str">
            <v>POS</v>
          </cell>
        </row>
        <row r="8725">
          <cell r="B8725">
            <v>9693</v>
          </cell>
          <cell r="C8725" t="str">
            <v>POS</v>
          </cell>
        </row>
        <row r="8726">
          <cell r="B8726">
            <v>9694</v>
          </cell>
          <cell r="C8726" t="str">
            <v>POS</v>
          </cell>
        </row>
        <row r="8727">
          <cell r="B8727">
            <v>9695</v>
          </cell>
          <cell r="C8727" t="str">
            <v>website</v>
          </cell>
        </row>
        <row r="8728">
          <cell r="B8728">
            <v>9696</v>
          </cell>
          <cell r="C8728" t="str">
            <v>POS</v>
          </cell>
        </row>
        <row r="8729">
          <cell r="B8729">
            <v>9697</v>
          </cell>
          <cell r="C8729" t="str">
            <v>POS</v>
          </cell>
        </row>
        <row r="8730">
          <cell r="B8730">
            <v>9698</v>
          </cell>
          <cell r="C8730" t="str">
            <v>POS</v>
          </cell>
        </row>
        <row r="8731">
          <cell r="B8731">
            <v>9699</v>
          </cell>
          <cell r="C8731" t="str">
            <v>POS</v>
          </cell>
        </row>
        <row r="8732">
          <cell r="B8732">
            <v>9700</v>
          </cell>
          <cell r="C8732" t="str">
            <v>POS</v>
          </cell>
        </row>
        <row r="8733">
          <cell r="B8733">
            <v>9701</v>
          </cell>
          <cell r="C8733" t="str">
            <v>POS</v>
          </cell>
        </row>
        <row r="8734">
          <cell r="B8734">
            <v>9702</v>
          </cell>
          <cell r="C8734" t="str">
            <v>POS</v>
          </cell>
        </row>
        <row r="8735">
          <cell r="B8735">
            <v>9703</v>
          </cell>
          <cell r="C8735" t="str">
            <v>website</v>
          </cell>
        </row>
        <row r="8736">
          <cell r="B8736">
            <v>9704</v>
          </cell>
          <cell r="C8736" t="str">
            <v>website</v>
          </cell>
        </row>
        <row r="8737">
          <cell r="B8737">
            <v>9705</v>
          </cell>
          <cell r="C8737" t="str">
            <v>POS</v>
          </cell>
        </row>
        <row r="8738">
          <cell r="B8738">
            <v>9706</v>
          </cell>
          <cell r="C8738" t="str">
            <v>POS</v>
          </cell>
        </row>
        <row r="8739">
          <cell r="B8739">
            <v>9707</v>
          </cell>
          <cell r="C8739" t="str">
            <v>POS</v>
          </cell>
        </row>
        <row r="8740">
          <cell r="B8740">
            <v>9708</v>
          </cell>
          <cell r="C8740" t="str">
            <v>POS</v>
          </cell>
        </row>
        <row r="8741">
          <cell r="B8741">
            <v>9709</v>
          </cell>
          <cell r="C8741" t="str">
            <v>website</v>
          </cell>
        </row>
        <row r="8742">
          <cell r="B8742">
            <v>9710</v>
          </cell>
          <cell r="C8742" t="str">
            <v>POS</v>
          </cell>
        </row>
        <row r="8743">
          <cell r="B8743">
            <v>9711</v>
          </cell>
          <cell r="C8743" t="str">
            <v>POS</v>
          </cell>
        </row>
        <row r="8744">
          <cell r="B8744">
            <v>9712</v>
          </cell>
          <cell r="C8744" t="str">
            <v>POS</v>
          </cell>
        </row>
        <row r="8745">
          <cell r="B8745">
            <v>9713</v>
          </cell>
          <cell r="C8745" t="str">
            <v>POS</v>
          </cell>
        </row>
        <row r="8746">
          <cell r="B8746">
            <v>9714</v>
          </cell>
          <cell r="C8746" t="str">
            <v>phone</v>
          </cell>
        </row>
        <row r="8747">
          <cell r="B8747">
            <v>9715</v>
          </cell>
          <cell r="C8747" t="str">
            <v>POS</v>
          </cell>
        </row>
        <row r="8748">
          <cell r="B8748">
            <v>9716</v>
          </cell>
          <cell r="C8748" t="str">
            <v>POS</v>
          </cell>
        </row>
        <row r="8749">
          <cell r="B8749">
            <v>9717</v>
          </cell>
          <cell r="C8749" t="str">
            <v>POS</v>
          </cell>
        </row>
        <row r="8750">
          <cell r="B8750">
            <v>9718</v>
          </cell>
          <cell r="C8750" t="str">
            <v>POS</v>
          </cell>
        </row>
        <row r="8751">
          <cell r="B8751">
            <v>9719</v>
          </cell>
          <cell r="C8751" t="str">
            <v>POS</v>
          </cell>
        </row>
        <row r="8752">
          <cell r="B8752">
            <v>9720</v>
          </cell>
          <cell r="C8752" t="str">
            <v>POS</v>
          </cell>
        </row>
        <row r="8753">
          <cell r="B8753">
            <v>9721</v>
          </cell>
          <cell r="C8753" t="str">
            <v>POS</v>
          </cell>
        </row>
        <row r="8754">
          <cell r="B8754">
            <v>9722</v>
          </cell>
          <cell r="C8754" t="str">
            <v>POS</v>
          </cell>
        </row>
        <row r="8755">
          <cell r="B8755">
            <v>9723</v>
          </cell>
          <cell r="C8755" t="str">
            <v>website</v>
          </cell>
        </row>
        <row r="8756">
          <cell r="B8756">
            <v>9724</v>
          </cell>
          <cell r="C8756" t="str">
            <v>POS</v>
          </cell>
        </row>
        <row r="8757">
          <cell r="B8757">
            <v>9725</v>
          </cell>
          <cell r="C8757" t="str">
            <v>POS</v>
          </cell>
        </row>
        <row r="8758">
          <cell r="B8758">
            <v>9726</v>
          </cell>
          <cell r="C8758" t="str">
            <v>POS</v>
          </cell>
        </row>
        <row r="8759">
          <cell r="B8759">
            <v>9727</v>
          </cell>
          <cell r="C8759" t="str">
            <v>website</v>
          </cell>
        </row>
        <row r="8760">
          <cell r="B8760">
            <v>9728</v>
          </cell>
          <cell r="C8760" t="str">
            <v>POS</v>
          </cell>
        </row>
        <row r="8761">
          <cell r="B8761">
            <v>9729</v>
          </cell>
          <cell r="C8761" t="str">
            <v>POS</v>
          </cell>
        </row>
        <row r="8762">
          <cell r="B8762">
            <v>9730</v>
          </cell>
          <cell r="C8762" t="str">
            <v>POS</v>
          </cell>
        </row>
        <row r="8763">
          <cell r="B8763">
            <v>9731</v>
          </cell>
          <cell r="C8763" t="str">
            <v>offsite event</v>
          </cell>
        </row>
        <row r="8764">
          <cell r="B8764">
            <v>9732</v>
          </cell>
          <cell r="C8764" t="str">
            <v>POS</v>
          </cell>
        </row>
        <row r="8765">
          <cell r="B8765">
            <v>9733</v>
          </cell>
          <cell r="C8765" t="str">
            <v>website</v>
          </cell>
        </row>
        <row r="8766">
          <cell r="B8766">
            <v>9734</v>
          </cell>
          <cell r="C8766" t="str">
            <v>POS</v>
          </cell>
        </row>
        <row r="8767">
          <cell r="B8767">
            <v>9735</v>
          </cell>
          <cell r="C8767" t="str">
            <v>POS</v>
          </cell>
        </row>
        <row r="8768">
          <cell r="B8768">
            <v>9736</v>
          </cell>
          <cell r="C8768" t="str">
            <v>POS</v>
          </cell>
        </row>
        <row r="8769">
          <cell r="B8769">
            <v>9737</v>
          </cell>
          <cell r="C8769" t="str">
            <v>POS</v>
          </cell>
        </row>
        <row r="8770">
          <cell r="B8770">
            <v>9738</v>
          </cell>
          <cell r="C8770" t="str">
            <v>POS</v>
          </cell>
        </row>
        <row r="8771">
          <cell r="B8771">
            <v>9739</v>
          </cell>
          <cell r="C8771" t="str">
            <v>POS</v>
          </cell>
        </row>
        <row r="8772">
          <cell r="B8772">
            <v>9740</v>
          </cell>
          <cell r="C8772" t="str">
            <v>onsite event</v>
          </cell>
        </row>
        <row r="8773">
          <cell r="B8773">
            <v>9741</v>
          </cell>
          <cell r="C8773" t="str">
            <v>POS</v>
          </cell>
        </row>
        <row r="8774">
          <cell r="B8774">
            <v>9742</v>
          </cell>
          <cell r="C8774" t="str">
            <v>website</v>
          </cell>
        </row>
        <row r="8775">
          <cell r="B8775">
            <v>9743</v>
          </cell>
          <cell r="C8775" t="str">
            <v>POS</v>
          </cell>
        </row>
        <row r="8776">
          <cell r="B8776">
            <v>9744</v>
          </cell>
          <cell r="C8776" t="str">
            <v>POS</v>
          </cell>
        </row>
        <row r="8777">
          <cell r="B8777">
            <v>9372</v>
          </cell>
          <cell r="C8777" t="str">
            <v>website</v>
          </cell>
        </row>
        <row r="8778">
          <cell r="B8778">
            <v>9745</v>
          </cell>
          <cell r="C8778" t="str">
            <v>POS</v>
          </cell>
        </row>
        <row r="8779">
          <cell r="B8779">
            <v>9746</v>
          </cell>
          <cell r="C8779" t="str">
            <v>POS</v>
          </cell>
        </row>
        <row r="8780">
          <cell r="B8780">
            <v>9747</v>
          </cell>
          <cell r="C8780" t="str">
            <v>POS</v>
          </cell>
        </row>
        <row r="8781">
          <cell r="B8781">
            <v>9748</v>
          </cell>
          <cell r="C8781" t="str">
            <v>POS</v>
          </cell>
        </row>
        <row r="8782">
          <cell r="B8782">
            <v>9749</v>
          </cell>
          <cell r="C8782" t="str">
            <v>POS</v>
          </cell>
        </row>
        <row r="8783">
          <cell r="B8783">
            <v>9750</v>
          </cell>
          <cell r="C8783" t="str">
            <v>POS</v>
          </cell>
        </row>
        <row r="8784">
          <cell r="B8784">
            <v>9751</v>
          </cell>
          <cell r="C8784" t="str">
            <v>POS</v>
          </cell>
        </row>
        <row r="8785">
          <cell r="B8785">
            <v>9752</v>
          </cell>
          <cell r="C8785" t="str">
            <v>POS</v>
          </cell>
        </row>
        <row r="8786">
          <cell r="B8786">
            <v>9753</v>
          </cell>
          <cell r="C8786" t="str">
            <v>POS</v>
          </cell>
        </row>
        <row r="8787">
          <cell r="B8787">
            <v>9754</v>
          </cell>
          <cell r="C8787" t="str">
            <v>POS</v>
          </cell>
        </row>
        <row r="8788">
          <cell r="B8788">
            <v>9755</v>
          </cell>
          <cell r="C8788" t="str">
            <v>POS</v>
          </cell>
        </row>
        <row r="8789">
          <cell r="B8789">
            <v>9756</v>
          </cell>
          <cell r="C8789" t="str">
            <v>POS</v>
          </cell>
        </row>
        <row r="8790">
          <cell r="B8790">
            <v>9757</v>
          </cell>
          <cell r="C8790" t="str">
            <v>POS</v>
          </cell>
        </row>
        <row r="8791">
          <cell r="B8791">
            <v>9758</v>
          </cell>
          <cell r="C8791" t="str">
            <v>POS</v>
          </cell>
        </row>
        <row r="8792">
          <cell r="B8792">
            <v>9759</v>
          </cell>
          <cell r="C8792" t="str">
            <v>POS</v>
          </cell>
        </row>
        <row r="8793">
          <cell r="B8793">
            <v>9760</v>
          </cell>
          <cell r="C8793" t="str">
            <v>POS</v>
          </cell>
        </row>
        <row r="8794">
          <cell r="B8794">
            <v>9761</v>
          </cell>
          <cell r="C8794" t="str">
            <v>POS</v>
          </cell>
        </row>
        <row r="8795">
          <cell r="B8795">
            <v>9762</v>
          </cell>
          <cell r="C8795" t="str">
            <v>POS</v>
          </cell>
        </row>
        <row r="8796">
          <cell r="B8796">
            <v>9763</v>
          </cell>
          <cell r="C8796" t="str">
            <v>POS</v>
          </cell>
        </row>
        <row r="8797">
          <cell r="B8797">
            <v>9764</v>
          </cell>
          <cell r="C8797" t="str">
            <v>POS</v>
          </cell>
        </row>
        <row r="8798">
          <cell r="B8798">
            <v>9765</v>
          </cell>
          <cell r="C8798" t="str">
            <v>POS</v>
          </cell>
        </row>
        <row r="8799">
          <cell r="B8799">
            <v>9766</v>
          </cell>
          <cell r="C8799" t="str">
            <v>website</v>
          </cell>
        </row>
        <row r="8800">
          <cell r="B8800">
            <v>9767</v>
          </cell>
          <cell r="C8800" t="str">
            <v>POS</v>
          </cell>
        </row>
        <row r="8801">
          <cell r="B8801">
            <v>9768</v>
          </cell>
          <cell r="C8801" t="str">
            <v>onsite event</v>
          </cell>
        </row>
        <row r="8802">
          <cell r="B8802">
            <v>9768</v>
          </cell>
          <cell r="C8802" t="str">
            <v>onsite event</v>
          </cell>
        </row>
        <row r="8803">
          <cell r="B8803">
            <v>9769</v>
          </cell>
          <cell r="C8803" t="str">
            <v>onsite event</v>
          </cell>
        </row>
        <row r="8804">
          <cell r="B8804">
            <v>9770</v>
          </cell>
          <cell r="C8804" t="str">
            <v>POS</v>
          </cell>
        </row>
        <row r="8805">
          <cell r="B8805">
            <v>9771</v>
          </cell>
          <cell r="C8805" t="str">
            <v>onsite event</v>
          </cell>
        </row>
        <row r="8806">
          <cell r="B8806">
            <v>9772</v>
          </cell>
          <cell r="C8806" t="str">
            <v>POS</v>
          </cell>
        </row>
        <row r="8807">
          <cell r="B8807">
            <v>9773</v>
          </cell>
          <cell r="C8807" t="str">
            <v>POS</v>
          </cell>
        </row>
        <row r="8808">
          <cell r="B8808">
            <v>9774</v>
          </cell>
          <cell r="C8808" t="str">
            <v>POS</v>
          </cell>
        </row>
        <row r="8809">
          <cell r="B8809">
            <v>9775</v>
          </cell>
          <cell r="C8809" t="str">
            <v>website</v>
          </cell>
        </row>
        <row r="8810">
          <cell r="B8810">
            <v>9776</v>
          </cell>
          <cell r="C8810" t="str">
            <v>POS</v>
          </cell>
        </row>
        <row r="8811">
          <cell r="B8811">
            <v>9777</v>
          </cell>
          <cell r="C8811" t="str">
            <v>POS</v>
          </cell>
        </row>
        <row r="8812">
          <cell r="B8812">
            <v>9778</v>
          </cell>
          <cell r="C8812" t="str">
            <v>POS</v>
          </cell>
        </row>
        <row r="8813">
          <cell r="B8813">
            <v>9779</v>
          </cell>
          <cell r="C8813" t="str">
            <v>POS</v>
          </cell>
        </row>
        <row r="8814">
          <cell r="B8814">
            <v>9780</v>
          </cell>
          <cell r="C8814" t="str">
            <v>website</v>
          </cell>
        </row>
        <row r="8815">
          <cell r="B8815">
            <v>9781</v>
          </cell>
          <cell r="C8815" t="str">
            <v>website</v>
          </cell>
        </row>
        <row r="8816">
          <cell r="B8816">
            <v>9782</v>
          </cell>
          <cell r="C8816" t="str">
            <v>POS</v>
          </cell>
        </row>
        <row r="8817">
          <cell r="B8817">
            <v>9783</v>
          </cell>
          <cell r="C8817" t="str">
            <v>POS</v>
          </cell>
        </row>
        <row r="8818">
          <cell r="B8818">
            <v>9784</v>
          </cell>
          <cell r="C8818" t="str">
            <v>POS</v>
          </cell>
        </row>
        <row r="8819">
          <cell r="B8819">
            <v>9785</v>
          </cell>
          <cell r="C8819" t="str">
            <v>POS</v>
          </cell>
        </row>
        <row r="8820">
          <cell r="B8820">
            <v>9786</v>
          </cell>
          <cell r="C8820" t="str">
            <v>POS</v>
          </cell>
        </row>
        <row r="8821">
          <cell r="B8821">
            <v>9787</v>
          </cell>
          <cell r="C8821" t="str">
            <v>POS</v>
          </cell>
        </row>
        <row r="8822">
          <cell r="B8822">
            <v>9788</v>
          </cell>
          <cell r="C8822" t="str">
            <v>POS</v>
          </cell>
        </row>
        <row r="8823">
          <cell r="B8823">
            <v>9789</v>
          </cell>
          <cell r="C8823" t="str">
            <v>POS</v>
          </cell>
        </row>
        <row r="8824">
          <cell r="B8824">
            <v>9790</v>
          </cell>
          <cell r="C8824" t="str">
            <v>POS</v>
          </cell>
        </row>
        <row r="8825">
          <cell r="B8825">
            <v>9791</v>
          </cell>
          <cell r="C8825" t="str">
            <v>POS</v>
          </cell>
        </row>
        <row r="8826">
          <cell r="B8826">
            <v>9792</v>
          </cell>
          <cell r="C8826" t="str">
            <v>POS</v>
          </cell>
        </row>
        <row r="8827">
          <cell r="B8827">
            <v>9793</v>
          </cell>
          <cell r="C8827" t="str">
            <v>POS</v>
          </cell>
        </row>
        <row r="8828">
          <cell r="B8828">
            <v>9794</v>
          </cell>
          <cell r="C8828" t="str">
            <v>POS</v>
          </cell>
        </row>
        <row r="8829">
          <cell r="B8829">
            <v>9795</v>
          </cell>
          <cell r="C8829" t="str">
            <v>POS</v>
          </cell>
        </row>
        <row r="8830">
          <cell r="B8830">
            <v>9796</v>
          </cell>
          <cell r="C8830" t="str">
            <v>POS</v>
          </cell>
        </row>
        <row r="8831">
          <cell r="B8831">
            <v>9797</v>
          </cell>
          <cell r="C8831" t="str">
            <v>POS</v>
          </cell>
        </row>
        <row r="8832">
          <cell r="B8832">
            <v>9798</v>
          </cell>
          <cell r="C8832" t="str">
            <v>POS</v>
          </cell>
        </row>
        <row r="8833">
          <cell r="B8833">
            <v>9799</v>
          </cell>
          <cell r="C8833" t="str">
            <v>POS</v>
          </cell>
        </row>
        <row r="8834">
          <cell r="B8834">
            <v>9800</v>
          </cell>
          <cell r="C8834" t="str">
            <v>POS</v>
          </cell>
        </row>
        <row r="8835">
          <cell r="B8835">
            <v>9801</v>
          </cell>
          <cell r="C8835" t="str">
            <v>POS</v>
          </cell>
        </row>
        <row r="8836">
          <cell r="B8836">
            <v>9802</v>
          </cell>
          <cell r="C8836" t="str">
            <v>POS</v>
          </cell>
        </row>
        <row r="8837">
          <cell r="B8837">
            <v>9803</v>
          </cell>
          <cell r="C8837" t="str">
            <v>POS</v>
          </cell>
        </row>
        <row r="8838">
          <cell r="B8838">
            <v>9804</v>
          </cell>
          <cell r="C8838" t="str">
            <v>POS</v>
          </cell>
        </row>
        <row r="8839">
          <cell r="B8839">
            <v>9805</v>
          </cell>
          <cell r="C8839" t="str">
            <v>POS</v>
          </cell>
        </row>
        <row r="8840">
          <cell r="B8840">
            <v>9806</v>
          </cell>
          <cell r="C8840" t="str">
            <v>POS</v>
          </cell>
        </row>
        <row r="8841">
          <cell r="B8841">
            <v>9807</v>
          </cell>
          <cell r="C8841" t="str">
            <v>POS</v>
          </cell>
        </row>
        <row r="8842">
          <cell r="B8842">
            <v>9808</v>
          </cell>
          <cell r="C8842" t="str">
            <v>Offsite Event</v>
          </cell>
        </row>
        <row r="8843">
          <cell r="B8843">
            <v>9809</v>
          </cell>
          <cell r="C8843" t="str">
            <v>Offsite Event</v>
          </cell>
        </row>
        <row r="8844">
          <cell r="B8844">
            <v>9810</v>
          </cell>
          <cell r="C8844" t="str">
            <v>Offsite Event</v>
          </cell>
        </row>
        <row r="8845">
          <cell r="B8845">
            <v>9811</v>
          </cell>
          <cell r="C8845" t="str">
            <v>Offsite Event</v>
          </cell>
        </row>
        <row r="8846">
          <cell r="B8846">
            <v>9812</v>
          </cell>
          <cell r="C8846" t="str">
            <v>Offsite Event</v>
          </cell>
        </row>
        <row r="8847">
          <cell r="B8847">
            <v>9813</v>
          </cell>
          <cell r="C8847" t="str">
            <v>Offsite Event</v>
          </cell>
        </row>
        <row r="8848">
          <cell r="B8848">
            <v>9814</v>
          </cell>
          <cell r="C8848" t="str">
            <v>Offsite Event</v>
          </cell>
        </row>
        <row r="8849">
          <cell r="B8849">
            <v>9815</v>
          </cell>
          <cell r="C8849" t="str">
            <v>POS</v>
          </cell>
        </row>
        <row r="8850">
          <cell r="B8850">
            <v>9816</v>
          </cell>
          <cell r="C8850" t="str">
            <v>Offsite Event</v>
          </cell>
        </row>
        <row r="8851">
          <cell r="B8851">
            <v>9817</v>
          </cell>
          <cell r="C8851" t="str">
            <v>POS</v>
          </cell>
        </row>
        <row r="8852">
          <cell r="B8852">
            <v>9818</v>
          </cell>
          <cell r="C8852" t="str">
            <v>POS</v>
          </cell>
        </row>
        <row r="8853">
          <cell r="B8853">
            <v>9819</v>
          </cell>
          <cell r="C8853" t="str">
            <v>POS</v>
          </cell>
        </row>
        <row r="8854">
          <cell r="B8854">
            <v>9820</v>
          </cell>
          <cell r="C8854" t="str">
            <v>POS</v>
          </cell>
        </row>
        <row r="8855">
          <cell r="B8855">
            <v>9821</v>
          </cell>
          <cell r="C8855" t="str">
            <v>POS</v>
          </cell>
        </row>
        <row r="8856">
          <cell r="B8856">
            <v>9822</v>
          </cell>
          <cell r="C8856" t="str">
            <v>POS</v>
          </cell>
        </row>
        <row r="8857">
          <cell r="B8857">
            <v>9823</v>
          </cell>
          <cell r="C8857" t="str">
            <v>POS</v>
          </cell>
        </row>
        <row r="8858">
          <cell r="B8858">
            <v>9824</v>
          </cell>
          <cell r="C8858" t="str">
            <v>POS</v>
          </cell>
        </row>
        <row r="8859">
          <cell r="B8859">
            <v>9825</v>
          </cell>
          <cell r="C8859" t="str">
            <v>POS</v>
          </cell>
        </row>
        <row r="8860">
          <cell r="B8860">
            <v>9826</v>
          </cell>
          <cell r="C8860" t="str">
            <v>POS</v>
          </cell>
        </row>
        <row r="8861">
          <cell r="B8861">
            <v>9827</v>
          </cell>
          <cell r="C8861" t="str">
            <v>POS</v>
          </cell>
        </row>
        <row r="8862">
          <cell r="B8862">
            <v>9828</v>
          </cell>
          <cell r="C8862" t="str">
            <v>POS</v>
          </cell>
        </row>
        <row r="8863">
          <cell r="B8863">
            <v>9829</v>
          </cell>
          <cell r="C8863" t="str">
            <v>POS</v>
          </cell>
        </row>
        <row r="8864">
          <cell r="B8864">
            <v>9830</v>
          </cell>
          <cell r="C8864" t="str">
            <v>POS</v>
          </cell>
        </row>
        <row r="8865">
          <cell r="B8865">
            <v>9831</v>
          </cell>
          <cell r="C8865" t="str">
            <v>POS</v>
          </cell>
        </row>
        <row r="8866">
          <cell r="B8866">
            <v>9832</v>
          </cell>
          <cell r="C8866" t="str">
            <v>POS</v>
          </cell>
        </row>
        <row r="8867">
          <cell r="B8867">
            <v>9833</v>
          </cell>
          <cell r="C8867" t="str">
            <v>POS</v>
          </cell>
        </row>
        <row r="8868">
          <cell r="B8868">
            <v>9834</v>
          </cell>
          <cell r="C8868" t="str">
            <v>POS</v>
          </cell>
        </row>
        <row r="8869">
          <cell r="B8869">
            <v>9835</v>
          </cell>
          <cell r="C8869" t="str">
            <v>POS</v>
          </cell>
        </row>
        <row r="8870">
          <cell r="B8870">
            <v>9836</v>
          </cell>
          <cell r="C8870" t="str">
            <v>POS</v>
          </cell>
        </row>
        <row r="8871">
          <cell r="B8871">
            <v>9837</v>
          </cell>
          <cell r="C8871" t="str">
            <v>website</v>
          </cell>
        </row>
        <row r="8872">
          <cell r="B8872">
            <v>9838</v>
          </cell>
          <cell r="C8872" t="str">
            <v>POS</v>
          </cell>
        </row>
        <row r="8873">
          <cell r="B8873">
            <v>9839</v>
          </cell>
          <cell r="C8873" t="str">
            <v>POS</v>
          </cell>
        </row>
        <row r="8874">
          <cell r="B8874">
            <v>9840</v>
          </cell>
          <cell r="C8874" t="str">
            <v>POS</v>
          </cell>
        </row>
        <row r="8875">
          <cell r="B8875">
            <v>9841</v>
          </cell>
          <cell r="C8875" t="str">
            <v>POS</v>
          </cell>
        </row>
        <row r="8876">
          <cell r="B8876">
            <v>9842</v>
          </cell>
          <cell r="C8876" t="str">
            <v>POS</v>
          </cell>
        </row>
        <row r="8877">
          <cell r="B8877">
            <v>9843</v>
          </cell>
          <cell r="C8877" t="str">
            <v>POS</v>
          </cell>
        </row>
        <row r="8878">
          <cell r="B8878">
            <v>9844</v>
          </cell>
          <cell r="C8878" t="str">
            <v>POS</v>
          </cell>
        </row>
        <row r="8879">
          <cell r="B8879">
            <v>9845</v>
          </cell>
          <cell r="C8879" t="str">
            <v>POS</v>
          </cell>
        </row>
        <row r="8880">
          <cell r="B8880">
            <v>9846</v>
          </cell>
          <cell r="C8880" t="str">
            <v>POS</v>
          </cell>
        </row>
        <row r="8881">
          <cell r="B8881">
            <v>9847</v>
          </cell>
          <cell r="C8881" t="str">
            <v>POS</v>
          </cell>
        </row>
        <row r="8882">
          <cell r="B8882">
            <v>9848</v>
          </cell>
          <cell r="C8882" t="str">
            <v>POS</v>
          </cell>
        </row>
        <row r="8883">
          <cell r="B8883">
            <v>9849</v>
          </cell>
          <cell r="C8883" t="str">
            <v>website</v>
          </cell>
        </row>
        <row r="8884">
          <cell r="B8884">
            <v>9850</v>
          </cell>
          <cell r="C8884" t="str">
            <v>POS</v>
          </cell>
        </row>
        <row r="8885">
          <cell r="B8885">
            <v>9851</v>
          </cell>
          <cell r="C8885" t="str">
            <v>POS</v>
          </cell>
        </row>
        <row r="8886">
          <cell r="B8886">
            <v>9852</v>
          </cell>
          <cell r="C8886" t="str">
            <v>POS</v>
          </cell>
        </row>
        <row r="8887">
          <cell r="B8887">
            <v>9853</v>
          </cell>
          <cell r="C8887" t="str">
            <v>POS</v>
          </cell>
        </row>
        <row r="8888">
          <cell r="B8888">
            <v>9854</v>
          </cell>
          <cell r="C8888" t="str">
            <v>POS</v>
          </cell>
        </row>
        <row r="8889">
          <cell r="B8889">
            <v>9855</v>
          </cell>
          <cell r="C8889" t="str">
            <v>POS</v>
          </cell>
        </row>
        <row r="8890">
          <cell r="B8890">
            <v>9856</v>
          </cell>
          <cell r="C8890" t="str">
            <v>POS</v>
          </cell>
        </row>
        <row r="8891">
          <cell r="B8891">
            <v>9857</v>
          </cell>
          <cell r="C8891" t="str">
            <v>POS</v>
          </cell>
        </row>
        <row r="8892">
          <cell r="B8892">
            <v>9858</v>
          </cell>
          <cell r="C8892" t="str">
            <v>POS</v>
          </cell>
        </row>
        <row r="8893">
          <cell r="B8893">
            <v>9859</v>
          </cell>
          <cell r="C8893" t="str">
            <v>POS</v>
          </cell>
        </row>
        <row r="8894">
          <cell r="B8894">
            <v>9860</v>
          </cell>
          <cell r="C8894" t="str">
            <v>website</v>
          </cell>
        </row>
        <row r="8895">
          <cell r="B8895">
            <v>9861</v>
          </cell>
          <cell r="C8895" t="str">
            <v>POS</v>
          </cell>
        </row>
        <row r="8896">
          <cell r="B8896">
            <v>9862</v>
          </cell>
          <cell r="C8896" t="str">
            <v>POS</v>
          </cell>
        </row>
        <row r="8897">
          <cell r="B8897">
            <v>9863</v>
          </cell>
          <cell r="C8897" t="str">
            <v>POS</v>
          </cell>
        </row>
        <row r="8898">
          <cell r="B8898">
            <v>9864</v>
          </cell>
          <cell r="C8898" t="str">
            <v>POS</v>
          </cell>
        </row>
        <row r="8899">
          <cell r="B8899">
            <v>9865</v>
          </cell>
          <cell r="C8899" t="str">
            <v>POS</v>
          </cell>
        </row>
        <row r="8900">
          <cell r="B8900">
            <v>9866</v>
          </cell>
          <cell r="C8900" t="str">
            <v>POS</v>
          </cell>
        </row>
        <row r="8901">
          <cell r="B8901">
            <v>9867</v>
          </cell>
          <cell r="C8901" t="str">
            <v>POS</v>
          </cell>
        </row>
        <row r="8902">
          <cell r="B8902">
            <v>9868</v>
          </cell>
          <cell r="C8902" t="str">
            <v>POS</v>
          </cell>
        </row>
        <row r="8903">
          <cell r="B8903">
            <v>9869</v>
          </cell>
          <cell r="C8903" t="str">
            <v>POS</v>
          </cell>
        </row>
        <row r="8904">
          <cell r="B8904">
            <v>9870</v>
          </cell>
          <cell r="C8904" t="str">
            <v>POS</v>
          </cell>
        </row>
        <row r="8905">
          <cell r="B8905">
            <v>9871</v>
          </cell>
          <cell r="C8905" t="str">
            <v>POS</v>
          </cell>
        </row>
        <row r="8906">
          <cell r="B8906">
            <v>9872</v>
          </cell>
          <cell r="C8906" t="str">
            <v>POS</v>
          </cell>
        </row>
        <row r="8907">
          <cell r="B8907">
            <v>9873</v>
          </cell>
          <cell r="C8907" t="str">
            <v>website</v>
          </cell>
        </row>
        <row r="8908">
          <cell r="B8908">
            <v>9874</v>
          </cell>
          <cell r="C8908" t="str">
            <v>POS</v>
          </cell>
        </row>
        <row r="8909">
          <cell r="B8909">
            <v>9875</v>
          </cell>
          <cell r="C8909" t="str">
            <v>POS</v>
          </cell>
        </row>
        <row r="8910">
          <cell r="B8910">
            <v>9876</v>
          </cell>
          <cell r="C8910" t="str">
            <v>POS</v>
          </cell>
        </row>
        <row r="8911">
          <cell r="B8911">
            <v>9877</v>
          </cell>
          <cell r="C8911" t="str">
            <v>POS</v>
          </cell>
        </row>
        <row r="8912">
          <cell r="B8912">
            <v>9878</v>
          </cell>
          <cell r="C8912" t="str">
            <v>POS</v>
          </cell>
        </row>
        <row r="8913">
          <cell r="B8913">
            <v>9879</v>
          </cell>
          <cell r="C8913" t="str">
            <v>POS</v>
          </cell>
        </row>
        <row r="8914">
          <cell r="B8914">
            <v>9880</v>
          </cell>
          <cell r="C8914" t="str">
            <v>website</v>
          </cell>
        </row>
        <row r="8915">
          <cell r="B8915">
            <v>9881</v>
          </cell>
          <cell r="C8915" t="str">
            <v>website</v>
          </cell>
        </row>
        <row r="8916">
          <cell r="B8916">
            <v>9882</v>
          </cell>
          <cell r="C8916" t="str">
            <v>website</v>
          </cell>
        </row>
        <row r="8917">
          <cell r="B8917">
            <v>9883</v>
          </cell>
          <cell r="C8917" t="str">
            <v>website</v>
          </cell>
        </row>
        <row r="8918">
          <cell r="B8918">
            <v>9884</v>
          </cell>
          <cell r="C8918" t="str">
            <v>POS</v>
          </cell>
        </row>
        <row r="8919">
          <cell r="B8919">
            <v>9885</v>
          </cell>
          <cell r="C8919" t="str">
            <v>website</v>
          </cell>
        </row>
        <row r="8920">
          <cell r="B8920">
            <v>9886</v>
          </cell>
          <cell r="C8920" t="str">
            <v>POS</v>
          </cell>
        </row>
        <row r="8921">
          <cell r="B8921">
            <v>9887</v>
          </cell>
          <cell r="C8921" t="str">
            <v>POS</v>
          </cell>
        </row>
        <row r="8922">
          <cell r="B8922">
            <v>9888</v>
          </cell>
          <cell r="C8922" t="str">
            <v>POS</v>
          </cell>
        </row>
        <row r="8923">
          <cell r="B8923">
            <v>9889</v>
          </cell>
          <cell r="C8923" t="str">
            <v>POS</v>
          </cell>
        </row>
        <row r="8924">
          <cell r="B8924">
            <v>9890</v>
          </cell>
          <cell r="C8924" t="str">
            <v>POS</v>
          </cell>
        </row>
        <row r="8925">
          <cell r="B8925">
            <v>9891</v>
          </cell>
          <cell r="C8925" t="str">
            <v>POS</v>
          </cell>
        </row>
        <row r="8926">
          <cell r="B8926">
            <v>9892</v>
          </cell>
          <cell r="C8926" t="str">
            <v>POS</v>
          </cell>
        </row>
        <row r="8927">
          <cell r="B8927">
            <v>9893</v>
          </cell>
          <cell r="C8927" t="str">
            <v>POS</v>
          </cell>
        </row>
        <row r="8928">
          <cell r="B8928">
            <v>9894</v>
          </cell>
          <cell r="C8928" t="str">
            <v>POS</v>
          </cell>
        </row>
        <row r="8929">
          <cell r="B8929">
            <v>9895</v>
          </cell>
          <cell r="C8929" t="str">
            <v>POS</v>
          </cell>
        </row>
        <row r="8930">
          <cell r="B8930">
            <v>9896</v>
          </cell>
          <cell r="C8930" t="str">
            <v>POS</v>
          </cell>
        </row>
        <row r="8931">
          <cell r="B8931">
            <v>9897</v>
          </cell>
          <cell r="C8931" t="str">
            <v>POS</v>
          </cell>
        </row>
        <row r="8932">
          <cell r="B8932">
            <v>9898</v>
          </cell>
          <cell r="C8932" t="str">
            <v>POS</v>
          </cell>
        </row>
        <row r="8933">
          <cell r="B8933">
            <v>9899</v>
          </cell>
          <cell r="C8933" t="str">
            <v>website</v>
          </cell>
        </row>
        <row r="8934">
          <cell r="B8934">
            <v>9900</v>
          </cell>
          <cell r="C8934" t="str">
            <v>POS</v>
          </cell>
        </row>
        <row r="8935">
          <cell r="B8935">
            <v>9901</v>
          </cell>
          <cell r="C8935" t="str">
            <v>POS</v>
          </cell>
        </row>
        <row r="8936">
          <cell r="B8936">
            <v>9902</v>
          </cell>
          <cell r="C8936" t="str">
            <v>POS</v>
          </cell>
        </row>
        <row r="8937">
          <cell r="B8937">
            <v>9903</v>
          </cell>
          <cell r="C8937" t="str">
            <v>POS</v>
          </cell>
        </row>
        <row r="8938">
          <cell r="B8938">
            <v>9904</v>
          </cell>
          <cell r="C8938" t="str">
            <v>POS</v>
          </cell>
        </row>
        <row r="8939">
          <cell r="B8939">
            <v>9905</v>
          </cell>
          <cell r="C8939" t="str">
            <v>POS</v>
          </cell>
        </row>
        <row r="8940">
          <cell r="B8940">
            <v>9906</v>
          </cell>
          <cell r="C8940" t="str">
            <v>POS</v>
          </cell>
        </row>
        <row r="8941">
          <cell r="B8941">
            <v>9907</v>
          </cell>
          <cell r="C8941" t="str">
            <v>POS</v>
          </cell>
        </row>
        <row r="8942">
          <cell r="B8942">
            <v>9908</v>
          </cell>
          <cell r="C8942" t="str">
            <v>POS</v>
          </cell>
        </row>
        <row r="8943">
          <cell r="B8943">
            <v>9909</v>
          </cell>
          <cell r="C8943" t="str">
            <v>POS</v>
          </cell>
        </row>
        <row r="8944">
          <cell r="B8944">
            <v>9910</v>
          </cell>
          <cell r="C8944" t="str">
            <v>POS</v>
          </cell>
        </row>
        <row r="8945">
          <cell r="B8945">
            <v>9911</v>
          </cell>
          <cell r="C8945" t="str">
            <v>POS</v>
          </cell>
        </row>
        <row r="8946">
          <cell r="B8946">
            <v>9912</v>
          </cell>
          <cell r="C8946" t="str">
            <v>POS</v>
          </cell>
        </row>
        <row r="8947">
          <cell r="B8947">
            <v>9913</v>
          </cell>
          <cell r="C8947" t="str">
            <v>website</v>
          </cell>
        </row>
        <row r="8948">
          <cell r="B8948">
            <v>9914</v>
          </cell>
          <cell r="C8948" t="str">
            <v>POS</v>
          </cell>
        </row>
        <row r="8949">
          <cell r="B8949">
            <v>9915</v>
          </cell>
          <cell r="C8949" t="str">
            <v>POS</v>
          </cell>
        </row>
        <row r="8950">
          <cell r="B8950">
            <v>9916</v>
          </cell>
          <cell r="C8950" t="str">
            <v>POS</v>
          </cell>
        </row>
        <row r="8951">
          <cell r="B8951">
            <v>9917</v>
          </cell>
          <cell r="C8951" t="str">
            <v>POS</v>
          </cell>
        </row>
        <row r="8952">
          <cell r="B8952">
            <v>9918</v>
          </cell>
          <cell r="C8952" t="str">
            <v>POS</v>
          </cell>
        </row>
        <row r="8953">
          <cell r="B8953">
            <v>9919</v>
          </cell>
          <cell r="C8953" t="str">
            <v>POS</v>
          </cell>
        </row>
        <row r="8954">
          <cell r="B8954">
            <v>9920</v>
          </cell>
          <cell r="C8954" t="str">
            <v>POS</v>
          </cell>
        </row>
        <row r="8955">
          <cell r="B8955">
            <v>9921</v>
          </cell>
          <cell r="C8955" t="str">
            <v>POS</v>
          </cell>
        </row>
        <row r="8956">
          <cell r="B8956">
            <v>9922</v>
          </cell>
          <cell r="C8956" t="str">
            <v>POS</v>
          </cell>
        </row>
        <row r="8957">
          <cell r="B8957">
            <v>9923</v>
          </cell>
          <cell r="C8957" t="str">
            <v>POS</v>
          </cell>
        </row>
        <row r="8958">
          <cell r="B8958">
            <v>9924</v>
          </cell>
          <cell r="C8958" t="str">
            <v>POS</v>
          </cell>
        </row>
        <row r="8959">
          <cell r="B8959">
            <v>9925</v>
          </cell>
          <cell r="C8959" t="str">
            <v>POS</v>
          </cell>
        </row>
        <row r="8960">
          <cell r="B8960">
            <v>9926</v>
          </cell>
          <cell r="C8960" t="str">
            <v>POS</v>
          </cell>
        </row>
        <row r="8961">
          <cell r="B8961">
            <v>9927</v>
          </cell>
          <cell r="C8961" t="str">
            <v>POS</v>
          </cell>
        </row>
        <row r="8962">
          <cell r="B8962">
            <v>9928</v>
          </cell>
          <cell r="C8962" t="str">
            <v>POS</v>
          </cell>
        </row>
        <row r="8963">
          <cell r="B8963">
            <v>9929</v>
          </cell>
          <cell r="C8963" t="str">
            <v>POS</v>
          </cell>
        </row>
        <row r="8964">
          <cell r="B8964">
            <v>9930</v>
          </cell>
          <cell r="C8964" t="str">
            <v>POS</v>
          </cell>
        </row>
        <row r="8965">
          <cell r="B8965">
            <v>9931</v>
          </cell>
          <cell r="C8965" t="str">
            <v>POS</v>
          </cell>
        </row>
        <row r="8966">
          <cell r="B8966">
            <v>9932</v>
          </cell>
          <cell r="C8966" t="str">
            <v>POS</v>
          </cell>
        </row>
        <row r="8967">
          <cell r="B8967">
            <v>9933</v>
          </cell>
          <cell r="C8967" t="str">
            <v>POS</v>
          </cell>
        </row>
        <row r="8968">
          <cell r="B8968">
            <v>9934</v>
          </cell>
          <cell r="C8968" t="str">
            <v>website</v>
          </cell>
        </row>
        <row r="8969">
          <cell r="B8969">
            <v>9935</v>
          </cell>
          <cell r="C8969" t="str">
            <v>POS</v>
          </cell>
        </row>
        <row r="8970">
          <cell r="B8970">
            <v>9936</v>
          </cell>
          <cell r="C8970" t="str">
            <v>POS</v>
          </cell>
        </row>
        <row r="8971">
          <cell r="B8971">
            <v>9937</v>
          </cell>
          <cell r="C8971" t="str">
            <v>POS</v>
          </cell>
        </row>
        <row r="8972">
          <cell r="B8972">
            <v>9938</v>
          </cell>
          <cell r="C8972" t="str">
            <v>website</v>
          </cell>
        </row>
        <row r="8973">
          <cell r="B8973">
            <v>9938</v>
          </cell>
          <cell r="C8973" t="str">
            <v>website</v>
          </cell>
        </row>
        <row r="8974">
          <cell r="B8974">
            <v>9939</v>
          </cell>
          <cell r="C8974" t="str">
            <v>website</v>
          </cell>
        </row>
        <row r="8975">
          <cell r="B8975">
            <v>9940</v>
          </cell>
          <cell r="C8975" t="str">
            <v>website</v>
          </cell>
        </row>
        <row r="8976">
          <cell r="B8976">
            <v>9941</v>
          </cell>
          <cell r="C8976" t="str">
            <v>POS</v>
          </cell>
        </row>
        <row r="8977">
          <cell r="B8977">
            <v>9942</v>
          </cell>
          <cell r="C8977" t="str">
            <v>Offsite event</v>
          </cell>
        </row>
        <row r="8978">
          <cell r="B8978">
            <v>9943</v>
          </cell>
          <cell r="C8978" t="str">
            <v>POS</v>
          </cell>
        </row>
        <row r="8979">
          <cell r="B8979">
            <v>9944</v>
          </cell>
          <cell r="C8979" t="str">
            <v>POS</v>
          </cell>
        </row>
        <row r="8980">
          <cell r="B8980">
            <v>9945</v>
          </cell>
          <cell r="C8980" t="str">
            <v>POS</v>
          </cell>
        </row>
        <row r="8981">
          <cell r="B8981">
            <v>9946</v>
          </cell>
          <cell r="C8981" t="str">
            <v>POS</v>
          </cell>
        </row>
        <row r="8982">
          <cell r="B8982">
            <v>9947</v>
          </cell>
          <cell r="C8982" t="str">
            <v>POS</v>
          </cell>
        </row>
        <row r="8983">
          <cell r="B8983">
            <v>9948</v>
          </cell>
          <cell r="C8983" t="str">
            <v>POS</v>
          </cell>
        </row>
        <row r="8984">
          <cell r="B8984">
            <v>9949</v>
          </cell>
          <cell r="C8984" t="str">
            <v>POS</v>
          </cell>
        </row>
        <row r="8985">
          <cell r="B8985">
            <v>9950</v>
          </cell>
          <cell r="C8985" t="str">
            <v>POS</v>
          </cell>
        </row>
        <row r="8986">
          <cell r="B8986">
            <v>9951</v>
          </cell>
          <cell r="C8986" t="str">
            <v>POS</v>
          </cell>
        </row>
        <row r="8987">
          <cell r="B8987">
            <v>9952</v>
          </cell>
          <cell r="C8987" t="str">
            <v>POS</v>
          </cell>
        </row>
        <row r="8988">
          <cell r="B8988">
            <v>9953</v>
          </cell>
          <cell r="C8988" t="str">
            <v>POS</v>
          </cell>
        </row>
        <row r="8989">
          <cell r="B8989">
            <v>9954</v>
          </cell>
          <cell r="C8989" t="str">
            <v>POS</v>
          </cell>
        </row>
        <row r="8990">
          <cell r="B8990">
            <v>9955</v>
          </cell>
          <cell r="C8990" t="str">
            <v>POS</v>
          </cell>
        </row>
        <row r="8991">
          <cell r="B8991">
            <v>9956</v>
          </cell>
          <cell r="C8991" t="str">
            <v>POS</v>
          </cell>
        </row>
        <row r="8992">
          <cell r="B8992">
            <v>9957</v>
          </cell>
          <cell r="C8992" t="str">
            <v>POS</v>
          </cell>
        </row>
        <row r="8993">
          <cell r="B8993">
            <v>9958</v>
          </cell>
          <cell r="C8993" t="str">
            <v>POS</v>
          </cell>
        </row>
        <row r="8994">
          <cell r="B8994">
            <v>9959</v>
          </cell>
          <cell r="C8994" t="str">
            <v>POS</v>
          </cell>
        </row>
        <row r="8995">
          <cell r="B8995">
            <v>9960</v>
          </cell>
          <cell r="C8995" t="str">
            <v>POS</v>
          </cell>
        </row>
        <row r="8996">
          <cell r="B8996">
            <v>9961</v>
          </cell>
          <cell r="C8996" t="str">
            <v>POS</v>
          </cell>
        </row>
        <row r="8997">
          <cell r="B8997">
            <v>9962</v>
          </cell>
          <cell r="C8997" t="str">
            <v>website</v>
          </cell>
        </row>
        <row r="8998">
          <cell r="B8998">
            <v>9963</v>
          </cell>
          <cell r="C8998" t="str">
            <v>website</v>
          </cell>
        </row>
        <row r="8999">
          <cell r="B8999">
            <v>9964</v>
          </cell>
          <cell r="C8999" t="str">
            <v>POS</v>
          </cell>
        </row>
        <row r="9000">
          <cell r="B9000">
            <v>9965</v>
          </cell>
          <cell r="C9000" t="str">
            <v>POS</v>
          </cell>
        </row>
        <row r="9001">
          <cell r="B9001">
            <v>9966</v>
          </cell>
          <cell r="C9001" t="str">
            <v>POS</v>
          </cell>
        </row>
        <row r="9002">
          <cell r="B9002">
            <v>9967</v>
          </cell>
          <cell r="C9002" t="str">
            <v>POS</v>
          </cell>
        </row>
        <row r="9003">
          <cell r="B9003">
            <v>9968</v>
          </cell>
          <cell r="C9003" t="str">
            <v>POS</v>
          </cell>
        </row>
        <row r="9004">
          <cell r="B9004">
            <v>9969</v>
          </cell>
          <cell r="C9004" t="str">
            <v>POS</v>
          </cell>
        </row>
        <row r="9005">
          <cell r="B9005">
            <v>9970</v>
          </cell>
          <cell r="C9005" t="str">
            <v>website</v>
          </cell>
        </row>
        <row r="9006">
          <cell r="B9006">
            <v>9971</v>
          </cell>
          <cell r="C9006" t="str">
            <v>POS</v>
          </cell>
        </row>
        <row r="9007">
          <cell r="B9007">
            <v>9972</v>
          </cell>
          <cell r="C9007" t="str">
            <v>POS</v>
          </cell>
        </row>
        <row r="9008">
          <cell r="B9008">
            <v>9973</v>
          </cell>
          <cell r="C9008" t="str">
            <v>POS</v>
          </cell>
        </row>
        <row r="9009">
          <cell r="B9009">
            <v>9974</v>
          </cell>
          <cell r="C9009" t="str">
            <v>POS</v>
          </cell>
        </row>
        <row r="9010">
          <cell r="B9010">
            <v>9975</v>
          </cell>
          <cell r="C9010" t="str">
            <v>POS</v>
          </cell>
        </row>
        <row r="9011">
          <cell r="B9011">
            <v>9976</v>
          </cell>
          <cell r="C9011" t="str">
            <v>POS</v>
          </cell>
        </row>
        <row r="9012">
          <cell r="B9012">
            <v>9977</v>
          </cell>
          <cell r="C9012" t="str">
            <v>POS</v>
          </cell>
        </row>
        <row r="9013">
          <cell r="B9013">
            <v>9978</v>
          </cell>
          <cell r="C9013" t="str">
            <v>POS</v>
          </cell>
        </row>
        <row r="9014">
          <cell r="B9014">
            <v>9979</v>
          </cell>
          <cell r="C9014" t="str">
            <v>POS</v>
          </cell>
        </row>
        <row r="9015">
          <cell r="B9015">
            <v>9980</v>
          </cell>
          <cell r="C9015" t="str">
            <v>POS</v>
          </cell>
        </row>
        <row r="9016">
          <cell r="B9016">
            <v>9981</v>
          </cell>
          <cell r="C9016" t="str">
            <v>POS</v>
          </cell>
        </row>
        <row r="9017">
          <cell r="B9017">
            <v>9982</v>
          </cell>
          <cell r="C9017" t="str">
            <v>POS</v>
          </cell>
        </row>
        <row r="9018">
          <cell r="B9018">
            <v>9983</v>
          </cell>
          <cell r="C9018" t="str">
            <v>POS</v>
          </cell>
        </row>
        <row r="9019">
          <cell r="B9019">
            <v>9984</v>
          </cell>
          <cell r="C9019" t="str">
            <v>website</v>
          </cell>
        </row>
        <row r="9020">
          <cell r="B9020">
            <v>9984</v>
          </cell>
          <cell r="C9020" t="str">
            <v>WEBSITE</v>
          </cell>
        </row>
        <row r="9021">
          <cell r="B9021">
            <v>9985</v>
          </cell>
          <cell r="C9021" t="str">
            <v>POS</v>
          </cell>
        </row>
        <row r="9022">
          <cell r="B9022">
            <v>9986</v>
          </cell>
          <cell r="C9022" t="str">
            <v>POS</v>
          </cell>
        </row>
        <row r="9023">
          <cell r="B9023">
            <v>9987</v>
          </cell>
          <cell r="C9023" t="str">
            <v>POS</v>
          </cell>
        </row>
        <row r="9024">
          <cell r="B9024">
            <v>9988</v>
          </cell>
          <cell r="C9024" t="str">
            <v>Phone</v>
          </cell>
        </row>
        <row r="9025">
          <cell r="B9025">
            <v>9989</v>
          </cell>
          <cell r="C9025" t="str">
            <v>POS</v>
          </cell>
        </row>
        <row r="9026">
          <cell r="B9026">
            <v>9990</v>
          </cell>
          <cell r="C9026" t="str">
            <v>POS</v>
          </cell>
        </row>
        <row r="9027">
          <cell r="B9027">
            <v>9991</v>
          </cell>
          <cell r="C9027" t="str">
            <v>POS</v>
          </cell>
        </row>
        <row r="9028">
          <cell r="B9028">
            <v>9992</v>
          </cell>
          <cell r="C9028" t="str">
            <v>POS</v>
          </cell>
        </row>
        <row r="9029">
          <cell r="B9029">
            <v>9993</v>
          </cell>
          <cell r="C9029" t="str">
            <v>POS</v>
          </cell>
        </row>
        <row r="9030">
          <cell r="B9030">
            <v>9994</v>
          </cell>
          <cell r="C9030" t="str">
            <v>POS</v>
          </cell>
        </row>
        <row r="9031">
          <cell r="B9031">
            <v>9995</v>
          </cell>
          <cell r="C9031" t="str">
            <v>POS</v>
          </cell>
        </row>
        <row r="9032">
          <cell r="B9032">
            <v>9996</v>
          </cell>
          <cell r="C9032" t="str">
            <v>POS</v>
          </cell>
        </row>
        <row r="9033">
          <cell r="B9033">
            <v>9997</v>
          </cell>
          <cell r="C9033" t="str">
            <v>POS</v>
          </cell>
        </row>
        <row r="9034">
          <cell r="B9034">
            <v>9998</v>
          </cell>
          <cell r="C9034" t="str">
            <v>POS</v>
          </cell>
        </row>
        <row r="9035">
          <cell r="B9035">
            <v>9999</v>
          </cell>
          <cell r="C9035" t="str">
            <v>POS</v>
          </cell>
        </row>
        <row r="9036">
          <cell r="B9036">
            <v>10000</v>
          </cell>
          <cell r="C9036" t="str">
            <v>POS</v>
          </cell>
        </row>
        <row r="9037">
          <cell r="B9037">
            <v>10001</v>
          </cell>
          <cell r="C9037" t="str">
            <v>website</v>
          </cell>
        </row>
        <row r="9038">
          <cell r="B9038">
            <v>10002</v>
          </cell>
          <cell r="C9038" t="str">
            <v>POS</v>
          </cell>
        </row>
        <row r="9039">
          <cell r="B9039">
            <v>10003</v>
          </cell>
          <cell r="C9039" t="str">
            <v>POS</v>
          </cell>
        </row>
        <row r="9040">
          <cell r="B9040">
            <v>10004</v>
          </cell>
          <cell r="C9040" t="str">
            <v>POS</v>
          </cell>
        </row>
        <row r="9041">
          <cell r="B9041">
            <v>10005</v>
          </cell>
          <cell r="C9041" t="str">
            <v>POS</v>
          </cell>
        </row>
        <row r="9042">
          <cell r="B9042">
            <v>10006</v>
          </cell>
          <cell r="C9042" t="str">
            <v>POS</v>
          </cell>
        </row>
        <row r="9043">
          <cell r="B9043">
            <v>10007</v>
          </cell>
          <cell r="C9043" t="str">
            <v>POS</v>
          </cell>
        </row>
        <row r="9044">
          <cell r="B9044">
            <v>10008</v>
          </cell>
          <cell r="C9044" t="str">
            <v>POS</v>
          </cell>
        </row>
        <row r="9045">
          <cell r="B9045">
            <v>10009</v>
          </cell>
          <cell r="C9045" t="str">
            <v>POS</v>
          </cell>
        </row>
        <row r="9046">
          <cell r="B9046">
            <v>10010</v>
          </cell>
          <cell r="C9046" t="str">
            <v>POS</v>
          </cell>
        </row>
        <row r="9047">
          <cell r="B9047">
            <v>10011</v>
          </cell>
          <cell r="C9047" t="str">
            <v>POS</v>
          </cell>
        </row>
        <row r="9048">
          <cell r="B9048">
            <v>10012</v>
          </cell>
          <cell r="C9048" t="str">
            <v>POS</v>
          </cell>
        </row>
        <row r="9049">
          <cell r="B9049">
            <v>10013</v>
          </cell>
          <cell r="C9049" t="str">
            <v>POS</v>
          </cell>
        </row>
        <row r="9050">
          <cell r="B9050">
            <v>10014</v>
          </cell>
          <cell r="C9050" t="str">
            <v>POS</v>
          </cell>
        </row>
        <row r="9051">
          <cell r="B9051">
            <v>10015</v>
          </cell>
          <cell r="C9051" t="str">
            <v>POS</v>
          </cell>
        </row>
        <row r="9052">
          <cell r="B9052">
            <v>10016</v>
          </cell>
          <cell r="C9052" t="str">
            <v>website</v>
          </cell>
        </row>
        <row r="9053">
          <cell r="B9053">
            <v>10017</v>
          </cell>
          <cell r="C9053" t="str">
            <v>website</v>
          </cell>
        </row>
        <row r="9054">
          <cell r="B9054">
            <v>10018</v>
          </cell>
          <cell r="C9054" t="str">
            <v>POS</v>
          </cell>
        </row>
        <row r="9055">
          <cell r="B9055">
            <v>10019</v>
          </cell>
          <cell r="C9055" t="str">
            <v>POS</v>
          </cell>
        </row>
        <row r="9056">
          <cell r="B9056">
            <v>10020</v>
          </cell>
          <cell r="C9056" t="str">
            <v>POS</v>
          </cell>
        </row>
        <row r="9057">
          <cell r="B9057">
            <v>10021</v>
          </cell>
          <cell r="C9057" t="str">
            <v>POS</v>
          </cell>
        </row>
        <row r="9058">
          <cell r="B9058">
            <v>10022</v>
          </cell>
          <cell r="C9058" t="str">
            <v>website</v>
          </cell>
        </row>
        <row r="9059">
          <cell r="B9059">
            <v>10023</v>
          </cell>
          <cell r="C9059" t="str">
            <v>website</v>
          </cell>
        </row>
        <row r="9060">
          <cell r="B9060">
            <v>10024</v>
          </cell>
          <cell r="C9060" t="str">
            <v>POS</v>
          </cell>
        </row>
        <row r="9061">
          <cell r="B9061">
            <v>10025</v>
          </cell>
          <cell r="C9061" t="str">
            <v>POS</v>
          </cell>
        </row>
        <row r="9062">
          <cell r="B9062">
            <v>10026</v>
          </cell>
          <cell r="C9062" t="str">
            <v>POS</v>
          </cell>
        </row>
        <row r="9063">
          <cell r="B9063">
            <v>10027</v>
          </cell>
          <cell r="C9063" t="str">
            <v>POS</v>
          </cell>
        </row>
        <row r="9064">
          <cell r="B9064">
            <v>10028</v>
          </cell>
          <cell r="C9064" t="str">
            <v>POS</v>
          </cell>
        </row>
        <row r="9065">
          <cell r="B9065">
            <v>10029</v>
          </cell>
          <cell r="C9065" t="str">
            <v>POS</v>
          </cell>
        </row>
        <row r="9066">
          <cell r="B9066">
            <v>10030</v>
          </cell>
          <cell r="C9066" t="str">
            <v>POS</v>
          </cell>
        </row>
        <row r="9067">
          <cell r="B9067">
            <v>10031</v>
          </cell>
          <cell r="C9067" t="str">
            <v>offsite event</v>
          </cell>
        </row>
        <row r="9068">
          <cell r="B9068">
            <v>10032</v>
          </cell>
          <cell r="C9068" t="str">
            <v>offsite event</v>
          </cell>
        </row>
        <row r="9069">
          <cell r="B9069">
            <v>10033</v>
          </cell>
          <cell r="C9069" t="str">
            <v>website</v>
          </cell>
        </row>
        <row r="9070">
          <cell r="B9070">
            <v>10034</v>
          </cell>
          <cell r="C9070" t="str">
            <v>Website</v>
          </cell>
        </row>
        <row r="9071">
          <cell r="B9071">
            <v>10035</v>
          </cell>
          <cell r="C9071" t="str">
            <v>POS</v>
          </cell>
        </row>
        <row r="9072">
          <cell r="B9072">
            <v>10036</v>
          </cell>
          <cell r="C9072" t="str">
            <v>POS</v>
          </cell>
        </row>
        <row r="9073">
          <cell r="B9073">
            <v>10037</v>
          </cell>
          <cell r="C9073" t="str">
            <v>POS</v>
          </cell>
        </row>
        <row r="9074">
          <cell r="B9074">
            <v>10038</v>
          </cell>
          <cell r="C9074" t="str">
            <v>Onsite Event</v>
          </cell>
        </row>
        <row r="9075">
          <cell r="B9075">
            <v>10039</v>
          </cell>
          <cell r="C9075" t="str">
            <v>Onsite Event</v>
          </cell>
        </row>
        <row r="9076">
          <cell r="B9076">
            <v>10040</v>
          </cell>
          <cell r="C9076" t="str">
            <v>POS</v>
          </cell>
        </row>
        <row r="9077">
          <cell r="B9077">
            <v>10041</v>
          </cell>
          <cell r="C9077" t="str">
            <v>Onsite Event</v>
          </cell>
        </row>
        <row r="9078">
          <cell r="B9078">
            <v>10042</v>
          </cell>
          <cell r="C9078" t="str">
            <v>Onsite Event</v>
          </cell>
        </row>
        <row r="9079">
          <cell r="B9079">
            <v>10043</v>
          </cell>
          <cell r="C9079" t="str">
            <v>Onsite Event</v>
          </cell>
        </row>
        <row r="9080">
          <cell r="B9080">
            <v>10044</v>
          </cell>
          <cell r="C9080" t="str">
            <v>Onsite Event</v>
          </cell>
        </row>
        <row r="9081">
          <cell r="B9081">
            <v>10045</v>
          </cell>
          <cell r="C9081" t="str">
            <v>Onsite Event</v>
          </cell>
        </row>
        <row r="9082">
          <cell r="B9082">
            <v>10046</v>
          </cell>
          <cell r="C9082" t="str">
            <v>Onsite Event</v>
          </cell>
        </row>
        <row r="9083">
          <cell r="B9083">
            <v>10047</v>
          </cell>
          <cell r="C9083" t="str">
            <v>onsite event</v>
          </cell>
        </row>
        <row r="9084">
          <cell r="B9084">
            <v>10048</v>
          </cell>
          <cell r="C9084" t="str">
            <v>POS</v>
          </cell>
        </row>
        <row r="9085">
          <cell r="B9085">
            <v>10049</v>
          </cell>
          <cell r="C9085" t="str">
            <v>POS</v>
          </cell>
        </row>
        <row r="9086">
          <cell r="B9086">
            <v>10050</v>
          </cell>
          <cell r="C9086" t="str">
            <v>WEBSITE</v>
          </cell>
        </row>
        <row r="9087">
          <cell r="B9087">
            <v>10051</v>
          </cell>
          <cell r="C9087" t="str">
            <v>POS</v>
          </cell>
        </row>
        <row r="9088">
          <cell r="B9088">
            <v>10052</v>
          </cell>
          <cell r="C9088" t="str">
            <v>POS</v>
          </cell>
        </row>
        <row r="9089">
          <cell r="B9089">
            <v>10053</v>
          </cell>
          <cell r="C9089" t="str">
            <v>POS</v>
          </cell>
        </row>
        <row r="9090">
          <cell r="B9090">
            <v>10054</v>
          </cell>
          <cell r="C9090" t="str">
            <v>POS</v>
          </cell>
        </row>
        <row r="9091">
          <cell r="B9091">
            <v>10055</v>
          </cell>
          <cell r="C9091" t="str">
            <v>POS</v>
          </cell>
        </row>
        <row r="9092">
          <cell r="B9092">
            <v>10056</v>
          </cell>
          <cell r="C9092" t="str">
            <v>POS</v>
          </cell>
        </row>
        <row r="9093">
          <cell r="B9093">
            <v>10057</v>
          </cell>
          <cell r="C9093" t="str">
            <v>POS</v>
          </cell>
        </row>
        <row r="9094">
          <cell r="B9094">
            <v>10058</v>
          </cell>
          <cell r="C9094" t="str">
            <v>POS</v>
          </cell>
        </row>
        <row r="9095">
          <cell r="B9095">
            <v>10059</v>
          </cell>
          <cell r="C9095" t="str">
            <v>POS</v>
          </cell>
        </row>
        <row r="9096">
          <cell r="B9096">
            <v>10060</v>
          </cell>
          <cell r="C9096" t="str">
            <v>POS</v>
          </cell>
        </row>
        <row r="9097">
          <cell r="B9097">
            <v>10061</v>
          </cell>
          <cell r="C9097" t="str">
            <v>POS</v>
          </cell>
        </row>
        <row r="9098">
          <cell r="B9098">
            <v>10062</v>
          </cell>
          <cell r="C9098" t="str">
            <v>POS</v>
          </cell>
        </row>
        <row r="9099">
          <cell r="B9099">
            <v>10063</v>
          </cell>
          <cell r="C9099" t="str">
            <v>POS</v>
          </cell>
        </row>
        <row r="9100">
          <cell r="B9100">
            <v>10064</v>
          </cell>
          <cell r="C9100" t="str">
            <v>POS</v>
          </cell>
        </row>
        <row r="9101">
          <cell r="B9101">
            <v>10065</v>
          </cell>
          <cell r="C9101" t="str">
            <v>POS</v>
          </cell>
        </row>
        <row r="9102">
          <cell r="B9102">
            <v>10066</v>
          </cell>
          <cell r="C9102" t="str">
            <v>POS</v>
          </cell>
        </row>
        <row r="9103">
          <cell r="B9103">
            <v>10067</v>
          </cell>
          <cell r="C9103" t="str">
            <v>POS</v>
          </cell>
        </row>
        <row r="9104">
          <cell r="B9104">
            <v>10068</v>
          </cell>
          <cell r="C9104" t="str">
            <v>POS</v>
          </cell>
        </row>
        <row r="9105">
          <cell r="B9105">
            <v>10069</v>
          </cell>
          <cell r="C9105" t="str">
            <v>WEBSITE</v>
          </cell>
        </row>
        <row r="9106">
          <cell r="B9106">
            <v>10070</v>
          </cell>
          <cell r="C9106" t="str">
            <v>POS</v>
          </cell>
        </row>
        <row r="9107">
          <cell r="B9107">
            <v>10071</v>
          </cell>
          <cell r="C9107" t="str">
            <v>POS</v>
          </cell>
        </row>
        <row r="9108">
          <cell r="B9108">
            <v>10072</v>
          </cell>
          <cell r="C9108" t="str">
            <v>WEBSITE</v>
          </cell>
        </row>
        <row r="9109">
          <cell r="B9109">
            <v>10073</v>
          </cell>
          <cell r="C9109" t="str">
            <v>POS</v>
          </cell>
        </row>
        <row r="9110">
          <cell r="B9110">
            <v>10074</v>
          </cell>
          <cell r="C9110" t="str">
            <v>POS</v>
          </cell>
        </row>
        <row r="9111">
          <cell r="B9111">
            <v>10074</v>
          </cell>
          <cell r="C9111" t="str">
            <v>POS</v>
          </cell>
        </row>
        <row r="9112">
          <cell r="B9112">
            <v>10075</v>
          </cell>
          <cell r="C9112" t="str">
            <v>POS</v>
          </cell>
        </row>
        <row r="9113">
          <cell r="B9113">
            <v>10076</v>
          </cell>
          <cell r="C9113" t="str">
            <v>WEBSITE</v>
          </cell>
        </row>
        <row r="9114">
          <cell r="B9114">
            <v>10077</v>
          </cell>
          <cell r="C9114" t="str">
            <v>POS</v>
          </cell>
        </row>
        <row r="9115">
          <cell r="B9115">
            <v>10078</v>
          </cell>
          <cell r="C9115" t="str">
            <v>POS</v>
          </cell>
        </row>
        <row r="9116">
          <cell r="B9116">
            <v>10079</v>
          </cell>
          <cell r="C9116" t="str">
            <v>POS</v>
          </cell>
        </row>
        <row r="9117">
          <cell r="B9117">
            <v>10080</v>
          </cell>
          <cell r="C9117" t="str">
            <v>POS</v>
          </cell>
        </row>
        <row r="9118">
          <cell r="B9118">
            <v>10081</v>
          </cell>
          <cell r="C9118" t="str">
            <v>POS</v>
          </cell>
        </row>
        <row r="9119">
          <cell r="B9119">
            <v>10082</v>
          </cell>
          <cell r="C9119" t="str">
            <v>POS</v>
          </cell>
        </row>
        <row r="9120">
          <cell r="B9120">
            <v>10083</v>
          </cell>
          <cell r="C9120" t="str">
            <v>POS</v>
          </cell>
        </row>
        <row r="9121">
          <cell r="B9121">
            <v>10084</v>
          </cell>
          <cell r="C9121" t="str">
            <v>POS</v>
          </cell>
        </row>
        <row r="9122">
          <cell r="B9122">
            <v>10085</v>
          </cell>
          <cell r="C9122" t="str">
            <v>POS</v>
          </cell>
        </row>
        <row r="9123">
          <cell r="B9123">
            <v>10086</v>
          </cell>
          <cell r="C9123" t="str">
            <v>POS</v>
          </cell>
        </row>
        <row r="9124">
          <cell r="B9124">
            <v>10087</v>
          </cell>
          <cell r="C9124" t="str">
            <v>POS</v>
          </cell>
        </row>
        <row r="9125">
          <cell r="B9125">
            <v>10088</v>
          </cell>
          <cell r="C9125" t="str">
            <v>phone</v>
          </cell>
        </row>
        <row r="9126">
          <cell r="B9126">
            <v>10089</v>
          </cell>
          <cell r="C9126" t="str">
            <v>POS</v>
          </cell>
        </row>
        <row r="9127">
          <cell r="B9127">
            <v>10090</v>
          </cell>
          <cell r="C9127" t="str">
            <v>POS</v>
          </cell>
        </row>
        <row r="9128">
          <cell r="B9128">
            <v>10091</v>
          </cell>
          <cell r="C9128" t="str">
            <v>POS</v>
          </cell>
        </row>
        <row r="9129">
          <cell r="B9129">
            <v>10092</v>
          </cell>
          <cell r="C9129" t="str">
            <v>POS</v>
          </cell>
        </row>
        <row r="9130">
          <cell r="B9130">
            <v>10093</v>
          </cell>
          <cell r="C9130" t="str">
            <v>Website</v>
          </cell>
        </row>
        <row r="9131">
          <cell r="B9131">
            <v>10094</v>
          </cell>
          <cell r="C9131" t="str">
            <v>POS</v>
          </cell>
        </row>
        <row r="9132">
          <cell r="B9132">
            <v>10095</v>
          </cell>
          <cell r="C9132" t="str">
            <v>POS</v>
          </cell>
        </row>
        <row r="9133">
          <cell r="B9133">
            <v>10096</v>
          </cell>
          <cell r="C9133" t="str">
            <v>POS</v>
          </cell>
        </row>
        <row r="9134">
          <cell r="B9134">
            <v>10097</v>
          </cell>
          <cell r="C9134" t="str">
            <v>POS</v>
          </cell>
        </row>
        <row r="9135">
          <cell r="B9135">
            <v>10098</v>
          </cell>
          <cell r="C9135" t="str">
            <v>POS</v>
          </cell>
        </row>
        <row r="9136">
          <cell r="B9136">
            <v>10099</v>
          </cell>
          <cell r="C9136" t="str">
            <v>POS</v>
          </cell>
        </row>
        <row r="9137">
          <cell r="B9137">
            <v>10100</v>
          </cell>
          <cell r="C9137" t="str">
            <v>POS</v>
          </cell>
        </row>
        <row r="9138">
          <cell r="B9138">
            <v>10101</v>
          </cell>
          <cell r="C9138" t="str">
            <v>POS</v>
          </cell>
        </row>
        <row r="9139">
          <cell r="B9139">
            <v>10102</v>
          </cell>
          <cell r="C9139" t="str">
            <v>POS</v>
          </cell>
        </row>
        <row r="9140">
          <cell r="B9140">
            <v>10103</v>
          </cell>
          <cell r="C9140" t="str">
            <v>POS</v>
          </cell>
        </row>
        <row r="9141">
          <cell r="B9141">
            <v>10104</v>
          </cell>
          <cell r="C9141" t="str">
            <v>POS</v>
          </cell>
        </row>
        <row r="9142">
          <cell r="B9142">
            <v>10105</v>
          </cell>
          <cell r="C9142" t="str">
            <v>POS</v>
          </cell>
        </row>
        <row r="9143">
          <cell r="B9143">
            <v>10106</v>
          </cell>
          <cell r="C9143" t="str">
            <v>POS</v>
          </cell>
        </row>
        <row r="9144">
          <cell r="B9144">
            <v>10107</v>
          </cell>
          <cell r="C9144" t="str">
            <v>POS</v>
          </cell>
        </row>
        <row r="9145">
          <cell r="B9145">
            <v>10108</v>
          </cell>
          <cell r="C9145" t="str">
            <v>POS</v>
          </cell>
        </row>
        <row r="9146">
          <cell r="B9146">
            <v>10109</v>
          </cell>
          <cell r="C9146" t="str">
            <v>POS</v>
          </cell>
        </row>
        <row r="9147">
          <cell r="B9147">
            <v>10110</v>
          </cell>
          <cell r="C9147" t="str">
            <v>POS</v>
          </cell>
        </row>
        <row r="9148">
          <cell r="B9148">
            <v>10111</v>
          </cell>
          <cell r="C9148" t="str">
            <v>POS</v>
          </cell>
        </row>
        <row r="9149">
          <cell r="B9149">
            <v>10112</v>
          </cell>
          <cell r="C9149" t="str">
            <v>POS</v>
          </cell>
        </row>
        <row r="9150">
          <cell r="B9150">
            <v>10113</v>
          </cell>
          <cell r="C9150" t="str">
            <v>POS</v>
          </cell>
        </row>
        <row r="9151">
          <cell r="B9151">
            <v>10114</v>
          </cell>
          <cell r="C9151" t="str">
            <v>POS</v>
          </cell>
        </row>
        <row r="9152">
          <cell r="B9152">
            <v>10115</v>
          </cell>
          <cell r="C9152" t="str">
            <v>Website</v>
          </cell>
        </row>
        <row r="9153">
          <cell r="B9153">
            <v>10116</v>
          </cell>
          <cell r="C9153" t="str">
            <v>POS</v>
          </cell>
        </row>
        <row r="9154">
          <cell r="B9154">
            <v>10117</v>
          </cell>
          <cell r="C9154" t="str">
            <v>Website</v>
          </cell>
        </row>
        <row r="9155">
          <cell r="B9155">
            <v>10118</v>
          </cell>
          <cell r="C9155" t="str">
            <v>POS</v>
          </cell>
        </row>
        <row r="9156">
          <cell r="B9156">
            <v>10119</v>
          </cell>
          <cell r="C9156" t="str">
            <v>POS</v>
          </cell>
        </row>
        <row r="9157">
          <cell r="B9157">
            <v>10120</v>
          </cell>
          <cell r="C9157" t="str">
            <v>POS</v>
          </cell>
        </row>
        <row r="9158">
          <cell r="B9158">
            <v>10121</v>
          </cell>
          <cell r="C9158" t="str">
            <v>POS</v>
          </cell>
        </row>
        <row r="9159">
          <cell r="B9159">
            <v>10122</v>
          </cell>
          <cell r="C9159" t="str">
            <v>POS</v>
          </cell>
        </row>
        <row r="9160">
          <cell r="B9160">
            <v>10123</v>
          </cell>
          <cell r="C9160" t="str">
            <v>POS</v>
          </cell>
        </row>
        <row r="9161">
          <cell r="B9161">
            <v>10124</v>
          </cell>
          <cell r="C9161" t="str">
            <v>POS</v>
          </cell>
        </row>
        <row r="9162">
          <cell r="B9162">
            <v>10125</v>
          </cell>
          <cell r="C9162" t="str">
            <v>POS</v>
          </cell>
        </row>
        <row r="9163">
          <cell r="B9163">
            <v>10126</v>
          </cell>
          <cell r="C9163" t="str">
            <v>POS</v>
          </cell>
        </row>
        <row r="9164">
          <cell r="B9164">
            <v>10127</v>
          </cell>
          <cell r="C9164" t="str">
            <v>POS</v>
          </cell>
        </row>
        <row r="9165">
          <cell r="B9165">
            <v>10128</v>
          </cell>
          <cell r="C9165" t="str">
            <v>POS</v>
          </cell>
        </row>
        <row r="9166">
          <cell r="B9166">
            <v>10129</v>
          </cell>
          <cell r="C9166" t="str">
            <v>Website</v>
          </cell>
        </row>
        <row r="9167">
          <cell r="B9167">
            <v>10130</v>
          </cell>
          <cell r="C9167" t="str">
            <v>Website</v>
          </cell>
        </row>
        <row r="9168">
          <cell r="B9168">
            <v>10131</v>
          </cell>
          <cell r="C9168" t="str">
            <v>POS</v>
          </cell>
        </row>
        <row r="9169">
          <cell r="B9169">
            <v>10132</v>
          </cell>
          <cell r="C9169" t="str">
            <v>POS</v>
          </cell>
        </row>
        <row r="9170">
          <cell r="B9170">
            <v>10133</v>
          </cell>
          <cell r="C9170" t="str">
            <v>Website</v>
          </cell>
        </row>
        <row r="9171">
          <cell r="B9171">
            <v>10134</v>
          </cell>
          <cell r="C9171" t="str">
            <v>POS</v>
          </cell>
        </row>
        <row r="9172">
          <cell r="B9172">
            <v>10135</v>
          </cell>
          <cell r="C9172" t="str">
            <v>POS</v>
          </cell>
        </row>
        <row r="9173">
          <cell r="B9173">
            <v>10136</v>
          </cell>
          <cell r="C9173" t="str">
            <v>POS</v>
          </cell>
        </row>
        <row r="9174">
          <cell r="B9174">
            <v>10137</v>
          </cell>
          <cell r="C9174" t="str">
            <v>POS</v>
          </cell>
        </row>
        <row r="9175">
          <cell r="B9175">
            <v>10138</v>
          </cell>
          <cell r="C9175" t="str">
            <v>POS</v>
          </cell>
        </row>
        <row r="9176">
          <cell r="B9176">
            <v>10139</v>
          </cell>
          <cell r="C9176" t="str">
            <v>POS</v>
          </cell>
        </row>
        <row r="9177">
          <cell r="B9177">
            <v>10140</v>
          </cell>
          <cell r="C9177" t="str">
            <v>Phone</v>
          </cell>
        </row>
        <row r="9178">
          <cell r="B9178">
            <v>10141</v>
          </cell>
          <cell r="C9178" t="str">
            <v>Website</v>
          </cell>
        </row>
        <row r="9179">
          <cell r="B9179">
            <v>10142</v>
          </cell>
          <cell r="C9179" t="str">
            <v>POS</v>
          </cell>
        </row>
        <row r="9180">
          <cell r="B9180">
            <v>10143</v>
          </cell>
          <cell r="C9180" t="str">
            <v>POS</v>
          </cell>
        </row>
        <row r="9181">
          <cell r="B9181">
            <v>10144</v>
          </cell>
          <cell r="C9181" t="str">
            <v>POS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6386"/>
  <sheetViews>
    <sheetView tabSelected="1" workbookViewId="0">
      <selection activeCell="G11" sqref="G11"/>
    </sheetView>
  </sheetViews>
  <sheetFormatPr defaultRowHeight="15" x14ac:dyDescent="0.25"/>
  <cols>
    <col min="1" max="1" width="17.28515625" style="1" bestFit="1" customWidth="1"/>
    <col min="2" max="2" width="26.42578125" bestFit="1" customWidth="1"/>
    <col min="3" max="3" width="13.42578125" style="4" customWidth="1"/>
    <col min="4" max="4" width="18.5703125" style="4" bestFit="1" customWidth="1"/>
    <col min="5" max="5" width="24.28515625" bestFit="1" customWidth="1"/>
    <col min="9" max="9" width="49.140625" bestFit="1" customWidth="1"/>
    <col min="33" max="33" width="24.28515625" customWidth="1"/>
  </cols>
  <sheetData>
    <row r="1" spans="1:36" x14ac:dyDescent="0.25">
      <c r="A1" s="1" t="s">
        <v>1</v>
      </c>
      <c r="B1" t="s">
        <v>0</v>
      </c>
      <c r="C1" s="3" t="s">
        <v>25</v>
      </c>
      <c r="D1" s="3" t="s">
        <v>58754</v>
      </c>
      <c r="E1" t="s">
        <v>30</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26</v>
      </c>
      <c r="AD1" t="s">
        <v>27</v>
      </c>
      <c r="AE1" t="s">
        <v>28</v>
      </c>
      <c r="AF1" t="s">
        <v>29</v>
      </c>
      <c r="AH1" t="s">
        <v>31</v>
      </c>
      <c r="AI1" t="s">
        <v>32</v>
      </c>
      <c r="AJ1" t="s">
        <v>33</v>
      </c>
    </row>
    <row r="2" spans="1:36" x14ac:dyDescent="0.25">
      <c r="A2" s="1">
        <v>6845</v>
      </c>
      <c r="B2" t="s">
        <v>41013</v>
      </c>
      <c r="C2" s="4">
        <v>44924</v>
      </c>
      <c r="D2" s="4" t="s">
        <v>51164</v>
      </c>
      <c r="E2" t="s">
        <v>37</v>
      </c>
      <c r="F2" t="s">
        <v>43421</v>
      </c>
      <c r="G2" t="s">
        <v>8154</v>
      </c>
      <c r="H2" t="s">
        <v>37</v>
      </c>
      <c r="I2" t="s">
        <v>43422</v>
      </c>
      <c r="J2" t="s">
        <v>37</v>
      </c>
      <c r="K2" t="s">
        <v>253</v>
      </c>
      <c r="L2" t="s">
        <v>40</v>
      </c>
      <c r="M2" t="s">
        <v>9986</v>
      </c>
      <c r="N2" t="s">
        <v>42</v>
      </c>
      <c r="O2" t="s">
        <v>43423</v>
      </c>
      <c r="P2" t="s">
        <v>43424</v>
      </c>
      <c r="Q2" t="s">
        <v>42416</v>
      </c>
      <c r="R2" t="s">
        <v>43421</v>
      </c>
      <c r="S2" t="s">
        <v>8154</v>
      </c>
      <c r="T2" t="s">
        <v>37</v>
      </c>
      <c r="U2" t="s">
        <v>43422</v>
      </c>
      <c r="V2" t="s">
        <v>37</v>
      </c>
      <c r="W2" t="s">
        <v>253</v>
      </c>
      <c r="X2" t="s">
        <v>40</v>
      </c>
      <c r="Y2" t="s">
        <v>9986</v>
      </c>
      <c r="Z2" t="s">
        <v>42</v>
      </c>
      <c r="AA2" t="s">
        <v>43423</v>
      </c>
      <c r="AB2" t="s">
        <v>43424</v>
      </c>
      <c r="AC2" t="s">
        <v>46</v>
      </c>
      <c r="AD2" t="s">
        <v>46</v>
      </c>
      <c r="AE2" t="s">
        <v>37</v>
      </c>
      <c r="AF2" t="s">
        <v>15653</v>
      </c>
      <c r="AH2" t="s">
        <v>51</v>
      </c>
      <c r="AI2" t="s">
        <v>37</v>
      </c>
      <c r="AJ2" t="s">
        <v>43425</v>
      </c>
    </row>
    <row r="3" spans="1:36" x14ac:dyDescent="0.25">
      <c r="A3" s="1">
        <v>2040</v>
      </c>
      <c r="B3" t="s">
        <v>1459</v>
      </c>
      <c r="C3" s="4">
        <v>45302</v>
      </c>
      <c r="D3" s="4" t="s">
        <v>51164</v>
      </c>
      <c r="E3" t="s">
        <v>37</v>
      </c>
      <c r="F3" t="s">
        <v>8064</v>
      </c>
      <c r="G3" t="s">
        <v>8065</v>
      </c>
      <c r="H3" t="s">
        <v>37</v>
      </c>
      <c r="I3" t="s">
        <v>8066</v>
      </c>
      <c r="J3" t="s">
        <v>37</v>
      </c>
      <c r="K3" t="s">
        <v>1068</v>
      </c>
      <c r="L3" t="s">
        <v>40</v>
      </c>
      <c r="M3" t="s">
        <v>8067</v>
      </c>
      <c r="N3" t="s">
        <v>42</v>
      </c>
      <c r="O3" t="s">
        <v>8068</v>
      </c>
      <c r="P3" t="s">
        <v>8069</v>
      </c>
      <c r="Q3" t="s">
        <v>4480</v>
      </c>
      <c r="R3" t="s">
        <v>8064</v>
      </c>
      <c r="S3" t="s">
        <v>8065</v>
      </c>
      <c r="T3" t="s">
        <v>37</v>
      </c>
      <c r="U3" t="s">
        <v>8066</v>
      </c>
      <c r="V3" t="s">
        <v>37</v>
      </c>
      <c r="W3" t="s">
        <v>1068</v>
      </c>
      <c r="X3" t="s">
        <v>40</v>
      </c>
      <c r="Y3" t="s">
        <v>8067</v>
      </c>
      <c r="Z3" t="s">
        <v>42</v>
      </c>
      <c r="AA3" t="s">
        <v>8068</v>
      </c>
      <c r="AB3" t="s">
        <v>8069</v>
      </c>
      <c r="AC3" t="s">
        <v>46</v>
      </c>
      <c r="AD3" t="s">
        <v>47</v>
      </c>
      <c r="AE3" t="s">
        <v>48</v>
      </c>
      <c r="AF3" t="s">
        <v>8070</v>
      </c>
      <c r="AH3" t="s">
        <v>51</v>
      </c>
      <c r="AI3" t="s">
        <v>37</v>
      </c>
      <c r="AJ3" t="s">
        <v>8071</v>
      </c>
    </row>
    <row r="4" spans="1:36" x14ac:dyDescent="0.25">
      <c r="A4" s="1">
        <v>8906</v>
      </c>
      <c r="B4" t="s">
        <v>15385</v>
      </c>
      <c r="C4" s="4">
        <v>45551</v>
      </c>
      <c r="D4" s="4" t="s">
        <v>51164</v>
      </c>
      <c r="E4" t="s">
        <v>37</v>
      </c>
      <c r="F4" t="s">
        <v>5586</v>
      </c>
      <c r="G4" t="s">
        <v>30767</v>
      </c>
      <c r="H4" t="s">
        <v>37</v>
      </c>
      <c r="I4" t="s">
        <v>30768</v>
      </c>
      <c r="J4" t="s">
        <v>37</v>
      </c>
      <c r="K4" t="s">
        <v>1238</v>
      </c>
      <c r="L4" t="s">
        <v>40</v>
      </c>
      <c r="M4" t="s">
        <v>1239</v>
      </c>
      <c r="N4" t="s">
        <v>42</v>
      </c>
      <c r="O4" t="s">
        <v>30769</v>
      </c>
      <c r="P4" t="s">
        <v>30770</v>
      </c>
      <c r="Q4" t="s">
        <v>30771</v>
      </c>
      <c r="R4" t="s">
        <v>5586</v>
      </c>
      <c r="S4" t="s">
        <v>30767</v>
      </c>
      <c r="T4" t="s">
        <v>37</v>
      </c>
      <c r="U4" t="s">
        <v>30768</v>
      </c>
      <c r="V4" t="s">
        <v>37</v>
      </c>
      <c r="W4" t="s">
        <v>1238</v>
      </c>
      <c r="X4" t="s">
        <v>40</v>
      </c>
      <c r="Y4" t="s">
        <v>1239</v>
      </c>
      <c r="Z4" t="s">
        <v>42</v>
      </c>
      <c r="AA4" t="s">
        <v>30769</v>
      </c>
      <c r="AB4" t="s">
        <v>30770</v>
      </c>
      <c r="AC4" t="s">
        <v>46</v>
      </c>
      <c r="AD4" t="s">
        <v>46</v>
      </c>
      <c r="AE4" t="s">
        <v>37</v>
      </c>
      <c r="AF4" t="s">
        <v>30772</v>
      </c>
      <c r="AH4" t="s">
        <v>51</v>
      </c>
      <c r="AI4" t="s">
        <v>37</v>
      </c>
      <c r="AJ4" t="s">
        <v>30773</v>
      </c>
    </row>
    <row r="5" spans="1:36" x14ac:dyDescent="0.25">
      <c r="A5" s="1">
        <v>9378</v>
      </c>
      <c r="B5" t="s">
        <v>14343</v>
      </c>
      <c r="C5" s="4">
        <v>45821</v>
      </c>
      <c r="D5" s="4" t="s">
        <v>51164</v>
      </c>
      <c r="E5" t="s">
        <v>15213</v>
      </c>
      <c r="F5" t="s">
        <v>15206</v>
      </c>
      <c r="G5" t="s">
        <v>15207</v>
      </c>
      <c r="H5" t="s">
        <v>37</v>
      </c>
      <c r="I5" t="s">
        <v>15208</v>
      </c>
      <c r="J5" t="s">
        <v>37</v>
      </c>
      <c r="K5" t="s">
        <v>685</v>
      </c>
      <c r="L5" t="s">
        <v>40</v>
      </c>
      <c r="M5" t="s">
        <v>686</v>
      </c>
      <c r="N5" t="s">
        <v>42</v>
      </c>
      <c r="O5" t="s">
        <v>15209</v>
      </c>
      <c r="P5" t="s">
        <v>15210</v>
      </c>
      <c r="Q5" t="s">
        <v>15211</v>
      </c>
      <c r="R5" t="s">
        <v>15206</v>
      </c>
      <c r="S5" t="s">
        <v>15207</v>
      </c>
      <c r="T5" t="s">
        <v>37</v>
      </c>
      <c r="U5" t="s">
        <v>15208</v>
      </c>
      <c r="V5" t="s">
        <v>37</v>
      </c>
      <c r="W5" t="s">
        <v>685</v>
      </c>
      <c r="X5" t="s">
        <v>40</v>
      </c>
      <c r="Y5" t="s">
        <v>686</v>
      </c>
      <c r="Z5" t="s">
        <v>42</v>
      </c>
      <c r="AA5" t="s">
        <v>15209</v>
      </c>
      <c r="AB5" t="s">
        <v>15210</v>
      </c>
      <c r="AC5" t="s">
        <v>46</v>
      </c>
      <c r="AD5" t="s">
        <v>47</v>
      </c>
      <c r="AE5" t="s">
        <v>48</v>
      </c>
      <c r="AF5" t="s">
        <v>15212</v>
      </c>
      <c r="AH5" t="s">
        <v>51</v>
      </c>
      <c r="AI5" t="s">
        <v>37</v>
      </c>
      <c r="AJ5" t="s">
        <v>15214</v>
      </c>
    </row>
    <row r="6" spans="1:36" x14ac:dyDescent="0.25">
      <c r="A6" s="1">
        <v>7842</v>
      </c>
      <c r="B6" t="s">
        <v>1459</v>
      </c>
      <c r="C6" s="4">
        <v>45244</v>
      </c>
      <c r="D6" s="4" t="s">
        <v>51164</v>
      </c>
      <c r="E6" t="s">
        <v>5564</v>
      </c>
      <c r="F6" t="s">
        <v>6399</v>
      </c>
      <c r="G6" t="s">
        <v>6400</v>
      </c>
      <c r="H6" t="s">
        <v>37</v>
      </c>
      <c r="I6" t="s">
        <v>6401</v>
      </c>
      <c r="J6" t="s">
        <v>37</v>
      </c>
      <c r="K6" t="s">
        <v>6402</v>
      </c>
      <c r="L6" t="s">
        <v>316</v>
      </c>
      <c r="M6" t="s">
        <v>6403</v>
      </c>
      <c r="N6" t="s">
        <v>42</v>
      </c>
      <c r="O6" t="s">
        <v>6404</v>
      </c>
      <c r="P6" t="s">
        <v>6405</v>
      </c>
      <c r="Q6" t="s">
        <v>6406</v>
      </c>
      <c r="R6" t="s">
        <v>6399</v>
      </c>
      <c r="S6" t="s">
        <v>6400</v>
      </c>
      <c r="T6" t="s">
        <v>37</v>
      </c>
      <c r="U6" t="s">
        <v>6401</v>
      </c>
      <c r="V6" t="s">
        <v>37</v>
      </c>
      <c r="W6" t="s">
        <v>6402</v>
      </c>
      <c r="X6" t="s">
        <v>316</v>
      </c>
      <c r="Y6" t="s">
        <v>6403</v>
      </c>
      <c r="Z6" t="s">
        <v>42</v>
      </c>
      <c r="AA6" t="s">
        <v>6404</v>
      </c>
      <c r="AB6" t="s">
        <v>6405</v>
      </c>
      <c r="AC6" t="s">
        <v>47</v>
      </c>
      <c r="AD6" t="s">
        <v>46</v>
      </c>
      <c r="AE6" t="s">
        <v>37</v>
      </c>
      <c r="AF6" t="s">
        <v>6397</v>
      </c>
      <c r="AH6" t="s">
        <v>26</v>
      </c>
      <c r="AI6" t="s">
        <v>37</v>
      </c>
      <c r="AJ6" t="s">
        <v>6407</v>
      </c>
    </row>
    <row r="7" spans="1:36" x14ac:dyDescent="0.25">
      <c r="A7" s="1">
        <v>6804</v>
      </c>
      <c r="B7" t="s">
        <v>15385</v>
      </c>
      <c r="C7" s="4">
        <v>44890</v>
      </c>
      <c r="D7" s="4" t="s">
        <v>51164</v>
      </c>
      <c r="E7" t="s">
        <v>602</v>
      </c>
      <c r="F7" t="s">
        <v>20964</v>
      </c>
      <c r="G7" t="s">
        <v>8909</v>
      </c>
      <c r="H7" t="s">
        <v>37</v>
      </c>
      <c r="I7" t="s">
        <v>25172</v>
      </c>
      <c r="J7" t="s">
        <v>37</v>
      </c>
      <c r="K7" t="s">
        <v>25173</v>
      </c>
      <c r="L7" t="s">
        <v>182</v>
      </c>
      <c r="M7" t="s">
        <v>10645</v>
      </c>
      <c r="N7" t="s">
        <v>42</v>
      </c>
      <c r="O7" t="s">
        <v>25174</v>
      </c>
      <c r="P7" t="s">
        <v>25175</v>
      </c>
      <c r="Q7" t="s">
        <v>25176</v>
      </c>
      <c r="R7" t="s">
        <v>20964</v>
      </c>
      <c r="S7" t="s">
        <v>8909</v>
      </c>
      <c r="T7" t="s">
        <v>37</v>
      </c>
      <c r="U7" t="s">
        <v>25172</v>
      </c>
      <c r="V7" t="s">
        <v>37</v>
      </c>
      <c r="W7" t="s">
        <v>25173</v>
      </c>
      <c r="X7" t="s">
        <v>182</v>
      </c>
      <c r="Y7" t="s">
        <v>10645</v>
      </c>
      <c r="Z7" t="s">
        <v>42</v>
      </c>
      <c r="AA7" t="s">
        <v>25174</v>
      </c>
      <c r="AB7" t="s">
        <v>25175</v>
      </c>
      <c r="AC7" t="s">
        <v>46</v>
      </c>
      <c r="AD7" t="s">
        <v>46</v>
      </c>
      <c r="AE7" t="s">
        <v>37</v>
      </c>
      <c r="AF7" t="s">
        <v>25177</v>
      </c>
      <c r="AH7" t="s">
        <v>51</v>
      </c>
      <c r="AI7" t="s">
        <v>37</v>
      </c>
      <c r="AJ7" t="s">
        <v>25178</v>
      </c>
    </row>
    <row r="8" spans="1:36" x14ac:dyDescent="0.25">
      <c r="A8" s="1">
        <v>5283</v>
      </c>
      <c r="B8" t="s">
        <v>1459</v>
      </c>
      <c r="C8" s="4">
        <v>45322</v>
      </c>
      <c r="D8" s="4" t="s">
        <v>51164</v>
      </c>
      <c r="E8" t="s">
        <v>602</v>
      </c>
      <c r="F8" t="s">
        <v>10376</v>
      </c>
      <c r="G8" t="s">
        <v>10377</v>
      </c>
      <c r="H8" t="s">
        <v>37</v>
      </c>
      <c r="I8" t="s">
        <v>10378</v>
      </c>
      <c r="J8" t="s">
        <v>37</v>
      </c>
      <c r="K8" t="s">
        <v>453</v>
      </c>
      <c r="L8" t="s">
        <v>331</v>
      </c>
      <c r="M8" t="s">
        <v>10379</v>
      </c>
      <c r="N8" t="s">
        <v>42</v>
      </c>
      <c r="O8" t="s">
        <v>10380</v>
      </c>
      <c r="P8" t="s">
        <v>10381</v>
      </c>
      <c r="Q8" t="s">
        <v>10382</v>
      </c>
      <c r="R8" t="s">
        <v>10383</v>
      </c>
      <c r="S8" t="s">
        <v>10377</v>
      </c>
      <c r="T8" t="s">
        <v>37</v>
      </c>
      <c r="U8" t="s">
        <v>10384</v>
      </c>
      <c r="V8" t="s">
        <v>37</v>
      </c>
      <c r="W8" t="s">
        <v>1513</v>
      </c>
      <c r="X8" t="s">
        <v>503</v>
      </c>
      <c r="Y8" t="s">
        <v>10385</v>
      </c>
      <c r="Z8" t="s">
        <v>42</v>
      </c>
      <c r="AA8" t="s">
        <v>10380</v>
      </c>
      <c r="AB8" t="s">
        <v>10381</v>
      </c>
      <c r="AC8" t="s">
        <v>46</v>
      </c>
      <c r="AD8" t="s">
        <v>46</v>
      </c>
      <c r="AE8" t="s">
        <v>37</v>
      </c>
      <c r="AF8" t="s">
        <v>10386</v>
      </c>
      <c r="AH8" t="s">
        <v>51</v>
      </c>
      <c r="AI8" t="s">
        <v>37</v>
      </c>
      <c r="AJ8" t="s">
        <v>10387</v>
      </c>
    </row>
    <row r="9" spans="1:36" x14ac:dyDescent="0.25">
      <c r="A9" s="1">
        <v>1700</v>
      </c>
      <c r="B9" t="s">
        <v>15385</v>
      </c>
      <c r="C9" s="4">
        <v>45363</v>
      </c>
      <c r="D9" s="4" t="s">
        <v>51164</v>
      </c>
      <c r="E9" t="s">
        <v>602</v>
      </c>
      <c r="F9" t="s">
        <v>1657</v>
      </c>
      <c r="G9" t="s">
        <v>16842</v>
      </c>
      <c r="H9" t="s">
        <v>37</v>
      </c>
      <c r="I9" t="s">
        <v>16843</v>
      </c>
      <c r="J9" t="s">
        <v>37</v>
      </c>
      <c r="K9" t="s">
        <v>2814</v>
      </c>
      <c r="L9" t="s">
        <v>40</v>
      </c>
      <c r="M9" t="s">
        <v>2815</v>
      </c>
      <c r="N9" t="s">
        <v>42</v>
      </c>
      <c r="O9" t="s">
        <v>16844</v>
      </c>
      <c r="P9" t="s">
        <v>16845</v>
      </c>
      <c r="Q9" t="s">
        <v>16846</v>
      </c>
      <c r="R9" t="s">
        <v>1657</v>
      </c>
      <c r="S9" t="s">
        <v>16842</v>
      </c>
      <c r="T9" t="s">
        <v>37</v>
      </c>
      <c r="U9" t="s">
        <v>16843</v>
      </c>
      <c r="V9" t="s">
        <v>37</v>
      </c>
      <c r="W9" t="s">
        <v>2814</v>
      </c>
      <c r="X9" t="s">
        <v>40</v>
      </c>
      <c r="Y9" t="s">
        <v>2815</v>
      </c>
      <c r="Z9" t="s">
        <v>42</v>
      </c>
      <c r="AA9" t="s">
        <v>16844</v>
      </c>
      <c r="AB9" t="s">
        <v>16845</v>
      </c>
      <c r="AC9" t="s">
        <v>46</v>
      </c>
      <c r="AD9" t="s">
        <v>46</v>
      </c>
      <c r="AE9" t="s">
        <v>37</v>
      </c>
      <c r="AF9" t="s">
        <v>16847</v>
      </c>
      <c r="AH9" t="s">
        <v>51</v>
      </c>
      <c r="AI9" t="s">
        <v>37</v>
      </c>
      <c r="AJ9" t="s">
        <v>16848</v>
      </c>
    </row>
    <row r="10" spans="1:36" x14ac:dyDescent="0.25">
      <c r="A10" s="1">
        <v>1948</v>
      </c>
      <c r="B10" t="s">
        <v>15385</v>
      </c>
      <c r="C10" s="4">
        <v>45397</v>
      </c>
      <c r="D10" s="4" t="s">
        <v>51164</v>
      </c>
      <c r="E10" t="s">
        <v>602</v>
      </c>
      <c r="F10" t="s">
        <v>17808</v>
      </c>
      <c r="G10" t="s">
        <v>17809</v>
      </c>
      <c r="H10" t="s">
        <v>37</v>
      </c>
      <c r="I10" t="s">
        <v>17810</v>
      </c>
      <c r="J10" t="s">
        <v>37</v>
      </c>
      <c r="K10" t="s">
        <v>15219</v>
      </c>
      <c r="L10" t="s">
        <v>57</v>
      </c>
      <c r="M10" t="s">
        <v>8951</v>
      </c>
      <c r="N10" t="s">
        <v>42</v>
      </c>
      <c r="O10" t="s">
        <v>17811</v>
      </c>
      <c r="P10" t="s">
        <v>17812</v>
      </c>
      <c r="Q10" t="s">
        <v>10231</v>
      </c>
      <c r="R10" t="s">
        <v>2394</v>
      </c>
      <c r="S10" t="s">
        <v>17813</v>
      </c>
      <c r="T10" t="s">
        <v>37</v>
      </c>
      <c r="U10" t="s">
        <v>17810</v>
      </c>
      <c r="V10" t="s">
        <v>37</v>
      </c>
      <c r="W10" t="s">
        <v>15219</v>
      </c>
      <c r="X10" t="s">
        <v>57</v>
      </c>
      <c r="Y10" t="s">
        <v>8951</v>
      </c>
      <c r="Z10" t="s">
        <v>42</v>
      </c>
      <c r="AA10" t="s">
        <v>17811</v>
      </c>
      <c r="AB10" t="s">
        <v>17812</v>
      </c>
      <c r="AC10" t="s">
        <v>46</v>
      </c>
      <c r="AD10" t="s">
        <v>46</v>
      </c>
      <c r="AE10" t="s">
        <v>37</v>
      </c>
      <c r="AF10" t="s">
        <v>17814</v>
      </c>
      <c r="AH10" t="s">
        <v>51</v>
      </c>
      <c r="AI10" t="s">
        <v>37</v>
      </c>
      <c r="AJ10" t="s">
        <v>17815</v>
      </c>
    </row>
    <row r="11" spans="1:36" x14ac:dyDescent="0.25">
      <c r="A11" s="1">
        <v>2005</v>
      </c>
      <c r="B11" t="s">
        <v>15385</v>
      </c>
      <c r="C11" s="4">
        <v>45510</v>
      </c>
      <c r="D11" s="4" t="s">
        <v>51164</v>
      </c>
      <c r="E11" t="s">
        <v>602</v>
      </c>
      <c r="F11" t="s">
        <v>526</v>
      </c>
      <c r="G11" t="s">
        <v>4718</v>
      </c>
      <c r="H11" t="s">
        <v>37</v>
      </c>
      <c r="I11" t="s">
        <v>17886</v>
      </c>
      <c r="J11" t="s">
        <v>37</v>
      </c>
      <c r="K11" t="s">
        <v>9179</v>
      </c>
      <c r="L11" t="s">
        <v>961</v>
      </c>
      <c r="M11" t="s">
        <v>17887</v>
      </c>
      <c r="N11" t="s">
        <v>42</v>
      </c>
      <c r="O11" t="s">
        <v>17888</v>
      </c>
      <c r="P11" t="s">
        <v>17889</v>
      </c>
      <c r="Q11" t="s">
        <v>17890</v>
      </c>
      <c r="R11" t="s">
        <v>526</v>
      </c>
      <c r="S11" t="s">
        <v>4718</v>
      </c>
      <c r="T11" t="s">
        <v>37</v>
      </c>
      <c r="U11" t="s">
        <v>17886</v>
      </c>
      <c r="V11" t="s">
        <v>37</v>
      </c>
      <c r="W11" t="s">
        <v>9179</v>
      </c>
      <c r="X11" t="s">
        <v>961</v>
      </c>
      <c r="Y11" t="s">
        <v>17887</v>
      </c>
      <c r="Z11" t="s">
        <v>42</v>
      </c>
      <c r="AA11" t="s">
        <v>17888</v>
      </c>
      <c r="AB11" t="s">
        <v>17889</v>
      </c>
      <c r="AC11" t="s">
        <v>46</v>
      </c>
      <c r="AD11" t="s">
        <v>46</v>
      </c>
      <c r="AE11" t="s">
        <v>37</v>
      </c>
      <c r="AF11" t="s">
        <v>17891</v>
      </c>
      <c r="AH11" t="s">
        <v>51</v>
      </c>
      <c r="AI11" t="s">
        <v>37</v>
      </c>
      <c r="AJ11" t="s">
        <v>17892</v>
      </c>
    </row>
    <row r="12" spans="1:36" x14ac:dyDescent="0.25">
      <c r="A12" s="1">
        <v>4398</v>
      </c>
      <c r="B12" t="s">
        <v>15385</v>
      </c>
      <c r="C12" s="4">
        <v>45244</v>
      </c>
      <c r="D12" s="4" t="s">
        <v>51164</v>
      </c>
      <c r="E12" t="s">
        <v>1523</v>
      </c>
      <c r="F12" t="s">
        <v>96</v>
      </c>
      <c r="G12" t="s">
        <v>2292</v>
      </c>
      <c r="H12" t="s">
        <v>37</v>
      </c>
      <c r="I12" t="s">
        <v>21102</v>
      </c>
      <c r="J12" t="s">
        <v>37</v>
      </c>
      <c r="K12" t="s">
        <v>932</v>
      </c>
      <c r="L12" t="s">
        <v>40</v>
      </c>
      <c r="M12" t="s">
        <v>933</v>
      </c>
      <c r="N12" t="s">
        <v>42</v>
      </c>
      <c r="O12" t="s">
        <v>21103</v>
      </c>
      <c r="P12" t="s">
        <v>21104</v>
      </c>
      <c r="Q12" t="s">
        <v>18889</v>
      </c>
      <c r="R12" t="s">
        <v>96</v>
      </c>
      <c r="S12" t="s">
        <v>2292</v>
      </c>
      <c r="T12" t="s">
        <v>37</v>
      </c>
      <c r="U12" t="s">
        <v>21102</v>
      </c>
      <c r="V12" t="s">
        <v>37</v>
      </c>
      <c r="W12" t="s">
        <v>932</v>
      </c>
      <c r="X12" t="s">
        <v>40</v>
      </c>
      <c r="Y12" t="s">
        <v>933</v>
      </c>
      <c r="Z12" t="s">
        <v>42</v>
      </c>
      <c r="AA12" t="s">
        <v>21103</v>
      </c>
      <c r="AB12" t="s">
        <v>21104</v>
      </c>
      <c r="AC12" t="s">
        <v>46</v>
      </c>
      <c r="AD12" t="s">
        <v>46</v>
      </c>
      <c r="AE12" t="s">
        <v>37</v>
      </c>
      <c r="AF12" t="s">
        <v>21105</v>
      </c>
      <c r="AH12" t="s">
        <v>51</v>
      </c>
      <c r="AI12" t="s">
        <v>37</v>
      </c>
      <c r="AJ12" t="s">
        <v>21106</v>
      </c>
    </row>
    <row r="13" spans="1:36" x14ac:dyDescent="0.25">
      <c r="A13" s="1">
        <v>2617</v>
      </c>
      <c r="B13" t="s">
        <v>15385</v>
      </c>
      <c r="C13" s="4">
        <v>45134</v>
      </c>
      <c r="D13" s="4" t="str">
        <f>VLOOKUP($A13,'[1]club-members-8913555-from-2018-'!$B$2:$C$9181,2,FALSE)</f>
        <v>Email</v>
      </c>
      <c r="E13" t="s">
        <v>37</v>
      </c>
      <c r="F13" t="s">
        <v>18652</v>
      </c>
      <c r="G13" t="s">
        <v>18653</v>
      </c>
      <c r="H13" t="s">
        <v>37</v>
      </c>
      <c r="I13" t="s">
        <v>18654</v>
      </c>
      <c r="J13" t="s">
        <v>37</v>
      </c>
      <c r="K13" t="s">
        <v>18655</v>
      </c>
      <c r="L13" t="s">
        <v>1222</v>
      </c>
      <c r="M13" t="s">
        <v>18656</v>
      </c>
      <c r="N13" t="s">
        <v>42</v>
      </c>
      <c r="O13" t="s">
        <v>18657</v>
      </c>
      <c r="P13" t="s">
        <v>18658</v>
      </c>
      <c r="Q13" t="s">
        <v>18659</v>
      </c>
      <c r="R13" t="s">
        <v>18652</v>
      </c>
      <c r="S13" t="s">
        <v>18653</v>
      </c>
      <c r="T13" t="s">
        <v>37</v>
      </c>
      <c r="U13" t="s">
        <v>18654</v>
      </c>
      <c r="V13" t="s">
        <v>37</v>
      </c>
      <c r="W13" t="s">
        <v>18655</v>
      </c>
      <c r="X13" t="s">
        <v>1222</v>
      </c>
      <c r="Y13" t="s">
        <v>18656</v>
      </c>
      <c r="Z13" t="s">
        <v>42</v>
      </c>
      <c r="AA13" t="s">
        <v>18657</v>
      </c>
      <c r="AB13" t="s">
        <v>18658</v>
      </c>
      <c r="AC13" t="s">
        <v>46</v>
      </c>
      <c r="AD13" t="s">
        <v>46</v>
      </c>
      <c r="AE13" t="s">
        <v>37</v>
      </c>
      <c r="AF13" t="s">
        <v>18660</v>
      </c>
      <c r="AH13" t="s">
        <v>51</v>
      </c>
      <c r="AI13" t="s">
        <v>37</v>
      </c>
      <c r="AJ13" t="s">
        <v>18661</v>
      </c>
    </row>
    <row r="14" spans="1:36" x14ac:dyDescent="0.25">
      <c r="A14" s="1">
        <v>5016</v>
      </c>
      <c r="B14" t="s">
        <v>15385</v>
      </c>
      <c r="C14" s="4">
        <v>45134</v>
      </c>
      <c r="D14" s="4" t="str">
        <f>VLOOKUP($A14,'[1]club-members-8913555-from-2018-'!$B$2:$C$9181,2,FALSE)</f>
        <v>Email</v>
      </c>
      <c r="E14" t="s">
        <v>37</v>
      </c>
      <c r="F14" t="s">
        <v>21977</v>
      </c>
      <c r="G14" t="s">
        <v>21978</v>
      </c>
      <c r="H14" t="s">
        <v>37</v>
      </c>
      <c r="I14" t="s">
        <v>21979</v>
      </c>
      <c r="J14" t="s">
        <v>37</v>
      </c>
      <c r="K14" t="s">
        <v>1047</v>
      </c>
      <c r="L14" t="s">
        <v>40</v>
      </c>
      <c r="M14" t="s">
        <v>21980</v>
      </c>
      <c r="N14" t="s">
        <v>42</v>
      </c>
      <c r="O14" t="s">
        <v>21981</v>
      </c>
      <c r="P14" t="s">
        <v>21982</v>
      </c>
      <c r="Q14" t="s">
        <v>21983</v>
      </c>
      <c r="R14" t="s">
        <v>21977</v>
      </c>
      <c r="S14" t="s">
        <v>21978</v>
      </c>
      <c r="T14" t="s">
        <v>37</v>
      </c>
      <c r="U14" t="s">
        <v>21979</v>
      </c>
      <c r="V14" t="s">
        <v>37</v>
      </c>
      <c r="W14" t="s">
        <v>1047</v>
      </c>
      <c r="X14" t="s">
        <v>40</v>
      </c>
      <c r="Y14" t="s">
        <v>21980</v>
      </c>
      <c r="Z14" t="s">
        <v>42</v>
      </c>
      <c r="AA14" t="s">
        <v>21981</v>
      </c>
      <c r="AB14" t="s">
        <v>21982</v>
      </c>
      <c r="AC14" t="s">
        <v>46</v>
      </c>
      <c r="AD14" t="s">
        <v>47</v>
      </c>
      <c r="AE14" t="s">
        <v>48</v>
      </c>
      <c r="AF14" t="s">
        <v>21984</v>
      </c>
      <c r="AH14" t="s">
        <v>51</v>
      </c>
      <c r="AI14" t="s">
        <v>37</v>
      </c>
      <c r="AJ14" t="s">
        <v>21985</v>
      </c>
    </row>
    <row r="15" spans="1:36" x14ac:dyDescent="0.25">
      <c r="A15" s="1">
        <v>6890</v>
      </c>
      <c r="B15" t="s">
        <v>1459</v>
      </c>
      <c r="C15" s="4">
        <v>44956</v>
      </c>
      <c r="D15" s="4" t="str">
        <f>VLOOKUP($A15,'[1]club-members-8913555-from-2018-'!$B$2:$C$9181,2,FALSE)</f>
        <v>email</v>
      </c>
      <c r="E15" t="s">
        <v>938</v>
      </c>
      <c r="F15" t="s">
        <v>1008</v>
      </c>
      <c r="G15" t="s">
        <v>12474</v>
      </c>
      <c r="H15" t="s">
        <v>37</v>
      </c>
      <c r="I15" t="s">
        <v>12475</v>
      </c>
      <c r="J15" t="s">
        <v>37</v>
      </c>
      <c r="K15" t="s">
        <v>12476</v>
      </c>
      <c r="L15" t="s">
        <v>40</v>
      </c>
      <c r="M15" t="s">
        <v>12477</v>
      </c>
      <c r="N15" t="s">
        <v>42</v>
      </c>
      <c r="O15" t="s">
        <v>12478</v>
      </c>
      <c r="P15" t="s">
        <v>12479</v>
      </c>
      <c r="Q15" t="s">
        <v>12480</v>
      </c>
      <c r="R15" t="s">
        <v>1008</v>
      </c>
      <c r="S15" t="s">
        <v>12474</v>
      </c>
      <c r="T15" t="s">
        <v>1519</v>
      </c>
      <c r="U15" t="s">
        <v>12481</v>
      </c>
      <c r="V15" t="s">
        <v>37</v>
      </c>
      <c r="W15" t="s">
        <v>12476</v>
      </c>
      <c r="X15" t="s">
        <v>40</v>
      </c>
      <c r="Y15" t="s">
        <v>12477</v>
      </c>
      <c r="Z15" t="s">
        <v>42</v>
      </c>
      <c r="AA15" t="s">
        <v>12482</v>
      </c>
      <c r="AB15" t="s">
        <v>12479</v>
      </c>
      <c r="AC15" t="s">
        <v>46</v>
      </c>
      <c r="AD15" t="s">
        <v>46</v>
      </c>
      <c r="AE15" t="s">
        <v>37</v>
      </c>
      <c r="AF15" t="s">
        <v>12483</v>
      </c>
      <c r="AH15" t="s">
        <v>51</v>
      </c>
      <c r="AI15" t="s">
        <v>37</v>
      </c>
      <c r="AJ15" t="s">
        <v>12484</v>
      </c>
    </row>
    <row r="16" spans="1:36" x14ac:dyDescent="0.25">
      <c r="A16" s="1">
        <v>6578</v>
      </c>
      <c r="B16" t="s">
        <v>15385</v>
      </c>
      <c r="C16" s="4">
        <v>45169</v>
      </c>
      <c r="D16" s="4" t="str">
        <f>VLOOKUP($A16,'[1]club-members-8913555-from-2018-'!$B$2:$C$9181,2,FALSE)</f>
        <v>EVENTS</v>
      </c>
      <c r="E16" t="s">
        <v>37</v>
      </c>
      <c r="F16" t="s">
        <v>24718</v>
      </c>
      <c r="G16" t="s">
        <v>4499</v>
      </c>
      <c r="H16" t="s">
        <v>37</v>
      </c>
      <c r="I16" t="s">
        <v>24719</v>
      </c>
      <c r="J16" t="s">
        <v>37</v>
      </c>
      <c r="K16" t="s">
        <v>1406</v>
      </c>
      <c r="L16" t="s">
        <v>40</v>
      </c>
      <c r="M16" t="s">
        <v>1407</v>
      </c>
      <c r="N16" t="s">
        <v>42</v>
      </c>
      <c r="O16" t="s">
        <v>24720</v>
      </c>
      <c r="P16" t="s">
        <v>24721</v>
      </c>
      <c r="Q16" t="s">
        <v>24722</v>
      </c>
      <c r="R16" t="s">
        <v>24718</v>
      </c>
      <c r="S16" t="s">
        <v>4499</v>
      </c>
      <c r="T16" t="s">
        <v>37</v>
      </c>
      <c r="U16" t="s">
        <v>24719</v>
      </c>
      <c r="V16" t="s">
        <v>37</v>
      </c>
      <c r="W16" t="s">
        <v>1406</v>
      </c>
      <c r="X16" t="s">
        <v>40</v>
      </c>
      <c r="Y16" t="s">
        <v>1407</v>
      </c>
      <c r="Z16" t="s">
        <v>42</v>
      </c>
      <c r="AA16" t="s">
        <v>24720</v>
      </c>
      <c r="AB16" t="s">
        <v>24721</v>
      </c>
      <c r="AC16" t="s">
        <v>46</v>
      </c>
      <c r="AD16" t="s">
        <v>47</v>
      </c>
      <c r="AE16" t="s">
        <v>48</v>
      </c>
      <c r="AF16" t="s">
        <v>24723</v>
      </c>
      <c r="AH16" t="s">
        <v>51</v>
      </c>
      <c r="AI16" t="s">
        <v>37</v>
      </c>
      <c r="AJ16" t="s">
        <v>24724</v>
      </c>
    </row>
    <row r="17" spans="1:36" x14ac:dyDescent="0.25">
      <c r="A17" s="1">
        <v>7505</v>
      </c>
      <c r="B17" t="s">
        <v>15385</v>
      </c>
      <c r="C17" s="4">
        <v>45169</v>
      </c>
      <c r="D17" s="4" t="str">
        <f>VLOOKUP($A17,'[1]club-members-8913555-from-2018-'!$B$2:$C$9181,2,FALSE)</f>
        <v>EVENTS</v>
      </c>
      <c r="E17" t="s">
        <v>37</v>
      </c>
      <c r="F17" t="s">
        <v>27093</v>
      </c>
      <c r="G17" t="s">
        <v>27094</v>
      </c>
      <c r="H17" t="s">
        <v>37</v>
      </c>
      <c r="I17" t="s">
        <v>27095</v>
      </c>
      <c r="J17" t="s">
        <v>20736</v>
      </c>
      <c r="K17" t="s">
        <v>4710</v>
      </c>
      <c r="L17" t="s">
        <v>40</v>
      </c>
      <c r="M17" t="s">
        <v>6561</v>
      </c>
      <c r="N17" t="s">
        <v>42</v>
      </c>
      <c r="O17" t="s">
        <v>27096</v>
      </c>
      <c r="P17" t="s">
        <v>27097</v>
      </c>
      <c r="Q17" t="s">
        <v>7600</v>
      </c>
      <c r="R17" t="s">
        <v>27093</v>
      </c>
      <c r="S17" t="s">
        <v>27094</v>
      </c>
      <c r="T17" t="s">
        <v>37</v>
      </c>
      <c r="U17" t="s">
        <v>27095</v>
      </c>
      <c r="V17" t="s">
        <v>20736</v>
      </c>
      <c r="W17" t="s">
        <v>4710</v>
      </c>
      <c r="X17" t="s">
        <v>40</v>
      </c>
      <c r="Y17" t="s">
        <v>6561</v>
      </c>
      <c r="Z17" t="s">
        <v>42</v>
      </c>
      <c r="AA17" t="s">
        <v>27096</v>
      </c>
      <c r="AB17" t="s">
        <v>27097</v>
      </c>
      <c r="AC17" t="s">
        <v>46</v>
      </c>
      <c r="AD17" t="s">
        <v>46</v>
      </c>
      <c r="AE17" t="s">
        <v>37</v>
      </c>
      <c r="AF17" t="s">
        <v>27098</v>
      </c>
      <c r="AH17" t="s">
        <v>51</v>
      </c>
      <c r="AI17" t="s">
        <v>37</v>
      </c>
      <c r="AJ17" t="s">
        <v>26596</v>
      </c>
    </row>
    <row r="18" spans="1:36" x14ac:dyDescent="0.25">
      <c r="A18" s="1">
        <v>7509</v>
      </c>
      <c r="B18" t="s">
        <v>15385</v>
      </c>
      <c r="C18" s="4">
        <v>45170</v>
      </c>
      <c r="D18" s="4" t="str">
        <f>VLOOKUP($A18,'[1]club-members-8913555-from-2018-'!$B$2:$C$9181,2,FALSE)</f>
        <v>EVENTS</v>
      </c>
      <c r="E18" t="s">
        <v>37</v>
      </c>
      <c r="F18" t="s">
        <v>738</v>
      </c>
      <c r="G18" t="s">
        <v>27099</v>
      </c>
      <c r="H18" t="s">
        <v>37</v>
      </c>
      <c r="I18" t="s">
        <v>27100</v>
      </c>
      <c r="J18" t="s">
        <v>37</v>
      </c>
      <c r="K18" t="s">
        <v>9595</v>
      </c>
      <c r="L18" t="s">
        <v>40</v>
      </c>
      <c r="M18" t="s">
        <v>9596</v>
      </c>
      <c r="N18" t="s">
        <v>42</v>
      </c>
      <c r="O18" t="s">
        <v>27101</v>
      </c>
      <c r="P18" t="s">
        <v>27102</v>
      </c>
      <c r="Q18" t="s">
        <v>27103</v>
      </c>
      <c r="R18" t="s">
        <v>738</v>
      </c>
      <c r="S18" t="s">
        <v>27099</v>
      </c>
      <c r="T18" t="s">
        <v>37</v>
      </c>
      <c r="U18" t="s">
        <v>27100</v>
      </c>
      <c r="V18" t="s">
        <v>37</v>
      </c>
      <c r="W18" t="s">
        <v>9595</v>
      </c>
      <c r="X18" t="s">
        <v>40</v>
      </c>
      <c r="Y18" t="s">
        <v>9596</v>
      </c>
      <c r="Z18" t="s">
        <v>42</v>
      </c>
      <c r="AA18" t="s">
        <v>27101</v>
      </c>
      <c r="AB18" t="s">
        <v>27102</v>
      </c>
      <c r="AC18" t="s">
        <v>46</v>
      </c>
      <c r="AD18" t="s">
        <v>47</v>
      </c>
      <c r="AE18" t="s">
        <v>48</v>
      </c>
      <c r="AF18" t="s">
        <v>27104</v>
      </c>
      <c r="AH18" t="s">
        <v>51</v>
      </c>
      <c r="AI18" t="s">
        <v>37</v>
      </c>
      <c r="AJ18" t="s">
        <v>27105</v>
      </c>
    </row>
    <row r="19" spans="1:36" x14ac:dyDescent="0.25">
      <c r="A19" s="1">
        <v>7512</v>
      </c>
      <c r="B19" t="s">
        <v>45083</v>
      </c>
      <c r="C19" s="4">
        <v>45170</v>
      </c>
      <c r="D19" s="4" t="str">
        <f>VLOOKUP($A19,'[1]club-members-8913555-from-2018-'!$B$2:$C$9181,2,FALSE)</f>
        <v>events</v>
      </c>
      <c r="E19" t="s">
        <v>37</v>
      </c>
      <c r="F19" t="s">
        <v>2828</v>
      </c>
      <c r="G19" t="s">
        <v>46677</v>
      </c>
      <c r="H19" t="s">
        <v>37</v>
      </c>
      <c r="I19" t="s">
        <v>46678</v>
      </c>
      <c r="J19" t="s">
        <v>37</v>
      </c>
      <c r="K19" t="s">
        <v>242</v>
      </c>
      <c r="L19" t="s">
        <v>40</v>
      </c>
      <c r="M19" t="s">
        <v>243</v>
      </c>
      <c r="N19" t="s">
        <v>42</v>
      </c>
      <c r="O19" t="s">
        <v>46679</v>
      </c>
      <c r="P19" t="s">
        <v>46680</v>
      </c>
      <c r="Q19" t="s">
        <v>46681</v>
      </c>
      <c r="R19" t="s">
        <v>2828</v>
      </c>
      <c r="S19" t="s">
        <v>46677</v>
      </c>
      <c r="T19" t="s">
        <v>46682</v>
      </c>
      <c r="U19" t="s">
        <v>46683</v>
      </c>
      <c r="V19" t="s">
        <v>37</v>
      </c>
      <c r="W19" t="s">
        <v>242</v>
      </c>
      <c r="X19" t="s">
        <v>40</v>
      </c>
      <c r="Y19" t="s">
        <v>243</v>
      </c>
      <c r="Z19" t="s">
        <v>42</v>
      </c>
      <c r="AA19" t="s">
        <v>46679</v>
      </c>
      <c r="AB19" t="s">
        <v>46680</v>
      </c>
      <c r="AC19" t="s">
        <v>46</v>
      </c>
      <c r="AD19" t="s">
        <v>46</v>
      </c>
      <c r="AE19" t="s">
        <v>37</v>
      </c>
      <c r="AF19" t="s">
        <v>46684</v>
      </c>
      <c r="AH19" t="s">
        <v>51</v>
      </c>
      <c r="AI19" t="s">
        <v>37</v>
      </c>
      <c r="AJ19" t="s">
        <v>46685</v>
      </c>
    </row>
    <row r="20" spans="1:36" x14ac:dyDescent="0.25">
      <c r="A20" s="1">
        <v>7518</v>
      </c>
      <c r="B20" t="s">
        <v>15385</v>
      </c>
      <c r="C20" s="4">
        <v>45171</v>
      </c>
      <c r="D20" s="4" t="str">
        <f>VLOOKUP($A20,'[1]club-members-8913555-from-2018-'!$B$2:$C$9181,2,FALSE)</f>
        <v>EVENTS</v>
      </c>
      <c r="E20" t="s">
        <v>37</v>
      </c>
      <c r="F20" t="s">
        <v>27119</v>
      </c>
      <c r="G20" t="s">
        <v>24206</v>
      </c>
      <c r="H20" t="s">
        <v>37</v>
      </c>
      <c r="I20" t="s">
        <v>27120</v>
      </c>
      <c r="J20" t="s">
        <v>37</v>
      </c>
      <c r="K20" t="s">
        <v>253</v>
      </c>
      <c r="L20" t="s">
        <v>40</v>
      </c>
      <c r="M20" t="s">
        <v>21086</v>
      </c>
      <c r="N20" t="s">
        <v>42</v>
      </c>
      <c r="O20" t="s">
        <v>27121</v>
      </c>
      <c r="P20" t="s">
        <v>27122</v>
      </c>
      <c r="Q20" t="s">
        <v>27123</v>
      </c>
      <c r="R20" t="s">
        <v>27119</v>
      </c>
      <c r="S20" t="s">
        <v>24206</v>
      </c>
      <c r="T20" t="s">
        <v>37</v>
      </c>
      <c r="U20" t="s">
        <v>27120</v>
      </c>
      <c r="V20" t="s">
        <v>37</v>
      </c>
      <c r="W20" t="s">
        <v>253</v>
      </c>
      <c r="X20" t="s">
        <v>40</v>
      </c>
      <c r="Y20" t="s">
        <v>21086</v>
      </c>
      <c r="Z20" t="s">
        <v>42</v>
      </c>
      <c r="AA20" t="s">
        <v>27121</v>
      </c>
      <c r="AB20" t="s">
        <v>27122</v>
      </c>
      <c r="AC20" t="s">
        <v>46</v>
      </c>
      <c r="AD20" t="s">
        <v>46</v>
      </c>
      <c r="AE20" t="s">
        <v>37</v>
      </c>
      <c r="AF20" t="s">
        <v>27124</v>
      </c>
      <c r="AH20" t="s">
        <v>51</v>
      </c>
      <c r="AI20" t="s">
        <v>37</v>
      </c>
      <c r="AJ20" t="s">
        <v>27125</v>
      </c>
    </row>
    <row r="21" spans="1:36" x14ac:dyDescent="0.25">
      <c r="A21" s="1">
        <v>7519</v>
      </c>
      <c r="B21" t="s">
        <v>15385</v>
      </c>
      <c r="C21" s="4">
        <v>45171</v>
      </c>
      <c r="D21" s="4" t="str">
        <f>VLOOKUP($A21,'[1]club-members-8913555-from-2018-'!$B$2:$C$9181,2,FALSE)</f>
        <v>EVENTS</v>
      </c>
      <c r="E21" t="s">
        <v>37</v>
      </c>
      <c r="F21" t="s">
        <v>27126</v>
      </c>
      <c r="G21" t="s">
        <v>12838</v>
      </c>
      <c r="H21" t="s">
        <v>37</v>
      </c>
      <c r="I21" t="s">
        <v>27127</v>
      </c>
      <c r="J21" t="s">
        <v>37</v>
      </c>
      <c r="K21" t="s">
        <v>20558</v>
      </c>
      <c r="L21" t="s">
        <v>40</v>
      </c>
      <c r="M21" t="s">
        <v>20559</v>
      </c>
      <c r="N21" t="s">
        <v>42</v>
      </c>
      <c r="O21" t="s">
        <v>27128</v>
      </c>
      <c r="P21" t="s">
        <v>27129</v>
      </c>
      <c r="Q21" t="s">
        <v>27130</v>
      </c>
      <c r="R21" t="s">
        <v>27126</v>
      </c>
      <c r="S21" t="s">
        <v>12838</v>
      </c>
      <c r="T21" t="s">
        <v>37</v>
      </c>
      <c r="U21" t="s">
        <v>27127</v>
      </c>
      <c r="V21" t="s">
        <v>37</v>
      </c>
      <c r="W21" t="s">
        <v>20558</v>
      </c>
      <c r="X21" t="s">
        <v>40</v>
      </c>
      <c r="Y21" t="s">
        <v>20559</v>
      </c>
      <c r="Z21" t="s">
        <v>42</v>
      </c>
      <c r="AA21" t="s">
        <v>27128</v>
      </c>
      <c r="AB21" t="s">
        <v>27129</v>
      </c>
      <c r="AC21" t="s">
        <v>46</v>
      </c>
      <c r="AD21" t="s">
        <v>47</v>
      </c>
      <c r="AE21" t="s">
        <v>48</v>
      </c>
      <c r="AF21" t="s">
        <v>27131</v>
      </c>
      <c r="AH21" t="s">
        <v>51</v>
      </c>
      <c r="AI21" t="s">
        <v>37</v>
      </c>
      <c r="AJ21" t="s">
        <v>27132</v>
      </c>
    </row>
    <row r="22" spans="1:36" x14ac:dyDescent="0.25">
      <c r="A22" s="1">
        <v>7520</v>
      </c>
      <c r="B22" t="s">
        <v>15385</v>
      </c>
      <c r="C22" s="4">
        <v>45171</v>
      </c>
      <c r="D22" s="4" t="str">
        <f>VLOOKUP($A22,'[1]club-members-8913555-from-2018-'!$B$2:$C$9181,2,FALSE)</f>
        <v>EVENTS</v>
      </c>
      <c r="E22" t="s">
        <v>37</v>
      </c>
      <c r="F22" t="s">
        <v>3496</v>
      </c>
      <c r="G22" t="s">
        <v>27133</v>
      </c>
      <c r="H22" t="s">
        <v>37</v>
      </c>
      <c r="I22" t="s">
        <v>27134</v>
      </c>
      <c r="J22" t="s">
        <v>37</v>
      </c>
      <c r="K22" t="s">
        <v>27135</v>
      </c>
      <c r="L22" t="s">
        <v>40</v>
      </c>
      <c r="M22" t="s">
        <v>7683</v>
      </c>
      <c r="N22" t="s">
        <v>42</v>
      </c>
      <c r="O22" t="s">
        <v>27136</v>
      </c>
      <c r="P22" t="s">
        <v>27137</v>
      </c>
      <c r="Q22" t="s">
        <v>27138</v>
      </c>
      <c r="R22" t="s">
        <v>3496</v>
      </c>
      <c r="S22" t="s">
        <v>27133</v>
      </c>
      <c r="T22" t="s">
        <v>37</v>
      </c>
      <c r="U22" t="s">
        <v>27134</v>
      </c>
      <c r="V22" t="s">
        <v>37</v>
      </c>
      <c r="W22" t="s">
        <v>27135</v>
      </c>
      <c r="X22" t="s">
        <v>40</v>
      </c>
      <c r="Y22" t="s">
        <v>7683</v>
      </c>
      <c r="Z22" t="s">
        <v>42</v>
      </c>
      <c r="AA22" t="s">
        <v>27136</v>
      </c>
      <c r="AB22" t="s">
        <v>27137</v>
      </c>
      <c r="AC22" t="s">
        <v>46</v>
      </c>
      <c r="AD22" t="s">
        <v>47</v>
      </c>
      <c r="AE22" t="s">
        <v>48</v>
      </c>
      <c r="AF22" t="s">
        <v>27139</v>
      </c>
      <c r="AH22" t="s">
        <v>51</v>
      </c>
      <c r="AI22" t="s">
        <v>37</v>
      </c>
      <c r="AJ22" t="s">
        <v>27140</v>
      </c>
    </row>
    <row r="23" spans="1:36" x14ac:dyDescent="0.25">
      <c r="A23" s="1">
        <v>7522</v>
      </c>
      <c r="B23" t="s">
        <v>1459</v>
      </c>
      <c r="C23" s="4">
        <v>45172</v>
      </c>
      <c r="D23" s="4" t="str">
        <f>VLOOKUP($A23,'[1]club-members-8913555-from-2018-'!$B$2:$C$9181,2,FALSE)</f>
        <v>events</v>
      </c>
      <c r="E23" t="s">
        <v>37</v>
      </c>
      <c r="F23" t="s">
        <v>4616</v>
      </c>
      <c r="G23" t="s">
        <v>13192</v>
      </c>
      <c r="H23" t="s">
        <v>13193</v>
      </c>
      <c r="I23" t="s">
        <v>13194</v>
      </c>
      <c r="J23" t="s">
        <v>13195</v>
      </c>
      <c r="K23" t="s">
        <v>13196</v>
      </c>
      <c r="L23" t="s">
        <v>40</v>
      </c>
      <c r="M23" t="s">
        <v>13197</v>
      </c>
      <c r="N23" t="s">
        <v>42</v>
      </c>
      <c r="O23" t="s">
        <v>13198</v>
      </c>
      <c r="P23" t="s">
        <v>13199</v>
      </c>
      <c r="Q23" t="s">
        <v>13200</v>
      </c>
      <c r="R23" t="s">
        <v>4616</v>
      </c>
      <c r="S23" t="s">
        <v>13192</v>
      </c>
      <c r="T23" t="s">
        <v>37</v>
      </c>
      <c r="U23" t="s">
        <v>13201</v>
      </c>
      <c r="V23" t="s">
        <v>37</v>
      </c>
      <c r="W23" t="s">
        <v>1592</v>
      </c>
      <c r="X23" t="s">
        <v>40</v>
      </c>
      <c r="Y23" t="s">
        <v>13202</v>
      </c>
      <c r="Z23" t="s">
        <v>42</v>
      </c>
      <c r="AA23" t="s">
        <v>13203</v>
      </c>
      <c r="AB23" t="s">
        <v>13204</v>
      </c>
      <c r="AC23" t="s">
        <v>46</v>
      </c>
      <c r="AD23" t="s">
        <v>46</v>
      </c>
      <c r="AE23" t="s">
        <v>37</v>
      </c>
      <c r="AF23" t="s">
        <v>13205</v>
      </c>
      <c r="AH23" t="s">
        <v>51</v>
      </c>
      <c r="AI23" t="s">
        <v>37</v>
      </c>
      <c r="AJ23" t="s">
        <v>13206</v>
      </c>
    </row>
    <row r="24" spans="1:36" x14ac:dyDescent="0.25">
      <c r="A24" s="1">
        <v>7004</v>
      </c>
      <c r="B24" t="s">
        <v>15385</v>
      </c>
      <c r="C24" s="4">
        <v>45172</v>
      </c>
      <c r="D24" s="4" t="str">
        <f>VLOOKUP($A24,'[1]club-members-8913555-from-2018-'!$B$2:$C$9181,2,FALSE)</f>
        <v>EVENTS</v>
      </c>
      <c r="E24" t="s">
        <v>37</v>
      </c>
      <c r="F24" t="s">
        <v>632</v>
      </c>
      <c r="G24" t="s">
        <v>5497</v>
      </c>
      <c r="H24" t="s">
        <v>25587</v>
      </c>
      <c r="I24" t="s">
        <v>25588</v>
      </c>
      <c r="J24" t="s">
        <v>37</v>
      </c>
      <c r="K24" t="s">
        <v>1846</v>
      </c>
      <c r="L24" t="s">
        <v>40</v>
      </c>
      <c r="M24" t="s">
        <v>1847</v>
      </c>
      <c r="N24" t="s">
        <v>42</v>
      </c>
      <c r="O24" t="s">
        <v>25589</v>
      </c>
      <c r="P24" t="s">
        <v>25590</v>
      </c>
      <c r="Q24" t="s">
        <v>25591</v>
      </c>
      <c r="R24" t="s">
        <v>25592</v>
      </c>
      <c r="S24" t="s">
        <v>5497</v>
      </c>
      <c r="T24" t="s">
        <v>25593</v>
      </c>
      <c r="U24" t="s">
        <v>25594</v>
      </c>
      <c r="V24" t="s">
        <v>37</v>
      </c>
      <c r="W24" t="s">
        <v>8377</v>
      </c>
      <c r="X24" t="s">
        <v>40</v>
      </c>
      <c r="Y24" t="s">
        <v>8378</v>
      </c>
      <c r="Z24" t="s">
        <v>42</v>
      </c>
      <c r="AA24" t="s">
        <v>25595</v>
      </c>
      <c r="AB24" t="s">
        <v>25590</v>
      </c>
      <c r="AC24" t="s">
        <v>46</v>
      </c>
      <c r="AD24" t="s">
        <v>47</v>
      </c>
      <c r="AE24" t="s">
        <v>48</v>
      </c>
      <c r="AF24" t="s">
        <v>25596</v>
      </c>
      <c r="AH24" t="s">
        <v>51</v>
      </c>
      <c r="AI24" t="s">
        <v>37</v>
      </c>
      <c r="AJ24" t="s">
        <v>25597</v>
      </c>
    </row>
    <row r="25" spans="1:36" x14ac:dyDescent="0.25">
      <c r="A25" s="1">
        <v>7521</v>
      </c>
      <c r="B25" t="s">
        <v>15385</v>
      </c>
      <c r="C25" s="4">
        <v>45172</v>
      </c>
      <c r="D25" s="4" t="str">
        <f>VLOOKUP($A25,'[1]club-members-8913555-from-2018-'!$B$2:$C$9181,2,FALSE)</f>
        <v>EVENTS</v>
      </c>
      <c r="E25" t="s">
        <v>37</v>
      </c>
      <c r="F25" t="s">
        <v>27141</v>
      </c>
      <c r="G25" t="s">
        <v>27142</v>
      </c>
      <c r="H25" t="s">
        <v>37</v>
      </c>
      <c r="I25" t="s">
        <v>27143</v>
      </c>
      <c r="J25" t="s">
        <v>37</v>
      </c>
      <c r="K25" t="s">
        <v>685</v>
      </c>
      <c r="L25" t="s">
        <v>40</v>
      </c>
      <c r="M25" t="s">
        <v>686</v>
      </c>
      <c r="N25" t="s">
        <v>42</v>
      </c>
      <c r="O25" t="s">
        <v>27144</v>
      </c>
      <c r="P25" t="s">
        <v>27145</v>
      </c>
      <c r="Q25" t="s">
        <v>27146</v>
      </c>
      <c r="R25" t="s">
        <v>27141</v>
      </c>
      <c r="S25" t="s">
        <v>27142</v>
      </c>
      <c r="T25" t="s">
        <v>37</v>
      </c>
      <c r="U25" t="s">
        <v>27143</v>
      </c>
      <c r="V25" t="s">
        <v>37</v>
      </c>
      <c r="W25" t="s">
        <v>685</v>
      </c>
      <c r="X25" t="s">
        <v>40</v>
      </c>
      <c r="Y25" t="s">
        <v>686</v>
      </c>
      <c r="Z25" t="s">
        <v>42</v>
      </c>
      <c r="AA25" t="s">
        <v>27144</v>
      </c>
      <c r="AB25" t="s">
        <v>27145</v>
      </c>
      <c r="AC25" t="s">
        <v>46</v>
      </c>
      <c r="AD25" t="s">
        <v>47</v>
      </c>
      <c r="AE25" t="s">
        <v>48</v>
      </c>
      <c r="AF25" t="s">
        <v>27147</v>
      </c>
      <c r="AH25" t="s">
        <v>51</v>
      </c>
      <c r="AI25" t="s">
        <v>37</v>
      </c>
      <c r="AJ25" t="s">
        <v>27148</v>
      </c>
    </row>
    <row r="26" spans="1:36" x14ac:dyDescent="0.25">
      <c r="A26" s="1">
        <v>5431</v>
      </c>
      <c r="B26" t="s">
        <v>39065</v>
      </c>
      <c r="C26" s="4">
        <v>45172</v>
      </c>
      <c r="D26" s="4" t="str">
        <f>VLOOKUP($A26,'[1]club-members-8913555-from-2018-'!$B$2:$C$9181,2,FALSE)</f>
        <v>events</v>
      </c>
      <c r="E26" t="s">
        <v>37</v>
      </c>
      <c r="F26" t="s">
        <v>40604</v>
      </c>
      <c r="G26" t="s">
        <v>40605</v>
      </c>
      <c r="H26" t="s">
        <v>37</v>
      </c>
      <c r="I26" t="s">
        <v>40606</v>
      </c>
      <c r="J26" t="s">
        <v>37</v>
      </c>
      <c r="K26" t="s">
        <v>3628</v>
      </c>
      <c r="L26" t="s">
        <v>40</v>
      </c>
      <c r="M26" t="s">
        <v>3629</v>
      </c>
      <c r="N26" t="s">
        <v>42</v>
      </c>
      <c r="O26" t="s">
        <v>40607</v>
      </c>
      <c r="P26" t="s">
        <v>40608</v>
      </c>
      <c r="Q26" t="s">
        <v>36992</v>
      </c>
      <c r="R26" t="s">
        <v>40604</v>
      </c>
      <c r="S26" t="s">
        <v>40605</v>
      </c>
      <c r="T26" t="s">
        <v>37</v>
      </c>
      <c r="U26" t="s">
        <v>40606</v>
      </c>
      <c r="V26" t="s">
        <v>37</v>
      </c>
      <c r="W26" t="s">
        <v>3628</v>
      </c>
      <c r="X26" t="s">
        <v>40</v>
      </c>
      <c r="Y26" t="s">
        <v>3629</v>
      </c>
      <c r="Z26" t="s">
        <v>42</v>
      </c>
      <c r="AA26" t="s">
        <v>40607</v>
      </c>
      <c r="AB26" t="s">
        <v>40608</v>
      </c>
      <c r="AC26" t="s">
        <v>46</v>
      </c>
      <c r="AD26" t="s">
        <v>46</v>
      </c>
      <c r="AE26" t="s">
        <v>37</v>
      </c>
      <c r="AF26" t="s">
        <v>15653</v>
      </c>
      <c r="AH26" t="s">
        <v>51</v>
      </c>
      <c r="AI26" t="s">
        <v>37</v>
      </c>
      <c r="AJ26" t="s">
        <v>40609</v>
      </c>
    </row>
    <row r="27" spans="1:36" x14ac:dyDescent="0.25">
      <c r="A27" s="1">
        <v>7510</v>
      </c>
      <c r="B27" t="s">
        <v>15385</v>
      </c>
      <c r="C27" s="4">
        <v>45170</v>
      </c>
      <c r="D27" s="4" t="str">
        <f>VLOOKUP($A27,'[1]club-members-8913555-from-2018-'!$B$2:$C$9181,2,FALSE)</f>
        <v>EVENTS</v>
      </c>
      <c r="E27" t="s">
        <v>37</v>
      </c>
      <c r="F27" t="s">
        <v>3977</v>
      </c>
      <c r="G27" t="s">
        <v>27106</v>
      </c>
      <c r="H27" t="s">
        <v>37</v>
      </c>
      <c r="I27" t="s">
        <v>27107</v>
      </c>
      <c r="J27" t="s">
        <v>37</v>
      </c>
      <c r="K27" t="s">
        <v>7333</v>
      </c>
      <c r="L27" t="s">
        <v>40</v>
      </c>
      <c r="M27" t="s">
        <v>7334</v>
      </c>
      <c r="N27" t="s">
        <v>42</v>
      </c>
      <c r="O27" t="s">
        <v>27108</v>
      </c>
      <c r="P27" t="s">
        <v>27109</v>
      </c>
      <c r="Q27" t="s">
        <v>12124</v>
      </c>
      <c r="R27" t="s">
        <v>3977</v>
      </c>
      <c r="S27" t="s">
        <v>27106</v>
      </c>
      <c r="T27" t="s">
        <v>37</v>
      </c>
      <c r="U27" t="s">
        <v>27107</v>
      </c>
      <c r="V27" t="s">
        <v>37</v>
      </c>
      <c r="W27" t="s">
        <v>7333</v>
      </c>
      <c r="X27" t="s">
        <v>40</v>
      </c>
      <c r="Y27" t="s">
        <v>7334</v>
      </c>
      <c r="Z27" t="s">
        <v>42</v>
      </c>
      <c r="AA27" t="s">
        <v>27108</v>
      </c>
      <c r="AB27" t="s">
        <v>27109</v>
      </c>
      <c r="AC27" t="s">
        <v>47</v>
      </c>
      <c r="AD27" t="s">
        <v>47</v>
      </c>
      <c r="AE27" t="s">
        <v>48</v>
      </c>
      <c r="AF27" t="s">
        <v>27110</v>
      </c>
      <c r="AH27" t="s">
        <v>26</v>
      </c>
      <c r="AI27" t="s">
        <v>37</v>
      </c>
      <c r="AJ27" t="s">
        <v>27111</v>
      </c>
    </row>
    <row r="28" spans="1:36" x14ac:dyDescent="0.25">
      <c r="A28" s="1">
        <v>3862</v>
      </c>
      <c r="B28" t="s">
        <v>15385</v>
      </c>
      <c r="C28" s="4">
        <v>45205</v>
      </c>
      <c r="D28" s="4" t="str">
        <f>VLOOKUP($A28,'[1]club-members-8913555-from-2018-'!$B$2:$C$9181,2,FALSE)</f>
        <v>events</v>
      </c>
      <c r="E28" t="s">
        <v>73</v>
      </c>
      <c r="F28" t="s">
        <v>5520</v>
      </c>
      <c r="G28" t="s">
        <v>20292</v>
      </c>
      <c r="H28" t="s">
        <v>37</v>
      </c>
      <c r="I28" t="s">
        <v>20293</v>
      </c>
      <c r="J28" t="s">
        <v>20294</v>
      </c>
      <c r="K28" t="s">
        <v>904</v>
      </c>
      <c r="L28" t="s">
        <v>57</v>
      </c>
      <c r="M28" t="s">
        <v>20295</v>
      </c>
      <c r="N28" t="s">
        <v>42</v>
      </c>
      <c r="O28" t="s">
        <v>20296</v>
      </c>
      <c r="P28" t="s">
        <v>20297</v>
      </c>
      <c r="Q28" t="s">
        <v>14273</v>
      </c>
      <c r="R28" t="s">
        <v>5520</v>
      </c>
      <c r="S28" t="s">
        <v>20292</v>
      </c>
      <c r="T28" t="s">
        <v>37</v>
      </c>
      <c r="U28" t="s">
        <v>20298</v>
      </c>
      <c r="V28" t="s">
        <v>37</v>
      </c>
      <c r="W28" t="s">
        <v>904</v>
      </c>
      <c r="X28" t="s">
        <v>57</v>
      </c>
      <c r="Y28" t="s">
        <v>7031</v>
      </c>
      <c r="Z28" t="s">
        <v>42</v>
      </c>
      <c r="AA28" t="s">
        <v>20296</v>
      </c>
      <c r="AB28" t="s">
        <v>20299</v>
      </c>
      <c r="AC28" t="s">
        <v>46</v>
      </c>
      <c r="AD28" t="s">
        <v>46</v>
      </c>
      <c r="AE28" t="s">
        <v>37</v>
      </c>
      <c r="AF28" t="s">
        <v>20300</v>
      </c>
      <c r="AH28" t="s">
        <v>51</v>
      </c>
      <c r="AI28" t="s">
        <v>37</v>
      </c>
      <c r="AJ28" t="s">
        <v>20301</v>
      </c>
    </row>
    <row r="29" spans="1:36" x14ac:dyDescent="0.25">
      <c r="A29" s="1">
        <v>7669</v>
      </c>
      <c r="B29" t="s">
        <v>15385</v>
      </c>
      <c r="C29" s="4">
        <v>45205</v>
      </c>
      <c r="D29" s="4" t="str">
        <f>VLOOKUP($A29,'[1]club-members-8913555-from-2018-'!$B$2:$C$9181,2,FALSE)</f>
        <v>events</v>
      </c>
      <c r="E29" t="s">
        <v>73</v>
      </c>
      <c r="F29" t="s">
        <v>984</v>
      </c>
      <c r="G29" t="s">
        <v>902</v>
      </c>
      <c r="H29" t="s">
        <v>37</v>
      </c>
      <c r="I29" t="s">
        <v>27593</v>
      </c>
      <c r="J29" t="s">
        <v>27594</v>
      </c>
      <c r="K29" t="s">
        <v>904</v>
      </c>
      <c r="L29" t="s">
        <v>57</v>
      </c>
      <c r="M29" t="s">
        <v>7031</v>
      </c>
      <c r="N29" t="s">
        <v>42</v>
      </c>
      <c r="O29" t="s">
        <v>27595</v>
      </c>
      <c r="P29" t="s">
        <v>27596</v>
      </c>
      <c r="Q29" t="s">
        <v>27597</v>
      </c>
      <c r="R29" t="s">
        <v>984</v>
      </c>
      <c r="S29" t="s">
        <v>902</v>
      </c>
      <c r="T29" t="s">
        <v>37</v>
      </c>
      <c r="U29" t="s">
        <v>27593</v>
      </c>
      <c r="V29" t="s">
        <v>27594</v>
      </c>
      <c r="W29" t="s">
        <v>904</v>
      </c>
      <c r="X29" t="s">
        <v>57</v>
      </c>
      <c r="Y29" t="s">
        <v>7031</v>
      </c>
      <c r="Z29" t="s">
        <v>42</v>
      </c>
      <c r="AA29" t="s">
        <v>27595</v>
      </c>
      <c r="AB29" t="s">
        <v>27596</v>
      </c>
      <c r="AC29" t="s">
        <v>46</v>
      </c>
      <c r="AD29" t="s">
        <v>46</v>
      </c>
      <c r="AE29" t="s">
        <v>37</v>
      </c>
      <c r="AF29" t="s">
        <v>27598</v>
      </c>
      <c r="AH29" t="s">
        <v>51</v>
      </c>
      <c r="AI29" t="s">
        <v>37</v>
      </c>
      <c r="AJ29" t="s">
        <v>27599</v>
      </c>
    </row>
    <row r="30" spans="1:36" x14ac:dyDescent="0.25">
      <c r="A30" s="1">
        <v>7111</v>
      </c>
      <c r="B30" t="s">
        <v>1459</v>
      </c>
      <c r="C30" s="4">
        <v>45049</v>
      </c>
      <c r="D30" s="4" t="str">
        <f>VLOOKUP($A30,'[1]club-members-8913555-from-2018-'!$B$2:$C$9181,2,FALSE)</f>
        <v>offsite</v>
      </c>
      <c r="E30" t="s">
        <v>12766</v>
      </c>
      <c r="F30" t="s">
        <v>12755</v>
      </c>
      <c r="G30" t="s">
        <v>4980</v>
      </c>
      <c r="H30" t="s">
        <v>37</v>
      </c>
      <c r="I30" t="s">
        <v>12756</v>
      </c>
      <c r="J30" t="s">
        <v>37</v>
      </c>
      <c r="K30" t="s">
        <v>12757</v>
      </c>
      <c r="L30" t="s">
        <v>658</v>
      </c>
      <c r="M30" t="s">
        <v>12758</v>
      </c>
      <c r="N30" t="s">
        <v>42</v>
      </c>
      <c r="O30" t="s">
        <v>12759</v>
      </c>
      <c r="P30" t="s">
        <v>12760</v>
      </c>
      <c r="Q30" t="s">
        <v>12761</v>
      </c>
      <c r="R30" t="s">
        <v>513</v>
      </c>
      <c r="S30" t="s">
        <v>4980</v>
      </c>
      <c r="T30" t="s">
        <v>37</v>
      </c>
      <c r="U30" t="s">
        <v>12762</v>
      </c>
      <c r="V30" t="s">
        <v>3540</v>
      </c>
      <c r="W30" t="s">
        <v>3541</v>
      </c>
      <c r="X30" t="s">
        <v>2674</v>
      </c>
      <c r="Y30" t="s">
        <v>12763</v>
      </c>
      <c r="Z30" t="s">
        <v>42</v>
      </c>
      <c r="AA30" t="s">
        <v>12764</v>
      </c>
      <c r="AB30" t="s">
        <v>12760</v>
      </c>
      <c r="AC30" t="s">
        <v>46</v>
      </c>
      <c r="AD30" t="s">
        <v>46</v>
      </c>
      <c r="AE30" t="s">
        <v>37</v>
      </c>
      <c r="AF30" t="s">
        <v>12765</v>
      </c>
      <c r="AH30" t="s">
        <v>51</v>
      </c>
      <c r="AI30" t="s">
        <v>37</v>
      </c>
      <c r="AJ30" t="s">
        <v>12767</v>
      </c>
    </row>
    <row r="31" spans="1:36" x14ac:dyDescent="0.25">
      <c r="A31" s="1">
        <v>7114</v>
      </c>
      <c r="B31" t="s">
        <v>15385</v>
      </c>
      <c r="C31" s="4">
        <v>45049</v>
      </c>
      <c r="D31" s="4" t="str">
        <f>VLOOKUP($A31,'[1]club-members-8913555-from-2018-'!$B$2:$C$9181,2,FALSE)</f>
        <v>offsite</v>
      </c>
      <c r="E31" t="s">
        <v>12766</v>
      </c>
      <c r="F31" t="s">
        <v>3933</v>
      </c>
      <c r="G31" t="s">
        <v>25870</v>
      </c>
      <c r="H31" t="s">
        <v>37</v>
      </c>
      <c r="I31" t="s">
        <v>25871</v>
      </c>
      <c r="J31" t="s">
        <v>37</v>
      </c>
      <c r="K31" t="s">
        <v>23986</v>
      </c>
      <c r="L31" t="s">
        <v>658</v>
      </c>
      <c r="M31" t="s">
        <v>12758</v>
      </c>
      <c r="N31" t="s">
        <v>42</v>
      </c>
      <c r="O31" t="s">
        <v>25872</v>
      </c>
      <c r="P31" t="s">
        <v>25873</v>
      </c>
      <c r="Q31" t="s">
        <v>25874</v>
      </c>
      <c r="R31" t="s">
        <v>388</v>
      </c>
      <c r="S31" t="s">
        <v>25870</v>
      </c>
      <c r="T31" t="s">
        <v>37</v>
      </c>
      <c r="U31" t="s">
        <v>25875</v>
      </c>
      <c r="V31" t="s">
        <v>37</v>
      </c>
      <c r="W31" t="s">
        <v>23986</v>
      </c>
      <c r="X31" t="s">
        <v>658</v>
      </c>
      <c r="Y31" t="s">
        <v>12758</v>
      </c>
      <c r="Z31" t="s">
        <v>42</v>
      </c>
      <c r="AA31" t="s">
        <v>25876</v>
      </c>
      <c r="AB31" t="s">
        <v>25873</v>
      </c>
      <c r="AC31" t="s">
        <v>46</v>
      </c>
      <c r="AD31" t="s">
        <v>46</v>
      </c>
      <c r="AE31" t="s">
        <v>37</v>
      </c>
      <c r="AF31" t="s">
        <v>25877</v>
      </c>
      <c r="AH31" t="s">
        <v>51</v>
      </c>
      <c r="AI31" t="s">
        <v>37</v>
      </c>
      <c r="AJ31" t="s">
        <v>25878</v>
      </c>
    </row>
    <row r="32" spans="1:36" x14ac:dyDescent="0.25">
      <c r="A32" s="1">
        <v>7126</v>
      </c>
      <c r="B32" t="s">
        <v>1459</v>
      </c>
      <c r="C32" s="4">
        <v>45051</v>
      </c>
      <c r="D32" s="4" t="str">
        <f>VLOOKUP($A32,'[1]club-members-8913555-from-2018-'!$B$2:$C$9181,2,FALSE)</f>
        <v>offsite</v>
      </c>
      <c r="E32" t="s">
        <v>12766</v>
      </c>
      <c r="F32" t="s">
        <v>12799</v>
      </c>
      <c r="G32" t="s">
        <v>1719</v>
      </c>
      <c r="H32" t="s">
        <v>37</v>
      </c>
      <c r="I32" t="s">
        <v>12800</v>
      </c>
      <c r="J32" t="s">
        <v>37</v>
      </c>
      <c r="K32" t="s">
        <v>3541</v>
      </c>
      <c r="L32" t="s">
        <v>2674</v>
      </c>
      <c r="M32" t="s">
        <v>12801</v>
      </c>
      <c r="N32" t="s">
        <v>42</v>
      </c>
      <c r="O32" t="s">
        <v>12802</v>
      </c>
      <c r="P32" t="s">
        <v>12803</v>
      </c>
      <c r="Q32" t="s">
        <v>12804</v>
      </c>
      <c r="R32" t="s">
        <v>12799</v>
      </c>
      <c r="S32" t="s">
        <v>1719</v>
      </c>
      <c r="T32" t="s">
        <v>37</v>
      </c>
      <c r="U32" t="s">
        <v>12800</v>
      </c>
      <c r="V32" t="s">
        <v>37</v>
      </c>
      <c r="W32" t="s">
        <v>3541</v>
      </c>
      <c r="X32" t="s">
        <v>2674</v>
      </c>
      <c r="Y32" t="s">
        <v>12801</v>
      </c>
      <c r="Z32" t="s">
        <v>42</v>
      </c>
      <c r="AA32" t="s">
        <v>12802</v>
      </c>
      <c r="AB32" t="s">
        <v>12803</v>
      </c>
      <c r="AC32" t="s">
        <v>46</v>
      </c>
      <c r="AD32" t="s">
        <v>46</v>
      </c>
      <c r="AE32" t="s">
        <v>37</v>
      </c>
      <c r="AF32" t="s">
        <v>12805</v>
      </c>
      <c r="AH32" t="s">
        <v>51</v>
      </c>
      <c r="AI32" t="s">
        <v>37</v>
      </c>
      <c r="AJ32" t="s">
        <v>12806</v>
      </c>
    </row>
    <row r="33" spans="1:36" x14ac:dyDescent="0.25">
      <c r="A33" s="1">
        <v>7120</v>
      </c>
      <c r="B33" t="s">
        <v>15385</v>
      </c>
      <c r="C33" s="4">
        <v>45051</v>
      </c>
      <c r="D33" s="4" t="str">
        <f>VLOOKUP($A33,'[1]club-members-8913555-from-2018-'!$B$2:$C$9181,2,FALSE)</f>
        <v>offsite</v>
      </c>
      <c r="E33" t="s">
        <v>12766</v>
      </c>
      <c r="F33" t="s">
        <v>25894</v>
      </c>
      <c r="G33" t="s">
        <v>25895</v>
      </c>
      <c r="H33" t="s">
        <v>37</v>
      </c>
      <c r="I33" t="s">
        <v>25896</v>
      </c>
      <c r="J33" t="s">
        <v>37</v>
      </c>
      <c r="K33" t="s">
        <v>453</v>
      </c>
      <c r="L33" t="s">
        <v>331</v>
      </c>
      <c r="M33" t="s">
        <v>5917</v>
      </c>
      <c r="N33" t="s">
        <v>42</v>
      </c>
      <c r="O33" t="s">
        <v>25897</v>
      </c>
      <c r="P33" t="s">
        <v>25898</v>
      </c>
      <c r="Q33" t="s">
        <v>25899</v>
      </c>
      <c r="R33" t="s">
        <v>25894</v>
      </c>
      <c r="S33" t="s">
        <v>25895</v>
      </c>
      <c r="T33" t="s">
        <v>37</v>
      </c>
      <c r="U33" t="s">
        <v>25896</v>
      </c>
      <c r="V33" t="s">
        <v>37</v>
      </c>
      <c r="W33" t="s">
        <v>453</v>
      </c>
      <c r="X33" t="s">
        <v>331</v>
      </c>
      <c r="Y33" t="s">
        <v>5917</v>
      </c>
      <c r="Z33" t="s">
        <v>42</v>
      </c>
      <c r="AA33" t="s">
        <v>25897</v>
      </c>
      <c r="AB33" t="s">
        <v>25898</v>
      </c>
      <c r="AC33" t="s">
        <v>46</v>
      </c>
      <c r="AD33" t="s">
        <v>46</v>
      </c>
      <c r="AE33" t="s">
        <v>37</v>
      </c>
      <c r="AF33" t="s">
        <v>25900</v>
      </c>
      <c r="AH33" t="s">
        <v>51</v>
      </c>
      <c r="AI33" t="s">
        <v>37</v>
      </c>
      <c r="AJ33" t="s">
        <v>25901</v>
      </c>
    </row>
    <row r="34" spans="1:36" x14ac:dyDescent="0.25">
      <c r="A34" s="1">
        <v>7122</v>
      </c>
      <c r="B34" t="s">
        <v>15385</v>
      </c>
      <c r="C34" s="4">
        <v>45051</v>
      </c>
      <c r="D34" s="4" t="str">
        <f>VLOOKUP($A34,'[1]club-members-8913555-from-2018-'!$B$2:$C$9181,2,FALSE)</f>
        <v>offsite</v>
      </c>
      <c r="E34" t="s">
        <v>12766</v>
      </c>
      <c r="F34" t="s">
        <v>25902</v>
      </c>
      <c r="G34" t="s">
        <v>25903</v>
      </c>
      <c r="H34" t="s">
        <v>37</v>
      </c>
      <c r="I34" t="s">
        <v>25904</v>
      </c>
      <c r="J34" t="s">
        <v>37</v>
      </c>
      <c r="K34" t="s">
        <v>3541</v>
      </c>
      <c r="L34" t="s">
        <v>2674</v>
      </c>
      <c r="M34" t="s">
        <v>10138</v>
      </c>
      <c r="N34" t="s">
        <v>42</v>
      </c>
      <c r="O34" t="s">
        <v>25905</v>
      </c>
      <c r="P34" t="s">
        <v>25906</v>
      </c>
      <c r="Q34" t="s">
        <v>25907</v>
      </c>
      <c r="R34" t="s">
        <v>25902</v>
      </c>
      <c r="S34" t="s">
        <v>25903</v>
      </c>
      <c r="T34" t="s">
        <v>25908</v>
      </c>
      <c r="U34" t="s">
        <v>25909</v>
      </c>
      <c r="V34" t="s">
        <v>37</v>
      </c>
      <c r="W34" t="s">
        <v>3541</v>
      </c>
      <c r="X34" t="s">
        <v>2674</v>
      </c>
      <c r="Y34" t="s">
        <v>10138</v>
      </c>
      <c r="Z34" t="s">
        <v>42</v>
      </c>
      <c r="AA34" t="s">
        <v>25910</v>
      </c>
      <c r="AB34" t="s">
        <v>25906</v>
      </c>
      <c r="AC34" t="s">
        <v>46</v>
      </c>
      <c r="AD34" t="s">
        <v>46</v>
      </c>
      <c r="AE34" t="s">
        <v>37</v>
      </c>
      <c r="AF34" t="s">
        <v>25911</v>
      </c>
      <c r="AH34" t="s">
        <v>51</v>
      </c>
      <c r="AI34" t="s">
        <v>37</v>
      </c>
      <c r="AJ34" t="s">
        <v>25912</v>
      </c>
    </row>
    <row r="35" spans="1:36" x14ac:dyDescent="0.25">
      <c r="A35" s="1">
        <v>7127</v>
      </c>
      <c r="B35" t="s">
        <v>15385</v>
      </c>
      <c r="C35" s="4">
        <v>45051</v>
      </c>
      <c r="D35" s="4" t="str">
        <f>VLOOKUP($A35,'[1]club-members-8913555-from-2018-'!$B$2:$C$9181,2,FALSE)</f>
        <v>offsite</v>
      </c>
      <c r="E35" t="s">
        <v>12766</v>
      </c>
      <c r="F35" t="s">
        <v>2394</v>
      </c>
      <c r="G35" t="s">
        <v>25913</v>
      </c>
      <c r="H35" t="s">
        <v>37</v>
      </c>
      <c r="I35" t="s">
        <v>25914</v>
      </c>
      <c r="J35" t="s">
        <v>37</v>
      </c>
      <c r="K35" t="s">
        <v>3541</v>
      </c>
      <c r="L35" t="s">
        <v>2674</v>
      </c>
      <c r="M35" t="s">
        <v>9069</v>
      </c>
      <c r="N35" t="s">
        <v>42</v>
      </c>
      <c r="O35" t="s">
        <v>25915</v>
      </c>
      <c r="P35" t="s">
        <v>25916</v>
      </c>
      <c r="Q35" t="s">
        <v>5562</v>
      </c>
      <c r="R35" t="s">
        <v>2394</v>
      </c>
      <c r="S35" t="s">
        <v>25913</v>
      </c>
      <c r="T35" t="s">
        <v>37</v>
      </c>
      <c r="U35" t="s">
        <v>25914</v>
      </c>
      <c r="V35" t="s">
        <v>37</v>
      </c>
      <c r="W35" t="s">
        <v>3541</v>
      </c>
      <c r="X35" t="s">
        <v>2674</v>
      </c>
      <c r="Y35" t="s">
        <v>9069</v>
      </c>
      <c r="Z35" t="s">
        <v>42</v>
      </c>
      <c r="AA35" t="s">
        <v>25915</v>
      </c>
      <c r="AB35" t="s">
        <v>25916</v>
      </c>
      <c r="AC35" t="s">
        <v>46</v>
      </c>
      <c r="AD35" t="s">
        <v>46</v>
      </c>
      <c r="AE35" t="s">
        <v>37</v>
      </c>
      <c r="AF35" t="s">
        <v>25917</v>
      </c>
      <c r="AH35" t="s">
        <v>51</v>
      </c>
      <c r="AI35" t="s">
        <v>37</v>
      </c>
      <c r="AJ35" t="s">
        <v>25918</v>
      </c>
    </row>
    <row r="36" spans="1:36" x14ac:dyDescent="0.25">
      <c r="A36" s="1">
        <v>7110</v>
      </c>
      <c r="B36" t="s">
        <v>15385</v>
      </c>
      <c r="C36" s="4">
        <v>45049</v>
      </c>
      <c r="D36" s="4" t="str">
        <f>VLOOKUP($A36,'[1]club-members-8913555-from-2018-'!$B$2:$C$9181,2,FALSE)</f>
        <v>offsite</v>
      </c>
      <c r="E36" t="s">
        <v>12766</v>
      </c>
      <c r="F36" t="s">
        <v>25859</v>
      </c>
      <c r="G36" t="s">
        <v>25860</v>
      </c>
      <c r="H36" t="s">
        <v>37</v>
      </c>
      <c r="I36" t="s">
        <v>25861</v>
      </c>
      <c r="J36" t="s">
        <v>37</v>
      </c>
      <c r="K36" t="s">
        <v>13856</v>
      </c>
      <c r="L36" t="s">
        <v>658</v>
      </c>
      <c r="M36" t="s">
        <v>22287</v>
      </c>
      <c r="N36" t="s">
        <v>42</v>
      </c>
      <c r="O36" t="s">
        <v>25862</v>
      </c>
      <c r="P36" t="s">
        <v>25863</v>
      </c>
      <c r="Q36" t="s">
        <v>25864</v>
      </c>
      <c r="R36" t="s">
        <v>25865</v>
      </c>
      <c r="S36" t="s">
        <v>25860</v>
      </c>
      <c r="T36" t="s">
        <v>37</v>
      </c>
      <c r="U36" t="s">
        <v>25866</v>
      </c>
      <c r="V36" t="s">
        <v>37</v>
      </c>
      <c r="W36" t="s">
        <v>13856</v>
      </c>
      <c r="X36" t="s">
        <v>658</v>
      </c>
      <c r="Y36" t="s">
        <v>22287</v>
      </c>
      <c r="Z36" t="s">
        <v>42</v>
      </c>
      <c r="AA36" t="s">
        <v>25867</v>
      </c>
      <c r="AB36" t="s">
        <v>25863</v>
      </c>
      <c r="AC36" t="s">
        <v>47</v>
      </c>
      <c r="AD36" t="s">
        <v>46</v>
      </c>
      <c r="AE36" t="s">
        <v>37</v>
      </c>
      <c r="AF36" t="s">
        <v>25868</v>
      </c>
      <c r="AH36" t="s">
        <v>26</v>
      </c>
      <c r="AI36" t="s">
        <v>37</v>
      </c>
      <c r="AJ36" t="s">
        <v>25869</v>
      </c>
    </row>
    <row r="37" spans="1:36" x14ac:dyDescent="0.25">
      <c r="A37" s="1">
        <v>9484</v>
      </c>
      <c r="B37" t="s">
        <v>15385</v>
      </c>
      <c r="C37" s="4">
        <v>45710</v>
      </c>
      <c r="D37" s="4" t="str">
        <f>VLOOKUP($A37,'[1]club-members-8913555-from-2018-'!$B$2:$C$9181,2,FALSE)</f>
        <v>offsite</v>
      </c>
      <c r="E37" t="s">
        <v>602</v>
      </c>
      <c r="F37" t="s">
        <v>178</v>
      </c>
      <c r="G37" t="s">
        <v>12112</v>
      </c>
      <c r="H37" t="s">
        <v>37</v>
      </c>
      <c r="I37" t="s">
        <v>32860</v>
      </c>
      <c r="J37" t="s">
        <v>37</v>
      </c>
      <c r="K37" t="s">
        <v>6072</v>
      </c>
      <c r="L37" t="s">
        <v>538</v>
      </c>
      <c r="M37" t="s">
        <v>6073</v>
      </c>
      <c r="N37" t="s">
        <v>42</v>
      </c>
      <c r="O37" t="s">
        <v>32861</v>
      </c>
      <c r="P37" t="s">
        <v>32862</v>
      </c>
      <c r="Q37" t="s">
        <v>32863</v>
      </c>
      <c r="R37" t="s">
        <v>178</v>
      </c>
      <c r="S37" t="s">
        <v>12112</v>
      </c>
      <c r="T37" t="s">
        <v>37</v>
      </c>
      <c r="U37" t="s">
        <v>32860</v>
      </c>
      <c r="V37" t="s">
        <v>37</v>
      </c>
      <c r="W37" t="s">
        <v>6072</v>
      </c>
      <c r="X37" t="s">
        <v>538</v>
      </c>
      <c r="Y37" t="s">
        <v>6073</v>
      </c>
      <c r="Z37" t="s">
        <v>42</v>
      </c>
      <c r="AA37" t="s">
        <v>32861</v>
      </c>
      <c r="AB37" t="s">
        <v>32862</v>
      </c>
      <c r="AC37" t="s">
        <v>46</v>
      </c>
      <c r="AD37" t="s">
        <v>46</v>
      </c>
      <c r="AE37" t="s">
        <v>37</v>
      </c>
      <c r="AF37" t="s">
        <v>32864</v>
      </c>
      <c r="AH37" t="s">
        <v>51</v>
      </c>
      <c r="AI37" t="s">
        <v>37</v>
      </c>
      <c r="AJ37" t="s">
        <v>32865</v>
      </c>
    </row>
    <row r="38" spans="1:36" x14ac:dyDescent="0.25">
      <c r="A38" s="1">
        <v>9485</v>
      </c>
      <c r="B38" t="s">
        <v>15385</v>
      </c>
      <c r="C38" s="4">
        <v>45710</v>
      </c>
      <c r="D38" s="4" t="str">
        <f>VLOOKUP($A38,'[1]club-members-8913555-from-2018-'!$B$2:$C$9181,2,FALSE)</f>
        <v>offsite</v>
      </c>
      <c r="E38" t="s">
        <v>602</v>
      </c>
      <c r="F38" t="s">
        <v>336</v>
      </c>
      <c r="G38" t="s">
        <v>514</v>
      </c>
      <c r="H38" t="s">
        <v>37</v>
      </c>
      <c r="I38" t="s">
        <v>32866</v>
      </c>
      <c r="J38" t="s">
        <v>37</v>
      </c>
      <c r="K38" t="s">
        <v>1221</v>
      </c>
      <c r="L38" t="s">
        <v>1222</v>
      </c>
      <c r="M38" t="s">
        <v>15794</v>
      </c>
      <c r="N38" t="s">
        <v>42</v>
      </c>
      <c r="O38" t="s">
        <v>32867</v>
      </c>
      <c r="P38" t="s">
        <v>32868</v>
      </c>
      <c r="Q38" t="s">
        <v>32869</v>
      </c>
      <c r="R38" t="s">
        <v>336</v>
      </c>
      <c r="S38" t="s">
        <v>514</v>
      </c>
      <c r="T38" t="s">
        <v>37</v>
      </c>
      <c r="U38" t="s">
        <v>32870</v>
      </c>
      <c r="V38" t="s">
        <v>37</v>
      </c>
      <c r="W38" t="s">
        <v>6072</v>
      </c>
      <c r="X38" t="s">
        <v>538</v>
      </c>
      <c r="Y38" t="s">
        <v>6073</v>
      </c>
      <c r="Z38" t="s">
        <v>42</v>
      </c>
      <c r="AA38" t="s">
        <v>32867</v>
      </c>
      <c r="AB38" t="s">
        <v>32868</v>
      </c>
      <c r="AC38" t="s">
        <v>46</v>
      </c>
      <c r="AD38" t="s">
        <v>46</v>
      </c>
      <c r="AE38" t="s">
        <v>37</v>
      </c>
      <c r="AF38" t="s">
        <v>32871</v>
      </c>
      <c r="AH38" t="s">
        <v>51</v>
      </c>
      <c r="AI38" t="s">
        <v>37</v>
      </c>
      <c r="AJ38" t="s">
        <v>32872</v>
      </c>
    </row>
    <row r="39" spans="1:36" x14ac:dyDescent="0.25">
      <c r="A39" s="1">
        <v>9496</v>
      </c>
      <c r="B39" t="s">
        <v>15385</v>
      </c>
      <c r="C39" s="4">
        <v>45713</v>
      </c>
      <c r="D39" s="4" t="str">
        <f>VLOOKUP($A39,'[1]club-members-8913555-from-2018-'!$B$2:$C$9181,2,FALSE)</f>
        <v>offsite</v>
      </c>
      <c r="E39" t="s">
        <v>602</v>
      </c>
      <c r="F39" t="s">
        <v>928</v>
      </c>
      <c r="G39" t="s">
        <v>32873</v>
      </c>
      <c r="H39" t="s">
        <v>37</v>
      </c>
      <c r="I39" t="s">
        <v>32874</v>
      </c>
      <c r="J39" t="s">
        <v>37</v>
      </c>
      <c r="K39" t="s">
        <v>6072</v>
      </c>
      <c r="L39" t="s">
        <v>538</v>
      </c>
      <c r="M39" t="s">
        <v>6073</v>
      </c>
      <c r="N39" t="s">
        <v>42</v>
      </c>
      <c r="O39" t="s">
        <v>32875</v>
      </c>
      <c r="P39" t="s">
        <v>32876</v>
      </c>
      <c r="Q39" t="s">
        <v>28787</v>
      </c>
      <c r="R39" t="s">
        <v>928</v>
      </c>
      <c r="S39" t="s">
        <v>32873</v>
      </c>
      <c r="T39" t="s">
        <v>37</v>
      </c>
      <c r="U39" t="s">
        <v>32874</v>
      </c>
      <c r="V39" t="s">
        <v>37</v>
      </c>
      <c r="W39" t="s">
        <v>6072</v>
      </c>
      <c r="X39" t="s">
        <v>538</v>
      </c>
      <c r="Y39" t="s">
        <v>6073</v>
      </c>
      <c r="Z39" t="s">
        <v>42</v>
      </c>
      <c r="AA39" t="s">
        <v>32875</v>
      </c>
      <c r="AB39" t="s">
        <v>32876</v>
      </c>
      <c r="AC39" t="s">
        <v>46</v>
      </c>
      <c r="AD39" t="s">
        <v>46</v>
      </c>
      <c r="AE39" t="s">
        <v>37</v>
      </c>
      <c r="AF39" t="s">
        <v>32877</v>
      </c>
      <c r="AH39" t="s">
        <v>51</v>
      </c>
      <c r="AI39" t="s">
        <v>37</v>
      </c>
      <c r="AJ39" t="s">
        <v>32878</v>
      </c>
    </row>
    <row r="40" spans="1:36" x14ac:dyDescent="0.25">
      <c r="A40" s="1">
        <v>9495</v>
      </c>
      <c r="B40" t="s">
        <v>45083</v>
      </c>
      <c r="C40" s="4">
        <v>45713</v>
      </c>
      <c r="D40" s="4" t="str">
        <f>VLOOKUP($A40,'[1]club-members-8913555-from-2018-'!$B$2:$C$9181,2,FALSE)</f>
        <v>offsite</v>
      </c>
      <c r="E40" t="s">
        <v>602</v>
      </c>
      <c r="F40" t="s">
        <v>716</v>
      </c>
      <c r="G40" t="s">
        <v>47172</v>
      </c>
      <c r="H40" t="s">
        <v>37</v>
      </c>
      <c r="I40" t="s">
        <v>47173</v>
      </c>
      <c r="J40" t="s">
        <v>37</v>
      </c>
      <c r="K40" t="s">
        <v>6072</v>
      </c>
      <c r="L40" t="s">
        <v>538</v>
      </c>
      <c r="M40" t="s">
        <v>6073</v>
      </c>
      <c r="N40" t="s">
        <v>42</v>
      </c>
      <c r="O40" t="s">
        <v>47174</v>
      </c>
      <c r="P40" t="s">
        <v>47175</v>
      </c>
      <c r="Q40" t="s">
        <v>32857</v>
      </c>
      <c r="R40" t="s">
        <v>716</v>
      </c>
      <c r="S40" t="s">
        <v>47172</v>
      </c>
      <c r="T40" t="s">
        <v>37</v>
      </c>
      <c r="U40" t="s">
        <v>47173</v>
      </c>
      <c r="V40" t="s">
        <v>37</v>
      </c>
      <c r="W40" t="s">
        <v>6072</v>
      </c>
      <c r="X40" t="s">
        <v>538</v>
      </c>
      <c r="Y40" t="s">
        <v>6073</v>
      </c>
      <c r="Z40" t="s">
        <v>42</v>
      </c>
      <c r="AA40" t="s">
        <v>47174</v>
      </c>
      <c r="AB40" t="s">
        <v>47175</v>
      </c>
      <c r="AC40" t="s">
        <v>46</v>
      </c>
      <c r="AD40" t="s">
        <v>46</v>
      </c>
      <c r="AE40" t="s">
        <v>37</v>
      </c>
      <c r="AF40" t="s">
        <v>47176</v>
      </c>
      <c r="AH40" t="s">
        <v>51</v>
      </c>
      <c r="AI40" t="s">
        <v>37</v>
      </c>
      <c r="AJ40" t="s">
        <v>47177</v>
      </c>
    </row>
    <row r="41" spans="1:36" x14ac:dyDescent="0.25">
      <c r="A41" s="1">
        <v>6909</v>
      </c>
      <c r="B41" t="s">
        <v>1459</v>
      </c>
      <c r="C41" s="4">
        <v>44967</v>
      </c>
      <c r="D41" s="4" t="str">
        <f>VLOOKUP($A41,'[1]club-members-8913555-from-2018-'!$B$2:$C$9181,2,FALSE)</f>
        <v>offsite</v>
      </c>
      <c r="E41" t="s">
        <v>2084</v>
      </c>
      <c r="F41" t="s">
        <v>11119</v>
      </c>
      <c r="G41" t="s">
        <v>12525</v>
      </c>
      <c r="H41" t="s">
        <v>37</v>
      </c>
      <c r="I41" t="s">
        <v>12526</v>
      </c>
      <c r="J41" t="s">
        <v>37</v>
      </c>
      <c r="K41" t="s">
        <v>12527</v>
      </c>
      <c r="L41" t="s">
        <v>538</v>
      </c>
      <c r="M41" t="s">
        <v>12528</v>
      </c>
      <c r="N41" t="s">
        <v>42</v>
      </c>
      <c r="O41" t="s">
        <v>12529</v>
      </c>
      <c r="P41" t="s">
        <v>12530</v>
      </c>
      <c r="Q41" t="s">
        <v>12531</v>
      </c>
      <c r="R41" t="s">
        <v>11119</v>
      </c>
      <c r="S41" t="s">
        <v>12525</v>
      </c>
      <c r="T41" t="s">
        <v>37</v>
      </c>
      <c r="U41" t="s">
        <v>12532</v>
      </c>
      <c r="V41" t="s">
        <v>37</v>
      </c>
      <c r="W41" t="s">
        <v>1036</v>
      </c>
      <c r="X41" t="s">
        <v>538</v>
      </c>
      <c r="Y41" t="s">
        <v>12533</v>
      </c>
      <c r="Z41" t="s">
        <v>42</v>
      </c>
      <c r="AA41" t="s">
        <v>12534</v>
      </c>
      <c r="AB41" t="s">
        <v>12530</v>
      </c>
      <c r="AC41" t="s">
        <v>46</v>
      </c>
      <c r="AD41" t="s">
        <v>46</v>
      </c>
      <c r="AE41" t="s">
        <v>37</v>
      </c>
      <c r="AF41" t="s">
        <v>12535</v>
      </c>
      <c r="AH41" t="s">
        <v>51</v>
      </c>
      <c r="AI41" t="s">
        <v>37</v>
      </c>
      <c r="AJ41" t="s">
        <v>12536</v>
      </c>
    </row>
    <row r="42" spans="1:36" x14ac:dyDescent="0.25">
      <c r="A42" s="1">
        <v>5750</v>
      </c>
      <c r="B42" t="s">
        <v>39065</v>
      </c>
      <c r="C42" s="4">
        <v>44513</v>
      </c>
      <c r="D42" s="4" t="str">
        <f>VLOOKUP($A42,'[1]club-members-8913555-from-2018-'!$B$2:$C$9181,2,FALSE)</f>
        <v>OFFSITE EVENT</v>
      </c>
      <c r="E42" t="s">
        <v>37</v>
      </c>
      <c r="F42" t="s">
        <v>1737</v>
      </c>
      <c r="G42" t="s">
        <v>39739</v>
      </c>
      <c r="H42" t="s">
        <v>37</v>
      </c>
      <c r="I42" t="s">
        <v>39740</v>
      </c>
      <c r="J42" t="s">
        <v>37</v>
      </c>
      <c r="K42" t="s">
        <v>1891</v>
      </c>
      <c r="L42" t="s">
        <v>182</v>
      </c>
      <c r="M42" t="s">
        <v>30676</v>
      </c>
      <c r="N42" t="s">
        <v>42</v>
      </c>
      <c r="O42" t="s">
        <v>39741</v>
      </c>
      <c r="P42" t="s">
        <v>39742</v>
      </c>
      <c r="Q42" t="s">
        <v>39743</v>
      </c>
      <c r="R42" t="s">
        <v>1737</v>
      </c>
      <c r="S42" t="s">
        <v>39739</v>
      </c>
      <c r="T42" t="s">
        <v>37</v>
      </c>
      <c r="U42" t="s">
        <v>39740</v>
      </c>
      <c r="V42" t="s">
        <v>37</v>
      </c>
      <c r="W42" t="s">
        <v>1891</v>
      </c>
      <c r="X42" t="s">
        <v>182</v>
      </c>
      <c r="Y42" t="s">
        <v>30676</v>
      </c>
      <c r="Z42" t="s">
        <v>42</v>
      </c>
      <c r="AA42" t="s">
        <v>39741</v>
      </c>
      <c r="AB42" t="s">
        <v>39742</v>
      </c>
      <c r="AC42" t="s">
        <v>46</v>
      </c>
      <c r="AD42" t="s">
        <v>46</v>
      </c>
      <c r="AE42" t="s">
        <v>37</v>
      </c>
      <c r="AF42" t="s">
        <v>39744</v>
      </c>
      <c r="AH42" t="s">
        <v>51</v>
      </c>
      <c r="AI42" t="s">
        <v>37</v>
      </c>
      <c r="AJ42" t="s">
        <v>39745</v>
      </c>
    </row>
    <row r="43" spans="1:36" x14ac:dyDescent="0.25">
      <c r="A43" s="1">
        <v>7820</v>
      </c>
      <c r="B43" t="s">
        <v>41013</v>
      </c>
      <c r="C43" s="4">
        <v>45234</v>
      </c>
      <c r="D43" s="4" t="str">
        <f>VLOOKUP($A43,'[1]club-members-8913555-from-2018-'!$B$2:$C$9181,2,FALSE)</f>
        <v>Offsite Event</v>
      </c>
      <c r="E43" t="s">
        <v>37</v>
      </c>
      <c r="F43" t="s">
        <v>345</v>
      </c>
      <c r="G43" t="s">
        <v>41659</v>
      </c>
      <c r="H43" t="s">
        <v>37</v>
      </c>
      <c r="I43" t="s">
        <v>41660</v>
      </c>
      <c r="J43" t="s">
        <v>37</v>
      </c>
      <c r="K43" t="s">
        <v>41661</v>
      </c>
      <c r="L43" t="s">
        <v>2942</v>
      </c>
      <c r="M43" t="s">
        <v>41662</v>
      </c>
      <c r="N43" t="s">
        <v>42</v>
      </c>
      <c r="O43" t="s">
        <v>41663</v>
      </c>
      <c r="P43" t="s">
        <v>41664</v>
      </c>
      <c r="Q43" t="s">
        <v>31997</v>
      </c>
      <c r="R43" t="s">
        <v>345</v>
      </c>
      <c r="S43" t="s">
        <v>41659</v>
      </c>
      <c r="T43" t="s">
        <v>41665</v>
      </c>
      <c r="U43" t="s">
        <v>41666</v>
      </c>
      <c r="V43" t="s">
        <v>41667</v>
      </c>
      <c r="W43" t="s">
        <v>41661</v>
      </c>
      <c r="X43" t="s">
        <v>2942</v>
      </c>
      <c r="Y43" t="s">
        <v>41662</v>
      </c>
      <c r="Z43" t="s">
        <v>42</v>
      </c>
      <c r="AA43" t="s">
        <v>41668</v>
      </c>
      <c r="AB43" t="s">
        <v>41664</v>
      </c>
      <c r="AC43" t="s">
        <v>46</v>
      </c>
      <c r="AD43" t="s">
        <v>46</v>
      </c>
      <c r="AE43" t="s">
        <v>37</v>
      </c>
      <c r="AF43" t="s">
        <v>41669</v>
      </c>
      <c r="AH43" t="s">
        <v>51</v>
      </c>
      <c r="AI43" t="s">
        <v>37</v>
      </c>
      <c r="AJ43" t="s">
        <v>41670</v>
      </c>
    </row>
    <row r="44" spans="1:36" x14ac:dyDescent="0.25">
      <c r="A44" s="1">
        <v>7975</v>
      </c>
      <c r="B44" t="s">
        <v>39065</v>
      </c>
      <c r="C44" s="4">
        <v>45296</v>
      </c>
      <c r="D44" s="4" t="str">
        <f>VLOOKUP($A44,'[1]club-members-8913555-from-2018-'!$B$2:$C$9181,2,FALSE)</f>
        <v>Offsite Event</v>
      </c>
      <c r="E44" t="s">
        <v>37</v>
      </c>
      <c r="F44" t="s">
        <v>570</v>
      </c>
      <c r="G44" t="s">
        <v>39093</v>
      </c>
      <c r="H44" t="s">
        <v>37</v>
      </c>
      <c r="I44" t="s">
        <v>40557</v>
      </c>
      <c r="J44" t="s">
        <v>37</v>
      </c>
      <c r="K44" t="s">
        <v>330</v>
      </c>
      <c r="L44" t="s">
        <v>331</v>
      </c>
      <c r="M44" t="s">
        <v>6262</v>
      </c>
      <c r="N44" t="s">
        <v>42</v>
      </c>
      <c r="O44" t="s">
        <v>40558</v>
      </c>
      <c r="P44" t="s">
        <v>40559</v>
      </c>
      <c r="Q44" t="s">
        <v>7192</v>
      </c>
      <c r="R44" t="s">
        <v>570</v>
      </c>
      <c r="S44" t="s">
        <v>39093</v>
      </c>
      <c r="T44" t="s">
        <v>5994</v>
      </c>
      <c r="U44" t="s">
        <v>5995</v>
      </c>
      <c r="V44" t="s">
        <v>37</v>
      </c>
      <c r="W44" t="s">
        <v>330</v>
      </c>
      <c r="X44" t="s">
        <v>331</v>
      </c>
      <c r="Y44" t="s">
        <v>2045</v>
      </c>
      <c r="Z44" t="s">
        <v>42</v>
      </c>
      <c r="AA44" t="s">
        <v>40560</v>
      </c>
      <c r="AB44" t="s">
        <v>40559</v>
      </c>
      <c r="AC44" t="s">
        <v>46</v>
      </c>
      <c r="AD44" t="s">
        <v>46</v>
      </c>
      <c r="AE44" t="s">
        <v>37</v>
      </c>
      <c r="AF44" t="s">
        <v>15653</v>
      </c>
      <c r="AH44" t="s">
        <v>51</v>
      </c>
      <c r="AI44" t="s">
        <v>37</v>
      </c>
      <c r="AJ44" t="s">
        <v>40561</v>
      </c>
    </row>
    <row r="45" spans="1:36" x14ac:dyDescent="0.25">
      <c r="A45" s="1">
        <v>7972</v>
      </c>
      <c r="B45" t="s">
        <v>41013</v>
      </c>
      <c r="C45" s="4">
        <v>45296</v>
      </c>
      <c r="D45" s="4" t="str">
        <f>VLOOKUP($A45,'[1]club-members-8913555-from-2018-'!$B$2:$C$9181,2,FALSE)</f>
        <v>Offsite Event</v>
      </c>
      <c r="E45" t="s">
        <v>37</v>
      </c>
      <c r="F45" t="s">
        <v>994</v>
      </c>
      <c r="G45" t="s">
        <v>29086</v>
      </c>
      <c r="H45" t="s">
        <v>37</v>
      </c>
      <c r="I45" t="s">
        <v>43434</v>
      </c>
      <c r="J45" t="s">
        <v>37</v>
      </c>
      <c r="K45" t="s">
        <v>2904</v>
      </c>
      <c r="L45" t="s">
        <v>331</v>
      </c>
      <c r="M45" t="s">
        <v>2905</v>
      </c>
      <c r="N45" t="s">
        <v>42</v>
      </c>
      <c r="O45" t="s">
        <v>43435</v>
      </c>
      <c r="P45" t="s">
        <v>43436</v>
      </c>
      <c r="Q45" t="s">
        <v>22066</v>
      </c>
      <c r="R45" t="s">
        <v>994</v>
      </c>
      <c r="S45" t="s">
        <v>29086</v>
      </c>
      <c r="T45" t="s">
        <v>37</v>
      </c>
      <c r="U45" t="s">
        <v>43434</v>
      </c>
      <c r="V45" t="s">
        <v>37</v>
      </c>
      <c r="W45" t="s">
        <v>2904</v>
      </c>
      <c r="X45" t="s">
        <v>331</v>
      </c>
      <c r="Y45" t="s">
        <v>2905</v>
      </c>
      <c r="Z45" t="s">
        <v>42</v>
      </c>
      <c r="AA45" t="s">
        <v>43435</v>
      </c>
      <c r="AB45" t="s">
        <v>43436</v>
      </c>
      <c r="AC45" t="s">
        <v>46</v>
      </c>
      <c r="AD45" t="s">
        <v>46</v>
      </c>
      <c r="AE45" t="s">
        <v>37</v>
      </c>
      <c r="AF45" t="s">
        <v>43437</v>
      </c>
      <c r="AH45" t="s">
        <v>51</v>
      </c>
      <c r="AI45" t="s">
        <v>37</v>
      </c>
      <c r="AJ45" t="s">
        <v>43438</v>
      </c>
    </row>
    <row r="46" spans="1:36" x14ac:dyDescent="0.25">
      <c r="A46" s="1">
        <v>7984</v>
      </c>
      <c r="B46" t="s">
        <v>41013</v>
      </c>
      <c r="C46" s="4">
        <v>45297</v>
      </c>
      <c r="D46" s="4" t="str">
        <f>VLOOKUP($A46,'[1]club-members-8913555-from-2018-'!$B$2:$C$9181,2,FALSE)</f>
        <v>offsite event</v>
      </c>
      <c r="E46" t="s">
        <v>37</v>
      </c>
      <c r="F46" t="s">
        <v>1276</v>
      </c>
      <c r="G46" t="s">
        <v>42131</v>
      </c>
      <c r="H46" t="s">
        <v>37</v>
      </c>
      <c r="I46" t="s">
        <v>42132</v>
      </c>
      <c r="J46" t="s">
        <v>37</v>
      </c>
      <c r="K46" t="s">
        <v>330</v>
      </c>
      <c r="L46" t="s">
        <v>331</v>
      </c>
      <c r="M46" t="s">
        <v>2045</v>
      </c>
      <c r="N46" t="s">
        <v>42</v>
      </c>
      <c r="O46" t="s">
        <v>42133</v>
      </c>
      <c r="P46" t="s">
        <v>42134</v>
      </c>
      <c r="Q46" t="s">
        <v>42135</v>
      </c>
      <c r="R46" t="s">
        <v>1276</v>
      </c>
      <c r="S46" t="s">
        <v>42131</v>
      </c>
      <c r="T46" t="s">
        <v>37</v>
      </c>
      <c r="U46" t="s">
        <v>42132</v>
      </c>
      <c r="V46" t="s">
        <v>37</v>
      </c>
      <c r="W46" t="s">
        <v>330</v>
      </c>
      <c r="X46" t="s">
        <v>331</v>
      </c>
      <c r="Y46" t="s">
        <v>2045</v>
      </c>
      <c r="Z46" t="s">
        <v>42</v>
      </c>
      <c r="AA46" t="s">
        <v>42133</v>
      </c>
      <c r="AB46" t="s">
        <v>42134</v>
      </c>
      <c r="AC46" t="s">
        <v>46</v>
      </c>
      <c r="AD46" t="s">
        <v>46</v>
      </c>
      <c r="AE46" t="s">
        <v>37</v>
      </c>
      <c r="AF46" t="s">
        <v>42136</v>
      </c>
      <c r="AH46" t="s">
        <v>51</v>
      </c>
      <c r="AI46" t="s">
        <v>37</v>
      </c>
      <c r="AJ46" t="s">
        <v>42137</v>
      </c>
    </row>
    <row r="47" spans="1:36" x14ac:dyDescent="0.25">
      <c r="A47" s="1">
        <v>8034</v>
      </c>
      <c r="B47" t="s">
        <v>41013</v>
      </c>
      <c r="C47" s="4">
        <v>45311</v>
      </c>
      <c r="D47" s="4" t="str">
        <f>VLOOKUP($A47,'[1]club-members-8913555-from-2018-'!$B$2:$C$9181,2,FALSE)</f>
        <v>Offsite Event</v>
      </c>
      <c r="E47" t="s">
        <v>37</v>
      </c>
      <c r="F47" t="s">
        <v>43155</v>
      </c>
      <c r="G47" t="s">
        <v>13550</v>
      </c>
      <c r="H47" t="s">
        <v>43156</v>
      </c>
      <c r="I47" t="s">
        <v>43157</v>
      </c>
      <c r="J47" t="s">
        <v>37</v>
      </c>
      <c r="K47" t="s">
        <v>468</v>
      </c>
      <c r="L47" t="s">
        <v>40</v>
      </c>
      <c r="M47" t="s">
        <v>43158</v>
      </c>
      <c r="N47" t="s">
        <v>42</v>
      </c>
      <c r="O47" t="s">
        <v>43159</v>
      </c>
      <c r="P47" t="s">
        <v>43160</v>
      </c>
      <c r="Q47" t="s">
        <v>43161</v>
      </c>
      <c r="R47" t="s">
        <v>984</v>
      </c>
      <c r="S47" t="s">
        <v>13550</v>
      </c>
      <c r="T47" t="s">
        <v>37</v>
      </c>
      <c r="U47" t="s">
        <v>43162</v>
      </c>
      <c r="V47" t="s">
        <v>37</v>
      </c>
      <c r="W47" t="s">
        <v>253</v>
      </c>
      <c r="X47" t="s">
        <v>40</v>
      </c>
      <c r="Y47" t="s">
        <v>17167</v>
      </c>
      <c r="Z47" t="s">
        <v>42</v>
      </c>
      <c r="AA47" t="s">
        <v>43163</v>
      </c>
      <c r="AB47" t="s">
        <v>43160</v>
      </c>
      <c r="AC47" t="s">
        <v>46</v>
      </c>
      <c r="AD47" t="s">
        <v>46</v>
      </c>
      <c r="AE47" t="s">
        <v>37</v>
      </c>
      <c r="AF47" t="s">
        <v>15653</v>
      </c>
      <c r="AH47" t="s">
        <v>51</v>
      </c>
      <c r="AI47" t="s">
        <v>37</v>
      </c>
      <c r="AJ47" t="s">
        <v>43164</v>
      </c>
    </row>
    <row r="48" spans="1:36" x14ac:dyDescent="0.25">
      <c r="A48" s="1">
        <v>8380</v>
      </c>
      <c r="B48" t="s">
        <v>41013</v>
      </c>
      <c r="C48" s="4">
        <v>45410</v>
      </c>
      <c r="D48" s="4" t="str">
        <f>VLOOKUP($A48,'[1]club-members-8913555-from-2018-'!$B$2:$C$9181,2,FALSE)</f>
        <v>offsite event</v>
      </c>
      <c r="E48" t="s">
        <v>37</v>
      </c>
      <c r="F48" t="s">
        <v>43165</v>
      </c>
      <c r="G48" t="s">
        <v>43166</v>
      </c>
      <c r="H48" t="s">
        <v>37</v>
      </c>
      <c r="I48" t="s">
        <v>43167</v>
      </c>
      <c r="J48" t="s">
        <v>37</v>
      </c>
      <c r="K48" t="s">
        <v>4072</v>
      </c>
      <c r="L48" t="s">
        <v>361</v>
      </c>
      <c r="M48" t="s">
        <v>28250</v>
      </c>
      <c r="N48" t="s">
        <v>42</v>
      </c>
      <c r="O48" t="s">
        <v>43168</v>
      </c>
      <c r="P48" t="s">
        <v>43169</v>
      </c>
      <c r="Q48" t="s">
        <v>43170</v>
      </c>
      <c r="R48" t="s">
        <v>43165</v>
      </c>
      <c r="S48" t="s">
        <v>43166</v>
      </c>
      <c r="T48" t="s">
        <v>37</v>
      </c>
      <c r="U48" t="s">
        <v>43167</v>
      </c>
      <c r="V48" t="s">
        <v>37</v>
      </c>
      <c r="W48" t="s">
        <v>4072</v>
      </c>
      <c r="X48" t="s">
        <v>361</v>
      </c>
      <c r="Y48" t="s">
        <v>28250</v>
      </c>
      <c r="Z48" t="s">
        <v>42</v>
      </c>
      <c r="AA48" t="s">
        <v>43168</v>
      </c>
      <c r="AB48" t="s">
        <v>43169</v>
      </c>
      <c r="AC48" t="s">
        <v>46</v>
      </c>
      <c r="AD48" t="s">
        <v>46</v>
      </c>
      <c r="AE48" t="s">
        <v>37</v>
      </c>
      <c r="AF48" t="s">
        <v>43171</v>
      </c>
      <c r="AH48" t="s">
        <v>51</v>
      </c>
      <c r="AI48" t="s">
        <v>37</v>
      </c>
      <c r="AJ48" t="s">
        <v>43172</v>
      </c>
    </row>
    <row r="49" spans="1:36" x14ac:dyDescent="0.25">
      <c r="A49" s="1">
        <v>8438</v>
      </c>
      <c r="B49" t="s">
        <v>41013</v>
      </c>
      <c r="C49" s="4">
        <v>45416</v>
      </c>
      <c r="D49" s="4" t="str">
        <f>VLOOKUP($A49,'[1]club-members-8913555-from-2018-'!$B$2:$C$9181,2,FALSE)</f>
        <v>offsite event</v>
      </c>
      <c r="E49" t="s">
        <v>37</v>
      </c>
      <c r="F49" t="s">
        <v>1787</v>
      </c>
      <c r="G49" t="s">
        <v>42179</v>
      </c>
      <c r="H49" t="s">
        <v>37</v>
      </c>
      <c r="I49" t="s">
        <v>42180</v>
      </c>
      <c r="J49" t="s">
        <v>42181</v>
      </c>
      <c r="K49" t="s">
        <v>42182</v>
      </c>
      <c r="L49" t="s">
        <v>1222</v>
      </c>
      <c r="M49" t="s">
        <v>42183</v>
      </c>
      <c r="N49" t="s">
        <v>42</v>
      </c>
      <c r="O49" t="s">
        <v>42184</v>
      </c>
      <c r="P49" t="s">
        <v>42185</v>
      </c>
      <c r="Q49" t="s">
        <v>42186</v>
      </c>
      <c r="R49" t="s">
        <v>1817</v>
      </c>
      <c r="S49" t="s">
        <v>42179</v>
      </c>
      <c r="T49" t="s">
        <v>13995</v>
      </c>
      <c r="U49" t="s">
        <v>13996</v>
      </c>
      <c r="V49" t="s">
        <v>37</v>
      </c>
      <c r="W49" t="s">
        <v>8860</v>
      </c>
      <c r="X49" t="s">
        <v>1222</v>
      </c>
      <c r="Y49" t="s">
        <v>8861</v>
      </c>
      <c r="Z49" t="s">
        <v>42</v>
      </c>
      <c r="AA49" t="s">
        <v>42187</v>
      </c>
      <c r="AB49" t="s">
        <v>42188</v>
      </c>
      <c r="AC49" t="s">
        <v>46</v>
      </c>
      <c r="AD49" t="s">
        <v>46</v>
      </c>
      <c r="AE49" t="s">
        <v>37</v>
      </c>
      <c r="AF49" t="s">
        <v>42189</v>
      </c>
      <c r="AH49" t="s">
        <v>51</v>
      </c>
      <c r="AI49" t="s">
        <v>37</v>
      </c>
      <c r="AJ49" t="s">
        <v>42190</v>
      </c>
    </row>
    <row r="50" spans="1:36" x14ac:dyDescent="0.25">
      <c r="A50" s="1">
        <v>8463</v>
      </c>
      <c r="B50" t="s">
        <v>39065</v>
      </c>
      <c r="C50" s="4">
        <v>45416</v>
      </c>
      <c r="D50" s="4" t="str">
        <f>VLOOKUP($A50,'[1]club-members-8913555-from-2018-'!$B$2:$C$9181,2,FALSE)</f>
        <v>offsite event</v>
      </c>
      <c r="E50" t="s">
        <v>37</v>
      </c>
      <c r="F50" t="s">
        <v>430</v>
      </c>
      <c r="G50" t="s">
        <v>40637</v>
      </c>
      <c r="H50" t="s">
        <v>37</v>
      </c>
      <c r="I50" t="s">
        <v>40638</v>
      </c>
      <c r="J50" t="s">
        <v>37</v>
      </c>
      <c r="K50" t="s">
        <v>27827</v>
      </c>
      <c r="L50" t="s">
        <v>5207</v>
      </c>
      <c r="M50" t="s">
        <v>27834</v>
      </c>
      <c r="N50" t="s">
        <v>42</v>
      </c>
      <c r="O50" t="s">
        <v>40639</v>
      </c>
      <c r="P50" t="s">
        <v>40640</v>
      </c>
      <c r="Q50" t="s">
        <v>40641</v>
      </c>
      <c r="R50" t="s">
        <v>40642</v>
      </c>
      <c r="S50" t="s">
        <v>40637</v>
      </c>
      <c r="T50" t="s">
        <v>40643</v>
      </c>
      <c r="U50" t="s">
        <v>40644</v>
      </c>
      <c r="V50" t="s">
        <v>37</v>
      </c>
      <c r="W50" t="s">
        <v>27827</v>
      </c>
      <c r="X50" t="s">
        <v>5207</v>
      </c>
      <c r="Y50" t="s">
        <v>40645</v>
      </c>
      <c r="Z50" t="s">
        <v>42</v>
      </c>
      <c r="AA50" t="s">
        <v>40646</v>
      </c>
      <c r="AB50" t="s">
        <v>40647</v>
      </c>
      <c r="AC50" t="s">
        <v>46</v>
      </c>
      <c r="AD50" t="s">
        <v>46</v>
      </c>
      <c r="AE50" t="s">
        <v>37</v>
      </c>
      <c r="AF50" t="s">
        <v>40648</v>
      </c>
      <c r="AH50" t="s">
        <v>51</v>
      </c>
      <c r="AI50" t="s">
        <v>37</v>
      </c>
      <c r="AJ50" t="s">
        <v>40649</v>
      </c>
    </row>
    <row r="51" spans="1:36" x14ac:dyDescent="0.25">
      <c r="A51" s="1">
        <v>2562</v>
      </c>
      <c r="B51" t="s">
        <v>41013</v>
      </c>
      <c r="C51" s="4">
        <v>45416</v>
      </c>
      <c r="D51" s="4" t="str">
        <f>VLOOKUP($A51,'[1]club-members-8913555-from-2018-'!$B$2:$C$9181,2,FALSE)</f>
        <v>offsite event</v>
      </c>
      <c r="E51" t="s">
        <v>37</v>
      </c>
      <c r="F51" t="s">
        <v>3857</v>
      </c>
      <c r="G51" t="s">
        <v>5236</v>
      </c>
      <c r="H51" t="s">
        <v>37</v>
      </c>
      <c r="I51" t="s">
        <v>43228</v>
      </c>
      <c r="J51" t="s">
        <v>37</v>
      </c>
      <c r="K51" t="s">
        <v>5030</v>
      </c>
      <c r="L51" t="s">
        <v>1222</v>
      </c>
      <c r="M51" t="s">
        <v>17032</v>
      </c>
      <c r="N51" t="s">
        <v>42</v>
      </c>
      <c r="O51" t="s">
        <v>43229</v>
      </c>
      <c r="P51" t="s">
        <v>43230</v>
      </c>
      <c r="Q51" t="s">
        <v>43231</v>
      </c>
      <c r="R51" t="s">
        <v>3857</v>
      </c>
      <c r="S51" t="s">
        <v>5236</v>
      </c>
      <c r="T51" t="s">
        <v>37</v>
      </c>
      <c r="U51" t="s">
        <v>43228</v>
      </c>
      <c r="V51" t="s">
        <v>37</v>
      </c>
      <c r="W51" t="s">
        <v>5030</v>
      </c>
      <c r="X51" t="s">
        <v>1222</v>
      </c>
      <c r="Y51" t="s">
        <v>17032</v>
      </c>
      <c r="Z51" t="s">
        <v>42</v>
      </c>
      <c r="AA51" t="s">
        <v>43229</v>
      </c>
      <c r="AB51" t="s">
        <v>43230</v>
      </c>
      <c r="AC51" t="s">
        <v>46</v>
      </c>
      <c r="AD51" t="s">
        <v>46</v>
      </c>
      <c r="AE51" t="s">
        <v>37</v>
      </c>
      <c r="AF51" t="s">
        <v>15653</v>
      </c>
      <c r="AH51" t="s">
        <v>51</v>
      </c>
      <c r="AI51" t="s">
        <v>37</v>
      </c>
      <c r="AJ51" t="s">
        <v>43232</v>
      </c>
    </row>
    <row r="52" spans="1:36" x14ac:dyDescent="0.25">
      <c r="A52" s="1">
        <v>9146</v>
      </c>
      <c r="B52" t="s">
        <v>39065</v>
      </c>
      <c r="C52" s="4">
        <v>45598</v>
      </c>
      <c r="D52" s="4" t="str">
        <f>VLOOKUP($A52,'[1]club-members-8913555-from-2018-'!$B$2:$C$9181,2,FALSE)</f>
        <v>offsite event</v>
      </c>
      <c r="E52" t="s">
        <v>37</v>
      </c>
      <c r="F52" t="s">
        <v>1120</v>
      </c>
      <c r="G52" t="s">
        <v>39788</v>
      </c>
      <c r="H52" t="s">
        <v>39789</v>
      </c>
      <c r="I52" t="s">
        <v>39790</v>
      </c>
      <c r="J52" t="s">
        <v>37</v>
      </c>
      <c r="K52" t="s">
        <v>2268</v>
      </c>
      <c r="L52" t="s">
        <v>182</v>
      </c>
      <c r="M52" t="s">
        <v>39791</v>
      </c>
      <c r="N52" t="s">
        <v>42</v>
      </c>
      <c r="O52" t="s">
        <v>39792</v>
      </c>
      <c r="P52" t="s">
        <v>39793</v>
      </c>
      <c r="Q52" t="s">
        <v>39794</v>
      </c>
      <c r="R52" t="s">
        <v>1120</v>
      </c>
      <c r="S52" t="s">
        <v>39788</v>
      </c>
      <c r="T52" t="s">
        <v>39789</v>
      </c>
      <c r="U52" t="s">
        <v>39795</v>
      </c>
      <c r="V52" t="s">
        <v>37</v>
      </c>
      <c r="W52" t="s">
        <v>2268</v>
      </c>
      <c r="X52" t="s">
        <v>182</v>
      </c>
      <c r="Y52" t="s">
        <v>39791</v>
      </c>
      <c r="Z52" t="s">
        <v>42</v>
      </c>
      <c r="AA52" t="s">
        <v>39796</v>
      </c>
      <c r="AB52" t="s">
        <v>39793</v>
      </c>
      <c r="AC52" t="s">
        <v>46</v>
      </c>
      <c r="AD52" t="s">
        <v>46</v>
      </c>
      <c r="AE52" t="s">
        <v>37</v>
      </c>
      <c r="AF52" t="s">
        <v>39797</v>
      </c>
      <c r="AH52" t="s">
        <v>51</v>
      </c>
      <c r="AI52" t="s">
        <v>37</v>
      </c>
      <c r="AJ52" t="s">
        <v>39798</v>
      </c>
    </row>
    <row r="53" spans="1:36" x14ac:dyDescent="0.25">
      <c r="A53" s="1">
        <v>9195</v>
      </c>
      <c r="B53" t="s">
        <v>39065</v>
      </c>
      <c r="C53" s="4">
        <v>45611</v>
      </c>
      <c r="D53" s="4" t="str">
        <f>VLOOKUP($A53,'[1]club-members-8913555-from-2018-'!$B$2:$C$9181,2,FALSE)</f>
        <v>Offsite Event</v>
      </c>
      <c r="E53" t="s">
        <v>37</v>
      </c>
      <c r="F53" t="s">
        <v>270</v>
      </c>
      <c r="G53" t="s">
        <v>37061</v>
      </c>
      <c r="H53" t="s">
        <v>37</v>
      </c>
      <c r="I53" t="s">
        <v>40961</v>
      </c>
      <c r="J53" t="s">
        <v>37</v>
      </c>
      <c r="K53" t="s">
        <v>625</v>
      </c>
      <c r="L53" t="s">
        <v>626</v>
      </c>
      <c r="M53" t="s">
        <v>8349</v>
      </c>
      <c r="N53" t="s">
        <v>42</v>
      </c>
      <c r="O53" t="s">
        <v>40962</v>
      </c>
      <c r="P53" t="s">
        <v>40963</v>
      </c>
      <c r="Q53" t="s">
        <v>40964</v>
      </c>
      <c r="R53" t="s">
        <v>270</v>
      </c>
      <c r="S53" t="s">
        <v>37061</v>
      </c>
      <c r="T53" t="s">
        <v>37</v>
      </c>
      <c r="U53" t="s">
        <v>40961</v>
      </c>
      <c r="V53" t="s">
        <v>37</v>
      </c>
      <c r="W53" t="s">
        <v>625</v>
      </c>
      <c r="X53" t="s">
        <v>626</v>
      </c>
      <c r="Y53" t="s">
        <v>8349</v>
      </c>
      <c r="Z53" t="s">
        <v>42</v>
      </c>
      <c r="AA53" t="s">
        <v>40962</v>
      </c>
      <c r="AB53" t="s">
        <v>40963</v>
      </c>
      <c r="AC53" t="s">
        <v>46</v>
      </c>
      <c r="AD53" t="s">
        <v>46</v>
      </c>
      <c r="AE53" t="s">
        <v>37</v>
      </c>
      <c r="AF53" t="s">
        <v>15653</v>
      </c>
      <c r="AH53" t="s">
        <v>51</v>
      </c>
      <c r="AI53" t="s">
        <v>37</v>
      </c>
      <c r="AJ53" t="s">
        <v>40965</v>
      </c>
    </row>
    <row r="54" spans="1:36" x14ac:dyDescent="0.25">
      <c r="A54" s="1">
        <v>9215</v>
      </c>
      <c r="B54" t="s">
        <v>39065</v>
      </c>
      <c r="C54" s="4">
        <v>45613</v>
      </c>
      <c r="D54" s="4" t="str">
        <f>VLOOKUP($A54,'[1]club-members-8913555-from-2018-'!$B$2:$C$9181,2,FALSE)</f>
        <v>Offsite Event</v>
      </c>
      <c r="E54" t="s">
        <v>37</v>
      </c>
      <c r="F54" t="s">
        <v>2569</v>
      </c>
      <c r="G54" t="s">
        <v>39799</v>
      </c>
      <c r="H54" t="s">
        <v>37</v>
      </c>
      <c r="I54" t="s">
        <v>39800</v>
      </c>
      <c r="J54" t="s">
        <v>37</v>
      </c>
      <c r="K54" t="s">
        <v>625</v>
      </c>
      <c r="L54" t="s">
        <v>626</v>
      </c>
      <c r="M54" t="s">
        <v>6816</v>
      </c>
      <c r="N54" t="s">
        <v>42</v>
      </c>
      <c r="O54" t="s">
        <v>39801</v>
      </c>
      <c r="P54" t="s">
        <v>39802</v>
      </c>
      <c r="Q54" t="s">
        <v>39803</v>
      </c>
      <c r="R54" t="s">
        <v>2569</v>
      </c>
      <c r="S54" t="s">
        <v>39799</v>
      </c>
      <c r="T54" t="s">
        <v>37</v>
      </c>
      <c r="U54" t="s">
        <v>39800</v>
      </c>
      <c r="V54" t="s">
        <v>37</v>
      </c>
      <c r="W54" t="s">
        <v>625</v>
      </c>
      <c r="X54" t="s">
        <v>626</v>
      </c>
      <c r="Y54" t="s">
        <v>6816</v>
      </c>
      <c r="Z54" t="s">
        <v>42</v>
      </c>
      <c r="AA54" t="s">
        <v>39801</v>
      </c>
      <c r="AB54" t="s">
        <v>39802</v>
      </c>
      <c r="AC54" t="s">
        <v>46</v>
      </c>
      <c r="AD54" t="s">
        <v>46</v>
      </c>
      <c r="AE54" t="s">
        <v>37</v>
      </c>
      <c r="AF54" t="s">
        <v>39804</v>
      </c>
      <c r="AH54" t="s">
        <v>51</v>
      </c>
      <c r="AI54" t="s">
        <v>37</v>
      </c>
      <c r="AJ54" t="s">
        <v>39805</v>
      </c>
    </row>
    <row r="55" spans="1:36" x14ac:dyDescent="0.25">
      <c r="A55" s="1">
        <v>9212</v>
      </c>
      <c r="B55" t="s">
        <v>41013</v>
      </c>
      <c r="C55" s="4">
        <v>45613</v>
      </c>
      <c r="D55" s="4" t="str">
        <f>VLOOKUP($A55,'[1]club-members-8913555-from-2018-'!$B$2:$C$9181,2,FALSE)</f>
        <v>Offsite Event</v>
      </c>
      <c r="E55" t="s">
        <v>37</v>
      </c>
      <c r="F55" t="s">
        <v>1316</v>
      </c>
      <c r="G55" t="s">
        <v>4499</v>
      </c>
      <c r="H55" t="s">
        <v>42351</v>
      </c>
      <c r="I55" t="s">
        <v>42352</v>
      </c>
      <c r="J55" t="s">
        <v>37</v>
      </c>
      <c r="K55" t="s">
        <v>625</v>
      </c>
      <c r="L55" t="s">
        <v>626</v>
      </c>
      <c r="M55" t="s">
        <v>26317</v>
      </c>
      <c r="N55" t="s">
        <v>42</v>
      </c>
      <c r="O55" t="s">
        <v>42353</v>
      </c>
      <c r="P55" t="s">
        <v>42354</v>
      </c>
      <c r="Q55" t="s">
        <v>42355</v>
      </c>
      <c r="R55" t="s">
        <v>1316</v>
      </c>
      <c r="S55" t="s">
        <v>4499</v>
      </c>
      <c r="T55" t="s">
        <v>42351</v>
      </c>
      <c r="U55" t="s">
        <v>42352</v>
      </c>
      <c r="V55" t="s">
        <v>37</v>
      </c>
      <c r="W55" t="s">
        <v>625</v>
      </c>
      <c r="X55" t="s">
        <v>626</v>
      </c>
      <c r="Y55" t="s">
        <v>26317</v>
      </c>
      <c r="Z55" t="s">
        <v>42</v>
      </c>
      <c r="AA55" t="s">
        <v>42353</v>
      </c>
      <c r="AB55" t="s">
        <v>42354</v>
      </c>
      <c r="AC55" t="s">
        <v>46</v>
      </c>
      <c r="AD55" t="s">
        <v>46</v>
      </c>
      <c r="AE55" t="s">
        <v>37</v>
      </c>
      <c r="AF55" t="s">
        <v>15653</v>
      </c>
      <c r="AH55" t="s">
        <v>51</v>
      </c>
      <c r="AI55" t="s">
        <v>37</v>
      </c>
      <c r="AJ55" t="s">
        <v>42356</v>
      </c>
    </row>
    <row r="56" spans="1:36" x14ac:dyDescent="0.25">
      <c r="A56" s="1">
        <v>9213</v>
      </c>
      <c r="B56" t="s">
        <v>41013</v>
      </c>
      <c r="C56" s="4">
        <v>45613</v>
      </c>
      <c r="D56" s="4" t="str">
        <f>VLOOKUP($A56,'[1]club-members-8913555-from-2018-'!$B$2:$C$9181,2,FALSE)</f>
        <v>Offsite Event</v>
      </c>
      <c r="E56" t="s">
        <v>37</v>
      </c>
      <c r="F56" t="s">
        <v>37253</v>
      </c>
      <c r="G56" t="s">
        <v>43194</v>
      </c>
      <c r="H56" t="s">
        <v>37</v>
      </c>
      <c r="I56" t="s">
        <v>43195</v>
      </c>
      <c r="J56" t="s">
        <v>37</v>
      </c>
      <c r="K56" t="s">
        <v>625</v>
      </c>
      <c r="L56" t="s">
        <v>626</v>
      </c>
      <c r="M56" t="s">
        <v>43196</v>
      </c>
      <c r="N56" t="s">
        <v>42</v>
      </c>
      <c r="O56" t="s">
        <v>43197</v>
      </c>
      <c r="P56" t="s">
        <v>43198</v>
      </c>
      <c r="Q56" t="s">
        <v>335</v>
      </c>
      <c r="R56" t="s">
        <v>37253</v>
      </c>
      <c r="S56" t="s">
        <v>43194</v>
      </c>
      <c r="T56" t="s">
        <v>37</v>
      </c>
      <c r="U56" t="s">
        <v>43195</v>
      </c>
      <c r="V56" t="s">
        <v>37</v>
      </c>
      <c r="W56" t="s">
        <v>625</v>
      </c>
      <c r="X56" t="s">
        <v>626</v>
      </c>
      <c r="Y56" t="s">
        <v>43196</v>
      </c>
      <c r="Z56" t="s">
        <v>42</v>
      </c>
      <c r="AA56" t="s">
        <v>43197</v>
      </c>
      <c r="AB56" t="s">
        <v>43198</v>
      </c>
      <c r="AC56" t="s">
        <v>46</v>
      </c>
      <c r="AD56" t="s">
        <v>46</v>
      </c>
      <c r="AE56" t="s">
        <v>37</v>
      </c>
      <c r="AF56" t="s">
        <v>15653</v>
      </c>
      <c r="AH56" t="s">
        <v>51</v>
      </c>
      <c r="AI56" t="s">
        <v>37</v>
      </c>
      <c r="AJ56" t="s">
        <v>43199</v>
      </c>
    </row>
    <row r="57" spans="1:36" x14ac:dyDescent="0.25">
      <c r="A57" s="1">
        <v>3809</v>
      </c>
      <c r="B57" t="s">
        <v>15385</v>
      </c>
      <c r="C57" s="4">
        <v>45697</v>
      </c>
      <c r="D57" s="4" t="str">
        <f>VLOOKUP($A57,'[1]club-members-8913555-from-2018-'!$B$2:$C$9181,2,FALSE)</f>
        <v>Offsite Event</v>
      </c>
      <c r="E57" t="s">
        <v>37</v>
      </c>
      <c r="F57" t="s">
        <v>4945</v>
      </c>
      <c r="G57" t="s">
        <v>20160</v>
      </c>
      <c r="H57" t="s">
        <v>37</v>
      </c>
      <c r="I57" t="s">
        <v>20161</v>
      </c>
      <c r="J57" t="s">
        <v>37</v>
      </c>
      <c r="K57" t="s">
        <v>12778</v>
      </c>
      <c r="L57" t="s">
        <v>40</v>
      </c>
      <c r="M57" t="s">
        <v>20162</v>
      </c>
      <c r="N57" t="s">
        <v>42</v>
      </c>
      <c r="O57" t="s">
        <v>20163</v>
      </c>
      <c r="P57" t="s">
        <v>20164</v>
      </c>
      <c r="Q57" t="s">
        <v>20165</v>
      </c>
      <c r="R57" t="s">
        <v>4945</v>
      </c>
      <c r="S57" t="s">
        <v>20160</v>
      </c>
      <c r="T57" t="s">
        <v>37</v>
      </c>
      <c r="U57" t="s">
        <v>20166</v>
      </c>
      <c r="V57" t="s">
        <v>37</v>
      </c>
      <c r="W57" t="s">
        <v>3240</v>
      </c>
      <c r="X57" t="s">
        <v>40</v>
      </c>
      <c r="Y57" t="s">
        <v>20167</v>
      </c>
      <c r="Z57" t="s">
        <v>42</v>
      </c>
      <c r="AA57" t="s">
        <v>20168</v>
      </c>
      <c r="AB57" t="s">
        <v>20164</v>
      </c>
      <c r="AC57" t="s">
        <v>46</v>
      </c>
      <c r="AD57" t="s">
        <v>46</v>
      </c>
      <c r="AE57" t="s">
        <v>37</v>
      </c>
      <c r="AF57" t="s">
        <v>20169</v>
      </c>
      <c r="AH57" t="s">
        <v>51</v>
      </c>
      <c r="AI57" t="s">
        <v>37</v>
      </c>
      <c r="AJ57" t="s">
        <v>20170</v>
      </c>
    </row>
    <row r="58" spans="1:36" x14ac:dyDescent="0.25">
      <c r="A58" s="1">
        <v>9816</v>
      </c>
      <c r="B58" t="s">
        <v>41013</v>
      </c>
      <c r="C58" s="4">
        <v>45812</v>
      </c>
      <c r="D58" s="4" t="str">
        <f>VLOOKUP($A58,'[1]club-members-8913555-from-2018-'!$B$2:$C$9181,2,FALSE)</f>
        <v>Offsite Event</v>
      </c>
      <c r="E58" t="s">
        <v>37</v>
      </c>
      <c r="F58" t="s">
        <v>42480</v>
      </c>
      <c r="G58" t="s">
        <v>42481</v>
      </c>
      <c r="H58" t="s">
        <v>37</v>
      </c>
      <c r="I58" t="s">
        <v>42482</v>
      </c>
      <c r="J58" t="s">
        <v>37</v>
      </c>
      <c r="K58" t="s">
        <v>1179</v>
      </c>
      <c r="L58" t="s">
        <v>40</v>
      </c>
      <c r="M58" t="s">
        <v>1180</v>
      </c>
      <c r="N58" t="s">
        <v>42</v>
      </c>
      <c r="O58" t="s">
        <v>42483</v>
      </c>
      <c r="P58" t="s">
        <v>42484</v>
      </c>
      <c r="Q58" t="s">
        <v>42485</v>
      </c>
      <c r="R58" t="s">
        <v>42480</v>
      </c>
      <c r="S58" t="s">
        <v>42481</v>
      </c>
      <c r="T58" t="s">
        <v>37</v>
      </c>
      <c r="U58" t="s">
        <v>42482</v>
      </c>
      <c r="V58" t="s">
        <v>37</v>
      </c>
      <c r="W58" t="s">
        <v>1179</v>
      </c>
      <c r="X58" t="s">
        <v>40</v>
      </c>
      <c r="Y58" t="s">
        <v>1180</v>
      </c>
      <c r="Z58" t="s">
        <v>42</v>
      </c>
      <c r="AA58" t="s">
        <v>42483</v>
      </c>
      <c r="AB58" t="s">
        <v>42484</v>
      </c>
      <c r="AC58" t="s">
        <v>46</v>
      </c>
      <c r="AD58" t="s">
        <v>46</v>
      </c>
      <c r="AE58" t="s">
        <v>37</v>
      </c>
      <c r="AF58" t="s">
        <v>15653</v>
      </c>
      <c r="AH58" t="s">
        <v>51</v>
      </c>
      <c r="AI58" t="s">
        <v>37</v>
      </c>
      <c r="AJ58" t="s">
        <v>42224</v>
      </c>
    </row>
    <row r="59" spans="1:36" x14ac:dyDescent="0.25">
      <c r="A59" s="1">
        <v>9808</v>
      </c>
      <c r="B59" t="s">
        <v>39065</v>
      </c>
      <c r="C59" s="4">
        <v>45812</v>
      </c>
      <c r="D59" s="4" t="str">
        <f>VLOOKUP($A59,'[1]club-members-8913555-from-2018-'!$B$2:$C$9181,2,FALSE)</f>
        <v>Offsite Event</v>
      </c>
      <c r="E59" t="s">
        <v>37</v>
      </c>
      <c r="F59" t="s">
        <v>178</v>
      </c>
      <c r="G59" t="s">
        <v>40974</v>
      </c>
      <c r="H59" t="s">
        <v>37</v>
      </c>
      <c r="I59" t="s">
        <v>40975</v>
      </c>
      <c r="J59" t="s">
        <v>37</v>
      </c>
      <c r="K59" t="s">
        <v>4201</v>
      </c>
      <c r="L59" t="s">
        <v>40</v>
      </c>
      <c r="M59" t="s">
        <v>4202</v>
      </c>
      <c r="N59" t="s">
        <v>42</v>
      </c>
      <c r="O59" t="s">
        <v>40976</v>
      </c>
      <c r="P59" t="s">
        <v>40977</v>
      </c>
      <c r="Q59" t="s">
        <v>40978</v>
      </c>
      <c r="R59" t="s">
        <v>178</v>
      </c>
      <c r="S59" t="s">
        <v>40974</v>
      </c>
      <c r="T59" t="s">
        <v>37</v>
      </c>
      <c r="U59" t="s">
        <v>40975</v>
      </c>
      <c r="V59" t="s">
        <v>37</v>
      </c>
      <c r="W59" t="s">
        <v>4201</v>
      </c>
      <c r="X59" t="s">
        <v>40</v>
      </c>
      <c r="Y59" t="s">
        <v>4202</v>
      </c>
      <c r="Z59" t="s">
        <v>42</v>
      </c>
      <c r="AA59" t="s">
        <v>40976</v>
      </c>
      <c r="AB59" t="s">
        <v>40977</v>
      </c>
      <c r="AC59" t="s">
        <v>46</v>
      </c>
      <c r="AD59" t="s">
        <v>46</v>
      </c>
      <c r="AE59" t="s">
        <v>37</v>
      </c>
      <c r="AF59" t="s">
        <v>40979</v>
      </c>
      <c r="AH59" t="s">
        <v>51</v>
      </c>
      <c r="AI59" t="s">
        <v>37</v>
      </c>
      <c r="AJ59" t="s">
        <v>40980</v>
      </c>
    </row>
    <row r="60" spans="1:36" x14ac:dyDescent="0.25">
      <c r="A60" s="1">
        <v>9813</v>
      </c>
      <c r="B60" t="s">
        <v>41013</v>
      </c>
      <c r="C60" s="4">
        <v>45812</v>
      </c>
      <c r="D60" s="4" t="str">
        <f>VLOOKUP($A60,'[1]club-members-8913555-from-2018-'!$B$2:$C$9181,2,FALSE)</f>
        <v>Offsite Event</v>
      </c>
      <c r="E60" t="s">
        <v>37</v>
      </c>
      <c r="F60" t="s">
        <v>42938</v>
      </c>
      <c r="G60" t="s">
        <v>42939</v>
      </c>
      <c r="H60" t="s">
        <v>37</v>
      </c>
      <c r="I60" t="s">
        <v>42940</v>
      </c>
      <c r="J60" t="s">
        <v>37</v>
      </c>
      <c r="K60" t="s">
        <v>879</v>
      </c>
      <c r="L60" t="s">
        <v>40</v>
      </c>
      <c r="M60" t="s">
        <v>27684</v>
      </c>
      <c r="N60" t="s">
        <v>42</v>
      </c>
      <c r="O60" t="s">
        <v>42941</v>
      </c>
      <c r="P60" t="s">
        <v>42942</v>
      </c>
      <c r="Q60" t="s">
        <v>335</v>
      </c>
      <c r="R60" t="s">
        <v>42938</v>
      </c>
      <c r="S60" t="s">
        <v>42939</v>
      </c>
      <c r="T60" t="s">
        <v>37</v>
      </c>
      <c r="U60" t="s">
        <v>42940</v>
      </c>
      <c r="V60" t="s">
        <v>37</v>
      </c>
      <c r="W60" t="s">
        <v>879</v>
      </c>
      <c r="X60" t="s">
        <v>40</v>
      </c>
      <c r="Y60" t="s">
        <v>27684</v>
      </c>
      <c r="Z60" t="s">
        <v>42</v>
      </c>
      <c r="AA60" t="s">
        <v>42941</v>
      </c>
      <c r="AB60" t="s">
        <v>42942</v>
      </c>
      <c r="AC60" t="s">
        <v>46</v>
      </c>
      <c r="AD60" t="s">
        <v>46</v>
      </c>
      <c r="AE60" t="s">
        <v>37</v>
      </c>
      <c r="AF60" t="s">
        <v>42943</v>
      </c>
      <c r="AH60" t="s">
        <v>51</v>
      </c>
      <c r="AI60" t="s">
        <v>37</v>
      </c>
      <c r="AJ60" t="s">
        <v>42944</v>
      </c>
    </row>
    <row r="61" spans="1:36" x14ac:dyDescent="0.25">
      <c r="A61" s="1">
        <v>9811</v>
      </c>
      <c r="B61" t="s">
        <v>41013</v>
      </c>
      <c r="C61" s="4">
        <v>45812</v>
      </c>
      <c r="D61" s="4" t="str">
        <f>VLOOKUP($A61,'[1]club-members-8913555-from-2018-'!$B$2:$C$9181,2,FALSE)</f>
        <v>Offsite Event</v>
      </c>
      <c r="E61" t="s">
        <v>37</v>
      </c>
      <c r="F61" t="s">
        <v>4003</v>
      </c>
      <c r="G61" t="s">
        <v>31493</v>
      </c>
      <c r="H61" t="s">
        <v>37</v>
      </c>
      <c r="I61" t="s">
        <v>43816</v>
      </c>
      <c r="J61" t="s">
        <v>37</v>
      </c>
      <c r="K61" t="s">
        <v>1179</v>
      </c>
      <c r="L61" t="s">
        <v>40</v>
      </c>
      <c r="M61" t="s">
        <v>1180</v>
      </c>
      <c r="N61" t="s">
        <v>42</v>
      </c>
      <c r="O61" t="s">
        <v>43817</v>
      </c>
      <c r="P61" t="s">
        <v>43818</v>
      </c>
      <c r="Q61" t="s">
        <v>1215</v>
      </c>
      <c r="R61" t="s">
        <v>4003</v>
      </c>
      <c r="S61" t="s">
        <v>31493</v>
      </c>
      <c r="T61" t="s">
        <v>37</v>
      </c>
      <c r="U61" t="s">
        <v>43816</v>
      </c>
      <c r="V61" t="s">
        <v>37</v>
      </c>
      <c r="W61" t="s">
        <v>1179</v>
      </c>
      <c r="X61" t="s">
        <v>40</v>
      </c>
      <c r="Y61" t="s">
        <v>1180</v>
      </c>
      <c r="Z61" t="s">
        <v>42</v>
      </c>
      <c r="AA61" t="s">
        <v>43817</v>
      </c>
      <c r="AB61" t="s">
        <v>43818</v>
      </c>
      <c r="AC61" t="s">
        <v>46</v>
      </c>
      <c r="AD61" t="s">
        <v>46</v>
      </c>
      <c r="AE61" t="s">
        <v>37</v>
      </c>
      <c r="AF61" t="s">
        <v>15653</v>
      </c>
      <c r="AH61" t="s">
        <v>51</v>
      </c>
      <c r="AI61" t="s">
        <v>37</v>
      </c>
      <c r="AJ61" t="s">
        <v>42224</v>
      </c>
    </row>
    <row r="62" spans="1:36" x14ac:dyDescent="0.25">
      <c r="A62" s="1">
        <v>9809</v>
      </c>
      <c r="B62" t="s">
        <v>43920</v>
      </c>
      <c r="C62" s="4">
        <v>45812</v>
      </c>
      <c r="D62" s="4" t="str">
        <f>VLOOKUP($A62,'[1]club-members-8913555-from-2018-'!$B$2:$C$9181,2,FALSE)</f>
        <v>Offsite Event</v>
      </c>
      <c r="E62" t="s">
        <v>37</v>
      </c>
      <c r="F62" t="s">
        <v>1120</v>
      </c>
      <c r="G62" t="s">
        <v>1719</v>
      </c>
      <c r="H62" t="s">
        <v>37</v>
      </c>
      <c r="I62" t="s">
        <v>44516</v>
      </c>
      <c r="J62" t="s">
        <v>11385</v>
      </c>
      <c r="K62" t="s">
        <v>1084</v>
      </c>
      <c r="L62" t="s">
        <v>40</v>
      </c>
      <c r="M62" t="s">
        <v>7085</v>
      </c>
      <c r="N62" t="s">
        <v>42</v>
      </c>
      <c r="O62" t="s">
        <v>44517</v>
      </c>
      <c r="P62" t="s">
        <v>44518</v>
      </c>
      <c r="Q62" t="s">
        <v>44519</v>
      </c>
      <c r="R62" t="s">
        <v>1120</v>
      </c>
      <c r="S62" t="s">
        <v>1719</v>
      </c>
      <c r="T62" t="s">
        <v>29419</v>
      </c>
      <c r="U62" t="s">
        <v>3686</v>
      </c>
      <c r="V62" t="s">
        <v>44520</v>
      </c>
      <c r="W62" t="s">
        <v>1084</v>
      </c>
      <c r="X62" t="s">
        <v>40</v>
      </c>
      <c r="Y62" t="s">
        <v>3688</v>
      </c>
      <c r="Z62" t="s">
        <v>42</v>
      </c>
      <c r="AA62" t="s">
        <v>44521</v>
      </c>
      <c r="AB62" t="s">
        <v>44518</v>
      </c>
      <c r="AC62" t="s">
        <v>46</v>
      </c>
      <c r="AD62" t="s">
        <v>46</v>
      </c>
      <c r="AE62" t="s">
        <v>37</v>
      </c>
      <c r="AF62" t="s">
        <v>40418</v>
      </c>
      <c r="AH62" t="s">
        <v>51</v>
      </c>
      <c r="AI62" t="s">
        <v>37</v>
      </c>
      <c r="AJ62" t="s">
        <v>44522</v>
      </c>
    </row>
    <row r="63" spans="1:36" x14ac:dyDescent="0.25">
      <c r="A63" s="1">
        <v>9942</v>
      </c>
      <c r="B63" t="s">
        <v>41013</v>
      </c>
      <c r="C63" s="4">
        <v>45854</v>
      </c>
      <c r="D63" s="4" t="str">
        <f>VLOOKUP($A63,'[1]club-members-8913555-from-2018-'!$B$2:$C$9181,2,FALSE)</f>
        <v>Offsite event</v>
      </c>
      <c r="E63" t="s">
        <v>37</v>
      </c>
      <c r="F63" t="s">
        <v>345</v>
      </c>
      <c r="G63" t="s">
        <v>42502</v>
      </c>
      <c r="H63" t="s">
        <v>37</v>
      </c>
      <c r="I63" t="s">
        <v>42503</v>
      </c>
      <c r="J63" t="s">
        <v>37</v>
      </c>
      <c r="K63" t="s">
        <v>646</v>
      </c>
      <c r="L63" t="s">
        <v>626</v>
      </c>
      <c r="M63" t="s">
        <v>2547</v>
      </c>
      <c r="N63" t="s">
        <v>42</v>
      </c>
      <c r="O63" t="s">
        <v>42504</v>
      </c>
      <c r="P63" t="s">
        <v>42505</v>
      </c>
      <c r="Q63" t="s">
        <v>42506</v>
      </c>
      <c r="R63" t="s">
        <v>345</v>
      </c>
      <c r="S63" t="s">
        <v>42502</v>
      </c>
      <c r="T63" t="s">
        <v>8978</v>
      </c>
      <c r="U63" t="s">
        <v>42507</v>
      </c>
      <c r="V63" t="s">
        <v>37</v>
      </c>
      <c r="W63" t="s">
        <v>646</v>
      </c>
      <c r="X63" t="s">
        <v>626</v>
      </c>
      <c r="Y63" t="s">
        <v>647</v>
      </c>
      <c r="Z63" t="s">
        <v>42</v>
      </c>
      <c r="AA63" t="s">
        <v>42508</v>
      </c>
      <c r="AB63" t="s">
        <v>42505</v>
      </c>
      <c r="AC63" t="s">
        <v>46</v>
      </c>
      <c r="AD63" t="s">
        <v>46</v>
      </c>
      <c r="AE63" t="s">
        <v>37</v>
      </c>
      <c r="AF63" t="s">
        <v>42509</v>
      </c>
      <c r="AH63" t="s">
        <v>51</v>
      </c>
      <c r="AI63" t="s">
        <v>37</v>
      </c>
      <c r="AJ63" t="s">
        <v>42510</v>
      </c>
    </row>
    <row r="64" spans="1:36" x14ac:dyDescent="0.25">
      <c r="A64" s="1">
        <v>4484</v>
      </c>
      <c r="B64" t="s">
        <v>34</v>
      </c>
      <c r="C64" s="4">
        <v>44219</v>
      </c>
      <c r="D64" s="4" t="str">
        <f>VLOOKUP($A64,'[1]club-members-8913555-from-2018-'!$B$2:$C$9181,2,FALSE)</f>
        <v>OFFSITE EVENT</v>
      </c>
      <c r="E64" t="s">
        <v>1015</v>
      </c>
      <c r="F64" t="s">
        <v>1008</v>
      </c>
      <c r="G64" t="s">
        <v>1009</v>
      </c>
      <c r="H64" t="s">
        <v>37</v>
      </c>
      <c r="I64" t="s">
        <v>1010</v>
      </c>
      <c r="J64" t="s">
        <v>37</v>
      </c>
      <c r="K64" t="s">
        <v>625</v>
      </c>
      <c r="L64" t="s">
        <v>626</v>
      </c>
      <c r="M64" t="s">
        <v>627</v>
      </c>
      <c r="N64" t="s">
        <v>42</v>
      </c>
      <c r="O64" t="s">
        <v>1011</v>
      </c>
      <c r="P64" t="s">
        <v>1012</v>
      </c>
      <c r="Q64" t="s">
        <v>1013</v>
      </c>
      <c r="R64" t="s">
        <v>1008</v>
      </c>
      <c r="S64" t="s">
        <v>1009</v>
      </c>
      <c r="T64" t="s">
        <v>37</v>
      </c>
      <c r="U64" t="s">
        <v>1010</v>
      </c>
      <c r="V64" t="s">
        <v>37</v>
      </c>
      <c r="W64" t="s">
        <v>625</v>
      </c>
      <c r="X64" t="s">
        <v>626</v>
      </c>
      <c r="Y64" t="s">
        <v>627</v>
      </c>
      <c r="Z64" t="s">
        <v>42</v>
      </c>
      <c r="AA64" t="s">
        <v>1011</v>
      </c>
      <c r="AB64" t="s">
        <v>1012</v>
      </c>
      <c r="AC64" t="s">
        <v>46</v>
      </c>
      <c r="AD64" t="s">
        <v>46</v>
      </c>
      <c r="AE64" t="s">
        <v>37</v>
      </c>
      <c r="AF64" t="s">
        <v>1014</v>
      </c>
      <c r="AH64" t="s">
        <v>51</v>
      </c>
      <c r="AI64" t="s">
        <v>37</v>
      </c>
      <c r="AJ64" t="s">
        <v>1016</v>
      </c>
    </row>
    <row r="65" spans="1:36" x14ac:dyDescent="0.25">
      <c r="A65" s="1">
        <v>1635</v>
      </c>
      <c r="B65" t="s">
        <v>1459</v>
      </c>
      <c r="C65" s="4">
        <v>44219</v>
      </c>
      <c r="D65" s="4" t="str">
        <f>VLOOKUP($A65,'[1]club-members-8913555-from-2018-'!$B$2:$C$9181,2,FALSE)</f>
        <v>OFFSITE EVENT</v>
      </c>
      <c r="E65" t="s">
        <v>1015</v>
      </c>
      <c r="F65" t="s">
        <v>3185</v>
      </c>
      <c r="G65" t="s">
        <v>7171</v>
      </c>
      <c r="H65" t="s">
        <v>37</v>
      </c>
      <c r="I65" t="s">
        <v>7172</v>
      </c>
      <c r="J65" t="s">
        <v>37</v>
      </c>
      <c r="K65" t="s">
        <v>625</v>
      </c>
      <c r="L65" t="s">
        <v>626</v>
      </c>
      <c r="M65" t="s">
        <v>7173</v>
      </c>
      <c r="N65" t="s">
        <v>42</v>
      </c>
      <c r="O65" t="s">
        <v>7174</v>
      </c>
      <c r="P65" t="s">
        <v>7175</v>
      </c>
      <c r="Q65" t="s">
        <v>7176</v>
      </c>
      <c r="R65" t="s">
        <v>3185</v>
      </c>
      <c r="S65" t="s">
        <v>7171</v>
      </c>
      <c r="T65" t="s">
        <v>37</v>
      </c>
      <c r="U65" t="s">
        <v>7172</v>
      </c>
      <c r="V65" t="s">
        <v>37</v>
      </c>
      <c r="W65" t="s">
        <v>625</v>
      </c>
      <c r="X65" t="s">
        <v>626</v>
      </c>
      <c r="Y65" t="s">
        <v>7173</v>
      </c>
      <c r="Z65" t="s">
        <v>42</v>
      </c>
      <c r="AA65" t="s">
        <v>7174</v>
      </c>
      <c r="AB65" t="s">
        <v>7175</v>
      </c>
      <c r="AC65" t="s">
        <v>46</v>
      </c>
      <c r="AD65" t="s">
        <v>46</v>
      </c>
      <c r="AE65" t="s">
        <v>37</v>
      </c>
      <c r="AF65" t="s">
        <v>7177</v>
      </c>
      <c r="AH65" t="s">
        <v>51</v>
      </c>
      <c r="AI65" t="s">
        <v>37</v>
      </c>
      <c r="AJ65" t="s">
        <v>7178</v>
      </c>
    </row>
    <row r="66" spans="1:36" x14ac:dyDescent="0.25">
      <c r="A66" s="1">
        <v>4488</v>
      </c>
      <c r="B66" t="s">
        <v>1459</v>
      </c>
      <c r="C66" s="4">
        <v>44219</v>
      </c>
      <c r="D66" s="4" t="str">
        <f>VLOOKUP($A66,'[1]club-members-8913555-from-2018-'!$B$2:$C$9181,2,FALSE)</f>
        <v>OFFSITE EVENT</v>
      </c>
      <c r="E66" t="s">
        <v>1015</v>
      </c>
      <c r="F66" t="s">
        <v>8908</v>
      </c>
      <c r="G66" t="s">
        <v>9624</v>
      </c>
      <c r="H66" t="s">
        <v>37</v>
      </c>
      <c r="I66" t="s">
        <v>9625</v>
      </c>
      <c r="J66" t="s">
        <v>37</v>
      </c>
      <c r="K66" t="s">
        <v>625</v>
      </c>
      <c r="L66" t="s">
        <v>626</v>
      </c>
      <c r="M66" t="s">
        <v>9626</v>
      </c>
      <c r="N66" t="s">
        <v>42</v>
      </c>
      <c r="O66" t="s">
        <v>9627</v>
      </c>
      <c r="P66" t="s">
        <v>9628</v>
      </c>
      <c r="Q66" t="s">
        <v>9629</v>
      </c>
      <c r="R66" t="s">
        <v>8908</v>
      </c>
      <c r="S66" t="s">
        <v>9624</v>
      </c>
      <c r="T66" t="s">
        <v>37</v>
      </c>
      <c r="U66" t="s">
        <v>9625</v>
      </c>
      <c r="V66" t="s">
        <v>37</v>
      </c>
      <c r="W66" t="s">
        <v>625</v>
      </c>
      <c r="X66" t="s">
        <v>626</v>
      </c>
      <c r="Y66" t="s">
        <v>9626</v>
      </c>
      <c r="Z66" t="s">
        <v>42</v>
      </c>
      <c r="AA66" t="s">
        <v>9627</v>
      </c>
      <c r="AB66" t="s">
        <v>9628</v>
      </c>
      <c r="AC66" t="s">
        <v>46</v>
      </c>
      <c r="AD66" t="s">
        <v>46</v>
      </c>
      <c r="AE66" t="s">
        <v>37</v>
      </c>
      <c r="AF66" t="s">
        <v>9630</v>
      </c>
      <c r="AH66" t="s">
        <v>51</v>
      </c>
      <c r="AI66" t="s">
        <v>37</v>
      </c>
      <c r="AJ66" t="s">
        <v>9631</v>
      </c>
    </row>
    <row r="67" spans="1:36" x14ac:dyDescent="0.25">
      <c r="A67" s="1">
        <v>4485</v>
      </c>
      <c r="B67" t="s">
        <v>15385</v>
      </c>
      <c r="C67" s="4">
        <v>44219</v>
      </c>
      <c r="D67" s="4" t="str">
        <f>VLOOKUP($A67,'[1]club-members-8913555-from-2018-'!$B$2:$C$9181,2,FALSE)</f>
        <v>OFFSITE EVENT</v>
      </c>
      <c r="E67" t="s">
        <v>1015</v>
      </c>
      <c r="F67" t="s">
        <v>21222</v>
      </c>
      <c r="G67" t="s">
        <v>21223</v>
      </c>
      <c r="H67" t="s">
        <v>37</v>
      </c>
      <c r="I67" t="s">
        <v>21224</v>
      </c>
      <c r="J67" t="s">
        <v>37</v>
      </c>
      <c r="K67" t="s">
        <v>625</v>
      </c>
      <c r="L67" t="s">
        <v>626</v>
      </c>
      <c r="M67" t="s">
        <v>11263</v>
      </c>
      <c r="N67" t="s">
        <v>42</v>
      </c>
      <c r="O67" t="s">
        <v>21225</v>
      </c>
      <c r="P67" t="s">
        <v>21226</v>
      </c>
      <c r="Q67" t="s">
        <v>21227</v>
      </c>
      <c r="R67" t="s">
        <v>21222</v>
      </c>
      <c r="S67" t="s">
        <v>21223</v>
      </c>
      <c r="T67" t="s">
        <v>37</v>
      </c>
      <c r="U67" t="s">
        <v>21224</v>
      </c>
      <c r="V67" t="s">
        <v>37</v>
      </c>
      <c r="W67" t="s">
        <v>625</v>
      </c>
      <c r="X67" t="s">
        <v>626</v>
      </c>
      <c r="Y67" t="s">
        <v>11263</v>
      </c>
      <c r="Z67" t="s">
        <v>42</v>
      </c>
      <c r="AA67" t="s">
        <v>21225</v>
      </c>
      <c r="AB67" t="s">
        <v>21226</v>
      </c>
      <c r="AC67" t="s">
        <v>46</v>
      </c>
      <c r="AD67" t="s">
        <v>46</v>
      </c>
      <c r="AE67" t="s">
        <v>37</v>
      </c>
      <c r="AF67" t="s">
        <v>21228</v>
      </c>
      <c r="AH67" t="s">
        <v>51</v>
      </c>
      <c r="AI67" t="s">
        <v>37</v>
      </c>
      <c r="AJ67" t="s">
        <v>21229</v>
      </c>
    </row>
    <row r="68" spans="1:36" x14ac:dyDescent="0.25">
      <c r="A68" s="1">
        <v>4491</v>
      </c>
      <c r="B68" t="s">
        <v>15385</v>
      </c>
      <c r="C68" s="4">
        <v>44221</v>
      </c>
      <c r="D68" s="4" t="str">
        <f>VLOOKUP($A68,'[1]club-members-8913555-from-2018-'!$B$2:$C$9181,2,FALSE)</f>
        <v>OFFSITE EVENT</v>
      </c>
      <c r="E68" t="s">
        <v>1015</v>
      </c>
      <c r="F68" t="s">
        <v>21230</v>
      </c>
      <c r="G68" t="s">
        <v>9662</v>
      </c>
      <c r="H68" t="s">
        <v>37</v>
      </c>
      <c r="I68" t="s">
        <v>21231</v>
      </c>
      <c r="J68" t="s">
        <v>37</v>
      </c>
      <c r="K68" t="s">
        <v>14870</v>
      </c>
      <c r="L68" t="s">
        <v>40</v>
      </c>
      <c r="M68" t="s">
        <v>14871</v>
      </c>
      <c r="N68" t="s">
        <v>42</v>
      </c>
      <c r="O68" t="s">
        <v>21232</v>
      </c>
      <c r="P68" t="s">
        <v>21233</v>
      </c>
      <c r="Q68" t="s">
        <v>21234</v>
      </c>
      <c r="R68" t="s">
        <v>21230</v>
      </c>
      <c r="S68" t="s">
        <v>9662</v>
      </c>
      <c r="T68" t="s">
        <v>37</v>
      </c>
      <c r="U68" t="s">
        <v>21231</v>
      </c>
      <c r="V68" t="s">
        <v>37</v>
      </c>
      <c r="W68" t="s">
        <v>14870</v>
      </c>
      <c r="X68" t="s">
        <v>40</v>
      </c>
      <c r="Y68" t="s">
        <v>14871</v>
      </c>
      <c r="Z68" t="s">
        <v>42</v>
      </c>
      <c r="AA68" t="s">
        <v>21232</v>
      </c>
      <c r="AB68" t="s">
        <v>21233</v>
      </c>
      <c r="AC68" t="s">
        <v>46</v>
      </c>
      <c r="AD68" t="s">
        <v>46</v>
      </c>
      <c r="AE68" t="s">
        <v>37</v>
      </c>
      <c r="AF68" t="s">
        <v>21235</v>
      </c>
      <c r="AH68" t="s">
        <v>51</v>
      </c>
      <c r="AI68" t="s">
        <v>37</v>
      </c>
      <c r="AJ68" t="s">
        <v>21236</v>
      </c>
    </row>
    <row r="69" spans="1:36" x14ac:dyDescent="0.25">
      <c r="A69" s="1">
        <v>1835</v>
      </c>
      <c r="B69" t="s">
        <v>45083</v>
      </c>
      <c r="C69" s="4">
        <v>44221</v>
      </c>
      <c r="D69" s="4" t="str">
        <f>VLOOKUP($A69,'[1]club-members-8913555-from-2018-'!$B$2:$C$9181,2,FALSE)</f>
        <v>OFFSITE EVENT</v>
      </c>
      <c r="E69" t="s">
        <v>1015</v>
      </c>
      <c r="F69" t="s">
        <v>45380</v>
      </c>
      <c r="G69" t="s">
        <v>45381</v>
      </c>
      <c r="H69" t="s">
        <v>37</v>
      </c>
      <c r="I69" t="s">
        <v>45382</v>
      </c>
      <c r="J69" t="s">
        <v>37</v>
      </c>
      <c r="K69" t="s">
        <v>625</v>
      </c>
      <c r="L69" t="s">
        <v>626</v>
      </c>
      <c r="M69" t="s">
        <v>22311</v>
      </c>
      <c r="N69" t="s">
        <v>42</v>
      </c>
      <c r="O69" t="s">
        <v>45383</v>
      </c>
      <c r="P69" t="s">
        <v>45384</v>
      </c>
      <c r="Q69" t="s">
        <v>45385</v>
      </c>
      <c r="R69" t="s">
        <v>45380</v>
      </c>
      <c r="S69" t="s">
        <v>45381</v>
      </c>
      <c r="T69" t="s">
        <v>37</v>
      </c>
      <c r="U69" t="s">
        <v>45382</v>
      </c>
      <c r="V69" t="s">
        <v>37</v>
      </c>
      <c r="W69" t="s">
        <v>625</v>
      </c>
      <c r="X69" t="s">
        <v>626</v>
      </c>
      <c r="Y69" t="s">
        <v>22311</v>
      </c>
      <c r="Z69" t="s">
        <v>42</v>
      </c>
      <c r="AA69" t="s">
        <v>45383</v>
      </c>
      <c r="AB69" t="s">
        <v>45386</v>
      </c>
      <c r="AC69" t="s">
        <v>46</v>
      </c>
      <c r="AD69" t="s">
        <v>47</v>
      </c>
      <c r="AE69" t="s">
        <v>48</v>
      </c>
      <c r="AF69" t="s">
        <v>45387</v>
      </c>
      <c r="AH69" t="s">
        <v>51</v>
      </c>
      <c r="AI69" t="s">
        <v>37</v>
      </c>
      <c r="AJ69" t="s">
        <v>45388</v>
      </c>
    </row>
    <row r="70" spans="1:36" x14ac:dyDescent="0.25">
      <c r="A70" s="1">
        <v>1854</v>
      </c>
      <c r="B70" t="s">
        <v>1459</v>
      </c>
      <c r="C70" s="4">
        <v>44300</v>
      </c>
      <c r="D70" s="4" t="str">
        <f>VLOOKUP($A70,'[1]club-members-8913555-from-2018-'!$B$2:$C$9181,2,FALSE)</f>
        <v>OFFSITE EVENT</v>
      </c>
      <c r="E70" t="s">
        <v>7844</v>
      </c>
      <c r="F70" t="s">
        <v>1008</v>
      </c>
      <c r="G70" t="s">
        <v>7836</v>
      </c>
      <c r="H70" t="s">
        <v>7837</v>
      </c>
      <c r="I70" t="s">
        <v>7838</v>
      </c>
      <c r="J70" t="s">
        <v>7839</v>
      </c>
      <c r="K70" t="s">
        <v>253</v>
      </c>
      <c r="L70" t="s">
        <v>40</v>
      </c>
      <c r="M70" t="s">
        <v>2176</v>
      </c>
      <c r="N70" t="s">
        <v>42</v>
      </c>
      <c r="O70" t="s">
        <v>7840</v>
      </c>
      <c r="P70" t="s">
        <v>7841</v>
      </c>
      <c r="Q70" t="s">
        <v>7842</v>
      </c>
      <c r="R70" t="s">
        <v>1008</v>
      </c>
      <c r="S70" t="s">
        <v>7836</v>
      </c>
      <c r="T70" t="s">
        <v>7837</v>
      </c>
      <c r="U70" t="s">
        <v>7838</v>
      </c>
      <c r="V70" t="s">
        <v>7839</v>
      </c>
      <c r="W70" t="s">
        <v>253</v>
      </c>
      <c r="X70" t="s">
        <v>40</v>
      </c>
      <c r="Y70" t="s">
        <v>2176</v>
      </c>
      <c r="Z70" t="s">
        <v>42</v>
      </c>
      <c r="AA70" t="s">
        <v>7840</v>
      </c>
      <c r="AB70" t="s">
        <v>7841</v>
      </c>
      <c r="AC70" t="s">
        <v>46</v>
      </c>
      <c r="AD70" t="s">
        <v>47</v>
      </c>
      <c r="AE70" t="s">
        <v>48</v>
      </c>
      <c r="AF70" t="s">
        <v>7843</v>
      </c>
      <c r="AH70" t="s">
        <v>51</v>
      </c>
      <c r="AI70" t="s">
        <v>37</v>
      </c>
      <c r="AJ70" t="s">
        <v>7845</v>
      </c>
    </row>
    <row r="71" spans="1:36" x14ac:dyDescent="0.25">
      <c r="A71" s="1">
        <v>4782</v>
      </c>
      <c r="B71" t="s">
        <v>1459</v>
      </c>
      <c r="C71" s="4">
        <v>44300</v>
      </c>
      <c r="D71" s="4" t="str">
        <f>VLOOKUP($A71,'[1]club-members-8913555-from-2018-'!$B$2:$C$9181,2,FALSE)</f>
        <v>OFFSITE EVENT</v>
      </c>
      <c r="E71" t="s">
        <v>7844</v>
      </c>
      <c r="F71" t="s">
        <v>3918</v>
      </c>
      <c r="G71" t="s">
        <v>9905</v>
      </c>
      <c r="H71" t="s">
        <v>37</v>
      </c>
      <c r="I71" t="s">
        <v>9906</v>
      </c>
      <c r="J71" t="s">
        <v>6200</v>
      </c>
      <c r="K71" t="s">
        <v>9907</v>
      </c>
      <c r="L71" t="s">
        <v>40</v>
      </c>
      <c r="M71" t="s">
        <v>609</v>
      </c>
      <c r="N71" t="s">
        <v>42</v>
      </c>
      <c r="O71" t="s">
        <v>9908</v>
      </c>
      <c r="P71" t="s">
        <v>9909</v>
      </c>
      <c r="Q71" t="s">
        <v>9910</v>
      </c>
      <c r="R71" t="s">
        <v>3918</v>
      </c>
      <c r="S71" t="s">
        <v>9905</v>
      </c>
      <c r="T71" t="s">
        <v>37</v>
      </c>
      <c r="U71" t="s">
        <v>9906</v>
      </c>
      <c r="V71" t="s">
        <v>9911</v>
      </c>
      <c r="W71" t="s">
        <v>608</v>
      </c>
      <c r="X71" t="s">
        <v>40</v>
      </c>
      <c r="Y71" t="s">
        <v>609</v>
      </c>
      <c r="Z71" t="s">
        <v>42</v>
      </c>
      <c r="AA71" t="s">
        <v>9908</v>
      </c>
      <c r="AB71" t="s">
        <v>9909</v>
      </c>
      <c r="AC71" t="s">
        <v>46</v>
      </c>
      <c r="AD71" t="s">
        <v>46</v>
      </c>
      <c r="AE71" t="s">
        <v>37</v>
      </c>
      <c r="AF71" t="s">
        <v>9912</v>
      </c>
      <c r="AH71" t="s">
        <v>51</v>
      </c>
      <c r="AI71" t="s">
        <v>37</v>
      </c>
      <c r="AJ71" t="s">
        <v>9913</v>
      </c>
    </row>
    <row r="72" spans="1:36" x14ac:dyDescent="0.25">
      <c r="A72" s="1">
        <v>1030</v>
      </c>
      <c r="B72" t="s">
        <v>15385</v>
      </c>
      <c r="C72" s="4">
        <v>44300</v>
      </c>
      <c r="D72" s="4" t="str">
        <f>VLOOKUP($A72,'[1]club-members-8913555-from-2018-'!$B$2:$C$9181,2,FALSE)</f>
        <v>OFFSITE EVENT</v>
      </c>
      <c r="E72" t="s">
        <v>7844</v>
      </c>
      <c r="F72" t="s">
        <v>96</v>
      </c>
      <c r="G72" t="s">
        <v>29560</v>
      </c>
      <c r="H72" t="s">
        <v>37</v>
      </c>
      <c r="I72" t="s">
        <v>29561</v>
      </c>
      <c r="J72" t="s">
        <v>37</v>
      </c>
      <c r="K72" t="s">
        <v>2814</v>
      </c>
      <c r="L72" t="s">
        <v>40</v>
      </c>
      <c r="M72" t="s">
        <v>2815</v>
      </c>
      <c r="N72" t="s">
        <v>42</v>
      </c>
      <c r="O72" t="s">
        <v>29562</v>
      </c>
      <c r="P72" t="s">
        <v>29563</v>
      </c>
      <c r="Q72" t="s">
        <v>18414</v>
      </c>
      <c r="R72" t="s">
        <v>96</v>
      </c>
      <c r="S72" t="s">
        <v>29560</v>
      </c>
      <c r="T72" t="s">
        <v>37</v>
      </c>
      <c r="U72" t="s">
        <v>29561</v>
      </c>
      <c r="V72" t="s">
        <v>37</v>
      </c>
      <c r="W72" t="s">
        <v>2814</v>
      </c>
      <c r="X72" t="s">
        <v>40</v>
      </c>
      <c r="Y72" t="s">
        <v>2815</v>
      </c>
      <c r="Z72" t="s">
        <v>42</v>
      </c>
      <c r="AA72" t="s">
        <v>29562</v>
      </c>
      <c r="AB72" t="s">
        <v>29563</v>
      </c>
      <c r="AC72" t="s">
        <v>46</v>
      </c>
      <c r="AD72" t="s">
        <v>46</v>
      </c>
      <c r="AE72" t="s">
        <v>37</v>
      </c>
      <c r="AF72" t="s">
        <v>29564</v>
      </c>
      <c r="AH72" t="s">
        <v>51</v>
      </c>
      <c r="AI72" t="s">
        <v>37</v>
      </c>
      <c r="AJ72" t="s">
        <v>29565</v>
      </c>
    </row>
    <row r="73" spans="1:36" x14ac:dyDescent="0.25">
      <c r="A73" s="1">
        <v>4794</v>
      </c>
      <c r="B73" t="s">
        <v>14343</v>
      </c>
      <c r="C73" s="4">
        <v>44303</v>
      </c>
      <c r="D73" s="4" t="str">
        <f>VLOOKUP($A73,'[1]club-members-8913555-from-2018-'!$B$2:$C$9181,2,FALSE)</f>
        <v>OFFSITE EVENT</v>
      </c>
      <c r="E73" t="s">
        <v>7844</v>
      </c>
      <c r="F73" t="s">
        <v>15019</v>
      </c>
      <c r="G73" t="s">
        <v>15020</v>
      </c>
      <c r="H73" t="s">
        <v>37</v>
      </c>
      <c r="I73" t="s">
        <v>15021</v>
      </c>
      <c r="J73" t="s">
        <v>37</v>
      </c>
      <c r="K73" t="s">
        <v>162</v>
      </c>
      <c r="L73" t="s">
        <v>40</v>
      </c>
      <c r="M73" t="s">
        <v>10695</v>
      </c>
      <c r="N73" t="s">
        <v>42</v>
      </c>
      <c r="O73" t="s">
        <v>15022</v>
      </c>
      <c r="P73" t="s">
        <v>15023</v>
      </c>
      <c r="Q73" t="s">
        <v>15024</v>
      </c>
      <c r="R73" t="s">
        <v>15019</v>
      </c>
      <c r="S73" t="s">
        <v>15020</v>
      </c>
      <c r="T73" t="s">
        <v>37</v>
      </c>
      <c r="U73" t="s">
        <v>15021</v>
      </c>
      <c r="V73" t="s">
        <v>37</v>
      </c>
      <c r="W73" t="s">
        <v>162</v>
      </c>
      <c r="X73" t="s">
        <v>40</v>
      </c>
      <c r="Y73" t="s">
        <v>10695</v>
      </c>
      <c r="Z73" t="s">
        <v>42</v>
      </c>
      <c r="AA73" t="s">
        <v>15022</v>
      </c>
      <c r="AB73" t="s">
        <v>15023</v>
      </c>
      <c r="AC73" t="s">
        <v>46</v>
      </c>
      <c r="AD73" t="s">
        <v>46</v>
      </c>
      <c r="AE73" t="s">
        <v>37</v>
      </c>
      <c r="AF73" t="s">
        <v>15025</v>
      </c>
      <c r="AH73" t="s">
        <v>51</v>
      </c>
      <c r="AI73" t="s">
        <v>37</v>
      </c>
      <c r="AJ73" t="s">
        <v>15026</v>
      </c>
    </row>
    <row r="74" spans="1:36" x14ac:dyDescent="0.25">
      <c r="A74" s="1">
        <v>1723</v>
      </c>
      <c r="B74" t="s">
        <v>15385</v>
      </c>
      <c r="C74" s="4">
        <v>44303</v>
      </c>
      <c r="D74" s="4" t="str">
        <f>VLOOKUP($A74,'[1]club-members-8913555-from-2018-'!$B$2:$C$9181,2,FALSE)</f>
        <v>OFFSITE EVENT</v>
      </c>
      <c r="E74" t="s">
        <v>7844</v>
      </c>
      <c r="F74" t="s">
        <v>16861</v>
      </c>
      <c r="G74" t="s">
        <v>16862</v>
      </c>
      <c r="H74" t="s">
        <v>37</v>
      </c>
      <c r="I74" t="s">
        <v>16863</v>
      </c>
      <c r="J74" t="s">
        <v>37</v>
      </c>
      <c r="K74" t="s">
        <v>618</v>
      </c>
      <c r="L74" t="s">
        <v>40</v>
      </c>
      <c r="M74" t="s">
        <v>12255</v>
      </c>
      <c r="N74" t="s">
        <v>42</v>
      </c>
      <c r="O74" t="s">
        <v>16864</v>
      </c>
      <c r="P74" t="s">
        <v>16865</v>
      </c>
      <c r="Q74" t="s">
        <v>16866</v>
      </c>
      <c r="R74" t="s">
        <v>16861</v>
      </c>
      <c r="S74" t="s">
        <v>16862</v>
      </c>
      <c r="T74" t="s">
        <v>16867</v>
      </c>
      <c r="U74" t="s">
        <v>16868</v>
      </c>
      <c r="V74" t="s">
        <v>16869</v>
      </c>
      <c r="W74" t="s">
        <v>3579</v>
      </c>
      <c r="X74" t="s">
        <v>40</v>
      </c>
      <c r="Y74" t="s">
        <v>7960</v>
      </c>
      <c r="Z74" t="s">
        <v>42</v>
      </c>
      <c r="AA74" t="s">
        <v>16870</v>
      </c>
      <c r="AB74" t="s">
        <v>16865</v>
      </c>
      <c r="AC74" t="s">
        <v>46</v>
      </c>
      <c r="AD74" t="s">
        <v>46</v>
      </c>
      <c r="AE74" t="s">
        <v>37</v>
      </c>
      <c r="AF74" t="s">
        <v>16871</v>
      </c>
      <c r="AH74" t="s">
        <v>51</v>
      </c>
      <c r="AI74" t="s">
        <v>37</v>
      </c>
      <c r="AJ74" t="s">
        <v>16872</v>
      </c>
    </row>
    <row r="75" spans="1:36" x14ac:dyDescent="0.25">
      <c r="A75" s="1">
        <v>3909</v>
      </c>
      <c r="B75" t="s">
        <v>1459</v>
      </c>
      <c r="C75" s="4">
        <v>44300</v>
      </c>
      <c r="D75" s="4" t="str">
        <f>VLOOKUP($A75,'[1]club-members-8913555-from-2018-'!$B$2:$C$9181,2,FALSE)</f>
        <v>OFFSITE EVENT</v>
      </c>
      <c r="E75" t="s">
        <v>7844</v>
      </c>
      <c r="F75" t="s">
        <v>345</v>
      </c>
      <c r="G75" t="s">
        <v>9228</v>
      </c>
      <c r="H75" t="s">
        <v>9229</v>
      </c>
      <c r="I75" t="s">
        <v>9230</v>
      </c>
      <c r="J75" t="s">
        <v>9231</v>
      </c>
      <c r="K75" t="s">
        <v>8943</v>
      </c>
      <c r="L75" t="s">
        <v>40</v>
      </c>
      <c r="M75" t="s">
        <v>9232</v>
      </c>
      <c r="N75" t="s">
        <v>42</v>
      </c>
      <c r="O75" t="s">
        <v>9233</v>
      </c>
      <c r="P75" t="s">
        <v>9234</v>
      </c>
      <c r="Q75" t="s">
        <v>9235</v>
      </c>
      <c r="R75" t="s">
        <v>345</v>
      </c>
      <c r="S75" t="s">
        <v>9228</v>
      </c>
      <c r="T75" t="s">
        <v>9229</v>
      </c>
      <c r="U75" t="s">
        <v>9230</v>
      </c>
      <c r="V75" t="s">
        <v>9231</v>
      </c>
      <c r="W75" t="s">
        <v>8943</v>
      </c>
      <c r="X75" t="s">
        <v>40</v>
      </c>
      <c r="Y75" t="s">
        <v>9232</v>
      </c>
      <c r="Z75" t="s">
        <v>42</v>
      </c>
      <c r="AA75" t="s">
        <v>9233</v>
      </c>
      <c r="AB75" t="s">
        <v>9234</v>
      </c>
      <c r="AC75" t="s">
        <v>47</v>
      </c>
      <c r="AD75" t="s">
        <v>47</v>
      </c>
      <c r="AE75" t="s">
        <v>48</v>
      </c>
      <c r="AF75" t="s">
        <v>9236</v>
      </c>
      <c r="AH75" t="s">
        <v>26</v>
      </c>
      <c r="AI75" t="s">
        <v>37</v>
      </c>
      <c r="AJ75" t="s">
        <v>9237</v>
      </c>
    </row>
    <row r="76" spans="1:36" x14ac:dyDescent="0.25">
      <c r="A76" s="1">
        <v>5040</v>
      </c>
      <c r="B76" t="s">
        <v>1459</v>
      </c>
      <c r="C76" s="4">
        <v>44351</v>
      </c>
      <c r="D76" s="4" t="str">
        <f>VLOOKUP($A76,'[1]club-members-8913555-from-2018-'!$B$2:$C$9181,2,FALSE)</f>
        <v>OFFSITE EVENT</v>
      </c>
      <c r="E76" t="s">
        <v>1006</v>
      </c>
      <c r="F76" t="s">
        <v>4138</v>
      </c>
      <c r="G76" t="s">
        <v>10176</v>
      </c>
      <c r="H76" t="s">
        <v>37</v>
      </c>
      <c r="I76" t="s">
        <v>10177</v>
      </c>
      <c r="J76" t="s">
        <v>10178</v>
      </c>
      <c r="K76" t="s">
        <v>1230</v>
      </c>
      <c r="L76" t="s">
        <v>1222</v>
      </c>
      <c r="M76" t="s">
        <v>6032</v>
      </c>
      <c r="N76" t="s">
        <v>42</v>
      </c>
      <c r="O76" t="s">
        <v>10179</v>
      </c>
      <c r="P76" t="s">
        <v>10180</v>
      </c>
      <c r="Q76" t="s">
        <v>10181</v>
      </c>
      <c r="R76" t="s">
        <v>4138</v>
      </c>
      <c r="S76" t="s">
        <v>10176</v>
      </c>
      <c r="T76" t="s">
        <v>37</v>
      </c>
      <c r="U76" t="s">
        <v>10177</v>
      </c>
      <c r="V76" t="s">
        <v>10178</v>
      </c>
      <c r="W76" t="s">
        <v>1230</v>
      </c>
      <c r="X76" t="s">
        <v>1222</v>
      </c>
      <c r="Y76" t="s">
        <v>6032</v>
      </c>
      <c r="Z76" t="s">
        <v>42</v>
      </c>
      <c r="AA76" t="s">
        <v>10179</v>
      </c>
      <c r="AB76" t="s">
        <v>10180</v>
      </c>
      <c r="AC76" t="s">
        <v>46</v>
      </c>
      <c r="AD76" t="s">
        <v>46</v>
      </c>
      <c r="AE76" t="s">
        <v>37</v>
      </c>
      <c r="AF76" t="s">
        <v>10182</v>
      </c>
      <c r="AH76" t="s">
        <v>51</v>
      </c>
      <c r="AI76" t="s">
        <v>37</v>
      </c>
      <c r="AJ76" t="s">
        <v>10183</v>
      </c>
    </row>
    <row r="77" spans="1:36" x14ac:dyDescent="0.25">
      <c r="A77" s="1">
        <v>5051</v>
      </c>
      <c r="B77" t="s">
        <v>1459</v>
      </c>
      <c r="C77" s="4">
        <v>44351</v>
      </c>
      <c r="D77" s="4" t="str">
        <f>VLOOKUP($A77,'[1]club-members-8913555-from-2018-'!$B$2:$C$9181,2,FALSE)</f>
        <v>OFFSITE EVENT</v>
      </c>
      <c r="E77" t="s">
        <v>1006</v>
      </c>
      <c r="F77" t="s">
        <v>10184</v>
      </c>
      <c r="G77" t="s">
        <v>10185</v>
      </c>
      <c r="H77" t="s">
        <v>37</v>
      </c>
      <c r="I77" t="s">
        <v>10186</v>
      </c>
      <c r="J77" t="s">
        <v>37</v>
      </c>
      <c r="K77" t="s">
        <v>2572</v>
      </c>
      <c r="L77" t="s">
        <v>1222</v>
      </c>
      <c r="M77" t="s">
        <v>10187</v>
      </c>
      <c r="N77" t="s">
        <v>42</v>
      </c>
      <c r="O77" t="s">
        <v>10188</v>
      </c>
      <c r="P77" t="s">
        <v>10189</v>
      </c>
      <c r="Q77" t="s">
        <v>10190</v>
      </c>
      <c r="R77" t="s">
        <v>10184</v>
      </c>
      <c r="S77" t="s">
        <v>10185</v>
      </c>
      <c r="T77" t="s">
        <v>37</v>
      </c>
      <c r="U77" t="s">
        <v>10186</v>
      </c>
      <c r="V77" t="s">
        <v>37</v>
      </c>
      <c r="W77" t="s">
        <v>2572</v>
      </c>
      <c r="X77" t="s">
        <v>1222</v>
      </c>
      <c r="Y77" t="s">
        <v>10187</v>
      </c>
      <c r="Z77" t="s">
        <v>42</v>
      </c>
      <c r="AA77" t="s">
        <v>10188</v>
      </c>
      <c r="AB77" t="s">
        <v>10189</v>
      </c>
      <c r="AC77" t="s">
        <v>46</v>
      </c>
      <c r="AD77" t="s">
        <v>46</v>
      </c>
      <c r="AE77" t="s">
        <v>37</v>
      </c>
      <c r="AF77" t="s">
        <v>10191</v>
      </c>
      <c r="AH77" t="s">
        <v>51</v>
      </c>
      <c r="AI77" t="s">
        <v>37</v>
      </c>
      <c r="AJ77" t="s">
        <v>10192</v>
      </c>
    </row>
    <row r="78" spans="1:36" x14ac:dyDescent="0.25">
      <c r="A78" s="1">
        <v>5044</v>
      </c>
      <c r="B78" t="s">
        <v>15385</v>
      </c>
      <c r="C78" s="4">
        <v>44351</v>
      </c>
      <c r="D78" s="4" t="str">
        <f>VLOOKUP($A78,'[1]club-members-8913555-from-2018-'!$B$2:$C$9181,2,FALSE)</f>
        <v>OFFSITE EVENT</v>
      </c>
      <c r="E78" t="s">
        <v>1006</v>
      </c>
      <c r="F78" t="s">
        <v>17816</v>
      </c>
      <c r="G78" t="s">
        <v>22022</v>
      </c>
      <c r="H78" t="s">
        <v>37</v>
      </c>
      <c r="I78" t="s">
        <v>22023</v>
      </c>
      <c r="J78" t="s">
        <v>37</v>
      </c>
      <c r="K78" t="s">
        <v>1221</v>
      </c>
      <c r="L78" t="s">
        <v>1222</v>
      </c>
      <c r="M78" t="s">
        <v>15794</v>
      </c>
      <c r="N78" t="s">
        <v>42</v>
      </c>
      <c r="O78" t="s">
        <v>22024</v>
      </c>
      <c r="P78" t="s">
        <v>22025</v>
      </c>
      <c r="Q78" t="s">
        <v>22026</v>
      </c>
      <c r="R78" t="s">
        <v>17816</v>
      </c>
      <c r="S78" t="s">
        <v>22022</v>
      </c>
      <c r="T78" t="s">
        <v>37</v>
      </c>
      <c r="U78" t="s">
        <v>22023</v>
      </c>
      <c r="V78" t="s">
        <v>37</v>
      </c>
      <c r="W78" t="s">
        <v>1221</v>
      </c>
      <c r="X78" t="s">
        <v>1222</v>
      </c>
      <c r="Y78" t="s">
        <v>15794</v>
      </c>
      <c r="Z78" t="s">
        <v>42</v>
      </c>
      <c r="AA78" t="s">
        <v>22024</v>
      </c>
      <c r="AB78" t="s">
        <v>22025</v>
      </c>
      <c r="AC78" t="s">
        <v>46</v>
      </c>
      <c r="AD78" t="s">
        <v>46</v>
      </c>
      <c r="AE78" t="s">
        <v>37</v>
      </c>
      <c r="AF78" t="s">
        <v>22027</v>
      </c>
      <c r="AH78" t="s">
        <v>51</v>
      </c>
      <c r="AI78" t="s">
        <v>37</v>
      </c>
      <c r="AJ78" t="s">
        <v>22028</v>
      </c>
    </row>
    <row r="79" spans="1:36" x14ac:dyDescent="0.25">
      <c r="A79" s="1">
        <v>5047</v>
      </c>
      <c r="B79" t="s">
        <v>15385</v>
      </c>
      <c r="C79" s="4">
        <v>44351</v>
      </c>
      <c r="D79" s="4" t="str">
        <f>VLOOKUP($A79,'[1]club-members-8913555-from-2018-'!$B$2:$C$9181,2,FALSE)</f>
        <v>OFFSITE EVENT</v>
      </c>
      <c r="E79" t="s">
        <v>1006</v>
      </c>
      <c r="F79" t="s">
        <v>643</v>
      </c>
      <c r="G79" t="s">
        <v>22029</v>
      </c>
      <c r="H79" t="s">
        <v>22030</v>
      </c>
      <c r="I79" t="s">
        <v>22031</v>
      </c>
      <c r="J79" t="s">
        <v>37</v>
      </c>
      <c r="K79" t="s">
        <v>1230</v>
      </c>
      <c r="L79" t="s">
        <v>1222</v>
      </c>
      <c r="M79" t="s">
        <v>22032</v>
      </c>
      <c r="N79" t="s">
        <v>42</v>
      </c>
      <c r="O79" t="s">
        <v>22033</v>
      </c>
      <c r="P79" t="s">
        <v>22034</v>
      </c>
      <c r="Q79" t="s">
        <v>22035</v>
      </c>
      <c r="R79" t="s">
        <v>643</v>
      </c>
      <c r="S79" t="s">
        <v>22029</v>
      </c>
      <c r="T79" t="s">
        <v>22030</v>
      </c>
      <c r="U79" t="s">
        <v>22031</v>
      </c>
      <c r="V79" t="s">
        <v>37</v>
      </c>
      <c r="W79" t="s">
        <v>1230</v>
      </c>
      <c r="X79" t="s">
        <v>1222</v>
      </c>
      <c r="Y79" t="s">
        <v>22032</v>
      </c>
      <c r="Z79" t="s">
        <v>42</v>
      </c>
      <c r="AA79" t="s">
        <v>22033</v>
      </c>
      <c r="AB79" t="s">
        <v>22034</v>
      </c>
      <c r="AC79" t="s">
        <v>46</v>
      </c>
      <c r="AD79" t="s">
        <v>46</v>
      </c>
      <c r="AE79" t="s">
        <v>37</v>
      </c>
      <c r="AF79" t="s">
        <v>22036</v>
      </c>
      <c r="AH79" t="s">
        <v>51</v>
      </c>
      <c r="AI79" t="s">
        <v>37</v>
      </c>
      <c r="AJ79" t="s">
        <v>22037</v>
      </c>
    </row>
    <row r="80" spans="1:36" x14ac:dyDescent="0.25">
      <c r="A80" s="1">
        <v>5073</v>
      </c>
      <c r="B80" t="s">
        <v>15385</v>
      </c>
      <c r="C80" s="4">
        <v>44351</v>
      </c>
      <c r="D80" s="4" t="str">
        <f>VLOOKUP($A80,'[1]club-members-8913555-from-2018-'!$B$2:$C$9181,2,FALSE)</f>
        <v>OFFSITE EVENT</v>
      </c>
      <c r="E80" t="s">
        <v>1006</v>
      </c>
      <c r="F80" t="s">
        <v>1913</v>
      </c>
      <c r="G80" t="s">
        <v>1276</v>
      </c>
      <c r="H80" t="s">
        <v>37</v>
      </c>
      <c r="I80" t="s">
        <v>22069</v>
      </c>
      <c r="J80" t="s">
        <v>37</v>
      </c>
      <c r="K80" t="s">
        <v>1230</v>
      </c>
      <c r="L80" t="s">
        <v>1222</v>
      </c>
      <c r="M80" t="s">
        <v>6032</v>
      </c>
      <c r="N80" t="s">
        <v>42</v>
      </c>
      <c r="O80" t="s">
        <v>22070</v>
      </c>
      <c r="P80" t="s">
        <v>22071</v>
      </c>
      <c r="Q80" t="s">
        <v>9744</v>
      </c>
      <c r="R80" t="s">
        <v>1913</v>
      </c>
      <c r="S80" t="s">
        <v>1276</v>
      </c>
      <c r="T80" t="s">
        <v>37</v>
      </c>
      <c r="U80" t="s">
        <v>22072</v>
      </c>
      <c r="V80" t="s">
        <v>37</v>
      </c>
      <c r="W80" t="s">
        <v>22073</v>
      </c>
      <c r="X80" t="s">
        <v>1367</v>
      </c>
      <c r="Y80" t="s">
        <v>22074</v>
      </c>
      <c r="Z80" t="s">
        <v>42</v>
      </c>
      <c r="AA80" t="s">
        <v>22070</v>
      </c>
      <c r="AB80" t="s">
        <v>22071</v>
      </c>
      <c r="AC80" t="s">
        <v>46</v>
      </c>
      <c r="AD80" t="s">
        <v>46</v>
      </c>
      <c r="AE80" t="s">
        <v>37</v>
      </c>
      <c r="AF80" t="s">
        <v>22075</v>
      </c>
      <c r="AH80" t="s">
        <v>51</v>
      </c>
      <c r="AI80" t="s">
        <v>37</v>
      </c>
      <c r="AJ80" t="s">
        <v>22076</v>
      </c>
    </row>
    <row r="81" spans="1:36" x14ac:dyDescent="0.25">
      <c r="A81" s="1">
        <v>5063</v>
      </c>
      <c r="B81" t="s">
        <v>15385</v>
      </c>
      <c r="C81" s="4">
        <v>44352</v>
      </c>
      <c r="D81" s="4" t="str">
        <f>VLOOKUP($A81,'[1]club-members-8913555-from-2018-'!$B$2:$C$9181,2,FALSE)</f>
        <v>OFFSITE EVENT</v>
      </c>
      <c r="E81" t="s">
        <v>1006</v>
      </c>
      <c r="F81" t="s">
        <v>12050</v>
      </c>
      <c r="G81" t="s">
        <v>22053</v>
      </c>
      <c r="H81" t="s">
        <v>37</v>
      </c>
      <c r="I81" t="s">
        <v>22054</v>
      </c>
      <c r="J81" t="s">
        <v>37</v>
      </c>
      <c r="K81" t="s">
        <v>22055</v>
      </c>
      <c r="L81" t="s">
        <v>1222</v>
      </c>
      <c r="M81" t="s">
        <v>22056</v>
      </c>
      <c r="N81" t="s">
        <v>42</v>
      </c>
      <c r="O81" t="s">
        <v>22057</v>
      </c>
      <c r="P81" t="s">
        <v>22058</v>
      </c>
      <c r="Q81" t="s">
        <v>11008</v>
      </c>
      <c r="R81" t="s">
        <v>12050</v>
      </c>
      <c r="S81" t="s">
        <v>22053</v>
      </c>
      <c r="T81" t="s">
        <v>37</v>
      </c>
      <c r="U81" t="s">
        <v>22054</v>
      </c>
      <c r="V81" t="s">
        <v>37</v>
      </c>
      <c r="W81" t="s">
        <v>22055</v>
      </c>
      <c r="X81" t="s">
        <v>1222</v>
      </c>
      <c r="Y81" t="s">
        <v>22056</v>
      </c>
      <c r="Z81" t="s">
        <v>42</v>
      </c>
      <c r="AA81" t="s">
        <v>22057</v>
      </c>
      <c r="AB81" t="s">
        <v>22058</v>
      </c>
      <c r="AC81" t="s">
        <v>46</v>
      </c>
      <c r="AD81" t="s">
        <v>46</v>
      </c>
      <c r="AE81" t="s">
        <v>37</v>
      </c>
      <c r="AF81" t="s">
        <v>22059</v>
      </c>
      <c r="AH81" t="s">
        <v>51</v>
      </c>
      <c r="AI81" t="s">
        <v>37</v>
      </c>
      <c r="AJ81" t="s">
        <v>22060</v>
      </c>
    </row>
    <row r="82" spans="1:36" x14ac:dyDescent="0.25">
      <c r="A82" s="1">
        <v>5068</v>
      </c>
      <c r="B82" t="s">
        <v>15385</v>
      </c>
      <c r="C82" s="4">
        <v>44352</v>
      </c>
      <c r="D82" s="4" t="str">
        <f>VLOOKUP($A82,'[1]club-members-8913555-from-2018-'!$B$2:$C$9181,2,FALSE)</f>
        <v>OFFSITE EVENT</v>
      </c>
      <c r="E82" t="s">
        <v>1006</v>
      </c>
      <c r="F82" t="s">
        <v>22061</v>
      </c>
      <c r="G82" t="s">
        <v>22062</v>
      </c>
      <c r="H82" t="s">
        <v>37</v>
      </c>
      <c r="I82" t="s">
        <v>22063</v>
      </c>
      <c r="J82" t="s">
        <v>37</v>
      </c>
      <c r="K82" t="s">
        <v>1238</v>
      </c>
      <c r="L82" t="s">
        <v>40</v>
      </c>
      <c r="M82" t="s">
        <v>1551</v>
      </c>
      <c r="N82" t="s">
        <v>42</v>
      </c>
      <c r="O82" t="s">
        <v>22064</v>
      </c>
      <c r="P82" t="s">
        <v>22065</v>
      </c>
      <c r="Q82" t="s">
        <v>22066</v>
      </c>
      <c r="R82" t="s">
        <v>22061</v>
      </c>
      <c r="S82" t="s">
        <v>22062</v>
      </c>
      <c r="T82" t="s">
        <v>37</v>
      </c>
      <c r="U82" t="s">
        <v>22063</v>
      </c>
      <c r="V82" t="s">
        <v>37</v>
      </c>
      <c r="W82" t="s">
        <v>1238</v>
      </c>
      <c r="X82" t="s">
        <v>40</v>
      </c>
      <c r="Y82" t="s">
        <v>1551</v>
      </c>
      <c r="Z82" t="s">
        <v>42</v>
      </c>
      <c r="AA82" t="s">
        <v>22064</v>
      </c>
      <c r="AB82" t="s">
        <v>22065</v>
      </c>
      <c r="AC82" t="s">
        <v>46</v>
      </c>
      <c r="AD82" t="s">
        <v>46</v>
      </c>
      <c r="AE82" t="s">
        <v>37</v>
      </c>
      <c r="AF82" t="s">
        <v>22067</v>
      </c>
      <c r="AH82" t="s">
        <v>51</v>
      </c>
      <c r="AI82" t="s">
        <v>37</v>
      </c>
      <c r="AJ82" t="s">
        <v>22068</v>
      </c>
    </row>
    <row r="83" spans="1:36" x14ac:dyDescent="0.25">
      <c r="A83" s="1">
        <v>5536</v>
      </c>
      <c r="B83" t="s">
        <v>15385</v>
      </c>
      <c r="C83" s="4">
        <v>44470</v>
      </c>
      <c r="D83" s="4" t="str">
        <f>VLOOKUP($A83,'[1]club-members-8913555-from-2018-'!$B$2:$C$9181,2,FALSE)</f>
        <v>OFFSITE EVENT</v>
      </c>
      <c r="E83" t="s">
        <v>1006</v>
      </c>
      <c r="F83" t="s">
        <v>22715</v>
      </c>
      <c r="G83" t="s">
        <v>22716</v>
      </c>
      <c r="H83" t="s">
        <v>37</v>
      </c>
      <c r="I83" t="s">
        <v>22717</v>
      </c>
      <c r="J83" t="s">
        <v>37</v>
      </c>
      <c r="K83" t="s">
        <v>2868</v>
      </c>
      <c r="L83" t="s">
        <v>961</v>
      </c>
      <c r="M83" t="s">
        <v>2869</v>
      </c>
      <c r="N83" t="s">
        <v>42</v>
      </c>
      <c r="O83" t="s">
        <v>22718</v>
      </c>
      <c r="P83" t="s">
        <v>22719</v>
      </c>
      <c r="Q83" t="s">
        <v>22720</v>
      </c>
      <c r="R83" t="s">
        <v>2875</v>
      </c>
      <c r="S83" t="s">
        <v>22716</v>
      </c>
      <c r="T83" t="s">
        <v>37</v>
      </c>
      <c r="U83" t="s">
        <v>22717</v>
      </c>
      <c r="V83" t="s">
        <v>37</v>
      </c>
      <c r="W83" t="s">
        <v>2868</v>
      </c>
      <c r="X83" t="s">
        <v>961</v>
      </c>
      <c r="Y83" t="s">
        <v>2869</v>
      </c>
      <c r="Z83" t="s">
        <v>42</v>
      </c>
      <c r="AA83" t="s">
        <v>22718</v>
      </c>
      <c r="AB83" t="s">
        <v>22719</v>
      </c>
      <c r="AC83" t="s">
        <v>46</v>
      </c>
      <c r="AD83" t="s">
        <v>46</v>
      </c>
      <c r="AE83" t="s">
        <v>37</v>
      </c>
      <c r="AF83" t="s">
        <v>22721</v>
      </c>
      <c r="AH83" t="s">
        <v>51</v>
      </c>
      <c r="AI83" t="s">
        <v>37</v>
      </c>
      <c r="AJ83" t="s">
        <v>22722</v>
      </c>
    </row>
    <row r="84" spans="1:36" x14ac:dyDescent="0.25">
      <c r="A84" s="1">
        <v>5549</v>
      </c>
      <c r="B84" t="s">
        <v>45083</v>
      </c>
      <c r="C84" s="4">
        <v>44470</v>
      </c>
      <c r="D84" s="4" t="str">
        <f>VLOOKUP($A84,'[1]club-members-8913555-from-2018-'!$B$2:$C$9181,2,FALSE)</f>
        <v>OFFSITE EVENT</v>
      </c>
      <c r="E84" t="s">
        <v>1006</v>
      </c>
      <c r="F84" t="s">
        <v>30380</v>
      </c>
      <c r="G84" t="s">
        <v>179</v>
      </c>
      <c r="H84" t="s">
        <v>37</v>
      </c>
      <c r="I84" t="s">
        <v>45994</v>
      </c>
      <c r="J84" t="s">
        <v>37</v>
      </c>
      <c r="K84" t="s">
        <v>3886</v>
      </c>
      <c r="L84" t="s">
        <v>40</v>
      </c>
      <c r="M84" t="s">
        <v>9776</v>
      </c>
      <c r="N84" t="s">
        <v>42</v>
      </c>
      <c r="O84" t="s">
        <v>45995</v>
      </c>
      <c r="P84" t="s">
        <v>45996</v>
      </c>
      <c r="Q84" t="s">
        <v>25152</v>
      </c>
      <c r="R84" t="s">
        <v>30380</v>
      </c>
      <c r="S84" t="s">
        <v>179</v>
      </c>
      <c r="T84" t="s">
        <v>37</v>
      </c>
      <c r="U84" t="s">
        <v>45994</v>
      </c>
      <c r="V84" t="s">
        <v>37</v>
      </c>
      <c r="W84" t="s">
        <v>3886</v>
      </c>
      <c r="X84" t="s">
        <v>40</v>
      </c>
      <c r="Y84" t="s">
        <v>9776</v>
      </c>
      <c r="Z84" t="s">
        <v>42</v>
      </c>
      <c r="AA84" t="s">
        <v>45995</v>
      </c>
      <c r="AB84" t="s">
        <v>45996</v>
      </c>
      <c r="AC84" t="s">
        <v>46</v>
      </c>
      <c r="AD84" t="s">
        <v>46</v>
      </c>
      <c r="AE84" t="s">
        <v>37</v>
      </c>
      <c r="AF84" t="s">
        <v>45997</v>
      </c>
      <c r="AH84" t="s">
        <v>51</v>
      </c>
      <c r="AI84" t="s">
        <v>37</v>
      </c>
      <c r="AJ84" t="s">
        <v>45998</v>
      </c>
    </row>
    <row r="85" spans="1:36" x14ac:dyDescent="0.25">
      <c r="A85" s="1">
        <v>1611</v>
      </c>
      <c r="B85" t="s">
        <v>45083</v>
      </c>
      <c r="C85" s="4">
        <v>44471</v>
      </c>
      <c r="D85" s="4" t="str">
        <f>VLOOKUP($A85,'[1]club-members-8913555-from-2018-'!$B$2:$C$9181,2,FALSE)</f>
        <v>OFFSITE EVENT</v>
      </c>
      <c r="E85" t="s">
        <v>1006</v>
      </c>
      <c r="F85" t="s">
        <v>1120</v>
      </c>
      <c r="G85" t="s">
        <v>45338</v>
      </c>
      <c r="H85" t="s">
        <v>37</v>
      </c>
      <c r="I85" t="s">
        <v>45339</v>
      </c>
      <c r="J85" t="s">
        <v>37</v>
      </c>
      <c r="K85" t="s">
        <v>960</v>
      </c>
      <c r="L85" t="s">
        <v>961</v>
      </c>
      <c r="M85" t="s">
        <v>3224</v>
      </c>
      <c r="N85" t="s">
        <v>42</v>
      </c>
      <c r="O85" t="s">
        <v>45340</v>
      </c>
      <c r="P85" t="s">
        <v>45341</v>
      </c>
      <c r="Q85" t="s">
        <v>45342</v>
      </c>
      <c r="R85" t="s">
        <v>1120</v>
      </c>
      <c r="S85" t="s">
        <v>45338</v>
      </c>
      <c r="T85" t="s">
        <v>37</v>
      </c>
      <c r="U85" t="s">
        <v>45343</v>
      </c>
      <c r="V85" t="s">
        <v>37</v>
      </c>
      <c r="W85" t="s">
        <v>2868</v>
      </c>
      <c r="X85" t="s">
        <v>961</v>
      </c>
      <c r="Y85" t="s">
        <v>38055</v>
      </c>
      <c r="Z85" t="s">
        <v>42</v>
      </c>
      <c r="AA85" t="s">
        <v>45344</v>
      </c>
      <c r="AB85" t="s">
        <v>45341</v>
      </c>
      <c r="AC85" t="s">
        <v>46</v>
      </c>
      <c r="AD85" t="s">
        <v>46</v>
      </c>
      <c r="AE85" t="s">
        <v>37</v>
      </c>
      <c r="AF85" t="s">
        <v>45345</v>
      </c>
      <c r="AH85" t="s">
        <v>51</v>
      </c>
      <c r="AI85" t="s">
        <v>37</v>
      </c>
      <c r="AJ85" t="s">
        <v>45346</v>
      </c>
    </row>
    <row r="86" spans="1:36" x14ac:dyDescent="0.25">
      <c r="A86" s="1">
        <v>4464</v>
      </c>
      <c r="B86" t="s">
        <v>34</v>
      </c>
      <c r="C86" s="4">
        <v>44212</v>
      </c>
      <c r="D86" s="4" t="str">
        <f>VLOOKUP($A86,'[1]club-members-8913555-from-2018-'!$B$2:$C$9181,2,FALSE)</f>
        <v>OFFSITE EVENT</v>
      </c>
      <c r="E86" t="s">
        <v>1006</v>
      </c>
      <c r="F86" t="s">
        <v>994</v>
      </c>
      <c r="G86" t="s">
        <v>995</v>
      </c>
      <c r="H86" t="s">
        <v>37</v>
      </c>
      <c r="I86" t="s">
        <v>996</v>
      </c>
      <c r="J86" t="s">
        <v>37</v>
      </c>
      <c r="K86" t="s">
        <v>997</v>
      </c>
      <c r="L86" t="s">
        <v>331</v>
      </c>
      <c r="M86" t="s">
        <v>998</v>
      </c>
      <c r="N86" t="s">
        <v>42</v>
      </c>
      <c r="O86" t="s">
        <v>999</v>
      </c>
      <c r="P86" t="s">
        <v>1000</v>
      </c>
      <c r="Q86" t="s">
        <v>1001</v>
      </c>
      <c r="R86" t="s">
        <v>994</v>
      </c>
      <c r="S86" t="s">
        <v>995</v>
      </c>
      <c r="T86" t="s">
        <v>1002</v>
      </c>
      <c r="U86" t="s">
        <v>1003</v>
      </c>
      <c r="V86" t="s">
        <v>37</v>
      </c>
      <c r="W86" t="s">
        <v>997</v>
      </c>
      <c r="X86" t="s">
        <v>331</v>
      </c>
      <c r="Y86" t="s">
        <v>998</v>
      </c>
      <c r="Z86" t="s">
        <v>42</v>
      </c>
      <c r="AA86" t="s">
        <v>1004</v>
      </c>
      <c r="AB86" t="s">
        <v>1000</v>
      </c>
      <c r="AC86" t="s">
        <v>47</v>
      </c>
      <c r="AD86" t="s">
        <v>46</v>
      </c>
      <c r="AE86" t="s">
        <v>37</v>
      </c>
      <c r="AF86" t="s">
        <v>1005</v>
      </c>
      <c r="AH86" t="s">
        <v>26</v>
      </c>
      <c r="AI86" t="s">
        <v>37</v>
      </c>
      <c r="AJ86" t="s">
        <v>1007</v>
      </c>
    </row>
    <row r="87" spans="1:36" x14ac:dyDescent="0.25">
      <c r="A87" s="1">
        <v>1999</v>
      </c>
      <c r="B87" t="s">
        <v>14343</v>
      </c>
      <c r="C87" s="4">
        <v>44212</v>
      </c>
      <c r="D87" s="4" t="str">
        <f>VLOOKUP($A87,'[1]club-members-8913555-from-2018-'!$B$2:$C$9181,2,FALSE)</f>
        <v>OFFSITE EVENT</v>
      </c>
      <c r="E87" t="s">
        <v>1006</v>
      </c>
      <c r="F87" t="s">
        <v>14580</v>
      </c>
      <c r="G87" t="s">
        <v>14581</v>
      </c>
      <c r="H87" t="s">
        <v>37</v>
      </c>
      <c r="I87" t="s">
        <v>14582</v>
      </c>
      <c r="J87" t="s">
        <v>37</v>
      </c>
      <c r="K87" t="s">
        <v>330</v>
      </c>
      <c r="L87" t="s">
        <v>331</v>
      </c>
      <c r="M87" t="s">
        <v>332</v>
      </c>
      <c r="N87" t="s">
        <v>42</v>
      </c>
      <c r="O87" t="s">
        <v>14583</v>
      </c>
      <c r="P87" t="s">
        <v>14584</v>
      </c>
      <c r="Q87" t="s">
        <v>14585</v>
      </c>
      <c r="R87" t="s">
        <v>14580</v>
      </c>
      <c r="S87" t="s">
        <v>14581</v>
      </c>
      <c r="T87" t="s">
        <v>37</v>
      </c>
      <c r="U87" t="s">
        <v>14582</v>
      </c>
      <c r="V87" t="s">
        <v>37</v>
      </c>
      <c r="W87" t="s">
        <v>330</v>
      </c>
      <c r="X87" t="s">
        <v>331</v>
      </c>
      <c r="Y87" t="s">
        <v>332</v>
      </c>
      <c r="Z87" t="s">
        <v>42</v>
      </c>
      <c r="AA87" t="s">
        <v>14583</v>
      </c>
      <c r="AB87" t="s">
        <v>14584</v>
      </c>
      <c r="AC87" t="s">
        <v>47</v>
      </c>
      <c r="AD87" t="s">
        <v>46</v>
      </c>
      <c r="AE87" t="s">
        <v>37</v>
      </c>
      <c r="AF87" t="s">
        <v>14586</v>
      </c>
      <c r="AH87" t="s">
        <v>26</v>
      </c>
      <c r="AI87" t="s">
        <v>37</v>
      </c>
      <c r="AJ87" t="s">
        <v>14587</v>
      </c>
    </row>
    <row r="88" spans="1:36" x14ac:dyDescent="0.25">
      <c r="A88" s="1">
        <v>2015</v>
      </c>
      <c r="B88" t="s">
        <v>47433</v>
      </c>
      <c r="C88" s="4">
        <v>44351</v>
      </c>
      <c r="D88" s="4" t="str">
        <f>VLOOKUP($A88,'[1]club-members-8913555-from-2018-'!$B$2:$C$9181,2,FALSE)</f>
        <v>OFFSITE EVENT</v>
      </c>
      <c r="E88" t="s">
        <v>1006</v>
      </c>
      <c r="F88" t="s">
        <v>47537</v>
      </c>
      <c r="G88" t="s">
        <v>6171</v>
      </c>
      <c r="H88" t="s">
        <v>37</v>
      </c>
      <c r="I88" t="s">
        <v>47538</v>
      </c>
      <c r="J88" t="s">
        <v>37</v>
      </c>
      <c r="K88" t="s">
        <v>13651</v>
      </c>
      <c r="L88" t="s">
        <v>331</v>
      </c>
      <c r="M88" t="s">
        <v>13652</v>
      </c>
      <c r="N88" t="s">
        <v>42</v>
      </c>
      <c r="O88" t="s">
        <v>47539</v>
      </c>
      <c r="P88" t="s">
        <v>47540</v>
      </c>
      <c r="Q88" t="s">
        <v>47541</v>
      </c>
      <c r="R88" t="s">
        <v>47537</v>
      </c>
      <c r="S88" t="s">
        <v>6171</v>
      </c>
      <c r="T88" t="s">
        <v>37</v>
      </c>
      <c r="U88" t="s">
        <v>47538</v>
      </c>
      <c r="V88" t="s">
        <v>37</v>
      </c>
      <c r="W88" t="s">
        <v>13651</v>
      </c>
      <c r="X88" t="s">
        <v>331</v>
      </c>
      <c r="Y88" t="s">
        <v>13652</v>
      </c>
      <c r="Z88" t="s">
        <v>42</v>
      </c>
      <c r="AA88" t="s">
        <v>47539</v>
      </c>
      <c r="AB88" t="s">
        <v>47540</v>
      </c>
      <c r="AC88" t="s">
        <v>47</v>
      </c>
      <c r="AD88" t="s">
        <v>46</v>
      </c>
      <c r="AE88" t="s">
        <v>37</v>
      </c>
      <c r="AF88" t="s">
        <v>47542</v>
      </c>
      <c r="AH88" t="s">
        <v>26</v>
      </c>
      <c r="AI88" t="s">
        <v>37</v>
      </c>
      <c r="AJ88" t="s">
        <v>47543</v>
      </c>
    </row>
    <row r="89" spans="1:36" x14ac:dyDescent="0.25">
      <c r="A89" s="1">
        <v>1625</v>
      </c>
      <c r="B89" t="s">
        <v>15385</v>
      </c>
      <c r="C89" s="4">
        <v>44352</v>
      </c>
      <c r="D89" s="4" t="str">
        <f>VLOOKUP($A89,'[1]club-members-8913555-from-2018-'!$B$2:$C$9181,2,FALSE)</f>
        <v>OFFSITE EVENT</v>
      </c>
      <c r="E89" t="s">
        <v>1006</v>
      </c>
      <c r="F89" t="s">
        <v>9483</v>
      </c>
      <c r="G89" t="s">
        <v>16718</v>
      </c>
      <c r="H89" t="s">
        <v>37</v>
      </c>
      <c r="I89" t="s">
        <v>16719</v>
      </c>
      <c r="J89" t="s">
        <v>37</v>
      </c>
      <c r="K89" t="s">
        <v>8867</v>
      </c>
      <c r="L89" t="s">
        <v>1222</v>
      </c>
      <c r="M89" t="s">
        <v>10969</v>
      </c>
      <c r="N89" t="s">
        <v>42</v>
      </c>
      <c r="O89" t="s">
        <v>16720</v>
      </c>
      <c r="P89" t="s">
        <v>16721</v>
      </c>
      <c r="Q89" t="s">
        <v>16722</v>
      </c>
      <c r="R89" t="s">
        <v>9483</v>
      </c>
      <c r="S89" t="s">
        <v>16718</v>
      </c>
      <c r="T89" t="s">
        <v>1519</v>
      </c>
      <c r="U89" t="s">
        <v>16723</v>
      </c>
      <c r="V89" t="s">
        <v>37</v>
      </c>
      <c r="W89" t="s">
        <v>8867</v>
      </c>
      <c r="X89" t="s">
        <v>1222</v>
      </c>
      <c r="Y89" t="s">
        <v>10969</v>
      </c>
      <c r="Z89" t="s">
        <v>42</v>
      </c>
      <c r="AA89" t="s">
        <v>16724</v>
      </c>
      <c r="AB89" t="s">
        <v>16721</v>
      </c>
      <c r="AC89" t="s">
        <v>47</v>
      </c>
      <c r="AD89" t="s">
        <v>46</v>
      </c>
      <c r="AE89" t="s">
        <v>37</v>
      </c>
      <c r="AF89" t="s">
        <v>16725</v>
      </c>
      <c r="AH89" t="s">
        <v>26</v>
      </c>
      <c r="AI89" t="s">
        <v>37</v>
      </c>
      <c r="AJ89" t="s">
        <v>16726</v>
      </c>
    </row>
    <row r="90" spans="1:36" x14ac:dyDescent="0.25">
      <c r="A90" s="1">
        <v>3255</v>
      </c>
      <c r="B90" t="s">
        <v>14343</v>
      </c>
      <c r="C90" s="4">
        <v>44512</v>
      </c>
      <c r="D90" s="4" t="str">
        <f>VLOOKUP($A90,'[1]club-members-8913555-from-2018-'!$B$2:$C$9181,2,FALSE)</f>
        <v>OFFSITE EVENT</v>
      </c>
      <c r="E90" t="s">
        <v>1412</v>
      </c>
      <c r="F90" t="s">
        <v>14730</v>
      </c>
      <c r="G90" t="s">
        <v>14731</v>
      </c>
      <c r="H90" t="s">
        <v>37</v>
      </c>
      <c r="I90" t="s">
        <v>14732</v>
      </c>
      <c r="J90" t="s">
        <v>14733</v>
      </c>
      <c r="K90" t="s">
        <v>1891</v>
      </c>
      <c r="L90" t="s">
        <v>182</v>
      </c>
      <c r="M90" t="s">
        <v>14734</v>
      </c>
      <c r="N90" t="s">
        <v>42</v>
      </c>
      <c r="O90" t="s">
        <v>14735</v>
      </c>
      <c r="P90" t="s">
        <v>14736</v>
      </c>
      <c r="Q90" t="s">
        <v>14737</v>
      </c>
      <c r="R90" t="s">
        <v>14738</v>
      </c>
      <c r="S90" t="s">
        <v>14731</v>
      </c>
      <c r="T90" t="s">
        <v>14739</v>
      </c>
      <c r="U90" t="s">
        <v>14740</v>
      </c>
      <c r="V90" t="s">
        <v>37</v>
      </c>
      <c r="W90" t="s">
        <v>1846</v>
      </c>
      <c r="X90" t="s">
        <v>40</v>
      </c>
      <c r="Y90" t="s">
        <v>1847</v>
      </c>
      <c r="Z90" t="s">
        <v>42</v>
      </c>
      <c r="AA90" t="s">
        <v>14741</v>
      </c>
      <c r="AB90" t="s">
        <v>14736</v>
      </c>
      <c r="AC90" t="s">
        <v>46</v>
      </c>
      <c r="AD90" t="s">
        <v>47</v>
      </c>
      <c r="AE90" t="s">
        <v>48</v>
      </c>
      <c r="AF90" t="s">
        <v>14742</v>
      </c>
      <c r="AH90" t="s">
        <v>51</v>
      </c>
      <c r="AI90" t="s">
        <v>37</v>
      </c>
      <c r="AJ90" t="s">
        <v>14743</v>
      </c>
    </row>
    <row r="91" spans="1:36" x14ac:dyDescent="0.25">
      <c r="A91" s="1">
        <v>5737</v>
      </c>
      <c r="B91" t="s">
        <v>15385</v>
      </c>
      <c r="C91" s="4">
        <v>44512</v>
      </c>
      <c r="D91" s="4" t="str">
        <f>VLOOKUP($A91,'[1]club-members-8913555-from-2018-'!$B$2:$C$9181,2,FALSE)</f>
        <v>OFFSITE EVENT</v>
      </c>
      <c r="E91" t="s">
        <v>1412</v>
      </c>
      <c r="F91" t="s">
        <v>22994</v>
      </c>
      <c r="G91" t="s">
        <v>22995</v>
      </c>
      <c r="H91" t="s">
        <v>37</v>
      </c>
      <c r="I91" t="s">
        <v>22996</v>
      </c>
      <c r="J91" t="s">
        <v>37</v>
      </c>
      <c r="K91" t="s">
        <v>1279</v>
      </c>
      <c r="L91" t="s">
        <v>182</v>
      </c>
      <c r="M91" t="s">
        <v>22997</v>
      </c>
      <c r="N91" t="s">
        <v>42</v>
      </c>
      <c r="O91" t="s">
        <v>22998</v>
      </c>
      <c r="P91" t="s">
        <v>22999</v>
      </c>
      <c r="Q91" t="s">
        <v>23000</v>
      </c>
      <c r="R91" t="s">
        <v>22994</v>
      </c>
      <c r="S91" t="s">
        <v>22995</v>
      </c>
      <c r="T91" t="s">
        <v>37</v>
      </c>
      <c r="U91" t="s">
        <v>22996</v>
      </c>
      <c r="V91" t="s">
        <v>37</v>
      </c>
      <c r="W91" t="s">
        <v>1279</v>
      </c>
      <c r="X91" t="s">
        <v>182</v>
      </c>
      <c r="Y91" t="s">
        <v>22997</v>
      </c>
      <c r="Z91" t="s">
        <v>42</v>
      </c>
      <c r="AA91" t="s">
        <v>23001</v>
      </c>
      <c r="AB91" t="s">
        <v>22999</v>
      </c>
      <c r="AC91" t="s">
        <v>46</v>
      </c>
      <c r="AD91" t="s">
        <v>46</v>
      </c>
      <c r="AE91" t="s">
        <v>37</v>
      </c>
      <c r="AF91" t="s">
        <v>23002</v>
      </c>
      <c r="AH91" t="s">
        <v>51</v>
      </c>
      <c r="AI91" t="s">
        <v>37</v>
      </c>
      <c r="AJ91" t="s">
        <v>23003</v>
      </c>
    </row>
    <row r="92" spans="1:36" x14ac:dyDescent="0.25">
      <c r="A92" s="1">
        <v>5747</v>
      </c>
      <c r="B92" t="s">
        <v>15385</v>
      </c>
      <c r="C92" s="4">
        <v>44513</v>
      </c>
      <c r="D92" s="4" t="str">
        <f>VLOOKUP($A92,'[1]club-members-8913555-from-2018-'!$B$2:$C$9181,2,FALSE)</f>
        <v>OFFSITE EVENT</v>
      </c>
      <c r="E92" t="s">
        <v>1412</v>
      </c>
      <c r="F92" t="s">
        <v>23004</v>
      </c>
      <c r="G92" t="s">
        <v>23005</v>
      </c>
      <c r="H92" t="s">
        <v>37</v>
      </c>
      <c r="I92" t="s">
        <v>23006</v>
      </c>
      <c r="J92" t="s">
        <v>37</v>
      </c>
      <c r="K92" t="s">
        <v>1891</v>
      </c>
      <c r="L92" t="s">
        <v>182</v>
      </c>
      <c r="M92" t="s">
        <v>18225</v>
      </c>
      <c r="N92" t="s">
        <v>42</v>
      </c>
      <c r="O92" t="s">
        <v>23007</v>
      </c>
      <c r="P92" t="s">
        <v>23008</v>
      </c>
      <c r="Q92" t="s">
        <v>23009</v>
      </c>
      <c r="R92" t="s">
        <v>23004</v>
      </c>
      <c r="S92" t="s">
        <v>23005</v>
      </c>
      <c r="T92" t="s">
        <v>37</v>
      </c>
      <c r="U92" t="s">
        <v>23006</v>
      </c>
      <c r="V92" t="s">
        <v>37</v>
      </c>
      <c r="W92" t="s">
        <v>1891</v>
      </c>
      <c r="X92" t="s">
        <v>182</v>
      </c>
      <c r="Y92" t="s">
        <v>18225</v>
      </c>
      <c r="Z92" t="s">
        <v>42</v>
      </c>
      <c r="AA92" t="s">
        <v>23007</v>
      </c>
      <c r="AB92" t="s">
        <v>23008</v>
      </c>
      <c r="AC92" t="s">
        <v>46</v>
      </c>
      <c r="AD92" t="s">
        <v>46</v>
      </c>
      <c r="AE92" t="s">
        <v>37</v>
      </c>
      <c r="AF92" t="s">
        <v>23010</v>
      </c>
      <c r="AH92" t="s">
        <v>51</v>
      </c>
      <c r="AI92" t="s">
        <v>37</v>
      </c>
      <c r="AJ92" t="s">
        <v>23011</v>
      </c>
    </row>
    <row r="93" spans="1:36" x14ac:dyDescent="0.25">
      <c r="A93" s="1">
        <v>5753</v>
      </c>
      <c r="B93" t="s">
        <v>15385</v>
      </c>
      <c r="C93" s="4">
        <v>44513</v>
      </c>
      <c r="D93" s="4" t="str">
        <f>VLOOKUP($A93,'[1]club-members-8913555-from-2018-'!$B$2:$C$9181,2,FALSE)</f>
        <v>OFFSITE EVENT</v>
      </c>
      <c r="E93" t="s">
        <v>1412</v>
      </c>
      <c r="F93" t="s">
        <v>663</v>
      </c>
      <c r="G93" t="s">
        <v>23012</v>
      </c>
      <c r="H93" t="s">
        <v>37</v>
      </c>
      <c r="I93" t="s">
        <v>23013</v>
      </c>
      <c r="J93" t="s">
        <v>37</v>
      </c>
      <c r="K93" t="s">
        <v>1891</v>
      </c>
      <c r="L93" t="s">
        <v>182</v>
      </c>
      <c r="M93" t="s">
        <v>23014</v>
      </c>
      <c r="N93" t="s">
        <v>42</v>
      </c>
      <c r="O93" t="s">
        <v>23015</v>
      </c>
      <c r="P93" t="s">
        <v>23016</v>
      </c>
      <c r="Q93" t="s">
        <v>23017</v>
      </c>
      <c r="R93" t="s">
        <v>23018</v>
      </c>
      <c r="S93" t="s">
        <v>23012</v>
      </c>
      <c r="T93" t="s">
        <v>23019</v>
      </c>
      <c r="U93" t="s">
        <v>23020</v>
      </c>
      <c r="V93" t="s">
        <v>23021</v>
      </c>
      <c r="W93" t="s">
        <v>1891</v>
      </c>
      <c r="X93" t="s">
        <v>182</v>
      </c>
      <c r="Y93" t="s">
        <v>23014</v>
      </c>
      <c r="Z93" t="s">
        <v>42</v>
      </c>
      <c r="AA93" t="s">
        <v>23022</v>
      </c>
      <c r="AB93" t="s">
        <v>23016</v>
      </c>
      <c r="AC93" t="s">
        <v>46</v>
      </c>
      <c r="AD93" t="s">
        <v>46</v>
      </c>
      <c r="AE93" t="s">
        <v>37</v>
      </c>
      <c r="AF93" t="s">
        <v>23023</v>
      </c>
      <c r="AH93" t="s">
        <v>51</v>
      </c>
      <c r="AI93" t="s">
        <v>37</v>
      </c>
      <c r="AJ93" t="s">
        <v>23024</v>
      </c>
    </row>
    <row r="94" spans="1:36" x14ac:dyDescent="0.25">
      <c r="A94" s="1">
        <v>1372</v>
      </c>
      <c r="B94" t="s">
        <v>1459</v>
      </c>
      <c r="C94" s="4">
        <v>44514</v>
      </c>
      <c r="D94" s="4" t="str">
        <f>VLOOKUP($A94,'[1]club-members-8913555-from-2018-'!$B$2:$C$9181,2,FALSE)</f>
        <v>OFFSITE EVENT</v>
      </c>
      <c r="E94" t="s">
        <v>1412</v>
      </c>
      <c r="F94" t="s">
        <v>6608</v>
      </c>
      <c r="G94" t="s">
        <v>6609</v>
      </c>
      <c r="H94" t="s">
        <v>37</v>
      </c>
      <c r="I94" t="s">
        <v>6610</v>
      </c>
      <c r="J94" t="s">
        <v>37</v>
      </c>
      <c r="K94" t="s">
        <v>1891</v>
      </c>
      <c r="L94" t="s">
        <v>182</v>
      </c>
      <c r="M94" t="s">
        <v>6611</v>
      </c>
      <c r="N94" t="s">
        <v>42</v>
      </c>
      <c r="O94" t="s">
        <v>6612</v>
      </c>
      <c r="P94" t="s">
        <v>6613</v>
      </c>
      <c r="Q94" t="s">
        <v>6614</v>
      </c>
      <c r="R94" t="s">
        <v>6608</v>
      </c>
      <c r="S94" t="s">
        <v>6609</v>
      </c>
      <c r="T94" t="s">
        <v>37</v>
      </c>
      <c r="U94" t="s">
        <v>6610</v>
      </c>
      <c r="V94" t="s">
        <v>37</v>
      </c>
      <c r="W94" t="s">
        <v>1891</v>
      </c>
      <c r="X94" t="s">
        <v>182</v>
      </c>
      <c r="Y94" t="s">
        <v>6611</v>
      </c>
      <c r="Z94" t="s">
        <v>42</v>
      </c>
      <c r="AA94" t="s">
        <v>6612</v>
      </c>
      <c r="AB94" t="s">
        <v>6613</v>
      </c>
      <c r="AC94" t="s">
        <v>46</v>
      </c>
      <c r="AD94" t="s">
        <v>46</v>
      </c>
      <c r="AE94" t="s">
        <v>37</v>
      </c>
      <c r="AF94" t="s">
        <v>6615</v>
      </c>
      <c r="AH94" t="s">
        <v>51</v>
      </c>
      <c r="AI94" t="s">
        <v>37</v>
      </c>
      <c r="AJ94" t="s">
        <v>6616</v>
      </c>
    </row>
    <row r="95" spans="1:36" x14ac:dyDescent="0.25">
      <c r="A95" s="1">
        <v>1357</v>
      </c>
      <c r="B95" t="s">
        <v>44722</v>
      </c>
      <c r="C95" s="4">
        <v>44514</v>
      </c>
      <c r="D95" s="4" t="str">
        <f>VLOOKUP($A95,'[1]club-members-8913555-from-2018-'!$B$2:$C$9181,2,FALSE)</f>
        <v>OFFSITE EVENT</v>
      </c>
      <c r="E95" t="s">
        <v>1412</v>
      </c>
      <c r="F95" t="s">
        <v>1787</v>
      </c>
      <c r="G95" t="s">
        <v>44808</v>
      </c>
      <c r="H95" t="s">
        <v>37</v>
      </c>
      <c r="I95" t="s">
        <v>44809</v>
      </c>
      <c r="J95" t="s">
        <v>37</v>
      </c>
      <c r="K95" t="s">
        <v>35121</v>
      </c>
      <c r="L95" t="s">
        <v>182</v>
      </c>
      <c r="M95" t="s">
        <v>35122</v>
      </c>
      <c r="N95" t="s">
        <v>42</v>
      </c>
      <c r="O95" t="s">
        <v>44810</v>
      </c>
      <c r="P95" t="s">
        <v>44811</v>
      </c>
      <c r="Q95" t="s">
        <v>44812</v>
      </c>
      <c r="R95" t="s">
        <v>1787</v>
      </c>
      <c r="S95" t="s">
        <v>44808</v>
      </c>
      <c r="T95" t="s">
        <v>37</v>
      </c>
      <c r="U95" t="s">
        <v>44809</v>
      </c>
      <c r="V95" t="s">
        <v>37</v>
      </c>
      <c r="W95" t="s">
        <v>35121</v>
      </c>
      <c r="X95" t="s">
        <v>182</v>
      </c>
      <c r="Y95" t="s">
        <v>35122</v>
      </c>
      <c r="Z95" t="s">
        <v>42</v>
      </c>
      <c r="AA95" t="s">
        <v>44813</v>
      </c>
      <c r="AB95" t="s">
        <v>44811</v>
      </c>
      <c r="AC95" t="s">
        <v>46</v>
      </c>
      <c r="AD95" t="s">
        <v>46</v>
      </c>
      <c r="AE95" t="s">
        <v>37</v>
      </c>
      <c r="AF95" t="s">
        <v>44814</v>
      </c>
      <c r="AH95" t="s">
        <v>51</v>
      </c>
      <c r="AI95" t="s">
        <v>37</v>
      </c>
      <c r="AJ95" t="s">
        <v>44815</v>
      </c>
    </row>
    <row r="96" spans="1:36" x14ac:dyDescent="0.25">
      <c r="A96" s="1">
        <v>8037</v>
      </c>
      <c r="B96" t="s">
        <v>15385</v>
      </c>
      <c r="C96" s="4">
        <v>45311</v>
      </c>
      <c r="D96" s="4" t="str">
        <f>VLOOKUP($A96,'[1]club-members-8913555-from-2018-'!$B$2:$C$9181,2,FALSE)</f>
        <v>Offsite Event</v>
      </c>
      <c r="E96" t="s">
        <v>1412</v>
      </c>
      <c r="F96" t="s">
        <v>28891</v>
      </c>
      <c r="G96" t="s">
        <v>28892</v>
      </c>
      <c r="H96" t="s">
        <v>37</v>
      </c>
      <c r="I96" t="s">
        <v>28893</v>
      </c>
      <c r="J96" t="s">
        <v>37</v>
      </c>
      <c r="K96" t="s">
        <v>253</v>
      </c>
      <c r="L96" t="s">
        <v>40</v>
      </c>
      <c r="M96" t="s">
        <v>19169</v>
      </c>
      <c r="N96" t="s">
        <v>42</v>
      </c>
      <c r="O96" t="s">
        <v>28894</v>
      </c>
      <c r="P96" t="s">
        <v>28895</v>
      </c>
      <c r="Q96" t="s">
        <v>24471</v>
      </c>
      <c r="R96" t="s">
        <v>28891</v>
      </c>
      <c r="S96" t="s">
        <v>28892</v>
      </c>
      <c r="T96" t="s">
        <v>37</v>
      </c>
      <c r="U96" t="s">
        <v>28893</v>
      </c>
      <c r="V96" t="s">
        <v>37</v>
      </c>
      <c r="W96" t="s">
        <v>253</v>
      </c>
      <c r="X96" t="s">
        <v>40</v>
      </c>
      <c r="Y96" t="s">
        <v>19169</v>
      </c>
      <c r="Z96" t="s">
        <v>42</v>
      </c>
      <c r="AA96" t="s">
        <v>28894</v>
      </c>
      <c r="AB96" t="s">
        <v>28895</v>
      </c>
      <c r="AC96" t="s">
        <v>47</v>
      </c>
      <c r="AD96" t="s">
        <v>47</v>
      </c>
      <c r="AE96" t="s">
        <v>48</v>
      </c>
      <c r="AF96" t="s">
        <v>28896</v>
      </c>
      <c r="AH96" t="s">
        <v>26</v>
      </c>
      <c r="AI96" t="s">
        <v>37</v>
      </c>
      <c r="AJ96" t="s">
        <v>28897</v>
      </c>
    </row>
    <row r="97" spans="1:36" x14ac:dyDescent="0.25">
      <c r="A97" s="1">
        <v>1222</v>
      </c>
      <c r="B97" t="s">
        <v>45083</v>
      </c>
      <c r="C97" s="4">
        <v>45296</v>
      </c>
      <c r="D97" s="4" t="str">
        <f>VLOOKUP($A97,'[1]club-members-8913555-from-2018-'!$B$2:$C$9181,2,FALSE)</f>
        <v>Offsite Event</v>
      </c>
      <c r="E97" t="s">
        <v>1952</v>
      </c>
      <c r="F97" t="s">
        <v>748</v>
      </c>
      <c r="G97" t="s">
        <v>45169</v>
      </c>
      <c r="H97" t="s">
        <v>37</v>
      </c>
      <c r="I97" t="s">
        <v>45170</v>
      </c>
      <c r="J97" t="s">
        <v>37</v>
      </c>
      <c r="K97" t="s">
        <v>584</v>
      </c>
      <c r="L97" t="s">
        <v>331</v>
      </c>
      <c r="M97" t="s">
        <v>585</v>
      </c>
      <c r="N97" t="s">
        <v>42</v>
      </c>
      <c r="O97" t="s">
        <v>45171</v>
      </c>
      <c r="P97" t="s">
        <v>45172</v>
      </c>
      <c r="Q97" t="s">
        <v>41641</v>
      </c>
      <c r="R97" t="s">
        <v>748</v>
      </c>
      <c r="S97" t="s">
        <v>45169</v>
      </c>
      <c r="T97" t="s">
        <v>7980</v>
      </c>
      <c r="U97" t="s">
        <v>45173</v>
      </c>
      <c r="V97" t="s">
        <v>37</v>
      </c>
      <c r="W97" t="s">
        <v>45174</v>
      </c>
      <c r="X97" t="s">
        <v>331</v>
      </c>
      <c r="Y97" t="s">
        <v>585</v>
      </c>
      <c r="Z97" t="s">
        <v>42</v>
      </c>
      <c r="AA97" t="s">
        <v>45175</v>
      </c>
      <c r="AB97" t="s">
        <v>45172</v>
      </c>
      <c r="AC97" t="s">
        <v>46</v>
      </c>
      <c r="AD97" t="s">
        <v>46</v>
      </c>
      <c r="AE97" t="s">
        <v>37</v>
      </c>
      <c r="AF97" t="s">
        <v>45176</v>
      </c>
      <c r="AH97" t="s">
        <v>51</v>
      </c>
      <c r="AI97" t="s">
        <v>37</v>
      </c>
      <c r="AJ97" t="s">
        <v>45177</v>
      </c>
    </row>
    <row r="98" spans="1:36" x14ac:dyDescent="0.25">
      <c r="A98" s="1">
        <v>7356</v>
      </c>
      <c r="B98" t="s">
        <v>1459</v>
      </c>
      <c r="C98" s="4">
        <v>45297</v>
      </c>
      <c r="D98" s="4" t="str">
        <f>VLOOKUP($A98,'[1]club-members-8913555-from-2018-'!$B$2:$C$9181,2,FALSE)</f>
        <v>Offsite Event</v>
      </c>
      <c r="E98" t="s">
        <v>1952</v>
      </c>
      <c r="F98" t="s">
        <v>10740</v>
      </c>
      <c r="G98" t="s">
        <v>13042</v>
      </c>
      <c r="H98" t="s">
        <v>37</v>
      </c>
      <c r="I98" t="s">
        <v>13043</v>
      </c>
      <c r="J98" t="s">
        <v>13044</v>
      </c>
      <c r="K98" t="s">
        <v>1238</v>
      </c>
      <c r="L98" t="s">
        <v>40</v>
      </c>
      <c r="M98" t="s">
        <v>1551</v>
      </c>
      <c r="N98" t="s">
        <v>42</v>
      </c>
      <c r="O98" t="s">
        <v>13045</v>
      </c>
      <c r="P98" t="s">
        <v>13046</v>
      </c>
      <c r="Q98" t="s">
        <v>13047</v>
      </c>
      <c r="R98" t="s">
        <v>10740</v>
      </c>
      <c r="S98" t="s">
        <v>13042</v>
      </c>
      <c r="T98" t="s">
        <v>37</v>
      </c>
      <c r="U98" t="s">
        <v>13048</v>
      </c>
      <c r="V98" t="s">
        <v>37</v>
      </c>
      <c r="W98" t="s">
        <v>1238</v>
      </c>
      <c r="X98" t="s">
        <v>40</v>
      </c>
      <c r="Y98" t="s">
        <v>1551</v>
      </c>
      <c r="Z98" t="s">
        <v>42</v>
      </c>
      <c r="AA98" t="s">
        <v>13049</v>
      </c>
      <c r="AB98" t="s">
        <v>13046</v>
      </c>
      <c r="AC98" t="s">
        <v>46</v>
      </c>
      <c r="AD98" t="s">
        <v>46</v>
      </c>
      <c r="AE98" t="s">
        <v>48</v>
      </c>
      <c r="AF98" t="s">
        <v>13050</v>
      </c>
      <c r="AH98" t="s">
        <v>51</v>
      </c>
      <c r="AI98" t="s">
        <v>37</v>
      </c>
      <c r="AJ98" t="s">
        <v>13051</v>
      </c>
    </row>
    <row r="99" spans="1:36" x14ac:dyDescent="0.25">
      <c r="A99" s="1">
        <v>3016</v>
      </c>
      <c r="B99" t="s">
        <v>15385</v>
      </c>
      <c r="C99" s="4">
        <v>45297</v>
      </c>
      <c r="D99" s="4" t="str">
        <f>VLOOKUP($A99,'[1]club-members-8913555-from-2018-'!$B$2:$C$9181,2,FALSE)</f>
        <v>Offsite Event</v>
      </c>
      <c r="E99" t="s">
        <v>1952</v>
      </c>
      <c r="F99" t="s">
        <v>7148</v>
      </c>
      <c r="G99" t="s">
        <v>19091</v>
      </c>
      <c r="H99" t="s">
        <v>37</v>
      </c>
      <c r="I99" t="s">
        <v>19092</v>
      </c>
      <c r="J99" t="s">
        <v>37</v>
      </c>
      <c r="K99" t="s">
        <v>330</v>
      </c>
      <c r="L99" t="s">
        <v>331</v>
      </c>
      <c r="M99" t="s">
        <v>5965</v>
      </c>
      <c r="N99" t="s">
        <v>42</v>
      </c>
      <c r="O99" t="s">
        <v>19093</v>
      </c>
      <c r="P99" t="s">
        <v>19094</v>
      </c>
      <c r="Q99" t="s">
        <v>19095</v>
      </c>
      <c r="R99" t="s">
        <v>7148</v>
      </c>
      <c r="S99" t="s">
        <v>19091</v>
      </c>
      <c r="T99" t="s">
        <v>19096</v>
      </c>
      <c r="U99" t="s">
        <v>19097</v>
      </c>
      <c r="V99" t="s">
        <v>37</v>
      </c>
      <c r="W99" t="s">
        <v>453</v>
      </c>
      <c r="X99" t="s">
        <v>331</v>
      </c>
      <c r="Y99" t="s">
        <v>6088</v>
      </c>
      <c r="Z99" t="s">
        <v>42</v>
      </c>
      <c r="AA99" t="s">
        <v>19098</v>
      </c>
      <c r="AB99" t="s">
        <v>19094</v>
      </c>
      <c r="AC99" t="s">
        <v>46</v>
      </c>
      <c r="AD99" t="s">
        <v>46</v>
      </c>
      <c r="AE99" t="s">
        <v>37</v>
      </c>
      <c r="AF99" t="s">
        <v>19099</v>
      </c>
      <c r="AH99" t="s">
        <v>51</v>
      </c>
      <c r="AI99" t="s">
        <v>37</v>
      </c>
      <c r="AJ99" t="s">
        <v>19100</v>
      </c>
    </row>
    <row r="100" spans="1:36" x14ac:dyDescent="0.25">
      <c r="A100" s="1">
        <v>7992</v>
      </c>
      <c r="B100" t="s">
        <v>15385</v>
      </c>
      <c r="C100" s="4">
        <v>45297</v>
      </c>
      <c r="D100" s="4" t="str">
        <f>VLOOKUP($A100,'[1]club-members-8913555-from-2018-'!$B$2:$C$9181,2,FALSE)</f>
        <v>Offsite Event</v>
      </c>
      <c r="E100" t="s">
        <v>1952</v>
      </c>
      <c r="F100" t="s">
        <v>28782</v>
      </c>
      <c r="G100" t="s">
        <v>7730</v>
      </c>
      <c r="H100" t="s">
        <v>37</v>
      </c>
      <c r="I100" t="s">
        <v>28783</v>
      </c>
      <c r="J100" t="s">
        <v>37</v>
      </c>
      <c r="K100" t="s">
        <v>453</v>
      </c>
      <c r="L100" t="s">
        <v>331</v>
      </c>
      <c r="M100" t="s">
        <v>28784</v>
      </c>
      <c r="N100" t="s">
        <v>42</v>
      </c>
      <c r="O100" t="s">
        <v>28785</v>
      </c>
      <c r="P100" t="s">
        <v>28786</v>
      </c>
      <c r="Q100" t="s">
        <v>28787</v>
      </c>
      <c r="R100" t="s">
        <v>28782</v>
      </c>
      <c r="S100" t="s">
        <v>7730</v>
      </c>
      <c r="T100" t="s">
        <v>37</v>
      </c>
      <c r="U100" t="s">
        <v>28783</v>
      </c>
      <c r="V100" t="s">
        <v>37</v>
      </c>
      <c r="W100" t="s">
        <v>453</v>
      </c>
      <c r="X100" t="s">
        <v>331</v>
      </c>
      <c r="Y100" t="s">
        <v>28784</v>
      </c>
      <c r="Z100" t="s">
        <v>42</v>
      </c>
      <c r="AA100" t="s">
        <v>28785</v>
      </c>
      <c r="AB100" t="s">
        <v>28786</v>
      </c>
      <c r="AC100" t="s">
        <v>46</v>
      </c>
      <c r="AD100" t="s">
        <v>46</v>
      </c>
      <c r="AE100" t="s">
        <v>37</v>
      </c>
      <c r="AF100" t="s">
        <v>28788</v>
      </c>
      <c r="AH100" t="s">
        <v>51</v>
      </c>
      <c r="AI100" t="s">
        <v>37</v>
      </c>
      <c r="AJ100" t="s">
        <v>28789</v>
      </c>
    </row>
    <row r="101" spans="1:36" x14ac:dyDescent="0.25">
      <c r="A101" s="1">
        <v>8372</v>
      </c>
      <c r="B101" t="s">
        <v>15385</v>
      </c>
      <c r="C101" s="4">
        <v>45406</v>
      </c>
      <c r="D101" s="4" t="str">
        <f>VLOOKUP($A101,'[1]club-members-8913555-from-2018-'!$B$2:$C$9181,2,FALSE)</f>
        <v>offsite event</v>
      </c>
      <c r="E101" t="s">
        <v>1952</v>
      </c>
      <c r="F101" t="s">
        <v>16464</v>
      </c>
      <c r="G101" t="s">
        <v>16465</v>
      </c>
      <c r="H101" t="s">
        <v>37</v>
      </c>
      <c r="I101" t="s">
        <v>16466</v>
      </c>
      <c r="J101" t="s">
        <v>37</v>
      </c>
      <c r="K101" t="s">
        <v>537</v>
      </c>
      <c r="L101" t="s">
        <v>538</v>
      </c>
      <c r="M101" t="s">
        <v>16467</v>
      </c>
      <c r="N101" t="s">
        <v>42</v>
      </c>
      <c r="O101" t="s">
        <v>16468</v>
      </c>
      <c r="P101" t="s">
        <v>16469</v>
      </c>
      <c r="Q101" t="s">
        <v>16470</v>
      </c>
      <c r="R101" t="s">
        <v>16464</v>
      </c>
      <c r="S101" t="s">
        <v>16465</v>
      </c>
      <c r="T101" t="s">
        <v>37</v>
      </c>
      <c r="U101" t="s">
        <v>16466</v>
      </c>
      <c r="V101" t="s">
        <v>37</v>
      </c>
      <c r="W101" t="s">
        <v>537</v>
      </c>
      <c r="X101" t="s">
        <v>538</v>
      </c>
      <c r="Y101" t="s">
        <v>16467</v>
      </c>
      <c r="Z101" t="s">
        <v>42</v>
      </c>
      <c r="AA101" t="s">
        <v>16468</v>
      </c>
      <c r="AB101" t="s">
        <v>16469</v>
      </c>
      <c r="AC101" t="s">
        <v>46</v>
      </c>
      <c r="AD101" t="s">
        <v>46</v>
      </c>
      <c r="AE101" t="s">
        <v>37</v>
      </c>
      <c r="AF101" t="s">
        <v>16471</v>
      </c>
      <c r="AH101" t="s">
        <v>51</v>
      </c>
      <c r="AI101" t="s">
        <v>37</v>
      </c>
      <c r="AJ101" t="s">
        <v>16472</v>
      </c>
    </row>
    <row r="102" spans="1:36" x14ac:dyDescent="0.25">
      <c r="A102" s="1">
        <v>1850</v>
      </c>
      <c r="B102" t="s">
        <v>1459</v>
      </c>
      <c r="C102" s="4">
        <v>45410</v>
      </c>
      <c r="D102" s="4" t="str">
        <f>VLOOKUP($A102,'[1]club-members-8913555-from-2018-'!$B$2:$C$9181,2,FALSE)</f>
        <v>offsite event</v>
      </c>
      <c r="E102" t="s">
        <v>1952</v>
      </c>
      <c r="F102" t="s">
        <v>1913</v>
      </c>
      <c r="G102" t="s">
        <v>7815</v>
      </c>
      <c r="H102" t="s">
        <v>7816</v>
      </c>
      <c r="I102" t="s">
        <v>7817</v>
      </c>
      <c r="J102" t="s">
        <v>37</v>
      </c>
      <c r="K102" t="s">
        <v>2487</v>
      </c>
      <c r="L102" t="s">
        <v>361</v>
      </c>
      <c r="M102" t="s">
        <v>7818</v>
      </c>
      <c r="N102" t="s">
        <v>42</v>
      </c>
      <c r="O102" t="s">
        <v>7819</v>
      </c>
      <c r="P102" t="s">
        <v>7820</v>
      </c>
      <c r="Q102" t="s">
        <v>7821</v>
      </c>
      <c r="R102" t="s">
        <v>1913</v>
      </c>
      <c r="S102" t="s">
        <v>7815</v>
      </c>
      <c r="T102" t="s">
        <v>7822</v>
      </c>
      <c r="U102" t="s">
        <v>7823</v>
      </c>
      <c r="V102" t="s">
        <v>37</v>
      </c>
      <c r="W102" t="s">
        <v>7824</v>
      </c>
      <c r="X102" t="s">
        <v>361</v>
      </c>
      <c r="Y102" t="s">
        <v>7825</v>
      </c>
      <c r="Z102" t="s">
        <v>42</v>
      </c>
      <c r="AA102" t="s">
        <v>7819</v>
      </c>
      <c r="AB102" t="s">
        <v>7820</v>
      </c>
      <c r="AC102" t="s">
        <v>46</v>
      </c>
      <c r="AD102" t="s">
        <v>46</v>
      </c>
      <c r="AE102" t="s">
        <v>37</v>
      </c>
      <c r="AF102" t="s">
        <v>7826</v>
      </c>
      <c r="AH102" t="s">
        <v>51</v>
      </c>
      <c r="AI102" t="s">
        <v>37</v>
      </c>
      <c r="AJ102" t="s">
        <v>7827</v>
      </c>
    </row>
    <row r="103" spans="1:36" x14ac:dyDescent="0.25">
      <c r="A103" s="1">
        <v>1924</v>
      </c>
      <c r="B103" t="s">
        <v>1459</v>
      </c>
      <c r="C103" s="4">
        <v>45410</v>
      </c>
      <c r="D103" s="4" t="str">
        <f>VLOOKUP($A103,'[1]club-members-8913555-from-2018-'!$B$2:$C$9181,2,FALSE)</f>
        <v>offsite event</v>
      </c>
      <c r="E103" t="s">
        <v>1952</v>
      </c>
      <c r="F103" t="s">
        <v>178</v>
      </c>
      <c r="G103" t="s">
        <v>7973</v>
      </c>
      <c r="H103" t="s">
        <v>37</v>
      </c>
      <c r="I103" t="s">
        <v>7974</v>
      </c>
      <c r="J103" t="s">
        <v>37</v>
      </c>
      <c r="K103" t="s">
        <v>7975</v>
      </c>
      <c r="L103" t="s">
        <v>361</v>
      </c>
      <c r="M103" t="s">
        <v>7976</v>
      </c>
      <c r="N103" t="s">
        <v>42</v>
      </c>
      <c r="O103" t="s">
        <v>7977</v>
      </c>
      <c r="P103" t="s">
        <v>7978</v>
      </c>
      <c r="Q103" t="s">
        <v>7979</v>
      </c>
      <c r="R103" t="s">
        <v>178</v>
      </c>
      <c r="S103" t="s">
        <v>7973</v>
      </c>
      <c r="T103" t="s">
        <v>7980</v>
      </c>
      <c r="U103" t="s">
        <v>7981</v>
      </c>
      <c r="V103" t="s">
        <v>37</v>
      </c>
      <c r="W103" t="s">
        <v>7975</v>
      </c>
      <c r="X103" t="s">
        <v>361</v>
      </c>
      <c r="Y103" t="s">
        <v>7976</v>
      </c>
      <c r="Z103" t="s">
        <v>42</v>
      </c>
      <c r="AA103" t="s">
        <v>7977</v>
      </c>
      <c r="AB103" t="s">
        <v>7978</v>
      </c>
      <c r="AC103" t="s">
        <v>46</v>
      </c>
      <c r="AD103" t="s">
        <v>46</v>
      </c>
      <c r="AE103" t="s">
        <v>37</v>
      </c>
      <c r="AF103" t="s">
        <v>7982</v>
      </c>
      <c r="AH103" t="s">
        <v>51</v>
      </c>
      <c r="AI103" t="s">
        <v>37</v>
      </c>
      <c r="AJ103" t="s">
        <v>7983</v>
      </c>
    </row>
    <row r="104" spans="1:36" x14ac:dyDescent="0.25">
      <c r="A104" s="1">
        <v>8417</v>
      </c>
      <c r="B104" t="s">
        <v>15385</v>
      </c>
      <c r="C104" s="4">
        <v>45410</v>
      </c>
      <c r="D104" s="4" t="str">
        <f>VLOOKUP($A104,'[1]club-members-8913555-from-2018-'!$B$2:$C$9181,2,FALSE)</f>
        <v>offsite event</v>
      </c>
      <c r="E104" t="s">
        <v>1952</v>
      </c>
      <c r="F104" t="s">
        <v>9603</v>
      </c>
      <c r="G104" t="s">
        <v>16963</v>
      </c>
      <c r="H104" t="s">
        <v>37</v>
      </c>
      <c r="I104" t="s">
        <v>16964</v>
      </c>
      <c r="J104" t="s">
        <v>37</v>
      </c>
      <c r="K104" t="s">
        <v>11137</v>
      </c>
      <c r="L104" t="s">
        <v>182</v>
      </c>
      <c r="M104" t="s">
        <v>11789</v>
      </c>
      <c r="N104" t="s">
        <v>42</v>
      </c>
      <c r="O104" t="s">
        <v>16965</v>
      </c>
      <c r="P104" t="s">
        <v>16966</v>
      </c>
      <c r="Q104" t="s">
        <v>16967</v>
      </c>
      <c r="R104" t="s">
        <v>9603</v>
      </c>
      <c r="S104" t="s">
        <v>16963</v>
      </c>
      <c r="T104" t="s">
        <v>37</v>
      </c>
      <c r="U104" t="s">
        <v>16964</v>
      </c>
      <c r="V104" t="s">
        <v>37</v>
      </c>
      <c r="W104" t="s">
        <v>11137</v>
      </c>
      <c r="X104" t="s">
        <v>182</v>
      </c>
      <c r="Y104" t="s">
        <v>11789</v>
      </c>
      <c r="Z104" t="s">
        <v>42</v>
      </c>
      <c r="AA104" t="s">
        <v>16965</v>
      </c>
      <c r="AB104" t="s">
        <v>16966</v>
      </c>
      <c r="AC104" t="s">
        <v>46</v>
      </c>
      <c r="AD104" t="s">
        <v>46</v>
      </c>
      <c r="AE104" t="s">
        <v>37</v>
      </c>
      <c r="AF104" t="s">
        <v>16968</v>
      </c>
      <c r="AH104" t="s">
        <v>51</v>
      </c>
      <c r="AI104" t="s">
        <v>37</v>
      </c>
      <c r="AJ104" t="s">
        <v>16969</v>
      </c>
    </row>
    <row r="105" spans="1:36" x14ac:dyDescent="0.25">
      <c r="A105" s="1">
        <v>8418</v>
      </c>
      <c r="B105" t="s">
        <v>15385</v>
      </c>
      <c r="C105" s="4">
        <v>45410</v>
      </c>
      <c r="D105" s="4" t="str">
        <f>VLOOKUP($A105,'[1]club-members-8913555-from-2018-'!$B$2:$C$9181,2,FALSE)</f>
        <v>offsite event</v>
      </c>
      <c r="E105" t="s">
        <v>1952</v>
      </c>
      <c r="F105" t="s">
        <v>64</v>
      </c>
      <c r="G105" t="s">
        <v>16970</v>
      </c>
      <c r="H105" t="s">
        <v>37</v>
      </c>
      <c r="I105" t="s">
        <v>16971</v>
      </c>
      <c r="J105" t="s">
        <v>16972</v>
      </c>
      <c r="K105" t="s">
        <v>16973</v>
      </c>
      <c r="L105" t="s">
        <v>361</v>
      </c>
      <c r="M105" t="s">
        <v>16974</v>
      </c>
      <c r="N105" t="s">
        <v>42</v>
      </c>
      <c r="O105" t="s">
        <v>16975</v>
      </c>
      <c r="P105" t="s">
        <v>16976</v>
      </c>
      <c r="Q105" t="s">
        <v>16977</v>
      </c>
      <c r="R105" t="s">
        <v>64</v>
      </c>
      <c r="S105" t="s">
        <v>16970</v>
      </c>
      <c r="T105" t="s">
        <v>37</v>
      </c>
      <c r="U105" t="s">
        <v>16971</v>
      </c>
      <c r="V105" t="s">
        <v>16972</v>
      </c>
      <c r="W105" t="s">
        <v>16973</v>
      </c>
      <c r="X105" t="s">
        <v>361</v>
      </c>
      <c r="Y105" t="s">
        <v>16974</v>
      </c>
      <c r="Z105" t="s">
        <v>42</v>
      </c>
      <c r="AA105" t="s">
        <v>16975</v>
      </c>
      <c r="AB105" t="s">
        <v>16976</v>
      </c>
      <c r="AC105" t="s">
        <v>46</v>
      </c>
      <c r="AD105" t="s">
        <v>46</v>
      </c>
      <c r="AE105" t="s">
        <v>37</v>
      </c>
      <c r="AF105" t="s">
        <v>16978</v>
      </c>
      <c r="AH105" t="s">
        <v>51</v>
      </c>
      <c r="AI105" t="s">
        <v>37</v>
      </c>
      <c r="AJ105" t="s">
        <v>16979</v>
      </c>
    </row>
    <row r="106" spans="1:36" x14ac:dyDescent="0.25">
      <c r="A106" s="1">
        <v>8420</v>
      </c>
      <c r="B106" t="s">
        <v>15385</v>
      </c>
      <c r="C106" s="4">
        <v>45410</v>
      </c>
      <c r="D106" s="4" t="str">
        <f>VLOOKUP($A106,'[1]club-members-8913555-from-2018-'!$B$2:$C$9181,2,FALSE)</f>
        <v>offsite event</v>
      </c>
      <c r="E106" t="s">
        <v>1952</v>
      </c>
      <c r="F106" t="s">
        <v>7004</v>
      </c>
      <c r="G106" t="s">
        <v>15696</v>
      </c>
      <c r="H106" t="s">
        <v>37</v>
      </c>
      <c r="I106" t="s">
        <v>16980</v>
      </c>
      <c r="J106" t="s">
        <v>37</v>
      </c>
      <c r="K106" t="s">
        <v>16981</v>
      </c>
      <c r="L106" t="s">
        <v>361</v>
      </c>
      <c r="M106" t="s">
        <v>16982</v>
      </c>
      <c r="N106" t="s">
        <v>42</v>
      </c>
      <c r="O106" t="s">
        <v>16983</v>
      </c>
      <c r="P106" t="s">
        <v>16984</v>
      </c>
      <c r="Q106" t="s">
        <v>16985</v>
      </c>
      <c r="R106" t="s">
        <v>7004</v>
      </c>
      <c r="S106" t="s">
        <v>15696</v>
      </c>
      <c r="T106" t="s">
        <v>2417</v>
      </c>
      <c r="U106" t="s">
        <v>16986</v>
      </c>
      <c r="V106" t="s">
        <v>37</v>
      </c>
      <c r="W106" t="s">
        <v>16981</v>
      </c>
      <c r="X106" t="s">
        <v>361</v>
      </c>
      <c r="Y106" t="s">
        <v>16982</v>
      </c>
      <c r="Z106" t="s">
        <v>42</v>
      </c>
      <c r="AA106" t="s">
        <v>16987</v>
      </c>
      <c r="AB106" t="s">
        <v>16984</v>
      </c>
      <c r="AC106" t="s">
        <v>46</v>
      </c>
      <c r="AD106" t="s">
        <v>46</v>
      </c>
      <c r="AE106" t="s">
        <v>37</v>
      </c>
      <c r="AF106" t="s">
        <v>16988</v>
      </c>
      <c r="AH106" t="s">
        <v>51</v>
      </c>
      <c r="AI106" t="s">
        <v>37</v>
      </c>
      <c r="AJ106" t="s">
        <v>16989</v>
      </c>
    </row>
    <row r="107" spans="1:36" x14ac:dyDescent="0.25">
      <c r="A107" s="1">
        <v>5353</v>
      </c>
      <c r="B107" t="s">
        <v>15385</v>
      </c>
      <c r="C107" s="4">
        <v>45410</v>
      </c>
      <c r="D107" s="4" t="str">
        <f>VLOOKUP($A107,'[1]club-members-8913555-from-2018-'!$B$2:$C$9181,2,FALSE)</f>
        <v>offsite event</v>
      </c>
      <c r="E107" t="s">
        <v>1952</v>
      </c>
      <c r="F107" t="s">
        <v>22428</v>
      </c>
      <c r="G107" t="s">
        <v>22429</v>
      </c>
      <c r="H107" t="s">
        <v>37</v>
      </c>
      <c r="I107" t="s">
        <v>22430</v>
      </c>
      <c r="J107" t="s">
        <v>37</v>
      </c>
      <c r="K107" t="s">
        <v>22431</v>
      </c>
      <c r="L107" t="s">
        <v>361</v>
      </c>
      <c r="M107" t="s">
        <v>22432</v>
      </c>
      <c r="N107" t="s">
        <v>42</v>
      </c>
      <c r="O107" t="s">
        <v>22433</v>
      </c>
      <c r="P107" t="s">
        <v>22434</v>
      </c>
      <c r="Q107" t="s">
        <v>22435</v>
      </c>
      <c r="R107" t="s">
        <v>22428</v>
      </c>
      <c r="S107" t="s">
        <v>22429</v>
      </c>
      <c r="T107" t="s">
        <v>37</v>
      </c>
      <c r="U107" t="s">
        <v>22430</v>
      </c>
      <c r="V107" t="s">
        <v>37</v>
      </c>
      <c r="W107" t="s">
        <v>22431</v>
      </c>
      <c r="X107" t="s">
        <v>361</v>
      </c>
      <c r="Y107" t="s">
        <v>22432</v>
      </c>
      <c r="Z107" t="s">
        <v>42</v>
      </c>
      <c r="AA107" t="s">
        <v>22433</v>
      </c>
      <c r="AB107" t="s">
        <v>22434</v>
      </c>
      <c r="AC107" t="s">
        <v>46</v>
      </c>
      <c r="AD107" t="s">
        <v>46</v>
      </c>
      <c r="AE107" t="s">
        <v>37</v>
      </c>
      <c r="AF107" t="s">
        <v>22436</v>
      </c>
      <c r="AH107" t="s">
        <v>51</v>
      </c>
      <c r="AI107" t="s">
        <v>37</v>
      </c>
      <c r="AJ107" t="s">
        <v>22437</v>
      </c>
    </row>
    <row r="108" spans="1:36" x14ac:dyDescent="0.25">
      <c r="A108" s="1">
        <v>9129</v>
      </c>
      <c r="B108" t="s">
        <v>1459</v>
      </c>
      <c r="C108" s="4">
        <v>45597</v>
      </c>
      <c r="D108" s="4" t="str">
        <f>VLOOKUP($A108,'[1]club-members-8913555-from-2018-'!$B$2:$C$9181,2,FALSE)</f>
        <v>offsite event</v>
      </c>
      <c r="E108" t="s">
        <v>1952</v>
      </c>
      <c r="F108" t="s">
        <v>1943</v>
      </c>
      <c r="G108" t="s">
        <v>1944</v>
      </c>
      <c r="H108" t="s">
        <v>37</v>
      </c>
      <c r="I108" t="s">
        <v>1945</v>
      </c>
      <c r="J108" t="s">
        <v>37</v>
      </c>
      <c r="K108" t="s">
        <v>1946</v>
      </c>
      <c r="L108" t="s">
        <v>182</v>
      </c>
      <c r="M108" t="s">
        <v>1947</v>
      </c>
      <c r="N108" t="s">
        <v>42</v>
      </c>
      <c r="O108" t="s">
        <v>1948</v>
      </c>
      <c r="P108" t="s">
        <v>1949</v>
      </c>
      <c r="Q108" t="s">
        <v>1950</v>
      </c>
      <c r="R108" t="s">
        <v>1943</v>
      </c>
      <c r="S108" t="s">
        <v>1944</v>
      </c>
      <c r="T108" t="s">
        <v>37</v>
      </c>
      <c r="U108" t="s">
        <v>1945</v>
      </c>
      <c r="V108" t="s">
        <v>37</v>
      </c>
      <c r="W108" t="s">
        <v>1946</v>
      </c>
      <c r="X108" t="s">
        <v>182</v>
      </c>
      <c r="Y108" t="s">
        <v>1947</v>
      </c>
      <c r="Z108" t="s">
        <v>42</v>
      </c>
      <c r="AA108" t="s">
        <v>1948</v>
      </c>
      <c r="AB108" t="s">
        <v>1949</v>
      </c>
      <c r="AC108" t="s">
        <v>46</v>
      </c>
      <c r="AD108" t="s">
        <v>46</v>
      </c>
      <c r="AE108" t="s">
        <v>37</v>
      </c>
      <c r="AF108" t="s">
        <v>1951</v>
      </c>
      <c r="AH108" t="s">
        <v>51</v>
      </c>
      <c r="AI108" t="s">
        <v>37</v>
      </c>
      <c r="AJ108" t="s">
        <v>1953</v>
      </c>
    </row>
    <row r="109" spans="1:36" x14ac:dyDescent="0.25">
      <c r="A109" s="1">
        <v>2587</v>
      </c>
      <c r="B109" t="s">
        <v>1459</v>
      </c>
      <c r="C109" s="4">
        <v>45597</v>
      </c>
      <c r="D109" s="4" t="str">
        <f>VLOOKUP($A109,'[1]club-members-8913555-from-2018-'!$B$2:$C$9181,2,FALSE)</f>
        <v>offsite event</v>
      </c>
      <c r="E109" t="s">
        <v>1952</v>
      </c>
      <c r="F109" t="s">
        <v>150</v>
      </c>
      <c r="G109" t="s">
        <v>8411</v>
      </c>
      <c r="H109" t="s">
        <v>37</v>
      </c>
      <c r="I109" t="s">
        <v>8412</v>
      </c>
      <c r="J109" t="s">
        <v>37</v>
      </c>
      <c r="K109" t="s">
        <v>8413</v>
      </c>
      <c r="L109" t="s">
        <v>182</v>
      </c>
      <c r="M109" t="s">
        <v>8414</v>
      </c>
      <c r="N109" t="s">
        <v>42</v>
      </c>
      <c r="O109" t="s">
        <v>8415</v>
      </c>
      <c r="P109" t="s">
        <v>8416</v>
      </c>
      <c r="Q109" t="s">
        <v>8417</v>
      </c>
      <c r="R109" t="s">
        <v>150</v>
      </c>
      <c r="S109" t="s">
        <v>8411</v>
      </c>
      <c r="T109" t="s">
        <v>37</v>
      </c>
      <c r="U109" t="s">
        <v>8418</v>
      </c>
      <c r="V109" t="s">
        <v>4560</v>
      </c>
      <c r="W109" t="s">
        <v>2851</v>
      </c>
      <c r="X109" t="s">
        <v>182</v>
      </c>
      <c r="Y109" t="s">
        <v>8419</v>
      </c>
      <c r="Z109" t="s">
        <v>42</v>
      </c>
      <c r="AA109" t="s">
        <v>8415</v>
      </c>
      <c r="AB109" t="s">
        <v>8416</v>
      </c>
      <c r="AC109" t="s">
        <v>46</v>
      </c>
      <c r="AD109" t="s">
        <v>46</v>
      </c>
      <c r="AE109" t="s">
        <v>37</v>
      </c>
      <c r="AF109" t="s">
        <v>8420</v>
      </c>
      <c r="AH109" t="s">
        <v>51</v>
      </c>
      <c r="AI109" t="s">
        <v>37</v>
      </c>
      <c r="AJ109" t="s">
        <v>8421</v>
      </c>
    </row>
    <row r="110" spans="1:36" x14ac:dyDescent="0.25">
      <c r="A110" s="1">
        <v>9137</v>
      </c>
      <c r="B110" t="s">
        <v>1459</v>
      </c>
      <c r="C110" s="4">
        <v>45598</v>
      </c>
      <c r="D110" s="4" t="str">
        <f>VLOOKUP($A110,'[1]club-members-8913555-from-2018-'!$B$2:$C$9181,2,FALSE)</f>
        <v>offsite event</v>
      </c>
      <c r="E110" t="s">
        <v>1952</v>
      </c>
      <c r="F110" t="s">
        <v>150</v>
      </c>
      <c r="G110" t="s">
        <v>1954</v>
      </c>
      <c r="H110" t="s">
        <v>37</v>
      </c>
      <c r="I110" t="s">
        <v>1955</v>
      </c>
      <c r="J110" t="s">
        <v>37</v>
      </c>
      <c r="K110" t="s">
        <v>1956</v>
      </c>
      <c r="L110" t="s">
        <v>182</v>
      </c>
      <c r="M110" t="s">
        <v>1957</v>
      </c>
      <c r="N110" t="s">
        <v>42</v>
      </c>
      <c r="O110" t="s">
        <v>1958</v>
      </c>
      <c r="P110" t="s">
        <v>1959</v>
      </c>
      <c r="Q110" t="s">
        <v>1960</v>
      </c>
      <c r="R110" t="s">
        <v>150</v>
      </c>
      <c r="S110" t="s">
        <v>1954</v>
      </c>
      <c r="T110" t="s">
        <v>37</v>
      </c>
      <c r="U110" t="s">
        <v>1955</v>
      </c>
      <c r="V110" t="s">
        <v>37</v>
      </c>
      <c r="W110" t="s">
        <v>1956</v>
      </c>
      <c r="X110" t="s">
        <v>182</v>
      </c>
      <c r="Y110" t="s">
        <v>1957</v>
      </c>
      <c r="Z110" t="s">
        <v>42</v>
      </c>
      <c r="AA110" t="s">
        <v>1958</v>
      </c>
      <c r="AB110" t="s">
        <v>1959</v>
      </c>
      <c r="AC110" t="s">
        <v>46</v>
      </c>
      <c r="AD110" t="s">
        <v>46</v>
      </c>
      <c r="AE110" t="s">
        <v>37</v>
      </c>
      <c r="AF110" t="s">
        <v>1961</v>
      </c>
      <c r="AH110" t="s">
        <v>51</v>
      </c>
      <c r="AI110" t="s">
        <v>37</v>
      </c>
      <c r="AJ110" t="s">
        <v>1962</v>
      </c>
    </row>
    <row r="111" spans="1:36" x14ac:dyDescent="0.25">
      <c r="A111" s="1">
        <v>9142</v>
      </c>
      <c r="B111" t="s">
        <v>1459</v>
      </c>
      <c r="C111" s="4">
        <v>45598</v>
      </c>
      <c r="D111" s="4" t="str">
        <f>VLOOKUP($A111,'[1]club-members-8913555-from-2018-'!$B$2:$C$9181,2,FALSE)</f>
        <v>Offsite Event</v>
      </c>
      <c r="E111" t="s">
        <v>1952</v>
      </c>
      <c r="F111" t="s">
        <v>1963</v>
      </c>
      <c r="G111" t="s">
        <v>1964</v>
      </c>
      <c r="H111" t="s">
        <v>37</v>
      </c>
      <c r="I111" t="s">
        <v>1965</v>
      </c>
      <c r="J111" t="s">
        <v>37</v>
      </c>
      <c r="K111" t="s">
        <v>492</v>
      </c>
      <c r="L111" t="s">
        <v>182</v>
      </c>
      <c r="M111" t="s">
        <v>1966</v>
      </c>
      <c r="N111" t="s">
        <v>42</v>
      </c>
      <c r="O111" t="s">
        <v>1967</v>
      </c>
      <c r="P111" t="s">
        <v>1968</v>
      </c>
      <c r="Q111" t="s">
        <v>1969</v>
      </c>
      <c r="R111" t="s">
        <v>1963</v>
      </c>
      <c r="S111" t="s">
        <v>1964</v>
      </c>
      <c r="T111" t="s">
        <v>37</v>
      </c>
      <c r="U111" t="s">
        <v>1965</v>
      </c>
      <c r="V111" t="s">
        <v>37</v>
      </c>
      <c r="W111" t="s">
        <v>492</v>
      </c>
      <c r="X111" t="s">
        <v>182</v>
      </c>
      <c r="Y111" t="s">
        <v>1966</v>
      </c>
      <c r="Z111" t="s">
        <v>42</v>
      </c>
      <c r="AA111" t="s">
        <v>1967</v>
      </c>
      <c r="AB111" t="s">
        <v>1968</v>
      </c>
      <c r="AC111" t="s">
        <v>46</v>
      </c>
      <c r="AD111" t="s">
        <v>46</v>
      </c>
      <c r="AE111" t="s">
        <v>37</v>
      </c>
      <c r="AF111" t="s">
        <v>1970</v>
      </c>
      <c r="AH111" t="s">
        <v>51</v>
      </c>
      <c r="AI111" t="s">
        <v>37</v>
      </c>
      <c r="AJ111" t="s">
        <v>1971</v>
      </c>
    </row>
    <row r="112" spans="1:36" x14ac:dyDescent="0.25">
      <c r="A112" s="1">
        <v>9156</v>
      </c>
      <c r="B112" t="s">
        <v>1459</v>
      </c>
      <c r="C112" s="4">
        <v>45598</v>
      </c>
      <c r="D112" s="4" t="str">
        <f>VLOOKUP($A112,'[1]club-members-8913555-from-2018-'!$B$2:$C$9181,2,FALSE)</f>
        <v>offsite event</v>
      </c>
      <c r="E112" t="s">
        <v>1952</v>
      </c>
      <c r="F112" t="s">
        <v>388</v>
      </c>
      <c r="G112" t="s">
        <v>1990</v>
      </c>
      <c r="H112" t="s">
        <v>37</v>
      </c>
      <c r="I112" t="s">
        <v>1991</v>
      </c>
      <c r="J112" t="s">
        <v>37</v>
      </c>
      <c r="K112" t="s">
        <v>1992</v>
      </c>
      <c r="L112" t="s">
        <v>182</v>
      </c>
      <c r="M112" t="s">
        <v>1993</v>
      </c>
      <c r="N112" t="s">
        <v>42</v>
      </c>
      <c r="O112" t="s">
        <v>1994</v>
      </c>
      <c r="P112" t="s">
        <v>1995</v>
      </c>
      <c r="Q112" t="s">
        <v>1996</v>
      </c>
      <c r="R112" t="s">
        <v>388</v>
      </c>
      <c r="S112" t="s">
        <v>1990</v>
      </c>
      <c r="T112" t="s">
        <v>37</v>
      </c>
      <c r="U112" t="s">
        <v>1991</v>
      </c>
      <c r="V112" t="s">
        <v>37</v>
      </c>
      <c r="W112" t="s">
        <v>1992</v>
      </c>
      <c r="X112" t="s">
        <v>182</v>
      </c>
      <c r="Y112" t="s">
        <v>1993</v>
      </c>
      <c r="Z112" t="s">
        <v>42</v>
      </c>
      <c r="AA112" t="s">
        <v>1994</v>
      </c>
      <c r="AB112" t="s">
        <v>1995</v>
      </c>
      <c r="AC112" t="s">
        <v>46</v>
      </c>
      <c r="AD112" t="s">
        <v>46</v>
      </c>
      <c r="AE112" t="s">
        <v>37</v>
      </c>
      <c r="AF112" t="s">
        <v>1997</v>
      </c>
      <c r="AH112" t="s">
        <v>51</v>
      </c>
      <c r="AI112" t="s">
        <v>37</v>
      </c>
      <c r="AJ112" t="s">
        <v>1998</v>
      </c>
    </row>
    <row r="113" spans="1:36" x14ac:dyDescent="0.25">
      <c r="A113" s="1">
        <v>9150</v>
      </c>
      <c r="B113" t="s">
        <v>15385</v>
      </c>
      <c r="C113" s="4">
        <v>45598</v>
      </c>
      <c r="D113" s="4" t="str">
        <f>VLOOKUP($A113,'[1]club-members-8913555-from-2018-'!$B$2:$C$9181,2,FALSE)</f>
        <v>Offsite Event</v>
      </c>
      <c r="E113" t="s">
        <v>1952</v>
      </c>
      <c r="F113" t="s">
        <v>20589</v>
      </c>
      <c r="G113" t="s">
        <v>31615</v>
      </c>
      <c r="H113" t="s">
        <v>37</v>
      </c>
      <c r="I113" t="s">
        <v>31616</v>
      </c>
      <c r="J113" t="s">
        <v>37</v>
      </c>
      <c r="K113" t="s">
        <v>31617</v>
      </c>
      <c r="L113" t="s">
        <v>182</v>
      </c>
      <c r="M113" t="s">
        <v>31618</v>
      </c>
      <c r="N113" t="s">
        <v>42</v>
      </c>
      <c r="O113" t="s">
        <v>31619</v>
      </c>
      <c r="P113" t="s">
        <v>31620</v>
      </c>
      <c r="Q113" t="s">
        <v>31621</v>
      </c>
      <c r="R113" t="s">
        <v>20589</v>
      </c>
      <c r="S113" t="s">
        <v>31615</v>
      </c>
      <c r="T113" t="s">
        <v>37</v>
      </c>
      <c r="U113" t="s">
        <v>31616</v>
      </c>
      <c r="V113" t="s">
        <v>37</v>
      </c>
      <c r="W113" t="s">
        <v>31617</v>
      </c>
      <c r="X113" t="s">
        <v>182</v>
      </c>
      <c r="Y113" t="s">
        <v>31618</v>
      </c>
      <c r="Z113" t="s">
        <v>42</v>
      </c>
      <c r="AA113" t="s">
        <v>31619</v>
      </c>
      <c r="AB113" t="s">
        <v>31620</v>
      </c>
      <c r="AC113" t="s">
        <v>46</v>
      </c>
      <c r="AD113" t="s">
        <v>46</v>
      </c>
      <c r="AE113" t="s">
        <v>37</v>
      </c>
      <c r="AF113" t="s">
        <v>31622</v>
      </c>
      <c r="AH113" t="s">
        <v>51</v>
      </c>
      <c r="AI113" t="s">
        <v>37</v>
      </c>
      <c r="AJ113" t="s">
        <v>28807</v>
      </c>
    </row>
    <row r="114" spans="1:36" x14ac:dyDescent="0.25">
      <c r="A114" s="1">
        <v>9149</v>
      </c>
      <c r="B114" t="s">
        <v>1459</v>
      </c>
      <c r="C114" s="4">
        <v>45599</v>
      </c>
      <c r="D114" s="4" t="str">
        <f>VLOOKUP($A114,'[1]club-members-8913555-from-2018-'!$B$2:$C$9181,2,FALSE)</f>
        <v>offsite event</v>
      </c>
      <c r="E114" t="s">
        <v>1952</v>
      </c>
      <c r="F114" t="s">
        <v>1980</v>
      </c>
      <c r="G114" t="s">
        <v>1981</v>
      </c>
      <c r="H114" t="s">
        <v>37</v>
      </c>
      <c r="I114" t="s">
        <v>1982</v>
      </c>
      <c r="J114" t="s">
        <v>37</v>
      </c>
      <c r="K114" t="s">
        <v>1983</v>
      </c>
      <c r="L114" t="s">
        <v>182</v>
      </c>
      <c r="M114" t="s">
        <v>1984</v>
      </c>
      <c r="N114" t="s">
        <v>42</v>
      </c>
      <c r="O114" t="s">
        <v>1985</v>
      </c>
      <c r="P114" t="s">
        <v>1986</v>
      </c>
      <c r="Q114" t="s">
        <v>1987</v>
      </c>
      <c r="R114" t="s">
        <v>1980</v>
      </c>
      <c r="S114" t="s">
        <v>1981</v>
      </c>
      <c r="T114" t="s">
        <v>37</v>
      </c>
      <c r="U114" t="s">
        <v>1982</v>
      </c>
      <c r="V114" t="s">
        <v>37</v>
      </c>
      <c r="W114" t="s">
        <v>1983</v>
      </c>
      <c r="X114" t="s">
        <v>182</v>
      </c>
      <c r="Y114" t="s">
        <v>1984</v>
      </c>
      <c r="Z114" t="s">
        <v>42</v>
      </c>
      <c r="AA114" t="s">
        <v>1985</v>
      </c>
      <c r="AB114" t="s">
        <v>1986</v>
      </c>
      <c r="AC114" t="s">
        <v>46</v>
      </c>
      <c r="AD114" t="s">
        <v>46</v>
      </c>
      <c r="AE114" t="s">
        <v>37</v>
      </c>
      <c r="AF114" t="s">
        <v>1988</v>
      </c>
      <c r="AH114" t="s">
        <v>51</v>
      </c>
      <c r="AI114" t="s">
        <v>37</v>
      </c>
      <c r="AJ114" t="s">
        <v>1989</v>
      </c>
    </row>
    <row r="115" spans="1:36" x14ac:dyDescent="0.25">
      <c r="A115" s="1">
        <v>1633</v>
      </c>
      <c r="B115" t="s">
        <v>1459</v>
      </c>
      <c r="C115" s="4">
        <v>45599</v>
      </c>
      <c r="D115" s="4" t="str">
        <f>VLOOKUP($A115,'[1]club-members-8913555-from-2018-'!$B$2:$C$9181,2,FALSE)</f>
        <v>Offsite Event</v>
      </c>
      <c r="E115" t="s">
        <v>1952</v>
      </c>
      <c r="F115" t="s">
        <v>7162</v>
      </c>
      <c r="G115" t="s">
        <v>7163</v>
      </c>
      <c r="H115" t="s">
        <v>37</v>
      </c>
      <c r="I115" t="s">
        <v>7164</v>
      </c>
      <c r="J115" t="s">
        <v>37</v>
      </c>
      <c r="K115" t="s">
        <v>492</v>
      </c>
      <c r="L115" t="s">
        <v>182</v>
      </c>
      <c r="M115" t="s">
        <v>7165</v>
      </c>
      <c r="N115" t="s">
        <v>42</v>
      </c>
      <c r="O115" t="s">
        <v>7166</v>
      </c>
      <c r="P115" t="s">
        <v>7167</v>
      </c>
      <c r="Q115" t="s">
        <v>7168</v>
      </c>
      <c r="R115" t="s">
        <v>7162</v>
      </c>
      <c r="S115" t="s">
        <v>7163</v>
      </c>
      <c r="T115" t="s">
        <v>37</v>
      </c>
      <c r="U115" t="s">
        <v>7164</v>
      </c>
      <c r="V115" t="s">
        <v>37</v>
      </c>
      <c r="W115" t="s">
        <v>492</v>
      </c>
      <c r="X115" t="s">
        <v>182</v>
      </c>
      <c r="Y115" t="s">
        <v>7165</v>
      </c>
      <c r="Z115" t="s">
        <v>42</v>
      </c>
      <c r="AA115" t="s">
        <v>7166</v>
      </c>
      <c r="AB115" t="s">
        <v>7167</v>
      </c>
      <c r="AC115" t="s">
        <v>46</v>
      </c>
      <c r="AD115" t="s">
        <v>46</v>
      </c>
      <c r="AE115" t="s">
        <v>37</v>
      </c>
      <c r="AF115" t="s">
        <v>7169</v>
      </c>
      <c r="AH115" t="s">
        <v>51</v>
      </c>
      <c r="AI115" t="s">
        <v>37</v>
      </c>
      <c r="AJ115" t="s">
        <v>7170</v>
      </c>
    </row>
    <row r="116" spans="1:36" x14ac:dyDescent="0.25">
      <c r="A116" s="1">
        <v>9196</v>
      </c>
      <c r="B116" t="s">
        <v>1459</v>
      </c>
      <c r="C116" s="4">
        <v>45611</v>
      </c>
      <c r="D116" s="4" t="str">
        <f>VLOOKUP($A116,'[1]club-members-8913555-from-2018-'!$B$2:$C$9181,2,FALSE)</f>
        <v>Offsite Event</v>
      </c>
      <c r="E116" t="s">
        <v>1952</v>
      </c>
      <c r="F116" t="s">
        <v>2055</v>
      </c>
      <c r="G116" t="s">
        <v>2056</v>
      </c>
      <c r="H116" t="s">
        <v>37</v>
      </c>
      <c r="I116" t="s">
        <v>2057</v>
      </c>
      <c r="J116" t="s">
        <v>37</v>
      </c>
      <c r="K116" t="s">
        <v>625</v>
      </c>
      <c r="L116" t="s">
        <v>626</v>
      </c>
      <c r="M116" t="s">
        <v>2058</v>
      </c>
      <c r="N116" t="s">
        <v>42</v>
      </c>
      <c r="O116" t="s">
        <v>2059</v>
      </c>
      <c r="P116" t="s">
        <v>2060</v>
      </c>
      <c r="Q116" t="s">
        <v>2061</v>
      </c>
      <c r="R116" t="s">
        <v>2062</v>
      </c>
      <c r="S116" t="s">
        <v>2056</v>
      </c>
      <c r="T116" t="s">
        <v>2063</v>
      </c>
      <c r="U116" t="s">
        <v>2057</v>
      </c>
      <c r="V116" t="s">
        <v>37</v>
      </c>
      <c r="W116" t="s">
        <v>625</v>
      </c>
      <c r="X116" t="s">
        <v>626</v>
      </c>
      <c r="Y116" t="s">
        <v>2058</v>
      </c>
      <c r="Z116" t="s">
        <v>42</v>
      </c>
      <c r="AA116" t="s">
        <v>2059</v>
      </c>
      <c r="AB116" t="s">
        <v>2060</v>
      </c>
      <c r="AC116" t="s">
        <v>46</v>
      </c>
      <c r="AD116" t="s">
        <v>46</v>
      </c>
      <c r="AE116" t="s">
        <v>37</v>
      </c>
      <c r="AF116" t="s">
        <v>2064</v>
      </c>
      <c r="AH116" t="s">
        <v>51</v>
      </c>
      <c r="AI116" t="s">
        <v>37</v>
      </c>
      <c r="AJ116" t="s">
        <v>2065</v>
      </c>
    </row>
    <row r="117" spans="1:36" x14ac:dyDescent="0.25">
      <c r="A117" s="1">
        <v>9198</v>
      </c>
      <c r="B117" t="s">
        <v>1459</v>
      </c>
      <c r="C117" s="4">
        <v>45611</v>
      </c>
      <c r="D117" s="4" t="str">
        <f>VLOOKUP($A117,'[1]club-members-8913555-from-2018-'!$B$2:$C$9181,2,FALSE)</f>
        <v>offsite event</v>
      </c>
      <c r="E117" t="s">
        <v>1952</v>
      </c>
      <c r="F117" t="s">
        <v>2066</v>
      </c>
      <c r="G117" t="s">
        <v>2067</v>
      </c>
      <c r="H117" t="s">
        <v>37</v>
      </c>
      <c r="I117" t="s">
        <v>2068</v>
      </c>
      <c r="J117" t="s">
        <v>37</v>
      </c>
      <c r="K117" t="s">
        <v>625</v>
      </c>
      <c r="L117" t="s">
        <v>626</v>
      </c>
      <c r="M117" t="s">
        <v>2069</v>
      </c>
      <c r="N117" t="s">
        <v>42</v>
      </c>
      <c r="O117" t="s">
        <v>2070</v>
      </c>
      <c r="P117" t="s">
        <v>2071</v>
      </c>
      <c r="Q117" t="s">
        <v>2072</v>
      </c>
      <c r="R117" t="s">
        <v>2066</v>
      </c>
      <c r="S117" t="s">
        <v>2067</v>
      </c>
      <c r="T117" t="s">
        <v>37</v>
      </c>
      <c r="U117" t="s">
        <v>2068</v>
      </c>
      <c r="V117" t="s">
        <v>37</v>
      </c>
      <c r="W117" t="s">
        <v>625</v>
      </c>
      <c r="X117" t="s">
        <v>626</v>
      </c>
      <c r="Y117" t="s">
        <v>2069</v>
      </c>
      <c r="Z117" t="s">
        <v>42</v>
      </c>
      <c r="AA117" t="s">
        <v>2070</v>
      </c>
      <c r="AB117" t="s">
        <v>2071</v>
      </c>
      <c r="AC117" t="s">
        <v>46</v>
      </c>
      <c r="AD117" t="s">
        <v>46</v>
      </c>
      <c r="AE117" t="s">
        <v>37</v>
      </c>
      <c r="AF117" t="s">
        <v>2073</v>
      </c>
      <c r="AH117" t="s">
        <v>51</v>
      </c>
      <c r="AI117" t="s">
        <v>37</v>
      </c>
      <c r="AJ117" t="s">
        <v>2074</v>
      </c>
    </row>
    <row r="118" spans="1:36" x14ac:dyDescent="0.25">
      <c r="A118" s="1">
        <v>9200</v>
      </c>
      <c r="B118" t="s">
        <v>15385</v>
      </c>
      <c r="C118" s="4">
        <v>45612</v>
      </c>
      <c r="D118" s="4" t="str">
        <f>VLOOKUP($A118,'[1]club-members-8913555-from-2018-'!$B$2:$C$9181,2,FALSE)</f>
        <v>Offsite Event</v>
      </c>
      <c r="E118" t="s">
        <v>1952</v>
      </c>
      <c r="F118" t="s">
        <v>8274</v>
      </c>
      <c r="G118" t="s">
        <v>2684</v>
      </c>
      <c r="H118" t="s">
        <v>37</v>
      </c>
      <c r="I118" t="s">
        <v>31837</v>
      </c>
      <c r="J118" t="s">
        <v>37</v>
      </c>
      <c r="K118" t="s">
        <v>625</v>
      </c>
      <c r="L118" t="s">
        <v>626</v>
      </c>
      <c r="M118" t="s">
        <v>7527</v>
      </c>
      <c r="N118" t="s">
        <v>42</v>
      </c>
      <c r="O118" t="s">
        <v>31838</v>
      </c>
      <c r="P118" t="s">
        <v>31839</v>
      </c>
      <c r="Q118" t="s">
        <v>31840</v>
      </c>
      <c r="R118" t="s">
        <v>8274</v>
      </c>
      <c r="S118" t="s">
        <v>2684</v>
      </c>
      <c r="T118" t="s">
        <v>37</v>
      </c>
      <c r="U118" t="s">
        <v>31837</v>
      </c>
      <c r="V118" t="s">
        <v>37</v>
      </c>
      <c r="W118" t="s">
        <v>625</v>
      </c>
      <c r="X118" t="s">
        <v>626</v>
      </c>
      <c r="Y118" t="s">
        <v>7527</v>
      </c>
      <c r="Z118" t="s">
        <v>42</v>
      </c>
      <c r="AA118" t="s">
        <v>31838</v>
      </c>
      <c r="AB118" t="s">
        <v>31839</v>
      </c>
      <c r="AC118" t="s">
        <v>46</v>
      </c>
      <c r="AD118" t="s">
        <v>47</v>
      </c>
      <c r="AE118" t="s">
        <v>48</v>
      </c>
      <c r="AF118" t="s">
        <v>31841</v>
      </c>
      <c r="AH118" t="s">
        <v>51</v>
      </c>
      <c r="AI118" t="s">
        <v>37</v>
      </c>
      <c r="AJ118" t="s">
        <v>31842</v>
      </c>
    </row>
    <row r="119" spans="1:36" x14ac:dyDescent="0.25">
      <c r="A119" s="1">
        <v>9201</v>
      </c>
      <c r="B119" t="s">
        <v>15385</v>
      </c>
      <c r="C119" s="4">
        <v>45612</v>
      </c>
      <c r="D119" s="4" t="str">
        <f>VLOOKUP($A119,'[1]club-members-8913555-from-2018-'!$B$2:$C$9181,2,FALSE)</f>
        <v>Offsite Event</v>
      </c>
      <c r="E119" t="s">
        <v>1952</v>
      </c>
      <c r="F119" t="s">
        <v>17682</v>
      </c>
      <c r="G119" t="s">
        <v>31843</v>
      </c>
      <c r="H119" t="s">
        <v>37</v>
      </c>
      <c r="I119" t="s">
        <v>31844</v>
      </c>
      <c r="J119" t="s">
        <v>37</v>
      </c>
      <c r="K119" t="s">
        <v>4675</v>
      </c>
      <c r="L119" t="s">
        <v>626</v>
      </c>
      <c r="M119" t="s">
        <v>9750</v>
      </c>
      <c r="N119" t="s">
        <v>42</v>
      </c>
      <c r="O119" t="s">
        <v>31845</v>
      </c>
      <c r="P119" t="s">
        <v>31846</v>
      </c>
      <c r="Q119" t="s">
        <v>3217</v>
      </c>
      <c r="R119" t="s">
        <v>17682</v>
      </c>
      <c r="S119" t="s">
        <v>31843</v>
      </c>
      <c r="T119" t="s">
        <v>31847</v>
      </c>
      <c r="U119" t="s">
        <v>31848</v>
      </c>
      <c r="V119" t="s">
        <v>37</v>
      </c>
      <c r="W119" t="s">
        <v>625</v>
      </c>
      <c r="X119" t="s">
        <v>626</v>
      </c>
      <c r="Y119" t="s">
        <v>11263</v>
      </c>
      <c r="Z119" t="s">
        <v>42</v>
      </c>
      <c r="AA119" t="s">
        <v>31845</v>
      </c>
      <c r="AB119" t="s">
        <v>31846</v>
      </c>
      <c r="AC119" t="s">
        <v>46</v>
      </c>
      <c r="AD119" t="s">
        <v>46</v>
      </c>
      <c r="AE119" t="s">
        <v>37</v>
      </c>
      <c r="AF119" t="s">
        <v>31849</v>
      </c>
      <c r="AH119" t="s">
        <v>51</v>
      </c>
      <c r="AI119" t="s">
        <v>37</v>
      </c>
      <c r="AJ119" t="s">
        <v>31850</v>
      </c>
    </row>
    <row r="120" spans="1:36" x14ac:dyDescent="0.25">
      <c r="A120" s="1">
        <v>1462</v>
      </c>
      <c r="B120" t="s">
        <v>15385</v>
      </c>
      <c r="C120" s="4">
        <v>45613</v>
      </c>
      <c r="D120" s="4" t="str">
        <f>VLOOKUP($A120,'[1]club-members-8913555-from-2018-'!$B$2:$C$9181,2,FALSE)</f>
        <v>Offsite Event</v>
      </c>
      <c r="E120" t="s">
        <v>1952</v>
      </c>
      <c r="F120" t="s">
        <v>6417</v>
      </c>
      <c r="G120" t="s">
        <v>1639</v>
      </c>
      <c r="H120" t="s">
        <v>37</v>
      </c>
      <c r="I120" t="s">
        <v>16113</v>
      </c>
      <c r="J120" t="s">
        <v>37</v>
      </c>
      <c r="K120" t="s">
        <v>625</v>
      </c>
      <c r="L120" t="s">
        <v>626</v>
      </c>
      <c r="M120" t="s">
        <v>16114</v>
      </c>
      <c r="N120" t="s">
        <v>42</v>
      </c>
      <c r="O120" t="s">
        <v>16115</v>
      </c>
      <c r="P120" t="s">
        <v>16116</v>
      </c>
      <c r="Q120" t="s">
        <v>16117</v>
      </c>
      <c r="R120" t="s">
        <v>6417</v>
      </c>
      <c r="S120" t="s">
        <v>1639</v>
      </c>
      <c r="T120" t="s">
        <v>37</v>
      </c>
      <c r="U120" t="s">
        <v>16113</v>
      </c>
      <c r="V120" t="s">
        <v>37</v>
      </c>
      <c r="W120" t="s">
        <v>625</v>
      </c>
      <c r="X120" t="s">
        <v>626</v>
      </c>
      <c r="Y120" t="s">
        <v>16114</v>
      </c>
      <c r="Z120" t="s">
        <v>42</v>
      </c>
      <c r="AA120" t="s">
        <v>16115</v>
      </c>
      <c r="AB120" t="s">
        <v>16116</v>
      </c>
      <c r="AC120" t="s">
        <v>46</v>
      </c>
      <c r="AD120" t="s">
        <v>46</v>
      </c>
      <c r="AE120" t="s">
        <v>37</v>
      </c>
      <c r="AF120" t="s">
        <v>16118</v>
      </c>
      <c r="AH120" t="s">
        <v>51</v>
      </c>
      <c r="AI120" t="s">
        <v>37</v>
      </c>
      <c r="AJ120" t="s">
        <v>16119</v>
      </c>
    </row>
    <row r="121" spans="1:36" x14ac:dyDescent="0.25">
      <c r="A121" s="1">
        <v>9208</v>
      </c>
      <c r="B121" t="s">
        <v>15385</v>
      </c>
      <c r="C121" s="4">
        <v>45613</v>
      </c>
      <c r="D121" s="4" t="str">
        <f>VLOOKUP($A121,'[1]club-members-8913555-from-2018-'!$B$2:$C$9181,2,FALSE)</f>
        <v>Offsite Event</v>
      </c>
      <c r="E121" t="s">
        <v>1952</v>
      </c>
      <c r="F121" t="s">
        <v>31869</v>
      </c>
      <c r="G121" t="s">
        <v>8762</v>
      </c>
      <c r="H121" t="s">
        <v>37</v>
      </c>
      <c r="I121" t="s">
        <v>31870</v>
      </c>
      <c r="J121" t="s">
        <v>37</v>
      </c>
      <c r="K121" t="s">
        <v>625</v>
      </c>
      <c r="L121" t="s">
        <v>626</v>
      </c>
      <c r="M121" t="s">
        <v>7527</v>
      </c>
      <c r="N121" t="s">
        <v>42</v>
      </c>
      <c r="O121" t="s">
        <v>31871</v>
      </c>
      <c r="P121" t="s">
        <v>31872</v>
      </c>
      <c r="Q121" t="s">
        <v>31873</v>
      </c>
      <c r="R121" t="s">
        <v>31869</v>
      </c>
      <c r="S121" t="s">
        <v>8762</v>
      </c>
      <c r="T121" t="s">
        <v>37</v>
      </c>
      <c r="U121" t="s">
        <v>31874</v>
      </c>
      <c r="V121" t="s">
        <v>37</v>
      </c>
      <c r="W121" t="s">
        <v>625</v>
      </c>
      <c r="X121" t="s">
        <v>626</v>
      </c>
      <c r="Y121" t="s">
        <v>11944</v>
      </c>
      <c r="Z121" t="s">
        <v>42</v>
      </c>
      <c r="AA121" t="s">
        <v>31875</v>
      </c>
      <c r="AB121" t="s">
        <v>31872</v>
      </c>
      <c r="AC121" t="s">
        <v>46</v>
      </c>
      <c r="AD121" t="s">
        <v>46</v>
      </c>
      <c r="AE121" t="s">
        <v>37</v>
      </c>
      <c r="AF121" t="s">
        <v>31876</v>
      </c>
      <c r="AH121" t="s">
        <v>51</v>
      </c>
      <c r="AI121" t="s">
        <v>37</v>
      </c>
      <c r="AJ121" t="s">
        <v>31877</v>
      </c>
    </row>
    <row r="122" spans="1:36" x14ac:dyDescent="0.25">
      <c r="A122" s="1">
        <v>7989</v>
      </c>
      <c r="B122" t="s">
        <v>15385</v>
      </c>
      <c r="C122" s="4">
        <v>45297</v>
      </c>
      <c r="D122" s="4" t="str">
        <f>VLOOKUP($A122,'[1]club-members-8913555-from-2018-'!$B$2:$C$9181,2,FALSE)</f>
        <v>Offsite Event</v>
      </c>
      <c r="E122" t="s">
        <v>1952</v>
      </c>
      <c r="F122" t="s">
        <v>24725</v>
      </c>
      <c r="G122" t="s">
        <v>28776</v>
      </c>
      <c r="H122" t="s">
        <v>37</v>
      </c>
      <c r="I122" t="s">
        <v>28777</v>
      </c>
      <c r="J122" t="s">
        <v>37</v>
      </c>
      <c r="K122" t="s">
        <v>453</v>
      </c>
      <c r="L122" t="s">
        <v>331</v>
      </c>
      <c r="M122" t="s">
        <v>5917</v>
      </c>
      <c r="N122" t="s">
        <v>42</v>
      </c>
      <c r="O122" t="s">
        <v>28778</v>
      </c>
      <c r="P122" t="s">
        <v>28779</v>
      </c>
      <c r="Q122" t="s">
        <v>21089</v>
      </c>
      <c r="R122" t="s">
        <v>24725</v>
      </c>
      <c r="S122" t="s">
        <v>28776</v>
      </c>
      <c r="T122" t="s">
        <v>37</v>
      </c>
      <c r="U122" t="s">
        <v>28777</v>
      </c>
      <c r="V122" t="s">
        <v>37</v>
      </c>
      <c r="W122" t="s">
        <v>453</v>
      </c>
      <c r="X122" t="s">
        <v>331</v>
      </c>
      <c r="Y122" t="s">
        <v>5917</v>
      </c>
      <c r="Z122" t="s">
        <v>42</v>
      </c>
      <c r="AA122" t="s">
        <v>28778</v>
      </c>
      <c r="AB122" t="s">
        <v>28779</v>
      </c>
      <c r="AC122" t="s">
        <v>47</v>
      </c>
      <c r="AD122" t="s">
        <v>46</v>
      </c>
      <c r="AE122" t="s">
        <v>37</v>
      </c>
      <c r="AF122" t="s">
        <v>28780</v>
      </c>
      <c r="AH122" t="s">
        <v>26</v>
      </c>
      <c r="AI122" t="s">
        <v>37</v>
      </c>
      <c r="AJ122" t="s">
        <v>28781</v>
      </c>
    </row>
    <row r="123" spans="1:36" x14ac:dyDescent="0.25">
      <c r="A123" s="1">
        <v>7995</v>
      </c>
      <c r="B123" t="s">
        <v>15385</v>
      </c>
      <c r="C123" s="4">
        <v>45297</v>
      </c>
      <c r="D123" s="4" t="str">
        <f>VLOOKUP($A123,'[1]club-members-8913555-from-2018-'!$B$2:$C$9181,2,FALSE)</f>
        <v>Offsite Event</v>
      </c>
      <c r="E123" t="s">
        <v>1952</v>
      </c>
      <c r="F123" t="s">
        <v>8043</v>
      </c>
      <c r="G123" t="s">
        <v>28790</v>
      </c>
      <c r="H123" t="s">
        <v>37</v>
      </c>
      <c r="I123" t="s">
        <v>28791</v>
      </c>
      <c r="J123" t="s">
        <v>28792</v>
      </c>
      <c r="K123" t="s">
        <v>330</v>
      </c>
      <c r="L123" t="s">
        <v>331</v>
      </c>
      <c r="M123" t="s">
        <v>6240</v>
      </c>
      <c r="N123" t="s">
        <v>42</v>
      </c>
      <c r="O123" t="s">
        <v>28793</v>
      </c>
      <c r="P123" t="s">
        <v>28794</v>
      </c>
      <c r="Q123" t="s">
        <v>28795</v>
      </c>
      <c r="R123" t="s">
        <v>8043</v>
      </c>
      <c r="S123" t="s">
        <v>28790</v>
      </c>
      <c r="T123" t="s">
        <v>37</v>
      </c>
      <c r="U123" t="s">
        <v>28791</v>
      </c>
      <c r="V123" t="s">
        <v>28792</v>
      </c>
      <c r="W123" t="s">
        <v>330</v>
      </c>
      <c r="X123" t="s">
        <v>331</v>
      </c>
      <c r="Y123" t="s">
        <v>6240</v>
      </c>
      <c r="Z123" t="s">
        <v>42</v>
      </c>
      <c r="AA123" t="s">
        <v>28793</v>
      </c>
      <c r="AB123" t="s">
        <v>28794</v>
      </c>
      <c r="AC123" t="s">
        <v>47</v>
      </c>
      <c r="AD123" t="s">
        <v>46</v>
      </c>
      <c r="AE123" t="s">
        <v>37</v>
      </c>
      <c r="AF123" t="s">
        <v>28796</v>
      </c>
      <c r="AH123" t="s">
        <v>26</v>
      </c>
      <c r="AI123" t="s">
        <v>37</v>
      </c>
      <c r="AJ123" t="s">
        <v>28797</v>
      </c>
    </row>
    <row r="124" spans="1:36" x14ac:dyDescent="0.25">
      <c r="A124" s="1">
        <v>8423</v>
      </c>
      <c r="B124" t="s">
        <v>1459</v>
      </c>
      <c r="C124" s="4">
        <v>45410</v>
      </c>
      <c r="D124" s="4" t="str">
        <f>VLOOKUP($A124,'[1]club-members-8913555-from-2018-'!$B$2:$C$9181,2,FALSE)</f>
        <v>offsite event</v>
      </c>
      <c r="E124" t="s">
        <v>1952</v>
      </c>
      <c r="F124" t="s">
        <v>3918</v>
      </c>
      <c r="G124" t="s">
        <v>13970</v>
      </c>
      <c r="H124" t="s">
        <v>37</v>
      </c>
      <c r="I124" t="s">
        <v>13971</v>
      </c>
      <c r="J124" t="s">
        <v>37</v>
      </c>
      <c r="K124" t="s">
        <v>7975</v>
      </c>
      <c r="L124" t="s">
        <v>361</v>
      </c>
      <c r="M124" t="s">
        <v>7976</v>
      </c>
      <c r="N124" t="s">
        <v>42</v>
      </c>
      <c r="O124" t="s">
        <v>13972</v>
      </c>
      <c r="P124" t="s">
        <v>13973</v>
      </c>
      <c r="Q124" t="s">
        <v>13974</v>
      </c>
      <c r="R124" t="s">
        <v>3918</v>
      </c>
      <c r="S124" t="s">
        <v>13970</v>
      </c>
      <c r="T124" t="s">
        <v>37</v>
      </c>
      <c r="U124" t="s">
        <v>13971</v>
      </c>
      <c r="V124" t="s">
        <v>37</v>
      </c>
      <c r="W124" t="s">
        <v>7975</v>
      </c>
      <c r="X124" t="s">
        <v>361</v>
      </c>
      <c r="Y124" t="s">
        <v>7976</v>
      </c>
      <c r="Z124" t="s">
        <v>42</v>
      </c>
      <c r="AA124" t="s">
        <v>13972</v>
      </c>
      <c r="AB124" t="s">
        <v>13973</v>
      </c>
      <c r="AC124" t="s">
        <v>47</v>
      </c>
      <c r="AD124" t="s">
        <v>46</v>
      </c>
      <c r="AE124" t="s">
        <v>37</v>
      </c>
      <c r="AF124" t="s">
        <v>13975</v>
      </c>
      <c r="AH124" t="s">
        <v>26</v>
      </c>
      <c r="AI124" t="s">
        <v>37</v>
      </c>
      <c r="AJ124" t="s">
        <v>13976</v>
      </c>
    </row>
    <row r="125" spans="1:36" x14ac:dyDescent="0.25">
      <c r="A125" s="1">
        <v>9216</v>
      </c>
      <c r="B125" t="s">
        <v>15385</v>
      </c>
      <c r="C125" s="4">
        <v>45613</v>
      </c>
      <c r="D125" s="4" t="str">
        <f>VLOOKUP($A125,'[1]club-members-8913555-from-2018-'!$B$2:$C$9181,2,FALSE)</f>
        <v>Offsite Event</v>
      </c>
      <c r="E125" t="s">
        <v>1952</v>
      </c>
      <c r="F125" t="s">
        <v>31898</v>
      </c>
      <c r="G125" t="s">
        <v>14895</v>
      </c>
      <c r="H125" t="s">
        <v>37</v>
      </c>
      <c r="I125" t="s">
        <v>31899</v>
      </c>
      <c r="J125" t="s">
        <v>31900</v>
      </c>
      <c r="K125" t="s">
        <v>625</v>
      </c>
      <c r="L125" t="s">
        <v>626</v>
      </c>
      <c r="M125" t="s">
        <v>31901</v>
      </c>
      <c r="N125" t="s">
        <v>42</v>
      </c>
      <c r="O125" t="s">
        <v>31902</v>
      </c>
      <c r="P125" t="s">
        <v>31903</v>
      </c>
      <c r="Q125" t="s">
        <v>31904</v>
      </c>
      <c r="R125" t="s">
        <v>31898</v>
      </c>
      <c r="S125" t="s">
        <v>14895</v>
      </c>
      <c r="T125" t="s">
        <v>37</v>
      </c>
      <c r="U125" t="s">
        <v>31899</v>
      </c>
      <c r="V125" t="s">
        <v>31900</v>
      </c>
      <c r="W125" t="s">
        <v>625</v>
      </c>
      <c r="X125" t="s">
        <v>626</v>
      </c>
      <c r="Y125" t="s">
        <v>31901</v>
      </c>
      <c r="Z125" t="s">
        <v>42</v>
      </c>
      <c r="AA125" t="s">
        <v>31902</v>
      </c>
      <c r="AB125" t="s">
        <v>31903</v>
      </c>
      <c r="AC125" t="s">
        <v>47</v>
      </c>
      <c r="AD125" t="s">
        <v>46</v>
      </c>
      <c r="AE125" t="s">
        <v>37</v>
      </c>
      <c r="AF125" t="s">
        <v>31905</v>
      </c>
      <c r="AH125" t="s">
        <v>26</v>
      </c>
      <c r="AI125" t="s">
        <v>37</v>
      </c>
      <c r="AJ125" t="s">
        <v>31906</v>
      </c>
    </row>
    <row r="126" spans="1:36" x14ac:dyDescent="0.25">
      <c r="A126" s="1">
        <v>1045</v>
      </c>
      <c r="B126" t="s">
        <v>1459</v>
      </c>
      <c r="C126" s="4">
        <v>45416</v>
      </c>
      <c r="D126" s="4" t="str">
        <f>VLOOKUP($A126,'[1]club-members-8913555-from-2018-'!$B$2:$C$9181,2,FALSE)</f>
        <v>offsite event</v>
      </c>
      <c r="E126" t="s">
        <v>5624</v>
      </c>
      <c r="F126" t="s">
        <v>5616</v>
      </c>
      <c r="G126" t="s">
        <v>5617</v>
      </c>
      <c r="H126" t="s">
        <v>37</v>
      </c>
      <c r="I126" t="s">
        <v>5618</v>
      </c>
      <c r="J126" t="s">
        <v>5619</v>
      </c>
      <c r="K126" t="s">
        <v>1230</v>
      </c>
      <c r="L126" t="s">
        <v>1222</v>
      </c>
      <c r="M126" t="s">
        <v>1231</v>
      </c>
      <c r="N126" t="s">
        <v>42</v>
      </c>
      <c r="O126" t="s">
        <v>5620</v>
      </c>
      <c r="P126" t="s">
        <v>5621</v>
      </c>
      <c r="Q126" t="s">
        <v>5622</v>
      </c>
      <c r="R126" t="s">
        <v>5616</v>
      </c>
      <c r="S126" t="s">
        <v>5617</v>
      </c>
      <c r="T126" t="s">
        <v>37</v>
      </c>
      <c r="U126" t="s">
        <v>5618</v>
      </c>
      <c r="V126" t="s">
        <v>5619</v>
      </c>
      <c r="W126" t="s">
        <v>1230</v>
      </c>
      <c r="X126" t="s">
        <v>1222</v>
      </c>
      <c r="Y126" t="s">
        <v>1231</v>
      </c>
      <c r="Z126" t="s">
        <v>42</v>
      </c>
      <c r="AA126" t="s">
        <v>5620</v>
      </c>
      <c r="AB126" t="s">
        <v>5621</v>
      </c>
      <c r="AC126" t="s">
        <v>46</v>
      </c>
      <c r="AD126" t="s">
        <v>46</v>
      </c>
      <c r="AE126" t="s">
        <v>37</v>
      </c>
      <c r="AF126" t="s">
        <v>5623</v>
      </c>
      <c r="AH126" t="s">
        <v>51</v>
      </c>
      <c r="AI126" t="s">
        <v>37</v>
      </c>
      <c r="AJ126" t="s">
        <v>5625</v>
      </c>
    </row>
    <row r="127" spans="1:36" x14ac:dyDescent="0.25">
      <c r="A127" s="1">
        <v>8425</v>
      </c>
      <c r="B127" t="s">
        <v>1459</v>
      </c>
      <c r="C127" s="4">
        <v>45416</v>
      </c>
      <c r="D127" s="4" t="str">
        <f>VLOOKUP($A127,'[1]club-members-8913555-from-2018-'!$B$2:$C$9181,2,FALSE)</f>
        <v>offsite event</v>
      </c>
      <c r="E127" t="s">
        <v>5624</v>
      </c>
      <c r="F127" t="s">
        <v>7626</v>
      </c>
      <c r="G127" t="s">
        <v>13977</v>
      </c>
      <c r="H127" t="s">
        <v>37</v>
      </c>
      <c r="I127" t="s">
        <v>13978</v>
      </c>
      <c r="J127" t="s">
        <v>37</v>
      </c>
      <c r="K127" t="s">
        <v>1230</v>
      </c>
      <c r="L127" t="s">
        <v>1222</v>
      </c>
      <c r="M127" t="s">
        <v>2250</v>
      </c>
      <c r="N127" t="s">
        <v>42</v>
      </c>
      <c r="O127" t="s">
        <v>13979</v>
      </c>
      <c r="P127" t="s">
        <v>13980</v>
      </c>
      <c r="Q127" t="s">
        <v>13981</v>
      </c>
      <c r="R127" t="s">
        <v>7626</v>
      </c>
      <c r="S127" t="s">
        <v>13977</v>
      </c>
      <c r="T127" t="s">
        <v>37</v>
      </c>
      <c r="U127" t="s">
        <v>13978</v>
      </c>
      <c r="V127" t="s">
        <v>37</v>
      </c>
      <c r="W127" t="s">
        <v>1230</v>
      </c>
      <c r="X127" t="s">
        <v>1222</v>
      </c>
      <c r="Y127" t="s">
        <v>2250</v>
      </c>
      <c r="Z127" t="s">
        <v>42</v>
      </c>
      <c r="AA127" t="s">
        <v>13979</v>
      </c>
      <c r="AB127" t="s">
        <v>13980</v>
      </c>
      <c r="AC127" t="s">
        <v>46</v>
      </c>
      <c r="AD127" t="s">
        <v>46</v>
      </c>
      <c r="AE127" t="s">
        <v>37</v>
      </c>
      <c r="AF127" t="s">
        <v>13982</v>
      </c>
      <c r="AH127" t="s">
        <v>51</v>
      </c>
      <c r="AI127" t="s">
        <v>37</v>
      </c>
      <c r="AJ127" t="s">
        <v>13983</v>
      </c>
    </row>
    <row r="128" spans="1:36" x14ac:dyDescent="0.25">
      <c r="A128" s="1">
        <v>8442</v>
      </c>
      <c r="B128" t="s">
        <v>1459</v>
      </c>
      <c r="C128" s="4">
        <v>45416</v>
      </c>
      <c r="D128" s="4" t="str">
        <f>VLOOKUP($A128,'[1]club-members-8913555-from-2018-'!$B$2:$C$9181,2,FALSE)</f>
        <v>offsite event</v>
      </c>
      <c r="E128" t="s">
        <v>5624</v>
      </c>
      <c r="F128" t="s">
        <v>13993</v>
      </c>
      <c r="G128" t="s">
        <v>13994</v>
      </c>
      <c r="H128" t="s">
        <v>13995</v>
      </c>
      <c r="I128" t="s">
        <v>13996</v>
      </c>
      <c r="J128" t="s">
        <v>12749</v>
      </c>
      <c r="K128" t="s">
        <v>8860</v>
      </c>
      <c r="L128" t="s">
        <v>1222</v>
      </c>
      <c r="M128" t="s">
        <v>8861</v>
      </c>
      <c r="N128" t="s">
        <v>42</v>
      </c>
      <c r="O128" t="s">
        <v>13997</v>
      </c>
      <c r="P128" t="s">
        <v>13998</v>
      </c>
      <c r="Q128" t="s">
        <v>13999</v>
      </c>
      <c r="R128" t="s">
        <v>13993</v>
      </c>
      <c r="S128" t="s">
        <v>13994</v>
      </c>
      <c r="T128" t="s">
        <v>13995</v>
      </c>
      <c r="U128" t="s">
        <v>13996</v>
      </c>
      <c r="V128" t="s">
        <v>12749</v>
      </c>
      <c r="W128" t="s">
        <v>8860</v>
      </c>
      <c r="X128" t="s">
        <v>1222</v>
      </c>
      <c r="Y128" t="s">
        <v>8861</v>
      </c>
      <c r="Z128" t="s">
        <v>42</v>
      </c>
      <c r="AA128" t="s">
        <v>13997</v>
      </c>
      <c r="AB128" t="s">
        <v>13998</v>
      </c>
      <c r="AC128" t="s">
        <v>46</v>
      </c>
      <c r="AD128" t="s">
        <v>46</v>
      </c>
      <c r="AE128" t="s">
        <v>37</v>
      </c>
      <c r="AF128" t="s">
        <v>14000</v>
      </c>
      <c r="AH128" t="s">
        <v>51</v>
      </c>
      <c r="AI128" t="s">
        <v>37</v>
      </c>
      <c r="AJ128" t="s">
        <v>14001</v>
      </c>
    </row>
    <row r="129" spans="1:36" x14ac:dyDescent="0.25">
      <c r="A129" s="1">
        <v>8446</v>
      </c>
      <c r="B129" t="s">
        <v>1459</v>
      </c>
      <c r="C129" s="4">
        <v>45416</v>
      </c>
      <c r="D129" s="4" t="str">
        <f>VLOOKUP($A129,'[1]club-members-8913555-from-2018-'!$B$2:$C$9181,2,FALSE)</f>
        <v>offsite event</v>
      </c>
      <c r="E129" t="s">
        <v>5624</v>
      </c>
      <c r="F129" t="s">
        <v>560</v>
      </c>
      <c r="G129" t="s">
        <v>14002</v>
      </c>
      <c r="H129" t="s">
        <v>37</v>
      </c>
      <c r="I129" t="s">
        <v>14003</v>
      </c>
      <c r="J129" t="s">
        <v>37</v>
      </c>
      <c r="K129" t="s">
        <v>14004</v>
      </c>
      <c r="L129" t="s">
        <v>1222</v>
      </c>
      <c r="M129" t="s">
        <v>14005</v>
      </c>
      <c r="N129" t="s">
        <v>42</v>
      </c>
      <c r="O129" t="s">
        <v>14006</v>
      </c>
      <c r="P129" t="s">
        <v>14007</v>
      </c>
      <c r="Q129" t="s">
        <v>14008</v>
      </c>
      <c r="R129" t="s">
        <v>560</v>
      </c>
      <c r="S129" t="s">
        <v>14002</v>
      </c>
      <c r="T129" t="s">
        <v>37</v>
      </c>
      <c r="U129" t="s">
        <v>14009</v>
      </c>
      <c r="V129" t="s">
        <v>37</v>
      </c>
      <c r="W129" t="s">
        <v>14010</v>
      </c>
      <c r="X129" t="s">
        <v>1222</v>
      </c>
      <c r="Y129" t="s">
        <v>14011</v>
      </c>
      <c r="Z129" t="s">
        <v>42</v>
      </c>
      <c r="AA129" t="s">
        <v>14012</v>
      </c>
      <c r="AB129" t="s">
        <v>14007</v>
      </c>
      <c r="AC129" t="s">
        <v>46</v>
      </c>
      <c r="AD129" t="s">
        <v>46</v>
      </c>
      <c r="AE129" t="s">
        <v>37</v>
      </c>
      <c r="AF129" t="s">
        <v>14013</v>
      </c>
      <c r="AH129" t="s">
        <v>51</v>
      </c>
      <c r="AI129" t="s">
        <v>37</v>
      </c>
      <c r="AJ129" t="s">
        <v>14014</v>
      </c>
    </row>
    <row r="130" spans="1:36" x14ac:dyDescent="0.25">
      <c r="A130" s="1">
        <v>8453</v>
      </c>
      <c r="B130" t="s">
        <v>1459</v>
      </c>
      <c r="C130" s="4">
        <v>45416</v>
      </c>
      <c r="D130" s="4" t="str">
        <f>VLOOKUP($A130,'[1]club-members-8913555-from-2018-'!$B$2:$C$9181,2,FALSE)</f>
        <v>offsite event</v>
      </c>
      <c r="E130" t="s">
        <v>5624</v>
      </c>
      <c r="F130" t="s">
        <v>126</v>
      </c>
      <c r="G130" t="s">
        <v>1317</v>
      </c>
      <c r="H130" t="s">
        <v>37</v>
      </c>
      <c r="I130" t="s">
        <v>14015</v>
      </c>
      <c r="J130" t="s">
        <v>37</v>
      </c>
      <c r="K130" t="s">
        <v>14016</v>
      </c>
      <c r="L130" t="s">
        <v>1222</v>
      </c>
      <c r="M130" t="s">
        <v>14017</v>
      </c>
      <c r="N130" t="s">
        <v>42</v>
      </c>
      <c r="O130" t="s">
        <v>14018</v>
      </c>
      <c r="P130" t="s">
        <v>14019</v>
      </c>
      <c r="Q130" t="s">
        <v>14020</v>
      </c>
      <c r="R130" t="s">
        <v>126</v>
      </c>
      <c r="S130" t="s">
        <v>1317</v>
      </c>
      <c r="T130" t="s">
        <v>37</v>
      </c>
      <c r="U130" t="s">
        <v>14015</v>
      </c>
      <c r="V130" t="s">
        <v>37</v>
      </c>
      <c r="W130" t="s">
        <v>14016</v>
      </c>
      <c r="X130" t="s">
        <v>1222</v>
      </c>
      <c r="Y130" t="s">
        <v>14017</v>
      </c>
      <c r="Z130" t="s">
        <v>42</v>
      </c>
      <c r="AA130" t="s">
        <v>14018</v>
      </c>
      <c r="AB130" t="s">
        <v>14019</v>
      </c>
      <c r="AC130" t="s">
        <v>46</v>
      </c>
      <c r="AD130" t="s">
        <v>46</v>
      </c>
      <c r="AE130" t="s">
        <v>37</v>
      </c>
      <c r="AF130" t="s">
        <v>14021</v>
      </c>
      <c r="AH130" t="s">
        <v>51</v>
      </c>
      <c r="AI130" t="s">
        <v>37</v>
      </c>
      <c r="AJ130" t="s">
        <v>14022</v>
      </c>
    </row>
    <row r="131" spans="1:36" x14ac:dyDescent="0.25">
      <c r="A131" s="1">
        <v>8439</v>
      </c>
      <c r="B131" t="s">
        <v>15385</v>
      </c>
      <c r="C131" s="4">
        <v>45416</v>
      </c>
      <c r="D131" s="4" t="str">
        <f>VLOOKUP($A131,'[1]club-members-8913555-from-2018-'!$B$2:$C$9181,2,FALSE)</f>
        <v>offsite event</v>
      </c>
      <c r="E131" t="s">
        <v>5624</v>
      </c>
      <c r="F131" t="s">
        <v>2411</v>
      </c>
      <c r="G131" t="s">
        <v>17013</v>
      </c>
      <c r="H131" t="s">
        <v>17014</v>
      </c>
      <c r="I131" t="s">
        <v>17015</v>
      </c>
      <c r="J131" t="s">
        <v>37</v>
      </c>
      <c r="K131" t="s">
        <v>8860</v>
      </c>
      <c r="L131" t="s">
        <v>1222</v>
      </c>
      <c r="M131" t="s">
        <v>8861</v>
      </c>
      <c r="N131" t="s">
        <v>42</v>
      </c>
      <c r="O131" t="s">
        <v>17016</v>
      </c>
      <c r="P131" t="s">
        <v>17017</v>
      </c>
      <c r="Q131" t="s">
        <v>17018</v>
      </c>
      <c r="R131" t="s">
        <v>2411</v>
      </c>
      <c r="S131" t="s">
        <v>17013</v>
      </c>
      <c r="T131" t="s">
        <v>17014</v>
      </c>
      <c r="U131" t="s">
        <v>17015</v>
      </c>
      <c r="V131" t="s">
        <v>37</v>
      </c>
      <c r="W131" t="s">
        <v>8860</v>
      </c>
      <c r="X131" t="s">
        <v>1222</v>
      </c>
      <c r="Y131" t="s">
        <v>8861</v>
      </c>
      <c r="Z131" t="s">
        <v>42</v>
      </c>
      <c r="AA131" t="s">
        <v>17016</v>
      </c>
      <c r="AB131" t="s">
        <v>17017</v>
      </c>
      <c r="AC131" t="s">
        <v>46</v>
      </c>
      <c r="AD131" t="s">
        <v>46</v>
      </c>
      <c r="AE131" t="s">
        <v>37</v>
      </c>
      <c r="AF131" t="s">
        <v>17019</v>
      </c>
      <c r="AH131" t="s">
        <v>51</v>
      </c>
      <c r="AI131" t="s">
        <v>37</v>
      </c>
      <c r="AJ131" t="s">
        <v>17020</v>
      </c>
    </row>
    <row r="132" spans="1:36" x14ac:dyDescent="0.25">
      <c r="A132" s="1">
        <v>8441</v>
      </c>
      <c r="B132" t="s">
        <v>15385</v>
      </c>
      <c r="C132" s="4">
        <v>45416</v>
      </c>
      <c r="D132" s="4" t="str">
        <f>VLOOKUP($A132,'[1]club-members-8913555-from-2018-'!$B$2:$C$9181,2,FALSE)</f>
        <v>offsite event</v>
      </c>
      <c r="E132" t="s">
        <v>5624</v>
      </c>
      <c r="F132" t="s">
        <v>928</v>
      </c>
      <c r="G132" t="s">
        <v>17021</v>
      </c>
      <c r="H132" t="s">
        <v>37</v>
      </c>
      <c r="I132" t="s">
        <v>17022</v>
      </c>
      <c r="J132" t="s">
        <v>37</v>
      </c>
      <c r="K132" t="s">
        <v>8860</v>
      </c>
      <c r="L132" t="s">
        <v>1222</v>
      </c>
      <c r="M132" t="s">
        <v>8861</v>
      </c>
      <c r="N132" t="s">
        <v>42</v>
      </c>
      <c r="O132" t="s">
        <v>17023</v>
      </c>
      <c r="P132" t="s">
        <v>17024</v>
      </c>
      <c r="Q132" t="s">
        <v>17025</v>
      </c>
      <c r="R132" t="s">
        <v>928</v>
      </c>
      <c r="S132" t="s">
        <v>17021</v>
      </c>
      <c r="T132" t="s">
        <v>17026</v>
      </c>
      <c r="U132" t="s">
        <v>17027</v>
      </c>
      <c r="V132" t="s">
        <v>4577</v>
      </c>
      <c r="W132" t="s">
        <v>8860</v>
      </c>
      <c r="X132" t="s">
        <v>1222</v>
      </c>
      <c r="Y132" t="s">
        <v>8861</v>
      </c>
      <c r="Z132" t="s">
        <v>42</v>
      </c>
      <c r="AA132" t="s">
        <v>17023</v>
      </c>
      <c r="AB132" t="s">
        <v>17024</v>
      </c>
      <c r="AC132" t="s">
        <v>46</v>
      </c>
      <c r="AD132" t="s">
        <v>46</v>
      </c>
      <c r="AE132" t="s">
        <v>37</v>
      </c>
      <c r="AF132" t="s">
        <v>17028</v>
      </c>
      <c r="AH132" t="s">
        <v>51</v>
      </c>
      <c r="AI132" t="s">
        <v>37</v>
      </c>
      <c r="AJ132" t="s">
        <v>17029</v>
      </c>
    </row>
    <row r="133" spans="1:36" x14ac:dyDescent="0.25">
      <c r="A133" s="1">
        <v>8444</v>
      </c>
      <c r="B133" t="s">
        <v>15385</v>
      </c>
      <c r="C133" s="4">
        <v>45416</v>
      </c>
      <c r="D133" s="4" t="str">
        <f>VLOOKUP($A133,'[1]club-members-8913555-from-2018-'!$B$2:$C$9181,2,FALSE)</f>
        <v>offsite event</v>
      </c>
      <c r="E133" t="s">
        <v>5624</v>
      </c>
      <c r="F133" t="s">
        <v>1817</v>
      </c>
      <c r="G133" t="s">
        <v>17030</v>
      </c>
      <c r="H133" t="s">
        <v>37</v>
      </c>
      <c r="I133" t="s">
        <v>17031</v>
      </c>
      <c r="J133" t="s">
        <v>37</v>
      </c>
      <c r="K133" t="s">
        <v>5030</v>
      </c>
      <c r="L133" t="s">
        <v>1222</v>
      </c>
      <c r="M133" t="s">
        <v>17032</v>
      </c>
      <c r="N133" t="s">
        <v>42</v>
      </c>
      <c r="O133" t="s">
        <v>17033</v>
      </c>
      <c r="P133" t="s">
        <v>17034</v>
      </c>
      <c r="Q133" t="s">
        <v>17035</v>
      </c>
      <c r="R133" t="s">
        <v>1817</v>
      </c>
      <c r="S133" t="s">
        <v>17030</v>
      </c>
      <c r="T133" t="s">
        <v>37</v>
      </c>
      <c r="U133" t="s">
        <v>17031</v>
      </c>
      <c r="V133" t="s">
        <v>37</v>
      </c>
      <c r="W133" t="s">
        <v>5030</v>
      </c>
      <c r="X133" t="s">
        <v>1222</v>
      </c>
      <c r="Y133" t="s">
        <v>17032</v>
      </c>
      <c r="Z133" t="s">
        <v>42</v>
      </c>
      <c r="AA133" t="s">
        <v>17033</v>
      </c>
      <c r="AB133" t="s">
        <v>17034</v>
      </c>
      <c r="AC133" t="s">
        <v>46</v>
      </c>
      <c r="AD133" t="s">
        <v>46</v>
      </c>
      <c r="AE133" t="s">
        <v>37</v>
      </c>
      <c r="AF133" t="s">
        <v>17036</v>
      </c>
      <c r="AH133" t="s">
        <v>51</v>
      </c>
      <c r="AI133" t="s">
        <v>37</v>
      </c>
      <c r="AJ133" t="s">
        <v>17037</v>
      </c>
    </row>
    <row r="134" spans="1:36" x14ac:dyDescent="0.25">
      <c r="A134" s="1">
        <v>8452</v>
      </c>
      <c r="B134" t="s">
        <v>15385</v>
      </c>
      <c r="C134" s="4">
        <v>45416</v>
      </c>
      <c r="D134" s="4" t="str">
        <f>VLOOKUP($A134,'[1]club-members-8913555-from-2018-'!$B$2:$C$9181,2,FALSE)</f>
        <v>offsite event</v>
      </c>
      <c r="E134" t="s">
        <v>5624</v>
      </c>
      <c r="F134" t="s">
        <v>3918</v>
      </c>
      <c r="G134" t="s">
        <v>17045</v>
      </c>
      <c r="H134" t="s">
        <v>37</v>
      </c>
      <c r="I134" t="s">
        <v>17046</v>
      </c>
      <c r="J134" t="s">
        <v>37</v>
      </c>
      <c r="K134" t="s">
        <v>1230</v>
      </c>
      <c r="L134" t="s">
        <v>1222</v>
      </c>
      <c r="M134" t="s">
        <v>16150</v>
      </c>
      <c r="N134" t="s">
        <v>42</v>
      </c>
      <c r="O134" t="s">
        <v>17047</v>
      </c>
      <c r="P134" t="s">
        <v>17048</v>
      </c>
      <c r="Q134" t="s">
        <v>17049</v>
      </c>
      <c r="R134" t="s">
        <v>3918</v>
      </c>
      <c r="S134" t="s">
        <v>17045</v>
      </c>
      <c r="T134" t="s">
        <v>37</v>
      </c>
      <c r="U134" t="s">
        <v>17046</v>
      </c>
      <c r="V134" t="s">
        <v>37</v>
      </c>
      <c r="W134" t="s">
        <v>1230</v>
      </c>
      <c r="X134" t="s">
        <v>1222</v>
      </c>
      <c r="Y134" t="s">
        <v>16150</v>
      </c>
      <c r="Z134" t="s">
        <v>42</v>
      </c>
      <c r="AA134" t="s">
        <v>17047</v>
      </c>
      <c r="AB134" t="s">
        <v>17048</v>
      </c>
      <c r="AC134" t="s">
        <v>46</v>
      </c>
      <c r="AD134" t="s">
        <v>46</v>
      </c>
      <c r="AE134" t="s">
        <v>37</v>
      </c>
      <c r="AF134" t="s">
        <v>17050</v>
      </c>
      <c r="AH134" t="s">
        <v>51</v>
      </c>
      <c r="AI134" t="s">
        <v>37</v>
      </c>
      <c r="AJ134" t="s">
        <v>17051</v>
      </c>
    </row>
    <row r="135" spans="1:36" x14ac:dyDescent="0.25">
      <c r="A135" s="1">
        <v>8457</v>
      </c>
      <c r="B135" t="s">
        <v>15385</v>
      </c>
      <c r="C135" s="4">
        <v>45416</v>
      </c>
      <c r="D135" s="4" t="str">
        <f>VLOOKUP($A135,'[1]club-members-8913555-from-2018-'!$B$2:$C$9181,2,FALSE)</f>
        <v>offsite event</v>
      </c>
      <c r="E135" t="s">
        <v>5624</v>
      </c>
      <c r="F135" t="s">
        <v>17216</v>
      </c>
      <c r="G135" t="s">
        <v>12330</v>
      </c>
      <c r="H135" t="s">
        <v>37</v>
      </c>
      <c r="I135" t="s">
        <v>17217</v>
      </c>
      <c r="J135" t="s">
        <v>37</v>
      </c>
      <c r="K135" t="s">
        <v>12332</v>
      </c>
      <c r="L135" t="s">
        <v>5207</v>
      </c>
      <c r="M135" t="s">
        <v>12333</v>
      </c>
      <c r="N135" t="s">
        <v>42</v>
      </c>
      <c r="O135" t="s">
        <v>17218</v>
      </c>
      <c r="P135" t="s">
        <v>17219</v>
      </c>
      <c r="Q135" t="s">
        <v>17220</v>
      </c>
      <c r="R135" t="s">
        <v>17216</v>
      </c>
      <c r="S135" t="s">
        <v>12330</v>
      </c>
      <c r="T135" t="s">
        <v>37</v>
      </c>
      <c r="U135" t="s">
        <v>17217</v>
      </c>
      <c r="V135" t="s">
        <v>37</v>
      </c>
      <c r="W135" t="s">
        <v>12332</v>
      </c>
      <c r="X135" t="s">
        <v>5207</v>
      </c>
      <c r="Y135" t="s">
        <v>12333</v>
      </c>
      <c r="Z135" t="s">
        <v>42</v>
      </c>
      <c r="AA135" t="s">
        <v>17218</v>
      </c>
      <c r="AB135" t="s">
        <v>17219</v>
      </c>
      <c r="AC135" t="s">
        <v>46</v>
      </c>
      <c r="AD135" t="s">
        <v>46</v>
      </c>
      <c r="AE135" t="s">
        <v>37</v>
      </c>
      <c r="AF135" t="s">
        <v>17221</v>
      </c>
      <c r="AH135" t="s">
        <v>51</v>
      </c>
      <c r="AI135" t="s">
        <v>37</v>
      </c>
      <c r="AJ135" t="s">
        <v>17222</v>
      </c>
    </row>
    <row r="136" spans="1:36" x14ac:dyDescent="0.25">
      <c r="A136" s="1">
        <v>8459</v>
      </c>
      <c r="B136" t="s">
        <v>15385</v>
      </c>
      <c r="C136" s="4">
        <v>45416</v>
      </c>
      <c r="D136" s="4" t="str">
        <f>VLOOKUP($A136,'[1]club-members-8913555-from-2018-'!$B$2:$C$9181,2,FALSE)</f>
        <v>offsite event</v>
      </c>
      <c r="E136" t="s">
        <v>5624</v>
      </c>
      <c r="F136" t="s">
        <v>17231</v>
      </c>
      <c r="G136" t="s">
        <v>17232</v>
      </c>
      <c r="H136" t="s">
        <v>37</v>
      </c>
      <c r="I136" t="s">
        <v>17233</v>
      </c>
      <c r="J136" t="s">
        <v>37</v>
      </c>
      <c r="K136" t="s">
        <v>13619</v>
      </c>
      <c r="L136" t="s">
        <v>1222</v>
      </c>
      <c r="M136" t="s">
        <v>13620</v>
      </c>
      <c r="N136" t="s">
        <v>42</v>
      </c>
      <c r="O136" t="s">
        <v>17234</v>
      </c>
      <c r="P136" t="s">
        <v>17235</v>
      </c>
      <c r="Q136" t="s">
        <v>17236</v>
      </c>
      <c r="R136" t="s">
        <v>3633</v>
      </c>
      <c r="S136" t="s">
        <v>17232</v>
      </c>
      <c r="T136" t="s">
        <v>37</v>
      </c>
      <c r="U136" t="s">
        <v>17237</v>
      </c>
      <c r="V136" t="s">
        <v>37</v>
      </c>
      <c r="W136" t="s">
        <v>1230</v>
      </c>
      <c r="X136" t="s">
        <v>1222</v>
      </c>
      <c r="Y136" t="s">
        <v>16235</v>
      </c>
      <c r="Z136" t="s">
        <v>42</v>
      </c>
      <c r="AA136" t="s">
        <v>17238</v>
      </c>
      <c r="AB136" t="s">
        <v>17239</v>
      </c>
      <c r="AC136" t="s">
        <v>46</v>
      </c>
      <c r="AD136" t="s">
        <v>46</v>
      </c>
      <c r="AE136" t="s">
        <v>37</v>
      </c>
      <c r="AF136" t="s">
        <v>17240</v>
      </c>
      <c r="AH136" t="s">
        <v>51</v>
      </c>
      <c r="AI136" t="s">
        <v>37</v>
      </c>
      <c r="AJ136" t="s">
        <v>17241</v>
      </c>
    </row>
    <row r="137" spans="1:36" x14ac:dyDescent="0.25">
      <c r="A137" s="1">
        <v>8466</v>
      </c>
      <c r="B137" t="s">
        <v>15385</v>
      </c>
      <c r="C137" s="4">
        <v>45416</v>
      </c>
      <c r="D137" s="4" t="str">
        <f>VLOOKUP($A137,'[1]club-members-8913555-from-2018-'!$B$2:$C$9181,2,FALSE)</f>
        <v>offsite event</v>
      </c>
      <c r="E137" t="s">
        <v>5624</v>
      </c>
      <c r="F137" t="s">
        <v>17275</v>
      </c>
      <c r="G137" t="s">
        <v>1110</v>
      </c>
      <c r="H137" t="s">
        <v>37</v>
      </c>
      <c r="I137" t="s">
        <v>17276</v>
      </c>
      <c r="J137" t="s">
        <v>37</v>
      </c>
      <c r="K137" t="s">
        <v>8867</v>
      </c>
      <c r="L137" t="s">
        <v>1222</v>
      </c>
      <c r="M137" t="s">
        <v>10969</v>
      </c>
      <c r="N137" t="s">
        <v>42</v>
      </c>
      <c r="O137" t="s">
        <v>17277</v>
      </c>
      <c r="P137" t="s">
        <v>17278</v>
      </c>
      <c r="Q137" t="s">
        <v>17279</v>
      </c>
      <c r="R137" t="s">
        <v>17275</v>
      </c>
      <c r="S137" t="s">
        <v>1110</v>
      </c>
      <c r="T137" t="s">
        <v>17280</v>
      </c>
      <c r="U137" t="s">
        <v>17281</v>
      </c>
      <c r="V137" t="s">
        <v>17282</v>
      </c>
      <c r="W137" t="s">
        <v>8867</v>
      </c>
      <c r="X137" t="s">
        <v>1222</v>
      </c>
      <c r="Y137" t="s">
        <v>10969</v>
      </c>
      <c r="Z137" t="s">
        <v>42</v>
      </c>
      <c r="AA137" t="s">
        <v>17283</v>
      </c>
      <c r="AB137" t="s">
        <v>17278</v>
      </c>
      <c r="AC137" t="s">
        <v>46</v>
      </c>
      <c r="AD137" t="s">
        <v>46</v>
      </c>
      <c r="AE137" t="s">
        <v>37</v>
      </c>
      <c r="AF137" t="s">
        <v>17284</v>
      </c>
      <c r="AH137" t="s">
        <v>51</v>
      </c>
      <c r="AI137" t="s">
        <v>37</v>
      </c>
      <c r="AJ137" t="s">
        <v>17285</v>
      </c>
    </row>
    <row r="138" spans="1:36" x14ac:dyDescent="0.25">
      <c r="A138" s="1">
        <v>2117</v>
      </c>
      <c r="B138" t="s">
        <v>15385</v>
      </c>
      <c r="C138" s="4">
        <v>45416</v>
      </c>
      <c r="D138" s="4" t="str">
        <f>VLOOKUP($A138,'[1]club-members-8913555-from-2018-'!$B$2:$C$9181,2,FALSE)</f>
        <v>offsite event</v>
      </c>
      <c r="E138" t="s">
        <v>5624</v>
      </c>
      <c r="F138" t="s">
        <v>1120</v>
      </c>
      <c r="G138" t="s">
        <v>18072</v>
      </c>
      <c r="H138" t="s">
        <v>37</v>
      </c>
      <c r="I138" t="s">
        <v>18073</v>
      </c>
      <c r="J138" t="s">
        <v>37</v>
      </c>
      <c r="K138" t="s">
        <v>5030</v>
      </c>
      <c r="L138" t="s">
        <v>1222</v>
      </c>
      <c r="M138" t="s">
        <v>17032</v>
      </c>
      <c r="N138" t="s">
        <v>42</v>
      </c>
      <c r="O138" t="s">
        <v>18074</v>
      </c>
      <c r="P138" t="s">
        <v>18075</v>
      </c>
      <c r="Q138" t="s">
        <v>18076</v>
      </c>
      <c r="R138" t="s">
        <v>1120</v>
      </c>
      <c r="S138" t="s">
        <v>18072</v>
      </c>
      <c r="T138" t="s">
        <v>37</v>
      </c>
      <c r="U138" t="s">
        <v>18073</v>
      </c>
      <c r="V138" t="s">
        <v>37</v>
      </c>
      <c r="W138" t="s">
        <v>5030</v>
      </c>
      <c r="X138" t="s">
        <v>1222</v>
      </c>
      <c r="Y138" t="s">
        <v>17032</v>
      </c>
      <c r="Z138" t="s">
        <v>42</v>
      </c>
      <c r="AA138" t="s">
        <v>18074</v>
      </c>
      <c r="AB138" t="s">
        <v>18075</v>
      </c>
      <c r="AC138" t="s">
        <v>46</v>
      </c>
      <c r="AD138" t="s">
        <v>46</v>
      </c>
      <c r="AE138" t="s">
        <v>37</v>
      </c>
      <c r="AF138" t="s">
        <v>18077</v>
      </c>
      <c r="AH138" t="s">
        <v>51</v>
      </c>
      <c r="AI138" t="s">
        <v>37</v>
      </c>
      <c r="AJ138" t="s">
        <v>18078</v>
      </c>
    </row>
    <row r="139" spans="1:36" x14ac:dyDescent="0.25">
      <c r="A139" s="1">
        <v>6907</v>
      </c>
      <c r="B139" t="s">
        <v>15385</v>
      </c>
      <c r="C139" s="4">
        <v>45416</v>
      </c>
      <c r="D139" s="4" t="str">
        <f>VLOOKUP($A139,'[1]club-members-8913555-from-2018-'!$B$2:$C$9181,2,FALSE)</f>
        <v>offsite event</v>
      </c>
      <c r="E139" t="s">
        <v>5624</v>
      </c>
      <c r="F139" t="s">
        <v>25351</v>
      </c>
      <c r="G139" t="s">
        <v>25352</v>
      </c>
      <c r="H139" t="s">
        <v>37</v>
      </c>
      <c r="I139" t="s">
        <v>25353</v>
      </c>
      <c r="J139" t="s">
        <v>37</v>
      </c>
      <c r="K139" t="s">
        <v>25354</v>
      </c>
      <c r="L139" t="s">
        <v>2286</v>
      </c>
      <c r="M139" t="s">
        <v>25355</v>
      </c>
      <c r="N139" t="s">
        <v>42</v>
      </c>
      <c r="O139" t="s">
        <v>25356</v>
      </c>
      <c r="P139" t="s">
        <v>25357</v>
      </c>
      <c r="Q139" t="s">
        <v>25358</v>
      </c>
      <c r="R139" t="s">
        <v>1008</v>
      </c>
      <c r="S139" t="s">
        <v>25352</v>
      </c>
      <c r="T139" t="s">
        <v>37</v>
      </c>
      <c r="U139" t="s">
        <v>25353</v>
      </c>
      <c r="V139" t="s">
        <v>37</v>
      </c>
      <c r="W139" t="s">
        <v>25354</v>
      </c>
      <c r="X139" t="s">
        <v>2286</v>
      </c>
      <c r="Y139" t="s">
        <v>25355</v>
      </c>
      <c r="Z139" t="s">
        <v>42</v>
      </c>
      <c r="AA139" t="s">
        <v>25356</v>
      </c>
      <c r="AB139" t="s">
        <v>25357</v>
      </c>
      <c r="AC139" t="s">
        <v>46</v>
      </c>
      <c r="AD139" t="s">
        <v>46</v>
      </c>
      <c r="AE139" t="s">
        <v>37</v>
      </c>
      <c r="AF139" t="s">
        <v>25359</v>
      </c>
      <c r="AH139" t="s">
        <v>51</v>
      </c>
      <c r="AI139" t="s">
        <v>37</v>
      </c>
      <c r="AJ139" t="s">
        <v>25360</v>
      </c>
    </row>
    <row r="140" spans="1:36" x14ac:dyDescent="0.25">
      <c r="A140" s="1">
        <v>1563</v>
      </c>
      <c r="B140" t="s">
        <v>1459</v>
      </c>
      <c r="C140" s="4">
        <v>45416</v>
      </c>
      <c r="D140" s="4" t="str">
        <f>VLOOKUP($A140,'[1]club-members-8913555-from-2018-'!$B$2:$C$9181,2,FALSE)</f>
        <v>offsite event</v>
      </c>
      <c r="E140" t="s">
        <v>5624</v>
      </c>
      <c r="F140" t="s">
        <v>7092</v>
      </c>
      <c r="G140" t="s">
        <v>7093</v>
      </c>
      <c r="H140" t="s">
        <v>37</v>
      </c>
      <c r="I140" t="s">
        <v>7094</v>
      </c>
      <c r="J140" t="s">
        <v>37</v>
      </c>
      <c r="K140" t="s">
        <v>1230</v>
      </c>
      <c r="L140" t="s">
        <v>1222</v>
      </c>
      <c r="M140" t="s">
        <v>7095</v>
      </c>
      <c r="N140" t="s">
        <v>42</v>
      </c>
      <c r="O140" t="s">
        <v>7096</v>
      </c>
      <c r="P140" t="s">
        <v>7097</v>
      </c>
      <c r="Q140" t="s">
        <v>680</v>
      </c>
      <c r="R140" t="s">
        <v>7092</v>
      </c>
      <c r="S140" t="s">
        <v>7093</v>
      </c>
      <c r="T140" t="s">
        <v>7098</v>
      </c>
      <c r="U140" t="s">
        <v>7099</v>
      </c>
      <c r="V140" t="s">
        <v>37</v>
      </c>
      <c r="W140" t="s">
        <v>7100</v>
      </c>
      <c r="X140" t="s">
        <v>842</v>
      </c>
      <c r="Y140" t="s">
        <v>7101</v>
      </c>
      <c r="Z140" t="s">
        <v>42</v>
      </c>
      <c r="AA140" t="s">
        <v>7096</v>
      </c>
      <c r="AB140" t="s">
        <v>7097</v>
      </c>
      <c r="AC140" t="s">
        <v>47</v>
      </c>
      <c r="AD140" t="s">
        <v>46</v>
      </c>
      <c r="AE140" t="s">
        <v>37</v>
      </c>
      <c r="AF140" t="s">
        <v>7102</v>
      </c>
      <c r="AH140" t="s">
        <v>26</v>
      </c>
      <c r="AI140" t="s">
        <v>37</v>
      </c>
      <c r="AJ140" t="s">
        <v>7103</v>
      </c>
    </row>
    <row r="141" spans="1:36" x14ac:dyDescent="0.25">
      <c r="A141" s="1">
        <v>8458</v>
      </c>
      <c r="B141" t="s">
        <v>15385</v>
      </c>
      <c r="C141" s="4">
        <v>45416</v>
      </c>
      <c r="D141" s="4" t="str">
        <f>VLOOKUP($A141,'[1]club-members-8913555-from-2018-'!$B$2:$C$9181,2,FALSE)</f>
        <v>offsite event</v>
      </c>
      <c r="E141" t="s">
        <v>5624</v>
      </c>
      <c r="F141" t="s">
        <v>13014</v>
      </c>
      <c r="G141" t="s">
        <v>12330</v>
      </c>
      <c r="H141" t="s">
        <v>37</v>
      </c>
      <c r="I141" t="s">
        <v>17223</v>
      </c>
      <c r="J141" t="s">
        <v>37</v>
      </c>
      <c r="K141" t="s">
        <v>17224</v>
      </c>
      <c r="L141" t="s">
        <v>1857</v>
      </c>
      <c r="M141" t="s">
        <v>17225</v>
      </c>
      <c r="N141" t="s">
        <v>42</v>
      </c>
      <c r="O141" t="s">
        <v>17226</v>
      </c>
      <c r="P141" t="s">
        <v>17227</v>
      </c>
      <c r="Q141" t="s">
        <v>17228</v>
      </c>
      <c r="R141" t="s">
        <v>13014</v>
      </c>
      <c r="S141" t="s">
        <v>12330</v>
      </c>
      <c r="T141" t="s">
        <v>37</v>
      </c>
      <c r="U141" t="s">
        <v>17223</v>
      </c>
      <c r="V141" t="s">
        <v>37</v>
      </c>
      <c r="W141" t="s">
        <v>17224</v>
      </c>
      <c r="X141" t="s">
        <v>1857</v>
      </c>
      <c r="Y141" t="s">
        <v>17225</v>
      </c>
      <c r="Z141" t="s">
        <v>42</v>
      </c>
      <c r="AA141" t="s">
        <v>17226</v>
      </c>
      <c r="AB141" t="s">
        <v>17227</v>
      </c>
      <c r="AC141" t="s">
        <v>47</v>
      </c>
      <c r="AD141" t="s">
        <v>46</v>
      </c>
      <c r="AE141" t="s">
        <v>37</v>
      </c>
      <c r="AF141" t="s">
        <v>17229</v>
      </c>
      <c r="AH141" t="s">
        <v>26</v>
      </c>
      <c r="AI141" t="s">
        <v>37</v>
      </c>
      <c r="AJ141" t="s">
        <v>17230</v>
      </c>
    </row>
    <row r="142" spans="1:36" x14ac:dyDescent="0.25">
      <c r="A142" s="1">
        <v>8461</v>
      </c>
      <c r="B142" t="s">
        <v>15385</v>
      </c>
      <c r="C142" s="4">
        <v>45416</v>
      </c>
      <c r="D142" s="4" t="str">
        <f>VLOOKUP($A142,'[1]club-members-8913555-from-2018-'!$B$2:$C$9181,2,FALSE)</f>
        <v>offsite event</v>
      </c>
      <c r="E142" t="s">
        <v>5624</v>
      </c>
      <c r="F142" t="s">
        <v>1787</v>
      </c>
      <c r="G142" t="s">
        <v>17242</v>
      </c>
      <c r="H142" t="s">
        <v>37</v>
      </c>
      <c r="I142" t="s">
        <v>17243</v>
      </c>
      <c r="J142" t="s">
        <v>37</v>
      </c>
      <c r="K142" t="s">
        <v>17244</v>
      </c>
      <c r="L142" t="s">
        <v>1222</v>
      </c>
      <c r="M142" t="s">
        <v>17245</v>
      </c>
      <c r="N142" t="s">
        <v>42</v>
      </c>
      <c r="O142" t="s">
        <v>17246</v>
      </c>
      <c r="P142" t="s">
        <v>17247</v>
      </c>
      <c r="Q142" t="s">
        <v>17248</v>
      </c>
      <c r="R142" t="s">
        <v>1787</v>
      </c>
      <c r="S142" t="s">
        <v>17242</v>
      </c>
      <c r="T142" t="s">
        <v>37</v>
      </c>
      <c r="U142" t="s">
        <v>17243</v>
      </c>
      <c r="V142" t="s">
        <v>37</v>
      </c>
      <c r="W142" t="s">
        <v>17244</v>
      </c>
      <c r="X142" t="s">
        <v>1222</v>
      </c>
      <c r="Y142" t="s">
        <v>17245</v>
      </c>
      <c r="Z142" t="s">
        <v>42</v>
      </c>
      <c r="AA142" t="s">
        <v>17246</v>
      </c>
      <c r="AB142" t="s">
        <v>17247</v>
      </c>
      <c r="AC142" t="s">
        <v>47</v>
      </c>
      <c r="AD142" t="s">
        <v>46</v>
      </c>
      <c r="AE142" t="s">
        <v>37</v>
      </c>
      <c r="AF142" t="s">
        <v>17249</v>
      </c>
      <c r="AH142" t="s">
        <v>26</v>
      </c>
      <c r="AI142" t="s">
        <v>37</v>
      </c>
      <c r="AJ142" t="s">
        <v>17250</v>
      </c>
    </row>
    <row r="143" spans="1:36" x14ac:dyDescent="0.25">
      <c r="A143" s="1">
        <v>8465</v>
      </c>
      <c r="B143" t="s">
        <v>15385</v>
      </c>
      <c r="C143" s="4">
        <v>45416</v>
      </c>
      <c r="D143" s="4" t="str">
        <f>VLOOKUP($A143,'[1]club-members-8913555-from-2018-'!$B$2:$C$9181,2,FALSE)</f>
        <v>offsite event</v>
      </c>
      <c r="E143" t="s">
        <v>5624</v>
      </c>
      <c r="F143" t="s">
        <v>2256</v>
      </c>
      <c r="G143" t="s">
        <v>17265</v>
      </c>
      <c r="H143" t="s">
        <v>37</v>
      </c>
      <c r="I143" t="s">
        <v>17266</v>
      </c>
      <c r="J143" t="s">
        <v>17267</v>
      </c>
      <c r="K143" t="s">
        <v>1230</v>
      </c>
      <c r="L143" t="s">
        <v>1222</v>
      </c>
      <c r="M143" t="s">
        <v>7017</v>
      </c>
      <c r="N143" t="s">
        <v>42</v>
      </c>
      <c r="O143" t="s">
        <v>17268</v>
      </c>
      <c r="P143" t="s">
        <v>17269</v>
      </c>
      <c r="Q143" t="s">
        <v>17270</v>
      </c>
      <c r="R143" t="s">
        <v>2256</v>
      </c>
      <c r="S143" t="s">
        <v>17265</v>
      </c>
      <c r="T143" t="s">
        <v>37</v>
      </c>
      <c r="U143" t="s">
        <v>17271</v>
      </c>
      <c r="V143" t="s">
        <v>17267</v>
      </c>
      <c r="W143" t="s">
        <v>1230</v>
      </c>
      <c r="X143" t="s">
        <v>1222</v>
      </c>
      <c r="Y143" t="s">
        <v>7017</v>
      </c>
      <c r="Z143" t="s">
        <v>42</v>
      </c>
      <c r="AA143" t="s">
        <v>17272</v>
      </c>
      <c r="AB143" t="s">
        <v>17269</v>
      </c>
      <c r="AC143" t="s">
        <v>47</v>
      </c>
      <c r="AD143" t="s">
        <v>46</v>
      </c>
      <c r="AE143" t="s">
        <v>37</v>
      </c>
      <c r="AF143" t="s">
        <v>17273</v>
      </c>
      <c r="AH143" t="s">
        <v>26</v>
      </c>
      <c r="AI143" t="s">
        <v>37</v>
      </c>
      <c r="AJ143" t="s">
        <v>17274</v>
      </c>
    </row>
    <row r="144" spans="1:36" x14ac:dyDescent="0.25">
      <c r="A144" s="1">
        <v>5048</v>
      </c>
      <c r="B144" t="s">
        <v>15385</v>
      </c>
      <c r="C144" s="4">
        <v>45416</v>
      </c>
      <c r="D144" s="4" t="str">
        <f>VLOOKUP($A144,'[1]club-members-8913555-from-2018-'!$B$2:$C$9181,2,FALSE)</f>
        <v>offsite event</v>
      </c>
      <c r="E144" t="s">
        <v>5624</v>
      </c>
      <c r="F144" t="s">
        <v>1324</v>
      </c>
      <c r="G144" t="s">
        <v>22038</v>
      </c>
      <c r="H144" t="s">
        <v>37</v>
      </c>
      <c r="I144" t="s">
        <v>22039</v>
      </c>
      <c r="J144" t="s">
        <v>37</v>
      </c>
      <c r="K144" t="s">
        <v>1221</v>
      </c>
      <c r="L144" t="s">
        <v>1222</v>
      </c>
      <c r="M144" t="s">
        <v>15794</v>
      </c>
      <c r="N144" t="s">
        <v>42</v>
      </c>
      <c r="O144" t="s">
        <v>22040</v>
      </c>
      <c r="P144" t="s">
        <v>22041</v>
      </c>
      <c r="Q144" t="s">
        <v>22042</v>
      </c>
      <c r="R144" t="s">
        <v>1324</v>
      </c>
      <c r="S144" t="s">
        <v>22038</v>
      </c>
      <c r="T144" t="s">
        <v>37</v>
      </c>
      <c r="U144" t="s">
        <v>22039</v>
      </c>
      <c r="V144" t="s">
        <v>37</v>
      </c>
      <c r="W144" t="s">
        <v>1221</v>
      </c>
      <c r="X144" t="s">
        <v>1222</v>
      </c>
      <c r="Y144" t="s">
        <v>15794</v>
      </c>
      <c r="Z144" t="s">
        <v>42</v>
      </c>
      <c r="AA144" t="s">
        <v>22040</v>
      </c>
      <c r="AB144" t="s">
        <v>22041</v>
      </c>
      <c r="AC144" t="s">
        <v>47</v>
      </c>
      <c r="AD144" t="s">
        <v>46</v>
      </c>
      <c r="AE144" t="s">
        <v>37</v>
      </c>
      <c r="AF144" t="s">
        <v>22043</v>
      </c>
      <c r="AH144" t="s">
        <v>26</v>
      </c>
      <c r="AI144" t="s">
        <v>37</v>
      </c>
      <c r="AJ144" t="s">
        <v>22044</v>
      </c>
    </row>
    <row r="145" spans="1:36" x14ac:dyDescent="0.25">
      <c r="A145" s="1">
        <v>1228</v>
      </c>
      <c r="B145" t="s">
        <v>34</v>
      </c>
      <c r="C145" s="4">
        <v>43675</v>
      </c>
      <c r="D145" s="4" t="str">
        <f>VLOOKUP($A145,'[1]club-members-8913555-from-2018-'!$B$2:$C$9181,2,FALSE)</f>
        <v>OFFSITE EVENT</v>
      </c>
      <c r="E145" t="s">
        <v>73</v>
      </c>
      <c r="F145" t="s">
        <v>150</v>
      </c>
      <c r="G145" t="s">
        <v>151</v>
      </c>
      <c r="H145" t="s">
        <v>37</v>
      </c>
      <c r="I145" t="s">
        <v>152</v>
      </c>
      <c r="J145" t="s">
        <v>153</v>
      </c>
      <c r="K145" t="s">
        <v>154</v>
      </c>
      <c r="L145" t="s">
        <v>155</v>
      </c>
      <c r="M145" t="s">
        <v>156</v>
      </c>
      <c r="N145" t="s">
        <v>157</v>
      </c>
      <c r="O145" t="s">
        <v>158</v>
      </c>
      <c r="P145" t="s">
        <v>159</v>
      </c>
      <c r="Q145" t="s">
        <v>160</v>
      </c>
      <c r="R145" t="s">
        <v>150</v>
      </c>
      <c r="S145" t="s">
        <v>151</v>
      </c>
      <c r="T145" t="s">
        <v>37</v>
      </c>
      <c r="U145" t="s">
        <v>161</v>
      </c>
      <c r="V145" t="s">
        <v>37</v>
      </c>
      <c r="W145" t="s">
        <v>162</v>
      </c>
      <c r="X145" t="s">
        <v>40</v>
      </c>
      <c r="Y145" t="s">
        <v>163</v>
      </c>
      <c r="Z145" t="s">
        <v>42</v>
      </c>
      <c r="AA145" t="s">
        <v>164</v>
      </c>
      <c r="AB145" t="s">
        <v>159</v>
      </c>
      <c r="AC145" t="s">
        <v>46</v>
      </c>
      <c r="AD145" t="s">
        <v>46</v>
      </c>
      <c r="AE145" t="s">
        <v>37</v>
      </c>
      <c r="AF145" t="s">
        <v>165</v>
      </c>
      <c r="AH145" t="s">
        <v>51</v>
      </c>
      <c r="AI145" t="s">
        <v>37</v>
      </c>
      <c r="AJ145" t="s">
        <v>166</v>
      </c>
    </row>
    <row r="146" spans="1:36" x14ac:dyDescent="0.25">
      <c r="A146" s="1">
        <v>4329</v>
      </c>
      <c r="B146" t="s">
        <v>14343</v>
      </c>
      <c r="C146" s="4">
        <v>44134</v>
      </c>
      <c r="D146" s="4" t="str">
        <f>VLOOKUP($A146,'[1]club-members-8913555-from-2018-'!$B$2:$C$9181,2,FALSE)</f>
        <v>OFFSITE EVENT</v>
      </c>
      <c r="E146" t="s">
        <v>73</v>
      </c>
      <c r="F146" t="s">
        <v>14957</v>
      </c>
      <c r="G146" t="s">
        <v>14958</v>
      </c>
      <c r="H146" t="s">
        <v>37</v>
      </c>
      <c r="I146" t="s">
        <v>14959</v>
      </c>
      <c r="J146" t="s">
        <v>37</v>
      </c>
      <c r="K146" t="s">
        <v>14960</v>
      </c>
      <c r="L146" t="s">
        <v>40</v>
      </c>
      <c r="M146" t="s">
        <v>14961</v>
      </c>
      <c r="N146" t="s">
        <v>42</v>
      </c>
      <c r="O146" t="s">
        <v>14962</v>
      </c>
      <c r="P146" t="s">
        <v>14963</v>
      </c>
      <c r="Q146" t="s">
        <v>14964</v>
      </c>
      <c r="R146" t="s">
        <v>14957</v>
      </c>
      <c r="S146" t="s">
        <v>14958</v>
      </c>
      <c r="T146" t="s">
        <v>37</v>
      </c>
      <c r="U146" t="s">
        <v>14959</v>
      </c>
      <c r="V146" t="s">
        <v>37</v>
      </c>
      <c r="W146" t="s">
        <v>14960</v>
      </c>
      <c r="X146" t="s">
        <v>40</v>
      </c>
      <c r="Y146" t="s">
        <v>14961</v>
      </c>
      <c r="Z146" t="s">
        <v>42</v>
      </c>
      <c r="AA146" t="s">
        <v>14962</v>
      </c>
      <c r="AB146" t="s">
        <v>14963</v>
      </c>
      <c r="AC146" t="s">
        <v>46</v>
      </c>
      <c r="AD146" t="s">
        <v>46</v>
      </c>
      <c r="AE146" t="s">
        <v>37</v>
      </c>
      <c r="AF146" t="s">
        <v>14965</v>
      </c>
      <c r="AH146" t="s">
        <v>51</v>
      </c>
      <c r="AI146" t="s">
        <v>37</v>
      </c>
      <c r="AJ146" t="s">
        <v>14966</v>
      </c>
    </row>
    <row r="147" spans="1:36" x14ac:dyDescent="0.25">
      <c r="A147" s="1">
        <v>4333</v>
      </c>
      <c r="B147" t="s">
        <v>15385</v>
      </c>
      <c r="C147" s="4">
        <v>44134</v>
      </c>
      <c r="D147" s="4" t="str">
        <f>VLOOKUP($A147,'[1]club-members-8913555-from-2018-'!$B$2:$C$9181,2,FALSE)</f>
        <v>OFFSITE EVENT</v>
      </c>
      <c r="E147" t="s">
        <v>73</v>
      </c>
      <c r="F147" t="s">
        <v>4192</v>
      </c>
      <c r="G147" t="s">
        <v>15987</v>
      </c>
      <c r="H147" t="s">
        <v>37</v>
      </c>
      <c r="I147" t="s">
        <v>21022</v>
      </c>
      <c r="J147" t="s">
        <v>21023</v>
      </c>
      <c r="K147" t="s">
        <v>1740</v>
      </c>
      <c r="L147" t="s">
        <v>40</v>
      </c>
      <c r="M147" t="s">
        <v>5548</v>
      </c>
      <c r="N147" t="s">
        <v>42</v>
      </c>
      <c r="O147" t="s">
        <v>21024</v>
      </c>
      <c r="P147" t="s">
        <v>21025</v>
      </c>
      <c r="Q147" t="s">
        <v>21026</v>
      </c>
      <c r="R147" t="s">
        <v>4192</v>
      </c>
      <c r="S147" t="s">
        <v>15987</v>
      </c>
      <c r="T147" t="s">
        <v>37</v>
      </c>
      <c r="U147" t="s">
        <v>21022</v>
      </c>
      <c r="V147" t="s">
        <v>21023</v>
      </c>
      <c r="W147" t="s">
        <v>1740</v>
      </c>
      <c r="X147" t="s">
        <v>40</v>
      </c>
      <c r="Y147" t="s">
        <v>5548</v>
      </c>
      <c r="Z147" t="s">
        <v>42</v>
      </c>
      <c r="AA147" t="s">
        <v>21024</v>
      </c>
      <c r="AB147" t="s">
        <v>21025</v>
      </c>
      <c r="AC147" t="s">
        <v>46</v>
      </c>
      <c r="AD147" t="s">
        <v>47</v>
      </c>
      <c r="AE147" t="s">
        <v>48</v>
      </c>
      <c r="AF147" t="s">
        <v>21027</v>
      </c>
      <c r="AH147" t="s">
        <v>51</v>
      </c>
      <c r="AI147" t="s">
        <v>37</v>
      </c>
      <c r="AJ147" t="s">
        <v>21028</v>
      </c>
    </row>
    <row r="148" spans="1:36" x14ac:dyDescent="0.25">
      <c r="A148" s="1">
        <v>4337</v>
      </c>
      <c r="B148" t="s">
        <v>1459</v>
      </c>
      <c r="C148" s="4">
        <v>44135</v>
      </c>
      <c r="D148" s="4" t="str">
        <f>VLOOKUP($A148,'[1]club-members-8913555-from-2018-'!$B$2:$C$9181,2,FALSE)</f>
        <v>OFFSITE EVENT</v>
      </c>
      <c r="E148" t="s">
        <v>73</v>
      </c>
      <c r="F148" t="s">
        <v>345</v>
      </c>
      <c r="G148" t="s">
        <v>9528</v>
      </c>
      <c r="H148" t="s">
        <v>37</v>
      </c>
      <c r="I148" t="s">
        <v>9529</v>
      </c>
      <c r="J148" t="s">
        <v>37</v>
      </c>
      <c r="K148" t="s">
        <v>4675</v>
      </c>
      <c r="L148" t="s">
        <v>626</v>
      </c>
      <c r="M148" t="s">
        <v>4676</v>
      </c>
      <c r="N148" t="s">
        <v>42</v>
      </c>
      <c r="O148" t="s">
        <v>9530</v>
      </c>
      <c r="P148" t="s">
        <v>9531</v>
      </c>
      <c r="Q148" t="s">
        <v>9532</v>
      </c>
      <c r="R148" t="s">
        <v>345</v>
      </c>
      <c r="S148" t="s">
        <v>9528</v>
      </c>
      <c r="T148" t="s">
        <v>37</v>
      </c>
      <c r="U148" t="s">
        <v>9529</v>
      </c>
      <c r="V148" t="s">
        <v>37</v>
      </c>
      <c r="W148" t="s">
        <v>4675</v>
      </c>
      <c r="X148" t="s">
        <v>626</v>
      </c>
      <c r="Y148" t="s">
        <v>4676</v>
      </c>
      <c r="Z148" t="s">
        <v>42</v>
      </c>
      <c r="AA148" t="s">
        <v>9530</v>
      </c>
      <c r="AB148" t="s">
        <v>9531</v>
      </c>
      <c r="AC148" t="s">
        <v>46</v>
      </c>
      <c r="AD148" t="s">
        <v>46</v>
      </c>
      <c r="AE148" t="s">
        <v>37</v>
      </c>
      <c r="AF148" t="s">
        <v>9533</v>
      </c>
      <c r="AH148" t="s">
        <v>51</v>
      </c>
      <c r="AI148" t="s">
        <v>37</v>
      </c>
      <c r="AJ148" t="s">
        <v>9534</v>
      </c>
    </row>
    <row r="149" spans="1:36" x14ac:dyDescent="0.25">
      <c r="A149" s="1">
        <v>4336</v>
      </c>
      <c r="B149" t="s">
        <v>44722</v>
      </c>
      <c r="C149" s="4">
        <v>44135</v>
      </c>
      <c r="D149" s="4" t="str">
        <f>VLOOKUP($A149,'[1]club-members-8913555-from-2018-'!$B$2:$C$9181,2,FALSE)</f>
        <v>OFFSITE EVENT</v>
      </c>
      <c r="E149" t="s">
        <v>73</v>
      </c>
      <c r="F149" t="s">
        <v>12986</v>
      </c>
      <c r="G149" t="s">
        <v>45014</v>
      </c>
      <c r="H149" t="s">
        <v>45015</v>
      </c>
      <c r="I149" t="s">
        <v>45016</v>
      </c>
      <c r="J149" t="s">
        <v>37</v>
      </c>
      <c r="K149" t="s">
        <v>4675</v>
      </c>
      <c r="L149" t="s">
        <v>626</v>
      </c>
      <c r="M149" t="s">
        <v>9750</v>
      </c>
      <c r="N149" t="s">
        <v>42</v>
      </c>
      <c r="O149" t="s">
        <v>45017</v>
      </c>
      <c r="P149" t="s">
        <v>45018</v>
      </c>
      <c r="Q149" t="s">
        <v>24858</v>
      </c>
      <c r="R149" t="s">
        <v>12986</v>
      </c>
      <c r="S149" t="s">
        <v>45014</v>
      </c>
      <c r="T149" t="s">
        <v>45015</v>
      </c>
      <c r="U149" t="s">
        <v>45019</v>
      </c>
      <c r="V149" t="s">
        <v>37</v>
      </c>
      <c r="W149" t="s">
        <v>4675</v>
      </c>
      <c r="X149" t="s">
        <v>626</v>
      </c>
      <c r="Y149" t="s">
        <v>16451</v>
      </c>
      <c r="Z149" t="s">
        <v>42</v>
      </c>
      <c r="AA149" t="s">
        <v>45020</v>
      </c>
      <c r="AB149" t="s">
        <v>45018</v>
      </c>
      <c r="AC149" t="s">
        <v>46</v>
      </c>
      <c r="AD149" t="s">
        <v>46</v>
      </c>
      <c r="AE149" t="s">
        <v>37</v>
      </c>
      <c r="AF149" t="s">
        <v>45021</v>
      </c>
      <c r="AH149" t="s">
        <v>51</v>
      </c>
      <c r="AI149" t="s">
        <v>37</v>
      </c>
      <c r="AJ149" t="s">
        <v>45022</v>
      </c>
    </row>
    <row r="150" spans="1:36" x14ac:dyDescent="0.25">
      <c r="A150" s="1">
        <v>4633</v>
      </c>
      <c r="B150" t="s">
        <v>15385</v>
      </c>
      <c r="C150" s="4">
        <v>44273</v>
      </c>
      <c r="D150" s="4" t="str">
        <f>VLOOKUP($A150,'[1]club-members-8913555-from-2018-'!$B$2:$C$9181,2,FALSE)</f>
        <v>OFFSITE EVENT</v>
      </c>
      <c r="E150" t="s">
        <v>73</v>
      </c>
      <c r="F150" t="s">
        <v>2265</v>
      </c>
      <c r="G150" t="s">
        <v>21469</v>
      </c>
      <c r="H150" t="s">
        <v>37</v>
      </c>
      <c r="I150" t="s">
        <v>21470</v>
      </c>
      <c r="J150" t="s">
        <v>37</v>
      </c>
      <c r="K150" t="s">
        <v>1740</v>
      </c>
      <c r="L150" t="s">
        <v>40</v>
      </c>
      <c r="M150" t="s">
        <v>4328</v>
      </c>
      <c r="N150" t="s">
        <v>42</v>
      </c>
      <c r="O150" t="s">
        <v>21471</v>
      </c>
      <c r="P150" t="s">
        <v>21472</v>
      </c>
      <c r="Q150" t="s">
        <v>16268</v>
      </c>
      <c r="R150" t="s">
        <v>2265</v>
      </c>
      <c r="S150" t="s">
        <v>21469</v>
      </c>
      <c r="T150" t="s">
        <v>37</v>
      </c>
      <c r="U150" t="s">
        <v>21473</v>
      </c>
      <c r="V150" t="s">
        <v>37</v>
      </c>
      <c r="W150" t="s">
        <v>1740</v>
      </c>
      <c r="X150" t="s">
        <v>40</v>
      </c>
      <c r="Y150" t="s">
        <v>4328</v>
      </c>
      <c r="Z150" t="s">
        <v>42</v>
      </c>
      <c r="AA150" t="s">
        <v>21474</v>
      </c>
      <c r="AB150" t="s">
        <v>21472</v>
      </c>
      <c r="AC150" t="s">
        <v>46</v>
      </c>
      <c r="AD150" t="s">
        <v>46</v>
      </c>
      <c r="AE150" t="s">
        <v>37</v>
      </c>
      <c r="AF150" t="s">
        <v>21475</v>
      </c>
      <c r="AH150" t="s">
        <v>51</v>
      </c>
      <c r="AI150" t="s">
        <v>37</v>
      </c>
      <c r="AJ150" t="s">
        <v>21476</v>
      </c>
    </row>
    <row r="151" spans="1:36" x14ac:dyDescent="0.25">
      <c r="A151" s="1">
        <v>7375</v>
      </c>
      <c r="B151" t="s">
        <v>1459</v>
      </c>
      <c r="C151" s="4">
        <v>45136</v>
      </c>
      <c r="D151" s="4" t="str">
        <f>VLOOKUP($A151,'[1]club-members-8913555-from-2018-'!$B$2:$C$9181,2,FALSE)</f>
        <v>OFFSITE EVENT</v>
      </c>
      <c r="E151" t="s">
        <v>73</v>
      </c>
      <c r="F151" t="s">
        <v>8517</v>
      </c>
      <c r="G151" t="s">
        <v>13091</v>
      </c>
      <c r="H151" t="s">
        <v>37</v>
      </c>
      <c r="I151" t="s">
        <v>13092</v>
      </c>
      <c r="J151" t="s">
        <v>8115</v>
      </c>
      <c r="K151" t="s">
        <v>13093</v>
      </c>
      <c r="L151" t="s">
        <v>40</v>
      </c>
      <c r="M151" t="s">
        <v>13094</v>
      </c>
      <c r="N151" t="s">
        <v>42</v>
      </c>
      <c r="O151" t="s">
        <v>13095</v>
      </c>
      <c r="P151" t="s">
        <v>13096</v>
      </c>
      <c r="Q151" t="s">
        <v>12702</v>
      </c>
      <c r="R151" t="s">
        <v>8517</v>
      </c>
      <c r="S151" t="s">
        <v>13091</v>
      </c>
      <c r="T151" t="s">
        <v>37</v>
      </c>
      <c r="U151" t="s">
        <v>13092</v>
      </c>
      <c r="V151" t="s">
        <v>8115</v>
      </c>
      <c r="W151" t="s">
        <v>13093</v>
      </c>
      <c r="X151" t="s">
        <v>40</v>
      </c>
      <c r="Y151" t="s">
        <v>13094</v>
      </c>
      <c r="Z151" t="s">
        <v>42</v>
      </c>
      <c r="AA151" t="s">
        <v>13095</v>
      </c>
      <c r="AB151" t="s">
        <v>13096</v>
      </c>
      <c r="AC151" t="s">
        <v>46</v>
      </c>
      <c r="AD151" t="s">
        <v>46</v>
      </c>
      <c r="AE151" t="s">
        <v>37</v>
      </c>
      <c r="AF151" t="s">
        <v>13097</v>
      </c>
      <c r="AH151" t="s">
        <v>51</v>
      </c>
      <c r="AI151" t="s">
        <v>37</v>
      </c>
      <c r="AJ151" t="s">
        <v>13098</v>
      </c>
    </row>
    <row r="152" spans="1:36" x14ac:dyDescent="0.25">
      <c r="A152" s="1">
        <v>7378</v>
      </c>
      <c r="B152" t="s">
        <v>45083</v>
      </c>
      <c r="C152" s="4">
        <v>45136</v>
      </c>
      <c r="D152" s="4" t="str">
        <f>VLOOKUP($A152,'[1]club-members-8913555-from-2018-'!$B$2:$C$9181,2,FALSE)</f>
        <v>OFFSITE EVENT</v>
      </c>
      <c r="E152" t="s">
        <v>73</v>
      </c>
      <c r="F152" t="s">
        <v>4138</v>
      </c>
      <c r="G152" t="s">
        <v>46616</v>
      </c>
      <c r="H152" t="s">
        <v>37</v>
      </c>
      <c r="I152" t="s">
        <v>46617</v>
      </c>
      <c r="J152" t="s">
        <v>37</v>
      </c>
      <c r="K152" t="s">
        <v>305</v>
      </c>
      <c r="L152" t="s">
        <v>40</v>
      </c>
      <c r="M152" t="s">
        <v>4167</v>
      </c>
      <c r="N152" t="s">
        <v>42</v>
      </c>
      <c r="O152" t="s">
        <v>46618</v>
      </c>
      <c r="P152" t="s">
        <v>46619</v>
      </c>
      <c r="Q152" t="s">
        <v>14518</v>
      </c>
      <c r="R152" t="s">
        <v>4138</v>
      </c>
      <c r="S152" t="s">
        <v>46616</v>
      </c>
      <c r="T152" t="s">
        <v>37</v>
      </c>
      <c r="U152" t="s">
        <v>46617</v>
      </c>
      <c r="V152" t="s">
        <v>37</v>
      </c>
      <c r="W152" t="s">
        <v>305</v>
      </c>
      <c r="X152" t="s">
        <v>40</v>
      </c>
      <c r="Y152" t="s">
        <v>4167</v>
      </c>
      <c r="Z152" t="s">
        <v>42</v>
      </c>
      <c r="AA152" t="s">
        <v>46618</v>
      </c>
      <c r="AB152" t="s">
        <v>46619</v>
      </c>
      <c r="AC152" t="s">
        <v>46</v>
      </c>
      <c r="AD152" t="s">
        <v>46</v>
      </c>
      <c r="AE152" t="s">
        <v>37</v>
      </c>
      <c r="AF152" t="s">
        <v>46620</v>
      </c>
      <c r="AH152" t="s">
        <v>51</v>
      </c>
      <c r="AI152" t="s">
        <v>37</v>
      </c>
      <c r="AJ152" t="s">
        <v>46621</v>
      </c>
    </row>
    <row r="153" spans="1:36" x14ac:dyDescent="0.25">
      <c r="A153" s="1">
        <v>4338</v>
      </c>
      <c r="B153" t="s">
        <v>34</v>
      </c>
      <c r="C153" s="4">
        <v>44135</v>
      </c>
      <c r="D153" s="4" t="str">
        <f>VLOOKUP($A153,'[1]club-members-8913555-from-2018-'!$B$2:$C$9181,2,FALSE)</f>
        <v>OFFSITE EVENT</v>
      </c>
      <c r="E153" t="s">
        <v>73</v>
      </c>
      <c r="F153" t="s">
        <v>919</v>
      </c>
      <c r="G153" t="s">
        <v>920</v>
      </c>
      <c r="H153" t="s">
        <v>37</v>
      </c>
      <c r="I153" t="s">
        <v>921</v>
      </c>
      <c r="J153" t="s">
        <v>37</v>
      </c>
      <c r="K153" t="s">
        <v>625</v>
      </c>
      <c r="L153" t="s">
        <v>626</v>
      </c>
      <c r="M153" t="s">
        <v>922</v>
      </c>
      <c r="N153" t="s">
        <v>42</v>
      </c>
      <c r="O153" t="s">
        <v>923</v>
      </c>
      <c r="P153" t="s">
        <v>924</v>
      </c>
      <c r="Q153" t="s">
        <v>925</v>
      </c>
      <c r="R153" t="s">
        <v>919</v>
      </c>
      <c r="S153" t="s">
        <v>920</v>
      </c>
      <c r="T153" t="s">
        <v>37</v>
      </c>
      <c r="U153" t="s">
        <v>921</v>
      </c>
      <c r="V153" t="s">
        <v>37</v>
      </c>
      <c r="W153" t="s">
        <v>625</v>
      </c>
      <c r="X153" t="s">
        <v>626</v>
      </c>
      <c r="Y153" t="s">
        <v>922</v>
      </c>
      <c r="Z153" t="s">
        <v>42</v>
      </c>
      <c r="AA153" t="s">
        <v>923</v>
      </c>
      <c r="AB153" t="s">
        <v>924</v>
      </c>
      <c r="AC153" t="s">
        <v>47</v>
      </c>
      <c r="AD153" t="s">
        <v>46</v>
      </c>
      <c r="AE153" t="s">
        <v>37</v>
      </c>
      <c r="AF153" t="s">
        <v>926</v>
      </c>
      <c r="AH153" t="s">
        <v>26</v>
      </c>
      <c r="AI153" t="s">
        <v>37</v>
      </c>
      <c r="AJ153" t="s">
        <v>927</v>
      </c>
    </row>
    <row r="154" spans="1:36" x14ac:dyDescent="0.25">
      <c r="A154" s="1">
        <v>7374</v>
      </c>
      <c r="B154" t="s">
        <v>15385</v>
      </c>
      <c r="C154" s="4">
        <v>45136</v>
      </c>
      <c r="D154" s="4" t="str">
        <f>VLOOKUP($A154,'[1]club-members-8913555-from-2018-'!$B$2:$C$9181,2,FALSE)</f>
        <v>OFFSITE EVENT</v>
      </c>
      <c r="E154" t="s">
        <v>73</v>
      </c>
      <c r="F154" t="s">
        <v>5949</v>
      </c>
      <c r="G154" t="s">
        <v>26703</v>
      </c>
      <c r="H154" t="s">
        <v>37</v>
      </c>
      <c r="I154" t="s">
        <v>26704</v>
      </c>
      <c r="J154" t="s">
        <v>37</v>
      </c>
      <c r="K154" t="s">
        <v>1102</v>
      </c>
      <c r="L154" t="s">
        <v>40</v>
      </c>
      <c r="M154" t="s">
        <v>9695</v>
      </c>
      <c r="N154" t="s">
        <v>42</v>
      </c>
      <c r="O154" t="s">
        <v>26705</v>
      </c>
      <c r="P154" t="s">
        <v>26706</v>
      </c>
      <c r="Q154" t="s">
        <v>2839</v>
      </c>
      <c r="R154" t="s">
        <v>5949</v>
      </c>
      <c r="S154" t="s">
        <v>26703</v>
      </c>
      <c r="T154" t="s">
        <v>37</v>
      </c>
      <c r="U154" t="s">
        <v>26704</v>
      </c>
      <c r="V154" t="s">
        <v>37</v>
      </c>
      <c r="W154" t="s">
        <v>1102</v>
      </c>
      <c r="X154" t="s">
        <v>40</v>
      </c>
      <c r="Y154" t="s">
        <v>9695</v>
      </c>
      <c r="Z154" t="s">
        <v>42</v>
      </c>
      <c r="AA154" t="s">
        <v>26705</v>
      </c>
      <c r="AB154" t="s">
        <v>26706</v>
      </c>
      <c r="AC154" t="s">
        <v>47</v>
      </c>
      <c r="AD154" t="s">
        <v>46</v>
      </c>
      <c r="AE154" t="s">
        <v>37</v>
      </c>
      <c r="AF154" t="s">
        <v>26707</v>
      </c>
      <c r="AH154" t="s">
        <v>26</v>
      </c>
      <c r="AI154" t="s">
        <v>37</v>
      </c>
      <c r="AJ154" t="s">
        <v>26708</v>
      </c>
    </row>
    <row r="155" spans="1:36" x14ac:dyDescent="0.25">
      <c r="A155" s="1">
        <v>2722</v>
      </c>
      <c r="B155" t="s">
        <v>14343</v>
      </c>
      <c r="C155" s="4">
        <v>43385</v>
      </c>
      <c r="D155" s="4" t="str">
        <f>VLOOKUP($A155,'[1]club-members-8913555-from-2018-'!$B$2:$C$9181,2,FALSE)</f>
        <v>OFFSITE EVENT</v>
      </c>
      <c r="E155" t="s">
        <v>50</v>
      </c>
      <c r="F155" t="s">
        <v>3200</v>
      </c>
      <c r="G155" t="s">
        <v>14649</v>
      </c>
      <c r="H155" t="s">
        <v>37</v>
      </c>
      <c r="I155" t="s">
        <v>14650</v>
      </c>
      <c r="J155" t="s">
        <v>37</v>
      </c>
      <c r="K155" t="s">
        <v>14651</v>
      </c>
      <c r="L155" t="s">
        <v>361</v>
      </c>
      <c r="M155" t="s">
        <v>4507</v>
      </c>
      <c r="N155" t="s">
        <v>42</v>
      </c>
      <c r="O155" t="s">
        <v>14652</v>
      </c>
      <c r="P155" t="s">
        <v>14653</v>
      </c>
      <c r="Q155" t="s">
        <v>14654</v>
      </c>
      <c r="R155" t="s">
        <v>3200</v>
      </c>
      <c r="S155" t="s">
        <v>14649</v>
      </c>
      <c r="T155" t="s">
        <v>37</v>
      </c>
      <c r="U155" t="s">
        <v>14650</v>
      </c>
      <c r="V155" t="s">
        <v>37</v>
      </c>
      <c r="W155" t="s">
        <v>14651</v>
      </c>
      <c r="X155" t="s">
        <v>361</v>
      </c>
      <c r="Y155" t="s">
        <v>4507</v>
      </c>
      <c r="Z155" t="s">
        <v>42</v>
      </c>
      <c r="AA155" t="s">
        <v>14652</v>
      </c>
      <c r="AB155" t="s">
        <v>14653</v>
      </c>
      <c r="AC155" t="s">
        <v>46</v>
      </c>
      <c r="AD155" t="s">
        <v>46</v>
      </c>
      <c r="AE155" t="s">
        <v>37</v>
      </c>
      <c r="AF155" t="s">
        <v>14655</v>
      </c>
      <c r="AH155" t="s">
        <v>51</v>
      </c>
      <c r="AI155" t="s">
        <v>37</v>
      </c>
      <c r="AJ155" t="s">
        <v>14656</v>
      </c>
    </row>
    <row r="156" spans="1:36" x14ac:dyDescent="0.25">
      <c r="A156" s="1">
        <v>3145</v>
      </c>
      <c r="B156" t="s">
        <v>15385</v>
      </c>
      <c r="C156" s="4">
        <v>43585</v>
      </c>
      <c r="D156" s="4" t="str">
        <f>VLOOKUP($A156,'[1]club-members-8913555-from-2018-'!$B$2:$C$9181,2,FALSE)</f>
        <v>OFFSITE EVENT</v>
      </c>
      <c r="E156" t="s">
        <v>1423</v>
      </c>
      <c r="F156" t="s">
        <v>36186</v>
      </c>
      <c r="G156" t="s">
        <v>36187</v>
      </c>
      <c r="H156" t="s">
        <v>37</v>
      </c>
      <c r="I156" t="s">
        <v>36188</v>
      </c>
      <c r="J156" t="s">
        <v>36189</v>
      </c>
      <c r="K156" t="s">
        <v>10003</v>
      </c>
      <c r="L156" t="s">
        <v>361</v>
      </c>
      <c r="M156" t="s">
        <v>10004</v>
      </c>
      <c r="N156" t="s">
        <v>42</v>
      </c>
      <c r="O156" t="s">
        <v>36190</v>
      </c>
      <c r="P156" t="s">
        <v>36191</v>
      </c>
      <c r="Q156" t="s">
        <v>36192</v>
      </c>
      <c r="R156" t="s">
        <v>36186</v>
      </c>
      <c r="S156" t="s">
        <v>36187</v>
      </c>
      <c r="T156" t="s">
        <v>36193</v>
      </c>
      <c r="U156" t="s">
        <v>36194</v>
      </c>
      <c r="V156" t="s">
        <v>13303</v>
      </c>
      <c r="W156" t="s">
        <v>10003</v>
      </c>
      <c r="X156" t="s">
        <v>361</v>
      </c>
      <c r="Y156" t="s">
        <v>10004</v>
      </c>
      <c r="Z156" t="s">
        <v>42</v>
      </c>
      <c r="AA156" t="s">
        <v>36190</v>
      </c>
      <c r="AB156" t="s">
        <v>36191</v>
      </c>
      <c r="AC156" t="s">
        <v>46</v>
      </c>
      <c r="AD156" t="s">
        <v>46</v>
      </c>
      <c r="AE156" t="s">
        <v>37</v>
      </c>
      <c r="AF156" t="s">
        <v>36195</v>
      </c>
      <c r="AH156" t="s">
        <v>51</v>
      </c>
      <c r="AI156" t="s">
        <v>37</v>
      </c>
      <c r="AJ156" t="s">
        <v>36196</v>
      </c>
    </row>
    <row r="157" spans="1:36" x14ac:dyDescent="0.25">
      <c r="A157" s="1">
        <v>8448</v>
      </c>
      <c r="B157" t="s">
        <v>39065</v>
      </c>
      <c r="C157" s="4">
        <v>45416</v>
      </c>
      <c r="D157" s="4" t="str">
        <f>VLOOKUP($A157,'[1]club-members-8913555-from-2018-'!$B$2:$C$9181,2,FALSE)</f>
        <v>offsite event</v>
      </c>
      <c r="E157" t="s">
        <v>1423</v>
      </c>
      <c r="F157" t="s">
        <v>14841</v>
      </c>
      <c r="G157" t="s">
        <v>41000</v>
      </c>
      <c r="H157" t="s">
        <v>37</v>
      </c>
      <c r="I157" t="s">
        <v>41001</v>
      </c>
      <c r="J157" t="s">
        <v>37</v>
      </c>
      <c r="K157" t="s">
        <v>9545</v>
      </c>
      <c r="L157" t="s">
        <v>1222</v>
      </c>
      <c r="M157" t="s">
        <v>9546</v>
      </c>
      <c r="N157" t="s">
        <v>42</v>
      </c>
      <c r="O157" t="s">
        <v>41002</v>
      </c>
      <c r="P157" t="s">
        <v>41003</v>
      </c>
      <c r="Q157" t="s">
        <v>41004</v>
      </c>
      <c r="R157" t="s">
        <v>14841</v>
      </c>
      <c r="S157" t="s">
        <v>41000</v>
      </c>
      <c r="T157" t="s">
        <v>37</v>
      </c>
      <c r="U157" t="s">
        <v>41001</v>
      </c>
      <c r="V157" t="s">
        <v>37</v>
      </c>
      <c r="W157" t="s">
        <v>9545</v>
      </c>
      <c r="X157" t="s">
        <v>1222</v>
      </c>
      <c r="Y157" t="s">
        <v>9546</v>
      </c>
      <c r="Z157" t="s">
        <v>42</v>
      </c>
      <c r="AA157" t="s">
        <v>41002</v>
      </c>
      <c r="AB157" t="s">
        <v>41003</v>
      </c>
      <c r="AC157" t="s">
        <v>46</v>
      </c>
      <c r="AD157" t="s">
        <v>46</v>
      </c>
      <c r="AE157" t="s">
        <v>37</v>
      </c>
      <c r="AF157" t="s">
        <v>41005</v>
      </c>
      <c r="AH157" t="s">
        <v>51</v>
      </c>
      <c r="AI157" t="s">
        <v>37</v>
      </c>
      <c r="AJ157" t="s">
        <v>41006</v>
      </c>
    </row>
    <row r="158" spans="1:36" x14ac:dyDescent="0.25">
      <c r="A158" s="1">
        <v>3553</v>
      </c>
      <c r="B158" t="s">
        <v>34</v>
      </c>
      <c r="C158" s="4">
        <v>43753</v>
      </c>
      <c r="D158" s="4" t="str">
        <f>VLOOKUP($A158,'[1]club-members-8913555-from-2018-'!$B$2:$C$9181,2,FALSE)</f>
        <v>OFFSITE EVENT</v>
      </c>
      <c r="E158" t="s">
        <v>487</v>
      </c>
      <c r="F158" t="s">
        <v>748</v>
      </c>
      <c r="G158" t="s">
        <v>749</v>
      </c>
      <c r="H158" t="s">
        <v>37</v>
      </c>
      <c r="I158" t="s">
        <v>750</v>
      </c>
      <c r="J158" t="s">
        <v>37</v>
      </c>
      <c r="K158" t="s">
        <v>181</v>
      </c>
      <c r="L158" t="s">
        <v>182</v>
      </c>
      <c r="M158" t="s">
        <v>295</v>
      </c>
      <c r="N158" t="s">
        <v>42</v>
      </c>
      <c r="O158" t="s">
        <v>751</v>
      </c>
      <c r="P158" t="s">
        <v>752</v>
      </c>
      <c r="Q158" t="s">
        <v>753</v>
      </c>
      <c r="R158" t="s">
        <v>748</v>
      </c>
      <c r="S158" t="s">
        <v>749</v>
      </c>
      <c r="T158" t="s">
        <v>37</v>
      </c>
      <c r="U158" t="s">
        <v>754</v>
      </c>
      <c r="V158" t="s">
        <v>755</v>
      </c>
      <c r="W158" t="s">
        <v>181</v>
      </c>
      <c r="X158" t="s">
        <v>182</v>
      </c>
      <c r="Y158" t="s">
        <v>295</v>
      </c>
      <c r="Z158" t="s">
        <v>42</v>
      </c>
      <c r="AA158" t="s">
        <v>756</v>
      </c>
      <c r="AB158" t="s">
        <v>752</v>
      </c>
      <c r="AC158" t="s">
        <v>46</v>
      </c>
      <c r="AD158" t="s">
        <v>46</v>
      </c>
      <c r="AE158" t="s">
        <v>37</v>
      </c>
      <c r="AF158" t="s">
        <v>757</v>
      </c>
      <c r="AH158" t="s">
        <v>51</v>
      </c>
      <c r="AI158" t="s">
        <v>37</v>
      </c>
      <c r="AJ158" t="s">
        <v>758</v>
      </c>
    </row>
    <row r="159" spans="1:36" x14ac:dyDescent="0.25">
      <c r="A159" s="1">
        <v>7971</v>
      </c>
      <c r="B159" t="s">
        <v>45083</v>
      </c>
      <c r="C159" s="4">
        <v>45296</v>
      </c>
      <c r="D159" s="4" t="str">
        <f>VLOOKUP($A159,'[1]club-members-8913555-from-2018-'!$B$2:$C$9181,2,FALSE)</f>
        <v>Offsite Event</v>
      </c>
      <c r="E159" t="s">
        <v>1498</v>
      </c>
      <c r="F159" t="s">
        <v>1657</v>
      </c>
      <c r="G159" t="s">
        <v>47315</v>
      </c>
      <c r="H159" t="s">
        <v>37</v>
      </c>
      <c r="I159" t="s">
        <v>47316</v>
      </c>
      <c r="J159" t="s">
        <v>37</v>
      </c>
      <c r="K159" t="s">
        <v>330</v>
      </c>
      <c r="L159" t="s">
        <v>331</v>
      </c>
      <c r="M159" t="s">
        <v>2192</v>
      </c>
      <c r="N159" t="s">
        <v>42</v>
      </c>
      <c r="O159" t="s">
        <v>47317</v>
      </c>
      <c r="P159" t="s">
        <v>47318</v>
      </c>
      <c r="Q159" t="s">
        <v>34427</v>
      </c>
      <c r="R159" t="s">
        <v>1657</v>
      </c>
      <c r="S159" t="s">
        <v>47315</v>
      </c>
      <c r="T159" t="s">
        <v>37</v>
      </c>
      <c r="U159" t="s">
        <v>47316</v>
      </c>
      <c r="V159" t="s">
        <v>37</v>
      </c>
      <c r="W159" t="s">
        <v>330</v>
      </c>
      <c r="X159" t="s">
        <v>331</v>
      </c>
      <c r="Y159" t="s">
        <v>2192</v>
      </c>
      <c r="Z159" t="s">
        <v>42</v>
      </c>
      <c r="AA159" t="s">
        <v>47317</v>
      </c>
      <c r="AB159" t="s">
        <v>47318</v>
      </c>
      <c r="AC159" t="s">
        <v>47</v>
      </c>
      <c r="AD159" t="s">
        <v>46</v>
      </c>
      <c r="AE159" t="s">
        <v>37</v>
      </c>
      <c r="AF159" t="s">
        <v>3787</v>
      </c>
      <c r="AH159" t="s">
        <v>26</v>
      </c>
      <c r="AI159" t="s">
        <v>37</v>
      </c>
      <c r="AJ159" t="s">
        <v>47319</v>
      </c>
    </row>
    <row r="160" spans="1:36" x14ac:dyDescent="0.25">
      <c r="A160" s="1">
        <v>1777</v>
      </c>
      <c r="B160" t="s">
        <v>15385</v>
      </c>
      <c r="C160" s="4">
        <v>45416</v>
      </c>
      <c r="D160" s="4" t="str">
        <f>VLOOKUP($A160,'[1]club-members-8913555-from-2018-'!$B$2:$C$9181,2,FALSE)</f>
        <v>offsite event</v>
      </c>
      <c r="E160" t="s">
        <v>5564</v>
      </c>
      <c r="F160" t="s">
        <v>984</v>
      </c>
      <c r="G160" t="s">
        <v>8762</v>
      </c>
      <c r="H160" t="s">
        <v>37</v>
      </c>
      <c r="I160" t="s">
        <v>16204</v>
      </c>
      <c r="J160" t="s">
        <v>16205</v>
      </c>
      <c r="K160" t="s">
        <v>1230</v>
      </c>
      <c r="L160" t="s">
        <v>1222</v>
      </c>
      <c r="M160" t="s">
        <v>16206</v>
      </c>
      <c r="N160" t="s">
        <v>42</v>
      </c>
      <c r="O160" t="s">
        <v>16207</v>
      </c>
      <c r="P160" t="s">
        <v>16208</v>
      </c>
      <c r="Q160" t="s">
        <v>16209</v>
      </c>
      <c r="R160" t="s">
        <v>984</v>
      </c>
      <c r="S160" t="s">
        <v>8762</v>
      </c>
      <c r="T160" t="s">
        <v>16210</v>
      </c>
      <c r="U160" t="s">
        <v>16211</v>
      </c>
      <c r="V160" t="s">
        <v>37</v>
      </c>
      <c r="W160" t="s">
        <v>1230</v>
      </c>
      <c r="X160" t="s">
        <v>1222</v>
      </c>
      <c r="Y160" t="s">
        <v>14821</v>
      </c>
      <c r="Z160" t="s">
        <v>42</v>
      </c>
      <c r="AA160" t="s">
        <v>16212</v>
      </c>
      <c r="AB160" t="s">
        <v>16208</v>
      </c>
      <c r="AC160" t="s">
        <v>46</v>
      </c>
      <c r="AD160" t="s">
        <v>46</v>
      </c>
      <c r="AE160" t="s">
        <v>37</v>
      </c>
      <c r="AF160" t="s">
        <v>16213</v>
      </c>
      <c r="AH160" t="s">
        <v>51</v>
      </c>
      <c r="AI160" t="s">
        <v>37</v>
      </c>
      <c r="AJ160" t="s">
        <v>16214</v>
      </c>
    </row>
    <row r="161" spans="1:36" x14ac:dyDescent="0.25">
      <c r="A161" s="1">
        <v>8462</v>
      </c>
      <c r="B161" t="s">
        <v>15385</v>
      </c>
      <c r="C161" s="4">
        <v>45416</v>
      </c>
      <c r="D161" s="4" t="str">
        <f>VLOOKUP($A161,'[1]club-members-8913555-from-2018-'!$B$2:$C$9181,2,FALSE)</f>
        <v>offsite event</v>
      </c>
      <c r="E161" t="s">
        <v>5564</v>
      </c>
      <c r="F161" t="s">
        <v>12050</v>
      </c>
      <c r="G161" t="s">
        <v>21954</v>
      </c>
      <c r="H161" t="s">
        <v>37</v>
      </c>
      <c r="I161" t="s">
        <v>29490</v>
      </c>
      <c r="J161" t="s">
        <v>37</v>
      </c>
      <c r="K161" t="s">
        <v>5030</v>
      </c>
      <c r="L161" t="s">
        <v>1222</v>
      </c>
      <c r="M161" t="s">
        <v>17032</v>
      </c>
      <c r="N161" t="s">
        <v>42</v>
      </c>
      <c r="O161" t="s">
        <v>29491</v>
      </c>
      <c r="P161" t="s">
        <v>29492</v>
      </c>
      <c r="Q161" t="s">
        <v>29493</v>
      </c>
      <c r="R161" t="s">
        <v>12050</v>
      </c>
      <c r="S161" t="s">
        <v>21954</v>
      </c>
      <c r="T161" t="s">
        <v>37</v>
      </c>
      <c r="U161" t="s">
        <v>29490</v>
      </c>
      <c r="V161" t="s">
        <v>37</v>
      </c>
      <c r="W161" t="s">
        <v>5030</v>
      </c>
      <c r="X161" t="s">
        <v>1222</v>
      </c>
      <c r="Y161" t="s">
        <v>17032</v>
      </c>
      <c r="Z161" t="s">
        <v>42</v>
      </c>
      <c r="AA161" t="s">
        <v>29491</v>
      </c>
      <c r="AB161" t="s">
        <v>29492</v>
      </c>
      <c r="AC161" t="s">
        <v>47</v>
      </c>
      <c r="AD161" t="s">
        <v>46</v>
      </c>
      <c r="AE161" t="s">
        <v>37</v>
      </c>
      <c r="AF161" t="s">
        <v>29495</v>
      </c>
      <c r="AH161" t="s">
        <v>26</v>
      </c>
      <c r="AI161" t="s">
        <v>37</v>
      </c>
      <c r="AJ161" t="s">
        <v>29496</v>
      </c>
    </row>
    <row r="162" spans="1:36" x14ac:dyDescent="0.25">
      <c r="A162" s="1">
        <v>8358</v>
      </c>
      <c r="B162" t="s">
        <v>1459</v>
      </c>
      <c r="C162" s="4">
        <v>45400</v>
      </c>
      <c r="D162" s="4" t="str">
        <f>VLOOKUP($A162,'[1]club-members-8913555-from-2018-'!$B$2:$C$9181,2,FALSE)</f>
        <v>offsite event</v>
      </c>
      <c r="E162" t="s">
        <v>5564</v>
      </c>
      <c r="F162" t="s">
        <v>534</v>
      </c>
      <c r="G162" t="s">
        <v>13887</v>
      </c>
      <c r="H162" t="s">
        <v>37</v>
      </c>
      <c r="I162" t="s">
        <v>13888</v>
      </c>
      <c r="J162" t="s">
        <v>37</v>
      </c>
      <c r="K162" t="s">
        <v>537</v>
      </c>
      <c r="L162" t="s">
        <v>538</v>
      </c>
      <c r="M162" t="s">
        <v>13889</v>
      </c>
      <c r="N162" t="s">
        <v>42</v>
      </c>
      <c r="O162" t="s">
        <v>13890</v>
      </c>
      <c r="P162" t="s">
        <v>13891</v>
      </c>
      <c r="Q162" t="s">
        <v>13892</v>
      </c>
      <c r="R162" t="s">
        <v>534</v>
      </c>
      <c r="S162" t="s">
        <v>13887</v>
      </c>
      <c r="T162" t="s">
        <v>13893</v>
      </c>
      <c r="U162" t="s">
        <v>13894</v>
      </c>
      <c r="V162" t="s">
        <v>37</v>
      </c>
      <c r="W162" t="s">
        <v>537</v>
      </c>
      <c r="X162" t="s">
        <v>538</v>
      </c>
      <c r="Y162" t="s">
        <v>13895</v>
      </c>
      <c r="Z162" t="s">
        <v>42</v>
      </c>
      <c r="AA162" t="s">
        <v>13896</v>
      </c>
      <c r="AB162" t="s">
        <v>13891</v>
      </c>
      <c r="AC162" t="s">
        <v>46</v>
      </c>
      <c r="AD162" t="s">
        <v>46</v>
      </c>
      <c r="AE162" t="s">
        <v>37</v>
      </c>
      <c r="AF162" t="s">
        <v>13897</v>
      </c>
      <c r="AH162" t="s">
        <v>51</v>
      </c>
      <c r="AI162" t="s">
        <v>37</v>
      </c>
      <c r="AJ162" t="s">
        <v>13899</v>
      </c>
    </row>
    <row r="163" spans="1:36" x14ac:dyDescent="0.25">
      <c r="A163" s="1">
        <v>8359</v>
      </c>
      <c r="B163" t="s">
        <v>1459</v>
      </c>
      <c r="C163" s="4">
        <v>45400</v>
      </c>
      <c r="D163" s="4" t="str">
        <f>VLOOKUP($A163,'[1]club-members-8913555-from-2018-'!$B$2:$C$9181,2,FALSE)</f>
        <v>offsite event</v>
      </c>
      <c r="E163" t="s">
        <v>5564</v>
      </c>
      <c r="F163" t="s">
        <v>13900</v>
      </c>
      <c r="G163" t="s">
        <v>13901</v>
      </c>
      <c r="H163" t="s">
        <v>37</v>
      </c>
      <c r="I163" t="s">
        <v>13902</v>
      </c>
      <c r="J163" t="s">
        <v>37</v>
      </c>
      <c r="K163" t="s">
        <v>537</v>
      </c>
      <c r="L163" t="s">
        <v>538</v>
      </c>
      <c r="M163" t="s">
        <v>539</v>
      </c>
      <c r="N163" t="s">
        <v>42</v>
      </c>
      <c r="O163" t="s">
        <v>13903</v>
      </c>
      <c r="P163" t="s">
        <v>13904</v>
      </c>
      <c r="Q163" t="s">
        <v>13905</v>
      </c>
      <c r="R163" t="s">
        <v>13900</v>
      </c>
      <c r="S163" t="s">
        <v>13901</v>
      </c>
      <c r="T163" t="s">
        <v>37</v>
      </c>
      <c r="U163" t="s">
        <v>13902</v>
      </c>
      <c r="V163" t="s">
        <v>37</v>
      </c>
      <c r="W163" t="s">
        <v>537</v>
      </c>
      <c r="X163" t="s">
        <v>538</v>
      </c>
      <c r="Y163" t="s">
        <v>539</v>
      </c>
      <c r="Z163" t="s">
        <v>42</v>
      </c>
      <c r="AA163" t="s">
        <v>13903</v>
      </c>
      <c r="AB163" t="s">
        <v>13904</v>
      </c>
      <c r="AC163" t="s">
        <v>46</v>
      </c>
      <c r="AD163" t="s">
        <v>46</v>
      </c>
      <c r="AE163" t="s">
        <v>37</v>
      </c>
      <c r="AF163" t="s">
        <v>13906</v>
      </c>
      <c r="AH163" t="s">
        <v>51</v>
      </c>
      <c r="AI163" t="s">
        <v>37</v>
      </c>
      <c r="AJ163" t="s">
        <v>13907</v>
      </c>
    </row>
    <row r="164" spans="1:36" x14ac:dyDescent="0.25">
      <c r="A164" s="1">
        <v>8361</v>
      </c>
      <c r="B164" t="s">
        <v>1459</v>
      </c>
      <c r="C164" s="4">
        <v>45400</v>
      </c>
      <c r="D164" s="4" t="str">
        <f>VLOOKUP($A164,'[1]club-members-8913555-from-2018-'!$B$2:$C$9181,2,FALSE)</f>
        <v>offsite event</v>
      </c>
      <c r="E164" t="s">
        <v>5564</v>
      </c>
      <c r="F164" t="s">
        <v>799</v>
      </c>
      <c r="G164" t="s">
        <v>13908</v>
      </c>
      <c r="H164" t="s">
        <v>37</v>
      </c>
      <c r="I164" t="s">
        <v>13909</v>
      </c>
      <c r="J164" t="s">
        <v>37</v>
      </c>
      <c r="K164" t="s">
        <v>537</v>
      </c>
      <c r="L164" t="s">
        <v>538</v>
      </c>
      <c r="M164" t="s">
        <v>13910</v>
      </c>
      <c r="N164" t="s">
        <v>42</v>
      </c>
      <c r="O164" t="s">
        <v>13911</v>
      </c>
      <c r="P164" t="s">
        <v>13912</v>
      </c>
      <c r="Q164" t="s">
        <v>13913</v>
      </c>
      <c r="R164" t="s">
        <v>799</v>
      </c>
      <c r="S164" t="s">
        <v>13908</v>
      </c>
      <c r="T164" t="s">
        <v>37</v>
      </c>
      <c r="U164" t="s">
        <v>13909</v>
      </c>
      <c r="V164" t="s">
        <v>37</v>
      </c>
      <c r="W164" t="s">
        <v>537</v>
      </c>
      <c r="X164" t="s">
        <v>538</v>
      </c>
      <c r="Y164" t="s">
        <v>13910</v>
      </c>
      <c r="Z164" t="s">
        <v>42</v>
      </c>
      <c r="AA164" t="s">
        <v>13911</v>
      </c>
      <c r="AB164" t="s">
        <v>13912</v>
      </c>
      <c r="AC164" t="s">
        <v>46</v>
      </c>
      <c r="AD164" t="s">
        <v>46</v>
      </c>
      <c r="AE164" t="s">
        <v>37</v>
      </c>
      <c r="AF164" t="s">
        <v>13914</v>
      </c>
      <c r="AH164" t="s">
        <v>51</v>
      </c>
      <c r="AI164" t="s">
        <v>37</v>
      </c>
      <c r="AJ164" t="s">
        <v>13915</v>
      </c>
    </row>
    <row r="165" spans="1:36" x14ac:dyDescent="0.25">
      <c r="A165" s="1">
        <v>8362</v>
      </c>
      <c r="B165" t="s">
        <v>15385</v>
      </c>
      <c r="C165" s="4">
        <v>45400</v>
      </c>
      <c r="D165" s="4" t="str">
        <f>VLOOKUP($A165,'[1]club-members-8913555-from-2018-'!$B$2:$C$9181,2,FALSE)</f>
        <v>offsite event</v>
      </c>
      <c r="E165" t="s">
        <v>5564</v>
      </c>
      <c r="F165" t="s">
        <v>3220</v>
      </c>
      <c r="G165" t="s">
        <v>16425</v>
      </c>
      <c r="H165" t="s">
        <v>37</v>
      </c>
      <c r="I165" t="s">
        <v>16426</v>
      </c>
      <c r="J165" t="s">
        <v>37</v>
      </c>
      <c r="K165" t="s">
        <v>537</v>
      </c>
      <c r="L165" t="s">
        <v>538</v>
      </c>
      <c r="M165" t="s">
        <v>6496</v>
      </c>
      <c r="N165" t="s">
        <v>42</v>
      </c>
      <c r="O165" t="s">
        <v>16427</v>
      </c>
      <c r="P165" t="s">
        <v>16428</v>
      </c>
      <c r="Q165" t="s">
        <v>16429</v>
      </c>
      <c r="R165" t="s">
        <v>3220</v>
      </c>
      <c r="S165" t="s">
        <v>16425</v>
      </c>
      <c r="T165" t="s">
        <v>37</v>
      </c>
      <c r="U165" t="s">
        <v>16426</v>
      </c>
      <c r="V165" t="s">
        <v>37</v>
      </c>
      <c r="W165" t="s">
        <v>537</v>
      </c>
      <c r="X165" t="s">
        <v>538</v>
      </c>
      <c r="Y165" t="s">
        <v>6496</v>
      </c>
      <c r="Z165" t="s">
        <v>42</v>
      </c>
      <c r="AA165" t="s">
        <v>16427</v>
      </c>
      <c r="AB165" t="s">
        <v>16428</v>
      </c>
      <c r="AC165" t="s">
        <v>46</v>
      </c>
      <c r="AD165" t="s">
        <v>46</v>
      </c>
      <c r="AE165" t="s">
        <v>37</v>
      </c>
      <c r="AF165" t="s">
        <v>16430</v>
      </c>
      <c r="AH165" t="s">
        <v>51</v>
      </c>
      <c r="AI165" t="s">
        <v>37</v>
      </c>
      <c r="AJ165" t="s">
        <v>16431</v>
      </c>
    </row>
    <row r="166" spans="1:36" x14ac:dyDescent="0.25">
      <c r="A166" s="1">
        <v>4858</v>
      </c>
      <c r="B166" t="s">
        <v>1459</v>
      </c>
      <c r="C166" s="4">
        <v>44310</v>
      </c>
      <c r="D166" s="4" t="str">
        <f>VLOOKUP($A166,'[1]club-members-8913555-from-2018-'!$B$2:$C$9181,2,FALSE)</f>
        <v>OFFSITE EVENT</v>
      </c>
      <c r="E166" t="s">
        <v>602</v>
      </c>
      <c r="F166" t="s">
        <v>1065</v>
      </c>
      <c r="G166" t="s">
        <v>810</v>
      </c>
      <c r="H166" t="s">
        <v>10000</v>
      </c>
      <c r="I166" t="s">
        <v>10001</v>
      </c>
      <c r="J166" t="s">
        <v>10002</v>
      </c>
      <c r="K166" t="s">
        <v>10003</v>
      </c>
      <c r="L166" t="s">
        <v>361</v>
      </c>
      <c r="M166" t="s">
        <v>10004</v>
      </c>
      <c r="N166" t="s">
        <v>42</v>
      </c>
      <c r="O166" t="s">
        <v>10005</v>
      </c>
      <c r="P166" t="s">
        <v>10006</v>
      </c>
      <c r="Q166" t="s">
        <v>10007</v>
      </c>
      <c r="R166" t="s">
        <v>1065</v>
      </c>
      <c r="S166" t="s">
        <v>810</v>
      </c>
      <c r="T166" t="s">
        <v>10000</v>
      </c>
      <c r="U166" t="s">
        <v>10001</v>
      </c>
      <c r="V166" t="s">
        <v>10002</v>
      </c>
      <c r="W166" t="s">
        <v>10003</v>
      </c>
      <c r="X166" t="s">
        <v>361</v>
      </c>
      <c r="Y166" t="s">
        <v>10004</v>
      </c>
      <c r="Z166" t="s">
        <v>42</v>
      </c>
      <c r="AA166" t="s">
        <v>10005</v>
      </c>
      <c r="AB166" t="s">
        <v>10006</v>
      </c>
      <c r="AC166" t="s">
        <v>46</v>
      </c>
      <c r="AD166" t="s">
        <v>46</v>
      </c>
      <c r="AE166" t="s">
        <v>37</v>
      </c>
      <c r="AF166" t="s">
        <v>10008</v>
      </c>
      <c r="AH166" t="s">
        <v>51</v>
      </c>
      <c r="AI166" t="s">
        <v>37</v>
      </c>
      <c r="AJ166" t="s">
        <v>10009</v>
      </c>
    </row>
    <row r="167" spans="1:36" x14ac:dyDescent="0.25">
      <c r="A167" s="1">
        <v>8365</v>
      </c>
      <c r="B167" t="s">
        <v>15385</v>
      </c>
      <c r="C167" s="4">
        <v>45400</v>
      </c>
      <c r="D167" s="4" t="str">
        <f>VLOOKUP($A167,'[1]club-members-8913555-from-2018-'!$B$2:$C$9181,2,FALSE)</f>
        <v>offsite event</v>
      </c>
      <c r="E167" t="s">
        <v>602</v>
      </c>
      <c r="F167" t="s">
        <v>16314</v>
      </c>
      <c r="G167" t="s">
        <v>2313</v>
      </c>
      <c r="H167" t="s">
        <v>37</v>
      </c>
      <c r="I167" t="s">
        <v>16315</v>
      </c>
      <c r="J167" t="s">
        <v>37</v>
      </c>
      <c r="K167" t="s">
        <v>537</v>
      </c>
      <c r="L167" t="s">
        <v>538</v>
      </c>
      <c r="M167" t="s">
        <v>5097</v>
      </c>
      <c r="N167" t="s">
        <v>42</v>
      </c>
      <c r="O167" t="s">
        <v>16316</v>
      </c>
      <c r="P167" t="s">
        <v>16317</v>
      </c>
      <c r="Q167" t="s">
        <v>16318</v>
      </c>
      <c r="R167" t="s">
        <v>16314</v>
      </c>
      <c r="S167" t="s">
        <v>2313</v>
      </c>
      <c r="T167" t="s">
        <v>37</v>
      </c>
      <c r="U167" t="s">
        <v>16315</v>
      </c>
      <c r="V167" t="s">
        <v>37</v>
      </c>
      <c r="W167" t="s">
        <v>537</v>
      </c>
      <c r="X167" t="s">
        <v>538</v>
      </c>
      <c r="Y167" t="s">
        <v>5097</v>
      </c>
      <c r="Z167" t="s">
        <v>42</v>
      </c>
      <c r="AA167" t="s">
        <v>16316</v>
      </c>
      <c r="AB167" t="s">
        <v>16317</v>
      </c>
      <c r="AC167" t="s">
        <v>47</v>
      </c>
      <c r="AD167" t="s">
        <v>46</v>
      </c>
      <c r="AE167" t="s">
        <v>37</v>
      </c>
      <c r="AF167" t="s">
        <v>16320</v>
      </c>
      <c r="AH167" t="s">
        <v>26</v>
      </c>
      <c r="AI167" t="s">
        <v>37</v>
      </c>
      <c r="AJ167" t="s">
        <v>16321</v>
      </c>
    </row>
    <row r="168" spans="1:36" x14ac:dyDescent="0.25">
      <c r="A168" s="1">
        <v>7373</v>
      </c>
      <c r="B168" t="s">
        <v>1459</v>
      </c>
      <c r="C168" s="4">
        <v>45136</v>
      </c>
      <c r="D168" s="4" t="str">
        <f>VLOOKUP($A168,'[1]club-members-8913555-from-2018-'!$B$2:$C$9181,2,FALSE)</f>
        <v>OFFSITE EVENT</v>
      </c>
      <c r="E168" t="s">
        <v>4919</v>
      </c>
      <c r="F168" t="s">
        <v>7673</v>
      </c>
      <c r="G168" t="s">
        <v>7674</v>
      </c>
      <c r="H168" t="s">
        <v>37</v>
      </c>
      <c r="I168" t="s">
        <v>7675</v>
      </c>
      <c r="J168" t="s">
        <v>37</v>
      </c>
      <c r="K168" t="s">
        <v>2896</v>
      </c>
      <c r="L168" t="s">
        <v>40</v>
      </c>
      <c r="M168" t="s">
        <v>4107</v>
      </c>
      <c r="N168" t="s">
        <v>42</v>
      </c>
      <c r="O168" t="s">
        <v>7676</v>
      </c>
      <c r="P168" t="s">
        <v>7677</v>
      </c>
      <c r="Q168" t="s">
        <v>7678</v>
      </c>
      <c r="R168" t="s">
        <v>7673</v>
      </c>
      <c r="S168" t="s">
        <v>7674</v>
      </c>
      <c r="T168" t="s">
        <v>37</v>
      </c>
      <c r="U168" t="s">
        <v>7675</v>
      </c>
      <c r="V168" t="s">
        <v>37</v>
      </c>
      <c r="W168" t="s">
        <v>2896</v>
      </c>
      <c r="X168" t="s">
        <v>40</v>
      </c>
      <c r="Y168" t="s">
        <v>4107</v>
      </c>
      <c r="Z168" t="s">
        <v>42</v>
      </c>
      <c r="AA168" t="s">
        <v>7676</v>
      </c>
      <c r="AB168" t="s">
        <v>7677</v>
      </c>
      <c r="AC168" t="s">
        <v>46</v>
      </c>
      <c r="AD168" t="s">
        <v>46</v>
      </c>
      <c r="AE168" t="s">
        <v>37</v>
      </c>
      <c r="AF168" t="s">
        <v>7679</v>
      </c>
      <c r="AH168" t="s">
        <v>51</v>
      </c>
      <c r="AI168" t="s">
        <v>37</v>
      </c>
      <c r="AJ168" t="s">
        <v>7680</v>
      </c>
    </row>
    <row r="169" spans="1:36" x14ac:dyDescent="0.25">
      <c r="A169" s="1">
        <v>9591</v>
      </c>
      <c r="B169" t="s">
        <v>1459</v>
      </c>
      <c r="C169" s="4">
        <v>45740</v>
      </c>
      <c r="D169" s="4" t="str">
        <f>VLOOKUP($A169,'[1]club-members-8913555-from-2018-'!$B$2:$C$9181,2,FALSE)</f>
        <v>offsite event</v>
      </c>
      <c r="E169" t="s">
        <v>2084</v>
      </c>
      <c r="F169" t="s">
        <v>2528</v>
      </c>
      <c r="G169" t="s">
        <v>2529</v>
      </c>
      <c r="H169" t="s">
        <v>37</v>
      </c>
      <c r="I169" t="s">
        <v>2530</v>
      </c>
      <c r="J169" t="s">
        <v>2531</v>
      </c>
      <c r="K169" t="s">
        <v>2325</v>
      </c>
      <c r="L169" t="s">
        <v>1355</v>
      </c>
      <c r="M169" t="s">
        <v>2532</v>
      </c>
      <c r="N169" t="s">
        <v>42</v>
      </c>
      <c r="O169" t="s">
        <v>2533</v>
      </c>
      <c r="P169" t="s">
        <v>2534</v>
      </c>
      <c r="Q169" t="s">
        <v>2535</v>
      </c>
      <c r="R169" t="s">
        <v>2528</v>
      </c>
      <c r="S169" t="s">
        <v>2529</v>
      </c>
      <c r="T169" t="s">
        <v>37</v>
      </c>
      <c r="U169" t="s">
        <v>2530</v>
      </c>
      <c r="V169" t="s">
        <v>2531</v>
      </c>
      <c r="W169" t="s">
        <v>2325</v>
      </c>
      <c r="X169" t="s">
        <v>1355</v>
      </c>
      <c r="Y169" t="s">
        <v>2532</v>
      </c>
      <c r="Z169" t="s">
        <v>42</v>
      </c>
      <c r="AA169" t="s">
        <v>2533</v>
      </c>
      <c r="AB169" t="s">
        <v>2534</v>
      </c>
      <c r="AC169" t="s">
        <v>46</v>
      </c>
      <c r="AD169" t="s">
        <v>46</v>
      </c>
      <c r="AE169" t="s">
        <v>37</v>
      </c>
      <c r="AF169" t="s">
        <v>2536</v>
      </c>
      <c r="AH169" t="s">
        <v>51</v>
      </c>
      <c r="AI169" t="s">
        <v>37</v>
      </c>
      <c r="AJ169" t="s">
        <v>2537</v>
      </c>
    </row>
    <row r="170" spans="1:36" x14ac:dyDescent="0.25">
      <c r="A170" s="1">
        <v>9592</v>
      </c>
      <c r="B170" t="s">
        <v>15385</v>
      </c>
      <c r="C170" s="4">
        <v>45740</v>
      </c>
      <c r="D170" s="4" t="str">
        <f>VLOOKUP($A170,'[1]club-members-8913555-from-2018-'!$B$2:$C$9181,2,FALSE)</f>
        <v>offsite event</v>
      </c>
      <c r="E170" t="s">
        <v>2084</v>
      </c>
      <c r="F170" t="s">
        <v>1913</v>
      </c>
      <c r="G170" t="s">
        <v>4474</v>
      </c>
      <c r="H170" t="s">
        <v>37</v>
      </c>
      <c r="I170" t="s">
        <v>33189</v>
      </c>
      <c r="J170" t="s">
        <v>37</v>
      </c>
      <c r="K170" t="s">
        <v>33190</v>
      </c>
      <c r="L170" t="s">
        <v>1355</v>
      </c>
      <c r="M170" t="s">
        <v>33191</v>
      </c>
      <c r="N170" t="s">
        <v>42</v>
      </c>
      <c r="O170" t="s">
        <v>33192</v>
      </c>
      <c r="P170" t="s">
        <v>33193</v>
      </c>
      <c r="Q170" t="s">
        <v>33194</v>
      </c>
      <c r="R170" t="s">
        <v>1913</v>
      </c>
      <c r="S170" t="s">
        <v>4474</v>
      </c>
      <c r="T170" t="s">
        <v>37</v>
      </c>
      <c r="U170" t="s">
        <v>33189</v>
      </c>
      <c r="V170" t="s">
        <v>37</v>
      </c>
      <c r="W170" t="s">
        <v>33190</v>
      </c>
      <c r="X170" t="s">
        <v>1355</v>
      </c>
      <c r="Y170" t="s">
        <v>33191</v>
      </c>
      <c r="Z170" t="s">
        <v>42</v>
      </c>
      <c r="AA170" t="s">
        <v>33192</v>
      </c>
      <c r="AB170" t="s">
        <v>33193</v>
      </c>
      <c r="AC170" t="s">
        <v>46</v>
      </c>
      <c r="AD170" t="s">
        <v>46</v>
      </c>
      <c r="AE170" t="s">
        <v>37</v>
      </c>
      <c r="AF170" t="s">
        <v>4793</v>
      </c>
      <c r="AH170" t="s">
        <v>51</v>
      </c>
      <c r="AI170" t="s">
        <v>37</v>
      </c>
      <c r="AJ170" t="s">
        <v>33195</v>
      </c>
    </row>
    <row r="171" spans="1:36" x14ac:dyDescent="0.25">
      <c r="A171" s="1">
        <v>4283</v>
      </c>
      <c r="B171" t="s">
        <v>15385</v>
      </c>
      <c r="C171" s="4">
        <v>44212</v>
      </c>
      <c r="D171" s="4" t="str">
        <f>VLOOKUP($A171,'[1]club-members-8913555-from-2018-'!$B$2:$C$9181,2,FALSE)</f>
        <v>OFFSITE EVENT</v>
      </c>
      <c r="E171" t="s">
        <v>1523</v>
      </c>
      <c r="F171" t="s">
        <v>38762</v>
      </c>
      <c r="G171" t="s">
        <v>34135</v>
      </c>
      <c r="H171" t="s">
        <v>37</v>
      </c>
      <c r="I171" t="s">
        <v>38763</v>
      </c>
      <c r="J171" t="s">
        <v>37</v>
      </c>
      <c r="K171" t="s">
        <v>330</v>
      </c>
      <c r="L171" t="s">
        <v>331</v>
      </c>
      <c r="M171" t="s">
        <v>447</v>
      </c>
      <c r="N171" t="s">
        <v>42</v>
      </c>
      <c r="O171" t="s">
        <v>38764</v>
      </c>
      <c r="P171" t="s">
        <v>38765</v>
      </c>
      <c r="Q171" t="s">
        <v>38766</v>
      </c>
      <c r="R171" t="s">
        <v>38762</v>
      </c>
      <c r="S171" t="s">
        <v>34135</v>
      </c>
      <c r="T171" t="s">
        <v>37</v>
      </c>
      <c r="U171" t="s">
        <v>38763</v>
      </c>
      <c r="V171" t="s">
        <v>37</v>
      </c>
      <c r="W171" t="s">
        <v>330</v>
      </c>
      <c r="X171" t="s">
        <v>331</v>
      </c>
      <c r="Y171" t="s">
        <v>447</v>
      </c>
      <c r="Z171" t="s">
        <v>42</v>
      </c>
      <c r="AA171" t="s">
        <v>38764</v>
      </c>
      <c r="AB171" t="s">
        <v>38765</v>
      </c>
      <c r="AC171" t="s">
        <v>46</v>
      </c>
      <c r="AD171" t="s">
        <v>46</v>
      </c>
      <c r="AE171" t="s">
        <v>37</v>
      </c>
      <c r="AF171" t="s">
        <v>38767</v>
      </c>
      <c r="AH171" t="s">
        <v>51</v>
      </c>
      <c r="AI171" t="s">
        <v>37</v>
      </c>
      <c r="AJ171" t="s">
        <v>38768</v>
      </c>
    </row>
    <row r="172" spans="1:36" x14ac:dyDescent="0.25">
      <c r="A172" s="1">
        <v>9298</v>
      </c>
      <c r="B172" t="s">
        <v>15385</v>
      </c>
      <c r="C172" s="4">
        <v>45696</v>
      </c>
      <c r="D172" s="4" t="str">
        <f>VLOOKUP($A172,'[1]club-members-8913555-from-2018-'!$B$2:$C$9181,2,FALSE)</f>
        <v>offsite event</v>
      </c>
      <c r="E172" t="s">
        <v>1523</v>
      </c>
      <c r="F172" t="s">
        <v>6231</v>
      </c>
      <c r="G172" t="s">
        <v>32153</v>
      </c>
      <c r="H172" t="s">
        <v>37</v>
      </c>
      <c r="I172" t="s">
        <v>32154</v>
      </c>
      <c r="J172" t="s">
        <v>37</v>
      </c>
      <c r="K172" t="s">
        <v>371</v>
      </c>
      <c r="L172" t="s">
        <v>40</v>
      </c>
      <c r="M172" t="s">
        <v>8643</v>
      </c>
      <c r="N172" t="s">
        <v>42</v>
      </c>
      <c r="O172" t="s">
        <v>32155</v>
      </c>
      <c r="P172" t="s">
        <v>32156</v>
      </c>
      <c r="Q172" t="s">
        <v>335</v>
      </c>
      <c r="R172" t="s">
        <v>6231</v>
      </c>
      <c r="S172" t="s">
        <v>32153</v>
      </c>
      <c r="T172" t="s">
        <v>37</v>
      </c>
      <c r="U172" t="s">
        <v>32154</v>
      </c>
      <c r="V172" t="s">
        <v>37</v>
      </c>
      <c r="W172" t="s">
        <v>371</v>
      </c>
      <c r="X172" t="s">
        <v>40</v>
      </c>
      <c r="Y172" t="s">
        <v>8643</v>
      </c>
      <c r="Z172" t="s">
        <v>42</v>
      </c>
      <c r="AA172" t="s">
        <v>32155</v>
      </c>
      <c r="AB172" t="s">
        <v>32156</v>
      </c>
      <c r="AC172" t="s">
        <v>46</v>
      </c>
      <c r="AD172" t="s">
        <v>46</v>
      </c>
      <c r="AE172" t="s">
        <v>37</v>
      </c>
      <c r="AF172" t="s">
        <v>32157</v>
      </c>
      <c r="AH172" t="s">
        <v>51</v>
      </c>
      <c r="AI172" t="s">
        <v>37</v>
      </c>
      <c r="AJ172" t="s">
        <v>32158</v>
      </c>
    </row>
    <row r="173" spans="1:36" x14ac:dyDescent="0.25">
      <c r="A173" s="1">
        <v>6208</v>
      </c>
      <c r="B173" t="s">
        <v>1459</v>
      </c>
      <c r="C173" s="4">
        <v>44727</v>
      </c>
      <c r="D173" s="4" t="str">
        <f>VLOOKUP($A173,'[1]club-members-8913555-from-2018-'!$B$2:$C$9181,2,FALSE)</f>
        <v>OFFSITE EVENT</v>
      </c>
      <c r="E173" t="s">
        <v>1380</v>
      </c>
      <c r="F173" t="s">
        <v>11375</v>
      </c>
      <c r="G173" t="s">
        <v>11376</v>
      </c>
      <c r="H173" t="s">
        <v>11377</v>
      </c>
      <c r="I173" t="s">
        <v>11378</v>
      </c>
      <c r="J173" t="s">
        <v>37</v>
      </c>
      <c r="K173" t="s">
        <v>11379</v>
      </c>
      <c r="L173" t="s">
        <v>361</v>
      </c>
      <c r="M173" t="s">
        <v>3303</v>
      </c>
      <c r="N173" t="s">
        <v>42</v>
      </c>
      <c r="O173" t="s">
        <v>11380</v>
      </c>
      <c r="P173" t="s">
        <v>11381</v>
      </c>
      <c r="Q173" t="s">
        <v>335</v>
      </c>
      <c r="R173" t="s">
        <v>11375</v>
      </c>
      <c r="S173" t="s">
        <v>11376</v>
      </c>
      <c r="T173" t="s">
        <v>11377</v>
      </c>
      <c r="U173" t="s">
        <v>11378</v>
      </c>
      <c r="V173" t="s">
        <v>37</v>
      </c>
      <c r="W173" t="s">
        <v>11379</v>
      </c>
      <c r="X173" t="s">
        <v>361</v>
      </c>
      <c r="Y173" t="s">
        <v>3303</v>
      </c>
      <c r="Z173" t="s">
        <v>42</v>
      </c>
      <c r="AA173" t="s">
        <v>11380</v>
      </c>
      <c r="AB173" t="s">
        <v>11381</v>
      </c>
      <c r="AC173" t="s">
        <v>46</v>
      </c>
      <c r="AD173" t="s">
        <v>46</v>
      </c>
      <c r="AE173" t="s">
        <v>37</v>
      </c>
      <c r="AF173" t="s">
        <v>11382</v>
      </c>
      <c r="AH173" t="s">
        <v>51</v>
      </c>
      <c r="AI173" t="s">
        <v>37</v>
      </c>
      <c r="AJ173" t="s">
        <v>11383</v>
      </c>
    </row>
    <row r="174" spans="1:36" x14ac:dyDescent="0.25">
      <c r="A174" s="1">
        <v>8051</v>
      </c>
      <c r="B174" t="s">
        <v>15385</v>
      </c>
      <c r="C174" s="4">
        <v>45317</v>
      </c>
      <c r="D174" s="4" t="str">
        <f>VLOOKUP($A174,'[1]club-members-8913555-from-2018-'!$B$2:$C$9181,2,FALSE)</f>
        <v>offsite event</v>
      </c>
      <c r="E174" t="s">
        <v>1485</v>
      </c>
      <c r="F174" t="s">
        <v>560</v>
      </c>
      <c r="G174" t="s">
        <v>4663</v>
      </c>
      <c r="H174" t="s">
        <v>37</v>
      </c>
      <c r="I174" t="s">
        <v>28934</v>
      </c>
      <c r="J174" t="s">
        <v>37</v>
      </c>
      <c r="K174" t="s">
        <v>4114</v>
      </c>
      <c r="L174" t="s">
        <v>40</v>
      </c>
      <c r="M174" t="s">
        <v>4115</v>
      </c>
      <c r="N174" t="s">
        <v>42</v>
      </c>
      <c r="O174" t="s">
        <v>28935</v>
      </c>
      <c r="P174" t="s">
        <v>28936</v>
      </c>
      <c r="Q174" t="s">
        <v>28937</v>
      </c>
      <c r="R174" t="s">
        <v>560</v>
      </c>
      <c r="S174" t="s">
        <v>4663</v>
      </c>
      <c r="T174" t="s">
        <v>28938</v>
      </c>
      <c r="U174" t="s">
        <v>28939</v>
      </c>
      <c r="V174" t="s">
        <v>37</v>
      </c>
      <c r="W174" t="s">
        <v>1084</v>
      </c>
      <c r="X174" t="s">
        <v>40</v>
      </c>
      <c r="Y174" t="s">
        <v>7085</v>
      </c>
      <c r="Z174" t="s">
        <v>42</v>
      </c>
      <c r="AA174" t="s">
        <v>28940</v>
      </c>
      <c r="AB174" t="s">
        <v>28936</v>
      </c>
      <c r="AC174" t="s">
        <v>46</v>
      </c>
      <c r="AD174" t="s">
        <v>46</v>
      </c>
      <c r="AE174" t="s">
        <v>37</v>
      </c>
      <c r="AF174" t="s">
        <v>28941</v>
      </c>
      <c r="AH174" t="s">
        <v>51</v>
      </c>
      <c r="AI174" t="s">
        <v>37</v>
      </c>
      <c r="AJ174" t="s">
        <v>28942</v>
      </c>
    </row>
    <row r="175" spans="1:36" x14ac:dyDescent="0.25">
      <c r="A175" s="1">
        <v>3775</v>
      </c>
      <c r="B175" t="s">
        <v>15385</v>
      </c>
      <c r="C175" s="4">
        <v>45784</v>
      </c>
      <c r="D175" s="4" t="str">
        <f>VLOOKUP($A175,'[1]club-members-8913555-from-2018-'!$B$2:$C$9181,2,FALSE)</f>
        <v>offsite event</v>
      </c>
      <c r="E175" t="s">
        <v>1485</v>
      </c>
      <c r="F175" t="s">
        <v>1887</v>
      </c>
      <c r="G175" t="s">
        <v>20107</v>
      </c>
      <c r="H175" t="s">
        <v>37</v>
      </c>
      <c r="I175" t="s">
        <v>20108</v>
      </c>
      <c r="J175" t="s">
        <v>37</v>
      </c>
      <c r="K175" t="s">
        <v>401</v>
      </c>
      <c r="L175" t="s">
        <v>40</v>
      </c>
      <c r="M175" t="s">
        <v>402</v>
      </c>
      <c r="N175" t="s">
        <v>42</v>
      </c>
      <c r="O175" t="s">
        <v>20109</v>
      </c>
      <c r="P175" t="s">
        <v>20110</v>
      </c>
      <c r="Q175" t="s">
        <v>20111</v>
      </c>
      <c r="R175" t="s">
        <v>1887</v>
      </c>
      <c r="S175" t="s">
        <v>20107</v>
      </c>
      <c r="T175" t="s">
        <v>1519</v>
      </c>
      <c r="U175" t="s">
        <v>20112</v>
      </c>
      <c r="V175" t="s">
        <v>37</v>
      </c>
      <c r="W175" t="s">
        <v>401</v>
      </c>
      <c r="X175" t="s">
        <v>40</v>
      </c>
      <c r="Y175" t="s">
        <v>402</v>
      </c>
      <c r="Z175" t="s">
        <v>42</v>
      </c>
      <c r="AA175" t="s">
        <v>20109</v>
      </c>
      <c r="AB175" t="s">
        <v>20110</v>
      </c>
      <c r="AC175" t="s">
        <v>46</v>
      </c>
      <c r="AD175" t="s">
        <v>46</v>
      </c>
      <c r="AE175" t="s">
        <v>37</v>
      </c>
      <c r="AF175" t="s">
        <v>20113</v>
      </c>
      <c r="AH175" t="s">
        <v>51</v>
      </c>
      <c r="AI175" t="s">
        <v>37</v>
      </c>
      <c r="AJ175" t="s">
        <v>20114</v>
      </c>
    </row>
    <row r="176" spans="1:36" x14ac:dyDescent="0.25">
      <c r="A176" s="1">
        <v>9731</v>
      </c>
      <c r="B176" t="s">
        <v>1459</v>
      </c>
      <c r="C176" s="4">
        <v>45785</v>
      </c>
      <c r="D176" s="4" t="str">
        <f>VLOOKUP($A176,'[1]club-members-8913555-from-2018-'!$B$2:$C$9181,2,FALSE)</f>
        <v>offsite event</v>
      </c>
      <c r="E176" t="s">
        <v>1485</v>
      </c>
      <c r="F176" t="s">
        <v>2553</v>
      </c>
      <c r="G176" t="s">
        <v>2554</v>
      </c>
      <c r="H176" t="s">
        <v>37</v>
      </c>
      <c r="I176" t="s">
        <v>2555</v>
      </c>
      <c r="J176" t="s">
        <v>37</v>
      </c>
      <c r="K176" t="s">
        <v>2556</v>
      </c>
      <c r="L176" t="s">
        <v>40</v>
      </c>
      <c r="M176" t="s">
        <v>2557</v>
      </c>
      <c r="N176" t="s">
        <v>42</v>
      </c>
      <c r="O176" t="s">
        <v>2558</v>
      </c>
      <c r="P176" t="s">
        <v>2559</v>
      </c>
      <c r="Q176" t="s">
        <v>2560</v>
      </c>
      <c r="R176" t="s">
        <v>2553</v>
      </c>
      <c r="S176" t="s">
        <v>2554</v>
      </c>
      <c r="T176" t="s">
        <v>37</v>
      </c>
      <c r="U176" t="s">
        <v>2555</v>
      </c>
      <c r="V176" t="s">
        <v>37</v>
      </c>
      <c r="W176" t="s">
        <v>2556</v>
      </c>
      <c r="X176" t="s">
        <v>40</v>
      </c>
      <c r="Y176" t="s">
        <v>2557</v>
      </c>
      <c r="Z176" t="s">
        <v>42</v>
      </c>
      <c r="AA176" t="s">
        <v>2558</v>
      </c>
      <c r="AB176" t="s">
        <v>2559</v>
      </c>
      <c r="AC176" t="s">
        <v>46</v>
      </c>
      <c r="AD176" t="s">
        <v>46</v>
      </c>
      <c r="AE176" t="s">
        <v>37</v>
      </c>
      <c r="AF176" t="s">
        <v>2561</v>
      </c>
      <c r="AH176" t="s">
        <v>51</v>
      </c>
      <c r="AI176" t="s">
        <v>37</v>
      </c>
      <c r="AJ176" t="s">
        <v>2562</v>
      </c>
    </row>
    <row r="177" spans="1:36" x14ac:dyDescent="0.25">
      <c r="A177" s="1">
        <v>9810</v>
      </c>
      <c r="B177" t="s">
        <v>1459</v>
      </c>
      <c r="C177" s="4">
        <v>45812</v>
      </c>
      <c r="D177" s="4" t="str">
        <f>VLOOKUP($A177,'[1]club-members-8913555-from-2018-'!$B$2:$C$9181,2,FALSE)</f>
        <v>Offsite Event</v>
      </c>
      <c r="E177" t="s">
        <v>1485</v>
      </c>
      <c r="F177" t="s">
        <v>2579</v>
      </c>
      <c r="G177" t="s">
        <v>2580</v>
      </c>
      <c r="H177" t="s">
        <v>37</v>
      </c>
      <c r="I177" t="s">
        <v>2581</v>
      </c>
      <c r="J177" t="s">
        <v>37</v>
      </c>
      <c r="K177" t="s">
        <v>1084</v>
      </c>
      <c r="L177" t="s">
        <v>40</v>
      </c>
      <c r="M177" t="s">
        <v>2582</v>
      </c>
      <c r="N177" t="s">
        <v>42</v>
      </c>
      <c r="O177" t="s">
        <v>2583</v>
      </c>
      <c r="P177" t="s">
        <v>2584</v>
      </c>
      <c r="Q177" t="s">
        <v>2585</v>
      </c>
      <c r="R177" t="s">
        <v>2579</v>
      </c>
      <c r="S177" t="s">
        <v>2580</v>
      </c>
      <c r="T177" t="s">
        <v>37</v>
      </c>
      <c r="U177" t="s">
        <v>2581</v>
      </c>
      <c r="V177" t="s">
        <v>37</v>
      </c>
      <c r="W177" t="s">
        <v>1084</v>
      </c>
      <c r="X177" t="s">
        <v>40</v>
      </c>
      <c r="Y177" t="s">
        <v>2582</v>
      </c>
      <c r="Z177" t="s">
        <v>42</v>
      </c>
      <c r="AA177" t="s">
        <v>2583</v>
      </c>
      <c r="AB177" t="s">
        <v>2584</v>
      </c>
      <c r="AC177" t="s">
        <v>46</v>
      </c>
      <c r="AD177" t="s">
        <v>46</v>
      </c>
      <c r="AE177" t="s">
        <v>37</v>
      </c>
      <c r="AF177" t="s">
        <v>2586</v>
      </c>
      <c r="AH177" t="s">
        <v>51</v>
      </c>
      <c r="AI177" t="s">
        <v>37</v>
      </c>
      <c r="AJ177" t="s">
        <v>2587</v>
      </c>
    </row>
    <row r="178" spans="1:36" x14ac:dyDescent="0.25">
      <c r="A178" s="1">
        <v>9812</v>
      </c>
      <c r="B178" t="s">
        <v>1459</v>
      </c>
      <c r="C178" s="4">
        <v>45812</v>
      </c>
      <c r="D178" s="4" t="str">
        <f>VLOOKUP($A178,'[1]club-members-8913555-from-2018-'!$B$2:$C$9181,2,FALSE)</f>
        <v>Offsite Event</v>
      </c>
      <c r="E178" t="s">
        <v>1485</v>
      </c>
      <c r="F178" t="s">
        <v>526</v>
      </c>
      <c r="G178" t="s">
        <v>2588</v>
      </c>
      <c r="H178" t="s">
        <v>37</v>
      </c>
      <c r="I178" t="s">
        <v>2589</v>
      </c>
      <c r="J178" t="s">
        <v>2590</v>
      </c>
      <c r="K178" t="s">
        <v>253</v>
      </c>
      <c r="L178" t="s">
        <v>40</v>
      </c>
      <c r="M178" t="s">
        <v>2591</v>
      </c>
      <c r="N178" t="s">
        <v>42</v>
      </c>
      <c r="O178" t="s">
        <v>2592</v>
      </c>
      <c r="P178" t="s">
        <v>2593</v>
      </c>
      <c r="Q178" t="s">
        <v>2594</v>
      </c>
      <c r="R178" t="s">
        <v>526</v>
      </c>
      <c r="S178" t="s">
        <v>2588</v>
      </c>
      <c r="T178" t="s">
        <v>37</v>
      </c>
      <c r="U178" t="s">
        <v>2589</v>
      </c>
      <c r="V178" t="s">
        <v>2590</v>
      </c>
      <c r="W178" t="s">
        <v>253</v>
      </c>
      <c r="X178" t="s">
        <v>40</v>
      </c>
      <c r="Y178" t="s">
        <v>2591</v>
      </c>
      <c r="Z178" t="s">
        <v>42</v>
      </c>
      <c r="AA178" t="s">
        <v>2592</v>
      </c>
      <c r="AB178" t="s">
        <v>2593</v>
      </c>
      <c r="AC178" t="s">
        <v>46</v>
      </c>
      <c r="AD178" t="s">
        <v>46</v>
      </c>
      <c r="AE178" t="s">
        <v>37</v>
      </c>
      <c r="AF178" t="s">
        <v>2595</v>
      </c>
      <c r="AH178" t="s">
        <v>51</v>
      </c>
      <c r="AI178" t="s">
        <v>37</v>
      </c>
      <c r="AJ178" t="s">
        <v>2596</v>
      </c>
    </row>
    <row r="179" spans="1:36" x14ac:dyDescent="0.25">
      <c r="A179" s="1">
        <v>10032</v>
      </c>
      <c r="B179" t="s">
        <v>1459</v>
      </c>
      <c r="C179" s="4">
        <v>45895</v>
      </c>
      <c r="D179" s="4" t="str">
        <f>VLOOKUP($A179,'[1]club-members-8913555-from-2018-'!$B$2:$C$9181,2,FALSE)</f>
        <v>offsite event</v>
      </c>
      <c r="E179" t="s">
        <v>1485</v>
      </c>
      <c r="F179" t="s">
        <v>2755</v>
      </c>
      <c r="G179" t="s">
        <v>2756</v>
      </c>
      <c r="H179" t="s">
        <v>37</v>
      </c>
      <c r="I179" t="s">
        <v>2757</v>
      </c>
      <c r="J179" t="s">
        <v>37</v>
      </c>
      <c r="K179" t="s">
        <v>115</v>
      </c>
      <c r="L179" t="s">
        <v>40</v>
      </c>
      <c r="M179" t="s">
        <v>116</v>
      </c>
      <c r="N179" t="s">
        <v>42</v>
      </c>
      <c r="O179" t="s">
        <v>2758</v>
      </c>
      <c r="P179" t="s">
        <v>2759</v>
      </c>
      <c r="Q179" t="s">
        <v>2760</v>
      </c>
      <c r="R179" t="s">
        <v>2755</v>
      </c>
      <c r="S179" t="s">
        <v>2756</v>
      </c>
      <c r="T179" t="s">
        <v>37</v>
      </c>
      <c r="U179" t="s">
        <v>2757</v>
      </c>
      <c r="V179" t="s">
        <v>37</v>
      </c>
      <c r="W179" t="s">
        <v>115</v>
      </c>
      <c r="X179" t="s">
        <v>40</v>
      </c>
      <c r="Y179" t="s">
        <v>116</v>
      </c>
      <c r="Z179" t="s">
        <v>42</v>
      </c>
      <c r="AA179" t="s">
        <v>2758</v>
      </c>
      <c r="AB179" t="s">
        <v>2759</v>
      </c>
      <c r="AC179" t="s">
        <v>46</v>
      </c>
      <c r="AD179" t="s">
        <v>46</v>
      </c>
      <c r="AE179" t="s">
        <v>37</v>
      </c>
      <c r="AF179" t="s">
        <v>2761</v>
      </c>
      <c r="AH179" t="s">
        <v>51</v>
      </c>
      <c r="AI179" t="s">
        <v>37</v>
      </c>
      <c r="AJ179" t="s">
        <v>2762</v>
      </c>
    </row>
    <row r="180" spans="1:36" x14ac:dyDescent="0.25">
      <c r="A180" s="1">
        <v>10031</v>
      </c>
      <c r="B180" t="s">
        <v>15385</v>
      </c>
      <c r="C180" s="4">
        <v>45895</v>
      </c>
      <c r="D180" s="4" t="str">
        <f>VLOOKUP($A180,'[1]club-members-8913555-from-2018-'!$B$2:$C$9181,2,FALSE)</f>
        <v>offsite event</v>
      </c>
      <c r="E180" t="s">
        <v>1485</v>
      </c>
      <c r="F180" t="s">
        <v>34865</v>
      </c>
      <c r="G180" t="s">
        <v>34866</v>
      </c>
      <c r="H180" t="s">
        <v>37</v>
      </c>
      <c r="I180" t="s">
        <v>34867</v>
      </c>
      <c r="J180" t="s">
        <v>37</v>
      </c>
      <c r="K180" t="s">
        <v>2259</v>
      </c>
      <c r="L180" t="s">
        <v>2156</v>
      </c>
      <c r="M180" t="s">
        <v>34772</v>
      </c>
      <c r="N180" t="s">
        <v>42</v>
      </c>
      <c r="O180" t="s">
        <v>34868</v>
      </c>
      <c r="P180" t="s">
        <v>34869</v>
      </c>
      <c r="Q180" t="s">
        <v>33000</v>
      </c>
      <c r="R180" t="s">
        <v>34865</v>
      </c>
      <c r="S180" t="s">
        <v>34866</v>
      </c>
      <c r="T180" t="s">
        <v>37</v>
      </c>
      <c r="U180" t="s">
        <v>34867</v>
      </c>
      <c r="V180" t="s">
        <v>37</v>
      </c>
      <c r="W180" t="s">
        <v>2259</v>
      </c>
      <c r="X180" t="s">
        <v>2156</v>
      </c>
      <c r="Y180" t="s">
        <v>34772</v>
      </c>
      <c r="Z180" t="s">
        <v>42</v>
      </c>
      <c r="AA180" t="s">
        <v>34868</v>
      </c>
      <c r="AB180" t="s">
        <v>34869</v>
      </c>
      <c r="AC180" t="s">
        <v>46</v>
      </c>
      <c r="AD180" t="s">
        <v>46</v>
      </c>
      <c r="AE180" t="s">
        <v>48</v>
      </c>
      <c r="AF180" t="s">
        <v>34870</v>
      </c>
      <c r="AH180" t="s">
        <v>51</v>
      </c>
      <c r="AI180" t="s">
        <v>37</v>
      </c>
      <c r="AJ180" t="s">
        <v>34871</v>
      </c>
    </row>
    <row r="181" spans="1:36" x14ac:dyDescent="0.25">
      <c r="A181" s="1">
        <v>1755</v>
      </c>
      <c r="B181" t="s">
        <v>15385</v>
      </c>
      <c r="C181" s="4">
        <v>44212</v>
      </c>
      <c r="D181" s="4" t="str">
        <f>VLOOKUP($A181,'[1]club-members-8913555-from-2018-'!$B$2:$C$9181,2,FALSE)</f>
        <v>OFFSITE EVENT</v>
      </c>
      <c r="E181" t="s">
        <v>1485</v>
      </c>
      <c r="F181" t="s">
        <v>15704</v>
      </c>
      <c r="G181" t="s">
        <v>15705</v>
      </c>
      <c r="H181" t="s">
        <v>37</v>
      </c>
      <c r="I181" t="s">
        <v>15706</v>
      </c>
      <c r="J181" t="s">
        <v>6239</v>
      </c>
      <c r="K181" t="s">
        <v>330</v>
      </c>
      <c r="L181" t="s">
        <v>331</v>
      </c>
      <c r="M181" t="s">
        <v>2192</v>
      </c>
      <c r="N181" t="s">
        <v>42</v>
      </c>
      <c r="O181" t="s">
        <v>15707</v>
      </c>
      <c r="P181" t="s">
        <v>15708</v>
      </c>
      <c r="Q181" t="s">
        <v>15709</v>
      </c>
      <c r="R181" t="s">
        <v>2875</v>
      </c>
      <c r="S181" t="s">
        <v>15705</v>
      </c>
      <c r="T181" t="s">
        <v>1803</v>
      </c>
      <c r="U181" t="s">
        <v>15710</v>
      </c>
      <c r="V181" t="s">
        <v>37</v>
      </c>
      <c r="W181" t="s">
        <v>330</v>
      </c>
      <c r="X181" t="s">
        <v>331</v>
      </c>
      <c r="Y181" t="s">
        <v>2192</v>
      </c>
      <c r="Z181" t="s">
        <v>42</v>
      </c>
      <c r="AA181" t="s">
        <v>15711</v>
      </c>
      <c r="AB181" t="s">
        <v>15712</v>
      </c>
      <c r="AC181" t="s">
        <v>47</v>
      </c>
      <c r="AD181" t="s">
        <v>46</v>
      </c>
      <c r="AE181" t="s">
        <v>37</v>
      </c>
      <c r="AF181" t="s">
        <v>15714</v>
      </c>
      <c r="AH181" t="s">
        <v>26</v>
      </c>
      <c r="AI181" t="s">
        <v>37</v>
      </c>
      <c r="AJ181" t="s">
        <v>15715</v>
      </c>
    </row>
    <row r="182" spans="1:36" x14ac:dyDescent="0.25">
      <c r="A182" s="1">
        <v>7815</v>
      </c>
      <c r="B182" t="s">
        <v>15385</v>
      </c>
      <c r="C182" s="4">
        <v>45234</v>
      </c>
      <c r="D182" s="4" t="str">
        <f>VLOOKUP($A182,'[1]club-members-8913555-from-2018-'!$B$2:$C$9181,2,FALSE)</f>
        <v>Offsite Event</v>
      </c>
      <c r="E182" t="s">
        <v>1755</v>
      </c>
      <c r="F182" t="s">
        <v>1913</v>
      </c>
      <c r="G182" t="s">
        <v>2395</v>
      </c>
      <c r="H182" t="s">
        <v>37</v>
      </c>
      <c r="I182" t="s">
        <v>28148</v>
      </c>
      <c r="J182" t="s">
        <v>37</v>
      </c>
      <c r="K182" t="s">
        <v>28149</v>
      </c>
      <c r="L182" t="s">
        <v>2942</v>
      </c>
      <c r="M182" t="s">
        <v>28150</v>
      </c>
      <c r="N182" t="s">
        <v>42</v>
      </c>
      <c r="O182" t="s">
        <v>28151</v>
      </c>
      <c r="P182" t="s">
        <v>28152</v>
      </c>
      <c r="Q182" t="s">
        <v>28153</v>
      </c>
      <c r="R182" t="s">
        <v>1913</v>
      </c>
      <c r="S182" t="s">
        <v>2395</v>
      </c>
      <c r="T182" t="s">
        <v>28154</v>
      </c>
      <c r="U182" t="s">
        <v>28155</v>
      </c>
      <c r="V182" t="s">
        <v>37</v>
      </c>
      <c r="W182" t="s">
        <v>13637</v>
      </c>
      <c r="X182" t="s">
        <v>2942</v>
      </c>
      <c r="Y182" t="s">
        <v>28156</v>
      </c>
      <c r="Z182" t="s">
        <v>42</v>
      </c>
      <c r="AA182" t="s">
        <v>28157</v>
      </c>
      <c r="AB182" t="s">
        <v>28152</v>
      </c>
      <c r="AC182" t="s">
        <v>46</v>
      </c>
      <c r="AD182" t="s">
        <v>46</v>
      </c>
      <c r="AE182" t="s">
        <v>37</v>
      </c>
      <c r="AF182" t="s">
        <v>28158</v>
      </c>
      <c r="AH182" t="s">
        <v>51</v>
      </c>
      <c r="AI182" t="s">
        <v>37</v>
      </c>
      <c r="AJ182" t="s">
        <v>28159</v>
      </c>
    </row>
    <row r="183" spans="1:36" x14ac:dyDescent="0.25">
      <c r="A183" s="1">
        <v>7816</v>
      </c>
      <c r="B183" t="s">
        <v>15385</v>
      </c>
      <c r="C183" s="4">
        <v>45234</v>
      </c>
      <c r="D183" s="4" t="str">
        <f>VLOOKUP($A183,'[1]club-members-8913555-from-2018-'!$B$2:$C$9181,2,FALSE)</f>
        <v>Offsite Event</v>
      </c>
      <c r="E183" t="s">
        <v>1755</v>
      </c>
      <c r="F183" t="s">
        <v>28160</v>
      </c>
      <c r="G183" t="s">
        <v>8312</v>
      </c>
      <c r="H183" t="s">
        <v>37</v>
      </c>
      <c r="I183" t="s">
        <v>28161</v>
      </c>
      <c r="J183" t="s">
        <v>37</v>
      </c>
      <c r="K183" t="s">
        <v>13637</v>
      </c>
      <c r="L183" t="s">
        <v>2942</v>
      </c>
      <c r="M183" t="s">
        <v>19944</v>
      </c>
      <c r="N183" t="s">
        <v>42</v>
      </c>
      <c r="O183" t="s">
        <v>28162</v>
      </c>
      <c r="P183" t="s">
        <v>28163</v>
      </c>
      <c r="Q183" t="s">
        <v>28164</v>
      </c>
      <c r="R183" t="s">
        <v>28160</v>
      </c>
      <c r="S183" t="s">
        <v>8312</v>
      </c>
      <c r="T183" t="s">
        <v>19949</v>
      </c>
      <c r="U183" t="s">
        <v>13643</v>
      </c>
      <c r="V183" t="s">
        <v>37</v>
      </c>
      <c r="W183" t="s">
        <v>13644</v>
      </c>
      <c r="X183" t="s">
        <v>2942</v>
      </c>
      <c r="Y183" t="s">
        <v>13638</v>
      </c>
      <c r="Z183" t="s">
        <v>42</v>
      </c>
      <c r="AA183" t="s">
        <v>28162</v>
      </c>
      <c r="AB183" t="s">
        <v>28163</v>
      </c>
      <c r="AC183" t="s">
        <v>46</v>
      </c>
      <c r="AD183" t="s">
        <v>46</v>
      </c>
      <c r="AE183" t="s">
        <v>37</v>
      </c>
      <c r="AF183" t="s">
        <v>28165</v>
      </c>
      <c r="AH183" t="s">
        <v>51</v>
      </c>
      <c r="AI183" t="s">
        <v>37</v>
      </c>
      <c r="AJ183" t="s">
        <v>28166</v>
      </c>
    </row>
    <row r="184" spans="1:36" x14ac:dyDescent="0.25">
      <c r="A184" s="1">
        <v>7817</v>
      </c>
      <c r="B184" t="s">
        <v>15385</v>
      </c>
      <c r="C184" s="4">
        <v>45234</v>
      </c>
      <c r="D184" s="4" t="str">
        <f>VLOOKUP($A184,'[1]club-members-8913555-from-2018-'!$B$2:$C$9181,2,FALSE)</f>
        <v>Offsite Event</v>
      </c>
      <c r="E184" t="s">
        <v>1755</v>
      </c>
      <c r="F184" t="s">
        <v>12816</v>
      </c>
      <c r="G184" t="s">
        <v>21171</v>
      </c>
      <c r="H184" t="s">
        <v>37</v>
      </c>
      <c r="I184" t="s">
        <v>28167</v>
      </c>
      <c r="J184" t="s">
        <v>37</v>
      </c>
      <c r="K184" t="s">
        <v>13644</v>
      </c>
      <c r="L184" t="s">
        <v>2942</v>
      </c>
      <c r="M184" t="s">
        <v>28168</v>
      </c>
      <c r="N184" t="s">
        <v>42</v>
      </c>
      <c r="O184" t="s">
        <v>28169</v>
      </c>
      <c r="P184" t="s">
        <v>28170</v>
      </c>
      <c r="Q184" t="s">
        <v>28171</v>
      </c>
      <c r="R184" t="s">
        <v>12816</v>
      </c>
      <c r="S184" t="s">
        <v>21171</v>
      </c>
      <c r="T184" t="s">
        <v>19949</v>
      </c>
      <c r="U184" t="s">
        <v>13643</v>
      </c>
      <c r="V184" t="s">
        <v>37</v>
      </c>
      <c r="W184" t="s">
        <v>13644</v>
      </c>
      <c r="X184" t="s">
        <v>2942</v>
      </c>
      <c r="Y184" t="s">
        <v>13638</v>
      </c>
      <c r="Z184" t="s">
        <v>42</v>
      </c>
      <c r="AA184" t="s">
        <v>28172</v>
      </c>
      <c r="AB184" t="s">
        <v>28170</v>
      </c>
      <c r="AC184" t="s">
        <v>46</v>
      </c>
      <c r="AD184" t="s">
        <v>46</v>
      </c>
      <c r="AE184" t="s">
        <v>37</v>
      </c>
      <c r="AF184" t="s">
        <v>28173</v>
      </c>
      <c r="AH184" t="s">
        <v>51</v>
      </c>
      <c r="AI184" t="s">
        <v>37</v>
      </c>
      <c r="AJ184" t="s">
        <v>28174</v>
      </c>
    </row>
    <row r="185" spans="1:36" x14ac:dyDescent="0.25">
      <c r="A185" s="1">
        <v>7823</v>
      </c>
      <c r="B185" t="s">
        <v>15385</v>
      </c>
      <c r="C185" s="4">
        <v>45234</v>
      </c>
      <c r="D185" s="4" t="str">
        <f>VLOOKUP($A185,'[1]club-members-8913555-from-2018-'!$B$2:$C$9181,2,FALSE)</f>
        <v>Offsite Event</v>
      </c>
      <c r="E185" t="s">
        <v>1755</v>
      </c>
      <c r="F185" t="s">
        <v>21665</v>
      </c>
      <c r="G185" t="s">
        <v>3211</v>
      </c>
      <c r="H185" t="s">
        <v>37</v>
      </c>
      <c r="I185" t="s">
        <v>28175</v>
      </c>
      <c r="J185" t="s">
        <v>37</v>
      </c>
      <c r="K185" t="s">
        <v>13637</v>
      </c>
      <c r="L185" t="s">
        <v>2942</v>
      </c>
      <c r="M185" t="s">
        <v>14724</v>
      </c>
      <c r="N185" t="s">
        <v>42</v>
      </c>
      <c r="O185" t="s">
        <v>28176</v>
      </c>
      <c r="P185" t="s">
        <v>28177</v>
      </c>
      <c r="Q185" t="s">
        <v>16077</v>
      </c>
      <c r="R185" t="s">
        <v>21665</v>
      </c>
      <c r="S185" t="s">
        <v>3211</v>
      </c>
      <c r="T185" t="s">
        <v>28178</v>
      </c>
      <c r="U185" t="s">
        <v>28179</v>
      </c>
      <c r="V185" t="s">
        <v>28180</v>
      </c>
      <c r="W185" t="s">
        <v>13637</v>
      </c>
      <c r="X185" t="s">
        <v>2942</v>
      </c>
      <c r="Y185" t="s">
        <v>14724</v>
      </c>
      <c r="Z185" t="s">
        <v>42</v>
      </c>
      <c r="AA185" t="s">
        <v>28181</v>
      </c>
      <c r="AB185" t="s">
        <v>28177</v>
      </c>
      <c r="AC185" t="s">
        <v>46</v>
      </c>
      <c r="AD185" t="s">
        <v>46</v>
      </c>
      <c r="AE185" t="s">
        <v>37</v>
      </c>
      <c r="AF185" t="s">
        <v>28182</v>
      </c>
      <c r="AH185" t="s">
        <v>51</v>
      </c>
      <c r="AI185" t="s">
        <v>37</v>
      </c>
      <c r="AJ185" t="s">
        <v>28183</v>
      </c>
    </row>
    <row r="186" spans="1:36" x14ac:dyDescent="0.25">
      <c r="A186" s="1">
        <v>8499</v>
      </c>
      <c r="B186" t="s">
        <v>15385</v>
      </c>
      <c r="C186" s="4">
        <v>45431</v>
      </c>
      <c r="D186" s="4" t="str">
        <f>VLOOKUP($A186,'[1]club-members-8913555-from-2018-'!$B$2:$C$9181,2,FALSE)</f>
        <v>offsite event</v>
      </c>
      <c r="E186" t="s">
        <v>1755</v>
      </c>
      <c r="F186" t="s">
        <v>17596</v>
      </c>
      <c r="G186" t="s">
        <v>17597</v>
      </c>
      <c r="H186" t="s">
        <v>37</v>
      </c>
      <c r="I186" t="s">
        <v>17598</v>
      </c>
      <c r="J186" t="s">
        <v>37</v>
      </c>
      <c r="K186" t="s">
        <v>5351</v>
      </c>
      <c r="L186" t="s">
        <v>40</v>
      </c>
      <c r="M186" t="s">
        <v>5352</v>
      </c>
      <c r="N186" t="s">
        <v>42</v>
      </c>
      <c r="O186" t="s">
        <v>17599</v>
      </c>
      <c r="P186" t="s">
        <v>17600</v>
      </c>
      <c r="Q186" t="s">
        <v>17601</v>
      </c>
      <c r="R186" t="s">
        <v>17596</v>
      </c>
      <c r="S186" t="s">
        <v>17597</v>
      </c>
      <c r="T186" t="s">
        <v>37</v>
      </c>
      <c r="U186" t="s">
        <v>17598</v>
      </c>
      <c r="V186" t="s">
        <v>37</v>
      </c>
      <c r="W186" t="s">
        <v>5351</v>
      </c>
      <c r="X186" t="s">
        <v>40</v>
      </c>
      <c r="Y186" t="s">
        <v>5352</v>
      </c>
      <c r="Z186" t="s">
        <v>42</v>
      </c>
      <c r="AA186" t="s">
        <v>17599</v>
      </c>
      <c r="AB186" t="s">
        <v>17600</v>
      </c>
      <c r="AC186" t="s">
        <v>46</v>
      </c>
      <c r="AD186" t="s">
        <v>46</v>
      </c>
      <c r="AE186" t="s">
        <v>37</v>
      </c>
      <c r="AF186" t="s">
        <v>17602</v>
      </c>
      <c r="AH186" t="s">
        <v>51</v>
      </c>
      <c r="AI186" t="s">
        <v>37</v>
      </c>
      <c r="AJ186" t="s">
        <v>17603</v>
      </c>
    </row>
    <row r="187" spans="1:36" x14ac:dyDescent="0.25">
      <c r="A187" s="1">
        <v>6639</v>
      </c>
      <c r="B187" t="s">
        <v>1459</v>
      </c>
      <c r="C187" s="4">
        <v>44993</v>
      </c>
      <c r="D187" s="4" t="str">
        <f>VLOOKUP($A187,'[1]club-members-8913555-from-2018-'!$B$2:$C$9181,2,FALSE)</f>
        <v>online event</v>
      </c>
      <c r="E187" t="s">
        <v>73</v>
      </c>
      <c r="F187" t="s">
        <v>12078</v>
      </c>
      <c r="G187" t="s">
        <v>12079</v>
      </c>
      <c r="H187" t="s">
        <v>37</v>
      </c>
      <c r="I187" t="s">
        <v>12080</v>
      </c>
      <c r="J187" t="s">
        <v>37</v>
      </c>
      <c r="K187" t="s">
        <v>12081</v>
      </c>
      <c r="L187" t="s">
        <v>331</v>
      </c>
      <c r="M187" t="s">
        <v>12082</v>
      </c>
      <c r="N187" t="s">
        <v>42</v>
      </c>
      <c r="O187" t="s">
        <v>12083</v>
      </c>
      <c r="P187" t="s">
        <v>12084</v>
      </c>
      <c r="Q187" t="s">
        <v>12085</v>
      </c>
      <c r="R187" t="s">
        <v>1460</v>
      </c>
      <c r="S187" t="s">
        <v>6053</v>
      </c>
      <c r="T187" t="s">
        <v>12086</v>
      </c>
      <c r="U187" t="s">
        <v>12087</v>
      </c>
      <c r="V187" t="s">
        <v>4053</v>
      </c>
      <c r="W187" t="s">
        <v>12081</v>
      </c>
      <c r="X187" t="s">
        <v>331</v>
      </c>
      <c r="Y187" t="s">
        <v>12088</v>
      </c>
      <c r="Z187" t="s">
        <v>42</v>
      </c>
      <c r="AA187" t="s">
        <v>12089</v>
      </c>
      <c r="AB187" t="s">
        <v>12084</v>
      </c>
      <c r="AC187" t="s">
        <v>46</v>
      </c>
      <c r="AD187" t="s">
        <v>46</v>
      </c>
      <c r="AE187" t="s">
        <v>37</v>
      </c>
      <c r="AF187" t="s">
        <v>12090</v>
      </c>
      <c r="AH187" t="s">
        <v>51</v>
      </c>
      <c r="AI187" t="s">
        <v>37</v>
      </c>
      <c r="AJ187" t="s">
        <v>12091</v>
      </c>
    </row>
    <row r="188" spans="1:36" x14ac:dyDescent="0.25">
      <c r="A188" s="1">
        <v>4112</v>
      </c>
      <c r="B188" t="s">
        <v>34</v>
      </c>
      <c r="C188" s="4">
        <v>44078</v>
      </c>
      <c r="D188" s="4" t="str">
        <f>VLOOKUP($A188,'[1]club-members-8913555-from-2018-'!$B$2:$C$9181,2,FALSE)</f>
        <v>ONSITE EVENT</v>
      </c>
      <c r="E188" t="s">
        <v>37</v>
      </c>
      <c r="F188" t="s">
        <v>876</v>
      </c>
      <c r="G188" t="s">
        <v>877</v>
      </c>
      <c r="H188" t="s">
        <v>37</v>
      </c>
      <c r="I188" t="s">
        <v>878</v>
      </c>
      <c r="J188" t="s">
        <v>37</v>
      </c>
      <c r="K188" t="s">
        <v>879</v>
      </c>
      <c r="L188" t="s">
        <v>40</v>
      </c>
      <c r="M188" t="s">
        <v>880</v>
      </c>
      <c r="N188" t="s">
        <v>42</v>
      </c>
      <c r="O188" t="s">
        <v>881</v>
      </c>
      <c r="P188" t="s">
        <v>882</v>
      </c>
      <c r="Q188" t="s">
        <v>883</v>
      </c>
      <c r="R188" t="s">
        <v>876</v>
      </c>
      <c r="S188" t="s">
        <v>877</v>
      </c>
      <c r="T188" t="s">
        <v>37</v>
      </c>
      <c r="U188" t="s">
        <v>878</v>
      </c>
      <c r="V188" t="s">
        <v>37</v>
      </c>
      <c r="W188" t="s">
        <v>879</v>
      </c>
      <c r="X188" t="s">
        <v>40</v>
      </c>
      <c r="Y188" t="s">
        <v>880</v>
      </c>
      <c r="Z188" t="s">
        <v>42</v>
      </c>
      <c r="AA188" t="s">
        <v>881</v>
      </c>
      <c r="AB188" t="s">
        <v>882</v>
      </c>
      <c r="AC188" t="s">
        <v>46</v>
      </c>
      <c r="AD188" t="s">
        <v>46</v>
      </c>
      <c r="AE188" t="s">
        <v>37</v>
      </c>
      <c r="AF188" t="s">
        <v>884</v>
      </c>
      <c r="AH188" t="s">
        <v>51</v>
      </c>
      <c r="AI188" t="s">
        <v>37</v>
      </c>
      <c r="AJ188" t="s">
        <v>885</v>
      </c>
    </row>
    <row r="189" spans="1:36" x14ac:dyDescent="0.25">
      <c r="A189" s="1">
        <v>5439</v>
      </c>
      <c r="B189" t="s">
        <v>41013</v>
      </c>
      <c r="C189" s="4">
        <v>44444</v>
      </c>
      <c r="D189" s="4" t="str">
        <f>VLOOKUP($A189,'[1]club-members-8913555-from-2018-'!$B$2:$C$9181,2,FALSE)</f>
        <v>ONSITE EVENT</v>
      </c>
      <c r="E189" t="s">
        <v>37</v>
      </c>
      <c r="F189" t="s">
        <v>701</v>
      </c>
      <c r="G189" t="s">
        <v>17085</v>
      </c>
      <c r="H189" t="s">
        <v>37</v>
      </c>
      <c r="I189" t="s">
        <v>41886</v>
      </c>
      <c r="J189" t="s">
        <v>35951</v>
      </c>
      <c r="K189" t="s">
        <v>5146</v>
      </c>
      <c r="L189" t="s">
        <v>2156</v>
      </c>
      <c r="M189" t="s">
        <v>41887</v>
      </c>
      <c r="N189" t="s">
        <v>42</v>
      </c>
      <c r="O189" t="s">
        <v>41888</v>
      </c>
      <c r="P189" t="s">
        <v>41889</v>
      </c>
      <c r="Q189" t="s">
        <v>23000</v>
      </c>
      <c r="R189" t="s">
        <v>701</v>
      </c>
      <c r="S189" t="s">
        <v>17085</v>
      </c>
      <c r="T189" t="s">
        <v>37</v>
      </c>
      <c r="U189" t="s">
        <v>41886</v>
      </c>
      <c r="V189" t="s">
        <v>35951</v>
      </c>
      <c r="W189" t="s">
        <v>5146</v>
      </c>
      <c r="X189" t="s">
        <v>2156</v>
      </c>
      <c r="Y189" t="s">
        <v>41887</v>
      </c>
      <c r="Z189" t="s">
        <v>42</v>
      </c>
      <c r="AA189" t="s">
        <v>41888</v>
      </c>
      <c r="AB189" t="s">
        <v>41889</v>
      </c>
      <c r="AC189" t="s">
        <v>46</v>
      </c>
      <c r="AD189" t="s">
        <v>46</v>
      </c>
      <c r="AE189" t="s">
        <v>37</v>
      </c>
      <c r="AF189" t="s">
        <v>15653</v>
      </c>
      <c r="AH189" t="s">
        <v>51</v>
      </c>
      <c r="AI189" t="s">
        <v>37</v>
      </c>
      <c r="AJ189" t="s">
        <v>41890</v>
      </c>
    </row>
    <row r="190" spans="1:36" x14ac:dyDescent="0.25">
      <c r="A190" s="1">
        <v>6009</v>
      </c>
      <c r="B190" t="s">
        <v>39065</v>
      </c>
      <c r="C190" s="4">
        <v>44618</v>
      </c>
      <c r="D190" s="4" t="str">
        <f>VLOOKUP($A190,'[1]club-members-8913555-from-2018-'!$B$2:$C$9181,2,FALSE)</f>
        <v>ONSITE EVENT</v>
      </c>
      <c r="E190" t="s">
        <v>37</v>
      </c>
      <c r="F190" t="s">
        <v>40870</v>
      </c>
      <c r="G190" t="s">
        <v>40871</v>
      </c>
      <c r="H190" t="s">
        <v>37</v>
      </c>
      <c r="I190" t="s">
        <v>40872</v>
      </c>
      <c r="J190" t="s">
        <v>37</v>
      </c>
      <c r="K190" t="s">
        <v>3705</v>
      </c>
      <c r="L190" t="s">
        <v>40</v>
      </c>
      <c r="M190" t="s">
        <v>3706</v>
      </c>
      <c r="N190" t="s">
        <v>42</v>
      </c>
      <c r="O190" t="s">
        <v>40873</v>
      </c>
      <c r="P190" t="s">
        <v>40874</v>
      </c>
      <c r="Q190" t="s">
        <v>40875</v>
      </c>
      <c r="R190" t="s">
        <v>36164</v>
      </c>
      <c r="S190" t="s">
        <v>40871</v>
      </c>
      <c r="T190" t="s">
        <v>40876</v>
      </c>
      <c r="U190" t="s">
        <v>40877</v>
      </c>
      <c r="V190" t="s">
        <v>755</v>
      </c>
      <c r="W190" t="s">
        <v>305</v>
      </c>
      <c r="X190" t="s">
        <v>40</v>
      </c>
      <c r="Y190" t="s">
        <v>16778</v>
      </c>
      <c r="Z190" t="s">
        <v>42</v>
      </c>
      <c r="AA190" t="s">
        <v>40878</v>
      </c>
      <c r="AB190" t="s">
        <v>40874</v>
      </c>
      <c r="AC190" t="s">
        <v>46</v>
      </c>
      <c r="AD190" t="s">
        <v>46</v>
      </c>
      <c r="AE190" t="s">
        <v>37</v>
      </c>
      <c r="AF190" t="s">
        <v>40879</v>
      </c>
      <c r="AH190" t="s">
        <v>51</v>
      </c>
      <c r="AI190" t="s">
        <v>37</v>
      </c>
      <c r="AJ190" t="s">
        <v>40880</v>
      </c>
    </row>
    <row r="191" spans="1:36" x14ac:dyDescent="0.25">
      <c r="A191" s="1">
        <v>2945</v>
      </c>
      <c r="B191" t="s">
        <v>39065</v>
      </c>
      <c r="C191" s="4">
        <v>44805</v>
      </c>
      <c r="D191" s="4" t="str">
        <f>VLOOKUP($A191,'[1]club-members-8913555-from-2018-'!$B$2:$C$9181,2,FALSE)</f>
        <v>onsite event</v>
      </c>
      <c r="E191" t="s">
        <v>37</v>
      </c>
      <c r="F191" t="s">
        <v>1363</v>
      </c>
      <c r="G191" t="s">
        <v>40496</v>
      </c>
      <c r="H191" t="s">
        <v>37</v>
      </c>
      <c r="I191" t="s">
        <v>40497</v>
      </c>
      <c r="J191" t="s">
        <v>37</v>
      </c>
      <c r="K191" t="s">
        <v>1112</v>
      </c>
      <c r="L191" t="s">
        <v>40</v>
      </c>
      <c r="M191" t="s">
        <v>7230</v>
      </c>
      <c r="N191" t="s">
        <v>42</v>
      </c>
      <c r="O191" t="s">
        <v>40498</v>
      </c>
      <c r="P191" t="s">
        <v>40499</v>
      </c>
      <c r="Q191" t="s">
        <v>40500</v>
      </c>
      <c r="R191" t="s">
        <v>1363</v>
      </c>
      <c r="S191" t="s">
        <v>40496</v>
      </c>
      <c r="T191" t="s">
        <v>37</v>
      </c>
      <c r="U191" t="s">
        <v>40497</v>
      </c>
      <c r="V191" t="s">
        <v>37</v>
      </c>
      <c r="W191" t="s">
        <v>1112</v>
      </c>
      <c r="X191" t="s">
        <v>40</v>
      </c>
      <c r="Y191" t="s">
        <v>7230</v>
      </c>
      <c r="Z191" t="s">
        <v>42</v>
      </c>
      <c r="AA191" t="s">
        <v>40498</v>
      </c>
      <c r="AB191" t="s">
        <v>40499</v>
      </c>
      <c r="AC191" t="s">
        <v>46</v>
      </c>
      <c r="AD191" t="s">
        <v>46</v>
      </c>
      <c r="AE191" t="s">
        <v>37</v>
      </c>
      <c r="AF191" t="s">
        <v>40501</v>
      </c>
      <c r="AH191" t="s">
        <v>51</v>
      </c>
      <c r="AI191" t="s">
        <v>37</v>
      </c>
      <c r="AJ191" t="s">
        <v>40502</v>
      </c>
    </row>
    <row r="192" spans="1:36" x14ac:dyDescent="0.25">
      <c r="A192" s="1">
        <v>6579</v>
      </c>
      <c r="B192" t="s">
        <v>1459</v>
      </c>
      <c r="C192" s="4">
        <v>44806</v>
      </c>
      <c r="D192" s="4" t="str">
        <f>VLOOKUP($A192,'[1]club-members-8913555-from-2018-'!$B$2:$C$9181,2,FALSE)</f>
        <v>onsite event</v>
      </c>
      <c r="E192" t="s">
        <v>37</v>
      </c>
      <c r="F192" t="s">
        <v>12000</v>
      </c>
      <c r="G192" t="s">
        <v>12001</v>
      </c>
      <c r="H192" t="s">
        <v>37</v>
      </c>
      <c r="I192" t="s">
        <v>12002</v>
      </c>
      <c r="J192" t="s">
        <v>37</v>
      </c>
      <c r="K192" t="s">
        <v>1740</v>
      </c>
      <c r="L192" t="s">
        <v>40</v>
      </c>
      <c r="M192" t="s">
        <v>7066</v>
      </c>
      <c r="N192" t="s">
        <v>42</v>
      </c>
      <c r="O192" t="s">
        <v>12003</v>
      </c>
      <c r="P192" t="s">
        <v>12004</v>
      </c>
      <c r="Q192" t="s">
        <v>12005</v>
      </c>
      <c r="R192" t="s">
        <v>12000</v>
      </c>
      <c r="S192" t="s">
        <v>12001</v>
      </c>
      <c r="T192" t="s">
        <v>37</v>
      </c>
      <c r="U192" t="s">
        <v>12002</v>
      </c>
      <c r="V192" t="s">
        <v>37</v>
      </c>
      <c r="W192" t="s">
        <v>1740</v>
      </c>
      <c r="X192" t="s">
        <v>40</v>
      </c>
      <c r="Y192" t="s">
        <v>7066</v>
      </c>
      <c r="Z192" t="s">
        <v>42</v>
      </c>
      <c r="AA192" t="s">
        <v>12003</v>
      </c>
      <c r="AB192" t="s">
        <v>12004</v>
      </c>
      <c r="AC192" t="s">
        <v>46</v>
      </c>
      <c r="AD192" t="s">
        <v>47</v>
      </c>
      <c r="AE192" t="s">
        <v>48</v>
      </c>
      <c r="AF192" t="s">
        <v>12006</v>
      </c>
      <c r="AH192" t="s">
        <v>51</v>
      </c>
      <c r="AI192" t="s">
        <v>37</v>
      </c>
      <c r="AJ192" t="s">
        <v>12007</v>
      </c>
    </row>
    <row r="193" spans="1:36" x14ac:dyDescent="0.25">
      <c r="A193" s="1">
        <v>1651</v>
      </c>
      <c r="B193" t="s">
        <v>1459</v>
      </c>
      <c r="C193" s="4">
        <v>44807</v>
      </c>
      <c r="D193" s="4" t="str">
        <f>VLOOKUP($A193,'[1]club-members-8913555-from-2018-'!$B$2:$C$9181,2,FALSE)</f>
        <v>onsite event</v>
      </c>
      <c r="E193" t="s">
        <v>37</v>
      </c>
      <c r="F193" t="s">
        <v>7200</v>
      </c>
      <c r="G193" t="s">
        <v>5989</v>
      </c>
      <c r="H193" t="s">
        <v>37</v>
      </c>
      <c r="I193" t="s">
        <v>7201</v>
      </c>
      <c r="J193" t="s">
        <v>37</v>
      </c>
      <c r="K193" t="s">
        <v>1169</v>
      </c>
      <c r="L193" t="s">
        <v>40</v>
      </c>
      <c r="M193" t="s">
        <v>1170</v>
      </c>
      <c r="N193" t="s">
        <v>42</v>
      </c>
      <c r="O193" t="s">
        <v>7202</v>
      </c>
      <c r="P193" t="s">
        <v>7203</v>
      </c>
      <c r="Q193" t="s">
        <v>7204</v>
      </c>
      <c r="R193" t="s">
        <v>7200</v>
      </c>
      <c r="S193" t="s">
        <v>5989</v>
      </c>
      <c r="T193" t="s">
        <v>37</v>
      </c>
      <c r="U193" t="s">
        <v>7201</v>
      </c>
      <c r="V193" t="s">
        <v>37</v>
      </c>
      <c r="W193" t="s">
        <v>1169</v>
      </c>
      <c r="X193" t="s">
        <v>40</v>
      </c>
      <c r="Y193" t="s">
        <v>1170</v>
      </c>
      <c r="Z193" t="s">
        <v>42</v>
      </c>
      <c r="AA193" t="s">
        <v>7202</v>
      </c>
      <c r="AB193" t="s">
        <v>7203</v>
      </c>
      <c r="AC193" t="s">
        <v>46</v>
      </c>
      <c r="AD193" t="s">
        <v>46</v>
      </c>
      <c r="AE193" t="s">
        <v>37</v>
      </c>
      <c r="AF193" t="s">
        <v>7205</v>
      </c>
      <c r="AH193" t="s">
        <v>51</v>
      </c>
      <c r="AI193" t="s">
        <v>37</v>
      </c>
      <c r="AJ193" t="s">
        <v>7206</v>
      </c>
    </row>
    <row r="194" spans="1:36" x14ac:dyDescent="0.25">
      <c r="A194" s="1">
        <v>2983</v>
      </c>
      <c r="B194" t="s">
        <v>15385</v>
      </c>
      <c r="C194" s="4">
        <v>44809</v>
      </c>
      <c r="D194" s="4" t="str">
        <f>VLOOKUP($A194,'[1]club-members-8913555-from-2018-'!$B$2:$C$9181,2,FALSE)</f>
        <v>onsite event</v>
      </c>
      <c r="E194" t="s">
        <v>37</v>
      </c>
      <c r="F194" t="s">
        <v>928</v>
      </c>
      <c r="G194" t="s">
        <v>19039</v>
      </c>
      <c r="H194" t="s">
        <v>37</v>
      </c>
      <c r="I194" t="s">
        <v>19040</v>
      </c>
      <c r="J194" t="s">
        <v>37</v>
      </c>
      <c r="K194" t="s">
        <v>3547</v>
      </c>
      <c r="L194" t="s">
        <v>40</v>
      </c>
      <c r="M194" t="s">
        <v>3548</v>
      </c>
      <c r="N194" t="s">
        <v>42</v>
      </c>
      <c r="O194" t="s">
        <v>19041</v>
      </c>
      <c r="P194" t="s">
        <v>19042</v>
      </c>
      <c r="Q194" t="s">
        <v>19043</v>
      </c>
      <c r="R194" t="s">
        <v>928</v>
      </c>
      <c r="S194" t="s">
        <v>19039</v>
      </c>
      <c r="T194" t="s">
        <v>37</v>
      </c>
      <c r="U194" t="s">
        <v>19040</v>
      </c>
      <c r="V194" t="s">
        <v>37</v>
      </c>
      <c r="W194" t="s">
        <v>3547</v>
      </c>
      <c r="X194" t="s">
        <v>40</v>
      </c>
      <c r="Y194" t="s">
        <v>3548</v>
      </c>
      <c r="Z194" t="s">
        <v>42</v>
      </c>
      <c r="AA194" t="s">
        <v>19041</v>
      </c>
      <c r="AB194" t="s">
        <v>19042</v>
      </c>
      <c r="AC194" t="s">
        <v>46</v>
      </c>
      <c r="AD194" t="s">
        <v>47</v>
      </c>
      <c r="AE194" t="s">
        <v>48</v>
      </c>
      <c r="AF194" t="s">
        <v>19044</v>
      </c>
      <c r="AH194" t="s">
        <v>51</v>
      </c>
      <c r="AI194" t="s">
        <v>37</v>
      </c>
      <c r="AJ194" t="s">
        <v>19045</v>
      </c>
    </row>
    <row r="195" spans="1:36" x14ac:dyDescent="0.25">
      <c r="A195" s="1">
        <v>7808</v>
      </c>
      <c r="B195" t="s">
        <v>15385</v>
      </c>
      <c r="C195" s="4">
        <v>45338</v>
      </c>
      <c r="D195" s="4" t="str">
        <f>VLOOKUP($A195,'[1]club-members-8913555-from-2018-'!$B$2:$C$9181,2,FALSE)</f>
        <v>Onsite Event</v>
      </c>
      <c r="E195" t="s">
        <v>37</v>
      </c>
      <c r="F195" t="s">
        <v>28132</v>
      </c>
      <c r="G195" t="s">
        <v>28133</v>
      </c>
      <c r="H195" t="s">
        <v>37</v>
      </c>
      <c r="I195" t="s">
        <v>28134</v>
      </c>
      <c r="J195" t="s">
        <v>37</v>
      </c>
      <c r="K195" t="s">
        <v>18017</v>
      </c>
      <c r="L195" t="s">
        <v>100</v>
      </c>
      <c r="M195" t="s">
        <v>18018</v>
      </c>
      <c r="N195" t="s">
        <v>42</v>
      </c>
      <c r="O195" t="s">
        <v>28135</v>
      </c>
      <c r="P195" t="s">
        <v>28136</v>
      </c>
      <c r="Q195" t="s">
        <v>28137</v>
      </c>
      <c r="R195" t="s">
        <v>28132</v>
      </c>
      <c r="S195" t="s">
        <v>28133</v>
      </c>
      <c r="T195" t="s">
        <v>37</v>
      </c>
      <c r="U195" t="s">
        <v>28134</v>
      </c>
      <c r="V195" t="s">
        <v>37</v>
      </c>
      <c r="W195" t="s">
        <v>18017</v>
      </c>
      <c r="X195" t="s">
        <v>100</v>
      </c>
      <c r="Y195" t="s">
        <v>18018</v>
      </c>
      <c r="Z195" t="s">
        <v>42</v>
      </c>
      <c r="AA195" t="s">
        <v>28135</v>
      </c>
      <c r="AB195" t="s">
        <v>28136</v>
      </c>
      <c r="AC195" t="s">
        <v>46</v>
      </c>
      <c r="AD195" t="s">
        <v>46</v>
      </c>
      <c r="AE195" t="s">
        <v>37</v>
      </c>
      <c r="AF195" t="s">
        <v>28138</v>
      </c>
      <c r="AH195" t="s">
        <v>51</v>
      </c>
      <c r="AI195" t="s">
        <v>37</v>
      </c>
      <c r="AJ195" t="s">
        <v>28139</v>
      </c>
    </row>
    <row r="196" spans="1:36" x14ac:dyDescent="0.25">
      <c r="A196" s="1">
        <v>8112</v>
      </c>
      <c r="B196" t="s">
        <v>15385</v>
      </c>
      <c r="C196" s="4">
        <v>45338</v>
      </c>
      <c r="D196" s="4" t="str">
        <f>VLOOKUP($A196,'[1]club-members-8913555-from-2018-'!$B$2:$C$9181,2,FALSE)</f>
        <v>Onsite Event</v>
      </c>
      <c r="E196" t="s">
        <v>37</v>
      </c>
      <c r="F196" t="s">
        <v>345</v>
      </c>
      <c r="G196" t="s">
        <v>13503</v>
      </c>
      <c r="H196" t="s">
        <v>37</v>
      </c>
      <c r="I196" t="s">
        <v>29121</v>
      </c>
      <c r="J196" t="s">
        <v>37</v>
      </c>
      <c r="K196" t="s">
        <v>1740</v>
      </c>
      <c r="L196" t="s">
        <v>40</v>
      </c>
      <c r="M196" t="s">
        <v>4333</v>
      </c>
      <c r="N196" t="s">
        <v>42</v>
      </c>
      <c r="O196" t="s">
        <v>29122</v>
      </c>
      <c r="P196" t="s">
        <v>29123</v>
      </c>
      <c r="Q196" t="s">
        <v>29124</v>
      </c>
      <c r="R196" t="s">
        <v>345</v>
      </c>
      <c r="S196" t="s">
        <v>13503</v>
      </c>
      <c r="T196" t="s">
        <v>37</v>
      </c>
      <c r="U196" t="s">
        <v>29121</v>
      </c>
      <c r="V196" t="s">
        <v>37</v>
      </c>
      <c r="W196" t="s">
        <v>1740</v>
      </c>
      <c r="X196" t="s">
        <v>40</v>
      </c>
      <c r="Y196" t="s">
        <v>4333</v>
      </c>
      <c r="Z196" t="s">
        <v>42</v>
      </c>
      <c r="AA196" t="s">
        <v>29122</v>
      </c>
      <c r="AB196" t="s">
        <v>29123</v>
      </c>
      <c r="AC196" t="s">
        <v>46</v>
      </c>
      <c r="AD196" t="s">
        <v>46</v>
      </c>
      <c r="AE196" t="s">
        <v>37</v>
      </c>
      <c r="AF196" t="s">
        <v>29125</v>
      </c>
      <c r="AH196" t="s">
        <v>51</v>
      </c>
      <c r="AI196" t="s">
        <v>37</v>
      </c>
      <c r="AJ196" t="s">
        <v>29126</v>
      </c>
    </row>
    <row r="197" spans="1:36" x14ac:dyDescent="0.25">
      <c r="A197" s="1">
        <v>6856</v>
      </c>
      <c r="B197" t="s">
        <v>1459</v>
      </c>
      <c r="C197" s="4">
        <v>45340</v>
      </c>
      <c r="D197" s="4" t="str">
        <f>VLOOKUP($A197,'[1]club-members-8913555-from-2018-'!$B$2:$C$9181,2,FALSE)</f>
        <v>Onsite Event</v>
      </c>
      <c r="E197" t="s">
        <v>37</v>
      </c>
      <c r="F197" t="s">
        <v>12399</v>
      </c>
      <c r="G197" t="s">
        <v>12400</v>
      </c>
      <c r="H197" t="s">
        <v>37</v>
      </c>
      <c r="I197" t="s">
        <v>12401</v>
      </c>
      <c r="J197" t="s">
        <v>37</v>
      </c>
      <c r="K197" t="s">
        <v>12402</v>
      </c>
      <c r="L197" t="s">
        <v>9646</v>
      </c>
      <c r="M197" t="s">
        <v>12403</v>
      </c>
      <c r="N197" t="s">
        <v>42</v>
      </c>
      <c r="O197" t="s">
        <v>12404</v>
      </c>
      <c r="P197" t="s">
        <v>12405</v>
      </c>
      <c r="Q197" t="s">
        <v>12406</v>
      </c>
      <c r="R197" t="s">
        <v>12399</v>
      </c>
      <c r="S197" t="s">
        <v>12400</v>
      </c>
      <c r="T197" t="s">
        <v>37</v>
      </c>
      <c r="U197" t="s">
        <v>37</v>
      </c>
      <c r="V197" t="s">
        <v>37</v>
      </c>
      <c r="W197" t="s">
        <v>12402</v>
      </c>
      <c r="X197" t="s">
        <v>9646</v>
      </c>
      <c r="Y197" t="s">
        <v>12403</v>
      </c>
      <c r="Z197" t="s">
        <v>42</v>
      </c>
      <c r="AA197" t="s">
        <v>12404</v>
      </c>
      <c r="AB197" t="s">
        <v>12405</v>
      </c>
      <c r="AC197" t="s">
        <v>46</v>
      </c>
      <c r="AD197" t="s">
        <v>47</v>
      </c>
      <c r="AE197" t="s">
        <v>48</v>
      </c>
      <c r="AF197" t="s">
        <v>12407</v>
      </c>
      <c r="AH197" t="s">
        <v>51</v>
      </c>
      <c r="AI197" t="s">
        <v>37</v>
      </c>
      <c r="AJ197" t="s">
        <v>12408</v>
      </c>
    </row>
    <row r="198" spans="1:36" x14ac:dyDescent="0.25">
      <c r="A198" s="1">
        <v>8121</v>
      </c>
      <c r="B198" t="s">
        <v>1459</v>
      </c>
      <c r="C198" s="4">
        <v>45345</v>
      </c>
      <c r="D198" s="4" t="str">
        <f>VLOOKUP($A198,'[1]club-members-8913555-from-2018-'!$B$2:$C$9181,2,FALSE)</f>
        <v>Onsite Event</v>
      </c>
      <c r="E198" t="s">
        <v>37</v>
      </c>
      <c r="F198" t="s">
        <v>13606</v>
      </c>
      <c r="G198" t="s">
        <v>13607</v>
      </c>
      <c r="H198" t="s">
        <v>37</v>
      </c>
      <c r="I198" t="s">
        <v>13608</v>
      </c>
      <c r="J198" t="s">
        <v>37</v>
      </c>
      <c r="K198" t="s">
        <v>4789</v>
      </c>
      <c r="L198" t="s">
        <v>40</v>
      </c>
      <c r="M198" t="s">
        <v>803</v>
      </c>
      <c r="N198" t="s">
        <v>42</v>
      </c>
      <c r="O198" t="s">
        <v>13609</v>
      </c>
      <c r="P198" t="s">
        <v>13610</v>
      </c>
      <c r="Q198" t="s">
        <v>13611</v>
      </c>
      <c r="R198" t="s">
        <v>13606</v>
      </c>
      <c r="S198" t="s">
        <v>13607</v>
      </c>
      <c r="T198" t="s">
        <v>37</v>
      </c>
      <c r="U198" t="s">
        <v>13612</v>
      </c>
      <c r="V198" t="s">
        <v>37</v>
      </c>
      <c r="W198" t="s">
        <v>4412</v>
      </c>
      <c r="X198" t="s">
        <v>40</v>
      </c>
      <c r="Y198" t="s">
        <v>13613</v>
      </c>
      <c r="Z198" t="s">
        <v>42</v>
      </c>
      <c r="AA198" t="s">
        <v>13609</v>
      </c>
      <c r="AB198" t="s">
        <v>13610</v>
      </c>
      <c r="AC198" t="s">
        <v>46</v>
      </c>
      <c r="AD198" t="s">
        <v>46</v>
      </c>
      <c r="AE198" t="s">
        <v>37</v>
      </c>
      <c r="AF198" t="s">
        <v>13614</v>
      </c>
      <c r="AH198" t="s">
        <v>51</v>
      </c>
      <c r="AI198" t="s">
        <v>37</v>
      </c>
      <c r="AJ198" t="s">
        <v>13615</v>
      </c>
    </row>
    <row r="199" spans="1:36" x14ac:dyDescent="0.25">
      <c r="A199" s="1">
        <v>8120</v>
      </c>
      <c r="B199" t="s">
        <v>15385</v>
      </c>
      <c r="C199" s="4">
        <v>45345</v>
      </c>
      <c r="D199" s="4" t="str">
        <f>VLOOKUP($A199,'[1]club-members-8913555-from-2018-'!$B$2:$C$9181,2,FALSE)</f>
        <v>Onsite Event</v>
      </c>
      <c r="E199" t="s">
        <v>37</v>
      </c>
      <c r="F199" t="s">
        <v>29152</v>
      </c>
      <c r="G199" t="s">
        <v>29153</v>
      </c>
      <c r="H199" t="s">
        <v>37</v>
      </c>
      <c r="I199" t="s">
        <v>29154</v>
      </c>
      <c r="J199" t="s">
        <v>37</v>
      </c>
      <c r="K199" t="s">
        <v>5391</v>
      </c>
      <c r="L199" t="s">
        <v>40</v>
      </c>
      <c r="M199" t="s">
        <v>5392</v>
      </c>
      <c r="N199" t="s">
        <v>42</v>
      </c>
      <c r="O199" t="s">
        <v>29155</v>
      </c>
      <c r="P199" t="s">
        <v>29156</v>
      </c>
      <c r="Q199" t="s">
        <v>29157</v>
      </c>
      <c r="R199" t="s">
        <v>29152</v>
      </c>
      <c r="S199" t="s">
        <v>29153</v>
      </c>
      <c r="T199" t="s">
        <v>29158</v>
      </c>
      <c r="U199" t="s">
        <v>29159</v>
      </c>
      <c r="V199" t="s">
        <v>5793</v>
      </c>
      <c r="W199" t="s">
        <v>115</v>
      </c>
      <c r="X199" t="s">
        <v>40</v>
      </c>
      <c r="Y199" t="s">
        <v>122</v>
      </c>
      <c r="Z199" t="s">
        <v>42</v>
      </c>
      <c r="AA199" t="s">
        <v>29160</v>
      </c>
      <c r="AB199" t="s">
        <v>29156</v>
      </c>
      <c r="AC199" t="s">
        <v>46</v>
      </c>
      <c r="AD199" t="s">
        <v>46</v>
      </c>
      <c r="AE199" t="s">
        <v>37</v>
      </c>
      <c r="AF199" t="s">
        <v>29161</v>
      </c>
      <c r="AH199" t="s">
        <v>51</v>
      </c>
      <c r="AI199" t="s">
        <v>37</v>
      </c>
      <c r="AJ199" t="s">
        <v>29162</v>
      </c>
    </row>
    <row r="200" spans="1:36" x14ac:dyDescent="0.25">
      <c r="A200" s="1">
        <v>8140</v>
      </c>
      <c r="B200" t="s">
        <v>1459</v>
      </c>
      <c r="C200" s="4">
        <v>45352</v>
      </c>
      <c r="D200" s="4" t="str">
        <f>VLOOKUP($A200,'[1]club-members-8913555-from-2018-'!$B$2:$C$9181,2,FALSE)</f>
        <v>Onsite Event</v>
      </c>
      <c r="E200" t="s">
        <v>37</v>
      </c>
      <c r="F200" t="s">
        <v>526</v>
      </c>
      <c r="G200" t="s">
        <v>13672</v>
      </c>
      <c r="H200" t="s">
        <v>37</v>
      </c>
      <c r="I200" t="s">
        <v>13673</v>
      </c>
      <c r="J200" t="s">
        <v>37</v>
      </c>
      <c r="K200" t="s">
        <v>3101</v>
      </c>
      <c r="L200" t="s">
        <v>40</v>
      </c>
      <c r="M200" t="s">
        <v>10352</v>
      </c>
      <c r="N200" t="s">
        <v>42</v>
      </c>
      <c r="O200" t="s">
        <v>13674</v>
      </c>
      <c r="P200" t="s">
        <v>13675</v>
      </c>
      <c r="Q200" t="s">
        <v>13676</v>
      </c>
      <c r="R200" t="s">
        <v>526</v>
      </c>
      <c r="S200" t="s">
        <v>13672</v>
      </c>
      <c r="T200" t="s">
        <v>37</v>
      </c>
      <c r="U200" t="s">
        <v>13673</v>
      </c>
      <c r="V200" t="s">
        <v>37</v>
      </c>
      <c r="W200" t="s">
        <v>3101</v>
      </c>
      <c r="X200" t="s">
        <v>40</v>
      </c>
      <c r="Y200" t="s">
        <v>10352</v>
      </c>
      <c r="Z200" t="s">
        <v>42</v>
      </c>
      <c r="AA200" t="s">
        <v>13674</v>
      </c>
      <c r="AB200" t="s">
        <v>13675</v>
      </c>
      <c r="AC200" t="s">
        <v>46</v>
      </c>
      <c r="AD200" t="s">
        <v>47</v>
      </c>
      <c r="AE200" t="s">
        <v>48</v>
      </c>
      <c r="AF200" t="s">
        <v>13677</v>
      </c>
      <c r="AH200" t="s">
        <v>51</v>
      </c>
      <c r="AI200" t="s">
        <v>37</v>
      </c>
      <c r="AJ200" t="s">
        <v>13678</v>
      </c>
    </row>
    <row r="201" spans="1:36" x14ac:dyDescent="0.25">
      <c r="A201" s="1">
        <v>8512</v>
      </c>
      <c r="B201" t="s">
        <v>41013</v>
      </c>
      <c r="C201" s="4">
        <v>45436</v>
      </c>
      <c r="D201" s="4" t="str">
        <f>VLOOKUP($A201,'[1]club-members-8913555-from-2018-'!$B$2:$C$9181,2,FALSE)</f>
        <v>Onsite Event</v>
      </c>
      <c r="E201" t="s">
        <v>37</v>
      </c>
      <c r="F201" t="s">
        <v>18255</v>
      </c>
      <c r="G201" t="s">
        <v>43783</v>
      </c>
      <c r="H201" t="s">
        <v>37</v>
      </c>
      <c r="I201" t="s">
        <v>43784</v>
      </c>
      <c r="J201" t="s">
        <v>37</v>
      </c>
      <c r="K201" t="s">
        <v>1238</v>
      </c>
      <c r="L201" t="s">
        <v>40</v>
      </c>
      <c r="M201" t="s">
        <v>1551</v>
      </c>
      <c r="N201" t="s">
        <v>42</v>
      </c>
      <c r="O201" t="s">
        <v>43785</v>
      </c>
      <c r="P201" t="s">
        <v>43786</v>
      </c>
      <c r="Q201" t="s">
        <v>335</v>
      </c>
      <c r="R201" t="s">
        <v>18255</v>
      </c>
      <c r="S201" t="s">
        <v>43783</v>
      </c>
      <c r="T201" t="s">
        <v>37</v>
      </c>
      <c r="U201" t="s">
        <v>43784</v>
      </c>
      <c r="V201" t="s">
        <v>37</v>
      </c>
      <c r="W201" t="s">
        <v>1238</v>
      </c>
      <c r="X201" t="s">
        <v>40</v>
      </c>
      <c r="Y201" t="s">
        <v>1551</v>
      </c>
      <c r="Z201" t="s">
        <v>42</v>
      </c>
      <c r="AA201" t="s">
        <v>43785</v>
      </c>
      <c r="AB201" t="s">
        <v>43786</v>
      </c>
      <c r="AC201" t="s">
        <v>46</v>
      </c>
      <c r="AD201" t="s">
        <v>46</v>
      </c>
      <c r="AE201" t="s">
        <v>37</v>
      </c>
      <c r="AF201" t="s">
        <v>43787</v>
      </c>
      <c r="AH201" t="s">
        <v>51</v>
      </c>
      <c r="AI201" t="s">
        <v>37</v>
      </c>
      <c r="AJ201" t="s">
        <v>43788</v>
      </c>
    </row>
    <row r="202" spans="1:36" x14ac:dyDescent="0.25">
      <c r="A202" s="1">
        <v>8521</v>
      </c>
      <c r="B202" t="s">
        <v>41013</v>
      </c>
      <c r="C202" s="4">
        <v>45438</v>
      </c>
      <c r="D202" s="4" t="str">
        <f>VLOOKUP($A202,'[1]club-members-8913555-from-2018-'!$B$2:$C$9181,2,FALSE)</f>
        <v>onsite event</v>
      </c>
      <c r="E202" t="s">
        <v>37</v>
      </c>
      <c r="F202" t="s">
        <v>2394</v>
      </c>
      <c r="G202" t="s">
        <v>42210</v>
      </c>
      <c r="H202" t="s">
        <v>37</v>
      </c>
      <c r="I202" t="s">
        <v>42211</v>
      </c>
      <c r="J202" t="s">
        <v>37</v>
      </c>
      <c r="K202" t="s">
        <v>1084</v>
      </c>
      <c r="L202" t="s">
        <v>40</v>
      </c>
      <c r="M202" t="s">
        <v>1546</v>
      </c>
      <c r="N202" t="s">
        <v>42</v>
      </c>
      <c r="O202" t="s">
        <v>42212</v>
      </c>
      <c r="P202" t="s">
        <v>42213</v>
      </c>
      <c r="Q202" t="s">
        <v>42214</v>
      </c>
      <c r="R202" t="s">
        <v>2394</v>
      </c>
      <c r="S202" t="s">
        <v>42210</v>
      </c>
      <c r="T202" t="s">
        <v>37</v>
      </c>
      <c r="U202" t="s">
        <v>42211</v>
      </c>
      <c r="V202" t="s">
        <v>37</v>
      </c>
      <c r="W202" t="s">
        <v>1084</v>
      </c>
      <c r="X202" t="s">
        <v>40</v>
      </c>
      <c r="Y202" t="s">
        <v>1546</v>
      </c>
      <c r="Z202" t="s">
        <v>42</v>
      </c>
      <c r="AA202" t="s">
        <v>42212</v>
      </c>
      <c r="AB202" t="s">
        <v>42213</v>
      </c>
      <c r="AC202" t="s">
        <v>46</v>
      </c>
      <c r="AD202" t="s">
        <v>46</v>
      </c>
      <c r="AE202" t="s">
        <v>37</v>
      </c>
      <c r="AF202" t="s">
        <v>42215</v>
      </c>
      <c r="AH202" t="s">
        <v>51</v>
      </c>
      <c r="AI202" t="s">
        <v>37</v>
      </c>
      <c r="AJ202" t="s">
        <v>42216</v>
      </c>
    </row>
    <row r="203" spans="1:36" x14ac:dyDescent="0.25">
      <c r="A203" s="1">
        <v>8851</v>
      </c>
      <c r="B203" t="s">
        <v>1459</v>
      </c>
      <c r="C203" s="4">
        <v>45533</v>
      </c>
      <c r="D203" s="4" t="str">
        <f>VLOOKUP($A203,'[1]club-members-8913555-from-2018-'!$B$2:$C$9181,2,FALSE)</f>
        <v>Onsite Event</v>
      </c>
      <c r="E203" t="s">
        <v>37</v>
      </c>
      <c r="F203" t="s">
        <v>1565</v>
      </c>
      <c r="G203" t="s">
        <v>1566</v>
      </c>
      <c r="H203" t="s">
        <v>37</v>
      </c>
      <c r="I203" t="s">
        <v>1567</v>
      </c>
      <c r="J203" t="s">
        <v>37</v>
      </c>
      <c r="K203" t="s">
        <v>987</v>
      </c>
      <c r="L203" t="s">
        <v>40</v>
      </c>
      <c r="M203" t="s">
        <v>988</v>
      </c>
      <c r="N203" t="s">
        <v>42</v>
      </c>
      <c r="O203" t="s">
        <v>1568</v>
      </c>
      <c r="P203" t="s">
        <v>1569</v>
      </c>
      <c r="Q203" t="s">
        <v>1570</v>
      </c>
      <c r="R203" t="s">
        <v>1565</v>
      </c>
      <c r="S203" t="s">
        <v>1566</v>
      </c>
      <c r="T203" t="s">
        <v>37</v>
      </c>
      <c r="U203" t="s">
        <v>1567</v>
      </c>
      <c r="V203" t="s">
        <v>37</v>
      </c>
      <c r="W203" t="s">
        <v>987</v>
      </c>
      <c r="X203" t="s">
        <v>40</v>
      </c>
      <c r="Y203" t="s">
        <v>988</v>
      </c>
      <c r="Z203" t="s">
        <v>42</v>
      </c>
      <c r="AA203" t="s">
        <v>1568</v>
      </c>
      <c r="AB203" t="s">
        <v>1569</v>
      </c>
      <c r="AC203" t="s">
        <v>46</v>
      </c>
      <c r="AD203" t="s">
        <v>47</v>
      </c>
      <c r="AE203" t="s">
        <v>48</v>
      </c>
      <c r="AF203" t="s">
        <v>1571</v>
      </c>
      <c r="AH203" t="s">
        <v>51</v>
      </c>
      <c r="AI203" t="s">
        <v>37</v>
      </c>
      <c r="AJ203" t="s">
        <v>1572</v>
      </c>
    </row>
    <row r="204" spans="1:36" x14ac:dyDescent="0.25">
      <c r="A204" s="1">
        <v>7514</v>
      </c>
      <c r="B204" t="s">
        <v>15385</v>
      </c>
      <c r="C204" s="4">
        <v>45533</v>
      </c>
      <c r="D204" s="4" t="str">
        <f>VLOOKUP($A204,'[1]club-members-8913555-from-2018-'!$B$2:$C$9181,2,FALSE)</f>
        <v>Onsite Event</v>
      </c>
      <c r="E204" t="s">
        <v>37</v>
      </c>
      <c r="F204" t="s">
        <v>14703</v>
      </c>
      <c r="G204" t="s">
        <v>27112</v>
      </c>
      <c r="H204" t="s">
        <v>37</v>
      </c>
      <c r="I204" t="s">
        <v>27113</v>
      </c>
      <c r="J204" t="s">
        <v>37</v>
      </c>
      <c r="K204" t="s">
        <v>708</v>
      </c>
      <c r="L204" t="s">
        <v>40</v>
      </c>
      <c r="M204" t="s">
        <v>709</v>
      </c>
      <c r="N204" t="s">
        <v>42</v>
      </c>
      <c r="O204" t="s">
        <v>27114</v>
      </c>
      <c r="P204" t="s">
        <v>27115</v>
      </c>
      <c r="Q204" t="s">
        <v>27116</v>
      </c>
      <c r="R204" t="s">
        <v>14703</v>
      </c>
      <c r="S204" t="s">
        <v>27112</v>
      </c>
      <c r="T204" t="s">
        <v>37</v>
      </c>
      <c r="U204" t="s">
        <v>27113</v>
      </c>
      <c r="V204" t="s">
        <v>37</v>
      </c>
      <c r="W204" t="s">
        <v>708</v>
      </c>
      <c r="X204" t="s">
        <v>40</v>
      </c>
      <c r="Y204" t="s">
        <v>709</v>
      </c>
      <c r="Z204" t="s">
        <v>42</v>
      </c>
      <c r="AA204" t="s">
        <v>27114</v>
      </c>
      <c r="AB204" t="s">
        <v>27115</v>
      </c>
      <c r="AC204" t="s">
        <v>46</v>
      </c>
      <c r="AD204" t="s">
        <v>46</v>
      </c>
      <c r="AE204" t="s">
        <v>37</v>
      </c>
      <c r="AF204" t="s">
        <v>27117</v>
      </c>
      <c r="AH204" t="s">
        <v>51</v>
      </c>
      <c r="AI204" t="s">
        <v>37</v>
      </c>
      <c r="AJ204" t="s">
        <v>27118</v>
      </c>
    </row>
    <row r="205" spans="1:36" x14ac:dyDescent="0.25">
      <c r="A205" s="1">
        <v>8855</v>
      </c>
      <c r="B205" t="s">
        <v>1459</v>
      </c>
      <c r="C205" s="4">
        <v>45534</v>
      </c>
      <c r="D205" s="4" t="str">
        <f>VLOOKUP($A205,'[1]club-members-8913555-from-2018-'!$B$2:$C$9181,2,FALSE)</f>
        <v>onsite event</v>
      </c>
      <c r="E205" t="s">
        <v>37</v>
      </c>
      <c r="F205" t="s">
        <v>1573</v>
      </c>
      <c r="G205" t="s">
        <v>1574</v>
      </c>
      <c r="H205" t="s">
        <v>37</v>
      </c>
      <c r="I205" t="s">
        <v>1575</v>
      </c>
      <c r="J205" t="s">
        <v>37</v>
      </c>
      <c r="K205" t="s">
        <v>1112</v>
      </c>
      <c r="L205" t="s">
        <v>40</v>
      </c>
      <c r="M205" t="s">
        <v>1113</v>
      </c>
      <c r="N205" t="s">
        <v>42</v>
      </c>
      <c r="O205" t="s">
        <v>1576</v>
      </c>
      <c r="P205" t="s">
        <v>1577</v>
      </c>
      <c r="Q205" t="s">
        <v>1578</v>
      </c>
      <c r="R205" t="s">
        <v>1573</v>
      </c>
      <c r="S205" t="s">
        <v>1574</v>
      </c>
      <c r="T205" t="s">
        <v>37</v>
      </c>
      <c r="U205" t="s">
        <v>1575</v>
      </c>
      <c r="V205" t="s">
        <v>37</v>
      </c>
      <c r="W205" t="s">
        <v>1112</v>
      </c>
      <c r="X205" t="s">
        <v>40</v>
      </c>
      <c r="Y205" t="s">
        <v>1113</v>
      </c>
      <c r="Z205" t="s">
        <v>42</v>
      </c>
      <c r="AA205" t="s">
        <v>1576</v>
      </c>
      <c r="AB205" t="s">
        <v>1577</v>
      </c>
      <c r="AC205" t="s">
        <v>46</v>
      </c>
      <c r="AD205" t="s">
        <v>47</v>
      </c>
      <c r="AE205" t="s">
        <v>48</v>
      </c>
      <c r="AF205" t="s">
        <v>1579</v>
      </c>
      <c r="AH205" t="s">
        <v>51</v>
      </c>
      <c r="AI205" t="s">
        <v>37</v>
      </c>
      <c r="AJ205" t="s">
        <v>1580</v>
      </c>
    </row>
    <row r="206" spans="1:36" x14ac:dyDescent="0.25">
      <c r="A206" s="1">
        <v>8853</v>
      </c>
      <c r="B206" t="s">
        <v>15385</v>
      </c>
      <c r="C206" s="4">
        <v>45534</v>
      </c>
      <c r="D206" s="4" t="str">
        <f>VLOOKUP($A206,'[1]club-members-8913555-from-2018-'!$B$2:$C$9181,2,FALSE)</f>
        <v>onsite event</v>
      </c>
      <c r="E206" t="s">
        <v>37</v>
      </c>
      <c r="F206" t="s">
        <v>570</v>
      </c>
      <c r="G206" t="s">
        <v>30598</v>
      </c>
      <c r="H206" t="s">
        <v>37</v>
      </c>
      <c r="I206" t="s">
        <v>30599</v>
      </c>
      <c r="J206" t="s">
        <v>37</v>
      </c>
      <c r="K206" t="s">
        <v>1295</v>
      </c>
      <c r="L206" t="s">
        <v>40</v>
      </c>
      <c r="M206" t="s">
        <v>1296</v>
      </c>
      <c r="N206" t="s">
        <v>42</v>
      </c>
      <c r="O206" t="s">
        <v>30600</v>
      </c>
      <c r="P206" t="s">
        <v>30601</v>
      </c>
      <c r="Q206" t="s">
        <v>30602</v>
      </c>
      <c r="R206" t="s">
        <v>570</v>
      </c>
      <c r="S206" t="s">
        <v>30598</v>
      </c>
      <c r="T206" t="s">
        <v>37</v>
      </c>
      <c r="U206" t="s">
        <v>30599</v>
      </c>
      <c r="V206" t="s">
        <v>37</v>
      </c>
      <c r="W206" t="s">
        <v>1295</v>
      </c>
      <c r="X206" t="s">
        <v>40</v>
      </c>
      <c r="Y206" t="s">
        <v>1296</v>
      </c>
      <c r="Z206" t="s">
        <v>42</v>
      </c>
      <c r="AA206" t="s">
        <v>30600</v>
      </c>
      <c r="AB206" t="s">
        <v>30601</v>
      </c>
      <c r="AC206" t="s">
        <v>46</v>
      </c>
      <c r="AD206" t="s">
        <v>47</v>
      </c>
      <c r="AE206" t="s">
        <v>48</v>
      </c>
      <c r="AF206" t="s">
        <v>30603</v>
      </c>
      <c r="AH206" t="s">
        <v>51</v>
      </c>
      <c r="AI206" t="s">
        <v>37</v>
      </c>
      <c r="AJ206" t="s">
        <v>30379</v>
      </c>
    </row>
    <row r="207" spans="1:36" x14ac:dyDescent="0.25">
      <c r="A207" s="1">
        <v>8717</v>
      </c>
      <c r="B207" t="s">
        <v>15385</v>
      </c>
      <c r="C207" s="4">
        <v>45535</v>
      </c>
      <c r="D207" s="4" t="str">
        <f>VLOOKUP($A207,'[1]club-members-8913555-from-2018-'!$B$2:$C$9181,2,FALSE)</f>
        <v>onsite event</v>
      </c>
      <c r="E207" t="s">
        <v>37</v>
      </c>
      <c r="F207" t="s">
        <v>513</v>
      </c>
      <c r="G207" t="s">
        <v>30072</v>
      </c>
      <c r="H207" t="s">
        <v>37</v>
      </c>
      <c r="I207" t="s">
        <v>30073</v>
      </c>
      <c r="J207" t="s">
        <v>37</v>
      </c>
      <c r="K207" t="s">
        <v>30074</v>
      </c>
      <c r="L207" t="s">
        <v>1492</v>
      </c>
      <c r="M207" t="s">
        <v>30075</v>
      </c>
      <c r="N207" t="s">
        <v>42</v>
      </c>
      <c r="O207" t="s">
        <v>30076</v>
      </c>
      <c r="P207" t="s">
        <v>30077</v>
      </c>
      <c r="Q207" t="s">
        <v>26623</v>
      </c>
      <c r="R207" t="s">
        <v>513</v>
      </c>
      <c r="S207" t="s">
        <v>30072</v>
      </c>
      <c r="T207" t="s">
        <v>37</v>
      </c>
      <c r="U207" t="s">
        <v>30073</v>
      </c>
      <c r="V207" t="s">
        <v>37</v>
      </c>
      <c r="W207" t="s">
        <v>30074</v>
      </c>
      <c r="X207" t="s">
        <v>1492</v>
      </c>
      <c r="Y207" t="s">
        <v>30075</v>
      </c>
      <c r="Z207" t="s">
        <v>42</v>
      </c>
      <c r="AA207" t="s">
        <v>30076</v>
      </c>
      <c r="AB207" t="s">
        <v>30077</v>
      </c>
      <c r="AC207" t="s">
        <v>46</v>
      </c>
      <c r="AD207" t="s">
        <v>46</v>
      </c>
      <c r="AE207" t="s">
        <v>37</v>
      </c>
      <c r="AF207" t="s">
        <v>30078</v>
      </c>
      <c r="AH207" t="s">
        <v>51</v>
      </c>
      <c r="AI207" t="s">
        <v>37</v>
      </c>
      <c r="AJ207" t="s">
        <v>30079</v>
      </c>
    </row>
    <row r="208" spans="1:36" x14ac:dyDescent="0.25">
      <c r="A208" s="1">
        <v>8858</v>
      </c>
      <c r="B208" t="s">
        <v>45083</v>
      </c>
      <c r="C208" s="4">
        <v>45535</v>
      </c>
      <c r="D208" s="4" t="str">
        <f>VLOOKUP($A208,'[1]club-members-8913555-from-2018-'!$B$2:$C$9181,2,FALSE)</f>
        <v>onsite event</v>
      </c>
      <c r="E208" t="s">
        <v>37</v>
      </c>
      <c r="F208" t="s">
        <v>64</v>
      </c>
      <c r="G208" t="s">
        <v>5497</v>
      </c>
      <c r="H208" t="s">
        <v>37</v>
      </c>
      <c r="I208" t="s">
        <v>46965</v>
      </c>
      <c r="J208" t="s">
        <v>3402</v>
      </c>
      <c r="K208" t="s">
        <v>2896</v>
      </c>
      <c r="L208" t="s">
        <v>40</v>
      </c>
      <c r="M208" t="s">
        <v>2897</v>
      </c>
      <c r="N208" t="s">
        <v>42</v>
      </c>
      <c r="O208" t="s">
        <v>46966</v>
      </c>
      <c r="P208" t="s">
        <v>46967</v>
      </c>
      <c r="Q208" t="s">
        <v>6534</v>
      </c>
      <c r="R208" t="s">
        <v>64</v>
      </c>
      <c r="S208" t="s">
        <v>5497</v>
      </c>
      <c r="T208" t="s">
        <v>37</v>
      </c>
      <c r="U208" t="s">
        <v>46965</v>
      </c>
      <c r="V208" t="s">
        <v>3402</v>
      </c>
      <c r="W208" t="s">
        <v>2896</v>
      </c>
      <c r="X208" t="s">
        <v>40</v>
      </c>
      <c r="Y208" t="s">
        <v>2897</v>
      </c>
      <c r="Z208" t="s">
        <v>42</v>
      </c>
      <c r="AA208" t="s">
        <v>46966</v>
      </c>
      <c r="AB208" t="s">
        <v>46967</v>
      </c>
      <c r="AC208" t="s">
        <v>46</v>
      </c>
      <c r="AD208" t="s">
        <v>46</v>
      </c>
      <c r="AE208" t="s">
        <v>37</v>
      </c>
      <c r="AF208" t="s">
        <v>12876</v>
      </c>
      <c r="AH208" t="s">
        <v>51</v>
      </c>
      <c r="AI208" t="s">
        <v>37</v>
      </c>
      <c r="AJ208" t="s">
        <v>46968</v>
      </c>
    </row>
    <row r="209" spans="1:36" x14ac:dyDescent="0.25">
      <c r="A209" s="1">
        <v>8863</v>
      </c>
      <c r="B209" t="s">
        <v>1459</v>
      </c>
      <c r="C209" s="4">
        <v>45536</v>
      </c>
      <c r="D209" s="4" t="str">
        <f>VLOOKUP($A209,'[1]club-members-8913555-from-2018-'!$B$2:$C$9181,2,FALSE)</f>
        <v>onsite event</v>
      </c>
      <c r="E209" t="s">
        <v>37</v>
      </c>
      <c r="F209" t="s">
        <v>178</v>
      </c>
      <c r="G209" t="s">
        <v>1599</v>
      </c>
      <c r="H209" t="s">
        <v>37</v>
      </c>
      <c r="I209" t="s">
        <v>1600</v>
      </c>
      <c r="J209" t="s">
        <v>37</v>
      </c>
      <c r="K209" t="s">
        <v>1601</v>
      </c>
      <c r="L209" t="s">
        <v>40</v>
      </c>
      <c r="M209" t="s">
        <v>1602</v>
      </c>
      <c r="N209" t="s">
        <v>42</v>
      </c>
      <c r="O209" t="s">
        <v>1603</v>
      </c>
      <c r="P209" t="s">
        <v>1604</v>
      </c>
      <c r="Q209" t="s">
        <v>1605</v>
      </c>
      <c r="R209" t="s">
        <v>178</v>
      </c>
      <c r="S209" t="s">
        <v>1599</v>
      </c>
      <c r="T209" t="s">
        <v>1519</v>
      </c>
      <c r="U209" t="s">
        <v>1606</v>
      </c>
      <c r="V209" t="s">
        <v>1607</v>
      </c>
      <c r="W209" t="s">
        <v>1608</v>
      </c>
      <c r="X209" t="s">
        <v>40</v>
      </c>
      <c r="Y209" t="s">
        <v>1609</v>
      </c>
      <c r="Z209" t="s">
        <v>42</v>
      </c>
      <c r="AA209" t="s">
        <v>1610</v>
      </c>
      <c r="AB209" t="s">
        <v>1604</v>
      </c>
      <c r="AC209" t="s">
        <v>46</v>
      </c>
      <c r="AD209" t="s">
        <v>46</v>
      </c>
      <c r="AE209" t="s">
        <v>37</v>
      </c>
      <c r="AF209" t="s">
        <v>1611</v>
      </c>
      <c r="AH209" t="s">
        <v>51</v>
      </c>
      <c r="AI209" t="s">
        <v>37</v>
      </c>
      <c r="AJ209" t="s">
        <v>1612</v>
      </c>
    </row>
    <row r="210" spans="1:36" x14ac:dyDescent="0.25">
      <c r="A210" s="1">
        <v>8862</v>
      </c>
      <c r="B210" t="s">
        <v>15385</v>
      </c>
      <c r="C210" s="4">
        <v>45536</v>
      </c>
      <c r="D210" s="4" t="str">
        <f>VLOOKUP($A210,'[1]club-members-8913555-from-2018-'!$B$2:$C$9181,2,FALSE)</f>
        <v>onsite event</v>
      </c>
      <c r="E210" t="s">
        <v>37</v>
      </c>
      <c r="F210" t="s">
        <v>17989</v>
      </c>
      <c r="G210" t="s">
        <v>30614</v>
      </c>
      <c r="H210" t="s">
        <v>37</v>
      </c>
      <c r="I210" t="s">
        <v>30615</v>
      </c>
      <c r="J210" t="s">
        <v>30616</v>
      </c>
      <c r="K210" t="s">
        <v>21135</v>
      </c>
      <c r="L210" t="s">
        <v>40</v>
      </c>
      <c r="M210" t="s">
        <v>21136</v>
      </c>
      <c r="N210" t="s">
        <v>42</v>
      </c>
      <c r="O210" t="s">
        <v>30617</v>
      </c>
      <c r="P210" t="s">
        <v>30618</v>
      </c>
      <c r="Q210" t="s">
        <v>30619</v>
      </c>
      <c r="R210" t="s">
        <v>17989</v>
      </c>
      <c r="S210" t="s">
        <v>30614</v>
      </c>
      <c r="T210" t="s">
        <v>37</v>
      </c>
      <c r="U210" t="s">
        <v>30615</v>
      </c>
      <c r="V210" t="s">
        <v>30616</v>
      </c>
      <c r="W210" t="s">
        <v>21135</v>
      </c>
      <c r="X210" t="s">
        <v>40</v>
      </c>
      <c r="Y210" t="s">
        <v>21136</v>
      </c>
      <c r="Z210" t="s">
        <v>42</v>
      </c>
      <c r="AA210" t="s">
        <v>30617</v>
      </c>
      <c r="AB210" t="s">
        <v>30618</v>
      </c>
      <c r="AC210" t="s">
        <v>46</v>
      </c>
      <c r="AD210" t="s">
        <v>46</v>
      </c>
      <c r="AE210" t="s">
        <v>37</v>
      </c>
      <c r="AF210" t="s">
        <v>30620</v>
      </c>
      <c r="AH210" t="s">
        <v>51</v>
      </c>
      <c r="AI210" t="s">
        <v>37</v>
      </c>
      <c r="AJ210" t="s">
        <v>30621</v>
      </c>
    </row>
    <row r="211" spans="1:36" x14ac:dyDescent="0.25">
      <c r="A211" s="1">
        <v>8718</v>
      </c>
      <c r="B211" t="s">
        <v>1459</v>
      </c>
      <c r="C211" s="4">
        <v>45537</v>
      </c>
      <c r="D211" s="4" t="str">
        <f>VLOOKUP($A211,'[1]club-members-8913555-from-2018-'!$B$2:$C$9181,2,FALSE)</f>
        <v>onsite event</v>
      </c>
      <c r="E211" t="s">
        <v>37</v>
      </c>
      <c r="F211" t="s">
        <v>4030</v>
      </c>
      <c r="G211" t="s">
        <v>14258</v>
      </c>
      <c r="H211" t="s">
        <v>37</v>
      </c>
      <c r="I211" t="s">
        <v>14259</v>
      </c>
      <c r="J211" t="s">
        <v>37</v>
      </c>
      <c r="K211" t="s">
        <v>14260</v>
      </c>
      <c r="L211" t="s">
        <v>40</v>
      </c>
      <c r="M211" t="s">
        <v>163</v>
      </c>
      <c r="N211" t="s">
        <v>42</v>
      </c>
      <c r="O211" t="s">
        <v>14261</v>
      </c>
      <c r="P211" t="s">
        <v>14262</v>
      </c>
      <c r="Q211" t="s">
        <v>14263</v>
      </c>
      <c r="R211" t="s">
        <v>4030</v>
      </c>
      <c r="S211" t="s">
        <v>14258</v>
      </c>
      <c r="T211" t="s">
        <v>37</v>
      </c>
      <c r="U211" t="s">
        <v>14259</v>
      </c>
      <c r="V211" t="s">
        <v>37</v>
      </c>
      <c r="W211" t="s">
        <v>14260</v>
      </c>
      <c r="X211" t="s">
        <v>40</v>
      </c>
      <c r="Y211" t="s">
        <v>163</v>
      </c>
      <c r="Z211" t="s">
        <v>42</v>
      </c>
      <c r="AA211" t="s">
        <v>14261</v>
      </c>
      <c r="AB211" t="s">
        <v>14262</v>
      </c>
      <c r="AC211" t="s">
        <v>46</v>
      </c>
      <c r="AD211" t="s">
        <v>46</v>
      </c>
      <c r="AE211" t="s">
        <v>37</v>
      </c>
      <c r="AF211" t="s">
        <v>14264</v>
      </c>
      <c r="AH211" t="s">
        <v>51</v>
      </c>
      <c r="AI211" t="s">
        <v>37</v>
      </c>
      <c r="AJ211" t="s">
        <v>14265</v>
      </c>
    </row>
    <row r="212" spans="1:36" x14ac:dyDescent="0.25">
      <c r="A212" s="1">
        <v>8828</v>
      </c>
      <c r="B212" t="s">
        <v>15385</v>
      </c>
      <c r="C212" s="4">
        <v>45537</v>
      </c>
      <c r="D212" s="4" t="str">
        <f>VLOOKUP($A212,'[1]club-members-8913555-from-2018-'!$B$2:$C$9181,2,FALSE)</f>
        <v>onsite event</v>
      </c>
      <c r="E212" t="s">
        <v>37</v>
      </c>
      <c r="F212" t="s">
        <v>8311</v>
      </c>
      <c r="G212" t="s">
        <v>30529</v>
      </c>
      <c r="H212" t="s">
        <v>37</v>
      </c>
      <c r="I212" t="s">
        <v>30530</v>
      </c>
      <c r="J212" t="s">
        <v>37</v>
      </c>
      <c r="K212" t="s">
        <v>618</v>
      </c>
      <c r="L212" t="s">
        <v>40</v>
      </c>
      <c r="M212" t="s">
        <v>4517</v>
      </c>
      <c r="N212" t="s">
        <v>42</v>
      </c>
      <c r="O212" t="s">
        <v>30531</v>
      </c>
      <c r="P212" t="s">
        <v>30532</v>
      </c>
      <c r="Q212" t="s">
        <v>30533</v>
      </c>
      <c r="R212" t="s">
        <v>8311</v>
      </c>
      <c r="S212" t="s">
        <v>30529</v>
      </c>
      <c r="T212" t="s">
        <v>37</v>
      </c>
      <c r="U212" t="s">
        <v>30530</v>
      </c>
      <c r="V212" t="s">
        <v>37</v>
      </c>
      <c r="W212" t="s">
        <v>618</v>
      </c>
      <c r="X212" t="s">
        <v>40</v>
      </c>
      <c r="Y212" t="s">
        <v>4517</v>
      </c>
      <c r="Z212" t="s">
        <v>42</v>
      </c>
      <c r="AA212" t="s">
        <v>30531</v>
      </c>
      <c r="AB212" t="s">
        <v>30532</v>
      </c>
      <c r="AC212" t="s">
        <v>46</v>
      </c>
      <c r="AD212" t="s">
        <v>46</v>
      </c>
      <c r="AE212" t="s">
        <v>37</v>
      </c>
      <c r="AF212" t="s">
        <v>30534</v>
      </c>
      <c r="AH212" t="s">
        <v>51</v>
      </c>
      <c r="AI212" t="s">
        <v>37</v>
      </c>
      <c r="AJ212" t="s">
        <v>30535</v>
      </c>
    </row>
    <row r="213" spans="1:36" x14ac:dyDescent="0.25">
      <c r="A213" s="1">
        <v>4915</v>
      </c>
      <c r="B213" t="s">
        <v>15385</v>
      </c>
      <c r="C213" s="4">
        <v>45709</v>
      </c>
      <c r="D213" s="4" t="str">
        <f>VLOOKUP($A213,'[1]club-members-8913555-from-2018-'!$B$2:$C$9181,2,FALSE)</f>
        <v>Onsite Event</v>
      </c>
      <c r="E213" t="s">
        <v>37</v>
      </c>
      <c r="F213" t="s">
        <v>21806</v>
      </c>
      <c r="G213" t="s">
        <v>21807</v>
      </c>
      <c r="H213" t="s">
        <v>21808</v>
      </c>
      <c r="I213" t="s">
        <v>21809</v>
      </c>
      <c r="J213" t="s">
        <v>37</v>
      </c>
      <c r="K213" t="s">
        <v>2387</v>
      </c>
      <c r="L213" t="s">
        <v>40</v>
      </c>
      <c r="M213" t="s">
        <v>2388</v>
      </c>
      <c r="N213" t="s">
        <v>42</v>
      </c>
      <c r="O213" t="s">
        <v>21810</v>
      </c>
      <c r="P213" t="s">
        <v>21811</v>
      </c>
      <c r="Q213" t="s">
        <v>21812</v>
      </c>
      <c r="R213" t="s">
        <v>21806</v>
      </c>
      <c r="S213" t="s">
        <v>21807</v>
      </c>
      <c r="T213" t="s">
        <v>21808</v>
      </c>
      <c r="U213" t="s">
        <v>21809</v>
      </c>
      <c r="V213" t="s">
        <v>37</v>
      </c>
      <c r="W213" t="s">
        <v>2387</v>
      </c>
      <c r="X213" t="s">
        <v>40</v>
      </c>
      <c r="Y213" t="s">
        <v>2388</v>
      </c>
      <c r="Z213" t="s">
        <v>42</v>
      </c>
      <c r="AA213" t="s">
        <v>21810</v>
      </c>
      <c r="AB213" t="s">
        <v>21811</v>
      </c>
      <c r="AC213" t="s">
        <v>46</v>
      </c>
      <c r="AD213" t="s">
        <v>46</v>
      </c>
      <c r="AE213" t="s">
        <v>37</v>
      </c>
      <c r="AF213" t="s">
        <v>21813</v>
      </c>
      <c r="AH213" t="s">
        <v>51</v>
      </c>
      <c r="AI213" t="s">
        <v>37</v>
      </c>
      <c r="AJ213" t="s">
        <v>21814</v>
      </c>
    </row>
    <row r="214" spans="1:36" x14ac:dyDescent="0.25">
      <c r="A214" s="1">
        <v>9487</v>
      </c>
      <c r="B214" t="s">
        <v>1459</v>
      </c>
      <c r="C214" s="4">
        <v>45710</v>
      </c>
      <c r="D214" s="4" t="str">
        <f>VLOOKUP($A214,'[1]club-members-8913555-from-2018-'!$B$2:$C$9181,2,FALSE)</f>
        <v>onsite event</v>
      </c>
      <c r="E214" t="s">
        <v>37</v>
      </c>
      <c r="F214" t="s">
        <v>2446</v>
      </c>
      <c r="G214" t="s">
        <v>2447</v>
      </c>
      <c r="H214" t="s">
        <v>37</v>
      </c>
      <c r="I214" t="s">
        <v>2448</v>
      </c>
      <c r="J214" t="s">
        <v>37</v>
      </c>
      <c r="K214" t="s">
        <v>2449</v>
      </c>
      <c r="L214" t="s">
        <v>40</v>
      </c>
      <c r="M214" t="s">
        <v>2450</v>
      </c>
      <c r="N214" t="s">
        <v>42</v>
      </c>
      <c r="O214" t="s">
        <v>2451</v>
      </c>
      <c r="P214" t="s">
        <v>2452</v>
      </c>
      <c r="Q214" t="s">
        <v>2453</v>
      </c>
      <c r="R214" t="s">
        <v>2446</v>
      </c>
      <c r="S214" t="s">
        <v>2447</v>
      </c>
      <c r="T214" t="s">
        <v>37</v>
      </c>
      <c r="U214" t="s">
        <v>2448</v>
      </c>
      <c r="V214" t="s">
        <v>37</v>
      </c>
      <c r="W214" t="s">
        <v>2449</v>
      </c>
      <c r="X214" t="s">
        <v>40</v>
      </c>
      <c r="Y214" t="s">
        <v>2450</v>
      </c>
      <c r="Z214" t="s">
        <v>42</v>
      </c>
      <c r="AA214" t="s">
        <v>2451</v>
      </c>
      <c r="AB214" t="s">
        <v>2452</v>
      </c>
      <c r="AC214" t="s">
        <v>46</v>
      </c>
      <c r="AD214" t="s">
        <v>46</v>
      </c>
      <c r="AE214" t="s">
        <v>37</v>
      </c>
      <c r="AF214" t="s">
        <v>2454</v>
      </c>
      <c r="AH214" t="s">
        <v>51</v>
      </c>
      <c r="AI214" t="s">
        <v>37</v>
      </c>
      <c r="AJ214" t="s">
        <v>2455</v>
      </c>
    </row>
    <row r="215" spans="1:36" x14ac:dyDescent="0.25">
      <c r="A215" s="1">
        <v>9489</v>
      </c>
      <c r="B215" t="s">
        <v>1459</v>
      </c>
      <c r="C215" s="4">
        <v>45710</v>
      </c>
      <c r="D215" s="4" t="str">
        <f>VLOOKUP($A215,'[1]club-members-8913555-from-2018-'!$B$2:$C$9181,2,FALSE)</f>
        <v>Onsite Event</v>
      </c>
      <c r="E215" t="s">
        <v>37</v>
      </c>
      <c r="F215" t="s">
        <v>2456</v>
      </c>
      <c r="G215" t="s">
        <v>2457</v>
      </c>
      <c r="H215" t="s">
        <v>37</v>
      </c>
      <c r="I215" t="s">
        <v>2458</v>
      </c>
      <c r="J215" t="s">
        <v>2459</v>
      </c>
      <c r="K215" t="s">
        <v>1084</v>
      </c>
      <c r="L215" t="s">
        <v>40</v>
      </c>
      <c r="M215" t="s">
        <v>2460</v>
      </c>
      <c r="N215" t="s">
        <v>42</v>
      </c>
      <c r="O215" t="s">
        <v>2461</v>
      </c>
      <c r="P215" t="s">
        <v>2462</v>
      </c>
      <c r="Q215" t="s">
        <v>2463</v>
      </c>
      <c r="R215" t="s">
        <v>2456</v>
      </c>
      <c r="S215" t="s">
        <v>2457</v>
      </c>
      <c r="T215" t="s">
        <v>37</v>
      </c>
      <c r="U215" t="s">
        <v>2458</v>
      </c>
      <c r="V215" t="s">
        <v>2459</v>
      </c>
      <c r="W215" t="s">
        <v>1084</v>
      </c>
      <c r="X215" t="s">
        <v>40</v>
      </c>
      <c r="Y215" t="s">
        <v>2460</v>
      </c>
      <c r="Z215" t="s">
        <v>42</v>
      </c>
      <c r="AA215" t="s">
        <v>2461</v>
      </c>
      <c r="AB215" t="s">
        <v>2462</v>
      </c>
      <c r="AC215" t="s">
        <v>46</v>
      </c>
      <c r="AD215" t="s">
        <v>47</v>
      </c>
      <c r="AE215" t="s">
        <v>48</v>
      </c>
      <c r="AF215" t="s">
        <v>2464</v>
      </c>
      <c r="AH215" t="s">
        <v>51</v>
      </c>
      <c r="AI215" t="s">
        <v>37</v>
      </c>
      <c r="AJ215" t="s">
        <v>2465</v>
      </c>
    </row>
    <row r="216" spans="1:36" x14ac:dyDescent="0.25">
      <c r="A216" s="1">
        <v>9486</v>
      </c>
      <c r="B216" t="s">
        <v>43920</v>
      </c>
      <c r="C216" s="4">
        <v>45710</v>
      </c>
      <c r="D216" s="4" t="str">
        <f>VLOOKUP($A216,'[1]club-members-8913555-from-2018-'!$B$2:$C$9181,2,FALSE)</f>
        <v>Onsite Event</v>
      </c>
      <c r="E216" t="s">
        <v>37</v>
      </c>
      <c r="F216" t="s">
        <v>3156</v>
      </c>
      <c r="G216" t="s">
        <v>44507</v>
      </c>
      <c r="H216" t="s">
        <v>37</v>
      </c>
      <c r="I216" t="s">
        <v>44508</v>
      </c>
      <c r="J216" t="s">
        <v>37</v>
      </c>
      <c r="K216" t="s">
        <v>3064</v>
      </c>
      <c r="L216" t="s">
        <v>40</v>
      </c>
      <c r="M216" t="s">
        <v>3065</v>
      </c>
      <c r="N216" t="s">
        <v>42</v>
      </c>
      <c r="O216" t="s">
        <v>44509</v>
      </c>
      <c r="P216" t="s">
        <v>44510</v>
      </c>
      <c r="Q216" t="s">
        <v>44511</v>
      </c>
      <c r="R216" t="s">
        <v>3156</v>
      </c>
      <c r="S216" t="s">
        <v>44507</v>
      </c>
      <c r="T216" t="s">
        <v>37</v>
      </c>
      <c r="U216" t="s">
        <v>44512</v>
      </c>
      <c r="V216" t="s">
        <v>37</v>
      </c>
      <c r="W216" t="s">
        <v>3064</v>
      </c>
      <c r="X216" t="s">
        <v>40</v>
      </c>
      <c r="Y216" t="s">
        <v>3065</v>
      </c>
      <c r="Z216" t="s">
        <v>42</v>
      </c>
      <c r="AA216" t="s">
        <v>44509</v>
      </c>
      <c r="AB216" t="s">
        <v>44513</v>
      </c>
      <c r="AC216" t="s">
        <v>46</v>
      </c>
      <c r="AD216" t="s">
        <v>46</v>
      </c>
      <c r="AE216" t="s">
        <v>37</v>
      </c>
      <c r="AF216" t="s">
        <v>44514</v>
      </c>
      <c r="AH216" t="s">
        <v>51</v>
      </c>
      <c r="AI216" t="s">
        <v>37</v>
      </c>
      <c r="AJ216" t="s">
        <v>44515</v>
      </c>
    </row>
    <row r="217" spans="1:36" x14ac:dyDescent="0.25">
      <c r="A217" s="1">
        <v>9490</v>
      </c>
      <c r="B217" t="s">
        <v>1459</v>
      </c>
      <c r="C217" s="4">
        <v>45711</v>
      </c>
      <c r="D217" s="4" t="str">
        <f>VLOOKUP($A217,'[1]club-members-8913555-from-2018-'!$B$2:$C$9181,2,FALSE)</f>
        <v>Onsite Event</v>
      </c>
      <c r="E217" t="s">
        <v>37</v>
      </c>
      <c r="F217" t="s">
        <v>178</v>
      </c>
      <c r="G217" t="s">
        <v>2466</v>
      </c>
      <c r="H217" t="s">
        <v>37</v>
      </c>
      <c r="I217" t="s">
        <v>2467</v>
      </c>
      <c r="J217" t="s">
        <v>37</v>
      </c>
      <c r="K217" t="s">
        <v>2468</v>
      </c>
      <c r="L217" t="s">
        <v>40</v>
      </c>
      <c r="M217" t="s">
        <v>2469</v>
      </c>
      <c r="N217" t="s">
        <v>42</v>
      </c>
      <c r="O217" t="s">
        <v>2470</v>
      </c>
      <c r="P217" t="s">
        <v>2471</v>
      </c>
      <c r="Q217" t="s">
        <v>2472</v>
      </c>
      <c r="R217" t="s">
        <v>178</v>
      </c>
      <c r="S217" t="s">
        <v>2466</v>
      </c>
      <c r="T217" t="s">
        <v>37</v>
      </c>
      <c r="U217" t="s">
        <v>2467</v>
      </c>
      <c r="V217" t="s">
        <v>37</v>
      </c>
      <c r="W217" t="s">
        <v>2468</v>
      </c>
      <c r="X217" t="s">
        <v>40</v>
      </c>
      <c r="Y217" t="s">
        <v>2469</v>
      </c>
      <c r="Z217" t="s">
        <v>42</v>
      </c>
      <c r="AA217" t="s">
        <v>2470</v>
      </c>
      <c r="AB217" t="s">
        <v>2471</v>
      </c>
      <c r="AC217" t="s">
        <v>46</v>
      </c>
      <c r="AD217" t="s">
        <v>46</v>
      </c>
      <c r="AE217" t="s">
        <v>37</v>
      </c>
      <c r="AF217" t="s">
        <v>2473</v>
      </c>
      <c r="AH217" t="s">
        <v>51</v>
      </c>
      <c r="AI217" t="s">
        <v>37</v>
      </c>
      <c r="AJ217" t="s">
        <v>2474</v>
      </c>
    </row>
    <row r="218" spans="1:36" x14ac:dyDescent="0.25">
      <c r="A218" s="1">
        <v>5421</v>
      </c>
      <c r="B218" t="s">
        <v>1459</v>
      </c>
      <c r="C218" s="4">
        <v>45711</v>
      </c>
      <c r="D218" s="4" t="str">
        <f>VLOOKUP($A218,'[1]club-members-8913555-from-2018-'!$B$2:$C$9181,2,FALSE)</f>
        <v>Onsite Event</v>
      </c>
      <c r="E218" t="s">
        <v>37</v>
      </c>
      <c r="F218" t="s">
        <v>3516</v>
      </c>
      <c r="G218" t="s">
        <v>10526</v>
      </c>
      <c r="H218" t="s">
        <v>37</v>
      </c>
      <c r="I218" t="s">
        <v>10527</v>
      </c>
      <c r="J218" t="s">
        <v>37</v>
      </c>
      <c r="K218" t="s">
        <v>685</v>
      </c>
      <c r="L218" t="s">
        <v>40</v>
      </c>
      <c r="M218" t="s">
        <v>686</v>
      </c>
      <c r="N218" t="s">
        <v>42</v>
      </c>
      <c r="O218" t="s">
        <v>10528</v>
      </c>
      <c r="P218" t="s">
        <v>10529</v>
      </c>
      <c r="Q218" t="s">
        <v>10530</v>
      </c>
      <c r="R218" t="s">
        <v>3516</v>
      </c>
      <c r="S218" t="s">
        <v>10526</v>
      </c>
      <c r="T218" t="s">
        <v>37</v>
      </c>
      <c r="U218" t="s">
        <v>10527</v>
      </c>
      <c r="V218" t="s">
        <v>37</v>
      </c>
      <c r="W218" t="s">
        <v>685</v>
      </c>
      <c r="X218" t="s">
        <v>40</v>
      </c>
      <c r="Y218" t="s">
        <v>686</v>
      </c>
      <c r="Z218" t="s">
        <v>42</v>
      </c>
      <c r="AA218" t="s">
        <v>10528</v>
      </c>
      <c r="AB218" t="s">
        <v>10529</v>
      </c>
      <c r="AC218" t="s">
        <v>46</v>
      </c>
      <c r="AD218" t="s">
        <v>47</v>
      </c>
      <c r="AE218" t="s">
        <v>48</v>
      </c>
      <c r="AF218" t="s">
        <v>10531</v>
      </c>
      <c r="AH218" t="s">
        <v>51</v>
      </c>
      <c r="AI218" t="s">
        <v>37</v>
      </c>
      <c r="AJ218" t="s">
        <v>10532</v>
      </c>
    </row>
    <row r="219" spans="1:36" x14ac:dyDescent="0.25">
      <c r="A219" s="1">
        <v>9493</v>
      </c>
      <c r="B219" t="s">
        <v>45083</v>
      </c>
      <c r="C219" s="4">
        <v>45711</v>
      </c>
      <c r="D219" s="4" t="str">
        <f>VLOOKUP($A219,'[1]club-members-8913555-from-2018-'!$B$2:$C$9181,2,FALSE)</f>
        <v>Onsite Event</v>
      </c>
      <c r="E219" t="s">
        <v>37</v>
      </c>
      <c r="F219" t="s">
        <v>96</v>
      </c>
      <c r="G219" t="s">
        <v>47163</v>
      </c>
      <c r="H219" t="s">
        <v>37</v>
      </c>
      <c r="I219" t="s">
        <v>47164</v>
      </c>
      <c r="J219" t="s">
        <v>4577</v>
      </c>
      <c r="K219" t="s">
        <v>22956</v>
      </c>
      <c r="L219" t="s">
        <v>316</v>
      </c>
      <c r="M219" t="s">
        <v>22957</v>
      </c>
      <c r="N219" t="s">
        <v>42</v>
      </c>
      <c r="O219" t="s">
        <v>47165</v>
      </c>
      <c r="P219" t="s">
        <v>47166</v>
      </c>
      <c r="Q219" t="s">
        <v>47167</v>
      </c>
      <c r="R219" t="s">
        <v>96</v>
      </c>
      <c r="S219" t="s">
        <v>47163</v>
      </c>
      <c r="T219" t="s">
        <v>47168</v>
      </c>
      <c r="U219" t="s">
        <v>47164</v>
      </c>
      <c r="V219" t="s">
        <v>4577</v>
      </c>
      <c r="W219" t="s">
        <v>22956</v>
      </c>
      <c r="X219" t="s">
        <v>316</v>
      </c>
      <c r="Y219" t="s">
        <v>22957</v>
      </c>
      <c r="Z219" t="s">
        <v>42</v>
      </c>
      <c r="AA219" t="s">
        <v>47169</v>
      </c>
      <c r="AB219" t="s">
        <v>47166</v>
      </c>
      <c r="AC219" t="s">
        <v>46</v>
      </c>
      <c r="AD219" t="s">
        <v>46</v>
      </c>
      <c r="AE219" t="s">
        <v>37</v>
      </c>
      <c r="AF219" t="s">
        <v>47170</v>
      </c>
      <c r="AH219" t="s">
        <v>51</v>
      </c>
      <c r="AI219" t="s">
        <v>37</v>
      </c>
      <c r="AJ219" t="s">
        <v>47171</v>
      </c>
    </row>
    <row r="220" spans="1:36" x14ac:dyDescent="0.25">
      <c r="A220" s="1">
        <v>9491</v>
      </c>
      <c r="B220" t="s">
        <v>39065</v>
      </c>
      <c r="C220" s="4">
        <v>45711</v>
      </c>
      <c r="D220" s="4" t="str">
        <f>VLOOKUP($A220,'[1]club-members-8913555-from-2018-'!$B$2:$C$9181,2,FALSE)</f>
        <v>Onsite Event</v>
      </c>
      <c r="E220" t="s">
        <v>37</v>
      </c>
      <c r="F220" t="s">
        <v>40890</v>
      </c>
      <c r="G220" t="s">
        <v>34154</v>
      </c>
      <c r="H220" t="s">
        <v>37</v>
      </c>
      <c r="I220" t="s">
        <v>40891</v>
      </c>
      <c r="J220" t="s">
        <v>37</v>
      </c>
      <c r="K220" t="s">
        <v>7802</v>
      </c>
      <c r="L220" t="s">
        <v>40</v>
      </c>
      <c r="M220" t="s">
        <v>7941</v>
      </c>
      <c r="N220" t="s">
        <v>42</v>
      </c>
      <c r="O220" t="s">
        <v>40892</v>
      </c>
      <c r="P220" t="s">
        <v>40893</v>
      </c>
      <c r="Q220" t="s">
        <v>16805</v>
      </c>
      <c r="R220" t="s">
        <v>21702</v>
      </c>
      <c r="S220" t="s">
        <v>40894</v>
      </c>
      <c r="T220" t="s">
        <v>40895</v>
      </c>
      <c r="U220" t="s">
        <v>40896</v>
      </c>
      <c r="V220" t="s">
        <v>36491</v>
      </c>
      <c r="W220" t="s">
        <v>253</v>
      </c>
      <c r="X220" t="s">
        <v>40</v>
      </c>
      <c r="Y220" t="s">
        <v>7196</v>
      </c>
      <c r="Z220" t="s">
        <v>42</v>
      </c>
      <c r="AA220" t="s">
        <v>40897</v>
      </c>
      <c r="AB220" t="s">
        <v>40893</v>
      </c>
      <c r="AC220" t="s">
        <v>46</v>
      </c>
      <c r="AD220" t="s">
        <v>46</v>
      </c>
      <c r="AE220" t="s">
        <v>37</v>
      </c>
      <c r="AF220" t="s">
        <v>40898</v>
      </c>
      <c r="AH220" t="s">
        <v>51</v>
      </c>
      <c r="AI220" t="s">
        <v>37</v>
      </c>
      <c r="AJ220" t="s">
        <v>40899</v>
      </c>
    </row>
    <row r="221" spans="1:36" x14ac:dyDescent="0.25">
      <c r="A221" s="1">
        <v>6428</v>
      </c>
      <c r="B221" t="s">
        <v>1459</v>
      </c>
      <c r="C221" s="4">
        <v>45717</v>
      </c>
      <c r="D221" s="4" t="str">
        <f>VLOOKUP($A221,'[1]club-members-8913555-from-2018-'!$B$2:$C$9181,2,FALSE)</f>
        <v>onsite event</v>
      </c>
      <c r="E221" t="s">
        <v>37</v>
      </c>
      <c r="F221" t="s">
        <v>11722</v>
      </c>
      <c r="G221" t="s">
        <v>226</v>
      </c>
      <c r="H221" t="s">
        <v>37</v>
      </c>
      <c r="I221" t="s">
        <v>11723</v>
      </c>
      <c r="J221" t="s">
        <v>37</v>
      </c>
      <c r="K221" t="s">
        <v>7306</v>
      </c>
      <c r="L221" t="s">
        <v>40</v>
      </c>
      <c r="M221" t="s">
        <v>3896</v>
      </c>
      <c r="N221" t="s">
        <v>42</v>
      </c>
      <c r="O221" t="s">
        <v>11724</v>
      </c>
      <c r="P221" t="s">
        <v>11725</v>
      </c>
      <c r="Q221" t="s">
        <v>1242</v>
      </c>
      <c r="R221" t="s">
        <v>11722</v>
      </c>
      <c r="S221" t="s">
        <v>226</v>
      </c>
      <c r="T221" t="s">
        <v>37</v>
      </c>
      <c r="U221" t="s">
        <v>11723</v>
      </c>
      <c r="V221" t="s">
        <v>37</v>
      </c>
      <c r="W221" t="s">
        <v>7306</v>
      </c>
      <c r="X221" t="s">
        <v>40</v>
      </c>
      <c r="Y221" t="s">
        <v>3896</v>
      </c>
      <c r="Z221" t="s">
        <v>42</v>
      </c>
      <c r="AA221" t="s">
        <v>11724</v>
      </c>
      <c r="AB221" t="s">
        <v>11725</v>
      </c>
      <c r="AC221" t="s">
        <v>46</v>
      </c>
      <c r="AD221" t="s">
        <v>46</v>
      </c>
      <c r="AE221" t="s">
        <v>37</v>
      </c>
      <c r="AF221" t="s">
        <v>11726</v>
      </c>
      <c r="AH221" t="s">
        <v>51</v>
      </c>
      <c r="AI221" t="s">
        <v>37</v>
      </c>
      <c r="AJ221" t="s">
        <v>11727</v>
      </c>
    </row>
    <row r="222" spans="1:36" x14ac:dyDescent="0.25">
      <c r="A222" s="1">
        <v>9506</v>
      </c>
      <c r="B222" t="s">
        <v>45083</v>
      </c>
      <c r="C222" s="4">
        <v>45718</v>
      </c>
      <c r="D222" s="4" t="str">
        <f>VLOOKUP($A222,'[1]club-members-8913555-from-2018-'!$B$2:$C$9181,2,FALSE)</f>
        <v>Onsite Event</v>
      </c>
      <c r="E222" t="s">
        <v>37</v>
      </c>
      <c r="F222" t="s">
        <v>3053</v>
      </c>
      <c r="G222" t="s">
        <v>27536</v>
      </c>
      <c r="H222" t="s">
        <v>37</v>
      </c>
      <c r="I222" t="s">
        <v>47186</v>
      </c>
      <c r="J222" t="s">
        <v>37</v>
      </c>
      <c r="K222" t="s">
        <v>47187</v>
      </c>
      <c r="L222" t="s">
        <v>538</v>
      </c>
      <c r="M222" t="s">
        <v>47188</v>
      </c>
      <c r="N222" t="s">
        <v>42</v>
      </c>
      <c r="O222" t="s">
        <v>47189</v>
      </c>
      <c r="P222" t="s">
        <v>47190</v>
      </c>
      <c r="Q222" t="s">
        <v>47191</v>
      </c>
      <c r="R222" t="s">
        <v>3053</v>
      </c>
      <c r="S222" t="s">
        <v>27536</v>
      </c>
      <c r="T222" t="s">
        <v>37</v>
      </c>
      <c r="U222" t="s">
        <v>47186</v>
      </c>
      <c r="V222" t="s">
        <v>37</v>
      </c>
      <c r="W222" t="s">
        <v>47187</v>
      </c>
      <c r="X222" t="s">
        <v>538</v>
      </c>
      <c r="Y222" t="s">
        <v>47188</v>
      </c>
      <c r="Z222" t="s">
        <v>42</v>
      </c>
      <c r="AA222" t="s">
        <v>47189</v>
      </c>
      <c r="AB222" t="s">
        <v>47190</v>
      </c>
      <c r="AC222" t="s">
        <v>46</v>
      </c>
      <c r="AD222" t="s">
        <v>46</v>
      </c>
      <c r="AE222" t="s">
        <v>37</v>
      </c>
      <c r="AF222" t="s">
        <v>47192</v>
      </c>
      <c r="AH222" t="s">
        <v>51</v>
      </c>
      <c r="AI222" t="s">
        <v>37</v>
      </c>
      <c r="AJ222" t="s">
        <v>47193</v>
      </c>
    </row>
    <row r="223" spans="1:36" x14ac:dyDescent="0.25">
      <c r="A223" s="1">
        <v>9768</v>
      </c>
      <c r="B223" t="s">
        <v>1459</v>
      </c>
      <c r="C223" s="4">
        <v>45801</v>
      </c>
      <c r="D223" s="4" t="str">
        <f>VLOOKUP($A223,'[1]club-members-8913555-from-2018-'!$B$2:$C$9181,2,FALSE)</f>
        <v>onsite event</v>
      </c>
      <c r="E223" t="s">
        <v>37</v>
      </c>
      <c r="F223" t="s">
        <v>4214</v>
      </c>
      <c r="G223" t="s">
        <v>4215</v>
      </c>
      <c r="H223" t="s">
        <v>37</v>
      </c>
      <c r="I223" t="s">
        <v>4216</v>
      </c>
      <c r="J223" t="s">
        <v>37</v>
      </c>
      <c r="K223" t="s">
        <v>4114</v>
      </c>
      <c r="L223" t="s">
        <v>40</v>
      </c>
      <c r="M223" t="s">
        <v>4115</v>
      </c>
      <c r="N223" t="s">
        <v>42</v>
      </c>
      <c r="O223" t="s">
        <v>4217</v>
      </c>
      <c r="P223" t="s">
        <v>4218</v>
      </c>
      <c r="Q223" t="s">
        <v>4219</v>
      </c>
      <c r="R223" t="s">
        <v>4214</v>
      </c>
      <c r="S223" t="s">
        <v>4215</v>
      </c>
      <c r="T223" t="s">
        <v>37</v>
      </c>
      <c r="U223" t="s">
        <v>4216</v>
      </c>
      <c r="V223" t="s">
        <v>37</v>
      </c>
      <c r="W223" t="s">
        <v>4114</v>
      </c>
      <c r="X223" t="s">
        <v>40</v>
      </c>
      <c r="Y223" t="s">
        <v>4115</v>
      </c>
      <c r="Z223" t="s">
        <v>42</v>
      </c>
      <c r="AA223" t="s">
        <v>4217</v>
      </c>
      <c r="AB223" t="s">
        <v>4218</v>
      </c>
      <c r="AC223" t="s">
        <v>46</v>
      </c>
      <c r="AD223" t="s">
        <v>46</v>
      </c>
      <c r="AE223" t="s">
        <v>37</v>
      </c>
      <c r="AF223" t="s">
        <v>3798</v>
      </c>
      <c r="AH223" t="s">
        <v>51</v>
      </c>
      <c r="AI223" t="s">
        <v>37</v>
      </c>
      <c r="AJ223" t="s">
        <v>4220</v>
      </c>
    </row>
    <row r="224" spans="1:36" x14ac:dyDescent="0.25">
      <c r="A224" s="1">
        <v>9769</v>
      </c>
      <c r="B224" t="s">
        <v>15385</v>
      </c>
      <c r="C224" s="4">
        <v>45801</v>
      </c>
      <c r="D224" s="4" t="str">
        <f>VLOOKUP($A224,'[1]club-members-8913555-from-2018-'!$B$2:$C$9181,2,FALSE)</f>
        <v>onsite event</v>
      </c>
      <c r="E224" t="s">
        <v>37</v>
      </c>
      <c r="F224" t="s">
        <v>632</v>
      </c>
      <c r="G224" t="s">
        <v>33862</v>
      </c>
      <c r="H224" t="s">
        <v>37</v>
      </c>
      <c r="I224" t="s">
        <v>33863</v>
      </c>
      <c r="J224" t="s">
        <v>37</v>
      </c>
      <c r="K224" t="s">
        <v>1385</v>
      </c>
      <c r="L224" t="s">
        <v>40</v>
      </c>
      <c r="M224" t="s">
        <v>33864</v>
      </c>
      <c r="N224" t="s">
        <v>42</v>
      </c>
      <c r="O224" t="s">
        <v>33865</v>
      </c>
      <c r="P224" t="s">
        <v>33866</v>
      </c>
      <c r="Q224" t="s">
        <v>33867</v>
      </c>
      <c r="R224" t="s">
        <v>632</v>
      </c>
      <c r="S224" t="s">
        <v>33862</v>
      </c>
      <c r="T224" t="s">
        <v>37</v>
      </c>
      <c r="U224" t="s">
        <v>33863</v>
      </c>
      <c r="V224" t="s">
        <v>37</v>
      </c>
      <c r="W224" t="s">
        <v>1385</v>
      </c>
      <c r="X224" t="s">
        <v>40</v>
      </c>
      <c r="Y224" t="s">
        <v>33864</v>
      </c>
      <c r="Z224" t="s">
        <v>42</v>
      </c>
      <c r="AA224" t="s">
        <v>33865</v>
      </c>
      <c r="AB224" t="s">
        <v>33866</v>
      </c>
      <c r="AC224" t="s">
        <v>46</v>
      </c>
      <c r="AD224" t="s">
        <v>46</v>
      </c>
      <c r="AE224" t="s">
        <v>37</v>
      </c>
      <c r="AF224" t="s">
        <v>5906</v>
      </c>
      <c r="AH224" t="s">
        <v>51</v>
      </c>
      <c r="AI224" t="s">
        <v>37</v>
      </c>
      <c r="AJ224" t="s">
        <v>33815</v>
      </c>
    </row>
    <row r="225" spans="1:36" x14ac:dyDescent="0.25">
      <c r="A225" s="1">
        <v>1899</v>
      </c>
      <c r="B225" t="s">
        <v>15385</v>
      </c>
      <c r="C225" s="4">
        <v>45898</v>
      </c>
      <c r="D225" s="4" t="str">
        <f>VLOOKUP($A225,'[1]club-members-8913555-from-2018-'!$B$2:$C$9181,2,FALSE)</f>
        <v>Onsite Event</v>
      </c>
      <c r="E225" t="s">
        <v>37</v>
      </c>
      <c r="F225" t="s">
        <v>1913</v>
      </c>
      <c r="G225" t="s">
        <v>17748</v>
      </c>
      <c r="H225" t="s">
        <v>37</v>
      </c>
      <c r="I225" t="s">
        <v>17749</v>
      </c>
      <c r="J225" t="s">
        <v>37</v>
      </c>
      <c r="K225" t="s">
        <v>6858</v>
      </c>
      <c r="L225" t="s">
        <v>40</v>
      </c>
      <c r="M225" t="s">
        <v>8492</v>
      </c>
      <c r="N225" t="s">
        <v>42</v>
      </c>
      <c r="O225" t="s">
        <v>17750</v>
      </c>
      <c r="P225" t="s">
        <v>17751</v>
      </c>
      <c r="Q225" t="s">
        <v>17752</v>
      </c>
      <c r="R225" t="s">
        <v>1913</v>
      </c>
      <c r="S225" t="s">
        <v>17748</v>
      </c>
      <c r="T225" t="s">
        <v>37</v>
      </c>
      <c r="U225" t="s">
        <v>17749</v>
      </c>
      <c r="V225" t="s">
        <v>37</v>
      </c>
      <c r="W225" t="s">
        <v>6858</v>
      </c>
      <c r="X225" t="s">
        <v>40</v>
      </c>
      <c r="Y225" t="s">
        <v>8492</v>
      </c>
      <c r="Z225" t="s">
        <v>42</v>
      </c>
      <c r="AA225" t="s">
        <v>17750</v>
      </c>
      <c r="AB225" t="s">
        <v>17751</v>
      </c>
      <c r="AC225" t="s">
        <v>46</v>
      </c>
      <c r="AD225" t="s">
        <v>46</v>
      </c>
      <c r="AE225" t="s">
        <v>37</v>
      </c>
      <c r="AF225" t="s">
        <v>17753</v>
      </c>
      <c r="AH225" t="s">
        <v>51</v>
      </c>
      <c r="AI225" t="s">
        <v>37</v>
      </c>
      <c r="AJ225" t="s">
        <v>17754</v>
      </c>
    </row>
    <row r="226" spans="1:36" x14ac:dyDescent="0.25">
      <c r="A226" s="1">
        <v>10038</v>
      </c>
      <c r="B226" t="s">
        <v>15385</v>
      </c>
      <c r="C226" s="4">
        <v>45899</v>
      </c>
      <c r="D226" s="4" t="str">
        <f>VLOOKUP($A226,'[1]club-members-8913555-from-2018-'!$B$2:$C$9181,2,FALSE)</f>
        <v>Onsite Event</v>
      </c>
      <c r="E226" t="s">
        <v>37</v>
      </c>
      <c r="F226" t="s">
        <v>34417</v>
      </c>
      <c r="G226" t="s">
        <v>29311</v>
      </c>
      <c r="H226" t="s">
        <v>37</v>
      </c>
      <c r="I226" t="s">
        <v>34895</v>
      </c>
      <c r="J226" t="s">
        <v>37</v>
      </c>
      <c r="K226" t="s">
        <v>1047</v>
      </c>
      <c r="L226" t="s">
        <v>40</v>
      </c>
      <c r="M226" t="s">
        <v>1048</v>
      </c>
      <c r="N226" t="s">
        <v>42</v>
      </c>
      <c r="O226" t="s">
        <v>34896</v>
      </c>
      <c r="P226" t="s">
        <v>34897</v>
      </c>
      <c r="Q226" t="s">
        <v>34898</v>
      </c>
      <c r="R226" t="s">
        <v>34417</v>
      </c>
      <c r="S226" t="s">
        <v>29311</v>
      </c>
      <c r="T226" t="s">
        <v>37</v>
      </c>
      <c r="U226" t="s">
        <v>34895</v>
      </c>
      <c r="V226" t="s">
        <v>37</v>
      </c>
      <c r="W226" t="s">
        <v>1047</v>
      </c>
      <c r="X226" t="s">
        <v>40</v>
      </c>
      <c r="Y226" t="s">
        <v>1048</v>
      </c>
      <c r="Z226" t="s">
        <v>42</v>
      </c>
      <c r="AA226" t="s">
        <v>34896</v>
      </c>
      <c r="AB226" t="s">
        <v>34897</v>
      </c>
      <c r="AC226" t="s">
        <v>46</v>
      </c>
      <c r="AD226" t="s">
        <v>46</v>
      </c>
      <c r="AE226" t="s">
        <v>37</v>
      </c>
      <c r="AF226" t="s">
        <v>34899</v>
      </c>
      <c r="AH226" t="s">
        <v>51</v>
      </c>
      <c r="AI226" t="s">
        <v>37</v>
      </c>
      <c r="AJ226" t="s">
        <v>34900</v>
      </c>
    </row>
    <row r="227" spans="1:36" x14ac:dyDescent="0.25">
      <c r="A227" s="1">
        <v>10043</v>
      </c>
      <c r="B227" t="s">
        <v>15385</v>
      </c>
      <c r="C227" s="4">
        <v>45899</v>
      </c>
      <c r="D227" s="4" t="str">
        <f>VLOOKUP($A227,'[1]club-members-8913555-from-2018-'!$B$2:$C$9181,2,FALSE)</f>
        <v>Onsite Event</v>
      </c>
      <c r="E227" t="s">
        <v>37</v>
      </c>
      <c r="F227" t="s">
        <v>10708</v>
      </c>
      <c r="G227" t="s">
        <v>34914</v>
      </c>
      <c r="H227" t="s">
        <v>37</v>
      </c>
      <c r="I227" t="s">
        <v>34915</v>
      </c>
      <c r="J227" t="s">
        <v>37</v>
      </c>
      <c r="K227" t="s">
        <v>2983</v>
      </c>
      <c r="L227" t="s">
        <v>361</v>
      </c>
      <c r="M227" t="s">
        <v>34916</v>
      </c>
      <c r="N227" t="s">
        <v>42</v>
      </c>
      <c r="O227" t="s">
        <v>34917</v>
      </c>
      <c r="P227" t="s">
        <v>34918</v>
      </c>
      <c r="Q227" t="s">
        <v>34919</v>
      </c>
      <c r="R227" t="s">
        <v>10708</v>
      </c>
      <c r="S227" t="s">
        <v>10708</v>
      </c>
      <c r="T227" t="s">
        <v>37</v>
      </c>
      <c r="U227" t="s">
        <v>34920</v>
      </c>
      <c r="V227" t="s">
        <v>37</v>
      </c>
      <c r="W227" t="s">
        <v>34921</v>
      </c>
      <c r="X227" t="s">
        <v>361</v>
      </c>
      <c r="Y227" t="s">
        <v>34922</v>
      </c>
      <c r="Z227" t="s">
        <v>42</v>
      </c>
      <c r="AA227" t="s">
        <v>34923</v>
      </c>
      <c r="AB227" t="s">
        <v>34918</v>
      </c>
      <c r="AC227" t="s">
        <v>46</v>
      </c>
      <c r="AD227" t="s">
        <v>46</v>
      </c>
      <c r="AE227" t="s">
        <v>37</v>
      </c>
      <c r="AF227" t="s">
        <v>34924</v>
      </c>
      <c r="AH227" t="s">
        <v>51</v>
      </c>
      <c r="AI227" t="s">
        <v>37</v>
      </c>
      <c r="AJ227" t="s">
        <v>34721</v>
      </c>
    </row>
    <row r="228" spans="1:36" x14ac:dyDescent="0.25">
      <c r="A228" s="1">
        <v>10044</v>
      </c>
      <c r="B228" t="s">
        <v>1459</v>
      </c>
      <c r="C228" s="4">
        <v>45900</v>
      </c>
      <c r="D228" s="4" t="str">
        <f>VLOOKUP($A228,'[1]club-members-8913555-from-2018-'!$B$2:$C$9181,2,FALSE)</f>
        <v>Onsite Event</v>
      </c>
      <c r="E228" t="s">
        <v>37</v>
      </c>
      <c r="F228" t="s">
        <v>2772</v>
      </c>
      <c r="G228" t="s">
        <v>2773</v>
      </c>
      <c r="H228" t="s">
        <v>37</v>
      </c>
      <c r="I228" t="s">
        <v>2774</v>
      </c>
      <c r="J228" t="s">
        <v>37</v>
      </c>
      <c r="K228" t="s">
        <v>2775</v>
      </c>
      <c r="L228" t="s">
        <v>813</v>
      </c>
      <c r="M228" t="s">
        <v>2776</v>
      </c>
      <c r="N228" t="s">
        <v>42</v>
      </c>
      <c r="O228" t="s">
        <v>2777</v>
      </c>
      <c r="P228" t="s">
        <v>2778</v>
      </c>
      <c r="Q228" t="s">
        <v>2779</v>
      </c>
      <c r="R228" t="s">
        <v>2772</v>
      </c>
      <c r="S228" t="s">
        <v>2773</v>
      </c>
      <c r="T228" t="s">
        <v>37</v>
      </c>
      <c r="U228" t="s">
        <v>2774</v>
      </c>
      <c r="V228" t="s">
        <v>37</v>
      </c>
      <c r="W228" t="s">
        <v>2775</v>
      </c>
      <c r="X228" t="s">
        <v>813</v>
      </c>
      <c r="Y228" t="s">
        <v>2776</v>
      </c>
      <c r="Z228" t="s">
        <v>42</v>
      </c>
      <c r="AA228" t="s">
        <v>2777</v>
      </c>
      <c r="AB228" t="s">
        <v>2778</v>
      </c>
      <c r="AC228" t="s">
        <v>46</v>
      </c>
      <c r="AD228" t="s">
        <v>46</v>
      </c>
      <c r="AE228" t="s">
        <v>37</v>
      </c>
      <c r="AF228" t="s">
        <v>2780</v>
      </c>
      <c r="AH228" t="s">
        <v>51</v>
      </c>
      <c r="AI228" t="s">
        <v>37</v>
      </c>
      <c r="AJ228" t="s">
        <v>2781</v>
      </c>
    </row>
    <row r="229" spans="1:36" x14ac:dyDescent="0.25">
      <c r="A229" s="1">
        <v>10046</v>
      </c>
      <c r="B229" t="s">
        <v>1459</v>
      </c>
      <c r="C229" s="4">
        <v>45900</v>
      </c>
      <c r="D229" s="4" t="str">
        <f>VLOOKUP($A229,'[1]club-members-8913555-from-2018-'!$B$2:$C$9181,2,FALSE)</f>
        <v>Onsite Event</v>
      </c>
      <c r="E229" t="s">
        <v>37</v>
      </c>
      <c r="F229" t="s">
        <v>2782</v>
      </c>
      <c r="G229" t="s">
        <v>2783</v>
      </c>
      <c r="H229" t="s">
        <v>37</v>
      </c>
      <c r="I229" t="s">
        <v>2784</v>
      </c>
      <c r="J229" t="s">
        <v>37</v>
      </c>
      <c r="K229" t="s">
        <v>2785</v>
      </c>
      <c r="L229" t="s">
        <v>40</v>
      </c>
      <c r="M229" t="s">
        <v>2786</v>
      </c>
      <c r="N229" t="s">
        <v>42</v>
      </c>
      <c r="O229" t="s">
        <v>2787</v>
      </c>
      <c r="P229" t="s">
        <v>2788</v>
      </c>
      <c r="Q229" t="s">
        <v>2789</v>
      </c>
      <c r="R229" t="s">
        <v>2782</v>
      </c>
      <c r="S229" t="s">
        <v>2783</v>
      </c>
      <c r="T229" t="s">
        <v>37</v>
      </c>
      <c r="U229" t="s">
        <v>2784</v>
      </c>
      <c r="V229" t="s">
        <v>37</v>
      </c>
      <c r="W229" t="s">
        <v>2785</v>
      </c>
      <c r="X229" t="s">
        <v>40</v>
      </c>
      <c r="Y229" t="s">
        <v>2786</v>
      </c>
      <c r="Z229" t="s">
        <v>42</v>
      </c>
      <c r="AA229" t="s">
        <v>2787</v>
      </c>
      <c r="AB229" t="s">
        <v>2788</v>
      </c>
      <c r="AC229" t="s">
        <v>46</v>
      </c>
      <c r="AD229" t="s">
        <v>46</v>
      </c>
      <c r="AE229" t="s">
        <v>37</v>
      </c>
      <c r="AF229" t="s">
        <v>2790</v>
      </c>
      <c r="AH229" t="s">
        <v>51</v>
      </c>
      <c r="AI229" t="s">
        <v>37</v>
      </c>
      <c r="AJ229" t="s">
        <v>2791</v>
      </c>
    </row>
    <row r="230" spans="1:36" x14ac:dyDescent="0.25">
      <c r="A230" s="1">
        <v>10047</v>
      </c>
      <c r="B230" t="s">
        <v>1459</v>
      </c>
      <c r="C230" s="4">
        <v>45901</v>
      </c>
      <c r="D230" s="4" t="str">
        <f>VLOOKUP($A230,'[1]club-members-8913555-from-2018-'!$B$2:$C$9181,2,FALSE)</f>
        <v>onsite event</v>
      </c>
      <c r="E230" t="s">
        <v>37</v>
      </c>
      <c r="F230" t="s">
        <v>2792</v>
      </c>
      <c r="G230" t="s">
        <v>2793</v>
      </c>
      <c r="H230" t="s">
        <v>37</v>
      </c>
      <c r="I230" t="s">
        <v>2794</v>
      </c>
      <c r="J230" t="s">
        <v>37</v>
      </c>
      <c r="K230" t="s">
        <v>685</v>
      </c>
      <c r="L230" t="s">
        <v>40</v>
      </c>
      <c r="M230" t="s">
        <v>686</v>
      </c>
      <c r="N230" t="s">
        <v>42</v>
      </c>
      <c r="O230" t="s">
        <v>2795</v>
      </c>
      <c r="P230" t="s">
        <v>2796</v>
      </c>
      <c r="Q230" t="s">
        <v>2797</v>
      </c>
      <c r="R230" t="s">
        <v>2792</v>
      </c>
      <c r="S230" t="s">
        <v>2793</v>
      </c>
      <c r="T230" t="s">
        <v>37</v>
      </c>
      <c r="U230" t="s">
        <v>2794</v>
      </c>
      <c r="V230" t="s">
        <v>37</v>
      </c>
      <c r="W230" t="s">
        <v>685</v>
      </c>
      <c r="X230" t="s">
        <v>40</v>
      </c>
      <c r="Y230" t="s">
        <v>686</v>
      </c>
      <c r="Z230" t="s">
        <v>42</v>
      </c>
      <c r="AA230" t="s">
        <v>2795</v>
      </c>
      <c r="AB230" t="s">
        <v>2796</v>
      </c>
      <c r="AC230" t="s">
        <v>46</v>
      </c>
      <c r="AD230" t="s">
        <v>47</v>
      </c>
      <c r="AE230" t="s">
        <v>48</v>
      </c>
      <c r="AF230" t="s">
        <v>2798</v>
      </c>
      <c r="AH230" t="s">
        <v>51</v>
      </c>
      <c r="AI230" t="s">
        <v>37</v>
      </c>
      <c r="AJ230" t="s">
        <v>2799</v>
      </c>
    </row>
    <row r="231" spans="1:36" x14ac:dyDescent="0.25">
      <c r="A231" s="1">
        <v>10041</v>
      </c>
      <c r="B231" t="s">
        <v>15385</v>
      </c>
      <c r="C231" s="4">
        <v>45901</v>
      </c>
      <c r="D231" s="4" t="str">
        <f>VLOOKUP($A231,'[1]club-members-8913555-from-2018-'!$B$2:$C$9181,2,FALSE)</f>
        <v>Onsite Event</v>
      </c>
      <c r="E231" t="s">
        <v>37</v>
      </c>
      <c r="F231" t="s">
        <v>15302</v>
      </c>
      <c r="G231" t="s">
        <v>34907</v>
      </c>
      <c r="H231" t="s">
        <v>37</v>
      </c>
      <c r="I231" t="s">
        <v>34908</v>
      </c>
      <c r="J231" t="s">
        <v>37</v>
      </c>
      <c r="K231" t="s">
        <v>1846</v>
      </c>
      <c r="L231" t="s">
        <v>40</v>
      </c>
      <c r="M231" t="s">
        <v>1847</v>
      </c>
      <c r="N231" t="s">
        <v>42</v>
      </c>
      <c r="O231" t="s">
        <v>34909</v>
      </c>
      <c r="P231" t="s">
        <v>34910</v>
      </c>
      <c r="Q231" t="s">
        <v>34911</v>
      </c>
      <c r="R231" t="s">
        <v>15302</v>
      </c>
      <c r="S231" t="s">
        <v>34907</v>
      </c>
      <c r="T231" t="s">
        <v>37</v>
      </c>
      <c r="U231" t="s">
        <v>34908</v>
      </c>
      <c r="V231" t="s">
        <v>37</v>
      </c>
      <c r="W231" t="s">
        <v>1846</v>
      </c>
      <c r="X231" t="s">
        <v>40</v>
      </c>
      <c r="Y231" t="s">
        <v>1847</v>
      </c>
      <c r="Z231" t="s">
        <v>42</v>
      </c>
      <c r="AA231" t="s">
        <v>34909</v>
      </c>
      <c r="AB231" t="s">
        <v>34910</v>
      </c>
      <c r="AC231" t="s">
        <v>46</v>
      </c>
      <c r="AD231" t="s">
        <v>47</v>
      </c>
      <c r="AE231" t="s">
        <v>48</v>
      </c>
      <c r="AF231" t="s">
        <v>34912</v>
      </c>
      <c r="AH231" t="s">
        <v>51</v>
      </c>
      <c r="AI231" t="s">
        <v>37</v>
      </c>
      <c r="AJ231" t="s">
        <v>34913</v>
      </c>
    </row>
    <row r="232" spans="1:36" x14ac:dyDescent="0.25">
      <c r="A232" s="1">
        <v>8861</v>
      </c>
      <c r="B232" t="s">
        <v>15385</v>
      </c>
      <c r="C232" s="4">
        <v>45535</v>
      </c>
      <c r="D232" s="4" t="str">
        <f>VLOOKUP($A232,'[1]club-members-8913555-from-2018-'!$B$2:$C$9181,2,FALSE)</f>
        <v>onsite event</v>
      </c>
      <c r="E232" t="s">
        <v>37</v>
      </c>
      <c r="F232" t="s">
        <v>30604</v>
      </c>
      <c r="G232" t="s">
        <v>8228</v>
      </c>
      <c r="H232" t="s">
        <v>37</v>
      </c>
      <c r="I232" t="s">
        <v>30605</v>
      </c>
      <c r="J232" t="s">
        <v>30606</v>
      </c>
      <c r="K232" t="s">
        <v>453</v>
      </c>
      <c r="L232" t="s">
        <v>331</v>
      </c>
      <c r="M232" t="s">
        <v>5917</v>
      </c>
      <c r="N232" t="s">
        <v>42</v>
      </c>
      <c r="O232" t="s">
        <v>30607</v>
      </c>
      <c r="P232" t="s">
        <v>30608</v>
      </c>
      <c r="Q232" t="s">
        <v>30609</v>
      </c>
      <c r="R232" t="s">
        <v>30604</v>
      </c>
      <c r="S232" t="s">
        <v>8228</v>
      </c>
      <c r="T232" t="s">
        <v>5994</v>
      </c>
      <c r="U232" t="s">
        <v>30610</v>
      </c>
      <c r="V232" t="s">
        <v>37</v>
      </c>
      <c r="W232" t="s">
        <v>453</v>
      </c>
      <c r="X232" t="s">
        <v>331</v>
      </c>
      <c r="Y232" t="s">
        <v>5917</v>
      </c>
      <c r="Z232" t="s">
        <v>42</v>
      </c>
      <c r="AA232" t="s">
        <v>30611</v>
      </c>
      <c r="AB232" t="s">
        <v>30608</v>
      </c>
      <c r="AC232" t="s">
        <v>47</v>
      </c>
      <c r="AD232" t="s">
        <v>46</v>
      </c>
      <c r="AE232" t="s">
        <v>37</v>
      </c>
      <c r="AF232" t="s">
        <v>30612</v>
      </c>
      <c r="AH232" t="s">
        <v>26</v>
      </c>
      <c r="AI232" t="s">
        <v>37</v>
      </c>
      <c r="AJ232" t="s">
        <v>30613</v>
      </c>
    </row>
    <row r="233" spans="1:36" x14ac:dyDescent="0.25">
      <c r="A233" s="1">
        <v>2495</v>
      </c>
      <c r="B233" t="s">
        <v>47433</v>
      </c>
      <c r="C233" s="4">
        <v>44410</v>
      </c>
      <c r="D233" s="4" t="str">
        <f>VLOOKUP($A233,'[1]club-members-8913555-from-2018-'!$B$2:$C$9181,2,FALSE)</f>
        <v>ONSITE EVENT</v>
      </c>
      <c r="E233" t="s">
        <v>47577</v>
      </c>
      <c r="F233" t="s">
        <v>345</v>
      </c>
      <c r="G233" t="s">
        <v>10901</v>
      </c>
      <c r="H233" t="s">
        <v>37</v>
      </c>
      <c r="I233" t="s">
        <v>47568</v>
      </c>
      <c r="J233" t="s">
        <v>37</v>
      </c>
      <c r="K233" t="s">
        <v>10013</v>
      </c>
      <c r="L233" t="s">
        <v>842</v>
      </c>
      <c r="M233" t="s">
        <v>47569</v>
      </c>
      <c r="N233" t="s">
        <v>42</v>
      </c>
      <c r="O233" t="s">
        <v>47570</v>
      </c>
      <c r="P233" t="s">
        <v>47571</v>
      </c>
      <c r="Q233" t="s">
        <v>37786</v>
      </c>
      <c r="R233" t="s">
        <v>345</v>
      </c>
      <c r="S233" t="s">
        <v>10901</v>
      </c>
      <c r="T233" t="s">
        <v>47572</v>
      </c>
      <c r="U233" t="s">
        <v>47573</v>
      </c>
      <c r="V233" t="s">
        <v>37</v>
      </c>
      <c r="W233" t="s">
        <v>42468</v>
      </c>
      <c r="X233" t="s">
        <v>842</v>
      </c>
      <c r="Y233" t="s">
        <v>47574</v>
      </c>
      <c r="Z233" t="s">
        <v>42</v>
      </c>
      <c r="AA233" t="s">
        <v>47575</v>
      </c>
      <c r="AB233" t="s">
        <v>47571</v>
      </c>
      <c r="AC233" t="s">
        <v>46</v>
      </c>
      <c r="AD233" t="s">
        <v>46</v>
      </c>
      <c r="AE233" t="s">
        <v>37</v>
      </c>
      <c r="AF233" t="s">
        <v>47576</v>
      </c>
      <c r="AH233" t="s">
        <v>51</v>
      </c>
      <c r="AI233" t="s">
        <v>37</v>
      </c>
      <c r="AJ233" t="s">
        <v>47578</v>
      </c>
    </row>
    <row r="234" spans="1:36" x14ac:dyDescent="0.25">
      <c r="A234" s="1">
        <v>4118</v>
      </c>
      <c r="B234" t="s">
        <v>47433</v>
      </c>
      <c r="C234" s="4">
        <v>44410</v>
      </c>
      <c r="D234" s="4" t="str">
        <f>VLOOKUP($A234,'[1]club-members-8913555-from-2018-'!$B$2:$C$9181,2,FALSE)</f>
        <v>ONSITE EVENT</v>
      </c>
      <c r="E234" t="s">
        <v>47577</v>
      </c>
      <c r="F234" t="s">
        <v>47736</v>
      </c>
      <c r="G234" t="s">
        <v>47737</v>
      </c>
      <c r="H234" t="s">
        <v>37</v>
      </c>
      <c r="I234" t="s">
        <v>47738</v>
      </c>
      <c r="J234" t="s">
        <v>37</v>
      </c>
      <c r="K234" t="s">
        <v>10734</v>
      </c>
      <c r="L234" t="s">
        <v>40</v>
      </c>
      <c r="M234" t="s">
        <v>19875</v>
      </c>
      <c r="N234" t="s">
        <v>42</v>
      </c>
      <c r="O234" t="s">
        <v>47739</v>
      </c>
      <c r="P234" t="s">
        <v>47740</v>
      </c>
      <c r="Q234" t="s">
        <v>47741</v>
      </c>
      <c r="R234" t="s">
        <v>8517</v>
      </c>
      <c r="S234" t="s">
        <v>47737</v>
      </c>
      <c r="T234" t="s">
        <v>37</v>
      </c>
      <c r="U234" t="s">
        <v>47742</v>
      </c>
      <c r="V234" t="s">
        <v>37</v>
      </c>
      <c r="W234" t="s">
        <v>15589</v>
      </c>
      <c r="X234" t="s">
        <v>40</v>
      </c>
      <c r="Y234" t="s">
        <v>15590</v>
      </c>
      <c r="Z234" t="s">
        <v>42</v>
      </c>
      <c r="AA234" t="s">
        <v>47743</v>
      </c>
      <c r="AB234" t="s">
        <v>47740</v>
      </c>
      <c r="AC234" t="s">
        <v>46</v>
      </c>
      <c r="AD234" t="s">
        <v>46</v>
      </c>
      <c r="AE234" t="s">
        <v>37</v>
      </c>
      <c r="AF234" t="s">
        <v>47744</v>
      </c>
      <c r="AH234" t="s">
        <v>51</v>
      </c>
      <c r="AI234" t="s">
        <v>37</v>
      </c>
      <c r="AJ234" t="s">
        <v>47745</v>
      </c>
    </row>
    <row r="235" spans="1:36" x14ac:dyDescent="0.25">
      <c r="A235" s="1">
        <v>5879</v>
      </c>
      <c r="B235" t="s">
        <v>47433</v>
      </c>
      <c r="C235" s="4">
        <v>43162</v>
      </c>
      <c r="D235" s="4" t="str">
        <f>VLOOKUP($A235,'[1]club-members-8913555-from-2018-'!$B$2:$C$9181,2,FALSE)</f>
        <v>ONSITE EVENT</v>
      </c>
      <c r="E235" t="s">
        <v>73</v>
      </c>
      <c r="F235" t="s">
        <v>8517</v>
      </c>
      <c r="G235" t="s">
        <v>47801</v>
      </c>
      <c r="H235" t="s">
        <v>37</v>
      </c>
      <c r="I235" t="s">
        <v>47802</v>
      </c>
      <c r="J235" t="s">
        <v>37</v>
      </c>
      <c r="K235" t="s">
        <v>43829</v>
      </c>
      <c r="L235" t="s">
        <v>100</v>
      </c>
      <c r="M235" t="s">
        <v>43830</v>
      </c>
      <c r="N235" t="s">
        <v>42</v>
      </c>
      <c r="O235" t="s">
        <v>47803</v>
      </c>
      <c r="P235" t="s">
        <v>47804</v>
      </c>
      <c r="Q235" t="s">
        <v>47805</v>
      </c>
      <c r="R235" t="s">
        <v>8517</v>
      </c>
      <c r="S235" t="s">
        <v>47801</v>
      </c>
      <c r="T235" t="s">
        <v>37</v>
      </c>
      <c r="U235" t="s">
        <v>47802</v>
      </c>
      <c r="V235" t="s">
        <v>37</v>
      </c>
      <c r="W235" t="s">
        <v>43829</v>
      </c>
      <c r="X235" t="s">
        <v>100</v>
      </c>
      <c r="Y235" t="s">
        <v>43830</v>
      </c>
      <c r="Z235" t="s">
        <v>42</v>
      </c>
      <c r="AA235" t="s">
        <v>47803</v>
      </c>
      <c r="AB235" t="s">
        <v>47804</v>
      </c>
      <c r="AC235" t="s">
        <v>46</v>
      </c>
      <c r="AD235" t="s">
        <v>46</v>
      </c>
      <c r="AE235" t="s">
        <v>37</v>
      </c>
      <c r="AF235" t="s">
        <v>47806</v>
      </c>
      <c r="AH235" t="s">
        <v>51</v>
      </c>
      <c r="AI235" t="s">
        <v>37</v>
      </c>
      <c r="AJ235" t="s">
        <v>47807</v>
      </c>
    </row>
    <row r="236" spans="1:36" x14ac:dyDescent="0.25">
      <c r="A236" s="1">
        <v>1784</v>
      </c>
      <c r="B236" t="s">
        <v>1459</v>
      </c>
      <c r="C236" s="4">
        <v>43374</v>
      </c>
      <c r="D236" s="4" t="str">
        <f>VLOOKUP($A236,'[1]club-members-8913555-from-2018-'!$B$2:$C$9181,2,FALSE)</f>
        <v>ONSITE EVENT</v>
      </c>
      <c r="E236" t="s">
        <v>73</v>
      </c>
      <c r="F236" t="s">
        <v>7583</v>
      </c>
      <c r="G236" t="s">
        <v>7584</v>
      </c>
      <c r="H236" t="s">
        <v>37</v>
      </c>
      <c r="I236" t="s">
        <v>7585</v>
      </c>
      <c r="J236" t="s">
        <v>37</v>
      </c>
      <c r="K236" t="s">
        <v>7586</v>
      </c>
      <c r="L236" t="s">
        <v>2674</v>
      </c>
      <c r="M236" t="s">
        <v>7587</v>
      </c>
      <c r="N236" t="s">
        <v>42</v>
      </c>
      <c r="O236" t="s">
        <v>7588</v>
      </c>
      <c r="P236" t="s">
        <v>7589</v>
      </c>
      <c r="Q236" t="s">
        <v>7590</v>
      </c>
      <c r="R236" t="s">
        <v>7583</v>
      </c>
      <c r="S236" t="s">
        <v>7584</v>
      </c>
      <c r="T236" t="s">
        <v>37</v>
      </c>
      <c r="U236" t="s">
        <v>7585</v>
      </c>
      <c r="V236" t="s">
        <v>37</v>
      </c>
      <c r="W236" t="s">
        <v>7586</v>
      </c>
      <c r="X236" t="s">
        <v>2674</v>
      </c>
      <c r="Y236" t="s">
        <v>7587</v>
      </c>
      <c r="Z236" t="s">
        <v>42</v>
      </c>
      <c r="AA236" t="s">
        <v>7588</v>
      </c>
      <c r="AB236" t="s">
        <v>7589</v>
      </c>
      <c r="AC236" t="s">
        <v>46</v>
      </c>
      <c r="AD236" t="s">
        <v>46</v>
      </c>
      <c r="AE236" t="s">
        <v>37</v>
      </c>
      <c r="AF236" t="s">
        <v>7591</v>
      </c>
      <c r="AH236" t="s">
        <v>51</v>
      </c>
      <c r="AI236" t="s">
        <v>37</v>
      </c>
      <c r="AJ236" t="s">
        <v>7592</v>
      </c>
    </row>
    <row r="237" spans="1:36" x14ac:dyDescent="0.25">
      <c r="A237" s="1">
        <v>1785</v>
      </c>
      <c r="B237" t="s">
        <v>45083</v>
      </c>
      <c r="C237" s="4">
        <v>43376</v>
      </c>
      <c r="D237" s="4" t="str">
        <f>VLOOKUP($A237,'[1]club-members-8913555-from-2018-'!$B$2:$C$9181,2,FALSE)</f>
        <v>ONSITE EVENT</v>
      </c>
      <c r="E237" t="s">
        <v>73</v>
      </c>
      <c r="F237" t="s">
        <v>1153</v>
      </c>
      <c r="G237" t="s">
        <v>45371</v>
      </c>
      <c r="H237" t="s">
        <v>37</v>
      </c>
      <c r="I237" t="s">
        <v>45372</v>
      </c>
      <c r="J237" t="s">
        <v>37</v>
      </c>
      <c r="K237" t="s">
        <v>7586</v>
      </c>
      <c r="L237" t="s">
        <v>2674</v>
      </c>
      <c r="M237" t="s">
        <v>7587</v>
      </c>
      <c r="N237" t="s">
        <v>42</v>
      </c>
      <c r="O237" t="s">
        <v>45373</v>
      </c>
      <c r="P237" t="s">
        <v>45374</v>
      </c>
      <c r="Q237" t="s">
        <v>45375</v>
      </c>
      <c r="R237" t="s">
        <v>1153</v>
      </c>
      <c r="S237" t="s">
        <v>45371</v>
      </c>
      <c r="T237" t="s">
        <v>45376</v>
      </c>
      <c r="U237" t="s">
        <v>45377</v>
      </c>
      <c r="V237" t="s">
        <v>37</v>
      </c>
      <c r="W237" t="s">
        <v>7586</v>
      </c>
      <c r="X237" t="s">
        <v>2674</v>
      </c>
      <c r="Y237" t="s">
        <v>7587</v>
      </c>
      <c r="Z237" t="s">
        <v>42</v>
      </c>
      <c r="AA237" t="s">
        <v>45373</v>
      </c>
      <c r="AB237" t="s">
        <v>45374</v>
      </c>
      <c r="AC237" t="s">
        <v>46</v>
      </c>
      <c r="AD237" t="s">
        <v>46</v>
      </c>
      <c r="AE237" t="s">
        <v>37</v>
      </c>
      <c r="AF237" t="s">
        <v>45378</v>
      </c>
      <c r="AH237" t="s">
        <v>51</v>
      </c>
      <c r="AI237" t="s">
        <v>37</v>
      </c>
      <c r="AJ237" t="s">
        <v>45379</v>
      </c>
    </row>
    <row r="238" spans="1:36" x14ac:dyDescent="0.25">
      <c r="A238" s="1">
        <v>2742</v>
      </c>
      <c r="B238" t="s">
        <v>44555</v>
      </c>
      <c r="C238" s="4">
        <v>43388</v>
      </c>
      <c r="D238" s="4" t="str">
        <f>VLOOKUP($A238,'[1]club-members-8913555-from-2018-'!$B$2:$C$9181,2,FALSE)</f>
        <v>ONSITE EVENT</v>
      </c>
      <c r="E238" t="s">
        <v>73</v>
      </c>
      <c r="F238" t="s">
        <v>1099</v>
      </c>
      <c r="G238" t="s">
        <v>44638</v>
      </c>
      <c r="H238" t="s">
        <v>37</v>
      </c>
      <c r="I238" t="s">
        <v>44639</v>
      </c>
      <c r="J238" t="s">
        <v>37</v>
      </c>
      <c r="K238" t="s">
        <v>904</v>
      </c>
      <c r="L238" t="s">
        <v>57</v>
      </c>
      <c r="M238" t="s">
        <v>7708</v>
      </c>
      <c r="N238" t="s">
        <v>42</v>
      </c>
      <c r="O238" t="s">
        <v>44640</v>
      </c>
      <c r="P238" t="s">
        <v>44641</v>
      </c>
      <c r="Q238" t="s">
        <v>44642</v>
      </c>
      <c r="R238" t="s">
        <v>1099</v>
      </c>
      <c r="S238" t="s">
        <v>44638</v>
      </c>
      <c r="T238" t="s">
        <v>37</v>
      </c>
      <c r="U238" t="s">
        <v>44639</v>
      </c>
      <c r="V238" t="s">
        <v>37</v>
      </c>
      <c r="W238" t="s">
        <v>904</v>
      </c>
      <c r="X238" t="s">
        <v>57</v>
      </c>
      <c r="Y238" t="s">
        <v>7708</v>
      </c>
      <c r="Z238" t="s">
        <v>42</v>
      </c>
      <c r="AA238" t="s">
        <v>44640</v>
      </c>
      <c r="AB238" t="s">
        <v>44641</v>
      </c>
      <c r="AC238" t="s">
        <v>46</v>
      </c>
      <c r="AD238" t="s">
        <v>46</v>
      </c>
      <c r="AE238" t="s">
        <v>37</v>
      </c>
      <c r="AF238" t="s">
        <v>44643</v>
      </c>
      <c r="AH238" t="s">
        <v>51</v>
      </c>
      <c r="AI238" t="s">
        <v>37</v>
      </c>
      <c r="AJ238" t="s">
        <v>44644</v>
      </c>
    </row>
    <row r="239" spans="1:36" x14ac:dyDescent="0.25">
      <c r="A239" s="1">
        <v>2751</v>
      </c>
      <c r="B239" t="s">
        <v>44722</v>
      </c>
      <c r="C239" s="4">
        <v>43390</v>
      </c>
      <c r="D239" s="4" t="str">
        <f>VLOOKUP($A239,'[1]club-members-8913555-from-2018-'!$B$2:$C$9181,2,FALSE)</f>
        <v>ONSITE EVENT</v>
      </c>
      <c r="E239" t="s">
        <v>73</v>
      </c>
      <c r="F239" t="s">
        <v>22187</v>
      </c>
      <c r="G239" t="s">
        <v>44941</v>
      </c>
      <c r="H239" t="s">
        <v>37</v>
      </c>
      <c r="I239" t="s">
        <v>44942</v>
      </c>
      <c r="J239" t="s">
        <v>37</v>
      </c>
      <c r="K239" t="s">
        <v>904</v>
      </c>
      <c r="L239" t="s">
        <v>57</v>
      </c>
      <c r="M239" t="s">
        <v>9475</v>
      </c>
      <c r="N239" t="s">
        <v>42</v>
      </c>
      <c r="O239" t="s">
        <v>44943</v>
      </c>
      <c r="P239" t="s">
        <v>44944</v>
      </c>
      <c r="Q239" t="s">
        <v>44945</v>
      </c>
      <c r="R239" t="s">
        <v>22187</v>
      </c>
      <c r="S239" t="s">
        <v>44941</v>
      </c>
      <c r="T239" t="s">
        <v>37</v>
      </c>
      <c r="U239" t="s">
        <v>44942</v>
      </c>
      <c r="V239" t="s">
        <v>37</v>
      </c>
      <c r="W239" t="s">
        <v>904</v>
      </c>
      <c r="X239" t="s">
        <v>57</v>
      </c>
      <c r="Y239" t="s">
        <v>9475</v>
      </c>
      <c r="Z239" t="s">
        <v>42</v>
      </c>
      <c r="AA239" t="s">
        <v>44943</v>
      </c>
      <c r="AB239" t="s">
        <v>44944</v>
      </c>
      <c r="AC239" t="s">
        <v>46</v>
      </c>
      <c r="AD239" t="s">
        <v>46</v>
      </c>
      <c r="AE239" t="s">
        <v>37</v>
      </c>
      <c r="AF239" t="s">
        <v>44946</v>
      </c>
      <c r="AH239" t="s">
        <v>51</v>
      </c>
      <c r="AI239" t="s">
        <v>37</v>
      </c>
      <c r="AJ239" t="s">
        <v>44947</v>
      </c>
    </row>
    <row r="240" spans="1:36" x14ac:dyDescent="0.25">
      <c r="A240" s="1">
        <v>3259</v>
      </c>
      <c r="B240" t="s">
        <v>15385</v>
      </c>
      <c r="C240" s="4">
        <v>43635</v>
      </c>
      <c r="D240" s="4" t="str">
        <f>VLOOKUP($A240,'[1]club-members-8913555-from-2018-'!$B$2:$C$9181,2,FALSE)</f>
        <v>ONSITE EVENT</v>
      </c>
      <c r="E240" t="s">
        <v>73</v>
      </c>
      <c r="F240" t="s">
        <v>7759</v>
      </c>
      <c r="G240" t="s">
        <v>431</v>
      </c>
      <c r="H240" t="s">
        <v>37</v>
      </c>
      <c r="I240" t="s">
        <v>19410</v>
      </c>
      <c r="J240" t="s">
        <v>37</v>
      </c>
      <c r="K240" t="s">
        <v>987</v>
      </c>
      <c r="L240" t="s">
        <v>40</v>
      </c>
      <c r="M240" t="s">
        <v>988</v>
      </c>
      <c r="N240" t="s">
        <v>42</v>
      </c>
      <c r="O240" t="s">
        <v>19411</v>
      </c>
      <c r="P240" t="s">
        <v>19412</v>
      </c>
      <c r="Q240" t="s">
        <v>335</v>
      </c>
      <c r="R240" t="s">
        <v>7759</v>
      </c>
      <c r="S240" t="s">
        <v>431</v>
      </c>
      <c r="T240" t="s">
        <v>37</v>
      </c>
      <c r="U240" t="s">
        <v>19410</v>
      </c>
      <c r="V240" t="s">
        <v>37</v>
      </c>
      <c r="W240" t="s">
        <v>987</v>
      </c>
      <c r="X240" t="s">
        <v>40</v>
      </c>
      <c r="Y240" t="s">
        <v>988</v>
      </c>
      <c r="Z240" t="s">
        <v>42</v>
      </c>
      <c r="AA240" t="s">
        <v>19411</v>
      </c>
      <c r="AB240" t="s">
        <v>19412</v>
      </c>
      <c r="AC240" t="s">
        <v>46</v>
      </c>
      <c r="AD240" t="s">
        <v>47</v>
      </c>
      <c r="AE240" t="s">
        <v>48</v>
      </c>
      <c r="AF240" t="s">
        <v>19413</v>
      </c>
      <c r="AH240" t="s">
        <v>51</v>
      </c>
      <c r="AI240" t="s">
        <v>37</v>
      </c>
      <c r="AJ240" t="s">
        <v>19414</v>
      </c>
    </row>
    <row r="241" spans="1:36" x14ac:dyDescent="0.25">
      <c r="A241" s="1">
        <v>3621</v>
      </c>
      <c r="B241" t="s">
        <v>14343</v>
      </c>
      <c r="C241" s="4">
        <v>43779</v>
      </c>
      <c r="D241" s="4" t="str">
        <f>VLOOKUP($A241,'[1]club-members-8913555-from-2018-'!$B$2:$C$9181,2,FALSE)</f>
        <v>ONSITE EVENT</v>
      </c>
      <c r="E241" t="s">
        <v>73</v>
      </c>
      <c r="F241" t="s">
        <v>4616</v>
      </c>
      <c r="G241" t="s">
        <v>12847</v>
      </c>
      <c r="H241" t="s">
        <v>14788</v>
      </c>
      <c r="I241" t="s">
        <v>14789</v>
      </c>
      <c r="J241" t="s">
        <v>37</v>
      </c>
      <c r="K241" t="s">
        <v>8943</v>
      </c>
      <c r="L241" t="s">
        <v>40</v>
      </c>
      <c r="M241" t="s">
        <v>9232</v>
      </c>
      <c r="N241" t="s">
        <v>42</v>
      </c>
      <c r="O241" t="s">
        <v>14790</v>
      </c>
      <c r="P241" t="s">
        <v>14791</v>
      </c>
      <c r="Q241" t="s">
        <v>14792</v>
      </c>
      <c r="R241" t="s">
        <v>4616</v>
      </c>
      <c r="S241" t="s">
        <v>12847</v>
      </c>
      <c r="T241" t="s">
        <v>14788</v>
      </c>
      <c r="U241" t="s">
        <v>14789</v>
      </c>
      <c r="V241" t="s">
        <v>37</v>
      </c>
      <c r="W241" t="s">
        <v>8943</v>
      </c>
      <c r="X241" t="s">
        <v>40</v>
      </c>
      <c r="Y241" t="s">
        <v>9232</v>
      </c>
      <c r="Z241" t="s">
        <v>42</v>
      </c>
      <c r="AA241" t="s">
        <v>14790</v>
      </c>
      <c r="AB241" t="s">
        <v>14791</v>
      </c>
      <c r="AC241" t="s">
        <v>46</v>
      </c>
      <c r="AD241" t="s">
        <v>46</v>
      </c>
      <c r="AE241" t="s">
        <v>37</v>
      </c>
      <c r="AF241" t="s">
        <v>14793</v>
      </c>
      <c r="AH241" t="s">
        <v>51</v>
      </c>
      <c r="AI241" t="s">
        <v>37</v>
      </c>
      <c r="AJ241" t="s">
        <v>14794</v>
      </c>
    </row>
    <row r="242" spans="1:36" x14ac:dyDescent="0.25">
      <c r="A242" s="1">
        <v>3620</v>
      </c>
      <c r="B242" t="s">
        <v>15385</v>
      </c>
      <c r="C242" s="4">
        <v>43779</v>
      </c>
      <c r="D242" s="4" t="str">
        <f>VLOOKUP($A242,'[1]club-members-8913555-from-2018-'!$B$2:$C$9181,2,FALSE)</f>
        <v>ONSITE EVENT</v>
      </c>
      <c r="E242" t="s">
        <v>73</v>
      </c>
      <c r="F242" t="s">
        <v>19742</v>
      </c>
      <c r="G242" t="s">
        <v>19743</v>
      </c>
      <c r="H242" t="s">
        <v>37</v>
      </c>
      <c r="I242" t="s">
        <v>19744</v>
      </c>
      <c r="J242" t="s">
        <v>37</v>
      </c>
      <c r="K242" t="s">
        <v>8943</v>
      </c>
      <c r="L242" t="s">
        <v>40</v>
      </c>
      <c r="M242" t="s">
        <v>9232</v>
      </c>
      <c r="N242" t="s">
        <v>42</v>
      </c>
      <c r="O242" t="s">
        <v>19745</v>
      </c>
      <c r="P242" t="s">
        <v>19746</v>
      </c>
      <c r="Q242" t="s">
        <v>19747</v>
      </c>
      <c r="R242" t="s">
        <v>19742</v>
      </c>
      <c r="S242" t="s">
        <v>19743</v>
      </c>
      <c r="T242" t="s">
        <v>37</v>
      </c>
      <c r="U242" t="s">
        <v>19744</v>
      </c>
      <c r="V242" t="s">
        <v>37</v>
      </c>
      <c r="W242" t="s">
        <v>8943</v>
      </c>
      <c r="X242" t="s">
        <v>40</v>
      </c>
      <c r="Y242" t="s">
        <v>9232</v>
      </c>
      <c r="Z242" t="s">
        <v>42</v>
      </c>
      <c r="AA242" t="s">
        <v>19745</v>
      </c>
      <c r="AB242" t="s">
        <v>19746</v>
      </c>
      <c r="AC242" t="s">
        <v>46</v>
      </c>
      <c r="AD242" t="s">
        <v>46</v>
      </c>
      <c r="AE242" t="s">
        <v>37</v>
      </c>
      <c r="AF242" t="s">
        <v>19748</v>
      </c>
      <c r="AH242" t="s">
        <v>51</v>
      </c>
      <c r="AI242" t="s">
        <v>37</v>
      </c>
      <c r="AJ242" t="s">
        <v>19749</v>
      </c>
    </row>
    <row r="243" spans="1:36" x14ac:dyDescent="0.25">
      <c r="A243" s="1">
        <v>3705</v>
      </c>
      <c r="B243" t="s">
        <v>15385</v>
      </c>
      <c r="C243" s="4">
        <v>43829</v>
      </c>
      <c r="D243" s="4" t="str">
        <f>VLOOKUP($A243,'[1]club-members-8913555-from-2018-'!$B$2:$C$9181,2,FALSE)</f>
        <v>ONSITE EVENT</v>
      </c>
      <c r="E243" t="s">
        <v>73</v>
      </c>
      <c r="F243" t="s">
        <v>16565</v>
      </c>
      <c r="G243" t="s">
        <v>19866</v>
      </c>
      <c r="H243" t="s">
        <v>37</v>
      </c>
      <c r="I243" t="s">
        <v>19867</v>
      </c>
      <c r="J243" t="s">
        <v>37</v>
      </c>
      <c r="K243" t="s">
        <v>573</v>
      </c>
      <c r="L243" t="s">
        <v>40</v>
      </c>
      <c r="M243" t="s">
        <v>6026</v>
      </c>
      <c r="N243" t="s">
        <v>42</v>
      </c>
      <c r="O243" t="s">
        <v>19868</v>
      </c>
      <c r="P243" t="s">
        <v>19869</v>
      </c>
      <c r="Q243" t="s">
        <v>19870</v>
      </c>
      <c r="R243" t="s">
        <v>16565</v>
      </c>
      <c r="S243" t="s">
        <v>19866</v>
      </c>
      <c r="T243" t="s">
        <v>37</v>
      </c>
      <c r="U243" t="s">
        <v>19867</v>
      </c>
      <c r="V243" t="s">
        <v>37</v>
      </c>
      <c r="W243" t="s">
        <v>573</v>
      </c>
      <c r="X243" t="s">
        <v>40</v>
      </c>
      <c r="Y243" t="s">
        <v>6026</v>
      </c>
      <c r="Z243" t="s">
        <v>42</v>
      </c>
      <c r="AA243" t="s">
        <v>19868</v>
      </c>
      <c r="AB243" t="s">
        <v>19869</v>
      </c>
      <c r="AC243" t="s">
        <v>46</v>
      </c>
      <c r="AD243" t="s">
        <v>47</v>
      </c>
      <c r="AE243" t="s">
        <v>48</v>
      </c>
      <c r="AF243" t="s">
        <v>19871</v>
      </c>
      <c r="AH243" t="s">
        <v>51</v>
      </c>
      <c r="AI243" t="s">
        <v>37</v>
      </c>
      <c r="AJ243" t="s">
        <v>19872</v>
      </c>
    </row>
    <row r="244" spans="1:36" x14ac:dyDescent="0.25">
      <c r="A244" s="1">
        <v>5425</v>
      </c>
      <c r="B244" t="s">
        <v>14343</v>
      </c>
      <c r="C244" s="4">
        <v>44443</v>
      </c>
      <c r="D244" s="4" t="str">
        <f>VLOOKUP($A244,'[1]club-members-8913555-from-2018-'!$B$2:$C$9181,2,FALSE)</f>
        <v>ONSITE EVENT</v>
      </c>
      <c r="E244" t="s">
        <v>73</v>
      </c>
      <c r="F244" t="s">
        <v>96</v>
      </c>
      <c r="G244" t="s">
        <v>15167</v>
      </c>
      <c r="H244" t="s">
        <v>37</v>
      </c>
      <c r="I244" t="s">
        <v>15168</v>
      </c>
      <c r="J244" t="s">
        <v>37</v>
      </c>
      <c r="K244" t="s">
        <v>468</v>
      </c>
      <c r="L244" t="s">
        <v>40</v>
      </c>
      <c r="M244" t="s">
        <v>4866</v>
      </c>
      <c r="N244" t="s">
        <v>42</v>
      </c>
      <c r="O244" t="s">
        <v>15169</v>
      </c>
      <c r="P244" t="s">
        <v>15170</v>
      </c>
      <c r="Q244" t="s">
        <v>15171</v>
      </c>
      <c r="R244" t="s">
        <v>96</v>
      </c>
      <c r="S244" t="s">
        <v>15167</v>
      </c>
      <c r="T244" t="s">
        <v>37</v>
      </c>
      <c r="U244" t="s">
        <v>15168</v>
      </c>
      <c r="V244" t="s">
        <v>37</v>
      </c>
      <c r="W244" t="s">
        <v>468</v>
      </c>
      <c r="X244" t="s">
        <v>40</v>
      </c>
      <c r="Y244" t="s">
        <v>4866</v>
      </c>
      <c r="Z244" t="s">
        <v>42</v>
      </c>
      <c r="AA244" t="s">
        <v>15169</v>
      </c>
      <c r="AB244" t="s">
        <v>15170</v>
      </c>
      <c r="AC244" t="s">
        <v>46</v>
      </c>
      <c r="AD244" t="s">
        <v>46</v>
      </c>
      <c r="AE244" t="s">
        <v>37</v>
      </c>
      <c r="AF244" t="s">
        <v>15172</v>
      </c>
      <c r="AH244" t="s">
        <v>51</v>
      </c>
      <c r="AI244" t="s">
        <v>37</v>
      </c>
      <c r="AJ244" t="s">
        <v>15173</v>
      </c>
    </row>
    <row r="245" spans="1:36" x14ac:dyDescent="0.25">
      <c r="A245" s="1">
        <v>1818</v>
      </c>
      <c r="B245" t="s">
        <v>15215</v>
      </c>
      <c r="C245" s="4">
        <v>44443</v>
      </c>
      <c r="D245" s="4" t="str">
        <f>VLOOKUP($A245,'[1]club-members-8913555-from-2018-'!$B$2:$C$9181,2,FALSE)</f>
        <v>ONSITE EVENT</v>
      </c>
      <c r="E245" t="s">
        <v>73</v>
      </c>
      <c r="F245" t="s">
        <v>8656</v>
      </c>
      <c r="G245" t="s">
        <v>15271</v>
      </c>
      <c r="H245" t="s">
        <v>37</v>
      </c>
      <c r="I245" t="s">
        <v>15272</v>
      </c>
      <c r="J245" t="s">
        <v>37</v>
      </c>
      <c r="K245" t="s">
        <v>15273</v>
      </c>
      <c r="L245" t="s">
        <v>40</v>
      </c>
      <c r="M245" t="s">
        <v>1048</v>
      </c>
      <c r="N245" t="s">
        <v>42</v>
      </c>
      <c r="O245" t="s">
        <v>15274</v>
      </c>
      <c r="P245" t="s">
        <v>15275</v>
      </c>
      <c r="Q245" t="s">
        <v>15276</v>
      </c>
      <c r="R245" t="s">
        <v>8656</v>
      </c>
      <c r="S245" t="s">
        <v>15271</v>
      </c>
      <c r="T245" t="s">
        <v>37</v>
      </c>
      <c r="U245" t="s">
        <v>15272</v>
      </c>
      <c r="V245" t="s">
        <v>37</v>
      </c>
      <c r="W245" t="s">
        <v>15273</v>
      </c>
      <c r="X245" t="s">
        <v>40</v>
      </c>
      <c r="Y245" t="s">
        <v>1048</v>
      </c>
      <c r="Z245" t="s">
        <v>42</v>
      </c>
      <c r="AA245" t="s">
        <v>15274</v>
      </c>
      <c r="AB245" t="s">
        <v>15275</v>
      </c>
      <c r="AC245" t="s">
        <v>46</v>
      </c>
      <c r="AD245" t="s">
        <v>47</v>
      </c>
      <c r="AE245" t="s">
        <v>48</v>
      </c>
      <c r="AF245" t="s">
        <v>15277</v>
      </c>
      <c r="AH245" t="s">
        <v>51</v>
      </c>
      <c r="AI245" t="s">
        <v>37</v>
      </c>
      <c r="AJ245" t="s">
        <v>15278</v>
      </c>
    </row>
    <row r="246" spans="1:36" x14ac:dyDescent="0.25">
      <c r="A246" s="1">
        <v>6004</v>
      </c>
      <c r="B246" t="s">
        <v>1459</v>
      </c>
      <c r="C246" s="4">
        <v>44618</v>
      </c>
      <c r="D246" s="4" t="str">
        <f>VLOOKUP($A246,'[1]club-members-8913555-from-2018-'!$B$2:$C$9181,2,FALSE)</f>
        <v>ONSITE EVENT</v>
      </c>
      <c r="E246" t="s">
        <v>73</v>
      </c>
      <c r="F246" t="s">
        <v>11119</v>
      </c>
      <c r="G246" t="s">
        <v>11120</v>
      </c>
      <c r="H246" t="s">
        <v>37</v>
      </c>
      <c r="I246" t="s">
        <v>11121</v>
      </c>
      <c r="J246" t="s">
        <v>37</v>
      </c>
      <c r="K246" t="s">
        <v>1189</v>
      </c>
      <c r="L246" t="s">
        <v>40</v>
      </c>
      <c r="M246" t="s">
        <v>11122</v>
      </c>
      <c r="N246" t="s">
        <v>42</v>
      </c>
      <c r="O246" t="s">
        <v>11123</v>
      </c>
      <c r="P246" t="s">
        <v>11124</v>
      </c>
      <c r="Q246" t="s">
        <v>11125</v>
      </c>
      <c r="R246" t="s">
        <v>11119</v>
      </c>
      <c r="S246" t="s">
        <v>11120</v>
      </c>
      <c r="T246" t="s">
        <v>37</v>
      </c>
      <c r="U246" t="s">
        <v>11121</v>
      </c>
      <c r="V246" t="s">
        <v>37</v>
      </c>
      <c r="W246" t="s">
        <v>1189</v>
      </c>
      <c r="X246" t="s">
        <v>40</v>
      </c>
      <c r="Y246" t="s">
        <v>11122</v>
      </c>
      <c r="Z246" t="s">
        <v>42</v>
      </c>
      <c r="AA246" t="s">
        <v>11123</v>
      </c>
      <c r="AB246" t="s">
        <v>11124</v>
      </c>
      <c r="AC246" t="s">
        <v>46</v>
      </c>
      <c r="AD246" t="s">
        <v>47</v>
      </c>
      <c r="AE246" t="s">
        <v>48</v>
      </c>
      <c r="AF246" t="s">
        <v>11126</v>
      </c>
      <c r="AH246" t="s">
        <v>51</v>
      </c>
      <c r="AI246" t="s">
        <v>37</v>
      </c>
      <c r="AJ246" t="s">
        <v>11127</v>
      </c>
    </row>
    <row r="247" spans="1:36" x14ac:dyDescent="0.25">
      <c r="A247" s="1">
        <v>6948</v>
      </c>
      <c r="B247" t="s">
        <v>45083</v>
      </c>
      <c r="C247" s="4">
        <v>44988</v>
      </c>
      <c r="D247" s="4" t="str">
        <f>VLOOKUP($A247,'[1]club-members-8913555-from-2018-'!$B$2:$C$9181,2,FALSE)</f>
        <v>onsite event</v>
      </c>
      <c r="E247" t="s">
        <v>73</v>
      </c>
      <c r="F247" t="s">
        <v>46409</v>
      </c>
      <c r="G247" t="s">
        <v>46410</v>
      </c>
      <c r="H247" t="s">
        <v>37</v>
      </c>
      <c r="I247" t="s">
        <v>46411</v>
      </c>
      <c r="J247" t="s">
        <v>37</v>
      </c>
      <c r="K247" t="s">
        <v>1221</v>
      </c>
      <c r="L247" t="s">
        <v>1222</v>
      </c>
      <c r="M247" t="s">
        <v>1223</v>
      </c>
      <c r="N247" t="s">
        <v>42</v>
      </c>
      <c r="O247" t="s">
        <v>46412</v>
      </c>
      <c r="P247" t="s">
        <v>46413</v>
      </c>
      <c r="Q247" t="s">
        <v>32506</v>
      </c>
      <c r="R247" t="s">
        <v>46409</v>
      </c>
      <c r="S247" t="s">
        <v>46410</v>
      </c>
      <c r="T247" t="s">
        <v>37</v>
      </c>
      <c r="U247" t="s">
        <v>46414</v>
      </c>
      <c r="V247" t="s">
        <v>37</v>
      </c>
      <c r="W247" t="s">
        <v>1221</v>
      </c>
      <c r="X247" t="s">
        <v>1222</v>
      </c>
      <c r="Y247" t="s">
        <v>1223</v>
      </c>
      <c r="Z247" t="s">
        <v>42</v>
      </c>
      <c r="AA247" t="s">
        <v>46412</v>
      </c>
      <c r="AB247" t="s">
        <v>46413</v>
      </c>
      <c r="AC247" t="s">
        <v>46</v>
      </c>
      <c r="AD247" t="s">
        <v>47</v>
      </c>
      <c r="AE247" t="s">
        <v>48</v>
      </c>
      <c r="AF247" t="s">
        <v>46415</v>
      </c>
      <c r="AH247" t="s">
        <v>51</v>
      </c>
      <c r="AI247" t="s">
        <v>37</v>
      </c>
      <c r="AJ247" t="s">
        <v>46416</v>
      </c>
    </row>
    <row r="248" spans="1:36" x14ac:dyDescent="0.25">
      <c r="A248" s="1">
        <v>2102</v>
      </c>
      <c r="B248" t="s">
        <v>15385</v>
      </c>
      <c r="C248" s="4">
        <v>45534</v>
      </c>
      <c r="D248" s="4" t="str">
        <f>VLOOKUP($A248,'[1]club-members-8913555-from-2018-'!$B$2:$C$9181,2,FALSE)</f>
        <v>onsite event</v>
      </c>
      <c r="E248" t="s">
        <v>73</v>
      </c>
      <c r="F248" t="s">
        <v>2947</v>
      </c>
      <c r="G248" t="s">
        <v>18032</v>
      </c>
      <c r="H248" t="s">
        <v>37</v>
      </c>
      <c r="I248" t="s">
        <v>18033</v>
      </c>
      <c r="J248" t="s">
        <v>37</v>
      </c>
      <c r="K248" t="s">
        <v>371</v>
      </c>
      <c r="L248" t="s">
        <v>40</v>
      </c>
      <c r="M248" t="s">
        <v>18034</v>
      </c>
      <c r="N248" t="s">
        <v>42</v>
      </c>
      <c r="O248" t="s">
        <v>18035</v>
      </c>
      <c r="P248" t="s">
        <v>18036</v>
      </c>
      <c r="Q248" t="s">
        <v>18037</v>
      </c>
      <c r="R248" t="s">
        <v>2947</v>
      </c>
      <c r="S248" t="s">
        <v>18032</v>
      </c>
      <c r="T248" t="s">
        <v>37</v>
      </c>
      <c r="U248" t="s">
        <v>18033</v>
      </c>
      <c r="V248" t="s">
        <v>37</v>
      </c>
      <c r="W248" t="s">
        <v>371</v>
      </c>
      <c r="X248" t="s">
        <v>40</v>
      </c>
      <c r="Y248" t="s">
        <v>18034</v>
      </c>
      <c r="Z248" t="s">
        <v>42</v>
      </c>
      <c r="AA248" t="s">
        <v>18035</v>
      </c>
      <c r="AB248" t="s">
        <v>18036</v>
      </c>
      <c r="AC248" t="s">
        <v>46</v>
      </c>
      <c r="AD248" t="s">
        <v>47</v>
      </c>
      <c r="AE248" t="s">
        <v>48</v>
      </c>
      <c r="AF248" t="s">
        <v>18038</v>
      </c>
      <c r="AH248" t="s">
        <v>51</v>
      </c>
      <c r="AI248" t="s">
        <v>37</v>
      </c>
      <c r="AJ248" t="s">
        <v>18039</v>
      </c>
    </row>
    <row r="249" spans="1:36" x14ac:dyDescent="0.25">
      <c r="A249" s="1">
        <v>1100</v>
      </c>
      <c r="B249" t="s">
        <v>1459</v>
      </c>
      <c r="C249" s="4">
        <v>43890</v>
      </c>
      <c r="D249" s="4" t="str">
        <f>VLOOKUP($A249,'[1]club-members-8913555-from-2018-'!$B$2:$C$9181,2,FALSE)</f>
        <v>ONSITE EVENT</v>
      </c>
      <c r="E249" t="s">
        <v>73</v>
      </c>
      <c r="F249" t="s">
        <v>5696</v>
      </c>
      <c r="G249" t="s">
        <v>5697</v>
      </c>
      <c r="H249" t="s">
        <v>37</v>
      </c>
      <c r="I249" t="s">
        <v>5698</v>
      </c>
      <c r="J249" t="s">
        <v>37</v>
      </c>
      <c r="K249" t="s">
        <v>1867</v>
      </c>
      <c r="L249" t="s">
        <v>40</v>
      </c>
      <c r="M249" t="s">
        <v>5516</v>
      </c>
      <c r="N249" t="s">
        <v>42</v>
      </c>
      <c r="O249" t="s">
        <v>5699</v>
      </c>
      <c r="P249" t="s">
        <v>5700</v>
      </c>
      <c r="Q249" t="s">
        <v>5701</v>
      </c>
      <c r="R249" t="s">
        <v>5696</v>
      </c>
      <c r="S249" t="s">
        <v>5697</v>
      </c>
      <c r="T249" t="s">
        <v>37</v>
      </c>
      <c r="U249" t="s">
        <v>5698</v>
      </c>
      <c r="V249" t="s">
        <v>37</v>
      </c>
      <c r="W249" t="s">
        <v>1867</v>
      </c>
      <c r="X249" t="s">
        <v>40</v>
      </c>
      <c r="Y249" t="s">
        <v>5516</v>
      </c>
      <c r="Z249" t="s">
        <v>42</v>
      </c>
      <c r="AA249" t="s">
        <v>5699</v>
      </c>
      <c r="AB249" t="s">
        <v>5700</v>
      </c>
      <c r="AC249" t="s">
        <v>47</v>
      </c>
      <c r="AD249" t="s">
        <v>46</v>
      </c>
      <c r="AE249" t="s">
        <v>37</v>
      </c>
      <c r="AF249" t="s">
        <v>5702</v>
      </c>
      <c r="AH249" t="s">
        <v>26</v>
      </c>
      <c r="AI249" t="s">
        <v>37</v>
      </c>
      <c r="AJ249" t="s">
        <v>5703</v>
      </c>
    </row>
    <row r="250" spans="1:36" x14ac:dyDescent="0.25">
      <c r="A250" s="1">
        <v>2033</v>
      </c>
      <c r="B250" t="s">
        <v>47808</v>
      </c>
      <c r="C250" s="4">
        <v>43625</v>
      </c>
      <c r="D250" s="4" t="str">
        <f>VLOOKUP($A250,'[1]club-members-8913555-from-2018-'!$B$2:$C$9181,2,FALSE)</f>
        <v>ONSITE EVENT</v>
      </c>
      <c r="E250" t="s">
        <v>50</v>
      </c>
      <c r="F250" t="s">
        <v>5704</v>
      </c>
      <c r="G250" t="s">
        <v>47817</v>
      </c>
      <c r="H250" t="s">
        <v>37</v>
      </c>
      <c r="I250" t="s">
        <v>47818</v>
      </c>
      <c r="J250" t="s">
        <v>37</v>
      </c>
      <c r="K250" t="s">
        <v>537</v>
      </c>
      <c r="L250" t="s">
        <v>538</v>
      </c>
      <c r="M250" t="s">
        <v>539</v>
      </c>
      <c r="N250" t="s">
        <v>42</v>
      </c>
      <c r="O250" t="s">
        <v>47819</v>
      </c>
      <c r="P250" t="s">
        <v>47820</v>
      </c>
      <c r="Q250" t="s">
        <v>38033</v>
      </c>
      <c r="R250" t="s">
        <v>5704</v>
      </c>
      <c r="S250" t="s">
        <v>47817</v>
      </c>
      <c r="T250" t="s">
        <v>37</v>
      </c>
      <c r="U250" t="s">
        <v>47818</v>
      </c>
      <c r="V250" t="s">
        <v>37</v>
      </c>
      <c r="W250" t="s">
        <v>537</v>
      </c>
      <c r="X250" t="s">
        <v>538</v>
      </c>
      <c r="Y250" t="s">
        <v>539</v>
      </c>
      <c r="Z250" t="s">
        <v>42</v>
      </c>
      <c r="AA250" t="s">
        <v>47819</v>
      </c>
      <c r="AB250" t="s">
        <v>47820</v>
      </c>
      <c r="AC250" t="s">
        <v>46</v>
      </c>
      <c r="AD250" t="s">
        <v>46</v>
      </c>
      <c r="AE250" t="s">
        <v>37</v>
      </c>
      <c r="AF250" t="s">
        <v>47821</v>
      </c>
      <c r="AH250" t="s">
        <v>51</v>
      </c>
      <c r="AI250" t="s">
        <v>37</v>
      </c>
      <c r="AJ250" t="s">
        <v>47822</v>
      </c>
    </row>
    <row r="251" spans="1:36" x14ac:dyDescent="0.25">
      <c r="A251" s="1">
        <v>9771</v>
      </c>
      <c r="B251" t="s">
        <v>1459</v>
      </c>
      <c r="C251" s="4">
        <v>45802</v>
      </c>
      <c r="D251" s="4" t="str">
        <f>VLOOKUP($A251,'[1]club-members-8913555-from-2018-'!$B$2:$C$9181,2,FALSE)</f>
        <v>onsite event</v>
      </c>
      <c r="E251" t="s">
        <v>5364</v>
      </c>
      <c r="F251" t="s">
        <v>5357</v>
      </c>
      <c r="G251" t="s">
        <v>5358</v>
      </c>
      <c r="H251" t="s">
        <v>37</v>
      </c>
      <c r="I251" t="s">
        <v>5359</v>
      </c>
      <c r="J251" t="s">
        <v>37</v>
      </c>
      <c r="K251" t="s">
        <v>2966</v>
      </c>
      <c r="L251" t="s">
        <v>40</v>
      </c>
      <c r="M251" t="s">
        <v>4954</v>
      </c>
      <c r="N251" t="s">
        <v>42</v>
      </c>
      <c r="O251" t="s">
        <v>5360</v>
      </c>
      <c r="P251" t="s">
        <v>5361</v>
      </c>
      <c r="Q251" t="s">
        <v>5362</v>
      </c>
      <c r="R251" t="s">
        <v>5363</v>
      </c>
      <c r="S251" t="s">
        <v>5358</v>
      </c>
      <c r="T251" t="s">
        <v>37</v>
      </c>
      <c r="U251" t="s">
        <v>5359</v>
      </c>
      <c r="V251" t="s">
        <v>37</v>
      </c>
      <c r="W251" t="s">
        <v>2966</v>
      </c>
      <c r="X251" t="s">
        <v>40</v>
      </c>
      <c r="Y251" t="s">
        <v>4954</v>
      </c>
      <c r="Z251" t="s">
        <v>42</v>
      </c>
      <c r="AA251" t="s">
        <v>5360</v>
      </c>
      <c r="AB251" t="s">
        <v>5361</v>
      </c>
      <c r="AC251" t="s">
        <v>46</v>
      </c>
      <c r="AD251" t="s">
        <v>47</v>
      </c>
      <c r="AE251" t="s">
        <v>48</v>
      </c>
      <c r="AF251" t="s">
        <v>4887</v>
      </c>
      <c r="AH251" t="s">
        <v>51</v>
      </c>
      <c r="AI251" t="s">
        <v>37</v>
      </c>
      <c r="AJ251" t="s">
        <v>5365</v>
      </c>
    </row>
    <row r="252" spans="1:36" x14ac:dyDescent="0.25">
      <c r="A252" s="1">
        <v>9507</v>
      </c>
      <c r="B252" t="s">
        <v>1459</v>
      </c>
      <c r="C252" s="4">
        <v>45718</v>
      </c>
      <c r="D252" s="4" t="str">
        <f>VLOOKUP($A252,'[1]club-members-8913555-from-2018-'!$B$2:$C$9181,2,FALSE)</f>
        <v>Onsite Event</v>
      </c>
      <c r="E252" t="s">
        <v>5364</v>
      </c>
      <c r="F252" t="s">
        <v>5507</v>
      </c>
      <c r="G252" t="s">
        <v>5508</v>
      </c>
      <c r="H252" t="s">
        <v>37</v>
      </c>
      <c r="I252" t="s">
        <v>5509</v>
      </c>
      <c r="J252" t="s">
        <v>5510</v>
      </c>
      <c r="K252" t="s">
        <v>253</v>
      </c>
      <c r="L252" t="s">
        <v>40</v>
      </c>
      <c r="M252" t="s">
        <v>5511</v>
      </c>
      <c r="N252" t="s">
        <v>42</v>
      </c>
      <c r="O252" t="s">
        <v>5512</v>
      </c>
      <c r="P252" t="s">
        <v>5513</v>
      </c>
      <c r="Q252" t="s">
        <v>5514</v>
      </c>
      <c r="R252" t="s">
        <v>5507</v>
      </c>
      <c r="S252" t="s">
        <v>5508</v>
      </c>
      <c r="T252" t="s">
        <v>37</v>
      </c>
      <c r="U252" t="s">
        <v>5515</v>
      </c>
      <c r="V252" t="s">
        <v>37</v>
      </c>
      <c r="W252" t="s">
        <v>1867</v>
      </c>
      <c r="X252" t="s">
        <v>40</v>
      </c>
      <c r="Y252" t="s">
        <v>5516</v>
      </c>
      <c r="Z252" t="s">
        <v>42</v>
      </c>
      <c r="AA252" t="s">
        <v>5517</v>
      </c>
      <c r="AB252" t="s">
        <v>5513</v>
      </c>
      <c r="AC252" t="s">
        <v>47</v>
      </c>
      <c r="AD252" t="s">
        <v>46</v>
      </c>
      <c r="AE252" t="s">
        <v>37</v>
      </c>
      <c r="AF252" t="s">
        <v>5518</v>
      </c>
      <c r="AH252" t="s">
        <v>26</v>
      </c>
      <c r="AI252" t="s">
        <v>37</v>
      </c>
      <c r="AJ252" t="s">
        <v>5519</v>
      </c>
    </row>
    <row r="253" spans="1:36" x14ac:dyDescent="0.25">
      <c r="A253" s="1">
        <v>4107</v>
      </c>
      <c r="B253" t="s">
        <v>15385</v>
      </c>
      <c r="C253" s="4">
        <v>44077</v>
      </c>
      <c r="D253" s="4" t="str">
        <f>VLOOKUP($A253,'[1]club-members-8913555-from-2018-'!$B$2:$C$9181,2,FALSE)</f>
        <v>ONSITE EVENT</v>
      </c>
      <c r="E253" t="s">
        <v>992</v>
      </c>
      <c r="F253" t="s">
        <v>20565</v>
      </c>
      <c r="G253" t="s">
        <v>369</v>
      </c>
      <c r="H253" t="s">
        <v>37</v>
      </c>
      <c r="I253" t="s">
        <v>20566</v>
      </c>
      <c r="J253" t="s">
        <v>37</v>
      </c>
      <c r="K253" t="s">
        <v>1406</v>
      </c>
      <c r="L253" t="s">
        <v>40</v>
      </c>
      <c r="M253" t="s">
        <v>1407</v>
      </c>
      <c r="N253" t="s">
        <v>42</v>
      </c>
      <c r="O253" t="s">
        <v>20567</v>
      </c>
      <c r="P253" t="s">
        <v>20568</v>
      </c>
      <c r="Q253" t="s">
        <v>20569</v>
      </c>
      <c r="R253" t="s">
        <v>20565</v>
      </c>
      <c r="S253" t="s">
        <v>369</v>
      </c>
      <c r="T253" t="s">
        <v>37</v>
      </c>
      <c r="U253" t="s">
        <v>20566</v>
      </c>
      <c r="V253" t="s">
        <v>37</v>
      </c>
      <c r="W253" t="s">
        <v>1406</v>
      </c>
      <c r="X253" t="s">
        <v>40</v>
      </c>
      <c r="Y253" t="s">
        <v>1407</v>
      </c>
      <c r="Z253" t="s">
        <v>42</v>
      </c>
      <c r="AA253" t="s">
        <v>20567</v>
      </c>
      <c r="AB253" t="s">
        <v>20568</v>
      </c>
      <c r="AC253" t="s">
        <v>46</v>
      </c>
      <c r="AD253" t="s">
        <v>47</v>
      </c>
      <c r="AE253" t="s">
        <v>48</v>
      </c>
      <c r="AF253" t="s">
        <v>20570</v>
      </c>
      <c r="AH253" t="s">
        <v>51</v>
      </c>
      <c r="AI253" t="s">
        <v>37</v>
      </c>
      <c r="AJ253" t="s">
        <v>20571</v>
      </c>
    </row>
    <row r="254" spans="1:36" x14ac:dyDescent="0.25">
      <c r="A254" s="1">
        <v>4120</v>
      </c>
      <c r="B254" t="s">
        <v>15385</v>
      </c>
      <c r="C254" s="4">
        <v>44081</v>
      </c>
      <c r="D254" s="4" t="str">
        <f>VLOOKUP($A254,'[1]club-members-8913555-from-2018-'!$B$2:$C$9181,2,FALSE)</f>
        <v>ONSITE EVENT</v>
      </c>
      <c r="E254" t="s">
        <v>487</v>
      </c>
      <c r="F254" t="s">
        <v>20589</v>
      </c>
      <c r="G254" t="s">
        <v>20590</v>
      </c>
      <c r="H254" t="s">
        <v>37</v>
      </c>
      <c r="I254" t="s">
        <v>20591</v>
      </c>
      <c r="J254" t="s">
        <v>37</v>
      </c>
      <c r="K254" t="s">
        <v>20592</v>
      </c>
      <c r="L254" t="s">
        <v>1222</v>
      </c>
      <c r="M254" t="s">
        <v>20593</v>
      </c>
      <c r="N254" t="s">
        <v>42</v>
      </c>
      <c r="O254" t="s">
        <v>20594</v>
      </c>
      <c r="P254" t="s">
        <v>20595</v>
      </c>
      <c r="Q254" t="s">
        <v>20596</v>
      </c>
      <c r="R254" t="s">
        <v>20589</v>
      </c>
      <c r="S254" t="s">
        <v>20590</v>
      </c>
      <c r="T254" t="s">
        <v>37</v>
      </c>
      <c r="U254" t="s">
        <v>20597</v>
      </c>
      <c r="V254" t="s">
        <v>20598</v>
      </c>
      <c r="W254" t="s">
        <v>1230</v>
      </c>
      <c r="X254" t="s">
        <v>1222</v>
      </c>
      <c r="Y254" t="s">
        <v>1231</v>
      </c>
      <c r="Z254" t="s">
        <v>42</v>
      </c>
      <c r="AA254" t="s">
        <v>20594</v>
      </c>
      <c r="AB254" t="s">
        <v>20599</v>
      </c>
      <c r="AC254" t="s">
        <v>46</v>
      </c>
      <c r="AD254" t="s">
        <v>46</v>
      </c>
      <c r="AE254" t="s">
        <v>37</v>
      </c>
      <c r="AF254" t="s">
        <v>20600</v>
      </c>
      <c r="AH254" t="s">
        <v>51</v>
      </c>
      <c r="AI254" t="s">
        <v>37</v>
      </c>
      <c r="AJ254" t="s">
        <v>20601</v>
      </c>
    </row>
    <row r="255" spans="1:36" x14ac:dyDescent="0.25">
      <c r="A255" s="1">
        <v>1473</v>
      </c>
      <c r="B255" t="s">
        <v>47433</v>
      </c>
      <c r="C255" s="4">
        <v>44443</v>
      </c>
      <c r="D255" s="4" t="str">
        <f>VLOOKUP($A255,'[1]club-members-8913555-from-2018-'!$B$2:$C$9181,2,FALSE)</f>
        <v>ONSITE EVENT</v>
      </c>
      <c r="E255" t="s">
        <v>487</v>
      </c>
      <c r="F255" t="s">
        <v>928</v>
      </c>
      <c r="G255" t="s">
        <v>47472</v>
      </c>
      <c r="H255" t="s">
        <v>37</v>
      </c>
      <c r="I255" t="s">
        <v>47473</v>
      </c>
      <c r="J255" t="s">
        <v>37</v>
      </c>
      <c r="K255" t="s">
        <v>253</v>
      </c>
      <c r="L255" t="s">
        <v>40</v>
      </c>
      <c r="M255" t="s">
        <v>5516</v>
      </c>
      <c r="N255" t="s">
        <v>42</v>
      </c>
      <c r="O255" t="s">
        <v>47474</v>
      </c>
      <c r="P255" t="s">
        <v>47475</v>
      </c>
      <c r="Q255" t="s">
        <v>19789</v>
      </c>
      <c r="R255" t="s">
        <v>928</v>
      </c>
      <c r="S255" t="s">
        <v>47472</v>
      </c>
      <c r="T255" t="s">
        <v>47476</v>
      </c>
      <c r="U255" t="s">
        <v>47477</v>
      </c>
      <c r="V255" t="s">
        <v>37</v>
      </c>
      <c r="W255" t="s">
        <v>4702</v>
      </c>
      <c r="X255" t="s">
        <v>40</v>
      </c>
      <c r="Y255" t="s">
        <v>4703</v>
      </c>
      <c r="Z255" t="s">
        <v>42</v>
      </c>
      <c r="AA255" t="s">
        <v>47478</v>
      </c>
      <c r="AB255" t="s">
        <v>47475</v>
      </c>
      <c r="AC255" t="s">
        <v>46</v>
      </c>
      <c r="AD255" t="s">
        <v>47</v>
      </c>
      <c r="AE255" t="s">
        <v>48</v>
      </c>
      <c r="AF255" t="s">
        <v>47479</v>
      </c>
      <c r="AH255" t="s">
        <v>51</v>
      </c>
      <c r="AI255" t="s">
        <v>37</v>
      </c>
      <c r="AJ255" t="s">
        <v>47480</v>
      </c>
    </row>
    <row r="256" spans="1:36" x14ac:dyDescent="0.25">
      <c r="A256" s="1">
        <v>5438</v>
      </c>
      <c r="B256" t="s">
        <v>15385</v>
      </c>
      <c r="C256" s="4">
        <v>44444</v>
      </c>
      <c r="D256" s="4" t="str">
        <f>VLOOKUP($A256,'[1]club-members-8913555-from-2018-'!$B$2:$C$9181,2,FALSE)</f>
        <v>ONSITE EVENT</v>
      </c>
      <c r="E256" t="s">
        <v>487</v>
      </c>
      <c r="F256" t="s">
        <v>21049</v>
      </c>
      <c r="G256" t="s">
        <v>22565</v>
      </c>
      <c r="H256" t="s">
        <v>37</v>
      </c>
      <c r="I256" t="s">
        <v>22566</v>
      </c>
      <c r="J256" t="s">
        <v>37</v>
      </c>
      <c r="K256" t="s">
        <v>1527</v>
      </c>
      <c r="L256" t="s">
        <v>40</v>
      </c>
      <c r="M256" t="s">
        <v>1528</v>
      </c>
      <c r="N256" t="s">
        <v>42</v>
      </c>
      <c r="O256" t="s">
        <v>22567</v>
      </c>
      <c r="P256" t="s">
        <v>22568</v>
      </c>
      <c r="Q256" t="s">
        <v>22569</v>
      </c>
      <c r="R256" t="s">
        <v>21049</v>
      </c>
      <c r="S256" t="s">
        <v>22565</v>
      </c>
      <c r="T256" t="s">
        <v>37</v>
      </c>
      <c r="U256" t="s">
        <v>22566</v>
      </c>
      <c r="V256" t="s">
        <v>37</v>
      </c>
      <c r="W256" t="s">
        <v>1527</v>
      </c>
      <c r="X256" t="s">
        <v>40</v>
      </c>
      <c r="Y256" t="s">
        <v>1528</v>
      </c>
      <c r="Z256" t="s">
        <v>42</v>
      </c>
      <c r="AA256" t="s">
        <v>22567</v>
      </c>
      <c r="AB256" t="s">
        <v>22568</v>
      </c>
      <c r="AC256" t="s">
        <v>46</v>
      </c>
      <c r="AD256" t="s">
        <v>46</v>
      </c>
      <c r="AE256" t="s">
        <v>37</v>
      </c>
      <c r="AF256" t="s">
        <v>22570</v>
      </c>
      <c r="AH256" t="s">
        <v>51</v>
      </c>
      <c r="AI256" t="s">
        <v>37</v>
      </c>
      <c r="AJ256" t="s">
        <v>22571</v>
      </c>
    </row>
    <row r="257" spans="1:36" x14ac:dyDescent="0.25">
      <c r="A257" s="1">
        <v>5416</v>
      </c>
      <c r="B257" t="s">
        <v>1459</v>
      </c>
      <c r="C257" s="4">
        <v>44441</v>
      </c>
      <c r="D257" s="4" t="str">
        <f>VLOOKUP($A257,'[1]club-members-8913555-from-2018-'!$B$2:$C$9181,2,FALSE)</f>
        <v>ONSITE EVENT</v>
      </c>
      <c r="E257" t="s">
        <v>1053</v>
      </c>
      <c r="F257" t="s">
        <v>430</v>
      </c>
      <c r="G257" t="s">
        <v>10519</v>
      </c>
      <c r="H257" t="s">
        <v>37</v>
      </c>
      <c r="I257" t="s">
        <v>10520</v>
      </c>
      <c r="J257" t="s">
        <v>37</v>
      </c>
      <c r="K257" t="s">
        <v>4341</v>
      </c>
      <c r="L257" t="s">
        <v>40</v>
      </c>
      <c r="M257" t="s">
        <v>4342</v>
      </c>
      <c r="N257" t="s">
        <v>42</v>
      </c>
      <c r="O257" t="s">
        <v>10521</v>
      </c>
      <c r="P257" t="s">
        <v>10522</v>
      </c>
      <c r="Q257" t="s">
        <v>10523</v>
      </c>
      <c r="R257" t="s">
        <v>430</v>
      </c>
      <c r="S257" t="s">
        <v>10519</v>
      </c>
      <c r="T257" t="s">
        <v>37</v>
      </c>
      <c r="U257" t="s">
        <v>10520</v>
      </c>
      <c r="V257" t="s">
        <v>37</v>
      </c>
      <c r="W257" t="s">
        <v>4341</v>
      </c>
      <c r="X257" t="s">
        <v>40</v>
      </c>
      <c r="Y257" t="s">
        <v>4342</v>
      </c>
      <c r="Z257" t="s">
        <v>42</v>
      </c>
      <c r="AA257" t="s">
        <v>10521</v>
      </c>
      <c r="AB257" t="s">
        <v>10522</v>
      </c>
      <c r="AC257" t="s">
        <v>46</v>
      </c>
      <c r="AD257" t="s">
        <v>46</v>
      </c>
      <c r="AE257" t="s">
        <v>48</v>
      </c>
      <c r="AF257" t="s">
        <v>10524</v>
      </c>
      <c r="AH257" t="s">
        <v>51</v>
      </c>
      <c r="AI257" t="s">
        <v>37</v>
      </c>
      <c r="AJ257" t="s">
        <v>10525</v>
      </c>
    </row>
    <row r="258" spans="1:36" x14ac:dyDescent="0.25">
      <c r="A258" s="1">
        <v>1743</v>
      </c>
      <c r="B258" t="s">
        <v>44722</v>
      </c>
      <c r="C258" s="4">
        <v>44443</v>
      </c>
      <c r="D258" s="4" t="str">
        <f>VLOOKUP($A258,'[1]club-members-8913555-from-2018-'!$B$2:$C$9181,2,FALSE)</f>
        <v>ONSITE EVENT</v>
      </c>
      <c r="E258" t="s">
        <v>1053</v>
      </c>
      <c r="F258" t="s">
        <v>2648</v>
      </c>
      <c r="G258" t="s">
        <v>44843</v>
      </c>
      <c r="H258" t="s">
        <v>37</v>
      </c>
      <c r="I258" t="s">
        <v>44844</v>
      </c>
      <c r="J258" t="s">
        <v>37</v>
      </c>
      <c r="K258" t="s">
        <v>4826</v>
      </c>
      <c r="L258" t="s">
        <v>40</v>
      </c>
      <c r="M258" t="s">
        <v>4827</v>
      </c>
      <c r="N258" t="s">
        <v>42</v>
      </c>
      <c r="O258" t="s">
        <v>44845</v>
      </c>
      <c r="P258" t="s">
        <v>44846</v>
      </c>
      <c r="Q258" t="s">
        <v>44847</v>
      </c>
      <c r="R258" t="s">
        <v>2648</v>
      </c>
      <c r="S258" t="s">
        <v>44843</v>
      </c>
      <c r="T258" t="s">
        <v>37</v>
      </c>
      <c r="U258" t="s">
        <v>44844</v>
      </c>
      <c r="V258" t="s">
        <v>37</v>
      </c>
      <c r="W258" t="s">
        <v>4826</v>
      </c>
      <c r="X258" t="s">
        <v>40</v>
      </c>
      <c r="Y258" t="s">
        <v>4827</v>
      </c>
      <c r="Z258" t="s">
        <v>42</v>
      </c>
      <c r="AA258" t="s">
        <v>44845</v>
      </c>
      <c r="AB258" t="s">
        <v>44846</v>
      </c>
      <c r="AC258" t="s">
        <v>46</v>
      </c>
      <c r="AD258" t="s">
        <v>47</v>
      </c>
      <c r="AE258" t="s">
        <v>48</v>
      </c>
      <c r="AF258" t="s">
        <v>44848</v>
      </c>
      <c r="AH258" t="s">
        <v>51</v>
      </c>
      <c r="AI258" t="s">
        <v>37</v>
      </c>
      <c r="AJ258" t="s">
        <v>44849</v>
      </c>
    </row>
    <row r="259" spans="1:36" x14ac:dyDescent="0.25">
      <c r="A259" s="1">
        <v>6583</v>
      </c>
      <c r="B259" t="s">
        <v>1459</v>
      </c>
      <c r="C259" s="4">
        <v>44808</v>
      </c>
      <c r="D259" s="4" t="str">
        <f>VLOOKUP($A259,'[1]club-members-8913555-from-2018-'!$B$2:$C$9181,2,FALSE)</f>
        <v>onsite event</v>
      </c>
      <c r="E259" t="s">
        <v>1053</v>
      </c>
      <c r="F259" t="s">
        <v>9797</v>
      </c>
      <c r="G259" t="s">
        <v>12008</v>
      </c>
      <c r="H259" t="s">
        <v>37</v>
      </c>
      <c r="I259" t="s">
        <v>12009</v>
      </c>
      <c r="J259" t="s">
        <v>37</v>
      </c>
      <c r="K259" t="s">
        <v>213</v>
      </c>
      <c r="L259" t="s">
        <v>100</v>
      </c>
      <c r="M259" t="s">
        <v>12010</v>
      </c>
      <c r="N259" t="s">
        <v>42</v>
      </c>
      <c r="O259" t="s">
        <v>12011</v>
      </c>
      <c r="P259" t="s">
        <v>12012</v>
      </c>
      <c r="Q259" t="s">
        <v>12013</v>
      </c>
      <c r="R259" t="s">
        <v>9797</v>
      </c>
      <c r="S259" t="s">
        <v>12008</v>
      </c>
      <c r="T259" t="s">
        <v>37</v>
      </c>
      <c r="U259" t="s">
        <v>12009</v>
      </c>
      <c r="V259" t="s">
        <v>37</v>
      </c>
      <c r="W259" t="s">
        <v>213</v>
      </c>
      <c r="X259" t="s">
        <v>100</v>
      </c>
      <c r="Y259" t="s">
        <v>12010</v>
      </c>
      <c r="Z259" t="s">
        <v>42</v>
      </c>
      <c r="AA259" t="s">
        <v>12011</v>
      </c>
      <c r="AB259" t="s">
        <v>12012</v>
      </c>
      <c r="AC259" t="s">
        <v>47</v>
      </c>
      <c r="AD259" t="s">
        <v>46</v>
      </c>
      <c r="AE259" t="s">
        <v>37</v>
      </c>
      <c r="AF259" t="s">
        <v>12014</v>
      </c>
      <c r="AH259" t="s">
        <v>26</v>
      </c>
      <c r="AI259" t="s">
        <v>37</v>
      </c>
      <c r="AJ259" t="s">
        <v>12015</v>
      </c>
    </row>
    <row r="260" spans="1:36" x14ac:dyDescent="0.25">
      <c r="A260" s="1">
        <v>2438</v>
      </c>
      <c r="B260" t="s">
        <v>14343</v>
      </c>
      <c r="C260" s="4">
        <v>43189</v>
      </c>
      <c r="D260" s="4" t="str">
        <f>VLOOKUP($A260,'[1]club-members-8913555-from-2018-'!$B$2:$C$9181,2,FALSE)</f>
        <v>ONSITE EVENT</v>
      </c>
      <c r="E260" t="s">
        <v>84</v>
      </c>
      <c r="F260" t="s">
        <v>6978</v>
      </c>
      <c r="G260" t="s">
        <v>14612</v>
      </c>
      <c r="H260" t="s">
        <v>37</v>
      </c>
      <c r="I260" t="s">
        <v>14613</v>
      </c>
      <c r="J260" t="s">
        <v>37</v>
      </c>
      <c r="K260" t="s">
        <v>2814</v>
      </c>
      <c r="L260" t="s">
        <v>40</v>
      </c>
      <c r="M260" t="s">
        <v>2815</v>
      </c>
      <c r="N260" t="s">
        <v>42</v>
      </c>
      <c r="O260" t="s">
        <v>14614</v>
      </c>
      <c r="P260" t="s">
        <v>14615</v>
      </c>
      <c r="Q260" t="s">
        <v>14616</v>
      </c>
      <c r="R260" t="s">
        <v>6978</v>
      </c>
      <c r="S260" t="s">
        <v>14612</v>
      </c>
      <c r="T260" t="s">
        <v>37</v>
      </c>
      <c r="U260" t="s">
        <v>14613</v>
      </c>
      <c r="V260" t="s">
        <v>37</v>
      </c>
      <c r="W260" t="s">
        <v>2814</v>
      </c>
      <c r="X260" t="s">
        <v>40</v>
      </c>
      <c r="Y260" t="s">
        <v>2815</v>
      </c>
      <c r="Z260" t="s">
        <v>42</v>
      </c>
      <c r="AA260" t="s">
        <v>14614</v>
      </c>
      <c r="AB260" t="s">
        <v>14615</v>
      </c>
      <c r="AC260" t="s">
        <v>46</v>
      </c>
      <c r="AD260" t="s">
        <v>47</v>
      </c>
      <c r="AE260" t="s">
        <v>48</v>
      </c>
      <c r="AF260" t="s">
        <v>14617</v>
      </c>
      <c r="AH260" t="s">
        <v>51</v>
      </c>
      <c r="AI260" t="s">
        <v>37</v>
      </c>
      <c r="AJ260" t="s">
        <v>14618</v>
      </c>
    </row>
    <row r="261" spans="1:36" x14ac:dyDescent="0.25">
      <c r="A261" s="1">
        <v>3418</v>
      </c>
      <c r="B261" t="s">
        <v>15385</v>
      </c>
      <c r="C261" s="4">
        <v>43707</v>
      </c>
      <c r="D261" s="4" t="str">
        <f>VLOOKUP($A261,'[1]club-members-8913555-from-2018-'!$B$2:$C$9181,2,FALSE)</f>
        <v>ONSITE EVENT</v>
      </c>
      <c r="E261" t="s">
        <v>84</v>
      </c>
      <c r="F261" t="s">
        <v>96</v>
      </c>
      <c r="G261" t="s">
        <v>12008</v>
      </c>
      <c r="H261" t="s">
        <v>37</v>
      </c>
      <c r="I261" t="s">
        <v>19588</v>
      </c>
      <c r="J261" t="s">
        <v>37</v>
      </c>
      <c r="K261" t="s">
        <v>9224</v>
      </c>
      <c r="L261" t="s">
        <v>40</v>
      </c>
      <c r="M261" t="s">
        <v>9225</v>
      </c>
      <c r="N261" t="s">
        <v>42</v>
      </c>
      <c r="O261" t="s">
        <v>19589</v>
      </c>
      <c r="P261" t="s">
        <v>19590</v>
      </c>
      <c r="Q261" t="s">
        <v>19591</v>
      </c>
      <c r="R261" t="s">
        <v>96</v>
      </c>
      <c r="S261" t="s">
        <v>12008</v>
      </c>
      <c r="T261" t="s">
        <v>37</v>
      </c>
      <c r="U261" t="s">
        <v>19592</v>
      </c>
      <c r="V261" t="s">
        <v>37</v>
      </c>
      <c r="W261" t="s">
        <v>9224</v>
      </c>
      <c r="X261" t="s">
        <v>40</v>
      </c>
      <c r="Y261" t="s">
        <v>9225</v>
      </c>
      <c r="Z261" t="s">
        <v>42</v>
      </c>
      <c r="AA261" t="s">
        <v>19589</v>
      </c>
      <c r="AB261" t="s">
        <v>19590</v>
      </c>
      <c r="AC261" t="s">
        <v>46</v>
      </c>
      <c r="AD261" t="s">
        <v>46</v>
      </c>
      <c r="AE261" t="s">
        <v>37</v>
      </c>
      <c r="AF261" t="s">
        <v>19593</v>
      </c>
      <c r="AH261" t="s">
        <v>51</v>
      </c>
      <c r="AI261" t="s">
        <v>37</v>
      </c>
      <c r="AJ261" t="s">
        <v>19594</v>
      </c>
    </row>
    <row r="262" spans="1:36" x14ac:dyDescent="0.25">
      <c r="A262" s="1">
        <v>4109</v>
      </c>
      <c r="B262" t="s">
        <v>15385</v>
      </c>
      <c r="C262" s="4">
        <v>44077</v>
      </c>
      <c r="D262" s="4" t="str">
        <f>VLOOKUP($A262,'[1]club-members-8913555-from-2018-'!$B$2:$C$9181,2,FALSE)</f>
        <v>ONSITE EVENT</v>
      </c>
      <c r="E262" t="s">
        <v>84</v>
      </c>
      <c r="F262" t="s">
        <v>20572</v>
      </c>
      <c r="G262" t="s">
        <v>313</v>
      </c>
      <c r="H262" t="s">
        <v>37</v>
      </c>
      <c r="I262" t="s">
        <v>20573</v>
      </c>
      <c r="J262" t="s">
        <v>37</v>
      </c>
      <c r="K262" t="s">
        <v>20078</v>
      </c>
      <c r="L262" t="s">
        <v>40</v>
      </c>
      <c r="M262" t="s">
        <v>20079</v>
      </c>
      <c r="N262" t="s">
        <v>42</v>
      </c>
      <c r="O262" t="s">
        <v>20574</v>
      </c>
      <c r="P262" t="s">
        <v>20575</v>
      </c>
      <c r="Q262" t="s">
        <v>20576</v>
      </c>
      <c r="R262" t="s">
        <v>20572</v>
      </c>
      <c r="S262" t="s">
        <v>313</v>
      </c>
      <c r="T262" t="s">
        <v>37</v>
      </c>
      <c r="U262" t="s">
        <v>20573</v>
      </c>
      <c r="V262" t="s">
        <v>37</v>
      </c>
      <c r="W262" t="s">
        <v>20078</v>
      </c>
      <c r="X262" t="s">
        <v>40</v>
      </c>
      <c r="Y262" t="s">
        <v>20079</v>
      </c>
      <c r="Z262" t="s">
        <v>42</v>
      </c>
      <c r="AA262" t="s">
        <v>20574</v>
      </c>
      <c r="AB262" t="s">
        <v>20575</v>
      </c>
      <c r="AC262" t="s">
        <v>46</v>
      </c>
      <c r="AD262" t="s">
        <v>46</v>
      </c>
      <c r="AE262" t="s">
        <v>37</v>
      </c>
      <c r="AF262" t="s">
        <v>20577</v>
      </c>
      <c r="AH262" t="s">
        <v>51</v>
      </c>
      <c r="AI262" t="s">
        <v>37</v>
      </c>
      <c r="AJ262" t="s">
        <v>20578</v>
      </c>
    </row>
    <row r="263" spans="1:36" x14ac:dyDescent="0.25">
      <c r="A263" s="1">
        <v>1710</v>
      </c>
      <c r="B263" t="s">
        <v>1459</v>
      </c>
      <c r="C263" s="4">
        <v>44443</v>
      </c>
      <c r="D263" s="4" t="str">
        <f>VLOOKUP($A263,'[1]club-members-8913555-from-2018-'!$B$2:$C$9181,2,FALSE)</f>
        <v>ONSITE EVENT</v>
      </c>
      <c r="E263" t="s">
        <v>84</v>
      </c>
      <c r="F263" t="s">
        <v>345</v>
      </c>
      <c r="G263" t="s">
        <v>7468</v>
      </c>
      <c r="H263" t="s">
        <v>7469</v>
      </c>
      <c r="I263" t="s">
        <v>7470</v>
      </c>
      <c r="J263" t="s">
        <v>37</v>
      </c>
      <c r="K263" t="s">
        <v>685</v>
      </c>
      <c r="L263" t="s">
        <v>40</v>
      </c>
      <c r="M263" t="s">
        <v>686</v>
      </c>
      <c r="N263" t="s">
        <v>42</v>
      </c>
      <c r="O263" t="s">
        <v>7471</v>
      </c>
      <c r="P263" t="s">
        <v>7472</v>
      </c>
      <c r="Q263" t="s">
        <v>7473</v>
      </c>
      <c r="R263" t="s">
        <v>345</v>
      </c>
      <c r="S263" t="s">
        <v>7468</v>
      </c>
      <c r="T263" t="s">
        <v>7469</v>
      </c>
      <c r="U263" t="s">
        <v>7470</v>
      </c>
      <c r="V263" t="s">
        <v>37</v>
      </c>
      <c r="W263" t="s">
        <v>685</v>
      </c>
      <c r="X263" t="s">
        <v>40</v>
      </c>
      <c r="Y263" t="s">
        <v>686</v>
      </c>
      <c r="Z263" t="s">
        <v>42</v>
      </c>
      <c r="AA263" t="s">
        <v>7471</v>
      </c>
      <c r="AB263" t="s">
        <v>7472</v>
      </c>
      <c r="AC263" t="s">
        <v>46</v>
      </c>
      <c r="AD263" t="s">
        <v>47</v>
      </c>
      <c r="AE263" t="s">
        <v>48</v>
      </c>
      <c r="AF263" t="s">
        <v>7474</v>
      </c>
      <c r="AH263" t="s">
        <v>51</v>
      </c>
      <c r="AI263" t="s">
        <v>37</v>
      </c>
      <c r="AJ263" t="s">
        <v>7475</v>
      </c>
    </row>
    <row r="264" spans="1:36" x14ac:dyDescent="0.25">
      <c r="A264" s="1">
        <v>6010</v>
      </c>
      <c r="B264" t="s">
        <v>15385</v>
      </c>
      <c r="C264" s="4">
        <v>44620</v>
      </c>
      <c r="D264" s="4" t="str">
        <f>VLOOKUP($A264,'[1]club-members-8913555-from-2018-'!$B$2:$C$9181,2,FALSE)</f>
        <v>ONSITE EVENT</v>
      </c>
      <c r="E264" t="s">
        <v>84</v>
      </c>
      <c r="F264" t="s">
        <v>150</v>
      </c>
      <c r="G264" t="s">
        <v>23619</v>
      </c>
      <c r="H264" t="s">
        <v>37</v>
      </c>
      <c r="I264" t="s">
        <v>23620</v>
      </c>
      <c r="J264" t="s">
        <v>37</v>
      </c>
      <c r="K264" t="s">
        <v>1047</v>
      </c>
      <c r="L264" t="s">
        <v>40</v>
      </c>
      <c r="M264" t="s">
        <v>7683</v>
      </c>
      <c r="N264" t="s">
        <v>42</v>
      </c>
      <c r="O264" t="s">
        <v>23621</v>
      </c>
      <c r="P264" t="s">
        <v>23622</v>
      </c>
      <c r="Q264" t="s">
        <v>23623</v>
      </c>
      <c r="R264" t="s">
        <v>150</v>
      </c>
      <c r="S264" t="s">
        <v>23619</v>
      </c>
      <c r="T264" t="s">
        <v>37</v>
      </c>
      <c r="U264" t="s">
        <v>23620</v>
      </c>
      <c r="V264" t="s">
        <v>37</v>
      </c>
      <c r="W264" t="s">
        <v>1047</v>
      </c>
      <c r="X264" t="s">
        <v>40</v>
      </c>
      <c r="Y264" t="s">
        <v>7683</v>
      </c>
      <c r="Z264" t="s">
        <v>42</v>
      </c>
      <c r="AA264" t="s">
        <v>23621</v>
      </c>
      <c r="AB264" t="s">
        <v>23622</v>
      </c>
      <c r="AC264" t="s">
        <v>46</v>
      </c>
      <c r="AD264" t="s">
        <v>46</v>
      </c>
      <c r="AE264" t="s">
        <v>37</v>
      </c>
      <c r="AF264" t="s">
        <v>23624</v>
      </c>
      <c r="AH264" t="s">
        <v>51</v>
      </c>
      <c r="AI264" t="s">
        <v>37</v>
      </c>
      <c r="AJ264" t="s">
        <v>23625</v>
      </c>
    </row>
    <row r="265" spans="1:36" x14ac:dyDescent="0.25">
      <c r="A265" s="1">
        <v>6030</v>
      </c>
      <c r="B265" t="s">
        <v>15385</v>
      </c>
      <c r="C265" s="4">
        <v>44631</v>
      </c>
      <c r="D265" s="4" t="str">
        <f>VLOOKUP($A265,'[1]club-members-8913555-from-2018-'!$B$2:$C$9181,2,FALSE)</f>
        <v>ONSITE EVENT</v>
      </c>
      <c r="E265" t="s">
        <v>84</v>
      </c>
      <c r="F265" t="s">
        <v>2020</v>
      </c>
      <c r="G265" t="s">
        <v>23667</v>
      </c>
      <c r="H265" t="s">
        <v>37</v>
      </c>
      <c r="I265" t="s">
        <v>23668</v>
      </c>
      <c r="J265" t="s">
        <v>37</v>
      </c>
      <c r="K265" t="s">
        <v>802</v>
      </c>
      <c r="L265" t="s">
        <v>40</v>
      </c>
      <c r="M265" t="s">
        <v>803</v>
      </c>
      <c r="N265" t="s">
        <v>42</v>
      </c>
      <c r="O265" t="s">
        <v>23669</v>
      </c>
      <c r="P265" t="s">
        <v>23670</v>
      </c>
      <c r="Q265" t="s">
        <v>23671</v>
      </c>
      <c r="R265" t="s">
        <v>2020</v>
      </c>
      <c r="S265" t="s">
        <v>23667</v>
      </c>
      <c r="T265" t="s">
        <v>37</v>
      </c>
      <c r="U265" t="s">
        <v>23668</v>
      </c>
      <c r="V265" t="s">
        <v>37</v>
      </c>
      <c r="W265" t="s">
        <v>802</v>
      </c>
      <c r="X265" t="s">
        <v>40</v>
      </c>
      <c r="Y265" t="s">
        <v>803</v>
      </c>
      <c r="Z265" t="s">
        <v>42</v>
      </c>
      <c r="AA265" t="s">
        <v>23669</v>
      </c>
      <c r="AB265" t="s">
        <v>23670</v>
      </c>
      <c r="AC265" t="s">
        <v>46</v>
      </c>
      <c r="AD265" t="s">
        <v>47</v>
      </c>
      <c r="AE265" t="s">
        <v>48</v>
      </c>
      <c r="AF265" t="s">
        <v>23672</v>
      </c>
      <c r="AH265" t="s">
        <v>51</v>
      </c>
      <c r="AI265" t="s">
        <v>37</v>
      </c>
      <c r="AJ265" t="s">
        <v>23673</v>
      </c>
    </row>
    <row r="266" spans="1:36" x14ac:dyDescent="0.25">
      <c r="A266" s="1">
        <v>1820</v>
      </c>
      <c r="B266" t="s">
        <v>15385</v>
      </c>
      <c r="C266" s="4">
        <v>43276</v>
      </c>
      <c r="D266" s="4" t="str">
        <f>VLOOKUP($A266,'[1]club-members-8913555-from-2018-'!$B$2:$C$9181,2,FALSE)</f>
        <v>ONSITE EVENT</v>
      </c>
      <c r="E266" t="s">
        <v>84</v>
      </c>
      <c r="F266" t="s">
        <v>313</v>
      </c>
      <c r="G266" t="s">
        <v>17538</v>
      </c>
      <c r="H266" t="s">
        <v>37</v>
      </c>
      <c r="I266" t="s">
        <v>17539</v>
      </c>
      <c r="J266" t="s">
        <v>37</v>
      </c>
      <c r="K266" t="s">
        <v>731</v>
      </c>
      <c r="L266" t="s">
        <v>316</v>
      </c>
      <c r="M266" t="s">
        <v>4671</v>
      </c>
      <c r="N266" t="s">
        <v>42</v>
      </c>
      <c r="O266" t="s">
        <v>17540</v>
      </c>
      <c r="P266" t="s">
        <v>17541</v>
      </c>
      <c r="Q266" t="s">
        <v>17542</v>
      </c>
      <c r="R266" t="s">
        <v>313</v>
      </c>
      <c r="S266" t="s">
        <v>17538</v>
      </c>
      <c r="T266" t="s">
        <v>17543</v>
      </c>
      <c r="U266" t="s">
        <v>17544</v>
      </c>
      <c r="V266" t="s">
        <v>37</v>
      </c>
      <c r="W266" t="s">
        <v>731</v>
      </c>
      <c r="X266" t="s">
        <v>316</v>
      </c>
      <c r="Y266" t="s">
        <v>4671</v>
      </c>
      <c r="Z266" t="s">
        <v>42</v>
      </c>
      <c r="AA266" t="s">
        <v>17540</v>
      </c>
      <c r="AB266" t="s">
        <v>17541</v>
      </c>
      <c r="AC266" t="s">
        <v>47</v>
      </c>
      <c r="AD266" t="s">
        <v>46</v>
      </c>
      <c r="AE266" t="s">
        <v>37</v>
      </c>
      <c r="AF266" t="s">
        <v>17545</v>
      </c>
      <c r="AH266" t="s">
        <v>26</v>
      </c>
      <c r="AI266" t="s">
        <v>37</v>
      </c>
      <c r="AJ266" t="s">
        <v>17546</v>
      </c>
    </row>
    <row r="267" spans="1:36" x14ac:dyDescent="0.25">
      <c r="A267" s="1">
        <v>5422</v>
      </c>
      <c r="B267" t="s">
        <v>45083</v>
      </c>
      <c r="C267" s="4">
        <v>44442</v>
      </c>
      <c r="D267" s="4" t="str">
        <f>VLOOKUP($A267,'[1]club-members-8913555-from-2018-'!$B$2:$C$9181,2,FALSE)</f>
        <v>ONSITE EVENT</v>
      </c>
      <c r="E267" t="s">
        <v>938</v>
      </c>
      <c r="F267" t="s">
        <v>3185</v>
      </c>
      <c r="G267" t="s">
        <v>23405</v>
      </c>
      <c r="H267" t="s">
        <v>37</v>
      </c>
      <c r="I267" t="s">
        <v>45940</v>
      </c>
      <c r="J267" t="s">
        <v>45941</v>
      </c>
      <c r="K267" t="s">
        <v>492</v>
      </c>
      <c r="L267" t="s">
        <v>182</v>
      </c>
      <c r="M267" t="s">
        <v>19924</v>
      </c>
      <c r="N267" t="s">
        <v>42</v>
      </c>
      <c r="O267" t="s">
        <v>45942</v>
      </c>
      <c r="P267" t="s">
        <v>45943</v>
      </c>
      <c r="Q267" t="s">
        <v>45944</v>
      </c>
      <c r="R267" t="s">
        <v>3185</v>
      </c>
      <c r="S267" t="s">
        <v>23405</v>
      </c>
      <c r="T267" t="s">
        <v>45945</v>
      </c>
      <c r="U267" t="s">
        <v>45946</v>
      </c>
      <c r="V267" t="s">
        <v>37</v>
      </c>
      <c r="W267" t="s">
        <v>1230</v>
      </c>
      <c r="X267" t="s">
        <v>1222</v>
      </c>
      <c r="Y267" t="s">
        <v>6032</v>
      </c>
      <c r="Z267" t="s">
        <v>42</v>
      </c>
      <c r="AA267" t="s">
        <v>45942</v>
      </c>
      <c r="AB267" t="s">
        <v>45943</v>
      </c>
      <c r="AC267" t="s">
        <v>46</v>
      </c>
      <c r="AD267" t="s">
        <v>46</v>
      </c>
      <c r="AE267" t="s">
        <v>37</v>
      </c>
      <c r="AF267" t="s">
        <v>45947</v>
      </c>
      <c r="AH267" t="s">
        <v>51</v>
      </c>
      <c r="AI267" t="s">
        <v>37</v>
      </c>
      <c r="AJ267" t="s">
        <v>45948</v>
      </c>
    </row>
    <row r="268" spans="1:36" x14ac:dyDescent="0.25">
      <c r="A268" s="1">
        <v>5434</v>
      </c>
      <c r="B268" t="s">
        <v>1459</v>
      </c>
      <c r="C268" s="4">
        <v>44443</v>
      </c>
      <c r="D268" s="4" t="str">
        <f>VLOOKUP($A268,'[1]club-members-8913555-from-2018-'!$B$2:$C$9181,2,FALSE)</f>
        <v>ONSITE EVENT</v>
      </c>
      <c r="E268" t="s">
        <v>938</v>
      </c>
      <c r="F268" t="s">
        <v>4616</v>
      </c>
      <c r="G268" t="s">
        <v>10533</v>
      </c>
      <c r="H268" t="s">
        <v>37</v>
      </c>
      <c r="I268" t="s">
        <v>10534</v>
      </c>
      <c r="J268" t="s">
        <v>37</v>
      </c>
      <c r="K268" t="s">
        <v>10535</v>
      </c>
      <c r="L268" t="s">
        <v>40</v>
      </c>
      <c r="M268" t="s">
        <v>10536</v>
      </c>
      <c r="N268" t="s">
        <v>42</v>
      </c>
      <c r="O268" t="s">
        <v>10537</v>
      </c>
      <c r="P268" t="s">
        <v>10538</v>
      </c>
      <c r="Q268" t="s">
        <v>10539</v>
      </c>
      <c r="R268" t="s">
        <v>4616</v>
      </c>
      <c r="S268" t="s">
        <v>10533</v>
      </c>
      <c r="T268" t="s">
        <v>37</v>
      </c>
      <c r="U268" t="s">
        <v>10534</v>
      </c>
      <c r="V268" t="s">
        <v>37</v>
      </c>
      <c r="W268" t="s">
        <v>10535</v>
      </c>
      <c r="X268" t="s">
        <v>40</v>
      </c>
      <c r="Y268" t="s">
        <v>10536</v>
      </c>
      <c r="Z268" t="s">
        <v>42</v>
      </c>
      <c r="AA268" t="s">
        <v>10537</v>
      </c>
      <c r="AB268" t="s">
        <v>10538</v>
      </c>
      <c r="AC268" t="s">
        <v>46</v>
      </c>
      <c r="AD268" t="s">
        <v>47</v>
      </c>
      <c r="AE268" t="s">
        <v>48</v>
      </c>
      <c r="AF268" t="s">
        <v>10540</v>
      </c>
      <c r="AH268" t="s">
        <v>51</v>
      </c>
      <c r="AI268" t="s">
        <v>37</v>
      </c>
      <c r="AJ268" t="s">
        <v>10541</v>
      </c>
    </row>
    <row r="269" spans="1:36" x14ac:dyDescent="0.25">
      <c r="A269" s="1">
        <v>5860</v>
      </c>
      <c r="B269" t="s">
        <v>1459</v>
      </c>
      <c r="C269" s="4">
        <v>44631</v>
      </c>
      <c r="D269" s="4" t="str">
        <f>VLOOKUP($A269,'[1]club-members-8913555-from-2018-'!$B$2:$C$9181,2,FALSE)</f>
        <v>ONSITE EVENT</v>
      </c>
      <c r="E269" t="s">
        <v>938</v>
      </c>
      <c r="F269" t="s">
        <v>984</v>
      </c>
      <c r="G269" t="s">
        <v>3532</v>
      </c>
      <c r="H269" t="s">
        <v>37</v>
      </c>
      <c r="I269" t="s">
        <v>10893</v>
      </c>
      <c r="J269" t="s">
        <v>37</v>
      </c>
      <c r="K269" t="s">
        <v>1335</v>
      </c>
      <c r="L269" t="s">
        <v>40</v>
      </c>
      <c r="M269" t="s">
        <v>10894</v>
      </c>
      <c r="N269" t="s">
        <v>42</v>
      </c>
      <c r="O269" t="s">
        <v>10895</v>
      </c>
      <c r="P269" t="s">
        <v>10896</v>
      </c>
      <c r="Q269" t="s">
        <v>10897</v>
      </c>
      <c r="R269" t="s">
        <v>984</v>
      </c>
      <c r="S269" t="s">
        <v>3532</v>
      </c>
      <c r="T269" t="s">
        <v>37</v>
      </c>
      <c r="U269" t="s">
        <v>10893</v>
      </c>
      <c r="V269" t="s">
        <v>37</v>
      </c>
      <c r="W269" t="s">
        <v>1335</v>
      </c>
      <c r="X269" t="s">
        <v>40</v>
      </c>
      <c r="Y269" t="s">
        <v>10894</v>
      </c>
      <c r="Z269" t="s">
        <v>42</v>
      </c>
      <c r="AA269" t="s">
        <v>10898</v>
      </c>
      <c r="AB269" t="s">
        <v>10896</v>
      </c>
      <c r="AC269" t="s">
        <v>46</v>
      </c>
      <c r="AD269" t="s">
        <v>47</v>
      </c>
      <c r="AE269" t="s">
        <v>48</v>
      </c>
      <c r="AF269" t="s">
        <v>10899</v>
      </c>
      <c r="AH269" t="s">
        <v>51</v>
      </c>
      <c r="AI269" t="s">
        <v>37</v>
      </c>
      <c r="AJ269" t="s">
        <v>10900</v>
      </c>
    </row>
    <row r="270" spans="1:36" x14ac:dyDescent="0.25">
      <c r="A270" s="1">
        <v>3405</v>
      </c>
      <c r="B270" t="s">
        <v>1459</v>
      </c>
      <c r="C270" s="4">
        <v>44809</v>
      </c>
      <c r="D270" s="4" t="str">
        <f>VLOOKUP($A270,'[1]club-members-8913555-from-2018-'!$B$2:$C$9181,2,FALSE)</f>
        <v>onsite event</v>
      </c>
      <c r="E270" t="s">
        <v>938</v>
      </c>
      <c r="F270" t="s">
        <v>8899</v>
      </c>
      <c r="G270" t="s">
        <v>178</v>
      </c>
      <c r="H270" t="s">
        <v>37</v>
      </c>
      <c r="I270" t="s">
        <v>8900</v>
      </c>
      <c r="J270" t="s">
        <v>37</v>
      </c>
      <c r="K270" t="s">
        <v>8901</v>
      </c>
      <c r="L270" t="s">
        <v>40</v>
      </c>
      <c r="M270" t="s">
        <v>8902</v>
      </c>
      <c r="N270" t="s">
        <v>42</v>
      </c>
      <c r="O270" t="s">
        <v>8903</v>
      </c>
      <c r="P270" t="s">
        <v>8904</v>
      </c>
      <c r="Q270" t="s">
        <v>8905</v>
      </c>
      <c r="R270" t="s">
        <v>8899</v>
      </c>
      <c r="S270" t="s">
        <v>178</v>
      </c>
      <c r="T270" t="s">
        <v>37</v>
      </c>
      <c r="U270" t="s">
        <v>8900</v>
      </c>
      <c r="V270" t="s">
        <v>37</v>
      </c>
      <c r="W270" t="s">
        <v>8901</v>
      </c>
      <c r="X270" t="s">
        <v>40</v>
      </c>
      <c r="Y270" t="s">
        <v>8902</v>
      </c>
      <c r="Z270" t="s">
        <v>42</v>
      </c>
      <c r="AA270" t="s">
        <v>8903</v>
      </c>
      <c r="AB270" t="s">
        <v>8904</v>
      </c>
      <c r="AC270" t="s">
        <v>46</v>
      </c>
      <c r="AD270" t="s">
        <v>46</v>
      </c>
      <c r="AE270" t="s">
        <v>37</v>
      </c>
      <c r="AF270" t="s">
        <v>8906</v>
      </c>
      <c r="AH270" t="s">
        <v>51</v>
      </c>
      <c r="AI270" t="s">
        <v>37</v>
      </c>
      <c r="AJ270" t="s">
        <v>8907</v>
      </c>
    </row>
    <row r="271" spans="1:36" x14ac:dyDescent="0.25">
      <c r="A271" s="1">
        <v>5428</v>
      </c>
      <c r="B271" t="s">
        <v>15385</v>
      </c>
      <c r="C271" s="4">
        <v>44443</v>
      </c>
      <c r="D271" s="4" t="str">
        <f>VLOOKUP($A271,'[1]club-members-8913555-from-2018-'!$B$2:$C$9181,2,FALSE)</f>
        <v>ONSITE EVENT</v>
      </c>
      <c r="E271" t="s">
        <v>9945</v>
      </c>
      <c r="F271" t="s">
        <v>22542</v>
      </c>
      <c r="G271" t="s">
        <v>22543</v>
      </c>
      <c r="H271" t="s">
        <v>37</v>
      </c>
      <c r="I271" t="s">
        <v>22544</v>
      </c>
      <c r="J271" t="s">
        <v>37</v>
      </c>
      <c r="K271" t="s">
        <v>2387</v>
      </c>
      <c r="L271" t="s">
        <v>40</v>
      </c>
      <c r="M271" t="s">
        <v>2388</v>
      </c>
      <c r="N271" t="s">
        <v>42</v>
      </c>
      <c r="O271" t="s">
        <v>22545</v>
      </c>
      <c r="P271" t="s">
        <v>22546</v>
      </c>
      <c r="Q271" t="s">
        <v>22547</v>
      </c>
      <c r="R271" t="s">
        <v>22542</v>
      </c>
      <c r="S271" t="s">
        <v>22543</v>
      </c>
      <c r="T271" t="s">
        <v>37</v>
      </c>
      <c r="U271" t="s">
        <v>22544</v>
      </c>
      <c r="V271" t="s">
        <v>37</v>
      </c>
      <c r="W271" t="s">
        <v>2387</v>
      </c>
      <c r="X271" t="s">
        <v>40</v>
      </c>
      <c r="Y271" t="s">
        <v>2388</v>
      </c>
      <c r="Z271" t="s">
        <v>42</v>
      </c>
      <c r="AA271" t="s">
        <v>22545</v>
      </c>
      <c r="AB271" t="s">
        <v>22546</v>
      </c>
      <c r="AC271" t="s">
        <v>46</v>
      </c>
      <c r="AD271" t="s">
        <v>46</v>
      </c>
      <c r="AE271" t="s">
        <v>37</v>
      </c>
      <c r="AF271" t="s">
        <v>22548</v>
      </c>
      <c r="AH271" t="s">
        <v>51</v>
      </c>
      <c r="AI271" t="s">
        <v>37</v>
      </c>
      <c r="AJ271" t="s">
        <v>22549</v>
      </c>
    </row>
    <row r="272" spans="1:36" x14ac:dyDescent="0.25">
      <c r="A272" s="1">
        <v>8513</v>
      </c>
      <c r="B272" t="s">
        <v>15385</v>
      </c>
      <c r="C272" s="4">
        <v>45436</v>
      </c>
      <c r="D272" s="4" t="str">
        <f>VLOOKUP($A272,'[1]club-members-8913555-from-2018-'!$B$2:$C$9181,2,FALSE)</f>
        <v>Onsite Event</v>
      </c>
      <c r="E272" t="s">
        <v>1498</v>
      </c>
      <c r="F272" t="s">
        <v>1143</v>
      </c>
      <c r="G272" t="s">
        <v>195</v>
      </c>
      <c r="H272" t="s">
        <v>37</v>
      </c>
      <c r="I272" t="s">
        <v>17644</v>
      </c>
      <c r="J272" t="s">
        <v>37</v>
      </c>
      <c r="K272" t="s">
        <v>1592</v>
      </c>
      <c r="L272" t="s">
        <v>40</v>
      </c>
      <c r="M272" t="s">
        <v>1593</v>
      </c>
      <c r="N272" t="s">
        <v>42</v>
      </c>
      <c r="O272" t="s">
        <v>17645</v>
      </c>
      <c r="P272" t="s">
        <v>17646</v>
      </c>
      <c r="Q272" t="s">
        <v>17647</v>
      </c>
      <c r="R272" t="s">
        <v>1143</v>
      </c>
      <c r="S272" t="s">
        <v>195</v>
      </c>
      <c r="T272" t="s">
        <v>37</v>
      </c>
      <c r="U272" t="s">
        <v>17644</v>
      </c>
      <c r="V272" t="s">
        <v>37</v>
      </c>
      <c r="W272" t="s">
        <v>1592</v>
      </c>
      <c r="X272" t="s">
        <v>40</v>
      </c>
      <c r="Y272" t="s">
        <v>1593</v>
      </c>
      <c r="Z272" t="s">
        <v>42</v>
      </c>
      <c r="AA272" t="s">
        <v>17645</v>
      </c>
      <c r="AB272" t="s">
        <v>17646</v>
      </c>
      <c r="AC272" t="s">
        <v>46</v>
      </c>
      <c r="AD272" t="s">
        <v>46</v>
      </c>
      <c r="AE272" t="s">
        <v>37</v>
      </c>
      <c r="AF272" t="s">
        <v>17648</v>
      </c>
      <c r="AH272" t="s">
        <v>51</v>
      </c>
      <c r="AI272" t="s">
        <v>37</v>
      </c>
      <c r="AJ272" t="s">
        <v>17649</v>
      </c>
    </row>
    <row r="273" spans="1:36" x14ac:dyDescent="0.25">
      <c r="A273" s="1">
        <v>3822</v>
      </c>
      <c r="B273" t="s">
        <v>45083</v>
      </c>
      <c r="C273" s="4">
        <v>45437</v>
      </c>
      <c r="D273" s="4" t="str">
        <f>VLOOKUP($A273,'[1]club-members-8913555-from-2018-'!$B$2:$C$9181,2,FALSE)</f>
        <v>onsite event</v>
      </c>
      <c r="E273" t="s">
        <v>1498</v>
      </c>
      <c r="F273" t="s">
        <v>45659</v>
      </c>
      <c r="G273" t="s">
        <v>8664</v>
      </c>
      <c r="H273" t="s">
        <v>37</v>
      </c>
      <c r="I273" t="s">
        <v>45660</v>
      </c>
      <c r="J273" t="s">
        <v>37</v>
      </c>
      <c r="K273" t="s">
        <v>824</v>
      </c>
      <c r="L273" t="s">
        <v>40</v>
      </c>
      <c r="M273" t="s">
        <v>4432</v>
      </c>
      <c r="N273" t="s">
        <v>42</v>
      </c>
      <c r="O273" t="s">
        <v>45661</v>
      </c>
      <c r="P273" t="s">
        <v>45662</v>
      </c>
      <c r="Q273" t="s">
        <v>38170</v>
      </c>
      <c r="R273" t="s">
        <v>45659</v>
      </c>
      <c r="S273" t="s">
        <v>8664</v>
      </c>
      <c r="T273" t="s">
        <v>37</v>
      </c>
      <c r="U273" t="s">
        <v>45660</v>
      </c>
      <c r="V273" t="s">
        <v>37</v>
      </c>
      <c r="W273" t="s">
        <v>824</v>
      </c>
      <c r="X273" t="s">
        <v>40</v>
      </c>
      <c r="Y273" t="s">
        <v>4432</v>
      </c>
      <c r="Z273" t="s">
        <v>42</v>
      </c>
      <c r="AA273" t="s">
        <v>45661</v>
      </c>
      <c r="AB273" t="s">
        <v>45662</v>
      </c>
      <c r="AC273" t="s">
        <v>46</v>
      </c>
      <c r="AD273" t="s">
        <v>47</v>
      </c>
      <c r="AE273" t="s">
        <v>48</v>
      </c>
      <c r="AF273" t="s">
        <v>45663</v>
      </c>
      <c r="AH273" t="s">
        <v>51</v>
      </c>
      <c r="AI273" t="s">
        <v>37</v>
      </c>
      <c r="AJ273" t="s">
        <v>45664</v>
      </c>
    </row>
    <row r="274" spans="1:36" x14ac:dyDescent="0.25">
      <c r="A274" s="1">
        <v>1346</v>
      </c>
      <c r="B274" t="s">
        <v>15385</v>
      </c>
      <c r="C274" s="4">
        <v>45437</v>
      </c>
      <c r="D274" s="4" t="str">
        <f>VLOOKUP($A274,'[1]club-members-8913555-from-2018-'!$B$2:$C$9181,2,FALSE)</f>
        <v>onsite event</v>
      </c>
      <c r="E274" t="s">
        <v>1498</v>
      </c>
      <c r="F274" t="s">
        <v>96</v>
      </c>
      <c r="G274" t="s">
        <v>760</v>
      </c>
      <c r="H274" t="s">
        <v>37</v>
      </c>
      <c r="I274" t="s">
        <v>15447</v>
      </c>
      <c r="J274" t="s">
        <v>37</v>
      </c>
      <c r="K274" t="s">
        <v>3335</v>
      </c>
      <c r="L274" t="s">
        <v>40</v>
      </c>
      <c r="M274" t="s">
        <v>3336</v>
      </c>
      <c r="N274" t="s">
        <v>42</v>
      </c>
      <c r="O274" t="s">
        <v>15448</v>
      </c>
      <c r="P274" t="s">
        <v>15449</v>
      </c>
      <c r="Q274" t="s">
        <v>15450</v>
      </c>
      <c r="R274" t="s">
        <v>96</v>
      </c>
      <c r="S274" t="s">
        <v>760</v>
      </c>
      <c r="T274" t="s">
        <v>37</v>
      </c>
      <c r="U274" t="s">
        <v>15447</v>
      </c>
      <c r="V274" t="s">
        <v>37</v>
      </c>
      <c r="W274" t="s">
        <v>3335</v>
      </c>
      <c r="X274" t="s">
        <v>40</v>
      </c>
      <c r="Y274" t="s">
        <v>3336</v>
      </c>
      <c r="Z274" t="s">
        <v>42</v>
      </c>
      <c r="AA274" t="s">
        <v>15451</v>
      </c>
      <c r="AB274" t="s">
        <v>15449</v>
      </c>
      <c r="AC274" t="s">
        <v>47</v>
      </c>
      <c r="AD274" t="s">
        <v>46</v>
      </c>
      <c r="AE274" t="s">
        <v>37</v>
      </c>
      <c r="AF274" t="s">
        <v>8019</v>
      </c>
      <c r="AH274" t="s">
        <v>26</v>
      </c>
      <c r="AI274" t="s">
        <v>37</v>
      </c>
      <c r="AJ274" t="s">
        <v>15452</v>
      </c>
    </row>
    <row r="275" spans="1:36" x14ac:dyDescent="0.25">
      <c r="A275" s="1">
        <v>10042</v>
      </c>
      <c r="B275" t="s">
        <v>1459</v>
      </c>
      <c r="C275" s="4">
        <v>45899</v>
      </c>
      <c r="D275" s="4" t="str">
        <f>VLOOKUP($A275,'[1]club-members-8913555-from-2018-'!$B$2:$C$9181,2,FALSE)</f>
        <v>Onsite Event</v>
      </c>
      <c r="E275" t="s">
        <v>5564</v>
      </c>
      <c r="F275" t="s">
        <v>6941</v>
      </c>
      <c r="G275" t="s">
        <v>6942</v>
      </c>
      <c r="H275" t="s">
        <v>37</v>
      </c>
      <c r="I275" t="s">
        <v>6943</v>
      </c>
      <c r="J275" t="s">
        <v>37</v>
      </c>
      <c r="K275" t="s">
        <v>6944</v>
      </c>
      <c r="L275" t="s">
        <v>5207</v>
      </c>
      <c r="M275" t="s">
        <v>6945</v>
      </c>
      <c r="N275" t="s">
        <v>42</v>
      </c>
      <c r="O275" t="s">
        <v>6946</v>
      </c>
      <c r="P275" t="s">
        <v>6947</v>
      </c>
      <c r="Q275" t="s">
        <v>1578</v>
      </c>
      <c r="R275" t="s">
        <v>6941</v>
      </c>
      <c r="S275" t="s">
        <v>6942</v>
      </c>
      <c r="T275" t="s">
        <v>37</v>
      </c>
      <c r="U275" t="s">
        <v>6943</v>
      </c>
      <c r="V275" t="s">
        <v>37</v>
      </c>
      <c r="W275" t="s">
        <v>6944</v>
      </c>
      <c r="X275" t="s">
        <v>5207</v>
      </c>
      <c r="Y275" t="s">
        <v>6945</v>
      </c>
      <c r="Z275" t="s">
        <v>42</v>
      </c>
      <c r="AA275" t="s">
        <v>6946</v>
      </c>
      <c r="AB275" t="s">
        <v>6947</v>
      </c>
      <c r="AC275" t="s">
        <v>47</v>
      </c>
      <c r="AD275" t="s">
        <v>46</v>
      </c>
      <c r="AE275" t="s">
        <v>37</v>
      </c>
      <c r="AF275" t="s">
        <v>6948</v>
      </c>
      <c r="AH275" t="s">
        <v>26</v>
      </c>
      <c r="AI275" t="s">
        <v>37</v>
      </c>
      <c r="AJ275" t="s">
        <v>6949</v>
      </c>
    </row>
    <row r="276" spans="1:36" x14ac:dyDescent="0.25">
      <c r="A276" s="1">
        <v>4214</v>
      </c>
      <c r="B276" t="s">
        <v>34</v>
      </c>
      <c r="C276" s="4">
        <v>44106</v>
      </c>
      <c r="D276" s="4" t="str">
        <f>VLOOKUP($A276,'[1]club-members-8913555-from-2018-'!$B$2:$C$9181,2,FALSE)</f>
        <v>ONSITE EVENT</v>
      </c>
      <c r="E276" t="s">
        <v>602</v>
      </c>
      <c r="F276" t="s">
        <v>178</v>
      </c>
      <c r="G276" t="s">
        <v>895</v>
      </c>
      <c r="H276" t="s">
        <v>37</v>
      </c>
      <c r="I276" t="s">
        <v>896</v>
      </c>
      <c r="J276" t="s">
        <v>37</v>
      </c>
      <c r="K276" t="s">
        <v>284</v>
      </c>
      <c r="L276" t="s">
        <v>57</v>
      </c>
      <c r="M276" t="s">
        <v>285</v>
      </c>
      <c r="N276" t="s">
        <v>42</v>
      </c>
      <c r="O276" t="s">
        <v>897</v>
      </c>
      <c r="P276" t="s">
        <v>898</v>
      </c>
      <c r="Q276" t="s">
        <v>899</v>
      </c>
      <c r="R276" t="s">
        <v>178</v>
      </c>
      <c r="S276" t="s">
        <v>895</v>
      </c>
      <c r="T276" t="s">
        <v>37</v>
      </c>
      <c r="U276" t="s">
        <v>896</v>
      </c>
      <c r="V276" t="s">
        <v>37</v>
      </c>
      <c r="W276" t="s">
        <v>284</v>
      </c>
      <c r="X276" t="s">
        <v>57</v>
      </c>
      <c r="Y276" t="s">
        <v>285</v>
      </c>
      <c r="Z276" t="s">
        <v>42</v>
      </c>
      <c r="AA276" t="s">
        <v>897</v>
      </c>
      <c r="AB276" t="s">
        <v>898</v>
      </c>
      <c r="AC276" t="s">
        <v>46</v>
      </c>
      <c r="AD276" t="s">
        <v>46</v>
      </c>
      <c r="AE276" t="s">
        <v>37</v>
      </c>
      <c r="AF276" t="s">
        <v>900</v>
      </c>
      <c r="AH276" t="s">
        <v>51</v>
      </c>
      <c r="AI276" t="s">
        <v>37</v>
      </c>
      <c r="AJ276" t="s">
        <v>901</v>
      </c>
    </row>
    <row r="277" spans="1:36" x14ac:dyDescent="0.25">
      <c r="A277" s="1">
        <v>4215</v>
      </c>
      <c r="B277" t="s">
        <v>15385</v>
      </c>
      <c r="C277" s="4">
        <v>44106</v>
      </c>
      <c r="D277" s="4" t="str">
        <f>VLOOKUP($A277,'[1]club-members-8913555-from-2018-'!$B$2:$C$9181,2,FALSE)</f>
        <v>ONSITE EVENT</v>
      </c>
      <c r="E277" t="s">
        <v>602</v>
      </c>
      <c r="F277" t="s">
        <v>20885</v>
      </c>
      <c r="G277" t="s">
        <v>20886</v>
      </c>
      <c r="H277" t="s">
        <v>37</v>
      </c>
      <c r="I277" t="s">
        <v>20887</v>
      </c>
      <c r="J277" t="s">
        <v>37</v>
      </c>
      <c r="K277" t="s">
        <v>5197</v>
      </c>
      <c r="L277" t="s">
        <v>57</v>
      </c>
      <c r="M277" t="s">
        <v>20751</v>
      </c>
      <c r="N277" t="s">
        <v>42</v>
      </c>
      <c r="O277" t="s">
        <v>20888</v>
      </c>
      <c r="P277" t="s">
        <v>20889</v>
      </c>
      <c r="Q277" t="s">
        <v>20890</v>
      </c>
      <c r="R277" t="s">
        <v>20885</v>
      </c>
      <c r="S277" t="s">
        <v>20886</v>
      </c>
      <c r="T277" t="s">
        <v>37</v>
      </c>
      <c r="U277" t="s">
        <v>20887</v>
      </c>
      <c r="V277" t="s">
        <v>37</v>
      </c>
      <c r="W277" t="s">
        <v>5197</v>
      </c>
      <c r="X277" t="s">
        <v>57</v>
      </c>
      <c r="Y277" t="s">
        <v>20751</v>
      </c>
      <c r="Z277" t="s">
        <v>42</v>
      </c>
      <c r="AA277" t="s">
        <v>20888</v>
      </c>
      <c r="AB277" t="s">
        <v>20889</v>
      </c>
      <c r="AC277" t="s">
        <v>46</v>
      </c>
      <c r="AD277" t="s">
        <v>46</v>
      </c>
      <c r="AE277" t="s">
        <v>37</v>
      </c>
      <c r="AF277" t="s">
        <v>20891</v>
      </c>
      <c r="AH277" t="s">
        <v>51</v>
      </c>
      <c r="AI277" t="s">
        <v>37</v>
      </c>
      <c r="AJ277" t="s">
        <v>20892</v>
      </c>
    </row>
    <row r="278" spans="1:36" x14ac:dyDescent="0.25">
      <c r="A278" s="1">
        <v>5417</v>
      </c>
      <c r="B278" t="s">
        <v>14343</v>
      </c>
      <c r="C278" s="4">
        <v>44441</v>
      </c>
      <c r="D278" s="4" t="str">
        <f>VLOOKUP($A278,'[1]club-members-8913555-from-2018-'!$B$2:$C$9181,2,FALSE)</f>
        <v>ONSITE EVENT</v>
      </c>
      <c r="E278" t="s">
        <v>602</v>
      </c>
      <c r="F278" t="s">
        <v>4616</v>
      </c>
      <c r="G278" t="s">
        <v>15155</v>
      </c>
      <c r="H278" t="s">
        <v>37</v>
      </c>
      <c r="I278" t="s">
        <v>15156</v>
      </c>
      <c r="J278" t="s">
        <v>37</v>
      </c>
      <c r="K278" t="s">
        <v>708</v>
      </c>
      <c r="L278" t="s">
        <v>40</v>
      </c>
      <c r="M278" t="s">
        <v>709</v>
      </c>
      <c r="N278" t="s">
        <v>42</v>
      </c>
      <c r="O278" t="s">
        <v>15157</v>
      </c>
      <c r="P278" t="s">
        <v>15158</v>
      </c>
      <c r="Q278" t="s">
        <v>15159</v>
      </c>
      <c r="R278" t="s">
        <v>15160</v>
      </c>
      <c r="S278" t="s">
        <v>15155</v>
      </c>
      <c r="T278" t="s">
        <v>37</v>
      </c>
      <c r="U278" t="s">
        <v>15161</v>
      </c>
      <c r="V278" t="s">
        <v>15162</v>
      </c>
      <c r="W278" t="s">
        <v>708</v>
      </c>
      <c r="X278" t="s">
        <v>40</v>
      </c>
      <c r="Y278" t="s">
        <v>15163</v>
      </c>
      <c r="Z278" t="s">
        <v>42</v>
      </c>
      <c r="AA278" t="s">
        <v>15164</v>
      </c>
      <c r="AB278" t="s">
        <v>15158</v>
      </c>
      <c r="AC278" t="s">
        <v>46</v>
      </c>
      <c r="AD278" t="s">
        <v>46</v>
      </c>
      <c r="AE278" t="s">
        <v>37</v>
      </c>
      <c r="AF278" t="s">
        <v>15165</v>
      </c>
      <c r="AH278" t="s">
        <v>51</v>
      </c>
      <c r="AI278" t="s">
        <v>37</v>
      </c>
      <c r="AJ278" t="s">
        <v>15166</v>
      </c>
    </row>
    <row r="279" spans="1:36" x14ac:dyDescent="0.25">
      <c r="A279" s="1">
        <v>5441</v>
      </c>
      <c r="B279" t="s">
        <v>15385</v>
      </c>
      <c r="C279" s="4">
        <v>44445</v>
      </c>
      <c r="D279" s="4" t="str">
        <f>VLOOKUP($A279,'[1]club-members-8913555-from-2018-'!$B$2:$C$9181,2,FALSE)</f>
        <v>ONSITE EVENT</v>
      </c>
      <c r="E279" t="s">
        <v>4077</v>
      </c>
      <c r="F279" t="s">
        <v>1414</v>
      </c>
      <c r="G279" t="s">
        <v>22572</v>
      </c>
      <c r="H279" t="s">
        <v>37</v>
      </c>
      <c r="I279" t="s">
        <v>22573</v>
      </c>
      <c r="J279" t="s">
        <v>37</v>
      </c>
      <c r="K279" t="s">
        <v>22574</v>
      </c>
      <c r="L279" t="s">
        <v>331</v>
      </c>
      <c r="M279" t="s">
        <v>22575</v>
      </c>
      <c r="N279" t="s">
        <v>42</v>
      </c>
      <c r="O279" t="s">
        <v>22576</v>
      </c>
      <c r="P279" t="s">
        <v>22577</v>
      </c>
      <c r="Q279" t="s">
        <v>20460</v>
      </c>
      <c r="R279" t="s">
        <v>1414</v>
      </c>
      <c r="S279" t="s">
        <v>22572</v>
      </c>
      <c r="T279" t="s">
        <v>37</v>
      </c>
      <c r="U279" t="s">
        <v>22573</v>
      </c>
      <c r="V279" t="s">
        <v>37</v>
      </c>
      <c r="W279" t="s">
        <v>22574</v>
      </c>
      <c r="X279" t="s">
        <v>331</v>
      </c>
      <c r="Y279" t="s">
        <v>22575</v>
      </c>
      <c r="Z279" t="s">
        <v>42</v>
      </c>
      <c r="AA279" t="s">
        <v>22578</v>
      </c>
      <c r="AB279" t="s">
        <v>22577</v>
      </c>
      <c r="AC279" t="s">
        <v>47</v>
      </c>
      <c r="AD279" t="s">
        <v>46</v>
      </c>
      <c r="AE279" t="s">
        <v>37</v>
      </c>
      <c r="AF279" t="s">
        <v>22579</v>
      </c>
      <c r="AH279" t="s">
        <v>26</v>
      </c>
      <c r="AI279" t="s">
        <v>37</v>
      </c>
      <c r="AJ279" t="s">
        <v>22580</v>
      </c>
    </row>
    <row r="280" spans="1:36" x14ac:dyDescent="0.25">
      <c r="A280" s="1">
        <v>3774</v>
      </c>
      <c r="B280" t="s">
        <v>15385</v>
      </c>
      <c r="C280" s="4">
        <v>43864</v>
      </c>
      <c r="D280" s="4" t="str">
        <f>VLOOKUP($A280,'[1]club-members-8913555-from-2018-'!$B$2:$C$9181,2,FALSE)</f>
        <v>ONSITE EVENT</v>
      </c>
      <c r="E280" t="s">
        <v>2084</v>
      </c>
      <c r="F280" t="s">
        <v>1518</v>
      </c>
      <c r="G280" t="s">
        <v>20100</v>
      </c>
      <c r="H280" t="s">
        <v>37</v>
      </c>
      <c r="I280" t="s">
        <v>20101</v>
      </c>
      <c r="J280" t="s">
        <v>37</v>
      </c>
      <c r="K280" t="s">
        <v>3993</v>
      </c>
      <c r="L280" t="s">
        <v>538</v>
      </c>
      <c r="M280" t="s">
        <v>3994</v>
      </c>
      <c r="N280" t="s">
        <v>42</v>
      </c>
      <c r="O280" t="s">
        <v>20102</v>
      </c>
      <c r="P280" t="s">
        <v>20103</v>
      </c>
      <c r="Q280" t="s">
        <v>20104</v>
      </c>
      <c r="R280" t="s">
        <v>1518</v>
      </c>
      <c r="S280" t="s">
        <v>20100</v>
      </c>
      <c r="T280" t="s">
        <v>37</v>
      </c>
      <c r="U280" t="s">
        <v>20101</v>
      </c>
      <c r="V280" t="s">
        <v>37</v>
      </c>
      <c r="W280" t="s">
        <v>3993</v>
      </c>
      <c r="X280" t="s">
        <v>538</v>
      </c>
      <c r="Y280" t="s">
        <v>3994</v>
      </c>
      <c r="Z280" t="s">
        <v>42</v>
      </c>
      <c r="AA280" t="s">
        <v>20102</v>
      </c>
      <c r="AB280" t="s">
        <v>20103</v>
      </c>
      <c r="AC280" t="s">
        <v>46</v>
      </c>
      <c r="AD280" t="s">
        <v>46</v>
      </c>
      <c r="AE280" t="s">
        <v>37</v>
      </c>
      <c r="AF280" t="s">
        <v>20105</v>
      </c>
      <c r="AH280" t="s">
        <v>51</v>
      </c>
      <c r="AI280" t="s">
        <v>37</v>
      </c>
      <c r="AJ280" t="s">
        <v>20106</v>
      </c>
    </row>
    <row r="281" spans="1:36" x14ac:dyDescent="0.25">
      <c r="A281" s="1">
        <v>1717</v>
      </c>
      <c r="B281" t="s">
        <v>1459</v>
      </c>
      <c r="C281" s="4">
        <v>44806</v>
      </c>
      <c r="D281" s="4" t="str">
        <f>VLOOKUP($A281,'[1]club-members-8913555-from-2018-'!$B$2:$C$9181,2,FALSE)</f>
        <v>onsite event</v>
      </c>
      <c r="E281" t="s">
        <v>1291</v>
      </c>
      <c r="F281" t="s">
        <v>7507</v>
      </c>
      <c r="G281" t="s">
        <v>7508</v>
      </c>
      <c r="H281" t="s">
        <v>37</v>
      </c>
      <c r="I281" t="s">
        <v>7509</v>
      </c>
      <c r="J281" t="s">
        <v>37</v>
      </c>
      <c r="K281" t="s">
        <v>2315</v>
      </c>
      <c r="L281" t="s">
        <v>40</v>
      </c>
      <c r="M281" t="s">
        <v>5511</v>
      </c>
      <c r="N281" t="s">
        <v>42</v>
      </c>
      <c r="O281" t="s">
        <v>7510</v>
      </c>
      <c r="P281" t="s">
        <v>7511</v>
      </c>
      <c r="Q281" t="s">
        <v>7512</v>
      </c>
      <c r="R281" t="s">
        <v>7507</v>
      </c>
      <c r="S281" t="s">
        <v>7508</v>
      </c>
      <c r="T281" t="s">
        <v>37</v>
      </c>
      <c r="U281" t="s">
        <v>7509</v>
      </c>
      <c r="V281" t="s">
        <v>37</v>
      </c>
      <c r="W281" t="s">
        <v>2315</v>
      </c>
      <c r="X281" t="s">
        <v>40</v>
      </c>
      <c r="Y281" t="s">
        <v>5511</v>
      </c>
      <c r="Z281" t="s">
        <v>42</v>
      </c>
      <c r="AA281" t="s">
        <v>7510</v>
      </c>
      <c r="AB281" t="s">
        <v>7511</v>
      </c>
      <c r="AC281" t="s">
        <v>46</v>
      </c>
      <c r="AD281" t="s">
        <v>47</v>
      </c>
      <c r="AE281" t="s">
        <v>48</v>
      </c>
      <c r="AF281" t="s">
        <v>7513</v>
      </c>
      <c r="AH281" t="s">
        <v>51</v>
      </c>
      <c r="AI281" t="s">
        <v>37</v>
      </c>
      <c r="AJ281" t="s">
        <v>7514</v>
      </c>
    </row>
    <row r="282" spans="1:36" x14ac:dyDescent="0.25">
      <c r="A282" s="1">
        <v>8514</v>
      </c>
      <c r="B282" t="s">
        <v>15385</v>
      </c>
      <c r="C282" s="4">
        <v>45436</v>
      </c>
      <c r="D282" s="4" t="str">
        <f>VLOOKUP($A282,'[1]club-members-8913555-from-2018-'!$B$2:$C$9181,2,FALSE)</f>
        <v>Onsite Event</v>
      </c>
      <c r="E282" t="s">
        <v>1523</v>
      </c>
      <c r="F282" t="s">
        <v>17650</v>
      </c>
      <c r="G282" t="s">
        <v>17651</v>
      </c>
      <c r="H282" t="s">
        <v>37</v>
      </c>
      <c r="I282" t="s">
        <v>17652</v>
      </c>
      <c r="J282" t="s">
        <v>37</v>
      </c>
      <c r="K282" t="s">
        <v>8129</v>
      </c>
      <c r="L282" t="s">
        <v>40</v>
      </c>
      <c r="M282" t="s">
        <v>8130</v>
      </c>
      <c r="N282" t="s">
        <v>42</v>
      </c>
      <c r="O282" t="s">
        <v>17653</v>
      </c>
      <c r="P282" t="s">
        <v>17654</v>
      </c>
      <c r="Q282" t="s">
        <v>17655</v>
      </c>
      <c r="R282" t="s">
        <v>17650</v>
      </c>
      <c r="S282" t="s">
        <v>17651</v>
      </c>
      <c r="T282" t="s">
        <v>37</v>
      </c>
      <c r="U282" t="s">
        <v>17652</v>
      </c>
      <c r="V282" t="s">
        <v>37</v>
      </c>
      <c r="W282" t="s">
        <v>8129</v>
      </c>
      <c r="X282" t="s">
        <v>40</v>
      </c>
      <c r="Y282" t="s">
        <v>8130</v>
      </c>
      <c r="Z282" t="s">
        <v>42</v>
      </c>
      <c r="AA282" t="s">
        <v>17653</v>
      </c>
      <c r="AB282" t="s">
        <v>17654</v>
      </c>
      <c r="AC282" t="s">
        <v>46</v>
      </c>
      <c r="AD282" t="s">
        <v>46</v>
      </c>
      <c r="AE282" t="s">
        <v>37</v>
      </c>
      <c r="AF282" t="s">
        <v>17656</v>
      </c>
      <c r="AH282" t="s">
        <v>51</v>
      </c>
      <c r="AI282" t="s">
        <v>37</v>
      </c>
      <c r="AJ282" t="s">
        <v>17657</v>
      </c>
    </row>
    <row r="283" spans="1:36" x14ac:dyDescent="0.25">
      <c r="A283" s="1">
        <v>1073</v>
      </c>
      <c r="B283" t="s">
        <v>15385</v>
      </c>
      <c r="C283" s="4">
        <v>44441</v>
      </c>
      <c r="D283" s="4" t="str">
        <f>VLOOKUP($A283,'[1]club-members-8913555-from-2018-'!$B$2:$C$9181,2,FALSE)</f>
        <v>ONSITE EVENT</v>
      </c>
      <c r="E283" t="s">
        <v>1523</v>
      </c>
      <c r="F283" t="s">
        <v>17622</v>
      </c>
      <c r="G283" t="s">
        <v>37188</v>
      </c>
      <c r="H283" t="s">
        <v>37</v>
      </c>
      <c r="I283" t="s">
        <v>37189</v>
      </c>
      <c r="J283" t="s">
        <v>37</v>
      </c>
      <c r="K283" t="s">
        <v>685</v>
      </c>
      <c r="L283" t="s">
        <v>40</v>
      </c>
      <c r="M283" t="s">
        <v>686</v>
      </c>
      <c r="N283" t="s">
        <v>42</v>
      </c>
      <c r="O283" t="s">
        <v>37190</v>
      </c>
      <c r="P283" t="s">
        <v>37191</v>
      </c>
      <c r="Q283" t="s">
        <v>6755</v>
      </c>
      <c r="R283" t="s">
        <v>17622</v>
      </c>
      <c r="S283" t="s">
        <v>37188</v>
      </c>
      <c r="T283" t="s">
        <v>37</v>
      </c>
      <c r="U283" t="s">
        <v>37189</v>
      </c>
      <c r="V283" t="s">
        <v>37</v>
      </c>
      <c r="W283" t="s">
        <v>685</v>
      </c>
      <c r="X283" t="s">
        <v>40</v>
      </c>
      <c r="Y283" t="s">
        <v>686</v>
      </c>
      <c r="Z283" t="s">
        <v>42</v>
      </c>
      <c r="AA283" t="s">
        <v>37190</v>
      </c>
      <c r="AB283" t="s">
        <v>37191</v>
      </c>
      <c r="AC283" t="s">
        <v>47</v>
      </c>
      <c r="AD283" t="s">
        <v>47</v>
      </c>
      <c r="AE283" t="s">
        <v>48</v>
      </c>
      <c r="AF283" t="s">
        <v>37192</v>
      </c>
      <c r="AH283" t="s">
        <v>26</v>
      </c>
      <c r="AI283" t="s">
        <v>37</v>
      </c>
      <c r="AJ283" t="s">
        <v>37193</v>
      </c>
    </row>
    <row r="284" spans="1:36" x14ac:dyDescent="0.25">
      <c r="A284" s="1">
        <v>4089</v>
      </c>
      <c r="B284" t="s">
        <v>48433</v>
      </c>
      <c r="C284" s="4">
        <v>44080</v>
      </c>
      <c r="D284" s="4" t="str">
        <f>VLOOKUP($A284,'[1]club-members-8913555-from-2018-'!$B$2:$C$9181,2,FALSE)</f>
        <v>ONSITE EVENT</v>
      </c>
      <c r="E284" t="s">
        <v>47923</v>
      </c>
      <c r="F284" t="s">
        <v>2376</v>
      </c>
      <c r="G284" t="s">
        <v>49110</v>
      </c>
      <c r="H284" t="s">
        <v>37</v>
      </c>
      <c r="I284" t="s">
        <v>49111</v>
      </c>
      <c r="J284" t="s">
        <v>37</v>
      </c>
      <c r="K284" t="s">
        <v>1230</v>
      </c>
      <c r="L284" t="s">
        <v>1222</v>
      </c>
      <c r="M284" t="s">
        <v>1395</v>
      </c>
      <c r="N284" t="s">
        <v>42</v>
      </c>
      <c r="O284" t="s">
        <v>49112</v>
      </c>
      <c r="P284" t="s">
        <v>49113</v>
      </c>
      <c r="Q284" t="s">
        <v>49114</v>
      </c>
      <c r="R284" t="s">
        <v>2376</v>
      </c>
      <c r="S284" t="s">
        <v>49110</v>
      </c>
      <c r="T284" t="s">
        <v>37</v>
      </c>
      <c r="U284" t="s">
        <v>49111</v>
      </c>
      <c r="V284" t="s">
        <v>37</v>
      </c>
      <c r="W284" t="s">
        <v>1230</v>
      </c>
      <c r="X284" t="s">
        <v>1222</v>
      </c>
      <c r="Y284" t="s">
        <v>1395</v>
      </c>
      <c r="Z284" t="s">
        <v>42</v>
      </c>
      <c r="AA284" t="s">
        <v>49112</v>
      </c>
      <c r="AB284" t="s">
        <v>49113</v>
      </c>
      <c r="AC284" t="s">
        <v>46</v>
      </c>
      <c r="AD284" t="s">
        <v>46</v>
      </c>
      <c r="AE284" t="s">
        <v>37</v>
      </c>
      <c r="AF284" t="s">
        <v>49116</v>
      </c>
      <c r="AH284" t="s">
        <v>51</v>
      </c>
      <c r="AI284" t="s">
        <v>37</v>
      </c>
      <c r="AJ284" t="s">
        <v>49117</v>
      </c>
    </row>
    <row r="285" spans="1:36" x14ac:dyDescent="0.25">
      <c r="A285" s="1">
        <v>1224</v>
      </c>
      <c r="B285" t="s">
        <v>47919</v>
      </c>
      <c r="C285" s="4">
        <v>44442</v>
      </c>
      <c r="D285" s="4" t="str">
        <f>VLOOKUP($A285,'[1]club-members-8913555-from-2018-'!$B$2:$C$9181,2,FALSE)</f>
        <v>ONSITE EVENT</v>
      </c>
      <c r="E285" t="s">
        <v>47923</v>
      </c>
      <c r="F285" t="s">
        <v>10740</v>
      </c>
      <c r="G285" t="s">
        <v>2964</v>
      </c>
      <c r="H285" t="s">
        <v>48081</v>
      </c>
      <c r="I285" t="s">
        <v>48082</v>
      </c>
      <c r="J285" t="s">
        <v>37</v>
      </c>
      <c r="K285" t="s">
        <v>932</v>
      </c>
      <c r="L285" t="s">
        <v>40</v>
      </c>
      <c r="M285" t="s">
        <v>14515</v>
      </c>
      <c r="N285" t="s">
        <v>42</v>
      </c>
      <c r="O285" t="s">
        <v>48083</v>
      </c>
      <c r="P285" t="s">
        <v>48084</v>
      </c>
      <c r="Q285" t="s">
        <v>48085</v>
      </c>
      <c r="R285" t="s">
        <v>10740</v>
      </c>
      <c r="S285" t="s">
        <v>2964</v>
      </c>
      <c r="T285" t="s">
        <v>15540</v>
      </c>
      <c r="U285" t="s">
        <v>15541</v>
      </c>
      <c r="V285" t="s">
        <v>37</v>
      </c>
      <c r="W285" t="s">
        <v>2556</v>
      </c>
      <c r="X285" t="s">
        <v>40</v>
      </c>
      <c r="Y285" t="s">
        <v>2557</v>
      </c>
      <c r="Z285" t="s">
        <v>42</v>
      </c>
      <c r="AA285" t="s">
        <v>48086</v>
      </c>
      <c r="AB285" t="s">
        <v>48084</v>
      </c>
      <c r="AC285" t="s">
        <v>46</v>
      </c>
      <c r="AD285" t="s">
        <v>46</v>
      </c>
      <c r="AE285" t="s">
        <v>37</v>
      </c>
      <c r="AF285" t="s">
        <v>48087</v>
      </c>
      <c r="AH285" t="s">
        <v>51</v>
      </c>
      <c r="AI285" t="s">
        <v>37</v>
      </c>
      <c r="AJ285" t="s">
        <v>48088</v>
      </c>
    </row>
    <row r="286" spans="1:36" x14ac:dyDescent="0.25">
      <c r="A286" s="1">
        <v>8860</v>
      </c>
      <c r="B286" t="s">
        <v>49441</v>
      </c>
      <c r="C286" s="4">
        <v>45535</v>
      </c>
      <c r="D286" s="4" t="str">
        <f>VLOOKUP($A286,'[1]club-members-8913555-from-2018-'!$B$2:$C$9181,2,FALSE)</f>
        <v>onsite event</v>
      </c>
      <c r="E286" t="s">
        <v>47923</v>
      </c>
      <c r="F286" t="s">
        <v>49569</v>
      </c>
      <c r="G286" t="s">
        <v>43310</v>
      </c>
      <c r="H286" t="s">
        <v>37</v>
      </c>
      <c r="I286" t="s">
        <v>49570</v>
      </c>
      <c r="J286" t="s">
        <v>37</v>
      </c>
      <c r="K286" t="s">
        <v>9820</v>
      </c>
      <c r="L286" t="s">
        <v>40</v>
      </c>
      <c r="M286" t="s">
        <v>9821</v>
      </c>
      <c r="N286" t="s">
        <v>42</v>
      </c>
      <c r="O286" t="s">
        <v>49571</v>
      </c>
      <c r="P286" t="s">
        <v>49572</v>
      </c>
      <c r="Q286" t="s">
        <v>49573</v>
      </c>
      <c r="R286" t="s">
        <v>49569</v>
      </c>
      <c r="S286" t="s">
        <v>43310</v>
      </c>
      <c r="T286" t="s">
        <v>37</v>
      </c>
      <c r="U286" t="s">
        <v>49570</v>
      </c>
      <c r="V286" t="s">
        <v>37</v>
      </c>
      <c r="W286" t="s">
        <v>9820</v>
      </c>
      <c r="X286" t="s">
        <v>40</v>
      </c>
      <c r="Y286" t="s">
        <v>9821</v>
      </c>
      <c r="Z286" t="s">
        <v>42</v>
      </c>
      <c r="AA286" t="s">
        <v>49571</v>
      </c>
      <c r="AB286" t="s">
        <v>49572</v>
      </c>
      <c r="AC286" t="s">
        <v>46</v>
      </c>
      <c r="AD286" t="s">
        <v>46</v>
      </c>
      <c r="AE286" t="s">
        <v>37</v>
      </c>
      <c r="AF286" t="s">
        <v>49574</v>
      </c>
      <c r="AH286" t="s">
        <v>51</v>
      </c>
      <c r="AI286" t="s">
        <v>37</v>
      </c>
      <c r="AJ286" t="s">
        <v>30379</v>
      </c>
    </row>
    <row r="287" spans="1:36" x14ac:dyDescent="0.25">
      <c r="A287" s="1">
        <v>2589</v>
      </c>
      <c r="B287" t="s">
        <v>14343</v>
      </c>
      <c r="C287" s="4">
        <v>44443</v>
      </c>
      <c r="D287" s="4" t="str">
        <f>VLOOKUP($A287,'[1]club-members-8913555-from-2018-'!$B$2:$C$9181,2,FALSE)</f>
        <v>ONSITE EVENT</v>
      </c>
      <c r="E287" t="s">
        <v>248</v>
      </c>
      <c r="F287" t="s">
        <v>14642</v>
      </c>
      <c r="G287" t="s">
        <v>616</v>
      </c>
      <c r="H287" t="s">
        <v>37</v>
      </c>
      <c r="I287" t="s">
        <v>14643</v>
      </c>
      <c r="J287" t="s">
        <v>37</v>
      </c>
      <c r="K287" t="s">
        <v>2145</v>
      </c>
      <c r="L287" t="s">
        <v>40</v>
      </c>
      <c r="M287" t="s">
        <v>2146</v>
      </c>
      <c r="N287" t="s">
        <v>42</v>
      </c>
      <c r="O287" t="s">
        <v>14644</v>
      </c>
      <c r="P287" t="s">
        <v>14645</v>
      </c>
      <c r="Q287" t="s">
        <v>14646</v>
      </c>
      <c r="R287" t="s">
        <v>14642</v>
      </c>
      <c r="S287" t="s">
        <v>616</v>
      </c>
      <c r="T287" t="s">
        <v>37</v>
      </c>
      <c r="U287" t="s">
        <v>14643</v>
      </c>
      <c r="V287" t="s">
        <v>37</v>
      </c>
      <c r="W287" t="s">
        <v>2145</v>
      </c>
      <c r="X287" t="s">
        <v>40</v>
      </c>
      <c r="Y287" t="s">
        <v>2146</v>
      </c>
      <c r="Z287" t="s">
        <v>42</v>
      </c>
      <c r="AA287" t="s">
        <v>14644</v>
      </c>
      <c r="AB287" t="s">
        <v>14645</v>
      </c>
      <c r="AC287" t="s">
        <v>46</v>
      </c>
      <c r="AD287" t="s">
        <v>47</v>
      </c>
      <c r="AE287" t="s">
        <v>48</v>
      </c>
      <c r="AF287" t="s">
        <v>14647</v>
      </c>
      <c r="AH287" t="s">
        <v>51</v>
      </c>
      <c r="AI287" t="s">
        <v>37</v>
      </c>
      <c r="AJ287" t="s">
        <v>14648</v>
      </c>
    </row>
    <row r="288" spans="1:36" x14ac:dyDescent="0.25">
      <c r="A288" s="1">
        <v>5108</v>
      </c>
      <c r="B288" t="s">
        <v>34</v>
      </c>
      <c r="C288" s="4">
        <v>44445</v>
      </c>
      <c r="D288" s="4" t="str">
        <f>VLOOKUP($A288,'[1]club-members-8913555-from-2018-'!$B$2:$C$9181,2,FALSE)</f>
        <v>ONSITE EVENT</v>
      </c>
      <c r="E288" t="s">
        <v>248</v>
      </c>
      <c r="F288" t="s">
        <v>1207</v>
      </c>
      <c r="G288" t="s">
        <v>1208</v>
      </c>
      <c r="H288" t="s">
        <v>37</v>
      </c>
      <c r="I288" t="s">
        <v>1209</v>
      </c>
      <c r="J288" t="s">
        <v>1210</v>
      </c>
      <c r="K288" t="s">
        <v>1211</v>
      </c>
      <c r="L288" t="s">
        <v>40</v>
      </c>
      <c r="M288" t="s">
        <v>1212</v>
      </c>
      <c r="N288" t="s">
        <v>42</v>
      </c>
      <c r="O288" t="s">
        <v>1213</v>
      </c>
      <c r="P288" t="s">
        <v>1214</v>
      </c>
      <c r="Q288" t="s">
        <v>1215</v>
      </c>
      <c r="R288" t="s">
        <v>1207</v>
      </c>
      <c r="S288" t="s">
        <v>1208</v>
      </c>
      <c r="T288" t="s">
        <v>37</v>
      </c>
      <c r="U288" t="s">
        <v>1209</v>
      </c>
      <c r="V288" t="s">
        <v>1210</v>
      </c>
      <c r="W288" t="s">
        <v>1211</v>
      </c>
      <c r="X288" t="s">
        <v>40</v>
      </c>
      <c r="Y288" t="s">
        <v>1212</v>
      </c>
      <c r="Z288" t="s">
        <v>42</v>
      </c>
      <c r="AA288" t="s">
        <v>1213</v>
      </c>
      <c r="AB288" t="s">
        <v>1214</v>
      </c>
      <c r="AC288" t="s">
        <v>47</v>
      </c>
      <c r="AD288" t="s">
        <v>47</v>
      </c>
      <c r="AE288" t="s">
        <v>48</v>
      </c>
      <c r="AF288" t="s">
        <v>1216</v>
      </c>
      <c r="AH288" t="s">
        <v>26</v>
      </c>
      <c r="AI288" t="s">
        <v>37</v>
      </c>
      <c r="AJ288" t="s">
        <v>1217</v>
      </c>
    </row>
    <row r="289" spans="1:36" x14ac:dyDescent="0.25">
      <c r="A289" s="1">
        <v>4140</v>
      </c>
      <c r="B289" t="s">
        <v>39065</v>
      </c>
      <c r="C289" s="4">
        <v>44088</v>
      </c>
      <c r="D289" s="4" t="str">
        <f>VLOOKUP($A289,'[1]club-members-8913555-from-2018-'!$B$2:$C$9181,2,FALSE)</f>
        <v>PHONE</v>
      </c>
      <c r="E289" t="s">
        <v>37</v>
      </c>
      <c r="F289" t="s">
        <v>345</v>
      </c>
      <c r="G289" t="s">
        <v>40790</v>
      </c>
      <c r="H289" t="s">
        <v>37</v>
      </c>
      <c r="I289" t="s">
        <v>40791</v>
      </c>
      <c r="J289" t="s">
        <v>37</v>
      </c>
      <c r="K289" t="s">
        <v>40792</v>
      </c>
      <c r="L289" t="s">
        <v>3430</v>
      </c>
      <c r="M289" t="s">
        <v>40793</v>
      </c>
      <c r="N289" t="s">
        <v>42</v>
      </c>
      <c r="O289" t="s">
        <v>40794</v>
      </c>
      <c r="P289" t="s">
        <v>40795</v>
      </c>
      <c r="Q289" t="s">
        <v>40796</v>
      </c>
      <c r="R289" t="s">
        <v>345</v>
      </c>
      <c r="S289" t="s">
        <v>40790</v>
      </c>
      <c r="T289" t="s">
        <v>3311</v>
      </c>
      <c r="U289" t="s">
        <v>40797</v>
      </c>
      <c r="V289" t="s">
        <v>37</v>
      </c>
      <c r="W289" t="s">
        <v>40798</v>
      </c>
      <c r="X289" t="s">
        <v>3430</v>
      </c>
      <c r="Y289" t="s">
        <v>40799</v>
      </c>
      <c r="Z289" t="s">
        <v>42</v>
      </c>
      <c r="AA289" t="s">
        <v>40794</v>
      </c>
      <c r="AB289" t="s">
        <v>40795</v>
      </c>
      <c r="AC289" t="s">
        <v>46</v>
      </c>
      <c r="AD289" t="s">
        <v>46</v>
      </c>
      <c r="AE289" t="s">
        <v>37</v>
      </c>
      <c r="AF289" t="s">
        <v>40800</v>
      </c>
      <c r="AH289" t="s">
        <v>51</v>
      </c>
      <c r="AI289" t="s">
        <v>37</v>
      </c>
      <c r="AJ289" t="s">
        <v>40801</v>
      </c>
    </row>
    <row r="290" spans="1:36" x14ac:dyDescent="0.25">
      <c r="A290" s="1">
        <v>5468</v>
      </c>
      <c r="B290" t="s">
        <v>41013</v>
      </c>
      <c r="C290" s="4">
        <v>44453</v>
      </c>
      <c r="D290" s="4" t="str">
        <f>VLOOKUP($A290,'[1]club-members-8913555-from-2018-'!$B$2:$C$9181,2,FALSE)</f>
        <v>PHONE</v>
      </c>
      <c r="E290" t="s">
        <v>37</v>
      </c>
      <c r="F290" t="s">
        <v>41621</v>
      </c>
      <c r="G290" t="s">
        <v>41622</v>
      </c>
      <c r="H290" t="s">
        <v>37</v>
      </c>
      <c r="I290" t="s">
        <v>41623</v>
      </c>
      <c r="J290" t="s">
        <v>37</v>
      </c>
      <c r="K290" t="s">
        <v>41624</v>
      </c>
      <c r="L290" t="s">
        <v>518</v>
      </c>
      <c r="M290" t="s">
        <v>41625</v>
      </c>
      <c r="N290" t="s">
        <v>42</v>
      </c>
      <c r="O290" t="s">
        <v>41626</v>
      </c>
      <c r="P290" t="s">
        <v>41627</v>
      </c>
      <c r="Q290" t="s">
        <v>25700</v>
      </c>
      <c r="R290" t="s">
        <v>41621</v>
      </c>
      <c r="S290" t="s">
        <v>41622</v>
      </c>
      <c r="T290" t="s">
        <v>37</v>
      </c>
      <c r="U290" t="s">
        <v>41623</v>
      </c>
      <c r="V290" t="s">
        <v>37</v>
      </c>
      <c r="W290" t="s">
        <v>41624</v>
      </c>
      <c r="X290" t="s">
        <v>518</v>
      </c>
      <c r="Y290" t="s">
        <v>41625</v>
      </c>
      <c r="Z290" t="s">
        <v>42</v>
      </c>
      <c r="AA290" t="s">
        <v>41626</v>
      </c>
      <c r="AB290" t="s">
        <v>41627</v>
      </c>
      <c r="AC290" t="s">
        <v>46</v>
      </c>
      <c r="AD290" t="s">
        <v>46</v>
      </c>
      <c r="AE290" t="s">
        <v>37</v>
      </c>
      <c r="AF290" t="s">
        <v>41628</v>
      </c>
      <c r="AH290" t="s">
        <v>51</v>
      </c>
      <c r="AI290" t="s">
        <v>37</v>
      </c>
      <c r="AJ290" t="s">
        <v>41629</v>
      </c>
    </row>
    <row r="291" spans="1:36" x14ac:dyDescent="0.25">
      <c r="A291" s="1">
        <v>5503</v>
      </c>
      <c r="B291" t="s">
        <v>41013</v>
      </c>
      <c r="C291" s="4">
        <v>44460</v>
      </c>
      <c r="D291" s="4" t="str">
        <f>VLOOKUP($A291,'[1]club-members-8913555-from-2018-'!$B$2:$C$9181,2,FALSE)</f>
        <v>PHONE</v>
      </c>
      <c r="E291" t="s">
        <v>37</v>
      </c>
      <c r="F291" t="s">
        <v>1913</v>
      </c>
      <c r="G291" t="s">
        <v>21469</v>
      </c>
      <c r="H291" t="s">
        <v>37</v>
      </c>
      <c r="I291" t="s">
        <v>41630</v>
      </c>
      <c r="J291" t="s">
        <v>37</v>
      </c>
      <c r="K291" t="s">
        <v>6858</v>
      </c>
      <c r="L291" t="s">
        <v>40</v>
      </c>
      <c r="M291" t="s">
        <v>29679</v>
      </c>
      <c r="N291" t="s">
        <v>42</v>
      </c>
      <c r="O291" t="s">
        <v>41631</v>
      </c>
      <c r="P291" t="s">
        <v>41632</v>
      </c>
      <c r="Q291" t="s">
        <v>41633</v>
      </c>
      <c r="R291" t="s">
        <v>1913</v>
      </c>
      <c r="S291" t="s">
        <v>21469</v>
      </c>
      <c r="T291" t="s">
        <v>37</v>
      </c>
      <c r="U291" t="s">
        <v>41630</v>
      </c>
      <c r="V291" t="s">
        <v>37</v>
      </c>
      <c r="W291" t="s">
        <v>6858</v>
      </c>
      <c r="X291" t="s">
        <v>40</v>
      </c>
      <c r="Y291" t="s">
        <v>29679</v>
      </c>
      <c r="Z291" t="s">
        <v>42</v>
      </c>
      <c r="AA291" t="s">
        <v>41631</v>
      </c>
      <c r="AB291" t="s">
        <v>41632</v>
      </c>
      <c r="AC291" t="s">
        <v>46</v>
      </c>
      <c r="AD291" t="s">
        <v>46</v>
      </c>
      <c r="AE291" t="s">
        <v>37</v>
      </c>
      <c r="AF291" t="s">
        <v>15653</v>
      </c>
      <c r="AH291" t="s">
        <v>51</v>
      </c>
      <c r="AI291" t="s">
        <v>37</v>
      </c>
      <c r="AJ291" t="s">
        <v>41634</v>
      </c>
    </row>
    <row r="292" spans="1:36" x14ac:dyDescent="0.25">
      <c r="A292" s="1">
        <v>5931</v>
      </c>
      <c r="B292" t="s">
        <v>41013</v>
      </c>
      <c r="C292" s="4">
        <v>44596</v>
      </c>
      <c r="D292" s="4" t="str">
        <f>VLOOKUP($A292,'[1]club-members-8913555-from-2018-'!$B$2:$C$9181,2,FALSE)</f>
        <v>PHONE</v>
      </c>
      <c r="E292" t="s">
        <v>37</v>
      </c>
      <c r="F292" t="s">
        <v>7112</v>
      </c>
      <c r="G292" t="s">
        <v>43766</v>
      </c>
      <c r="H292" t="s">
        <v>43767</v>
      </c>
      <c r="I292" t="s">
        <v>43768</v>
      </c>
      <c r="J292" t="s">
        <v>43769</v>
      </c>
      <c r="K292" t="s">
        <v>932</v>
      </c>
      <c r="L292" t="s">
        <v>40</v>
      </c>
      <c r="M292" t="s">
        <v>933</v>
      </c>
      <c r="N292" t="s">
        <v>42</v>
      </c>
      <c r="O292" t="s">
        <v>43770</v>
      </c>
      <c r="P292" t="s">
        <v>43771</v>
      </c>
      <c r="Q292" t="s">
        <v>43772</v>
      </c>
      <c r="R292" t="s">
        <v>7112</v>
      </c>
      <c r="S292" t="s">
        <v>43766</v>
      </c>
      <c r="T292" t="s">
        <v>43767</v>
      </c>
      <c r="U292" t="s">
        <v>43768</v>
      </c>
      <c r="V292" t="s">
        <v>43769</v>
      </c>
      <c r="W292" t="s">
        <v>932</v>
      </c>
      <c r="X292" t="s">
        <v>40</v>
      </c>
      <c r="Y292" t="s">
        <v>933</v>
      </c>
      <c r="Z292" t="s">
        <v>42</v>
      </c>
      <c r="AA292" t="s">
        <v>43770</v>
      </c>
      <c r="AB292" t="s">
        <v>43771</v>
      </c>
      <c r="AC292" t="s">
        <v>46</v>
      </c>
      <c r="AD292" t="s">
        <v>46</v>
      </c>
      <c r="AE292" t="s">
        <v>37</v>
      </c>
      <c r="AF292" t="s">
        <v>43773</v>
      </c>
      <c r="AH292" t="s">
        <v>51</v>
      </c>
      <c r="AI292" t="s">
        <v>37</v>
      </c>
      <c r="AJ292" t="s">
        <v>41963</v>
      </c>
    </row>
    <row r="293" spans="1:36" x14ac:dyDescent="0.25">
      <c r="A293" s="1">
        <v>4695</v>
      </c>
      <c r="B293" t="s">
        <v>39065</v>
      </c>
      <c r="C293" s="4">
        <v>44638</v>
      </c>
      <c r="D293" s="4" t="str">
        <f>VLOOKUP($A293,'[1]club-members-8913555-from-2018-'!$B$2:$C$9181,2,FALSE)</f>
        <v>PHONE</v>
      </c>
      <c r="E293" t="s">
        <v>37</v>
      </c>
      <c r="F293" t="s">
        <v>40802</v>
      </c>
      <c r="G293" t="s">
        <v>28160</v>
      </c>
      <c r="H293" t="s">
        <v>37</v>
      </c>
      <c r="I293" t="s">
        <v>40803</v>
      </c>
      <c r="J293" t="s">
        <v>37</v>
      </c>
      <c r="K293" t="s">
        <v>253</v>
      </c>
      <c r="L293" t="s">
        <v>40</v>
      </c>
      <c r="M293" t="s">
        <v>37216</v>
      </c>
      <c r="N293" t="s">
        <v>42</v>
      </c>
      <c r="O293" t="s">
        <v>40804</v>
      </c>
      <c r="P293" t="s">
        <v>40805</v>
      </c>
      <c r="Q293" t="s">
        <v>40806</v>
      </c>
      <c r="R293" t="s">
        <v>11001</v>
      </c>
      <c r="S293" t="s">
        <v>28160</v>
      </c>
      <c r="T293" t="s">
        <v>40807</v>
      </c>
      <c r="U293" t="s">
        <v>18271</v>
      </c>
      <c r="V293" t="s">
        <v>40808</v>
      </c>
      <c r="W293" t="s">
        <v>13093</v>
      </c>
      <c r="X293" t="s">
        <v>40</v>
      </c>
      <c r="Y293" t="s">
        <v>13094</v>
      </c>
      <c r="Z293" t="s">
        <v>42</v>
      </c>
      <c r="AA293" t="s">
        <v>40809</v>
      </c>
      <c r="AB293" t="s">
        <v>40805</v>
      </c>
      <c r="AC293" t="s">
        <v>46</v>
      </c>
      <c r="AD293" t="s">
        <v>46</v>
      </c>
      <c r="AE293" t="s">
        <v>37</v>
      </c>
      <c r="AF293" t="s">
        <v>40810</v>
      </c>
      <c r="AH293" t="s">
        <v>51</v>
      </c>
      <c r="AI293" t="s">
        <v>37</v>
      </c>
      <c r="AJ293" t="s">
        <v>40811</v>
      </c>
    </row>
    <row r="294" spans="1:36" x14ac:dyDescent="0.25">
      <c r="A294" s="1">
        <v>6942</v>
      </c>
      <c r="B294" t="s">
        <v>41013</v>
      </c>
      <c r="C294" s="4">
        <v>45016</v>
      </c>
      <c r="D294" s="4" t="str">
        <f>VLOOKUP($A294,'[1]club-members-8913555-from-2018-'!$B$2:$C$9181,2,FALSE)</f>
        <v>phone</v>
      </c>
      <c r="E294" t="s">
        <v>37</v>
      </c>
      <c r="F294" t="s">
        <v>5203</v>
      </c>
      <c r="G294" t="s">
        <v>41485</v>
      </c>
      <c r="H294" t="s">
        <v>37</v>
      </c>
      <c r="I294" t="s">
        <v>41486</v>
      </c>
      <c r="J294" t="s">
        <v>37</v>
      </c>
      <c r="K294" t="s">
        <v>41487</v>
      </c>
      <c r="L294" t="s">
        <v>40</v>
      </c>
      <c r="M294" t="s">
        <v>880</v>
      </c>
      <c r="N294" t="s">
        <v>42</v>
      </c>
      <c r="O294" t="s">
        <v>41488</v>
      </c>
      <c r="P294" t="s">
        <v>41489</v>
      </c>
      <c r="Q294" t="s">
        <v>41490</v>
      </c>
      <c r="R294" t="s">
        <v>5203</v>
      </c>
      <c r="S294" t="s">
        <v>41485</v>
      </c>
      <c r="T294" t="s">
        <v>37</v>
      </c>
      <c r="U294" t="s">
        <v>41486</v>
      </c>
      <c r="V294" t="s">
        <v>37</v>
      </c>
      <c r="W294" t="s">
        <v>41487</v>
      </c>
      <c r="X294" t="s">
        <v>40</v>
      </c>
      <c r="Y294" t="s">
        <v>880</v>
      </c>
      <c r="Z294" t="s">
        <v>42</v>
      </c>
      <c r="AA294" t="s">
        <v>41488</v>
      </c>
      <c r="AB294" t="s">
        <v>41489</v>
      </c>
      <c r="AC294" t="s">
        <v>46</v>
      </c>
      <c r="AD294" t="s">
        <v>46</v>
      </c>
      <c r="AE294" t="s">
        <v>37</v>
      </c>
      <c r="AF294" t="s">
        <v>41491</v>
      </c>
      <c r="AH294" t="s">
        <v>51</v>
      </c>
      <c r="AI294" t="s">
        <v>37</v>
      </c>
      <c r="AJ294" t="s">
        <v>41492</v>
      </c>
    </row>
    <row r="295" spans="1:36" x14ac:dyDescent="0.25">
      <c r="A295" s="1">
        <v>7015</v>
      </c>
      <c r="B295" t="s">
        <v>39065</v>
      </c>
      <c r="C295" s="4">
        <v>45021</v>
      </c>
      <c r="D295" s="4" t="str">
        <f>VLOOKUP($A295,'[1]club-members-8913555-from-2018-'!$B$2:$C$9181,2,FALSE)</f>
        <v>phone</v>
      </c>
      <c r="E295" t="s">
        <v>37</v>
      </c>
      <c r="F295" t="s">
        <v>1853</v>
      </c>
      <c r="G295" t="s">
        <v>40831</v>
      </c>
      <c r="H295" t="s">
        <v>37</v>
      </c>
      <c r="I295" t="s">
        <v>40832</v>
      </c>
      <c r="J295" t="s">
        <v>37</v>
      </c>
      <c r="K295" t="s">
        <v>3357</v>
      </c>
      <c r="L295" t="s">
        <v>40</v>
      </c>
      <c r="M295" t="s">
        <v>3358</v>
      </c>
      <c r="N295" t="s">
        <v>42</v>
      </c>
      <c r="O295" t="s">
        <v>40833</v>
      </c>
      <c r="P295" t="s">
        <v>40834</v>
      </c>
      <c r="Q295" t="s">
        <v>40835</v>
      </c>
      <c r="R295" t="s">
        <v>1853</v>
      </c>
      <c r="S295" t="s">
        <v>40831</v>
      </c>
      <c r="T295" t="s">
        <v>37</v>
      </c>
      <c r="U295" t="s">
        <v>40832</v>
      </c>
      <c r="V295" t="s">
        <v>37</v>
      </c>
      <c r="W295" t="s">
        <v>3357</v>
      </c>
      <c r="X295" t="s">
        <v>40</v>
      </c>
      <c r="Y295" t="s">
        <v>3358</v>
      </c>
      <c r="Z295" t="s">
        <v>42</v>
      </c>
      <c r="AA295" t="s">
        <v>40833</v>
      </c>
      <c r="AB295" t="s">
        <v>40834</v>
      </c>
      <c r="AC295" t="s">
        <v>46</v>
      </c>
      <c r="AD295" t="s">
        <v>46</v>
      </c>
      <c r="AE295" t="s">
        <v>37</v>
      </c>
      <c r="AF295" t="s">
        <v>40836</v>
      </c>
      <c r="AH295" t="s">
        <v>51</v>
      </c>
      <c r="AI295" t="s">
        <v>37</v>
      </c>
      <c r="AJ295" t="s">
        <v>40837</v>
      </c>
    </row>
    <row r="296" spans="1:36" x14ac:dyDescent="0.25">
      <c r="A296" s="1">
        <v>5518</v>
      </c>
      <c r="B296" t="s">
        <v>1459</v>
      </c>
      <c r="C296" s="4">
        <v>45064</v>
      </c>
      <c r="D296" s="4" t="str">
        <f>VLOOKUP($A296,'[1]club-members-8913555-from-2018-'!$B$2:$C$9181,2,FALSE)</f>
        <v>Phone</v>
      </c>
      <c r="E296" t="s">
        <v>37</v>
      </c>
      <c r="F296" t="s">
        <v>10598</v>
      </c>
      <c r="G296" t="s">
        <v>10599</v>
      </c>
      <c r="H296" t="s">
        <v>37</v>
      </c>
      <c r="I296" t="s">
        <v>10600</v>
      </c>
      <c r="J296" t="s">
        <v>37</v>
      </c>
      <c r="K296" t="s">
        <v>253</v>
      </c>
      <c r="L296" t="s">
        <v>40</v>
      </c>
      <c r="M296" t="s">
        <v>2598</v>
      </c>
      <c r="N296" t="s">
        <v>42</v>
      </c>
      <c r="O296" t="s">
        <v>10601</v>
      </c>
      <c r="P296" t="s">
        <v>10602</v>
      </c>
      <c r="Q296" t="s">
        <v>10603</v>
      </c>
      <c r="R296" t="s">
        <v>10598</v>
      </c>
      <c r="S296" t="s">
        <v>10599</v>
      </c>
      <c r="T296" t="s">
        <v>37</v>
      </c>
      <c r="U296" t="s">
        <v>10600</v>
      </c>
      <c r="V296" t="s">
        <v>37</v>
      </c>
      <c r="W296" t="s">
        <v>253</v>
      </c>
      <c r="X296" t="s">
        <v>40</v>
      </c>
      <c r="Y296" t="s">
        <v>2598</v>
      </c>
      <c r="Z296" t="s">
        <v>42</v>
      </c>
      <c r="AA296" t="s">
        <v>10604</v>
      </c>
      <c r="AB296" t="s">
        <v>10602</v>
      </c>
      <c r="AC296" t="s">
        <v>46</v>
      </c>
      <c r="AD296" t="s">
        <v>46</v>
      </c>
      <c r="AE296" t="s">
        <v>37</v>
      </c>
      <c r="AF296" t="s">
        <v>10605</v>
      </c>
      <c r="AH296" t="s">
        <v>51</v>
      </c>
      <c r="AI296" t="s">
        <v>37</v>
      </c>
      <c r="AJ296" t="s">
        <v>10606</v>
      </c>
    </row>
    <row r="297" spans="1:36" x14ac:dyDescent="0.25">
      <c r="A297" s="1">
        <v>5717</v>
      </c>
      <c r="B297" t="s">
        <v>45083</v>
      </c>
      <c r="C297" s="4">
        <v>45093</v>
      </c>
      <c r="D297" s="4" t="str">
        <f>VLOOKUP($A297,'[1]club-members-8913555-from-2018-'!$B$2:$C$9181,2,FALSE)</f>
        <v>Phone</v>
      </c>
      <c r="E297" t="s">
        <v>37</v>
      </c>
      <c r="F297" t="s">
        <v>1913</v>
      </c>
      <c r="G297" t="s">
        <v>46024</v>
      </c>
      <c r="H297" t="s">
        <v>37</v>
      </c>
      <c r="I297" t="s">
        <v>46025</v>
      </c>
      <c r="J297" t="s">
        <v>37</v>
      </c>
      <c r="K297" t="s">
        <v>46026</v>
      </c>
      <c r="L297" t="s">
        <v>57</v>
      </c>
      <c r="M297" t="s">
        <v>29055</v>
      </c>
      <c r="N297" t="s">
        <v>42</v>
      </c>
      <c r="O297" t="s">
        <v>46027</v>
      </c>
      <c r="P297" t="s">
        <v>46028</v>
      </c>
      <c r="Q297" t="s">
        <v>46029</v>
      </c>
      <c r="R297" t="s">
        <v>1913</v>
      </c>
      <c r="S297" t="s">
        <v>46024</v>
      </c>
      <c r="T297" t="s">
        <v>1519</v>
      </c>
      <c r="U297" t="s">
        <v>46030</v>
      </c>
      <c r="V297" t="s">
        <v>37</v>
      </c>
      <c r="W297" t="s">
        <v>29054</v>
      </c>
      <c r="X297" t="s">
        <v>57</v>
      </c>
      <c r="Y297" t="s">
        <v>29061</v>
      </c>
      <c r="Z297" t="s">
        <v>42</v>
      </c>
      <c r="AA297" t="s">
        <v>46027</v>
      </c>
      <c r="AB297" t="s">
        <v>46031</v>
      </c>
      <c r="AC297" t="s">
        <v>46</v>
      </c>
      <c r="AD297" t="s">
        <v>46</v>
      </c>
      <c r="AE297" t="s">
        <v>37</v>
      </c>
      <c r="AF297" t="s">
        <v>46032</v>
      </c>
      <c r="AH297" t="s">
        <v>51</v>
      </c>
      <c r="AI297" t="s">
        <v>37</v>
      </c>
      <c r="AJ297" t="s">
        <v>46033</v>
      </c>
    </row>
    <row r="298" spans="1:36" x14ac:dyDescent="0.25">
      <c r="A298" s="1">
        <v>6860</v>
      </c>
      <c r="B298" t="s">
        <v>15385</v>
      </c>
      <c r="C298" s="4">
        <v>45152</v>
      </c>
      <c r="D298" s="4" t="str">
        <f>VLOOKUP($A298,'[1]club-members-8913555-from-2018-'!$B$2:$C$9181,2,FALSE)</f>
        <v>phone</v>
      </c>
      <c r="E298" t="s">
        <v>37</v>
      </c>
      <c r="F298" t="s">
        <v>643</v>
      </c>
      <c r="G298" t="s">
        <v>6303</v>
      </c>
      <c r="H298" t="s">
        <v>37</v>
      </c>
      <c r="I298" t="s">
        <v>25281</v>
      </c>
      <c r="J298" t="s">
        <v>37</v>
      </c>
      <c r="K298" t="s">
        <v>3010</v>
      </c>
      <c r="L298" t="s">
        <v>40</v>
      </c>
      <c r="M298" t="s">
        <v>3011</v>
      </c>
      <c r="N298" t="s">
        <v>42</v>
      </c>
      <c r="O298" t="s">
        <v>25282</v>
      </c>
      <c r="P298" t="s">
        <v>25283</v>
      </c>
      <c r="Q298" t="s">
        <v>25284</v>
      </c>
      <c r="R298" t="s">
        <v>643</v>
      </c>
      <c r="S298" t="s">
        <v>6303</v>
      </c>
      <c r="T298" t="s">
        <v>25285</v>
      </c>
      <c r="U298" t="s">
        <v>25286</v>
      </c>
      <c r="V298" t="s">
        <v>10629</v>
      </c>
      <c r="W298" t="s">
        <v>1102</v>
      </c>
      <c r="X298" t="s">
        <v>40</v>
      </c>
      <c r="Y298" t="s">
        <v>14346</v>
      </c>
      <c r="Z298" t="s">
        <v>42</v>
      </c>
      <c r="AA298" t="s">
        <v>25287</v>
      </c>
      <c r="AB298" t="s">
        <v>25283</v>
      </c>
      <c r="AC298" t="s">
        <v>46</v>
      </c>
      <c r="AD298" t="s">
        <v>46</v>
      </c>
      <c r="AE298" t="s">
        <v>37</v>
      </c>
      <c r="AF298" t="s">
        <v>25288</v>
      </c>
      <c r="AH298" t="s">
        <v>51</v>
      </c>
      <c r="AI298" t="s">
        <v>37</v>
      </c>
      <c r="AJ298" t="s">
        <v>25289</v>
      </c>
    </row>
    <row r="299" spans="1:36" x14ac:dyDescent="0.25">
      <c r="A299" s="1">
        <v>1975</v>
      </c>
      <c r="B299" t="s">
        <v>15385</v>
      </c>
      <c r="C299" s="4">
        <v>45190</v>
      </c>
      <c r="D299" s="4" t="str">
        <f>VLOOKUP($A299,'[1]club-members-8913555-from-2018-'!$B$2:$C$9181,2,FALSE)</f>
        <v>phone</v>
      </c>
      <c r="E299" t="s">
        <v>37</v>
      </c>
      <c r="F299" t="s">
        <v>17852</v>
      </c>
      <c r="G299" t="s">
        <v>17853</v>
      </c>
      <c r="H299" t="s">
        <v>37</v>
      </c>
      <c r="I299" t="s">
        <v>17854</v>
      </c>
      <c r="J299" t="s">
        <v>37</v>
      </c>
      <c r="K299" t="s">
        <v>56</v>
      </c>
      <c r="L299" t="s">
        <v>57</v>
      </c>
      <c r="M299" t="s">
        <v>58</v>
      </c>
      <c r="N299" t="s">
        <v>42</v>
      </c>
      <c r="O299" t="s">
        <v>17855</v>
      </c>
      <c r="P299" t="s">
        <v>17856</v>
      </c>
      <c r="Q299" t="s">
        <v>17857</v>
      </c>
      <c r="R299" t="s">
        <v>17852</v>
      </c>
      <c r="S299" t="s">
        <v>17853</v>
      </c>
      <c r="T299" t="s">
        <v>17858</v>
      </c>
      <c r="U299" t="s">
        <v>17859</v>
      </c>
      <c r="V299" t="s">
        <v>17860</v>
      </c>
      <c r="W299" t="s">
        <v>56</v>
      </c>
      <c r="X299" t="s">
        <v>57</v>
      </c>
      <c r="Y299" t="s">
        <v>58</v>
      </c>
      <c r="Z299" t="s">
        <v>42</v>
      </c>
      <c r="AA299" t="s">
        <v>17861</v>
      </c>
      <c r="AB299" t="s">
        <v>17856</v>
      </c>
      <c r="AC299" t="s">
        <v>46</v>
      </c>
      <c r="AD299" t="s">
        <v>46</v>
      </c>
      <c r="AE299" t="s">
        <v>37</v>
      </c>
      <c r="AF299" t="s">
        <v>17862</v>
      </c>
      <c r="AH299" t="s">
        <v>51</v>
      </c>
      <c r="AI299" t="s">
        <v>37</v>
      </c>
      <c r="AJ299" t="s">
        <v>17863</v>
      </c>
    </row>
    <row r="300" spans="1:36" x14ac:dyDescent="0.25">
      <c r="A300" s="1">
        <v>8149</v>
      </c>
      <c r="B300" t="s">
        <v>39065</v>
      </c>
      <c r="C300" s="4">
        <v>45463</v>
      </c>
      <c r="D300" s="4" t="str">
        <f>VLOOKUP($A300,'[1]club-members-8913555-from-2018-'!$B$2:$C$9181,2,FALSE)</f>
        <v>PHONE</v>
      </c>
      <c r="E300" t="s">
        <v>37</v>
      </c>
      <c r="F300" t="s">
        <v>40751</v>
      </c>
      <c r="G300" t="s">
        <v>40752</v>
      </c>
      <c r="H300" t="s">
        <v>37</v>
      </c>
      <c r="I300" t="s">
        <v>40753</v>
      </c>
      <c r="J300" t="s">
        <v>37</v>
      </c>
      <c r="K300" t="s">
        <v>263</v>
      </c>
      <c r="L300" t="s">
        <v>40</v>
      </c>
      <c r="M300" t="s">
        <v>264</v>
      </c>
      <c r="N300" t="s">
        <v>42</v>
      </c>
      <c r="O300" t="s">
        <v>40754</v>
      </c>
      <c r="P300" t="s">
        <v>40755</v>
      </c>
      <c r="Q300" t="s">
        <v>335</v>
      </c>
      <c r="R300" t="s">
        <v>40751</v>
      </c>
      <c r="S300" t="s">
        <v>40752</v>
      </c>
      <c r="T300" t="s">
        <v>37</v>
      </c>
      <c r="U300" t="s">
        <v>40753</v>
      </c>
      <c r="V300" t="s">
        <v>37</v>
      </c>
      <c r="W300" t="s">
        <v>263</v>
      </c>
      <c r="X300" t="s">
        <v>40</v>
      </c>
      <c r="Y300" t="s">
        <v>264</v>
      </c>
      <c r="Z300" t="s">
        <v>42</v>
      </c>
      <c r="AA300" t="s">
        <v>40754</v>
      </c>
      <c r="AB300" t="s">
        <v>40755</v>
      </c>
      <c r="AC300" t="s">
        <v>46</v>
      </c>
      <c r="AD300" t="s">
        <v>46</v>
      </c>
      <c r="AE300" t="s">
        <v>37</v>
      </c>
      <c r="AF300" t="s">
        <v>40756</v>
      </c>
      <c r="AH300" t="s">
        <v>51</v>
      </c>
      <c r="AI300" t="s">
        <v>37</v>
      </c>
      <c r="AJ300" t="s">
        <v>40757</v>
      </c>
    </row>
    <row r="301" spans="1:36" x14ac:dyDescent="0.25">
      <c r="A301" s="1">
        <v>1376</v>
      </c>
      <c r="B301" t="s">
        <v>1459</v>
      </c>
      <c r="C301" s="4">
        <v>45536</v>
      </c>
      <c r="D301" s="4" t="str">
        <f>VLOOKUP($A301,'[1]club-members-8913555-from-2018-'!$B$2:$C$9181,2,FALSE)</f>
        <v>phone</v>
      </c>
      <c r="E301" t="s">
        <v>37</v>
      </c>
      <c r="F301" t="s">
        <v>643</v>
      </c>
      <c r="G301" t="s">
        <v>6625</v>
      </c>
      <c r="H301" t="s">
        <v>37</v>
      </c>
      <c r="I301" t="s">
        <v>6626</v>
      </c>
      <c r="J301" t="s">
        <v>37</v>
      </c>
      <c r="K301" t="s">
        <v>6627</v>
      </c>
      <c r="L301" t="s">
        <v>1464</v>
      </c>
      <c r="M301" t="s">
        <v>6628</v>
      </c>
      <c r="N301" t="s">
        <v>42</v>
      </c>
      <c r="O301" t="s">
        <v>6629</v>
      </c>
      <c r="P301" t="s">
        <v>6630</v>
      </c>
      <c r="Q301" t="s">
        <v>6631</v>
      </c>
      <c r="R301" t="s">
        <v>643</v>
      </c>
      <c r="S301" t="s">
        <v>6625</v>
      </c>
      <c r="T301" t="s">
        <v>37</v>
      </c>
      <c r="U301" t="s">
        <v>6626</v>
      </c>
      <c r="V301" t="s">
        <v>37</v>
      </c>
      <c r="W301" t="s">
        <v>6627</v>
      </c>
      <c r="X301" t="s">
        <v>1464</v>
      </c>
      <c r="Y301" t="s">
        <v>6628</v>
      </c>
      <c r="Z301" t="s">
        <v>42</v>
      </c>
      <c r="AA301" t="s">
        <v>6629</v>
      </c>
      <c r="AB301" t="s">
        <v>6630</v>
      </c>
      <c r="AC301" t="s">
        <v>46</v>
      </c>
      <c r="AD301" t="s">
        <v>46</v>
      </c>
      <c r="AE301" t="s">
        <v>37</v>
      </c>
      <c r="AF301" t="s">
        <v>1978</v>
      </c>
      <c r="AH301" t="s">
        <v>51</v>
      </c>
      <c r="AI301" t="s">
        <v>37</v>
      </c>
      <c r="AJ301" t="s">
        <v>6632</v>
      </c>
    </row>
    <row r="302" spans="1:36" x14ac:dyDescent="0.25">
      <c r="A302" s="1">
        <v>1772</v>
      </c>
      <c r="B302" t="s">
        <v>1459</v>
      </c>
      <c r="C302" s="4">
        <v>45716</v>
      </c>
      <c r="D302" s="4" t="str">
        <f>VLOOKUP($A302,'[1]club-members-8913555-from-2018-'!$B$2:$C$9181,2,FALSE)</f>
        <v>phone</v>
      </c>
      <c r="E302" t="s">
        <v>37</v>
      </c>
      <c r="F302" t="s">
        <v>7557</v>
      </c>
      <c r="G302" t="s">
        <v>7558</v>
      </c>
      <c r="H302" t="s">
        <v>37</v>
      </c>
      <c r="I302" t="s">
        <v>7559</v>
      </c>
      <c r="J302" t="s">
        <v>37</v>
      </c>
      <c r="K302" t="s">
        <v>7560</v>
      </c>
      <c r="L302" t="s">
        <v>361</v>
      </c>
      <c r="M302" t="s">
        <v>7561</v>
      </c>
      <c r="N302" t="s">
        <v>42</v>
      </c>
      <c r="O302" t="s">
        <v>7562</v>
      </c>
      <c r="P302" t="s">
        <v>7563</v>
      </c>
      <c r="Q302" t="s">
        <v>7564</v>
      </c>
      <c r="R302" t="s">
        <v>7557</v>
      </c>
      <c r="S302" t="s">
        <v>7558</v>
      </c>
      <c r="T302" t="s">
        <v>7565</v>
      </c>
      <c r="U302" t="s">
        <v>7559</v>
      </c>
      <c r="V302" t="s">
        <v>37</v>
      </c>
      <c r="W302" t="s">
        <v>7560</v>
      </c>
      <c r="X302" t="s">
        <v>361</v>
      </c>
      <c r="Y302" t="s">
        <v>7561</v>
      </c>
      <c r="Z302" t="s">
        <v>42</v>
      </c>
      <c r="AA302" t="s">
        <v>7566</v>
      </c>
      <c r="AB302" t="s">
        <v>7563</v>
      </c>
      <c r="AC302" t="s">
        <v>46</v>
      </c>
      <c r="AD302" t="s">
        <v>46</v>
      </c>
      <c r="AE302" t="s">
        <v>37</v>
      </c>
      <c r="AF302" t="s">
        <v>7567</v>
      </c>
      <c r="AH302" t="s">
        <v>51</v>
      </c>
      <c r="AI302" t="s">
        <v>37</v>
      </c>
      <c r="AJ302" t="s">
        <v>7568</v>
      </c>
    </row>
    <row r="303" spans="1:36" x14ac:dyDescent="0.25">
      <c r="A303" s="1">
        <v>1507</v>
      </c>
      <c r="B303" t="s">
        <v>1459</v>
      </c>
      <c r="C303" s="4">
        <v>45775</v>
      </c>
      <c r="D303" s="4" t="str">
        <f>VLOOKUP($A303,'[1]club-members-8913555-from-2018-'!$B$2:$C$9181,2,FALSE)</f>
        <v>phone</v>
      </c>
      <c r="E303" t="s">
        <v>37</v>
      </c>
      <c r="F303" t="s">
        <v>444</v>
      </c>
      <c r="G303" t="s">
        <v>6797</v>
      </c>
      <c r="H303" t="s">
        <v>37</v>
      </c>
      <c r="I303" t="s">
        <v>6798</v>
      </c>
      <c r="J303" t="s">
        <v>37</v>
      </c>
      <c r="K303" t="s">
        <v>6799</v>
      </c>
      <c r="L303" t="s">
        <v>361</v>
      </c>
      <c r="M303" t="s">
        <v>6800</v>
      </c>
      <c r="N303" t="s">
        <v>42</v>
      </c>
      <c r="O303" t="s">
        <v>6801</v>
      </c>
      <c r="P303" t="s">
        <v>6802</v>
      </c>
      <c r="Q303" t="s">
        <v>6803</v>
      </c>
      <c r="R303" t="s">
        <v>444</v>
      </c>
      <c r="S303" t="s">
        <v>6797</v>
      </c>
      <c r="T303" t="s">
        <v>37</v>
      </c>
      <c r="U303" t="s">
        <v>6798</v>
      </c>
      <c r="V303" t="s">
        <v>37</v>
      </c>
      <c r="W303" t="s">
        <v>6799</v>
      </c>
      <c r="X303" t="s">
        <v>361</v>
      </c>
      <c r="Y303" t="s">
        <v>6800</v>
      </c>
      <c r="Z303" t="s">
        <v>42</v>
      </c>
      <c r="AA303" t="s">
        <v>6801</v>
      </c>
      <c r="AB303" t="s">
        <v>6802</v>
      </c>
      <c r="AC303" t="s">
        <v>46</v>
      </c>
      <c r="AD303" t="s">
        <v>46</v>
      </c>
      <c r="AE303" t="s">
        <v>37</v>
      </c>
      <c r="AF303" t="s">
        <v>6804</v>
      </c>
      <c r="AH303" t="s">
        <v>51</v>
      </c>
      <c r="AI303" t="s">
        <v>37</v>
      </c>
      <c r="AJ303" t="s">
        <v>6805</v>
      </c>
    </row>
    <row r="304" spans="1:36" x14ac:dyDescent="0.25">
      <c r="A304" s="1">
        <v>8346</v>
      </c>
      <c r="B304" t="s">
        <v>15385</v>
      </c>
      <c r="C304" s="4">
        <v>45834</v>
      </c>
      <c r="D304" s="4" t="str">
        <f>VLOOKUP($A304,'[1]club-members-8913555-from-2018-'!$B$2:$C$9181,2,FALSE)</f>
        <v>phone</v>
      </c>
      <c r="E304" t="s">
        <v>37</v>
      </c>
      <c r="F304" t="s">
        <v>16387</v>
      </c>
      <c r="G304" t="s">
        <v>4317</v>
      </c>
      <c r="H304" t="s">
        <v>37</v>
      </c>
      <c r="I304" t="s">
        <v>16388</v>
      </c>
      <c r="J304" t="s">
        <v>37</v>
      </c>
      <c r="K304" t="s">
        <v>16389</v>
      </c>
      <c r="L304" t="s">
        <v>40</v>
      </c>
      <c r="M304" t="s">
        <v>16390</v>
      </c>
      <c r="N304" t="s">
        <v>42</v>
      </c>
      <c r="O304" t="s">
        <v>16391</v>
      </c>
      <c r="P304" t="s">
        <v>16392</v>
      </c>
      <c r="Q304" t="s">
        <v>16393</v>
      </c>
      <c r="R304" t="s">
        <v>16387</v>
      </c>
      <c r="S304" t="s">
        <v>4317</v>
      </c>
      <c r="T304" t="s">
        <v>37</v>
      </c>
      <c r="U304" t="s">
        <v>16388</v>
      </c>
      <c r="V304" t="s">
        <v>37</v>
      </c>
      <c r="W304" t="s">
        <v>16389</v>
      </c>
      <c r="X304" t="s">
        <v>40</v>
      </c>
      <c r="Y304" t="s">
        <v>16390</v>
      </c>
      <c r="Z304" t="s">
        <v>42</v>
      </c>
      <c r="AA304" t="s">
        <v>16391</v>
      </c>
      <c r="AB304" t="s">
        <v>16392</v>
      </c>
      <c r="AC304" t="s">
        <v>46</v>
      </c>
      <c r="AD304" t="s">
        <v>46</v>
      </c>
      <c r="AE304" t="s">
        <v>37</v>
      </c>
      <c r="AF304" t="s">
        <v>5906</v>
      </c>
      <c r="AH304" t="s">
        <v>51</v>
      </c>
      <c r="AI304" t="s">
        <v>37</v>
      </c>
      <c r="AJ304" t="s">
        <v>16394</v>
      </c>
    </row>
    <row r="305" spans="1:36" x14ac:dyDescent="0.25">
      <c r="A305" s="1">
        <v>8647</v>
      </c>
      <c r="B305" t="s">
        <v>45083</v>
      </c>
      <c r="C305" s="4">
        <v>45476</v>
      </c>
      <c r="D305" s="4" t="str">
        <f>VLOOKUP($A305,'[1]club-members-8913555-from-2018-'!$B$2:$C$9181,2,FALSE)</f>
        <v>phone</v>
      </c>
      <c r="E305" t="s">
        <v>37</v>
      </c>
      <c r="F305" t="s">
        <v>5166</v>
      </c>
      <c r="G305" t="s">
        <v>5587</v>
      </c>
      <c r="H305" t="s">
        <v>37</v>
      </c>
      <c r="I305" t="s">
        <v>46904</v>
      </c>
      <c r="J305" t="s">
        <v>37</v>
      </c>
      <c r="K305" t="s">
        <v>46905</v>
      </c>
      <c r="L305" t="s">
        <v>859</v>
      </c>
      <c r="M305" t="s">
        <v>46906</v>
      </c>
      <c r="N305" t="s">
        <v>42</v>
      </c>
      <c r="O305" t="s">
        <v>46907</v>
      </c>
      <c r="P305" t="s">
        <v>46908</v>
      </c>
      <c r="Q305" t="s">
        <v>31518</v>
      </c>
      <c r="R305" t="s">
        <v>5166</v>
      </c>
      <c r="S305" t="s">
        <v>5587</v>
      </c>
      <c r="T305" t="s">
        <v>37</v>
      </c>
      <c r="U305" t="s">
        <v>46904</v>
      </c>
      <c r="V305" t="s">
        <v>37</v>
      </c>
      <c r="W305" t="s">
        <v>46905</v>
      </c>
      <c r="X305" t="s">
        <v>859</v>
      </c>
      <c r="Y305" t="s">
        <v>46906</v>
      </c>
      <c r="Z305" t="s">
        <v>42</v>
      </c>
      <c r="AA305" t="s">
        <v>46907</v>
      </c>
      <c r="AB305" t="s">
        <v>46908</v>
      </c>
      <c r="AC305" t="s">
        <v>47</v>
      </c>
      <c r="AD305" t="s">
        <v>46</v>
      </c>
      <c r="AE305" t="s">
        <v>37</v>
      </c>
      <c r="AF305" t="s">
        <v>1522</v>
      </c>
      <c r="AH305" t="s">
        <v>26</v>
      </c>
      <c r="AI305" t="s">
        <v>37</v>
      </c>
      <c r="AJ305" t="s">
        <v>46909</v>
      </c>
    </row>
    <row r="306" spans="1:36" x14ac:dyDescent="0.25">
      <c r="A306" s="1">
        <v>9533</v>
      </c>
      <c r="B306" t="s">
        <v>1459</v>
      </c>
      <c r="C306" s="4">
        <v>45729</v>
      </c>
      <c r="D306" s="4" t="str">
        <f>VLOOKUP($A306,'[1]club-members-8913555-from-2018-'!$B$2:$C$9181,2,FALSE)</f>
        <v>phone</v>
      </c>
      <c r="E306" t="s">
        <v>37</v>
      </c>
      <c r="F306" t="s">
        <v>2227</v>
      </c>
      <c r="G306" t="s">
        <v>2502</v>
      </c>
      <c r="H306" t="s">
        <v>37</v>
      </c>
      <c r="I306" t="s">
        <v>2503</v>
      </c>
      <c r="J306" t="s">
        <v>37</v>
      </c>
      <c r="K306" t="s">
        <v>1740</v>
      </c>
      <c r="L306" t="s">
        <v>40</v>
      </c>
      <c r="M306" t="s">
        <v>2504</v>
      </c>
      <c r="N306" t="s">
        <v>42</v>
      </c>
      <c r="O306" t="s">
        <v>2505</v>
      </c>
      <c r="P306" t="s">
        <v>2506</v>
      </c>
      <c r="Q306" t="s">
        <v>2507</v>
      </c>
      <c r="R306" t="s">
        <v>2227</v>
      </c>
      <c r="S306" t="s">
        <v>2502</v>
      </c>
      <c r="T306" t="s">
        <v>37</v>
      </c>
      <c r="U306" t="s">
        <v>2508</v>
      </c>
      <c r="V306" t="s">
        <v>37</v>
      </c>
      <c r="W306" t="s">
        <v>1740</v>
      </c>
      <c r="X306" t="s">
        <v>40</v>
      </c>
      <c r="Y306" t="s">
        <v>2504</v>
      </c>
      <c r="Z306" t="s">
        <v>42</v>
      </c>
      <c r="AA306" t="s">
        <v>2509</v>
      </c>
      <c r="AB306" t="s">
        <v>2506</v>
      </c>
      <c r="AC306" t="s">
        <v>47</v>
      </c>
      <c r="AD306" t="s">
        <v>47</v>
      </c>
      <c r="AE306" t="s">
        <v>48</v>
      </c>
      <c r="AF306" t="s">
        <v>2510</v>
      </c>
      <c r="AH306" t="s">
        <v>26</v>
      </c>
      <c r="AI306" t="s">
        <v>37</v>
      </c>
      <c r="AJ306" t="s">
        <v>2511</v>
      </c>
    </row>
    <row r="307" spans="1:36" x14ac:dyDescent="0.25">
      <c r="A307" s="1">
        <v>1046</v>
      </c>
      <c r="B307" t="s">
        <v>34</v>
      </c>
      <c r="C307" s="4">
        <v>43060</v>
      </c>
      <c r="D307" s="4" t="str">
        <f>VLOOKUP($A307,'[1]club-members-8913555-from-2018-'!$B$2:$C$9181,2,FALSE)</f>
        <v>phone</v>
      </c>
      <c r="E307" t="s">
        <v>73</v>
      </c>
      <c r="F307" t="s">
        <v>64</v>
      </c>
      <c r="G307" t="s">
        <v>65</v>
      </c>
      <c r="H307" t="s">
        <v>37</v>
      </c>
      <c r="I307" t="s">
        <v>66</v>
      </c>
      <c r="J307" t="s">
        <v>37</v>
      </c>
      <c r="K307" t="s">
        <v>67</v>
      </c>
      <c r="L307" t="s">
        <v>40</v>
      </c>
      <c r="M307" t="s">
        <v>68</v>
      </c>
      <c r="N307" t="s">
        <v>42</v>
      </c>
      <c r="O307" t="s">
        <v>69</v>
      </c>
      <c r="P307" t="s">
        <v>70</v>
      </c>
      <c r="Q307" t="s">
        <v>71</v>
      </c>
      <c r="R307" t="s">
        <v>64</v>
      </c>
      <c r="S307" t="s">
        <v>65</v>
      </c>
      <c r="T307" t="s">
        <v>37</v>
      </c>
      <c r="U307" t="s">
        <v>66</v>
      </c>
      <c r="V307" t="s">
        <v>37</v>
      </c>
      <c r="W307" t="s">
        <v>67</v>
      </c>
      <c r="X307" t="s">
        <v>40</v>
      </c>
      <c r="Y307" t="s">
        <v>68</v>
      </c>
      <c r="Z307" t="s">
        <v>42</v>
      </c>
      <c r="AA307" t="s">
        <v>69</v>
      </c>
      <c r="AB307" t="s">
        <v>70</v>
      </c>
      <c r="AC307" t="s">
        <v>46</v>
      </c>
      <c r="AD307" t="s">
        <v>46</v>
      </c>
      <c r="AE307" t="s">
        <v>37</v>
      </c>
      <c r="AF307" t="s">
        <v>72</v>
      </c>
      <c r="AH307" t="s">
        <v>51</v>
      </c>
      <c r="AI307" t="s">
        <v>37</v>
      </c>
      <c r="AJ307" t="s">
        <v>74</v>
      </c>
    </row>
    <row r="308" spans="1:36" x14ac:dyDescent="0.25">
      <c r="A308" s="1">
        <v>1146</v>
      </c>
      <c r="B308" t="s">
        <v>15385</v>
      </c>
      <c r="C308" s="4">
        <v>43210</v>
      </c>
      <c r="D308" s="4" t="str">
        <f>VLOOKUP($A308,'[1]club-members-8913555-from-2018-'!$B$2:$C$9181,2,FALSE)</f>
        <v>phone</v>
      </c>
      <c r="E308" t="s">
        <v>73</v>
      </c>
      <c r="F308" t="s">
        <v>1460</v>
      </c>
      <c r="G308" t="s">
        <v>29818</v>
      </c>
      <c r="H308" t="s">
        <v>37</v>
      </c>
      <c r="I308" t="s">
        <v>29819</v>
      </c>
      <c r="J308" t="s">
        <v>37</v>
      </c>
      <c r="K308" t="s">
        <v>4016</v>
      </c>
      <c r="L308" t="s">
        <v>40</v>
      </c>
      <c r="M308" t="s">
        <v>9701</v>
      </c>
      <c r="N308" t="s">
        <v>42</v>
      </c>
      <c r="O308" t="s">
        <v>29820</v>
      </c>
      <c r="P308" t="s">
        <v>29821</v>
      </c>
      <c r="Q308" t="s">
        <v>29822</v>
      </c>
      <c r="R308" t="s">
        <v>1460</v>
      </c>
      <c r="S308" t="s">
        <v>29818</v>
      </c>
      <c r="T308" t="s">
        <v>37</v>
      </c>
      <c r="U308" t="s">
        <v>29819</v>
      </c>
      <c r="V308" t="s">
        <v>37</v>
      </c>
      <c r="W308" t="s">
        <v>4016</v>
      </c>
      <c r="X308" t="s">
        <v>40</v>
      </c>
      <c r="Y308" t="s">
        <v>9701</v>
      </c>
      <c r="Z308" t="s">
        <v>42</v>
      </c>
      <c r="AA308" t="s">
        <v>29820</v>
      </c>
      <c r="AB308" t="s">
        <v>29821</v>
      </c>
      <c r="AC308" t="s">
        <v>46</v>
      </c>
      <c r="AD308" t="s">
        <v>47</v>
      </c>
      <c r="AE308" t="s">
        <v>48</v>
      </c>
      <c r="AF308" t="s">
        <v>29823</v>
      </c>
      <c r="AH308" t="s">
        <v>51</v>
      </c>
      <c r="AI308" t="s">
        <v>37</v>
      </c>
      <c r="AJ308" t="s">
        <v>29824</v>
      </c>
    </row>
    <row r="309" spans="1:36" x14ac:dyDescent="0.25">
      <c r="A309" s="1">
        <v>1048</v>
      </c>
      <c r="B309" t="s">
        <v>15385</v>
      </c>
      <c r="C309" s="4">
        <v>43231</v>
      </c>
      <c r="D309" s="4" t="str">
        <f>VLOOKUP($A309,'[1]club-members-8913555-from-2018-'!$B$2:$C$9181,2,FALSE)</f>
        <v>phone</v>
      </c>
      <c r="E309" t="s">
        <v>73</v>
      </c>
      <c r="F309" t="s">
        <v>29614</v>
      </c>
      <c r="G309" t="s">
        <v>1009</v>
      </c>
      <c r="H309" t="s">
        <v>37</v>
      </c>
      <c r="I309" t="s">
        <v>29615</v>
      </c>
      <c r="J309" t="s">
        <v>37</v>
      </c>
      <c r="K309" t="s">
        <v>625</v>
      </c>
      <c r="L309" t="s">
        <v>626</v>
      </c>
      <c r="M309" t="s">
        <v>627</v>
      </c>
      <c r="N309" t="s">
        <v>42</v>
      </c>
      <c r="O309" t="s">
        <v>29616</v>
      </c>
      <c r="P309" t="s">
        <v>29617</v>
      </c>
      <c r="Q309" t="s">
        <v>29618</v>
      </c>
      <c r="R309" t="s">
        <v>29614</v>
      </c>
      <c r="S309" t="s">
        <v>1009</v>
      </c>
      <c r="T309" t="s">
        <v>37</v>
      </c>
      <c r="U309" t="s">
        <v>29615</v>
      </c>
      <c r="V309" t="s">
        <v>37</v>
      </c>
      <c r="W309" t="s">
        <v>625</v>
      </c>
      <c r="X309" t="s">
        <v>626</v>
      </c>
      <c r="Y309" t="s">
        <v>627</v>
      </c>
      <c r="Z309" t="s">
        <v>42</v>
      </c>
      <c r="AA309" t="s">
        <v>29616</v>
      </c>
      <c r="AB309" t="s">
        <v>29617</v>
      </c>
      <c r="AC309" t="s">
        <v>46</v>
      </c>
      <c r="AD309" t="s">
        <v>46</v>
      </c>
      <c r="AE309" t="s">
        <v>37</v>
      </c>
      <c r="AF309" t="s">
        <v>19182</v>
      </c>
      <c r="AH309" t="s">
        <v>51</v>
      </c>
      <c r="AI309" t="s">
        <v>37</v>
      </c>
      <c r="AJ309" t="s">
        <v>29619</v>
      </c>
    </row>
    <row r="310" spans="1:36" x14ac:dyDescent="0.25">
      <c r="A310" s="1">
        <v>1797</v>
      </c>
      <c r="B310" t="s">
        <v>47433</v>
      </c>
      <c r="C310" s="4">
        <v>43291</v>
      </c>
      <c r="D310" s="4" t="str">
        <f>VLOOKUP($A310,'[1]club-members-8913555-from-2018-'!$B$2:$C$9181,2,FALSE)</f>
        <v>PHONE</v>
      </c>
      <c r="E310" t="s">
        <v>73</v>
      </c>
      <c r="F310" t="s">
        <v>928</v>
      </c>
      <c r="G310" t="s">
        <v>47530</v>
      </c>
      <c r="H310" t="s">
        <v>37</v>
      </c>
      <c r="I310" t="s">
        <v>47531</v>
      </c>
      <c r="J310" t="s">
        <v>37</v>
      </c>
      <c r="K310" t="s">
        <v>253</v>
      </c>
      <c r="L310" t="s">
        <v>40</v>
      </c>
      <c r="M310" t="s">
        <v>3019</v>
      </c>
      <c r="N310" t="s">
        <v>42</v>
      </c>
      <c r="O310" t="s">
        <v>47532</v>
      </c>
      <c r="P310" t="s">
        <v>47533</v>
      </c>
      <c r="Q310" t="s">
        <v>47534</v>
      </c>
      <c r="R310" t="s">
        <v>928</v>
      </c>
      <c r="S310" t="s">
        <v>47530</v>
      </c>
      <c r="T310" t="s">
        <v>37</v>
      </c>
      <c r="U310" t="s">
        <v>47531</v>
      </c>
      <c r="V310" t="s">
        <v>37</v>
      </c>
      <c r="W310" t="s">
        <v>253</v>
      </c>
      <c r="X310" t="s">
        <v>40</v>
      </c>
      <c r="Y310" t="s">
        <v>3019</v>
      </c>
      <c r="Z310" t="s">
        <v>42</v>
      </c>
      <c r="AA310" t="s">
        <v>47532</v>
      </c>
      <c r="AB310" t="s">
        <v>47533</v>
      </c>
      <c r="AC310" t="s">
        <v>46</v>
      </c>
      <c r="AD310" t="s">
        <v>47</v>
      </c>
      <c r="AE310" t="s">
        <v>48</v>
      </c>
      <c r="AF310" t="s">
        <v>47535</v>
      </c>
      <c r="AH310" t="s">
        <v>51</v>
      </c>
      <c r="AI310" t="s">
        <v>37</v>
      </c>
      <c r="AJ310" t="s">
        <v>47536</v>
      </c>
    </row>
    <row r="311" spans="1:36" x14ac:dyDescent="0.25">
      <c r="A311" s="1">
        <v>1344</v>
      </c>
      <c r="B311" t="s">
        <v>15385</v>
      </c>
      <c r="C311" s="4">
        <v>44408</v>
      </c>
      <c r="D311" s="4" t="str">
        <f>VLOOKUP($A311,'[1]club-members-8913555-from-2018-'!$B$2:$C$9181,2,FALSE)</f>
        <v>PHONE</v>
      </c>
      <c r="E311" t="s">
        <v>73</v>
      </c>
      <c r="F311" t="s">
        <v>15439</v>
      </c>
      <c r="G311" t="s">
        <v>15440</v>
      </c>
      <c r="H311" t="s">
        <v>37</v>
      </c>
      <c r="I311" t="s">
        <v>15441</v>
      </c>
      <c r="J311" t="s">
        <v>37</v>
      </c>
      <c r="K311" t="s">
        <v>824</v>
      </c>
      <c r="L311" t="s">
        <v>40</v>
      </c>
      <c r="M311" t="s">
        <v>825</v>
      </c>
      <c r="N311" t="s">
        <v>42</v>
      </c>
      <c r="O311" t="s">
        <v>15442</v>
      </c>
      <c r="P311" t="s">
        <v>15443</v>
      </c>
      <c r="Q311" t="s">
        <v>15444</v>
      </c>
      <c r="R311" t="s">
        <v>15439</v>
      </c>
      <c r="S311" t="s">
        <v>15440</v>
      </c>
      <c r="T311" t="s">
        <v>37</v>
      </c>
      <c r="U311" t="s">
        <v>15441</v>
      </c>
      <c r="V311" t="s">
        <v>37</v>
      </c>
      <c r="W311" t="s">
        <v>824</v>
      </c>
      <c r="X311" t="s">
        <v>40</v>
      </c>
      <c r="Y311" t="s">
        <v>825</v>
      </c>
      <c r="Z311" t="s">
        <v>42</v>
      </c>
      <c r="AA311" t="s">
        <v>15442</v>
      </c>
      <c r="AB311" t="s">
        <v>15443</v>
      </c>
      <c r="AC311" t="s">
        <v>46</v>
      </c>
      <c r="AD311" t="s">
        <v>47</v>
      </c>
      <c r="AE311" t="s">
        <v>48</v>
      </c>
      <c r="AF311" t="s">
        <v>15445</v>
      </c>
      <c r="AH311" t="s">
        <v>51</v>
      </c>
      <c r="AI311" t="s">
        <v>37</v>
      </c>
      <c r="AJ311" t="s">
        <v>15446</v>
      </c>
    </row>
    <row r="312" spans="1:36" x14ac:dyDescent="0.25">
      <c r="A312" s="1">
        <v>5185</v>
      </c>
      <c r="B312" t="s">
        <v>1459</v>
      </c>
      <c r="C312" s="4">
        <v>44749</v>
      </c>
      <c r="D312" s="4" t="str">
        <f>VLOOKUP($A312,'[1]club-members-8913555-from-2018-'!$B$2:$C$9181,2,FALSE)</f>
        <v>PHONE</v>
      </c>
      <c r="E312" t="s">
        <v>73</v>
      </c>
      <c r="F312" t="s">
        <v>7092</v>
      </c>
      <c r="G312" t="s">
        <v>10305</v>
      </c>
      <c r="H312" t="s">
        <v>37</v>
      </c>
      <c r="I312" t="s">
        <v>10306</v>
      </c>
      <c r="J312" t="s">
        <v>37</v>
      </c>
      <c r="K312" t="s">
        <v>10307</v>
      </c>
      <c r="L312" t="s">
        <v>40</v>
      </c>
      <c r="M312" t="s">
        <v>10308</v>
      </c>
      <c r="N312" t="s">
        <v>42</v>
      </c>
      <c r="O312" t="s">
        <v>10309</v>
      </c>
      <c r="P312" t="s">
        <v>10310</v>
      </c>
      <c r="Q312" t="s">
        <v>10311</v>
      </c>
      <c r="R312" t="s">
        <v>7092</v>
      </c>
      <c r="S312" t="s">
        <v>10305</v>
      </c>
      <c r="T312" t="s">
        <v>37</v>
      </c>
      <c r="U312" t="s">
        <v>10306</v>
      </c>
      <c r="V312" t="s">
        <v>37</v>
      </c>
      <c r="W312" t="s">
        <v>10307</v>
      </c>
      <c r="X312" t="s">
        <v>40</v>
      </c>
      <c r="Y312" t="s">
        <v>10308</v>
      </c>
      <c r="Z312" t="s">
        <v>42</v>
      </c>
      <c r="AA312" t="s">
        <v>10309</v>
      </c>
      <c r="AB312" t="s">
        <v>10310</v>
      </c>
      <c r="AC312" t="s">
        <v>46</v>
      </c>
      <c r="AD312" t="s">
        <v>47</v>
      </c>
      <c r="AE312" t="s">
        <v>48</v>
      </c>
      <c r="AF312" t="s">
        <v>10312</v>
      </c>
      <c r="AH312" t="s">
        <v>51</v>
      </c>
      <c r="AI312" t="s">
        <v>37</v>
      </c>
      <c r="AJ312" t="s">
        <v>10313</v>
      </c>
    </row>
    <row r="313" spans="1:36" x14ac:dyDescent="0.25">
      <c r="A313" s="1">
        <v>1429</v>
      </c>
      <c r="B313" t="s">
        <v>1459</v>
      </c>
      <c r="C313" s="4">
        <v>44760</v>
      </c>
      <c r="D313" s="4" t="str">
        <f>VLOOKUP($A313,'[1]club-members-8913555-from-2018-'!$B$2:$C$9181,2,FALSE)</f>
        <v>PHONE</v>
      </c>
      <c r="E313" t="s">
        <v>73</v>
      </c>
      <c r="F313" t="s">
        <v>6700</v>
      </c>
      <c r="G313" t="s">
        <v>810</v>
      </c>
      <c r="H313" t="s">
        <v>37</v>
      </c>
      <c r="I313" t="s">
        <v>6701</v>
      </c>
      <c r="J313" t="s">
        <v>37</v>
      </c>
      <c r="K313" t="s">
        <v>371</v>
      </c>
      <c r="L313" t="s">
        <v>40</v>
      </c>
      <c r="M313" t="s">
        <v>6702</v>
      </c>
      <c r="N313" t="s">
        <v>42</v>
      </c>
      <c r="O313" t="s">
        <v>6703</v>
      </c>
      <c r="P313" t="s">
        <v>6704</v>
      </c>
      <c r="Q313" t="s">
        <v>6705</v>
      </c>
      <c r="R313" t="s">
        <v>6700</v>
      </c>
      <c r="S313" t="s">
        <v>810</v>
      </c>
      <c r="T313" t="s">
        <v>37</v>
      </c>
      <c r="U313" t="s">
        <v>6701</v>
      </c>
      <c r="V313" t="s">
        <v>37</v>
      </c>
      <c r="W313" t="s">
        <v>371</v>
      </c>
      <c r="X313" t="s">
        <v>40</v>
      </c>
      <c r="Y313" t="s">
        <v>6702</v>
      </c>
      <c r="Z313" t="s">
        <v>42</v>
      </c>
      <c r="AA313" t="s">
        <v>6703</v>
      </c>
      <c r="AB313" t="s">
        <v>6704</v>
      </c>
      <c r="AC313" t="s">
        <v>46</v>
      </c>
      <c r="AD313" t="s">
        <v>47</v>
      </c>
      <c r="AE313" t="s">
        <v>48</v>
      </c>
      <c r="AF313" t="s">
        <v>6706</v>
      </c>
      <c r="AH313" t="s">
        <v>51</v>
      </c>
      <c r="AI313" t="s">
        <v>37</v>
      </c>
      <c r="AJ313" t="s">
        <v>6707</v>
      </c>
    </row>
    <row r="314" spans="1:36" x14ac:dyDescent="0.25">
      <c r="A314" s="1">
        <v>1586</v>
      </c>
      <c r="B314" t="s">
        <v>1459</v>
      </c>
      <c r="C314" s="4">
        <v>44760</v>
      </c>
      <c r="D314" s="4" t="str">
        <f>VLOOKUP($A314,'[1]club-members-8913555-from-2018-'!$B$2:$C$9181,2,FALSE)</f>
        <v>PHONE</v>
      </c>
      <c r="E314" t="s">
        <v>73</v>
      </c>
      <c r="F314" t="s">
        <v>7104</v>
      </c>
      <c r="G314" t="s">
        <v>7105</v>
      </c>
      <c r="H314" t="s">
        <v>37</v>
      </c>
      <c r="I314" t="s">
        <v>7106</v>
      </c>
      <c r="J314" t="s">
        <v>37</v>
      </c>
      <c r="K314" t="s">
        <v>932</v>
      </c>
      <c r="L314" t="s">
        <v>40</v>
      </c>
      <c r="M314" t="s">
        <v>933</v>
      </c>
      <c r="N314" t="s">
        <v>42</v>
      </c>
      <c r="O314" t="s">
        <v>7107</v>
      </c>
      <c r="P314" t="s">
        <v>7108</v>
      </c>
      <c r="Q314" t="s">
        <v>7109</v>
      </c>
      <c r="R314" t="s">
        <v>7104</v>
      </c>
      <c r="S314" t="s">
        <v>7105</v>
      </c>
      <c r="T314" t="s">
        <v>37</v>
      </c>
      <c r="U314" t="s">
        <v>7106</v>
      </c>
      <c r="V314" t="s">
        <v>37</v>
      </c>
      <c r="W314" t="s">
        <v>932</v>
      </c>
      <c r="X314" t="s">
        <v>40</v>
      </c>
      <c r="Y314" t="s">
        <v>933</v>
      </c>
      <c r="Z314" t="s">
        <v>42</v>
      </c>
      <c r="AA314" t="s">
        <v>7107</v>
      </c>
      <c r="AB314" t="s">
        <v>7108</v>
      </c>
      <c r="AC314" t="s">
        <v>46</v>
      </c>
      <c r="AD314" t="s">
        <v>47</v>
      </c>
      <c r="AE314" t="s">
        <v>48</v>
      </c>
      <c r="AF314" t="s">
        <v>7110</v>
      </c>
      <c r="AH314" t="s">
        <v>51</v>
      </c>
      <c r="AI314" t="s">
        <v>37</v>
      </c>
      <c r="AJ314" t="s">
        <v>7111</v>
      </c>
    </row>
    <row r="315" spans="1:36" x14ac:dyDescent="0.25">
      <c r="A315" s="1">
        <v>2057</v>
      </c>
      <c r="B315" t="s">
        <v>1459</v>
      </c>
      <c r="C315" s="4">
        <v>44760</v>
      </c>
      <c r="D315" s="4" t="str">
        <f>VLOOKUP($A315,'[1]club-members-8913555-from-2018-'!$B$2:$C$9181,2,FALSE)</f>
        <v>PHONE</v>
      </c>
      <c r="E315" t="s">
        <v>73</v>
      </c>
      <c r="F315" t="s">
        <v>313</v>
      </c>
      <c r="G315" t="s">
        <v>8079</v>
      </c>
      <c r="H315" t="s">
        <v>37</v>
      </c>
      <c r="I315" t="s">
        <v>8080</v>
      </c>
      <c r="J315" t="s">
        <v>37</v>
      </c>
      <c r="K315" t="s">
        <v>618</v>
      </c>
      <c r="L315" t="s">
        <v>40</v>
      </c>
      <c r="M315" t="s">
        <v>8081</v>
      </c>
      <c r="N315" t="s">
        <v>42</v>
      </c>
      <c r="O315" t="s">
        <v>8082</v>
      </c>
      <c r="P315" t="s">
        <v>8083</v>
      </c>
      <c r="Q315" t="s">
        <v>8084</v>
      </c>
      <c r="R315" t="s">
        <v>313</v>
      </c>
      <c r="S315" t="s">
        <v>8079</v>
      </c>
      <c r="T315" t="s">
        <v>37</v>
      </c>
      <c r="U315" t="s">
        <v>8080</v>
      </c>
      <c r="V315" t="s">
        <v>37</v>
      </c>
      <c r="W315" t="s">
        <v>618</v>
      </c>
      <c r="X315" t="s">
        <v>40</v>
      </c>
      <c r="Y315" t="s">
        <v>8081</v>
      </c>
      <c r="Z315" t="s">
        <v>42</v>
      </c>
      <c r="AA315" t="s">
        <v>8082</v>
      </c>
      <c r="AB315" t="s">
        <v>8083</v>
      </c>
      <c r="AC315" t="s">
        <v>46</v>
      </c>
      <c r="AD315" t="s">
        <v>46</v>
      </c>
      <c r="AE315" t="s">
        <v>37</v>
      </c>
      <c r="AF315" t="s">
        <v>8085</v>
      </c>
      <c r="AH315" t="s">
        <v>51</v>
      </c>
      <c r="AI315" t="s">
        <v>37</v>
      </c>
      <c r="AJ315" t="s">
        <v>8086</v>
      </c>
    </row>
    <row r="316" spans="1:36" x14ac:dyDescent="0.25">
      <c r="A316" s="1">
        <v>3064</v>
      </c>
      <c r="B316" t="s">
        <v>15385</v>
      </c>
      <c r="C316" s="4">
        <v>44760</v>
      </c>
      <c r="D316" s="4" t="str">
        <f>VLOOKUP($A316,'[1]club-members-8913555-from-2018-'!$B$2:$C$9181,2,FALSE)</f>
        <v>PHONE</v>
      </c>
      <c r="E316" t="s">
        <v>73</v>
      </c>
      <c r="F316" t="s">
        <v>2095</v>
      </c>
      <c r="G316" t="s">
        <v>19175</v>
      </c>
      <c r="H316" t="s">
        <v>37</v>
      </c>
      <c r="I316" t="s">
        <v>19176</v>
      </c>
      <c r="J316" t="s">
        <v>37</v>
      </c>
      <c r="K316" t="s">
        <v>19177</v>
      </c>
      <c r="L316" t="s">
        <v>3111</v>
      </c>
      <c r="M316" t="s">
        <v>19178</v>
      </c>
      <c r="N316" t="s">
        <v>42</v>
      </c>
      <c r="O316" t="s">
        <v>19179</v>
      </c>
      <c r="P316" t="s">
        <v>19180</v>
      </c>
      <c r="Q316" t="s">
        <v>19181</v>
      </c>
      <c r="R316" t="s">
        <v>2095</v>
      </c>
      <c r="S316" t="s">
        <v>19175</v>
      </c>
      <c r="T316" t="s">
        <v>37</v>
      </c>
      <c r="U316" t="s">
        <v>19176</v>
      </c>
      <c r="V316" t="s">
        <v>37</v>
      </c>
      <c r="W316" t="s">
        <v>19177</v>
      </c>
      <c r="X316" t="s">
        <v>3111</v>
      </c>
      <c r="Y316" t="s">
        <v>19178</v>
      </c>
      <c r="Z316" t="s">
        <v>42</v>
      </c>
      <c r="AA316" t="s">
        <v>19179</v>
      </c>
      <c r="AB316" t="s">
        <v>19180</v>
      </c>
      <c r="AC316" t="s">
        <v>46</v>
      </c>
      <c r="AD316" t="s">
        <v>46</v>
      </c>
      <c r="AE316" t="s">
        <v>37</v>
      </c>
      <c r="AF316" t="s">
        <v>19182</v>
      </c>
      <c r="AH316" t="s">
        <v>51</v>
      </c>
      <c r="AI316" t="s">
        <v>37</v>
      </c>
      <c r="AJ316" t="s">
        <v>19183</v>
      </c>
    </row>
    <row r="317" spans="1:36" x14ac:dyDescent="0.25">
      <c r="A317" s="1">
        <v>1161</v>
      </c>
      <c r="B317" t="s">
        <v>45083</v>
      </c>
      <c r="C317" s="4">
        <v>44760</v>
      </c>
      <c r="D317" s="4" t="str">
        <f>VLOOKUP($A317,'[1]club-members-8913555-from-2018-'!$B$2:$C$9181,2,FALSE)</f>
        <v>PHONE</v>
      </c>
      <c r="E317" t="s">
        <v>73</v>
      </c>
      <c r="F317" t="s">
        <v>45141</v>
      </c>
      <c r="G317" t="s">
        <v>45142</v>
      </c>
      <c r="H317" t="s">
        <v>37</v>
      </c>
      <c r="I317" t="s">
        <v>45143</v>
      </c>
      <c r="J317" t="s">
        <v>37</v>
      </c>
      <c r="K317" t="s">
        <v>584</v>
      </c>
      <c r="L317" t="s">
        <v>331</v>
      </c>
      <c r="M317" t="s">
        <v>585</v>
      </c>
      <c r="N317" t="s">
        <v>42</v>
      </c>
      <c r="O317" t="s">
        <v>45144</v>
      </c>
      <c r="P317" t="s">
        <v>45145</v>
      </c>
      <c r="Q317" t="s">
        <v>45146</v>
      </c>
      <c r="R317" t="s">
        <v>2828</v>
      </c>
      <c r="S317" t="s">
        <v>45142</v>
      </c>
      <c r="T317" t="s">
        <v>35529</v>
      </c>
      <c r="U317" t="s">
        <v>45147</v>
      </c>
      <c r="V317" t="s">
        <v>37</v>
      </c>
      <c r="W317" t="s">
        <v>330</v>
      </c>
      <c r="X317" t="s">
        <v>331</v>
      </c>
      <c r="Y317" t="s">
        <v>447</v>
      </c>
      <c r="Z317" t="s">
        <v>42</v>
      </c>
      <c r="AA317" t="s">
        <v>45148</v>
      </c>
      <c r="AB317" t="s">
        <v>45149</v>
      </c>
      <c r="AC317" t="s">
        <v>46</v>
      </c>
      <c r="AD317" t="s">
        <v>46</v>
      </c>
      <c r="AE317" t="s">
        <v>37</v>
      </c>
      <c r="AF317" t="s">
        <v>45150</v>
      </c>
      <c r="AH317" t="s">
        <v>51</v>
      </c>
      <c r="AI317" t="s">
        <v>37</v>
      </c>
      <c r="AJ317" t="s">
        <v>45151</v>
      </c>
    </row>
    <row r="318" spans="1:36" x14ac:dyDescent="0.25">
      <c r="A318" s="1">
        <v>1213</v>
      </c>
      <c r="B318" t="s">
        <v>45083</v>
      </c>
      <c r="C318" s="4">
        <v>44760</v>
      </c>
      <c r="D318" s="4" t="str">
        <f>VLOOKUP($A318,'[1]club-members-8913555-from-2018-'!$B$2:$C$9181,2,FALSE)</f>
        <v>PHONE</v>
      </c>
      <c r="E318" t="s">
        <v>73</v>
      </c>
      <c r="F318" t="s">
        <v>5034</v>
      </c>
      <c r="G318" t="s">
        <v>45160</v>
      </c>
      <c r="H318" t="s">
        <v>45161</v>
      </c>
      <c r="I318" t="s">
        <v>45162</v>
      </c>
      <c r="J318" t="s">
        <v>45163</v>
      </c>
      <c r="K318" t="s">
        <v>5030</v>
      </c>
      <c r="L318" t="s">
        <v>1222</v>
      </c>
      <c r="M318" t="s">
        <v>37435</v>
      </c>
      <c r="N318" t="s">
        <v>42</v>
      </c>
      <c r="O318" t="s">
        <v>45164</v>
      </c>
      <c r="P318" t="s">
        <v>45165</v>
      </c>
      <c r="Q318" t="s">
        <v>45166</v>
      </c>
      <c r="R318" t="s">
        <v>5034</v>
      </c>
      <c r="S318" t="s">
        <v>45160</v>
      </c>
      <c r="T318" t="s">
        <v>45161</v>
      </c>
      <c r="U318" t="s">
        <v>45162</v>
      </c>
      <c r="V318" t="s">
        <v>45163</v>
      </c>
      <c r="W318" t="s">
        <v>5030</v>
      </c>
      <c r="X318" t="s">
        <v>1222</v>
      </c>
      <c r="Y318" t="s">
        <v>37435</v>
      </c>
      <c r="Z318" t="s">
        <v>42</v>
      </c>
      <c r="AA318" t="s">
        <v>45164</v>
      </c>
      <c r="AB318" t="s">
        <v>45165</v>
      </c>
      <c r="AC318" t="s">
        <v>46</v>
      </c>
      <c r="AD318" t="s">
        <v>46</v>
      </c>
      <c r="AE318" t="s">
        <v>37</v>
      </c>
      <c r="AF318" t="s">
        <v>45167</v>
      </c>
      <c r="AH318" t="s">
        <v>51</v>
      </c>
      <c r="AI318" t="s">
        <v>37</v>
      </c>
      <c r="AJ318" t="s">
        <v>45168</v>
      </c>
    </row>
    <row r="319" spans="1:36" x14ac:dyDescent="0.25">
      <c r="A319" s="1">
        <v>5862</v>
      </c>
      <c r="B319" t="s">
        <v>1459</v>
      </c>
      <c r="C319" s="4">
        <v>44761</v>
      </c>
      <c r="D319" s="4" t="str">
        <f>VLOOKUP($A319,'[1]club-members-8913555-from-2018-'!$B$2:$C$9181,2,FALSE)</f>
        <v>PHONE</v>
      </c>
      <c r="E319" t="s">
        <v>73</v>
      </c>
      <c r="F319" t="s">
        <v>489</v>
      </c>
      <c r="G319" t="s">
        <v>10901</v>
      </c>
      <c r="H319" t="s">
        <v>37</v>
      </c>
      <c r="I319" t="s">
        <v>10902</v>
      </c>
      <c r="J319" t="s">
        <v>37</v>
      </c>
      <c r="K319" t="s">
        <v>10734</v>
      </c>
      <c r="L319" t="s">
        <v>40</v>
      </c>
      <c r="M319" t="s">
        <v>10903</v>
      </c>
      <c r="N319" t="s">
        <v>42</v>
      </c>
      <c r="O319" t="s">
        <v>10904</v>
      </c>
      <c r="P319" t="s">
        <v>10905</v>
      </c>
      <c r="Q319" t="s">
        <v>10906</v>
      </c>
      <c r="R319" t="s">
        <v>489</v>
      </c>
      <c r="S319" t="s">
        <v>10901</v>
      </c>
      <c r="T319" t="s">
        <v>37</v>
      </c>
      <c r="U319" t="s">
        <v>10902</v>
      </c>
      <c r="V319" t="s">
        <v>37</v>
      </c>
      <c r="W319" t="s">
        <v>10734</v>
      </c>
      <c r="X319" t="s">
        <v>40</v>
      </c>
      <c r="Y319" t="s">
        <v>10903</v>
      </c>
      <c r="Z319" t="s">
        <v>42</v>
      </c>
      <c r="AA319" t="s">
        <v>10904</v>
      </c>
      <c r="AB319" t="s">
        <v>10905</v>
      </c>
      <c r="AC319" t="s">
        <v>46</v>
      </c>
      <c r="AD319" t="s">
        <v>47</v>
      </c>
      <c r="AE319" t="s">
        <v>48</v>
      </c>
      <c r="AF319" t="s">
        <v>10907</v>
      </c>
      <c r="AH319" t="s">
        <v>51</v>
      </c>
      <c r="AI319" t="s">
        <v>37</v>
      </c>
      <c r="AJ319" t="s">
        <v>10908</v>
      </c>
    </row>
    <row r="320" spans="1:36" x14ac:dyDescent="0.25">
      <c r="A320" s="1">
        <v>1281</v>
      </c>
      <c r="B320" t="s">
        <v>1459</v>
      </c>
      <c r="C320" s="4">
        <v>44767</v>
      </c>
      <c r="D320" s="4" t="str">
        <f>VLOOKUP($A320,'[1]club-members-8913555-from-2018-'!$B$2:$C$9181,2,FALSE)</f>
        <v>PHONE</v>
      </c>
      <c r="E320" t="s">
        <v>73</v>
      </c>
      <c r="F320" t="s">
        <v>6141</v>
      </c>
      <c r="G320" t="s">
        <v>6142</v>
      </c>
      <c r="H320" t="s">
        <v>37</v>
      </c>
      <c r="I320" t="s">
        <v>6143</v>
      </c>
      <c r="J320" t="s">
        <v>37</v>
      </c>
      <c r="K320" t="s">
        <v>3981</v>
      </c>
      <c r="L320" t="s">
        <v>40</v>
      </c>
      <c r="M320" t="s">
        <v>3982</v>
      </c>
      <c r="N320" t="s">
        <v>42</v>
      </c>
      <c r="O320" t="s">
        <v>6144</v>
      </c>
      <c r="P320" t="s">
        <v>6145</v>
      </c>
      <c r="Q320" t="s">
        <v>6146</v>
      </c>
      <c r="R320" t="s">
        <v>6141</v>
      </c>
      <c r="S320" t="s">
        <v>6142</v>
      </c>
      <c r="T320" t="s">
        <v>37</v>
      </c>
      <c r="U320" t="s">
        <v>6143</v>
      </c>
      <c r="V320" t="s">
        <v>37</v>
      </c>
      <c r="W320" t="s">
        <v>3981</v>
      </c>
      <c r="X320" t="s">
        <v>40</v>
      </c>
      <c r="Y320" t="s">
        <v>3982</v>
      </c>
      <c r="Z320" t="s">
        <v>42</v>
      </c>
      <c r="AA320" t="s">
        <v>6144</v>
      </c>
      <c r="AB320" t="s">
        <v>6145</v>
      </c>
      <c r="AC320" t="s">
        <v>46</v>
      </c>
      <c r="AD320" t="s">
        <v>46</v>
      </c>
      <c r="AE320" t="s">
        <v>37</v>
      </c>
      <c r="AF320" t="s">
        <v>6147</v>
      </c>
      <c r="AH320" t="s">
        <v>51</v>
      </c>
      <c r="AI320" t="s">
        <v>37</v>
      </c>
      <c r="AJ320" t="s">
        <v>6148</v>
      </c>
    </row>
    <row r="321" spans="1:36" x14ac:dyDescent="0.25">
      <c r="A321" s="1">
        <v>5170</v>
      </c>
      <c r="B321" t="s">
        <v>15385</v>
      </c>
      <c r="C321" s="4">
        <v>44775</v>
      </c>
      <c r="D321" s="4" t="str">
        <f>VLOOKUP($A321,'[1]club-members-8913555-from-2018-'!$B$2:$C$9181,2,FALSE)</f>
        <v>PHONE</v>
      </c>
      <c r="E321" t="s">
        <v>73</v>
      </c>
      <c r="F321" t="s">
        <v>11550</v>
      </c>
      <c r="G321" t="s">
        <v>14627</v>
      </c>
      <c r="H321" t="s">
        <v>37</v>
      </c>
      <c r="I321" t="s">
        <v>22182</v>
      </c>
      <c r="J321" t="s">
        <v>37</v>
      </c>
      <c r="K321" t="s">
        <v>1189</v>
      </c>
      <c r="L321" t="s">
        <v>40</v>
      </c>
      <c r="M321" t="s">
        <v>1440</v>
      </c>
      <c r="N321" t="s">
        <v>42</v>
      </c>
      <c r="O321" t="s">
        <v>22183</v>
      </c>
      <c r="P321" t="s">
        <v>22184</v>
      </c>
      <c r="Q321" t="s">
        <v>7882</v>
      </c>
      <c r="R321" t="s">
        <v>11550</v>
      </c>
      <c r="S321" t="s">
        <v>14627</v>
      </c>
      <c r="T321" t="s">
        <v>37</v>
      </c>
      <c r="U321" t="s">
        <v>22182</v>
      </c>
      <c r="V321" t="s">
        <v>37</v>
      </c>
      <c r="W321" t="s">
        <v>1189</v>
      </c>
      <c r="X321" t="s">
        <v>40</v>
      </c>
      <c r="Y321" t="s">
        <v>1440</v>
      </c>
      <c r="Z321" t="s">
        <v>42</v>
      </c>
      <c r="AA321" t="s">
        <v>22183</v>
      </c>
      <c r="AB321" t="s">
        <v>22184</v>
      </c>
      <c r="AC321" t="s">
        <v>46</v>
      </c>
      <c r="AD321" t="s">
        <v>46</v>
      </c>
      <c r="AE321" t="s">
        <v>37</v>
      </c>
      <c r="AF321" t="s">
        <v>22185</v>
      </c>
      <c r="AH321" t="s">
        <v>51</v>
      </c>
      <c r="AI321" t="s">
        <v>37</v>
      </c>
      <c r="AJ321" t="s">
        <v>22186</v>
      </c>
    </row>
    <row r="322" spans="1:36" x14ac:dyDescent="0.25">
      <c r="A322" s="1">
        <v>6066</v>
      </c>
      <c r="B322" t="s">
        <v>15385</v>
      </c>
      <c r="C322" s="4">
        <v>44775</v>
      </c>
      <c r="D322" s="4" t="str">
        <f>VLOOKUP($A322,'[1]club-members-8913555-from-2018-'!$B$2:$C$9181,2,FALSE)</f>
        <v>PHONE</v>
      </c>
      <c r="E322" t="s">
        <v>73</v>
      </c>
      <c r="F322" t="s">
        <v>178</v>
      </c>
      <c r="G322" t="s">
        <v>23767</v>
      </c>
      <c r="H322" t="s">
        <v>23768</v>
      </c>
      <c r="I322" t="s">
        <v>23769</v>
      </c>
      <c r="J322" t="s">
        <v>37</v>
      </c>
      <c r="K322" t="s">
        <v>625</v>
      </c>
      <c r="L322" t="s">
        <v>626</v>
      </c>
      <c r="M322" t="s">
        <v>6816</v>
      </c>
      <c r="N322" t="s">
        <v>42</v>
      </c>
      <c r="O322" t="s">
        <v>23770</v>
      </c>
      <c r="P322" t="s">
        <v>23771</v>
      </c>
      <c r="Q322" t="s">
        <v>23772</v>
      </c>
      <c r="R322" t="s">
        <v>178</v>
      </c>
      <c r="S322" t="s">
        <v>23767</v>
      </c>
      <c r="T322" t="s">
        <v>37</v>
      </c>
      <c r="U322" t="s">
        <v>23773</v>
      </c>
      <c r="V322" t="s">
        <v>3313</v>
      </c>
      <c r="W322" t="s">
        <v>625</v>
      </c>
      <c r="X322" t="s">
        <v>626</v>
      </c>
      <c r="Y322" t="s">
        <v>23774</v>
      </c>
      <c r="Z322" t="s">
        <v>42</v>
      </c>
      <c r="AA322" t="s">
        <v>23775</v>
      </c>
      <c r="AB322" t="s">
        <v>23771</v>
      </c>
      <c r="AC322" t="s">
        <v>46</v>
      </c>
      <c r="AD322" t="s">
        <v>46</v>
      </c>
      <c r="AE322" t="s">
        <v>37</v>
      </c>
      <c r="AF322" t="s">
        <v>23776</v>
      </c>
      <c r="AH322" t="s">
        <v>51</v>
      </c>
      <c r="AI322" t="s">
        <v>37</v>
      </c>
      <c r="AJ322" t="s">
        <v>23777</v>
      </c>
    </row>
    <row r="323" spans="1:36" x14ac:dyDescent="0.25">
      <c r="A323" s="1">
        <v>6493</v>
      </c>
      <c r="B323" t="s">
        <v>15385</v>
      </c>
      <c r="C323" s="4">
        <v>44778</v>
      </c>
      <c r="D323" s="4" t="str">
        <f>VLOOKUP($A323,'[1]club-members-8913555-from-2018-'!$B$2:$C$9181,2,FALSE)</f>
        <v>PHONE</v>
      </c>
      <c r="E323" t="s">
        <v>73</v>
      </c>
      <c r="F323" t="s">
        <v>8958</v>
      </c>
      <c r="G323" t="s">
        <v>24541</v>
      </c>
      <c r="H323" t="s">
        <v>37</v>
      </c>
      <c r="I323" t="s">
        <v>24542</v>
      </c>
      <c r="J323" t="s">
        <v>37</v>
      </c>
      <c r="K323" t="s">
        <v>371</v>
      </c>
      <c r="L323" t="s">
        <v>40</v>
      </c>
      <c r="M323" t="s">
        <v>24543</v>
      </c>
      <c r="N323" t="s">
        <v>42</v>
      </c>
      <c r="O323" t="s">
        <v>24544</v>
      </c>
      <c r="P323" t="s">
        <v>24545</v>
      </c>
      <c r="Q323" t="s">
        <v>24546</v>
      </c>
      <c r="R323" t="s">
        <v>8958</v>
      </c>
      <c r="S323" t="s">
        <v>24541</v>
      </c>
      <c r="T323" t="s">
        <v>37</v>
      </c>
      <c r="U323" t="s">
        <v>24542</v>
      </c>
      <c r="V323" t="s">
        <v>37</v>
      </c>
      <c r="W323" t="s">
        <v>371</v>
      </c>
      <c r="X323" t="s">
        <v>40</v>
      </c>
      <c r="Y323" t="s">
        <v>24543</v>
      </c>
      <c r="Z323" t="s">
        <v>42</v>
      </c>
      <c r="AA323" t="s">
        <v>24544</v>
      </c>
      <c r="AB323" t="s">
        <v>24545</v>
      </c>
      <c r="AC323" t="s">
        <v>46</v>
      </c>
      <c r="AD323" t="s">
        <v>47</v>
      </c>
      <c r="AE323" t="s">
        <v>48</v>
      </c>
      <c r="AF323" t="s">
        <v>24547</v>
      </c>
      <c r="AH323" t="s">
        <v>51</v>
      </c>
      <c r="AI323" t="s">
        <v>37</v>
      </c>
      <c r="AJ323" t="s">
        <v>24548</v>
      </c>
    </row>
    <row r="324" spans="1:36" x14ac:dyDescent="0.25">
      <c r="A324" s="1">
        <v>6737</v>
      </c>
      <c r="B324" t="s">
        <v>1459</v>
      </c>
      <c r="C324" s="4">
        <v>44859</v>
      </c>
      <c r="D324" s="4" t="str">
        <f>VLOOKUP($A324,'[1]club-members-8913555-from-2018-'!$B$2:$C$9181,2,FALSE)</f>
        <v>PHONE</v>
      </c>
      <c r="E324" t="s">
        <v>73</v>
      </c>
      <c r="F324" t="s">
        <v>12206</v>
      </c>
      <c r="G324" t="s">
        <v>12207</v>
      </c>
      <c r="H324" t="s">
        <v>37</v>
      </c>
      <c r="I324" t="s">
        <v>12208</v>
      </c>
      <c r="J324" t="s">
        <v>37</v>
      </c>
      <c r="K324" t="s">
        <v>371</v>
      </c>
      <c r="L324" t="s">
        <v>40</v>
      </c>
      <c r="M324" t="s">
        <v>12209</v>
      </c>
      <c r="N324" t="s">
        <v>42</v>
      </c>
      <c r="O324" t="s">
        <v>12210</v>
      </c>
      <c r="P324" t="s">
        <v>12211</v>
      </c>
      <c r="Q324" t="s">
        <v>12212</v>
      </c>
      <c r="R324" t="s">
        <v>12206</v>
      </c>
      <c r="S324" t="s">
        <v>12207</v>
      </c>
      <c r="T324" t="s">
        <v>37</v>
      </c>
      <c r="U324" t="s">
        <v>12208</v>
      </c>
      <c r="V324" t="s">
        <v>37</v>
      </c>
      <c r="W324" t="s">
        <v>371</v>
      </c>
      <c r="X324" t="s">
        <v>40</v>
      </c>
      <c r="Y324" t="s">
        <v>12209</v>
      </c>
      <c r="Z324" t="s">
        <v>42</v>
      </c>
      <c r="AA324" t="s">
        <v>12210</v>
      </c>
      <c r="AB324" t="s">
        <v>12211</v>
      </c>
      <c r="AC324" t="s">
        <v>46</v>
      </c>
      <c r="AD324" t="s">
        <v>47</v>
      </c>
      <c r="AE324" t="s">
        <v>48</v>
      </c>
      <c r="AF324" t="s">
        <v>12213</v>
      </c>
      <c r="AH324" t="s">
        <v>51</v>
      </c>
      <c r="AI324" t="s">
        <v>37</v>
      </c>
      <c r="AJ324" t="s">
        <v>12214</v>
      </c>
    </row>
    <row r="325" spans="1:36" x14ac:dyDescent="0.25">
      <c r="A325" s="1">
        <v>7430</v>
      </c>
      <c r="B325" t="s">
        <v>47808</v>
      </c>
      <c r="C325" s="4">
        <v>45306</v>
      </c>
      <c r="D325" s="4" t="str">
        <f>VLOOKUP($A325,'[1]club-members-8913555-from-2018-'!$B$2:$C$9181,2,FALSE)</f>
        <v>Phone</v>
      </c>
      <c r="E325" t="s">
        <v>73</v>
      </c>
      <c r="F325" t="s">
        <v>14957</v>
      </c>
      <c r="G325" t="s">
        <v>47874</v>
      </c>
      <c r="H325" t="s">
        <v>37</v>
      </c>
      <c r="I325" t="s">
        <v>47875</v>
      </c>
      <c r="J325" t="s">
        <v>37</v>
      </c>
      <c r="K325" t="s">
        <v>868</v>
      </c>
      <c r="L325" t="s">
        <v>57</v>
      </c>
      <c r="M325" t="s">
        <v>22528</v>
      </c>
      <c r="N325" t="s">
        <v>42</v>
      </c>
      <c r="O325" t="s">
        <v>47876</v>
      </c>
      <c r="P325" t="s">
        <v>47877</v>
      </c>
      <c r="Q325" t="s">
        <v>47878</v>
      </c>
      <c r="R325" t="s">
        <v>2265</v>
      </c>
      <c r="S325" t="s">
        <v>47874</v>
      </c>
      <c r="T325" t="s">
        <v>47879</v>
      </c>
      <c r="U325" t="s">
        <v>47880</v>
      </c>
      <c r="V325" t="s">
        <v>755</v>
      </c>
      <c r="W325" t="s">
        <v>868</v>
      </c>
      <c r="X325" t="s">
        <v>57</v>
      </c>
      <c r="Y325" t="s">
        <v>47881</v>
      </c>
      <c r="Z325" t="s">
        <v>42</v>
      </c>
      <c r="AA325" t="s">
        <v>47876</v>
      </c>
      <c r="AB325" t="s">
        <v>47877</v>
      </c>
      <c r="AC325" t="s">
        <v>46</v>
      </c>
      <c r="AD325" t="s">
        <v>46</v>
      </c>
      <c r="AE325" t="s">
        <v>37</v>
      </c>
      <c r="AF325" t="s">
        <v>47882</v>
      </c>
      <c r="AH325" t="s">
        <v>51</v>
      </c>
      <c r="AI325" t="s">
        <v>37</v>
      </c>
      <c r="AJ325" t="s">
        <v>47883</v>
      </c>
    </row>
    <row r="326" spans="1:36" x14ac:dyDescent="0.25">
      <c r="A326" s="1">
        <v>6962</v>
      </c>
      <c r="B326" t="s">
        <v>1459</v>
      </c>
      <c r="C326" s="4">
        <v>45593</v>
      </c>
      <c r="D326" s="4" t="str">
        <f>VLOOKUP($A326,'[1]club-members-8913555-from-2018-'!$B$2:$C$9181,2,FALSE)</f>
        <v>phone</v>
      </c>
      <c r="E326" t="s">
        <v>73</v>
      </c>
      <c r="F326" t="s">
        <v>345</v>
      </c>
      <c r="G326" t="s">
        <v>10693</v>
      </c>
      <c r="H326" t="s">
        <v>37</v>
      </c>
      <c r="I326" t="s">
        <v>12570</v>
      </c>
      <c r="J326" t="s">
        <v>37</v>
      </c>
      <c r="K326" t="s">
        <v>4826</v>
      </c>
      <c r="L326" t="s">
        <v>40</v>
      </c>
      <c r="M326" t="s">
        <v>4827</v>
      </c>
      <c r="N326" t="s">
        <v>42</v>
      </c>
      <c r="O326" t="s">
        <v>12571</v>
      </c>
      <c r="P326" t="s">
        <v>12572</v>
      </c>
      <c r="Q326" t="s">
        <v>12573</v>
      </c>
      <c r="R326" t="s">
        <v>345</v>
      </c>
      <c r="S326" t="s">
        <v>10693</v>
      </c>
      <c r="T326" t="s">
        <v>37</v>
      </c>
      <c r="U326" t="s">
        <v>12570</v>
      </c>
      <c r="V326" t="s">
        <v>37</v>
      </c>
      <c r="W326" t="s">
        <v>4826</v>
      </c>
      <c r="X326" t="s">
        <v>40</v>
      </c>
      <c r="Y326" t="s">
        <v>4827</v>
      </c>
      <c r="Z326" t="s">
        <v>42</v>
      </c>
      <c r="AA326" t="s">
        <v>12571</v>
      </c>
      <c r="AB326" t="s">
        <v>12572</v>
      </c>
      <c r="AC326" t="s">
        <v>46</v>
      </c>
      <c r="AD326" t="s">
        <v>46</v>
      </c>
      <c r="AE326" t="s">
        <v>37</v>
      </c>
      <c r="AF326" t="s">
        <v>12574</v>
      </c>
      <c r="AH326" t="s">
        <v>51</v>
      </c>
      <c r="AI326" t="s">
        <v>37</v>
      </c>
      <c r="AJ326" t="s">
        <v>12575</v>
      </c>
    </row>
    <row r="327" spans="1:36" x14ac:dyDescent="0.25">
      <c r="A327" s="1">
        <v>1523</v>
      </c>
      <c r="B327" t="s">
        <v>15385</v>
      </c>
      <c r="C327" s="4">
        <v>45759</v>
      </c>
      <c r="D327" s="4" t="str">
        <f>VLOOKUP($A327,'[1]club-members-8913555-from-2018-'!$B$2:$C$9181,2,FALSE)</f>
        <v>phone</v>
      </c>
      <c r="E327" t="s">
        <v>73</v>
      </c>
      <c r="F327" t="s">
        <v>16565</v>
      </c>
      <c r="G327" t="s">
        <v>16566</v>
      </c>
      <c r="H327" t="s">
        <v>16567</v>
      </c>
      <c r="I327" t="s">
        <v>16568</v>
      </c>
      <c r="J327" t="s">
        <v>37</v>
      </c>
      <c r="K327" t="s">
        <v>4826</v>
      </c>
      <c r="L327" t="s">
        <v>40</v>
      </c>
      <c r="M327" t="s">
        <v>7778</v>
      </c>
      <c r="N327" t="s">
        <v>42</v>
      </c>
      <c r="O327" t="s">
        <v>16569</v>
      </c>
      <c r="P327" t="s">
        <v>16570</v>
      </c>
      <c r="Q327" t="s">
        <v>16571</v>
      </c>
      <c r="R327" t="s">
        <v>16565</v>
      </c>
      <c r="S327" t="s">
        <v>16566</v>
      </c>
      <c r="T327" t="s">
        <v>16567</v>
      </c>
      <c r="U327" t="s">
        <v>16572</v>
      </c>
      <c r="V327" t="s">
        <v>37</v>
      </c>
      <c r="W327" t="s">
        <v>4826</v>
      </c>
      <c r="X327" t="s">
        <v>40</v>
      </c>
      <c r="Y327" t="s">
        <v>4827</v>
      </c>
      <c r="Z327" t="s">
        <v>42</v>
      </c>
      <c r="AA327" t="s">
        <v>16569</v>
      </c>
      <c r="AB327" t="s">
        <v>16570</v>
      </c>
      <c r="AC327" t="s">
        <v>46</v>
      </c>
      <c r="AD327" t="s">
        <v>46</v>
      </c>
      <c r="AE327" t="s">
        <v>37</v>
      </c>
      <c r="AF327" t="s">
        <v>16573</v>
      </c>
      <c r="AH327" t="s">
        <v>51</v>
      </c>
      <c r="AI327" t="s">
        <v>37</v>
      </c>
      <c r="AJ327" t="s">
        <v>16574</v>
      </c>
    </row>
    <row r="328" spans="1:36" x14ac:dyDescent="0.25">
      <c r="A328" s="1">
        <v>1671</v>
      </c>
      <c r="B328" t="s">
        <v>14343</v>
      </c>
      <c r="C328" s="4">
        <v>43175</v>
      </c>
      <c r="D328" s="4" t="str">
        <f>VLOOKUP($A328,'[1]club-members-8913555-from-2018-'!$B$2:$C$9181,2,FALSE)</f>
        <v>phone</v>
      </c>
      <c r="E328" t="s">
        <v>73</v>
      </c>
      <c r="F328" t="s">
        <v>14487</v>
      </c>
      <c r="G328" t="s">
        <v>14488</v>
      </c>
      <c r="H328" t="s">
        <v>37</v>
      </c>
      <c r="I328" t="s">
        <v>14489</v>
      </c>
      <c r="J328" t="s">
        <v>37</v>
      </c>
      <c r="K328" t="s">
        <v>14490</v>
      </c>
      <c r="L328" t="s">
        <v>40</v>
      </c>
      <c r="M328" t="s">
        <v>14491</v>
      </c>
      <c r="N328" t="s">
        <v>42</v>
      </c>
      <c r="O328" t="s">
        <v>14492</v>
      </c>
      <c r="P328" t="s">
        <v>14493</v>
      </c>
      <c r="Q328" t="s">
        <v>14494</v>
      </c>
      <c r="R328" t="s">
        <v>14487</v>
      </c>
      <c r="S328" t="s">
        <v>14488</v>
      </c>
      <c r="T328" t="s">
        <v>37</v>
      </c>
      <c r="U328" t="s">
        <v>14489</v>
      </c>
      <c r="V328" t="s">
        <v>37</v>
      </c>
      <c r="W328" t="s">
        <v>14490</v>
      </c>
      <c r="X328" t="s">
        <v>40</v>
      </c>
      <c r="Y328" t="s">
        <v>14491</v>
      </c>
      <c r="Z328" t="s">
        <v>42</v>
      </c>
      <c r="AA328" t="s">
        <v>14492</v>
      </c>
      <c r="AB328" t="s">
        <v>14493</v>
      </c>
      <c r="AC328" t="s">
        <v>47</v>
      </c>
      <c r="AD328" t="s">
        <v>47</v>
      </c>
      <c r="AE328" t="s">
        <v>48</v>
      </c>
      <c r="AF328" t="s">
        <v>14495</v>
      </c>
      <c r="AH328" t="s">
        <v>26</v>
      </c>
      <c r="AI328" t="s">
        <v>37</v>
      </c>
      <c r="AJ328" t="s">
        <v>14496</v>
      </c>
    </row>
    <row r="329" spans="1:36" x14ac:dyDescent="0.25">
      <c r="A329" s="1">
        <v>4158</v>
      </c>
      <c r="B329" t="s">
        <v>1459</v>
      </c>
      <c r="C329" s="4">
        <v>44767</v>
      </c>
      <c r="D329" s="4" t="str">
        <f>VLOOKUP($A329,'[1]club-members-8913555-from-2018-'!$B$2:$C$9181,2,FALSE)</f>
        <v>PHONE</v>
      </c>
      <c r="E329" t="s">
        <v>73</v>
      </c>
      <c r="F329" t="s">
        <v>3397</v>
      </c>
      <c r="G329" t="s">
        <v>7716</v>
      </c>
      <c r="H329" t="s">
        <v>37</v>
      </c>
      <c r="I329" t="s">
        <v>9410</v>
      </c>
      <c r="J329" t="s">
        <v>37</v>
      </c>
      <c r="K329" t="s">
        <v>9411</v>
      </c>
      <c r="L329" t="s">
        <v>2942</v>
      </c>
      <c r="M329" t="s">
        <v>9412</v>
      </c>
      <c r="N329" t="s">
        <v>42</v>
      </c>
      <c r="O329" t="s">
        <v>9413</v>
      </c>
      <c r="P329" t="s">
        <v>9414</v>
      </c>
      <c r="Q329" t="s">
        <v>9415</v>
      </c>
      <c r="R329" t="s">
        <v>3397</v>
      </c>
      <c r="S329" t="s">
        <v>7716</v>
      </c>
      <c r="T329" t="s">
        <v>9416</v>
      </c>
      <c r="U329" t="s">
        <v>9417</v>
      </c>
      <c r="V329" t="s">
        <v>37</v>
      </c>
      <c r="W329" t="s">
        <v>9411</v>
      </c>
      <c r="X329" t="s">
        <v>2942</v>
      </c>
      <c r="Y329" t="s">
        <v>9418</v>
      </c>
      <c r="Z329" t="s">
        <v>42</v>
      </c>
      <c r="AA329" t="s">
        <v>9419</v>
      </c>
      <c r="AB329" t="s">
        <v>9414</v>
      </c>
      <c r="AC329" t="s">
        <v>47</v>
      </c>
      <c r="AD329" t="s">
        <v>46</v>
      </c>
      <c r="AE329" t="s">
        <v>37</v>
      </c>
      <c r="AF329" t="s">
        <v>9420</v>
      </c>
      <c r="AH329" t="s">
        <v>26</v>
      </c>
      <c r="AI329" t="s">
        <v>37</v>
      </c>
      <c r="AJ329" t="s">
        <v>9421</v>
      </c>
    </row>
    <row r="330" spans="1:36" x14ac:dyDescent="0.25">
      <c r="A330" s="1">
        <v>1248</v>
      </c>
      <c r="B330" t="s">
        <v>45083</v>
      </c>
      <c r="C330" s="4">
        <v>44767</v>
      </c>
      <c r="D330" s="4" t="str">
        <f>VLOOKUP($A330,'[1]club-members-8913555-from-2018-'!$B$2:$C$9181,2,FALSE)</f>
        <v>PHONE</v>
      </c>
      <c r="E330" t="s">
        <v>73</v>
      </c>
      <c r="F330" t="s">
        <v>281</v>
      </c>
      <c r="G330" t="s">
        <v>45085</v>
      </c>
      <c r="H330" t="s">
        <v>37</v>
      </c>
      <c r="I330" t="s">
        <v>45185</v>
      </c>
      <c r="J330" t="s">
        <v>37</v>
      </c>
      <c r="K330" t="s">
        <v>6366</v>
      </c>
      <c r="L330" t="s">
        <v>316</v>
      </c>
      <c r="M330" t="s">
        <v>6367</v>
      </c>
      <c r="N330" t="s">
        <v>42</v>
      </c>
      <c r="O330" t="s">
        <v>45186</v>
      </c>
      <c r="P330" t="s">
        <v>45187</v>
      </c>
      <c r="Q330" t="s">
        <v>30252</v>
      </c>
      <c r="R330" t="s">
        <v>281</v>
      </c>
      <c r="S330" t="s">
        <v>45085</v>
      </c>
      <c r="T330" t="s">
        <v>37</v>
      </c>
      <c r="U330" t="s">
        <v>45185</v>
      </c>
      <c r="V330" t="s">
        <v>37</v>
      </c>
      <c r="W330" t="s">
        <v>6366</v>
      </c>
      <c r="X330" t="s">
        <v>316</v>
      </c>
      <c r="Y330" t="s">
        <v>6367</v>
      </c>
      <c r="Z330" t="s">
        <v>42</v>
      </c>
      <c r="AA330" t="s">
        <v>45186</v>
      </c>
      <c r="AB330" t="s">
        <v>45187</v>
      </c>
      <c r="AC330" t="s">
        <v>47</v>
      </c>
      <c r="AD330" t="s">
        <v>46</v>
      </c>
      <c r="AE330" t="s">
        <v>37</v>
      </c>
      <c r="AF330" t="s">
        <v>45188</v>
      </c>
      <c r="AH330" t="s">
        <v>26</v>
      </c>
      <c r="AI330" t="s">
        <v>37</v>
      </c>
      <c r="AJ330" t="s">
        <v>45189</v>
      </c>
    </row>
    <row r="331" spans="1:36" x14ac:dyDescent="0.25">
      <c r="A331" s="1">
        <v>1200</v>
      </c>
      <c r="B331" t="s">
        <v>1459</v>
      </c>
      <c r="C331" s="4">
        <v>44774</v>
      </c>
      <c r="D331" s="4" t="str">
        <f>VLOOKUP($A331,'[1]club-members-8913555-from-2018-'!$B$2:$C$9181,2,FALSE)</f>
        <v>phone</v>
      </c>
      <c r="E331" t="s">
        <v>73</v>
      </c>
      <c r="F331" t="s">
        <v>1657</v>
      </c>
      <c r="G331" t="s">
        <v>6061</v>
      </c>
      <c r="H331" t="s">
        <v>37</v>
      </c>
      <c r="I331" t="s">
        <v>6062</v>
      </c>
      <c r="J331" t="s">
        <v>37</v>
      </c>
      <c r="K331" t="s">
        <v>3987</v>
      </c>
      <c r="L331" t="s">
        <v>40</v>
      </c>
      <c r="M331" t="s">
        <v>6063</v>
      </c>
      <c r="N331" t="s">
        <v>42</v>
      </c>
      <c r="O331" t="s">
        <v>6064</v>
      </c>
      <c r="P331" t="s">
        <v>6065</v>
      </c>
      <c r="Q331" t="s">
        <v>6066</v>
      </c>
      <c r="R331" t="s">
        <v>1657</v>
      </c>
      <c r="S331" t="s">
        <v>6061</v>
      </c>
      <c r="T331" t="s">
        <v>37</v>
      </c>
      <c r="U331" t="s">
        <v>6062</v>
      </c>
      <c r="V331" t="s">
        <v>37</v>
      </c>
      <c r="W331" t="s">
        <v>3987</v>
      </c>
      <c r="X331" t="s">
        <v>40</v>
      </c>
      <c r="Y331" t="s">
        <v>6063</v>
      </c>
      <c r="Z331" t="s">
        <v>42</v>
      </c>
      <c r="AA331" t="s">
        <v>6064</v>
      </c>
      <c r="AB331" t="s">
        <v>6067</v>
      </c>
      <c r="AC331" t="s">
        <v>47</v>
      </c>
      <c r="AD331" t="s">
        <v>47</v>
      </c>
      <c r="AE331" t="s">
        <v>48</v>
      </c>
      <c r="AF331" t="s">
        <v>6068</v>
      </c>
      <c r="AH331" t="s">
        <v>26</v>
      </c>
      <c r="AI331" t="s">
        <v>37</v>
      </c>
      <c r="AJ331" t="s">
        <v>6069</v>
      </c>
    </row>
    <row r="332" spans="1:36" x14ac:dyDescent="0.25">
      <c r="A332" s="1">
        <v>6483</v>
      </c>
      <c r="B332" t="s">
        <v>1459</v>
      </c>
      <c r="C332" s="4">
        <v>44775</v>
      </c>
      <c r="D332" s="4" t="str">
        <f>VLOOKUP($A332,'[1]club-members-8913555-from-2018-'!$B$2:$C$9181,2,FALSE)</f>
        <v>PHONE</v>
      </c>
      <c r="E332" t="s">
        <v>73</v>
      </c>
      <c r="F332" t="s">
        <v>1008</v>
      </c>
      <c r="G332" t="s">
        <v>11801</v>
      </c>
      <c r="H332" t="s">
        <v>11802</v>
      </c>
      <c r="I332" t="s">
        <v>11803</v>
      </c>
      <c r="J332" t="s">
        <v>11804</v>
      </c>
      <c r="K332" t="s">
        <v>3652</v>
      </c>
      <c r="L332" t="s">
        <v>40</v>
      </c>
      <c r="M332" t="s">
        <v>3653</v>
      </c>
      <c r="N332" t="s">
        <v>42</v>
      </c>
      <c r="O332" t="s">
        <v>11805</v>
      </c>
      <c r="P332" t="s">
        <v>11806</v>
      </c>
      <c r="Q332" t="s">
        <v>11807</v>
      </c>
      <c r="R332" t="s">
        <v>1008</v>
      </c>
      <c r="S332" t="s">
        <v>11801</v>
      </c>
      <c r="T332" t="s">
        <v>11802</v>
      </c>
      <c r="U332" t="s">
        <v>11808</v>
      </c>
      <c r="V332" t="s">
        <v>37</v>
      </c>
      <c r="W332" t="s">
        <v>11809</v>
      </c>
      <c r="X332" t="s">
        <v>40</v>
      </c>
      <c r="Y332" t="s">
        <v>11810</v>
      </c>
      <c r="Z332" t="s">
        <v>42</v>
      </c>
      <c r="AA332" t="s">
        <v>11811</v>
      </c>
      <c r="AB332" t="s">
        <v>11806</v>
      </c>
      <c r="AC332" t="s">
        <v>47</v>
      </c>
      <c r="AD332" t="s">
        <v>46</v>
      </c>
      <c r="AE332" t="s">
        <v>37</v>
      </c>
      <c r="AF332" t="s">
        <v>11812</v>
      </c>
      <c r="AH332" t="s">
        <v>26</v>
      </c>
      <c r="AI332" t="s">
        <v>37</v>
      </c>
      <c r="AJ332" t="s">
        <v>11813</v>
      </c>
    </row>
    <row r="333" spans="1:36" x14ac:dyDescent="0.25">
      <c r="A333" s="1">
        <v>1266</v>
      </c>
      <c r="B333" t="s">
        <v>45083</v>
      </c>
      <c r="C333" s="4">
        <v>45492</v>
      </c>
      <c r="D333" s="4" t="str">
        <f>VLOOKUP($A333,'[1]club-members-8913555-from-2018-'!$B$2:$C$9181,2,FALSE)</f>
        <v>phone</v>
      </c>
      <c r="E333" t="s">
        <v>73</v>
      </c>
      <c r="F333" t="s">
        <v>7673</v>
      </c>
      <c r="G333" t="s">
        <v>18948</v>
      </c>
      <c r="H333" t="s">
        <v>37</v>
      </c>
      <c r="I333" t="s">
        <v>45203</v>
      </c>
      <c r="J333" t="s">
        <v>37</v>
      </c>
      <c r="K333" t="s">
        <v>4710</v>
      </c>
      <c r="L333" t="s">
        <v>40</v>
      </c>
      <c r="M333" t="s">
        <v>4711</v>
      </c>
      <c r="N333" t="s">
        <v>42</v>
      </c>
      <c r="O333" t="s">
        <v>45204</v>
      </c>
      <c r="P333" t="s">
        <v>45205</v>
      </c>
      <c r="Q333" t="s">
        <v>9243</v>
      </c>
      <c r="R333" t="s">
        <v>37426</v>
      </c>
      <c r="S333" t="s">
        <v>18948</v>
      </c>
      <c r="T333" t="s">
        <v>2417</v>
      </c>
      <c r="U333" t="s">
        <v>45206</v>
      </c>
      <c r="V333" t="s">
        <v>45207</v>
      </c>
      <c r="W333" t="s">
        <v>3547</v>
      </c>
      <c r="X333" t="s">
        <v>40</v>
      </c>
      <c r="Y333" t="s">
        <v>3548</v>
      </c>
      <c r="Z333" t="s">
        <v>42</v>
      </c>
      <c r="AA333" t="s">
        <v>45204</v>
      </c>
      <c r="AB333" t="s">
        <v>45205</v>
      </c>
      <c r="AC333" t="s">
        <v>47</v>
      </c>
      <c r="AD333" t="s">
        <v>46</v>
      </c>
      <c r="AE333" t="s">
        <v>37</v>
      </c>
      <c r="AF333" t="s">
        <v>45208</v>
      </c>
      <c r="AH333" t="s">
        <v>26</v>
      </c>
      <c r="AI333" t="s">
        <v>37</v>
      </c>
      <c r="AJ333" t="s">
        <v>45209</v>
      </c>
    </row>
    <row r="334" spans="1:36" x14ac:dyDescent="0.25">
      <c r="A334" s="1">
        <v>1845</v>
      </c>
      <c r="B334" t="s">
        <v>34</v>
      </c>
      <c r="C334" s="4">
        <v>43546</v>
      </c>
      <c r="D334" s="4" t="str">
        <f>VLOOKUP($A334,'[1]club-members-8913555-from-2018-'!$B$2:$C$9181,2,FALSE)</f>
        <v>PHONE</v>
      </c>
      <c r="E334" t="s">
        <v>343</v>
      </c>
      <c r="F334" t="s">
        <v>327</v>
      </c>
      <c r="G334" t="s">
        <v>328</v>
      </c>
      <c r="H334" t="s">
        <v>37</v>
      </c>
      <c r="I334" t="s">
        <v>329</v>
      </c>
      <c r="J334" t="s">
        <v>37</v>
      </c>
      <c r="K334" t="s">
        <v>330</v>
      </c>
      <c r="L334" t="s">
        <v>331</v>
      </c>
      <c r="M334" t="s">
        <v>332</v>
      </c>
      <c r="N334" t="s">
        <v>42</v>
      </c>
      <c r="O334" t="s">
        <v>333</v>
      </c>
      <c r="P334" t="s">
        <v>334</v>
      </c>
      <c r="Q334" t="s">
        <v>335</v>
      </c>
      <c r="R334" t="s">
        <v>336</v>
      </c>
      <c r="S334" t="s">
        <v>328</v>
      </c>
      <c r="T334" t="s">
        <v>37</v>
      </c>
      <c r="U334" t="s">
        <v>337</v>
      </c>
      <c r="V334" t="s">
        <v>37</v>
      </c>
      <c r="W334" t="s">
        <v>338</v>
      </c>
      <c r="X334" t="s">
        <v>339</v>
      </c>
      <c r="Y334" t="s">
        <v>340</v>
      </c>
      <c r="Z334" t="s">
        <v>42</v>
      </c>
      <c r="AA334" t="s">
        <v>341</v>
      </c>
      <c r="AB334" t="s">
        <v>334</v>
      </c>
      <c r="AC334" t="s">
        <v>46</v>
      </c>
      <c r="AD334" t="s">
        <v>46</v>
      </c>
      <c r="AE334" t="s">
        <v>37</v>
      </c>
      <c r="AF334" t="s">
        <v>342</v>
      </c>
      <c r="AH334" t="s">
        <v>51</v>
      </c>
      <c r="AI334" t="s">
        <v>37</v>
      </c>
      <c r="AJ334" t="s">
        <v>344</v>
      </c>
    </row>
    <row r="335" spans="1:36" x14ac:dyDescent="0.25">
      <c r="A335" s="1">
        <v>7130</v>
      </c>
      <c r="B335" t="s">
        <v>15385</v>
      </c>
      <c r="C335" s="4">
        <v>45055</v>
      </c>
      <c r="D335" s="4" t="str">
        <f>VLOOKUP($A335,'[1]club-members-8913555-from-2018-'!$B$2:$C$9181,2,FALSE)</f>
        <v>phone</v>
      </c>
      <c r="E335" t="s">
        <v>1533</v>
      </c>
      <c r="F335" t="s">
        <v>1045</v>
      </c>
      <c r="G335" t="s">
        <v>25928</v>
      </c>
      <c r="H335" t="s">
        <v>37</v>
      </c>
      <c r="I335" t="s">
        <v>25929</v>
      </c>
      <c r="J335" t="s">
        <v>37</v>
      </c>
      <c r="K335" t="s">
        <v>904</v>
      </c>
      <c r="L335" t="s">
        <v>57</v>
      </c>
      <c r="M335" t="s">
        <v>7708</v>
      </c>
      <c r="N335" t="s">
        <v>42</v>
      </c>
      <c r="O335" t="s">
        <v>25930</v>
      </c>
      <c r="P335" t="s">
        <v>25931</v>
      </c>
      <c r="Q335" t="s">
        <v>18601</v>
      </c>
      <c r="R335" t="s">
        <v>1045</v>
      </c>
      <c r="S335" t="s">
        <v>25928</v>
      </c>
      <c r="T335" t="s">
        <v>37</v>
      </c>
      <c r="U335" t="s">
        <v>25929</v>
      </c>
      <c r="V335" t="s">
        <v>37</v>
      </c>
      <c r="W335" t="s">
        <v>904</v>
      </c>
      <c r="X335" t="s">
        <v>57</v>
      </c>
      <c r="Y335" t="s">
        <v>7708</v>
      </c>
      <c r="Z335" t="s">
        <v>42</v>
      </c>
      <c r="AA335" t="s">
        <v>25930</v>
      </c>
      <c r="AB335" t="s">
        <v>25931</v>
      </c>
      <c r="AC335" t="s">
        <v>46</v>
      </c>
      <c r="AD335" t="s">
        <v>46</v>
      </c>
      <c r="AE335" t="s">
        <v>37</v>
      </c>
      <c r="AF335" t="s">
        <v>25932</v>
      </c>
      <c r="AH335" t="s">
        <v>51</v>
      </c>
      <c r="AI335" t="s">
        <v>37</v>
      </c>
      <c r="AJ335" t="s">
        <v>25933</v>
      </c>
    </row>
    <row r="336" spans="1:36" x14ac:dyDescent="0.25">
      <c r="A336" s="1">
        <v>1483</v>
      </c>
      <c r="B336" t="s">
        <v>15385</v>
      </c>
      <c r="C336" s="4">
        <v>43252</v>
      </c>
      <c r="D336" s="4" t="str">
        <f>VLOOKUP($A336,'[1]club-members-8913555-from-2018-'!$B$2:$C$9181,2,FALSE)</f>
        <v>PHONE</v>
      </c>
      <c r="E336" t="s">
        <v>50</v>
      </c>
      <c r="F336" t="s">
        <v>3053</v>
      </c>
      <c r="G336" t="s">
        <v>226</v>
      </c>
      <c r="H336" t="s">
        <v>37</v>
      </c>
      <c r="I336" t="s">
        <v>16155</v>
      </c>
      <c r="J336" t="s">
        <v>37</v>
      </c>
      <c r="K336" t="s">
        <v>1047</v>
      </c>
      <c r="L336" t="s">
        <v>40</v>
      </c>
      <c r="M336" t="s">
        <v>1048</v>
      </c>
      <c r="N336" t="s">
        <v>42</v>
      </c>
      <c r="O336" t="s">
        <v>16156</v>
      </c>
      <c r="P336" t="s">
        <v>16157</v>
      </c>
      <c r="Q336" t="s">
        <v>16158</v>
      </c>
      <c r="R336" t="s">
        <v>3053</v>
      </c>
      <c r="S336" t="s">
        <v>226</v>
      </c>
      <c r="T336" t="s">
        <v>37</v>
      </c>
      <c r="U336" t="s">
        <v>16155</v>
      </c>
      <c r="V336" t="s">
        <v>37</v>
      </c>
      <c r="W336" t="s">
        <v>1047</v>
      </c>
      <c r="X336" t="s">
        <v>40</v>
      </c>
      <c r="Y336" t="s">
        <v>1048</v>
      </c>
      <c r="Z336" t="s">
        <v>42</v>
      </c>
      <c r="AA336" t="s">
        <v>16156</v>
      </c>
      <c r="AB336" t="s">
        <v>16157</v>
      </c>
      <c r="AC336" t="s">
        <v>46</v>
      </c>
      <c r="AD336" t="s">
        <v>47</v>
      </c>
      <c r="AE336" t="s">
        <v>48</v>
      </c>
      <c r="AF336" t="s">
        <v>16159</v>
      </c>
      <c r="AH336" t="s">
        <v>51</v>
      </c>
      <c r="AI336" t="s">
        <v>37</v>
      </c>
      <c r="AJ336" t="s">
        <v>16160</v>
      </c>
    </row>
    <row r="337" spans="1:36" x14ac:dyDescent="0.25">
      <c r="A337" s="1">
        <v>1062</v>
      </c>
      <c r="B337" t="s">
        <v>45083</v>
      </c>
      <c r="C337" s="4">
        <v>43332</v>
      </c>
      <c r="D337" s="4" t="str">
        <f>VLOOKUP($A337,'[1]club-members-8913555-from-2018-'!$B$2:$C$9181,2,FALSE)</f>
        <v>PHONE</v>
      </c>
      <c r="E337" t="s">
        <v>50</v>
      </c>
      <c r="F337" t="s">
        <v>560</v>
      </c>
      <c r="G337" t="s">
        <v>22816</v>
      </c>
      <c r="H337" t="s">
        <v>37</v>
      </c>
      <c r="I337" t="s">
        <v>45099</v>
      </c>
      <c r="J337" t="s">
        <v>37</v>
      </c>
      <c r="K337" t="s">
        <v>45100</v>
      </c>
      <c r="L337" t="s">
        <v>57</v>
      </c>
      <c r="M337" t="s">
        <v>11959</v>
      </c>
      <c r="N337" t="s">
        <v>42</v>
      </c>
      <c r="O337" t="s">
        <v>45101</v>
      </c>
      <c r="P337" t="s">
        <v>45102</v>
      </c>
      <c r="Q337" t="s">
        <v>45103</v>
      </c>
      <c r="R337" t="s">
        <v>560</v>
      </c>
      <c r="S337" t="s">
        <v>22816</v>
      </c>
      <c r="T337" t="s">
        <v>45104</v>
      </c>
      <c r="U337" t="s">
        <v>45105</v>
      </c>
      <c r="V337" t="s">
        <v>37</v>
      </c>
      <c r="W337" t="s">
        <v>868</v>
      </c>
      <c r="X337" t="s">
        <v>57</v>
      </c>
      <c r="Y337" t="s">
        <v>11959</v>
      </c>
      <c r="Z337" t="s">
        <v>42</v>
      </c>
      <c r="AA337" t="s">
        <v>45101</v>
      </c>
      <c r="AB337" t="s">
        <v>45102</v>
      </c>
      <c r="AC337" t="s">
        <v>46</v>
      </c>
      <c r="AD337" t="s">
        <v>46</v>
      </c>
      <c r="AE337" t="s">
        <v>37</v>
      </c>
      <c r="AF337" t="s">
        <v>45106</v>
      </c>
      <c r="AH337" t="s">
        <v>51</v>
      </c>
      <c r="AI337" t="s">
        <v>37</v>
      </c>
      <c r="AJ337" t="s">
        <v>45107</v>
      </c>
    </row>
    <row r="338" spans="1:36" x14ac:dyDescent="0.25">
      <c r="A338" s="1">
        <v>2630</v>
      </c>
      <c r="B338" t="s">
        <v>15215</v>
      </c>
      <c r="C338" s="4">
        <v>43339</v>
      </c>
      <c r="D338" s="4" t="str">
        <f>VLOOKUP($A338,'[1]club-members-8913555-from-2018-'!$B$2:$C$9181,2,FALSE)</f>
        <v>PHONE</v>
      </c>
      <c r="E338" t="s">
        <v>50</v>
      </c>
      <c r="F338" t="s">
        <v>12816</v>
      </c>
      <c r="G338" t="s">
        <v>15311</v>
      </c>
      <c r="H338" t="s">
        <v>37</v>
      </c>
      <c r="I338" t="s">
        <v>15312</v>
      </c>
      <c r="J338" t="s">
        <v>37</v>
      </c>
      <c r="K338" t="s">
        <v>7620</v>
      </c>
      <c r="L338" t="s">
        <v>57</v>
      </c>
      <c r="M338" t="s">
        <v>285</v>
      </c>
      <c r="N338" t="s">
        <v>42</v>
      </c>
      <c r="O338" t="s">
        <v>15313</v>
      </c>
      <c r="P338" t="s">
        <v>15314</v>
      </c>
      <c r="Q338" t="s">
        <v>15315</v>
      </c>
      <c r="R338" t="s">
        <v>12816</v>
      </c>
      <c r="S338" t="s">
        <v>15311</v>
      </c>
      <c r="T338" t="s">
        <v>37</v>
      </c>
      <c r="U338" t="s">
        <v>15312</v>
      </c>
      <c r="V338" t="s">
        <v>37</v>
      </c>
      <c r="W338" t="s">
        <v>7620</v>
      </c>
      <c r="X338" t="s">
        <v>57</v>
      </c>
      <c r="Y338" t="s">
        <v>285</v>
      </c>
      <c r="Z338" t="s">
        <v>42</v>
      </c>
      <c r="AA338" t="s">
        <v>15313</v>
      </c>
      <c r="AB338" t="s">
        <v>15314</v>
      </c>
      <c r="AC338" t="s">
        <v>46</v>
      </c>
      <c r="AD338" t="s">
        <v>46</v>
      </c>
      <c r="AE338" t="s">
        <v>37</v>
      </c>
      <c r="AF338" t="s">
        <v>15316</v>
      </c>
      <c r="AH338" t="s">
        <v>51</v>
      </c>
      <c r="AI338" t="s">
        <v>37</v>
      </c>
      <c r="AJ338" t="s">
        <v>15317</v>
      </c>
    </row>
    <row r="339" spans="1:36" x14ac:dyDescent="0.25">
      <c r="A339" s="1">
        <v>1212</v>
      </c>
      <c r="B339" t="s">
        <v>34</v>
      </c>
      <c r="C339" s="4">
        <v>43342</v>
      </c>
      <c r="D339" s="4" t="str">
        <f>VLOOKUP($A339,'[1]club-members-8913555-from-2018-'!$B$2:$C$9181,2,FALSE)</f>
        <v>PHONE</v>
      </c>
      <c r="E339" t="s">
        <v>50</v>
      </c>
      <c r="F339" t="s">
        <v>126</v>
      </c>
      <c r="G339" t="s">
        <v>127</v>
      </c>
      <c r="H339" t="s">
        <v>37</v>
      </c>
      <c r="I339" t="s">
        <v>128</v>
      </c>
      <c r="J339" t="s">
        <v>37</v>
      </c>
      <c r="K339" t="s">
        <v>129</v>
      </c>
      <c r="L339" t="s">
        <v>130</v>
      </c>
      <c r="M339" t="s">
        <v>131</v>
      </c>
      <c r="N339" t="s">
        <v>42</v>
      </c>
      <c r="O339" t="s">
        <v>132</v>
      </c>
      <c r="P339" t="s">
        <v>133</v>
      </c>
      <c r="Q339" t="s">
        <v>134</v>
      </c>
      <c r="R339" t="s">
        <v>126</v>
      </c>
      <c r="S339" t="s">
        <v>127</v>
      </c>
      <c r="T339" t="s">
        <v>135</v>
      </c>
      <c r="U339" t="s">
        <v>136</v>
      </c>
      <c r="V339" t="s">
        <v>37</v>
      </c>
      <c r="W339" t="s">
        <v>129</v>
      </c>
      <c r="X339" t="s">
        <v>130</v>
      </c>
      <c r="Y339" t="s">
        <v>137</v>
      </c>
      <c r="Z339" t="s">
        <v>42</v>
      </c>
      <c r="AA339" t="s">
        <v>132</v>
      </c>
      <c r="AB339" t="s">
        <v>133</v>
      </c>
      <c r="AC339" t="s">
        <v>46</v>
      </c>
      <c r="AD339" t="s">
        <v>46</v>
      </c>
      <c r="AE339" t="s">
        <v>37</v>
      </c>
      <c r="AF339" t="s">
        <v>138</v>
      </c>
      <c r="AH339" t="s">
        <v>51</v>
      </c>
      <c r="AI339" t="s">
        <v>37</v>
      </c>
      <c r="AJ339" t="s">
        <v>139</v>
      </c>
    </row>
    <row r="340" spans="1:36" x14ac:dyDescent="0.25">
      <c r="A340" s="1">
        <v>1768</v>
      </c>
      <c r="B340" t="s">
        <v>14343</v>
      </c>
      <c r="C340" s="4">
        <v>43417</v>
      </c>
      <c r="D340" s="4" t="str">
        <f>VLOOKUP($A340,'[1]club-members-8913555-from-2018-'!$B$2:$C$9181,2,FALSE)</f>
        <v>phone</v>
      </c>
      <c r="E340" t="s">
        <v>50</v>
      </c>
      <c r="F340" t="s">
        <v>14528</v>
      </c>
      <c r="G340" t="s">
        <v>14529</v>
      </c>
      <c r="H340" t="s">
        <v>37</v>
      </c>
      <c r="I340" t="s">
        <v>14530</v>
      </c>
      <c r="J340" t="s">
        <v>37</v>
      </c>
      <c r="K340" t="s">
        <v>14531</v>
      </c>
      <c r="L340" t="s">
        <v>40</v>
      </c>
      <c r="M340" t="s">
        <v>1703</v>
      </c>
      <c r="N340" t="s">
        <v>42</v>
      </c>
      <c r="O340" t="s">
        <v>14532</v>
      </c>
      <c r="P340" t="s">
        <v>14533</v>
      </c>
      <c r="Q340" t="s">
        <v>14534</v>
      </c>
      <c r="R340" t="s">
        <v>14528</v>
      </c>
      <c r="S340" t="s">
        <v>14529</v>
      </c>
      <c r="T340" t="s">
        <v>14535</v>
      </c>
      <c r="U340" t="s">
        <v>14536</v>
      </c>
      <c r="V340" t="s">
        <v>37</v>
      </c>
      <c r="W340" t="s">
        <v>171</v>
      </c>
      <c r="X340" t="s">
        <v>40</v>
      </c>
      <c r="Y340" t="s">
        <v>4703</v>
      </c>
      <c r="Z340" t="s">
        <v>42</v>
      </c>
      <c r="AA340" t="s">
        <v>14532</v>
      </c>
      <c r="AB340" t="s">
        <v>14533</v>
      </c>
      <c r="AC340" t="s">
        <v>46</v>
      </c>
      <c r="AD340" t="s">
        <v>46</v>
      </c>
      <c r="AE340" t="s">
        <v>37</v>
      </c>
      <c r="AF340" t="s">
        <v>14537</v>
      </c>
      <c r="AH340" t="s">
        <v>51</v>
      </c>
      <c r="AI340" t="s">
        <v>37</v>
      </c>
      <c r="AJ340" t="s">
        <v>14538</v>
      </c>
    </row>
    <row r="341" spans="1:36" x14ac:dyDescent="0.25">
      <c r="A341" s="1">
        <v>1308</v>
      </c>
      <c r="B341" t="s">
        <v>15385</v>
      </c>
      <c r="C341" s="4">
        <v>43291</v>
      </c>
      <c r="D341" s="4" t="str">
        <f>VLOOKUP($A341,'[1]club-members-8913555-from-2018-'!$B$2:$C$9181,2,FALSE)</f>
        <v>PHONE</v>
      </c>
      <c r="E341" t="s">
        <v>1423</v>
      </c>
      <c r="F341" t="s">
        <v>17186</v>
      </c>
      <c r="G341" t="s">
        <v>17187</v>
      </c>
      <c r="H341" t="s">
        <v>37</v>
      </c>
      <c r="I341" t="s">
        <v>17188</v>
      </c>
      <c r="J341" t="s">
        <v>37</v>
      </c>
      <c r="K341" t="s">
        <v>6518</v>
      </c>
      <c r="L341" t="s">
        <v>40</v>
      </c>
      <c r="M341" t="s">
        <v>6519</v>
      </c>
      <c r="N341" t="s">
        <v>42</v>
      </c>
      <c r="O341" t="s">
        <v>17189</v>
      </c>
      <c r="P341" t="s">
        <v>17190</v>
      </c>
      <c r="Q341" t="s">
        <v>17191</v>
      </c>
      <c r="R341" t="s">
        <v>17186</v>
      </c>
      <c r="S341" t="s">
        <v>17187</v>
      </c>
      <c r="T341" t="s">
        <v>37</v>
      </c>
      <c r="U341" t="s">
        <v>17188</v>
      </c>
      <c r="V341" t="s">
        <v>37</v>
      </c>
      <c r="W341" t="s">
        <v>6518</v>
      </c>
      <c r="X341" t="s">
        <v>40</v>
      </c>
      <c r="Y341" t="s">
        <v>6519</v>
      </c>
      <c r="Z341" t="s">
        <v>42</v>
      </c>
      <c r="AA341" t="s">
        <v>17189</v>
      </c>
      <c r="AB341" t="s">
        <v>17190</v>
      </c>
      <c r="AC341" t="s">
        <v>46</v>
      </c>
      <c r="AD341" t="s">
        <v>46</v>
      </c>
      <c r="AE341" t="s">
        <v>37</v>
      </c>
      <c r="AF341" t="s">
        <v>17192</v>
      </c>
      <c r="AH341" t="s">
        <v>51</v>
      </c>
      <c r="AI341" t="s">
        <v>37</v>
      </c>
      <c r="AJ341" t="s">
        <v>17193</v>
      </c>
    </row>
    <row r="342" spans="1:36" x14ac:dyDescent="0.25">
      <c r="A342" s="1">
        <v>6494</v>
      </c>
      <c r="B342" t="s">
        <v>45083</v>
      </c>
      <c r="C342" s="4">
        <v>44779</v>
      </c>
      <c r="D342" s="4" t="str">
        <f>VLOOKUP($A342,'[1]club-members-8913555-from-2018-'!$B$2:$C$9181,2,FALSE)</f>
        <v>PHONE</v>
      </c>
      <c r="E342" t="s">
        <v>1423</v>
      </c>
      <c r="F342" t="s">
        <v>47214</v>
      </c>
      <c r="G342" t="s">
        <v>47215</v>
      </c>
      <c r="H342" t="s">
        <v>37</v>
      </c>
      <c r="I342" t="s">
        <v>47216</v>
      </c>
      <c r="J342" t="s">
        <v>37</v>
      </c>
      <c r="K342" t="s">
        <v>47217</v>
      </c>
      <c r="L342" t="s">
        <v>361</v>
      </c>
      <c r="M342" t="s">
        <v>47218</v>
      </c>
      <c r="N342" t="s">
        <v>42</v>
      </c>
      <c r="O342" t="s">
        <v>47219</v>
      </c>
      <c r="P342" t="s">
        <v>47220</v>
      </c>
      <c r="Q342" t="s">
        <v>44685</v>
      </c>
      <c r="R342" t="s">
        <v>47214</v>
      </c>
      <c r="S342" t="s">
        <v>47215</v>
      </c>
      <c r="T342" t="s">
        <v>47221</v>
      </c>
      <c r="U342" t="s">
        <v>47222</v>
      </c>
      <c r="V342" t="s">
        <v>47223</v>
      </c>
      <c r="W342" t="s">
        <v>47224</v>
      </c>
      <c r="X342" t="s">
        <v>361</v>
      </c>
      <c r="Y342" t="s">
        <v>47225</v>
      </c>
      <c r="Z342" t="s">
        <v>42</v>
      </c>
      <c r="AA342" t="s">
        <v>47219</v>
      </c>
      <c r="AB342" t="s">
        <v>47220</v>
      </c>
      <c r="AC342" t="s">
        <v>46</v>
      </c>
      <c r="AD342" t="s">
        <v>46</v>
      </c>
      <c r="AE342" t="s">
        <v>37</v>
      </c>
      <c r="AF342" t="s">
        <v>47226</v>
      </c>
      <c r="AH342" t="s">
        <v>51</v>
      </c>
      <c r="AI342" t="s">
        <v>37</v>
      </c>
      <c r="AJ342" t="s">
        <v>47227</v>
      </c>
    </row>
    <row r="343" spans="1:36" x14ac:dyDescent="0.25">
      <c r="A343" s="1">
        <v>1802</v>
      </c>
      <c r="B343" t="s">
        <v>15385</v>
      </c>
      <c r="C343" s="4">
        <v>44788</v>
      </c>
      <c r="D343" s="4" t="str">
        <f>VLOOKUP($A343,'[1]club-members-8913555-from-2018-'!$B$2:$C$9181,2,FALSE)</f>
        <v>phone</v>
      </c>
      <c r="E343" t="s">
        <v>1423</v>
      </c>
      <c r="F343" t="s">
        <v>16273</v>
      </c>
      <c r="G343" t="s">
        <v>16274</v>
      </c>
      <c r="H343" t="s">
        <v>37</v>
      </c>
      <c r="I343" t="s">
        <v>16275</v>
      </c>
      <c r="J343" t="s">
        <v>37</v>
      </c>
      <c r="K343" t="s">
        <v>16276</v>
      </c>
      <c r="L343" t="s">
        <v>961</v>
      </c>
      <c r="M343" t="s">
        <v>16277</v>
      </c>
      <c r="N343" t="s">
        <v>42</v>
      </c>
      <c r="O343" t="s">
        <v>16278</v>
      </c>
      <c r="P343" t="s">
        <v>16279</v>
      </c>
      <c r="Q343" t="s">
        <v>16280</v>
      </c>
      <c r="R343" t="s">
        <v>16273</v>
      </c>
      <c r="S343" t="s">
        <v>16274</v>
      </c>
      <c r="T343" t="s">
        <v>37</v>
      </c>
      <c r="U343" t="s">
        <v>16275</v>
      </c>
      <c r="V343" t="s">
        <v>37</v>
      </c>
      <c r="W343" t="s">
        <v>16276</v>
      </c>
      <c r="X343" t="s">
        <v>961</v>
      </c>
      <c r="Y343" t="s">
        <v>16277</v>
      </c>
      <c r="Z343" t="s">
        <v>42</v>
      </c>
      <c r="AA343" t="s">
        <v>16278</v>
      </c>
      <c r="AB343" t="s">
        <v>16279</v>
      </c>
      <c r="AC343" t="s">
        <v>46</v>
      </c>
      <c r="AD343" t="s">
        <v>46</v>
      </c>
      <c r="AE343" t="s">
        <v>37</v>
      </c>
      <c r="AF343" t="s">
        <v>16281</v>
      </c>
      <c r="AH343" t="s">
        <v>51</v>
      </c>
      <c r="AI343" t="s">
        <v>37</v>
      </c>
      <c r="AJ343" t="s">
        <v>16282</v>
      </c>
    </row>
    <row r="344" spans="1:36" x14ac:dyDescent="0.25">
      <c r="A344" s="1">
        <v>6574</v>
      </c>
      <c r="B344" t="s">
        <v>1459</v>
      </c>
      <c r="C344" s="4">
        <v>44964</v>
      </c>
      <c r="D344" s="4" t="str">
        <f>VLOOKUP($A344,'[1]club-members-8913555-from-2018-'!$B$2:$C$9181,2,FALSE)</f>
        <v>Phone</v>
      </c>
      <c r="E344" t="s">
        <v>1423</v>
      </c>
      <c r="F344" t="s">
        <v>1913</v>
      </c>
      <c r="G344" t="s">
        <v>5452</v>
      </c>
      <c r="H344" t="s">
        <v>5453</v>
      </c>
      <c r="I344" t="s">
        <v>5454</v>
      </c>
      <c r="J344" t="s">
        <v>37</v>
      </c>
      <c r="K344" t="s">
        <v>5455</v>
      </c>
      <c r="L344" t="s">
        <v>40</v>
      </c>
      <c r="M344" t="s">
        <v>5456</v>
      </c>
      <c r="N344" t="s">
        <v>42</v>
      </c>
      <c r="O344" t="s">
        <v>5457</v>
      </c>
      <c r="P344" t="s">
        <v>5458</v>
      </c>
      <c r="Q344" t="s">
        <v>5459</v>
      </c>
      <c r="R344" t="s">
        <v>1913</v>
      </c>
      <c r="S344" t="s">
        <v>5452</v>
      </c>
      <c r="T344" t="s">
        <v>37</v>
      </c>
      <c r="U344" t="s">
        <v>5460</v>
      </c>
      <c r="V344" t="s">
        <v>37</v>
      </c>
      <c r="W344" t="s">
        <v>5455</v>
      </c>
      <c r="X344" t="s">
        <v>40</v>
      </c>
      <c r="Y344" t="s">
        <v>5456</v>
      </c>
      <c r="Z344" t="s">
        <v>42</v>
      </c>
      <c r="AA344" t="s">
        <v>5457</v>
      </c>
      <c r="AB344" t="s">
        <v>5458</v>
      </c>
      <c r="AC344" t="s">
        <v>46</v>
      </c>
      <c r="AD344" t="s">
        <v>47</v>
      </c>
      <c r="AE344" t="s">
        <v>48</v>
      </c>
      <c r="AF344" t="s">
        <v>5461</v>
      </c>
      <c r="AH344" t="s">
        <v>51</v>
      </c>
      <c r="AI344" t="s">
        <v>37</v>
      </c>
      <c r="AJ344" t="s">
        <v>5462</v>
      </c>
    </row>
    <row r="345" spans="1:36" x14ac:dyDescent="0.25">
      <c r="A345" s="1">
        <v>7173</v>
      </c>
      <c r="B345" t="s">
        <v>1459</v>
      </c>
      <c r="C345" s="4">
        <v>45072</v>
      </c>
      <c r="D345" s="4" t="str">
        <f>VLOOKUP($A345,'[1]club-members-8913555-from-2018-'!$B$2:$C$9181,2,FALSE)</f>
        <v>phone</v>
      </c>
      <c r="E345" t="s">
        <v>1423</v>
      </c>
      <c r="F345" t="s">
        <v>178</v>
      </c>
      <c r="G345" t="s">
        <v>12847</v>
      </c>
      <c r="H345" t="s">
        <v>12848</v>
      </c>
      <c r="I345" t="s">
        <v>12849</v>
      </c>
      <c r="J345" t="s">
        <v>37</v>
      </c>
      <c r="K345" t="s">
        <v>468</v>
      </c>
      <c r="L345" t="s">
        <v>40</v>
      </c>
      <c r="M345" t="s">
        <v>12850</v>
      </c>
      <c r="N345" t="s">
        <v>42</v>
      </c>
      <c r="O345" t="s">
        <v>12851</v>
      </c>
      <c r="P345" t="s">
        <v>12852</v>
      </c>
      <c r="Q345" t="s">
        <v>12853</v>
      </c>
      <c r="R345" t="s">
        <v>178</v>
      </c>
      <c r="S345" t="s">
        <v>12847</v>
      </c>
      <c r="T345" t="s">
        <v>12848</v>
      </c>
      <c r="U345" t="s">
        <v>12849</v>
      </c>
      <c r="V345" t="s">
        <v>37</v>
      </c>
      <c r="W345" t="s">
        <v>468</v>
      </c>
      <c r="X345" t="s">
        <v>40</v>
      </c>
      <c r="Y345" t="s">
        <v>12850</v>
      </c>
      <c r="Z345" t="s">
        <v>42</v>
      </c>
      <c r="AA345" t="s">
        <v>12851</v>
      </c>
      <c r="AB345" t="s">
        <v>12852</v>
      </c>
      <c r="AC345" t="s">
        <v>46</v>
      </c>
      <c r="AD345" t="s">
        <v>47</v>
      </c>
      <c r="AE345" t="s">
        <v>48</v>
      </c>
      <c r="AF345" t="s">
        <v>12854</v>
      </c>
      <c r="AH345" t="s">
        <v>51</v>
      </c>
      <c r="AI345" t="s">
        <v>37</v>
      </c>
      <c r="AJ345" t="s">
        <v>12855</v>
      </c>
    </row>
    <row r="346" spans="1:36" x14ac:dyDescent="0.25">
      <c r="A346" s="1">
        <v>6671</v>
      </c>
      <c r="B346" t="s">
        <v>45083</v>
      </c>
      <c r="C346" s="4">
        <v>45146</v>
      </c>
      <c r="D346" s="4" t="str">
        <f>VLOOKUP($A346,'[1]club-members-8913555-from-2018-'!$B$2:$C$9181,2,FALSE)</f>
        <v>phone</v>
      </c>
      <c r="E346" t="s">
        <v>1423</v>
      </c>
      <c r="F346" t="s">
        <v>5956</v>
      </c>
      <c r="G346" t="s">
        <v>46318</v>
      </c>
      <c r="H346" t="s">
        <v>37</v>
      </c>
      <c r="I346" t="s">
        <v>46319</v>
      </c>
      <c r="J346" t="s">
        <v>37</v>
      </c>
      <c r="K346" t="s">
        <v>46320</v>
      </c>
      <c r="L346" t="s">
        <v>4526</v>
      </c>
      <c r="M346" t="s">
        <v>11509</v>
      </c>
      <c r="N346" t="s">
        <v>42</v>
      </c>
      <c r="O346" t="s">
        <v>46321</v>
      </c>
      <c r="P346" t="s">
        <v>46322</v>
      </c>
      <c r="Q346" t="s">
        <v>46323</v>
      </c>
      <c r="R346" t="s">
        <v>5956</v>
      </c>
      <c r="S346" t="s">
        <v>46324</v>
      </c>
      <c r="T346" t="s">
        <v>37</v>
      </c>
      <c r="U346" t="s">
        <v>11515</v>
      </c>
      <c r="V346" t="s">
        <v>37</v>
      </c>
      <c r="W346" t="s">
        <v>5030</v>
      </c>
      <c r="X346" t="s">
        <v>5031</v>
      </c>
      <c r="Y346" t="s">
        <v>5032</v>
      </c>
      <c r="Z346" t="s">
        <v>42</v>
      </c>
      <c r="AA346" t="s">
        <v>46321</v>
      </c>
      <c r="AB346" t="s">
        <v>46322</v>
      </c>
      <c r="AC346" t="s">
        <v>46</v>
      </c>
      <c r="AD346" t="s">
        <v>46</v>
      </c>
      <c r="AE346" t="s">
        <v>37</v>
      </c>
      <c r="AF346" t="s">
        <v>46325</v>
      </c>
      <c r="AH346" t="s">
        <v>51</v>
      </c>
      <c r="AI346" t="s">
        <v>37</v>
      </c>
      <c r="AJ346" t="s">
        <v>46326</v>
      </c>
    </row>
    <row r="347" spans="1:36" x14ac:dyDescent="0.25">
      <c r="A347" s="1">
        <v>1561</v>
      </c>
      <c r="B347" t="s">
        <v>1459</v>
      </c>
      <c r="C347" s="4">
        <v>45159</v>
      </c>
      <c r="D347" s="4" t="str">
        <f>VLOOKUP($A347,'[1]club-members-8913555-from-2018-'!$B$2:$C$9181,2,FALSE)</f>
        <v>phone</v>
      </c>
      <c r="E347" t="s">
        <v>1423</v>
      </c>
      <c r="F347" t="s">
        <v>178</v>
      </c>
      <c r="G347" t="s">
        <v>7083</v>
      </c>
      <c r="H347" t="s">
        <v>37</v>
      </c>
      <c r="I347" t="s">
        <v>7084</v>
      </c>
      <c r="J347" t="s">
        <v>37</v>
      </c>
      <c r="K347" t="s">
        <v>1084</v>
      </c>
      <c r="L347" t="s">
        <v>40</v>
      </c>
      <c r="M347" t="s">
        <v>7085</v>
      </c>
      <c r="N347" t="s">
        <v>42</v>
      </c>
      <c r="O347" t="s">
        <v>7086</v>
      </c>
      <c r="P347" t="s">
        <v>7087</v>
      </c>
      <c r="Q347" t="s">
        <v>7076</v>
      </c>
      <c r="R347" t="s">
        <v>178</v>
      </c>
      <c r="S347" t="s">
        <v>7083</v>
      </c>
      <c r="T347" t="s">
        <v>3685</v>
      </c>
      <c r="U347" t="s">
        <v>7088</v>
      </c>
      <c r="V347" t="s">
        <v>37</v>
      </c>
      <c r="W347" t="s">
        <v>1084</v>
      </c>
      <c r="X347" t="s">
        <v>40</v>
      </c>
      <c r="Y347" t="s">
        <v>3688</v>
      </c>
      <c r="Z347" t="s">
        <v>42</v>
      </c>
      <c r="AA347" t="s">
        <v>7089</v>
      </c>
      <c r="AB347" t="s">
        <v>7087</v>
      </c>
      <c r="AC347" t="s">
        <v>46</v>
      </c>
      <c r="AD347" t="s">
        <v>46</v>
      </c>
      <c r="AE347" t="s">
        <v>37</v>
      </c>
      <c r="AF347" t="s">
        <v>7090</v>
      </c>
      <c r="AH347" t="s">
        <v>51</v>
      </c>
      <c r="AI347" t="s">
        <v>37</v>
      </c>
      <c r="AJ347" t="s">
        <v>7091</v>
      </c>
    </row>
    <row r="348" spans="1:36" x14ac:dyDescent="0.25">
      <c r="A348" s="1">
        <v>6779</v>
      </c>
      <c r="B348" t="s">
        <v>15385</v>
      </c>
      <c r="C348" s="4">
        <v>45203</v>
      </c>
      <c r="D348" s="4" t="str">
        <f>VLOOKUP($A348,'[1]club-members-8913555-from-2018-'!$B$2:$C$9181,2,FALSE)</f>
        <v>phone</v>
      </c>
      <c r="E348" t="s">
        <v>1423</v>
      </c>
      <c r="F348" t="s">
        <v>3486</v>
      </c>
      <c r="G348" t="s">
        <v>25121</v>
      </c>
      <c r="H348" t="s">
        <v>37</v>
      </c>
      <c r="I348" t="s">
        <v>25122</v>
      </c>
      <c r="J348" t="s">
        <v>25123</v>
      </c>
      <c r="K348" t="s">
        <v>932</v>
      </c>
      <c r="L348" t="s">
        <v>40</v>
      </c>
      <c r="M348" t="s">
        <v>933</v>
      </c>
      <c r="N348" t="s">
        <v>42</v>
      </c>
      <c r="O348" t="s">
        <v>25124</v>
      </c>
      <c r="P348" t="s">
        <v>25125</v>
      </c>
      <c r="Q348" t="s">
        <v>25126</v>
      </c>
      <c r="R348" t="s">
        <v>3486</v>
      </c>
      <c r="S348" t="s">
        <v>25121</v>
      </c>
      <c r="T348" t="s">
        <v>2417</v>
      </c>
      <c r="U348" t="s">
        <v>25127</v>
      </c>
      <c r="V348" t="s">
        <v>37</v>
      </c>
      <c r="W348" t="s">
        <v>932</v>
      </c>
      <c r="X348" t="s">
        <v>40</v>
      </c>
      <c r="Y348" t="s">
        <v>933</v>
      </c>
      <c r="Z348" t="s">
        <v>42</v>
      </c>
      <c r="AA348" t="s">
        <v>25128</v>
      </c>
      <c r="AB348" t="s">
        <v>25125</v>
      </c>
      <c r="AC348" t="s">
        <v>46</v>
      </c>
      <c r="AD348" t="s">
        <v>46</v>
      </c>
      <c r="AE348" t="s">
        <v>37</v>
      </c>
      <c r="AF348" t="s">
        <v>25129</v>
      </c>
      <c r="AH348" t="s">
        <v>51</v>
      </c>
      <c r="AI348" t="s">
        <v>37</v>
      </c>
      <c r="AJ348" t="s">
        <v>25130</v>
      </c>
    </row>
    <row r="349" spans="1:36" x14ac:dyDescent="0.25">
      <c r="A349" s="1">
        <v>8113</v>
      </c>
      <c r="B349" t="s">
        <v>45083</v>
      </c>
      <c r="C349" s="4">
        <v>45340</v>
      </c>
      <c r="D349" s="4" t="str">
        <f>VLOOKUP($A349,'[1]club-members-8913555-from-2018-'!$B$2:$C$9181,2,FALSE)</f>
        <v>phone</v>
      </c>
      <c r="E349" t="s">
        <v>1423</v>
      </c>
      <c r="F349" t="s">
        <v>46771</v>
      </c>
      <c r="G349" t="s">
        <v>46772</v>
      </c>
      <c r="H349" t="s">
        <v>37</v>
      </c>
      <c r="I349" t="s">
        <v>46773</v>
      </c>
      <c r="J349" t="s">
        <v>37</v>
      </c>
      <c r="K349" t="s">
        <v>46774</v>
      </c>
      <c r="L349" t="s">
        <v>3430</v>
      </c>
      <c r="M349" t="s">
        <v>40146</v>
      </c>
      <c r="N349" t="s">
        <v>42</v>
      </c>
      <c r="O349" t="s">
        <v>46775</v>
      </c>
      <c r="P349" t="s">
        <v>46776</v>
      </c>
      <c r="Q349" t="s">
        <v>46777</v>
      </c>
      <c r="R349" t="s">
        <v>1460</v>
      </c>
      <c r="S349" t="s">
        <v>46772</v>
      </c>
      <c r="T349" t="s">
        <v>46778</v>
      </c>
      <c r="U349" t="s">
        <v>46779</v>
      </c>
      <c r="V349" t="s">
        <v>37</v>
      </c>
      <c r="W349" t="s">
        <v>38276</v>
      </c>
      <c r="X349" t="s">
        <v>3430</v>
      </c>
      <c r="Y349" t="s">
        <v>38277</v>
      </c>
      <c r="Z349" t="s">
        <v>42</v>
      </c>
      <c r="AA349" t="s">
        <v>46780</v>
      </c>
      <c r="AB349" t="s">
        <v>46781</v>
      </c>
      <c r="AC349" t="s">
        <v>46</v>
      </c>
      <c r="AD349" t="s">
        <v>46</v>
      </c>
      <c r="AE349" t="s">
        <v>37</v>
      </c>
      <c r="AF349" t="s">
        <v>46782</v>
      </c>
      <c r="AH349" t="s">
        <v>51</v>
      </c>
      <c r="AI349" t="s">
        <v>37</v>
      </c>
      <c r="AJ349" t="s">
        <v>46783</v>
      </c>
    </row>
    <row r="350" spans="1:36" x14ac:dyDescent="0.25">
      <c r="A350" s="1">
        <v>4665</v>
      </c>
      <c r="B350" t="s">
        <v>15385</v>
      </c>
      <c r="C350" s="4">
        <v>45470</v>
      </c>
      <c r="D350" s="4" t="str">
        <f>VLOOKUP($A350,'[1]club-members-8913555-from-2018-'!$B$2:$C$9181,2,FALSE)</f>
        <v>phone</v>
      </c>
      <c r="E350" t="s">
        <v>1423</v>
      </c>
      <c r="F350" t="s">
        <v>21510</v>
      </c>
      <c r="G350" t="s">
        <v>3497</v>
      </c>
      <c r="H350" t="s">
        <v>37</v>
      </c>
      <c r="I350" t="s">
        <v>21511</v>
      </c>
      <c r="J350" t="s">
        <v>37</v>
      </c>
      <c r="K350" t="s">
        <v>21512</v>
      </c>
      <c r="L350" t="s">
        <v>40</v>
      </c>
      <c r="M350" t="s">
        <v>21513</v>
      </c>
      <c r="N350" t="s">
        <v>42</v>
      </c>
      <c r="O350" t="s">
        <v>21514</v>
      </c>
      <c r="P350" t="s">
        <v>21515</v>
      </c>
      <c r="Q350" t="s">
        <v>21516</v>
      </c>
      <c r="R350" t="s">
        <v>21510</v>
      </c>
      <c r="S350" t="s">
        <v>3497</v>
      </c>
      <c r="T350" t="s">
        <v>37</v>
      </c>
      <c r="U350" t="s">
        <v>21511</v>
      </c>
      <c r="V350" t="s">
        <v>37</v>
      </c>
      <c r="W350" t="s">
        <v>21512</v>
      </c>
      <c r="X350" t="s">
        <v>40</v>
      </c>
      <c r="Y350" t="s">
        <v>21513</v>
      </c>
      <c r="Z350" t="s">
        <v>42</v>
      </c>
      <c r="AA350" t="s">
        <v>21514</v>
      </c>
      <c r="AB350" t="s">
        <v>21515</v>
      </c>
      <c r="AC350" t="s">
        <v>46</v>
      </c>
      <c r="AD350" t="s">
        <v>46</v>
      </c>
      <c r="AE350" t="s">
        <v>37</v>
      </c>
      <c r="AF350" t="s">
        <v>21517</v>
      </c>
      <c r="AH350" t="s">
        <v>51</v>
      </c>
      <c r="AI350" t="s">
        <v>37</v>
      </c>
      <c r="AJ350" t="s">
        <v>21518</v>
      </c>
    </row>
    <row r="351" spans="1:36" x14ac:dyDescent="0.25">
      <c r="A351" s="1">
        <v>8738</v>
      </c>
      <c r="B351" t="s">
        <v>1459</v>
      </c>
      <c r="C351" s="4">
        <v>45499</v>
      </c>
      <c r="D351" s="4" t="str">
        <f>VLOOKUP($A351,'[1]club-members-8913555-from-2018-'!$B$2:$C$9181,2,FALSE)</f>
        <v>phone</v>
      </c>
      <c r="E351" t="s">
        <v>1423</v>
      </c>
      <c r="F351" t="s">
        <v>14315</v>
      </c>
      <c r="G351" t="s">
        <v>14316</v>
      </c>
      <c r="H351" t="s">
        <v>37</v>
      </c>
      <c r="I351" t="s">
        <v>14317</v>
      </c>
      <c r="J351" t="s">
        <v>37</v>
      </c>
      <c r="K351" t="s">
        <v>8922</v>
      </c>
      <c r="L351" t="s">
        <v>361</v>
      </c>
      <c r="M351" t="s">
        <v>14318</v>
      </c>
      <c r="N351" t="s">
        <v>42</v>
      </c>
      <c r="O351" t="s">
        <v>14319</v>
      </c>
      <c r="P351" t="s">
        <v>14320</v>
      </c>
      <c r="Q351" t="s">
        <v>14321</v>
      </c>
      <c r="R351" t="s">
        <v>14315</v>
      </c>
      <c r="S351" t="s">
        <v>14316</v>
      </c>
      <c r="T351" t="s">
        <v>37</v>
      </c>
      <c r="U351" t="s">
        <v>14317</v>
      </c>
      <c r="V351" t="s">
        <v>37</v>
      </c>
      <c r="W351" t="s">
        <v>8922</v>
      </c>
      <c r="X351" t="s">
        <v>361</v>
      </c>
      <c r="Y351" t="s">
        <v>14318</v>
      </c>
      <c r="Z351" t="s">
        <v>42</v>
      </c>
      <c r="AA351" t="s">
        <v>14319</v>
      </c>
      <c r="AB351" t="s">
        <v>14320</v>
      </c>
      <c r="AC351" t="s">
        <v>46</v>
      </c>
      <c r="AD351" t="s">
        <v>46</v>
      </c>
      <c r="AE351" t="s">
        <v>37</v>
      </c>
      <c r="AF351" t="s">
        <v>14322</v>
      </c>
      <c r="AH351" t="s">
        <v>51</v>
      </c>
      <c r="AI351" t="s">
        <v>37</v>
      </c>
      <c r="AJ351" t="s">
        <v>14323</v>
      </c>
    </row>
    <row r="352" spans="1:36" x14ac:dyDescent="0.25">
      <c r="A352" s="1">
        <v>8729</v>
      </c>
      <c r="B352" t="s">
        <v>15385</v>
      </c>
      <c r="C352" s="4">
        <v>45506</v>
      </c>
      <c r="D352" s="4" t="str">
        <f>VLOOKUP($A352,'[1]club-members-8913555-from-2018-'!$B$2:$C$9181,2,FALSE)</f>
        <v>phone</v>
      </c>
      <c r="E352" t="s">
        <v>1423</v>
      </c>
      <c r="F352" t="s">
        <v>1120</v>
      </c>
      <c r="G352" t="s">
        <v>27423</v>
      </c>
      <c r="H352" t="s">
        <v>37</v>
      </c>
      <c r="I352" t="s">
        <v>30123</v>
      </c>
      <c r="J352" t="s">
        <v>30124</v>
      </c>
      <c r="K352" t="s">
        <v>30125</v>
      </c>
      <c r="L352" t="s">
        <v>40</v>
      </c>
      <c r="M352" t="s">
        <v>14987</v>
      </c>
      <c r="N352" t="s">
        <v>42</v>
      </c>
      <c r="O352" t="s">
        <v>30126</v>
      </c>
      <c r="P352" t="s">
        <v>30127</v>
      </c>
      <c r="Q352" t="s">
        <v>30128</v>
      </c>
      <c r="R352" t="s">
        <v>1120</v>
      </c>
      <c r="S352" t="s">
        <v>27423</v>
      </c>
      <c r="T352" t="s">
        <v>37</v>
      </c>
      <c r="U352" t="s">
        <v>30123</v>
      </c>
      <c r="V352" t="s">
        <v>30124</v>
      </c>
      <c r="W352" t="s">
        <v>30125</v>
      </c>
      <c r="X352" t="s">
        <v>40</v>
      </c>
      <c r="Y352" t="s">
        <v>14987</v>
      </c>
      <c r="Z352" t="s">
        <v>42</v>
      </c>
      <c r="AA352" t="s">
        <v>30126</v>
      </c>
      <c r="AB352" t="s">
        <v>30127</v>
      </c>
      <c r="AC352" t="s">
        <v>46</v>
      </c>
      <c r="AD352" t="s">
        <v>46</v>
      </c>
      <c r="AE352" t="s">
        <v>37</v>
      </c>
      <c r="AF352" t="s">
        <v>30129</v>
      </c>
      <c r="AH352" t="s">
        <v>51</v>
      </c>
      <c r="AI352" t="s">
        <v>37</v>
      </c>
      <c r="AJ352" t="s">
        <v>30130</v>
      </c>
    </row>
    <row r="353" spans="1:36" x14ac:dyDescent="0.25">
      <c r="A353" s="1">
        <v>1897</v>
      </c>
      <c r="B353" t="s">
        <v>1459</v>
      </c>
      <c r="C353" s="4">
        <v>45790</v>
      </c>
      <c r="D353" s="4" t="str">
        <f>VLOOKUP($A353,'[1]club-members-8913555-from-2018-'!$B$2:$C$9181,2,FALSE)</f>
        <v>Phone</v>
      </c>
      <c r="E353" t="s">
        <v>1423</v>
      </c>
      <c r="F353" t="s">
        <v>928</v>
      </c>
      <c r="G353" t="s">
        <v>2682</v>
      </c>
      <c r="H353" t="s">
        <v>37</v>
      </c>
      <c r="I353" t="s">
        <v>3800</v>
      </c>
      <c r="J353" t="s">
        <v>37</v>
      </c>
      <c r="K353" t="s">
        <v>1112</v>
      </c>
      <c r="L353" t="s">
        <v>40</v>
      </c>
      <c r="M353" t="s">
        <v>3801</v>
      </c>
      <c r="N353" t="s">
        <v>42</v>
      </c>
      <c r="O353" t="s">
        <v>3802</v>
      </c>
      <c r="P353" t="s">
        <v>3803</v>
      </c>
      <c r="Q353" t="s">
        <v>3804</v>
      </c>
      <c r="R353" t="s">
        <v>928</v>
      </c>
      <c r="S353" t="s">
        <v>2682</v>
      </c>
      <c r="T353" t="s">
        <v>37</v>
      </c>
      <c r="U353" t="s">
        <v>37</v>
      </c>
      <c r="V353" t="s">
        <v>37</v>
      </c>
      <c r="W353" t="s">
        <v>1112</v>
      </c>
      <c r="X353" t="s">
        <v>40</v>
      </c>
      <c r="Y353" t="s">
        <v>3801</v>
      </c>
      <c r="Z353" t="s">
        <v>42</v>
      </c>
      <c r="AA353" t="s">
        <v>3802</v>
      </c>
      <c r="AB353" t="s">
        <v>3803</v>
      </c>
      <c r="AC353" t="s">
        <v>46</v>
      </c>
      <c r="AD353" t="s">
        <v>47</v>
      </c>
      <c r="AE353" t="s">
        <v>48</v>
      </c>
      <c r="AF353" t="s">
        <v>3798</v>
      </c>
      <c r="AH353" t="s">
        <v>51</v>
      </c>
      <c r="AI353" t="s">
        <v>37</v>
      </c>
      <c r="AJ353" t="s">
        <v>3805</v>
      </c>
    </row>
    <row r="354" spans="1:36" x14ac:dyDescent="0.25">
      <c r="A354" s="1">
        <v>8656</v>
      </c>
      <c r="B354" t="s">
        <v>15385</v>
      </c>
      <c r="C354" s="4">
        <v>45880</v>
      </c>
      <c r="D354" s="4" t="str">
        <f>VLOOKUP($A354,'[1]club-members-8913555-from-2018-'!$B$2:$C$9181,2,FALSE)</f>
        <v>phone</v>
      </c>
      <c r="E354" t="s">
        <v>1423</v>
      </c>
      <c r="F354" t="s">
        <v>4003</v>
      </c>
      <c r="G354" t="s">
        <v>23283</v>
      </c>
      <c r="H354" t="s">
        <v>37</v>
      </c>
      <c r="I354" t="s">
        <v>23284</v>
      </c>
      <c r="J354" t="s">
        <v>37</v>
      </c>
      <c r="K354" t="s">
        <v>21512</v>
      </c>
      <c r="L354" t="s">
        <v>40</v>
      </c>
      <c r="M354" t="s">
        <v>23285</v>
      </c>
      <c r="N354" t="s">
        <v>42</v>
      </c>
      <c r="O354" t="s">
        <v>23286</v>
      </c>
      <c r="P354" t="s">
        <v>23287</v>
      </c>
      <c r="Q354" t="s">
        <v>23288</v>
      </c>
      <c r="R354" t="s">
        <v>4003</v>
      </c>
      <c r="S354" t="s">
        <v>23283</v>
      </c>
      <c r="T354" t="s">
        <v>37</v>
      </c>
      <c r="U354" t="s">
        <v>23284</v>
      </c>
      <c r="V354" t="s">
        <v>37</v>
      </c>
      <c r="W354" t="s">
        <v>21512</v>
      </c>
      <c r="X354" t="s">
        <v>40</v>
      </c>
      <c r="Y354" t="s">
        <v>23285</v>
      </c>
      <c r="Z354" t="s">
        <v>42</v>
      </c>
      <c r="AA354" t="s">
        <v>23286</v>
      </c>
      <c r="AB354" t="s">
        <v>23287</v>
      </c>
      <c r="AC354" t="s">
        <v>46</v>
      </c>
      <c r="AD354" t="s">
        <v>46</v>
      </c>
      <c r="AE354" t="s">
        <v>37</v>
      </c>
      <c r="AF354" t="s">
        <v>5906</v>
      </c>
      <c r="AH354" t="s">
        <v>51</v>
      </c>
      <c r="AI354" t="s">
        <v>37</v>
      </c>
      <c r="AJ354" t="s">
        <v>23289</v>
      </c>
    </row>
    <row r="355" spans="1:36" x14ac:dyDescent="0.25">
      <c r="A355" s="1">
        <v>6879</v>
      </c>
      <c r="B355" t="s">
        <v>1459</v>
      </c>
      <c r="C355" s="4">
        <v>45141</v>
      </c>
      <c r="D355" s="4" t="str">
        <f>VLOOKUP($A355,'[1]club-members-8913555-from-2018-'!$B$2:$C$9181,2,FALSE)</f>
        <v>Phone</v>
      </c>
      <c r="E355" t="s">
        <v>1423</v>
      </c>
      <c r="F355" t="s">
        <v>5949</v>
      </c>
      <c r="G355" t="s">
        <v>12448</v>
      </c>
      <c r="H355" t="s">
        <v>37</v>
      </c>
      <c r="I355" t="s">
        <v>12449</v>
      </c>
      <c r="J355" t="s">
        <v>37</v>
      </c>
      <c r="K355" t="s">
        <v>12450</v>
      </c>
      <c r="L355" t="s">
        <v>1367</v>
      </c>
      <c r="M355" t="s">
        <v>12451</v>
      </c>
      <c r="N355" t="s">
        <v>42</v>
      </c>
      <c r="O355" t="s">
        <v>12452</v>
      </c>
      <c r="P355" t="s">
        <v>12453</v>
      </c>
      <c r="Q355" t="s">
        <v>12454</v>
      </c>
      <c r="R355" t="s">
        <v>5949</v>
      </c>
      <c r="S355" t="s">
        <v>12448</v>
      </c>
      <c r="T355" t="s">
        <v>37</v>
      </c>
      <c r="U355" t="s">
        <v>12449</v>
      </c>
      <c r="V355" t="s">
        <v>37</v>
      </c>
      <c r="W355" t="s">
        <v>12450</v>
      </c>
      <c r="X355" t="s">
        <v>1367</v>
      </c>
      <c r="Y355" t="s">
        <v>12451</v>
      </c>
      <c r="Z355" t="s">
        <v>42</v>
      </c>
      <c r="AA355" t="s">
        <v>12452</v>
      </c>
      <c r="AB355" t="s">
        <v>12453</v>
      </c>
      <c r="AC355" t="s">
        <v>47</v>
      </c>
      <c r="AD355" t="s">
        <v>46</v>
      </c>
      <c r="AE355" t="s">
        <v>37</v>
      </c>
      <c r="AF355" t="s">
        <v>12455</v>
      </c>
      <c r="AH355" t="s">
        <v>26</v>
      </c>
      <c r="AI355" t="s">
        <v>37</v>
      </c>
      <c r="AJ355" t="s">
        <v>12456</v>
      </c>
    </row>
    <row r="356" spans="1:36" x14ac:dyDescent="0.25">
      <c r="A356" s="1">
        <v>7155</v>
      </c>
      <c r="B356" t="s">
        <v>15385</v>
      </c>
      <c r="C356" s="4">
        <v>45519</v>
      </c>
      <c r="D356" s="4" t="str">
        <f>VLOOKUP($A356,'[1]club-members-8913555-from-2018-'!$B$2:$C$9181,2,FALSE)</f>
        <v>phone</v>
      </c>
      <c r="E356" t="s">
        <v>1423</v>
      </c>
      <c r="F356" t="s">
        <v>21075</v>
      </c>
      <c r="G356" t="s">
        <v>26022</v>
      </c>
      <c r="H356" t="s">
        <v>3959</v>
      </c>
      <c r="I356" t="s">
        <v>26023</v>
      </c>
      <c r="J356" t="s">
        <v>37</v>
      </c>
      <c r="K356" t="s">
        <v>26024</v>
      </c>
      <c r="L356" t="s">
        <v>859</v>
      </c>
      <c r="M356" t="s">
        <v>26025</v>
      </c>
      <c r="N356" t="s">
        <v>42</v>
      </c>
      <c r="O356" t="s">
        <v>26026</v>
      </c>
      <c r="P356" t="s">
        <v>26027</v>
      </c>
      <c r="Q356" t="s">
        <v>26028</v>
      </c>
      <c r="R356" t="s">
        <v>21075</v>
      </c>
      <c r="S356" t="s">
        <v>26022</v>
      </c>
      <c r="T356" t="s">
        <v>3959</v>
      </c>
      <c r="U356" t="s">
        <v>26023</v>
      </c>
      <c r="V356" t="s">
        <v>37</v>
      </c>
      <c r="W356" t="s">
        <v>26024</v>
      </c>
      <c r="X356" t="s">
        <v>859</v>
      </c>
      <c r="Y356" t="s">
        <v>26025</v>
      </c>
      <c r="Z356" t="s">
        <v>42</v>
      </c>
      <c r="AA356" t="s">
        <v>26026</v>
      </c>
      <c r="AB356" t="s">
        <v>26027</v>
      </c>
      <c r="AC356" t="s">
        <v>47</v>
      </c>
      <c r="AD356" t="s">
        <v>46</v>
      </c>
      <c r="AE356" t="s">
        <v>37</v>
      </c>
      <c r="AF356" t="s">
        <v>26029</v>
      </c>
      <c r="AH356" t="s">
        <v>26</v>
      </c>
      <c r="AI356" t="s">
        <v>37</v>
      </c>
      <c r="AJ356" t="s">
        <v>26030</v>
      </c>
    </row>
    <row r="357" spans="1:36" x14ac:dyDescent="0.25">
      <c r="A357" s="1">
        <v>5954</v>
      </c>
      <c r="B357" t="s">
        <v>15385</v>
      </c>
      <c r="C357" s="4">
        <v>44601</v>
      </c>
      <c r="D357" s="4" t="str">
        <f>VLOOKUP($A357,'[1]club-members-8913555-from-2018-'!$B$2:$C$9181,2,FALSE)</f>
        <v>PHONE</v>
      </c>
      <c r="E357" t="s">
        <v>23237</v>
      </c>
      <c r="F357" t="s">
        <v>12050</v>
      </c>
      <c r="G357" t="s">
        <v>23519</v>
      </c>
      <c r="H357" t="s">
        <v>37</v>
      </c>
      <c r="I357" t="s">
        <v>23520</v>
      </c>
      <c r="J357" t="s">
        <v>37</v>
      </c>
      <c r="K357" t="s">
        <v>1084</v>
      </c>
      <c r="L357" t="s">
        <v>40</v>
      </c>
      <c r="M357" t="s">
        <v>3372</v>
      </c>
      <c r="N357" t="s">
        <v>42</v>
      </c>
      <c r="O357" t="s">
        <v>23521</v>
      </c>
      <c r="P357" t="s">
        <v>23522</v>
      </c>
      <c r="Q357" t="s">
        <v>23523</v>
      </c>
      <c r="R357" t="s">
        <v>12050</v>
      </c>
      <c r="S357" t="s">
        <v>23519</v>
      </c>
      <c r="T357" t="s">
        <v>37</v>
      </c>
      <c r="U357" t="s">
        <v>23520</v>
      </c>
      <c r="V357" t="s">
        <v>37</v>
      </c>
      <c r="W357" t="s">
        <v>1084</v>
      </c>
      <c r="X357" t="s">
        <v>40</v>
      </c>
      <c r="Y357" t="s">
        <v>3372</v>
      </c>
      <c r="Z357" t="s">
        <v>42</v>
      </c>
      <c r="AA357" t="s">
        <v>23521</v>
      </c>
      <c r="AB357" t="s">
        <v>23522</v>
      </c>
      <c r="AC357" t="s">
        <v>46</v>
      </c>
      <c r="AD357" t="s">
        <v>46</v>
      </c>
      <c r="AE357" t="s">
        <v>37</v>
      </c>
      <c r="AF357" t="s">
        <v>23524</v>
      </c>
      <c r="AH357" t="s">
        <v>51</v>
      </c>
      <c r="AI357" t="s">
        <v>37</v>
      </c>
      <c r="AJ357" t="s">
        <v>23525</v>
      </c>
    </row>
    <row r="358" spans="1:36" x14ac:dyDescent="0.25">
      <c r="A358" s="1">
        <v>1468</v>
      </c>
      <c r="B358" t="s">
        <v>44722</v>
      </c>
      <c r="C358" s="4">
        <v>43123</v>
      </c>
      <c r="D358" s="4" t="str">
        <f>VLOOKUP($A358,'[1]club-members-8913555-from-2018-'!$B$2:$C$9181,2,FALSE)</f>
        <v>phone</v>
      </c>
      <c r="E358" t="s">
        <v>110</v>
      </c>
      <c r="F358" t="s">
        <v>150</v>
      </c>
      <c r="G358" t="s">
        <v>4639</v>
      </c>
      <c r="H358" t="s">
        <v>37</v>
      </c>
      <c r="I358" t="s">
        <v>44816</v>
      </c>
      <c r="J358" t="s">
        <v>37</v>
      </c>
      <c r="K358" t="s">
        <v>10262</v>
      </c>
      <c r="L358" t="s">
        <v>2156</v>
      </c>
      <c r="M358" t="s">
        <v>10263</v>
      </c>
      <c r="N358" t="s">
        <v>42</v>
      </c>
      <c r="O358" t="s">
        <v>44817</v>
      </c>
      <c r="P358" t="s">
        <v>44818</v>
      </c>
      <c r="Q358" t="s">
        <v>44819</v>
      </c>
      <c r="R358" t="s">
        <v>150</v>
      </c>
      <c r="S358" t="s">
        <v>4639</v>
      </c>
      <c r="T358" t="s">
        <v>37</v>
      </c>
      <c r="U358" t="s">
        <v>44816</v>
      </c>
      <c r="V358" t="s">
        <v>37</v>
      </c>
      <c r="W358" t="s">
        <v>10262</v>
      </c>
      <c r="X358" t="s">
        <v>2156</v>
      </c>
      <c r="Y358" t="s">
        <v>10263</v>
      </c>
      <c r="Z358" t="s">
        <v>42</v>
      </c>
      <c r="AA358" t="s">
        <v>44817</v>
      </c>
      <c r="AB358" t="s">
        <v>44818</v>
      </c>
      <c r="AC358" t="s">
        <v>46</v>
      </c>
      <c r="AD358" t="s">
        <v>46</v>
      </c>
      <c r="AE358" t="s">
        <v>37</v>
      </c>
      <c r="AF358" t="s">
        <v>44820</v>
      </c>
      <c r="AH358" t="s">
        <v>51</v>
      </c>
      <c r="AI358" t="s">
        <v>37</v>
      </c>
      <c r="AJ358" t="s">
        <v>44821</v>
      </c>
    </row>
    <row r="359" spans="1:36" x14ac:dyDescent="0.25">
      <c r="A359" s="1">
        <v>5847</v>
      </c>
      <c r="B359" t="s">
        <v>1459</v>
      </c>
      <c r="C359" s="4">
        <v>44557</v>
      </c>
      <c r="D359" s="4" t="str">
        <f>VLOOKUP($A359,'[1]club-members-8913555-from-2018-'!$B$2:$C$9181,2,FALSE)</f>
        <v>PHONE</v>
      </c>
      <c r="E359" t="s">
        <v>110</v>
      </c>
      <c r="F359" t="s">
        <v>10885</v>
      </c>
      <c r="G359" t="s">
        <v>10886</v>
      </c>
      <c r="H359" t="s">
        <v>37</v>
      </c>
      <c r="I359" t="s">
        <v>10887</v>
      </c>
      <c r="J359" t="s">
        <v>37</v>
      </c>
      <c r="K359" t="s">
        <v>115</v>
      </c>
      <c r="L359" t="s">
        <v>40</v>
      </c>
      <c r="M359" t="s">
        <v>116</v>
      </c>
      <c r="N359" t="s">
        <v>42</v>
      </c>
      <c r="O359" t="s">
        <v>10888</v>
      </c>
      <c r="P359" t="s">
        <v>10889</v>
      </c>
      <c r="Q359" t="s">
        <v>10890</v>
      </c>
      <c r="R359" t="s">
        <v>10885</v>
      </c>
      <c r="S359" t="s">
        <v>10886</v>
      </c>
      <c r="T359" t="s">
        <v>120</v>
      </c>
      <c r="U359" t="s">
        <v>121</v>
      </c>
      <c r="V359" t="s">
        <v>37</v>
      </c>
      <c r="W359" t="s">
        <v>115</v>
      </c>
      <c r="X359" t="s">
        <v>40</v>
      </c>
      <c r="Y359" t="s">
        <v>122</v>
      </c>
      <c r="Z359" t="s">
        <v>42</v>
      </c>
      <c r="AA359" t="s">
        <v>10888</v>
      </c>
      <c r="AB359" t="s">
        <v>10889</v>
      </c>
      <c r="AC359" t="s">
        <v>46</v>
      </c>
      <c r="AD359" t="s">
        <v>46</v>
      </c>
      <c r="AE359" t="s">
        <v>48</v>
      </c>
      <c r="AF359" t="s">
        <v>10891</v>
      </c>
      <c r="AH359" t="s">
        <v>51</v>
      </c>
      <c r="AI359" t="s">
        <v>37</v>
      </c>
      <c r="AJ359" t="s">
        <v>10892</v>
      </c>
    </row>
    <row r="360" spans="1:36" x14ac:dyDescent="0.25">
      <c r="A360" s="1">
        <v>1096</v>
      </c>
      <c r="B360" t="s">
        <v>15385</v>
      </c>
      <c r="C360" s="4">
        <v>43790</v>
      </c>
      <c r="D360" s="4" t="str">
        <f>VLOOKUP($A360,'[1]club-members-8913555-from-2018-'!$B$2:$C$9181,2,FALSE)</f>
        <v>PHONE</v>
      </c>
      <c r="E360" t="s">
        <v>487</v>
      </c>
      <c r="F360" t="s">
        <v>10984</v>
      </c>
      <c r="G360" t="s">
        <v>313</v>
      </c>
      <c r="H360" t="s">
        <v>37</v>
      </c>
      <c r="I360" t="s">
        <v>29715</v>
      </c>
      <c r="J360" t="s">
        <v>37</v>
      </c>
      <c r="K360" t="s">
        <v>29716</v>
      </c>
      <c r="L360" t="s">
        <v>40</v>
      </c>
      <c r="M360" t="s">
        <v>29717</v>
      </c>
      <c r="N360" t="s">
        <v>42</v>
      </c>
      <c r="O360" t="s">
        <v>29718</v>
      </c>
      <c r="P360" t="s">
        <v>29719</v>
      </c>
      <c r="Q360" t="s">
        <v>29720</v>
      </c>
      <c r="R360" t="s">
        <v>10984</v>
      </c>
      <c r="S360" t="s">
        <v>313</v>
      </c>
      <c r="T360" t="s">
        <v>37</v>
      </c>
      <c r="U360" t="s">
        <v>29715</v>
      </c>
      <c r="V360" t="s">
        <v>37</v>
      </c>
      <c r="W360" t="s">
        <v>29716</v>
      </c>
      <c r="X360" t="s">
        <v>40</v>
      </c>
      <c r="Y360" t="s">
        <v>29717</v>
      </c>
      <c r="Z360" t="s">
        <v>42</v>
      </c>
      <c r="AA360" t="s">
        <v>29718</v>
      </c>
      <c r="AB360" t="s">
        <v>29719</v>
      </c>
      <c r="AC360" t="s">
        <v>46</v>
      </c>
      <c r="AD360" t="s">
        <v>46</v>
      </c>
      <c r="AE360" t="s">
        <v>37</v>
      </c>
      <c r="AF360" t="s">
        <v>29721</v>
      </c>
      <c r="AH360" t="s">
        <v>51</v>
      </c>
      <c r="AI360" t="s">
        <v>37</v>
      </c>
      <c r="AJ360" t="s">
        <v>29722</v>
      </c>
    </row>
    <row r="361" spans="1:36" x14ac:dyDescent="0.25">
      <c r="A361" s="1">
        <v>6383</v>
      </c>
      <c r="B361" t="s">
        <v>1459</v>
      </c>
      <c r="C361" s="4">
        <v>44732</v>
      </c>
      <c r="D361" s="4" t="str">
        <f>VLOOKUP($A361,'[1]club-members-8913555-from-2018-'!$B$2:$C$9181,2,FALSE)</f>
        <v>phone</v>
      </c>
      <c r="E361" t="s">
        <v>487</v>
      </c>
      <c r="F361" t="s">
        <v>11629</v>
      </c>
      <c r="G361" t="s">
        <v>11630</v>
      </c>
      <c r="H361" t="s">
        <v>37</v>
      </c>
      <c r="I361" t="s">
        <v>11631</v>
      </c>
      <c r="J361" t="s">
        <v>37</v>
      </c>
      <c r="K361" t="s">
        <v>10262</v>
      </c>
      <c r="L361" t="s">
        <v>2156</v>
      </c>
      <c r="M361" t="s">
        <v>10263</v>
      </c>
      <c r="N361" t="s">
        <v>42</v>
      </c>
      <c r="O361" t="s">
        <v>11632</v>
      </c>
      <c r="P361" t="s">
        <v>11633</v>
      </c>
      <c r="Q361" t="s">
        <v>11634</v>
      </c>
      <c r="R361" t="s">
        <v>11629</v>
      </c>
      <c r="S361" t="s">
        <v>11630</v>
      </c>
      <c r="T361" t="s">
        <v>37</v>
      </c>
      <c r="U361" t="s">
        <v>11631</v>
      </c>
      <c r="V361" t="s">
        <v>37</v>
      </c>
      <c r="W361" t="s">
        <v>10262</v>
      </c>
      <c r="X361" t="s">
        <v>2156</v>
      </c>
      <c r="Y361" t="s">
        <v>10263</v>
      </c>
      <c r="Z361" t="s">
        <v>42</v>
      </c>
      <c r="AA361" t="s">
        <v>11632</v>
      </c>
      <c r="AB361" t="s">
        <v>11633</v>
      </c>
      <c r="AC361" t="s">
        <v>46</v>
      </c>
      <c r="AD361" t="s">
        <v>47</v>
      </c>
      <c r="AE361" t="s">
        <v>48</v>
      </c>
      <c r="AF361" t="s">
        <v>11635</v>
      </c>
      <c r="AH361" t="s">
        <v>51</v>
      </c>
      <c r="AI361" t="s">
        <v>37</v>
      </c>
      <c r="AJ361" t="s">
        <v>11636</v>
      </c>
    </row>
    <row r="362" spans="1:36" x14ac:dyDescent="0.25">
      <c r="A362" s="1">
        <v>6822</v>
      </c>
      <c r="B362" t="s">
        <v>45083</v>
      </c>
      <c r="C362" s="4">
        <v>44907</v>
      </c>
      <c r="D362" s="4" t="str">
        <f>VLOOKUP($A362,'[1]club-members-8913555-from-2018-'!$B$2:$C$9181,2,FALSE)</f>
        <v>phone</v>
      </c>
      <c r="E362" t="s">
        <v>487</v>
      </c>
      <c r="F362" t="s">
        <v>1460</v>
      </c>
      <c r="G362" t="s">
        <v>24905</v>
      </c>
      <c r="H362" t="s">
        <v>37</v>
      </c>
      <c r="I362" t="s">
        <v>46379</v>
      </c>
      <c r="J362" t="s">
        <v>37</v>
      </c>
      <c r="K362" t="s">
        <v>3628</v>
      </c>
      <c r="L362" t="s">
        <v>40</v>
      </c>
      <c r="M362" t="s">
        <v>3629</v>
      </c>
      <c r="N362" t="s">
        <v>42</v>
      </c>
      <c r="O362" t="s">
        <v>46380</v>
      </c>
      <c r="P362" t="s">
        <v>46381</v>
      </c>
      <c r="Q362" t="s">
        <v>46382</v>
      </c>
      <c r="R362" t="s">
        <v>1460</v>
      </c>
      <c r="S362" t="s">
        <v>24905</v>
      </c>
      <c r="T362" t="s">
        <v>37</v>
      </c>
      <c r="U362" t="s">
        <v>46379</v>
      </c>
      <c r="V362" t="s">
        <v>37</v>
      </c>
      <c r="W362" t="s">
        <v>3628</v>
      </c>
      <c r="X362" t="s">
        <v>40</v>
      </c>
      <c r="Y362" t="s">
        <v>3629</v>
      </c>
      <c r="Z362" t="s">
        <v>42</v>
      </c>
      <c r="AA362" t="s">
        <v>46380</v>
      </c>
      <c r="AB362" t="s">
        <v>46381</v>
      </c>
      <c r="AC362" t="s">
        <v>46</v>
      </c>
      <c r="AD362" t="s">
        <v>47</v>
      </c>
      <c r="AE362" t="s">
        <v>48</v>
      </c>
      <c r="AF362" t="s">
        <v>46383</v>
      </c>
      <c r="AH362" t="s">
        <v>51</v>
      </c>
      <c r="AI362" t="s">
        <v>37</v>
      </c>
      <c r="AJ362" t="s">
        <v>46384</v>
      </c>
    </row>
    <row r="363" spans="1:36" x14ac:dyDescent="0.25">
      <c r="A363" s="1">
        <v>5406</v>
      </c>
      <c r="B363" t="s">
        <v>14343</v>
      </c>
      <c r="C363" s="4">
        <v>44438</v>
      </c>
      <c r="D363" s="4" t="str">
        <f>VLOOKUP($A363,'[1]club-members-8913555-from-2018-'!$B$2:$C$9181,2,FALSE)</f>
        <v>PHONE</v>
      </c>
      <c r="E363" t="s">
        <v>487</v>
      </c>
      <c r="F363" t="s">
        <v>15134</v>
      </c>
      <c r="G363" t="s">
        <v>15135</v>
      </c>
      <c r="H363" t="s">
        <v>37</v>
      </c>
      <c r="I363" t="s">
        <v>15136</v>
      </c>
      <c r="J363" t="s">
        <v>37</v>
      </c>
      <c r="K363" t="s">
        <v>2223</v>
      </c>
      <c r="L363" t="s">
        <v>331</v>
      </c>
      <c r="M363" t="s">
        <v>15137</v>
      </c>
      <c r="N363" t="s">
        <v>42</v>
      </c>
      <c r="O363" t="s">
        <v>15138</v>
      </c>
      <c r="P363" t="s">
        <v>15139</v>
      </c>
      <c r="Q363" t="s">
        <v>15140</v>
      </c>
      <c r="R363" t="s">
        <v>15134</v>
      </c>
      <c r="S363" t="s">
        <v>15135</v>
      </c>
      <c r="T363" t="s">
        <v>37</v>
      </c>
      <c r="U363" t="s">
        <v>15136</v>
      </c>
      <c r="V363" t="s">
        <v>37</v>
      </c>
      <c r="W363" t="s">
        <v>2223</v>
      </c>
      <c r="X363" t="s">
        <v>331</v>
      </c>
      <c r="Y363" t="s">
        <v>15137</v>
      </c>
      <c r="Z363" t="s">
        <v>42</v>
      </c>
      <c r="AA363" t="s">
        <v>15138</v>
      </c>
      <c r="AB363" t="s">
        <v>15139</v>
      </c>
      <c r="AC363" t="s">
        <v>47</v>
      </c>
      <c r="AD363" t="s">
        <v>46</v>
      </c>
      <c r="AE363" t="s">
        <v>37</v>
      </c>
      <c r="AF363" t="s">
        <v>15141</v>
      </c>
      <c r="AH363" t="s">
        <v>26</v>
      </c>
      <c r="AI363" t="s">
        <v>37</v>
      </c>
      <c r="AJ363" t="s">
        <v>15142</v>
      </c>
    </row>
    <row r="364" spans="1:36" x14ac:dyDescent="0.25">
      <c r="A364" s="1">
        <v>1398</v>
      </c>
      <c r="B364" t="s">
        <v>1459</v>
      </c>
      <c r="C364" s="4">
        <v>44098</v>
      </c>
      <c r="D364" s="4" t="str">
        <f>VLOOKUP($A364,'[1]club-members-8913555-from-2018-'!$B$2:$C$9181,2,FALSE)</f>
        <v>PHONE</v>
      </c>
      <c r="E364" t="s">
        <v>1053</v>
      </c>
      <c r="F364" t="s">
        <v>6668</v>
      </c>
      <c r="G364" t="s">
        <v>6669</v>
      </c>
      <c r="H364" t="s">
        <v>37</v>
      </c>
      <c r="I364" t="s">
        <v>6670</v>
      </c>
      <c r="J364" t="s">
        <v>37</v>
      </c>
      <c r="K364" t="s">
        <v>411</v>
      </c>
      <c r="L364" t="s">
        <v>40</v>
      </c>
      <c r="M364" t="s">
        <v>2137</v>
      </c>
      <c r="N364" t="s">
        <v>42</v>
      </c>
      <c r="O364" t="s">
        <v>6671</v>
      </c>
      <c r="P364" t="s">
        <v>6672</v>
      </c>
      <c r="Q364" t="s">
        <v>6673</v>
      </c>
      <c r="R364" t="s">
        <v>6668</v>
      </c>
      <c r="S364" t="s">
        <v>6669</v>
      </c>
      <c r="T364" t="s">
        <v>37</v>
      </c>
      <c r="U364" t="s">
        <v>6670</v>
      </c>
      <c r="V364" t="s">
        <v>37</v>
      </c>
      <c r="W364" t="s">
        <v>411</v>
      </c>
      <c r="X364" t="s">
        <v>40</v>
      </c>
      <c r="Y364" t="s">
        <v>2137</v>
      </c>
      <c r="Z364" t="s">
        <v>42</v>
      </c>
      <c r="AA364" t="s">
        <v>6671</v>
      </c>
      <c r="AB364" t="s">
        <v>6672</v>
      </c>
      <c r="AC364" t="s">
        <v>46</v>
      </c>
      <c r="AD364" t="s">
        <v>47</v>
      </c>
      <c r="AE364" t="s">
        <v>48</v>
      </c>
      <c r="AF364" t="s">
        <v>6674</v>
      </c>
      <c r="AH364" t="s">
        <v>51</v>
      </c>
      <c r="AI364" t="s">
        <v>37</v>
      </c>
      <c r="AJ364" t="s">
        <v>6675</v>
      </c>
    </row>
    <row r="365" spans="1:36" x14ac:dyDescent="0.25">
      <c r="A365" s="1">
        <v>6292</v>
      </c>
      <c r="B365" t="s">
        <v>1459</v>
      </c>
      <c r="C365" s="4">
        <v>44704</v>
      </c>
      <c r="D365" s="4" t="str">
        <f>VLOOKUP($A365,'[1]club-members-8913555-from-2018-'!$B$2:$C$9181,2,FALSE)</f>
        <v>PHONE</v>
      </c>
      <c r="E365" t="s">
        <v>1205</v>
      </c>
      <c r="F365" t="s">
        <v>489</v>
      </c>
      <c r="G365" t="s">
        <v>11440</v>
      </c>
      <c r="H365" t="s">
        <v>37</v>
      </c>
      <c r="I365" t="s">
        <v>11441</v>
      </c>
      <c r="J365" t="s">
        <v>11442</v>
      </c>
      <c r="K365" t="s">
        <v>1084</v>
      </c>
      <c r="L365" t="s">
        <v>40</v>
      </c>
      <c r="M365" t="s">
        <v>11443</v>
      </c>
      <c r="N365" t="s">
        <v>42</v>
      </c>
      <c r="O365" t="s">
        <v>11444</v>
      </c>
      <c r="P365" t="s">
        <v>11445</v>
      </c>
      <c r="Q365" t="s">
        <v>11446</v>
      </c>
      <c r="R365" t="s">
        <v>489</v>
      </c>
      <c r="S365" t="s">
        <v>11440</v>
      </c>
      <c r="T365" t="s">
        <v>37</v>
      </c>
      <c r="U365" t="s">
        <v>11441</v>
      </c>
      <c r="V365" t="s">
        <v>11442</v>
      </c>
      <c r="W365" t="s">
        <v>1084</v>
      </c>
      <c r="X365" t="s">
        <v>40</v>
      </c>
      <c r="Y365" t="s">
        <v>11443</v>
      </c>
      <c r="Z365" t="s">
        <v>42</v>
      </c>
      <c r="AA365" t="s">
        <v>11444</v>
      </c>
      <c r="AB365" t="s">
        <v>11445</v>
      </c>
      <c r="AC365" t="s">
        <v>47</v>
      </c>
      <c r="AD365" t="s">
        <v>46</v>
      </c>
      <c r="AE365" t="s">
        <v>37</v>
      </c>
      <c r="AF365" t="s">
        <v>11447</v>
      </c>
      <c r="AH365" t="s">
        <v>26</v>
      </c>
      <c r="AI365" t="s">
        <v>37</v>
      </c>
      <c r="AJ365" t="s">
        <v>11448</v>
      </c>
    </row>
    <row r="366" spans="1:36" x14ac:dyDescent="0.25">
      <c r="A366" s="1">
        <v>2115</v>
      </c>
      <c r="B366" t="s">
        <v>15385</v>
      </c>
      <c r="C366" s="4">
        <v>43014</v>
      </c>
      <c r="D366" s="4" t="str">
        <f>VLOOKUP($A366,'[1]club-members-8913555-from-2018-'!$B$2:$C$9181,2,FALSE)</f>
        <v>PHONE</v>
      </c>
      <c r="E366" t="s">
        <v>84</v>
      </c>
      <c r="F366" t="s">
        <v>570</v>
      </c>
      <c r="G366" t="s">
        <v>11408</v>
      </c>
      <c r="H366" t="s">
        <v>37</v>
      </c>
      <c r="I366" t="s">
        <v>18065</v>
      </c>
      <c r="J366" t="s">
        <v>37</v>
      </c>
      <c r="K366" t="s">
        <v>3092</v>
      </c>
      <c r="L366" t="s">
        <v>40</v>
      </c>
      <c r="M366" t="s">
        <v>3093</v>
      </c>
      <c r="N366" t="s">
        <v>42</v>
      </c>
      <c r="O366" t="s">
        <v>18066</v>
      </c>
      <c r="P366" t="s">
        <v>18067</v>
      </c>
      <c r="Q366" t="s">
        <v>18068</v>
      </c>
      <c r="R366" t="s">
        <v>570</v>
      </c>
      <c r="S366" t="s">
        <v>11408</v>
      </c>
      <c r="T366" t="s">
        <v>37</v>
      </c>
      <c r="U366" t="s">
        <v>18065</v>
      </c>
      <c r="V366" t="s">
        <v>37</v>
      </c>
      <c r="W366" t="s">
        <v>3092</v>
      </c>
      <c r="X366" t="s">
        <v>40</v>
      </c>
      <c r="Y366" t="s">
        <v>3093</v>
      </c>
      <c r="Z366" t="s">
        <v>42</v>
      </c>
      <c r="AA366" t="s">
        <v>18069</v>
      </c>
      <c r="AB366" t="s">
        <v>18067</v>
      </c>
      <c r="AC366" t="s">
        <v>46</v>
      </c>
      <c r="AD366" t="s">
        <v>46</v>
      </c>
      <c r="AE366" t="s">
        <v>37</v>
      </c>
      <c r="AF366" t="s">
        <v>18070</v>
      </c>
      <c r="AH366" t="s">
        <v>51</v>
      </c>
      <c r="AI366" t="s">
        <v>37</v>
      </c>
      <c r="AJ366" t="s">
        <v>18071</v>
      </c>
    </row>
    <row r="367" spans="1:36" x14ac:dyDescent="0.25">
      <c r="A367" s="1">
        <v>2049</v>
      </c>
      <c r="B367" t="s">
        <v>15385</v>
      </c>
      <c r="C367" s="4">
        <v>43053</v>
      </c>
      <c r="D367" s="4" t="str">
        <f>VLOOKUP($A367,'[1]club-members-8913555-from-2018-'!$B$2:$C$9181,2,FALSE)</f>
        <v>PHONE</v>
      </c>
      <c r="E367" t="s">
        <v>84</v>
      </c>
      <c r="F367" t="s">
        <v>1065</v>
      </c>
      <c r="G367" t="s">
        <v>17980</v>
      </c>
      <c r="H367" t="s">
        <v>37</v>
      </c>
      <c r="I367" t="s">
        <v>17981</v>
      </c>
      <c r="J367" t="s">
        <v>37</v>
      </c>
      <c r="K367" t="s">
        <v>1189</v>
      </c>
      <c r="L367" t="s">
        <v>40</v>
      </c>
      <c r="M367" t="s">
        <v>10324</v>
      </c>
      <c r="N367" t="s">
        <v>42</v>
      </c>
      <c r="O367" t="s">
        <v>17982</v>
      </c>
      <c r="P367" t="s">
        <v>17983</v>
      </c>
      <c r="Q367" t="s">
        <v>17984</v>
      </c>
      <c r="R367" t="s">
        <v>1065</v>
      </c>
      <c r="S367" t="s">
        <v>17980</v>
      </c>
      <c r="T367" t="s">
        <v>17985</v>
      </c>
      <c r="U367" t="s">
        <v>17986</v>
      </c>
      <c r="V367" t="s">
        <v>37</v>
      </c>
      <c r="W367" t="s">
        <v>1189</v>
      </c>
      <c r="X367" t="s">
        <v>40</v>
      </c>
      <c r="Y367" t="s">
        <v>11480</v>
      </c>
      <c r="Z367" t="s">
        <v>42</v>
      </c>
      <c r="AA367" t="s">
        <v>17982</v>
      </c>
      <c r="AB367" t="s">
        <v>17983</v>
      </c>
      <c r="AC367" t="s">
        <v>46</v>
      </c>
      <c r="AD367" t="s">
        <v>46</v>
      </c>
      <c r="AE367" t="s">
        <v>37</v>
      </c>
      <c r="AF367" t="s">
        <v>17987</v>
      </c>
      <c r="AH367" t="s">
        <v>51</v>
      </c>
      <c r="AI367" t="s">
        <v>37</v>
      </c>
      <c r="AJ367" t="s">
        <v>17988</v>
      </c>
    </row>
    <row r="368" spans="1:36" x14ac:dyDescent="0.25">
      <c r="A368" s="1">
        <v>1608</v>
      </c>
      <c r="B368" t="s">
        <v>44722</v>
      </c>
      <c r="C368" s="4">
        <v>43143</v>
      </c>
      <c r="D368" s="4" t="str">
        <f>VLOOKUP($A368,'[1]club-members-8913555-from-2018-'!$B$2:$C$9181,2,FALSE)</f>
        <v>phone</v>
      </c>
      <c r="E368" t="s">
        <v>84</v>
      </c>
      <c r="F368" t="s">
        <v>44828</v>
      </c>
      <c r="G368" t="s">
        <v>44829</v>
      </c>
      <c r="H368" t="s">
        <v>37</v>
      </c>
      <c r="I368" t="s">
        <v>44830</v>
      </c>
      <c r="J368" t="s">
        <v>37</v>
      </c>
      <c r="K368" t="s">
        <v>2868</v>
      </c>
      <c r="L368" t="s">
        <v>961</v>
      </c>
      <c r="M368" t="s">
        <v>3233</v>
      </c>
      <c r="N368" t="s">
        <v>42</v>
      </c>
      <c r="O368" t="s">
        <v>44831</v>
      </c>
      <c r="P368" t="s">
        <v>44832</v>
      </c>
      <c r="Q368" t="s">
        <v>44833</v>
      </c>
      <c r="R368" t="s">
        <v>44828</v>
      </c>
      <c r="S368" t="s">
        <v>44829</v>
      </c>
      <c r="T368" t="s">
        <v>37</v>
      </c>
      <c r="U368" t="s">
        <v>44830</v>
      </c>
      <c r="V368" t="s">
        <v>37</v>
      </c>
      <c r="W368" t="s">
        <v>2868</v>
      </c>
      <c r="X368" t="s">
        <v>961</v>
      </c>
      <c r="Y368" t="s">
        <v>3233</v>
      </c>
      <c r="Z368" t="s">
        <v>42</v>
      </c>
      <c r="AA368" t="s">
        <v>44831</v>
      </c>
      <c r="AB368" t="s">
        <v>44832</v>
      </c>
      <c r="AC368" t="s">
        <v>46</v>
      </c>
      <c r="AD368" t="s">
        <v>46</v>
      </c>
      <c r="AE368" t="s">
        <v>37</v>
      </c>
      <c r="AF368" t="s">
        <v>44834</v>
      </c>
      <c r="AH368" t="s">
        <v>51</v>
      </c>
      <c r="AI368" t="s">
        <v>37</v>
      </c>
      <c r="AJ368" t="s">
        <v>44835</v>
      </c>
    </row>
    <row r="369" spans="1:36" x14ac:dyDescent="0.25">
      <c r="A369" s="1">
        <v>2018</v>
      </c>
      <c r="B369" t="s">
        <v>34</v>
      </c>
      <c r="C369" s="4">
        <v>43187</v>
      </c>
      <c r="D369" s="4" t="str">
        <f>VLOOKUP($A369,'[1]club-members-8913555-from-2018-'!$B$2:$C$9181,2,FALSE)</f>
        <v>phone</v>
      </c>
      <c r="E369" t="s">
        <v>84</v>
      </c>
      <c r="F369" t="s">
        <v>430</v>
      </c>
      <c r="G369" t="s">
        <v>431</v>
      </c>
      <c r="H369" t="s">
        <v>37</v>
      </c>
      <c r="I369" t="s">
        <v>432</v>
      </c>
      <c r="J369" t="s">
        <v>37</v>
      </c>
      <c r="K369" t="s">
        <v>181</v>
      </c>
      <c r="L369" t="s">
        <v>182</v>
      </c>
      <c r="M369" t="s">
        <v>433</v>
      </c>
      <c r="N369" t="s">
        <v>42</v>
      </c>
      <c r="O369" t="s">
        <v>434</v>
      </c>
      <c r="P369" t="s">
        <v>435</v>
      </c>
      <c r="Q369" t="s">
        <v>436</v>
      </c>
      <c r="R369" t="s">
        <v>437</v>
      </c>
      <c r="S369" t="s">
        <v>431</v>
      </c>
      <c r="T369" t="s">
        <v>438</v>
      </c>
      <c r="U369" t="s">
        <v>439</v>
      </c>
      <c r="V369" t="s">
        <v>37</v>
      </c>
      <c r="W369" t="s">
        <v>181</v>
      </c>
      <c r="X369" t="s">
        <v>182</v>
      </c>
      <c r="Y369" t="s">
        <v>440</v>
      </c>
      <c r="Z369" t="s">
        <v>42</v>
      </c>
      <c r="AA369" t="s">
        <v>441</v>
      </c>
      <c r="AB369" t="s">
        <v>435</v>
      </c>
      <c r="AC369" t="s">
        <v>46</v>
      </c>
      <c r="AD369" t="s">
        <v>46</v>
      </c>
      <c r="AE369" t="s">
        <v>37</v>
      </c>
      <c r="AF369" t="s">
        <v>442</v>
      </c>
      <c r="AH369" t="s">
        <v>51</v>
      </c>
      <c r="AI369" t="s">
        <v>37</v>
      </c>
      <c r="AJ369" t="s">
        <v>443</v>
      </c>
    </row>
    <row r="370" spans="1:36" x14ac:dyDescent="0.25">
      <c r="A370" s="1">
        <v>1878</v>
      </c>
      <c r="B370" t="s">
        <v>1459</v>
      </c>
      <c r="C370" s="4">
        <v>43187</v>
      </c>
      <c r="D370" s="4" t="str">
        <f>VLOOKUP($A370,'[1]club-members-8913555-from-2018-'!$B$2:$C$9181,2,FALSE)</f>
        <v>phone</v>
      </c>
      <c r="E370" t="s">
        <v>84</v>
      </c>
      <c r="F370" t="s">
        <v>7907</v>
      </c>
      <c r="G370" t="s">
        <v>7908</v>
      </c>
      <c r="H370" t="s">
        <v>37</v>
      </c>
      <c r="I370" t="s">
        <v>7909</v>
      </c>
      <c r="J370" t="s">
        <v>37</v>
      </c>
      <c r="K370" t="s">
        <v>2814</v>
      </c>
      <c r="L370" t="s">
        <v>40</v>
      </c>
      <c r="M370" t="s">
        <v>2815</v>
      </c>
      <c r="N370" t="s">
        <v>42</v>
      </c>
      <c r="O370" t="s">
        <v>7910</v>
      </c>
      <c r="P370" t="s">
        <v>7911</v>
      </c>
      <c r="Q370" t="s">
        <v>7912</v>
      </c>
      <c r="R370" t="s">
        <v>7907</v>
      </c>
      <c r="S370" t="s">
        <v>7908</v>
      </c>
      <c r="T370" t="s">
        <v>37</v>
      </c>
      <c r="U370" t="s">
        <v>7909</v>
      </c>
      <c r="V370" t="s">
        <v>37</v>
      </c>
      <c r="W370" t="s">
        <v>2814</v>
      </c>
      <c r="X370" t="s">
        <v>40</v>
      </c>
      <c r="Y370" t="s">
        <v>2815</v>
      </c>
      <c r="Z370" t="s">
        <v>42</v>
      </c>
      <c r="AA370" t="s">
        <v>7910</v>
      </c>
      <c r="AB370" t="s">
        <v>7911</v>
      </c>
      <c r="AC370" t="s">
        <v>46</v>
      </c>
      <c r="AD370" t="s">
        <v>46</v>
      </c>
      <c r="AE370" t="s">
        <v>37</v>
      </c>
      <c r="AF370" t="s">
        <v>7913</v>
      </c>
      <c r="AH370" t="s">
        <v>51</v>
      </c>
      <c r="AI370" t="s">
        <v>37</v>
      </c>
      <c r="AJ370" t="s">
        <v>7914</v>
      </c>
    </row>
    <row r="371" spans="1:36" x14ac:dyDescent="0.25">
      <c r="A371" s="1">
        <v>2444</v>
      </c>
      <c r="B371" t="s">
        <v>34</v>
      </c>
      <c r="C371" s="4">
        <v>43192</v>
      </c>
      <c r="D371" s="4" t="str">
        <f>VLOOKUP($A371,'[1]club-members-8913555-from-2018-'!$B$2:$C$9181,2,FALSE)</f>
        <v>PHONE</v>
      </c>
      <c r="E371" t="s">
        <v>84</v>
      </c>
      <c r="F371" t="s">
        <v>632</v>
      </c>
      <c r="G371" t="s">
        <v>633</v>
      </c>
      <c r="H371" t="s">
        <v>37</v>
      </c>
      <c r="I371" t="s">
        <v>634</v>
      </c>
      <c r="J371" t="s">
        <v>37</v>
      </c>
      <c r="K371" t="s">
        <v>635</v>
      </c>
      <c r="L371" t="s">
        <v>182</v>
      </c>
      <c r="M371" t="s">
        <v>636</v>
      </c>
      <c r="N371" t="s">
        <v>42</v>
      </c>
      <c r="O371" t="s">
        <v>637</v>
      </c>
      <c r="P371" t="s">
        <v>638</v>
      </c>
      <c r="Q371" t="s">
        <v>639</v>
      </c>
      <c r="R371" t="s">
        <v>632</v>
      </c>
      <c r="S371" t="s">
        <v>633</v>
      </c>
      <c r="T371" t="s">
        <v>37</v>
      </c>
      <c r="U371" t="s">
        <v>634</v>
      </c>
      <c r="V371" t="s">
        <v>37</v>
      </c>
      <c r="W371" t="s">
        <v>635</v>
      </c>
      <c r="X371" t="s">
        <v>182</v>
      </c>
      <c r="Y371" t="s">
        <v>636</v>
      </c>
      <c r="Z371" t="s">
        <v>42</v>
      </c>
      <c r="AA371" t="s">
        <v>640</v>
      </c>
      <c r="AB371" t="s">
        <v>638</v>
      </c>
      <c r="AC371" t="s">
        <v>46</v>
      </c>
      <c r="AD371" t="s">
        <v>46</v>
      </c>
      <c r="AE371" t="s">
        <v>37</v>
      </c>
      <c r="AF371" t="s">
        <v>641</v>
      </c>
      <c r="AH371" t="s">
        <v>51</v>
      </c>
      <c r="AI371" t="s">
        <v>37</v>
      </c>
      <c r="AJ371" t="s">
        <v>642</v>
      </c>
    </row>
    <row r="372" spans="1:36" x14ac:dyDescent="0.25">
      <c r="A372" s="1">
        <v>2441</v>
      </c>
      <c r="B372" t="s">
        <v>15385</v>
      </c>
      <c r="C372" s="4">
        <v>43192</v>
      </c>
      <c r="D372" s="4" t="str">
        <f>VLOOKUP($A372,'[1]club-members-8913555-from-2018-'!$B$2:$C$9181,2,FALSE)</f>
        <v>PHONE</v>
      </c>
      <c r="E372" t="s">
        <v>84</v>
      </c>
      <c r="F372" t="s">
        <v>2970</v>
      </c>
      <c r="G372" t="s">
        <v>18508</v>
      </c>
      <c r="H372" t="s">
        <v>37</v>
      </c>
      <c r="I372" t="s">
        <v>18509</v>
      </c>
      <c r="J372" t="s">
        <v>37</v>
      </c>
      <c r="K372" t="s">
        <v>904</v>
      </c>
      <c r="L372" t="s">
        <v>57</v>
      </c>
      <c r="M372" t="s">
        <v>1039</v>
      </c>
      <c r="N372" t="s">
        <v>42</v>
      </c>
      <c r="O372" t="s">
        <v>18510</v>
      </c>
      <c r="P372" t="s">
        <v>18511</v>
      </c>
      <c r="Q372" t="s">
        <v>18512</v>
      </c>
      <c r="R372" t="s">
        <v>2970</v>
      </c>
      <c r="S372" t="s">
        <v>18508</v>
      </c>
      <c r="T372" t="s">
        <v>37</v>
      </c>
      <c r="U372" t="s">
        <v>18509</v>
      </c>
      <c r="V372" t="s">
        <v>37</v>
      </c>
      <c r="W372" t="s">
        <v>904</v>
      </c>
      <c r="X372" t="s">
        <v>57</v>
      </c>
      <c r="Y372" t="s">
        <v>1039</v>
      </c>
      <c r="Z372" t="s">
        <v>42</v>
      </c>
      <c r="AA372" t="s">
        <v>18510</v>
      </c>
      <c r="AB372" t="s">
        <v>18511</v>
      </c>
      <c r="AC372" t="s">
        <v>46</v>
      </c>
      <c r="AD372" t="s">
        <v>46</v>
      </c>
      <c r="AE372" t="s">
        <v>37</v>
      </c>
      <c r="AF372" t="s">
        <v>18513</v>
      </c>
      <c r="AH372" t="s">
        <v>51</v>
      </c>
      <c r="AI372" t="s">
        <v>37</v>
      </c>
      <c r="AJ372" t="s">
        <v>18514</v>
      </c>
    </row>
    <row r="373" spans="1:36" x14ac:dyDescent="0.25">
      <c r="A373" s="1">
        <v>1672</v>
      </c>
      <c r="B373" t="s">
        <v>15385</v>
      </c>
      <c r="C373" s="4">
        <v>43198</v>
      </c>
      <c r="D373" s="4" t="str">
        <f>VLOOKUP($A373,'[1]club-members-8913555-from-2018-'!$B$2:$C$9181,2,FALSE)</f>
        <v>PHONE</v>
      </c>
      <c r="E373" t="s">
        <v>84</v>
      </c>
      <c r="F373" t="s">
        <v>16791</v>
      </c>
      <c r="G373" t="s">
        <v>16792</v>
      </c>
      <c r="H373" t="s">
        <v>37</v>
      </c>
      <c r="I373" t="s">
        <v>16793</v>
      </c>
      <c r="J373" t="s">
        <v>37</v>
      </c>
      <c r="K373" t="s">
        <v>1189</v>
      </c>
      <c r="L373" t="s">
        <v>40</v>
      </c>
      <c r="M373" t="s">
        <v>16794</v>
      </c>
      <c r="N373" t="s">
        <v>42</v>
      </c>
      <c r="O373" t="s">
        <v>16795</v>
      </c>
      <c r="P373" t="s">
        <v>16796</v>
      </c>
      <c r="Q373" t="s">
        <v>16797</v>
      </c>
      <c r="R373" t="s">
        <v>16791</v>
      </c>
      <c r="S373" t="s">
        <v>16792</v>
      </c>
      <c r="T373" t="s">
        <v>37</v>
      </c>
      <c r="U373" t="s">
        <v>16793</v>
      </c>
      <c r="V373" t="s">
        <v>37</v>
      </c>
      <c r="W373" t="s">
        <v>1189</v>
      </c>
      <c r="X373" t="s">
        <v>40</v>
      </c>
      <c r="Y373" t="s">
        <v>16794</v>
      </c>
      <c r="Z373" t="s">
        <v>42</v>
      </c>
      <c r="AA373" t="s">
        <v>16795</v>
      </c>
      <c r="AB373" t="s">
        <v>16796</v>
      </c>
      <c r="AC373" t="s">
        <v>46</v>
      </c>
      <c r="AD373" t="s">
        <v>47</v>
      </c>
      <c r="AE373" t="s">
        <v>48</v>
      </c>
      <c r="AF373" t="s">
        <v>16798</v>
      </c>
      <c r="AH373" t="s">
        <v>51</v>
      </c>
      <c r="AI373" t="s">
        <v>37</v>
      </c>
      <c r="AJ373" t="s">
        <v>16799</v>
      </c>
    </row>
    <row r="374" spans="1:36" x14ac:dyDescent="0.25">
      <c r="A374" s="1">
        <v>1215</v>
      </c>
      <c r="B374" t="s">
        <v>34</v>
      </c>
      <c r="C374" s="4">
        <v>43256</v>
      </c>
      <c r="D374" s="4" t="str">
        <f>VLOOKUP($A374,'[1]club-members-8913555-from-2018-'!$B$2:$C$9181,2,FALSE)</f>
        <v>phone</v>
      </c>
      <c r="E374" t="s">
        <v>84</v>
      </c>
      <c r="F374" t="s">
        <v>140</v>
      </c>
      <c r="G374" t="s">
        <v>141</v>
      </c>
      <c r="H374" t="s">
        <v>37</v>
      </c>
      <c r="I374" t="s">
        <v>142</v>
      </c>
      <c r="J374" t="s">
        <v>37</v>
      </c>
      <c r="K374" t="s">
        <v>143</v>
      </c>
      <c r="L374" t="s">
        <v>40</v>
      </c>
      <c r="M374" t="s">
        <v>144</v>
      </c>
      <c r="N374" t="s">
        <v>42</v>
      </c>
      <c r="O374" t="s">
        <v>145</v>
      </c>
      <c r="P374" t="s">
        <v>146</v>
      </c>
      <c r="Q374" t="s">
        <v>147</v>
      </c>
      <c r="R374" t="s">
        <v>140</v>
      </c>
      <c r="S374" t="s">
        <v>141</v>
      </c>
      <c r="T374" t="s">
        <v>37</v>
      </c>
      <c r="U374" t="s">
        <v>142</v>
      </c>
      <c r="V374" t="s">
        <v>37</v>
      </c>
      <c r="W374" t="s">
        <v>143</v>
      </c>
      <c r="X374" t="s">
        <v>40</v>
      </c>
      <c r="Y374" t="s">
        <v>144</v>
      </c>
      <c r="Z374" t="s">
        <v>42</v>
      </c>
      <c r="AA374" t="s">
        <v>145</v>
      </c>
      <c r="AB374" t="s">
        <v>146</v>
      </c>
      <c r="AC374" t="s">
        <v>46</v>
      </c>
      <c r="AD374" t="s">
        <v>46</v>
      </c>
      <c r="AE374" t="s">
        <v>37</v>
      </c>
      <c r="AF374" t="s">
        <v>148</v>
      </c>
      <c r="AH374" t="s">
        <v>51</v>
      </c>
      <c r="AI374" t="s">
        <v>37</v>
      </c>
      <c r="AJ374" t="s">
        <v>149</v>
      </c>
    </row>
    <row r="375" spans="1:36" x14ac:dyDescent="0.25">
      <c r="A375" s="1">
        <v>1070</v>
      </c>
      <c r="B375" t="s">
        <v>15385</v>
      </c>
      <c r="C375" s="4">
        <v>43272</v>
      </c>
      <c r="D375" s="4" t="str">
        <f>VLOOKUP($A375,'[1]club-members-8913555-from-2018-'!$B$2:$C$9181,2,FALSE)</f>
        <v>Phone</v>
      </c>
      <c r="E375" t="s">
        <v>84</v>
      </c>
      <c r="F375" t="s">
        <v>126</v>
      </c>
      <c r="G375" t="s">
        <v>29666</v>
      </c>
      <c r="H375" t="s">
        <v>37</v>
      </c>
      <c r="I375" t="s">
        <v>29667</v>
      </c>
      <c r="J375" t="s">
        <v>37</v>
      </c>
      <c r="K375" t="s">
        <v>1058</v>
      </c>
      <c r="L375" t="s">
        <v>40</v>
      </c>
      <c r="M375" t="s">
        <v>1059</v>
      </c>
      <c r="N375" t="s">
        <v>42</v>
      </c>
      <c r="O375" t="s">
        <v>29668</v>
      </c>
      <c r="P375" t="s">
        <v>29669</v>
      </c>
      <c r="Q375" t="s">
        <v>21351</v>
      </c>
      <c r="R375" t="s">
        <v>126</v>
      </c>
      <c r="S375" t="s">
        <v>29670</v>
      </c>
      <c r="T375" t="s">
        <v>10152</v>
      </c>
      <c r="U375" t="s">
        <v>29671</v>
      </c>
      <c r="V375" t="s">
        <v>37</v>
      </c>
      <c r="W375" t="s">
        <v>3010</v>
      </c>
      <c r="X375" t="s">
        <v>40</v>
      </c>
      <c r="Y375" t="s">
        <v>3011</v>
      </c>
      <c r="Z375" t="s">
        <v>42</v>
      </c>
      <c r="AA375" t="s">
        <v>29672</v>
      </c>
      <c r="AB375" t="s">
        <v>29669</v>
      </c>
      <c r="AC375" t="s">
        <v>46</v>
      </c>
      <c r="AD375" t="s">
        <v>46</v>
      </c>
      <c r="AE375" t="s">
        <v>37</v>
      </c>
      <c r="AF375" t="s">
        <v>29673</v>
      </c>
      <c r="AH375" t="s">
        <v>51</v>
      </c>
      <c r="AI375" t="s">
        <v>37</v>
      </c>
      <c r="AJ375" t="s">
        <v>29674</v>
      </c>
    </row>
    <row r="376" spans="1:36" x14ac:dyDescent="0.25">
      <c r="A376" s="1">
        <v>1396</v>
      </c>
      <c r="B376" t="s">
        <v>14343</v>
      </c>
      <c r="C376" s="4">
        <v>43291</v>
      </c>
      <c r="D376" s="4" t="str">
        <f>VLOOKUP($A376,'[1]club-members-8913555-from-2018-'!$B$2:$C$9181,2,FALSE)</f>
        <v>PHONE</v>
      </c>
      <c r="E376" t="s">
        <v>84</v>
      </c>
      <c r="F376" t="s">
        <v>14419</v>
      </c>
      <c r="G376" t="s">
        <v>14420</v>
      </c>
      <c r="H376" t="s">
        <v>37</v>
      </c>
      <c r="I376" t="s">
        <v>14421</v>
      </c>
      <c r="J376" t="s">
        <v>37</v>
      </c>
      <c r="K376" t="s">
        <v>685</v>
      </c>
      <c r="L376" t="s">
        <v>40</v>
      </c>
      <c r="M376" t="s">
        <v>686</v>
      </c>
      <c r="N376" t="s">
        <v>42</v>
      </c>
      <c r="O376" t="s">
        <v>14422</v>
      </c>
      <c r="P376" t="s">
        <v>14423</v>
      </c>
      <c r="Q376" t="s">
        <v>14424</v>
      </c>
      <c r="R376" t="s">
        <v>14419</v>
      </c>
      <c r="S376" t="s">
        <v>14420</v>
      </c>
      <c r="T376" t="s">
        <v>37</v>
      </c>
      <c r="U376" t="s">
        <v>14421</v>
      </c>
      <c r="V376" t="s">
        <v>37</v>
      </c>
      <c r="W376" t="s">
        <v>685</v>
      </c>
      <c r="X376" t="s">
        <v>40</v>
      </c>
      <c r="Y376" t="s">
        <v>686</v>
      </c>
      <c r="Z376" t="s">
        <v>42</v>
      </c>
      <c r="AA376" t="s">
        <v>14422</v>
      </c>
      <c r="AB376" t="s">
        <v>14423</v>
      </c>
      <c r="AC376" t="s">
        <v>46</v>
      </c>
      <c r="AD376" t="s">
        <v>47</v>
      </c>
      <c r="AE376" t="s">
        <v>48</v>
      </c>
      <c r="AF376" t="s">
        <v>14425</v>
      </c>
      <c r="AH376" t="s">
        <v>51</v>
      </c>
      <c r="AI376" t="s">
        <v>37</v>
      </c>
      <c r="AJ376" t="s">
        <v>14426</v>
      </c>
    </row>
    <row r="377" spans="1:36" x14ac:dyDescent="0.25">
      <c r="A377" s="1">
        <v>1921</v>
      </c>
      <c r="B377" t="s">
        <v>15385</v>
      </c>
      <c r="C377" s="4">
        <v>43291</v>
      </c>
      <c r="D377" s="4" t="str">
        <f>VLOOKUP($A377,'[1]club-members-8913555-from-2018-'!$B$2:$C$9181,2,FALSE)</f>
        <v>phone</v>
      </c>
      <c r="E377" t="s">
        <v>84</v>
      </c>
      <c r="F377" t="s">
        <v>96</v>
      </c>
      <c r="G377" t="s">
        <v>17788</v>
      </c>
      <c r="H377" t="s">
        <v>37</v>
      </c>
      <c r="I377" t="s">
        <v>17789</v>
      </c>
      <c r="J377" t="s">
        <v>37</v>
      </c>
      <c r="K377" t="s">
        <v>371</v>
      </c>
      <c r="L377" t="s">
        <v>40</v>
      </c>
      <c r="M377" t="s">
        <v>6702</v>
      </c>
      <c r="N377" t="s">
        <v>42</v>
      </c>
      <c r="O377" t="s">
        <v>17790</v>
      </c>
      <c r="P377" t="s">
        <v>17791</v>
      </c>
      <c r="Q377" t="s">
        <v>17792</v>
      </c>
      <c r="R377" t="s">
        <v>96</v>
      </c>
      <c r="S377" t="s">
        <v>17788</v>
      </c>
      <c r="T377" t="s">
        <v>37</v>
      </c>
      <c r="U377" t="s">
        <v>17793</v>
      </c>
      <c r="V377" t="s">
        <v>37</v>
      </c>
      <c r="W377" t="s">
        <v>371</v>
      </c>
      <c r="X377" t="s">
        <v>40</v>
      </c>
      <c r="Y377" t="s">
        <v>17794</v>
      </c>
      <c r="Z377" t="s">
        <v>42</v>
      </c>
      <c r="AA377" t="s">
        <v>17795</v>
      </c>
      <c r="AB377" t="s">
        <v>17796</v>
      </c>
      <c r="AC377" t="s">
        <v>46</v>
      </c>
      <c r="AD377" t="s">
        <v>46</v>
      </c>
      <c r="AE377" t="s">
        <v>37</v>
      </c>
      <c r="AF377" t="s">
        <v>17797</v>
      </c>
      <c r="AH377" t="s">
        <v>51</v>
      </c>
      <c r="AI377" t="s">
        <v>37</v>
      </c>
      <c r="AJ377" t="s">
        <v>17798</v>
      </c>
    </row>
    <row r="378" spans="1:36" x14ac:dyDescent="0.25">
      <c r="A378" s="1">
        <v>2041</v>
      </c>
      <c r="B378" t="s">
        <v>34</v>
      </c>
      <c r="C378" s="4">
        <v>43297</v>
      </c>
      <c r="D378" s="4" t="str">
        <f>VLOOKUP($A378,'[1]club-members-8913555-from-2018-'!$B$2:$C$9181,2,FALSE)</f>
        <v>PHONE</v>
      </c>
      <c r="E378" t="s">
        <v>84</v>
      </c>
      <c r="F378" t="s">
        <v>444</v>
      </c>
      <c r="G378" t="s">
        <v>445</v>
      </c>
      <c r="H378" t="s">
        <v>37</v>
      </c>
      <c r="I378" t="s">
        <v>446</v>
      </c>
      <c r="J378" t="s">
        <v>37</v>
      </c>
      <c r="K378" t="s">
        <v>330</v>
      </c>
      <c r="L378" t="s">
        <v>331</v>
      </c>
      <c r="M378" t="s">
        <v>447</v>
      </c>
      <c r="N378" t="s">
        <v>42</v>
      </c>
      <c r="O378" t="s">
        <v>448</v>
      </c>
      <c r="P378" t="s">
        <v>449</v>
      </c>
      <c r="Q378" t="s">
        <v>450</v>
      </c>
      <c r="R378" t="s">
        <v>444</v>
      </c>
      <c r="S378" t="s">
        <v>445</v>
      </c>
      <c r="T378" t="s">
        <v>451</v>
      </c>
      <c r="U378" t="s">
        <v>452</v>
      </c>
      <c r="V378" t="s">
        <v>37</v>
      </c>
      <c r="W378" t="s">
        <v>453</v>
      </c>
      <c r="X378" t="s">
        <v>331</v>
      </c>
      <c r="Y378" t="s">
        <v>454</v>
      </c>
      <c r="Z378" t="s">
        <v>42</v>
      </c>
      <c r="AA378" t="s">
        <v>455</v>
      </c>
      <c r="AB378" t="s">
        <v>449</v>
      </c>
      <c r="AC378" t="s">
        <v>46</v>
      </c>
      <c r="AD378" t="s">
        <v>46</v>
      </c>
      <c r="AE378" t="s">
        <v>37</v>
      </c>
      <c r="AF378" t="s">
        <v>456</v>
      </c>
      <c r="AH378" t="s">
        <v>51</v>
      </c>
      <c r="AI378" t="s">
        <v>37</v>
      </c>
      <c r="AJ378" t="s">
        <v>457</v>
      </c>
    </row>
    <row r="379" spans="1:36" x14ac:dyDescent="0.25">
      <c r="A379" s="1">
        <v>2008</v>
      </c>
      <c r="B379" t="s">
        <v>15385</v>
      </c>
      <c r="C379" s="4">
        <v>43301</v>
      </c>
      <c r="D379" s="4" t="str">
        <f>VLOOKUP($A379,'[1]club-members-8913555-from-2018-'!$B$2:$C$9181,2,FALSE)</f>
        <v>PHONE</v>
      </c>
      <c r="E379" t="s">
        <v>84</v>
      </c>
      <c r="F379" t="s">
        <v>1276</v>
      </c>
      <c r="G379" t="s">
        <v>17893</v>
      </c>
      <c r="H379" t="s">
        <v>37</v>
      </c>
      <c r="I379" t="s">
        <v>17894</v>
      </c>
      <c r="J379" t="s">
        <v>37</v>
      </c>
      <c r="K379" t="s">
        <v>3121</v>
      </c>
      <c r="L379" t="s">
        <v>40</v>
      </c>
      <c r="M379" t="s">
        <v>7151</v>
      </c>
      <c r="N379" t="s">
        <v>42</v>
      </c>
      <c r="O379" t="s">
        <v>17895</v>
      </c>
      <c r="P379" t="s">
        <v>17896</v>
      </c>
      <c r="Q379" t="s">
        <v>17897</v>
      </c>
      <c r="R379" t="s">
        <v>1276</v>
      </c>
      <c r="S379" t="s">
        <v>17893</v>
      </c>
      <c r="T379" t="s">
        <v>37</v>
      </c>
      <c r="U379" t="s">
        <v>17894</v>
      </c>
      <c r="V379" t="s">
        <v>37</v>
      </c>
      <c r="W379" t="s">
        <v>3121</v>
      </c>
      <c r="X379" t="s">
        <v>40</v>
      </c>
      <c r="Y379" t="s">
        <v>7151</v>
      </c>
      <c r="Z379" t="s">
        <v>42</v>
      </c>
      <c r="AA379" t="s">
        <v>17895</v>
      </c>
      <c r="AB379" t="s">
        <v>17896</v>
      </c>
      <c r="AC379" t="s">
        <v>46</v>
      </c>
      <c r="AD379" t="s">
        <v>46</v>
      </c>
      <c r="AE379" t="s">
        <v>37</v>
      </c>
      <c r="AF379" t="s">
        <v>17898</v>
      </c>
      <c r="AH379" t="s">
        <v>51</v>
      </c>
      <c r="AI379" t="s">
        <v>37</v>
      </c>
      <c r="AJ379" t="s">
        <v>17899</v>
      </c>
    </row>
    <row r="380" spans="1:36" x14ac:dyDescent="0.25">
      <c r="A380" s="1">
        <v>1184</v>
      </c>
      <c r="B380" t="s">
        <v>1459</v>
      </c>
      <c r="C380" s="4">
        <v>43305</v>
      </c>
      <c r="D380" s="4" t="str">
        <f>VLOOKUP($A380,'[1]club-members-8913555-from-2018-'!$B$2:$C$9181,2,FALSE)</f>
        <v>PHONE</v>
      </c>
      <c r="E380" t="s">
        <v>84</v>
      </c>
      <c r="F380" t="s">
        <v>6045</v>
      </c>
      <c r="G380" t="s">
        <v>6046</v>
      </c>
      <c r="H380" t="s">
        <v>37</v>
      </c>
      <c r="I380" t="s">
        <v>6047</v>
      </c>
      <c r="J380" t="s">
        <v>37</v>
      </c>
      <c r="K380" t="s">
        <v>4702</v>
      </c>
      <c r="L380" t="s">
        <v>40</v>
      </c>
      <c r="M380" t="s">
        <v>172</v>
      </c>
      <c r="N380" t="s">
        <v>42</v>
      </c>
      <c r="O380" t="s">
        <v>6048</v>
      </c>
      <c r="P380" t="s">
        <v>6049</v>
      </c>
      <c r="Q380" t="s">
        <v>6050</v>
      </c>
      <c r="R380" t="s">
        <v>6045</v>
      </c>
      <c r="S380" t="s">
        <v>6046</v>
      </c>
      <c r="T380" t="s">
        <v>37</v>
      </c>
      <c r="U380" t="s">
        <v>6047</v>
      </c>
      <c r="V380" t="s">
        <v>37</v>
      </c>
      <c r="W380" t="s">
        <v>4702</v>
      </c>
      <c r="X380" t="s">
        <v>40</v>
      </c>
      <c r="Y380" t="s">
        <v>172</v>
      </c>
      <c r="Z380" t="s">
        <v>42</v>
      </c>
      <c r="AA380" t="s">
        <v>6048</v>
      </c>
      <c r="AB380" t="s">
        <v>6049</v>
      </c>
      <c r="AC380" t="s">
        <v>46</v>
      </c>
      <c r="AD380" t="s">
        <v>46</v>
      </c>
      <c r="AE380" t="s">
        <v>37</v>
      </c>
      <c r="AF380" t="s">
        <v>6051</v>
      </c>
      <c r="AH380" t="s">
        <v>51</v>
      </c>
      <c r="AI380" t="s">
        <v>37</v>
      </c>
      <c r="AJ380" t="s">
        <v>6052</v>
      </c>
    </row>
    <row r="381" spans="1:36" x14ac:dyDescent="0.25">
      <c r="A381" s="1">
        <v>1503</v>
      </c>
      <c r="B381" t="s">
        <v>1459</v>
      </c>
      <c r="C381" s="4">
        <v>43368</v>
      </c>
      <c r="D381" s="4" t="str">
        <f>VLOOKUP($A381,'[1]club-members-8913555-from-2018-'!$B$2:$C$9181,2,FALSE)</f>
        <v>Phone</v>
      </c>
      <c r="E381" t="s">
        <v>84</v>
      </c>
      <c r="F381" t="s">
        <v>6765</v>
      </c>
      <c r="G381" t="s">
        <v>6766</v>
      </c>
      <c r="H381" t="s">
        <v>37</v>
      </c>
      <c r="I381" t="s">
        <v>6767</v>
      </c>
      <c r="J381" t="s">
        <v>37</v>
      </c>
      <c r="K381" t="s">
        <v>115</v>
      </c>
      <c r="L381" t="s">
        <v>40</v>
      </c>
      <c r="M381" t="s">
        <v>122</v>
      </c>
      <c r="N381" t="s">
        <v>42</v>
      </c>
      <c r="O381" t="s">
        <v>6768</v>
      </c>
      <c r="P381" t="s">
        <v>6769</v>
      </c>
      <c r="Q381" t="s">
        <v>1421</v>
      </c>
      <c r="R381" t="s">
        <v>6765</v>
      </c>
      <c r="S381" t="s">
        <v>6766</v>
      </c>
      <c r="T381" t="s">
        <v>37</v>
      </c>
      <c r="U381" t="s">
        <v>6767</v>
      </c>
      <c r="V381" t="s">
        <v>37</v>
      </c>
      <c r="W381" t="s">
        <v>115</v>
      </c>
      <c r="X381" t="s">
        <v>40</v>
      </c>
      <c r="Y381" t="s">
        <v>122</v>
      </c>
      <c r="Z381" t="s">
        <v>42</v>
      </c>
      <c r="AA381" t="s">
        <v>6768</v>
      </c>
      <c r="AB381" t="s">
        <v>6769</v>
      </c>
      <c r="AC381" t="s">
        <v>46</v>
      </c>
      <c r="AD381" t="s">
        <v>47</v>
      </c>
      <c r="AE381" t="s">
        <v>48</v>
      </c>
      <c r="AF381" t="s">
        <v>6770</v>
      </c>
      <c r="AH381" t="s">
        <v>51</v>
      </c>
      <c r="AI381" t="s">
        <v>37</v>
      </c>
      <c r="AJ381" t="s">
        <v>6771</v>
      </c>
    </row>
    <row r="382" spans="1:36" x14ac:dyDescent="0.25">
      <c r="A382" s="1">
        <v>2850</v>
      </c>
      <c r="B382" t="s">
        <v>34</v>
      </c>
      <c r="C382" s="4">
        <v>43427</v>
      </c>
      <c r="D382" s="4" t="str">
        <f>VLOOKUP($A382,'[1]club-members-8913555-from-2018-'!$B$2:$C$9181,2,FALSE)</f>
        <v>phone</v>
      </c>
      <c r="E382" t="s">
        <v>84</v>
      </c>
      <c r="F382" t="s">
        <v>270</v>
      </c>
      <c r="G382" t="s">
        <v>666</v>
      </c>
      <c r="H382" t="s">
        <v>37</v>
      </c>
      <c r="I382" t="s">
        <v>667</v>
      </c>
      <c r="J382" t="s">
        <v>37</v>
      </c>
      <c r="K382" t="s">
        <v>371</v>
      </c>
      <c r="L382" t="s">
        <v>40</v>
      </c>
      <c r="M382" t="s">
        <v>668</v>
      </c>
      <c r="N382" t="s">
        <v>42</v>
      </c>
      <c r="O382" t="s">
        <v>669</v>
      </c>
      <c r="P382" t="s">
        <v>670</v>
      </c>
      <c r="Q382" t="s">
        <v>671</v>
      </c>
      <c r="R382" t="s">
        <v>270</v>
      </c>
      <c r="S382" t="s">
        <v>666</v>
      </c>
      <c r="T382" t="s">
        <v>37</v>
      </c>
      <c r="U382" t="s">
        <v>667</v>
      </c>
      <c r="V382" t="s">
        <v>37</v>
      </c>
      <c r="W382" t="s">
        <v>371</v>
      </c>
      <c r="X382" t="s">
        <v>40</v>
      </c>
      <c r="Y382" t="s">
        <v>668</v>
      </c>
      <c r="Z382" t="s">
        <v>42</v>
      </c>
      <c r="AA382" t="s">
        <v>669</v>
      </c>
      <c r="AB382" t="s">
        <v>670</v>
      </c>
      <c r="AC382" t="s">
        <v>46</v>
      </c>
      <c r="AD382" t="s">
        <v>46</v>
      </c>
      <c r="AE382" t="s">
        <v>37</v>
      </c>
      <c r="AF382" t="s">
        <v>672</v>
      </c>
      <c r="AH382" t="s">
        <v>51</v>
      </c>
      <c r="AI382" t="s">
        <v>37</v>
      </c>
      <c r="AJ382" t="s">
        <v>673</v>
      </c>
    </row>
    <row r="383" spans="1:36" x14ac:dyDescent="0.25">
      <c r="A383" s="1">
        <v>1736</v>
      </c>
      <c r="B383" t="s">
        <v>15385</v>
      </c>
      <c r="C383" s="4">
        <v>43580</v>
      </c>
      <c r="D383" s="4" t="str">
        <f>VLOOKUP($A383,'[1]club-members-8913555-from-2018-'!$B$2:$C$9181,2,FALSE)</f>
        <v>phone</v>
      </c>
      <c r="E383" t="s">
        <v>84</v>
      </c>
      <c r="F383" t="s">
        <v>16888</v>
      </c>
      <c r="G383" t="s">
        <v>10315</v>
      </c>
      <c r="H383" t="s">
        <v>37</v>
      </c>
      <c r="I383" t="s">
        <v>16889</v>
      </c>
      <c r="J383" t="s">
        <v>37</v>
      </c>
      <c r="K383" t="s">
        <v>2572</v>
      </c>
      <c r="L383" t="s">
        <v>40</v>
      </c>
      <c r="M383" t="s">
        <v>3001</v>
      </c>
      <c r="N383" t="s">
        <v>42</v>
      </c>
      <c r="O383" t="s">
        <v>16890</v>
      </c>
      <c r="P383" t="s">
        <v>16891</v>
      </c>
      <c r="Q383" t="s">
        <v>16892</v>
      </c>
      <c r="R383" t="s">
        <v>16888</v>
      </c>
      <c r="S383" t="s">
        <v>10315</v>
      </c>
      <c r="T383" t="s">
        <v>37</v>
      </c>
      <c r="U383" t="s">
        <v>16889</v>
      </c>
      <c r="V383" t="s">
        <v>37</v>
      </c>
      <c r="W383" t="s">
        <v>2572</v>
      </c>
      <c r="X383" t="s">
        <v>40</v>
      </c>
      <c r="Y383" t="s">
        <v>3001</v>
      </c>
      <c r="Z383" t="s">
        <v>42</v>
      </c>
      <c r="AA383" t="s">
        <v>16890</v>
      </c>
      <c r="AB383" t="s">
        <v>16891</v>
      </c>
      <c r="AC383" t="s">
        <v>46</v>
      </c>
      <c r="AD383" t="s">
        <v>46</v>
      </c>
      <c r="AE383" t="s">
        <v>37</v>
      </c>
      <c r="AF383" t="s">
        <v>16893</v>
      </c>
      <c r="AH383" t="s">
        <v>51</v>
      </c>
      <c r="AI383" t="s">
        <v>37</v>
      </c>
      <c r="AJ383" t="s">
        <v>16894</v>
      </c>
    </row>
    <row r="384" spans="1:36" x14ac:dyDescent="0.25">
      <c r="A384" s="1">
        <v>1793</v>
      </c>
      <c r="B384" t="s">
        <v>15385</v>
      </c>
      <c r="C384" s="4">
        <v>43598</v>
      </c>
      <c r="D384" s="4" t="str">
        <f>VLOOKUP($A384,'[1]club-members-8913555-from-2018-'!$B$2:$C$9181,2,FALSE)</f>
        <v>PHONE</v>
      </c>
      <c r="E384" t="s">
        <v>84</v>
      </c>
      <c r="F384" t="s">
        <v>534</v>
      </c>
      <c r="G384" t="s">
        <v>17483</v>
      </c>
      <c r="H384" t="s">
        <v>37</v>
      </c>
      <c r="I384" t="s">
        <v>17484</v>
      </c>
      <c r="J384" t="s">
        <v>37</v>
      </c>
      <c r="K384" t="s">
        <v>17485</v>
      </c>
      <c r="L384" t="s">
        <v>813</v>
      </c>
      <c r="M384" t="s">
        <v>17486</v>
      </c>
      <c r="N384" t="s">
        <v>42</v>
      </c>
      <c r="O384" t="s">
        <v>17487</v>
      </c>
      <c r="P384" t="s">
        <v>17488</v>
      </c>
      <c r="Q384" t="s">
        <v>17489</v>
      </c>
      <c r="R384" t="s">
        <v>534</v>
      </c>
      <c r="S384" t="s">
        <v>17483</v>
      </c>
      <c r="T384" t="s">
        <v>37</v>
      </c>
      <c r="U384" t="s">
        <v>17484</v>
      </c>
      <c r="V384" t="s">
        <v>37</v>
      </c>
      <c r="W384" t="s">
        <v>17485</v>
      </c>
      <c r="X384" t="s">
        <v>813</v>
      </c>
      <c r="Y384" t="s">
        <v>17486</v>
      </c>
      <c r="Z384" t="s">
        <v>42</v>
      </c>
      <c r="AA384" t="s">
        <v>17487</v>
      </c>
      <c r="AB384" t="s">
        <v>17488</v>
      </c>
      <c r="AC384" t="s">
        <v>46</v>
      </c>
      <c r="AD384" t="s">
        <v>46</v>
      </c>
      <c r="AE384" t="s">
        <v>37</v>
      </c>
      <c r="AF384" t="s">
        <v>17490</v>
      </c>
      <c r="AH384" t="s">
        <v>51</v>
      </c>
      <c r="AI384" t="s">
        <v>37</v>
      </c>
      <c r="AJ384" t="s">
        <v>17491</v>
      </c>
    </row>
    <row r="385" spans="1:36" x14ac:dyDescent="0.25">
      <c r="A385" s="1">
        <v>2732</v>
      </c>
      <c r="B385" t="s">
        <v>15385</v>
      </c>
      <c r="C385" s="4">
        <v>43614</v>
      </c>
      <c r="D385" s="4" t="str">
        <f>VLOOKUP($A385,'[1]club-members-8913555-from-2018-'!$B$2:$C$9181,2,FALSE)</f>
        <v>PHONE</v>
      </c>
      <c r="E385" t="s">
        <v>84</v>
      </c>
      <c r="F385" t="s">
        <v>6617</v>
      </c>
      <c r="G385" t="s">
        <v>17638</v>
      </c>
      <c r="H385" t="s">
        <v>37</v>
      </c>
      <c r="I385" t="s">
        <v>18790</v>
      </c>
      <c r="J385" t="s">
        <v>18791</v>
      </c>
      <c r="K385" t="s">
        <v>253</v>
      </c>
      <c r="L385" t="s">
        <v>40</v>
      </c>
      <c r="M385" t="s">
        <v>18792</v>
      </c>
      <c r="N385" t="s">
        <v>42</v>
      </c>
      <c r="O385" t="s">
        <v>18793</v>
      </c>
      <c r="P385" t="s">
        <v>18794</v>
      </c>
      <c r="Q385" t="s">
        <v>18795</v>
      </c>
      <c r="R385" t="s">
        <v>6617</v>
      </c>
      <c r="S385" t="s">
        <v>17638</v>
      </c>
      <c r="T385" t="s">
        <v>37</v>
      </c>
      <c r="U385" t="s">
        <v>18790</v>
      </c>
      <c r="V385" t="s">
        <v>18791</v>
      </c>
      <c r="W385" t="s">
        <v>253</v>
      </c>
      <c r="X385" t="s">
        <v>40</v>
      </c>
      <c r="Y385" t="s">
        <v>18792</v>
      </c>
      <c r="Z385" t="s">
        <v>42</v>
      </c>
      <c r="AA385" t="s">
        <v>18793</v>
      </c>
      <c r="AB385" t="s">
        <v>18794</v>
      </c>
      <c r="AC385" t="s">
        <v>46</v>
      </c>
      <c r="AD385" t="s">
        <v>46</v>
      </c>
      <c r="AE385" t="s">
        <v>37</v>
      </c>
      <c r="AF385" t="s">
        <v>18796</v>
      </c>
      <c r="AH385" t="s">
        <v>51</v>
      </c>
      <c r="AI385" t="s">
        <v>37</v>
      </c>
      <c r="AJ385" t="s">
        <v>18797</v>
      </c>
    </row>
    <row r="386" spans="1:36" x14ac:dyDescent="0.25">
      <c r="A386" s="1">
        <v>3752</v>
      </c>
      <c r="B386" t="s">
        <v>34</v>
      </c>
      <c r="C386" s="4">
        <v>43861</v>
      </c>
      <c r="D386" s="4" t="str">
        <f>VLOOKUP($A386,'[1]club-members-8913555-from-2018-'!$B$2:$C$9181,2,FALSE)</f>
        <v>PHONE</v>
      </c>
      <c r="E386" t="s">
        <v>84</v>
      </c>
      <c r="F386" t="s">
        <v>96</v>
      </c>
      <c r="G386" t="s">
        <v>779</v>
      </c>
      <c r="H386" t="s">
        <v>37</v>
      </c>
      <c r="I386" t="s">
        <v>780</v>
      </c>
      <c r="J386" t="s">
        <v>37</v>
      </c>
      <c r="K386" t="s">
        <v>781</v>
      </c>
      <c r="L386" t="s">
        <v>130</v>
      </c>
      <c r="M386" t="s">
        <v>782</v>
      </c>
      <c r="N386" t="s">
        <v>42</v>
      </c>
      <c r="O386" t="s">
        <v>783</v>
      </c>
      <c r="P386" t="s">
        <v>784</v>
      </c>
      <c r="Q386" t="s">
        <v>785</v>
      </c>
      <c r="R386" t="s">
        <v>96</v>
      </c>
      <c r="S386" t="s">
        <v>779</v>
      </c>
      <c r="T386" t="s">
        <v>37</v>
      </c>
      <c r="U386" t="s">
        <v>780</v>
      </c>
      <c r="V386" t="s">
        <v>37</v>
      </c>
      <c r="W386" t="s">
        <v>781</v>
      </c>
      <c r="X386" t="s">
        <v>130</v>
      </c>
      <c r="Y386" t="s">
        <v>782</v>
      </c>
      <c r="Z386" t="s">
        <v>42</v>
      </c>
      <c r="AA386" t="s">
        <v>783</v>
      </c>
      <c r="AB386" t="s">
        <v>784</v>
      </c>
      <c r="AC386" t="s">
        <v>46</v>
      </c>
      <c r="AD386" t="s">
        <v>47</v>
      </c>
      <c r="AE386" t="s">
        <v>48</v>
      </c>
      <c r="AF386" t="s">
        <v>786</v>
      </c>
      <c r="AH386" t="s">
        <v>51</v>
      </c>
      <c r="AI386" t="s">
        <v>37</v>
      </c>
      <c r="AJ386" t="s">
        <v>787</v>
      </c>
    </row>
    <row r="387" spans="1:36" x14ac:dyDescent="0.25">
      <c r="A387" s="1">
        <v>1112</v>
      </c>
      <c r="B387" t="s">
        <v>1459</v>
      </c>
      <c r="C387" s="4">
        <v>44056</v>
      </c>
      <c r="D387" s="4" t="str">
        <f>VLOOKUP($A387,'[1]club-members-8913555-from-2018-'!$B$2:$C$9181,2,FALSE)</f>
        <v>PHONE</v>
      </c>
      <c r="E387" t="s">
        <v>84</v>
      </c>
      <c r="F387" t="s">
        <v>5713</v>
      </c>
      <c r="G387" t="s">
        <v>5714</v>
      </c>
      <c r="H387" t="s">
        <v>37</v>
      </c>
      <c r="I387" t="s">
        <v>5715</v>
      </c>
      <c r="J387" t="s">
        <v>37</v>
      </c>
      <c r="K387" t="s">
        <v>1592</v>
      </c>
      <c r="L387" t="s">
        <v>40</v>
      </c>
      <c r="M387" t="s">
        <v>5716</v>
      </c>
      <c r="N387" t="s">
        <v>42</v>
      </c>
      <c r="O387" t="s">
        <v>5717</v>
      </c>
      <c r="P387" t="s">
        <v>5718</v>
      </c>
      <c r="Q387" t="s">
        <v>5719</v>
      </c>
      <c r="R387" t="s">
        <v>5713</v>
      </c>
      <c r="S387" t="s">
        <v>5714</v>
      </c>
      <c r="T387" t="s">
        <v>37</v>
      </c>
      <c r="U387" t="s">
        <v>5715</v>
      </c>
      <c r="V387" t="s">
        <v>37</v>
      </c>
      <c r="W387" t="s">
        <v>1592</v>
      </c>
      <c r="X387" t="s">
        <v>40</v>
      </c>
      <c r="Y387" t="s">
        <v>5716</v>
      </c>
      <c r="Z387" t="s">
        <v>42</v>
      </c>
      <c r="AA387" t="s">
        <v>5717</v>
      </c>
      <c r="AB387" t="s">
        <v>5718</v>
      </c>
      <c r="AC387" t="s">
        <v>46</v>
      </c>
      <c r="AD387" t="s">
        <v>47</v>
      </c>
      <c r="AE387" t="s">
        <v>48</v>
      </c>
      <c r="AF387" t="s">
        <v>5720</v>
      </c>
      <c r="AH387" t="s">
        <v>51</v>
      </c>
      <c r="AI387" t="s">
        <v>37</v>
      </c>
      <c r="AJ387" t="s">
        <v>5721</v>
      </c>
    </row>
    <row r="388" spans="1:36" x14ac:dyDescent="0.25">
      <c r="A388" s="1">
        <v>1622</v>
      </c>
      <c r="B388" t="s">
        <v>15385</v>
      </c>
      <c r="C388" s="4">
        <v>44083</v>
      </c>
      <c r="D388" s="4" t="str">
        <f>VLOOKUP($A388,'[1]club-members-8913555-from-2018-'!$B$2:$C$9181,2,FALSE)</f>
        <v>PHONE</v>
      </c>
      <c r="E388" t="s">
        <v>84</v>
      </c>
      <c r="F388" t="s">
        <v>1425</v>
      </c>
      <c r="G388" t="s">
        <v>16711</v>
      </c>
      <c r="H388" t="s">
        <v>37</v>
      </c>
      <c r="I388" t="s">
        <v>16712</v>
      </c>
      <c r="J388" t="s">
        <v>37</v>
      </c>
      <c r="K388" t="s">
        <v>4422</v>
      </c>
      <c r="L388" t="s">
        <v>40</v>
      </c>
      <c r="M388" t="s">
        <v>4423</v>
      </c>
      <c r="N388" t="s">
        <v>42</v>
      </c>
      <c r="O388" t="s">
        <v>16713</v>
      </c>
      <c r="P388" t="s">
        <v>16714</v>
      </c>
      <c r="Q388" t="s">
        <v>16715</v>
      </c>
      <c r="R388" t="s">
        <v>1425</v>
      </c>
      <c r="S388" t="s">
        <v>16711</v>
      </c>
      <c r="T388" t="s">
        <v>37</v>
      </c>
      <c r="U388" t="s">
        <v>16712</v>
      </c>
      <c r="V388" t="s">
        <v>37</v>
      </c>
      <c r="W388" t="s">
        <v>4422</v>
      </c>
      <c r="X388" t="s">
        <v>40</v>
      </c>
      <c r="Y388" t="s">
        <v>4423</v>
      </c>
      <c r="Z388" t="s">
        <v>42</v>
      </c>
      <c r="AA388" t="s">
        <v>16713</v>
      </c>
      <c r="AB388" t="s">
        <v>16714</v>
      </c>
      <c r="AC388" t="s">
        <v>46</v>
      </c>
      <c r="AD388" t="s">
        <v>47</v>
      </c>
      <c r="AE388" t="s">
        <v>48</v>
      </c>
      <c r="AF388" t="s">
        <v>16716</v>
      </c>
      <c r="AH388" t="s">
        <v>51</v>
      </c>
      <c r="AI388" t="s">
        <v>37</v>
      </c>
      <c r="AJ388" t="s">
        <v>16717</v>
      </c>
    </row>
    <row r="389" spans="1:36" x14ac:dyDescent="0.25">
      <c r="A389" s="1">
        <v>4124</v>
      </c>
      <c r="B389" t="s">
        <v>34</v>
      </c>
      <c r="C389" s="4">
        <v>44109</v>
      </c>
      <c r="D389" s="4" t="str">
        <f>VLOOKUP($A389,'[1]club-members-8913555-from-2018-'!$B$2:$C$9181,2,FALSE)</f>
        <v>PHONE</v>
      </c>
      <c r="E389" t="s">
        <v>84</v>
      </c>
      <c r="F389" t="s">
        <v>886</v>
      </c>
      <c r="G389" t="s">
        <v>887</v>
      </c>
      <c r="H389" t="s">
        <v>37</v>
      </c>
      <c r="I389" t="s">
        <v>888</v>
      </c>
      <c r="J389" t="s">
        <v>37</v>
      </c>
      <c r="K389" t="s">
        <v>573</v>
      </c>
      <c r="L389" t="s">
        <v>40</v>
      </c>
      <c r="M389" t="s">
        <v>889</v>
      </c>
      <c r="N389" t="s">
        <v>42</v>
      </c>
      <c r="O389" t="s">
        <v>890</v>
      </c>
      <c r="P389" t="s">
        <v>891</v>
      </c>
      <c r="Q389" t="s">
        <v>892</v>
      </c>
      <c r="R389" t="s">
        <v>886</v>
      </c>
      <c r="S389" t="s">
        <v>887</v>
      </c>
      <c r="T389" t="s">
        <v>37</v>
      </c>
      <c r="U389" t="s">
        <v>888</v>
      </c>
      <c r="V389" t="s">
        <v>37</v>
      </c>
      <c r="W389" t="s">
        <v>573</v>
      </c>
      <c r="X389" t="s">
        <v>40</v>
      </c>
      <c r="Y389" t="s">
        <v>889</v>
      </c>
      <c r="Z389" t="s">
        <v>42</v>
      </c>
      <c r="AA389" t="s">
        <v>890</v>
      </c>
      <c r="AB389" t="s">
        <v>891</v>
      </c>
      <c r="AC389" t="s">
        <v>46</v>
      </c>
      <c r="AD389" t="s">
        <v>46</v>
      </c>
      <c r="AE389" t="s">
        <v>37</v>
      </c>
      <c r="AF389" t="s">
        <v>893</v>
      </c>
      <c r="AH389" t="s">
        <v>51</v>
      </c>
      <c r="AI389" t="s">
        <v>37</v>
      </c>
      <c r="AJ389" t="s">
        <v>894</v>
      </c>
    </row>
    <row r="390" spans="1:36" x14ac:dyDescent="0.25">
      <c r="A390" s="1">
        <v>4456</v>
      </c>
      <c r="B390" t="s">
        <v>15385</v>
      </c>
      <c r="C390" s="4">
        <v>44205</v>
      </c>
      <c r="D390" s="4" t="str">
        <f>VLOOKUP($A390,'[1]club-members-8913555-from-2018-'!$B$2:$C$9181,2,FALSE)</f>
        <v>PHONE</v>
      </c>
      <c r="E390" t="s">
        <v>84</v>
      </c>
      <c r="F390" t="s">
        <v>96</v>
      </c>
      <c r="G390" t="s">
        <v>21178</v>
      </c>
      <c r="H390" t="s">
        <v>37</v>
      </c>
      <c r="I390" t="s">
        <v>37</v>
      </c>
      <c r="J390" t="s">
        <v>37</v>
      </c>
      <c r="K390" t="s">
        <v>37</v>
      </c>
      <c r="L390" t="s">
        <v>37</v>
      </c>
      <c r="M390" t="s">
        <v>37</v>
      </c>
      <c r="N390" t="s">
        <v>42</v>
      </c>
      <c r="O390" t="s">
        <v>21179</v>
      </c>
      <c r="P390" t="s">
        <v>21180</v>
      </c>
      <c r="Q390" t="s">
        <v>21181</v>
      </c>
      <c r="R390" t="s">
        <v>96</v>
      </c>
      <c r="S390" t="s">
        <v>21178</v>
      </c>
      <c r="T390" t="s">
        <v>21182</v>
      </c>
      <c r="U390" t="s">
        <v>21183</v>
      </c>
      <c r="V390" t="s">
        <v>37</v>
      </c>
      <c r="W390" t="s">
        <v>162</v>
      </c>
      <c r="X390" t="s">
        <v>40</v>
      </c>
      <c r="Y390" t="s">
        <v>7454</v>
      </c>
      <c r="Z390" t="s">
        <v>42</v>
      </c>
      <c r="AA390" t="s">
        <v>21179</v>
      </c>
      <c r="AB390" t="s">
        <v>21180</v>
      </c>
      <c r="AC390" t="s">
        <v>46</v>
      </c>
      <c r="AD390" t="s">
        <v>47</v>
      </c>
      <c r="AE390" t="s">
        <v>48</v>
      </c>
      <c r="AF390" t="s">
        <v>21184</v>
      </c>
      <c r="AH390" t="s">
        <v>51</v>
      </c>
      <c r="AI390" t="s">
        <v>37</v>
      </c>
      <c r="AJ390" t="s">
        <v>21185</v>
      </c>
    </row>
    <row r="391" spans="1:36" x14ac:dyDescent="0.25">
      <c r="A391" s="1">
        <v>4539</v>
      </c>
      <c r="B391" t="s">
        <v>15385</v>
      </c>
      <c r="C391" s="4">
        <v>44244</v>
      </c>
      <c r="D391" s="4" t="str">
        <f>VLOOKUP($A391,'[1]club-members-8913555-from-2018-'!$B$2:$C$9181,2,FALSE)</f>
        <v>PHONE</v>
      </c>
      <c r="E391" t="s">
        <v>84</v>
      </c>
      <c r="F391" t="s">
        <v>1120</v>
      </c>
      <c r="G391" t="s">
        <v>1009</v>
      </c>
      <c r="H391" t="s">
        <v>37</v>
      </c>
      <c r="I391" t="s">
        <v>21295</v>
      </c>
      <c r="J391" t="s">
        <v>37</v>
      </c>
      <c r="K391" t="s">
        <v>21296</v>
      </c>
      <c r="L391" t="s">
        <v>100</v>
      </c>
      <c r="M391" t="s">
        <v>21297</v>
      </c>
      <c r="N391" t="s">
        <v>42</v>
      </c>
      <c r="O391" t="s">
        <v>21298</v>
      </c>
      <c r="P391" t="s">
        <v>21299</v>
      </c>
      <c r="Q391" t="s">
        <v>335</v>
      </c>
      <c r="R391" t="s">
        <v>1120</v>
      </c>
      <c r="S391" t="s">
        <v>1009</v>
      </c>
      <c r="T391" t="s">
        <v>37</v>
      </c>
      <c r="U391" t="s">
        <v>21295</v>
      </c>
      <c r="V391" t="s">
        <v>37</v>
      </c>
      <c r="W391" t="s">
        <v>21296</v>
      </c>
      <c r="X391" t="s">
        <v>100</v>
      </c>
      <c r="Y391" t="s">
        <v>21297</v>
      </c>
      <c r="Z391" t="s">
        <v>42</v>
      </c>
      <c r="AA391" t="s">
        <v>21298</v>
      </c>
      <c r="AB391" t="s">
        <v>21299</v>
      </c>
      <c r="AC391" t="s">
        <v>46</v>
      </c>
      <c r="AD391" t="s">
        <v>46</v>
      </c>
      <c r="AE391" t="s">
        <v>37</v>
      </c>
      <c r="AF391" t="s">
        <v>21300</v>
      </c>
      <c r="AH391" t="s">
        <v>51</v>
      </c>
      <c r="AI391" t="s">
        <v>37</v>
      </c>
      <c r="AJ391" t="s">
        <v>21301</v>
      </c>
    </row>
    <row r="392" spans="1:36" x14ac:dyDescent="0.25">
      <c r="A392" s="1">
        <v>5029</v>
      </c>
      <c r="B392" t="s">
        <v>45083</v>
      </c>
      <c r="C392" s="4">
        <v>44348</v>
      </c>
      <c r="D392" s="4" t="str">
        <f>VLOOKUP($A392,'[1]club-members-8913555-from-2018-'!$B$2:$C$9181,2,FALSE)</f>
        <v>PHONE</v>
      </c>
      <c r="E392" t="s">
        <v>84</v>
      </c>
      <c r="F392" t="s">
        <v>2394</v>
      </c>
      <c r="G392" t="s">
        <v>7716</v>
      </c>
      <c r="H392" t="s">
        <v>37</v>
      </c>
      <c r="I392" t="s">
        <v>45853</v>
      </c>
      <c r="J392" t="s">
        <v>37</v>
      </c>
      <c r="K392" t="s">
        <v>1084</v>
      </c>
      <c r="L392" t="s">
        <v>40</v>
      </c>
      <c r="M392" t="s">
        <v>2340</v>
      </c>
      <c r="N392" t="s">
        <v>42</v>
      </c>
      <c r="O392" t="s">
        <v>45854</v>
      </c>
      <c r="P392" t="s">
        <v>45855</v>
      </c>
      <c r="Q392" t="s">
        <v>45856</v>
      </c>
      <c r="R392" t="s">
        <v>2394</v>
      </c>
      <c r="S392" t="s">
        <v>7716</v>
      </c>
      <c r="T392" t="s">
        <v>44329</v>
      </c>
      <c r="U392" t="s">
        <v>45857</v>
      </c>
      <c r="V392" t="s">
        <v>37</v>
      </c>
      <c r="W392" t="s">
        <v>1084</v>
      </c>
      <c r="X392" t="s">
        <v>40</v>
      </c>
      <c r="Y392" t="s">
        <v>26032</v>
      </c>
      <c r="Z392" t="s">
        <v>42</v>
      </c>
      <c r="AA392" t="s">
        <v>45854</v>
      </c>
      <c r="AB392" t="s">
        <v>45855</v>
      </c>
      <c r="AC392" t="s">
        <v>46</v>
      </c>
      <c r="AD392" t="s">
        <v>47</v>
      </c>
      <c r="AE392" t="s">
        <v>48</v>
      </c>
      <c r="AF392" t="s">
        <v>45858</v>
      </c>
      <c r="AH392" t="s">
        <v>51</v>
      </c>
      <c r="AI392" t="s">
        <v>37</v>
      </c>
      <c r="AJ392" t="s">
        <v>45859</v>
      </c>
    </row>
    <row r="393" spans="1:36" x14ac:dyDescent="0.25">
      <c r="A393" s="1">
        <v>1859</v>
      </c>
      <c r="B393" t="s">
        <v>34</v>
      </c>
      <c r="C393" s="4">
        <v>44406</v>
      </c>
      <c r="D393" s="4" t="str">
        <f>VLOOKUP($A393,'[1]club-members-8913555-from-2018-'!$B$2:$C$9181,2,FALSE)</f>
        <v>PHONE</v>
      </c>
      <c r="E393" t="s">
        <v>84</v>
      </c>
      <c r="F393" t="s">
        <v>378</v>
      </c>
      <c r="G393" t="s">
        <v>379</v>
      </c>
      <c r="H393" t="s">
        <v>37</v>
      </c>
      <c r="I393" t="s">
        <v>380</v>
      </c>
      <c r="J393" t="s">
        <v>37</v>
      </c>
      <c r="K393" t="s">
        <v>381</v>
      </c>
      <c r="L393" t="s">
        <v>316</v>
      </c>
      <c r="M393" t="s">
        <v>382</v>
      </c>
      <c r="N393" t="s">
        <v>42</v>
      </c>
      <c r="O393" t="s">
        <v>383</v>
      </c>
      <c r="P393" t="s">
        <v>384</v>
      </c>
      <c r="Q393" t="s">
        <v>385</v>
      </c>
      <c r="R393" t="s">
        <v>378</v>
      </c>
      <c r="S393" t="s">
        <v>379</v>
      </c>
      <c r="T393" t="s">
        <v>37</v>
      </c>
      <c r="U393" t="s">
        <v>380</v>
      </c>
      <c r="V393" t="s">
        <v>37</v>
      </c>
      <c r="W393" t="s">
        <v>381</v>
      </c>
      <c r="X393" t="s">
        <v>316</v>
      </c>
      <c r="Y393" t="s">
        <v>382</v>
      </c>
      <c r="Z393" t="s">
        <v>42</v>
      </c>
      <c r="AA393" t="s">
        <v>383</v>
      </c>
      <c r="AB393" t="s">
        <v>384</v>
      </c>
      <c r="AC393" t="s">
        <v>46</v>
      </c>
      <c r="AD393" t="s">
        <v>46</v>
      </c>
      <c r="AE393" t="s">
        <v>37</v>
      </c>
      <c r="AF393" t="s">
        <v>386</v>
      </c>
      <c r="AH393" t="s">
        <v>51</v>
      </c>
      <c r="AI393" t="s">
        <v>37</v>
      </c>
      <c r="AJ393" t="s">
        <v>387</v>
      </c>
    </row>
    <row r="394" spans="1:36" x14ac:dyDescent="0.25">
      <c r="A394" s="1">
        <v>1223</v>
      </c>
      <c r="B394" t="s">
        <v>47433</v>
      </c>
      <c r="C394" s="4">
        <v>44410</v>
      </c>
      <c r="D394" s="4" t="str">
        <f>VLOOKUP($A394,'[1]club-members-8913555-from-2018-'!$B$2:$C$9181,2,FALSE)</f>
        <v>PHONE</v>
      </c>
      <c r="E394" t="s">
        <v>84</v>
      </c>
      <c r="F394" t="s">
        <v>1403</v>
      </c>
      <c r="G394" t="s">
        <v>47441</v>
      </c>
      <c r="H394" t="s">
        <v>37</v>
      </c>
      <c r="I394" t="s">
        <v>47442</v>
      </c>
      <c r="J394" t="s">
        <v>37</v>
      </c>
      <c r="K394" t="s">
        <v>4299</v>
      </c>
      <c r="L394" t="s">
        <v>361</v>
      </c>
      <c r="M394" t="s">
        <v>16090</v>
      </c>
      <c r="N394" t="s">
        <v>42</v>
      </c>
      <c r="O394" t="s">
        <v>47443</v>
      </c>
      <c r="P394" t="s">
        <v>47444</v>
      </c>
      <c r="Q394" t="s">
        <v>28711</v>
      </c>
      <c r="R394" t="s">
        <v>8267</v>
      </c>
      <c r="S394" t="s">
        <v>47441</v>
      </c>
      <c r="T394" t="s">
        <v>47445</v>
      </c>
      <c r="U394" t="s">
        <v>47446</v>
      </c>
      <c r="V394" t="s">
        <v>755</v>
      </c>
      <c r="W394" t="s">
        <v>4299</v>
      </c>
      <c r="X394" t="s">
        <v>361</v>
      </c>
      <c r="Y394" t="s">
        <v>16090</v>
      </c>
      <c r="Z394" t="s">
        <v>42</v>
      </c>
      <c r="AA394" t="s">
        <v>47443</v>
      </c>
      <c r="AB394" t="s">
        <v>47444</v>
      </c>
      <c r="AC394" t="s">
        <v>46</v>
      </c>
      <c r="AD394" t="s">
        <v>46</v>
      </c>
      <c r="AE394" t="s">
        <v>37</v>
      </c>
      <c r="AF394" t="s">
        <v>47447</v>
      </c>
      <c r="AH394" t="s">
        <v>51</v>
      </c>
      <c r="AI394" t="s">
        <v>37</v>
      </c>
      <c r="AJ394" t="s">
        <v>47448</v>
      </c>
    </row>
    <row r="395" spans="1:36" x14ac:dyDescent="0.25">
      <c r="A395" s="1">
        <v>3000</v>
      </c>
      <c r="B395" t="s">
        <v>1459</v>
      </c>
      <c r="C395" s="4">
        <v>44557</v>
      </c>
      <c r="D395" s="4" t="str">
        <f>VLOOKUP($A395,'[1]club-members-8913555-from-2018-'!$B$2:$C$9181,2,FALSE)</f>
        <v>PHONE</v>
      </c>
      <c r="E395" t="s">
        <v>84</v>
      </c>
      <c r="F395" t="s">
        <v>534</v>
      </c>
      <c r="G395" t="s">
        <v>8597</v>
      </c>
      <c r="H395" t="s">
        <v>8598</v>
      </c>
      <c r="I395" t="s">
        <v>8599</v>
      </c>
      <c r="J395" t="s">
        <v>37</v>
      </c>
      <c r="K395" t="s">
        <v>2556</v>
      </c>
      <c r="L395" t="s">
        <v>40</v>
      </c>
      <c r="M395" t="s">
        <v>5757</v>
      </c>
      <c r="N395" t="s">
        <v>42</v>
      </c>
      <c r="O395" t="s">
        <v>8600</v>
      </c>
      <c r="P395" t="s">
        <v>8601</v>
      </c>
      <c r="Q395" t="s">
        <v>8602</v>
      </c>
      <c r="R395" t="s">
        <v>534</v>
      </c>
      <c r="S395" t="s">
        <v>8597</v>
      </c>
      <c r="T395" t="s">
        <v>8598</v>
      </c>
      <c r="U395" t="s">
        <v>8599</v>
      </c>
      <c r="V395" t="s">
        <v>37</v>
      </c>
      <c r="W395" t="s">
        <v>2556</v>
      </c>
      <c r="X395" t="s">
        <v>40</v>
      </c>
      <c r="Y395" t="s">
        <v>5757</v>
      </c>
      <c r="Z395" t="s">
        <v>42</v>
      </c>
      <c r="AA395" t="s">
        <v>8600</v>
      </c>
      <c r="AB395" t="s">
        <v>8601</v>
      </c>
      <c r="AC395" t="s">
        <v>46</v>
      </c>
      <c r="AD395" t="s">
        <v>47</v>
      </c>
      <c r="AE395" t="s">
        <v>48</v>
      </c>
      <c r="AF395" t="s">
        <v>8603</v>
      </c>
      <c r="AH395" t="s">
        <v>51</v>
      </c>
      <c r="AI395" t="s">
        <v>37</v>
      </c>
      <c r="AJ395" t="s">
        <v>8604</v>
      </c>
    </row>
    <row r="396" spans="1:36" x14ac:dyDescent="0.25">
      <c r="A396" s="1">
        <v>5846</v>
      </c>
      <c r="B396" t="s">
        <v>1459</v>
      </c>
      <c r="C396" s="4">
        <v>44559</v>
      </c>
      <c r="D396" s="4" t="str">
        <f>VLOOKUP($A396,'[1]club-members-8913555-from-2018-'!$B$2:$C$9181,2,FALSE)</f>
        <v>PHONE</v>
      </c>
      <c r="E396" t="s">
        <v>84</v>
      </c>
      <c r="F396" t="s">
        <v>5289</v>
      </c>
      <c r="G396" t="s">
        <v>10877</v>
      </c>
      <c r="H396" t="s">
        <v>37</v>
      </c>
      <c r="I396" t="s">
        <v>10878</v>
      </c>
      <c r="J396" t="s">
        <v>37</v>
      </c>
      <c r="K396" t="s">
        <v>625</v>
      </c>
      <c r="L396" t="s">
        <v>626</v>
      </c>
      <c r="M396" t="s">
        <v>10879</v>
      </c>
      <c r="N396" t="s">
        <v>42</v>
      </c>
      <c r="O396" t="s">
        <v>10880</v>
      </c>
      <c r="P396" t="s">
        <v>10881</v>
      </c>
      <c r="Q396" t="s">
        <v>10882</v>
      </c>
      <c r="R396" t="s">
        <v>5289</v>
      </c>
      <c r="S396" t="s">
        <v>10877</v>
      </c>
      <c r="T396" t="s">
        <v>37</v>
      </c>
      <c r="U396" t="s">
        <v>10878</v>
      </c>
      <c r="V396" t="s">
        <v>37</v>
      </c>
      <c r="W396" t="s">
        <v>625</v>
      </c>
      <c r="X396" t="s">
        <v>626</v>
      </c>
      <c r="Y396" t="s">
        <v>10879</v>
      </c>
      <c r="Z396" t="s">
        <v>42</v>
      </c>
      <c r="AA396" t="s">
        <v>10880</v>
      </c>
      <c r="AB396" t="s">
        <v>10881</v>
      </c>
      <c r="AC396" t="s">
        <v>46</v>
      </c>
      <c r="AD396" t="s">
        <v>46</v>
      </c>
      <c r="AE396" t="s">
        <v>37</v>
      </c>
      <c r="AF396" t="s">
        <v>10883</v>
      </c>
      <c r="AH396" t="s">
        <v>51</v>
      </c>
      <c r="AI396" t="s">
        <v>37</v>
      </c>
      <c r="AJ396" t="s">
        <v>10884</v>
      </c>
    </row>
    <row r="397" spans="1:36" x14ac:dyDescent="0.25">
      <c r="A397" s="1">
        <v>5979</v>
      </c>
      <c r="B397" t="s">
        <v>15385</v>
      </c>
      <c r="C397" s="4">
        <v>44614</v>
      </c>
      <c r="D397" s="4" t="str">
        <f>VLOOKUP($A397,'[1]club-members-8913555-from-2018-'!$B$2:$C$9181,2,FALSE)</f>
        <v>PHONE</v>
      </c>
      <c r="E397" t="s">
        <v>84</v>
      </c>
      <c r="F397" t="s">
        <v>345</v>
      </c>
      <c r="G397" t="s">
        <v>23553</v>
      </c>
      <c r="H397" t="s">
        <v>37</v>
      </c>
      <c r="I397" t="s">
        <v>23554</v>
      </c>
      <c r="J397" t="s">
        <v>37</v>
      </c>
      <c r="K397" t="s">
        <v>1891</v>
      </c>
      <c r="L397" t="s">
        <v>182</v>
      </c>
      <c r="M397" t="s">
        <v>23555</v>
      </c>
      <c r="N397" t="s">
        <v>42</v>
      </c>
      <c r="O397" t="s">
        <v>23556</v>
      </c>
      <c r="P397" t="s">
        <v>23557</v>
      </c>
      <c r="Q397" t="s">
        <v>335</v>
      </c>
      <c r="R397" t="s">
        <v>345</v>
      </c>
      <c r="S397" t="s">
        <v>23553</v>
      </c>
      <c r="T397" t="s">
        <v>37</v>
      </c>
      <c r="U397" t="s">
        <v>23554</v>
      </c>
      <c r="V397" t="s">
        <v>37</v>
      </c>
      <c r="W397" t="s">
        <v>1891</v>
      </c>
      <c r="X397" t="s">
        <v>182</v>
      </c>
      <c r="Y397" t="s">
        <v>23555</v>
      </c>
      <c r="Z397" t="s">
        <v>42</v>
      </c>
      <c r="AA397" t="s">
        <v>23558</v>
      </c>
      <c r="AB397" t="s">
        <v>23557</v>
      </c>
      <c r="AC397" t="s">
        <v>46</v>
      </c>
      <c r="AD397" t="s">
        <v>46</v>
      </c>
      <c r="AE397" t="s">
        <v>37</v>
      </c>
      <c r="AF397" t="s">
        <v>23559</v>
      </c>
      <c r="AH397" t="s">
        <v>51</v>
      </c>
      <c r="AI397" t="s">
        <v>37</v>
      </c>
      <c r="AJ397" t="s">
        <v>23560</v>
      </c>
    </row>
    <row r="398" spans="1:36" x14ac:dyDescent="0.25">
      <c r="A398" s="1">
        <v>1077</v>
      </c>
      <c r="B398" t="s">
        <v>14343</v>
      </c>
      <c r="C398" s="4">
        <v>44634</v>
      </c>
      <c r="D398" s="4" t="str">
        <f>VLOOKUP($A398,'[1]club-members-8913555-from-2018-'!$B$2:$C$9181,2,FALSE)</f>
        <v>PHONE</v>
      </c>
      <c r="E398" t="s">
        <v>84</v>
      </c>
      <c r="F398" t="s">
        <v>388</v>
      </c>
      <c r="G398" t="s">
        <v>14352</v>
      </c>
      <c r="H398" t="s">
        <v>37</v>
      </c>
      <c r="I398" t="s">
        <v>14353</v>
      </c>
      <c r="J398" t="s">
        <v>14354</v>
      </c>
      <c r="K398" t="s">
        <v>517</v>
      </c>
      <c r="L398" t="s">
        <v>518</v>
      </c>
      <c r="M398" t="s">
        <v>14355</v>
      </c>
      <c r="N398" t="s">
        <v>42</v>
      </c>
      <c r="O398" t="s">
        <v>14356</v>
      </c>
      <c r="P398" t="s">
        <v>14357</v>
      </c>
      <c r="Q398" t="s">
        <v>14358</v>
      </c>
      <c r="R398" t="s">
        <v>3933</v>
      </c>
      <c r="S398" t="s">
        <v>14352</v>
      </c>
      <c r="T398" t="s">
        <v>14359</v>
      </c>
      <c r="U398" t="s">
        <v>14360</v>
      </c>
      <c r="V398" t="s">
        <v>37</v>
      </c>
      <c r="W398" t="s">
        <v>517</v>
      </c>
      <c r="X398" t="s">
        <v>518</v>
      </c>
      <c r="Y398" t="s">
        <v>14361</v>
      </c>
      <c r="Z398" t="s">
        <v>42</v>
      </c>
      <c r="AA398" t="s">
        <v>14356</v>
      </c>
      <c r="AB398" t="s">
        <v>14357</v>
      </c>
      <c r="AC398" t="s">
        <v>46</v>
      </c>
      <c r="AD398" t="s">
        <v>46</v>
      </c>
      <c r="AE398" t="s">
        <v>37</v>
      </c>
      <c r="AF398" t="s">
        <v>14362</v>
      </c>
      <c r="AH398" t="s">
        <v>51</v>
      </c>
      <c r="AI398" t="s">
        <v>37</v>
      </c>
      <c r="AJ398" t="s">
        <v>14363</v>
      </c>
    </row>
    <row r="399" spans="1:36" x14ac:dyDescent="0.25">
      <c r="A399" s="1">
        <v>1036</v>
      </c>
      <c r="B399" t="s">
        <v>15385</v>
      </c>
      <c r="C399" s="4">
        <v>43894</v>
      </c>
      <c r="D399" s="4" t="str">
        <f>VLOOKUP($A399,'[1]club-members-8913555-from-2018-'!$B$2:$C$9181,2,FALSE)</f>
        <v>PHONE</v>
      </c>
      <c r="E399" t="s">
        <v>84</v>
      </c>
      <c r="F399" t="s">
        <v>1913</v>
      </c>
      <c r="G399" t="s">
        <v>3497</v>
      </c>
      <c r="H399" t="s">
        <v>37</v>
      </c>
      <c r="I399" t="s">
        <v>29594</v>
      </c>
      <c r="J399" t="s">
        <v>37</v>
      </c>
      <c r="K399" t="s">
        <v>7620</v>
      </c>
      <c r="L399" t="s">
        <v>57</v>
      </c>
      <c r="M399" t="s">
        <v>285</v>
      </c>
      <c r="N399" t="s">
        <v>42</v>
      </c>
      <c r="O399" t="s">
        <v>29595</v>
      </c>
      <c r="P399" t="s">
        <v>29596</v>
      </c>
      <c r="Q399" t="s">
        <v>27555</v>
      </c>
      <c r="R399" t="s">
        <v>1913</v>
      </c>
      <c r="S399" t="s">
        <v>3497</v>
      </c>
      <c r="T399" t="s">
        <v>37</v>
      </c>
      <c r="U399" t="s">
        <v>29594</v>
      </c>
      <c r="V399" t="s">
        <v>37</v>
      </c>
      <c r="W399" t="s">
        <v>7620</v>
      </c>
      <c r="X399" t="s">
        <v>57</v>
      </c>
      <c r="Y399" t="s">
        <v>285</v>
      </c>
      <c r="Z399" t="s">
        <v>42</v>
      </c>
      <c r="AA399" t="s">
        <v>29595</v>
      </c>
      <c r="AB399" t="s">
        <v>29596</v>
      </c>
      <c r="AC399" t="s">
        <v>47</v>
      </c>
      <c r="AD399" t="s">
        <v>46</v>
      </c>
      <c r="AE399" t="s">
        <v>37</v>
      </c>
      <c r="AF399" t="s">
        <v>29597</v>
      </c>
      <c r="AH399" t="s">
        <v>26</v>
      </c>
      <c r="AI399" t="s">
        <v>37</v>
      </c>
      <c r="AJ399" t="s">
        <v>29598</v>
      </c>
    </row>
    <row r="400" spans="1:36" x14ac:dyDescent="0.25">
      <c r="A400" s="1">
        <v>1979</v>
      </c>
      <c r="B400" t="s">
        <v>1459</v>
      </c>
      <c r="C400" s="4">
        <v>44025</v>
      </c>
      <c r="D400" s="4" t="str">
        <f>VLOOKUP($A400,'[1]club-members-8913555-from-2018-'!$B$2:$C$9181,2,FALSE)</f>
        <v>PHONE</v>
      </c>
      <c r="E400" t="s">
        <v>84</v>
      </c>
      <c r="F400" t="s">
        <v>178</v>
      </c>
      <c r="G400" t="s">
        <v>8014</v>
      </c>
      <c r="H400" t="s">
        <v>37</v>
      </c>
      <c r="I400" t="s">
        <v>8015</v>
      </c>
      <c r="J400" t="s">
        <v>37</v>
      </c>
      <c r="K400" t="s">
        <v>537</v>
      </c>
      <c r="L400" t="s">
        <v>538</v>
      </c>
      <c r="M400" t="s">
        <v>539</v>
      </c>
      <c r="N400" t="s">
        <v>42</v>
      </c>
      <c r="O400" t="s">
        <v>8016</v>
      </c>
      <c r="P400" t="s">
        <v>8017</v>
      </c>
      <c r="Q400" t="s">
        <v>8018</v>
      </c>
      <c r="R400" t="s">
        <v>178</v>
      </c>
      <c r="S400" t="s">
        <v>8014</v>
      </c>
      <c r="T400" t="s">
        <v>37</v>
      </c>
      <c r="U400" t="s">
        <v>8015</v>
      </c>
      <c r="V400" t="s">
        <v>37</v>
      </c>
      <c r="W400" t="s">
        <v>537</v>
      </c>
      <c r="X400" t="s">
        <v>538</v>
      </c>
      <c r="Y400" t="s">
        <v>539</v>
      </c>
      <c r="Z400" t="s">
        <v>42</v>
      </c>
      <c r="AA400" t="s">
        <v>8016</v>
      </c>
      <c r="AB400" t="s">
        <v>8017</v>
      </c>
      <c r="AC400" t="s">
        <v>47</v>
      </c>
      <c r="AD400" t="s">
        <v>46</v>
      </c>
      <c r="AE400" t="s">
        <v>37</v>
      </c>
      <c r="AF400" t="s">
        <v>8019</v>
      </c>
      <c r="AH400" t="s">
        <v>26</v>
      </c>
      <c r="AI400" t="s">
        <v>37</v>
      </c>
      <c r="AJ400" t="s">
        <v>8020</v>
      </c>
    </row>
    <row r="401" spans="1:36" x14ac:dyDescent="0.25">
      <c r="A401" s="1">
        <v>1065</v>
      </c>
      <c r="B401" t="s">
        <v>34</v>
      </c>
      <c r="C401" s="4">
        <v>44054</v>
      </c>
      <c r="D401" s="4" t="str">
        <f>VLOOKUP($A401,'[1]club-members-8913555-from-2018-'!$B$2:$C$9181,2,FALSE)</f>
        <v>PHONE</v>
      </c>
      <c r="E401" t="s">
        <v>84</v>
      </c>
      <c r="F401" t="s">
        <v>75</v>
      </c>
      <c r="G401" t="s">
        <v>76</v>
      </c>
      <c r="H401" t="s">
        <v>37</v>
      </c>
      <c r="I401" t="s">
        <v>77</v>
      </c>
      <c r="J401" t="s">
        <v>37</v>
      </c>
      <c r="K401" t="s">
        <v>78</v>
      </c>
      <c r="L401" t="s">
        <v>40</v>
      </c>
      <c r="M401" t="s">
        <v>79</v>
      </c>
      <c r="N401" t="s">
        <v>42</v>
      </c>
      <c r="O401" t="s">
        <v>80</v>
      </c>
      <c r="P401" t="s">
        <v>81</v>
      </c>
      <c r="Q401" t="s">
        <v>82</v>
      </c>
      <c r="R401" t="s">
        <v>75</v>
      </c>
      <c r="S401" t="s">
        <v>76</v>
      </c>
      <c r="T401" t="s">
        <v>37</v>
      </c>
      <c r="U401" t="s">
        <v>77</v>
      </c>
      <c r="V401" t="s">
        <v>37</v>
      </c>
      <c r="W401" t="s">
        <v>78</v>
      </c>
      <c r="X401" t="s">
        <v>40</v>
      </c>
      <c r="Y401" t="s">
        <v>79</v>
      </c>
      <c r="Z401" t="s">
        <v>42</v>
      </c>
      <c r="AA401" t="s">
        <v>80</v>
      </c>
      <c r="AB401" t="s">
        <v>81</v>
      </c>
      <c r="AC401" t="s">
        <v>47</v>
      </c>
      <c r="AD401" t="s">
        <v>47</v>
      </c>
      <c r="AE401" t="s">
        <v>48</v>
      </c>
      <c r="AF401" t="s">
        <v>83</v>
      </c>
      <c r="AH401" t="s">
        <v>26</v>
      </c>
      <c r="AI401" t="s">
        <v>37</v>
      </c>
      <c r="AJ401" t="s">
        <v>85</v>
      </c>
    </row>
    <row r="402" spans="1:36" x14ac:dyDescent="0.25">
      <c r="A402" s="1">
        <v>5980</v>
      </c>
      <c r="B402" t="s">
        <v>15385</v>
      </c>
      <c r="C402" s="4">
        <v>44607</v>
      </c>
      <c r="D402" s="4" t="str">
        <f>VLOOKUP($A402,'[1]club-members-8913555-from-2018-'!$B$2:$C$9181,2,FALSE)</f>
        <v>PHONE</v>
      </c>
      <c r="E402" t="s">
        <v>84</v>
      </c>
      <c r="F402" t="s">
        <v>2579</v>
      </c>
      <c r="G402" t="s">
        <v>23561</v>
      </c>
      <c r="H402" t="s">
        <v>37</v>
      </c>
      <c r="I402" t="s">
        <v>23562</v>
      </c>
      <c r="J402" t="s">
        <v>37</v>
      </c>
      <c r="K402" t="s">
        <v>741</v>
      </c>
      <c r="L402" t="s">
        <v>361</v>
      </c>
      <c r="M402" t="s">
        <v>23563</v>
      </c>
      <c r="N402" t="s">
        <v>42</v>
      </c>
      <c r="O402" t="s">
        <v>23564</v>
      </c>
      <c r="P402" t="s">
        <v>23565</v>
      </c>
      <c r="Q402" t="s">
        <v>23566</v>
      </c>
      <c r="R402" t="s">
        <v>2579</v>
      </c>
      <c r="S402" t="s">
        <v>23561</v>
      </c>
      <c r="T402" t="s">
        <v>37</v>
      </c>
      <c r="U402" t="s">
        <v>23562</v>
      </c>
      <c r="V402" t="s">
        <v>37</v>
      </c>
      <c r="W402" t="s">
        <v>741</v>
      </c>
      <c r="X402" t="s">
        <v>361</v>
      </c>
      <c r="Y402" t="s">
        <v>23563</v>
      </c>
      <c r="Z402" t="s">
        <v>42</v>
      </c>
      <c r="AA402" t="s">
        <v>23564</v>
      </c>
      <c r="AB402" t="s">
        <v>23565</v>
      </c>
      <c r="AC402" t="s">
        <v>47</v>
      </c>
      <c r="AD402" t="s">
        <v>46</v>
      </c>
      <c r="AE402" t="s">
        <v>37</v>
      </c>
      <c r="AF402" t="s">
        <v>23567</v>
      </c>
      <c r="AH402" t="s">
        <v>26</v>
      </c>
      <c r="AI402" t="s">
        <v>37</v>
      </c>
      <c r="AJ402" t="s">
        <v>23568</v>
      </c>
    </row>
    <row r="403" spans="1:36" x14ac:dyDescent="0.25">
      <c r="A403" s="1">
        <v>6037</v>
      </c>
      <c r="B403" t="s">
        <v>15385</v>
      </c>
      <c r="C403" s="4">
        <v>44641</v>
      </c>
      <c r="D403" s="4" t="str">
        <f>VLOOKUP($A403,'[1]club-members-8913555-from-2018-'!$B$2:$C$9181,2,FALSE)</f>
        <v>PHONE</v>
      </c>
      <c r="E403" t="s">
        <v>84</v>
      </c>
      <c r="F403" t="s">
        <v>3200</v>
      </c>
      <c r="G403" t="s">
        <v>23704</v>
      </c>
      <c r="H403" t="s">
        <v>37</v>
      </c>
      <c r="I403" t="s">
        <v>23705</v>
      </c>
      <c r="J403" t="s">
        <v>37</v>
      </c>
      <c r="K403" t="s">
        <v>2904</v>
      </c>
      <c r="L403" t="s">
        <v>331</v>
      </c>
      <c r="M403" t="s">
        <v>2905</v>
      </c>
      <c r="N403" t="s">
        <v>42</v>
      </c>
      <c r="O403" t="s">
        <v>23706</v>
      </c>
      <c r="P403" t="s">
        <v>23707</v>
      </c>
      <c r="Q403" t="s">
        <v>23708</v>
      </c>
      <c r="R403" t="s">
        <v>3200</v>
      </c>
      <c r="S403" t="s">
        <v>23704</v>
      </c>
      <c r="T403" t="s">
        <v>23709</v>
      </c>
      <c r="U403" t="s">
        <v>23710</v>
      </c>
      <c r="V403" t="s">
        <v>23711</v>
      </c>
      <c r="W403" t="s">
        <v>2904</v>
      </c>
      <c r="X403" t="s">
        <v>331</v>
      </c>
      <c r="Y403" t="s">
        <v>2905</v>
      </c>
      <c r="Z403" t="s">
        <v>42</v>
      </c>
      <c r="AA403" t="s">
        <v>23712</v>
      </c>
      <c r="AB403" t="s">
        <v>23713</v>
      </c>
      <c r="AC403" t="s">
        <v>47</v>
      </c>
      <c r="AD403" t="s">
        <v>46</v>
      </c>
      <c r="AE403" t="s">
        <v>37</v>
      </c>
      <c r="AF403" t="s">
        <v>23714</v>
      </c>
      <c r="AH403" t="s">
        <v>26</v>
      </c>
      <c r="AI403" t="s">
        <v>37</v>
      </c>
      <c r="AJ403" t="s">
        <v>23715</v>
      </c>
    </row>
    <row r="404" spans="1:36" x14ac:dyDescent="0.25">
      <c r="A404" s="1">
        <v>1412</v>
      </c>
      <c r="B404" t="s">
        <v>45083</v>
      </c>
      <c r="C404" s="4">
        <v>43146</v>
      </c>
      <c r="D404" s="4" t="str">
        <f>VLOOKUP($A404,'[1]club-members-8913555-from-2018-'!$B$2:$C$9181,2,FALSE)</f>
        <v>phone</v>
      </c>
      <c r="E404" t="s">
        <v>938</v>
      </c>
      <c r="F404" t="s">
        <v>12158</v>
      </c>
      <c r="G404" t="s">
        <v>45243</v>
      </c>
      <c r="H404" t="s">
        <v>37</v>
      </c>
      <c r="I404" t="s">
        <v>45244</v>
      </c>
      <c r="J404" t="s">
        <v>37</v>
      </c>
      <c r="K404" t="s">
        <v>1740</v>
      </c>
      <c r="L404" t="s">
        <v>40</v>
      </c>
      <c r="M404" t="s">
        <v>1741</v>
      </c>
      <c r="N404" t="s">
        <v>42</v>
      </c>
      <c r="O404" t="s">
        <v>45245</v>
      </c>
      <c r="P404" t="s">
        <v>45246</v>
      </c>
      <c r="Q404" t="s">
        <v>27178</v>
      </c>
      <c r="R404" t="s">
        <v>12158</v>
      </c>
      <c r="S404" t="s">
        <v>45243</v>
      </c>
      <c r="T404" t="s">
        <v>37</v>
      </c>
      <c r="U404" t="s">
        <v>45244</v>
      </c>
      <c r="V404" t="s">
        <v>37</v>
      </c>
      <c r="W404" t="s">
        <v>1740</v>
      </c>
      <c r="X404" t="s">
        <v>40</v>
      </c>
      <c r="Y404" t="s">
        <v>1741</v>
      </c>
      <c r="Z404" t="s">
        <v>42</v>
      </c>
      <c r="AA404" t="s">
        <v>45245</v>
      </c>
      <c r="AB404" t="s">
        <v>45246</v>
      </c>
      <c r="AC404" t="s">
        <v>46</v>
      </c>
      <c r="AD404" t="s">
        <v>46</v>
      </c>
      <c r="AE404" t="s">
        <v>37</v>
      </c>
      <c r="AF404" t="s">
        <v>45247</v>
      </c>
      <c r="AH404" t="s">
        <v>51</v>
      </c>
      <c r="AI404" t="s">
        <v>37</v>
      </c>
      <c r="AJ404" t="s">
        <v>45248</v>
      </c>
    </row>
    <row r="405" spans="1:36" x14ac:dyDescent="0.25">
      <c r="A405" s="1">
        <v>1334</v>
      </c>
      <c r="B405" t="s">
        <v>1459</v>
      </c>
      <c r="C405" s="4">
        <v>44627</v>
      </c>
      <c r="D405" s="4" t="str">
        <f>VLOOKUP($A405,'[1]club-members-8913555-from-2018-'!$B$2:$C$9181,2,FALSE)</f>
        <v>PHONE</v>
      </c>
      <c r="E405" t="s">
        <v>938</v>
      </c>
      <c r="F405" t="s">
        <v>6575</v>
      </c>
      <c r="G405" t="s">
        <v>6576</v>
      </c>
      <c r="H405" t="s">
        <v>37</v>
      </c>
      <c r="I405" t="s">
        <v>6577</v>
      </c>
      <c r="J405" t="s">
        <v>37</v>
      </c>
      <c r="K405" t="s">
        <v>5900</v>
      </c>
      <c r="L405" t="s">
        <v>331</v>
      </c>
      <c r="M405" t="s">
        <v>6578</v>
      </c>
      <c r="N405" t="s">
        <v>42</v>
      </c>
      <c r="O405" t="s">
        <v>6579</v>
      </c>
      <c r="P405" t="s">
        <v>6580</v>
      </c>
      <c r="Q405" t="s">
        <v>6581</v>
      </c>
      <c r="R405" t="s">
        <v>96</v>
      </c>
      <c r="S405" t="s">
        <v>6576</v>
      </c>
      <c r="T405" t="s">
        <v>6582</v>
      </c>
      <c r="U405" t="s">
        <v>6583</v>
      </c>
      <c r="V405" t="s">
        <v>37</v>
      </c>
      <c r="W405" t="s">
        <v>453</v>
      </c>
      <c r="X405" t="s">
        <v>331</v>
      </c>
      <c r="Y405" t="s">
        <v>6584</v>
      </c>
      <c r="Z405" t="s">
        <v>42</v>
      </c>
      <c r="AA405" t="s">
        <v>6579</v>
      </c>
      <c r="AB405" t="s">
        <v>6580</v>
      </c>
      <c r="AC405" t="s">
        <v>46</v>
      </c>
      <c r="AD405" t="s">
        <v>46</v>
      </c>
      <c r="AE405" t="s">
        <v>37</v>
      </c>
      <c r="AF405" t="s">
        <v>6585</v>
      </c>
      <c r="AH405" t="s">
        <v>51</v>
      </c>
      <c r="AI405" t="s">
        <v>37</v>
      </c>
      <c r="AJ405" t="s">
        <v>6586</v>
      </c>
    </row>
    <row r="406" spans="1:36" x14ac:dyDescent="0.25">
      <c r="A406" s="1">
        <v>6427</v>
      </c>
      <c r="B406" t="s">
        <v>45083</v>
      </c>
      <c r="C406" s="4">
        <v>44752</v>
      </c>
      <c r="D406" s="4" t="str">
        <f>VLOOKUP($A406,'[1]club-members-8913555-from-2018-'!$B$2:$C$9181,2,FALSE)</f>
        <v>phone</v>
      </c>
      <c r="E406" t="s">
        <v>938</v>
      </c>
      <c r="F406" t="s">
        <v>7945</v>
      </c>
      <c r="G406" t="s">
        <v>15010</v>
      </c>
      <c r="H406" t="s">
        <v>37</v>
      </c>
      <c r="I406" t="s">
        <v>46229</v>
      </c>
      <c r="J406" t="s">
        <v>37</v>
      </c>
      <c r="K406" t="s">
        <v>22055</v>
      </c>
      <c r="L406" t="s">
        <v>1222</v>
      </c>
      <c r="M406" t="s">
        <v>22056</v>
      </c>
      <c r="N406" t="s">
        <v>42</v>
      </c>
      <c r="O406" t="s">
        <v>46230</v>
      </c>
      <c r="P406" t="s">
        <v>46231</v>
      </c>
      <c r="Q406" t="s">
        <v>46232</v>
      </c>
      <c r="R406" t="s">
        <v>7945</v>
      </c>
      <c r="S406" t="s">
        <v>15010</v>
      </c>
      <c r="T406" t="s">
        <v>37</v>
      </c>
      <c r="U406" t="s">
        <v>46229</v>
      </c>
      <c r="V406" t="s">
        <v>37</v>
      </c>
      <c r="W406" t="s">
        <v>22055</v>
      </c>
      <c r="X406" t="s">
        <v>1222</v>
      </c>
      <c r="Y406" t="s">
        <v>22056</v>
      </c>
      <c r="Z406" t="s">
        <v>42</v>
      </c>
      <c r="AA406" t="s">
        <v>46230</v>
      </c>
      <c r="AB406" t="s">
        <v>46231</v>
      </c>
      <c r="AC406" t="s">
        <v>46</v>
      </c>
      <c r="AD406" t="s">
        <v>46</v>
      </c>
      <c r="AE406" t="s">
        <v>37</v>
      </c>
      <c r="AF406" t="s">
        <v>46233</v>
      </c>
      <c r="AH406" t="s">
        <v>51</v>
      </c>
      <c r="AI406" t="s">
        <v>37</v>
      </c>
      <c r="AJ406" t="s">
        <v>46234</v>
      </c>
    </row>
    <row r="407" spans="1:36" x14ac:dyDescent="0.25">
      <c r="A407" s="1">
        <v>1071</v>
      </c>
      <c r="B407" t="s">
        <v>1459</v>
      </c>
      <c r="C407" s="4">
        <v>44760</v>
      </c>
      <c r="D407" s="4" t="str">
        <f>VLOOKUP($A407,'[1]club-members-8913555-from-2018-'!$B$2:$C$9181,2,FALSE)</f>
        <v>phone</v>
      </c>
      <c r="E407" t="s">
        <v>938</v>
      </c>
      <c r="F407" t="s">
        <v>4616</v>
      </c>
      <c r="G407" t="s">
        <v>5654</v>
      </c>
      <c r="H407" t="s">
        <v>5655</v>
      </c>
      <c r="I407" t="s">
        <v>5656</v>
      </c>
      <c r="J407" t="s">
        <v>5657</v>
      </c>
      <c r="K407" t="s">
        <v>1702</v>
      </c>
      <c r="L407" t="s">
        <v>40</v>
      </c>
      <c r="M407" t="s">
        <v>1703</v>
      </c>
      <c r="N407" t="s">
        <v>42</v>
      </c>
      <c r="O407" t="s">
        <v>5658</v>
      </c>
      <c r="P407" t="s">
        <v>5659</v>
      </c>
      <c r="Q407" t="s">
        <v>5660</v>
      </c>
      <c r="R407" t="s">
        <v>4616</v>
      </c>
      <c r="S407" t="s">
        <v>5654</v>
      </c>
      <c r="T407" t="s">
        <v>5655</v>
      </c>
      <c r="U407" t="s">
        <v>5656</v>
      </c>
      <c r="V407" t="s">
        <v>5657</v>
      </c>
      <c r="W407" t="s">
        <v>1702</v>
      </c>
      <c r="X407" t="s">
        <v>40</v>
      </c>
      <c r="Y407" t="s">
        <v>1703</v>
      </c>
      <c r="Z407" t="s">
        <v>42</v>
      </c>
      <c r="AA407" t="s">
        <v>5658</v>
      </c>
      <c r="AB407" t="s">
        <v>5659</v>
      </c>
      <c r="AC407" t="s">
        <v>46</v>
      </c>
      <c r="AD407" t="s">
        <v>46</v>
      </c>
      <c r="AE407" t="s">
        <v>37</v>
      </c>
      <c r="AF407" t="s">
        <v>5661</v>
      </c>
      <c r="AH407" t="s">
        <v>51</v>
      </c>
      <c r="AI407" t="s">
        <v>37</v>
      </c>
      <c r="AJ407" t="s">
        <v>5662</v>
      </c>
    </row>
    <row r="408" spans="1:36" x14ac:dyDescent="0.25">
      <c r="A408" s="1">
        <v>1888</v>
      </c>
      <c r="B408" t="s">
        <v>1459</v>
      </c>
      <c r="C408" s="4">
        <v>44760</v>
      </c>
      <c r="D408" s="4" t="str">
        <f>VLOOKUP($A408,'[1]club-members-8913555-from-2018-'!$B$2:$C$9181,2,FALSE)</f>
        <v>phone</v>
      </c>
      <c r="E408" t="s">
        <v>938</v>
      </c>
      <c r="F408" t="s">
        <v>7938</v>
      </c>
      <c r="G408" t="s">
        <v>7939</v>
      </c>
      <c r="H408" t="s">
        <v>37</v>
      </c>
      <c r="I408" t="s">
        <v>7940</v>
      </c>
      <c r="J408" t="s">
        <v>37</v>
      </c>
      <c r="K408" t="s">
        <v>253</v>
      </c>
      <c r="L408" t="s">
        <v>40</v>
      </c>
      <c r="M408" t="s">
        <v>7941</v>
      </c>
      <c r="N408" t="s">
        <v>42</v>
      </c>
      <c r="O408" t="s">
        <v>7942</v>
      </c>
      <c r="P408" t="s">
        <v>7943</v>
      </c>
      <c r="Q408" t="s">
        <v>7944</v>
      </c>
      <c r="R408" t="s">
        <v>7945</v>
      </c>
      <c r="S408" t="s">
        <v>7939</v>
      </c>
      <c r="T408" t="s">
        <v>7946</v>
      </c>
      <c r="U408" t="s">
        <v>7947</v>
      </c>
      <c r="V408" t="s">
        <v>37</v>
      </c>
      <c r="W408" t="s">
        <v>253</v>
      </c>
      <c r="X408" t="s">
        <v>40</v>
      </c>
      <c r="Y408" t="s">
        <v>7196</v>
      </c>
      <c r="Z408" t="s">
        <v>42</v>
      </c>
      <c r="AA408" t="s">
        <v>7942</v>
      </c>
      <c r="AB408" t="s">
        <v>7943</v>
      </c>
      <c r="AC408" t="s">
        <v>46</v>
      </c>
      <c r="AD408" t="s">
        <v>46</v>
      </c>
      <c r="AE408" t="s">
        <v>37</v>
      </c>
      <c r="AF408" t="s">
        <v>7948</v>
      </c>
      <c r="AH408" t="s">
        <v>51</v>
      </c>
      <c r="AI408" t="s">
        <v>37</v>
      </c>
      <c r="AJ408" t="s">
        <v>7949</v>
      </c>
    </row>
    <row r="409" spans="1:36" x14ac:dyDescent="0.25">
      <c r="A409" s="1">
        <v>1475</v>
      </c>
      <c r="B409" t="s">
        <v>15385</v>
      </c>
      <c r="C409" s="4">
        <v>44760</v>
      </c>
      <c r="D409" s="4" t="str">
        <f>VLOOKUP($A409,'[1]club-members-8913555-from-2018-'!$B$2:$C$9181,2,FALSE)</f>
        <v>phone</v>
      </c>
      <c r="E409" t="s">
        <v>938</v>
      </c>
      <c r="F409" t="s">
        <v>560</v>
      </c>
      <c r="G409" t="s">
        <v>16131</v>
      </c>
      <c r="H409" t="s">
        <v>37</v>
      </c>
      <c r="I409" t="s">
        <v>16132</v>
      </c>
      <c r="J409" t="s">
        <v>37</v>
      </c>
      <c r="K409" t="s">
        <v>16133</v>
      </c>
      <c r="L409" t="s">
        <v>842</v>
      </c>
      <c r="M409" t="s">
        <v>16134</v>
      </c>
      <c r="N409" t="s">
        <v>42</v>
      </c>
      <c r="O409" t="s">
        <v>16135</v>
      </c>
      <c r="P409" t="s">
        <v>16136</v>
      </c>
      <c r="Q409" t="s">
        <v>16137</v>
      </c>
      <c r="R409" t="s">
        <v>560</v>
      </c>
      <c r="S409" t="s">
        <v>16131</v>
      </c>
      <c r="T409" t="s">
        <v>37</v>
      </c>
      <c r="U409" t="s">
        <v>16132</v>
      </c>
      <c r="V409" t="s">
        <v>37</v>
      </c>
      <c r="W409" t="s">
        <v>16133</v>
      </c>
      <c r="X409" t="s">
        <v>842</v>
      </c>
      <c r="Y409" t="s">
        <v>16134</v>
      </c>
      <c r="Z409" t="s">
        <v>42</v>
      </c>
      <c r="AA409" t="s">
        <v>16135</v>
      </c>
      <c r="AB409" t="s">
        <v>16136</v>
      </c>
      <c r="AC409" t="s">
        <v>46</v>
      </c>
      <c r="AD409" t="s">
        <v>46</v>
      </c>
      <c r="AE409" t="s">
        <v>37</v>
      </c>
      <c r="AF409" t="s">
        <v>16138</v>
      </c>
      <c r="AH409" t="s">
        <v>51</v>
      </c>
      <c r="AI409" t="s">
        <v>37</v>
      </c>
      <c r="AJ409" t="s">
        <v>16139</v>
      </c>
    </row>
    <row r="410" spans="1:36" x14ac:dyDescent="0.25">
      <c r="A410" s="1">
        <v>1055</v>
      </c>
      <c r="B410" t="s">
        <v>15385</v>
      </c>
      <c r="C410" s="4">
        <v>44760</v>
      </c>
      <c r="D410" s="4" t="str">
        <f>VLOOKUP($A410,'[1]club-members-8913555-from-2018-'!$B$2:$C$9181,2,FALSE)</f>
        <v>phone</v>
      </c>
      <c r="E410" t="s">
        <v>938</v>
      </c>
      <c r="F410" t="s">
        <v>178</v>
      </c>
      <c r="G410" t="s">
        <v>29639</v>
      </c>
      <c r="H410" t="s">
        <v>37</v>
      </c>
      <c r="I410" t="s">
        <v>29640</v>
      </c>
      <c r="J410" t="s">
        <v>37</v>
      </c>
      <c r="K410" t="s">
        <v>6751</v>
      </c>
      <c r="L410" t="s">
        <v>40</v>
      </c>
      <c r="M410" t="s">
        <v>6752</v>
      </c>
      <c r="N410" t="s">
        <v>42</v>
      </c>
      <c r="O410" t="s">
        <v>29641</v>
      </c>
      <c r="P410" t="s">
        <v>29642</v>
      </c>
      <c r="Q410" t="s">
        <v>29643</v>
      </c>
      <c r="R410" t="s">
        <v>178</v>
      </c>
      <c r="S410" t="s">
        <v>29639</v>
      </c>
      <c r="T410" t="s">
        <v>29644</v>
      </c>
      <c r="U410" t="s">
        <v>15541</v>
      </c>
      <c r="V410" t="s">
        <v>37</v>
      </c>
      <c r="W410" t="s">
        <v>2556</v>
      </c>
      <c r="X410" t="s">
        <v>40</v>
      </c>
      <c r="Y410" t="s">
        <v>2557</v>
      </c>
      <c r="Z410" t="s">
        <v>42</v>
      </c>
      <c r="AA410" t="s">
        <v>29641</v>
      </c>
      <c r="AB410" t="s">
        <v>29642</v>
      </c>
      <c r="AC410" t="s">
        <v>46</v>
      </c>
      <c r="AD410" t="s">
        <v>46</v>
      </c>
      <c r="AE410" t="s">
        <v>37</v>
      </c>
      <c r="AF410" t="s">
        <v>29645</v>
      </c>
      <c r="AH410" t="s">
        <v>51</v>
      </c>
      <c r="AI410" t="s">
        <v>37</v>
      </c>
      <c r="AJ410" t="s">
        <v>29646</v>
      </c>
    </row>
    <row r="411" spans="1:36" x14ac:dyDescent="0.25">
      <c r="A411" s="1">
        <v>1022</v>
      </c>
      <c r="B411" t="s">
        <v>45083</v>
      </c>
      <c r="C411" s="4">
        <v>44760</v>
      </c>
      <c r="D411" s="4" t="str">
        <f>VLOOKUP($A411,'[1]club-members-8913555-from-2018-'!$B$2:$C$9181,2,FALSE)</f>
        <v>phone</v>
      </c>
      <c r="E411" t="s">
        <v>938</v>
      </c>
      <c r="F411" t="s">
        <v>643</v>
      </c>
      <c r="G411" t="s">
        <v>45090</v>
      </c>
      <c r="H411" t="s">
        <v>37</v>
      </c>
      <c r="I411" t="s">
        <v>45091</v>
      </c>
      <c r="J411" t="s">
        <v>37</v>
      </c>
      <c r="K411" t="s">
        <v>904</v>
      </c>
      <c r="L411" t="s">
        <v>57</v>
      </c>
      <c r="M411" t="s">
        <v>7031</v>
      </c>
      <c r="N411" t="s">
        <v>42</v>
      </c>
      <c r="O411" t="s">
        <v>45092</v>
      </c>
      <c r="P411" t="s">
        <v>45093</v>
      </c>
      <c r="Q411" t="s">
        <v>45094</v>
      </c>
      <c r="R411" t="s">
        <v>8302</v>
      </c>
      <c r="S411" t="s">
        <v>21211</v>
      </c>
      <c r="T411" t="s">
        <v>37</v>
      </c>
      <c r="U411" t="s">
        <v>45095</v>
      </c>
      <c r="V411" t="s">
        <v>37</v>
      </c>
      <c r="W411" t="s">
        <v>21085</v>
      </c>
      <c r="X411" t="s">
        <v>40</v>
      </c>
      <c r="Y411" t="s">
        <v>21086</v>
      </c>
      <c r="Z411" t="s">
        <v>42</v>
      </c>
      <c r="AA411" t="s">
        <v>45096</v>
      </c>
      <c r="AB411" t="s">
        <v>45093</v>
      </c>
      <c r="AC411" t="s">
        <v>46</v>
      </c>
      <c r="AD411" t="s">
        <v>46</v>
      </c>
      <c r="AE411" t="s">
        <v>37</v>
      </c>
      <c r="AF411" t="s">
        <v>45097</v>
      </c>
      <c r="AH411" t="s">
        <v>51</v>
      </c>
      <c r="AI411" t="s">
        <v>37</v>
      </c>
      <c r="AJ411" t="s">
        <v>45098</v>
      </c>
    </row>
    <row r="412" spans="1:36" x14ac:dyDescent="0.25">
      <c r="A412" s="1">
        <v>1234</v>
      </c>
      <c r="B412" t="s">
        <v>45083</v>
      </c>
      <c r="C412" s="4">
        <v>44760</v>
      </c>
      <c r="D412" s="4" t="str">
        <f>VLOOKUP($A412,'[1]club-members-8913555-from-2018-'!$B$2:$C$9181,2,FALSE)</f>
        <v>phone</v>
      </c>
      <c r="E412" t="s">
        <v>938</v>
      </c>
      <c r="F412" t="s">
        <v>45178</v>
      </c>
      <c r="G412" t="s">
        <v>45179</v>
      </c>
      <c r="H412" t="s">
        <v>37</v>
      </c>
      <c r="I412" t="s">
        <v>45180</v>
      </c>
      <c r="J412" t="s">
        <v>37</v>
      </c>
      <c r="K412" t="s">
        <v>3335</v>
      </c>
      <c r="L412" t="s">
        <v>40</v>
      </c>
      <c r="M412" t="s">
        <v>3336</v>
      </c>
      <c r="N412" t="s">
        <v>42</v>
      </c>
      <c r="O412" t="s">
        <v>45181</v>
      </c>
      <c r="P412" t="s">
        <v>45182</v>
      </c>
      <c r="Q412" t="s">
        <v>33377</v>
      </c>
      <c r="R412" t="s">
        <v>45178</v>
      </c>
      <c r="S412" t="s">
        <v>45179</v>
      </c>
      <c r="T412" t="s">
        <v>37</v>
      </c>
      <c r="U412" t="s">
        <v>45180</v>
      </c>
      <c r="V412" t="s">
        <v>37</v>
      </c>
      <c r="W412" t="s">
        <v>3335</v>
      </c>
      <c r="X412" t="s">
        <v>40</v>
      </c>
      <c r="Y412" t="s">
        <v>3336</v>
      </c>
      <c r="Z412" t="s">
        <v>42</v>
      </c>
      <c r="AA412" t="s">
        <v>45181</v>
      </c>
      <c r="AB412" t="s">
        <v>45182</v>
      </c>
      <c r="AC412" t="s">
        <v>46</v>
      </c>
      <c r="AD412" t="s">
        <v>47</v>
      </c>
      <c r="AE412" t="s">
        <v>48</v>
      </c>
      <c r="AF412" t="s">
        <v>45183</v>
      </c>
      <c r="AH412" t="s">
        <v>51</v>
      </c>
      <c r="AI412" t="s">
        <v>37</v>
      </c>
      <c r="AJ412" t="s">
        <v>45184</v>
      </c>
    </row>
    <row r="413" spans="1:36" x14ac:dyDescent="0.25">
      <c r="A413" s="1">
        <v>1534</v>
      </c>
      <c r="B413" t="s">
        <v>45083</v>
      </c>
      <c r="C413" s="4">
        <v>44760</v>
      </c>
      <c r="D413" s="4" t="str">
        <f>VLOOKUP($A413,'[1]club-members-8913555-from-2018-'!$B$2:$C$9181,2,FALSE)</f>
        <v>phone</v>
      </c>
      <c r="E413" t="s">
        <v>938</v>
      </c>
      <c r="F413" t="s">
        <v>12816</v>
      </c>
      <c r="G413" t="s">
        <v>45302</v>
      </c>
      <c r="H413" t="s">
        <v>37</v>
      </c>
      <c r="I413" t="s">
        <v>45303</v>
      </c>
      <c r="J413" t="s">
        <v>45304</v>
      </c>
      <c r="K413" t="s">
        <v>22474</v>
      </c>
      <c r="L413" t="s">
        <v>3430</v>
      </c>
      <c r="M413" t="s">
        <v>30118</v>
      </c>
      <c r="N413" t="s">
        <v>42</v>
      </c>
      <c r="O413" t="s">
        <v>45305</v>
      </c>
      <c r="P413" t="s">
        <v>45306</v>
      </c>
      <c r="Q413" t="s">
        <v>45307</v>
      </c>
      <c r="R413" t="s">
        <v>12816</v>
      </c>
      <c r="S413" t="s">
        <v>45302</v>
      </c>
      <c r="T413" t="s">
        <v>37</v>
      </c>
      <c r="U413" t="s">
        <v>45303</v>
      </c>
      <c r="V413" t="s">
        <v>45304</v>
      </c>
      <c r="W413" t="s">
        <v>22474</v>
      </c>
      <c r="X413" t="s">
        <v>3430</v>
      </c>
      <c r="Y413" t="s">
        <v>30118</v>
      </c>
      <c r="Z413" t="s">
        <v>42</v>
      </c>
      <c r="AA413" t="s">
        <v>45305</v>
      </c>
      <c r="AB413" t="s">
        <v>45306</v>
      </c>
      <c r="AC413" t="s">
        <v>46</v>
      </c>
      <c r="AD413" t="s">
        <v>46</v>
      </c>
      <c r="AE413" t="s">
        <v>37</v>
      </c>
      <c r="AF413" t="s">
        <v>45308</v>
      </c>
      <c r="AH413" t="s">
        <v>51</v>
      </c>
      <c r="AI413" t="s">
        <v>37</v>
      </c>
      <c r="AJ413" t="s">
        <v>45309</v>
      </c>
    </row>
    <row r="414" spans="1:36" x14ac:dyDescent="0.25">
      <c r="A414" s="1">
        <v>3285</v>
      </c>
      <c r="B414" t="s">
        <v>1459</v>
      </c>
      <c r="C414" s="4">
        <v>44761</v>
      </c>
      <c r="D414" s="4" t="str">
        <f>VLOOKUP($A414,'[1]club-members-8913555-from-2018-'!$B$2:$C$9181,2,FALSE)</f>
        <v>phone</v>
      </c>
      <c r="E414" t="s">
        <v>938</v>
      </c>
      <c r="F414" t="s">
        <v>8778</v>
      </c>
      <c r="G414" t="s">
        <v>8779</v>
      </c>
      <c r="H414" t="s">
        <v>37</v>
      </c>
      <c r="I414" t="s">
        <v>8780</v>
      </c>
      <c r="J414" t="s">
        <v>37</v>
      </c>
      <c r="K414" t="s">
        <v>1891</v>
      </c>
      <c r="L414" t="s">
        <v>182</v>
      </c>
      <c r="M414" t="s">
        <v>1892</v>
      </c>
      <c r="N414" t="s">
        <v>42</v>
      </c>
      <c r="O414" t="s">
        <v>8781</v>
      </c>
      <c r="P414" t="s">
        <v>8782</v>
      </c>
      <c r="Q414" t="s">
        <v>8783</v>
      </c>
      <c r="R414" t="s">
        <v>8784</v>
      </c>
      <c r="S414" t="s">
        <v>8779</v>
      </c>
      <c r="T414" t="s">
        <v>37</v>
      </c>
      <c r="U414" t="s">
        <v>8785</v>
      </c>
      <c r="V414" t="s">
        <v>37</v>
      </c>
      <c r="W414" t="s">
        <v>1891</v>
      </c>
      <c r="X414" t="s">
        <v>182</v>
      </c>
      <c r="Y414" t="s">
        <v>8786</v>
      </c>
      <c r="Z414" t="s">
        <v>42</v>
      </c>
      <c r="AA414" t="s">
        <v>8787</v>
      </c>
      <c r="AB414" t="s">
        <v>8782</v>
      </c>
      <c r="AC414" t="s">
        <v>46</v>
      </c>
      <c r="AD414" t="s">
        <v>46</v>
      </c>
      <c r="AE414" t="s">
        <v>37</v>
      </c>
      <c r="AF414" t="s">
        <v>8788</v>
      </c>
      <c r="AH414" t="s">
        <v>51</v>
      </c>
      <c r="AI414" t="s">
        <v>37</v>
      </c>
      <c r="AJ414" t="s">
        <v>8789</v>
      </c>
    </row>
    <row r="415" spans="1:36" x14ac:dyDescent="0.25">
      <c r="A415" s="1">
        <v>1132</v>
      </c>
      <c r="B415" t="s">
        <v>15385</v>
      </c>
      <c r="C415" s="4">
        <v>44761</v>
      </c>
      <c r="D415" s="4" t="str">
        <f>VLOOKUP($A415,'[1]club-members-8913555-from-2018-'!$B$2:$C$9181,2,FALSE)</f>
        <v>phone</v>
      </c>
      <c r="E415" t="s">
        <v>938</v>
      </c>
      <c r="F415" t="s">
        <v>11598</v>
      </c>
      <c r="G415" t="s">
        <v>29810</v>
      </c>
      <c r="H415" t="s">
        <v>2417</v>
      </c>
      <c r="I415" t="s">
        <v>29811</v>
      </c>
      <c r="J415" t="s">
        <v>29812</v>
      </c>
      <c r="K415" t="s">
        <v>9224</v>
      </c>
      <c r="L415" t="s">
        <v>40</v>
      </c>
      <c r="M415" t="s">
        <v>9225</v>
      </c>
      <c r="N415" t="s">
        <v>42</v>
      </c>
      <c r="O415" t="s">
        <v>29813</v>
      </c>
      <c r="P415" t="s">
        <v>29814</v>
      </c>
      <c r="Q415" t="s">
        <v>29815</v>
      </c>
      <c r="R415" t="s">
        <v>11598</v>
      </c>
      <c r="S415" t="s">
        <v>29810</v>
      </c>
      <c r="T415" t="s">
        <v>2417</v>
      </c>
      <c r="U415" t="s">
        <v>29811</v>
      </c>
      <c r="V415" t="s">
        <v>29812</v>
      </c>
      <c r="W415" t="s">
        <v>9224</v>
      </c>
      <c r="X415" t="s">
        <v>40</v>
      </c>
      <c r="Y415" t="s">
        <v>9225</v>
      </c>
      <c r="Z415" t="s">
        <v>42</v>
      </c>
      <c r="AA415" t="s">
        <v>29813</v>
      </c>
      <c r="AB415" t="s">
        <v>29814</v>
      </c>
      <c r="AC415" t="s">
        <v>46</v>
      </c>
      <c r="AD415" t="s">
        <v>46</v>
      </c>
      <c r="AE415" t="s">
        <v>37</v>
      </c>
      <c r="AF415" t="s">
        <v>29816</v>
      </c>
      <c r="AH415" t="s">
        <v>51</v>
      </c>
      <c r="AI415" t="s">
        <v>37</v>
      </c>
      <c r="AJ415" t="s">
        <v>29817</v>
      </c>
    </row>
    <row r="416" spans="1:36" x14ac:dyDescent="0.25">
      <c r="A416" s="1">
        <v>2014</v>
      </c>
      <c r="B416" t="s">
        <v>1459</v>
      </c>
      <c r="C416" s="4">
        <v>44762</v>
      </c>
      <c r="D416" s="4" t="str">
        <f>VLOOKUP($A416,'[1]club-members-8913555-from-2018-'!$B$2:$C$9181,2,FALSE)</f>
        <v>phone</v>
      </c>
      <c r="E416" t="s">
        <v>938</v>
      </c>
      <c r="F416" t="s">
        <v>8043</v>
      </c>
      <c r="G416" t="s">
        <v>8044</v>
      </c>
      <c r="H416" t="s">
        <v>37</v>
      </c>
      <c r="I416" t="s">
        <v>8045</v>
      </c>
      <c r="J416" t="s">
        <v>37</v>
      </c>
      <c r="K416" t="s">
        <v>3314</v>
      </c>
      <c r="L416" t="s">
        <v>813</v>
      </c>
      <c r="M416" t="s">
        <v>8046</v>
      </c>
      <c r="N416" t="s">
        <v>42</v>
      </c>
      <c r="O416" t="s">
        <v>8047</v>
      </c>
      <c r="P416" t="s">
        <v>8048</v>
      </c>
      <c r="Q416" t="s">
        <v>8049</v>
      </c>
      <c r="R416" t="s">
        <v>178</v>
      </c>
      <c r="S416" t="s">
        <v>8050</v>
      </c>
      <c r="T416" t="s">
        <v>8051</v>
      </c>
      <c r="U416" t="s">
        <v>8052</v>
      </c>
      <c r="V416" t="s">
        <v>8053</v>
      </c>
      <c r="W416" t="s">
        <v>3314</v>
      </c>
      <c r="X416" t="s">
        <v>813</v>
      </c>
      <c r="Y416" t="s">
        <v>8046</v>
      </c>
      <c r="Z416" t="s">
        <v>42</v>
      </c>
      <c r="AA416" t="s">
        <v>8054</v>
      </c>
      <c r="AB416" t="s">
        <v>8048</v>
      </c>
      <c r="AC416" t="s">
        <v>46</v>
      </c>
      <c r="AD416" t="s">
        <v>46</v>
      </c>
      <c r="AE416" t="s">
        <v>37</v>
      </c>
      <c r="AF416" t="s">
        <v>8055</v>
      </c>
      <c r="AH416" t="s">
        <v>51</v>
      </c>
      <c r="AI416" t="s">
        <v>37</v>
      </c>
      <c r="AJ416" t="s">
        <v>8056</v>
      </c>
    </row>
    <row r="417" spans="1:36" x14ac:dyDescent="0.25">
      <c r="A417" s="1">
        <v>1011</v>
      </c>
      <c r="B417" t="s">
        <v>15385</v>
      </c>
      <c r="C417" s="4">
        <v>44768</v>
      </c>
      <c r="D417" s="4" t="str">
        <f>VLOOKUP($A417,'[1]club-members-8913555-from-2018-'!$B$2:$C$9181,2,FALSE)</f>
        <v>phone</v>
      </c>
      <c r="E417" t="s">
        <v>938</v>
      </c>
      <c r="F417" t="s">
        <v>16482</v>
      </c>
      <c r="G417" t="s">
        <v>5193</v>
      </c>
      <c r="H417" t="s">
        <v>37</v>
      </c>
      <c r="I417" t="s">
        <v>29528</v>
      </c>
      <c r="J417" t="s">
        <v>37</v>
      </c>
      <c r="K417" t="s">
        <v>904</v>
      </c>
      <c r="L417" t="s">
        <v>57</v>
      </c>
      <c r="M417" t="s">
        <v>7708</v>
      </c>
      <c r="N417" t="s">
        <v>42</v>
      </c>
      <c r="O417" t="s">
        <v>29529</v>
      </c>
      <c r="P417" t="s">
        <v>29530</v>
      </c>
      <c r="Q417" t="s">
        <v>680</v>
      </c>
      <c r="R417" t="s">
        <v>16482</v>
      </c>
      <c r="S417" t="s">
        <v>5193</v>
      </c>
      <c r="T417" t="s">
        <v>37</v>
      </c>
      <c r="U417" t="s">
        <v>29531</v>
      </c>
      <c r="V417" t="s">
        <v>37</v>
      </c>
      <c r="W417" t="s">
        <v>904</v>
      </c>
      <c r="X417" t="s">
        <v>57</v>
      </c>
      <c r="Y417" t="s">
        <v>7708</v>
      </c>
      <c r="Z417" t="s">
        <v>42</v>
      </c>
      <c r="AA417" t="s">
        <v>29529</v>
      </c>
      <c r="AB417" t="s">
        <v>29530</v>
      </c>
      <c r="AC417" t="s">
        <v>46</v>
      </c>
      <c r="AD417" t="s">
        <v>46</v>
      </c>
      <c r="AE417" t="s">
        <v>37</v>
      </c>
      <c r="AF417" t="s">
        <v>29532</v>
      </c>
      <c r="AH417" t="s">
        <v>51</v>
      </c>
      <c r="AI417" t="s">
        <v>37</v>
      </c>
      <c r="AJ417" t="s">
        <v>29533</v>
      </c>
    </row>
    <row r="418" spans="1:36" x14ac:dyDescent="0.25">
      <c r="A418" s="1">
        <v>1958</v>
      </c>
      <c r="B418" t="s">
        <v>45083</v>
      </c>
      <c r="C418" s="4">
        <v>44768</v>
      </c>
      <c r="D418" s="4" t="str">
        <f>VLOOKUP($A418,'[1]club-members-8913555-from-2018-'!$B$2:$C$9181,2,FALSE)</f>
        <v>phone</v>
      </c>
      <c r="E418" t="s">
        <v>938</v>
      </c>
      <c r="F418" t="s">
        <v>45389</v>
      </c>
      <c r="G418" t="s">
        <v>45390</v>
      </c>
      <c r="H418" t="s">
        <v>37</v>
      </c>
      <c r="I418" t="s">
        <v>45391</v>
      </c>
      <c r="J418" t="s">
        <v>37</v>
      </c>
      <c r="K418" t="s">
        <v>45392</v>
      </c>
      <c r="L418" t="s">
        <v>1222</v>
      </c>
      <c r="M418" t="s">
        <v>10187</v>
      </c>
      <c r="N418" t="s">
        <v>42</v>
      </c>
      <c r="O418" t="s">
        <v>45393</v>
      </c>
      <c r="P418" t="s">
        <v>45394</v>
      </c>
      <c r="Q418" t="s">
        <v>45395</v>
      </c>
      <c r="R418" t="s">
        <v>45389</v>
      </c>
      <c r="S418" t="s">
        <v>45390</v>
      </c>
      <c r="T418" t="s">
        <v>37</v>
      </c>
      <c r="U418" t="s">
        <v>45391</v>
      </c>
      <c r="V418" t="s">
        <v>37</v>
      </c>
      <c r="W418" t="s">
        <v>45392</v>
      </c>
      <c r="X418" t="s">
        <v>1222</v>
      </c>
      <c r="Y418" t="s">
        <v>10187</v>
      </c>
      <c r="Z418" t="s">
        <v>42</v>
      </c>
      <c r="AA418" t="s">
        <v>45393</v>
      </c>
      <c r="AB418" t="s">
        <v>45394</v>
      </c>
      <c r="AC418" t="s">
        <v>46</v>
      </c>
      <c r="AD418" t="s">
        <v>46</v>
      </c>
      <c r="AE418" t="s">
        <v>37</v>
      </c>
      <c r="AF418" t="s">
        <v>45396</v>
      </c>
      <c r="AH418" t="s">
        <v>51</v>
      </c>
      <c r="AI418" t="s">
        <v>37</v>
      </c>
      <c r="AJ418" t="s">
        <v>45397</v>
      </c>
    </row>
    <row r="419" spans="1:36" x14ac:dyDescent="0.25">
      <c r="A419" s="1">
        <v>5855</v>
      </c>
      <c r="B419" t="s">
        <v>15385</v>
      </c>
      <c r="C419" s="4">
        <v>44775</v>
      </c>
      <c r="D419" s="4" t="str">
        <f>VLOOKUP($A419,'[1]club-members-8913555-from-2018-'!$B$2:$C$9181,2,FALSE)</f>
        <v>phone</v>
      </c>
      <c r="E419" t="s">
        <v>938</v>
      </c>
      <c r="F419" t="s">
        <v>345</v>
      </c>
      <c r="G419" t="s">
        <v>23174</v>
      </c>
      <c r="H419" t="s">
        <v>37</v>
      </c>
      <c r="I419" t="s">
        <v>23175</v>
      </c>
      <c r="J419" t="s">
        <v>37</v>
      </c>
      <c r="K419" t="s">
        <v>1891</v>
      </c>
      <c r="L419" t="s">
        <v>182</v>
      </c>
      <c r="M419" t="s">
        <v>8786</v>
      </c>
      <c r="N419" t="s">
        <v>42</v>
      </c>
      <c r="O419" t="s">
        <v>23176</v>
      </c>
      <c r="P419" t="s">
        <v>23177</v>
      </c>
      <c r="Q419" t="s">
        <v>23178</v>
      </c>
      <c r="R419" t="s">
        <v>345</v>
      </c>
      <c r="S419" t="s">
        <v>23174</v>
      </c>
      <c r="T419" t="s">
        <v>8108</v>
      </c>
      <c r="U419" t="s">
        <v>23179</v>
      </c>
      <c r="V419" t="s">
        <v>37</v>
      </c>
      <c r="W419" t="s">
        <v>1891</v>
      </c>
      <c r="X419" t="s">
        <v>182</v>
      </c>
      <c r="Y419" t="s">
        <v>8786</v>
      </c>
      <c r="Z419" t="s">
        <v>42</v>
      </c>
      <c r="AA419" t="s">
        <v>23176</v>
      </c>
      <c r="AB419" t="s">
        <v>23177</v>
      </c>
      <c r="AC419" t="s">
        <v>46</v>
      </c>
      <c r="AD419" t="s">
        <v>46</v>
      </c>
      <c r="AE419" t="s">
        <v>37</v>
      </c>
      <c r="AF419" t="s">
        <v>23180</v>
      </c>
      <c r="AH419" t="s">
        <v>51</v>
      </c>
      <c r="AI419" t="s">
        <v>37</v>
      </c>
      <c r="AJ419" t="s">
        <v>23181</v>
      </c>
    </row>
    <row r="420" spans="1:36" x14ac:dyDescent="0.25">
      <c r="A420" s="1">
        <v>4427</v>
      </c>
      <c r="B420" t="s">
        <v>45083</v>
      </c>
      <c r="C420" s="4">
        <v>44775</v>
      </c>
      <c r="D420" s="4" t="str">
        <f>VLOOKUP($A420,'[1]club-members-8913555-from-2018-'!$B$2:$C$9181,2,FALSE)</f>
        <v>phone</v>
      </c>
      <c r="E420" t="s">
        <v>938</v>
      </c>
      <c r="F420" t="s">
        <v>45756</v>
      </c>
      <c r="G420" t="s">
        <v>29444</v>
      </c>
      <c r="H420" t="s">
        <v>37</v>
      </c>
      <c r="I420" t="s">
        <v>45757</v>
      </c>
      <c r="J420" t="s">
        <v>37</v>
      </c>
      <c r="K420" t="s">
        <v>45758</v>
      </c>
      <c r="L420" t="s">
        <v>40</v>
      </c>
      <c r="M420" t="s">
        <v>10536</v>
      </c>
      <c r="N420" t="s">
        <v>42</v>
      </c>
      <c r="O420" t="s">
        <v>45759</v>
      </c>
      <c r="P420" t="s">
        <v>45760</v>
      </c>
      <c r="Q420" t="s">
        <v>45761</v>
      </c>
      <c r="R420" t="s">
        <v>45756</v>
      </c>
      <c r="S420" t="s">
        <v>29444</v>
      </c>
      <c r="T420" t="s">
        <v>37</v>
      </c>
      <c r="U420" t="s">
        <v>45757</v>
      </c>
      <c r="V420" t="s">
        <v>37</v>
      </c>
      <c r="W420" t="s">
        <v>45758</v>
      </c>
      <c r="X420" t="s">
        <v>40</v>
      </c>
      <c r="Y420" t="s">
        <v>10536</v>
      </c>
      <c r="Z420" t="s">
        <v>42</v>
      </c>
      <c r="AA420" t="s">
        <v>45759</v>
      </c>
      <c r="AB420" t="s">
        <v>45760</v>
      </c>
      <c r="AC420" t="s">
        <v>46</v>
      </c>
      <c r="AD420" t="s">
        <v>47</v>
      </c>
      <c r="AE420" t="s">
        <v>48</v>
      </c>
      <c r="AF420" t="s">
        <v>45762</v>
      </c>
      <c r="AH420" t="s">
        <v>51</v>
      </c>
      <c r="AI420" t="s">
        <v>37</v>
      </c>
      <c r="AJ420" t="s">
        <v>45763</v>
      </c>
    </row>
    <row r="421" spans="1:36" x14ac:dyDescent="0.25">
      <c r="A421" s="1">
        <v>6487</v>
      </c>
      <c r="B421" t="s">
        <v>1459</v>
      </c>
      <c r="C421" s="4">
        <v>44777</v>
      </c>
      <c r="D421" s="4" t="str">
        <f>VLOOKUP($A421,'[1]club-members-8913555-from-2018-'!$B$2:$C$9181,2,FALSE)</f>
        <v>phone</v>
      </c>
      <c r="E421" t="s">
        <v>938</v>
      </c>
      <c r="F421" t="s">
        <v>11822</v>
      </c>
      <c r="G421" t="s">
        <v>11823</v>
      </c>
      <c r="H421" t="s">
        <v>37</v>
      </c>
      <c r="I421" t="s">
        <v>11824</v>
      </c>
      <c r="J421" t="s">
        <v>37</v>
      </c>
      <c r="K421" t="s">
        <v>11825</v>
      </c>
      <c r="L421" t="s">
        <v>361</v>
      </c>
      <c r="M421" t="s">
        <v>2488</v>
      </c>
      <c r="N421" t="s">
        <v>42</v>
      </c>
      <c r="O421" t="s">
        <v>11826</v>
      </c>
      <c r="P421" t="s">
        <v>11827</v>
      </c>
      <c r="Q421" t="s">
        <v>11828</v>
      </c>
      <c r="R421" t="s">
        <v>11822</v>
      </c>
      <c r="S421" t="s">
        <v>11823</v>
      </c>
      <c r="T421" t="s">
        <v>1682</v>
      </c>
      <c r="U421" t="s">
        <v>11829</v>
      </c>
      <c r="V421" t="s">
        <v>37</v>
      </c>
      <c r="W421" t="s">
        <v>2487</v>
      </c>
      <c r="X421" t="s">
        <v>361</v>
      </c>
      <c r="Y421" t="s">
        <v>2488</v>
      </c>
      <c r="Z421" t="s">
        <v>42</v>
      </c>
      <c r="AA421" t="s">
        <v>11826</v>
      </c>
      <c r="AB421" t="s">
        <v>11827</v>
      </c>
      <c r="AC421" t="s">
        <v>46</v>
      </c>
      <c r="AD421" t="s">
        <v>46</v>
      </c>
      <c r="AE421" t="s">
        <v>37</v>
      </c>
      <c r="AF421" t="s">
        <v>11830</v>
      </c>
      <c r="AH421" t="s">
        <v>51</v>
      </c>
      <c r="AI421" t="s">
        <v>37</v>
      </c>
      <c r="AJ421" t="s">
        <v>11831</v>
      </c>
    </row>
    <row r="422" spans="1:36" x14ac:dyDescent="0.25">
      <c r="A422" s="1">
        <v>1861</v>
      </c>
      <c r="B422" t="s">
        <v>1459</v>
      </c>
      <c r="C422" s="4">
        <v>44784</v>
      </c>
      <c r="D422" s="4" t="str">
        <f>VLOOKUP($A422,'[1]club-members-8913555-from-2018-'!$B$2:$C$9181,2,FALSE)</f>
        <v>phone</v>
      </c>
      <c r="E422" t="s">
        <v>938</v>
      </c>
      <c r="F422" t="s">
        <v>7854</v>
      </c>
      <c r="G422" t="s">
        <v>7855</v>
      </c>
      <c r="H422" t="s">
        <v>37</v>
      </c>
      <c r="I422" t="s">
        <v>7856</v>
      </c>
      <c r="J422" t="s">
        <v>37</v>
      </c>
      <c r="K422" t="s">
        <v>834</v>
      </c>
      <c r="L422" t="s">
        <v>835</v>
      </c>
      <c r="M422" t="s">
        <v>7857</v>
      </c>
      <c r="N422" t="s">
        <v>42</v>
      </c>
      <c r="O422" t="s">
        <v>7858</v>
      </c>
      <c r="P422" t="s">
        <v>7859</v>
      </c>
      <c r="Q422" t="s">
        <v>7860</v>
      </c>
      <c r="R422" t="s">
        <v>7854</v>
      </c>
      <c r="S422" t="s">
        <v>7855</v>
      </c>
      <c r="T422" t="s">
        <v>37</v>
      </c>
      <c r="U422" t="s">
        <v>7856</v>
      </c>
      <c r="V422" t="s">
        <v>37</v>
      </c>
      <c r="W422" t="s">
        <v>834</v>
      </c>
      <c r="X422" t="s">
        <v>835</v>
      </c>
      <c r="Y422" t="s">
        <v>7857</v>
      </c>
      <c r="Z422" t="s">
        <v>42</v>
      </c>
      <c r="AA422" t="s">
        <v>7858</v>
      </c>
      <c r="AB422" t="s">
        <v>7859</v>
      </c>
      <c r="AC422" t="s">
        <v>46</v>
      </c>
      <c r="AD422" t="s">
        <v>46</v>
      </c>
      <c r="AE422" t="s">
        <v>37</v>
      </c>
      <c r="AF422" t="s">
        <v>7861</v>
      </c>
      <c r="AH422" t="s">
        <v>51</v>
      </c>
      <c r="AI422" t="s">
        <v>37</v>
      </c>
      <c r="AJ422" t="s">
        <v>7862</v>
      </c>
    </row>
    <row r="423" spans="1:36" x14ac:dyDescent="0.25">
      <c r="A423" s="1">
        <v>6752</v>
      </c>
      <c r="B423" t="s">
        <v>1459</v>
      </c>
      <c r="C423" s="4">
        <v>44868</v>
      </c>
      <c r="D423" s="4" t="str">
        <f>VLOOKUP($A423,'[1]club-members-8913555-from-2018-'!$B$2:$C$9181,2,FALSE)</f>
        <v>phone</v>
      </c>
      <c r="E423" t="s">
        <v>938</v>
      </c>
      <c r="F423" t="s">
        <v>10974</v>
      </c>
      <c r="G423" t="s">
        <v>12215</v>
      </c>
      <c r="H423" t="s">
        <v>37</v>
      </c>
      <c r="I423" t="s">
        <v>12216</v>
      </c>
      <c r="J423" t="s">
        <v>37</v>
      </c>
      <c r="K423" t="s">
        <v>1513</v>
      </c>
      <c r="L423" t="s">
        <v>3430</v>
      </c>
      <c r="M423" t="s">
        <v>12217</v>
      </c>
      <c r="N423" t="s">
        <v>42</v>
      </c>
      <c r="O423" t="s">
        <v>12218</v>
      </c>
      <c r="P423" t="s">
        <v>12219</v>
      </c>
      <c r="Q423" t="s">
        <v>12220</v>
      </c>
      <c r="R423" t="s">
        <v>10974</v>
      </c>
      <c r="S423" t="s">
        <v>12215</v>
      </c>
      <c r="T423" t="s">
        <v>12221</v>
      </c>
      <c r="U423" t="s">
        <v>12222</v>
      </c>
      <c r="V423" t="s">
        <v>37</v>
      </c>
      <c r="W423" t="s">
        <v>1513</v>
      </c>
      <c r="X423" t="s">
        <v>3430</v>
      </c>
      <c r="Y423" t="s">
        <v>12223</v>
      </c>
      <c r="Z423" t="s">
        <v>42</v>
      </c>
      <c r="AA423" t="s">
        <v>12218</v>
      </c>
      <c r="AB423" t="s">
        <v>12219</v>
      </c>
      <c r="AC423" t="s">
        <v>46</v>
      </c>
      <c r="AD423" t="s">
        <v>46</v>
      </c>
      <c r="AE423" t="s">
        <v>37</v>
      </c>
      <c r="AF423" t="s">
        <v>12224</v>
      </c>
      <c r="AH423" t="s">
        <v>51</v>
      </c>
      <c r="AI423" t="s">
        <v>37</v>
      </c>
      <c r="AJ423" t="s">
        <v>12225</v>
      </c>
    </row>
    <row r="424" spans="1:36" x14ac:dyDescent="0.25">
      <c r="A424" s="1">
        <v>6861</v>
      </c>
      <c r="B424" t="s">
        <v>1459</v>
      </c>
      <c r="C424" s="4">
        <v>44931</v>
      </c>
      <c r="D424" s="4" t="str">
        <f>VLOOKUP($A424,'[1]club-members-8913555-from-2018-'!$B$2:$C$9181,2,FALSE)</f>
        <v>phone</v>
      </c>
      <c r="E424" t="s">
        <v>938</v>
      </c>
      <c r="F424" t="s">
        <v>126</v>
      </c>
      <c r="G424" t="s">
        <v>12409</v>
      </c>
      <c r="H424" t="s">
        <v>37</v>
      </c>
      <c r="I424" t="s">
        <v>12410</v>
      </c>
      <c r="J424" t="s">
        <v>37</v>
      </c>
      <c r="K424" t="s">
        <v>7572</v>
      </c>
      <c r="L424" t="s">
        <v>40</v>
      </c>
      <c r="M424" t="s">
        <v>7573</v>
      </c>
      <c r="N424" t="s">
        <v>42</v>
      </c>
      <c r="O424" t="s">
        <v>12411</v>
      </c>
      <c r="P424" t="s">
        <v>12412</v>
      </c>
      <c r="Q424" t="s">
        <v>12413</v>
      </c>
      <c r="R424" t="s">
        <v>126</v>
      </c>
      <c r="S424" t="s">
        <v>12409</v>
      </c>
      <c r="T424" t="s">
        <v>37</v>
      </c>
      <c r="U424" t="s">
        <v>12410</v>
      </c>
      <c r="V424" t="s">
        <v>37</v>
      </c>
      <c r="W424" t="s">
        <v>7572</v>
      </c>
      <c r="X424" t="s">
        <v>40</v>
      </c>
      <c r="Y424" t="s">
        <v>7573</v>
      </c>
      <c r="Z424" t="s">
        <v>42</v>
      </c>
      <c r="AA424" t="s">
        <v>12411</v>
      </c>
      <c r="AB424" t="s">
        <v>12412</v>
      </c>
      <c r="AC424" t="s">
        <v>46</v>
      </c>
      <c r="AD424" t="s">
        <v>47</v>
      </c>
      <c r="AE424" t="s">
        <v>48</v>
      </c>
      <c r="AF424" t="s">
        <v>12414</v>
      </c>
      <c r="AH424" t="s">
        <v>51</v>
      </c>
      <c r="AI424" t="s">
        <v>37</v>
      </c>
      <c r="AJ424" t="s">
        <v>12415</v>
      </c>
    </row>
    <row r="425" spans="1:36" x14ac:dyDescent="0.25">
      <c r="A425" s="1">
        <v>1641</v>
      </c>
      <c r="B425" t="s">
        <v>1459</v>
      </c>
      <c r="C425" s="4">
        <v>44963</v>
      </c>
      <c r="D425" s="4" t="str">
        <f>VLOOKUP($A425,'[1]club-members-8913555-from-2018-'!$B$2:$C$9181,2,FALSE)</f>
        <v>phone</v>
      </c>
      <c r="E425" t="s">
        <v>938</v>
      </c>
      <c r="F425" t="s">
        <v>1913</v>
      </c>
      <c r="G425" t="s">
        <v>7179</v>
      </c>
      <c r="H425" t="s">
        <v>37</v>
      </c>
      <c r="I425" t="s">
        <v>7180</v>
      </c>
      <c r="J425" t="s">
        <v>37</v>
      </c>
      <c r="K425" t="s">
        <v>7181</v>
      </c>
      <c r="L425" t="s">
        <v>658</v>
      </c>
      <c r="M425" t="s">
        <v>7182</v>
      </c>
      <c r="N425" t="s">
        <v>42</v>
      </c>
      <c r="O425" t="s">
        <v>7183</v>
      </c>
      <c r="P425" t="s">
        <v>7184</v>
      </c>
      <c r="Q425" t="s">
        <v>7185</v>
      </c>
      <c r="R425" t="s">
        <v>1913</v>
      </c>
      <c r="S425" t="s">
        <v>7179</v>
      </c>
      <c r="T425" t="s">
        <v>37</v>
      </c>
      <c r="U425" t="s">
        <v>7180</v>
      </c>
      <c r="V425" t="s">
        <v>37</v>
      </c>
      <c r="W425" t="s">
        <v>7181</v>
      </c>
      <c r="X425" t="s">
        <v>658</v>
      </c>
      <c r="Y425" t="s">
        <v>7182</v>
      </c>
      <c r="Z425" t="s">
        <v>42</v>
      </c>
      <c r="AA425" t="s">
        <v>7183</v>
      </c>
      <c r="AB425" t="s">
        <v>7184</v>
      </c>
      <c r="AC425" t="s">
        <v>46</v>
      </c>
      <c r="AD425" t="s">
        <v>46</v>
      </c>
      <c r="AE425" t="s">
        <v>37</v>
      </c>
      <c r="AF425" t="s">
        <v>7186</v>
      </c>
      <c r="AH425" t="s">
        <v>51</v>
      </c>
      <c r="AI425" t="s">
        <v>37</v>
      </c>
      <c r="AJ425" t="s">
        <v>7187</v>
      </c>
    </row>
    <row r="426" spans="1:36" x14ac:dyDescent="0.25">
      <c r="A426" s="1">
        <v>1124</v>
      </c>
      <c r="B426" t="s">
        <v>1459</v>
      </c>
      <c r="C426" s="4">
        <v>44987</v>
      </c>
      <c r="D426" s="4" t="str">
        <f>VLOOKUP($A426,'[1]club-members-8913555-from-2018-'!$B$2:$C$9181,2,FALSE)</f>
        <v>phone</v>
      </c>
      <c r="E426" t="s">
        <v>938</v>
      </c>
      <c r="F426" t="s">
        <v>96</v>
      </c>
      <c r="G426" t="s">
        <v>5755</v>
      </c>
      <c r="H426" t="s">
        <v>37</v>
      </c>
      <c r="I426" t="s">
        <v>5756</v>
      </c>
      <c r="J426" t="s">
        <v>37</v>
      </c>
      <c r="K426" t="s">
        <v>2556</v>
      </c>
      <c r="L426" t="s">
        <v>40</v>
      </c>
      <c r="M426" t="s">
        <v>5757</v>
      </c>
      <c r="N426" t="s">
        <v>42</v>
      </c>
      <c r="O426" t="s">
        <v>5758</v>
      </c>
      <c r="P426" t="s">
        <v>5759</v>
      </c>
      <c r="Q426" t="s">
        <v>5760</v>
      </c>
      <c r="R426" t="s">
        <v>96</v>
      </c>
      <c r="S426" t="s">
        <v>5755</v>
      </c>
      <c r="T426" t="s">
        <v>5761</v>
      </c>
      <c r="U426" t="s">
        <v>5762</v>
      </c>
      <c r="V426" t="s">
        <v>37</v>
      </c>
      <c r="W426" t="s">
        <v>2556</v>
      </c>
      <c r="X426" t="s">
        <v>40</v>
      </c>
      <c r="Y426" t="s">
        <v>2557</v>
      </c>
      <c r="Z426" t="s">
        <v>42</v>
      </c>
      <c r="AA426" t="s">
        <v>5763</v>
      </c>
      <c r="AB426" t="s">
        <v>5759</v>
      </c>
      <c r="AC426" t="s">
        <v>46</v>
      </c>
      <c r="AD426" t="s">
        <v>46</v>
      </c>
      <c r="AE426" t="s">
        <v>37</v>
      </c>
      <c r="AF426" t="s">
        <v>5764</v>
      </c>
      <c r="AH426" t="s">
        <v>51</v>
      </c>
      <c r="AI426" t="s">
        <v>37</v>
      </c>
      <c r="AJ426" t="s">
        <v>5765</v>
      </c>
    </row>
    <row r="427" spans="1:36" x14ac:dyDescent="0.25">
      <c r="A427" s="1">
        <v>6943</v>
      </c>
      <c r="B427" t="s">
        <v>1459</v>
      </c>
      <c r="C427" s="4">
        <v>44987</v>
      </c>
      <c r="D427" s="4" t="str">
        <f>VLOOKUP($A427,'[1]club-members-8913555-from-2018-'!$B$2:$C$9181,2,FALSE)</f>
        <v>phone</v>
      </c>
      <c r="E427" t="s">
        <v>938</v>
      </c>
      <c r="F427" t="s">
        <v>4616</v>
      </c>
      <c r="G427" t="s">
        <v>12563</v>
      </c>
      <c r="H427" t="s">
        <v>37</v>
      </c>
      <c r="I427" t="s">
        <v>12564</v>
      </c>
      <c r="J427" t="s">
        <v>37</v>
      </c>
      <c r="K427" t="s">
        <v>3326</v>
      </c>
      <c r="L427" t="s">
        <v>40</v>
      </c>
      <c r="M427" t="s">
        <v>3327</v>
      </c>
      <c r="N427" t="s">
        <v>42</v>
      </c>
      <c r="O427" t="s">
        <v>12565</v>
      </c>
      <c r="P427" t="s">
        <v>12566</v>
      </c>
      <c r="Q427" t="s">
        <v>12567</v>
      </c>
      <c r="R427" t="s">
        <v>4616</v>
      </c>
      <c r="S427" t="s">
        <v>12563</v>
      </c>
      <c r="T427" t="s">
        <v>37</v>
      </c>
      <c r="U427" t="s">
        <v>12564</v>
      </c>
      <c r="V427" t="s">
        <v>37</v>
      </c>
      <c r="W427" t="s">
        <v>3326</v>
      </c>
      <c r="X427" t="s">
        <v>40</v>
      </c>
      <c r="Y427" t="s">
        <v>3327</v>
      </c>
      <c r="Z427" t="s">
        <v>42</v>
      </c>
      <c r="AA427" t="s">
        <v>12565</v>
      </c>
      <c r="AB427" t="s">
        <v>12566</v>
      </c>
      <c r="AC427" t="s">
        <v>46</v>
      </c>
      <c r="AD427" t="s">
        <v>46</v>
      </c>
      <c r="AE427" t="s">
        <v>37</v>
      </c>
      <c r="AF427" t="s">
        <v>12568</v>
      </c>
      <c r="AH427" t="s">
        <v>51</v>
      </c>
      <c r="AI427" t="s">
        <v>37</v>
      </c>
      <c r="AJ427" t="s">
        <v>12569</v>
      </c>
    </row>
    <row r="428" spans="1:36" x14ac:dyDescent="0.25">
      <c r="A428" s="1">
        <v>6944</v>
      </c>
      <c r="B428" t="s">
        <v>45083</v>
      </c>
      <c r="C428" s="4">
        <v>44992</v>
      </c>
      <c r="D428" s="4" t="str">
        <f>VLOOKUP($A428,'[1]club-members-8913555-from-2018-'!$B$2:$C$9181,2,FALSE)</f>
        <v>phone</v>
      </c>
      <c r="E428" t="s">
        <v>938</v>
      </c>
      <c r="F428" t="s">
        <v>46401</v>
      </c>
      <c r="G428" t="s">
        <v>46402</v>
      </c>
      <c r="H428" t="s">
        <v>37</v>
      </c>
      <c r="I428" t="s">
        <v>46403</v>
      </c>
      <c r="J428" t="s">
        <v>37</v>
      </c>
      <c r="K428" t="s">
        <v>22792</v>
      </c>
      <c r="L428" t="s">
        <v>40</v>
      </c>
      <c r="M428" t="s">
        <v>2573</v>
      </c>
      <c r="N428" t="s">
        <v>42</v>
      </c>
      <c r="O428" t="s">
        <v>46404</v>
      </c>
      <c r="P428" t="s">
        <v>46405</v>
      </c>
      <c r="Q428" t="s">
        <v>46406</v>
      </c>
      <c r="R428" t="s">
        <v>46401</v>
      </c>
      <c r="S428" t="s">
        <v>46402</v>
      </c>
      <c r="T428" t="s">
        <v>37</v>
      </c>
      <c r="U428" t="s">
        <v>46403</v>
      </c>
      <c r="V428" t="s">
        <v>37</v>
      </c>
      <c r="W428" t="s">
        <v>22792</v>
      </c>
      <c r="X428" t="s">
        <v>40</v>
      </c>
      <c r="Y428" t="s">
        <v>2573</v>
      </c>
      <c r="Z428" t="s">
        <v>42</v>
      </c>
      <c r="AA428" t="s">
        <v>46404</v>
      </c>
      <c r="AB428" t="s">
        <v>46405</v>
      </c>
      <c r="AC428" t="s">
        <v>46</v>
      </c>
      <c r="AD428" t="s">
        <v>46</v>
      </c>
      <c r="AE428" t="s">
        <v>37</v>
      </c>
      <c r="AF428" t="s">
        <v>46407</v>
      </c>
      <c r="AH428" t="s">
        <v>51</v>
      </c>
      <c r="AI428" t="s">
        <v>37</v>
      </c>
      <c r="AJ428" t="s">
        <v>46408</v>
      </c>
    </row>
    <row r="429" spans="1:36" x14ac:dyDescent="0.25">
      <c r="A429" s="1">
        <v>7014</v>
      </c>
      <c r="B429" t="s">
        <v>1459</v>
      </c>
      <c r="C429" s="4">
        <v>45026</v>
      </c>
      <c r="D429" s="4" t="str">
        <f>VLOOKUP($A429,'[1]club-members-8913555-from-2018-'!$B$2:$C$9181,2,FALSE)</f>
        <v>phone</v>
      </c>
      <c r="E429" t="s">
        <v>938</v>
      </c>
      <c r="F429" t="s">
        <v>313</v>
      </c>
      <c r="G429" t="s">
        <v>6858</v>
      </c>
      <c r="H429" t="s">
        <v>37</v>
      </c>
      <c r="I429" t="s">
        <v>12645</v>
      </c>
      <c r="J429" t="s">
        <v>37</v>
      </c>
      <c r="K429" t="s">
        <v>12540</v>
      </c>
      <c r="L429" t="s">
        <v>40</v>
      </c>
      <c r="M429" t="s">
        <v>12646</v>
      </c>
      <c r="N429" t="s">
        <v>42</v>
      </c>
      <c r="O429" t="s">
        <v>12647</v>
      </c>
      <c r="P429" t="s">
        <v>12648</v>
      </c>
      <c r="Q429" t="s">
        <v>12649</v>
      </c>
      <c r="R429" t="s">
        <v>313</v>
      </c>
      <c r="S429" t="s">
        <v>6858</v>
      </c>
      <c r="T429" t="s">
        <v>37</v>
      </c>
      <c r="U429" t="s">
        <v>12645</v>
      </c>
      <c r="V429" t="s">
        <v>37</v>
      </c>
      <c r="W429" t="s">
        <v>12540</v>
      </c>
      <c r="X429" t="s">
        <v>40</v>
      </c>
      <c r="Y429" t="s">
        <v>12646</v>
      </c>
      <c r="Z429" t="s">
        <v>42</v>
      </c>
      <c r="AA429" t="s">
        <v>12647</v>
      </c>
      <c r="AB429" t="s">
        <v>12648</v>
      </c>
      <c r="AC429" t="s">
        <v>46</v>
      </c>
      <c r="AD429" t="s">
        <v>46</v>
      </c>
      <c r="AE429" t="s">
        <v>37</v>
      </c>
      <c r="AF429" t="s">
        <v>12650</v>
      </c>
      <c r="AH429" t="s">
        <v>51</v>
      </c>
      <c r="AI429" t="s">
        <v>37</v>
      </c>
      <c r="AJ429" t="s">
        <v>12651</v>
      </c>
    </row>
    <row r="430" spans="1:36" x14ac:dyDescent="0.25">
      <c r="A430" s="1">
        <v>6833</v>
      </c>
      <c r="B430" t="s">
        <v>15385</v>
      </c>
      <c r="C430" s="4">
        <v>45030</v>
      </c>
      <c r="D430" s="4" t="str">
        <f>VLOOKUP($A430,'[1]club-members-8913555-from-2018-'!$B$2:$C$9181,2,FALSE)</f>
        <v>phone</v>
      </c>
      <c r="E430" t="s">
        <v>938</v>
      </c>
      <c r="F430" t="s">
        <v>25205</v>
      </c>
      <c r="G430" t="s">
        <v>8582</v>
      </c>
      <c r="H430" t="s">
        <v>37</v>
      </c>
      <c r="I430" t="s">
        <v>25206</v>
      </c>
      <c r="J430" t="s">
        <v>37</v>
      </c>
      <c r="K430" t="s">
        <v>25207</v>
      </c>
      <c r="L430" t="s">
        <v>40</v>
      </c>
      <c r="M430" t="s">
        <v>10610</v>
      </c>
      <c r="N430" t="s">
        <v>42</v>
      </c>
      <c r="O430" t="s">
        <v>25208</v>
      </c>
      <c r="P430" t="s">
        <v>25209</v>
      </c>
      <c r="Q430" t="s">
        <v>25210</v>
      </c>
      <c r="R430" t="s">
        <v>25205</v>
      </c>
      <c r="S430" t="s">
        <v>8582</v>
      </c>
      <c r="T430" t="s">
        <v>37</v>
      </c>
      <c r="U430" t="s">
        <v>25206</v>
      </c>
      <c r="V430" t="s">
        <v>37</v>
      </c>
      <c r="W430" t="s">
        <v>25207</v>
      </c>
      <c r="X430" t="s">
        <v>40</v>
      </c>
      <c r="Y430" t="s">
        <v>10610</v>
      </c>
      <c r="Z430" t="s">
        <v>42</v>
      </c>
      <c r="AA430" t="s">
        <v>25208</v>
      </c>
      <c r="AB430" t="s">
        <v>25209</v>
      </c>
      <c r="AC430" t="s">
        <v>46</v>
      </c>
      <c r="AD430" t="s">
        <v>46</v>
      </c>
      <c r="AE430" t="s">
        <v>37</v>
      </c>
      <c r="AF430" t="s">
        <v>25211</v>
      </c>
      <c r="AH430" t="s">
        <v>51</v>
      </c>
      <c r="AI430" t="s">
        <v>37</v>
      </c>
      <c r="AJ430" t="s">
        <v>25212</v>
      </c>
    </row>
    <row r="431" spans="1:36" x14ac:dyDescent="0.25">
      <c r="A431" s="1">
        <v>7051</v>
      </c>
      <c r="B431" t="s">
        <v>45083</v>
      </c>
      <c r="C431" s="4">
        <v>45033</v>
      </c>
      <c r="D431" s="4" t="str">
        <f>VLOOKUP($A431,'[1]club-members-8913555-from-2018-'!$B$2:$C$9181,2,FALSE)</f>
        <v>phone</v>
      </c>
      <c r="E431" t="s">
        <v>938</v>
      </c>
      <c r="F431" t="s">
        <v>46503</v>
      </c>
      <c r="G431" t="s">
        <v>17437</v>
      </c>
      <c r="H431" t="s">
        <v>37</v>
      </c>
      <c r="I431" t="s">
        <v>46504</v>
      </c>
      <c r="J431" t="s">
        <v>37</v>
      </c>
      <c r="K431" t="s">
        <v>1730</v>
      </c>
      <c r="L431" t="s">
        <v>40</v>
      </c>
      <c r="M431" t="s">
        <v>6158</v>
      </c>
      <c r="N431" t="s">
        <v>42</v>
      </c>
      <c r="O431" t="s">
        <v>46505</v>
      </c>
      <c r="P431" t="s">
        <v>46506</v>
      </c>
      <c r="Q431" t="s">
        <v>40006</v>
      </c>
      <c r="R431" t="s">
        <v>1913</v>
      </c>
      <c r="S431" t="s">
        <v>17437</v>
      </c>
      <c r="T431" t="s">
        <v>37</v>
      </c>
      <c r="U431" t="s">
        <v>46507</v>
      </c>
      <c r="V431" t="s">
        <v>37</v>
      </c>
      <c r="W431" t="s">
        <v>1730</v>
      </c>
      <c r="X431" t="s">
        <v>40</v>
      </c>
      <c r="Y431" t="s">
        <v>6602</v>
      </c>
      <c r="Z431" t="s">
        <v>42</v>
      </c>
      <c r="AA431" t="s">
        <v>46508</v>
      </c>
      <c r="AB431" t="s">
        <v>46506</v>
      </c>
      <c r="AC431" t="s">
        <v>46</v>
      </c>
      <c r="AD431" t="s">
        <v>46</v>
      </c>
      <c r="AE431" t="s">
        <v>37</v>
      </c>
      <c r="AF431" t="s">
        <v>46509</v>
      </c>
      <c r="AH431" t="s">
        <v>51</v>
      </c>
      <c r="AI431" t="s">
        <v>37</v>
      </c>
      <c r="AJ431" t="s">
        <v>46510</v>
      </c>
    </row>
    <row r="432" spans="1:36" x14ac:dyDescent="0.25">
      <c r="A432" s="1">
        <v>7052</v>
      </c>
      <c r="B432" t="s">
        <v>15385</v>
      </c>
      <c r="C432" s="4">
        <v>45034</v>
      </c>
      <c r="D432" s="4" t="str">
        <f>VLOOKUP($A432,'[1]club-members-8913555-from-2018-'!$B$2:$C$9181,2,FALSE)</f>
        <v>phone</v>
      </c>
      <c r="E432" t="s">
        <v>938</v>
      </c>
      <c r="F432" t="s">
        <v>5193</v>
      </c>
      <c r="G432" t="s">
        <v>25719</v>
      </c>
      <c r="H432" t="s">
        <v>37</v>
      </c>
      <c r="I432" t="s">
        <v>25720</v>
      </c>
      <c r="J432" t="s">
        <v>37</v>
      </c>
      <c r="K432" t="s">
        <v>10552</v>
      </c>
      <c r="L432" t="s">
        <v>40</v>
      </c>
      <c r="M432" t="s">
        <v>10553</v>
      </c>
      <c r="N432" t="s">
        <v>42</v>
      </c>
      <c r="O432" t="s">
        <v>25721</v>
      </c>
      <c r="P432" t="s">
        <v>25722</v>
      </c>
      <c r="Q432" t="s">
        <v>25723</v>
      </c>
      <c r="R432" t="s">
        <v>5193</v>
      </c>
      <c r="S432" t="s">
        <v>25719</v>
      </c>
      <c r="T432" t="s">
        <v>37</v>
      </c>
      <c r="U432" t="s">
        <v>25720</v>
      </c>
      <c r="V432" t="s">
        <v>37</v>
      </c>
      <c r="W432" t="s">
        <v>10552</v>
      </c>
      <c r="X432" t="s">
        <v>40</v>
      </c>
      <c r="Y432" t="s">
        <v>10553</v>
      </c>
      <c r="Z432" t="s">
        <v>42</v>
      </c>
      <c r="AA432" t="s">
        <v>25721</v>
      </c>
      <c r="AB432" t="s">
        <v>25722</v>
      </c>
      <c r="AC432" t="s">
        <v>46</v>
      </c>
      <c r="AD432" t="s">
        <v>46</v>
      </c>
      <c r="AE432" t="s">
        <v>37</v>
      </c>
      <c r="AF432" t="s">
        <v>25724</v>
      </c>
      <c r="AH432" t="s">
        <v>51</v>
      </c>
      <c r="AI432" t="s">
        <v>37</v>
      </c>
      <c r="AJ432" t="s">
        <v>25725</v>
      </c>
    </row>
    <row r="433" spans="1:36" x14ac:dyDescent="0.25">
      <c r="A433" s="1">
        <v>6916</v>
      </c>
      <c r="B433" t="s">
        <v>1459</v>
      </c>
      <c r="C433" s="4">
        <v>45044</v>
      </c>
      <c r="D433" s="4" t="str">
        <f>VLOOKUP($A433,'[1]club-members-8913555-from-2018-'!$B$2:$C$9181,2,FALSE)</f>
        <v>phone</v>
      </c>
      <c r="E433" t="s">
        <v>938</v>
      </c>
      <c r="F433" t="s">
        <v>12537</v>
      </c>
      <c r="G433" t="s">
        <v>12538</v>
      </c>
      <c r="H433" t="s">
        <v>37</v>
      </c>
      <c r="I433" t="s">
        <v>12539</v>
      </c>
      <c r="J433" t="s">
        <v>37</v>
      </c>
      <c r="K433" t="s">
        <v>12540</v>
      </c>
      <c r="L433" t="s">
        <v>40</v>
      </c>
      <c r="M433" t="s">
        <v>12541</v>
      </c>
      <c r="N433" t="s">
        <v>42</v>
      </c>
      <c r="O433" t="s">
        <v>12542</v>
      </c>
      <c r="P433" t="s">
        <v>12543</v>
      </c>
      <c r="Q433" t="s">
        <v>12544</v>
      </c>
      <c r="R433" t="s">
        <v>12537</v>
      </c>
      <c r="S433" t="s">
        <v>12538</v>
      </c>
      <c r="T433" t="s">
        <v>37</v>
      </c>
      <c r="U433" t="s">
        <v>12539</v>
      </c>
      <c r="V433" t="s">
        <v>37</v>
      </c>
      <c r="W433" t="s">
        <v>12540</v>
      </c>
      <c r="X433" t="s">
        <v>40</v>
      </c>
      <c r="Y433" t="s">
        <v>12541</v>
      </c>
      <c r="Z433" t="s">
        <v>42</v>
      </c>
      <c r="AA433" t="s">
        <v>12542</v>
      </c>
      <c r="AB433" t="s">
        <v>12543</v>
      </c>
      <c r="AC433" t="s">
        <v>46</v>
      </c>
      <c r="AD433" t="s">
        <v>46</v>
      </c>
      <c r="AE433" t="s">
        <v>37</v>
      </c>
      <c r="AF433" t="s">
        <v>12545</v>
      </c>
      <c r="AH433" t="s">
        <v>51</v>
      </c>
      <c r="AI433" t="s">
        <v>37</v>
      </c>
      <c r="AJ433" t="s">
        <v>12546</v>
      </c>
    </row>
    <row r="434" spans="1:36" x14ac:dyDescent="0.25">
      <c r="A434" s="1">
        <v>7129</v>
      </c>
      <c r="B434" t="s">
        <v>15385</v>
      </c>
      <c r="C434" s="4">
        <v>45054</v>
      </c>
      <c r="D434" s="4" t="str">
        <f>VLOOKUP($A434,'[1]club-members-8913555-from-2018-'!$B$2:$C$9181,2,FALSE)</f>
        <v>phone</v>
      </c>
      <c r="E434" t="s">
        <v>938</v>
      </c>
      <c r="F434" t="s">
        <v>1737</v>
      </c>
      <c r="G434" t="s">
        <v>25919</v>
      </c>
      <c r="H434" t="s">
        <v>37</v>
      </c>
      <c r="I434" t="s">
        <v>25920</v>
      </c>
      <c r="J434" t="s">
        <v>37</v>
      </c>
      <c r="K434" t="s">
        <v>868</v>
      </c>
      <c r="L434" t="s">
        <v>57</v>
      </c>
      <c r="M434" t="s">
        <v>9440</v>
      </c>
      <c r="N434" t="s">
        <v>42</v>
      </c>
      <c r="O434" t="s">
        <v>25921</v>
      </c>
      <c r="P434" t="s">
        <v>25922</v>
      </c>
      <c r="Q434" t="s">
        <v>25923</v>
      </c>
      <c r="R434" t="s">
        <v>1737</v>
      </c>
      <c r="S434" t="s">
        <v>25919</v>
      </c>
      <c r="T434" t="s">
        <v>25924</v>
      </c>
      <c r="U434" t="s">
        <v>25925</v>
      </c>
      <c r="V434" t="s">
        <v>16186</v>
      </c>
      <c r="W434" t="s">
        <v>904</v>
      </c>
      <c r="X434" t="s">
        <v>57</v>
      </c>
      <c r="Y434" t="s">
        <v>905</v>
      </c>
      <c r="Z434" t="s">
        <v>42</v>
      </c>
      <c r="AA434" t="s">
        <v>25921</v>
      </c>
      <c r="AB434" t="s">
        <v>25922</v>
      </c>
      <c r="AC434" t="s">
        <v>46</v>
      </c>
      <c r="AD434" t="s">
        <v>46</v>
      </c>
      <c r="AE434" t="s">
        <v>37</v>
      </c>
      <c r="AF434" t="s">
        <v>25926</v>
      </c>
      <c r="AH434" t="s">
        <v>51</v>
      </c>
      <c r="AI434" t="s">
        <v>37</v>
      </c>
      <c r="AJ434" t="s">
        <v>25927</v>
      </c>
    </row>
    <row r="435" spans="1:36" x14ac:dyDescent="0.25">
      <c r="A435" s="1">
        <v>7132</v>
      </c>
      <c r="B435" t="s">
        <v>15385</v>
      </c>
      <c r="C435" s="4">
        <v>45062</v>
      </c>
      <c r="D435" s="4" t="str">
        <f>VLOOKUP($A435,'[1]club-members-8913555-from-2018-'!$B$2:$C$9181,2,FALSE)</f>
        <v>phone</v>
      </c>
      <c r="E435" t="s">
        <v>938</v>
      </c>
      <c r="F435" t="s">
        <v>3185</v>
      </c>
      <c r="G435" t="s">
        <v>25934</v>
      </c>
      <c r="H435" t="s">
        <v>37</v>
      </c>
      <c r="I435" t="s">
        <v>25935</v>
      </c>
      <c r="J435" t="s">
        <v>37</v>
      </c>
      <c r="K435" t="s">
        <v>21988</v>
      </c>
      <c r="L435" t="s">
        <v>40</v>
      </c>
      <c r="M435" t="s">
        <v>21989</v>
      </c>
      <c r="N435" t="s">
        <v>42</v>
      </c>
      <c r="O435" t="s">
        <v>25936</v>
      </c>
      <c r="P435" t="s">
        <v>25937</v>
      </c>
      <c r="Q435" t="s">
        <v>25938</v>
      </c>
      <c r="R435" t="s">
        <v>3185</v>
      </c>
      <c r="S435" t="s">
        <v>25934</v>
      </c>
      <c r="T435" t="s">
        <v>37</v>
      </c>
      <c r="U435" t="s">
        <v>25939</v>
      </c>
      <c r="V435" t="s">
        <v>37</v>
      </c>
      <c r="W435" t="s">
        <v>3326</v>
      </c>
      <c r="X435" t="s">
        <v>40</v>
      </c>
      <c r="Y435" t="s">
        <v>5524</v>
      </c>
      <c r="Z435" t="s">
        <v>42</v>
      </c>
      <c r="AA435" t="s">
        <v>25936</v>
      </c>
      <c r="AB435" t="s">
        <v>25937</v>
      </c>
      <c r="AC435" t="s">
        <v>46</v>
      </c>
      <c r="AD435" t="s">
        <v>46</v>
      </c>
      <c r="AE435" t="s">
        <v>37</v>
      </c>
      <c r="AF435" t="s">
        <v>25940</v>
      </c>
      <c r="AH435" t="s">
        <v>51</v>
      </c>
      <c r="AI435" t="s">
        <v>37</v>
      </c>
      <c r="AJ435" t="s">
        <v>25941</v>
      </c>
    </row>
    <row r="436" spans="1:36" x14ac:dyDescent="0.25">
      <c r="A436" s="1">
        <v>7154</v>
      </c>
      <c r="B436" t="s">
        <v>45083</v>
      </c>
      <c r="C436" s="4">
        <v>45062</v>
      </c>
      <c r="D436" s="4" t="str">
        <f>VLOOKUP($A436,'[1]club-members-8913555-from-2018-'!$B$2:$C$9181,2,FALSE)</f>
        <v>phone</v>
      </c>
      <c r="E436" t="s">
        <v>938</v>
      </c>
      <c r="F436" t="s">
        <v>534</v>
      </c>
      <c r="G436" t="s">
        <v>46544</v>
      </c>
      <c r="H436" t="s">
        <v>37</v>
      </c>
      <c r="I436" t="s">
        <v>46545</v>
      </c>
      <c r="J436" t="s">
        <v>37</v>
      </c>
      <c r="K436" t="s">
        <v>8922</v>
      </c>
      <c r="L436" t="s">
        <v>361</v>
      </c>
      <c r="M436" t="s">
        <v>14318</v>
      </c>
      <c r="N436" t="s">
        <v>42</v>
      </c>
      <c r="O436" t="s">
        <v>46546</v>
      </c>
      <c r="P436" t="s">
        <v>46547</v>
      </c>
      <c r="Q436" t="s">
        <v>46548</v>
      </c>
      <c r="R436" t="s">
        <v>534</v>
      </c>
      <c r="S436" t="s">
        <v>46544</v>
      </c>
      <c r="T436" t="s">
        <v>37</v>
      </c>
      <c r="U436" t="s">
        <v>46549</v>
      </c>
      <c r="V436" t="s">
        <v>37</v>
      </c>
      <c r="W436" t="s">
        <v>8922</v>
      </c>
      <c r="X436" t="s">
        <v>361</v>
      </c>
      <c r="Y436" t="s">
        <v>35828</v>
      </c>
      <c r="Z436" t="s">
        <v>42</v>
      </c>
      <c r="AA436" t="s">
        <v>46546</v>
      </c>
      <c r="AB436" t="s">
        <v>46547</v>
      </c>
      <c r="AC436" t="s">
        <v>46</v>
      </c>
      <c r="AD436" t="s">
        <v>46</v>
      </c>
      <c r="AE436" t="s">
        <v>37</v>
      </c>
      <c r="AF436" t="s">
        <v>46550</v>
      </c>
      <c r="AH436" t="s">
        <v>51</v>
      </c>
      <c r="AI436" t="s">
        <v>37</v>
      </c>
      <c r="AJ436" t="s">
        <v>46551</v>
      </c>
    </row>
    <row r="437" spans="1:36" x14ac:dyDescent="0.25">
      <c r="A437" s="1">
        <v>2391</v>
      </c>
      <c r="B437" t="s">
        <v>15385</v>
      </c>
      <c r="C437" s="4">
        <v>44760</v>
      </c>
      <c r="D437" s="4" t="str">
        <f>VLOOKUP($A437,'[1]club-members-8913555-from-2018-'!$B$2:$C$9181,2,FALSE)</f>
        <v>phone</v>
      </c>
      <c r="E437" t="s">
        <v>938</v>
      </c>
      <c r="F437" t="s">
        <v>18441</v>
      </c>
      <c r="G437" t="s">
        <v>4483</v>
      </c>
      <c r="H437" t="s">
        <v>37</v>
      </c>
      <c r="I437" t="s">
        <v>18442</v>
      </c>
      <c r="J437" t="s">
        <v>37</v>
      </c>
      <c r="K437" t="s">
        <v>18443</v>
      </c>
      <c r="L437" t="s">
        <v>40</v>
      </c>
      <c r="M437" t="s">
        <v>18444</v>
      </c>
      <c r="N437" t="s">
        <v>42</v>
      </c>
      <c r="O437" t="s">
        <v>18445</v>
      </c>
      <c r="P437" t="s">
        <v>18446</v>
      </c>
      <c r="Q437" t="s">
        <v>18447</v>
      </c>
      <c r="R437" t="s">
        <v>9747</v>
      </c>
      <c r="S437" t="s">
        <v>4483</v>
      </c>
      <c r="T437" t="s">
        <v>18448</v>
      </c>
      <c r="U437" t="s">
        <v>18449</v>
      </c>
      <c r="V437" t="s">
        <v>13394</v>
      </c>
      <c r="W437" t="s">
        <v>18443</v>
      </c>
      <c r="X437" t="s">
        <v>40</v>
      </c>
      <c r="Y437" t="s">
        <v>18444</v>
      </c>
      <c r="Z437" t="s">
        <v>42</v>
      </c>
      <c r="AA437" t="s">
        <v>18450</v>
      </c>
      <c r="AB437" t="s">
        <v>18446</v>
      </c>
      <c r="AC437" t="s">
        <v>47</v>
      </c>
      <c r="AD437" t="s">
        <v>46</v>
      </c>
      <c r="AE437" t="s">
        <v>37</v>
      </c>
      <c r="AF437" t="s">
        <v>18451</v>
      </c>
      <c r="AH437" t="s">
        <v>26</v>
      </c>
      <c r="AI437" t="s">
        <v>37</v>
      </c>
      <c r="AJ437" t="s">
        <v>18452</v>
      </c>
    </row>
    <row r="438" spans="1:36" x14ac:dyDescent="0.25">
      <c r="A438" s="1">
        <v>1406</v>
      </c>
      <c r="B438" t="s">
        <v>15385</v>
      </c>
      <c r="C438" s="4">
        <v>44774</v>
      </c>
      <c r="D438" s="4" t="str">
        <f>VLOOKUP($A438,'[1]club-members-8913555-from-2018-'!$B$2:$C$9181,2,FALSE)</f>
        <v>phone</v>
      </c>
      <c r="E438" t="s">
        <v>938</v>
      </c>
      <c r="F438" t="s">
        <v>748</v>
      </c>
      <c r="G438" t="s">
        <v>15509</v>
      </c>
      <c r="H438" t="s">
        <v>37</v>
      </c>
      <c r="I438" t="s">
        <v>15510</v>
      </c>
      <c r="J438" t="s">
        <v>37</v>
      </c>
      <c r="K438" t="s">
        <v>11228</v>
      </c>
      <c r="L438" t="s">
        <v>40</v>
      </c>
      <c r="M438" t="s">
        <v>11229</v>
      </c>
      <c r="N438" t="s">
        <v>42</v>
      </c>
      <c r="O438" t="s">
        <v>15511</v>
      </c>
      <c r="P438" t="s">
        <v>15512</v>
      </c>
      <c r="Q438" t="s">
        <v>5601</v>
      </c>
      <c r="R438" t="s">
        <v>748</v>
      </c>
      <c r="S438" t="s">
        <v>15509</v>
      </c>
      <c r="T438" t="s">
        <v>1803</v>
      </c>
      <c r="U438" t="s">
        <v>15513</v>
      </c>
      <c r="V438" t="s">
        <v>37</v>
      </c>
      <c r="W438" t="s">
        <v>11228</v>
      </c>
      <c r="X438" t="s">
        <v>40</v>
      </c>
      <c r="Y438" t="s">
        <v>11229</v>
      </c>
      <c r="Z438" t="s">
        <v>42</v>
      </c>
      <c r="AA438" t="s">
        <v>15511</v>
      </c>
      <c r="AB438" t="s">
        <v>15512</v>
      </c>
      <c r="AC438" t="s">
        <v>47</v>
      </c>
      <c r="AD438" t="s">
        <v>46</v>
      </c>
      <c r="AE438" t="s">
        <v>37</v>
      </c>
      <c r="AF438" t="s">
        <v>15514</v>
      </c>
      <c r="AH438" t="s">
        <v>26</v>
      </c>
      <c r="AI438" t="s">
        <v>37</v>
      </c>
      <c r="AJ438" t="s">
        <v>15515</v>
      </c>
    </row>
    <row r="439" spans="1:36" x14ac:dyDescent="0.25">
      <c r="A439" s="1">
        <v>6739</v>
      </c>
      <c r="B439" t="s">
        <v>15385</v>
      </c>
      <c r="C439" s="4">
        <v>44861</v>
      </c>
      <c r="D439" s="4" t="str">
        <f>VLOOKUP($A439,'[1]club-members-8913555-from-2018-'!$B$2:$C$9181,2,FALSE)</f>
        <v>phone</v>
      </c>
      <c r="E439" t="s">
        <v>938</v>
      </c>
      <c r="F439" t="s">
        <v>178</v>
      </c>
      <c r="G439" t="s">
        <v>24990</v>
      </c>
      <c r="H439" t="s">
        <v>37</v>
      </c>
      <c r="I439" t="s">
        <v>24991</v>
      </c>
      <c r="J439" t="s">
        <v>37</v>
      </c>
      <c r="K439" t="s">
        <v>6366</v>
      </c>
      <c r="L439" t="s">
        <v>1092</v>
      </c>
      <c r="M439" t="s">
        <v>9132</v>
      </c>
      <c r="N439" t="s">
        <v>42</v>
      </c>
      <c r="O439" t="s">
        <v>24992</v>
      </c>
      <c r="P439" t="s">
        <v>24993</v>
      </c>
      <c r="Q439" t="s">
        <v>24994</v>
      </c>
      <c r="R439" t="s">
        <v>178</v>
      </c>
      <c r="S439" t="s">
        <v>24990</v>
      </c>
      <c r="T439" t="s">
        <v>37</v>
      </c>
      <c r="U439" t="s">
        <v>24991</v>
      </c>
      <c r="V439" t="s">
        <v>37</v>
      </c>
      <c r="W439" t="s">
        <v>6366</v>
      </c>
      <c r="X439" t="s">
        <v>1092</v>
      </c>
      <c r="Y439" t="s">
        <v>9132</v>
      </c>
      <c r="Z439" t="s">
        <v>42</v>
      </c>
      <c r="AA439" t="s">
        <v>24992</v>
      </c>
      <c r="AB439" t="s">
        <v>24993</v>
      </c>
      <c r="AC439" t="s">
        <v>47</v>
      </c>
      <c r="AD439" t="s">
        <v>46</v>
      </c>
      <c r="AE439" t="s">
        <v>37</v>
      </c>
      <c r="AF439" t="s">
        <v>24995</v>
      </c>
      <c r="AH439" t="s">
        <v>26</v>
      </c>
      <c r="AI439" t="s">
        <v>37</v>
      </c>
      <c r="AJ439" t="s">
        <v>24996</v>
      </c>
    </row>
    <row r="440" spans="1:36" x14ac:dyDescent="0.25">
      <c r="A440" s="1">
        <v>6874</v>
      </c>
      <c r="B440" t="s">
        <v>1459</v>
      </c>
      <c r="C440" s="4">
        <v>44950</v>
      </c>
      <c r="D440" s="4" t="str">
        <f>VLOOKUP($A440,'[1]club-members-8913555-from-2018-'!$B$2:$C$9181,2,FALSE)</f>
        <v>phone</v>
      </c>
      <c r="E440" t="s">
        <v>938</v>
      </c>
      <c r="F440" t="s">
        <v>2265</v>
      </c>
      <c r="G440" t="s">
        <v>8754</v>
      </c>
      <c r="H440" t="s">
        <v>37</v>
      </c>
      <c r="I440" t="s">
        <v>12439</v>
      </c>
      <c r="J440" t="s">
        <v>37</v>
      </c>
      <c r="K440" t="s">
        <v>708</v>
      </c>
      <c r="L440" t="s">
        <v>40</v>
      </c>
      <c r="M440" t="s">
        <v>12440</v>
      </c>
      <c r="N440" t="s">
        <v>42</v>
      </c>
      <c r="O440" t="s">
        <v>12441</v>
      </c>
      <c r="P440" t="s">
        <v>12442</v>
      </c>
      <c r="Q440" t="s">
        <v>12443</v>
      </c>
      <c r="R440" t="s">
        <v>2265</v>
      </c>
      <c r="S440" t="s">
        <v>8754</v>
      </c>
      <c r="T440" t="s">
        <v>2417</v>
      </c>
      <c r="U440" t="s">
        <v>12444</v>
      </c>
      <c r="V440" t="s">
        <v>1286</v>
      </c>
      <c r="W440" t="s">
        <v>708</v>
      </c>
      <c r="X440" t="s">
        <v>40</v>
      </c>
      <c r="Y440" t="s">
        <v>12440</v>
      </c>
      <c r="Z440" t="s">
        <v>42</v>
      </c>
      <c r="AA440" t="s">
        <v>12445</v>
      </c>
      <c r="AB440" t="s">
        <v>12442</v>
      </c>
      <c r="AC440" t="s">
        <v>47</v>
      </c>
      <c r="AD440" t="s">
        <v>46</v>
      </c>
      <c r="AE440" t="s">
        <v>37</v>
      </c>
      <c r="AF440" t="s">
        <v>12446</v>
      </c>
      <c r="AH440" t="s">
        <v>26</v>
      </c>
      <c r="AI440" t="s">
        <v>37</v>
      </c>
      <c r="AJ440" t="s">
        <v>12447</v>
      </c>
    </row>
    <row r="441" spans="1:36" x14ac:dyDescent="0.25">
      <c r="A441" s="1">
        <v>7096</v>
      </c>
      <c r="B441" t="s">
        <v>15385</v>
      </c>
      <c r="C441" s="4">
        <v>45046</v>
      </c>
      <c r="D441" s="4" t="str">
        <f>VLOOKUP($A441,'[1]club-members-8913555-from-2018-'!$B$2:$C$9181,2,FALSE)</f>
        <v>phone</v>
      </c>
      <c r="E441" t="s">
        <v>938</v>
      </c>
      <c r="F441" t="s">
        <v>75</v>
      </c>
      <c r="G441" t="s">
        <v>25822</v>
      </c>
      <c r="H441" t="s">
        <v>37</v>
      </c>
      <c r="I441" t="s">
        <v>25823</v>
      </c>
      <c r="J441" t="s">
        <v>37</v>
      </c>
      <c r="K441" t="s">
        <v>8448</v>
      </c>
      <c r="L441" t="s">
        <v>182</v>
      </c>
      <c r="M441" t="s">
        <v>25406</v>
      </c>
      <c r="N441" t="s">
        <v>42</v>
      </c>
      <c r="O441" t="s">
        <v>25824</v>
      </c>
      <c r="P441" t="s">
        <v>25825</v>
      </c>
      <c r="Q441" t="s">
        <v>16209</v>
      </c>
      <c r="R441" t="s">
        <v>75</v>
      </c>
      <c r="S441" t="s">
        <v>25822</v>
      </c>
      <c r="T441" t="s">
        <v>37</v>
      </c>
      <c r="U441" t="s">
        <v>25823</v>
      </c>
      <c r="V441" t="s">
        <v>37</v>
      </c>
      <c r="W441" t="s">
        <v>8448</v>
      </c>
      <c r="X441" t="s">
        <v>182</v>
      </c>
      <c r="Y441" t="s">
        <v>25406</v>
      </c>
      <c r="Z441" t="s">
        <v>42</v>
      </c>
      <c r="AA441" t="s">
        <v>25824</v>
      </c>
      <c r="AB441" t="s">
        <v>25825</v>
      </c>
      <c r="AC441" t="s">
        <v>47</v>
      </c>
      <c r="AD441" t="s">
        <v>46</v>
      </c>
      <c r="AE441" t="s">
        <v>37</v>
      </c>
      <c r="AF441" t="s">
        <v>25826</v>
      </c>
      <c r="AH441" t="s">
        <v>26</v>
      </c>
      <c r="AI441" t="s">
        <v>37</v>
      </c>
      <c r="AJ441" t="s">
        <v>25827</v>
      </c>
    </row>
    <row r="442" spans="1:36" x14ac:dyDescent="0.25">
      <c r="A442" s="1">
        <v>7124</v>
      </c>
      <c r="B442" t="s">
        <v>1459</v>
      </c>
      <c r="C442" s="4">
        <v>45054</v>
      </c>
      <c r="D442" s="4" t="str">
        <f>VLOOKUP($A442,'[1]club-members-8913555-from-2018-'!$B$2:$C$9181,2,FALSE)</f>
        <v>phone</v>
      </c>
      <c r="E442" t="s">
        <v>938</v>
      </c>
      <c r="F442" t="s">
        <v>1120</v>
      </c>
      <c r="G442" t="s">
        <v>12783</v>
      </c>
      <c r="H442" t="s">
        <v>37</v>
      </c>
      <c r="I442" t="s">
        <v>12784</v>
      </c>
      <c r="J442" t="s">
        <v>37</v>
      </c>
      <c r="K442" t="s">
        <v>2913</v>
      </c>
      <c r="L442" t="s">
        <v>1222</v>
      </c>
      <c r="M442" t="s">
        <v>2914</v>
      </c>
      <c r="N442" t="s">
        <v>42</v>
      </c>
      <c r="O442" t="s">
        <v>12785</v>
      </c>
      <c r="P442" t="s">
        <v>12786</v>
      </c>
      <c r="Q442" t="s">
        <v>12787</v>
      </c>
      <c r="R442" t="s">
        <v>1120</v>
      </c>
      <c r="S442" t="s">
        <v>12783</v>
      </c>
      <c r="T442" t="s">
        <v>1896</v>
      </c>
      <c r="U442" t="s">
        <v>12788</v>
      </c>
      <c r="V442" t="s">
        <v>37</v>
      </c>
      <c r="W442" t="s">
        <v>2913</v>
      </c>
      <c r="X442" t="s">
        <v>1222</v>
      </c>
      <c r="Y442" t="s">
        <v>2914</v>
      </c>
      <c r="Z442" t="s">
        <v>42</v>
      </c>
      <c r="AA442" t="s">
        <v>12785</v>
      </c>
      <c r="AB442" t="s">
        <v>12786</v>
      </c>
      <c r="AC442" t="s">
        <v>47</v>
      </c>
      <c r="AD442" t="s">
        <v>46</v>
      </c>
      <c r="AE442" t="s">
        <v>37</v>
      </c>
      <c r="AF442" t="s">
        <v>12789</v>
      </c>
      <c r="AH442" t="s">
        <v>26</v>
      </c>
      <c r="AI442" t="s">
        <v>37</v>
      </c>
      <c r="AJ442" t="s">
        <v>12790</v>
      </c>
    </row>
    <row r="443" spans="1:36" x14ac:dyDescent="0.25">
      <c r="A443" s="1">
        <v>8496</v>
      </c>
      <c r="B443" t="s">
        <v>1459</v>
      </c>
      <c r="C443" s="4">
        <v>45431</v>
      </c>
      <c r="D443" s="4" t="str">
        <f>VLOOKUP($A443,'[1]club-members-8913555-from-2018-'!$B$2:$C$9181,2,FALSE)</f>
        <v>Phone</v>
      </c>
      <c r="E443" t="s">
        <v>1498</v>
      </c>
      <c r="F443" t="s">
        <v>178</v>
      </c>
      <c r="G443" t="s">
        <v>14023</v>
      </c>
      <c r="H443" t="s">
        <v>37</v>
      </c>
      <c r="I443" t="s">
        <v>14024</v>
      </c>
      <c r="J443" t="s">
        <v>37</v>
      </c>
      <c r="K443" t="s">
        <v>14025</v>
      </c>
      <c r="L443" t="s">
        <v>4460</v>
      </c>
      <c r="M443" t="s">
        <v>14026</v>
      </c>
      <c r="N443" t="s">
        <v>42</v>
      </c>
      <c r="O443" t="s">
        <v>14027</v>
      </c>
      <c r="P443" t="s">
        <v>14028</v>
      </c>
      <c r="Q443" t="s">
        <v>7811</v>
      </c>
      <c r="R443" t="s">
        <v>178</v>
      </c>
      <c r="S443" t="s">
        <v>14023</v>
      </c>
      <c r="T443" t="s">
        <v>14029</v>
      </c>
      <c r="U443" t="s">
        <v>14030</v>
      </c>
      <c r="V443" t="s">
        <v>37</v>
      </c>
      <c r="W443" t="s">
        <v>14031</v>
      </c>
      <c r="X443" t="s">
        <v>4460</v>
      </c>
      <c r="Y443" t="s">
        <v>14032</v>
      </c>
      <c r="Z443" t="s">
        <v>42</v>
      </c>
      <c r="AA443" t="s">
        <v>14027</v>
      </c>
      <c r="AB443" t="s">
        <v>14028</v>
      </c>
      <c r="AC443" t="s">
        <v>46</v>
      </c>
      <c r="AD443" t="s">
        <v>46</v>
      </c>
      <c r="AE443" t="s">
        <v>37</v>
      </c>
      <c r="AF443" t="s">
        <v>1646</v>
      </c>
      <c r="AH443" t="s">
        <v>51</v>
      </c>
      <c r="AI443" t="s">
        <v>37</v>
      </c>
      <c r="AJ443" t="s">
        <v>14033</v>
      </c>
    </row>
    <row r="444" spans="1:36" x14ac:dyDescent="0.25">
      <c r="A444" s="1">
        <v>1427</v>
      </c>
      <c r="B444" t="s">
        <v>15385</v>
      </c>
      <c r="C444" s="4">
        <v>43482</v>
      </c>
      <c r="D444" s="4" t="str">
        <f>VLOOKUP($A444,'[1]club-members-8913555-from-2018-'!$B$2:$C$9181,2,FALSE)</f>
        <v>PHONE</v>
      </c>
      <c r="E444" t="s">
        <v>602</v>
      </c>
      <c r="F444" t="s">
        <v>11363</v>
      </c>
      <c r="G444" t="s">
        <v>16046</v>
      </c>
      <c r="H444" t="s">
        <v>37</v>
      </c>
      <c r="I444" t="s">
        <v>16047</v>
      </c>
      <c r="J444" t="s">
        <v>16048</v>
      </c>
      <c r="K444" t="s">
        <v>1189</v>
      </c>
      <c r="L444" t="s">
        <v>40</v>
      </c>
      <c r="M444" t="s">
        <v>5892</v>
      </c>
      <c r="N444" t="s">
        <v>42</v>
      </c>
      <c r="O444" t="s">
        <v>16049</v>
      </c>
      <c r="P444" t="s">
        <v>16050</v>
      </c>
      <c r="Q444" t="s">
        <v>16051</v>
      </c>
      <c r="R444" t="s">
        <v>11363</v>
      </c>
      <c r="S444" t="s">
        <v>16046</v>
      </c>
      <c r="T444" t="s">
        <v>37</v>
      </c>
      <c r="U444" t="s">
        <v>16047</v>
      </c>
      <c r="V444" t="s">
        <v>16048</v>
      </c>
      <c r="W444" t="s">
        <v>1189</v>
      </c>
      <c r="X444" t="s">
        <v>40</v>
      </c>
      <c r="Y444" t="s">
        <v>5892</v>
      </c>
      <c r="Z444" t="s">
        <v>42</v>
      </c>
      <c r="AA444" t="s">
        <v>16049</v>
      </c>
      <c r="AB444" t="s">
        <v>16050</v>
      </c>
      <c r="AC444" t="s">
        <v>46</v>
      </c>
      <c r="AD444" t="s">
        <v>47</v>
      </c>
      <c r="AE444" t="s">
        <v>48</v>
      </c>
      <c r="AF444" t="s">
        <v>15070</v>
      </c>
      <c r="AH444" t="s">
        <v>51</v>
      </c>
      <c r="AI444" t="s">
        <v>37</v>
      </c>
      <c r="AJ444" t="s">
        <v>16052</v>
      </c>
    </row>
    <row r="445" spans="1:36" x14ac:dyDescent="0.25">
      <c r="A445" s="1">
        <v>1853</v>
      </c>
      <c r="B445" t="s">
        <v>1459</v>
      </c>
      <c r="C445" s="4">
        <v>43936</v>
      </c>
      <c r="D445" s="4" t="str">
        <f>VLOOKUP($A445,'[1]club-members-8913555-from-2018-'!$B$2:$C$9181,2,FALSE)</f>
        <v>PHONE</v>
      </c>
      <c r="E445" t="s">
        <v>602</v>
      </c>
      <c r="F445" t="s">
        <v>64</v>
      </c>
      <c r="G445" t="s">
        <v>7828</v>
      </c>
      <c r="H445" t="s">
        <v>37</v>
      </c>
      <c r="I445" t="s">
        <v>7829</v>
      </c>
      <c r="J445" t="s">
        <v>37</v>
      </c>
      <c r="K445" t="s">
        <v>253</v>
      </c>
      <c r="L445" t="s">
        <v>40</v>
      </c>
      <c r="M445" t="s">
        <v>7796</v>
      </c>
      <c r="N445" t="s">
        <v>42</v>
      </c>
      <c r="O445" t="s">
        <v>7830</v>
      </c>
      <c r="P445" t="s">
        <v>7831</v>
      </c>
      <c r="Q445" t="s">
        <v>7832</v>
      </c>
      <c r="R445" t="s">
        <v>64</v>
      </c>
      <c r="S445" t="s">
        <v>7828</v>
      </c>
      <c r="T445" t="s">
        <v>7833</v>
      </c>
      <c r="U445" t="s">
        <v>7829</v>
      </c>
      <c r="V445" t="s">
        <v>37</v>
      </c>
      <c r="W445" t="s">
        <v>253</v>
      </c>
      <c r="X445" t="s">
        <v>40</v>
      </c>
      <c r="Y445" t="s">
        <v>7796</v>
      </c>
      <c r="Z445" t="s">
        <v>42</v>
      </c>
      <c r="AA445" t="s">
        <v>7830</v>
      </c>
      <c r="AB445" t="s">
        <v>7831</v>
      </c>
      <c r="AC445" t="s">
        <v>46</v>
      </c>
      <c r="AD445" t="s">
        <v>46</v>
      </c>
      <c r="AE445" t="s">
        <v>37</v>
      </c>
      <c r="AF445" t="s">
        <v>7834</v>
      </c>
      <c r="AH445" t="s">
        <v>51</v>
      </c>
      <c r="AI445" t="s">
        <v>37</v>
      </c>
      <c r="AJ445" t="s">
        <v>7835</v>
      </c>
    </row>
    <row r="446" spans="1:36" x14ac:dyDescent="0.25">
      <c r="A446" s="1">
        <v>3917</v>
      </c>
      <c r="B446" t="s">
        <v>15385</v>
      </c>
      <c r="C446" s="4">
        <v>43997</v>
      </c>
      <c r="D446" s="4" t="str">
        <f>VLOOKUP($A446,'[1]club-members-8913555-from-2018-'!$B$2:$C$9181,2,FALSE)</f>
        <v>PHONE</v>
      </c>
      <c r="E446" t="s">
        <v>602</v>
      </c>
      <c r="F446" t="s">
        <v>534</v>
      </c>
      <c r="G446" t="s">
        <v>20380</v>
      </c>
      <c r="H446" t="s">
        <v>37</v>
      </c>
      <c r="I446" t="s">
        <v>20381</v>
      </c>
      <c r="J446" t="s">
        <v>37</v>
      </c>
      <c r="K446" t="s">
        <v>824</v>
      </c>
      <c r="L446" t="s">
        <v>40</v>
      </c>
      <c r="M446" t="s">
        <v>6831</v>
      </c>
      <c r="N446" t="s">
        <v>42</v>
      </c>
      <c r="O446" t="s">
        <v>20382</v>
      </c>
      <c r="P446" t="s">
        <v>20383</v>
      </c>
      <c r="Q446" t="s">
        <v>20384</v>
      </c>
      <c r="R446" t="s">
        <v>534</v>
      </c>
      <c r="S446" t="s">
        <v>20380</v>
      </c>
      <c r="T446" t="s">
        <v>20385</v>
      </c>
      <c r="U446" t="s">
        <v>20386</v>
      </c>
      <c r="V446" t="s">
        <v>37</v>
      </c>
      <c r="W446" t="s">
        <v>824</v>
      </c>
      <c r="X446" t="s">
        <v>40</v>
      </c>
      <c r="Y446" t="s">
        <v>825</v>
      </c>
      <c r="Z446" t="s">
        <v>42</v>
      </c>
      <c r="AA446" t="s">
        <v>20382</v>
      </c>
      <c r="AB446" t="s">
        <v>20383</v>
      </c>
      <c r="AC446" t="s">
        <v>46</v>
      </c>
      <c r="AD446" t="s">
        <v>46</v>
      </c>
      <c r="AE446" t="s">
        <v>37</v>
      </c>
      <c r="AF446" t="s">
        <v>20387</v>
      </c>
      <c r="AH446" t="s">
        <v>51</v>
      </c>
      <c r="AI446" t="s">
        <v>37</v>
      </c>
      <c r="AJ446" t="s">
        <v>20388</v>
      </c>
    </row>
    <row r="447" spans="1:36" x14ac:dyDescent="0.25">
      <c r="A447" s="1">
        <v>2028</v>
      </c>
      <c r="B447" t="s">
        <v>1459</v>
      </c>
      <c r="C447" s="4">
        <v>44350</v>
      </c>
      <c r="D447" s="4" t="str">
        <f>VLOOKUP($A447,'[1]club-members-8913555-from-2018-'!$B$2:$C$9181,2,FALSE)</f>
        <v>PHONE</v>
      </c>
      <c r="E447" t="s">
        <v>602</v>
      </c>
      <c r="F447" t="s">
        <v>388</v>
      </c>
      <c r="G447" t="s">
        <v>8057</v>
      </c>
      <c r="H447" t="s">
        <v>37</v>
      </c>
      <c r="I447" t="s">
        <v>8058</v>
      </c>
      <c r="J447" t="s">
        <v>37</v>
      </c>
      <c r="K447" t="s">
        <v>371</v>
      </c>
      <c r="L447" t="s">
        <v>40</v>
      </c>
      <c r="M447" t="s">
        <v>7848</v>
      </c>
      <c r="N447" t="s">
        <v>42</v>
      </c>
      <c r="O447" t="s">
        <v>8059</v>
      </c>
      <c r="P447" t="s">
        <v>8060</v>
      </c>
      <c r="Q447" t="s">
        <v>8061</v>
      </c>
      <c r="R447" t="s">
        <v>388</v>
      </c>
      <c r="S447" t="s">
        <v>8057</v>
      </c>
      <c r="T447" t="s">
        <v>37</v>
      </c>
      <c r="U447" t="s">
        <v>8058</v>
      </c>
      <c r="V447" t="s">
        <v>37</v>
      </c>
      <c r="W447" t="s">
        <v>371</v>
      </c>
      <c r="X447" t="s">
        <v>40</v>
      </c>
      <c r="Y447" t="s">
        <v>7848</v>
      </c>
      <c r="Z447" t="s">
        <v>42</v>
      </c>
      <c r="AA447" t="s">
        <v>8059</v>
      </c>
      <c r="AB447" t="s">
        <v>8060</v>
      </c>
      <c r="AC447" t="s">
        <v>46</v>
      </c>
      <c r="AD447" t="s">
        <v>46</v>
      </c>
      <c r="AE447" t="s">
        <v>37</v>
      </c>
      <c r="AF447" t="s">
        <v>8062</v>
      </c>
      <c r="AH447" t="s">
        <v>51</v>
      </c>
      <c r="AI447" t="s">
        <v>37</v>
      </c>
      <c r="AJ447" t="s">
        <v>8063</v>
      </c>
    </row>
    <row r="448" spans="1:36" x14ac:dyDescent="0.25">
      <c r="A448" s="1">
        <v>6388</v>
      </c>
      <c r="B448" t="s">
        <v>1459</v>
      </c>
      <c r="C448" s="4">
        <v>44739</v>
      </c>
      <c r="D448" s="4" t="str">
        <f>VLOOKUP($A448,'[1]club-members-8913555-from-2018-'!$B$2:$C$9181,2,FALSE)</f>
        <v>PHONE</v>
      </c>
      <c r="E448" t="s">
        <v>602</v>
      </c>
      <c r="F448" t="s">
        <v>1342</v>
      </c>
      <c r="G448" t="s">
        <v>11644</v>
      </c>
      <c r="H448" t="s">
        <v>37</v>
      </c>
      <c r="I448" t="s">
        <v>11645</v>
      </c>
      <c r="J448" t="s">
        <v>11646</v>
      </c>
      <c r="K448" t="s">
        <v>253</v>
      </c>
      <c r="L448" t="s">
        <v>40</v>
      </c>
      <c r="M448" t="s">
        <v>11647</v>
      </c>
      <c r="N448" t="s">
        <v>42</v>
      </c>
      <c r="O448" t="s">
        <v>11648</v>
      </c>
      <c r="P448" t="s">
        <v>11649</v>
      </c>
      <c r="Q448" t="s">
        <v>11650</v>
      </c>
      <c r="R448" t="s">
        <v>1342</v>
      </c>
      <c r="S448" t="s">
        <v>11644</v>
      </c>
      <c r="T448" t="s">
        <v>37</v>
      </c>
      <c r="U448" t="s">
        <v>11645</v>
      </c>
      <c r="V448" t="s">
        <v>11646</v>
      </c>
      <c r="W448" t="s">
        <v>253</v>
      </c>
      <c r="X448" t="s">
        <v>40</v>
      </c>
      <c r="Y448" t="s">
        <v>11647</v>
      </c>
      <c r="Z448" t="s">
        <v>42</v>
      </c>
      <c r="AA448" t="s">
        <v>11648</v>
      </c>
      <c r="AB448" t="s">
        <v>11649</v>
      </c>
      <c r="AC448" t="s">
        <v>46</v>
      </c>
      <c r="AD448" t="s">
        <v>47</v>
      </c>
      <c r="AE448" t="s">
        <v>48</v>
      </c>
      <c r="AF448" t="s">
        <v>11651</v>
      </c>
      <c r="AH448" t="s">
        <v>51</v>
      </c>
      <c r="AI448" t="s">
        <v>37</v>
      </c>
      <c r="AJ448" t="s">
        <v>11652</v>
      </c>
    </row>
    <row r="449" spans="1:36" x14ac:dyDescent="0.25">
      <c r="A449" s="1">
        <v>6433</v>
      </c>
      <c r="B449" t="s">
        <v>1459</v>
      </c>
      <c r="C449" s="4">
        <v>44755</v>
      </c>
      <c r="D449" s="4" t="str">
        <f>VLOOKUP($A449,'[1]club-members-8913555-from-2018-'!$B$2:$C$9181,2,FALSE)</f>
        <v>PHONE</v>
      </c>
      <c r="E449" t="s">
        <v>602</v>
      </c>
      <c r="F449" t="s">
        <v>178</v>
      </c>
      <c r="G449" t="s">
        <v>11742</v>
      </c>
      <c r="H449" t="s">
        <v>37</v>
      </c>
      <c r="I449" t="s">
        <v>11743</v>
      </c>
      <c r="J449" t="s">
        <v>37</v>
      </c>
      <c r="K449" t="s">
        <v>11744</v>
      </c>
      <c r="L449" t="s">
        <v>842</v>
      </c>
      <c r="M449" t="s">
        <v>11745</v>
      </c>
      <c r="N449" t="s">
        <v>42</v>
      </c>
      <c r="O449" t="s">
        <v>11746</v>
      </c>
      <c r="P449" t="s">
        <v>11747</v>
      </c>
      <c r="Q449" t="s">
        <v>11748</v>
      </c>
      <c r="R449" t="s">
        <v>178</v>
      </c>
      <c r="S449" t="s">
        <v>11742</v>
      </c>
      <c r="T449" t="s">
        <v>37</v>
      </c>
      <c r="U449" t="s">
        <v>11743</v>
      </c>
      <c r="V449" t="s">
        <v>37</v>
      </c>
      <c r="W449" t="s">
        <v>11744</v>
      </c>
      <c r="X449" t="s">
        <v>842</v>
      </c>
      <c r="Y449" t="s">
        <v>11745</v>
      </c>
      <c r="Z449" t="s">
        <v>42</v>
      </c>
      <c r="AA449" t="s">
        <v>11746</v>
      </c>
      <c r="AB449" t="s">
        <v>11747</v>
      </c>
      <c r="AC449" t="s">
        <v>46</v>
      </c>
      <c r="AD449" t="s">
        <v>46</v>
      </c>
      <c r="AE449" t="s">
        <v>37</v>
      </c>
      <c r="AF449" t="s">
        <v>11749</v>
      </c>
      <c r="AH449" t="s">
        <v>51</v>
      </c>
      <c r="AI449" t="s">
        <v>37</v>
      </c>
      <c r="AJ449" t="s">
        <v>11750</v>
      </c>
    </row>
    <row r="450" spans="1:36" x14ac:dyDescent="0.25">
      <c r="A450" s="1">
        <v>5796</v>
      </c>
      <c r="B450" t="s">
        <v>1459</v>
      </c>
      <c r="C450" s="4">
        <v>44762</v>
      </c>
      <c r="D450" s="4" t="str">
        <f>VLOOKUP($A450,'[1]club-members-8913555-from-2018-'!$B$2:$C$9181,2,FALSE)</f>
        <v>PHONE</v>
      </c>
      <c r="E450" t="s">
        <v>602</v>
      </c>
      <c r="F450" t="s">
        <v>313</v>
      </c>
      <c r="G450" t="s">
        <v>10806</v>
      </c>
      <c r="H450" t="s">
        <v>10807</v>
      </c>
      <c r="I450" t="s">
        <v>10808</v>
      </c>
      <c r="J450" t="s">
        <v>10809</v>
      </c>
      <c r="K450" t="s">
        <v>2635</v>
      </c>
      <c r="L450" t="s">
        <v>40</v>
      </c>
      <c r="M450" t="s">
        <v>2636</v>
      </c>
      <c r="N450" t="s">
        <v>42</v>
      </c>
      <c r="O450" t="s">
        <v>10810</v>
      </c>
      <c r="P450" t="s">
        <v>10811</v>
      </c>
      <c r="Q450" t="s">
        <v>10812</v>
      </c>
      <c r="R450" t="s">
        <v>225</v>
      </c>
      <c r="S450" t="s">
        <v>10806</v>
      </c>
      <c r="T450" t="s">
        <v>10813</v>
      </c>
      <c r="U450" t="s">
        <v>10814</v>
      </c>
      <c r="V450" t="s">
        <v>37</v>
      </c>
      <c r="W450" t="s">
        <v>423</v>
      </c>
      <c r="X450" t="s">
        <v>40</v>
      </c>
      <c r="Y450" t="s">
        <v>8965</v>
      </c>
      <c r="Z450" t="s">
        <v>42</v>
      </c>
      <c r="AA450" t="s">
        <v>10815</v>
      </c>
      <c r="AB450" t="s">
        <v>10811</v>
      </c>
      <c r="AC450" t="s">
        <v>46</v>
      </c>
      <c r="AD450" t="s">
        <v>46</v>
      </c>
      <c r="AE450" t="s">
        <v>37</v>
      </c>
      <c r="AF450" t="s">
        <v>10816</v>
      </c>
      <c r="AH450" t="s">
        <v>51</v>
      </c>
      <c r="AI450" t="s">
        <v>37</v>
      </c>
      <c r="AJ450" t="s">
        <v>10817</v>
      </c>
    </row>
    <row r="451" spans="1:36" x14ac:dyDescent="0.25">
      <c r="A451" s="1">
        <v>6456</v>
      </c>
      <c r="B451" t="s">
        <v>15385</v>
      </c>
      <c r="C451" s="4">
        <v>44764</v>
      </c>
      <c r="D451" s="4" t="str">
        <f>VLOOKUP($A451,'[1]club-members-8913555-from-2018-'!$B$2:$C$9181,2,FALSE)</f>
        <v>PHONE</v>
      </c>
      <c r="E451" t="s">
        <v>602</v>
      </c>
      <c r="F451" t="s">
        <v>1120</v>
      </c>
      <c r="G451" t="s">
        <v>24495</v>
      </c>
      <c r="H451" t="s">
        <v>37</v>
      </c>
      <c r="I451" t="s">
        <v>24496</v>
      </c>
      <c r="J451" t="s">
        <v>37</v>
      </c>
      <c r="K451" t="s">
        <v>904</v>
      </c>
      <c r="L451" t="s">
        <v>57</v>
      </c>
      <c r="M451" t="s">
        <v>905</v>
      </c>
      <c r="N451" t="s">
        <v>42</v>
      </c>
      <c r="O451" t="s">
        <v>24497</v>
      </c>
      <c r="P451" t="s">
        <v>24498</v>
      </c>
      <c r="Q451" t="s">
        <v>24499</v>
      </c>
      <c r="R451" t="s">
        <v>1120</v>
      </c>
      <c r="S451" t="s">
        <v>24495</v>
      </c>
      <c r="T451" t="s">
        <v>37</v>
      </c>
      <c r="U451" t="s">
        <v>24496</v>
      </c>
      <c r="V451" t="s">
        <v>37</v>
      </c>
      <c r="W451" t="s">
        <v>904</v>
      </c>
      <c r="X451" t="s">
        <v>57</v>
      </c>
      <c r="Y451" t="s">
        <v>905</v>
      </c>
      <c r="Z451" t="s">
        <v>42</v>
      </c>
      <c r="AA451" t="s">
        <v>24497</v>
      </c>
      <c r="AB451" t="s">
        <v>24498</v>
      </c>
      <c r="AC451" t="s">
        <v>46</v>
      </c>
      <c r="AD451" t="s">
        <v>46</v>
      </c>
      <c r="AE451" t="s">
        <v>37</v>
      </c>
      <c r="AF451" t="s">
        <v>24500</v>
      </c>
      <c r="AH451" t="s">
        <v>51</v>
      </c>
      <c r="AI451" t="s">
        <v>37</v>
      </c>
      <c r="AJ451" t="s">
        <v>24501</v>
      </c>
    </row>
    <row r="452" spans="1:36" x14ac:dyDescent="0.25">
      <c r="A452" s="1">
        <v>1606</v>
      </c>
      <c r="B452" t="s">
        <v>15385</v>
      </c>
      <c r="C452" s="4">
        <v>44781</v>
      </c>
      <c r="D452" s="4" t="str">
        <f>VLOOKUP($A452,'[1]club-members-8913555-from-2018-'!$B$2:$C$9181,2,FALSE)</f>
        <v>PHONE</v>
      </c>
      <c r="E452" t="s">
        <v>602</v>
      </c>
      <c r="F452" t="s">
        <v>16678</v>
      </c>
      <c r="G452" t="s">
        <v>16679</v>
      </c>
      <c r="H452" t="s">
        <v>37</v>
      </c>
      <c r="I452" t="s">
        <v>16680</v>
      </c>
      <c r="J452" t="s">
        <v>37</v>
      </c>
      <c r="K452" t="s">
        <v>2325</v>
      </c>
      <c r="L452" t="s">
        <v>1355</v>
      </c>
      <c r="M452" t="s">
        <v>16681</v>
      </c>
      <c r="N452" t="s">
        <v>42</v>
      </c>
      <c r="O452" t="s">
        <v>16682</v>
      </c>
      <c r="P452" t="s">
        <v>16683</v>
      </c>
      <c r="Q452" t="s">
        <v>16684</v>
      </c>
      <c r="R452" t="s">
        <v>16678</v>
      </c>
      <c r="S452" t="s">
        <v>16679</v>
      </c>
      <c r="T452" t="s">
        <v>16685</v>
      </c>
      <c r="U452" t="s">
        <v>7215</v>
      </c>
      <c r="V452" t="s">
        <v>37</v>
      </c>
      <c r="W452" t="s">
        <v>2325</v>
      </c>
      <c r="X452" t="s">
        <v>1355</v>
      </c>
      <c r="Y452" t="s">
        <v>7216</v>
      </c>
      <c r="Z452" t="s">
        <v>42</v>
      </c>
      <c r="AA452" t="s">
        <v>16686</v>
      </c>
      <c r="AB452" t="s">
        <v>16683</v>
      </c>
      <c r="AC452" t="s">
        <v>46</v>
      </c>
      <c r="AD452" t="s">
        <v>46</v>
      </c>
      <c r="AE452" t="s">
        <v>37</v>
      </c>
      <c r="AF452" t="s">
        <v>16687</v>
      </c>
      <c r="AH452" t="s">
        <v>51</v>
      </c>
      <c r="AI452" t="s">
        <v>37</v>
      </c>
      <c r="AJ452" t="s">
        <v>16688</v>
      </c>
    </row>
    <row r="453" spans="1:36" x14ac:dyDescent="0.25">
      <c r="A453" s="1">
        <v>6663</v>
      </c>
      <c r="B453" t="s">
        <v>15385</v>
      </c>
      <c r="C453" s="4">
        <v>44837</v>
      </c>
      <c r="D453" s="4" t="str">
        <f>VLOOKUP($A453,'[1]club-members-8913555-from-2018-'!$B$2:$C$9181,2,FALSE)</f>
        <v>PHONE</v>
      </c>
      <c r="E453" t="s">
        <v>602</v>
      </c>
      <c r="F453" t="s">
        <v>24861</v>
      </c>
      <c r="G453" t="s">
        <v>24862</v>
      </c>
      <c r="H453" t="s">
        <v>37</v>
      </c>
      <c r="I453" t="s">
        <v>24863</v>
      </c>
      <c r="J453" t="s">
        <v>37</v>
      </c>
      <c r="K453" t="s">
        <v>3687</v>
      </c>
      <c r="L453" t="s">
        <v>40</v>
      </c>
      <c r="M453" t="s">
        <v>21841</v>
      </c>
      <c r="N453" t="s">
        <v>42</v>
      </c>
      <c r="O453" t="s">
        <v>24864</v>
      </c>
      <c r="P453" t="s">
        <v>24865</v>
      </c>
      <c r="Q453" t="s">
        <v>24866</v>
      </c>
      <c r="R453" t="s">
        <v>24861</v>
      </c>
      <c r="S453" t="s">
        <v>24862</v>
      </c>
      <c r="T453" t="s">
        <v>37</v>
      </c>
      <c r="U453" t="s">
        <v>24863</v>
      </c>
      <c r="V453" t="s">
        <v>37</v>
      </c>
      <c r="W453" t="s">
        <v>3687</v>
      </c>
      <c r="X453" t="s">
        <v>40</v>
      </c>
      <c r="Y453" t="s">
        <v>21841</v>
      </c>
      <c r="Z453" t="s">
        <v>42</v>
      </c>
      <c r="AA453" t="s">
        <v>24864</v>
      </c>
      <c r="AB453" t="s">
        <v>24865</v>
      </c>
      <c r="AC453" t="s">
        <v>46</v>
      </c>
      <c r="AD453" t="s">
        <v>46</v>
      </c>
      <c r="AE453" t="s">
        <v>37</v>
      </c>
      <c r="AF453" t="s">
        <v>24867</v>
      </c>
      <c r="AH453" t="s">
        <v>51</v>
      </c>
      <c r="AI453" t="s">
        <v>37</v>
      </c>
      <c r="AJ453" t="s">
        <v>24868</v>
      </c>
    </row>
    <row r="454" spans="1:36" x14ac:dyDescent="0.25">
      <c r="A454" s="1">
        <v>5713</v>
      </c>
      <c r="B454" t="s">
        <v>15385</v>
      </c>
      <c r="C454" s="4">
        <v>44894</v>
      </c>
      <c r="D454" s="4" t="str">
        <f>VLOOKUP($A454,'[1]club-members-8913555-from-2018-'!$B$2:$C$9181,2,FALSE)</f>
        <v>PHONE</v>
      </c>
      <c r="E454" t="s">
        <v>602</v>
      </c>
      <c r="F454" t="s">
        <v>22929</v>
      </c>
      <c r="G454" t="s">
        <v>22930</v>
      </c>
      <c r="H454" t="s">
        <v>37</v>
      </c>
      <c r="I454" t="s">
        <v>22931</v>
      </c>
      <c r="J454" t="s">
        <v>15402</v>
      </c>
      <c r="K454" t="s">
        <v>3437</v>
      </c>
      <c r="L454" t="s">
        <v>3430</v>
      </c>
      <c r="M454" t="s">
        <v>16300</v>
      </c>
      <c r="N454" t="s">
        <v>42</v>
      </c>
      <c r="O454" t="s">
        <v>22932</v>
      </c>
      <c r="P454" t="s">
        <v>22933</v>
      </c>
      <c r="Q454" t="s">
        <v>22934</v>
      </c>
      <c r="R454" t="s">
        <v>22929</v>
      </c>
      <c r="S454" t="s">
        <v>22930</v>
      </c>
      <c r="T454" t="s">
        <v>37</v>
      </c>
      <c r="U454" t="s">
        <v>22931</v>
      </c>
      <c r="V454" t="s">
        <v>15402</v>
      </c>
      <c r="W454" t="s">
        <v>3437</v>
      </c>
      <c r="X454" t="s">
        <v>3430</v>
      </c>
      <c r="Y454" t="s">
        <v>16300</v>
      </c>
      <c r="Z454" t="s">
        <v>42</v>
      </c>
      <c r="AA454" t="s">
        <v>22932</v>
      </c>
      <c r="AB454" t="s">
        <v>22933</v>
      </c>
      <c r="AC454" t="s">
        <v>46</v>
      </c>
      <c r="AD454" t="s">
        <v>46</v>
      </c>
      <c r="AE454" t="s">
        <v>37</v>
      </c>
      <c r="AF454" t="s">
        <v>37</v>
      </c>
      <c r="AH454" t="s">
        <v>51</v>
      </c>
      <c r="AI454" t="s">
        <v>37</v>
      </c>
      <c r="AJ454" t="s">
        <v>22935</v>
      </c>
    </row>
    <row r="455" spans="1:36" x14ac:dyDescent="0.25">
      <c r="A455" s="1">
        <v>6935</v>
      </c>
      <c r="B455" t="s">
        <v>45083</v>
      </c>
      <c r="C455" s="4">
        <v>44981</v>
      </c>
      <c r="D455" s="4" t="str">
        <f>VLOOKUP($A455,'[1]club-members-8913555-from-2018-'!$B$2:$C$9181,2,FALSE)</f>
        <v>PHONE</v>
      </c>
      <c r="E455" t="s">
        <v>602</v>
      </c>
      <c r="F455" t="s">
        <v>11001</v>
      </c>
      <c r="G455" t="s">
        <v>46385</v>
      </c>
      <c r="H455" t="s">
        <v>37</v>
      </c>
      <c r="I455" t="s">
        <v>46386</v>
      </c>
      <c r="J455" t="s">
        <v>37</v>
      </c>
      <c r="K455" t="s">
        <v>3628</v>
      </c>
      <c r="L455" t="s">
        <v>40</v>
      </c>
      <c r="M455" t="s">
        <v>3629</v>
      </c>
      <c r="N455" t="s">
        <v>42</v>
      </c>
      <c r="O455" t="s">
        <v>46387</v>
      </c>
      <c r="P455" t="s">
        <v>46388</v>
      </c>
      <c r="Q455" t="s">
        <v>46389</v>
      </c>
      <c r="R455" t="s">
        <v>11001</v>
      </c>
      <c r="S455" t="s">
        <v>46385</v>
      </c>
      <c r="T455" t="s">
        <v>46390</v>
      </c>
      <c r="U455" t="s">
        <v>46391</v>
      </c>
      <c r="V455" t="s">
        <v>37</v>
      </c>
      <c r="W455" t="s">
        <v>9141</v>
      </c>
      <c r="X455" t="s">
        <v>40</v>
      </c>
      <c r="Y455" t="s">
        <v>9142</v>
      </c>
      <c r="Z455" t="s">
        <v>42</v>
      </c>
      <c r="AA455" t="s">
        <v>46392</v>
      </c>
      <c r="AB455" t="s">
        <v>46388</v>
      </c>
      <c r="AC455" t="s">
        <v>46</v>
      </c>
      <c r="AD455" t="s">
        <v>46</v>
      </c>
      <c r="AE455" t="s">
        <v>37</v>
      </c>
      <c r="AF455" t="s">
        <v>46393</v>
      </c>
      <c r="AH455" t="s">
        <v>51</v>
      </c>
      <c r="AI455" t="s">
        <v>37</v>
      </c>
      <c r="AJ455" t="s">
        <v>46394</v>
      </c>
    </row>
    <row r="456" spans="1:36" x14ac:dyDescent="0.25">
      <c r="A456" s="1">
        <v>6941</v>
      </c>
      <c r="B456" t="s">
        <v>15385</v>
      </c>
      <c r="C456" s="4">
        <v>44986</v>
      </c>
      <c r="D456" s="4" t="str">
        <f>VLOOKUP($A456,'[1]club-members-8913555-from-2018-'!$B$2:$C$9181,2,FALSE)</f>
        <v>PHONE</v>
      </c>
      <c r="E456" t="s">
        <v>602</v>
      </c>
      <c r="F456" t="s">
        <v>2322</v>
      </c>
      <c r="G456" t="s">
        <v>6053</v>
      </c>
      <c r="H456" t="s">
        <v>37</v>
      </c>
      <c r="I456" t="s">
        <v>25445</v>
      </c>
      <c r="J456" t="s">
        <v>37</v>
      </c>
      <c r="K456" t="s">
        <v>25446</v>
      </c>
      <c r="L456" t="s">
        <v>130</v>
      </c>
      <c r="M456" t="s">
        <v>25447</v>
      </c>
      <c r="N456" t="s">
        <v>42</v>
      </c>
      <c r="O456" t="s">
        <v>25448</v>
      </c>
      <c r="P456" t="s">
        <v>25449</v>
      </c>
      <c r="Q456" t="s">
        <v>25450</v>
      </c>
      <c r="R456" t="s">
        <v>64</v>
      </c>
      <c r="S456" t="s">
        <v>6053</v>
      </c>
      <c r="T456" t="s">
        <v>25451</v>
      </c>
      <c r="U456" t="s">
        <v>25452</v>
      </c>
      <c r="V456" t="s">
        <v>37</v>
      </c>
      <c r="W456" t="s">
        <v>1891</v>
      </c>
      <c r="X456" t="s">
        <v>182</v>
      </c>
      <c r="Y456" t="s">
        <v>25453</v>
      </c>
      <c r="Z456" t="s">
        <v>42</v>
      </c>
      <c r="AA456" t="s">
        <v>25448</v>
      </c>
      <c r="AB456" t="s">
        <v>25454</v>
      </c>
      <c r="AC456" t="s">
        <v>46</v>
      </c>
      <c r="AD456" t="s">
        <v>46</v>
      </c>
      <c r="AE456" t="s">
        <v>37</v>
      </c>
      <c r="AF456" t="s">
        <v>25455</v>
      </c>
      <c r="AH456" t="s">
        <v>51</v>
      </c>
      <c r="AI456" t="s">
        <v>37</v>
      </c>
      <c r="AJ456" t="s">
        <v>25456</v>
      </c>
    </row>
    <row r="457" spans="1:36" x14ac:dyDescent="0.25">
      <c r="A457" s="1">
        <v>9988</v>
      </c>
      <c r="B457" t="s">
        <v>15385</v>
      </c>
      <c r="C457" s="4">
        <v>45888</v>
      </c>
      <c r="D457" s="4" t="str">
        <f>VLOOKUP($A457,'[1]club-members-8913555-from-2018-'!$B$2:$C$9181,2,FALSE)</f>
        <v>Phone</v>
      </c>
      <c r="E457" t="s">
        <v>602</v>
      </c>
      <c r="F457" t="s">
        <v>2828</v>
      </c>
      <c r="G457" t="s">
        <v>514</v>
      </c>
      <c r="H457" t="s">
        <v>37</v>
      </c>
      <c r="I457" t="s">
        <v>34696</v>
      </c>
      <c r="J457" t="s">
        <v>37</v>
      </c>
      <c r="K457" t="s">
        <v>34697</v>
      </c>
      <c r="L457" t="s">
        <v>361</v>
      </c>
      <c r="M457" t="s">
        <v>34698</v>
      </c>
      <c r="N457" t="s">
        <v>42</v>
      </c>
      <c r="O457" t="s">
        <v>34699</v>
      </c>
      <c r="P457" t="s">
        <v>34700</v>
      </c>
      <c r="Q457" t="s">
        <v>34701</v>
      </c>
      <c r="R457" t="s">
        <v>2828</v>
      </c>
      <c r="S457" t="s">
        <v>514</v>
      </c>
      <c r="T457" t="s">
        <v>37</v>
      </c>
      <c r="U457" t="s">
        <v>34696</v>
      </c>
      <c r="V457" t="s">
        <v>37</v>
      </c>
      <c r="W457" t="s">
        <v>34697</v>
      </c>
      <c r="X457" t="s">
        <v>361</v>
      </c>
      <c r="Y457" t="s">
        <v>34698</v>
      </c>
      <c r="Z457" t="s">
        <v>42</v>
      </c>
      <c r="AA457" t="s">
        <v>34699</v>
      </c>
      <c r="AB457" t="s">
        <v>34700</v>
      </c>
      <c r="AC457" t="s">
        <v>46</v>
      </c>
      <c r="AD457" t="s">
        <v>46</v>
      </c>
      <c r="AE457" t="s">
        <v>37</v>
      </c>
      <c r="AF457" t="s">
        <v>5906</v>
      </c>
      <c r="AH457" t="s">
        <v>51</v>
      </c>
      <c r="AI457" t="s">
        <v>37</v>
      </c>
      <c r="AJ457" t="s">
        <v>34702</v>
      </c>
    </row>
    <row r="458" spans="1:36" x14ac:dyDescent="0.25">
      <c r="A458" s="1">
        <v>5936</v>
      </c>
      <c r="B458" t="s">
        <v>1459</v>
      </c>
      <c r="C458" s="4">
        <v>44793</v>
      </c>
      <c r="D458" s="4" t="str">
        <f>VLOOKUP($A458,'[1]club-members-8913555-from-2018-'!$B$2:$C$9181,2,FALSE)</f>
        <v>PHONE</v>
      </c>
      <c r="E458" t="s">
        <v>4919</v>
      </c>
      <c r="F458" t="s">
        <v>6122</v>
      </c>
      <c r="G458" t="s">
        <v>7406</v>
      </c>
      <c r="H458" t="s">
        <v>37</v>
      </c>
      <c r="I458" t="s">
        <v>7407</v>
      </c>
      <c r="J458" t="s">
        <v>37</v>
      </c>
      <c r="K458" t="s">
        <v>7408</v>
      </c>
      <c r="L458" t="s">
        <v>40</v>
      </c>
      <c r="M458" t="s">
        <v>7409</v>
      </c>
      <c r="N458" t="s">
        <v>42</v>
      </c>
      <c r="O458" t="s">
        <v>7410</v>
      </c>
      <c r="P458" t="s">
        <v>7411</v>
      </c>
      <c r="Q458" t="s">
        <v>7412</v>
      </c>
      <c r="R458" t="s">
        <v>6122</v>
      </c>
      <c r="S458" t="s">
        <v>7406</v>
      </c>
      <c r="T458" t="s">
        <v>37</v>
      </c>
      <c r="U458" t="s">
        <v>7407</v>
      </c>
      <c r="V458" t="s">
        <v>37</v>
      </c>
      <c r="W458" t="s">
        <v>7408</v>
      </c>
      <c r="X458" t="s">
        <v>40</v>
      </c>
      <c r="Y458" t="s">
        <v>7409</v>
      </c>
      <c r="Z458" t="s">
        <v>42</v>
      </c>
      <c r="AA458" t="s">
        <v>7410</v>
      </c>
      <c r="AB458" t="s">
        <v>7411</v>
      </c>
      <c r="AC458" t="s">
        <v>46</v>
      </c>
      <c r="AD458" t="s">
        <v>47</v>
      </c>
      <c r="AE458" t="s">
        <v>48</v>
      </c>
      <c r="AF458" t="s">
        <v>7380</v>
      </c>
      <c r="AH458" t="s">
        <v>51</v>
      </c>
      <c r="AI458" t="s">
        <v>37</v>
      </c>
      <c r="AJ458" t="s">
        <v>7413</v>
      </c>
    </row>
    <row r="459" spans="1:36" x14ac:dyDescent="0.25">
      <c r="A459" s="1">
        <v>7128</v>
      </c>
      <c r="B459" t="s">
        <v>1459</v>
      </c>
      <c r="C459" s="4">
        <v>45061</v>
      </c>
      <c r="D459" s="4" t="str">
        <f>VLOOKUP($A459,'[1]club-members-8913555-from-2018-'!$B$2:$C$9181,2,FALSE)</f>
        <v>phone</v>
      </c>
      <c r="E459" t="s">
        <v>1523</v>
      </c>
      <c r="F459" t="s">
        <v>2394</v>
      </c>
      <c r="G459" t="s">
        <v>6489</v>
      </c>
      <c r="H459" t="s">
        <v>37</v>
      </c>
      <c r="I459" t="s">
        <v>6490</v>
      </c>
      <c r="J459" t="s">
        <v>37</v>
      </c>
      <c r="K459" t="s">
        <v>537</v>
      </c>
      <c r="L459" t="s">
        <v>538</v>
      </c>
      <c r="M459" t="s">
        <v>5097</v>
      </c>
      <c r="N459" t="s">
        <v>42</v>
      </c>
      <c r="O459" t="s">
        <v>6491</v>
      </c>
      <c r="P459" t="s">
        <v>6492</v>
      </c>
      <c r="Q459" t="s">
        <v>6493</v>
      </c>
      <c r="R459" t="s">
        <v>2394</v>
      </c>
      <c r="S459" t="s">
        <v>6489</v>
      </c>
      <c r="T459" t="s">
        <v>6494</v>
      </c>
      <c r="U459" t="s">
        <v>6495</v>
      </c>
      <c r="V459" t="s">
        <v>4577</v>
      </c>
      <c r="W459" t="s">
        <v>537</v>
      </c>
      <c r="X459" t="s">
        <v>538</v>
      </c>
      <c r="Y459" t="s">
        <v>6496</v>
      </c>
      <c r="Z459" t="s">
        <v>42</v>
      </c>
      <c r="AA459" t="s">
        <v>6491</v>
      </c>
      <c r="AB459" t="s">
        <v>6492</v>
      </c>
      <c r="AC459" t="s">
        <v>46</v>
      </c>
      <c r="AD459" t="s">
        <v>46</v>
      </c>
      <c r="AE459" t="s">
        <v>37</v>
      </c>
      <c r="AF459" t="s">
        <v>6497</v>
      </c>
      <c r="AH459" t="s">
        <v>51</v>
      </c>
      <c r="AI459" t="s">
        <v>37</v>
      </c>
      <c r="AJ459" t="s">
        <v>6498</v>
      </c>
    </row>
    <row r="460" spans="1:36" x14ac:dyDescent="0.25">
      <c r="A460" s="1">
        <v>1491</v>
      </c>
      <c r="B460" t="s">
        <v>1459</v>
      </c>
      <c r="C460" s="4">
        <v>45418</v>
      </c>
      <c r="D460" s="4" t="str">
        <f>VLOOKUP($A460,'[1]club-members-8913555-from-2018-'!$B$2:$C$9181,2,FALSE)</f>
        <v>Phone</v>
      </c>
      <c r="E460" t="s">
        <v>1523</v>
      </c>
      <c r="F460" t="s">
        <v>2256</v>
      </c>
      <c r="G460" t="s">
        <v>5278</v>
      </c>
      <c r="H460" t="s">
        <v>37</v>
      </c>
      <c r="I460" t="s">
        <v>5279</v>
      </c>
      <c r="J460" t="s">
        <v>37</v>
      </c>
      <c r="K460" t="s">
        <v>5280</v>
      </c>
      <c r="L460" t="s">
        <v>182</v>
      </c>
      <c r="M460" t="s">
        <v>5281</v>
      </c>
      <c r="N460" t="s">
        <v>42</v>
      </c>
      <c r="O460" t="s">
        <v>5282</v>
      </c>
      <c r="P460" t="s">
        <v>5283</v>
      </c>
      <c r="Q460" t="s">
        <v>1850</v>
      </c>
      <c r="R460" t="s">
        <v>2256</v>
      </c>
      <c r="S460" t="s">
        <v>5278</v>
      </c>
      <c r="T460" t="s">
        <v>1682</v>
      </c>
      <c r="U460" t="s">
        <v>5284</v>
      </c>
      <c r="V460" t="s">
        <v>37</v>
      </c>
      <c r="W460" t="s">
        <v>492</v>
      </c>
      <c r="X460" t="s">
        <v>182</v>
      </c>
      <c r="Y460" t="s">
        <v>5281</v>
      </c>
      <c r="Z460" t="s">
        <v>42</v>
      </c>
      <c r="AA460" t="s">
        <v>5285</v>
      </c>
      <c r="AB460" t="s">
        <v>5286</v>
      </c>
      <c r="AC460" t="s">
        <v>46</v>
      </c>
      <c r="AD460" t="s">
        <v>46</v>
      </c>
      <c r="AE460" t="s">
        <v>37</v>
      </c>
      <c r="AF460" t="s">
        <v>5287</v>
      </c>
      <c r="AH460" t="s">
        <v>51</v>
      </c>
      <c r="AI460" t="s">
        <v>37</v>
      </c>
      <c r="AJ460" t="s">
        <v>5288</v>
      </c>
    </row>
    <row r="461" spans="1:36" x14ac:dyDescent="0.25">
      <c r="A461" s="1">
        <v>1737</v>
      </c>
      <c r="B461" t="s">
        <v>15385</v>
      </c>
      <c r="C461" s="4">
        <v>45672</v>
      </c>
      <c r="D461" s="4" t="str">
        <f>VLOOKUP($A461,'[1]club-members-8913555-from-2018-'!$B$2:$C$9181,2,FALSE)</f>
        <v>phone</v>
      </c>
      <c r="E461" t="s">
        <v>1523</v>
      </c>
      <c r="F461" t="s">
        <v>13796</v>
      </c>
      <c r="G461" t="s">
        <v>16895</v>
      </c>
      <c r="H461" t="s">
        <v>37</v>
      </c>
      <c r="I461" t="s">
        <v>16896</v>
      </c>
      <c r="J461" t="s">
        <v>37</v>
      </c>
      <c r="K461" t="s">
        <v>6180</v>
      </c>
      <c r="L461" t="s">
        <v>331</v>
      </c>
      <c r="M461" t="s">
        <v>16897</v>
      </c>
      <c r="N461" t="s">
        <v>42</v>
      </c>
      <c r="O461" t="s">
        <v>16898</v>
      </c>
      <c r="P461" t="s">
        <v>16899</v>
      </c>
      <c r="Q461" t="s">
        <v>16900</v>
      </c>
      <c r="R461" t="s">
        <v>13796</v>
      </c>
      <c r="S461" t="s">
        <v>16895</v>
      </c>
      <c r="T461" t="s">
        <v>16901</v>
      </c>
      <c r="U461" t="s">
        <v>16902</v>
      </c>
      <c r="V461" t="s">
        <v>37</v>
      </c>
      <c r="W461" t="s">
        <v>6180</v>
      </c>
      <c r="X461" t="s">
        <v>331</v>
      </c>
      <c r="Y461" t="s">
        <v>16897</v>
      </c>
      <c r="Z461" t="s">
        <v>42</v>
      </c>
      <c r="AA461" t="s">
        <v>16903</v>
      </c>
      <c r="AB461" t="s">
        <v>16899</v>
      </c>
      <c r="AC461" t="s">
        <v>47</v>
      </c>
      <c r="AD461" t="s">
        <v>46</v>
      </c>
      <c r="AE461" t="s">
        <v>37</v>
      </c>
      <c r="AF461" t="s">
        <v>16904</v>
      </c>
      <c r="AH461" t="s">
        <v>26</v>
      </c>
      <c r="AI461" t="s">
        <v>37</v>
      </c>
      <c r="AJ461" t="s">
        <v>16905</v>
      </c>
    </row>
    <row r="462" spans="1:36" x14ac:dyDescent="0.25">
      <c r="A462" s="1">
        <v>9574</v>
      </c>
      <c r="B462" t="s">
        <v>15385</v>
      </c>
      <c r="C462" s="4">
        <v>45736</v>
      </c>
      <c r="D462" s="4" t="str">
        <f>VLOOKUP($A462,'[1]club-members-8913555-from-2018-'!$B$2:$C$9181,2,FALSE)</f>
        <v>phone</v>
      </c>
      <c r="E462" t="s">
        <v>1485</v>
      </c>
      <c r="F462" t="s">
        <v>33126</v>
      </c>
      <c r="G462" t="s">
        <v>33127</v>
      </c>
      <c r="H462" t="s">
        <v>37</v>
      </c>
      <c r="I462" t="s">
        <v>33128</v>
      </c>
      <c r="J462" t="s">
        <v>37</v>
      </c>
      <c r="K462" t="s">
        <v>33129</v>
      </c>
      <c r="L462" t="s">
        <v>361</v>
      </c>
      <c r="M462" t="s">
        <v>33130</v>
      </c>
      <c r="N462" t="s">
        <v>42</v>
      </c>
      <c r="O462" t="s">
        <v>33131</v>
      </c>
      <c r="P462" t="s">
        <v>33132</v>
      </c>
      <c r="Q462" t="s">
        <v>33133</v>
      </c>
      <c r="R462" t="s">
        <v>33126</v>
      </c>
      <c r="S462" t="s">
        <v>33127</v>
      </c>
      <c r="T462" t="s">
        <v>37</v>
      </c>
      <c r="U462" t="s">
        <v>33128</v>
      </c>
      <c r="V462" t="s">
        <v>37</v>
      </c>
      <c r="W462" t="s">
        <v>33129</v>
      </c>
      <c r="X462" t="s">
        <v>361</v>
      </c>
      <c r="Y462" t="s">
        <v>33130</v>
      </c>
      <c r="Z462" t="s">
        <v>42</v>
      </c>
      <c r="AA462" t="s">
        <v>33131</v>
      </c>
      <c r="AB462" t="s">
        <v>33132</v>
      </c>
      <c r="AC462" t="s">
        <v>46</v>
      </c>
      <c r="AD462" t="s">
        <v>46</v>
      </c>
      <c r="AE462" t="s">
        <v>37</v>
      </c>
      <c r="AF462" t="s">
        <v>15620</v>
      </c>
      <c r="AH462" t="s">
        <v>51</v>
      </c>
      <c r="AI462" t="s">
        <v>37</v>
      </c>
      <c r="AJ462" t="s">
        <v>33134</v>
      </c>
    </row>
    <row r="463" spans="1:36" x14ac:dyDescent="0.25">
      <c r="A463" s="1">
        <v>10088</v>
      </c>
      <c r="B463" t="s">
        <v>1459</v>
      </c>
      <c r="C463" s="4">
        <v>45915</v>
      </c>
      <c r="D463" s="4" t="str">
        <f>VLOOKUP($A463,'[1]club-members-8913555-from-2018-'!$B$2:$C$9181,2,FALSE)</f>
        <v>phone</v>
      </c>
      <c r="E463" t="s">
        <v>1485</v>
      </c>
      <c r="F463" t="s">
        <v>2910</v>
      </c>
      <c r="G463" t="s">
        <v>2911</v>
      </c>
      <c r="H463" t="s">
        <v>37</v>
      </c>
      <c r="I463" t="s">
        <v>2912</v>
      </c>
      <c r="J463" t="s">
        <v>37</v>
      </c>
      <c r="K463" t="s">
        <v>2913</v>
      </c>
      <c r="L463" t="s">
        <v>1222</v>
      </c>
      <c r="M463" t="s">
        <v>2914</v>
      </c>
      <c r="N463" t="s">
        <v>42</v>
      </c>
      <c r="O463" t="s">
        <v>2915</v>
      </c>
      <c r="P463" t="s">
        <v>2916</v>
      </c>
      <c r="Q463" t="s">
        <v>2917</v>
      </c>
      <c r="R463" t="s">
        <v>2910</v>
      </c>
      <c r="S463" t="s">
        <v>2911</v>
      </c>
      <c r="T463" t="s">
        <v>37</v>
      </c>
      <c r="U463" t="s">
        <v>2912</v>
      </c>
      <c r="V463" t="s">
        <v>37</v>
      </c>
      <c r="W463" t="s">
        <v>2913</v>
      </c>
      <c r="X463" t="s">
        <v>1222</v>
      </c>
      <c r="Y463" t="s">
        <v>2914</v>
      </c>
      <c r="Z463" t="s">
        <v>42</v>
      </c>
      <c r="AA463" t="s">
        <v>2915</v>
      </c>
      <c r="AB463" t="s">
        <v>2916</v>
      </c>
      <c r="AC463" t="s">
        <v>46</v>
      </c>
      <c r="AD463" t="s">
        <v>46</v>
      </c>
      <c r="AE463" t="s">
        <v>37</v>
      </c>
      <c r="AF463" t="s">
        <v>2918</v>
      </c>
      <c r="AH463" t="s">
        <v>51</v>
      </c>
      <c r="AI463" t="s">
        <v>37</v>
      </c>
      <c r="AJ463" t="s">
        <v>2919</v>
      </c>
    </row>
    <row r="464" spans="1:36" x14ac:dyDescent="0.25">
      <c r="A464" s="1">
        <v>10140</v>
      </c>
      <c r="B464" t="s">
        <v>45083</v>
      </c>
      <c r="C464" s="4">
        <v>45932</v>
      </c>
      <c r="D464" s="4" t="str">
        <f>VLOOKUP($A464,'[1]club-members-8913555-from-2018-'!$B$2:$C$9181,2,FALSE)</f>
        <v>Phone</v>
      </c>
      <c r="E464" t="s">
        <v>1485</v>
      </c>
      <c r="F464" t="s">
        <v>47272</v>
      </c>
      <c r="G464" t="s">
        <v>19615</v>
      </c>
      <c r="H464" t="s">
        <v>37</v>
      </c>
      <c r="I464" t="s">
        <v>47273</v>
      </c>
      <c r="J464" t="s">
        <v>37</v>
      </c>
      <c r="K464" t="s">
        <v>371</v>
      </c>
      <c r="L464" t="s">
        <v>40</v>
      </c>
      <c r="M464" t="s">
        <v>18034</v>
      </c>
      <c r="N464" t="s">
        <v>42</v>
      </c>
      <c r="O464" t="s">
        <v>47274</v>
      </c>
      <c r="P464" t="s">
        <v>47275</v>
      </c>
      <c r="Q464" t="s">
        <v>2297</v>
      </c>
      <c r="R464" t="s">
        <v>47272</v>
      </c>
      <c r="S464" t="s">
        <v>47276</v>
      </c>
      <c r="T464" t="s">
        <v>37</v>
      </c>
      <c r="U464" t="s">
        <v>47273</v>
      </c>
      <c r="V464" t="s">
        <v>37</v>
      </c>
      <c r="W464" t="s">
        <v>371</v>
      </c>
      <c r="X464" t="s">
        <v>40</v>
      </c>
      <c r="Y464" t="s">
        <v>18034</v>
      </c>
      <c r="Z464" t="s">
        <v>42</v>
      </c>
      <c r="AA464" t="s">
        <v>47274</v>
      </c>
      <c r="AB464" t="s">
        <v>47275</v>
      </c>
      <c r="AC464" t="s">
        <v>46</v>
      </c>
      <c r="AD464" t="s">
        <v>47</v>
      </c>
      <c r="AE464" t="s">
        <v>48</v>
      </c>
      <c r="AF464" t="s">
        <v>47277</v>
      </c>
      <c r="AH464" t="s">
        <v>51</v>
      </c>
      <c r="AI464" t="s">
        <v>37</v>
      </c>
      <c r="AJ464" t="s">
        <v>47278</v>
      </c>
    </row>
    <row r="465" spans="1:36" x14ac:dyDescent="0.25">
      <c r="A465" s="1">
        <v>3768</v>
      </c>
      <c r="B465" t="s">
        <v>45083</v>
      </c>
      <c r="C465" s="4">
        <v>43860</v>
      </c>
      <c r="D465" s="4" t="str">
        <f>VLOOKUP($A465,'[1]club-members-8913555-from-2018-'!$B$2:$C$9181,2,FALSE)</f>
        <v>PHONE</v>
      </c>
      <c r="E465" t="s">
        <v>124</v>
      </c>
      <c r="F465" t="s">
        <v>45644</v>
      </c>
      <c r="G465" t="s">
        <v>45645</v>
      </c>
      <c r="H465" t="s">
        <v>37</v>
      </c>
      <c r="I465" t="s">
        <v>45646</v>
      </c>
      <c r="J465" t="s">
        <v>37</v>
      </c>
      <c r="K465" t="s">
        <v>162</v>
      </c>
      <c r="L465" t="s">
        <v>40</v>
      </c>
      <c r="M465" t="s">
        <v>163</v>
      </c>
      <c r="N465" t="s">
        <v>42</v>
      </c>
      <c r="O465" t="s">
        <v>45647</v>
      </c>
      <c r="P465" t="s">
        <v>45648</v>
      </c>
      <c r="Q465" t="s">
        <v>38889</v>
      </c>
      <c r="R465" t="s">
        <v>126</v>
      </c>
      <c r="S465" t="s">
        <v>45645</v>
      </c>
      <c r="T465" t="s">
        <v>45649</v>
      </c>
      <c r="U465" t="s">
        <v>45650</v>
      </c>
      <c r="V465" t="s">
        <v>11974</v>
      </c>
      <c r="W465" t="s">
        <v>162</v>
      </c>
      <c r="X465" t="s">
        <v>40</v>
      </c>
      <c r="Y465" t="s">
        <v>7454</v>
      </c>
      <c r="Z465" t="s">
        <v>42</v>
      </c>
      <c r="AA465" t="s">
        <v>45647</v>
      </c>
      <c r="AB465" t="s">
        <v>45648</v>
      </c>
      <c r="AC465" t="s">
        <v>46</v>
      </c>
      <c r="AD465" t="s">
        <v>47</v>
      </c>
      <c r="AE465" t="s">
        <v>48</v>
      </c>
      <c r="AF465" t="s">
        <v>45651</v>
      </c>
      <c r="AH465" t="s">
        <v>51</v>
      </c>
      <c r="AI465" t="s">
        <v>37</v>
      </c>
      <c r="AJ465" t="s">
        <v>45652</v>
      </c>
    </row>
    <row r="466" spans="1:36" x14ac:dyDescent="0.25">
      <c r="A466" s="1">
        <v>3208</v>
      </c>
      <c r="B466" t="s">
        <v>48433</v>
      </c>
      <c r="C466" s="4">
        <v>43611</v>
      </c>
      <c r="D466" s="4" t="str">
        <f>VLOOKUP($A466,'[1]club-members-8913555-from-2018-'!$B$2:$C$9181,2,FALSE)</f>
        <v>PHONE</v>
      </c>
      <c r="E466" t="s">
        <v>47923</v>
      </c>
      <c r="F466" t="s">
        <v>49095</v>
      </c>
      <c r="G466" t="s">
        <v>5890</v>
      </c>
      <c r="H466" t="s">
        <v>49096</v>
      </c>
      <c r="I466" t="s">
        <v>49097</v>
      </c>
      <c r="J466" t="s">
        <v>37</v>
      </c>
      <c r="K466" t="s">
        <v>7476</v>
      </c>
      <c r="L466" t="s">
        <v>40</v>
      </c>
      <c r="M466" t="s">
        <v>49098</v>
      </c>
      <c r="N466" t="s">
        <v>42</v>
      </c>
      <c r="O466" t="s">
        <v>49099</v>
      </c>
      <c r="P466" t="s">
        <v>49100</v>
      </c>
      <c r="Q466" t="s">
        <v>49101</v>
      </c>
      <c r="R466" t="s">
        <v>49095</v>
      </c>
      <c r="S466" t="s">
        <v>5890</v>
      </c>
      <c r="T466" t="s">
        <v>49096</v>
      </c>
      <c r="U466" t="s">
        <v>49097</v>
      </c>
      <c r="V466" t="s">
        <v>37</v>
      </c>
      <c r="W466" t="s">
        <v>7476</v>
      </c>
      <c r="X466" t="s">
        <v>40</v>
      </c>
      <c r="Y466" t="s">
        <v>49098</v>
      </c>
      <c r="Z466" t="s">
        <v>42</v>
      </c>
      <c r="AA466" t="s">
        <v>49099</v>
      </c>
      <c r="AB466" t="s">
        <v>49100</v>
      </c>
      <c r="AC466" t="s">
        <v>46</v>
      </c>
      <c r="AD466" t="s">
        <v>47</v>
      </c>
      <c r="AE466" t="s">
        <v>48</v>
      </c>
      <c r="AF466" t="s">
        <v>49103</v>
      </c>
      <c r="AH466" t="s">
        <v>51</v>
      </c>
      <c r="AI466" t="s">
        <v>37</v>
      </c>
      <c r="AJ466" t="s">
        <v>49104</v>
      </c>
    </row>
    <row r="467" spans="1:36" x14ac:dyDescent="0.25">
      <c r="A467" s="1">
        <v>1707</v>
      </c>
      <c r="B467" t="s">
        <v>1459</v>
      </c>
      <c r="C467" s="4">
        <v>43152</v>
      </c>
      <c r="D467" s="4" t="str">
        <f>VLOOKUP($A467,'[1]club-members-8913555-from-2018-'!$B$2:$C$9181,2,FALSE)</f>
        <v>phone</v>
      </c>
      <c r="E467" t="s">
        <v>5652</v>
      </c>
      <c r="F467" t="s">
        <v>994</v>
      </c>
      <c r="G467" t="s">
        <v>7460</v>
      </c>
      <c r="H467" t="s">
        <v>37</v>
      </c>
      <c r="I467" t="s">
        <v>7461</v>
      </c>
      <c r="J467" t="s">
        <v>7462</v>
      </c>
      <c r="K467" t="s">
        <v>1179</v>
      </c>
      <c r="L467" t="s">
        <v>40</v>
      </c>
      <c r="M467" t="s">
        <v>4280</v>
      </c>
      <c r="N467" t="s">
        <v>42</v>
      </c>
      <c r="O467" t="s">
        <v>7463</v>
      </c>
      <c r="P467" t="s">
        <v>7464</v>
      </c>
      <c r="Q467" t="s">
        <v>7465</v>
      </c>
      <c r="R467" t="s">
        <v>994</v>
      </c>
      <c r="S467" t="s">
        <v>7460</v>
      </c>
      <c r="T467" t="s">
        <v>37</v>
      </c>
      <c r="U467" t="s">
        <v>7461</v>
      </c>
      <c r="V467" t="s">
        <v>7462</v>
      </c>
      <c r="W467" t="s">
        <v>1179</v>
      </c>
      <c r="X467" t="s">
        <v>40</v>
      </c>
      <c r="Y467" t="s">
        <v>4280</v>
      </c>
      <c r="Z467" t="s">
        <v>42</v>
      </c>
      <c r="AA467" t="s">
        <v>7463</v>
      </c>
      <c r="AB467" t="s">
        <v>7464</v>
      </c>
      <c r="AC467" t="s">
        <v>47</v>
      </c>
      <c r="AD467" t="s">
        <v>46</v>
      </c>
      <c r="AE467" t="s">
        <v>37</v>
      </c>
      <c r="AF467" t="s">
        <v>7466</v>
      </c>
      <c r="AH467" t="s">
        <v>26</v>
      </c>
      <c r="AI467" t="s">
        <v>37</v>
      </c>
      <c r="AJ467" t="s">
        <v>7467</v>
      </c>
    </row>
    <row r="468" spans="1:36" x14ac:dyDescent="0.25">
      <c r="A468" s="1">
        <v>2105</v>
      </c>
      <c r="B468" t="s">
        <v>15385</v>
      </c>
      <c r="C468" s="4">
        <v>44871</v>
      </c>
      <c r="D468" s="4" t="str">
        <f>VLOOKUP($A468,'[1]club-members-8913555-from-2018-'!$B$2:$C$9181,2,FALSE)</f>
        <v>phone</v>
      </c>
      <c r="E468" t="s">
        <v>1755</v>
      </c>
      <c r="F468" t="s">
        <v>18040</v>
      </c>
      <c r="G468" t="s">
        <v>195</v>
      </c>
      <c r="H468" t="s">
        <v>37</v>
      </c>
      <c r="I468" t="s">
        <v>18041</v>
      </c>
      <c r="J468" t="s">
        <v>37</v>
      </c>
      <c r="K468" t="s">
        <v>708</v>
      </c>
      <c r="L468" t="s">
        <v>40</v>
      </c>
      <c r="M468" t="s">
        <v>709</v>
      </c>
      <c r="N468" t="s">
        <v>42</v>
      </c>
      <c r="O468" t="s">
        <v>18042</v>
      </c>
      <c r="P468" t="s">
        <v>18043</v>
      </c>
      <c r="Q468" t="s">
        <v>18044</v>
      </c>
      <c r="R468" t="s">
        <v>18040</v>
      </c>
      <c r="S468" t="s">
        <v>195</v>
      </c>
      <c r="T468" t="s">
        <v>37</v>
      </c>
      <c r="U468" t="s">
        <v>18041</v>
      </c>
      <c r="V468" t="s">
        <v>37</v>
      </c>
      <c r="W468" t="s">
        <v>708</v>
      </c>
      <c r="X468" t="s">
        <v>40</v>
      </c>
      <c r="Y468" t="s">
        <v>709</v>
      </c>
      <c r="Z468" t="s">
        <v>42</v>
      </c>
      <c r="AA468" t="s">
        <v>18042</v>
      </c>
      <c r="AB468" t="s">
        <v>18043</v>
      </c>
      <c r="AC468" t="s">
        <v>46</v>
      </c>
      <c r="AD468" t="s">
        <v>46</v>
      </c>
      <c r="AE468" t="s">
        <v>37</v>
      </c>
      <c r="AF468" t="s">
        <v>18045</v>
      </c>
      <c r="AH468" t="s">
        <v>51</v>
      </c>
      <c r="AI468" t="s">
        <v>37</v>
      </c>
      <c r="AJ468" t="s">
        <v>18046</v>
      </c>
    </row>
    <row r="469" spans="1:36" x14ac:dyDescent="0.25">
      <c r="A469" s="1">
        <v>6812</v>
      </c>
      <c r="B469" t="s">
        <v>15385</v>
      </c>
      <c r="C469" s="4">
        <v>44901</v>
      </c>
      <c r="D469" s="4" t="str">
        <f>VLOOKUP($A469,'[1]club-members-8913555-from-2018-'!$B$2:$C$9181,2,FALSE)</f>
        <v>phone</v>
      </c>
      <c r="E469" t="s">
        <v>1755</v>
      </c>
      <c r="F469" t="s">
        <v>928</v>
      </c>
      <c r="G469" t="s">
        <v>25186</v>
      </c>
      <c r="H469" t="s">
        <v>37</v>
      </c>
      <c r="I469" t="s">
        <v>25187</v>
      </c>
      <c r="J469" t="s">
        <v>37</v>
      </c>
      <c r="K469" t="s">
        <v>12105</v>
      </c>
      <c r="L469" t="s">
        <v>1464</v>
      </c>
      <c r="M469" t="s">
        <v>22444</v>
      </c>
      <c r="N469" t="s">
        <v>42</v>
      </c>
      <c r="O469" t="s">
        <v>25188</v>
      </c>
      <c r="P469" t="s">
        <v>25189</v>
      </c>
      <c r="Q469" t="s">
        <v>25190</v>
      </c>
      <c r="R469" t="s">
        <v>928</v>
      </c>
      <c r="S469" t="s">
        <v>25186</v>
      </c>
      <c r="T469" t="s">
        <v>37</v>
      </c>
      <c r="U469" t="s">
        <v>25187</v>
      </c>
      <c r="V469" t="s">
        <v>37</v>
      </c>
      <c r="W469" t="s">
        <v>12105</v>
      </c>
      <c r="X469" t="s">
        <v>1464</v>
      </c>
      <c r="Y469" t="s">
        <v>22444</v>
      </c>
      <c r="Z469" t="s">
        <v>42</v>
      </c>
      <c r="AA469" t="s">
        <v>25188</v>
      </c>
      <c r="AB469" t="s">
        <v>25189</v>
      </c>
      <c r="AC469" t="s">
        <v>46</v>
      </c>
      <c r="AD469" t="s">
        <v>46</v>
      </c>
      <c r="AE469" t="s">
        <v>37</v>
      </c>
      <c r="AF469" t="s">
        <v>25191</v>
      </c>
      <c r="AH469" t="s">
        <v>51</v>
      </c>
      <c r="AI469" t="s">
        <v>37</v>
      </c>
      <c r="AJ469" t="s">
        <v>25192</v>
      </c>
    </row>
    <row r="470" spans="1:36" x14ac:dyDescent="0.25">
      <c r="A470" s="1">
        <v>6939</v>
      </c>
      <c r="B470" t="s">
        <v>45083</v>
      </c>
      <c r="C470" s="4">
        <v>44987</v>
      </c>
      <c r="D470" s="4" t="str">
        <f>VLOOKUP($A470,'[1]club-members-8913555-from-2018-'!$B$2:$C$9181,2,FALSE)</f>
        <v>phone</v>
      </c>
      <c r="E470" t="s">
        <v>1755</v>
      </c>
      <c r="F470" t="s">
        <v>46395</v>
      </c>
      <c r="G470" t="s">
        <v>46396</v>
      </c>
      <c r="H470" t="s">
        <v>37</v>
      </c>
      <c r="I470" t="s">
        <v>46397</v>
      </c>
      <c r="J470" t="s">
        <v>37</v>
      </c>
      <c r="K470" t="s">
        <v>1084</v>
      </c>
      <c r="L470" t="s">
        <v>40</v>
      </c>
      <c r="M470" t="s">
        <v>1546</v>
      </c>
      <c r="N470" t="s">
        <v>42</v>
      </c>
      <c r="O470" t="s">
        <v>46398</v>
      </c>
      <c r="P470" t="s">
        <v>46399</v>
      </c>
      <c r="Q470" t="s">
        <v>567</v>
      </c>
      <c r="R470" t="s">
        <v>46395</v>
      </c>
      <c r="S470" t="s">
        <v>46396</v>
      </c>
      <c r="T470" t="s">
        <v>37</v>
      </c>
      <c r="U470" t="s">
        <v>46397</v>
      </c>
      <c r="V470" t="s">
        <v>37</v>
      </c>
      <c r="W470" t="s">
        <v>1084</v>
      </c>
      <c r="X470" t="s">
        <v>40</v>
      </c>
      <c r="Y470" t="s">
        <v>1546</v>
      </c>
      <c r="Z470" t="s">
        <v>42</v>
      </c>
      <c r="AA470" t="s">
        <v>46398</v>
      </c>
      <c r="AB470" t="s">
        <v>46399</v>
      </c>
      <c r="AC470" t="s">
        <v>46</v>
      </c>
      <c r="AD470" t="s">
        <v>46</v>
      </c>
      <c r="AE470" t="s">
        <v>37</v>
      </c>
      <c r="AF470" t="s">
        <v>1978</v>
      </c>
      <c r="AH470" t="s">
        <v>51</v>
      </c>
      <c r="AI470" t="s">
        <v>37</v>
      </c>
      <c r="AJ470" t="s">
        <v>46400</v>
      </c>
    </row>
    <row r="471" spans="1:36" x14ac:dyDescent="0.25">
      <c r="A471" s="1">
        <v>6781</v>
      </c>
      <c r="B471" t="s">
        <v>45083</v>
      </c>
      <c r="C471" s="4">
        <v>45136</v>
      </c>
      <c r="D471" s="4" t="str">
        <f>VLOOKUP($A471,'[1]club-members-8913555-from-2018-'!$B$2:$C$9181,2,FALSE)</f>
        <v>Phone</v>
      </c>
      <c r="E471" t="s">
        <v>1755</v>
      </c>
      <c r="F471" t="s">
        <v>46355</v>
      </c>
      <c r="G471" t="s">
        <v>46356</v>
      </c>
      <c r="H471" t="s">
        <v>37</v>
      </c>
      <c r="I471" t="s">
        <v>46357</v>
      </c>
      <c r="J471" t="s">
        <v>37</v>
      </c>
      <c r="K471" t="s">
        <v>273</v>
      </c>
      <c r="L471" t="s">
        <v>40</v>
      </c>
      <c r="M471" t="s">
        <v>46358</v>
      </c>
      <c r="N471" t="s">
        <v>42</v>
      </c>
      <c r="O471" t="s">
        <v>46359</v>
      </c>
      <c r="P471" t="s">
        <v>46360</v>
      </c>
      <c r="Q471" t="s">
        <v>46361</v>
      </c>
      <c r="R471" t="s">
        <v>46355</v>
      </c>
      <c r="S471" t="s">
        <v>46356</v>
      </c>
      <c r="T471" t="s">
        <v>37</v>
      </c>
      <c r="U471" t="s">
        <v>46357</v>
      </c>
      <c r="V471" t="s">
        <v>37</v>
      </c>
      <c r="W471" t="s">
        <v>273</v>
      </c>
      <c r="X471" t="s">
        <v>40</v>
      </c>
      <c r="Y471" t="s">
        <v>46358</v>
      </c>
      <c r="Z471" t="s">
        <v>42</v>
      </c>
      <c r="AA471" t="s">
        <v>46359</v>
      </c>
      <c r="AB471" t="s">
        <v>46360</v>
      </c>
      <c r="AC471" t="s">
        <v>46</v>
      </c>
      <c r="AD471" t="s">
        <v>46</v>
      </c>
      <c r="AE471" t="s">
        <v>37</v>
      </c>
      <c r="AF471" t="s">
        <v>46362</v>
      </c>
      <c r="AH471" t="s">
        <v>51</v>
      </c>
      <c r="AI471" t="s">
        <v>37</v>
      </c>
      <c r="AJ471" t="s">
        <v>46363</v>
      </c>
    </row>
    <row r="472" spans="1:36" x14ac:dyDescent="0.25">
      <c r="A472" s="1">
        <v>1604</v>
      </c>
      <c r="B472" t="s">
        <v>15385</v>
      </c>
      <c r="C472" s="4">
        <v>45590</v>
      </c>
      <c r="D472" s="4" t="str">
        <f>VLOOKUP($A472,'[1]club-members-8913555-from-2018-'!$B$2:$C$9181,2,FALSE)</f>
        <v>PHONE</v>
      </c>
      <c r="E472" t="s">
        <v>1755</v>
      </c>
      <c r="F472" t="s">
        <v>2322</v>
      </c>
      <c r="G472" t="s">
        <v>16669</v>
      </c>
      <c r="H472" t="s">
        <v>37</v>
      </c>
      <c r="I472" t="s">
        <v>16670</v>
      </c>
      <c r="J472" t="s">
        <v>37</v>
      </c>
      <c r="K472" t="s">
        <v>16671</v>
      </c>
      <c r="L472" t="s">
        <v>1857</v>
      </c>
      <c r="M472" t="s">
        <v>16672</v>
      </c>
      <c r="N472" t="s">
        <v>42</v>
      </c>
      <c r="O472" t="s">
        <v>16673</v>
      </c>
      <c r="P472" t="s">
        <v>16674</v>
      </c>
      <c r="Q472" t="s">
        <v>16675</v>
      </c>
      <c r="R472" t="s">
        <v>2322</v>
      </c>
      <c r="S472" t="s">
        <v>16669</v>
      </c>
      <c r="T472" t="s">
        <v>37</v>
      </c>
      <c r="U472" t="s">
        <v>16670</v>
      </c>
      <c r="V472" t="s">
        <v>37</v>
      </c>
      <c r="W472" t="s">
        <v>16671</v>
      </c>
      <c r="X472" t="s">
        <v>1857</v>
      </c>
      <c r="Y472" t="s">
        <v>16672</v>
      </c>
      <c r="Z472" t="s">
        <v>42</v>
      </c>
      <c r="AA472" t="s">
        <v>16673</v>
      </c>
      <c r="AB472" t="s">
        <v>16674</v>
      </c>
      <c r="AC472" t="s">
        <v>46</v>
      </c>
      <c r="AD472" t="s">
        <v>46</v>
      </c>
      <c r="AE472" t="s">
        <v>37</v>
      </c>
      <c r="AF472" t="s">
        <v>16676</v>
      </c>
      <c r="AH472" t="s">
        <v>51</v>
      </c>
      <c r="AI472" t="s">
        <v>37</v>
      </c>
      <c r="AJ472" t="s">
        <v>16677</v>
      </c>
    </row>
    <row r="473" spans="1:36" x14ac:dyDescent="0.25">
      <c r="A473" s="1">
        <v>1382</v>
      </c>
      <c r="B473" t="s">
        <v>15385</v>
      </c>
      <c r="C473" s="4">
        <v>43325</v>
      </c>
      <c r="D473" s="4" t="str">
        <f>VLOOKUP($A473,'[1]club-members-8913555-from-2018-'!$B$2:$C$9181,2,FALSE)</f>
        <v>PHONE</v>
      </c>
      <c r="E473" t="s">
        <v>248</v>
      </c>
      <c r="F473" t="s">
        <v>4616</v>
      </c>
      <c r="G473" t="s">
        <v>15495</v>
      </c>
      <c r="H473" t="s">
        <v>37</v>
      </c>
      <c r="I473" t="s">
        <v>15496</v>
      </c>
      <c r="J473" t="s">
        <v>37</v>
      </c>
      <c r="K473" t="s">
        <v>4795</v>
      </c>
      <c r="L473" t="s">
        <v>316</v>
      </c>
      <c r="M473" t="s">
        <v>15497</v>
      </c>
      <c r="N473" t="s">
        <v>42</v>
      </c>
      <c r="O473" t="s">
        <v>15498</v>
      </c>
      <c r="P473" t="s">
        <v>15499</v>
      </c>
      <c r="Q473" t="s">
        <v>15500</v>
      </c>
      <c r="R473" t="s">
        <v>4616</v>
      </c>
      <c r="S473" t="s">
        <v>15495</v>
      </c>
      <c r="T473" t="s">
        <v>37</v>
      </c>
      <c r="U473" t="s">
        <v>15496</v>
      </c>
      <c r="V473" t="s">
        <v>37</v>
      </c>
      <c r="W473" t="s">
        <v>4795</v>
      </c>
      <c r="X473" t="s">
        <v>316</v>
      </c>
      <c r="Y473" t="s">
        <v>15497</v>
      </c>
      <c r="Z473" t="s">
        <v>42</v>
      </c>
      <c r="AA473" t="s">
        <v>15498</v>
      </c>
      <c r="AB473" t="s">
        <v>15499</v>
      </c>
      <c r="AC473" t="s">
        <v>46</v>
      </c>
      <c r="AD473" t="s">
        <v>46</v>
      </c>
      <c r="AE473" t="s">
        <v>37</v>
      </c>
      <c r="AF473" t="s">
        <v>15501</v>
      </c>
      <c r="AH473" t="s">
        <v>51</v>
      </c>
      <c r="AI473" t="s">
        <v>37</v>
      </c>
      <c r="AJ473" t="s">
        <v>15502</v>
      </c>
    </row>
    <row r="474" spans="1:36" x14ac:dyDescent="0.25">
      <c r="A474" s="1">
        <v>1317</v>
      </c>
      <c r="B474" t="s">
        <v>14343</v>
      </c>
      <c r="C474" s="4">
        <v>44420</v>
      </c>
      <c r="D474" s="4" t="str">
        <f>VLOOKUP($A474,'[1]club-members-8913555-from-2018-'!$B$2:$C$9181,2,FALSE)</f>
        <v>PHONE</v>
      </c>
      <c r="E474" t="s">
        <v>248</v>
      </c>
      <c r="F474" t="s">
        <v>178</v>
      </c>
      <c r="G474" t="s">
        <v>14399</v>
      </c>
      <c r="H474" t="s">
        <v>14400</v>
      </c>
      <c r="I474" t="s">
        <v>14401</v>
      </c>
      <c r="J474" t="s">
        <v>37</v>
      </c>
      <c r="K474" t="s">
        <v>7437</v>
      </c>
      <c r="L474" t="s">
        <v>40</v>
      </c>
      <c r="M474" t="s">
        <v>7438</v>
      </c>
      <c r="N474" t="s">
        <v>42</v>
      </c>
      <c r="O474" t="s">
        <v>14402</v>
      </c>
      <c r="P474" t="s">
        <v>14403</v>
      </c>
      <c r="Q474" t="s">
        <v>14404</v>
      </c>
      <c r="R474" t="s">
        <v>178</v>
      </c>
      <c r="S474" t="s">
        <v>14399</v>
      </c>
      <c r="T474" t="s">
        <v>14400</v>
      </c>
      <c r="U474" t="s">
        <v>14401</v>
      </c>
      <c r="V474" t="s">
        <v>37</v>
      </c>
      <c r="W474" t="s">
        <v>7437</v>
      </c>
      <c r="X474" t="s">
        <v>40</v>
      </c>
      <c r="Y474" t="s">
        <v>7438</v>
      </c>
      <c r="Z474" t="s">
        <v>42</v>
      </c>
      <c r="AA474" t="s">
        <v>14402</v>
      </c>
      <c r="AB474" t="s">
        <v>14403</v>
      </c>
      <c r="AC474" t="s">
        <v>46</v>
      </c>
      <c r="AD474" t="s">
        <v>47</v>
      </c>
      <c r="AE474" t="s">
        <v>48</v>
      </c>
      <c r="AF474" t="s">
        <v>14405</v>
      </c>
      <c r="AH474" t="s">
        <v>51</v>
      </c>
      <c r="AI474" t="s">
        <v>37</v>
      </c>
      <c r="AJ474" t="s">
        <v>14406</v>
      </c>
    </row>
    <row r="475" spans="1:36" x14ac:dyDescent="0.25">
      <c r="A475" s="1">
        <v>2182</v>
      </c>
      <c r="B475" t="s">
        <v>39065</v>
      </c>
      <c r="C475" s="4">
        <v>43029</v>
      </c>
      <c r="D475" s="4" t="str">
        <f>VLOOKUP($A475,'[1]club-members-8913555-from-2018-'!$B$2:$C$9181,2,FALSE)</f>
        <v>POS</v>
      </c>
      <c r="E475" t="s">
        <v>37</v>
      </c>
      <c r="F475" t="s">
        <v>8311</v>
      </c>
      <c r="G475" t="s">
        <v>40589</v>
      </c>
      <c r="H475" t="s">
        <v>37</v>
      </c>
      <c r="I475" t="s">
        <v>40590</v>
      </c>
      <c r="J475" t="s">
        <v>37</v>
      </c>
      <c r="K475" t="s">
        <v>14010</v>
      </c>
      <c r="L475" t="s">
        <v>1222</v>
      </c>
      <c r="M475" t="s">
        <v>14011</v>
      </c>
      <c r="N475" t="s">
        <v>42</v>
      </c>
      <c r="O475" t="s">
        <v>40591</v>
      </c>
      <c r="P475" t="s">
        <v>40592</v>
      </c>
      <c r="Q475" t="s">
        <v>40593</v>
      </c>
      <c r="R475" t="s">
        <v>8311</v>
      </c>
      <c r="S475" t="s">
        <v>40589</v>
      </c>
      <c r="T475" t="s">
        <v>37</v>
      </c>
      <c r="U475" t="s">
        <v>40590</v>
      </c>
      <c r="V475" t="s">
        <v>37</v>
      </c>
      <c r="W475" t="s">
        <v>14010</v>
      </c>
      <c r="X475" t="s">
        <v>1222</v>
      </c>
      <c r="Y475" t="s">
        <v>14011</v>
      </c>
      <c r="Z475" t="s">
        <v>42</v>
      </c>
      <c r="AA475" t="s">
        <v>40591</v>
      </c>
      <c r="AB475" t="s">
        <v>40592</v>
      </c>
      <c r="AC475" t="s">
        <v>46</v>
      </c>
      <c r="AD475" t="s">
        <v>46</v>
      </c>
      <c r="AE475" t="s">
        <v>37</v>
      </c>
      <c r="AF475" t="s">
        <v>40594</v>
      </c>
      <c r="AH475" t="s">
        <v>51</v>
      </c>
      <c r="AI475" t="s">
        <v>37</v>
      </c>
      <c r="AJ475" t="s">
        <v>40595</v>
      </c>
    </row>
    <row r="476" spans="1:36" x14ac:dyDescent="0.25">
      <c r="A476" s="1">
        <v>2193</v>
      </c>
      <c r="B476" t="s">
        <v>39065</v>
      </c>
      <c r="C476" s="4">
        <v>43031</v>
      </c>
      <c r="D476" s="4" t="str">
        <f>VLOOKUP($A476,'[1]club-members-8913555-from-2018-'!$B$2:$C$9181,2,FALSE)</f>
        <v>POS</v>
      </c>
      <c r="E476" t="s">
        <v>37</v>
      </c>
      <c r="F476" t="s">
        <v>39687</v>
      </c>
      <c r="G476" t="s">
        <v>39688</v>
      </c>
      <c r="H476" t="s">
        <v>39689</v>
      </c>
      <c r="I476" t="s">
        <v>39690</v>
      </c>
      <c r="J476" t="s">
        <v>37</v>
      </c>
      <c r="K476" t="s">
        <v>5146</v>
      </c>
      <c r="L476" t="s">
        <v>2156</v>
      </c>
      <c r="M476" t="s">
        <v>39691</v>
      </c>
      <c r="N476" t="s">
        <v>42</v>
      </c>
      <c r="O476" t="s">
        <v>39692</v>
      </c>
      <c r="P476" t="s">
        <v>39693</v>
      </c>
      <c r="Q476" t="s">
        <v>39694</v>
      </c>
      <c r="R476" t="s">
        <v>39687</v>
      </c>
      <c r="S476" t="s">
        <v>39688</v>
      </c>
      <c r="T476" t="s">
        <v>37</v>
      </c>
      <c r="U476" t="s">
        <v>39695</v>
      </c>
      <c r="V476" t="s">
        <v>39696</v>
      </c>
      <c r="W476" t="s">
        <v>39624</v>
      </c>
      <c r="X476" t="s">
        <v>361</v>
      </c>
      <c r="Y476" t="s">
        <v>39625</v>
      </c>
      <c r="Z476" t="s">
        <v>42</v>
      </c>
      <c r="AA476" t="s">
        <v>39692</v>
      </c>
      <c r="AB476" t="s">
        <v>39693</v>
      </c>
      <c r="AC476" t="s">
        <v>46</v>
      </c>
      <c r="AD476" t="s">
        <v>46</v>
      </c>
      <c r="AE476" t="s">
        <v>37</v>
      </c>
      <c r="AF476" t="s">
        <v>39697</v>
      </c>
      <c r="AH476" t="s">
        <v>51</v>
      </c>
      <c r="AI476" t="s">
        <v>37</v>
      </c>
      <c r="AJ476" t="s">
        <v>39698</v>
      </c>
    </row>
    <row r="477" spans="1:36" x14ac:dyDescent="0.25">
      <c r="A477" s="1">
        <v>2290</v>
      </c>
      <c r="B477" t="s">
        <v>41013</v>
      </c>
      <c r="C477" s="4">
        <v>43092</v>
      </c>
      <c r="D477" s="4" t="str">
        <f>VLOOKUP($A477,'[1]club-members-8913555-from-2018-'!$B$2:$C$9181,2,FALSE)</f>
        <v>POS</v>
      </c>
      <c r="E477" t="s">
        <v>37</v>
      </c>
      <c r="F477" t="s">
        <v>43396</v>
      </c>
      <c r="G477" t="s">
        <v>43397</v>
      </c>
      <c r="H477" t="s">
        <v>37</v>
      </c>
      <c r="I477" t="s">
        <v>43398</v>
      </c>
      <c r="J477" t="s">
        <v>37</v>
      </c>
      <c r="K477" t="s">
        <v>879</v>
      </c>
      <c r="L477" t="s">
        <v>40</v>
      </c>
      <c r="M477" t="s">
        <v>9584</v>
      </c>
      <c r="N477" t="s">
        <v>42</v>
      </c>
      <c r="O477" t="s">
        <v>43399</v>
      </c>
      <c r="P477" t="s">
        <v>43400</v>
      </c>
      <c r="Q477" t="s">
        <v>43401</v>
      </c>
      <c r="R477" t="s">
        <v>43396</v>
      </c>
      <c r="S477" t="s">
        <v>43397</v>
      </c>
      <c r="T477" t="s">
        <v>37</v>
      </c>
      <c r="U477" t="s">
        <v>43398</v>
      </c>
      <c r="V477" t="s">
        <v>37</v>
      </c>
      <c r="W477" t="s">
        <v>879</v>
      </c>
      <c r="X477" t="s">
        <v>40</v>
      </c>
      <c r="Y477" t="s">
        <v>9584</v>
      </c>
      <c r="Z477" t="s">
        <v>42</v>
      </c>
      <c r="AA477" t="s">
        <v>43399</v>
      </c>
      <c r="AB477" t="s">
        <v>43400</v>
      </c>
      <c r="AC477" t="s">
        <v>46</v>
      </c>
      <c r="AD477" t="s">
        <v>46</v>
      </c>
      <c r="AE477" t="s">
        <v>37</v>
      </c>
      <c r="AF477" t="s">
        <v>43402</v>
      </c>
      <c r="AH477" t="s">
        <v>51</v>
      </c>
      <c r="AI477" t="s">
        <v>37</v>
      </c>
      <c r="AJ477" t="s">
        <v>43403</v>
      </c>
    </row>
    <row r="478" spans="1:36" x14ac:dyDescent="0.25">
      <c r="A478" s="1">
        <v>2330</v>
      </c>
      <c r="B478" t="s">
        <v>41013</v>
      </c>
      <c r="C478" s="4">
        <v>43120</v>
      </c>
      <c r="D478" s="4" t="str">
        <f>VLOOKUP($A478,'[1]club-members-8913555-from-2018-'!$B$2:$C$9181,2,FALSE)</f>
        <v>POS</v>
      </c>
      <c r="E478" t="s">
        <v>37</v>
      </c>
      <c r="F478" t="s">
        <v>42703</v>
      </c>
      <c r="G478" t="s">
        <v>4910</v>
      </c>
      <c r="H478" t="s">
        <v>37</v>
      </c>
      <c r="I478" t="s">
        <v>42704</v>
      </c>
      <c r="J478" t="s">
        <v>37</v>
      </c>
      <c r="K478" t="s">
        <v>4341</v>
      </c>
      <c r="L478" t="s">
        <v>40</v>
      </c>
      <c r="M478" t="s">
        <v>5130</v>
      </c>
      <c r="N478" t="s">
        <v>42</v>
      </c>
      <c r="O478" t="s">
        <v>40582</v>
      </c>
      <c r="P478" t="s">
        <v>42705</v>
      </c>
      <c r="Q478" t="s">
        <v>42706</v>
      </c>
      <c r="R478" t="s">
        <v>42703</v>
      </c>
      <c r="S478" t="s">
        <v>4910</v>
      </c>
      <c r="T478" t="s">
        <v>37</v>
      </c>
      <c r="U478" t="s">
        <v>42704</v>
      </c>
      <c r="V478" t="s">
        <v>37</v>
      </c>
      <c r="W478" t="s">
        <v>4341</v>
      </c>
      <c r="X478" t="s">
        <v>40</v>
      </c>
      <c r="Y478" t="s">
        <v>5130</v>
      </c>
      <c r="Z478" t="s">
        <v>42</v>
      </c>
      <c r="AA478" t="s">
        <v>37</v>
      </c>
      <c r="AB478" t="s">
        <v>37</v>
      </c>
      <c r="AC478" t="s">
        <v>46</v>
      </c>
      <c r="AD478" t="s">
        <v>47</v>
      </c>
      <c r="AE478" t="s">
        <v>48</v>
      </c>
      <c r="AF478" t="s">
        <v>42707</v>
      </c>
      <c r="AH478" t="s">
        <v>51</v>
      </c>
      <c r="AI478" t="s">
        <v>37</v>
      </c>
      <c r="AJ478" t="s">
        <v>42708</v>
      </c>
    </row>
    <row r="479" spans="1:36" x14ac:dyDescent="0.25">
      <c r="A479" s="1">
        <v>1018</v>
      </c>
      <c r="B479" t="s">
        <v>41013</v>
      </c>
      <c r="C479" s="4">
        <v>43218</v>
      </c>
      <c r="D479" s="4" t="str">
        <f>VLOOKUP($A479,'[1]club-members-8913555-from-2018-'!$B$2:$C$9181,2,FALSE)</f>
        <v>POS</v>
      </c>
      <c r="E479" t="s">
        <v>37</v>
      </c>
      <c r="F479" t="s">
        <v>430</v>
      </c>
      <c r="G479" t="s">
        <v>41337</v>
      </c>
      <c r="H479" t="s">
        <v>37</v>
      </c>
      <c r="I479" t="s">
        <v>41338</v>
      </c>
      <c r="J479" t="s">
        <v>37</v>
      </c>
      <c r="K479" t="s">
        <v>41339</v>
      </c>
      <c r="L479" t="s">
        <v>40</v>
      </c>
      <c r="M479" t="s">
        <v>5511</v>
      </c>
      <c r="N479" t="s">
        <v>42</v>
      </c>
      <c r="O479" t="s">
        <v>41340</v>
      </c>
      <c r="P479" t="s">
        <v>41341</v>
      </c>
      <c r="Q479" t="s">
        <v>41342</v>
      </c>
      <c r="R479" t="s">
        <v>430</v>
      </c>
      <c r="S479" t="s">
        <v>41337</v>
      </c>
      <c r="T479" t="s">
        <v>37</v>
      </c>
      <c r="U479" t="s">
        <v>41338</v>
      </c>
      <c r="V479" t="s">
        <v>37</v>
      </c>
      <c r="W479" t="s">
        <v>41339</v>
      </c>
      <c r="X479" t="s">
        <v>40</v>
      </c>
      <c r="Y479" t="s">
        <v>5511</v>
      </c>
      <c r="Z479" t="s">
        <v>42</v>
      </c>
      <c r="AA479" t="s">
        <v>41340</v>
      </c>
      <c r="AB479" t="s">
        <v>41341</v>
      </c>
      <c r="AC479" t="s">
        <v>46</v>
      </c>
      <c r="AD479" t="s">
        <v>46</v>
      </c>
      <c r="AE479" t="s">
        <v>37</v>
      </c>
      <c r="AF479" t="s">
        <v>41343</v>
      </c>
      <c r="AH479" t="s">
        <v>51</v>
      </c>
      <c r="AI479" t="s">
        <v>37</v>
      </c>
      <c r="AJ479" t="s">
        <v>41344</v>
      </c>
    </row>
    <row r="480" spans="1:36" x14ac:dyDescent="0.25">
      <c r="A480" s="1">
        <v>2546</v>
      </c>
      <c r="B480" t="s">
        <v>41013</v>
      </c>
      <c r="C480" s="4">
        <v>43246</v>
      </c>
      <c r="D480" s="4" t="str">
        <f>VLOOKUP($A480,'[1]club-members-8913555-from-2018-'!$B$2:$C$9181,2,FALSE)</f>
        <v>POS</v>
      </c>
      <c r="E480" t="s">
        <v>37</v>
      </c>
      <c r="F480" t="s">
        <v>3185</v>
      </c>
      <c r="G480" t="s">
        <v>2292</v>
      </c>
      <c r="H480" t="s">
        <v>37</v>
      </c>
      <c r="I480" t="s">
        <v>41810</v>
      </c>
      <c r="J480" t="s">
        <v>37</v>
      </c>
      <c r="K480" t="s">
        <v>2468</v>
      </c>
      <c r="L480" t="s">
        <v>40</v>
      </c>
      <c r="M480" t="s">
        <v>41811</v>
      </c>
      <c r="N480" t="s">
        <v>42</v>
      </c>
      <c r="O480" t="s">
        <v>41812</v>
      </c>
      <c r="P480" t="s">
        <v>41813</v>
      </c>
      <c r="Q480" t="s">
        <v>41814</v>
      </c>
      <c r="R480" t="s">
        <v>3185</v>
      </c>
      <c r="S480" t="s">
        <v>2292</v>
      </c>
      <c r="T480" t="s">
        <v>37</v>
      </c>
      <c r="U480" t="s">
        <v>41810</v>
      </c>
      <c r="V480" t="s">
        <v>37</v>
      </c>
      <c r="W480" t="s">
        <v>2468</v>
      </c>
      <c r="X480" t="s">
        <v>40</v>
      </c>
      <c r="Y480" t="s">
        <v>41811</v>
      </c>
      <c r="Z480" t="s">
        <v>42</v>
      </c>
      <c r="AA480" t="s">
        <v>41812</v>
      </c>
      <c r="AB480" t="s">
        <v>41813</v>
      </c>
      <c r="AC480" t="s">
        <v>46</v>
      </c>
      <c r="AD480" t="s">
        <v>46</v>
      </c>
      <c r="AE480" t="s">
        <v>37</v>
      </c>
      <c r="AF480" t="s">
        <v>41815</v>
      </c>
      <c r="AH480" t="s">
        <v>51</v>
      </c>
      <c r="AI480" t="s">
        <v>37</v>
      </c>
      <c r="AJ480" t="s">
        <v>41816</v>
      </c>
    </row>
    <row r="481" spans="1:36" x14ac:dyDescent="0.25">
      <c r="A481" s="1">
        <v>2694</v>
      </c>
      <c r="B481" t="s">
        <v>41013</v>
      </c>
      <c r="C481" s="4">
        <v>43377</v>
      </c>
      <c r="D481" s="4" t="str">
        <f>VLOOKUP($A481,'[1]club-members-8913555-from-2018-'!$B$2:$C$9181,2,FALSE)</f>
        <v>POS</v>
      </c>
      <c r="E481" t="s">
        <v>37</v>
      </c>
      <c r="F481" t="s">
        <v>643</v>
      </c>
      <c r="G481" t="s">
        <v>2648</v>
      </c>
      <c r="H481" t="s">
        <v>43567</v>
      </c>
      <c r="I481" t="s">
        <v>43568</v>
      </c>
      <c r="J481" t="s">
        <v>37</v>
      </c>
      <c r="K481" t="s">
        <v>2966</v>
      </c>
      <c r="L481" t="s">
        <v>40</v>
      </c>
      <c r="M481" t="s">
        <v>3877</v>
      </c>
      <c r="N481" t="s">
        <v>42</v>
      </c>
      <c r="O481" t="s">
        <v>43569</v>
      </c>
      <c r="P481" t="s">
        <v>43570</v>
      </c>
      <c r="Q481" t="s">
        <v>25964</v>
      </c>
      <c r="R481" t="s">
        <v>43571</v>
      </c>
      <c r="S481" t="s">
        <v>2648</v>
      </c>
      <c r="T481" t="s">
        <v>43572</v>
      </c>
      <c r="U481" t="s">
        <v>43573</v>
      </c>
      <c r="V481" t="s">
        <v>37</v>
      </c>
      <c r="W481" t="s">
        <v>33906</v>
      </c>
      <c r="X481" t="s">
        <v>40</v>
      </c>
      <c r="Y481" t="s">
        <v>43574</v>
      </c>
      <c r="Z481" t="s">
        <v>42</v>
      </c>
      <c r="AA481" t="s">
        <v>43575</v>
      </c>
      <c r="AB481" t="s">
        <v>43576</v>
      </c>
      <c r="AC481" t="s">
        <v>46</v>
      </c>
      <c r="AD481" t="s">
        <v>46</v>
      </c>
      <c r="AE481" t="s">
        <v>37</v>
      </c>
      <c r="AF481" t="s">
        <v>40418</v>
      </c>
      <c r="AH481" t="s">
        <v>51</v>
      </c>
      <c r="AI481" t="s">
        <v>37</v>
      </c>
      <c r="AJ481" t="s">
        <v>43577</v>
      </c>
    </row>
    <row r="482" spans="1:36" x14ac:dyDescent="0.25">
      <c r="A482" s="1">
        <v>2701</v>
      </c>
      <c r="B482" t="s">
        <v>41013</v>
      </c>
      <c r="C482" s="4">
        <v>43378</v>
      </c>
      <c r="D482" s="4" t="str">
        <f>VLOOKUP($A482,'[1]club-members-8913555-from-2018-'!$B$2:$C$9181,2,FALSE)</f>
        <v>POS</v>
      </c>
      <c r="E482" t="s">
        <v>37</v>
      </c>
      <c r="F482" t="s">
        <v>9214</v>
      </c>
      <c r="G482" t="s">
        <v>42829</v>
      </c>
      <c r="H482" t="s">
        <v>37</v>
      </c>
      <c r="I482" t="s">
        <v>42830</v>
      </c>
      <c r="J482" t="s">
        <v>37</v>
      </c>
      <c r="K482" t="s">
        <v>2868</v>
      </c>
      <c r="L482" t="s">
        <v>961</v>
      </c>
      <c r="M482" t="s">
        <v>2869</v>
      </c>
      <c r="N482" t="s">
        <v>42</v>
      </c>
      <c r="O482" t="s">
        <v>42831</v>
      </c>
      <c r="P482" t="s">
        <v>42832</v>
      </c>
      <c r="Q482" t="s">
        <v>7041</v>
      </c>
      <c r="R482" t="s">
        <v>9214</v>
      </c>
      <c r="S482" t="s">
        <v>42829</v>
      </c>
      <c r="T482" t="s">
        <v>37</v>
      </c>
      <c r="U482" t="s">
        <v>42830</v>
      </c>
      <c r="V482" t="s">
        <v>37</v>
      </c>
      <c r="W482" t="s">
        <v>2868</v>
      </c>
      <c r="X482" t="s">
        <v>961</v>
      </c>
      <c r="Y482" t="s">
        <v>2869</v>
      </c>
      <c r="Z482" t="s">
        <v>42</v>
      </c>
      <c r="AA482" t="s">
        <v>42831</v>
      </c>
      <c r="AB482" t="s">
        <v>42832</v>
      </c>
      <c r="AC482" t="s">
        <v>46</v>
      </c>
      <c r="AD482" t="s">
        <v>46</v>
      </c>
      <c r="AE482" t="s">
        <v>37</v>
      </c>
      <c r="AF482" t="s">
        <v>42833</v>
      </c>
      <c r="AH482" t="s">
        <v>51</v>
      </c>
      <c r="AI482" t="s">
        <v>37</v>
      </c>
      <c r="AJ482" t="s">
        <v>42834</v>
      </c>
    </row>
    <row r="483" spans="1:36" x14ac:dyDescent="0.25">
      <c r="A483" s="1">
        <v>2757</v>
      </c>
      <c r="B483" t="s">
        <v>39065</v>
      </c>
      <c r="C483" s="4">
        <v>43392</v>
      </c>
      <c r="D483" s="4" t="str">
        <f>VLOOKUP($A483,'[1]club-members-8913555-from-2018-'!$B$2:$C$9181,2,FALSE)</f>
        <v>POS</v>
      </c>
      <c r="E483" t="s">
        <v>37</v>
      </c>
      <c r="F483" t="s">
        <v>39492</v>
      </c>
      <c r="G483" t="s">
        <v>39493</v>
      </c>
      <c r="H483" t="s">
        <v>37</v>
      </c>
      <c r="I483" t="s">
        <v>39494</v>
      </c>
      <c r="J483" t="s">
        <v>37</v>
      </c>
      <c r="K483" t="s">
        <v>3712</v>
      </c>
      <c r="L483" t="s">
        <v>40</v>
      </c>
      <c r="M483" t="s">
        <v>3713</v>
      </c>
      <c r="N483" t="s">
        <v>42</v>
      </c>
      <c r="O483" t="s">
        <v>39495</v>
      </c>
      <c r="P483" t="s">
        <v>39496</v>
      </c>
      <c r="Q483" t="s">
        <v>17672</v>
      </c>
      <c r="R483" t="s">
        <v>39492</v>
      </c>
      <c r="S483" t="s">
        <v>39493</v>
      </c>
      <c r="T483" t="s">
        <v>37</v>
      </c>
      <c r="U483" t="s">
        <v>39494</v>
      </c>
      <c r="V483" t="s">
        <v>37</v>
      </c>
      <c r="W483" t="s">
        <v>3712</v>
      </c>
      <c r="X483" t="s">
        <v>40</v>
      </c>
      <c r="Y483" t="s">
        <v>3713</v>
      </c>
      <c r="Z483" t="s">
        <v>42</v>
      </c>
      <c r="AA483" t="s">
        <v>39497</v>
      </c>
      <c r="AB483" t="s">
        <v>39496</v>
      </c>
      <c r="AC483" t="s">
        <v>46</v>
      </c>
      <c r="AD483" t="s">
        <v>46</v>
      </c>
      <c r="AE483" t="s">
        <v>37</v>
      </c>
      <c r="AF483" t="s">
        <v>39498</v>
      </c>
      <c r="AH483" t="s">
        <v>51</v>
      </c>
      <c r="AI483" t="s">
        <v>37</v>
      </c>
      <c r="AJ483" t="s">
        <v>39499</v>
      </c>
    </row>
    <row r="484" spans="1:36" x14ac:dyDescent="0.25">
      <c r="A484" s="1">
        <v>2772</v>
      </c>
      <c r="B484" t="s">
        <v>39065</v>
      </c>
      <c r="C484" s="4">
        <v>43396</v>
      </c>
      <c r="D484" s="4" t="str">
        <f>VLOOKUP($A484,'[1]club-members-8913555-from-2018-'!$B$2:$C$9181,2,FALSE)</f>
        <v>POS</v>
      </c>
      <c r="E484" t="s">
        <v>37</v>
      </c>
      <c r="F484" t="s">
        <v>39500</v>
      </c>
      <c r="G484" t="s">
        <v>38249</v>
      </c>
      <c r="H484" t="s">
        <v>37</v>
      </c>
      <c r="I484" t="s">
        <v>39501</v>
      </c>
      <c r="J484" t="s">
        <v>37</v>
      </c>
      <c r="K484" t="s">
        <v>4710</v>
      </c>
      <c r="L484" t="s">
        <v>40</v>
      </c>
      <c r="M484" t="s">
        <v>4711</v>
      </c>
      <c r="N484" t="s">
        <v>42</v>
      </c>
      <c r="O484" t="s">
        <v>39502</v>
      </c>
      <c r="P484" t="s">
        <v>39503</v>
      </c>
      <c r="Q484" t="s">
        <v>39504</v>
      </c>
      <c r="R484" t="s">
        <v>39500</v>
      </c>
      <c r="S484" t="s">
        <v>38249</v>
      </c>
      <c r="T484" t="s">
        <v>37</v>
      </c>
      <c r="U484" t="s">
        <v>39501</v>
      </c>
      <c r="V484" t="s">
        <v>37</v>
      </c>
      <c r="W484" t="s">
        <v>4710</v>
      </c>
      <c r="X484" t="s">
        <v>40</v>
      </c>
      <c r="Y484" t="s">
        <v>4711</v>
      </c>
      <c r="Z484" t="s">
        <v>42</v>
      </c>
      <c r="AA484" t="s">
        <v>39502</v>
      </c>
      <c r="AB484" t="s">
        <v>39503</v>
      </c>
      <c r="AC484" t="s">
        <v>46</v>
      </c>
      <c r="AD484" t="s">
        <v>46</v>
      </c>
      <c r="AE484" t="s">
        <v>37</v>
      </c>
      <c r="AF484" t="s">
        <v>39505</v>
      </c>
      <c r="AH484" t="s">
        <v>51</v>
      </c>
      <c r="AI484" t="s">
        <v>37</v>
      </c>
      <c r="AJ484" t="s">
        <v>39506</v>
      </c>
    </row>
    <row r="485" spans="1:36" x14ac:dyDescent="0.25">
      <c r="A485" s="1">
        <v>2161</v>
      </c>
      <c r="B485" t="s">
        <v>41013</v>
      </c>
      <c r="C485" s="4">
        <v>43423</v>
      </c>
      <c r="D485" s="4" t="str">
        <f>VLOOKUP($A485,'[1]club-members-8913555-from-2018-'!$B$2:$C$9181,2,FALSE)</f>
        <v>POS</v>
      </c>
      <c r="E485" t="s">
        <v>37</v>
      </c>
      <c r="F485" t="s">
        <v>2300</v>
      </c>
      <c r="G485" t="s">
        <v>43128</v>
      </c>
      <c r="H485" t="s">
        <v>37</v>
      </c>
      <c r="I485" t="s">
        <v>43129</v>
      </c>
      <c r="J485" t="s">
        <v>37</v>
      </c>
      <c r="K485" t="s">
        <v>4366</v>
      </c>
      <c r="L485" t="s">
        <v>40</v>
      </c>
      <c r="M485" t="s">
        <v>4367</v>
      </c>
      <c r="N485" t="s">
        <v>42</v>
      </c>
      <c r="O485" t="s">
        <v>43130</v>
      </c>
      <c r="P485" t="s">
        <v>43131</v>
      </c>
      <c r="Q485" t="s">
        <v>15627</v>
      </c>
      <c r="R485" t="s">
        <v>2300</v>
      </c>
      <c r="S485" t="s">
        <v>43128</v>
      </c>
      <c r="T485" t="s">
        <v>37</v>
      </c>
      <c r="U485" t="s">
        <v>43129</v>
      </c>
      <c r="V485" t="s">
        <v>37</v>
      </c>
      <c r="W485" t="s">
        <v>4366</v>
      </c>
      <c r="X485" t="s">
        <v>40</v>
      </c>
      <c r="Y485" t="s">
        <v>4367</v>
      </c>
      <c r="Z485" t="s">
        <v>42</v>
      </c>
      <c r="AA485" t="s">
        <v>43130</v>
      </c>
      <c r="AB485" t="s">
        <v>43131</v>
      </c>
      <c r="AC485" t="s">
        <v>46</v>
      </c>
      <c r="AD485" t="s">
        <v>46</v>
      </c>
      <c r="AE485" t="s">
        <v>37</v>
      </c>
      <c r="AF485" t="s">
        <v>43132</v>
      </c>
      <c r="AH485" t="s">
        <v>51</v>
      </c>
      <c r="AI485" t="s">
        <v>37</v>
      </c>
      <c r="AJ485" t="s">
        <v>43133</v>
      </c>
    </row>
    <row r="486" spans="1:36" x14ac:dyDescent="0.25">
      <c r="A486" s="1">
        <v>3058</v>
      </c>
      <c r="B486" t="s">
        <v>15385</v>
      </c>
      <c r="C486" s="4">
        <v>43546</v>
      </c>
      <c r="D486" s="4" t="str">
        <f>VLOOKUP($A486,'[1]club-members-8913555-from-2018-'!$B$2:$C$9181,2,FALSE)</f>
        <v>POS</v>
      </c>
      <c r="E486" t="s">
        <v>37</v>
      </c>
      <c r="F486" t="s">
        <v>7092</v>
      </c>
      <c r="G486" t="s">
        <v>19167</v>
      </c>
      <c r="H486" t="s">
        <v>37</v>
      </c>
      <c r="I486" t="s">
        <v>19168</v>
      </c>
      <c r="J486" t="s">
        <v>37</v>
      </c>
      <c r="K486" t="s">
        <v>253</v>
      </c>
      <c r="L486" t="s">
        <v>40</v>
      </c>
      <c r="M486" t="s">
        <v>19169</v>
      </c>
      <c r="N486" t="s">
        <v>42</v>
      </c>
      <c r="O486" t="s">
        <v>19170</v>
      </c>
      <c r="P486" t="s">
        <v>19171</v>
      </c>
      <c r="Q486" t="s">
        <v>19172</v>
      </c>
      <c r="R486" t="s">
        <v>7092</v>
      </c>
      <c r="S486" t="s">
        <v>19167</v>
      </c>
      <c r="T486" t="s">
        <v>37</v>
      </c>
      <c r="U486" t="s">
        <v>19168</v>
      </c>
      <c r="V486" t="s">
        <v>37</v>
      </c>
      <c r="W486" t="s">
        <v>253</v>
      </c>
      <c r="X486" t="s">
        <v>40</v>
      </c>
      <c r="Y486" t="s">
        <v>19169</v>
      </c>
      <c r="Z486" t="s">
        <v>42</v>
      </c>
      <c r="AA486" t="s">
        <v>19170</v>
      </c>
      <c r="AB486" t="s">
        <v>19171</v>
      </c>
      <c r="AC486" t="s">
        <v>46</v>
      </c>
      <c r="AD486" t="s">
        <v>47</v>
      </c>
      <c r="AE486" t="s">
        <v>48</v>
      </c>
      <c r="AF486" t="s">
        <v>19173</v>
      </c>
      <c r="AH486" t="s">
        <v>51</v>
      </c>
      <c r="AI486" t="s">
        <v>37</v>
      </c>
      <c r="AJ486" t="s">
        <v>19174</v>
      </c>
    </row>
    <row r="487" spans="1:36" x14ac:dyDescent="0.25">
      <c r="A487" s="1">
        <v>3082</v>
      </c>
      <c r="B487" t="s">
        <v>41013</v>
      </c>
      <c r="C487" s="4">
        <v>43556</v>
      </c>
      <c r="D487" s="4" t="str">
        <f>VLOOKUP($A487,'[1]club-members-8913555-from-2018-'!$B$2:$C$9181,2,FALSE)</f>
        <v>POS</v>
      </c>
      <c r="E487" t="s">
        <v>37</v>
      </c>
      <c r="F487" t="s">
        <v>41817</v>
      </c>
      <c r="G487" t="s">
        <v>41818</v>
      </c>
      <c r="H487" t="s">
        <v>37</v>
      </c>
      <c r="I487" t="s">
        <v>41819</v>
      </c>
      <c r="J487" t="s">
        <v>37</v>
      </c>
      <c r="K487" t="s">
        <v>41820</v>
      </c>
      <c r="L487" t="s">
        <v>1492</v>
      </c>
      <c r="M487" t="s">
        <v>41821</v>
      </c>
      <c r="N487" t="s">
        <v>42</v>
      </c>
      <c r="O487" t="s">
        <v>41822</v>
      </c>
      <c r="P487" t="s">
        <v>41823</v>
      </c>
      <c r="Q487" t="s">
        <v>15601</v>
      </c>
      <c r="R487" t="s">
        <v>41817</v>
      </c>
      <c r="S487" t="s">
        <v>41818</v>
      </c>
      <c r="T487" t="s">
        <v>37</v>
      </c>
      <c r="U487" t="s">
        <v>41819</v>
      </c>
      <c r="V487" t="s">
        <v>37</v>
      </c>
      <c r="W487" t="s">
        <v>41820</v>
      </c>
      <c r="X487" t="s">
        <v>1492</v>
      </c>
      <c r="Y487" t="s">
        <v>41821</v>
      </c>
      <c r="Z487" t="s">
        <v>42</v>
      </c>
      <c r="AA487" t="s">
        <v>41822</v>
      </c>
      <c r="AB487" t="s">
        <v>41823</v>
      </c>
      <c r="AC487" t="s">
        <v>46</v>
      </c>
      <c r="AD487" t="s">
        <v>46</v>
      </c>
      <c r="AE487" t="s">
        <v>37</v>
      </c>
      <c r="AF487" t="s">
        <v>41824</v>
      </c>
      <c r="AH487" t="s">
        <v>51</v>
      </c>
      <c r="AI487" t="s">
        <v>37</v>
      </c>
      <c r="AJ487" t="s">
        <v>41825</v>
      </c>
    </row>
    <row r="488" spans="1:36" x14ac:dyDescent="0.25">
      <c r="A488" s="1">
        <v>3099</v>
      </c>
      <c r="B488" t="s">
        <v>41013</v>
      </c>
      <c r="C488" s="4">
        <v>43560</v>
      </c>
      <c r="D488" s="4" t="str">
        <f>VLOOKUP($A488,'[1]club-members-8913555-from-2018-'!$B$2:$C$9181,2,FALSE)</f>
        <v>POS</v>
      </c>
      <c r="E488" t="s">
        <v>37</v>
      </c>
      <c r="F488" t="s">
        <v>41826</v>
      </c>
      <c r="G488" t="s">
        <v>41827</v>
      </c>
      <c r="H488" t="s">
        <v>37</v>
      </c>
      <c r="I488" t="s">
        <v>41828</v>
      </c>
      <c r="J488" t="s">
        <v>755</v>
      </c>
      <c r="K488" t="s">
        <v>29632</v>
      </c>
      <c r="L488" t="s">
        <v>182</v>
      </c>
      <c r="M488" t="s">
        <v>41829</v>
      </c>
      <c r="N488" t="s">
        <v>42</v>
      </c>
      <c r="O488" t="s">
        <v>41830</v>
      </c>
      <c r="P488" t="s">
        <v>41831</v>
      </c>
      <c r="Q488" t="s">
        <v>41832</v>
      </c>
      <c r="R488" t="s">
        <v>41826</v>
      </c>
      <c r="S488" t="s">
        <v>41827</v>
      </c>
      <c r="T488" t="s">
        <v>37</v>
      </c>
      <c r="U488" t="s">
        <v>41828</v>
      </c>
      <c r="V488" t="s">
        <v>755</v>
      </c>
      <c r="W488" t="s">
        <v>29632</v>
      </c>
      <c r="X488" t="s">
        <v>182</v>
      </c>
      <c r="Y488" t="s">
        <v>41829</v>
      </c>
      <c r="Z488" t="s">
        <v>42</v>
      </c>
      <c r="AA488" t="s">
        <v>41833</v>
      </c>
      <c r="AB488" t="s">
        <v>41831</v>
      </c>
      <c r="AC488" t="s">
        <v>46</v>
      </c>
      <c r="AD488" t="s">
        <v>46</v>
      </c>
      <c r="AE488" t="s">
        <v>37</v>
      </c>
      <c r="AF488" t="s">
        <v>41834</v>
      </c>
      <c r="AH488" t="s">
        <v>51</v>
      </c>
      <c r="AI488" t="s">
        <v>37</v>
      </c>
      <c r="AJ488" t="s">
        <v>41835</v>
      </c>
    </row>
    <row r="489" spans="1:36" x14ac:dyDescent="0.25">
      <c r="A489" s="1">
        <v>3115</v>
      </c>
      <c r="B489" t="s">
        <v>41013</v>
      </c>
      <c r="C489" s="4">
        <v>43567</v>
      </c>
      <c r="D489" s="4" t="str">
        <f>VLOOKUP($A489,'[1]club-members-8913555-from-2018-'!$B$2:$C$9181,2,FALSE)</f>
        <v>POS</v>
      </c>
      <c r="E489" t="s">
        <v>37</v>
      </c>
      <c r="F489" t="s">
        <v>1276</v>
      </c>
      <c r="G489" t="s">
        <v>41836</v>
      </c>
      <c r="H489" t="s">
        <v>37</v>
      </c>
      <c r="I489" t="s">
        <v>41837</v>
      </c>
      <c r="J489" t="s">
        <v>37</v>
      </c>
      <c r="K489" t="s">
        <v>228</v>
      </c>
      <c r="L489" t="s">
        <v>182</v>
      </c>
      <c r="M489" t="s">
        <v>236</v>
      </c>
      <c r="N489" t="s">
        <v>42</v>
      </c>
      <c r="O489" t="s">
        <v>41838</v>
      </c>
      <c r="P489" t="s">
        <v>41839</v>
      </c>
      <c r="Q489" t="s">
        <v>41840</v>
      </c>
      <c r="R489" t="s">
        <v>1276</v>
      </c>
      <c r="S489" t="s">
        <v>41836</v>
      </c>
      <c r="T489" t="s">
        <v>37</v>
      </c>
      <c r="U489" t="s">
        <v>41837</v>
      </c>
      <c r="V489" t="s">
        <v>37</v>
      </c>
      <c r="W489" t="s">
        <v>228</v>
      </c>
      <c r="X489" t="s">
        <v>182</v>
      </c>
      <c r="Y489" t="s">
        <v>236</v>
      </c>
      <c r="Z489" t="s">
        <v>42</v>
      </c>
      <c r="AA489" t="s">
        <v>41838</v>
      </c>
      <c r="AB489" t="s">
        <v>41839</v>
      </c>
      <c r="AC489" t="s">
        <v>46</v>
      </c>
      <c r="AD489" t="s">
        <v>46</v>
      </c>
      <c r="AE489" t="s">
        <v>37</v>
      </c>
      <c r="AF489" t="s">
        <v>41841</v>
      </c>
      <c r="AH489" t="s">
        <v>51</v>
      </c>
      <c r="AI489" t="s">
        <v>37</v>
      </c>
      <c r="AJ489" t="s">
        <v>41842</v>
      </c>
    </row>
    <row r="490" spans="1:36" x14ac:dyDescent="0.25">
      <c r="A490" s="1">
        <v>1092</v>
      </c>
      <c r="B490" t="s">
        <v>41013</v>
      </c>
      <c r="C490" s="4">
        <v>43609</v>
      </c>
      <c r="D490" s="4" t="str">
        <f>VLOOKUP($A490,'[1]club-members-8913555-from-2018-'!$B$2:$C$9181,2,FALSE)</f>
        <v>POS</v>
      </c>
      <c r="E490" t="s">
        <v>37</v>
      </c>
      <c r="F490" t="s">
        <v>291</v>
      </c>
      <c r="G490" t="s">
        <v>1639</v>
      </c>
      <c r="H490" t="s">
        <v>37</v>
      </c>
      <c r="I490" t="s">
        <v>42990</v>
      </c>
      <c r="J490" t="s">
        <v>37</v>
      </c>
      <c r="K490" t="s">
        <v>253</v>
      </c>
      <c r="L490" t="s">
        <v>40</v>
      </c>
      <c r="M490" t="s">
        <v>9607</v>
      </c>
      <c r="N490" t="s">
        <v>42</v>
      </c>
      <c r="O490" t="s">
        <v>42991</v>
      </c>
      <c r="P490" t="s">
        <v>42992</v>
      </c>
      <c r="Q490" t="s">
        <v>42993</v>
      </c>
      <c r="R490" t="s">
        <v>291</v>
      </c>
      <c r="S490" t="s">
        <v>1639</v>
      </c>
      <c r="T490" t="s">
        <v>37</v>
      </c>
      <c r="U490" t="s">
        <v>42990</v>
      </c>
      <c r="V490" t="s">
        <v>37</v>
      </c>
      <c r="W490" t="s">
        <v>253</v>
      </c>
      <c r="X490" t="s">
        <v>40</v>
      </c>
      <c r="Y490" t="s">
        <v>9607</v>
      </c>
      <c r="Z490" t="s">
        <v>42</v>
      </c>
      <c r="AA490" t="s">
        <v>42991</v>
      </c>
      <c r="AB490" t="s">
        <v>42992</v>
      </c>
      <c r="AC490" t="s">
        <v>46</v>
      </c>
      <c r="AD490" t="s">
        <v>46</v>
      </c>
      <c r="AE490" t="s">
        <v>37</v>
      </c>
      <c r="AF490" t="s">
        <v>42994</v>
      </c>
      <c r="AH490" t="s">
        <v>51</v>
      </c>
      <c r="AI490" t="s">
        <v>37</v>
      </c>
      <c r="AJ490" t="s">
        <v>42995</v>
      </c>
    </row>
    <row r="491" spans="1:36" x14ac:dyDescent="0.25">
      <c r="A491" s="1">
        <v>3226</v>
      </c>
      <c r="B491" t="s">
        <v>39065</v>
      </c>
      <c r="C491" s="4">
        <v>43621</v>
      </c>
      <c r="D491" s="4" t="str">
        <f>VLOOKUP($A491,'[1]club-members-8913555-from-2018-'!$B$2:$C$9181,2,FALSE)</f>
        <v>POS</v>
      </c>
      <c r="E491" t="s">
        <v>37</v>
      </c>
      <c r="F491" t="s">
        <v>39507</v>
      </c>
      <c r="G491" t="s">
        <v>39508</v>
      </c>
      <c r="H491" t="s">
        <v>37</v>
      </c>
      <c r="I491" t="s">
        <v>39509</v>
      </c>
      <c r="J491" t="s">
        <v>37</v>
      </c>
      <c r="K491" t="s">
        <v>330</v>
      </c>
      <c r="L491" t="s">
        <v>331</v>
      </c>
      <c r="M491" t="s">
        <v>332</v>
      </c>
      <c r="N491" t="s">
        <v>42</v>
      </c>
      <c r="O491" t="s">
        <v>39510</v>
      </c>
      <c r="P491" t="s">
        <v>39511</v>
      </c>
      <c r="Q491" t="s">
        <v>39512</v>
      </c>
      <c r="R491" t="s">
        <v>17770</v>
      </c>
      <c r="S491" t="s">
        <v>39513</v>
      </c>
      <c r="T491" t="s">
        <v>37</v>
      </c>
      <c r="U491" t="s">
        <v>39514</v>
      </c>
      <c r="V491" t="s">
        <v>37</v>
      </c>
      <c r="W491" t="s">
        <v>330</v>
      </c>
      <c r="X491" t="s">
        <v>331</v>
      </c>
      <c r="Y491" t="s">
        <v>332</v>
      </c>
      <c r="Z491" t="s">
        <v>42</v>
      </c>
      <c r="AA491" t="s">
        <v>39510</v>
      </c>
      <c r="AB491" t="s">
        <v>39515</v>
      </c>
      <c r="AC491" t="s">
        <v>46</v>
      </c>
      <c r="AD491" t="s">
        <v>46</v>
      </c>
      <c r="AE491" t="s">
        <v>37</v>
      </c>
      <c r="AF491" t="s">
        <v>39516</v>
      </c>
      <c r="AH491" t="s">
        <v>51</v>
      </c>
      <c r="AI491" t="s">
        <v>37</v>
      </c>
      <c r="AJ491" t="s">
        <v>39517</v>
      </c>
    </row>
    <row r="492" spans="1:36" x14ac:dyDescent="0.25">
      <c r="A492" s="1">
        <v>1890</v>
      </c>
      <c r="B492" t="s">
        <v>39065</v>
      </c>
      <c r="C492" s="4">
        <v>43629</v>
      </c>
      <c r="D492" s="4" t="str">
        <f>VLOOKUP($A492,'[1]club-members-8913555-from-2018-'!$B$2:$C$9181,2,FALSE)</f>
        <v>POS</v>
      </c>
      <c r="E492" t="s">
        <v>37</v>
      </c>
      <c r="F492" t="s">
        <v>10974</v>
      </c>
      <c r="G492" t="s">
        <v>39485</v>
      </c>
      <c r="H492" t="s">
        <v>37</v>
      </c>
      <c r="I492" t="s">
        <v>39486</v>
      </c>
      <c r="J492" t="s">
        <v>37</v>
      </c>
      <c r="K492" t="s">
        <v>39487</v>
      </c>
      <c r="L492" t="s">
        <v>1464</v>
      </c>
      <c r="M492" t="s">
        <v>12106</v>
      </c>
      <c r="N492" t="s">
        <v>42</v>
      </c>
      <c r="O492" t="s">
        <v>39488</v>
      </c>
      <c r="P492" t="s">
        <v>39489</v>
      </c>
      <c r="Q492" t="s">
        <v>26994</v>
      </c>
      <c r="R492" t="s">
        <v>10974</v>
      </c>
      <c r="S492" t="s">
        <v>39485</v>
      </c>
      <c r="T492" t="s">
        <v>37</v>
      </c>
      <c r="U492" t="s">
        <v>39486</v>
      </c>
      <c r="V492" t="s">
        <v>37</v>
      </c>
      <c r="W492" t="s">
        <v>39487</v>
      </c>
      <c r="X492" t="s">
        <v>1464</v>
      </c>
      <c r="Y492" t="s">
        <v>12106</v>
      </c>
      <c r="Z492" t="s">
        <v>42</v>
      </c>
      <c r="AA492" t="s">
        <v>39488</v>
      </c>
      <c r="AB492" t="s">
        <v>39489</v>
      </c>
      <c r="AC492" t="s">
        <v>46</v>
      </c>
      <c r="AD492" t="s">
        <v>46</v>
      </c>
      <c r="AE492" t="s">
        <v>37</v>
      </c>
      <c r="AF492" t="s">
        <v>39490</v>
      </c>
      <c r="AH492" t="s">
        <v>51</v>
      </c>
      <c r="AI492" t="s">
        <v>37</v>
      </c>
      <c r="AJ492" t="s">
        <v>39491</v>
      </c>
    </row>
    <row r="493" spans="1:36" x14ac:dyDescent="0.25">
      <c r="A493" s="1">
        <v>3217</v>
      </c>
      <c r="B493" t="s">
        <v>39065</v>
      </c>
      <c r="C493" s="4">
        <v>43645</v>
      </c>
      <c r="D493" s="4" t="str">
        <f>VLOOKUP($A493,'[1]club-members-8913555-from-2018-'!$B$2:$C$9181,2,FALSE)</f>
        <v>POS</v>
      </c>
      <c r="E493" t="s">
        <v>37</v>
      </c>
      <c r="F493" t="s">
        <v>39707</v>
      </c>
      <c r="G493" t="s">
        <v>5556</v>
      </c>
      <c r="H493" t="s">
        <v>37</v>
      </c>
      <c r="I493" t="s">
        <v>39708</v>
      </c>
      <c r="J493" t="s">
        <v>37</v>
      </c>
      <c r="K493" t="s">
        <v>7289</v>
      </c>
      <c r="L493" t="s">
        <v>40</v>
      </c>
      <c r="M493" t="s">
        <v>7290</v>
      </c>
      <c r="N493" t="s">
        <v>42</v>
      </c>
      <c r="O493" t="s">
        <v>39709</v>
      </c>
      <c r="P493" t="s">
        <v>39710</v>
      </c>
      <c r="Q493" t="s">
        <v>39711</v>
      </c>
      <c r="R493" t="s">
        <v>39707</v>
      </c>
      <c r="S493" t="s">
        <v>5556</v>
      </c>
      <c r="T493" t="s">
        <v>37</v>
      </c>
      <c r="U493" t="s">
        <v>39708</v>
      </c>
      <c r="V493" t="s">
        <v>37</v>
      </c>
      <c r="W493" t="s">
        <v>7289</v>
      </c>
      <c r="X493" t="s">
        <v>40</v>
      </c>
      <c r="Y493" t="s">
        <v>7290</v>
      </c>
      <c r="Z493" t="s">
        <v>42</v>
      </c>
      <c r="AA493" t="s">
        <v>39709</v>
      </c>
      <c r="AB493" t="s">
        <v>39710</v>
      </c>
      <c r="AC493" t="s">
        <v>46</v>
      </c>
      <c r="AD493" t="s">
        <v>46</v>
      </c>
      <c r="AE493" t="s">
        <v>37</v>
      </c>
      <c r="AF493" t="s">
        <v>39712</v>
      </c>
      <c r="AH493" t="s">
        <v>51</v>
      </c>
      <c r="AI493" t="s">
        <v>37</v>
      </c>
      <c r="AJ493" t="s">
        <v>39713</v>
      </c>
    </row>
    <row r="494" spans="1:36" x14ac:dyDescent="0.25">
      <c r="A494" s="1">
        <v>1497</v>
      </c>
      <c r="B494" t="s">
        <v>41013</v>
      </c>
      <c r="C494" s="4">
        <v>43659</v>
      </c>
      <c r="D494" s="4" t="str">
        <f>VLOOKUP($A494,'[1]club-members-8913555-from-2018-'!$B$2:$C$9181,2,FALSE)</f>
        <v>POS</v>
      </c>
      <c r="E494" t="s">
        <v>37</v>
      </c>
      <c r="F494" t="s">
        <v>43003</v>
      </c>
      <c r="G494" t="s">
        <v>43004</v>
      </c>
      <c r="H494" t="s">
        <v>37</v>
      </c>
      <c r="I494" t="s">
        <v>43005</v>
      </c>
      <c r="J494" t="s">
        <v>37</v>
      </c>
      <c r="K494" t="s">
        <v>43006</v>
      </c>
      <c r="L494" t="s">
        <v>40</v>
      </c>
      <c r="M494" t="s">
        <v>9562</v>
      </c>
      <c r="N494" t="s">
        <v>42</v>
      </c>
      <c r="O494" t="s">
        <v>43007</v>
      </c>
      <c r="P494" t="s">
        <v>43008</v>
      </c>
      <c r="Q494" t="s">
        <v>15843</v>
      </c>
      <c r="R494" t="s">
        <v>43003</v>
      </c>
      <c r="S494" t="s">
        <v>43004</v>
      </c>
      <c r="T494" t="s">
        <v>37</v>
      </c>
      <c r="U494" t="s">
        <v>43005</v>
      </c>
      <c r="V494" t="s">
        <v>37</v>
      </c>
      <c r="W494" t="s">
        <v>43006</v>
      </c>
      <c r="X494" t="s">
        <v>40</v>
      </c>
      <c r="Y494" t="s">
        <v>9562</v>
      </c>
      <c r="Z494" t="s">
        <v>42</v>
      </c>
      <c r="AA494" t="s">
        <v>43007</v>
      </c>
      <c r="AB494" t="s">
        <v>43008</v>
      </c>
      <c r="AC494" t="s">
        <v>46</v>
      </c>
      <c r="AD494" t="s">
        <v>46</v>
      </c>
      <c r="AE494" t="s">
        <v>37</v>
      </c>
      <c r="AF494" t="s">
        <v>43009</v>
      </c>
      <c r="AH494" t="s">
        <v>51</v>
      </c>
      <c r="AI494" t="s">
        <v>37</v>
      </c>
      <c r="AJ494" t="s">
        <v>43010</v>
      </c>
    </row>
    <row r="495" spans="1:36" x14ac:dyDescent="0.25">
      <c r="A495" s="1">
        <v>1271</v>
      </c>
      <c r="B495" t="s">
        <v>41013</v>
      </c>
      <c r="C495" s="4">
        <v>43671</v>
      </c>
      <c r="D495" s="4" t="str">
        <f>VLOOKUP($A495,'[1]club-members-8913555-from-2018-'!$B$2:$C$9181,2,FALSE)</f>
        <v>POS</v>
      </c>
      <c r="E495" t="s">
        <v>37</v>
      </c>
      <c r="F495" t="s">
        <v>388</v>
      </c>
      <c r="G495" t="s">
        <v>42696</v>
      </c>
      <c r="H495" t="s">
        <v>37</v>
      </c>
      <c r="I495" t="s">
        <v>42697</v>
      </c>
      <c r="J495" t="s">
        <v>37</v>
      </c>
      <c r="K495" t="s">
        <v>330</v>
      </c>
      <c r="L495" t="s">
        <v>331</v>
      </c>
      <c r="M495" t="s">
        <v>2192</v>
      </c>
      <c r="N495" t="s">
        <v>42</v>
      </c>
      <c r="O495" t="s">
        <v>42698</v>
      </c>
      <c r="P495" t="s">
        <v>42699</v>
      </c>
      <c r="Q495" t="s">
        <v>42700</v>
      </c>
      <c r="R495" t="s">
        <v>388</v>
      </c>
      <c r="S495" t="s">
        <v>42696</v>
      </c>
      <c r="T495" t="s">
        <v>42701</v>
      </c>
      <c r="U495" t="s">
        <v>5958</v>
      </c>
      <c r="V495" t="s">
        <v>37</v>
      </c>
      <c r="W495" t="s">
        <v>330</v>
      </c>
      <c r="X495" t="s">
        <v>331</v>
      </c>
      <c r="Y495" t="s">
        <v>2045</v>
      </c>
      <c r="Z495" t="s">
        <v>42</v>
      </c>
      <c r="AA495" t="s">
        <v>42698</v>
      </c>
      <c r="AB495" t="s">
        <v>42699</v>
      </c>
      <c r="AC495" t="s">
        <v>46</v>
      </c>
      <c r="AD495" t="s">
        <v>46</v>
      </c>
      <c r="AE495" t="s">
        <v>37</v>
      </c>
      <c r="AF495" t="s">
        <v>15653</v>
      </c>
      <c r="AH495" t="s">
        <v>51</v>
      </c>
      <c r="AI495" t="s">
        <v>37</v>
      </c>
      <c r="AJ495" t="s">
        <v>42702</v>
      </c>
    </row>
    <row r="496" spans="1:36" x14ac:dyDescent="0.25">
      <c r="A496" s="1">
        <v>2693</v>
      </c>
      <c r="B496" t="s">
        <v>41013</v>
      </c>
      <c r="C496" s="4">
        <v>43680</v>
      </c>
      <c r="D496" s="4" t="str">
        <f>VLOOKUP($A496,'[1]club-members-8913555-from-2018-'!$B$2:$C$9181,2,FALSE)</f>
        <v>POS</v>
      </c>
      <c r="E496" t="s">
        <v>37</v>
      </c>
      <c r="F496" t="s">
        <v>17799</v>
      </c>
      <c r="G496" t="s">
        <v>41606</v>
      </c>
      <c r="H496" t="s">
        <v>41607</v>
      </c>
      <c r="I496" t="s">
        <v>41608</v>
      </c>
      <c r="J496" t="s">
        <v>37</v>
      </c>
      <c r="K496" t="s">
        <v>1179</v>
      </c>
      <c r="L496" t="s">
        <v>40</v>
      </c>
      <c r="M496" t="s">
        <v>1538</v>
      </c>
      <c r="N496" t="s">
        <v>42</v>
      </c>
      <c r="O496" t="s">
        <v>41609</v>
      </c>
      <c r="P496" t="s">
        <v>41610</v>
      </c>
      <c r="Q496" t="s">
        <v>41611</v>
      </c>
      <c r="R496" t="s">
        <v>17799</v>
      </c>
      <c r="S496" t="s">
        <v>41606</v>
      </c>
      <c r="T496" t="s">
        <v>37</v>
      </c>
      <c r="U496" t="s">
        <v>41608</v>
      </c>
      <c r="V496" t="s">
        <v>37</v>
      </c>
      <c r="W496" t="s">
        <v>1179</v>
      </c>
      <c r="X496" t="s">
        <v>40</v>
      </c>
      <c r="Y496" t="s">
        <v>1538</v>
      </c>
      <c r="Z496" t="s">
        <v>42</v>
      </c>
      <c r="AA496" t="s">
        <v>41609</v>
      </c>
      <c r="AB496" t="s">
        <v>41610</v>
      </c>
      <c r="AC496" t="s">
        <v>46</v>
      </c>
      <c r="AD496" t="s">
        <v>46</v>
      </c>
      <c r="AE496" t="s">
        <v>37</v>
      </c>
      <c r="AF496" t="s">
        <v>41612</v>
      </c>
      <c r="AH496" t="s">
        <v>51</v>
      </c>
      <c r="AI496" t="s">
        <v>37</v>
      </c>
      <c r="AJ496" t="s">
        <v>41613</v>
      </c>
    </row>
    <row r="497" spans="1:36" x14ac:dyDescent="0.25">
      <c r="A497" s="1">
        <v>3390</v>
      </c>
      <c r="B497" t="s">
        <v>41013</v>
      </c>
      <c r="C497" s="4">
        <v>43693</v>
      </c>
      <c r="D497" s="4" t="str">
        <f>VLOOKUP($A497,'[1]club-members-8913555-from-2018-'!$B$2:$C$9181,2,FALSE)</f>
        <v>POS</v>
      </c>
      <c r="E497" t="s">
        <v>37</v>
      </c>
      <c r="F497" t="s">
        <v>1267</v>
      </c>
      <c r="G497" t="s">
        <v>43404</v>
      </c>
      <c r="H497" t="s">
        <v>37</v>
      </c>
      <c r="I497" t="s">
        <v>43405</v>
      </c>
      <c r="J497" t="s">
        <v>37</v>
      </c>
      <c r="K497" t="s">
        <v>1527</v>
      </c>
      <c r="L497" t="s">
        <v>40</v>
      </c>
      <c r="M497" t="s">
        <v>1528</v>
      </c>
      <c r="N497" t="s">
        <v>42</v>
      </c>
      <c r="O497" t="s">
        <v>43406</v>
      </c>
      <c r="P497" t="s">
        <v>43407</v>
      </c>
      <c r="Q497" t="s">
        <v>41649</v>
      </c>
      <c r="R497" t="s">
        <v>1267</v>
      </c>
      <c r="S497" t="s">
        <v>43404</v>
      </c>
      <c r="T497" t="s">
        <v>37</v>
      </c>
      <c r="U497" t="s">
        <v>43405</v>
      </c>
      <c r="V497" t="s">
        <v>37</v>
      </c>
      <c r="W497" t="s">
        <v>1527</v>
      </c>
      <c r="X497" t="s">
        <v>40</v>
      </c>
      <c r="Y497" t="s">
        <v>1528</v>
      </c>
      <c r="Z497" t="s">
        <v>42</v>
      </c>
      <c r="AA497" t="s">
        <v>43406</v>
      </c>
      <c r="AB497" t="s">
        <v>43407</v>
      </c>
      <c r="AC497" t="s">
        <v>46</v>
      </c>
      <c r="AD497" t="s">
        <v>46</v>
      </c>
      <c r="AE497" t="s">
        <v>37</v>
      </c>
      <c r="AF497" t="s">
        <v>43408</v>
      </c>
      <c r="AH497" t="s">
        <v>51</v>
      </c>
      <c r="AI497" t="s">
        <v>37</v>
      </c>
      <c r="AJ497" t="s">
        <v>43409</v>
      </c>
    </row>
    <row r="498" spans="1:36" x14ac:dyDescent="0.25">
      <c r="A498" s="1">
        <v>2396</v>
      </c>
      <c r="B498" t="s">
        <v>39065</v>
      </c>
      <c r="C498" s="4">
        <v>43725</v>
      </c>
      <c r="D498" s="4" t="str">
        <f>VLOOKUP($A498,'[1]club-members-8913555-from-2018-'!$B$2:$C$9181,2,FALSE)</f>
        <v>POS</v>
      </c>
      <c r="E498" t="s">
        <v>37</v>
      </c>
      <c r="F498" t="s">
        <v>7907</v>
      </c>
      <c r="G498" t="s">
        <v>2283</v>
      </c>
      <c r="H498" t="s">
        <v>37</v>
      </c>
      <c r="I498" t="s">
        <v>40488</v>
      </c>
      <c r="J498" t="s">
        <v>40489</v>
      </c>
      <c r="K498" t="s">
        <v>8922</v>
      </c>
      <c r="L498" t="s">
        <v>361</v>
      </c>
      <c r="M498" t="s">
        <v>40490</v>
      </c>
      <c r="N498" t="s">
        <v>42</v>
      </c>
      <c r="O498" t="s">
        <v>40491</v>
      </c>
      <c r="P498" t="s">
        <v>40492</v>
      </c>
      <c r="Q498" t="s">
        <v>40493</v>
      </c>
      <c r="R498" t="s">
        <v>7907</v>
      </c>
      <c r="S498" t="s">
        <v>2283</v>
      </c>
      <c r="T498" t="s">
        <v>37</v>
      </c>
      <c r="U498" t="s">
        <v>40488</v>
      </c>
      <c r="V498" t="s">
        <v>40489</v>
      </c>
      <c r="W498" t="s">
        <v>8922</v>
      </c>
      <c r="X498" t="s">
        <v>361</v>
      </c>
      <c r="Y498" t="s">
        <v>40490</v>
      </c>
      <c r="Z498" t="s">
        <v>42</v>
      </c>
      <c r="AA498" t="s">
        <v>40491</v>
      </c>
      <c r="AB498" t="s">
        <v>40492</v>
      </c>
      <c r="AC498" t="s">
        <v>46</v>
      </c>
      <c r="AD498" t="s">
        <v>46</v>
      </c>
      <c r="AE498" t="s">
        <v>37</v>
      </c>
      <c r="AF498" t="s">
        <v>40494</v>
      </c>
      <c r="AH498" t="s">
        <v>51</v>
      </c>
      <c r="AI498" t="s">
        <v>37</v>
      </c>
      <c r="AJ498" t="s">
        <v>40495</v>
      </c>
    </row>
    <row r="499" spans="1:36" x14ac:dyDescent="0.25">
      <c r="A499" s="1">
        <v>1530</v>
      </c>
      <c r="B499" t="s">
        <v>41013</v>
      </c>
      <c r="C499" s="4">
        <v>43730</v>
      </c>
      <c r="D499" s="4" t="str">
        <f>VLOOKUP($A499,'[1]club-members-8913555-from-2018-'!$B$2:$C$9181,2,FALSE)</f>
        <v>POS</v>
      </c>
      <c r="E499" t="s">
        <v>37</v>
      </c>
      <c r="F499" t="s">
        <v>13931</v>
      </c>
      <c r="G499" t="s">
        <v>43371</v>
      </c>
      <c r="H499" t="s">
        <v>37</v>
      </c>
      <c r="I499" t="s">
        <v>43372</v>
      </c>
      <c r="J499" t="s">
        <v>37</v>
      </c>
      <c r="K499" t="s">
        <v>7306</v>
      </c>
      <c r="L499" t="s">
        <v>40</v>
      </c>
      <c r="M499" t="s">
        <v>3896</v>
      </c>
      <c r="N499" t="s">
        <v>42</v>
      </c>
      <c r="O499" t="s">
        <v>43373</v>
      </c>
      <c r="P499" t="s">
        <v>43374</v>
      </c>
      <c r="Q499" t="s">
        <v>43375</v>
      </c>
      <c r="R499" t="s">
        <v>43376</v>
      </c>
      <c r="S499" t="s">
        <v>43371</v>
      </c>
      <c r="T499" t="s">
        <v>37</v>
      </c>
      <c r="U499" t="s">
        <v>43372</v>
      </c>
      <c r="V499" t="s">
        <v>37</v>
      </c>
      <c r="W499" t="s">
        <v>7306</v>
      </c>
      <c r="X499" t="s">
        <v>40</v>
      </c>
      <c r="Y499" t="s">
        <v>3896</v>
      </c>
      <c r="Z499" t="s">
        <v>42</v>
      </c>
      <c r="AA499" t="s">
        <v>43373</v>
      </c>
      <c r="AB499" t="s">
        <v>43374</v>
      </c>
      <c r="AC499" t="s">
        <v>46</v>
      </c>
      <c r="AD499" t="s">
        <v>46</v>
      </c>
      <c r="AE499" t="s">
        <v>37</v>
      </c>
      <c r="AF499" t="s">
        <v>42912</v>
      </c>
      <c r="AH499" t="s">
        <v>51</v>
      </c>
      <c r="AI499" t="s">
        <v>37</v>
      </c>
      <c r="AJ499" t="s">
        <v>43377</v>
      </c>
    </row>
    <row r="500" spans="1:36" x14ac:dyDescent="0.25">
      <c r="A500" s="1">
        <v>3540</v>
      </c>
      <c r="B500" t="s">
        <v>39065</v>
      </c>
      <c r="C500" s="4">
        <v>43750</v>
      </c>
      <c r="D500" s="4" t="str">
        <f>VLOOKUP($A500,'[1]club-members-8913555-from-2018-'!$B$2:$C$9181,2,FALSE)</f>
        <v>POS</v>
      </c>
      <c r="E500" t="s">
        <v>37</v>
      </c>
      <c r="F500" t="s">
        <v>40902</v>
      </c>
      <c r="G500" t="s">
        <v>40903</v>
      </c>
      <c r="H500" t="s">
        <v>37</v>
      </c>
      <c r="I500" t="s">
        <v>40904</v>
      </c>
      <c r="J500" t="s">
        <v>37</v>
      </c>
      <c r="K500" t="s">
        <v>40905</v>
      </c>
      <c r="L500" t="s">
        <v>40</v>
      </c>
      <c r="M500" t="s">
        <v>574</v>
      </c>
      <c r="N500" t="s">
        <v>42</v>
      </c>
      <c r="O500" t="s">
        <v>40906</v>
      </c>
      <c r="P500" t="s">
        <v>40907</v>
      </c>
      <c r="Q500" t="s">
        <v>40908</v>
      </c>
      <c r="R500" t="s">
        <v>2376</v>
      </c>
      <c r="S500" t="s">
        <v>40903</v>
      </c>
      <c r="T500" t="s">
        <v>37</v>
      </c>
      <c r="U500" t="s">
        <v>40904</v>
      </c>
      <c r="V500" t="s">
        <v>37</v>
      </c>
      <c r="W500" t="s">
        <v>573</v>
      </c>
      <c r="X500" t="s">
        <v>40</v>
      </c>
      <c r="Y500" t="s">
        <v>574</v>
      </c>
      <c r="Z500" t="s">
        <v>42</v>
      </c>
      <c r="AA500" t="s">
        <v>40909</v>
      </c>
      <c r="AB500" t="s">
        <v>40907</v>
      </c>
      <c r="AC500" t="s">
        <v>46</v>
      </c>
      <c r="AD500" t="s">
        <v>46</v>
      </c>
      <c r="AE500" t="s">
        <v>37</v>
      </c>
      <c r="AF500" t="s">
        <v>40910</v>
      </c>
      <c r="AH500" t="s">
        <v>51</v>
      </c>
      <c r="AI500" t="s">
        <v>37</v>
      </c>
      <c r="AJ500" t="s">
        <v>40911</v>
      </c>
    </row>
    <row r="501" spans="1:36" x14ac:dyDescent="0.25">
      <c r="A501" s="1">
        <v>3653</v>
      </c>
      <c r="B501" t="s">
        <v>39065</v>
      </c>
      <c r="C501" s="4">
        <v>43804</v>
      </c>
      <c r="D501" s="4" t="str">
        <f>VLOOKUP($A501,'[1]club-members-8913555-from-2018-'!$B$2:$C$9181,2,FALSE)</f>
        <v>POS</v>
      </c>
      <c r="E501" t="s">
        <v>37</v>
      </c>
      <c r="F501" t="s">
        <v>40912</v>
      </c>
      <c r="G501" t="s">
        <v>6850</v>
      </c>
      <c r="H501" t="s">
        <v>37</v>
      </c>
      <c r="I501" t="s">
        <v>40913</v>
      </c>
      <c r="J501" t="s">
        <v>37</v>
      </c>
      <c r="K501" t="s">
        <v>492</v>
      </c>
      <c r="L501" t="s">
        <v>182</v>
      </c>
      <c r="M501" t="s">
        <v>19924</v>
      </c>
      <c r="N501" t="s">
        <v>42</v>
      </c>
      <c r="O501" t="s">
        <v>40914</v>
      </c>
      <c r="P501" t="s">
        <v>40915</v>
      </c>
      <c r="Q501" t="s">
        <v>40916</v>
      </c>
      <c r="R501" t="s">
        <v>64</v>
      </c>
      <c r="S501" t="s">
        <v>6850</v>
      </c>
      <c r="T501" t="s">
        <v>40917</v>
      </c>
      <c r="U501" t="s">
        <v>40918</v>
      </c>
      <c r="V501" t="s">
        <v>37</v>
      </c>
      <c r="W501" t="s">
        <v>12879</v>
      </c>
      <c r="X501" t="s">
        <v>182</v>
      </c>
      <c r="Y501" t="s">
        <v>12880</v>
      </c>
      <c r="Z501" t="s">
        <v>42</v>
      </c>
      <c r="AA501" t="s">
        <v>40919</v>
      </c>
      <c r="AB501" t="s">
        <v>40920</v>
      </c>
      <c r="AC501" t="s">
        <v>46</v>
      </c>
      <c r="AD501" t="s">
        <v>46</v>
      </c>
      <c r="AE501" t="s">
        <v>37</v>
      </c>
      <c r="AF501" t="s">
        <v>15653</v>
      </c>
      <c r="AH501" t="s">
        <v>51</v>
      </c>
      <c r="AI501" t="s">
        <v>37</v>
      </c>
      <c r="AJ501" t="s">
        <v>40921</v>
      </c>
    </row>
    <row r="502" spans="1:36" x14ac:dyDescent="0.25">
      <c r="A502" s="1">
        <v>3803</v>
      </c>
      <c r="B502" t="s">
        <v>39065</v>
      </c>
      <c r="C502" s="4">
        <v>43879</v>
      </c>
      <c r="D502" s="4" t="str">
        <f>VLOOKUP($A502,'[1]club-members-8913555-from-2018-'!$B$2:$C$9181,2,FALSE)</f>
        <v>POS</v>
      </c>
      <c r="E502" t="s">
        <v>37</v>
      </c>
      <c r="F502" t="s">
        <v>39518</v>
      </c>
      <c r="G502" t="s">
        <v>9019</v>
      </c>
      <c r="H502" t="s">
        <v>37</v>
      </c>
      <c r="I502" t="s">
        <v>39519</v>
      </c>
      <c r="J502" t="s">
        <v>37</v>
      </c>
      <c r="K502" t="s">
        <v>8980</v>
      </c>
      <c r="L502" t="s">
        <v>40</v>
      </c>
      <c r="M502" t="s">
        <v>8981</v>
      </c>
      <c r="N502" t="s">
        <v>42</v>
      </c>
      <c r="O502" t="s">
        <v>39520</v>
      </c>
      <c r="P502" t="s">
        <v>39521</v>
      </c>
      <c r="Q502" t="s">
        <v>39522</v>
      </c>
      <c r="R502" t="s">
        <v>39518</v>
      </c>
      <c r="S502" t="s">
        <v>9019</v>
      </c>
      <c r="T502" t="s">
        <v>37</v>
      </c>
      <c r="U502" t="s">
        <v>39519</v>
      </c>
      <c r="V502" t="s">
        <v>37</v>
      </c>
      <c r="W502" t="s">
        <v>8980</v>
      </c>
      <c r="X502" t="s">
        <v>40</v>
      </c>
      <c r="Y502" t="s">
        <v>8981</v>
      </c>
      <c r="Z502" t="s">
        <v>42</v>
      </c>
      <c r="AA502" t="s">
        <v>39520</v>
      </c>
      <c r="AB502" t="s">
        <v>39521</v>
      </c>
      <c r="AC502" t="s">
        <v>46</v>
      </c>
      <c r="AD502" t="s">
        <v>46</v>
      </c>
      <c r="AE502" t="s">
        <v>37</v>
      </c>
      <c r="AF502" t="s">
        <v>39523</v>
      </c>
      <c r="AH502" t="s">
        <v>51</v>
      </c>
      <c r="AI502" t="s">
        <v>37</v>
      </c>
      <c r="AJ502" t="s">
        <v>39524</v>
      </c>
    </row>
    <row r="503" spans="1:36" x14ac:dyDescent="0.25">
      <c r="A503" s="1">
        <v>3779</v>
      </c>
      <c r="B503" t="s">
        <v>39065</v>
      </c>
      <c r="C503" s="4">
        <v>43882</v>
      </c>
      <c r="D503" s="4" t="str">
        <f>VLOOKUP($A503,'[1]club-members-8913555-from-2018-'!$B$2:$C$9181,2,FALSE)</f>
        <v>POS</v>
      </c>
      <c r="E503" t="s">
        <v>37</v>
      </c>
      <c r="F503" t="s">
        <v>40389</v>
      </c>
      <c r="G503" t="s">
        <v>2606</v>
      </c>
      <c r="H503" t="s">
        <v>37</v>
      </c>
      <c r="I503" t="s">
        <v>40390</v>
      </c>
      <c r="J503" t="s">
        <v>37</v>
      </c>
      <c r="K503" t="s">
        <v>24644</v>
      </c>
      <c r="L503" t="s">
        <v>626</v>
      </c>
      <c r="M503" t="s">
        <v>24645</v>
      </c>
      <c r="N503" t="s">
        <v>42</v>
      </c>
      <c r="O503" t="s">
        <v>40391</v>
      </c>
      <c r="P503" t="s">
        <v>40392</v>
      </c>
      <c r="Q503" t="s">
        <v>26638</v>
      </c>
      <c r="R503" t="s">
        <v>4138</v>
      </c>
      <c r="S503" t="s">
        <v>2606</v>
      </c>
      <c r="T503" t="s">
        <v>37</v>
      </c>
      <c r="U503" t="s">
        <v>40390</v>
      </c>
      <c r="V503" t="s">
        <v>37</v>
      </c>
      <c r="W503" t="s">
        <v>24644</v>
      </c>
      <c r="X503" t="s">
        <v>626</v>
      </c>
      <c r="Y503" t="s">
        <v>24645</v>
      </c>
      <c r="Z503" t="s">
        <v>42</v>
      </c>
      <c r="AA503" t="s">
        <v>39054</v>
      </c>
      <c r="AB503" t="s">
        <v>40393</v>
      </c>
      <c r="AC503" t="s">
        <v>46</v>
      </c>
      <c r="AD503" t="s">
        <v>46</v>
      </c>
      <c r="AE503" t="s">
        <v>37</v>
      </c>
      <c r="AF503" t="s">
        <v>40394</v>
      </c>
      <c r="AH503" t="s">
        <v>51</v>
      </c>
      <c r="AI503" t="s">
        <v>37</v>
      </c>
      <c r="AJ503" t="s">
        <v>40395</v>
      </c>
    </row>
    <row r="504" spans="1:36" x14ac:dyDescent="0.25">
      <c r="A504" s="1">
        <v>4014</v>
      </c>
      <c r="B504" t="s">
        <v>39065</v>
      </c>
      <c r="C504" s="4">
        <v>44042</v>
      </c>
      <c r="D504" s="4" t="str">
        <f>VLOOKUP($A504,'[1]club-members-8913555-from-2018-'!$B$2:$C$9181,2,FALSE)</f>
        <v>POS</v>
      </c>
      <c r="E504" t="s">
        <v>37</v>
      </c>
      <c r="F504" t="s">
        <v>560</v>
      </c>
      <c r="G504" t="s">
        <v>40922</v>
      </c>
      <c r="H504" t="s">
        <v>37</v>
      </c>
      <c r="I504" t="s">
        <v>40923</v>
      </c>
      <c r="J504" t="s">
        <v>37</v>
      </c>
      <c r="K504" t="s">
        <v>4366</v>
      </c>
      <c r="L504" t="s">
        <v>40</v>
      </c>
      <c r="M504" t="s">
        <v>4367</v>
      </c>
      <c r="N504" t="s">
        <v>42</v>
      </c>
      <c r="O504" t="s">
        <v>40924</v>
      </c>
      <c r="P504" t="s">
        <v>40925</v>
      </c>
      <c r="Q504" t="s">
        <v>4783</v>
      </c>
      <c r="R504" t="s">
        <v>560</v>
      </c>
      <c r="S504" t="s">
        <v>40922</v>
      </c>
      <c r="T504" t="s">
        <v>37</v>
      </c>
      <c r="U504" t="s">
        <v>40923</v>
      </c>
      <c r="V504" t="s">
        <v>37</v>
      </c>
      <c r="W504" t="s">
        <v>4366</v>
      </c>
      <c r="X504" t="s">
        <v>40</v>
      </c>
      <c r="Y504" t="s">
        <v>4367</v>
      </c>
      <c r="Z504" t="s">
        <v>42</v>
      </c>
      <c r="AA504" t="s">
        <v>40924</v>
      </c>
      <c r="AB504" t="s">
        <v>40925</v>
      </c>
      <c r="AC504" t="s">
        <v>46</v>
      </c>
      <c r="AD504" t="s">
        <v>46</v>
      </c>
      <c r="AE504" t="s">
        <v>37</v>
      </c>
      <c r="AF504" t="s">
        <v>40926</v>
      </c>
      <c r="AH504" t="s">
        <v>51</v>
      </c>
      <c r="AI504" t="s">
        <v>37</v>
      </c>
      <c r="AJ504" t="s">
        <v>40927</v>
      </c>
    </row>
    <row r="505" spans="1:36" x14ac:dyDescent="0.25">
      <c r="A505" s="1">
        <v>4037</v>
      </c>
      <c r="B505" t="s">
        <v>39065</v>
      </c>
      <c r="C505" s="4">
        <v>44049</v>
      </c>
      <c r="D505" s="4" t="str">
        <f>VLOOKUP($A505,'[1]club-members-8913555-from-2018-'!$B$2:$C$9181,2,FALSE)</f>
        <v>POS</v>
      </c>
      <c r="E505" t="s">
        <v>37</v>
      </c>
      <c r="F505" t="s">
        <v>1088</v>
      </c>
      <c r="G505" t="s">
        <v>570</v>
      </c>
      <c r="H505" t="s">
        <v>40707</v>
      </c>
      <c r="I505" t="s">
        <v>40708</v>
      </c>
      <c r="J505" t="s">
        <v>40709</v>
      </c>
      <c r="K505" t="s">
        <v>253</v>
      </c>
      <c r="L505" t="s">
        <v>40</v>
      </c>
      <c r="M505" t="s">
        <v>14987</v>
      </c>
      <c r="N505" t="s">
        <v>42</v>
      </c>
      <c r="O505" t="s">
        <v>40710</v>
      </c>
      <c r="P505" t="s">
        <v>40711</v>
      </c>
      <c r="Q505" t="s">
        <v>40712</v>
      </c>
      <c r="R505" t="s">
        <v>1088</v>
      </c>
      <c r="S505" t="s">
        <v>570</v>
      </c>
      <c r="T505" t="s">
        <v>40707</v>
      </c>
      <c r="U505" t="s">
        <v>40708</v>
      </c>
      <c r="V505" t="s">
        <v>40709</v>
      </c>
      <c r="W505" t="s">
        <v>253</v>
      </c>
      <c r="X505" t="s">
        <v>40</v>
      </c>
      <c r="Y505" t="s">
        <v>14987</v>
      </c>
      <c r="Z505" t="s">
        <v>42</v>
      </c>
      <c r="AA505" t="s">
        <v>40710</v>
      </c>
      <c r="AB505" t="s">
        <v>40711</v>
      </c>
      <c r="AC505" t="s">
        <v>46</v>
      </c>
      <c r="AD505" t="s">
        <v>46</v>
      </c>
      <c r="AE505" t="s">
        <v>37</v>
      </c>
      <c r="AF505" t="s">
        <v>40713</v>
      </c>
      <c r="AH505" t="s">
        <v>51</v>
      </c>
      <c r="AI505" t="s">
        <v>37</v>
      </c>
      <c r="AJ505" t="s">
        <v>40714</v>
      </c>
    </row>
    <row r="506" spans="1:36" x14ac:dyDescent="0.25">
      <c r="A506" s="1">
        <v>4081</v>
      </c>
      <c r="B506" t="s">
        <v>41013</v>
      </c>
      <c r="C506" s="4">
        <v>44067</v>
      </c>
      <c r="D506" s="4" t="str">
        <f>VLOOKUP($A506,'[1]club-members-8913555-from-2018-'!$B$2:$C$9181,2,FALSE)</f>
        <v>POS</v>
      </c>
      <c r="E506" t="s">
        <v>37</v>
      </c>
      <c r="F506" t="s">
        <v>43578</v>
      </c>
      <c r="G506" t="s">
        <v>5596</v>
      </c>
      <c r="H506" t="s">
        <v>37</v>
      </c>
      <c r="I506" t="s">
        <v>43579</v>
      </c>
      <c r="J506" t="s">
        <v>37</v>
      </c>
      <c r="K506" t="s">
        <v>584</v>
      </c>
      <c r="L506" t="s">
        <v>331</v>
      </c>
      <c r="M506" t="s">
        <v>585</v>
      </c>
      <c r="N506" t="s">
        <v>42</v>
      </c>
      <c r="O506" t="s">
        <v>43580</v>
      </c>
      <c r="P506" t="s">
        <v>43581</v>
      </c>
      <c r="Q506" t="s">
        <v>43582</v>
      </c>
      <c r="R506" t="s">
        <v>43578</v>
      </c>
      <c r="S506" t="s">
        <v>5596</v>
      </c>
      <c r="T506" t="s">
        <v>37</v>
      </c>
      <c r="U506" t="s">
        <v>43579</v>
      </c>
      <c r="V506" t="s">
        <v>37</v>
      </c>
      <c r="W506" t="s">
        <v>584</v>
      </c>
      <c r="X506" t="s">
        <v>331</v>
      </c>
      <c r="Y506" t="s">
        <v>585</v>
      </c>
      <c r="Z506" t="s">
        <v>42</v>
      </c>
      <c r="AA506" t="s">
        <v>43580</v>
      </c>
      <c r="AB506" t="s">
        <v>43581</v>
      </c>
      <c r="AC506" t="s">
        <v>46</v>
      </c>
      <c r="AD506" t="s">
        <v>46</v>
      </c>
      <c r="AE506" t="s">
        <v>37</v>
      </c>
      <c r="AF506" t="s">
        <v>43583</v>
      </c>
      <c r="AH506" t="s">
        <v>51</v>
      </c>
      <c r="AI506" t="s">
        <v>37</v>
      </c>
      <c r="AJ506" t="s">
        <v>43584</v>
      </c>
    </row>
    <row r="507" spans="1:36" x14ac:dyDescent="0.25">
      <c r="A507" s="1">
        <v>4084</v>
      </c>
      <c r="B507" t="s">
        <v>41013</v>
      </c>
      <c r="C507" s="4">
        <v>44073</v>
      </c>
      <c r="D507" s="4" t="str">
        <f>VLOOKUP($A507,'[1]club-members-8913555-from-2018-'!$B$2:$C$9181,2,FALSE)</f>
        <v>POS</v>
      </c>
      <c r="E507" t="s">
        <v>37</v>
      </c>
      <c r="F507" t="s">
        <v>8302</v>
      </c>
      <c r="G507" t="s">
        <v>41843</v>
      </c>
      <c r="H507" t="s">
        <v>37</v>
      </c>
      <c r="I507" t="s">
        <v>41844</v>
      </c>
      <c r="J507" t="s">
        <v>37</v>
      </c>
      <c r="K507" t="s">
        <v>618</v>
      </c>
      <c r="L507" t="s">
        <v>40</v>
      </c>
      <c r="M507" t="s">
        <v>619</v>
      </c>
      <c r="N507" t="s">
        <v>42</v>
      </c>
      <c r="O507" t="s">
        <v>41845</v>
      </c>
      <c r="P507" t="s">
        <v>41846</v>
      </c>
      <c r="Q507" t="s">
        <v>41847</v>
      </c>
      <c r="R507" t="s">
        <v>8302</v>
      </c>
      <c r="S507" t="s">
        <v>41843</v>
      </c>
      <c r="T507" t="s">
        <v>37</v>
      </c>
      <c r="U507" t="s">
        <v>41848</v>
      </c>
      <c r="V507" t="s">
        <v>37</v>
      </c>
      <c r="W507" t="s">
        <v>618</v>
      </c>
      <c r="X507" t="s">
        <v>40</v>
      </c>
      <c r="Y507" t="s">
        <v>619</v>
      </c>
      <c r="Z507" t="s">
        <v>42</v>
      </c>
      <c r="AA507" t="s">
        <v>41849</v>
      </c>
      <c r="AB507" t="s">
        <v>41846</v>
      </c>
      <c r="AC507" t="s">
        <v>46</v>
      </c>
      <c r="AD507" t="s">
        <v>46</v>
      </c>
      <c r="AE507" t="s">
        <v>37</v>
      </c>
      <c r="AF507" t="s">
        <v>41850</v>
      </c>
      <c r="AH507" t="s">
        <v>51</v>
      </c>
      <c r="AI507" t="s">
        <v>37</v>
      </c>
      <c r="AJ507" t="s">
        <v>41851</v>
      </c>
    </row>
    <row r="508" spans="1:36" x14ac:dyDescent="0.25">
      <c r="A508" s="1">
        <v>4273</v>
      </c>
      <c r="B508" t="s">
        <v>34</v>
      </c>
      <c r="C508" s="4">
        <v>44119</v>
      </c>
      <c r="D508" s="4" t="str">
        <f>VLOOKUP($A508,'[1]club-members-8913555-from-2018-'!$B$2:$C$9181,2,FALSE)</f>
        <v>POS</v>
      </c>
      <c r="E508" t="s">
        <v>37</v>
      </c>
      <c r="F508" t="s">
        <v>911</v>
      </c>
      <c r="G508" t="s">
        <v>912</v>
      </c>
      <c r="H508" t="s">
        <v>37</v>
      </c>
      <c r="I508" t="s">
        <v>913</v>
      </c>
      <c r="J508" t="s">
        <v>37</v>
      </c>
      <c r="K508" t="s">
        <v>477</v>
      </c>
      <c r="L508" t="s">
        <v>478</v>
      </c>
      <c r="M508" t="s">
        <v>479</v>
      </c>
      <c r="N508" t="s">
        <v>42</v>
      </c>
      <c r="O508" t="s">
        <v>914</v>
      </c>
      <c r="P508" t="s">
        <v>915</v>
      </c>
      <c r="Q508" t="s">
        <v>916</v>
      </c>
      <c r="R508" t="s">
        <v>911</v>
      </c>
      <c r="S508" t="s">
        <v>912</v>
      </c>
      <c r="T508" t="s">
        <v>37</v>
      </c>
      <c r="U508" t="s">
        <v>913</v>
      </c>
      <c r="V508" t="s">
        <v>37</v>
      </c>
      <c r="W508" t="s">
        <v>477</v>
      </c>
      <c r="X508" t="s">
        <v>478</v>
      </c>
      <c r="Y508" t="s">
        <v>479</v>
      </c>
      <c r="Z508" t="s">
        <v>42</v>
      </c>
      <c r="AA508" t="s">
        <v>914</v>
      </c>
      <c r="AB508" t="s">
        <v>915</v>
      </c>
      <c r="AC508" t="s">
        <v>46</v>
      </c>
      <c r="AD508" t="s">
        <v>46</v>
      </c>
      <c r="AE508" t="s">
        <v>37</v>
      </c>
      <c r="AF508" t="s">
        <v>917</v>
      </c>
      <c r="AH508" t="s">
        <v>51</v>
      </c>
      <c r="AI508" t="s">
        <v>37</v>
      </c>
      <c r="AJ508" t="s">
        <v>918</v>
      </c>
    </row>
    <row r="509" spans="1:36" x14ac:dyDescent="0.25">
      <c r="A509" s="1">
        <v>4362</v>
      </c>
      <c r="B509" t="s">
        <v>41013</v>
      </c>
      <c r="C509" s="4">
        <v>44143</v>
      </c>
      <c r="D509" s="4" t="str">
        <f>VLOOKUP($A509,'[1]club-members-8913555-from-2018-'!$B$2:$C$9181,2,FALSE)</f>
        <v>POS</v>
      </c>
      <c r="E509" t="s">
        <v>37</v>
      </c>
      <c r="F509" t="s">
        <v>1120</v>
      </c>
      <c r="G509" t="s">
        <v>43585</v>
      </c>
      <c r="H509" t="s">
        <v>37</v>
      </c>
      <c r="I509" t="s">
        <v>43586</v>
      </c>
      <c r="J509" t="s">
        <v>37</v>
      </c>
      <c r="K509" t="s">
        <v>4310</v>
      </c>
      <c r="L509" t="s">
        <v>40</v>
      </c>
      <c r="M509" t="s">
        <v>4311</v>
      </c>
      <c r="N509" t="s">
        <v>42</v>
      </c>
      <c r="O509" t="s">
        <v>43587</v>
      </c>
      <c r="P509" t="s">
        <v>43588</v>
      </c>
      <c r="Q509" t="s">
        <v>43589</v>
      </c>
      <c r="R509" t="s">
        <v>1120</v>
      </c>
      <c r="S509" t="s">
        <v>43585</v>
      </c>
      <c r="T509" t="s">
        <v>37</v>
      </c>
      <c r="U509" t="s">
        <v>43586</v>
      </c>
      <c r="V509" t="s">
        <v>37</v>
      </c>
      <c r="W509" t="s">
        <v>4310</v>
      </c>
      <c r="X509" t="s">
        <v>40</v>
      </c>
      <c r="Y509" t="s">
        <v>4311</v>
      </c>
      <c r="Z509" t="s">
        <v>42</v>
      </c>
      <c r="AA509" t="s">
        <v>43587</v>
      </c>
      <c r="AB509" t="s">
        <v>43588</v>
      </c>
      <c r="AC509" t="s">
        <v>46</v>
      </c>
      <c r="AD509" t="s">
        <v>46</v>
      </c>
      <c r="AE509" t="s">
        <v>37</v>
      </c>
      <c r="AF509" t="s">
        <v>43590</v>
      </c>
      <c r="AH509" t="s">
        <v>51</v>
      </c>
      <c r="AI509" t="s">
        <v>37</v>
      </c>
      <c r="AJ509" t="s">
        <v>43591</v>
      </c>
    </row>
    <row r="510" spans="1:36" x14ac:dyDescent="0.25">
      <c r="A510" s="1">
        <v>4245</v>
      </c>
      <c r="B510" t="s">
        <v>39065</v>
      </c>
      <c r="C510" s="4">
        <v>44250</v>
      </c>
      <c r="D510" s="4" t="str">
        <f>VLOOKUP($A510,'[1]club-members-8913555-from-2018-'!$B$2:$C$9181,2,FALSE)</f>
        <v>POS</v>
      </c>
      <c r="E510" t="s">
        <v>37</v>
      </c>
      <c r="F510" t="s">
        <v>126</v>
      </c>
      <c r="G510" t="s">
        <v>226</v>
      </c>
      <c r="H510" t="s">
        <v>37</v>
      </c>
      <c r="I510" t="s">
        <v>40715</v>
      </c>
      <c r="J510" t="s">
        <v>37</v>
      </c>
      <c r="K510" t="s">
        <v>3652</v>
      </c>
      <c r="L510" t="s">
        <v>40</v>
      </c>
      <c r="M510" t="s">
        <v>3653</v>
      </c>
      <c r="N510" t="s">
        <v>42</v>
      </c>
      <c r="O510" t="s">
        <v>40716</v>
      </c>
      <c r="P510" t="s">
        <v>40717</v>
      </c>
      <c r="Q510" t="s">
        <v>40718</v>
      </c>
      <c r="R510" t="s">
        <v>126</v>
      </c>
      <c r="S510" t="s">
        <v>226</v>
      </c>
      <c r="T510" t="s">
        <v>37</v>
      </c>
      <c r="U510" t="s">
        <v>40715</v>
      </c>
      <c r="V510" t="s">
        <v>37</v>
      </c>
      <c r="W510" t="s">
        <v>3652</v>
      </c>
      <c r="X510" t="s">
        <v>40</v>
      </c>
      <c r="Y510" t="s">
        <v>3653</v>
      </c>
      <c r="Z510" t="s">
        <v>42</v>
      </c>
      <c r="AA510" t="s">
        <v>40716</v>
      </c>
      <c r="AB510" t="s">
        <v>40717</v>
      </c>
      <c r="AC510" t="s">
        <v>46</v>
      </c>
      <c r="AD510" t="s">
        <v>46</v>
      </c>
      <c r="AE510" t="s">
        <v>37</v>
      </c>
      <c r="AF510" t="s">
        <v>40719</v>
      </c>
      <c r="AH510" t="s">
        <v>51</v>
      </c>
      <c r="AI510" t="s">
        <v>37</v>
      </c>
      <c r="AJ510" t="s">
        <v>40720</v>
      </c>
    </row>
    <row r="511" spans="1:36" x14ac:dyDescent="0.25">
      <c r="A511" s="1">
        <v>4679</v>
      </c>
      <c r="B511" t="s">
        <v>41013</v>
      </c>
      <c r="C511" s="4">
        <v>44282</v>
      </c>
      <c r="D511" s="4" t="str">
        <f>VLOOKUP($A511,'[1]club-members-8913555-from-2018-'!$B$2:$C$9181,2,FALSE)</f>
        <v>POS</v>
      </c>
      <c r="E511" t="s">
        <v>37</v>
      </c>
      <c r="F511" t="s">
        <v>5627</v>
      </c>
      <c r="G511" t="s">
        <v>43755</v>
      </c>
      <c r="H511" t="s">
        <v>37</v>
      </c>
      <c r="I511" t="s">
        <v>43756</v>
      </c>
      <c r="J511" t="s">
        <v>37</v>
      </c>
      <c r="K511" t="s">
        <v>13637</v>
      </c>
      <c r="L511" t="s">
        <v>2942</v>
      </c>
      <c r="M511" t="s">
        <v>43757</v>
      </c>
      <c r="N511" t="s">
        <v>42</v>
      </c>
      <c r="O511" t="s">
        <v>43758</v>
      </c>
      <c r="P511" t="s">
        <v>43759</v>
      </c>
      <c r="Q511" t="s">
        <v>9969</v>
      </c>
      <c r="R511" t="s">
        <v>5627</v>
      </c>
      <c r="S511" t="s">
        <v>43755</v>
      </c>
      <c r="T511" t="s">
        <v>43760</v>
      </c>
      <c r="U511" t="s">
        <v>43761</v>
      </c>
      <c r="V511" t="s">
        <v>21855</v>
      </c>
      <c r="W511" t="s">
        <v>13637</v>
      </c>
      <c r="X511" t="s">
        <v>2942</v>
      </c>
      <c r="Y511" t="s">
        <v>43762</v>
      </c>
      <c r="Z511" t="s">
        <v>42</v>
      </c>
      <c r="AA511" t="s">
        <v>43763</v>
      </c>
      <c r="AB511" t="s">
        <v>43759</v>
      </c>
      <c r="AC511" t="s">
        <v>46</v>
      </c>
      <c r="AD511" t="s">
        <v>46</v>
      </c>
      <c r="AE511" t="s">
        <v>37</v>
      </c>
      <c r="AF511" t="s">
        <v>43764</v>
      </c>
      <c r="AH511" t="s">
        <v>51</v>
      </c>
      <c r="AI511" t="s">
        <v>37</v>
      </c>
      <c r="AJ511" t="s">
        <v>43765</v>
      </c>
    </row>
    <row r="512" spans="1:36" x14ac:dyDescent="0.25">
      <c r="A512" s="1">
        <v>4722</v>
      </c>
      <c r="B512" t="s">
        <v>41013</v>
      </c>
      <c r="C512" s="4">
        <v>44291</v>
      </c>
      <c r="D512" s="4" t="str">
        <f>VLOOKUP($A512,'[1]club-members-8913555-from-2018-'!$B$2:$C$9181,2,FALSE)</f>
        <v>POS</v>
      </c>
      <c r="E512" t="s">
        <v>37</v>
      </c>
      <c r="F512" t="s">
        <v>43592</v>
      </c>
      <c r="G512" t="s">
        <v>15762</v>
      </c>
      <c r="H512" t="s">
        <v>37</v>
      </c>
      <c r="I512" t="s">
        <v>43593</v>
      </c>
      <c r="J512" t="s">
        <v>37</v>
      </c>
      <c r="K512" t="s">
        <v>43594</v>
      </c>
      <c r="L512" t="s">
        <v>100</v>
      </c>
      <c r="M512" t="s">
        <v>43595</v>
      </c>
      <c r="N512" t="s">
        <v>42</v>
      </c>
      <c r="O512" t="s">
        <v>43596</v>
      </c>
      <c r="P512" t="s">
        <v>43597</v>
      </c>
      <c r="Q512" t="s">
        <v>43598</v>
      </c>
      <c r="R512" t="s">
        <v>43592</v>
      </c>
      <c r="S512" t="s">
        <v>15762</v>
      </c>
      <c r="T512" t="s">
        <v>37</v>
      </c>
      <c r="U512" t="s">
        <v>43593</v>
      </c>
      <c r="V512" t="s">
        <v>37</v>
      </c>
      <c r="W512" t="s">
        <v>43594</v>
      </c>
      <c r="X512" t="s">
        <v>100</v>
      </c>
      <c r="Y512" t="s">
        <v>43595</v>
      </c>
      <c r="Z512" t="s">
        <v>42</v>
      </c>
      <c r="AA512" t="s">
        <v>43596</v>
      </c>
      <c r="AB512" t="s">
        <v>43597</v>
      </c>
      <c r="AC512" t="s">
        <v>46</v>
      </c>
      <c r="AD512" t="s">
        <v>46</v>
      </c>
      <c r="AE512" t="s">
        <v>37</v>
      </c>
      <c r="AF512" t="s">
        <v>15653</v>
      </c>
      <c r="AH512" t="s">
        <v>51</v>
      </c>
      <c r="AI512" t="s">
        <v>37</v>
      </c>
      <c r="AJ512" t="s">
        <v>43599</v>
      </c>
    </row>
    <row r="513" spans="1:36" x14ac:dyDescent="0.25">
      <c r="A513" s="1">
        <v>4601</v>
      </c>
      <c r="B513" t="s">
        <v>39065</v>
      </c>
      <c r="C513" s="4">
        <v>44295</v>
      </c>
      <c r="D513" s="4" t="str">
        <f>VLOOKUP($A513,'[1]club-members-8913555-from-2018-'!$B$2:$C$9181,2,FALSE)</f>
        <v>POS</v>
      </c>
      <c r="E513" t="s">
        <v>37</v>
      </c>
      <c r="F513" t="s">
        <v>39727</v>
      </c>
      <c r="G513" t="s">
        <v>39728</v>
      </c>
      <c r="H513" t="s">
        <v>37</v>
      </c>
      <c r="I513" t="s">
        <v>39729</v>
      </c>
      <c r="J513" t="s">
        <v>37</v>
      </c>
      <c r="K513" t="s">
        <v>1179</v>
      </c>
      <c r="L513" t="s">
        <v>40</v>
      </c>
      <c r="M513" t="s">
        <v>1180</v>
      </c>
      <c r="N513" t="s">
        <v>42</v>
      </c>
      <c r="O513" t="s">
        <v>39730</v>
      </c>
      <c r="P513" t="s">
        <v>39731</v>
      </c>
      <c r="Q513" t="s">
        <v>39732</v>
      </c>
      <c r="R513" t="s">
        <v>39727</v>
      </c>
      <c r="S513" t="s">
        <v>39728</v>
      </c>
      <c r="T513" t="s">
        <v>37</v>
      </c>
      <c r="U513" t="s">
        <v>39729</v>
      </c>
      <c r="V513" t="s">
        <v>37</v>
      </c>
      <c r="W513" t="s">
        <v>1179</v>
      </c>
      <c r="X513" t="s">
        <v>40</v>
      </c>
      <c r="Y513" t="s">
        <v>1180</v>
      </c>
      <c r="Z513" t="s">
        <v>42</v>
      </c>
      <c r="AA513" t="s">
        <v>39730</v>
      </c>
      <c r="AB513" t="s">
        <v>39731</v>
      </c>
      <c r="AC513" t="s">
        <v>46</v>
      </c>
      <c r="AD513" t="s">
        <v>46</v>
      </c>
      <c r="AE513" t="s">
        <v>37</v>
      </c>
      <c r="AF513" t="s">
        <v>15653</v>
      </c>
      <c r="AH513" t="s">
        <v>51</v>
      </c>
      <c r="AI513" t="s">
        <v>37</v>
      </c>
      <c r="AJ513" t="s">
        <v>39733</v>
      </c>
    </row>
    <row r="514" spans="1:36" x14ac:dyDescent="0.25">
      <c r="A514" s="1">
        <v>4652</v>
      </c>
      <c r="B514" t="s">
        <v>39065</v>
      </c>
      <c r="C514" s="4">
        <v>44304</v>
      </c>
      <c r="D514" s="4" t="str">
        <f>VLOOKUP($A514,'[1]club-members-8913555-from-2018-'!$B$2:$C$9181,2,FALSE)</f>
        <v>POS</v>
      </c>
      <c r="E514" t="s">
        <v>37</v>
      </c>
      <c r="F514" t="s">
        <v>345</v>
      </c>
      <c r="G514" t="s">
        <v>40503</v>
      </c>
      <c r="H514" t="s">
        <v>37</v>
      </c>
      <c r="I514" t="s">
        <v>40504</v>
      </c>
      <c r="J514" t="s">
        <v>40505</v>
      </c>
      <c r="K514" t="s">
        <v>253</v>
      </c>
      <c r="L514" t="s">
        <v>40</v>
      </c>
      <c r="M514" t="s">
        <v>880</v>
      </c>
      <c r="N514" t="s">
        <v>42</v>
      </c>
      <c r="O514" t="s">
        <v>40506</v>
      </c>
      <c r="P514" t="s">
        <v>40507</v>
      </c>
      <c r="Q514" t="s">
        <v>40508</v>
      </c>
      <c r="R514" t="s">
        <v>345</v>
      </c>
      <c r="S514" t="s">
        <v>40503</v>
      </c>
      <c r="T514" t="s">
        <v>37</v>
      </c>
      <c r="U514" t="s">
        <v>40504</v>
      </c>
      <c r="V514" t="s">
        <v>40505</v>
      </c>
      <c r="W514" t="s">
        <v>253</v>
      </c>
      <c r="X514" t="s">
        <v>40</v>
      </c>
      <c r="Y514" t="s">
        <v>880</v>
      </c>
      <c r="Z514" t="s">
        <v>42</v>
      </c>
      <c r="AA514" t="s">
        <v>40509</v>
      </c>
      <c r="AB514" t="s">
        <v>40507</v>
      </c>
      <c r="AC514" t="s">
        <v>46</v>
      </c>
      <c r="AD514" t="s">
        <v>46</v>
      </c>
      <c r="AE514" t="s">
        <v>37</v>
      </c>
      <c r="AF514" t="s">
        <v>40510</v>
      </c>
      <c r="AH514" t="s">
        <v>51</v>
      </c>
      <c r="AI514" t="s">
        <v>37</v>
      </c>
      <c r="AJ514" t="s">
        <v>40511</v>
      </c>
    </row>
    <row r="515" spans="1:36" x14ac:dyDescent="0.25">
      <c r="A515" s="1">
        <v>4825</v>
      </c>
      <c r="B515" t="s">
        <v>39065</v>
      </c>
      <c r="C515" s="4">
        <v>44308</v>
      </c>
      <c r="D515" s="4" t="str">
        <f>VLOOKUP($A515,'[1]club-members-8913555-from-2018-'!$B$2:$C$9181,2,FALSE)</f>
        <v>POS</v>
      </c>
      <c r="E515" t="s">
        <v>37</v>
      </c>
      <c r="F515" t="s">
        <v>5375</v>
      </c>
      <c r="G515" t="s">
        <v>40524</v>
      </c>
      <c r="H515" t="s">
        <v>37</v>
      </c>
      <c r="I515" t="s">
        <v>40525</v>
      </c>
      <c r="J515" t="s">
        <v>37</v>
      </c>
      <c r="K515" t="s">
        <v>4358</v>
      </c>
      <c r="L515" t="s">
        <v>57</v>
      </c>
      <c r="M515" t="s">
        <v>4359</v>
      </c>
      <c r="N515" t="s">
        <v>42</v>
      </c>
      <c r="O515" t="s">
        <v>40526</v>
      </c>
      <c r="P515" t="s">
        <v>40527</v>
      </c>
      <c r="Q515" t="s">
        <v>34394</v>
      </c>
      <c r="R515" t="s">
        <v>37512</v>
      </c>
      <c r="S515" t="s">
        <v>40524</v>
      </c>
      <c r="T515" t="s">
        <v>37</v>
      </c>
      <c r="U515" t="s">
        <v>40528</v>
      </c>
      <c r="V515" t="s">
        <v>40529</v>
      </c>
      <c r="W515" t="s">
        <v>4358</v>
      </c>
      <c r="X515" t="s">
        <v>57</v>
      </c>
      <c r="Y515" t="s">
        <v>4359</v>
      </c>
      <c r="Z515" t="s">
        <v>42</v>
      </c>
      <c r="AA515" t="s">
        <v>40530</v>
      </c>
      <c r="AB515" t="s">
        <v>40531</v>
      </c>
      <c r="AC515" t="s">
        <v>46</v>
      </c>
      <c r="AD515" t="s">
        <v>46</v>
      </c>
      <c r="AE515" t="s">
        <v>37</v>
      </c>
      <c r="AF515" t="s">
        <v>40532</v>
      </c>
      <c r="AH515" t="s">
        <v>51</v>
      </c>
      <c r="AI515" t="s">
        <v>37</v>
      </c>
      <c r="AJ515" t="s">
        <v>40533</v>
      </c>
    </row>
    <row r="516" spans="1:36" x14ac:dyDescent="0.25">
      <c r="A516" s="1">
        <v>4736</v>
      </c>
      <c r="B516" t="s">
        <v>39065</v>
      </c>
      <c r="C516" s="4">
        <v>44310</v>
      </c>
      <c r="D516" s="4" t="str">
        <f>VLOOKUP($A516,'[1]club-members-8913555-from-2018-'!$B$2:$C$9181,2,FALSE)</f>
        <v>POS</v>
      </c>
      <c r="E516" t="s">
        <v>37</v>
      </c>
      <c r="F516" t="s">
        <v>178</v>
      </c>
      <c r="G516" t="s">
        <v>17638</v>
      </c>
      <c r="H516" t="s">
        <v>37</v>
      </c>
      <c r="I516" t="s">
        <v>40512</v>
      </c>
      <c r="J516" t="s">
        <v>37</v>
      </c>
      <c r="K516" t="s">
        <v>40513</v>
      </c>
      <c r="L516" t="s">
        <v>1857</v>
      </c>
      <c r="M516" t="s">
        <v>40514</v>
      </c>
      <c r="N516" t="s">
        <v>42</v>
      </c>
      <c r="O516" t="s">
        <v>40515</v>
      </c>
      <c r="P516" t="s">
        <v>40516</v>
      </c>
      <c r="Q516" t="s">
        <v>40517</v>
      </c>
      <c r="R516" t="s">
        <v>178</v>
      </c>
      <c r="S516" t="s">
        <v>17638</v>
      </c>
      <c r="T516" t="s">
        <v>40518</v>
      </c>
      <c r="U516" t="s">
        <v>40519</v>
      </c>
      <c r="V516" t="s">
        <v>37</v>
      </c>
      <c r="W516" t="s">
        <v>12538</v>
      </c>
      <c r="X516" t="s">
        <v>1857</v>
      </c>
      <c r="Y516" t="s">
        <v>40520</v>
      </c>
      <c r="Z516" t="s">
        <v>42</v>
      </c>
      <c r="AA516" t="s">
        <v>40521</v>
      </c>
      <c r="AB516" t="s">
        <v>40516</v>
      </c>
      <c r="AC516" t="s">
        <v>46</v>
      </c>
      <c r="AD516" t="s">
        <v>46</v>
      </c>
      <c r="AE516" t="s">
        <v>37</v>
      </c>
      <c r="AF516" t="s">
        <v>40522</v>
      </c>
      <c r="AH516" t="s">
        <v>51</v>
      </c>
      <c r="AI516" t="s">
        <v>37</v>
      </c>
      <c r="AJ516" t="s">
        <v>40523</v>
      </c>
    </row>
    <row r="517" spans="1:36" x14ac:dyDescent="0.25">
      <c r="A517" s="1">
        <v>4764</v>
      </c>
      <c r="B517" t="s">
        <v>41013</v>
      </c>
      <c r="C517" s="4">
        <v>44311</v>
      </c>
      <c r="D517" s="4" t="str">
        <f>VLOOKUP($A517,'[1]club-members-8913555-from-2018-'!$B$2:$C$9181,2,FALSE)</f>
        <v>POS</v>
      </c>
      <c r="E517" t="s">
        <v>37</v>
      </c>
      <c r="F517" t="s">
        <v>36298</v>
      </c>
      <c r="G517" t="s">
        <v>42709</v>
      </c>
      <c r="H517" t="s">
        <v>37</v>
      </c>
      <c r="I517" t="s">
        <v>42710</v>
      </c>
      <c r="J517" t="s">
        <v>37</v>
      </c>
      <c r="K517" t="s">
        <v>1189</v>
      </c>
      <c r="L517" t="s">
        <v>40</v>
      </c>
      <c r="M517" t="s">
        <v>42711</v>
      </c>
      <c r="N517" t="s">
        <v>42</v>
      </c>
      <c r="O517" t="s">
        <v>42712</v>
      </c>
      <c r="P517" t="s">
        <v>42713</v>
      </c>
      <c r="Q517" t="s">
        <v>25450</v>
      </c>
      <c r="R517" t="s">
        <v>36298</v>
      </c>
      <c r="S517" t="s">
        <v>42709</v>
      </c>
      <c r="T517" t="s">
        <v>37</v>
      </c>
      <c r="U517" t="s">
        <v>42710</v>
      </c>
      <c r="V517" t="s">
        <v>37</v>
      </c>
      <c r="W517" t="s">
        <v>1189</v>
      </c>
      <c r="X517" t="s">
        <v>40</v>
      </c>
      <c r="Y517" t="s">
        <v>42711</v>
      </c>
      <c r="Z517" t="s">
        <v>42</v>
      </c>
      <c r="AA517" t="s">
        <v>42712</v>
      </c>
      <c r="AB517" t="s">
        <v>42713</v>
      </c>
      <c r="AC517" t="s">
        <v>46</v>
      </c>
      <c r="AD517" t="s">
        <v>46</v>
      </c>
      <c r="AE517" t="s">
        <v>37</v>
      </c>
      <c r="AF517" t="s">
        <v>15653</v>
      </c>
      <c r="AH517" t="s">
        <v>51</v>
      </c>
      <c r="AI517" t="s">
        <v>37</v>
      </c>
      <c r="AJ517" t="s">
        <v>42714</v>
      </c>
    </row>
    <row r="518" spans="1:36" x14ac:dyDescent="0.25">
      <c r="A518" s="1">
        <v>4718</v>
      </c>
      <c r="B518" t="s">
        <v>39065</v>
      </c>
      <c r="C518" s="4">
        <v>44316</v>
      </c>
      <c r="D518" s="4" t="str">
        <f>VLOOKUP($A518,'[1]club-members-8913555-from-2018-'!$B$2:$C$9181,2,FALSE)</f>
        <v>POS</v>
      </c>
      <c r="E518" t="s">
        <v>37</v>
      </c>
      <c r="F518" t="s">
        <v>40812</v>
      </c>
      <c r="G518" t="s">
        <v>40813</v>
      </c>
      <c r="H518" t="s">
        <v>37</v>
      </c>
      <c r="I518" t="s">
        <v>40814</v>
      </c>
      <c r="J518" t="s">
        <v>37</v>
      </c>
      <c r="K518" t="s">
        <v>10535</v>
      </c>
      <c r="L518" t="s">
        <v>40</v>
      </c>
      <c r="M518" t="s">
        <v>10536</v>
      </c>
      <c r="N518" t="s">
        <v>42</v>
      </c>
      <c r="O518" t="s">
        <v>40815</v>
      </c>
      <c r="P518" t="s">
        <v>40816</v>
      </c>
      <c r="Q518" t="s">
        <v>9794</v>
      </c>
      <c r="R518" t="s">
        <v>40812</v>
      </c>
      <c r="S518" t="s">
        <v>40813</v>
      </c>
      <c r="T518" t="s">
        <v>37</v>
      </c>
      <c r="U518" t="s">
        <v>40814</v>
      </c>
      <c r="V518" t="s">
        <v>37</v>
      </c>
      <c r="W518" t="s">
        <v>10535</v>
      </c>
      <c r="X518" t="s">
        <v>40</v>
      </c>
      <c r="Y518" t="s">
        <v>10536</v>
      </c>
      <c r="Z518" t="s">
        <v>42</v>
      </c>
      <c r="AA518" t="s">
        <v>40815</v>
      </c>
      <c r="AB518" t="s">
        <v>40816</v>
      </c>
      <c r="AC518" t="s">
        <v>46</v>
      </c>
      <c r="AD518" t="s">
        <v>46</v>
      </c>
      <c r="AE518" t="s">
        <v>37</v>
      </c>
      <c r="AF518" t="s">
        <v>40817</v>
      </c>
      <c r="AH518" t="s">
        <v>51</v>
      </c>
      <c r="AI518" t="s">
        <v>37</v>
      </c>
      <c r="AJ518" t="s">
        <v>40818</v>
      </c>
    </row>
    <row r="519" spans="1:36" x14ac:dyDescent="0.25">
      <c r="A519" s="1">
        <v>4935</v>
      </c>
      <c r="B519" t="s">
        <v>14343</v>
      </c>
      <c r="C519" s="4">
        <v>44329</v>
      </c>
      <c r="D519" s="4" t="str">
        <f>VLOOKUP($A519,'[1]club-members-8913555-from-2018-'!$B$2:$C$9181,2,FALSE)</f>
        <v>POS</v>
      </c>
      <c r="E519" t="s">
        <v>37</v>
      </c>
      <c r="F519" t="s">
        <v>2579</v>
      </c>
      <c r="G519" t="s">
        <v>15027</v>
      </c>
      <c r="H519" t="s">
        <v>37</v>
      </c>
      <c r="I519" t="s">
        <v>15028</v>
      </c>
      <c r="J519" t="s">
        <v>37</v>
      </c>
      <c r="K519" t="s">
        <v>3628</v>
      </c>
      <c r="L519" t="s">
        <v>40</v>
      </c>
      <c r="M519" t="s">
        <v>3629</v>
      </c>
      <c r="N519" t="s">
        <v>42</v>
      </c>
      <c r="O519" t="s">
        <v>15029</v>
      </c>
      <c r="P519" t="s">
        <v>15030</v>
      </c>
      <c r="Q519" t="s">
        <v>15031</v>
      </c>
      <c r="R519" t="s">
        <v>2579</v>
      </c>
      <c r="S519" t="s">
        <v>15027</v>
      </c>
      <c r="T519" t="s">
        <v>37</v>
      </c>
      <c r="U519" t="s">
        <v>15028</v>
      </c>
      <c r="V519" t="s">
        <v>37</v>
      </c>
      <c r="W519" t="s">
        <v>3628</v>
      </c>
      <c r="X519" t="s">
        <v>40</v>
      </c>
      <c r="Y519" t="s">
        <v>3629</v>
      </c>
      <c r="Z519" t="s">
        <v>42</v>
      </c>
      <c r="AA519" t="s">
        <v>15029</v>
      </c>
      <c r="AB519" t="s">
        <v>15030</v>
      </c>
      <c r="AC519" t="s">
        <v>46</v>
      </c>
      <c r="AD519" t="s">
        <v>46</v>
      </c>
      <c r="AE519" t="s">
        <v>37</v>
      </c>
      <c r="AF519" t="s">
        <v>15032</v>
      </c>
      <c r="AH519" t="s">
        <v>51</v>
      </c>
      <c r="AI519" t="s">
        <v>37</v>
      </c>
      <c r="AJ519" t="s">
        <v>15033</v>
      </c>
    </row>
    <row r="520" spans="1:36" x14ac:dyDescent="0.25">
      <c r="A520" s="1">
        <v>4940</v>
      </c>
      <c r="B520" t="s">
        <v>44722</v>
      </c>
      <c r="C520" s="4">
        <v>44329</v>
      </c>
      <c r="D520" s="4" t="str">
        <f>VLOOKUP($A520,'[1]club-members-8913555-from-2018-'!$B$2:$C$9181,2,FALSE)</f>
        <v>POS</v>
      </c>
      <c r="E520" t="s">
        <v>37</v>
      </c>
      <c r="F520" t="s">
        <v>45038</v>
      </c>
      <c r="G520" t="s">
        <v>45039</v>
      </c>
      <c r="H520" t="s">
        <v>37</v>
      </c>
      <c r="I520" t="s">
        <v>45040</v>
      </c>
      <c r="J520" t="s">
        <v>37</v>
      </c>
      <c r="K520" t="s">
        <v>45041</v>
      </c>
      <c r="L520" t="s">
        <v>3111</v>
      </c>
      <c r="M520" t="s">
        <v>45042</v>
      </c>
      <c r="N520" t="s">
        <v>42</v>
      </c>
      <c r="O520" t="s">
        <v>45043</v>
      </c>
      <c r="P520" t="s">
        <v>45044</v>
      </c>
      <c r="Q520" t="s">
        <v>45045</v>
      </c>
      <c r="R520" t="s">
        <v>45038</v>
      </c>
      <c r="S520" t="s">
        <v>45039</v>
      </c>
      <c r="T520" t="s">
        <v>37</v>
      </c>
      <c r="U520" t="s">
        <v>45040</v>
      </c>
      <c r="V520" t="s">
        <v>37</v>
      </c>
      <c r="W520" t="s">
        <v>45041</v>
      </c>
      <c r="X520" t="s">
        <v>3111</v>
      </c>
      <c r="Y520" t="s">
        <v>45042</v>
      </c>
      <c r="Z520" t="s">
        <v>42</v>
      </c>
      <c r="AA520" t="s">
        <v>45043</v>
      </c>
      <c r="AB520" t="s">
        <v>45044</v>
      </c>
      <c r="AC520" t="s">
        <v>46</v>
      </c>
      <c r="AD520" t="s">
        <v>46</v>
      </c>
      <c r="AE520" t="s">
        <v>37</v>
      </c>
      <c r="AF520" t="s">
        <v>45046</v>
      </c>
      <c r="AH520" t="s">
        <v>51</v>
      </c>
      <c r="AI520" t="s">
        <v>37</v>
      </c>
      <c r="AJ520" t="s">
        <v>45047</v>
      </c>
    </row>
    <row r="521" spans="1:36" x14ac:dyDescent="0.25">
      <c r="A521" s="1">
        <v>4773</v>
      </c>
      <c r="B521" t="s">
        <v>39065</v>
      </c>
      <c r="C521" s="4">
        <v>44350</v>
      </c>
      <c r="D521" s="4" t="str">
        <f>VLOOKUP($A521,'[1]club-members-8913555-from-2018-'!$B$2:$C$9181,2,FALSE)</f>
        <v>POS</v>
      </c>
      <c r="E521" t="s">
        <v>37</v>
      </c>
      <c r="F521" t="s">
        <v>345</v>
      </c>
      <c r="G521" t="s">
        <v>40819</v>
      </c>
      <c r="H521" t="s">
        <v>37</v>
      </c>
      <c r="I521" t="s">
        <v>40820</v>
      </c>
      <c r="J521" t="s">
        <v>37</v>
      </c>
      <c r="K521" t="s">
        <v>1527</v>
      </c>
      <c r="L521" t="s">
        <v>40</v>
      </c>
      <c r="M521" t="s">
        <v>1528</v>
      </c>
      <c r="N521" t="s">
        <v>42</v>
      </c>
      <c r="O521" t="s">
        <v>40821</v>
      </c>
      <c r="P521" t="s">
        <v>40822</v>
      </c>
      <c r="Q521" t="s">
        <v>21663</v>
      </c>
      <c r="R521" t="s">
        <v>345</v>
      </c>
      <c r="S521" t="s">
        <v>40819</v>
      </c>
      <c r="T521" t="s">
        <v>37</v>
      </c>
      <c r="U521" t="s">
        <v>40820</v>
      </c>
      <c r="V521" t="s">
        <v>37</v>
      </c>
      <c r="W521" t="s">
        <v>1527</v>
      </c>
      <c r="X521" t="s">
        <v>40</v>
      </c>
      <c r="Y521" t="s">
        <v>1528</v>
      </c>
      <c r="Z521" t="s">
        <v>42</v>
      </c>
      <c r="AA521" t="s">
        <v>40821</v>
      </c>
      <c r="AB521" t="s">
        <v>40822</v>
      </c>
      <c r="AC521" t="s">
        <v>46</v>
      </c>
      <c r="AD521" t="s">
        <v>46</v>
      </c>
      <c r="AE521" t="s">
        <v>37</v>
      </c>
      <c r="AF521" t="s">
        <v>15653</v>
      </c>
      <c r="AH521" t="s">
        <v>51</v>
      </c>
      <c r="AI521" t="s">
        <v>37</v>
      </c>
      <c r="AJ521" t="s">
        <v>40823</v>
      </c>
    </row>
    <row r="522" spans="1:36" x14ac:dyDescent="0.25">
      <c r="A522" s="1">
        <v>5037</v>
      </c>
      <c r="B522" t="s">
        <v>41013</v>
      </c>
      <c r="C522" s="4">
        <v>44360</v>
      </c>
      <c r="D522" s="4" t="str">
        <f>VLOOKUP($A522,'[1]club-members-8913555-from-2018-'!$B$2:$C$9181,2,FALSE)</f>
        <v>POS</v>
      </c>
      <c r="E522" t="s">
        <v>37</v>
      </c>
      <c r="F522" t="s">
        <v>41852</v>
      </c>
      <c r="G522" t="s">
        <v>41853</v>
      </c>
      <c r="H522" t="s">
        <v>37</v>
      </c>
      <c r="I522" t="s">
        <v>41854</v>
      </c>
      <c r="J522" t="s">
        <v>37</v>
      </c>
      <c r="K522" t="s">
        <v>253</v>
      </c>
      <c r="L522" t="s">
        <v>40</v>
      </c>
      <c r="M522" t="s">
        <v>21086</v>
      </c>
      <c r="N522" t="s">
        <v>42</v>
      </c>
      <c r="O522" t="s">
        <v>41855</v>
      </c>
      <c r="P522" t="s">
        <v>41856</v>
      </c>
      <c r="Q522" t="s">
        <v>19729</v>
      </c>
      <c r="R522" t="s">
        <v>41857</v>
      </c>
      <c r="S522" t="s">
        <v>41858</v>
      </c>
      <c r="T522" t="s">
        <v>41859</v>
      </c>
      <c r="U522" t="s">
        <v>7155</v>
      </c>
      <c r="V522" t="s">
        <v>41860</v>
      </c>
      <c r="W522" t="s">
        <v>253</v>
      </c>
      <c r="X522" t="s">
        <v>40</v>
      </c>
      <c r="Y522" t="s">
        <v>7157</v>
      </c>
      <c r="Z522" t="s">
        <v>42</v>
      </c>
      <c r="AA522" t="s">
        <v>41861</v>
      </c>
      <c r="AB522" t="s">
        <v>41862</v>
      </c>
      <c r="AC522" t="s">
        <v>46</v>
      </c>
      <c r="AD522" t="s">
        <v>46</v>
      </c>
      <c r="AE522" t="s">
        <v>37</v>
      </c>
      <c r="AF522" t="s">
        <v>41863</v>
      </c>
      <c r="AH522" t="s">
        <v>51</v>
      </c>
      <c r="AI522" t="s">
        <v>37</v>
      </c>
      <c r="AJ522" t="s">
        <v>41864</v>
      </c>
    </row>
    <row r="523" spans="1:36" x14ac:dyDescent="0.25">
      <c r="A523" s="1">
        <v>5144</v>
      </c>
      <c r="B523" t="s">
        <v>41013</v>
      </c>
      <c r="C523" s="4">
        <v>44379</v>
      </c>
      <c r="D523" s="4" t="str">
        <f>VLOOKUP($A523,'[1]club-members-8913555-from-2018-'!$B$2:$C$9181,2,FALSE)</f>
        <v>POS</v>
      </c>
      <c r="E523" t="s">
        <v>37</v>
      </c>
      <c r="F523" t="s">
        <v>4653</v>
      </c>
      <c r="G523" t="s">
        <v>41865</v>
      </c>
      <c r="H523" t="s">
        <v>37</v>
      </c>
      <c r="I523" t="s">
        <v>41866</v>
      </c>
      <c r="J523" t="s">
        <v>37</v>
      </c>
      <c r="K523" t="s">
        <v>4422</v>
      </c>
      <c r="L523" t="s">
        <v>40</v>
      </c>
      <c r="M523" t="s">
        <v>4423</v>
      </c>
      <c r="N523" t="s">
        <v>42</v>
      </c>
      <c r="O523" t="s">
        <v>41867</v>
      </c>
      <c r="P523" t="s">
        <v>41868</v>
      </c>
      <c r="Q523" t="s">
        <v>335</v>
      </c>
      <c r="R523" t="s">
        <v>4653</v>
      </c>
      <c r="S523" t="s">
        <v>41865</v>
      </c>
      <c r="T523" t="s">
        <v>37</v>
      </c>
      <c r="U523" t="s">
        <v>41866</v>
      </c>
      <c r="V523" t="s">
        <v>37</v>
      </c>
      <c r="W523" t="s">
        <v>4422</v>
      </c>
      <c r="X523" t="s">
        <v>40</v>
      </c>
      <c r="Y523" t="s">
        <v>4423</v>
      </c>
      <c r="Z523" t="s">
        <v>42</v>
      </c>
      <c r="AA523" t="s">
        <v>41867</v>
      </c>
      <c r="AB523" t="s">
        <v>41868</v>
      </c>
      <c r="AC523" t="s">
        <v>46</v>
      </c>
      <c r="AD523" t="s">
        <v>46</v>
      </c>
      <c r="AE523" t="s">
        <v>37</v>
      </c>
      <c r="AF523" t="s">
        <v>41869</v>
      </c>
      <c r="AH523" t="s">
        <v>51</v>
      </c>
      <c r="AI523" t="s">
        <v>37</v>
      </c>
      <c r="AJ523" t="s">
        <v>41870</v>
      </c>
    </row>
    <row r="524" spans="1:36" x14ac:dyDescent="0.25">
      <c r="A524" s="1">
        <v>5138</v>
      </c>
      <c r="B524" t="s">
        <v>39065</v>
      </c>
      <c r="C524" s="4">
        <v>44387</v>
      </c>
      <c r="D524" s="4" t="str">
        <f>VLOOKUP($A524,'[1]club-members-8913555-from-2018-'!$B$2:$C$9181,2,FALSE)</f>
        <v>POS</v>
      </c>
      <c r="E524" t="s">
        <v>37</v>
      </c>
      <c r="F524" t="s">
        <v>37476</v>
      </c>
      <c r="G524" t="s">
        <v>30098</v>
      </c>
      <c r="H524" t="s">
        <v>37</v>
      </c>
      <c r="I524" t="s">
        <v>40534</v>
      </c>
      <c r="J524" t="s">
        <v>37</v>
      </c>
      <c r="K524" t="s">
        <v>89</v>
      </c>
      <c r="L524" t="s">
        <v>40</v>
      </c>
      <c r="M524" t="s">
        <v>90</v>
      </c>
      <c r="N524" t="s">
        <v>42</v>
      </c>
      <c r="O524" t="s">
        <v>40535</v>
      </c>
      <c r="P524" t="s">
        <v>40536</v>
      </c>
      <c r="Q524" t="s">
        <v>40537</v>
      </c>
      <c r="R524" t="s">
        <v>37476</v>
      </c>
      <c r="S524" t="s">
        <v>30098</v>
      </c>
      <c r="T524" t="s">
        <v>37</v>
      </c>
      <c r="U524" t="s">
        <v>40534</v>
      </c>
      <c r="V524" t="s">
        <v>37</v>
      </c>
      <c r="W524" t="s">
        <v>89</v>
      </c>
      <c r="X524" t="s">
        <v>40</v>
      </c>
      <c r="Y524" t="s">
        <v>90</v>
      </c>
      <c r="Z524" t="s">
        <v>42</v>
      </c>
      <c r="AA524" t="s">
        <v>40535</v>
      </c>
      <c r="AB524" t="s">
        <v>40536</v>
      </c>
      <c r="AC524" t="s">
        <v>46</v>
      </c>
      <c r="AD524" t="s">
        <v>46</v>
      </c>
      <c r="AE524" t="s">
        <v>37</v>
      </c>
      <c r="AF524" t="s">
        <v>15653</v>
      </c>
      <c r="AH524" t="s">
        <v>51</v>
      </c>
      <c r="AI524" t="s">
        <v>37</v>
      </c>
      <c r="AJ524" t="s">
        <v>40538</v>
      </c>
    </row>
    <row r="525" spans="1:36" x14ac:dyDescent="0.25">
      <c r="A525" s="1">
        <v>5236</v>
      </c>
      <c r="B525" t="s">
        <v>41013</v>
      </c>
      <c r="C525" s="4">
        <v>44392</v>
      </c>
      <c r="D525" s="4" t="str">
        <f>VLOOKUP($A525,'[1]club-members-8913555-from-2018-'!$B$2:$C$9181,2,FALSE)</f>
        <v>POS</v>
      </c>
      <c r="E525" t="s">
        <v>37</v>
      </c>
      <c r="F525" t="s">
        <v>11212</v>
      </c>
      <c r="G525" t="s">
        <v>4675</v>
      </c>
      <c r="H525" t="s">
        <v>37</v>
      </c>
      <c r="I525" t="s">
        <v>42850</v>
      </c>
      <c r="J525" t="s">
        <v>37</v>
      </c>
      <c r="K525" t="s">
        <v>3859</v>
      </c>
      <c r="L525" t="s">
        <v>40</v>
      </c>
      <c r="M525" t="s">
        <v>1813</v>
      </c>
      <c r="N525" t="s">
        <v>42</v>
      </c>
      <c r="O525" t="s">
        <v>42851</v>
      </c>
      <c r="P525" t="s">
        <v>42852</v>
      </c>
      <c r="Q525" t="s">
        <v>42853</v>
      </c>
      <c r="R525" t="s">
        <v>11212</v>
      </c>
      <c r="S525" t="s">
        <v>4675</v>
      </c>
      <c r="T525" t="s">
        <v>37</v>
      </c>
      <c r="U525" t="s">
        <v>42850</v>
      </c>
      <c r="V525" t="s">
        <v>37</v>
      </c>
      <c r="W525" t="s">
        <v>3859</v>
      </c>
      <c r="X525" t="s">
        <v>40</v>
      </c>
      <c r="Y525" t="s">
        <v>1813</v>
      </c>
      <c r="Z525" t="s">
        <v>42</v>
      </c>
      <c r="AA525" t="s">
        <v>42851</v>
      </c>
      <c r="AB525" t="s">
        <v>42852</v>
      </c>
      <c r="AC525" t="s">
        <v>46</v>
      </c>
      <c r="AD525" t="s">
        <v>47</v>
      </c>
      <c r="AE525" t="s">
        <v>48</v>
      </c>
      <c r="AF525" t="s">
        <v>42854</v>
      </c>
      <c r="AH525" t="s">
        <v>51</v>
      </c>
      <c r="AI525" t="s">
        <v>37</v>
      </c>
      <c r="AJ525" t="s">
        <v>42855</v>
      </c>
    </row>
    <row r="526" spans="1:36" x14ac:dyDescent="0.25">
      <c r="A526" s="1">
        <v>5217</v>
      </c>
      <c r="B526" t="s">
        <v>41013</v>
      </c>
      <c r="C526" s="4">
        <v>44395</v>
      </c>
      <c r="D526" s="4" t="str">
        <f>VLOOKUP($A526,'[1]club-members-8913555-from-2018-'!$B$2:$C$9181,2,FALSE)</f>
        <v>POS</v>
      </c>
      <c r="E526" t="s">
        <v>37</v>
      </c>
      <c r="F526" t="s">
        <v>41871</v>
      </c>
      <c r="G526" t="s">
        <v>41872</v>
      </c>
      <c r="H526" t="s">
        <v>37</v>
      </c>
      <c r="I526" t="s">
        <v>41873</v>
      </c>
      <c r="J526" t="s">
        <v>37</v>
      </c>
      <c r="K526" t="s">
        <v>19473</v>
      </c>
      <c r="L526" t="s">
        <v>40</v>
      </c>
      <c r="M526" t="s">
        <v>19474</v>
      </c>
      <c r="N526" t="s">
        <v>42</v>
      </c>
      <c r="O526" t="s">
        <v>41874</v>
      </c>
      <c r="P526" t="s">
        <v>41875</v>
      </c>
      <c r="Q526" t="s">
        <v>41876</v>
      </c>
      <c r="R526" t="s">
        <v>41871</v>
      </c>
      <c r="S526" t="s">
        <v>41872</v>
      </c>
      <c r="T526" t="s">
        <v>37</v>
      </c>
      <c r="U526" t="s">
        <v>41873</v>
      </c>
      <c r="V526" t="s">
        <v>37</v>
      </c>
      <c r="W526" t="s">
        <v>19473</v>
      </c>
      <c r="X526" t="s">
        <v>40</v>
      </c>
      <c r="Y526" t="s">
        <v>19474</v>
      </c>
      <c r="Z526" t="s">
        <v>42</v>
      </c>
      <c r="AA526" t="s">
        <v>41874</v>
      </c>
      <c r="AB526" t="s">
        <v>41875</v>
      </c>
      <c r="AC526" t="s">
        <v>46</v>
      </c>
      <c r="AD526" t="s">
        <v>46</v>
      </c>
      <c r="AE526" t="s">
        <v>37</v>
      </c>
      <c r="AF526" t="s">
        <v>41877</v>
      </c>
      <c r="AH526" t="s">
        <v>51</v>
      </c>
      <c r="AI526" t="s">
        <v>37</v>
      </c>
      <c r="AJ526" t="s">
        <v>41878</v>
      </c>
    </row>
    <row r="527" spans="1:36" x14ac:dyDescent="0.25">
      <c r="A527" s="1">
        <v>5194</v>
      </c>
      <c r="B527" t="s">
        <v>39065</v>
      </c>
      <c r="C527" s="4">
        <v>44395</v>
      </c>
      <c r="D527" s="4" t="str">
        <f>VLOOKUP($A527,'[1]club-members-8913555-from-2018-'!$B$2:$C$9181,2,FALSE)</f>
        <v>POS</v>
      </c>
      <c r="E527" t="s">
        <v>37</v>
      </c>
      <c r="F527" t="s">
        <v>2519</v>
      </c>
      <c r="G527" t="s">
        <v>15430</v>
      </c>
      <c r="H527" t="s">
        <v>37</v>
      </c>
      <c r="I527" t="s">
        <v>40721</v>
      </c>
      <c r="J527" t="s">
        <v>37</v>
      </c>
      <c r="K527" t="s">
        <v>34326</v>
      </c>
      <c r="L527" t="s">
        <v>40</v>
      </c>
      <c r="M527" t="s">
        <v>34327</v>
      </c>
      <c r="N527" t="s">
        <v>42</v>
      </c>
      <c r="O527" t="s">
        <v>40722</v>
      </c>
      <c r="P527" t="s">
        <v>40723</v>
      </c>
      <c r="Q527" t="s">
        <v>38996</v>
      </c>
      <c r="R527" t="s">
        <v>2519</v>
      </c>
      <c r="S527" t="s">
        <v>15430</v>
      </c>
      <c r="T527" t="s">
        <v>40724</v>
      </c>
      <c r="U527" t="s">
        <v>40725</v>
      </c>
      <c r="V527" t="s">
        <v>37</v>
      </c>
      <c r="W527" t="s">
        <v>40726</v>
      </c>
      <c r="X527" t="s">
        <v>40</v>
      </c>
      <c r="Y527" t="s">
        <v>40727</v>
      </c>
      <c r="Z527" t="s">
        <v>42</v>
      </c>
      <c r="AA527" t="s">
        <v>40728</v>
      </c>
      <c r="AB527" t="s">
        <v>40723</v>
      </c>
      <c r="AC527" t="s">
        <v>46</v>
      </c>
      <c r="AD527" t="s">
        <v>46</v>
      </c>
      <c r="AE527" t="s">
        <v>37</v>
      </c>
      <c r="AF527" t="s">
        <v>39744</v>
      </c>
      <c r="AH527" t="s">
        <v>51</v>
      </c>
      <c r="AI527" t="s">
        <v>37</v>
      </c>
      <c r="AJ527" t="s">
        <v>40729</v>
      </c>
    </row>
    <row r="528" spans="1:36" x14ac:dyDescent="0.25">
      <c r="A528" s="1">
        <v>5358</v>
      </c>
      <c r="B528" t="s">
        <v>15385</v>
      </c>
      <c r="C528" s="4">
        <v>44426</v>
      </c>
      <c r="D528" s="4" t="str">
        <f>VLOOKUP($A528,'[1]club-members-8913555-from-2018-'!$B$2:$C$9181,2,FALSE)</f>
        <v>POS</v>
      </c>
      <c r="E528" t="s">
        <v>37</v>
      </c>
      <c r="F528" t="s">
        <v>225</v>
      </c>
      <c r="G528" t="s">
        <v>22438</v>
      </c>
      <c r="H528" t="s">
        <v>37</v>
      </c>
      <c r="I528" t="s">
        <v>22439</v>
      </c>
      <c r="J528" t="s">
        <v>37</v>
      </c>
      <c r="K528" t="s">
        <v>4642</v>
      </c>
      <c r="L528" t="s">
        <v>1355</v>
      </c>
      <c r="M528" t="s">
        <v>4643</v>
      </c>
      <c r="N528" t="s">
        <v>42</v>
      </c>
      <c r="O528" t="s">
        <v>22440</v>
      </c>
      <c r="P528" t="s">
        <v>22441</v>
      </c>
      <c r="Q528" t="s">
        <v>22442</v>
      </c>
      <c r="R528" t="s">
        <v>225</v>
      </c>
      <c r="S528" t="s">
        <v>22438</v>
      </c>
      <c r="T528" t="s">
        <v>37</v>
      </c>
      <c r="U528" t="s">
        <v>22443</v>
      </c>
      <c r="V528" t="s">
        <v>37</v>
      </c>
      <c r="W528" t="s">
        <v>12105</v>
      </c>
      <c r="X528" t="s">
        <v>1464</v>
      </c>
      <c r="Y528" t="s">
        <v>22444</v>
      </c>
      <c r="Z528" t="s">
        <v>42</v>
      </c>
      <c r="AA528" t="s">
        <v>22440</v>
      </c>
      <c r="AB528" t="s">
        <v>22441</v>
      </c>
      <c r="AC528" t="s">
        <v>46</v>
      </c>
      <c r="AD528" t="s">
        <v>46</v>
      </c>
      <c r="AE528" t="s">
        <v>37</v>
      </c>
      <c r="AF528" t="s">
        <v>22445</v>
      </c>
      <c r="AH528" t="s">
        <v>51</v>
      </c>
      <c r="AI528" t="s">
        <v>37</v>
      </c>
      <c r="AJ528" t="s">
        <v>22446</v>
      </c>
    </row>
    <row r="529" spans="1:36" x14ac:dyDescent="0.25">
      <c r="A529" s="1">
        <v>5355</v>
      </c>
      <c r="B529" t="s">
        <v>39065</v>
      </c>
      <c r="C529" s="4">
        <v>44427</v>
      </c>
      <c r="D529" s="4" t="str">
        <f>VLOOKUP($A529,'[1]club-members-8913555-from-2018-'!$B$2:$C$9181,2,FALSE)</f>
        <v>POS</v>
      </c>
      <c r="E529" t="s">
        <v>37</v>
      </c>
      <c r="F529" t="s">
        <v>40596</v>
      </c>
      <c r="G529" t="s">
        <v>2529</v>
      </c>
      <c r="H529" t="s">
        <v>37</v>
      </c>
      <c r="I529" t="s">
        <v>40597</v>
      </c>
      <c r="J529" t="s">
        <v>37</v>
      </c>
      <c r="K529" t="s">
        <v>8393</v>
      </c>
      <c r="L529" t="s">
        <v>40</v>
      </c>
      <c r="M529" t="s">
        <v>8394</v>
      </c>
      <c r="N529" t="s">
        <v>42</v>
      </c>
      <c r="O529" t="s">
        <v>40598</v>
      </c>
      <c r="P529" t="s">
        <v>40599</v>
      </c>
      <c r="Q529" t="s">
        <v>40600</v>
      </c>
      <c r="R529" t="s">
        <v>994</v>
      </c>
      <c r="S529" t="s">
        <v>2529</v>
      </c>
      <c r="T529" t="s">
        <v>37</v>
      </c>
      <c r="U529" t="s">
        <v>40597</v>
      </c>
      <c r="V529" t="s">
        <v>37</v>
      </c>
      <c r="W529" t="s">
        <v>8393</v>
      </c>
      <c r="X529" t="s">
        <v>40</v>
      </c>
      <c r="Y529" t="s">
        <v>8394</v>
      </c>
      <c r="Z529" t="s">
        <v>42</v>
      </c>
      <c r="AA529" t="s">
        <v>40601</v>
      </c>
      <c r="AB529" t="s">
        <v>40599</v>
      </c>
      <c r="AC529" t="s">
        <v>46</v>
      </c>
      <c r="AD529" t="s">
        <v>46</v>
      </c>
      <c r="AE529" t="s">
        <v>37</v>
      </c>
      <c r="AF529" t="s">
        <v>40602</v>
      </c>
      <c r="AH529" t="s">
        <v>51</v>
      </c>
      <c r="AI529" t="s">
        <v>37</v>
      </c>
      <c r="AJ529" t="s">
        <v>40603</v>
      </c>
    </row>
    <row r="530" spans="1:36" x14ac:dyDescent="0.25">
      <c r="A530" s="1">
        <v>5377</v>
      </c>
      <c r="B530" t="s">
        <v>39065</v>
      </c>
      <c r="C530" s="4">
        <v>44430</v>
      </c>
      <c r="D530" s="4" t="str">
        <f>VLOOKUP($A530,'[1]club-members-8913555-from-2018-'!$B$2:$C$9181,2,FALSE)</f>
        <v>POS</v>
      </c>
      <c r="E530" t="s">
        <v>37</v>
      </c>
      <c r="F530" t="s">
        <v>40730</v>
      </c>
      <c r="G530" t="s">
        <v>40731</v>
      </c>
      <c r="H530" t="s">
        <v>37</v>
      </c>
      <c r="I530" t="s">
        <v>40732</v>
      </c>
      <c r="J530" t="s">
        <v>37</v>
      </c>
      <c r="K530" t="s">
        <v>24955</v>
      </c>
      <c r="L530" t="s">
        <v>182</v>
      </c>
      <c r="M530" t="s">
        <v>24963</v>
      </c>
      <c r="N530" t="s">
        <v>42</v>
      </c>
      <c r="O530" t="s">
        <v>40733</v>
      </c>
      <c r="P530" t="s">
        <v>40734</v>
      </c>
      <c r="Q530" t="s">
        <v>18372</v>
      </c>
      <c r="R530" t="s">
        <v>40730</v>
      </c>
      <c r="S530" t="s">
        <v>40731</v>
      </c>
      <c r="T530" t="s">
        <v>37</v>
      </c>
      <c r="U530" t="s">
        <v>40732</v>
      </c>
      <c r="V530" t="s">
        <v>37</v>
      </c>
      <c r="W530" t="s">
        <v>24955</v>
      </c>
      <c r="X530" t="s">
        <v>182</v>
      </c>
      <c r="Y530" t="s">
        <v>24963</v>
      </c>
      <c r="Z530" t="s">
        <v>42</v>
      </c>
      <c r="AA530" t="s">
        <v>40733</v>
      </c>
      <c r="AB530" t="s">
        <v>40734</v>
      </c>
      <c r="AC530" t="s">
        <v>46</v>
      </c>
      <c r="AD530" t="s">
        <v>46</v>
      </c>
      <c r="AE530" t="s">
        <v>37</v>
      </c>
      <c r="AF530" t="s">
        <v>39744</v>
      </c>
      <c r="AH530" t="s">
        <v>51</v>
      </c>
      <c r="AI530" t="s">
        <v>37</v>
      </c>
      <c r="AJ530" t="s">
        <v>40735</v>
      </c>
    </row>
    <row r="531" spans="1:36" x14ac:dyDescent="0.25">
      <c r="A531" s="1">
        <v>5380</v>
      </c>
      <c r="B531" t="s">
        <v>41013</v>
      </c>
      <c r="C531" s="4">
        <v>44435</v>
      </c>
      <c r="D531" s="4" t="str">
        <f>VLOOKUP($A531,'[1]club-members-8913555-from-2018-'!$B$2:$C$9181,2,FALSE)</f>
        <v>POS</v>
      </c>
      <c r="E531" t="s">
        <v>37</v>
      </c>
      <c r="F531" t="s">
        <v>3918</v>
      </c>
      <c r="G531" t="s">
        <v>28303</v>
      </c>
      <c r="H531" t="s">
        <v>37</v>
      </c>
      <c r="I531" t="s">
        <v>41879</v>
      </c>
      <c r="J531" t="s">
        <v>41880</v>
      </c>
      <c r="K531" t="s">
        <v>492</v>
      </c>
      <c r="L531" t="s">
        <v>182</v>
      </c>
      <c r="M531" t="s">
        <v>6173</v>
      </c>
      <c r="N531" t="s">
        <v>42</v>
      </c>
      <c r="O531" t="s">
        <v>41881</v>
      </c>
      <c r="P531" t="s">
        <v>41882</v>
      </c>
      <c r="Q531" t="s">
        <v>41883</v>
      </c>
      <c r="R531" t="s">
        <v>3918</v>
      </c>
      <c r="S531" t="s">
        <v>28303</v>
      </c>
      <c r="T531" t="s">
        <v>37</v>
      </c>
      <c r="U531" t="s">
        <v>41879</v>
      </c>
      <c r="V531" t="s">
        <v>41880</v>
      </c>
      <c r="W531" t="s">
        <v>492</v>
      </c>
      <c r="X531" t="s">
        <v>182</v>
      </c>
      <c r="Y531" t="s">
        <v>6173</v>
      </c>
      <c r="Z531" t="s">
        <v>42</v>
      </c>
      <c r="AA531" t="s">
        <v>41881</v>
      </c>
      <c r="AB531" t="s">
        <v>41882</v>
      </c>
      <c r="AC531" t="s">
        <v>46</v>
      </c>
      <c r="AD531" t="s">
        <v>46</v>
      </c>
      <c r="AE531" t="s">
        <v>37</v>
      </c>
      <c r="AF531" t="s">
        <v>41884</v>
      </c>
      <c r="AH531" t="s">
        <v>51</v>
      </c>
      <c r="AI531" t="s">
        <v>37</v>
      </c>
      <c r="AJ531" t="s">
        <v>41885</v>
      </c>
    </row>
    <row r="532" spans="1:36" x14ac:dyDescent="0.25">
      <c r="A532" s="1">
        <v>5402</v>
      </c>
      <c r="B532" t="s">
        <v>41013</v>
      </c>
      <c r="C532" s="4">
        <v>44436</v>
      </c>
      <c r="D532" s="4" t="str">
        <f>VLOOKUP($A532,'[1]club-members-8913555-from-2018-'!$B$2:$C$9181,2,FALSE)</f>
        <v>POS</v>
      </c>
      <c r="E532" t="s">
        <v>37</v>
      </c>
      <c r="F532" t="s">
        <v>43018</v>
      </c>
      <c r="G532" t="s">
        <v>3416</v>
      </c>
      <c r="H532" t="s">
        <v>37</v>
      </c>
      <c r="I532" t="s">
        <v>43019</v>
      </c>
      <c r="J532" t="s">
        <v>37</v>
      </c>
      <c r="K532" t="s">
        <v>43020</v>
      </c>
      <c r="L532" t="s">
        <v>40</v>
      </c>
      <c r="M532" t="s">
        <v>8667</v>
      </c>
      <c r="N532" t="s">
        <v>42</v>
      </c>
      <c r="O532" t="s">
        <v>43021</v>
      </c>
      <c r="P532" t="s">
        <v>43022</v>
      </c>
      <c r="Q532" t="s">
        <v>43023</v>
      </c>
      <c r="R532" t="s">
        <v>43018</v>
      </c>
      <c r="S532" t="s">
        <v>3416</v>
      </c>
      <c r="T532" t="s">
        <v>43024</v>
      </c>
      <c r="U532" t="s">
        <v>43025</v>
      </c>
      <c r="V532" t="s">
        <v>37</v>
      </c>
      <c r="W532" t="s">
        <v>5236</v>
      </c>
      <c r="X532" t="s">
        <v>40</v>
      </c>
      <c r="Y532" t="s">
        <v>5237</v>
      </c>
      <c r="Z532" t="s">
        <v>42</v>
      </c>
      <c r="AA532" t="s">
        <v>43026</v>
      </c>
      <c r="AB532" t="s">
        <v>43022</v>
      </c>
      <c r="AC532" t="s">
        <v>46</v>
      </c>
      <c r="AD532" t="s">
        <v>46</v>
      </c>
      <c r="AE532" t="s">
        <v>37</v>
      </c>
      <c r="AF532" t="s">
        <v>43027</v>
      </c>
      <c r="AH532" t="s">
        <v>51</v>
      </c>
      <c r="AI532" t="s">
        <v>37</v>
      </c>
      <c r="AJ532" t="s">
        <v>43028</v>
      </c>
    </row>
    <row r="533" spans="1:36" x14ac:dyDescent="0.25">
      <c r="A533" s="1">
        <v>1426</v>
      </c>
      <c r="B533" t="s">
        <v>41013</v>
      </c>
      <c r="C533" s="4">
        <v>44450</v>
      </c>
      <c r="D533" s="4" t="str">
        <f>VLOOKUP($A533,'[1]club-members-8913555-from-2018-'!$B$2:$C$9181,2,FALSE)</f>
        <v>POS</v>
      </c>
      <c r="E533" t="s">
        <v>37</v>
      </c>
      <c r="F533" t="s">
        <v>5034</v>
      </c>
      <c r="G533" t="s">
        <v>41400</v>
      </c>
      <c r="H533" t="s">
        <v>37</v>
      </c>
      <c r="I533" t="s">
        <v>43561</v>
      </c>
      <c r="J533" t="s">
        <v>37</v>
      </c>
      <c r="K533" t="s">
        <v>1238</v>
      </c>
      <c r="L533" t="s">
        <v>40</v>
      </c>
      <c r="M533" t="s">
        <v>1239</v>
      </c>
      <c r="N533" t="s">
        <v>42</v>
      </c>
      <c r="O533" t="s">
        <v>43562</v>
      </c>
      <c r="P533" t="s">
        <v>43563</v>
      </c>
      <c r="Q533" t="s">
        <v>43564</v>
      </c>
      <c r="R533" t="s">
        <v>5034</v>
      </c>
      <c r="S533" t="s">
        <v>41400</v>
      </c>
      <c r="T533" t="s">
        <v>37</v>
      </c>
      <c r="U533" t="s">
        <v>43561</v>
      </c>
      <c r="V533" t="s">
        <v>37</v>
      </c>
      <c r="W533" t="s">
        <v>1238</v>
      </c>
      <c r="X533" t="s">
        <v>40</v>
      </c>
      <c r="Y533" t="s">
        <v>1239</v>
      </c>
      <c r="Z533" t="s">
        <v>42</v>
      </c>
      <c r="AA533" t="s">
        <v>43562</v>
      </c>
      <c r="AB533" t="s">
        <v>43563</v>
      </c>
      <c r="AC533" t="s">
        <v>46</v>
      </c>
      <c r="AD533" t="s">
        <v>46</v>
      </c>
      <c r="AE533" t="s">
        <v>37</v>
      </c>
      <c r="AF533" t="s">
        <v>43565</v>
      </c>
      <c r="AH533" t="s">
        <v>51</v>
      </c>
      <c r="AI533" t="s">
        <v>37</v>
      </c>
      <c r="AJ533" t="s">
        <v>43566</v>
      </c>
    </row>
    <row r="534" spans="1:36" x14ac:dyDescent="0.25">
      <c r="A534" s="1">
        <v>5357</v>
      </c>
      <c r="B534" t="s">
        <v>41013</v>
      </c>
      <c r="C534" s="4">
        <v>44455</v>
      </c>
      <c r="D534" s="4" t="str">
        <f>VLOOKUP($A534,'[1]club-members-8913555-from-2018-'!$B$2:$C$9181,2,FALSE)</f>
        <v>POS</v>
      </c>
      <c r="E534" t="s">
        <v>37</v>
      </c>
      <c r="F534" t="s">
        <v>42856</v>
      </c>
      <c r="G534" t="s">
        <v>20679</v>
      </c>
      <c r="H534" t="s">
        <v>37</v>
      </c>
      <c r="I534" t="s">
        <v>42857</v>
      </c>
      <c r="J534" t="s">
        <v>37</v>
      </c>
      <c r="K534" t="s">
        <v>42858</v>
      </c>
      <c r="L534" t="s">
        <v>182</v>
      </c>
      <c r="M534" t="s">
        <v>42859</v>
      </c>
      <c r="N534" t="s">
        <v>42</v>
      </c>
      <c r="O534" t="s">
        <v>42860</v>
      </c>
      <c r="P534" t="s">
        <v>42861</v>
      </c>
      <c r="Q534" t="s">
        <v>28795</v>
      </c>
      <c r="R534" t="s">
        <v>42856</v>
      </c>
      <c r="S534" t="s">
        <v>20679</v>
      </c>
      <c r="T534" t="s">
        <v>37</v>
      </c>
      <c r="U534" t="s">
        <v>42857</v>
      </c>
      <c r="V534" t="s">
        <v>37</v>
      </c>
      <c r="W534" t="s">
        <v>42858</v>
      </c>
      <c r="X534" t="s">
        <v>182</v>
      </c>
      <c r="Y534" t="s">
        <v>42859</v>
      </c>
      <c r="Z534" t="s">
        <v>42</v>
      </c>
      <c r="AA534" t="s">
        <v>42860</v>
      </c>
      <c r="AB534" t="s">
        <v>42861</v>
      </c>
      <c r="AC534" t="s">
        <v>46</v>
      </c>
      <c r="AD534" t="s">
        <v>46</v>
      </c>
      <c r="AE534" t="s">
        <v>37</v>
      </c>
      <c r="AF534" t="s">
        <v>42862</v>
      </c>
      <c r="AH534" t="s">
        <v>51</v>
      </c>
      <c r="AI534" t="s">
        <v>37</v>
      </c>
      <c r="AJ534" t="s">
        <v>42863</v>
      </c>
    </row>
    <row r="535" spans="1:36" x14ac:dyDescent="0.25">
      <c r="A535" s="1">
        <v>5592</v>
      </c>
      <c r="B535" t="s">
        <v>41013</v>
      </c>
      <c r="C535" s="4">
        <v>44478</v>
      </c>
      <c r="D535" s="4" t="str">
        <f>VLOOKUP($A535,'[1]club-members-8913555-from-2018-'!$B$2:$C$9181,2,FALSE)</f>
        <v>POS</v>
      </c>
      <c r="E535" t="s">
        <v>37</v>
      </c>
      <c r="F535" t="s">
        <v>96</v>
      </c>
      <c r="G535" t="s">
        <v>43134</v>
      </c>
      <c r="H535" t="s">
        <v>37</v>
      </c>
      <c r="I535" t="s">
        <v>43135</v>
      </c>
      <c r="J535" t="s">
        <v>37</v>
      </c>
      <c r="K535" t="s">
        <v>3828</v>
      </c>
      <c r="L535" t="s">
        <v>40</v>
      </c>
      <c r="M535" t="s">
        <v>3829</v>
      </c>
      <c r="N535" t="s">
        <v>42</v>
      </c>
      <c r="O535" t="s">
        <v>43136</v>
      </c>
      <c r="P535" t="s">
        <v>43137</v>
      </c>
      <c r="Q535" t="s">
        <v>39999</v>
      </c>
      <c r="R535" t="s">
        <v>96</v>
      </c>
      <c r="S535" t="s">
        <v>43134</v>
      </c>
      <c r="T535" t="s">
        <v>37</v>
      </c>
      <c r="U535" t="s">
        <v>43135</v>
      </c>
      <c r="V535" t="s">
        <v>37</v>
      </c>
      <c r="W535" t="s">
        <v>3828</v>
      </c>
      <c r="X535" t="s">
        <v>40</v>
      </c>
      <c r="Y535" t="s">
        <v>3829</v>
      </c>
      <c r="Z535" t="s">
        <v>42</v>
      </c>
      <c r="AA535" t="s">
        <v>43136</v>
      </c>
      <c r="AB535" t="s">
        <v>43137</v>
      </c>
      <c r="AC535" t="s">
        <v>46</v>
      </c>
      <c r="AD535" t="s">
        <v>46</v>
      </c>
      <c r="AE535" t="s">
        <v>37</v>
      </c>
      <c r="AF535" t="s">
        <v>43138</v>
      </c>
      <c r="AH535" t="s">
        <v>51</v>
      </c>
      <c r="AI535" t="s">
        <v>37</v>
      </c>
      <c r="AJ535" t="s">
        <v>43139</v>
      </c>
    </row>
    <row r="536" spans="1:36" x14ac:dyDescent="0.25">
      <c r="A536" s="1">
        <v>5595</v>
      </c>
      <c r="B536" t="s">
        <v>41013</v>
      </c>
      <c r="C536" s="4">
        <v>44478</v>
      </c>
      <c r="D536" s="4" t="str">
        <f>VLOOKUP($A536,'[1]club-members-8913555-from-2018-'!$B$2:$C$9181,2,FALSE)</f>
        <v>POS</v>
      </c>
      <c r="E536" t="s">
        <v>37</v>
      </c>
      <c r="F536" t="s">
        <v>345</v>
      </c>
      <c r="G536" t="s">
        <v>43410</v>
      </c>
      <c r="H536" t="s">
        <v>37</v>
      </c>
      <c r="I536" t="s">
        <v>43411</v>
      </c>
      <c r="J536" t="s">
        <v>37</v>
      </c>
      <c r="K536" t="s">
        <v>28194</v>
      </c>
      <c r="L536" t="s">
        <v>40</v>
      </c>
      <c r="M536" t="s">
        <v>43412</v>
      </c>
      <c r="N536" t="s">
        <v>42</v>
      </c>
      <c r="O536" t="s">
        <v>43413</v>
      </c>
      <c r="P536" t="s">
        <v>43414</v>
      </c>
      <c r="Q536" t="s">
        <v>43415</v>
      </c>
      <c r="R536" t="s">
        <v>345</v>
      </c>
      <c r="S536" t="s">
        <v>43410</v>
      </c>
      <c r="T536" t="s">
        <v>43416</v>
      </c>
      <c r="U536" t="s">
        <v>43417</v>
      </c>
      <c r="V536" t="s">
        <v>10800</v>
      </c>
      <c r="W536" t="s">
        <v>28194</v>
      </c>
      <c r="X536" t="s">
        <v>40</v>
      </c>
      <c r="Y536" t="s">
        <v>28195</v>
      </c>
      <c r="Z536" t="s">
        <v>42</v>
      </c>
      <c r="AA536" t="s">
        <v>43418</v>
      </c>
      <c r="AB536" t="s">
        <v>43414</v>
      </c>
      <c r="AC536" t="s">
        <v>46</v>
      </c>
      <c r="AD536" t="s">
        <v>46</v>
      </c>
      <c r="AE536" t="s">
        <v>37</v>
      </c>
      <c r="AF536" t="s">
        <v>43419</v>
      </c>
      <c r="AH536" t="s">
        <v>51</v>
      </c>
      <c r="AI536" t="s">
        <v>37</v>
      </c>
      <c r="AJ536" t="s">
        <v>43420</v>
      </c>
    </row>
    <row r="537" spans="1:36" x14ac:dyDescent="0.25">
      <c r="A537" s="1">
        <v>5572</v>
      </c>
      <c r="B537" t="s">
        <v>41013</v>
      </c>
      <c r="C537" s="4">
        <v>44488</v>
      </c>
      <c r="D537" s="4" t="str">
        <f>VLOOKUP($A537,'[1]club-members-8913555-from-2018-'!$B$2:$C$9181,2,FALSE)</f>
        <v>POS</v>
      </c>
      <c r="E537" t="s">
        <v>37</v>
      </c>
      <c r="F537" t="s">
        <v>41891</v>
      </c>
      <c r="G537" t="s">
        <v>41892</v>
      </c>
      <c r="H537" t="s">
        <v>37</v>
      </c>
      <c r="I537" t="s">
        <v>41893</v>
      </c>
      <c r="J537" t="s">
        <v>37</v>
      </c>
      <c r="K537" t="s">
        <v>2814</v>
      </c>
      <c r="L537" t="s">
        <v>40</v>
      </c>
      <c r="M537" t="s">
        <v>2815</v>
      </c>
      <c r="N537" t="s">
        <v>42</v>
      </c>
      <c r="O537" t="s">
        <v>41894</v>
      </c>
      <c r="P537" t="s">
        <v>41895</v>
      </c>
      <c r="Q537" t="s">
        <v>41896</v>
      </c>
      <c r="R537" t="s">
        <v>41891</v>
      </c>
      <c r="S537" t="s">
        <v>41892</v>
      </c>
      <c r="T537" t="s">
        <v>37</v>
      </c>
      <c r="U537" t="s">
        <v>41893</v>
      </c>
      <c r="V537" t="s">
        <v>37</v>
      </c>
      <c r="W537" t="s">
        <v>2814</v>
      </c>
      <c r="X537" t="s">
        <v>40</v>
      </c>
      <c r="Y537" t="s">
        <v>2815</v>
      </c>
      <c r="Z537" t="s">
        <v>42</v>
      </c>
      <c r="AA537" t="s">
        <v>41894</v>
      </c>
      <c r="AB537" t="s">
        <v>41895</v>
      </c>
      <c r="AC537" t="s">
        <v>46</v>
      </c>
      <c r="AD537" t="s">
        <v>46</v>
      </c>
      <c r="AE537" t="s">
        <v>37</v>
      </c>
      <c r="AF537" t="s">
        <v>40418</v>
      </c>
      <c r="AH537" t="s">
        <v>51</v>
      </c>
      <c r="AI537" t="s">
        <v>37</v>
      </c>
      <c r="AJ537" t="s">
        <v>41897</v>
      </c>
    </row>
    <row r="538" spans="1:36" x14ac:dyDescent="0.25">
      <c r="A538" s="1">
        <v>4294</v>
      </c>
      <c r="B538" t="s">
        <v>41013</v>
      </c>
      <c r="C538" s="4">
        <v>44495</v>
      </c>
      <c r="D538" s="4" t="str">
        <f>VLOOKUP($A538,'[1]club-members-8913555-from-2018-'!$B$2:$C$9181,2,FALSE)</f>
        <v>POS</v>
      </c>
      <c r="E538" t="s">
        <v>37</v>
      </c>
      <c r="F538" t="s">
        <v>5638</v>
      </c>
      <c r="G538" t="s">
        <v>42845</v>
      </c>
      <c r="H538" t="s">
        <v>37</v>
      </c>
      <c r="I538" t="s">
        <v>42846</v>
      </c>
      <c r="J538" t="s">
        <v>37</v>
      </c>
      <c r="K538" t="s">
        <v>4710</v>
      </c>
      <c r="L538" t="s">
        <v>40</v>
      </c>
      <c r="M538" t="s">
        <v>4711</v>
      </c>
      <c r="N538" t="s">
        <v>42</v>
      </c>
      <c r="O538" t="s">
        <v>42847</v>
      </c>
      <c r="P538" t="s">
        <v>42848</v>
      </c>
      <c r="Q538" t="s">
        <v>1753</v>
      </c>
      <c r="R538" t="s">
        <v>5638</v>
      </c>
      <c r="S538" t="s">
        <v>42845</v>
      </c>
      <c r="T538" t="s">
        <v>37</v>
      </c>
      <c r="U538" t="s">
        <v>42846</v>
      </c>
      <c r="V538" t="s">
        <v>37</v>
      </c>
      <c r="W538" t="s">
        <v>4710</v>
      </c>
      <c r="X538" t="s">
        <v>40</v>
      </c>
      <c r="Y538" t="s">
        <v>4711</v>
      </c>
      <c r="Z538" t="s">
        <v>42</v>
      </c>
      <c r="AA538" t="s">
        <v>42847</v>
      </c>
      <c r="AB538" t="s">
        <v>42848</v>
      </c>
      <c r="AC538" t="s">
        <v>46</v>
      </c>
      <c r="AD538" t="s">
        <v>46</v>
      </c>
      <c r="AE538" t="s">
        <v>37</v>
      </c>
      <c r="AF538" t="s">
        <v>15653</v>
      </c>
      <c r="AH538" t="s">
        <v>51</v>
      </c>
      <c r="AI538" t="s">
        <v>37</v>
      </c>
      <c r="AJ538" t="s">
        <v>42849</v>
      </c>
    </row>
    <row r="539" spans="1:36" x14ac:dyDescent="0.25">
      <c r="A539" s="1">
        <v>5331</v>
      </c>
      <c r="B539" t="s">
        <v>39065</v>
      </c>
      <c r="C539" s="4">
        <v>44502</v>
      </c>
      <c r="D539" s="4" t="str">
        <f>VLOOKUP($A539,'[1]club-members-8913555-from-2018-'!$B$2:$C$9181,2,FALSE)</f>
        <v>POS</v>
      </c>
      <c r="E539" t="s">
        <v>37</v>
      </c>
      <c r="F539" t="s">
        <v>2875</v>
      </c>
      <c r="G539" t="s">
        <v>40539</v>
      </c>
      <c r="H539" t="s">
        <v>40539</v>
      </c>
      <c r="I539" t="s">
        <v>40540</v>
      </c>
      <c r="J539" t="s">
        <v>40541</v>
      </c>
      <c r="K539" t="s">
        <v>40542</v>
      </c>
      <c r="L539" t="s">
        <v>361</v>
      </c>
      <c r="M539" t="s">
        <v>40543</v>
      </c>
      <c r="N539" t="s">
        <v>42</v>
      </c>
      <c r="O539" t="s">
        <v>40544</v>
      </c>
      <c r="P539" t="s">
        <v>40545</v>
      </c>
      <c r="Q539" t="s">
        <v>40546</v>
      </c>
      <c r="R539" t="s">
        <v>2875</v>
      </c>
      <c r="S539" t="s">
        <v>40539</v>
      </c>
      <c r="T539" t="s">
        <v>1519</v>
      </c>
      <c r="U539" t="s">
        <v>40547</v>
      </c>
      <c r="V539" t="s">
        <v>37</v>
      </c>
      <c r="W539" t="s">
        <v>8922</v>
      </c>
      <c r="X539" t="s">
        <v>361</v>
      </c>
      <c r="Y539" t="s">
        <v>27903</v>
      </c>
      <c r="Z539" t="s">
        <v>42</v>
      </c>
      <c r="AA539" t="s">
        <v>40544</v>
      </c>
      <c r="AB539" t="s">
        <v>40545</v>
      </c>
      <c r="AC539" t="s">
        <v>46</v>
      </c>
      <c r="AD539" t="s">
        <v>46</v>
      </c>
      <c r="AE539" t="s">
        <v>37</v>
      </c>
      <c r="AF539" t="s">
        <v>40548</v>
      </c>
      <c r="AH539" t="s">
        <v>51</v>
      </c>
      <c r="AI539" t="s">
        <v>37</v>
      </c>
      <c r="AJ539" t="s">
        <v>40549</v>
      </c>
    </row>
    <row r="540" spans="1:36" x14ac:dyDescent="0.25">
      <c r="A540" s="1">
        <v>5681</v>
      </c>
      <c r="B540" t="s">
        <v>41013</v>
      </c>
      <c r="C540" s="4">
        <v>44505</v>
      </c>
      <c r="D540" s="4" t="str">
        <f>VLOOKUP($A540,'[1]club-members-8913555-from-2018-'!$B$2:$C$9181,2,FALSE)</f>
        <v>POS</v>
      </c>
      <c r="E540" t="s">
        <v>37</v>
      </c>
      <c r="F540" t="s">
        <v>13960</v>
      </c>
      <c r="G540" t="s">
        <v>41898</v>
      </c>
      <c r="H540" t="s">
        <v>37</v>
      </c>
      <c r="I540" t="s">
        <v>41899</v>
      </c>
      <c r="J540" t="s">
        <v>37</v>
      </c>
      <c r="K540" t="s">
        <v>3971</v>
      </c>
      <c r="L540" t="s">
        <v>40</v>
      </c>
      <c r="M540" t="s">
        <v>3972</v>
      </c>
      <c r="N540" t="s">
        <v>42</v>
      </c>
      <c r="O540" t="s">
        <v>41900</v>
      </c>
      <c r="P540" t="s">
        <v>41901</v>
      </c>
      <c r="Q540" t="s">
        <v>41902</v>
      </c>
      <c r="R540" t="s">
        <v>13960</v>
      </c>
      <c r="S540" t="s">
        <v>41898</v>
      </c>
      <c r="T540" t="s">
        <v>37</v>
      </c>
      <c r="U540" t="s">
        <v>41899</v>
      </c>
      <c r="V540" t="s">
        <v>37</v>
      </c>
      <c r="W540" t="s">
        <v>3971</v>
      </c>
      <c r="X540" t="s">
        <v>40</v>
      </c>
      <c r="Y540" t="s">
        <v>3972</v>
      </c>
      <c r="Z540" t="s">
        <v>42</v>
      </c>
      <c r="AA540" t="s">
        <v>41900</v>
      </c>
      <c r="AB540" t="s">
        <v>41901</v>
      </c>
      <c r="AC540" t="s">
        <v>46</v>
      </c>
      <c r="AD540" t="s">
        <v>46</v>
      </c>
      <c r="AE540" t="s">
        <v>37</v>
      </c>
      <c r="AF540" t="s">
        <v>41903</v>
      </c>
      <c r="AH540" t="s">
        <v>51</v>
      </c>
      <c r="AI540" t="s">
        <v>37</v>
      </c>
      <c r="AJ540" t="s">
        <v>41904</v>
      </c>
    </row>
    <row r="541" spans="1:36" x14ac:dyDescent="0.25">
      <c r="A541" s="1">
        <v>5650</v>
      </c>
      <c r="B541" t="s">
        <v>39065</v>
      </c>
      <c r="C541" s="4">
        <v>44511</v>
      </c>
      <c r="D541" s="4" t="str">
        <f>VLOOKUP($A541,'[1]club-members-8913555-from-2018-'!$B$2:$C$9181,2,FALSE)</f>
        <v>POS</v>
      </c>
      <c r="E541" t="s">
        <v>37</v>
      </c>
      <c r="F541" t="s">
        <v>40610</v>
      </c>
      <c r="G541" t="s">
        <v>40611</v>
      </c>
      <c r="H541" t="s">
        <v>37</v>
      </c>
      <c r="I541" t="s">
        <v>40612</v>
      </c>
      <c r="J541" t="s">
        <v>37</v>
      </c>
      <c r="K541" t="s">
        <v>1527</v>
      </c>
      <c r="L541" t="s">
        <v>40</v>
      </c>
      <c r="M541" t="s">
        <v>1528</v>
      </c>
      <c r="N541" t="s">
        <v>42</v>
      </c>
      <c r="O541" t="s">
        <v>40613</v>
      </c>
      <c r="P541" t="s">
        <v>40614</v>
      </c>
      <c r="Q541" t="s">
        <v>32790</v>
      </c>
      <c r="R541" t="s">
        <v>40610</v>
      </c>
      <c r="S541" t="s">
        <v>40611</v>
      </c>
      <c r="T541" t="s">
        <v>37</v>
      </c>
      <c r="U541" t="s">
        <v>40612</v>
      </c>
      <c r="V541" t="s">
        <v>37</v>
      </c>
      <c r="W541" t="s">
        <v>1527</v>
      </c>
      <c r="X541" t="s">
        <v>40</v>
      </c>
      <c r="Y541" t="s">
        <v>1528</v>
      </c>
      <c r="Z541" t="s">
        <v>42</v>
      </c>
      <c r="AA541" t="s">
        <v>40613</v>
      </c>
      <c r="AB541" t="s">
        <v>40614</v>
      </c>
      <c r="AC541" t="s">
        <v>46</v>
      </c>
      <c r="AD541" t="s">
        <v>46</v>
      </c>
      <c r="AE541" t="s">
        <v>37</v>
      </c>
      <c r="AF541" t="s">
        <v>15653</v>
      </c>
      <c r="AH541" t="s">
        <v>51</v>
      </c>
      <c r="AI541" t="s">
        <v>37</v>
      </c>
      <c r="AJ541" t="s">
        <v>40615</v>
      </c>
    </row>
    <row r="542" spans="1:36" x14ac:dyDescent="0.25">
      <c r="A542" s="1">
        <v>5795</v>
      </c>
      <c r="B542" t="s">
        <v>41013</v>
      </c>
      <c r="C542" s="4">
        <v>44527</v>
      </c>
      <c r="D542" s="4" t="str">
        <f>VLOOKUP($A542,'[1]club-members-8913555-from-2018-'!$B$2:$C$9181,2,FALSE)</f>
        <v>POS</v>
      </c>
      <c r="E542" t="s">
        <v>37</v>
      </c>
      <c r="F542" t="s">
        <v>41913</v>
      </c>
      <c r="G542" t="s">
        <v>41914</v>
      </c>
      <c r="H542" t="s">
        <v>37</v>
      </c>
      <c r="I542" t="s">
        <v>41915</v>
      </c>
      <c r="J542" t="s">
        <v>37</v>
      </c>
      <c r="K542" t="s">
        <v>253</v>
      </c>
      <c r="L542" t="s">
        <v>40</v>
      </c>
      <c r="M542" t="s">
        <v>14987</v>
      </c>
      <c r="N542" t="s">
        <v>42</v>
      </c>
      <c r="O542" t="s">
        <v>41916</v>
      </c>
      <c r="P542" t="s">
        <v>41917</v>
      </c>
      <c r="Q542" t="s">
        <v>41918</v>
      </c>
      <c r="R542" t="s">
        <v>41913</v>
      </c>
      <c r="S542" t="s">
        <v>41914</v>
      </c>
      <c r="T542" t="s">
        <v>37</v>
      </c>
      <c r="U542" t="s">
        <v>41915</v>
      </c>
      <c r="V542" t="s">
        <v>37</v>
      </c>
      <c r="W542" t="s">
        <v>253</v>
      </c>
      <c r="X542" t="s">
        <v>40</v>
      </c>
      <c r="Y542" t="s">
        <v>14987</v>
      </c>
      <c r="Z542" t="s">
        <v>42</v>
      </c>
      <c r="AA542" t="s">
        <v>41916</v>
      </c>
      <c r="AB542" t="s">
        <v>41917</v>
      </c>
      <c r="AC542" t="s">
        <v>46</v>
      </c>
      <c r="AD542" t="s">
        <v>46</v>
      </c>
      <c r="AE542" t="s">
        <v>37</v>
      </c>
      <c r="AF542" t="s">
        <v>41919</v>
      </c>
      <c r="AH542" t="s">
        <v>51</v>
      </c>
      <c r="AI542" t="s">
        <v>37</v>
      </c>
      <c r="AJ542" t="s">
        <v>41920</v>
      </c>
    </row>
    <row r="543" spans="1:36" x14ac:dyDescent="0.25">
      <c r="A543" s="1">
        <v>5854</v>
      </c>
      <c r="B543" t="s">
        <v>41013</v>
      </c>
      <c r="C543" s="4">
        <v>44563</v>
      </c>
      <c r="D543" s="4" t="str">
        <f>VLOOKUP($A543,'[1]club-members-8913555-from-2018-'!$B$2:$C$9181,2,FALSE)</f>
        <v>POS</v>
      </c>
      <c r="E543" t="s">
        <v>37</v>
      </c>
      <c r="F543" t="s">
        <v>43140</v>
      </c>
      <c r="G543" t="s">
        <v>43141</v>
      </c>
      <c r="H543" t="s">
        <v>37</v>
      </c>
      <c r="I543" t="s">
        <v>43142</v>
      </c>
      <c r="J543" t="s">
        <v>37</v>
      </c>
      <c r="K543" t="s">
        <v>685</v>
      </c>
      <c r="L543" t="s">
        <v>40</v>
      </c>
      <c r="M543" t="s">
        <v>686</v>
      </c>
      <c r="N543" t="s">
        <v>42</v>
      </c>
      <c r="O543" t="s">
        <v>43143</v>
      </c>
      <c r="P543" t="s">
        <v>43144</v>
      </c>
      <c r="Q543" t="s">
        <v>43145</v>
      </c>
      <c r="R543" t="s">
        <v>43140</v>
      </c>
      <c r="S543" t="s">
        <v>43141</v>
      </c>
      <c r="T543" t="s">
        <v>37</v>
      </c>
      <c r="U543" t="s">
        <v>43142</v>
      </c>
      <c r="V543" t="s">
        <v>37</v>
      </c>
      <c r="W543" t="s">
        <v>685</v>
      </c>
      <c r="X543" t="s">
        <v>40</v>
      </c>
      <c r="Y543" t="s">
        <v>686</v>
      </c>
      <c r="Z543" t="s">
        <v>42</v>
      </c>
      <c r="AA543" t="s">
        <v>43143</v>
      </c>
      <c r="AB543" t="s">
        <v>43144</v>
      </c>
      <c r="AC543" t="s">
        <v>46</v>
      </c>
      <c r="AD543" t="s">
        <v>46</v>
      </c>
      <c r="AE543" t="s">
        <v>37</v>
      </c>
      <c r="AF543" t="s">
        <v>43146</v>
      </c>
      <c r="AH543" t="s">
        <v>51</v>
      </c>
      <c r="AI543" t="s">
        <v>37</v>
      </c>
      <c r="AJ543" t="s">
        <v>43147</v>
      </c>
    </row>
    <row r="544" spans="1:36" x14ac:dyDescent="0.25">
      <c r="A544" s="1">
        <v>5952</v>
      </c>
      <c r="B544" t="s">
        <v>39065</v>
      </c>
      <c r="C544" s="4">
        <v>44600</v>
      </c>
      <c r="D544" s="4" t="str">
        <f>VLOOKUP($A544,'[1]club-members-8913555-from-2018-'!$B$2:$C$9181,2,FALSE)</f>
        <v>POS</v>
      </c>
      <c r="E544" t="s">
        <v>37</v>
      </c>
      <c r="F544" t="s">
        <v>6122</v>
      </c>
      <c r="G544" t="s">
        <v>39746</v>
      </c>
      <c r="H544" t="s">
        <v>37</v>
      </c>
      <c r="I544" t="s">
        <v>39747</v>
      </c>
      <c r="J544" t="s">
        <v>39748</v>
      </c>
      <c r="K544" t="s">
        <v>39749</v>
      </c>
      <c r="L544" t="s">
        <v>626</v>
      </c>
      <c r="M544" t="s">
        <v>39750</v>
      </c>
      <c r="N544" t="s">
        <v>42</v>
      </c>
      <c r="O544" t="s">
        <v>39751</v>
      </c>
      <c r="P544" t="s">
        <v>39752</v>
      </c>
      <c r="Q544" t="s">
        <v>39753</v>
      </c>
      <c r="R544" t="s">
        <v>6122</v>
      </c>
      <c r="S544" t="s">
        <v>39746</v>
      </c>
      <c r="T544" t="s">
        <v>37</v>
      </c>
      <c r="U544" t="s">
        <v>39747</v>
      </c>
      <c r="V544" t="s">
        <v>39748</v>
      </c>
      <c r="W544" t="s">
        <v>39749</v>
      </c>
      <c r="X544" t="s">
        <v>626</v>
      </c>
      <c r="Y544" t="s">
        <v>39750</v>
      </c>
      <c r="Z544" t="s">
        <v>42</v>
      </c>
      <c r="AA544" t="s">
        <v>39751</v>
      </c>
      <c r="AB544" t="s">
        <v>39752</v>
      </c>
      <c r="AC544" t="s">
        <v>46</v>
      </c>
      <c r="AD544" t="s">
        <v>46</v>
      </c>
      <c r="AE544" t="s">
        <v>37</v>
      </c>
      <c r="AF544" t="s">
        <v>39754</v>
      </c>
      <c r="AH544" t="s">
        <v>51</v>
      </c>
      <c r="AI544" t="s">
        <v>37</v>
      </c>
      <c r="AJ544" t="s">
        <v>39755</v>
      </c>
    </row>
    <row r="545" spans="1:36" x14ac:dyDescent="0.25">
      <c r="A545" s="1">
        <v>6033</v>
      </c>
      <c r="B545" t="s">
        <v>41013</v>
      </c>
      <c r="C545" s="4">
        <v>44632</v>
      </c>
      <c r="D545" s="4" t="str">
        <f>VLOOKUP($A545,'[1]club-members-8913555-from-2018-'!$B$2:$C$9181,2,FALSE)</f>
        <v>POS</v>
      </c>
      <c r="E545" t="s">
        <v>37</v>
      </c>
      <c r="F545" t="s">
        <v>41921</v>
      </c>
      <c r="G545" t="s">
        <v>10248</v>
      </c>
      <c r="H545" t="s">
        <v>37</v>
      </c>
      <c r="I545" t="s">
        <v>41922</v>
      </c>
      <c r="J545" t="s">
        <v>37</v>
      </c>
      <c r="K545" t="s">
        <v>1835</v>
      </c>
      <c r="L545" t="s">
        <v>40</v>
      </c>
      <c r="M545" t="s">
        <v>1836</v>
      </c>
      <c r="N545" t="s">
        <v>42</v>
      </c>
      <c r="O545" t="s">
        <v>41923</v>
      </c>
      <c r="P545" t="s">
        <v>41924</v>
      </c>
      <c r="Q545" t="s">
        <v>41925</v>
      </c>
      <c r="R545" t="s">
        <v>41921</v>
      </c>
      <c r="S545" t="s">
        <v>10248</v>
      </c>
      <c r="T545" t="s">
        <v>37</v>
      </c>
      <c r="U545" t="s">
        <v>41922</v>
      </c>
      <c r="V545" t="s">
        <v>37</v>
      </c>
      <c r="W545" t="s">
        <v>1835</v>
      </c>
      <c r="X545" t="s">
        <v>40</v>
      </c>
      <c r="Y545" t="s">
        <v>1836</v>
      </c>
      <c r="Z545" t="s">
        <v>42</v>
      </c>
      <c r="AA545" t="s">
        <v>41923</v>
      </c>
      <c r="AB545" t="s">
        <v>41924</v>
      </c>
      <c r="AC545" t="s">
        <v>46</v>
      </c>
      <c r="AD545" t="s">
        <v>46</v>
      </c>
      <c r="AE545" t="s">
        <v>37</v>
      </c>
      <c r="AF545" t="s">
        <v>41926</v>
      </c>
      <c r="AH545" t="s">
        <v>51</v>
      </c>
      <c r="AI545" t="s">
        <v>37</v>
      </c>
      <c r="AJ545" t="s">
        <v>41927</v>
      </c>
    </row>
    <row r="546" spans="1:36" x14ac:dyDescent="0.25">
      <c r="A546" s="1">
        <v>6132</v>
      </c>
      <c r="B546" t="s">
        <v>39065</v>
      </c>
      <c r="C546" s="4">
        <v>44658</v>
      </c>
      <c r="D546" s="4" t="str">
        <f>VLOOKUP($A546,'[1]club-members-8913555-from-2018-'!$B$2:$C$9181,2,FALSE)</f>
        <v>POS</v>
      </c>
      <c r="E546" t="s">
        <v>37</v>
      </c>
      <c r="F546" t="s">
        <v>313</v>
      </c>
      <c r="G546" t="s">
        <v>28160</v>
      </c>
      <c r="H546" t="s">
        <v>37</v>
      </c>
      <c r="I546" t="s">
        <v>40396</v>
      </c>
      <c r="J546" t="s">
        <v>6234</v>
      </c>
      <c r="K546" t="s">
        <v>40397</v>
      </c>
      <c r="L546" t="s">
        <v>28509</v>
      </c>
      <c r="M546" t="s">
        <v>40398</v>
      </c>
      <c r="N546" t="s">
        <v>42</v>
      </c>
      <c r="O546" t="s">
        <v>40399</v>
      </c>
      <c r="P546" t="s">
        <v>40400</v>
      </c>
      <c r="Q546" t="s">
        <v>40401</v>
      </c>
      <c r="R546" t="s">
        <v>313</v>
      </c>
      <c r="S546" t="s">
        <v>28160</v>
      </c>
      <c r="T546" t="s">
        <v>37</v>
      </c>
      <c r="U546" t="s">
        <v>40402</v>
      </c>
      <c r="V546" t="s">
        <v>37</v>
      </c>
      <c r="W546" t="s">
        <v>1238</v>
      </c>
      <c r="X546" t="s">
        <v>40</v>
      </c>
      <c r="Y546" t="s">
        <v>1239</v>
      </c>
      <c r="Z546" t="s">
        <v>42</v>
      </c>
      <c r="AA546" t="s">
        <v>40403</v>
      </c>
      <c r="AB546" t="s">
        <v>40400</v>
      </c>
      <c r="AC546" t="s">
        <v>46</v>
      </c>
      <c r="AD546" t="s">
        <v>46</v>
      </c>
      <c r="AE546" t="s">
        <v>37</v>
      </c>
      <c r="AF546" t="s">
        <v>40404</v>
      </c>
      <c r="AH546" t="s">
        <v>51</v>
      </c>
      <c r="AI546" t="s">
        <v>37</v>
      </c>
      <c r="AJ546" t="s">
        <v>40405</v>
      </c>
    </row>
    <row r="547" spans="1:36" x14ac:dyDescent="0.25">
      <c r="A547" s="1">
        <v>6102</v>
      </c>
      <c r="B547" t="s">
        <v>41013</v>
      </c>
      <c r="C547" s="4">
        <v>44667</v>
      </c>
      <c r="D547" s="4" t="str">
        <f>VLOOKUP($A547,'[1]club-members-8913555-from-2018-'!$B$2:$C$9181,2,FALSE)</f>
        <v>POS</v>
      </c>
      <c r="E547" t="s">
        <v>37</v>
      </c>
      <c r="F547" t="s">
        <v>41471</v>
      </c>
      <c r="G547" t="s">
        <v>41472</v>
      </c>
      <c r="H547" t="s">
        <v>37</v>
      </c>
      <c r="I547" t="s">
        <v>41473</v>
      </c>
      <c r="J547" t="s">
        <v>37</v>
      </c>
      <c r="K547" t="s">
        <v>253</v>
      </c>
      <c r="L547" t="s">
        <v>40</v>
      </c>
      <c r="M547" t="s">
        <v>14088</v>
      </c>
      <c r="N547" t="s">
        <v>42</v>
      </c>
      <c r="O547" t="s">
        <v>41474</v>
      </c>
      <c r="P547" t="s">
        <v>41475</v>
      </c>
      <c r="Q547" t="s">
        <v>41476</v>
      </c>
      <c r="R547" t="s">
        <v>41471</v>
      </c>
      <c r="S547" t="s">
        <v>41472</v>
      </c>
      <c r="T547" t="s">
        <v>37</v>
      </c>
      <c r="U547" t="s">
        <v>41473</v>
      </c>
      <c r="V547" t="s">
        <v>37</v>
      </c>
      <c r="W547" t="s">
        <v>253</v>
      </c>
      <c r="X547" t="s">
        <v>40</v>
      </c>
      <c r="Y547" t="s">
        <v>14088</v>
      </c>
      <c r="Z547" t="s">
        <v>42</v>
      </c>
      <c r="AA547" t="s">
        <v>41474</v>
      </c>
      <c r="AB547" t="s">
        <v>41475</v>
      </c>
      <c r="AC547" t="s">
        <v>46</v>
      </c>
      <c r="AD547" t="s">
        <v>46</v>
      </c>
      <c r="AE547" t="s">
        <v>37</v>
      </c>
      <c r="AF547" t="s">
        <v>15653</v>
      </c>
      <c r="AH547" t="s">
        <v>51</v>
      </c>
      <c r="AI547" t="s">
        <v>37</v>
      </c>
      <c r="AJ547" t="s">
        <v>41477</v>
      </c>
    </row>
    <row r="548" spans="1:36" x14ac:dyDescent="0.25">
      <c r="A548" s="1">
        <v>6133</v>
      </c>
      <c r="B548" t="s">
        <v>39065</v>
      </c>
      <c r="C548" s="4">
        <v>44691</v>
      </c>
      <c r="D548" s="4" t="str">
        <f>VLOOKUP($A548,'[1]club-members-8913555-from-2018-'!$B$2:$C$9181,2,FALSE)</f>
        <v>POS</v>
      </c>
      <c r="E548" t="s">
        <v>37</v>
      </c>
      <c r="F548" t="s">
        <v>18185</v>
      </c>
      <c r="G548" t="s">
        <v>39164</v>
      </c>
      <c r="H548" t="s">
        <v>37</v>
      </c>
      <c r="I548" t="s">
        <v>39165</v>
      </c>
      <c r="J548" t="s">
        <v>37</v>
      </c>
      <c r="K548" t="s">
        <v>242</v>
      </c>
      <c r="L548" t="s">
        <v>40</v>
      </c>
      <c r="M548" t="s">
        <v>243</v>
      </c>
      <c r="N548" t="s">
        <v>42</v>
      </c>
      <c r="O548" t="s">
        <v>39166</v>
      </c>
      <c r="P548" t="s">
        <v>39167</v>
      </c>
      <c r="Q548" t="s">
        <v>27831</v>
      </c>
      <c r="R548" t="s">
        <v>18185</v>
      </c>
      <c r="S548" t="s">
        <v>39164</v>
      </c>
      <c r="T548" t="s">
        <v>37</v>
      </c>
      <c r="U548" t="s">
        <v>39165</v>
      </c>
      <c r="V548" t="s">
        <v>37</v>
      </c>
      <c r="W548" t="s">
        <v>242</v>
      </c>
      <c r="X548" t="s">
        <v>40</v>
      </c>
      <c r="Y548" t="s">
        <v>243</v>
      </c>
      <c r="Z548" t="s">
        <v>42</v>
      </c>
      <c r="AA548" t="s">
        <v>39166</v>
      </c>
      <c r="AB548" t="s">
        <v>39167</v>
      </c>
      <c r="AC548" t="s">
        <v>46</v>
      </c>
      <c r="AD548" t="s">
        <v>46</v>
      </c>
      <c r="AE548" t="s">
        <v>37</v>
      </c>
      <c r="AF548" t="s">
        <v>39168</v>
      </c>
      <c r="AH548" t="s">
        <v>51</v>
      </c>
      <c r="AI548" t="s">
        <v>37</v>
      </c>
      <c r="AJ548" t="s">
        <v>39169</v>
      </c>
    </row>
    <row r="549" spans="1:36" x14ac:dyDescent="0.25">
      <c r="A549" s="1">
        <v>6247</v>
      </c>
      <c r="B549" t="s">
        <v>41013</v>
      </c>
      <c r="C549" s="4">
        <v>44691</v>
      </c>
      <c r="D549" s="4" t="str">
        <f>VLOOKUP($A549,'[1]club-members-8913555-from-2018-'!$B$2:$C$9181,2,FALSE)</f>
        <v>POS</v>
      </c>
      <c r="E549" t="s">
        <v>37</v>
      </c>
      <c r="F549" t="s">
        <v>19521</v>
      </c>
      <c r="G549" t="s">
        <v>41935</v>
      </c>
      <c r="H549" t="s">
        <v>37</v>
      </c>
      <c r="I549" t="s">
        <v>41936</v>
      </c>
      <c r="J549" t="s">
        <v>37</v>
      </c>
      <c r="K549" t="s">
        <v>1702</v>
      </c>
      <c r="L549" t="s">
        <v>40</v>
      </c>
      <c r="M549" t="s">
        <v>1703</v>
      </c>
      <c r="N549" t="s">
        <v>42</v>
      </c>
      <c r="O549" t="s">
        <v>41937</v>
      </c>
      <c r="P549" t="s">
        <v>41938</v>
      </c>
      <c r="Q549" t="s">
        <v>41939</v>
      </c>
      <c r="R549" t="s">
        <v>19521</v>
      </c>
      <c r="S549" t="s">
        <v>41935</v>
      </c>
      <c r="T549" t="s">
        <v>37</v>
      </c>
      <c r="U549" t="s">
        <v>41936</v>
      </c>
      <c r="V549" t="s">
        <v>37</v>
      </c>
      <c r="W549" t="s">
        <v>1702</v>
      </c>
      <c r="X549" t="s">
        <v>40</v>
      </c>
      <c r="Y549" t="s">
        <v>1703</v>
      </c>
      <c r="Z549" t="s">
        <v>42</v>
      </c>
      <c r="AA549" t="s">
        <v>41937</v>
      </c>
      <c r="AB549" t="s">
        <v>41938</v>
      </c>
      <c r="AC549" t="s">
        <v>46</v>
      </c>
      <c r="AD549" t="s">
        <v>46</v>
      </c>
      <c r="AE549" t="s">
        <v>37</v>
      </c>
      <c r="AF549" t="s">
        <v>41940</v>
      </c>
      <c r="AH549" t="s">
        <v>51</v>
      </c>
      <c r="AI549" t="s">
        <v>37</v>
      </c>
      <c r="AJ549" t="s">
        <v>41941</v>
      </c>
    </row>
    <row r="550" spans="1:36" x14ac:dyDescent="0.25">
      <c r="A550" s="1">
        <v>1590</v>
      </c>
      <c r="B550" t="s">
        <v>41013</v>
      </c>
      <c r="C550" s="4">
        <v>44698</v>
      </c>
      <c r="D550" s="4" t="str">
        <f>VLOOKUP($A550,'[1]club-members-8913555-from-2018-'!$B$2:$C$9181,2,FALSE)</f>
        <v>POS</v>
      </c>
      <c r="E550" t="s">
        <v>37</v>
      </c>
      <c r="F550" t="s">
        <v>150</v>
      </c>
      <c r="G550" t="s">
        <v>43378</v>
      </c>
      <c r="H550" t="s">
        <v>37</v>
      </c>
      <c r="I550" t="s">
        <v>43379</v>
      </c>
      <c r="J550" t="s">
        <v>37</v>
      </c>
      <c r="K550" t="s">
        <v>43380</v>
      </c>
      <c r="L550" t="s">
        <v>503</v>
      </c>
      <c r="M550" t="s">
        <v>43381</v>
      </c>
      <c r="N550" t="s">
        <v>42</v>
      </c>
      <c r="O550" t="s">
        <v>43382</v>
      </c>
      <c r="P550" t="s">
        <v>43383</v>
      </c>
      <c r="Q550" t="s">
        <v>43384</v>
      </c>
      <c r="R550" t="s">
        <v>150</v>
      </c>
      <c r="S550" t="s">
        <v>43378</v>
      </c>
      <c r="T550" t="s">
        <v>37</v>
      </c>
      <c r="U550" t="s">
        <v>43379</v>
      </c>
      <c r="V550" t="s">
        <v>37</v>
      </c>
      <c r="W550" t="s">
        <v>43380</v>
      </c>
      <c r="X550" t="s">
        <v>503</v>
      </c>
      <c r="Y550" t="s">
        <v>43381</v>
      </c>
      <c r="Z550" t="s">
        <v>42</v>
      </c>
      <c r="AA550" t="s">
        <v>43382</v>
      </c>
      <c r="AB550" t="s">
        <v>37</v>
      </c>
      <c r="AC550" t="s">
        <v>46</v>
      </c>
      <c r="AD550" t="s">
        <v>46</v>
      </c>
      <c r="AE550" t="s">
        <v>37</v>
      </c>
      <c r="AF550" t="s">
        <v>43385</v>
      </c>
      <c r="AH550" t="s">
        <v>51</v>
      </c>
      <c r="AI550" t="s">
        <v>37</v>
      </c>
      <c r="AJ550" t="s">
        <v>43386</v>
      </c>
    </row>
    <row r="551" spans="1:36" x14ac:dyDescent="0.25">
      <c r="A551" s="1">
        <v>6231</v>
      </c>
      <c r="B551" t="s">
        <v>41013</v>
      </c>
      <c r="C551" s="4">
        <v>44739</v>
      </c>
      <c r="D551" s="4" t="str">
        <f>VLOOKUP($A551,'[1]club-members-8913555-from-2018-'!$B$2:$C$9181,2,FALSE)</f>
        <v>POS</v>
      </c>
      <c r="E551" t="s">
        <v>37</v>
      </c>
      <c r="F551" t="s">
        <v>8260</v>
      </c>
      <c r="G551" t="s">
        <v>41928</v>
      </c>
      <c r="H551" t="s">
        <v>37</v>
      </c>
      <c r="I551" t="s">
        <v>41929</v>
      </c>
      <c r="J551" t="s">
        <v>37</v>
      </c>
      <c r="K551" t="s">
        <v>1730</v>
      </c>
      <c r="L551" t="s">
        <v>40</v>
      </c>
      <c r="M551" t="s">
        <v>1731</v>
      </c>
      <c r="N551" t="s">
        <v>42</v>
      </c>
      <c r="O551" t="s">
        <v>41930</v>
      </c>
      <c r="P551" t="s">
        <v>41931</v>
      </c>
      <c r="Q551" t="s">
        <v>41932</v>
      </c>
      <c r="R551" t="s">
        <v>8260</v>
      </c>
      <c r="S551" t="s">
        <v>41928</v>
      </c>
      <c r="T551" t="s">
        <v>37</v>
      </c>
      <c r="U551" t="s">
        <v>41929</v>
      </c>
      <c r="V551" t="s">
        <v>37</v>
      </c>
      <c r="W551" t="s">
        <v>1730</v>
      </c>
      <c r="X551" t="s">
        <v>40</v>
      </c>
      <c r="Y551" t="s">
        <v>1731</v>
      </c>
      <c r="Z551" t="s">
        <v>42</v>
      </c>
      <c r="AA551" t="s">
        <v>41930</v>
      </c>
      <c r="AB551" t="s">
        <v>41931</v>
      </c>
      <c r="AC551" t="s">
        <v>46</v>
      </c>
      <c r="AD551" t="s">
        <v>46</v>
      </c>
      <c r="AE551" t="s">
        <v>37</v>
      </c>
      <c r="AF551" t="s">
        <v>41933</v>
      </c>
      <c r="AH551" t="s">
        <v>51</v>
      </c>
      <c r="AI551" t="s">
        <v>37</v>
      </c>
      <c r="AJ551" t="s">
        <v>41934</v>
      </c>
    </row>
    <row r="552" spans="1:36" x14ac:dyDescent="0.25">
      <c r="A552" s="1">
        <v>6413</v>
      </c>
      <c r="B552" t="s">
        <v>41013</v>
      </c>
      <c r="C552" s="4">
        <v>44744</v>
      </c>
      <c r="D552" s="4" t="str">
        <f>VLOOKUP($A552,'[1]club-members-8913555-from-2018-'!$B$2:$C$9181,2,FALSE)</f>
        <v>POS</v>
      </c>
      <c r="E552" t="s">
        <v>37</v>
      </c>
      <c r="F552" t="s">
        <v>2268</v>
      </c>
      <c r="G552" t="s">
        <v>28160</v>
      </c>
      <c r="H552" t="s">
        <v>37</v>
      </c>
      <c r="I552" t="s">
        <v>43029</v>
      </c>
      <c r="J552" t="s">
        <v>10508</v>
      </c>
      <c r="K552" t="s">
        <v>2626</v>
      </c>
      <c r="L552" t="s">
        <v>361</v>
      </c>
      <c r="M552" t="s">
        <v>2627</v>
      </c>
      <c r="N552" t="s">
        <v>42</v>
      </c>
      <c r="O552" t="s">
        <v>43030</v>
      </c>
      <c r="P552" t="s">
        <v>43031</v>
      </c>
      <c r="Q552" t="s">
        <v>43032</v>
      </c>
      <c r="R552" t="s">
        <v>2268</v>
      </c>
      <c r="S552" t="s">
        <v>28160</v>
      </c>
      <c r="T552" t="s">
        <v>43033</v>
      </c>
      <c r="U552" t="s">
        <v>43034</v>
      </c>
      <c r="V552" t="s">
        <v>37</v>
      </c>
      <c r="W552" t="s">
        <v>625</v>
      </c>
      <c r="X552" t="s">
        <v>626</v>
      </c>
      <c r="Y552" t="s">
        <v>43035</v>
      </c>
      <c r="Z552" t="s">
        <v>42</v>
      </c>
      <c r="AA552" t="s">
        <v>43036</v>
      </c>
      <c r="AB552" t="s">
        <v>43031</v>
      </c>
      <c r="AC552" t="s">
        <v>46</v>
      </c>
      <c r="AD552" t="s">
        <v>46</v>
      </c>
      <c r="AE552" t="s">
        <v>37</v>
      </c>
      <c r="AF552" t="s">
        <v>15653</v>
      </c>
      <c r="AH552" t="s">
        <v>51</v>
      </c>
      <c r="AI552" t="s">
        <v>37</v>
      </c>
      <c r="AJ552" t="s">
        <v>43037</v>
      </c>
    </row>
    <row r="553" spans="1:36" x14ac:dyDescent="0.25">
      <c r="A553" s="1">
        <v>6381</v>
      </c>
      <c r="B553" t="s">
        <v>41013</v>
      </c>
      <c r="C553" s="4">
        <v>44759</v>
      </c>
      <c r="D553" s="4" t="str">
        <f>VLOOKUP($A553,'[1]club-members-8913555-from-2018-'!$B$2:$C$9181,2,FALSE)</f>
        <v>POS</v>
      </c>
      <c r="E553" t="s">
        <v>37</v>
      </c>
      <c r="F553" t="s">
        <v>15216</v>
      </c>
      <c r="G553" t="s">
        <v>41380</v>
      </c>
      <c r="H553" t="s">
        <v>37</v>
      </c>
      <c r="I553" t="s">
        <v>41381</v>
      </c>
      <c r="J553" t="s">
        <v>37</v>
      </c>
      <c r="K553" t="s">
        <v>4748</v>
      </c>
      <c r="L553" t="s">
        <v>503</v>
      </c>
      <c r="M553" t="s">
        <v>4749</v>
      </c>
      <c r="N553" t="s">
        <v>42</v>
      </c>
      <c r="O553" t="s">
        <v>41382</v>
      </c>
      <c r="P553" t="s">
        <v>41383</v>
      </c>
      <c r="Q553" t="s">
        <v>21819</v>
      </c>
      <c r="R553" t="s">
        <v>15216</v>
      </c>
      <c r="S553" t="s">
        <v>41380</v>
      </c>
      <c r="T553" t="s">
        <v>37</v>
      </c>
      <c r="U553" t="s">
        <v>41381</v>
      </c>
      <c r="V553" t="s">
        <v>37</v>
      </c>
      <c r="W553" t="s">
        <v>4748</v>
      </c>
      <c r="X553" t="s">
        <v>503</v>
      </c>
      <c r="Y553" t="s">
        <v>4749</v>
      </c>
      <c r="Z553" t="s">
        <v>42</v>
      </c>
      <c r="AA553" t="s">
        <v>41382</v>
      </c>
      <c r="AB553" t="s">
        <v>41383</v>
      </c>
      <c r="AC553" t="s">
        <v>46</v>
      </c>
      <c r="AD553" t="s">
        <v>46</v>
      </c>
      <c r="AE553" t="s">
        <v>37</v>
      </c>
      <c r="AF553" t="s">
        <v>41384</v>
      </c>
      <c r="AH553" t="s">
        <v>51</v>
      </c>
      <c r="AI553" t="s">
        <v>37</v>
      </c>
      <c r="AJ553" t="s">
        <v>41385</v>
      </c>
    </row>
    <row r="554" spans="1:36" x14ac:dyDescent="0.25">
      <c r="A554" s="1">
        <v>6464</v>
      </c>
      <c r="B554" t="s">
        <v>41013</v>
      </c>
      <c r="C554" s="4">
        <v>44779</v>
      </c>
      <c r="D554" s="4" t="str">
        <f>VLOOKUP($A554,'[1]club-members-8913555-from-2018-'!$B$2:$C$9181,2,FALSE)</f>
        <v>POS</v>
      </c>
      <c r="E554" t="s">
        <v>37</v>
      </c>
      <c r="F554" t="s">
        <v>5375</v>
      </c>
      <c r="G554" t="s">
        <v>43038</v>
      </c>
      <c r="H554" t="s">
        <v>37</v>
      </c>
      <c r="I554" t="s">
        <v>43039</v>
      </c>
      <c r="J554" t="s">
        <v>37</v>
      </c>
      <c r="K554" t="s">
        <v>6843</v>
      </c>
      <c r="L554" t="s">
        <v>40</v>
      </c>
      <c r="M554" t="s">
        <v>1790</v>
      </c>
      <c r="N554" t="s">
        <v>42</v>
      </c>
      <c r="O554" t="s">
        <v>43040</v>
      </c>
      <c r="P554" t="s">
        <v>43041</v>
      </c>
      <c r="Q554" t="s">
        <v>43042</v>
      </c>
      <c r="R554" t="s">
        <v>5375</v>
      </c>
      <c r="S554" t="s">
        <v>43038</v>
      </c>
      <c r="T554" t="s">
        <v>43043</v>
      </c>
      <c r="U554" t="s">
        <v>43044</v>
      </c>
      <c r="V554" t="s">
        <v>43045</v>
      </c>
      <c r="W554" t="s">
        <v>1084</v>
      </c>
      <c r="X554" t="s">
        <v>40</v>
      </c>
      <c r="Y554" t="s">
        <v>5217</v>
      </c>
      <c r="Z554" t="s">
        <v>42</v>
      </c>
      <c r="AA554" t="s">
        <v>43040</v>
      </c>
      <c r="AB554" t="s">
        <v>43041</v>
      </c>
      <c r="AC554" t="s">
        <v>46</v>
      </c>
      <c r="AD554" t="s">
        <v>46</v>
      </c>
      <c r="AE554" t="s">
        <v>37</v>
      </c>
      <c r="AF554" t="s">
        <v>15653</v>
      </c>
      <c r="AH554" t="s">
        <v>51</v>
      </c>
      <c r="AI554" t="s">
        <v>37</v>
      </c>
      <c r="AJ554" t="s">
        <v>43046</v>
      </c>
    </row>
    <row r="555" spans="1:36" x14ac:dyDescent="0.25">
      <c r="A555" s="1">
        <v>6481</v>
      </c>
      <c r="B555" t="s">
        <v>41013</v>
      </c>
      <c r="C555" s="4">
        <v>44784</v>
      </c>
      <c r="D555" s="4" t="str">
        <f>VLOOKUP($A555,'[1]club-members-8913555-from-2018-'!$B$2:$C$9181,2,FALSE)</f>
        <v>POS</v>
      </c>
      <c r="E555" t="s">
        <v>37</v>
      </c>
      <c r="F555" t="s">
        <v>42715</v>
      </c>
      <c r="G555" t="s">
        <v>181</v>
      </c>
      <c r="H555" t="s">
        <v>37</v>
      </c>
      <c r="I555" t="s">
        <v>42716</v>
      </c>
      <c r="J555" t="s">
        <v>37</v>
      </c>
      <c r="K555" t="s">
        <v>22743</v>
      </c>
      <c r="L555" t="s">
        <v>57</v>
      </c>
      <c r="M555" t="s">
        <v>22744</v>
      </c>
      <c r="N555" t="s">
        <v>42</v>
      </c>
      <c r="O555" t="s">
        <v>42717</v>
      </c>
      <c r="P555" t="s">
        <v>42718</v>
      </c>
      <c r="Q555" t="s">
        <v>42719</v>
      </c>
      <c r="R555" t="s">
        <v>42715</v>
      </c>
      <c r="S555" t="s">
        <v>181</v>
      </c>
      <c r="T555" t="s">
        <v>37</v>
      </c>
      <c r="U555" t="s">
        <v>42716</v>
      </c>
      <c r="V555" t="s">
        <v>37</v>
      </c>
      <c r="W555" t="s">
        <v>22743</v>
      </c>
      <c r="X555" t="s">
        <v>57</v>
      </c>
      <c r="Y555" t="s">
        <v>22744</v>
      </c>
      <c r="Z555" t="s">
        <v>42</v>
      </c>
      <c r="AA555" t="s">
        <v>42717</v>
      </c>
      <c r="AB555" t="s">
        <v>42718</v>
      </c>
      <c r="AC555" t="s">
        <v>46</v>
      </c>
      <c r="AD555" t="s">
        <v>46</v>
      </c>
      <c r="AE555" t="s">
        <v>37</v>
      </c>
      <c r="AF555" t="s">
        <v>42720</v>
      </c>
      <c r="AH555" t="s">
        <v>51</v>
      </c>
      <c r="AI555" t="s">
        <v>37</v>
      </c>
      <c r="AJ555" t="s">
        <v>42721</v>
      </c>
    </row>
    <row r="556" spans="1:36" x14ac:dyDescent="0.25">
      <c r="A556" s="1">
        <v>6545</v>
      </c>
      <c r="B556" t="s">
        <v>41013</v>
      </c>
      <c r="C556" s="4">
        <v>44793</v>
      </c>
      <c r="D556" s="4" t="str">
        <f>VLOOKUP($A556,'[1]club-members-8913555-from-2018-'!$B$2:$C$9181,2,FALSE)</f>
        <v>POS</v>
      </c>
      <c r="E556" t="s">
        <v>37</v>
      </c>
      <c r="F556" t="s">
        <v>41954</v>
      </c>
      <c r="G556" t="s">
        <v>41955</v>
      </c>
      <c r="H556" t="s">
        <v>37</v>
      </c>
      <c r="I556" t="s">
        <v>41956</v>
      </c>
      <c r="J556" t="s">
        <v>37</v>
      </c>
      <c r="K556" t="s">
        <v>2896</v>
      </c>
      <c r="L556" t="s">
        <v>40</v>
      </c>
      <c r="M556" t="s">
        <v>2897</v>
      </c>
      <c r="N556" t="s">
        <v>42</v>
      </c>
      <c r="O556" t="s">
        <v>41957</v>
      </c>
      <c r="P556" t="s">
        <v>41958</v>
      </c>
      <c r="Q556" t="s">
        <v>335</v>
      </c>
      <c r="R556" t="s">
        <v>41954</v>
      </c>
      <c r="S556" t="s">
        <v>41955</v>
      </c>
      <c r="T556" t="s">
        <v>37</v>
      </c>
      <c r="U556" t="s">
        <v>41959</v>
      </c>
      <c r="V556" t="s">
        <v>37</v>
      </c>
      <c r="W556" t="s">
        <v>35900</v>
      </c>
      <c r="X556" t="s">
        <v>40</v>
      </c>
      <c r="Y556" t="s">
        <v>14515</v>
      </c>
      <c r="Z556" t="s">
        <v>42</v>
      </c>
      <c r="AA556" t="s">
        <v>41960</v>
      </c>
      <c r="AB556" t="s">
        <v>41961</v>
      </c>
      <c r="AC556" t="s">
        <v>46</v>
      </c>
      <c r="AD556" t="s">
        <v>46</v>
      </c>
      <c r="AE556" t="s">
        <v>37</v>
      </c>
      <c r="AF556" t="s">
        <v>41962</v>
      </c>
      <c r="AH556" t="s">
        <v>51</v>
      </c>
      <c r="AI556" t="s">
        <v>37</v>
      </c>
      <c r="AJ556" t="s">
        <v>41963</v>
      </c>
    </row>
    <row r="557" spans="1:36" x14ac:dyDescent="0.25">
      <c r="A557" s="1">
        <v>6496</v>
      </c>
      <c r="B557" t="s">
        <v>39065</v>
      </c>
      <c r="C557" s="4">
        <v>44795</v>
      </c>
      <c r="D557" s="4" t="str">
        <f>VLOOKUP($A557,'[1]club-members-8913555-from-2018-'!$B$2:$C$9181,2,FALSE)</f>
        <v>POS</v>
      </c>
      <c r="E557" t="s">
        <v>37</v>
      </c>
      <c r="F557" t="s">
        <v>40928</v>
      </c>
      <c r="G557" t="s">
        <v>40929</v>
      </c>
      <c r="H557" t="s">
        <v>37</v>
      </c>
      <c r="I557" t="s">
        <v>40930</v>
      </c>
      <c r="J557" t="s">
        <v>37</v>
      </c>
      <c r="K557" t="s">
        <v>976</v>
      </c>
      <c r="L557" t="s">
        <v>40</v>
      </c>
      <c r="M557" t="s">
        <v>977</v>
      </c>
      <c r="N557" t="s">
        <v>42</v>
      </c>
      <c r="O557" t="s">
        <v>40931</v>
      </c>
      <c r="P557" t="s">
        <v>40932</v>
      </c>
      <c r="Q557" t="s">
        <v>25384</v>
      </c>
      <c r="R557" t="s">
        <v>40928</v>
      </c>
      <c r="S557" t="s">
        <v>40929</v>
      </c>
      <c r="T557" t="s">
        <v>37</v>
      </c>
      <c r="U557" t="s">
        <v>40930</v>
      </c>
      <c r="V557" t="s">
        <v>37</v>
      </c>
      <c r="W557" t="s">
        <v>976</v>
      </c>
      <c r="X557" t="s">
        <v>40</v>
      </c>
      <c r="Y557" t="s">
        <v>977</v>
      </c>
      <c r="Z557" t="s">
        <v>42</v>
      </c>
      <c r="AA557" t="s">
        <v>40931</v>
      </c>
      <c r="AB557" t="s">
        <v>40932</v>
      </c>
      <c r="AC557" t="s">
        <v>46</v>
      </c>
      <c r="AD557" t="s">
        <v>46</v>
      </c>
      <c r="AE557" t="s">
        <v>37</v>
      </c>
      <c r="AF557" t="s">
        <v>40933</v>
      </c>
      <c r="AH557" t="s">
        <v>51</v>
      </c>
      <c r="AI557" t="s">
        <v>37</v>
      </c>
      <c r="AJ557" t="s">
        <v>40934</v>
      </c>
    </row>
    <row r="558" spans="1:36" x14ac:dyDescent="0.25">
      <c r="A558" s="1">
        <v>6624</v>
      </c>
      <c r="B558" t="s">
        <v>41013</v>
      </c>
      <c r="C558" s="4">
        <v>44822</v>
      </c>
      <c r="D558" s="4" t="str">
        <f>VLOOKUP($A558,'[1]club-members-8913555-from-2018-'!$B$2:$C$9181,2,FALSE)</f>
        <v>POS</v>
      </c>
      <c r="E558" t="s">
        <v>37</v>
      </c>
      <c r="F558" t="s">
        <v>2227</v>
      </c>
      <c r="G558" t="s">
        <v>38736</v>
      </c>
      <c r="H558" t="s">
        <v>37</v>
      </c>
      <c r="I558" t="s">
        <v>41964</v>
      </c>
      <c r="J558" t="s">
        <v>37</v>
      </c>
      <c r="K558" t="s">
        <v>253</v>
      </c>
      <c r="L558" t="s">
        <v>40</v>
      </c>
      <c r="M558" t="s">
        <v>2316</v>
      </c>
      <c r="N558" t="s">
        <v>42</v>
      </c>
      <c r="O558" t="s">
        <v>41965</v>
      </c>
      <c r="P558" t="s">
        <v>41966</v>
      </c>
      <c r="Q558" t="s">
        <v>41967</v>
      </c>
      <c r="R558" t="s">
        <v>2227</v>
      </c>
      <c r="S558" t="s">
        <v>38736</v>
      </c>
      <c r="T558" t="s">
        <v>37</v>
      </c>
      <c r="U558" t="s">
        <v>41968</v>
      </c>
      <c r="V558" t="s">
        <v>37</v>
      </c>
      <c r="W558" t="s">
        <v>4702</v>
      </c>
      <c r="X558" t="s">
        <v>40</v>
      </c>
      <c r="Y558" t="s">
        <v>4703</v>
      </c>
      <c r="Z558" t="s">
        <v>42</v>
      </c>
      <c r="AA558" t="s">
        <v>41965</v>
      </c>
      <c r="AB558" t="s">
        <v>41966</v>
      </c>
      <c r="AC558" t="s">
        <v>46</v>
      </c>
      <c r="AD558" t="s">
        <v>46</v>
      </c>
      <c r="AE558" t="s">
        <v>37</v>
      </c>
      <c r="AF558" t="s">
        <v>15653</v>
      </c>
      <c r="AH558" t="s">
        <v>51</v>
      </c>
      <c r="AI558" t="s">
        <v>37</v>
      </c>
      <c r="AJ558" t="s">
        <v>41969</v>
      </c>
    </row>
    <row r="559" spans="1:36" x14ac:dyDescent="0.25">
      <c r="A559" s="1">
        <v>6489</v>
      </c>
      <c r="B559" t="s">
        <v>41013</v>
      </c>
      <c r="C559" s="4">
        <v>44828</v>
      </c>
      <c r="D559" s="4" t="str">
        <f>VLOOKUP($A559,'[1]club-members-8913555-from-2018-'!$B$2:$C$9181,2,FALSE)</f>
        <v>POS</v>
      </c>
      <c r="E559" t="s">
        <v>37</v>
      </c>
      <c r="F559" t="s">
        <v>24541</v>
      </c>
      <c r="G559" t="s">
        <v>8682</v>
      </c>
      <c r="H559" t="s">
        <v>37</v>
      </c>
      <c r="I559" t="s">
        <v>41942</v>
      </c>
      <c r="J559" t="s">
        <v>37</v>
      </c>
      <c r="K559" t="s">
        <v>492</v>
      </c>
      <c r="L559" t="s">
        <v>182</v>
      </c>
      <c r="M559" t="s">
        <v>41943</v>
      </c>
      <c r="N559" t="s">
        <v>42</v>
      </c>
      <c r="O559" t="s">
        <v>41944</v>
      </c>
      <c r="P559" t="s">
        <v>41945</v>
      </c>
      <c r="Q559" t="s">
        <v>41946</v>
      </c>
      <c r="R559" t="s">
        <v>41947</v>
      </c>
      <c r="S559" t="s">
        <v>8682</v>
      </c>
      <c r="T559" t="s">
        <v>41948</v>
      </c>
      <c r="U559" t="s">
        <v>41949</v>
      </c>
      <c r="V559" t="s">
        <v>37</v>
      </c>
      <c r="W559" t="s">
        <v>492</v>
      </c>
      <c r="X559" t="s">
        <v>182</v>
      </c>
      <c r="Y559" t="s">
        <v>41950</v>
      </c>
      <c r="Z559" t="s">
        <v>42</v>
      </c>
      <c r="AA559" t="s">
        <v>41951</v>
      </c>
      <c r="AB559" t="s">
        <v>41945</v>
      </c>
      <c r="AC559" t="s">
        <v>46</v>
      </c>
      <c r="AD559" t="s">
        <v>46</v>
      </c>
      <c r="AE559" t="s">
        <v>37</v>
      </c>
      <c r="AF559" t="s">
        <v>41952</v>
      </c>
      <c r="AH559" t="s">
        <v>51</v>
      </c>
      <c r="AI559" t="s">
        <v>37</v>
      </c>
      <c r="AJ559" t="s">
        <v>41953</v>
      </c>
    </row>
    <row r="560" spans="1:36" x14ac:dyDescent="0.25">
      <c r="A560" s="1">
        <v>6549</v>
      </c>
      <c r="B560" t="s">
        <v>39065</v>
      </c>
      <c r="C560" s="4">
        <v>44829</v>
      </c>
      <c r="D560" s="4" t="str">
        <f>VLOOKUP($A560,'[1]club-members-8913555-from-2018-'!$B$2:$C$9181,2,FALSE)</f>
        <v>POS</v>
      </c>
      <c r="E560" t="s">
        <v>37</v>
      </c>
      <c r="F560" t="s">
        <v>38547</v>
      </c>
      <c r="G560" t="s">
        <v>39196</v>
      </c>
      <c r="H560" t="s">
        <v>37</v>
      </c>
      <c r="I560" t="s">
        <v>39197</v>
      </c>
      <c r="J560" t="s">
        <v>37</v>
      </c>
      <c r="K560" t="s">
        <v>2715</v>
      </c>
      <c r="L560" t="s">
        <v>57</v>
      </c>
      <c r="M560" t="s">
        <v>2716</v>
      </c>
      <c r="N560" t="s">
        <v>42</v>
      </c>
      <c r="O560" t="s">
        <v>39198</v>
      </c>
      <c r="P560" t="s">
        <v>39199</v>
      </c>
      <c r="Q560" t="s">
        <v>39200</v>
      </c>
      <c r="R560" t="s">
        <v>38547</v>
      </c>
      <c r="S560" t="s">
        <v>39196</v>
      </c>
      <c r="T560" t="s">
        <v>37</v>
      </c>
      <c r="U560" t="s">
        <v>39197</v>
      </c>
      <c r="V560" t="s">
        <v>37</v>
      </c>
      <c r="W560" t="s">
        <v>2715</v>
      </c>
      <c r="X560" t="s">
        <v>57</v>
      </c>
      <c r="Y560" t="s">
        <v>2716</v>
      </c>
      <c r="Z560" t="s">
        <v>42</v>
      </c>
      <c r="AA560" t="s">
        <v>39198</v>
      </c>
      <c r="AB560" t="s">
        <v>39199</v>
      </c>
      <c r="AC560" t="s">
        <v>46</v>
      </c>
      <c r="AD560" t="s">
        <v>46</v>
      </c>
      <c r="AE560" t="s">
        <v>37</v>
      </c>
      <c r="AF560" t="s">
        <v>39201</v>
      </c>
      <c r="AH560" t="s">
        <v>51</v>
      </c>
      <c r="AI560" t="s">
        <v>37</v>
      </c>
      <c r="AJ560" t="s">
        <v>39202</v>
      </c>
    </row>
    <row r="561" spans="1:36" x14ac:dyDescent="0.25">
      <c r="A561" s="1">
        <v>6585</v>
      </c>
      <c r="B561" t="s">
        <v>39065</v>
      </c>
      <c r="C561" s="4">
        <v>44848</v>
      </c>
      <c r="D561" s="4" t="str">
        <f>VLOOKUP($A561,'[1]club-members-8913555-from-2018-'!$B$2:$C$9181,2,FALSE)</f>
        <v>POS</v>
      </c>
      <c r="E561" t="s">
        <v>37</v>
      </c>
      <c r="F561" t="s">
        <v>40406</v>
      </c>
      <c r="G561" t="s">
        <v>22512</v>
      </c>
      <c r="H561" t="s">
        <v>37</v>
      </c>
      <c r="I561" t="s">
        <v>40407</v>
      </c>
      <c r="J561" t="s">
        <v>37</v>
      </c>
      <c r="K561" t="s">
        <v>10535</v>
      </c>
      <c r="L561" t="s">
        <v>40</v>
      </c>
      <c r="M561" t="s">
        <v>10536</v>
      </c>
      <c r="N561" t="s">
        <v>42</v>
      </c>
      <c r="O561" t="s">
        <v>40408</v>
      </c>
      <c r="P561" t="s">
        <v>40409</v>
      </c>
      <c r="Q561" t="s">
        <v>40410</v>
      </c>
      <c r="R561" t="s">
        <v>40406</v>
      </c>
      <c r="S561" t="s">
        <v>22512</v>
      </c>
      <c r="T561" t="s">
        <v>37</v>
      </c>
      <c r="U561" t="s">
        <v>40407</v>
      </c>
      <c r="V561" t="s">
        <v>37</v>
      </c>
      <c r="W561" t="s">
        <v>10535</v>
      </c>
      <c r="X561" t="s">
        <v>40</v>
      </c>
      <c r="Y561" t="s">
        <v>10536</v>
      </c>
      <c r="Z561" t="s">
        <v>42</v>
      </c>
      <c r="AA561" t="s">
        <v>40408</v>
      </c>
      <c r="AB561" t="s">
        <v>40409</v>
      </c>
      <c r="AC561" t="s">
        <v>46</v>
      </c>
      <c r="AD561" t="s">
        <v>46</v>
      </c>
      <c r="AE561" t="s">
        <v>37</v>
      </c>
      <c r="AF561" t="s">
        <v>40411</v>
      </c>
      <c r="AH561" t="s">
        <v>51</v>
      </c>
      <c r="AI561" t="s">
        <v>37</v>
      </c>
      <c r="AJ561" t="s">
        <v>40412</v>
      </c>
    </row>
    <row r="562" spans="1:36" x14ac:dyDescent="0.25">
      <c r="A562" s="1">
        <v>6728</v>
      </c>
      <c r="B562" t="s">
        <v>41013</v>
      </c>
      <c r="C562" s="4">
        <v>44856</v>
      </c>
      <c r="D562" s="4" t="str">
        <f>VLOOKUP($A562,'[1]club-members-8913555-from-2018-'!$B$2:$C$9181,2,FALSE)</f>
        <v>POS</v>
      </c>
      <c r="E562" t="s">
        <v>37</v>
      </c>
      <c r="F562" t="s">
        <v>2893</v>
      </c>
      <c r="G562" t="s">
        <v>6252</v>
      </c>
      <c r="H562" t="s">
        <v>37</v>
      </c>
      <c r="I562" t="s">
        <v>43047</v>
      </c>
      <c r="J562" t="s">
        <v>37</v>
      </c>
      <c r="K562" t="s">
        <v>28911</v>
      </c>
      <c r="L562" t="s">
        <v>182</v>
      </c>
      <c r="M562" t="s">
        <v>29005</v>
      </c>
      <c r="N562" t="s">
        <v>42</v>
      </c>
      <c r="O562" t="s">
        <v>43048</v>
      </c>
      <c r="P562" t="s">
        <v>43049</v>
      </c>
      <c r="Q562" t="s">
        <v>43050</v>
      </c>
      <c r="R562" t="s">
        <v>2893</v>
      </c>
      <c r="S562" t="s">
        <v>6252</v>
      </c>
      <c r="T562" t="s">
        <v>37</v>
      </c>
      <c r="U562" t="s">
        <v>43047</v>
      </c>
      <c r="V562" t="s">
        <v>37</v>
      </c>
      <c r="W562" t="s">
        <v>28911</v>
      </c>
      <c r="X562" t="s">
        <v>182</v>
      </c>
      <c r="Y562" t="s">
        <v>29005</v>
      </c>
      <c r="Z562" t="s">
        <v>42</v>
      </c>
      <c r="AA562" t="s">
        <v>43048</v>
      </c>
      <c r="AB562" t="s">
        <v>43049</v>
      </c>
      <c r="AC562" t="s">
        <v>46</v>
      </c>
      <c r="AD562" t="s">
        <v>46</v>
      </c>
      <c r="AE562" t="s">
        <v>37</v>
      </c>
      <c r="AF562" t="s">
        <v>39744</v>
      </c>
      <c r="AH562" t="s">
        <v>51</v>
      </c>
      <c r="AI562" t="s">
        <v>37</v>
      </c>
      <c r="AJ562" t="s">
        <v>43051</v>
      </c>
    </row>
    <row r="563" spans="1:36" x14ac:dyDescent="0.25">
      <c r="A563" s="1">
        <v>6742</v>
      </c>
      <c r="B563" t="s">
        <v>41013</v>
      </c>
      <c r="C563" s="4">
        <v>44863</v>
      </c>
      <c r="D563" s="4" t="str">
        <f>VLOOKUP($A563,'[1]club-members-8913555-from-2018-'!$B$2:$C$9181,2,FALSE)</f>
        <v>POS</v>
      </c>
      <c r="E563" t="s">
        <v>37</v>
      </c>
      <c r="F563" t="s">
        <v>43614</v>
      </c>
      <c r="G563" t="s">
        <v>43615</v>
      </c>
      <c r="H563" t="s">
        <v>37</v>
      </c>
      <c r="I563" t="s">
        <v>43616</v>
      </c>
      <c r="J563" t="s">
        <v>37</v>
      </c>
      <c r="K563" t="s">
        <v>371</v>
      </c>
      <c r="L563" t="s">
        <v>40</v>
      </c>
      <c r="M563" t="s">
        <v>6702</v>
      </c>
      <c r="N563" t="s">
        <v>42</v>
      </c>
      <c r="O563" t="s">
        <v>43617</v>
      </c>
      <c r="P563" t="s">
        <v>43618</v>
      </c>
      <c r="Q563" t="s">
        <v>19885</v>
      </c>
      <c r="R563" t="s">
        <v>43619</v>
      </c>
      <c r="S563" t="s">
        <v>43620</v>
      </c>
      <c r="T563" t="s">
        <v>43621</v>
      </c>
      <c r="U563" t="s">
        <v>43622</v>
      </c>
      <c r="V563" t="s">
        <v>6743</v>
      </c>
      <c r="W563" t="s">
        <v>89</v>
      </c>
      <c r="X563" t="s">
        <v>40</v>
      </c>
      <c r="Y563" t="s">
        <v>90</v>
      </c>
      <c r="Z563" t="s">
        <v>42</v>
      </c>
      <c r="AA563" t="s">
        <v>43623</v>
      </c>
      <c r="AB563" t="s">
        <v>43618</v>
      </c>
      <c r="AC563" t="s">
        <v>46</v>
      </c>
      <c r="AD563" t="s">
        <v>46</v>
      </c>
      <c r="AE563" t="s">
        <v>37</v>
      </c>
      <c r="AF563" t="s">
        <v>43624</v>
      </c>
      <c r="AH563" t="s">
        <v>51</v>
      </c>
      <c r="AI563" t="s">
        <v>37</v>
      </c>
      <c r="AJ563" t="s">
        <v>43625</v>
      </c>
    </row>
    <row r="564" spans="1:36" x14ac:dyDescent="0.25">
      <c r="A564" s="1">
        <v>6759</v>
      </c>
      <c r="B564" t="s">
        <v>39065</v>
      </c>
      <c r="C564" s="4">
        <v>44870</v>
      </c>
      <c r="D564" s="4" t="str">
        <f>VLOOKUP($A564,'[1]club-members-8913555-from-2018-'!$B$2:$C$9181,2,FALSE)</f>
        <v>POS</v>
      </c>
      <c r="E564" t="s">
        <v>37</v>
      </c>
      <c r="F564" t="s">
        <v>40413</v>
      </c>
      <c r="G564" t="s">
        <v>40414</v>
      </c>
      <c r="H564" t="s">
        <v>37</v>
      </c>
      <c r="I564" t="s">
        <v>40415</v>
      </c>
      <c r="J564" t="s">
        <v>37</v>
      </c>
      <c r="K564" t="s">
        <v>1179</v>
      </c>
      <c r="L564" t="s">
        <v>40</v>
      </c>
      <c r="M564" t="s">
        <v>1180</v>
      </c>
      <c r="N564" t="s">
        <v>42</v>
      </c>
      <c r="O564" t="s">
        <v>40416</v>
      </c>
      <c r="P564" t="s">
        <v>40417</v>
      </c>
      <c r="Q564" t="s">
        <v>19623</v>
      </c>
      <c r="R564" t="s">
        <v>40413</v>
      </c>
      <c r="S564" t="s">
        <v>40414</v>
      </c>
      <c r="T564" t="s">
        <v>37</v>
      </c>
      <c r="U564" t="s">
        <v>40415</v>
      </c>
      <c r="V564" t="s">
        <v>37</v>
      </c>
      <c r="W564" t="s">
        <v>1179</v>
      </c>
      <c r="X564" t="s">
        <v>40</v>
      </c>
      <c r="Y564" t="s">
        <v>1180</v>
      </c>
      <c r="Z564" t="s">
        <v>42</v>
      </c>
      <c r="AA564" t="s">
        <v>40416</v>
      </c>
      <c r="AB564" t="s">
        <v>40417</v>
      </c>
      <c r="AC564" t="s">
        <v>46</v>
      </c>
      <c r="AD564" t="s">
        <v>46</v>
      </c>
      <c r="AE564" t="s">
        <v>37</v>
      </c>
      <c r="AF564" t="s">
        <v>40418</v>
      </c>
      <c r="AH564" t="s">
        <v>51</v>
      </c>
      <c r="AI564" t="s">
        <v>37</v>
      </c>
      <c r="AJ564" t="s">
        <v>40419</v>
      </c>
    </row>
    <row r="565" spans="1:36" x14ac:dyDescent="0.25">
      <c r="A565" s="1">
        <v>6627</v>
      </c>
      <c r="B565" t="s">
        <v>41013</v>
      </c>
      <c r="C565" s="4">
        <v>44873</v>
      </c>
      <c r="D565" s="4" t="str">
        <f>VLOOKUP($A565,'[1]club-members-8913555-from-2018-'!$B$2:$C$9181,2,FALSE)</f>
        <v>POS</v>
      </c>
      <c r="E565" t="s">
        <v>37</v>
      </c>
      <c r="F565" t="s">
        <v>41970</v>
      </c>
      <c r="G565" t="s">
        <v>41971</v>
      </c>
      <c r="H565" t="s">
        <v>37</v>
      </c>
      <c r="I565" t="s">
        <v>41972</v>
      </c>
      <c r="J565" t="s">
        <v>37</v>
      </c>
      <c r="K565" t="s">
        <v>41973</v>
      </c>
      <c r="L565" t="s">
        <v>40</v>
      </c>
      <c r="M565" t="s">
        <v>37783</v>
      </c>
      <c r="N565" t="s">
        <v>42</v>
      </c>
      <c r="O565" t="s">
        <v>41974</v>
      </c>
      <c r="P565" t="s">
        <v>41975</v>
      </c>
      <c r="Q565" t="s">
        <v>41976</v>
      </c>
      <c r="R565" t="s">
        <v>41970</v>
      </c>
      <c r="S565" t="s">
        <v>41971</v>
      </c>
      <c r="T565" t="s">
        <v>37</v>
      </c>
      <c r="U565" t="s">
        <v>41972</v>
      </c>
      <c r="V565" t="s">
        <v>37</v>
      </c>
      <c r="W565" t="s">
        <v>41973</v>
      </c>
      <c r="X565" t="s">
        <v>40</v>
      </c>
      <c r="Y565" t="s">
        <v>37783</v>
      </c>
      <c r="Z565" t="s">
        <v>42</v>
      </c>
      <c r="AA565" t="s">
        <v>41974</v>
      </c>
      <c r="AB565" t="s">
        <v>41975</v>
      </c>
      <c r="AC565" t="s">
        <v>46</v>
      </c>
      <c r="AD565" t="s">
        <v>46</v>
      </c>
      <c r="AE565" t="s">
        <v>37</v>
      </c>
      <c r="AF565" t="s">
        <v>41850</v>
      </c>
      <c r="AH565" t="s">
        <v>51</v>
      </c>
      <c r="AI565" t="s">
        <v>37</v>
      </c>
      <c r="AJ565" t="s">
        <v>41977</v>
      </c>
    </row>
    <row r="566" spans="1:36" x14ac:dyDescent="0.25">
      <c r="A566" s="1">
        <v>6744</v>
      </c>
      <c r="B566" t="s">
        <v>41013</v>
      </c>
      <c r="C566" s="4">
        <v>44875</v>
      </c>
      <c r="D566" s="4" t="str">
        <f>VLOOKUP($A566,'[1]club-members-8913555-from-2018-'!$B$2:$C$9181,2,FALSE)</f>
        <v>POS</v>
      </c>
      <c r="E566" t="s">
        <v>37</v>
      </c>
      <c r="F566" t="s">
        <v>2394</v>
      </c>
      <c r="G566" t="s">
        <v>41978</v>
      </c>
      <c r="H566" t="s">
        <v>37</v>
      </c>
      <c r="I566" t="s">
        <v>41979</v>
      </c>
      <c r="J566" t="s">
        <v>41980</v>
      </c>
      <c r="K566" t="s">
        <v>5924</v>
      </c>
      <c r="L566" t="s">
        <v>40</v>
      </c>
      <c r="M566" t="s">
        <v>5925</v>
      </c>
      <c r="N566" t="s">
        <v>42</v>
      </c>
      <c r="O566" t="s">
        <v>41981</v>
      </c>
      <c r="P566" t="s">
        <v>41982</v>
      </c>
      <c r="Q566" t="s">
        <v>41983</v>
      </c>
      <c r="R566" t="s">
        <v>2394</v>
      </c>
      <c r="S566" t="s">
        <v>41978</v>
      </c>
      <c r="T566" t="s">
        <v>37</v>
      </c>
      <c r="U566" t="s">
        <v>41979</v>
      </c>
      <c r="V566" t="s">
        <v>41980</v>
      </c>
      <c r="W566" t="s">
        <v>5924</v>
      </c>
      <c r="X566" t="s">
        <v>40</v>
      </c>
      <c r="Y566" t="s">
        <v>5925</v>
      </c>
      <c r="Z566" t="s">
        <v>42</v>
      </c>
      <c r="AA566" t="s">
        <v>41981</v>
      </c>
      <c r="AB566" t="s">
        <v>41982</v>
      </c>
      <c r="AC566" t="s">
        <v>46</v>
      </c>
      <c r="AD566" t="s">
        <v>46</v>
      </c>
      <c r="AE566" t="s">
        <v>37</v>
      </c>
      <c r="AF566" t="s">
        <v>41984</v>
      </c>
      <c r="AH566" t="s">
        <v>51</v>
      </c>
      <c r="AI566" t="s">
        <v>37</v>
      </c>
      <c r="AJ566" t="s">
        <v>41985</v>
      </c>
    </row>
    <row r="567" spans="1:36" x14ac:dyDescent="0.25">
      <c r="A567" s="1">
        <v>6776</v>
      </c>
      <c r="B567" t="s">
        <v>39065</v>
      </c>
      <c r="C567" s="4">
        <v>44876</v>
      </c>
      <c r="D567" s="4" t="str">
        <f>VLOOKUP($A567,'[1]club-members-8913555-from-2018-'!$B$2:$C$9181,2,FALSE)</f>
        <v>POS</v>
      </c>
      <c r="E567" t="s">
        <v>37</v>
      </c>
      <c r="F567" t="s">
        <v>23223</v>
      </c>
      <c r="G567" t="s">
        <v>40550</v>
      </c>
      <c r="H567" t="s">
        <v>37</v>
      </c>
      <c r="I567" t="s">
        <v>40551</v>
      </c>
      <c r="J567" t="s">
        <v>37</v>
      </c>
      <c r="K567" t="s">
        <v>4779</v>
      </c>
      <c r="L567" t="s">
        <v>40</v>
      </c>
      <c r="M567" t="s">
        <v>17096</v>
      </c>
      <c r="N567" t="s">
        <v>42</v>
      </c>
      <c r="O567" t="s">
        <v>40552</v>
      </c>
      <c r="P567" t="s">
        <v>40553</v>
      </c>
      <c r="Q567" t="s">
        <v>40554</v>
      </c>
      <c r="R567" t="s">
        <v>23223</v>
      </c>
      <c r="S567" t="s">
        <v>40550</v>
      </c>
      <c r="T567" t="s">
        <v>37</v>
      </c>
      <c r="U567" t="s">
        <v>40551</v>
      </c>
      <c r="V567" t="s">
        <v>37</v>
      </c>
      <c r="W567" t="s">
        <v>4779</v>
      </c>
      <c r="X567" t="s">
        <v>40</v>
      </c>
      <c r="Y567" t="s">
        <v>17096</v>
      </c>
      <c r="Z567" t="s">
        <v>42</v>
      </c>
      <c r="AA567" t="s">
        <v>40552</v>
      </c>
      <c r="AB567" t="s">
        <v>40553</v>
      </c>
      <c r="AC567" t="s">
        <v>46</v>
      </c>
      <c r="AD567" t="s">
        <v>46</v>
      </c>
      <c r="AE567" t="s">
        <v>37</v>
      </c>
      <c r="AF567" t="s">
        <v>40555</v>
      </c>
      <c r="AH567" t="s">
        <v>51</v>
      </c>
      <c r="AI567" t="s">
        <v>37</v>
      </c>
      <c r="AJ567" t="s">
        <v>40556</v>
      </c>
    </row>
    <row r="568" spans="1:36" x14ac:dyDescent="0.25">
      <c r="A568" s="1">
        <v>6577</v>
      </c>
      <c r="B568" t="s">
        <v>39065</v>
      </c>
      <c r="C568" s="4">
        <v>44877</v>
      </c>
      <c r="D568" s="4" t="str">
        <f>VLOOKUP($A568,'[1]club-members-8913555-from-2018-'!$B$2:$C$9181,2,FALSE)</f>
        <v>POS</v>
      </c>
      <c r="E568" t="s">
        <v>37</v>
      </c>
      <c r="F568" t="s">
        <v>2664</v>
      </c>
      <c r="G568" t="s">
        <v>40454</v>
      </c>
      <c r="H568" t="s">
        <v>37</v>
      </c>
      <c r="I568" t="s">
        <v>40455</v>
      </c>
      <c r="J568" t="s">
        <v>37</v>
      </c>
      <c r="K568" t="s">
        <v>253</v>
      </c>
      <c r="L568" t="s">
        <v>40</v>
      </c>
      <c r="M568" t="s">
        <v>3019</v>
      </c>
      <c r="N568" t="s">
        <v>42</v>
      </c>
      <c r="O568" t="s">
        <v>40456</v>
      </c>
      <c r="P568" t="s">
        <v>40457</v>
      </c>
      <c r="Q568" t="s">
        <v>3825</v>
      </c>
      <c r="R568" t="s">
        <v>2664</v>
      </c>
      <c r="S568" t="s">
        <v>40454</v>
      </c>
      <c r="T568" t="s">
        <v>37</v>
      </c>
      <c r="U568" t="s">
        <v>40458</v>
      </c>
      <c r="V568" t="s">
        <v>37</v>
      </c>
      <c r="W568" t="s">
        <v>162</v>
      </c>
      <c r="X568" t="s">
        <v>40</v>
      </c>
      <c r="Y568" t="s">
        <v>10695</v>
      </c>
      <c r="Z568" t="s">
        <v>42</v>
      </c>
      <c r="AA568" t="s">
        <v>40459</v>
      </c>
      <c r="AB568" t="s">
        <v>40457</v>
      </c>
      <c r="AC568" t="s">
        <v>46</v>
      </c>
      <c r="AD568" t="s">
        <v>46</v>
      </c>
      <c r="AE568" t="s">
        <v>37</v>
      </c>
      <c r="AF568" t="s">
        <v>15653</v>
      </c>
      <c r="AH568" t="s">
        <v>51</v>
      </c>
      <c r="AI568" t="s">
        <v>37</v>
      </c>
      <c r="AJ568" t="s">
        <v>40460</v>
      </c>
    </row>
    <row r="569" spans="1:36" x14ac:dyDescent="0.25">
      <c r="A569" s="1">
        <v>1566</v>
      </c>
      <c r="B569" t="s">
        <v>41013</v>
      </c>
      <c r="C569" s="4">
        <v>44883</v>
      </c>
      <c r="D569" s="4" t="str">
        <f>VLOOKUP($A569,'[1]club-members-8913555-from-2018-'!$B$2:$C$9181,2,FALSE)</f>
        <v>pos</v>
      </c>
      <c r="E569" t="s">
        <v>37</v>
      </c>
      <c r="F569" t="s">
        <v>41755</v>
      </c>
      <c r="G569" t="s">
        <v>41756</v>
      </c>
      <c r="H569" t="s">
        <v>37</v>
      </c>
      <c r="I569" t="s">
        <v>41757</v>
      </c>
      <c r="J569" t="s">
        <v>37</v>
      </c>
      <c r="K569" t="s">
        <v>7868</v>
      </c>
      <c r="L569" t="s">
        <v>40</v>
      </c>
      <c r="M569" t="s">
        <v>7869</v>
      </c>
      <c r="N569" t="s">
        <v>42</v>
      </c>
      <c r="O569" t="s">
        <v>41758</v>
      </c>
      <c r="P569" t="s">
        <v>41759</v>
      </c>
      <c r="Q569" t="s">
        <v>41760</v>
      </c>
      <c r="R569" t="s">
        <v>41755</v>
      </c>
      <c r="S569" t="s">
        <v>41756</v>
      </c>
      <c r="T569" t="s">
        <v>37</v>
      </c>
      <c r="U569" t="s">
        <v>41761</v>
      </c>
      <c r="V569" t="s">
        <v>37</v>
      </c>
      <c r="W569" t="s">
        <v>25648</v>
      </c>
      <c r="X569" t="s">
        <v>57</v>
      </c>
      <c r="Y569" t="s">
        <v>33478</v>
      </c>
      <c r="Z569" t="s">
        <v>42</v>
      </c>
      <c r="AA569" t="s">
        <v>41762</v>
      </c>
      <c r="AB569" t="s">
        <v>41759</v>
      </c>
      <c r="AC569" t="s">
        <v>46</v>
      </c>
      <c r="AD569" t="s">
        <v>46</v>
      </c>
      <c r="AE569" t="s">
        <v>37</v>
      </c>
      <c r="AF569" t="s">
        <v>41763</v>
      </c>
      <c r="AH569" t="s">
        <v>51</v>
      </c>
      <c r="AI569" t="s">
        <v>37</v>
      </c>
      <c r="AJ569" t="s">
        <v>41764</v>
      </c>
    </row>
    <row r="570" spans="1:36" x14ac:dyDescent="0.25">
      <c r="A570" s="1">
        <v>6825</v>
      </c>
      <c r="B570" t="s">
        <v>39065</v>
      </c>
      <c r="C570" s="4">
        <v>44911</v>
      </c>
      <c r="D570" s="4" t="str">
        <f>VLOOKUP($A570,'[1]club-members-8913555-from-2018-'!$B$2:$C$9181,2,FALSE)</f>
        <v>POS</v>
      </c>
      <c r="E570" t="s">
        <v>37</v>
      </c>
      <c r="F570" t="s">
        <v>9797</v>
      </c>
      <c r="G570" t="s">
        <v>39183</v>
      </c>
      <c r="H570" t="s">
        <v>37</v>
      </c>
      <c r="I570" t="s">
        <v>39756</v>
      </c>
      <c r="J570" t="s">
        <v>37</v>
      </c>
      <c r="K570" t="s">
        <v>371</v>
      </c>
      <c r="L570" t="s">
        <v>40</v>
      </c>
      <c r="M570" t="s">
        <v>7848</v>
      </c>
      <c r="N570" t="s">
        <v>42</v>
      </c>
      <c r="O570" t="s">
        <v>39757</v>
      </c>
      <c r="P570" t="s">
        <v>39758</v>
      </c>
      <c r="Q570" t="s">
        <v>39759</v>
      </c>
      <c r="R570" t="s">
        <v>9797</v>
      </c>
      <c r="S570" t="s">
        <v>39183</v>
      </c>
      <c r="T570" t="s">
        <v>37</v>
      </c>
      <c r="U570" t="s">
        <v>39760</v>
      </c>
      <c r="V570" t="s">
        <v>37</v>
      </c>
      <c r="W570" t="s">
        <v>371</v>
      </c>
      <c r="X570" t="s">
        <v>40</v>
      </c>
      <c r="Y570" t="s">
        <v>7848</v>
      </c>
      <c r="Z570" t="s">
        <v>42</v>
      </c>
      <c r="AA570" t="s">
        <v>39757</v>
      </c>
      <c r="AB570" t="s">
        <v>39758</v>
      </c>
      <c r="AC570" t="s">
        <v>46</v>
      </c>
      <c r="AD570" t="s">
        <v>46</v>
      </c>
      <c r="AE570" t="s">
        <v>37</v>
      </c>
      <c r="AF570" t="s">
        <v>39761</v>
      </c>
      <c r="AH570" t="s">
        <v>51</v>
      </c>
      <c r="AI570" t="s">
        <v>37</v>
      </c>
      <c r="AJ570" t="s">
        <v>39762</v>
      </c>
    </row>
    <row r="571" spans="1:36" x14ac:dyDescent="0.25">
      <c r="A571" s="1">
        <v>6955</v>
      </c>
      <c r="B571" t="s">
        <v>41013</v>
      </c>
      <c r="C571" s="4">
        <v>44994</v>
      </c>
      <c r="D571" s="4" t="str">
        <f>VLOOKUP($A571,'[1]club-members-8913555-from-2018-'!$B$2:$C$9181,2,FALSE)</f>
        <v>pos</v>
      </c>
      <c r="E571" t="s">
        <v>37</v>
      </c>
      <c r="F571" t="s">
        <v>1913</v>
      </c>
      <c r="G571" t="s">
        <v>41986</v>
      </c>
      <c r="H571" t="s">
        <v>37</v>
      </c>
      <c r="I571" t="s">
        <v>41987</v>
      </c>
      <c r="J571" t="s">
        <v>37</v>
      </c>
      <c r="K571" t="s">
        <v>1846</v>
      </c>
      <c r="L571" t="s">
        <v>40</v>
      </c>
      <c r="M571" t="s">
        <v>1847</v>
      </c>
      <c r="N571" t="s">
        <v>42</v>
      </c>
      <c r="O571" t="s">
        <v>41988</v>
      </c>
      <c r="P571" t="s">
        <v>41989</v>
      </c>
      <c r="Q571" t="s">
        <v>41990</v>
      </c>
      <c r="R571" t="s">
        <v>1913</v>
      </c>
      <c r="S571" t="s">
        <v>41986</v>
      </c>
      <c r="T571" t="s">
        <v>37</v>
      </c>
      <c r="U571" t="s">
        <v>41987</v>
      </c>
      <c r="V571" t="s">
        <v>37</v>
      </c>
      <c r="W571" t="s">
        <v>1846</v>
      </c>
      <c r="X571" t="s">
        <v>40</v>
      </c>
      <c r="Y571" t="s">
        <v>1847</v>
      </c>
      <c r="Z571" t="s">
        <v>42</v>
      </c>
      <c r="AA571" t="s">
        <v>41988</v>
      </c>
      <c r="AB571" t="s">
        <v>41989</v>
      </c>
      <c r="AC571" t="s">
        <v>46</v>
      </c>
      <c r="AD571" t="s">
        <v>46</v>
      </c>
      <c r="AE571" t="s">
        <v>37</v>
      </c>
      <c r="AF571" t="s">
        <v>41991</v>
      </c>
      <c r="AH571" t="s">
        <v>51</v>
      </c>
      <c r="AI571" t="s">
        <v>37</v>
      </c>
      <c r="AJ571" t="s">
        <v>41992</v>
      </c>
    </row>
    <row r="572" spans="1:36" x14ac:dyDescent="0.25">
      <c r="A572" s="1">
        <v>6957</v>
      </c>
      <c r="B572" t="s">
        <v>39065</v>
      </c>
      <c r="C572" s="4">
        <v>44997</v>
      </c>
      <c r="D572" s="4" t="str">
        <f>VLOOKUP($A572,'[1]club-members-8913555-from-2018-'!$B$2:$C$9181,2,FALSE)</f>
        <v>pos</v>
      </c>
      <c r="E572" t="s">
        <v>37</v>
      </c>
      <c r="F572" t="s">
        <v>40935</v>
      </c>
      <c r="G572" t="s">
        <v>40936</v>
      </c>
      <c r="H572" t="s">
        <v>40937</v>
      </c>
      <c r="I572" t="s">
        <v>40938</v>
      </c>
      <c r="J572" t="s">
        <v>37</v>
      </c>
      <c r="K572" t="s">
        <v>685</v>
      </c>
      <c r="L572" t="s">
        <v>40</v>
      </c>
      <c r="M572" t="s">
        <v>686</v>
      </c>
      <c r="N572" t="s">
        <v>42</v>
      </c>
      <c r="O572" t="s">
        <v>40939</v>
      </c>
      <c r="P572" t="s">
        <v>40940</v>
      </c>
      <c r="Q572" t="s">
        <v>40941</v>
      </c>
      <c r="R572" t="s">
        <v>40935</v>
      </c>
      <c r="S572" t="s">
        <v>40936</v>
      </c>
      <c r="T572" t="s">
        <v>40937</v>
      </c>
      <c r="U572" t="s">
        <v>40938</v>
      </c>
      <c r="V572" t="s">
        <v>37</v>
      </c>
      <c r="W572" t="s">
        <v>685</v>
      </c>
      <c r="X572" t="s">
        <v>40</v>
      </c>
      <c r="Y572" t="s">
        <v>686</v>
      </c>
      <c r="Z572" t="s">
        <v>42</v>
      </c>
      <c r="AA572" t="s">
        <v>40939</v>
      </c>
      <c r="AB572" t="s">
        <v>40940</v>
      </c>
      <c r="AC572" t="s">
        <v>46</v>
      </c>
      <c r="AD572" t="s">
        <v>46</v>
      </c>
      <c r="AE572" t="s">
        <v>37</v>
      </c>
      <c r="AF572" t="s">
        <v>40942</v>
      </c>
      <c r="AH572" t="s">
        <v>51</v>
      </c>
      <c r="AI572" t="s">
        <v>37</v>
      </c>
      <c r="AJ572" t="s">
        <v>40943</v>
      </c>
    </row>
    <row r="573" spans="1:36" x14ac:dyDescent="0.25">
      <c r="A573" s="1">
        <v>6969</v>
      </c>
      <c r="B573" t="s">
        <v>39065</v>
      </c>
      <c r="C573" s="4">
        <v>45004</v>
      </c>
      <c r="D573" s="4" t="str">
        <f>VLOOKUP($A573,'[1]club-members-8913555-from-2018-'!$B$2:$C$9181,2,FALSE)</f>
        <v>POS</v>
      </c>
      <c r="E573" t="s">
        <v>37</v>
      </c>
      <c r="F573" t="s">
        <v>632</v>
      </c>
      <c r="G573" t="s">
        <v>40824</v>
      </c>
      <c r="H573" t="s">
        <v>37</v>
      </c>
      <c r="I573" t="s">
        <v>40825</v>
      </c>
      <c r="J573" t="s">
        <v>37</v>
      </c>
      <c r="K573" t="s">
        <v>25519</v>
      </c>
      <c r="L573" t="s">
        <v>2674</v>
      </c>
      <c r="M573" t="s">
        <v>7587</v>
      </c>
      <c r="N573" t="s">
        <v>42</v>
      </c>
      <c r="O573" t="s">
        <v>40826</v>
      </c>
      <c r="P573" t="s">
        <v>40827</v>
      </c>
      <c r="Q573" t="s">
        <v>40828</v>
      </c>
      <c r="R573" t="s">
        <v>632</v>
      </c>
      <c r="S573" t="s">
        <v>40824</v>
      </c>
      <c r="T573" t="s">
        <v>37</v>
      </c>
      <c r="U573" t="s">
        <v>40825</v>
      </c>
      <c r="V573" t="s">
        <v>37</v>
      </c>
      <c r="W573" t="s">
        <v>25519</v>
      </c>
      <c r="X573" t="s">
        <v>2674</v>
      </c>
      <c r="Y573" t="s">
        <v>7587</v>
      </c>
      <c r="Z573" t="s">
        <v>42</v>
      </c>
      <c r="AA573" t="s">
        <v>40826</v>
      </c>
      <c r="AB573" t="s">
        <v>40827</v>
      </c>
      <c r="AC573" t="s">
        <v>46</v>
      </c>
      <c r="AD573" t="s">
        <v>46</v>
      </c>
      <c r="AE573" t="s">
        <v>37</v>
      </c>
      <c r="AF573" t="s">
        <v>40829</v>
      </c>
      <c r="AH573" t="s">
        <v>51</v>
      </c>
      <c r="AI573" t="s">
        <v>37</v>
      </c>
      <c r="AJ573" t="s">
        <v>40830</v>
      </c>
    </row>
    <row r="574" spans="1:36" x14ac:dyDescent="0.25">
      <c r="A574" s="1">
        <v>7054</v>
      </c>
      <c r="B574" t="s">
        <v>39065</v>
      </c>
      <c r="C574" s="4">
        <v>45034</v>
      </c>
      <c r="D574" s="4" t="str">
        <f>VLOOKUP($A574,'[1]club-members-8913555-from-2018-'!$B$2:$C$9181,2,FALSE)</f>
        <v>POS</v>
      </c>
      <c r="E574" t="s">
        <v>37</v>
      </c>
      <c r="F574" t="s">
        <v>1913</v>
      </c>
      <c r="G574" t="s">
        <v>40736</v>
      </c>
      <c r="H574" t="s">
        <v>37</v>
      </c>
      <c r="I574" t="s">
        <v>40737</v>
      </c>
      <c r="J574" t="s">
        <v>40738</v>
      </c>
      <c r="K574" t="s">
        <v>1760</v>
      </c>
      <c r="L574" t="s">
        <v>100</v>
      </c>
      <c r="M574" t="s">
        <v>14335</v>
      </c>
      <c r="N574" t="s">
        <v>42</v>
      </c>
      <c r="O574" t="s">
        <v>40739</v>
      </c>
      <c r="P574" t="s">
        <v>40740</v>
      </c>
      <c r="Q574" t="s">
        <v>40741</v>
      </c>
      <c r="R574" t="s">
        <v>1913</v>
      </c>
      <c r="S574" t="s">
        <v>40736</v>
      </c>
      <c r="T574" t="s">
        <v>12680</v>
      </c>
      <c r="U574" t="s">
        <v>12681</v>
      </c>
      <c r="V574" t="s">
        <v>15247</v>
      </c>
      <c r="W574" t="s">
        <v>7306</v>
      </c>
      <c r="X574" t="s">
        <v>40</v>
      </c>
      <c r="Y574" t="s">
        <v>7307</v>
      </c>
      <c r="Z574" t="s">
        <v>42</v>
      </c>
      <c r="AA574" t="s">
        <v>40742</v>
      </c>
      <c r="AB574" t="s">
        <v>40743</v>
      </c>
      <c r="AC574" t="s">
        <v>46</v>
      </c>
      <c r="AD574" t="s">
        <v>46</v>
      </c>
      <c r="AE574" t="s">
        <v>37</v>
      </c>
      <c r="AF574" t="s">
        <v>39744</v>
      </c>
      <c r="AH574" t="s">
        <v>51</v>
      </c>
      <c r="AI574" t="s">
        <v>37</v>
      </c>
      <c r="AJ574" t="s">
        <v>40744</v>
      </c>
    </row>
    <row r="575" spans="1:36" x14ac:dyDescent="0.25">
      <c r="A575" s="1">
        <v>6915</v>
      </c>
      <c r="B575" t="s">
        <v>39065</v>
      </c>
      <c r="C575" s="4">
        <v>45047</v>
      </c>
      <c r="D575" s="4" t="str">
        <f>VLOOKUP($A575,'[1]club-members-8913555-from-2018-'!$B$2:$C$9181,2,FALSE)</f>
        <v>POS</v>
      </c>
      <c r="E575" t="s">
        <v>37</v>
      </c>
      <c r="F575" t="s">
        <v>14050</v>
      </c>
      <c r="G575" t="s">
        <v>40616</v>
      </c>
      <c r="H575" t="s">
        <v>37</v>
      </c>
      <c r="I575" t="s">
        <v>40617</v>
      </c>
      <c r="J575" t="s">
        <v>40618</v>
      </c>
      <c r="K575" t="s">
        <v>960</v>
      </c>
      <c r="L575" t="s">
        <v>961</v>
      </c>
      <c r="M575" t="s">
        <v>40619</v>
      </c>
      <c r="N575" t="s">
        <v>42</v>
      </c>
      <c r="O575" t="s">
        <v>40620</v>
      </c>
      <c r="P575" t="s">
        <v>40621</v>
      </c>
      <c r="Q575" t="s">
        <v>40622</v>
      </c>
      <c r="R575" t="s">
        <v>14050</v>
      </c>
      <c r="S575" t="s">
        <v>40616</v>
      </c>
      <c r="T575" t="s">
        <v>37</v>
      </c>
      <c r="U575" t="s">
        <v>40623</v>
      </c>
      <c r="V575" t="s">
        <v>37</v>
      </c>
      <c r="W575" t="s">
        <v>12427</v>
      </c>
      <c r="X575" t="s">
        <v>361</v>
      </c>
      <c r="Y575" t="s">
        <v>40624</v>
      </c>
      <c r="Z575" t="s">
        <v>42</v>
      </c>
      <c r="AA575" t="s">
        <v>40625</v>
      </c>
      <c r="AB575" t="s">
        <v>40621</v>
      </c>
      <c r="AC575" t="s">
        <v>46</v>
      </c>
      <c r="AD575" t="s">
        <v>46</v>
      </c>
      <c r="AE575" t="s">
        <v>37</v>
      </c>
      <c r="AF575" t="s">
        <v>40626</v>
      </c>
      <c r="AH575" t="s">
        <v>51</v>
      </c>
      <c r="AI575" t="s">
        <v>37</v>
      </c>
      <c r="AJ575" t="s">
        <v>40627</v>
      </c>
    </row>
    <row r="576" spans="1:36" x14ac:dyDescent="0.25">
      <c r="A576" s="1">
        <v>7116</v>
      </c>
      <c r="B576" t="s">
        <v>39065</v>
      </c>
      <c r="C576" s="4">
        <v>45051</v>
      </c>
      <c r="D576" s="4" t="str">
        <f>VLOOKUP($A576,'[1]club-members-8913555-from-2018-'!$B$2:$C$9181,2,FALSE)</f>
        <v>POS</v>
      </c>
      <c r="E576" t="s">
        <v>37</v>
      </c>
      <c r="F576" t="s">
        <v>6231</v>
      </c>
      <c r="G576" t="s">
        <v>2682</v>
      </c>
      <c r="H576" t="s">
        <v>37</v>
      </c>
      <c r="I576" t="s">
        <v>39763</v>
      </c>
      <c r="J576" t="s">
        <v>37</v>
      </c>
      <c r="K576" t="s">
        <v>4665</v>
      </c>
      <c r="L576" t="s">
        <v>1222</v>
      </c>
      <c r="M576" t="s">
        <v>39764</v>
      </c>
      <c r="N576" t="s">
        <v>42</v>
      </c>
      <c r="O576" t="s">
        <v>39765</v>
      </c>
      <c r="P576" t="s">
        <v>39766</v>
      </c>
      <c r="Q576" t="s">
        <v>39767</v>
      </c>
      <c r="R576" t="s">
        <v>15160</v>
      </c>
      <c r="S576" t="s">
        <v>2682</v>
      </c>
      <c r="T576" t="s">
        <v>39768</v>
      </c>
      <c r="U576" t="s">
        <v>39769</v>
      </c>
      <c r="V576" t="s">
        <v>37</v>
      </c>
      <c r="W576" t="s">
        <v>17244</v>
      </c>
      <c r="X576" t="s">
        <v>1222</v>
      </c>
      <c r="Y576" t="s">
        <v>39770</v>
      </c>
      <c r="Z576" t="s">
        <v>42</v>
      </c>
      <c r="AA576" t="s">
        <v>39771</v>
      </c>
      <c r="AB576" t="s">
        <v>39766</v>
      </c>
      <c r="AC576" t="s">
        <v>46</v>
      </c>
      <c r="AD576" t="s">
        <v>46</v>
      </c>
      <c r="AE576" t="s">
        <v>37</v>
      </c>
      <c r="AF576" t="s">
        <v>39772</v>
      </c>
      <c r="AH576" t="s">
        <v>51</v>
      </c>
      <c r="AI576" t="s">
        <v>37</v>
      </c>
      <c r="AJ576" t="s">
        <v>39773</v>
      </c>
    </row>
    <row r="577" spans="1:36" x14ac:dyDescent="0.25">
      <c r="A577" s="1">
        <v>7136</v>
      </c>
      <c r="B577" t="s">
        <v>41013</v>
      </c>
      <c r="C577" s="4">
        <v>45057</v>
      </c>
      <c r="D577" s="4" t="str">
        <f>VLOOKUP($A577,'[1]club-members-8913555-from-2018-'!$B$2:$C$9181,2,FALSE)</f>
        <v>POS</v>
      </c>
      <c r="E577" t="s">
        <v>37</v>
      </c>
      <c r="F577" t="s">
        <v>4909</v>
      </c>
      <c r="G577" t="s">
        <v>43245</v>
      </c>
      <c r="H577" t="s">
        <v>43246</v>
      </c>
      <c r="I577" t="s">
        <v>43247</v>
      </c>
      <c r="J577" t="s">
        <v>37</v>
      </c>
      <c r="K577" t="s">
        <v>3478</v>
      </c>
      <c r="L577" t="s">
        <v>1367</v>
      </c>
      <c r="M577" t="s">
        <v>25944</v>
      </c>
      <c r="N577" t="s">
        <v>42</v>
      </c>
      <c r="O577" t="s">
        <v>43248</v>
      </c>
      <c r="P577" t="s">
        <v>43249</v>
      </c>
      <c r="Q577" t="s">
        <v>43250</v>
      </c>
      <c r="R577" t="s">
        <v>4909</v>
      </c>
      <c r="S577" t="s">
        <v>43245</v>
      </c>
      <c r="T577" t="s">
        <v>43246</v>
      </c>
      <c r="U577" t="s">
        <v>43247</v>
      </c>
      <c r="V577" t="s">
        <v>37</v>
      </c>
      <c r="W577" t="s">
        <v>3478</v>
      </c>
      <c r="X577" t="s">
        <v>1367</v>
      </c>
      <c r="Y577" t="s">
        <v>25944</v>
      </c>
      <c r="Z577" t="s">
        <v>42</v>
      </c>
      <c r="AA577" t="s">
        <v>43248</v>
      </c>
      <c r="AB577" t="s">
        <v>43249</v>
      </c>
      <c r="AC577" t="s">
        <v>46</v>
      </c>
      <c r="AD577" t="s">
        <v>46</v>
      </c>
      <c r="AE577" t="s">
        <v>37</v>
      </c>
      <c r="AF577" t="s">
        <v>43251</v>
      </c>
      <c r="AH577" t="s">
        <v>51</v>
      </c>
      <c r="AI577" t="s">
        <v>37</v>
      </c>
      <c r="AJ577" t="s">
        <v>43252</v>
      </c>
    </row>
    <row r="578" spans="1:36" x14ac:dyDescent="0.25">
      <c r="A578" s="1">
        <v>7117</v>
      </c>
      <c r="B578" t="s">
        <v>39065</v>
      </c>
      <c r="C578" s="4">
        <v>45059</v>
      </c>
      <c r="D578" s="4" t="str">
        <f>VLOOKUP($A578,'[1]club-members-8913555-from-2018-'!$B$2:$C$9181,2,FALSE)</f>
        <v>pos</v>
      </c>
      <c r="E578" t="s">
        <v>37</v>
      </c>
      <c r="F578" t="s">
        <v>2970</v>
      </c>
      <c r="G578" t="s">
        <v>40745</v>
      </c>
      <c r="H578" t="s">
        <v>37</v>
      </c>
      <c r="I578" t="s">
        <v>40746</v>
      </c>
      <c r="J578" t="s">
        <v>37</v>
      </c>
      <c r="K578" t="s">
        <v>4675</v>
      </c>
      <c r="L578" t="s">
        <v>626</v>
      </c>
      <c r="M578" t="s">
        <v>13271</v>
      </c>
      <c r="N578" t="s">
        <v>42</v>
      </c>
      <c r="O578" t="s">
        <v>40747</v>
      </c>
      <c r="P578" t="s">
        <v>40748</v>
      </c>
      <c r="Q578" t="s">
        <v>40749</v>
      </c>
      <c r="R578" t="s">
        <v>2970</v>
      </c>
      <c r="S578" t="s">
        <v>40745</v>
      </c>
      <c r="T578" t="s">
        <v>37</v>
      </c>
      <c r="U578" t="s">
        <v>40746</v>
      </c>
      <c r="V578" t="s">
        <v>37</v>
      </c>
      <c r="W578" t="s">
        <v>4675</v>
      </c>
      <c r="X578" t="s">
        <v>626</v>
      </c>
      <c r="Y578" t="s">
        <v>13271</v>
      </c>
      <c r="Z578" t="s">
        <v>42</v>
      </c>
      <c r="AA578" t="s">
        <v>40747</v>
      </c>
      <c r="AB578" t="s">
        <v>40748</v>
      </c>
      <c r="AC578" t="s">
        <v>46</v>
      </c>
      <c r="AD578" t="s">
        <v>46</v>
      </c>
      <c r="AE578" t="s">
        <v>37</v>
      </c>
      <c r="AF578" t="s">
        <v>15653</v>
      </c>
      <c r="AH578" t="s">
        <v>51</v>
      </c>
      <c r="AI578" t="s">
        <v>37</v>
      </c>
      <c r="AJ578" t="s">
        <v>40750</v>
      </c>
    </row>
    <row r="579" spans="1:36" x14ac:dyDescent="0.25">
      <c r="A579" s="1">
        <v>7169</v>
      </c>
      <c r="B579" t="s">
        <v>39065</v>
      </c>
      <c r="C579" s="4">
        <v>45068</v>
      </c>
      <c r="D579" s="4" t="str">
        <f>VLOOKUP($A579,'[1]club-members-8913555-from-2018-'!$B$2:$C$9181,2,FALSE)</f>
        <v>POS</v>
      </c>
      <c r="E579" t="s">
        <v>37</v>
      </c>
      <c r="F579" t="s">
        <v>9747</v>
      </c>
      <c r="G579" t="s">
        <v>40628</v>
      </c>
      <c r="H579" t="s">
        <v>37</v>
      </c>
      <c r="I579" t="s">
        <v>40629</v>
      </c>
      <c r="J579" t="s">
        <v>37</v>
      </c>
      <c r="K579" t="s">
        <v>1123</v>
      </c>
      <c r="L579" t="s">
        <v>518</v>
      </c>
      <c r="M579" t="s">
        <v>1124</v>
      </c>
      <c r="N579" t="s">
        <v>42</v>
      </c>
      <c r="O579" t="s">
        <v>40630</v>
      </c>
      <c r="P579" t="s">
        <v>40631</v>
      </c>
      <c r="Q579" t="s">
        <v>38176</v>
      </c>
      <c r="R579" t="s">
        <v>9747</v>
      </c>
      <c r="S579" t="s">
        <v>40628</v>
      </c>
      <c r="T579" t="s">
        <v>40632</v>
      </c>
      <c r="U579" t="s">
        <v>40633</v>
      </c>
      <c r="V579" t="s">
        <v>2733</v>
      </c>
      <c r="W579" t="s">
        <v>1123</v>
      </c>
      <c r="X579" t="s">
        <v>518</v>
      </c>
      <c r="Y579" t="s">
        <v>40634</v>
      </c>
      <c r="Z579" t="s">
        <v>42</v>
      </c>
      <c r="AA579" t="s">
        <v>40635</v>
      </c>
      <c r="AB579" t="s">
        <v>40631</v>
      </c>
      <c r="AC579" t="s">
        <v>46</v>
      </c>
      <c r="AD579" t="s">
        <v>46</v>
      </c>
      <c r="AE579" t="s">
        <v>37</v>
      </c>
      <c r="AF579" t="s">
        <v>40418</v>
      </c>
      <c r="AH579" t="s">
        <v>51</v>
      </c>
      <c r="AI579" t="s">
        <v>37</v>
      </c>
      <c r="AJ579" t="s">
        <v>40636</v>
      </c>
    </row>
    <row r="580" spans="1:36" x14ac:dyDescent="0.25">
      <c r="A580" s="1">
        <v>7022</v>
      </c>
      <c r="B580" t="s">
        <v>39065</v>
      </c>
      <c r="C580" s="4">
        <v>45079</v>
      </c>
      <c r="D580" s="4" t="str">
        <f>VLOOKUP($A580,'[1]club-members-8913555-from-2018-'!$B$2:$C$9181,2,FALSE)</f>
        <v>POS</v>
      </c>
      <c r="E580" t="s">
        <v>37</v>
      </c>
      <c r="F580" t="s">
        <v>29914</v>
      </c>
      <c r="G580" t="s">
        <v>6530</v>
      </c>
      <c r="H580" t="s">
        <v>37</v>
      </c>
      <c r="I580" t="s">
        <v>40461</v>
      </c>
      <c r="J580" t="s">
        <v>37</v>
      </c>
      <c r="K580" t="s">
        <v>253</v>
      </c>
      <c r="L580" t="s">
        <v>40</v>
      </c>
      <c r="M580" t="s">
        <v>14088</v>
      </c>
      <c r="N580" t="s">
        <v>42</v>
      </c>
      <c r="O580" t="s">
        <v>40462</v>
      </c>
      <c r="P580" t="s">
        <v>40463</v>
      </c>
      <c r="Q580" t="s">
        <v>40464</v>
      </c>
      <c r="R580" t="s">
        <v>29914</v>
      </c>
      <c r="S580" t="s">
        <v>6530</v>
      </c>
      <c r="T580" t="s">
        <v>37</v>
      </c>
      <c r="U580" t="s">
        <v>40461</v>
      </c>
      <c r="V580" t="s">
        <v>37</v>
      </c>
      <c r="W580" t="s">
        <v>253</v>
      </c>
      <c r="X580" t="s">
        <v>40</v>
      </c>
      <c r="Y580" t="s">
        <v>14088</v>
      </c>
      <c r="Z580" t="s">
        <v>42</v>
      </c>
      <c r="AA580" t="s">
        <v>40462</v>
      </c>
      <c r="AB580" t="s">
        <v>40463</v>
      </c>
      <c r="AC580" t="s">
        <v>46</v>
      </c>
      <c r="AD580" t="s">
        <v>46</v>
      </c>
      <c r="AE580" t="s">
        <v>37</v>
      </c>
      <c r="AF580" t="s">
        <v>40465</v>
      </c>
      <c r="AH580" t="s">
        <v>51</v>
      </c>
      <c r="AI580" t="s">
        <v>37</v>
      </c>
      <c r="AJ580" t="s">
        <v>40466</v>
      </c>
    </row>
    <row r="581" spans="1:36" x14ac:dyDescent="0.25">
      <c r="A581" s="1">
        <v>7206</v>
      </c>
      <c r="B581" t="s">
        <v>41013</v>
      </c>
      <c r="C581" s="4">
        <v>45085</v>
      </c>
      <c r="D581" s="4" t="str">
        <f>VLOOKUP($A581,'[1]club-members-8913555-from-2018-'!$B$2:$C$9181,2,FALSE)</f>
        <v>POS</v>
      </c>
      <c r="E581" t="s">
        <v>37</v>
      </c>
      <c r="F581" t="s">
        <v>225</v>
      </c>
      <c r="G581" t="s">
        <v>41997</v>
      </c>
      <c r="H581" t="s">
        <v>41998</v>
      </c>
      <c r="I581" t="s">
        <v>41999</v>
      </c>
      <c r="J581" t="s">
        <v>37</v>
      </c>
      <c r="K581" t="s">
        <v>904</v>
      </c>
      <c r="L581" t="s">
        <v>57</v>
      </c>
      <c r="M581" t="s">
        <v>11894</v>
      </c>
      <c r="N581" t="s">
        <v>42</v>
      </c>
      <c r="O581" t="s">
        <v>42000</v>
      </c>
      <c r="P581" t="s">
        <v>42001</v>
      </c>
      <c r="Q581" t="s">
        <v>34783</v>
      </c>
      <c r="R581" t="s">
        <v>225</v>
      </c>
      <c r="S581" t="s">
        <v>41997</v>
      </c>
      <c r="T581" t="s">
        <v>41998</v>
      </c>
      <c r="U581" t="s">
        <v>41999</v>
      </c>
      <c r="V581" t="s">
        <v>37</v>
      </c>
      <c r="W581" t="s">
        <v>904</v>
      </c>
      <c r="X581" t="s">
        <v>57</v>
      </c>
      <c r="Y581" t="s">
        <v>11894</v>
      </c>
      <c r="Z581" t="s">
        <v>42</v>
      </c>
      <c r="AA581" t="s">
        <v>42000</v>
      </c>
      <c r="AB581" t="s">
        <v>42001</v>
      </c>
      <c r="AC581" t="s">
        <v>46</v>
      </c>
      <c r="AD581" t="s">
        <v>46</v>
      </c>
      <c r="AE581" t="s">
        <v>37</v>
      </c>
      <c r="AF581" t="s">
        <v>42002</v>
      </c>
      <c r="AH581" t="s">
        <v>51</v>
      </c>
      <c r="AI581" t="s">
        <v>37</v>
      </c>
      <c r="AJ581" t="s">
        <v>42003</v>
      </c>
    </row>
    <row r="582" spans="1:36" x14ac:dyDescent="0.25">
      <c r="A582" s="1">
        <v>7234</v>
      </c>
      <c r="B582" t="s">
        <v>1459</v>
      </c>
      <c r="C582" s="4">
        <v>45093</v>
      </c>
      <c r="D582" s="4" t="str">
        <f>VLOOKUP($A582,'[1]club-members-8913555-from-2018-'!$B$2:$C$9181,2,FALSE)</f>
        <v>POS</v>
      </c>
      <c r="E582" t="s">
        <v>37</v>
      </c>
      <c r="F582" t="s">
        <v>3185</v>
      </c>
      <c r="G582" t="s">
        <v>1364</v>
      </c>
      <c r="H582" t="s">
        <v>37</v>
      </c>
      <c r="I582" t="s">
        <v>12905</v>
      </c>
      <c r="J582" t="s">
        <v>37</v>
      </c>
      <c r="K582" t="s">
        <v>618</v>
      </c>
      <c r="L582" t="s">
        <v>40</v>
      </c>
      <c r="M582" t="s">
        <v>12255</v>
      </c>
      <c r="N582" t="s">
        <v>42</v>
      </c>
      <c r="O582" t="s">
        <v>12906</v>
      </c>
      <c r="P582" t="s">
        <v>12907</v>
      </c>
      <c r="Q582" t="s">
        <v>12908</v>
      </c>
      <c r="R582" t="s">
        <v>3185</v>
      </c>
      <c r="S582" t="s">
        <v>1364</v>
      </c>
      <c r="T582" t="s">
        <v>37</v>
      </c>
      <c r="U582" t="s">
        <v>12905</v>
      </c>
      <c r="V582" t="s">
        <v>37</v>
      </c>
      <c r="W582" t="s">
        <v>618</v>
      </c>
      <c r="X582" t="s">
        <v>40</v>
      </c>
      <c r="Y582" t="s">
        <v>12255</v>
      </c>
      <c r="Z582" t="s">
        <v>42</v>
      </c>
      <c r="AA582" t="s">
        <v>12906</v>
      </c>
      <c r="AB582" t="s">
        <v>12907</v>
      </c>
      <c r="AC582" t="s">
        <v>46</v>
      </c>
      <c r="AD582" t="s">
        <v>46</v>
      </c>
      <c r="AE582" t="s">
        <v>37</v>
      </c>
      <c r="AF582" t="s">
        <v>12909</v>
      </c>
      <c r="AH582" t="s">
        <v>51</v>
      </c>
      <c r="AI582" t="s">
        <v>37</v>
      </c>
      <c r="AJ582" t="s">
        <v>12910</v>
      </c>
    </row>
    <row r="583" spans="1:36" x14ac:dyDescent="0.25">
      <c r="A583" s="1">
        <v>7267</v>
      </c>
      <c r="B583" t="s">
        <v>41013</v>
      </c>
      <c r="C583" s="4">
        <v>45106</v>
      </c>
      <c r="D583" s="4" t="str">
        <f>VLOOKUP($A583,'[1]club-members-8913555-from-2018-'!$B$2:$C$9181,2,FALSE)</f>
        <v>POS</v>
      </c>
      <c r="E583" t="s">
        <v>37</v>
      </c>
      <c r="F583" t="s">
        <v>42011</v>
      </c>
      <c r="G583" t="s">
        <v>42012</v>
      </c>
      <c r="H583" t="s">
        <v>37</v>
      </c>
      <c r="I583" t="s">
        <v>42013</v>
      </c>
      <c r="J583" t="s">
        <v>37</v>
      </c>
      <c r="K583" t="s">
        <v>4853</v>
      </c>
      <c r="L583" t="s">
        <v>40</v>
      </c>
      <c r="M583" t="s">
        <v>19306</v>
      </c>
      <c r="N583" t="s">
        <v>42</v>
      </c>
      <c r="O583" t="s">
        <v>42014</v>
      </c>
      <c r="P583" t="s">
        <v>42015</v>
      </c>
      <c r="Q583" t="s">
        <v>42016</v>
      </c>
      <c r="R583" t="s">
        <v>42017</v>
      </c>
      <c r="S583" t="s">
        <v>42018</v>
      </c>
      <c r="T583" t="s">
        <v>37</v>
      </c>
      <c r="U583" t="s">
        <v>42019</v>
      </c>
      <c r="V583" t="s">
        <v>42020</v>
      </c>
      <c r="W583" t="s">
        <v>4853</v>
      </c>
      <c r="X583" t="s">
        <v>40</v>
      </c>
      <c r="Y583" t="s">
        <v>4859</v>
      </c>
      <c r="Z583" t="s">
        <v>42</v>
      </c>
      <c r="AA583" t="s">
        <v>42021</v>
      </c>
      <c r="AB583" t="s">
        <v>42022</v>
      </c>
      <c r="AC583" t="s">
        <v>46</v>
      </c>
      <c r="AD583" t="s">
        <v>46</v>
      </c>
      <c r="AE583" t="s">
        <v>37</v>
      </c>
      <c r="AF583" t="s">
        <v>42023</v>
      </c>
      <c r="AH583" t="s">
        <v>51</v>
      </c>
      <c r="AI583" t="s">
        <v>37</v>
      </c>
      <c r="AJ583" t="s">
        <v>42024</v>
      </c>
    </row>
    <row r="584" spans="1:36" x14ac:dyDescent="0.25">
      <c r="A584" s="1">
        <v>7270</v>
      </c>
      <c r="B584" t="s">
        <v>41013</v>
      </c>
      <c r="C584" s="4">
        <v>45108</v>
      </c>
      <c r="D584" s="4" t="str">
        <f>VLOOKUP($A584,'[1]club-members-8913555-from-2018-'!$B$2:$C$9181,2,FALSE)</f>
        <v>POS</v>
      </c>
      <c r="E584" t="s">
        <v>37</v>
      </c>
      <c r="F584" t="s">
        <v>42025</v>
      </c>
      <c r="G584" t="s">
        <v>10819</v>
      </c>
      <c r="H584" t="s">
        <v>37</v>
      </c>
      <c r="I584" t="s">
        <v>42026</v>
      </c>
      <c r="J584" t="s">
        <v>37</v>
      </c>
      <c r="K584" t="s">
        <v>42027</v>
      </c>
      <c r="L584" t="s">
        <v>40</v>
      </c>
      <c r="M584" t="s">
        <v>42028</v>
      </c>
      <c r="N584" t="s">
        <v>42</v>
      </c>
      <c r="O584" t="s">
        <v>42029</v>
      </c>
      <c r="P584" t="s">
        <v>42030</v>
      </c>
      <c r="Q584" t="s">
        <v>19297</v>
      </c>
      <c r="R584" t="s">
        <v>42025</v>
      </c>
      <c r="S584" t="s">
        <v>10819</v>
      </c>
      <c r="T584" t="s">
        <v>37</v>
      </c>
      <c r="U584" t="s">
        <v>42026</v>
      </c>
      <c r="V584" t="s">
        <v>37</v>
      </c>
      <c r="W584" t="s">
        <v>42027</v>
      </c>
      <c r="X584" t="s">
        <v>40</v>
      </c>
      <c r="Y584" t="s">
        <v>42028</v>
      </c>
      <c r="Z584" t="s">
        <v>42</v>
      </c>
      <c r="AA584" t="s">
        <v>42029</v>
      </c>
      <c r="AB584" t="s">
        <v>42030</v>
      </c>
      <c r="AC584" t="s">
        <v>46</v>
      </c>
      <c r="AD584" t="s">
        <v>46</v>
      </c>
      <c r="AE584" t="s">
        <v>37</v>
      </c>
      <c r="AF584" t="s">
        <v>42031</v>
      </c>
      <c r="AH584" t="s">
        <v>51</v>
      </c>
      <c r="AI584" t="s">
        <v>37</v>
      </c>
      <c r="AJ584" t="s">
        <v>42032</v>
      </c>
    </row>
    <row r="585" spans="1:36" x14ac:dyDescent="0.25">
      <c r="A585" s="1">
        <v>9020</v>
      </c>
      <c r="B585" t="s">
        <v>41013</v>
      </c>
      <c r="C585" s="4">
        <v>45109</v>
      </c>
      <c r="D585" s="4" t="str">
        <f>VLOOKUP($A585,'[1]club-members-8913555-from-2018-'!$B$2:$C$9181,2,FALSE)</f>
        <v>POS</v>
      </c>
      <c r="E585" t="s">
        <v>37</v>
      </c>
      <c r="F585" t="s">
        <v>7875</v>
      </c>
      <c r="G585" t="s">
        <v>2376</v>
      </c>
      <c r="H585" t="s">
        <v>37</v>
      </c>
      <c r="I585" t="s">
        <v>42322</v>
      </c>
      <c r="J585" t="s">
        <v>37</v>
      </c>
      <c r="K585" t="s">
        <v>8558</v>
      </c>
      <c r="L585" t="s">
        <v>40</v>
      </c>
      <c r="M585" t="s">
        <v>1602</v>
      </c>
      <c r="N585" t="s">
        <v>42</v>
      </c>
      <c r="O585" t="s">
        <v>42323</v>
      </c>
      <c r="P585" t="s">
        <v>42324</v>
      </c>
      <c r="Q585" t="s">
        <v>42325</v>
      </c>
      <c r="R585" t="s">
        <v>7875</v>
      </c>
      <c r="S585" t="s">
        <v>2376</v>
      </c>
      <c r="T585" t="s">
        <v>37</v>
      </c>
      <c r="U585" t="s">
        <v>42322</v>
      </c>
      <c r="V585" t="s">
        <v>37</v>
      </c>
      <c r="W585" t="s">
        <v>8558</v>
      </c>
      <c r="X585" t="s">
        <v>40</v>
      </c>
      <c r="Y585" t="s">
        <v>1602</v>
      </c>
      <c r="Z585" t="s">
        <v>42</v>
      </c>
      <c r="AA585" t="s">
        <v>42323</v>
      </c>
      <c r="AB585" t="s">
        <v>42324</v>
      </c>
      <c r="AC585" t="s">
        <v>46</v>
      </c>
      <c r="AD585" t="s">
        <v>46</v>
      </c>
      <c r="AE585" t="s">
        <v>37</v>
      </c>
      <c r="AF585" t="s">
        <v>42326</v>
      </c>
      <c r="AH585" t="s">
        <v>51</v>
      </c>
      <c r="AI585" t="s">
        <v>37</v>
      </c>
      <c r="AJ585" t="s">
        <v>42327</v>
      </c>
    </row>
    <row r="586" spans="1:36" x14ac:dyDescent="0.25">
      <c r="A586" s="1">
        <v>7306</v>
      </c>
      <c r="B586" t="s">
        <v>39065</v>
      </c>
      <c r="C586" s="4">
        <v>45118</v>
      </c>
      <c r="D586" s="4" t="str">
        <f>VLOOKUP($A586,'[1]club-members-8913555-from-2018-'!$B$2:$C$9181,2,FALSE)</f>
        <v>POS</v>
      </c>
      <c r="E586" t="s">
        <v>37</v>
      </c>
      <c r="F586" t="s">
        <v>40838</v>
      </c>
      <c r="G586" t="s">
        <v>40839</v>
      </c>
      <c r="H586" t="s">
        <v>37</v>
      </c>
      <c r="I586" t="s">
        <v>40840</v>
      </c>
      <c r="J586" t="s">
        <v>37</v>
      </c>
      <c r="K586" t="s">
        <v>2741</v>
      </c>
      <c r="L586" t="s">
        <v>503</v>
      </c>
      <c r="M586" t="s">
        <v>40841</v>
      </c>
      <c r="N586" t="s">
        <v>42</v>
      </c>
      <c r="O586" t="s">
        <v>40842</v>
      </c>
      <c r="P586" t="s">
        <v>40843</v>
      </c>
      <c r="Q586" t="s">
        <v>40844</v>
      </c>
      <c r="R586" t="s">
        <v>40838</v>
      </c>
      <c r="S586" t="s">
        <v>40839</v>
      </c>
      <c r="T586" t="s">
        <v>37</v>
      </c>
      <c r="U586" t="s">
        <v>40840</v>
      </c>
      <c r="V586" t="s">
        <v>37</v>
      </c>
      <c r="W586" t="s">
        <v>2741</v>
      </c>
      <c r="X586" t="s">
        <v>503</v>
      </c>
      <c r="Y586" t="s">
        <v>40841</v>
      </c>
      <c r="Z586" t="s">
        <v>42</v>
      </c>
      <c r="AA586" t="s">
        <v>40842</v>
      </c>
      <c r="AB586" t="s">
        <v>40843</v>
      </c>
      <c r="AC586" t="s">
        <v>46</v>
      </c>
      <c r="AD586" t="s">
        <v>46</v>
      </c>
      <c r="AE586" t="s">
        <v>37</v>
      </c>
      <c r="AF586" t="s">
        <v>40845</v>
      </c>
      <c r="AH586" t="s">
        <v>51</v>
      </c>
      <c r="AI586" t="s">
        <v>37</v>
      </c>
      <c r="AJ586" t="s">
        <v>40846</v>
      </c>
    </row>
    <row r="587" spans="1:36" x14ac:dyDescent="0.25">
      <c r="A587" s="1">
        <v>7276</v>
      </c>
      <c r="B587" t="s">
        <v>41013</v>
      </c>
      <c r="C587" s="4">
        <v>45122</v>
      </c>
      <c r="D587" s="4" t="str">
        <f>VLOOKUP($A587,'[1]club-members-8913555-from-2018-'!$B$2:$C$9181,2,FALSE)</f>
        <v>POS</v>
      </c>
      <c r="E587" t="s">
        <v>37</v>
      </c>
      <c r="F587" t="s">
        <v>178</v>
      </c>
      <c r="G587" t="s">
        <v>2894</v>
      </c>
      <c r="H587" t="s">
        <v>7098</v>
      </c>
      <c r="I587" t="s">
        <v>42033</v>
      </c>
      <c r="J587" t="s">
        <v>42034</v>
      </c>
      <c r="K587" t="s">
        <v>1702</v>
      </c>
      <c r="L587" t="s">
        <v>40</v>
      </c>
      <c r="M587" t="s">
        <v>4703</v>
      </c>
      <c r="N587" t="s">
        <v>42</v>
      </c>
      <c r="O587" t="s">
        <v>42035</v>
      </c>
      <c r="P587" t="s">
        <v>42036</v>
      </c>
      <c r="Q587" t="s">
        <v>42037</v>
      </c>
      <c r="R587" t="s">
        <v>178</v>
      </c>
      <c r="S587" t="s">
        <v>2894</v>
      </c>
      <c r="T587" t="s">
        <v>7098</v>
      </c>
      <c r="U587" t="s">
        <v>42033</v>
      </c>
      <c r="V587" t="s">
        <v>42034</v>
      </c>
      <c r="W587" t="s">
        <v>1702</v>
      </c>
      <c r="X587" t="s">
        <v>40</v>
      </c>
      <c r="Y587" t="s">
        <v>4703</v>
      </c>
      <c r="Z587" t="s">
        <v>42</v>
      </c>
      <c r="AA587" t="s">
        <v>42035</v>
      </c>
      <c r="AB587" t="s">
        <v>42036</v>
      </c>
      <c r="AC587" t="s">
        <v>46</v>
      </c>
      <c r="AD587" t="s">
        <v>46</v>
      </c>
      <c r="AE587" t="s">
        <v>37</v>
      </c>
      <c r="AF587" t="s">
        <v>42038</v>
      </c>
      <c r="AH587" t="s">
        <v>51</v>
      </c>
      <c r="AI587" t="s">
        <v>37</v>
      </c>
      <c r="AJ587" t="s">
        <v>42039</v>
      </c>
    </row>
    <row r="588" spans="1:36" x14ac:dyDescent="0.25">
      <c r="A588" s="1">
        <v>7336</v>
      </c>
      <c r="B588" t="s">
        <v>1459</v>
      </c>
      <c r="C588" s="4">
        <v>45124</v>
      </c>
      <c r="D588" s="4" t="str">
        <f>VLOOKUP($A588,'[1]club-members-8913555-from-2018-'!$B$2:$C$9181,2,FALSE)</f>
        <v>POS</v>
      </c>
      <c r="E588" t="s">
        <v>37</v>
      </c>
      <c r="F588" t="s">
        <v>2322</v>
      </c>
      <c r="G588" t="s">
        <v>13005</v>
      </c>
      <c r="H588" t="s">
        <v>37</v>
      </c>
      <c r="I588" t="s">
        <v>13006</v>
      </c>
      <c r="J588" t="s">
        <v>37</v>
      </c>
      <c r="K588" t="s">
        <v>13007</v>
      </c>
      <c r="L588" t="s">
        <v>961</v>
      </c>
      <c r="M588" t="s">
        <v>13008</v>
      </c>
      <c r="N588" t="s">
        <v>42</v>
      </c>
      <c r="O588" t="s">
        <v>13009</v>
      </c>
      <c r="P588" t="s">
        <v>13010</v>
      </c>
      <c r="Q588" t="s">
        <v>13011</v>
      </c>
      <c r="R588" t="s">
        <v>2322</v>
      </c>
      <c r="S588" t="s">
        <v>13005</v>
      </c>
      <c r="T588" t="s">
        <v>37</v>
      </c>
      <c r="U588" t="s">
        <v>13006</v>
      </c>
      <c r="V588" t="s">
        <v>37</v>
      </c>
      <c r="W588" t="s">
        <v>13007</v>
      </c>
      <c r="X588" t="s">
        <v>961</v>
      </c>
      <c r="Y588" t="s">
        <v>13008</v>
      </c>
      <c r="Z588" t="s">
        <v>42</v>
      </c>
      <c r="AA588" t="s">
        <v>13009</v>
      </c>
      <c r="AB588" t="s">
        <v>13010</v>
      </c>
      <c r="AC588" t="s">
        <v>46</v>
      </c>
      <c r="AD588" t="s">
        <v>46</v>
      </c>
      <c r="AE588" t="s">
        <v>37</v>
      </c>
      <c r="AF588" t="s">
        <v>13012</v>
      </c>
      <c r="AH588" t="s">
        <v>51</v>
      </c>
      <c r="AI588" t="s">
        <v>37</v>
      </c>
      <c r="AJ588" t="s">
        <v>13013</v>
      </c>
    </row>
    <row r="589" spans="1:36" x14ac:dyDescent="0.25">
      <c r="A589" s="1">
        <v>7352</v>
      </c>
      <c r="B589" t="s">
        <v>41013</v>
      </c>
      <c r="C589" s="4">
        <v>45128</v>
      </c>
      <c r="D589" s="4" t="str">
        <f>VLOOKUP($A589,'[1]club-members-8913555-from-2018-'!$B$2:$C$9181,2,FALSE)</f>
        <v>POS</v>
      </c>
      <c r="E589" t="s">
        <v>37</v>
      </c>
      <c r="F589" t="s">
        <v>42040</v>
      </c>
      <c r="G589" t="s">
        <v>4474</v>
      </c>
      <c r="H589" t="s">
        <v>37</v>
      </c>
      <c r="I589" t="s">
        <v>42041</v>
      </c>
      <c r="J589" t="s">
        <v>37</v>
      </c>
      <c r="K589" t="s">
        <v>35749</v>
      </c>
      <c r="L589" t="s">
        <v>40</v>
      </c>
      <c r="M589" t="s">
        <v>10536</v>
      </c>
      <c r="N589" t="s">
        <v>42</v>
      </c>
      <c r="O589" t="s">
        <v>42042</v>
      </c>
      <c r="P589" t="s">
        <v>42043</v>
      </c>
      <c r="Q589" t="s">
        <v>25256</v>
      </c>
      <c r="R589" t="s">
        <v>42040</v>
      </c>
      <c r="S589" t="s">
        <v>4474</v>
      </c>
      <c r="T589" t="s">
        <v>37</v>
      </c>
      <c r="U589" t="s">
        <v>42041</v>
      </c>
      <c r="V589" t="s">
        <v>37</v>
      </c>
      <c r="W589" t="s">
        <v>35749</v>
      </c>
      <c r="X589" t="s">
        <v>40</v>
      </c>
      <c r="Y589" t="s">
        <v>10536</v>
      </c>
      <c r="Z589" t="s">
        <v>42</v>
      </c>
      <c r="AA589" t="s">
        <v>42042</v>
      </c>
      <c r="AB589" t="s">
        <v>42043</v>
      </c>
      <c r="AC589" t="s">
        <v>46</v>
      </c>
      <c r="AD589" t="s">
        <v>46</v>
      </c>
      <c r="AE589" t="s">
        <v>37</v>
      </c>
      <c r="AF589" t="s">
        <v>41850</v>
      </c>
      <c r="AH589" t="s">
        <v>51</v>
      </c>
      <c r="AI589" t="s">
        <v>37</v>
      </c>
      <c r="AJ589" t="s">
        <v>42044</v>
      </c>
    </row>
    <row r="590" spans="1:36" x14ac:dyDescent="0.25">
      <c r="A590" s="1">
        <v>7365</v>
      </c>
      <c r="B590" t="s">
        <v>41013</v>
      </c>
      <c r="C590" s="4">
        <v>45132</v>
      </c>
      <c r="D590" s="4" t="str">
        <f>VLOOKUP($A590,'[1]club-members-8913555-from-2018-'!$B$2:$C$9181,2,FALSE)</f>
        <v>POS</v>
      </c>
      <c r="E590" t="s">
        <v>37</v>
      </c>
      <c r="F590" t="s">
        <v>43258</v>
      </c>
      <c r="G590" t="s">
        <v>43259</v>
      </c>
      <c r="H590" t="s">
        <v>37</v>
      </c>
      <c r="I590" t="s">
        <v>43260</v>
      </c>
      <c r="J590" t="s">
        <v>37</v>
      </c>
      <c r="K590" t="s">
        <v>330</v>
      </c>
      <c r="L590" t="s">
        <v>331</v>
      </c>
      <c r="M590" t="s">
        <v>5976</v>
      </c>
      <c r="N590" t="s">
        <v>42</v>
      </c>
      <c r="O590" t="s">
        <v>43261</v>
      </c>
      <c r="P590" t="s">
        <v>43262</v>
      </c>
      <c r="Q590" t="s">
        <v>6548</v>
      </c>
      <c r="R590" t="s">
        <v>43258</v>
      </c>
      <c r="S590" t="s">
        <v>43259</v>
      </c>
      <c r="T590" t="s">
        <v>5994</v>
      </c>
      <c r="U590" t="s">
        <v>5995</v>
      </c>
      <c r="V590" t="s">
        <v>37</v>
      </c>
      <c r="W590" t="s">
        <v>330</v>
      </c>
      <c r="X590" t="s">
        <v>331</v>
      </c>
      <c r="Y590" t="s">
        <v>2045</v>
      </c>
      <c r="Z590" t="s">
        <v>42</v>
      </c>
      <c r="AA590" t="s">
        <v>11757</v>
      </c>
      <c r="AB590" t="s">
        <v>43262</v>
      </c>
      <c r="AC590" t="s">
        <v>46</v>
      </c>
      <c r="AD590" t="s">
        <v>46</v>
      </c>
      <c r="AE590" t="s">
        <v>37</v>
      </c>
      <c r="AF590" t="s">
        <v>39744</v>
      </c>
      <c r="AH590" t="s">
        <v>51</v>
      </c>
      <c r="AI590" t="s">
        <v>37</v>
      </c>
      <c r="AJ590" t="s">
        <v>43263</v>
      </c>
    </row>
    <row r="591" spans="1:36" x14ac:dyDescent="0.25">
      <c r="A591" s="1">
        <v>7405</v>
      </c>
      <c r="B591" t="s">
        <v>41013</v>
      </c>
      <c r="C591" s="4">
        <v>45142</v>
      </c>
      <c r="D591" s="4" t="str">
        <f>VLOOKUP($A591,'[1]club-members-8913555-from-2018-'!$B$2:$C$9181,2,FALSE)</f>
        <v>POS</v>
      </c>
      <c r="E591" t="s">
        <v>37</v>
      </c>
      <c r="F591" t="s">
        <v>42051</v>
      </c>
      <c r="G591" t="s">
        <v>42052</v>
      </c>
      <c r="H591" t="s">
        <v>37</v>
      </c>
      <c r="I591" t="s">
        <v>42053</v>
      </c>
      <c r="J591" t="s">
        <v>37</v>
      </c>
      <c r="K591" t="s">
        <v>3579</v>
      </c>
      <c r="L591" t="s">
        <v>40</v>
      </c>
      <c r="M591" t="s">
        <v>3580</v>
      </c>
      <c r="N591" t="s">
        <v>42</v>
      </c>
      <c r="O591" t="s">
        <v>42054</v>
      </c>
      <c r="P591" t="s">
        <v>42055</v>
      </c>
      <c r="Q591" t="s">
        <v>42056</v>
      </c>
      <c r="R591" t="s">
        <v>42051</v>
      </c>
      <c r="S591" t="s">
        <v>42052</v>
      </c>
      <c r="T591" t="s">
        <v>37</v>
      </c>
      <c r="U591" t="s">
        <v>42053</v>
      </c>
      <c r="V591" t="s">
        <v>37</v>
      </c>
      <c r="W591" t="s">
        <v>3579</v>
      </c>
      <c r="X591" t="s">
        <v>40</v>
      </c>
      <c r="Y591" t="s">
        <v>3580</v>
      </c>
      <c r="Z591" t="s">
        <v>42</v>
      </c>
      <c r="AA591" t="s">
        <v>42054</v>
      </c>
      <c r="AB591" t="s">
        <v>42055</v>
      </c>
      <c r="AC591" t="s">
        <v>46</v>
      </c>
      <c r="AD591" t="s">
        <v>46</v>
      </c>
      <c r="AE591" t="s">
        <v>37</v>
      </c>
      <c r="AF591" t="s">
        <v>42057</v>
      </c>
      <c r="AH591" t="s">
        <v>51</v>
      </c>
      <c r="AI591" t="s">
        <v>37</v>
      </c>
      <c r="AJ591" t="s">
        <v>42058</v>
      </c>
    </row>
    <row r="592" spans="1:36" x14ac:dyDescent="0.25">
      <c r="A592" s="1">
        <v>7413</v>
      </c>
      <c r="B592" t="s">
        <v>41013</v>
      </c>
      <c r="C592" s="4">
        <v>45143</v>
      </c>
      <c r="D592" s="4" t="str">
        <f>VLOOKUP($A592,'[1]club-members-8913555-from-2018-'!$B$2:$C$9181,2,FALSE)</f>
        <v>POS</v>
      </c>
      <c r="E592" t="s">
        <v>37</v>
      </c>
      <c r="F592" t="s">
        <v>41493</v>
      </c>
      <c r="G592" t="s">
        <v>41494</v>
      </c>
      <c r="H592" t="s">
        <v>37</v>
      </c>
      <c r="I592" t="s">
        <v>41495</v>
      </c>
      <c r="J592" t="s">
        <v>41496</v>
      </c>
      <c r="K592" t="s">
        <v>1835</v>
      </c>
      <c r="L592" t="s">
        <v>40</v>
      </c>
      <c r="M592" t="s">
        <v>1836</v>
      </c>
      <c r="N592" t="s">
        <v>42</v>
      </c>
      <c r="O592" t="s">
        <v>41497</v>
      </c>
      <c r="P592" t="s">
        <v>41498</v>
      </c>
      <c r="Q592" t="s">
        <v>41499</v>
      </c>
      <c r="R592" t="s">
        <v>41493</v>
      </c>
      <c r="S592" t="s">
        <v>41494</v>
      </c>
      <c r="T592" t="s">
        <v>37</v>
      </c>
      <c r="U592" t="s">
        <v>41495</v>
      </c>
      <c r="V592" t="s">
        <v>41496</v>
      </c>
      <c r="W592" t="s">
        <v>1835</v>
      </c>
      <c r="X592" t="s">
        <v>40</v>
      </c>
      <c r="Y592" t="s">
        <v>1836</v>
      </c>
      <c r="Z592" t="s">
        <v>42</v>
      </c>
      <c r="AA592" t="s">
        <v>41497</v>
      </c>
      <c r="AB592" t="s">
        <v>41498</v>
      </c>
      <c r="AC592" t="s">
        <v>46</v>
      </c>
      <c r="AD592" t="s">
        <v>46</v>
      </c>
      <c r="AE592" t="s">
        <v>37</v>
      </c>
      <c r="AF592" t="s">
        <v>41500</v>
      </c>
      <c r="AH592" t="s">
        <v>51</v>
      </c>
      <c r="AI592" t="s">
        <v>37</v>
      </c>
      <c r="AJ592" t="s">
        <v>41501</v>
      </c>
    </row>
    <row r="593" spans="1:36" x14ac:dyDescent="0.25">
      <c r="A593" s="1">
        <v>7433</v>
      </c>
      <c r="B593" t="s">
        <v>41013</v>
      </c>
      <c r="C593" s="4">
        <v>45145</v>
      </c>
      <c r="D593" s="4" t="str">
        <f>VLOOKUP($A593,'[1]club-members-8913555-from-2018-'!$B$2:$C$9181,2,FALSE)</f>
        <v>POS</v>
      </c>
      <c r="E593" t="s">
        <v>37</v>
      </c>
      <c r="F593" t="s">
        <v>1980</v>
      </c>
      <c r="G593" t="s">
        <v>760</v>
      </c>
      <c r="H593" t="s">
        <v>37</v>
      </c>
      <c r="I593" t="s">
        <v>42059</v>
      </c>
      <c r="J593" t="s">
        <v>37</v>
      </c>
      <c r="K593" t="s">
        <v>42060</v>
      </c>
      <c r="L593" t="s">
        <v>100</v>
      </c>
      <c r="M593" t="s">
        <v>42061</v>
      </c>
      <c r="N593" t="s">
        <v>42</v>
      </c>
      <c r="O593" t="s">
        <v>42062</v>
      </c>
      <c r="P593" t="s">
        <v>42063</v>
      </c>
      <c r="Q593" t="s">
        <v>42064</v>
      </c>
      <c r="R593" t="s">
        <v>1980</v>
      </c>
      <c r="S593" t="s">
        <v>760</v>
      </c>
      <c r="T593" t="s">
        <v>37</v>
      </c>
      <c r="U593" t="s">
        <v>42059</v>
      </c>
      <c r="V593" t="s">
        <v>37</v>
      </c>
      <c r="W593" t="s">
        <v>42060</v>
      </c>
      <c r="X593" t="s">
        <v>100</v>
      </c>
      <c r="Y593" t="s">
        <v>42061</v>
      </c>
      <c r="Z593" t="s">
        <v>42</v>
      </c>
      <c r="AA593" t="s">
        <v>42062</v>
      </c>
      <c r="AB593" t="s">
        <v>42063</v>
      </c>
      <c r="AC593" t="s">
        <v>46</v>
      </c>
      <c r="AD593" t="s">
        <v>46</v>
      </c>
      <c r="AE593" t="s">
        <v>37</v>
      </c>
      <c r="AF593" t="s">
        <v>40418</v>
      </c>
      <c r="AH593" t="s">
        <v>51</v>
      </c>
      <c r="AI593" t="s">
        <v>37</v>
      </c>
      <c r="AJ593" t="s">
        <v>42065</v>
      </c>
    </row>
    <row r="594" spans="1:36" x14ac:dyDescent="0.25">
      <c r="A594" s="1">
        <v>7416</v>
      </c>
      <c r="B594" t="s">
        <v>41013</v>
      </c>
      <c r="C594" s="4">
        <v>45156</v>
      </c>
      <c r="D594" s="4" t="str">
        <f>VLOOKUP($A594,'[1]club-members-8913555-from-2018-'!$B$2:$C$9181,2,FALSE)</f>
        <v>POS</v>
      </c>
      <c r="E594" t="s">
        <v>37</v>
      </c>
      <c r="F594" t="s">
        <v>42872</v>
      </c>
      <c r="G594" t="s">
        <v>42873</v>
      </c>
      <c r="H594" t="s">
        <v>37</v>
      </c>
      <c r="I594" t="s">
        <v>42874</v>
      </c>
      <c r="J594" t="s">
        <v>37</v>
      </c>
      <c r="K594" t="s">
        <v>15589</v>
      </c>
      <c r="L594" t="s">
        <v>40</v>
      </c>
      <c r="M594" t="s">
        <v>27684</v>
      </c>
      <c r="N594" t="s">
        <v>42</v>
      </c>
      <c r="O594" t="s">
        <v>42875</v>
      </c>
      <c r="P594" t="s">
        <v>42876</v>
      </c>
      <c r="Q594" t="s">
        <v>2297</v>
      </c>
      <c r="R594" t="s">
        <v>42872</v>
      </c>
      <c r="S594" t="s">
        <v>42873</v>
      </c>
      <c r="T594" t="s">
        <v>37</v>
      </c>
      <c r="U594" t="s">
        <v>42874</v>
      </c>
      <c r="V594" t="s">
        <v>37</v>
      </c>
      <c r="W594" t="s">
        <v>15589</v>
      </c>
      <c r="X594" t="s">
        <v>40</v>
      </c>
      <c r="Y594" t="s">
        <v>27684</v>
      </c>
      <c r="Z594" t="s">
        <v>42</v>
      </c>
      <c r="AA594" t="s">
        <v>42875</v>
      </c>
      <c r="AB594" t="s">
        <v>42876</v>
      </c>
      <c r="AC594" t="s">
        <v>46</v>
      </c>
      <c r="AD594" t="s">
        <v>46</v>
      </c>
      <c r="AE594" t="s">
        <v>37</v>
      </c>
      <c r="AF594" t="s">
        <v>42877</v>
      </c>
      <c r="AH594" t="s">
        <v>51</v>
      </c>
      <c r="AI594" t="s">
        <v>37</v>
      </c>
      <c r="AJ594" t="s">
        <v>42878</v>
      </c>
    </row>
    <row r="595" spans="1:36" x14ac:dyDescent="0.25">
      <c r="A595" s="1">
        <v>7453</v>
      </c>
      <c r="B595" t="s">
        <v>39065</v>
      </c>
      <c r="C595" s="4">
        <v>45164</v>
      </c>
      <c r="D595" s="4" t="str">
        <f>VLOOKUP($A595,'[1]club-members-8913555-from-2018-'!$B$2:$C$9181,2,FALSE)</f>
        <v>POS</v>
      </c>
      <c r="E595" t="s">
        <v>37</v>
      </c>
      <c r="F595" t="s">
        <v>10408</v>
      </c>
      <c r="G595" t="s">
        <v>1638</v>
      </c>
      <c r="H595" t="s">
        <v>37</v>
      </c>
      <c r="I595" t="s">
        <v>39158</v>
      </c>
      <c r="J595" t="s">
        <v>39159</v>
      </c>
      <c r="K595" t="s">
        <v>4561</v>
      </c>
      <c r="L595" t="s">
        <v>40</v>
      </c>
      <c r="M595" t="s">
        <v>9801</v>
      </c>
      <c r="N595" t="s">
        <v>42</v>
      </c>
      <c r="O595" t="s">
        <v>39160</v>
      </c>
      <c r="P595" t="s">
        <v>39161</v>
      </c>
      <c r="Q595" t="s">
        <v>21874</v>
      </c>
      <c r="R595" t="s">
        <v>10408</v>
      </c>
      <c r="S595" t="s">
        <v>1638</v>
      </c>
      <c r="T595" t="s">
        <v>37</v>
      </c>
      <c r="U595" t="s">
        <v>39158</v>
      </c>
      <c r="V595" t="s">
        <v>39159</v>
      </c>
      <c r="W595" t="s">
        <v>4561</v>
      </c>
      <c r="X595" t="s">
        <v>40</v>
      </c>
      <c r="Y595" t="s">
        <v>9801</v>
      </c>
      <c r="Z595" t="s">
        <v>42</v>
      </c>
      <c r="AA595" t="s">
        <v>39160</v>
      </c>
      <c r="AB595" t="s">
        <v>39161</v>
      </c>
      <c r="AC595" t="s">
        <v>46</v>
      </c>
      <c r="AD595" t="s">
        <v>46</v>
      </c>
      <c r="AE595" t="s">
        <v>37</v>
      </c>
      <c r="AF595" t="s">
        <v>39162</v>
      </c>
      <c r="AH595" t="s">
        <v>51</v>
      </c>
      <c r="AI595" t="s">
        <v>37</v>
      </c>
      <c r="AJ595" t="s">
        <v>39163</v>
      </c>
    </row>
    <row r="596" spans="1:36" x14ac:dyDescent="0.25">
      <c r="A596" s="1">
        <v>8147</v>
      </c>
      <c r="B596" t="s">
        <v>41013</v>
      </c>
      <c r="C596" s="4">
        <v>45176</v>
      </c>
      <c r="D596" s="4" t="str">
        <f>VLOOKUP($A596,'[1]club-members-8913555-from-2018-'!$B$2:$C$9181,2,FALSE)</f>
        <v>POS</v>
      </c>
      <c r="E596" t="s">
        <v>37</v>
      </c>
      <c r="F596" t="s">
        <v>41238</v>
      </c>
      <c r="G596" t="s">
        <v>17006</v>
      </c>
      <c r="H596" t="s">
        <v>37</v>
      </c>
      <c r="I596" t="s">
        <v>41239</v>
      </c>
      <c r="J596" t="s">
        <v>37</v>
      </c>
      <c r="K596" t="s">
        <v>5368</v>
      </c>
      <c r="L596" t="s">
        <v>331</v>
      </c>
      <c r="M596" t="s">
        <v>9767</v>
      </c>
      <c r="N596" t="s">
        <v>42</v>
      </c>
      <c r="O596" t="s">
        <v>41240</v>
      </c>
      <c r="P596" t="s">
        <v>41241</v>
      </c>
      <c r="Q596" t="s">
        <v>4101</v>
      </c>
      <c r="R596" t="s">
        <v>41238</v>
      </c>
      <c r="S596" t="s">
        <v>17006</v>
      </c>
      <c r="T596" t="s">
        <v>37</v>
      </c>
      <c r="U596" t="s">
        <v>41239</v>
      </c>
      <c r="V596" t="s">
        <v>37</v>
      </c>
      <c r="W596" t="s">
        <v>5368</v>
      </c>
      <c r="X596" t="s">
        <v>331</v>
      </c>
      <c r="Y596" t="s">
        <v>9767</v>
      </c>
      <c r="Z596" t="s">
        <v>42</v>
      </c>
      <c r="AA596" t="s">
        <v>41240</v>
      </c>
      <c r="AB596" t="s">
        <v>41241</v>
      </c>
      <c r="AC596" t="s">
        <v>46</v>
      </c>
      <c r="AD596" t="s">
        <v>46</v>
      </c>
      <c r="AE596" t="s">
        <v>37</v>
      </c>
      <c r="AF596" t="s">
        <v>41242</v>
      </c>
      <c r="AH596" t="s">
        <v>51</v>
      </c>
      <c r="AI596" t="s">
        <v>37</v>
      </c>
      <c r="AJ596" t="s">
        <v>41243</v>
      </c>
    </row>
    <row r="597" spans="1:36" x14ac:dyDescent="0.25">
      <c r="A597" s="1">
        <v>7462</v>
      </c>
      <c r="B597" t="s">
        <v>41013</v>
      </c>
      <c r="C597" s="4">
        <v>45177</v>
      </c>
      <c r="D597" s="4" t="str">
        <f>VLOOKUP($A597,'[1]club-members-8913555-from-2018-'!$B$2:$C$9181,2,FALSE)</f>
        <v>POS</v>
      </c>
      <c r="E597" t="s">
        <v>37</v>
      </c>
      <c r="F597" t="s">
        <v>42066</v>
      </c>
      <c r="G597" t="s">
        <v>4673</v>
      </c>
      <c r="H597" t="s">
        <v>37</v>
      </c>
      <c r="I597" t="s">
        <v>42067</v>
      </c>
      <c r="J597" t="s">
        <v>37</v>
      </c>
      <c r="K597" t="s">
        <v>14969</v>
      </c>
      <c r="L597" t="s">
        <v>40</v>
      </c>
      <c r="M597" t="s">
        <v>14970</v>
      </c>
      <c r="N597" t="s">
        <v>42</v>
      </c>
      <c r="O597" t="s">
        <v>42068</v>
      </c>
      <c r="P597" t="s">
        <v>42069</v>
      </c>
      <c r="Q597" t="s">
        <v>42070</v>
      </c>
      <c r="R597" t="s">
        <v>42066</v>
      </c>
      <c r="S597" t="s">
        <v>4673</v>
      </c>
      <c r="T597" t="s">
        <v>37</v>
      </c>
      <c r="U597" t="s">
        <v>42067</v>
      </c>
      <c r="V597" t="s">
        <v>37</v>
      </c>
      <c r="W597" t="s">
        <v>14969</v>
      </c>
      <c r="X597" t="s">
        <v>40</v>
      </c>
      <c r="Y597" t="s">
        <v>14970</v>
      </c>
      <c r="Z597" t="s">
        <v>42</v>
      </c>
      <c r="AA597" t="s">
        <v>42068</v>
      </c>
      <c r="AB597" t="s">
        <v>42069</v>
      </c>
      <c r="AC597" t="s">
        <v>46</v>
      </c>
      <c r="AD597" t="s">
        <v>46</v>
      </c>
      <c r="AE597" t="s">
        <v>37</v>
      </c>
      <c r="AF597" t="s">
        <v>42071</v>
      </c>
      <c r="AH597" t="s">
        <v>51</v>
      </c>
      <c r="AI597" t="s">
        <v>37</v>
      </c>
      <c r="AJ597" t="s">
        <v>42072</v>
      </c>
    </row>
    <row r="598" spans="1:36" x14ac:dyDescent="0.25">
      <c r="A598" s="1">
        <v>1273</v>
      </c>
      <c r="B598" t="s">
        <v>41013</v>
      </c>
      <c r="C598" s="4">
        <v>45179</v>
      </c>
      <c r="D598" s="4" t="str">
        <f>VLOOKUP($A598,'[1]club-members-8913555-from-2018-'!$B$2:$C$9181,2,FALSE)</f>
        <v>POS</v>
      </c>
      <c r="E598" t="s">
        <v>37</v>
      </c>
      <c r="F598" t="s">
        <v>7716</v>
      </c>
      <c r="G598" t="s">
        <v>34813</v>
      </c>
      <c r="H598" t="s">
        <v>37</v>
      </c>
      <c r="I598" t="s">
        <v>43556</v>
      </c>
      <c r="J598" t="s">
        <v>37</v>
      </c>
      <c r="K598" t="s">
        <v>1503</v>
      </c>
      <c r="L598" t="s">
        <v>331</v>
      </c>
      <c r="M598" t="s">
        <v>38897</v>
      </c>
      <c r="N598" t="s">
        <v>42</v>
      </c>
      <c r="O598" t="s">
        <v>43557</v>
      </c>
      <c r="P598" t="s">
        <v>43558</v>
      </c>
      <c r="Q598" t="s">
        <v>232</v>
      </c>
      <c r="R598" t="s">
        <v>7716</v>
      </c>
      <c r="S598" t="s">
        <v>34813</v>
      </c>
      <c r="T598" t="s">
        <v>37</v>
      </c>
      <c r="U598" t="s">
        <v>43556</v>
      </c>
      <c r="V598" t="s">
        <v>37</v>
      </c>
      <c r="W598" t="s">
        <v>1503</v>
      </c>
      <c r="X598" t="s">
        <v>331</v>
      </c>
      <c r="Y598" t="s">
        <v>38897</v>
      </c>
      <c r="Z598" t="s">
        <v>42</v>
      </c>
      <c r="AA598" t="s">
        <v>43557</v>
      </c>
      <c r="AB598" t="s">
        <v>43558</v>
      </c>
      <c r="AC598" t="s">
        <v>46</v>
      </c>
      <c r="AD598" t="s">
        <v>46</v>
      </c>
      <c r="AE598" t="s">
        <v>37</v>
      </c>
      <c r="AF598" t="s">
        <v>43559</v>
      </c>
      <c r="AH598" t="s">
        <v>51</v>
      </c>
      <c r="AI598" t="s">
        <v>37</v>
      </c>
      <c r="AJ598" t="s">
        <v>43560</v>
      </c>
    </row>
    <row r="599" spans="1:36" x14ac:dyDescent="0.25">
      <c r="A599" s="1">
        <v>7476</v>
      </c>
      <c r="B599" t="s">
        <v>41013</v>
      </c>
      <c r="C599" s="4">
        <v>45194</v>
      </c>
      <c r="D599" s="4" t="str">
        <f>VLOOKUP($A599,'[1]club-members-8913555-from-2018-'!$B$2:$C$9181,2,FALSE)</f>
        <v>POS</v>
      </c>
      <c r="E599" t="s">
        <v>37</v>
      </c>
      <c r="F599" t="s">
        <v>13032</v>
      </c>
      <c r="G599" t="s">
        <v>4708</v>
      </c>
      <c r="H599" t="s">
        <v>37</v>
      </c>
      <c r="I599" t="s">
        <v>43264</v>
      </c>
      <c r="J599" t="s">
        <v>37</v>
      </c>
      <c r="K599" t="s">
        <v>330</v>
      </c>
      <c r="L599" t="s">
        <v>331</v>
      </c>
      <c r="M599" t="s">
        <v>332</v>
      </c>
      <c r="N599" t="s">
        <v>42</v>
      </c>
      <c r="O599" t="s">
        <v>43265</v>
      </c>
      <c r="P599" t="s">
        <v>43266</v>
      </c>
      <c r="Q599" t="s">
        <v>7465</v>
      </c>
      <c r="R599" t="s">
        <v>13032</v>
      </c>
      <c r="S599" t="s">
        <v>4708</v>
      </c>
      <c r="T599" t="s">
        <v>37</v>
      </c>
      <c r="U599" t="s">
        <v>43264</v>
      </c>
      <c r="V599" t="s">
        <v>37</v>
      </c>
      <c r="W599" t="s">
        <v>330</v>
      </c>
      <c r="X599" t="s">
        <v>331</v>
      </c>
      <c r="Y599" t="s">
        <v>332</v>
      </c>
      <c r="Z599" t="s">
        <v>42</v>
      </c>
      <c r="AA599" t="s">
        <v>43265</v>
      </c>
      <c r="AB599" t="s">
        <v>43266</v>
      </c>
      <c r="AC599" t="s">
        <v>46</v>
      </c>
      <c r="AD599" t="s">
        <v>46</v>
      </c>
      <c r="AE599" t="s">
        <v>37</v>
      </c>
      <c r="AF599" t="s">
        <v>40418</v>
      </c>
      <c r="AH599" t="s">
        <v>51</v>
      </c>
      <c r="AI599" t="s">
        <v>37</v>
      </c>
      <c r="AJ599" t="s">
        <v>43267</v>
      </c>
    </row>
    <row r="600" spans="1:36" x14ac:dyDescent="0.25">
      <c r="A600" s="1">
        <v>1489</v>
      </c>
      <c r="B600" t="s">
        <v>41013</v>
      </c>
      <c r="C600" s="4">
        <v>45212</v>
      </c>
      <c r="D600" s="4" t="str">
        <f>VLOOKUP($A600,'[1]club-members-8913555-from-2018-'!$B$2:$C$9181,2,FALSE)</f>
        <v>POS</v>
      </c>
      <c r="E600" t="s">
        <v>37</v>
      </c>
      <c r="F600" t="s">
        <v>41745</v>
      </c>
      <c r="G600" t="s">
        <v>41746</v>
      </c>
      <c r="H600" t="s">
        <v>37</v>
      </c>
      <c r="I600" t="s">
        <v>41747</v>
      </c>
      <c r="J600" t="s">
        <v>37</v>
      </c>
      <c r="K600" t="s">
        <v>3712</v>
      </c>
      <c r="L600" t="s">
        <v>40</v>
      </c>
      <c r="M600" t="s">
        <v>3713</v>
      </c>
      <c r="N600" t="s">
        <v>42</v>
      </c>
      <c r="O600" t="s">
        <v>41748</v>
      </c>
      <c r="P600" t="s">
        <v>41749</v>
      </c>
      <c r="Q600" t="s">
        <v>41750</v>
      </c>
      <c r="R600" t="s">
        <v>41745</v>
      </c>
      <c r="S600" t="s">
        <v>41746</v>
      </c>
      <c r="T600" t="s">
        <v>2417</v>
      </c>
      <c r="U600" t="s">
        <v>7059</v>
      </c>
      <c r="V600" t="s">
        <v>41751</v>
      </c>
      <c r="W600" t="s">
        <v>3712</v>
      </c>
      <c r="X600" t="s">
        <v>40</v>
      </c>
      <c r="Y600" t="s">
        <v>3713</v>
      </c>
      <c r="Z600" t="s">
        <v>42</v>
      </c>
      <c r="AA600" t="s">
        <v>41752</v>
      </c>
      <c r="AB600" t="s">
        <v>41749</v>
      </c>
      <c r="AC600" t="s">
        <v>46</v>
      </c>
      <c r="AD600" t="s">
        <v>46</v>
      </c>
      <c r="AE600" t="s">
        <v>37</v>
      </c>
      <c r="AF600" t="s">
        <v>41753</v>
      </c>
      <c r="AH600" t="s">
        <v>51</v>
      </c>
      <c r="AI600" t="s">
        <v>37</v>
      </c>
      <c r="AJ600" t="s">
        <v>41754</v>
      </c>
    </row>
    <row r="601" spans="1:36" x14ac:dyDescent="0.25">
      <c r="A601" s="1">
        <v>7708</v>
      </c>
      <c r="B601" t="s">
        <v>41013</v>
      </c>
      <c r="C601" s="4">
        <v>45214</v>
      </c>
      <c r="D601" s="4" t="str">
        <f>VLOOKUP($A601,'[1]club-members-8913555-from-2018-'!$B$2:$C$9181,2,FALSE)</f>
        <v>POS</v>
      </c>
      <c r="E601" t="s">
        <v>37</v>
      </c>
      <c r="F601" t="s">
        <v>43052</v>
      </c>
      <c r="G601" t="s">
        <v>43053</v>
      </c>
      <c r="H601" t="s">
        <v>43054</v>
      </c>
      <c r="I601" t="s">
        <v>43055</v>
      </c>
      <c r="J601" t="s">
        <v>37</v>
      </c>
      <c r="K601" t="s">
        <v>27206</v>
      </c>
      <c r="L601" t="s">
        <v>331</v>
      </c>
      <c r="M601" t="s">
        <v>43056</v>
      </c>
      <c r="N601" t="s">
        <v>42</v>
      </c>
      <c r="O601" t="s">
        <v>43057</v>
      </c>
      <c r="P601" t="s">
        <v>43058</v>
      </c>
      <c r="Q601" t="s">
        <v>43059</v>
      </c>
      <c r="R601" t="s">
        <v>43052</v>
      </c>
      <c r="S601" t="s">
        <v>43053</v>
      </c>
      <c r="T601" t="s">
        <v>43054</v>
      </c>
      <c r="U601" t="s">
        <v>43055</v>
      </c>
      <c r="V601" t="s">
        <v>37</v>
      </c>
      <c r="W601" t="s">
        <v>27206</v>
      </c>
      <c r="X601" t="s">
        <v>331</v>
      </c>
      <c r="Y601" t="s">
        <v>43056</v>
      </c>
      <c r="Z601" t="s">
        <v>42</v>
      </c>
      <c r="AA601" t="s">
        <v>43057</v>
      </c>
      <c r="AB601" t="s">
        <v>37</v>
      </c>
      <c r="AC601" t="s">
        <v>46</v>
      </c>
      <c r="AD601" t="s">
        <v>46</v>
      </c>
      <c r="AE601" t="s">
        <v>37</v>
      </c>
      <c r="AF601" t="s">
        <v>43060</v>
      </c>
      <c r="AH601" t="s">
        <v>51</v>
      </c>
      <c r="AI601" t="s">
        <v>37</v>
      </c>
      <c r="AJ601" t="s">
        <v>43061</v>
      </c>
    </row>
    <row r="602" spans="1:36" x14ac:dyDescent="0.25">
      <c r="A602" s="1">
        <v>7346</v>
      </c>
      <c r="B602" t="s">
        <v>41013</v>
      </c>
      <c r="C602" s="4">
        <v>45219</v>
      </c>
      <c r="D602" s="4" t="str">
        <f>VLOOKUP($A602,'[1]club-members-8913555-from-2018-'!$B$2:$C$9181,2,FALSE)</f>
        <v>POS</v>
      </c>
      <c r="E602" t="s">
        <v>37</v>
      </c>
      <c r="F602" t="s">
        <v>1913</v>
      </c>
      <c r="G602" t="s">
        <v>43253</v>
      </c>
      <c r="H602" t="s">
        <v>37</v>
      </c>
      <c r="I602" t="s">
        <v>43254</v>
      </c>
      <c r="J602" t="s">
        <v>37</v>
      </c>
      <c r="K602" t="s">
        <v>10003</v>
      </c>
      <c r="L602" t="s">
        <v>361</v>
      </c>
      <c r="M602" t="s">
        <v>10004</v>
      </c>
      <c r="N602" t="s">
        <v>42</v>
      </c>
      <c r="O602" t="s">
        <v>43255</v>
      </c>
      <c r="P602" t="s">
        <v>43256</v>
      </c>
      <c r="Q602" t="s">
        <v>24260</v>
      </c>
      <c r="R602" t="s">
        <v>1913</v>
      </c>
      <c r="S602" t="s">
        <v>43253</v>
      </c>
      <c r="T602" t="s">
        <v>37</v>
      </c>
      <c r="U602" t="s">
        <v>43254</v>
      </c>
      <c r="V602" t="s">
        <v>37</v>
      </c>
      <c r="W602" t="s">
        <v>10003</v>
      </c>
      <c r="X602" t="s">
        <v>361</v>
      </c>
      <c r="Y602" t="s">
        <v>10004</v>
      </c>
      <c r="Z602" t="s">
        <v>42</v>
      </c>
      <c r="AA602" t="s">
        <v>43255</v>
      </c>
      <c r="AB602" t="s">
        <v>43256</v>
      </c>
      <c r="AC602" t="s">
        <v>46</v>
      </c>
      <c r="AD602" t="s">
        <v>46</v>
      </c>
      <c r="AE602" t="s">
        <v>37</v>
      </c>
      <c r="AF602" t="s">
        <v>40418</v>
      </c>
      <c r="AH602" t="s">
        <v>51</v>
      </c>
      <c r="AI602" t="s">
        <v>37</v>
      </c>
      <c r="AJ602" t="s">
        <v>43257</v>
      </c>
    </row>
    <row r="603" spans="1:36" x14ac:dyDescent="0.25">
      <c r="A603" s="1">
        <v>7746</v>
      </c>
      <c r="B603" t="s">
        <v>39065</v>
      </c>
      <c r="C603" s="4">
        <v>45225</v>
      </c>
      <c r="D603" s="4" t="str">
        <f>VLOOKUP($A603,'[1]club-members-8913555-from-2018-'!$B$2:$C$9181,2,FALSE)</f>
        <v>POS</v>
      </c>
      <c r="E603" t="s">
        <v>37</v>
      </c>
      <c r="F603" t="s">
        <v>39459</v>
      </c>
      <c r="G603" t="s">
        <v>16727</v>
      </c>
      <c r="H603" t="s">
        <v>37</v>
      </c>
      <c r="I603" t="s">
        <v>39460</v>
      </c>
      <c r="J603" t="s">
        <v>37</v>
      </c>
      <c r="K603" t="s">
        <v>11708</v>
      </c>
      <c r="L603" t="s">
        <v>40</v>
      </c>
      <c r="M603" t="s">
        <v>11709</v>
      </c>
      <c r="N603" t="s">
        <v>42</v>
      </c>
      <c r="O603" t="s">
        <v>39461</v>
      </c>
      <c r="P603" t="s">
        <v>39462</v>
      </c>
      <c r="Q603" t="s">
        <v>39463</v>
      </c>
      <c r="R603" t="s">
        <v>39459</v>
      </c>
      <c r="S603" t="s">
        <v>16727</v>
      </c>
      <c r="T603" t="s">
        <v>37</v>
      </c>
      <c r="U603" t="s">
        <v>39460</v>
      </c>
      <c r="V603" t="s">
        <v>37</v>
      </c>
      <c r="W603" t="s">
        <v>11708</v>
      </c>
      <c r="X603" t="s">
        <v>40</v>
      </c>
      <c r="Y603" t="s">
        <v>11709</v>
      </c>
      <c r="Z603" t="s">
        <v>42</v>
      </c>
      <c r="AA603" t="s">
        <v>39461</v>
      </c>
      <c r="AB603" t="s">
        <v>39462</v>
      </c>
      <c r="AC603" t="s">
        <v>46</v>
      </c>
      <c r="AD603" t="s">
        <v>46</v>
      </c>
      <c r="AE603" t="s">
        <v>37</v>
      </c>
      <c r="AF603" t="s">
        <v>39464</v>
      </c>
      <c r="AH603" t="s">
        <v>51</v>
      </c>
      <c r="AI603" t="s">
        <v>37</v>
      </c>
      <c r="AJ603" t="s">
        <v>39465</v>
      </c>
    </row>
    <row r="604" spans="1:36" x14ac:dyDescent="0.25">
      <c r="A604" s="1">
        <v>7755</v>
      </c>
      <c r="B604" t="s">
        <v>41013</v>
      </c>
      <c r="C604" s="4">
        <v>45226</v>
      </c>
      <c r="D604" s="4" t="str">
        <f>VLOOKUP($A604,'[1]club-members-8913555-from-2018-'!$B$2:$C$9181,2,FALSE)</f>
        <v>POS</v>
      </c>
      <c r="E604" t="s">
        <v>37</v>
      </c>
      <c r="F604" t="s">
        <v>928</v>
      </c>
      <c r="G604" t="s">
        <v>43268</v>
      </c>
      <c r="H604" t="s">
        <v>37</v>
      </c>
      <c r="I604" t="s">
        <v>43269</v>
      </c>
      <c r="J604" t="s">
        <v>37</v>
      </c>
      <c r="K604" t="s">
        <v>253</v>
      </c>
      <c r="L604" t="s">
        <v>40</v>
      </c>
      <c r="M604" t="s">
        <v>21928</v>
      </c>
      <c r="N604" t="s">
        <v>42</v>
      </c>
      <c r="O604" t="s">
        <v>43270</v>
      </c>
      <c r="P604" t="s">
        <v>43271</v>
      </c>
      <c r="Q604" t="s">
        <v>9753</v>
      </c>
      <c r="R604" t="s">
        <v>928</v>
      </c>
      <c r="S604" t="s">
        <v>43268</v>
      </c>
      <c r="T604" t="s">
        <v>37</v>
      </c>
      <c r="U604" t="s">
        <v>43269</v>
      </c>
      <c r="V604" t="s">
        <v>37</v>
      </c>
      <c r="W604" t="s">
        <v>253</v>
      </c>
      <c r="X604" t="s">
        <v>40</v>
      </c>
      <c r="Y604" t="s">
        <v>21928</v>
      </c>
      <c r="Z604" t="s">
        <v>42</v>
      </c>
      <c r="AA604" t="s">
        <v>43270</v>
      </c>
      <c r="AB604" t="s">
        <v>43271</v>
      </c>
      <c r="AC604" t="s">
        <v>46</v>
      </c>
      <c r="AD604" t="s">
        <v>46</v>
      </c>
      <c r="AE604" t="s">
        <v>37</v>
      </c>
      <c r="AF604" t="s">
        <v>43272</v>
      </c>
      <c r="AH604" t="s">
        <v>51</v>
      </c>
      <c r="AI604" t="s">
        <v>37</v>
      </c>
      <c r="AJ604" t="s">
        <v>43273</v>
      </c>
    </row>
    <row r="605" spans="1:36" x14ac:dyDescent="0.25">
      <c r="A605" s="1">
        <v>7709</v>
      </c>
      <c r="B605" t="s">
        <v>41013</v>
      </c>
      <c r="C605" s="4">
        <v>45227</v>
      </c>
      <c r="D605" s="4" t="str">
        <f>VLOOKUP($A605,'[1]club-members-8913555-from-2018-'!$B$2:$C$9181,2,FALSE)</f>
        <v>POS</v>
      </c>
      <c r="E605" t="s">
        <v>37</v>
      </c>
      <c r="F605" t="s">
        <v>41188</v>
      </c>
      <c r="G605" t="s">
        <v>41189</v>
      </c>
      <c r="H605" t="s">
        <v>37</v>
      </c>
      <c r="I605" t="s">
        <v>41190</v>
      </c>
      <c r="J605" t="s">
        <v>37</v>
      </c>
      <c r="K605" t="s">
        <v>1047</v>
      </c>
      <c r="L605" t="s">
        <v>40</v>
      </c>
      <c r="M605" t="s">
        <v>21980</v>
      </c>
      <c r="N605" t="s">
        <v>42</v>
      </c>
      <c r="O605" t="s">
        <v>41191</v>
      </c>
      <c r="P605" t="s">
        <v>41192</v>
      </c>
      <c r="Q605" t="s">
        <v>41193</v>
      </c>
      <c r="R605" t="s">
        <v>41188</v>
      </c>
      <c r="S605" t="s">
        <v>41189</v>
      </c>
      <c r="T605" t="s">
        <v>37</v>
      </c>
      <c r="U605" t="s">
        <v>41190</v>
      </c>
      <c r="V605" t="s">
        <v>37</v>
      </c>
      <c r="W605" t="s">
        <v>1047</v>
      </c>
      <c r="X605" t="s">
        <v>40</v>
      </c>
      <c r="Y605" t="s">
        <v>21980</v>
      </c>
      <c r="Z605" t="s">
        <v>42</v>
      </c>
      <c r="AA605" t="s">
        <v>41191</v>
      </c>
      <c r="AB605" t="s">
        <v>41192</v>
      </c>
      <c r="AC605" t="s">
        <v>46</v>
      </c>
      <c r="AD605" t="s">
        <v>46</v>
      </c>
      <c r="AE605" t="s">
        <v>37</v>
      </c>
      <c r="AF605" t="s">
        <v>15653</v>
      </c>
      <c r="AH605" t="s">
        <v>51</v>
      </c>
      <c r="AI605" t="s">
        <v>37</v>
      </c>
      <c r="AJ605" t="s">
        <v>41194</v>
      </c>
    </row>
    <row r="606" spans="1:36" x14ac:dyDescent="0.25">
      <c r="A606" s="1">
        <v>7679</v>
      </c>
      <c r="B606" t="s">
        <v>41013</v>
      </c>
      <c r="C606" s="4">
        <v>45232</v>
      </c>
      <c r="D606" s="4" t="str">
        <f>VLOOKUP($A606,'[1]club-members-8913555-from-2018-'!$B$2:$C$9181,2,FALSE)</f>
        <v>POS</v>
      </c>
      <c r="E606" t="s">
        <v>37</v>
      </c>
      <c r="F606" t="s">
        <v>42083</v>
      </c>
      <c r="G606" t="s">
        <v>42084</v>
      </c>
      <c r="H606" t="s">
        <v>37</v>
      </c>
      <c r="I606" t="s">
        <v>42085</v>
      </c>
      <c r="J606" t="s">
        <v>37</v>
      </c>
      <c r="K606" t="s">
        <v>7868</v>
      </c>
      <c r="L606" t="s">
        <v>40</v>
      </c>
      <c r="M606" t="s">
        <v>7869</v>
      </c>
      <c r="N606" t="s">
        <v>42</v>
      </c>
      <c r="O606" t="s">
        <v>42086</v>
      </c>
      <c r="P606" t="s">
        <v>42087</v>
      </c>
      <c r="Q606" t="s">
        <v>42088</v>
      </c>
      <c r="R606" t="s">
        <v>42083</v>
      </c>
      <c r="S606" t="s">
        <v>42084</v>
      </c>
      <c r="T606" t="s">
        <v>37</v>
      </c>
      <c r="U606" t="s">
        <v>42085</v>
      </c>
      <c r="V606" t="s">
        <v>37</v>
      </c>
      <c r="W606" t="s">
        <v>7868</v>
      </c>
      <c r="X606" t="s">
        <v>40</v>
      </c>
      <c r="Y606" t="s">
        <v>7869</v>
      </c>
      <c r="Z606" t="s">
        <v>42</v>
      </c>
      <c r="AA606" t="s">
        <v>42086</v>
      </c>
      <c r="AB606" t="s">
        <v>42087</v>
      </c>
      <c r="AC606" t="s">
        <v>46</v>
      </c>
      <c r="AD606" t="s">
        <v>46</v>
      </c>
      <c r="AE606" t="s">
        <v>37</v>
      </c>
      <c r="AF606" t="s">
        <v>42089</v>
      </c>
      <c r="AH606" t="s">
        <v>51</v>
      </c>
      <c r="AI606" t="s">
        <v>37</v>
      </c>
      <c r="AJ606" t="s">
        <v>42090</v>
      </c>
    </row>
    <row r="607" spans="1:36" x14ac:dyDescent="0.25">
      <c r="A607" s="1">
        <v>7716</v>
      </c>
      <c r="B607" t="s">
        <v>41013</v>
      </c>
      <c r="C607" s="4">
        <v>45232</v>
      </c>
      <c r="D607" s="4" t="str">
        <f>VLOOKUP($A607,'[1]club-members-8913555-from-2018-'!$B$2:$C$9181,2,FALSE)</f>
        <v>POS</v>
      </c>
      <c r="E607" t="s">
        <v>37</v>
      </c>
      <c r="F607" t="s">
        <v>20856</v>
      </c>
      <c r="G607" t="s">
        <v>89</v>
      </c>
      <c r="H607" t="s">
        <v>37</v>
      </c>
      <c r="I607" t="s">
        <v>42879</v>
      </c>
      <c r="J607" t="s">
        <v>42880</v>
      </c>
      <c r="K607" t="s">
        <v>7620</v>
      </c>
      <c r="L607" t="s">
        <v>57</v>
      </c>
      <c r="M607" t="s">
        <v>4453</v>
      </c>
      <c r="N607" t="s">
        <v>42</v>
      </c>
      <c r="O607" t="s">
        <v>42881</v>
      </c>
      <c r="P607" t="s">
        <v>42882</v>
      </c>
      <c r="Q607" t="s">
        <v>42883</v>
      </c>
      <c r="R607" t="s">
        <v>20856</v>
      </c>
      <c r="S607" t="s">
        <v>89</v>
      </c>
      <c r="T607" t="s">
        <v>37</v>
      </c>
      <c r="U607" t="s">
        <v>42879</v>
      </c>
      <c r="V607" t="s">
        <v>42880</v>
      </c>
      <c r="W607" t="s">
        <v>7620</v>
      </c>
      <c r="X607" t="s">
        <v>57</v>
      </c>
      <c r="Y607" t="s">
        <v>4453</v>
      </c>
      <c r="Z607" t="s">
        <v>42</v>
      </c>
      <c r="AA607" t="s">
        <v>42881</v>
      </c>
      <c r="AB607" t="s">
        <v>42882</v>
      </c>
      <c r="AC607" t="s">
        <v>46</v>
      </c>
      <c r="AD607" t="s">
        <v>46</v>
      </c>
      <c r="AE607" t="s">
        <v>37</v>
      </c>
      <c r="AF607" t="s">
        <v>42884</v>
      </c>
      <c r="AH607" t="s">
        <v>51</v>
      </c>
      <c r="AI607" t="s">
        <v>37</v>
      </c>
      <c r="AJ607" t="s">
        <v>42885</v>
      </c>
    </row>
    <row r="608" spans="1:36" x14ac:dyDescent="0.25">
      <c r="A608" s="1">
        <v>7777</v>
      </c>
      <c r="B608" t="s">
        <v>15385</v>
      </c>
      <c r="C608" s="4">
        <v>45233</v>
      </c>
      <c r="D608" s="4" t="str">
        <f>VLOOKUP($A608,'[1]club-members-8913555-from-2018-'!$B$2:$C$9181,2,FALSE)</f>
        <v>POS</v>
      </c>
      <c r="E608" t="s">
        <v>37</v>
      </c>
      <c r="F608" t="s">
        <v>1088</v>
      </c>
      <c r="G608" t="s">
        <v>28032</v>
      </c>
      <c r="H608" t="s">
        <v>37</v>
      </c>
      <c r="I608" t="s">
        <v>28033</v>
      </c>
      <c r="J608" t="s">
        <v>37</v>
      </c>
      <c r="K608" t="s">
        <v>21304</v>
      </c>
      <c r="L608" t="s">
        <v>503</v>
      </c>
      <c r="M608" t="s">
        <v>504</v>
      </c>
      <c r="N608" t="s">
        <v>42</v>
      </c>
      <c r="O608" t="s">
        <v>28034</v>
      </c>
      <c r="P608" t="s">
        <v>28035</v>
      </c>
      <c r="Q608" t="s">
        <v>28036</v>
      </c>
      <c r="R608" t="s">
        <v>1088</v>
      </c>
      <c r="S608" t="s">
        <v>28032</v>
      </c>
      <c r="T608" t="s">
        <v>37</v>
      </c>
      <c r="U608" t="s">
        <v>28033</v>
      </c>
      <c r="V608" t="s">
        <v>37</v>
      </c>
      <c r="W608" t="s">
        <v>21304</v>
      </c>
      <c r="X608" t="s">
        <v>503</v>
      </c>
      <c r="Y608" t="s">
        <v>504</v>
      </c>
      <c r="Z608" t="s">
        <v>42</v>
      </c>
      <c r="AA608" t="s">
        <v>28034</v>
      </c>
      <c r="AB608" t="s">
        <v>28035</v>
      </c>
      <c r="AC608" t="s">
        <v>46</v>
      </c>
      <c r="AD608" t="s">
        <v>46</v>
      </c>
      <c r="AE608" t="s">
        <v>37</v>
      </c>
      <c r="AF608" t="s">
        <v>28037</v>
      </c>
      <c r="AH608" t="s">
        <v>51</v>
      </c>
      <c r="AI608" t="s">
        <v>37</v>
      </c>
      <c r="AJ608" t="s">
        <v>28038</v>
      </c>
    </row>
    <row r="609" spans="1:36" x14ac:dyDescent="0.25">
      <c r="A609" s="1">
        <v>7555</v>
      </c>
      <c r="B609" t="s">
        <v>39065</v>
      </c>
      <c r="C609" s="4">
        <v>45234</v>
      </c>
      <c r="D609" s="4" t="str">
        <f>VLOOKUP($A609,'[1]club-members-8913555-from-2018-'!$B$2:$C$9181,2,FALSE)</f>
        <v>POS</v>
      </c>
      <c r="E609" t="s">
        <v>37</v>
      </c>
      <c r="F609" t="s">
        <v>5166</v>
      </c>
      <c r="G609" t="s">
        <v>40944</v>
      </c>
      <c r="H609" t="s">
        <v>37</v>
      </c>
      <c r="I609" t="s">
        <v>40945</v>
      </c>
      <c r="J609" t="s">
        <v>37</v>
      </c>
      <c r="K609" t="s">
        <v>40946</v>
      </c>
      <c r="L609" t="s">
        <v>40</v>
      </c>
      <c r="M609" t="s">
        <v>40947</v>
      </c>
      <c r="N609" t="s">
        <v>42</v>
      </c>
      <c r="O609" t="s">
        <v>40948</v>
      </c>
      <c r="P609" t="s">
        <v>40949</v>
      </c>
      <c r="Q609" t="s">
        <v>40950</v>
      </c>
      <c r="R609" t="s">
        <v>5166</v>
      </c>
      <c r="S609" t="s">
        <v>40944</v>
      </c>
      <c r="T609" t="s">
        <v>37</v>
      </c>
      <c r="U609" t="s">
        <v>40945</v>
      </c>
      <c r="V609" t="s">
        <v>37</v>
      </c>
      <c r="W609" t="s">
        <v>40946</v>
      </c>
      <c r="X609" t="s">
        <v>40</v>
      </c>
      <c r="Y609" t="s">
        <v>40947</v>
      </c>
      <c r="Z609" t="s">
        <v>42</v>
      </c>
      <c r="AA609" t="s">
        <v>40948</v>
      </c>
      <c r="AB609" t="s">
        <v>40949</v>
      </c>
      <c r="AC609" t="s">
        <v>46</v>
      </c>
      <c r="AD609" t="s">
        <v>46</v>
      </c>
      <c r="AE609" t="s">
        <v>37</v>
      </c>
      <c r="AF609" t="s">
        <v>40951</v>
      </c>
      <c r="AH609" t="s">
        <v>51</v>
      </c>
      <c r="AI609" t="s">
        <v>37</v>
      </c>
      <c r="AJ609" t="s">
        <v>40952</v>
      </c>
    </row>
    <row r="610" spans="1:36" x14ac:dyDescent="0.25">
      <c r="A610" s="1">
        <v>7785</v>
      </c>
      <c r="B610" t="s">
        <v>41013</v>
      </c>
      <c r="C610" s="4">
        <v>45234</v>
      </c>
      <c r="D610" s="4" t="str">
        <f>VLOOKUP($A610,'[1]club-members-8913555-from-2018-'!$B$2:$C$9181,2,FALSE)</f>
        <v>POS</v>
      </c>
      <c r="E610" t="s">
        <v>37</v>
      </c>
      <c r="F610" t="s">
        <v>38222</v>
      </c>
      <c r="G610" t="s">
        <v>42728</v>
      </c>
      <c r="H610" t="s">
        <v>37</v>
      </c>
      <c r="I610" t="s">
        <v>42729</v>
      </c>
      <c r="J610" t="s">
        <v>37</v>
      </c>
      <c r="K610" t="s">
        <v>1047</v>
      </c>
      <c r="L610" t="s">
        <v>40</v>
      </c>
      <c r="M610" t="s">
        <v>7683</v>
      </c>
      <c r="N610" t="s">
        <v>42</v>
      </c>
      <c r="O610" t="s">
        <v>42730</v>
      </c>
      <c r="P610" t="s">
        <v>42731</v>
      </c>
      <c r="Q610" t="s">
        <v>42732</v>
      </c>
      <c r="R610" t="s">
        <v>38222</v>
      </c>
      <c r="S610" t="s">
        <v>42728</v>
      </c>
      <c r="T610" t="s">
        <v>37</v>
      </c>
      <c r="U610" t="s">
        <v>42729</v>
      </c>
      <c r="V610" t="s">
        <v>37</v>
      </c>
      <c r="W610" t="s">
        <v>1047</v>
      </c>
      <c r="X610" t="s">
        <v>40</v>
      </c>
      <c r="Y610" t="s">
        <v>7683</v>
      </c>
      <c r="Z610" t="s">
        <v>42</v>
      </c>
      <c r="AA610" t="s">
        <v>42730</v>
      </c>
      <c r="AB610" t="s">
        <v>42731</v>
      </c>
      <c r="AC610" t="s">
        <v>46</v>
      </c>
      <c r="AD610" t="s">
        <v>46</v>
      </c>
      <c r="AE610" t="s">
        <v>37</v>
      </c>
      <c r="AF610" t="s">
        <v>15653</v>
      </c>
      <c r="AH610" t="s">
        <v>51</v>
      </c>
      <c r="AI610" t="s">
        <v>37</v>
      </c>
      <c r="AJ610" t="s">
        <v>42733</v>
      </c>
    </row>
    <row r="611" spans="1:36" x14ac:dyDescent="0.25">
      <c r="A611" s="1">
        <v>7608</v>
      </c>
      <c r="B611" t="s">
        <v>41013</v>
      </c>
      <c r="C611" s="4">
        <v>45240</v>
      </c>
      <c r="D611" s="4" t="str">
        <f>VLOOKUP($A611,'[1]club-members-8913555-from-2018-'!$B$2:$C$9181,2,FALSE)</f>
        <v>POS</v>
      </c>
      <c r="E611" t="s">
        <v>37</v>
      </c>
      <c r="F611" t="s">
        <v>126</v>
      </c>
      <c r="G611" t="s">
        <v>226</v>
      </c>
      <c r="H611" t="s">
        <v>37</v>
      </c>
      <c r="I611" t="s">
        <v>42722</v>
      </c>
      <c r="J611" t="s">
        <v>37</v>
      </c>
      <c r="K611" t="s">
        <v>4826</v>
      </c>
      <c r="L611" t="s">
        <v>40</v>
      </c>
      <c r="M611" t="s">
        <v>4827</v>
      </c>
      <c r="N611" t="s">
        <v>42</v>
      </c>
      <c r="O611" t="s">
        <v>42723</v>
      </c>
      <c r="P611" t="s">
        <v>42724</v>
      </c>
      <c r="Q611" t="s">
        <v>42725</v>
      </c>
      <c r="R611" t="s">
        <v>126</v>
      </c>
      <c r="S611" t="s">
        <v>226</v>
      </c>
      <c r="T611" t="s">
        <v>37</v>
      </c>
      <c r="U611" t="s">
        <v>42722</v>
      </c>
      <c r="V611" t="s">
        <v>37</v>
      </c>
      <c r="W611" t="s">
        <v>4826</v>
      </c>
      <c r="X611" t="s">
        <v>40</v>
      </c>
      <c r="Y611" t="s">
        <v>4827</v>
      </c>
      <c r="Z611" t="s">
        <v>42</v>
      </c>
      <c r="AA611" t="s">
        <v>42723</v>
      </c>
      <c r="AB611" t="s">
        <v>42724</v>
      </c>
      <c r="AC611" t="s">
        <v>46</v>
      </c>
      <c r="AD611" t="s">
        <v>46</v>
      </c>
      <c r="AE611" t="s">
        <v>37</v>
      </c>
      <c r="AF611" t="s">
        <v>42726</v>
      </c>
      <c r="AH611" t="s">
        <v>51</v>
      </c>
      <c r="AI611" t="s">
        <v>37</v>
      </c>
      <c r="AJ611" t="s">
        <v>42727</v>
      </c>
    </row>
    <row r="612" spans="1:36" x14ac:dyDescent="0.25">
      <c r="A612" s="1">
        <v>7498</v>
      </c>
      <c r="B612" t="s">
        <v>41013</v>
      </c>
      <c r="C612" s="4">
        <v>45256</v>
      </c>
      <c r="D612" s="4" t="str">
        <f>VLOOKUP($A612,'[1]club-members-8913555-from-2018-'!$B$2:$C$9181,2,FALSE)</f>
        <v>POS</v>
      </c>
      <c r="E612" t="s">
        <v>37</v>
      </c>
      <c r="F612" t="s">
        <v>41652</v>
      </c>
      <c r="G612" t="s">
        <v>16372</v>
      </c>
      <c r="H612" t="s">
        <v>37</v>
      </c>
      <c r="I612" t="s">
        <v>41653</v>
      </c>
      <c r="J612" t="s">
        <v>37</v>
      </c>
      <c r="K612" t="s">
        <v>2896</v>
      </c>
      <c r="L612" t="s">
        <v>40</v>
      </c>
      <c r="M612" t="s">
        <v>4107</v>
      </c>
      <c r="N612" t="s">
        <v>42</v>
      </c>
      <c r="O612" t="s">
        <v>41654</v>
      </c>
      <c r="P612" t="s">
        <v>41655</v>
      </c>
      <c r="Q612" t="s">
        <v>41656</v>
      </c>
      <c r="R612" t="s">
        <v>41652</v>
      </c>
      <c r="S612" t="s">
        <v>16372</v>
      </c>
      <c r="T612" t="s">
        <v>37</v>
      </c>
      <c r="U612" t="s">
        <v>41653</v>
      </c>
      <c r="V612" t="s">
        <v>37</v>
      </c>
      <c r="W612" t="s">
        <v>2896</v>
      </c>
      <c r="X612" t="s">
        <v>40</v>
      </c>
      <c r="Y612" t="s">
        <v>4107</v>
      </c>
      <c r="Z612" t="s">
        <v>42</v>
      </c>
      <c r="AA612" t="s">
        <v>41654</v>
      </c>
      <c r="AB612" t="s">
        <v>41655</v>
      </c>
      <c r="AC612" t="s">
        <v>46</v>
      </c>
      <c r="AD612" t="s">
        <v>46</v>
      </c>
      <c r="AE612" t="s">
        <v>37</v>
      </c>
      <c r="AF612" t="s">
        <v>41657</v>
      </c>
      <c r="AH612" t="s">
        <v>51</v>
      </c>
      <c r="AI612" t="s">
        <v>37</v>
      </c>
      <c r="AJ612" t="s">
        <v>41658</v>
      </c>
    </row>
    <row r="613" spans="1:36" x14ac:dyDescent="0.25">
      <c r="A613" s="1">
        <v>7885</v>
      </c>
      <c r="B613" t="s">
        <v>41013</v>
      </c>
      <c r="C613" s="4">
        <v>45261</v>
      </c>
      <c r="D613" s="4" t="str">
        <f>VLOOKUP($A613,'[1]club-members-8913555-from-2018-'!$B$2:$C$9181,2,FALSE)</f>
        <v>POS</v>
      </c>
      <c r="E613" t="s">
        <v>37</v>
      </c>
      <c r="F613" t="s">
        <v>34362</v>
      </c>
      <c r="G613" t="s">
        <v>42108</v>
      </c>
      <c r="H613" t="s">
        <v>37</v>
      </c>
      <c r="I613" t="s">
        <v>42109</v>
      </c>
      <c r="J613" t="s">
        <v>37</v>
      </c>
      <c r="K613" t="s">
        <v>1740</v>
      </c>
      <c r="L613" t="s">
        <v>40</v>
      </c>
      <c r="M613" t="s">
        <v>4328</v>
      </c>
      <c r="N613" t="s">
        <v>42</v>
      </c>
      <c r="O613" t="s">
        <v>42110</v>
      </c>
      <c r="P613" t="s">
        <v>42111</v>
      </c>
      <c r="Q613" t="s">
        <v>26793</v>
      </c>
      <c r="R613" t="s">
        <v>34362</v>
      </c>
      <c r="S613" t="s">
        <v>42108</v>
      </c>
      <c r="T613" t="s">
        <v>42112</v>
      </c>
      <c r="U613" t="s">
        <v>42113</v>
      </c>
      <c r="V613" t="s">
        <v>37</v>
      </c>
      <c r="W613" t="s">
        <v>1740</v>
      </c>
      <c r="X613" t="s">
        <v>40</v>
      </c>
      <c r="Y613" t="s">
        <v>8637</v>
      </c>
      <c r="Z613" t="s">
        <v>42</v>
      </c>
      <c r="AA613" t="s">
        <v>42114</v>
      </c>
      <c r="AB613" t="s">
        <v>42111</v>
      </c>
      <c r="AC613" t="s">
        <v>46</v>
      </c>
      <c r="AD613" t="s">
        <v>46</v>
      </c>
      <c r="AE613" t="s">
        <v>37</v>
      </c>
      <c r="AF613" t="s">
        <v>42115</v>
      </c>
      <c r="AH613" t="s">
        <v>51</v>
      </c>
      <c r="AI613" t="s">
        <v>37</v>
      </c>
      <c r="AJ613" t="s">
        <v>42116</v>
      </c>
    </row>
    <row r="614" spans="1:36" x14ac:dyDescent="0.25">
      <c r="A614" s="1">
        <v>7900</v>
      </c>
      <c r="B614" t="s">
        <v>39065</v>
      </c>
      <c r="C614" s="4">
        <v>45269</v>
      </c>
      <c r="D614" s="4" t="str">
        <f>VLOOKUP($A614,'[1]club-members-8913555-from-2018-'!$B$2:$C$9181,2,FALSE)</f>
        <v>POS</v>
      </c>
      <c r="E614" t="s">
        <v>37</v>
      </c>
      <c r="F614" t="s">
        <v>3918</v>
      </c>
      <c r="G614" t="s">
        <v>22447</v>
      </c>
      <c r="H614" t="s">
        <v>37</v>
      </c>
      <c r="I614" t="s">
        <v>40847</v>
      </c>
      <c r="J614" t="s">
        <v>37</v>
      </c>
      <c r="K614" t="s">
        <v>8901</v>
      </c>
      <c r="L614" t="s">
        <v>40</v>
      </c>
      <c r="M614" t="s">
        <v>8902</v>
      </c>
      <c r="N614" t="s">
        <v>42</v>
      </c>
      <c r="O614" t="s">
        <v>40848</v>
      </c>
      <c r="P614" t="s">
        <v>40849</v>
      </c>
      <c r="Q614" t="s">
        <v>40850</v>
      </c>
      <c r="R614" t="s">
        <v>3918</v>
      </c>
      <c r="S614" t="s">
        <v>22447</v>
      </c>
      <c r="T614" t="s">
        <v>37</v>
      </c>
      <c r="U614" t="s">
        <v>40847</v>
      </c>
      <c r="V614" t="s">
        <v>37</v>
      </c>
      <c r="W614" t="s">
        <v>8901</v>
      </c>
      <c r="X614" t="s">
        <v>40</v>
      </c>
      <c r="Y614" t="s">
        <v>8902</v>
      </c>
      <c r="Z614" t="s">
        <v>42</v>
      </c>
      <c r="AA614" t="s">
        <v>40848</v>
      </c>
      <c r="AB614" t="s">
        <v>40849</v>
      </c>
      <c r="AC614" t="s">
        <v>46</v>
      </c>
      <c r="AD614" t="s">
        <v>46</v>
      </c>
      <c r="AE614" t="s">
        <v>37</v>
      </c>
      <c r="AF614" t="s">
        <v>40851</v>
      </c>
      <c r="AH614" t="s">
        <v>51</v>
      </c>
      <c r="AI614" t="s">
        <v>37</v>
      </c>
      <c r="AJ614" t="s">
        <v>40852</v>
      </c>
    </row>
    <row r="615" spans="1:36" x14ac:dyDescent="0.25">
      <c r="A615" s="1">
        <v>7905</v>
      </c>
      <c r="B615" t="s">
        <v>41013</v>
      </c>
      <c r="C615" s="4">
        <v>45270</v>
      </c>
      <c r="D615" s="4" t="str">
        <f>VLOOKUP($A615,'[1]club-members-8913555-from-2018-'!$B$2:$C$9181,2,FALSE)</f>
        <v>POS</v>
      </c>
      <c r="E615" t="s">
        <v>37</v>
      </c>
      <c r="F615" t="s">
        <v>64</v>
      </c>
      <c r="G615" t="s">
        <v>43062</v>
      </c>
      <c r="H615" t="s">
        <v>37</v>
      </c>
      <c r="I615" t="s">
        <v>43063</v>
      </c>
      <c r="J615" t="s">
        <v>43064</v>
      </c>
      <c r="K615" t="s">
        <v>492</v>
      </c>
      <c r="L615" t="s">
        <v>182</v>
      </c>
      <c r="M615" t="s">
        <v>11500</v>
      </c>
      <c r="N615" t="s">
        <v>42</v>
      </c>
      <c r="O615" t="s">
        <v>43065</v>
      </c>
      <c r="P615" t="s">
        <v>43066</v>
      </c>
      <c r="Q615" t="s">
        <v>43067</v>
      </c>
      <c r="R615" t="s">
        <v>64</v>
      </c>
      <c r="S615" t="s">
        <v>43062</v>
      </c>
      <c r="T615" t="s">
        <v>43068</v>
      </c>
      <c r="U615" t="s">
        <v>43069</v>
      </c>
      <c r="V615" t="s">
        <v>43070</v>
      </c>
      <c r="W615" t="s">
        <v>492</v>
      </c>
      <c r="X615" t="s">
        <v>182</v>
      </c>
      <c r="Y615" t="s">
        <v>11500</v>
      </c>
      <c r="Z615" t="s">
        <v>42</v>
      </c>
      <c r="AA615" t="s">
        <v>43071</v>
      </c>
      <c r="AB615" t="s">
        <v>43066</v>
      </c>
      <c r="AC615" t="s">
        <v>46</v>
      </c>
      <c r="AD615" t="s">
        <v>46</v>
      </c>
      <c r="AE615" t="s">
        <v>37</v>
      </c>
      <c r="AF615" t="s">
        <v>40479</v>
      </c>
      <c r="AH615" t="s">
        <v>51</v>
      </c>
      <c r="AI615" t="s">
        <v>37</v>
      </c>
      <c r="AJ615" t="s">
        <v>43072</v>
      </c>
    </row>
    <row r="616" spans="1:36" x14ac:dyDescent="0.25">
      <c r="A616" s="1">
        <v>7917</v>
      </c>
      <c r="B616" t="s">
        <v>39065</v>
      </c>
      <c r="C616" s="4">
        <v>45275</v>
      </c>
      <c r="D616" s="4" t="str">
        <f>VLOOKUP($A616,'[1]club-members-8913555-from-2018-'!$B$2:$C$9181,2,FALSE)</f>
        <v>POS</v>
      </c>
      <c r="E616" t="s">
        <v>37</v>
      </c>
      <c r="F616" t="s">
        <v>39774</v>
      </c>
      <c r="G616" t="s">
        <v>30357</v>
      </c>
      <c r="H616" t="s">
        <v>37</v>
      </c>
      <c r="I616" t="s">
        <v>39775</v>
      </c>
      <c r="J616" t="s">
        <v>37</v>
      </c>
      <c r="K616" t="s">
        <v>7888</v>
      </c>
      <c r="L616" t="s">
        <v>57</v>
      </c>
      <c r="M616" t="s">
        <v>25326</v>
      </c>
      <c r="N616" t="s">
        <v>42</v>
      </c>
      <c r="O616" t="s">
        <v>39776</v>
      </c>
      <c r="P616" t="s">
        <v>39777</v>
      </c>
      <c r="Q616" t="s">
        <v>39778</v>
      </c>
      <c r="R616" t="s">
        <v>39774</v>
      </c>
      <c r="S616" t="s">
        <v>30357</v>
      </c>
      <c r="T616" t="s">
        <v>37</v>
      </c>
      <c r="U616" t="s">
        <v>39775</v>
      </c>
      <c r="V616" t="s">
        <v>37</v>
      </c>
      <c r="W616" t="s">
        <v>7888</v>
      </c>
      <c r="X616" t="s">
        <v>57</v>
      </c>
      <c r="Y616" t="s">
        <v>25326</v>
      </c>
      <c r="Z616" t="s">
        <v>42</v>
      </c>
      <c r="AA616" t="s">
        <v>39776</v>
      </c>
      <c r="AB616" t="s">
        <v>39777</v>
      </c>
      <c r="AC616" t="s">
        <v>46</v>
      </c>
      <c r="AD616" t="s">
        <v>46</v>
      </c>
      <c r="AE616" t="s">
        <v>37</v>
      </c>
      <c r="AF616" t="s">
        <v>39779</v>
      </c>
      <c r="AH616" t="s">
        <v>51</v>
      </c>
      <c r="AI616" t="s">
        <v>37</v>
      </c>
      <c r="AJ616" t="s">
        <v>39780</v>
      </c>
    </row>
    <row r="617" spans="1:36" x14ac:dyDescent="0.25">
      <c r="A617" s="1">
        <v>7554</v>
      </c>
      <c r="B617" t="s">
        <v>41013</v>
      </c>
      <c r="C617" s="4">
        <v>45282</v>
      </c>
      <c r="D617" s="4" t="str">
        <f>VLOOKUP($A617,'[1]club-members-8913555-from-2018-'!$B$2:$C$9181,2,FALSE)</f>
        <v>POS</v>
      </c>
      <c r="E617" t="s">
        <v>37</v>
      </c>
      <c r="F617" t="s">
        <v>250</v>
      </c>
      <c r="G617" t="s">
        <v>43626</v>
      </c>
      <c r="H617" t="s">
        <v>37</v>
      </c>
      <c r="I617" t="s">
        <v>43627</v>
      </c>
      <c r="J617" t="s">
        <v>37</v>
      </c>
      <c r="K617" t="s">
        <v>7572</v>
      </c>
      <c r="L617" t="s">
        <v>40</v>
      </c>
      <c r="M617" t="s">
        <v>7573</v>
      </c>
      <c r="N617" t="s">
        <v>42</v>
      </c>
      <c r="O617" t="s">
        <v>43628</v>
      </c>
      <c r="P617" t="s">
        <v>43204</v>
      </c>
      <c r="Q617" t="s">
        <v>43629</v>
      </c>
      <c r="R617" t="s">
        <v>250</v>
      </c>
      <c r="S617" t="s">
        <v>43626</v>
      </c>
      <c r="T617" t="s">
        <v>37</v>
      </c>
      <c r="U617" t="s">
        <v>43627</v>
      </c>
      <c r="V617" t="s">
        <v>37</v>
      </c>
      <c r="W617" t="s">
        <v>7572</v>
      </c>
      <c r="X617" t="s">
        <v>40</v>
      </c>
      <c r="Y617" t="s">
        <v>7573</v>
      </c>
      <c r="Z617" t="s">
        <v>42</v>
      </c>
      <c r="AA617" t="s">
        <v>43628</v>
      </c>
      <c r="AB617" t="s">
        <v>43204</v>
      </c>
      <c r="AC617" t="s">
        <v>46</v>
      </c>
      <c r="AD617" t="s">
        <v>46</v>
      </c>
      <c r="AE617" t="s">
        <v>37</v>
      </c>
      <c r="AF617" t="s">
        <v>43630</v>
      </c>
      <c r="AH617" t="s">
        <v>51</v>
      </c>
      <c r="AI617" t="s">
        <v>37</v>
      </c>
      <c r="AJ617" t="s">
        <v>43631</v>
      </c>
    </row>
    <row r="618" spans="1:36" x14ac:dyDescent="0.25">
      <c r="A618" s="1">
        <v>7939</v>
      </c>
      <c r="B618" t="s">
        <v>41013</v>
      </c>
      <c r="C618" s="4">
        <v>45290</v>
      </c>
      <c r="D618" s="4" t="str">
        <f>VLOOKUP($A618,'[1]club-members-8913555-from-2018-'!$B$2:$C$9181,2,FALSE)</f>
        <v>POS</v>
      </c>
      <c r="E618" t="s">
        <v>37</v>
      </c>
      <c r="F618" t="s">
        <v>43632</v>
      </c>
      <c r="G618" t="s">
        <v>33504</v>
      </c>
      <c r="H618" t="s">
        <v>37</v>
      </c>
      <c r="I618" t="s">
        <v>43633</v>
      </c>
      <c r="J618" t="s">
        <v>37</v>
      </c>
      <c r="K618" t="s">
        <v>1189</v>
      </c>
      <c r="L618" t="s">
        <v>40</v>
      </c>
      <c r="M618" t="s">
        <v>42711</v>
      </c>
      <c r="N618" t="s">
        <v>42</v>
      </c>
      <c r="O618" t="s">
        <v>43634</v>
      </c>
      <c r="P618" t="s">
        <v>43635</v>
      </c>
      <c r="Q618" t="s">
        <v>43636</v>
      </c>
      <c r="R618" t="s">
        <v>43632</v>
      </c>
      <c r="S618" t="s">
        <v>33504</v>
      </c>
      <c r="T618" t="s">
        <v>37</v>
      </c>
      <c r="U618" t="s">
        <v>43633</v>
      </c>
      <c r="V618" t="s">
        <v>37</v>
      </c>
      <c r="W618" t="s">
        <v>1189</v>
      </c>
      <c r="X618" t="s">
        <v>40</v>
      </c>
      <c r="Y618" t="s">
        <v>42711</v>
      </c>
      <c r="Z618" t="s">
        <v>42</v>
      </c>
      <c r="AA618" t="s">
        <v>43634</v>
      </c>
      <c r="AB618" t="s">
        <v>43635</v>
      </c>
      <c r="AC618" t="s">
        <v>46</v>
      </c>
      <c r="AD618" t="s">
        <v>46</v>
      </c>
      <c r="AE618" t="s">
        <v>37</v>
      </c>
      <c r="AF618" t="s">
        <v>43637</v>
      </c>
      <c r="AH618" t="s">
        <v>51</v>
      </c>
      <c r="AI618" t="s">
        <v>37</v>
      </c>
      <c r="AJ618" t="s">
        <v>43638</v>
      </c>
    </row>
    <row r="619" spans="1:36" x14ac:dyDescent="0.25">
      <c r="A619" s="1">
        <v>7946</v>
      </c>
      <c r="B619" t="s">
        <v>41013</v>
      </c>
      <c r="C619" s="4">
        <v>45293</v>
      </c>
      <c r="D619" s="4" t="str">
        <f>VLOOKUP($A619,'[1]club-members-8913555-from-2018-'!$B$2:$C$9181,2,FALSE)</f>
        <v>POS</v>
      </c>
      <c r="E619" t="s">
        <v>37</v>
      </c>
      <c r="F619" t="s">
        <v>42117</v>
      </c>
      <c r="G619" t="s">
        <v>30567</v>
      </c>
      <c r="H619" t="s">
        <v>37</v>
      </c>
      <c r="I619" t="s">
        <v>42118</v>
      </c>
      <c r="J619" t="s">
        <v>37</v>
      </c>
      <c r="K619" t="s">
        <v>5236</v>
      </c>
      <c r="L619" t="s">
        <v>40</v>
      </c>
      <c r="M619" t="s">
        <v>11816</v>
      </c>
      <c r="N619" t="s">
        <v>42</v>
      </c>
      <c r="O619" t="s">
        <v>42119</v>
      </c>
      <c r="P619" t="s">
        <v>42120</v>
      </c>
      <c r="Q619" t="s">
        <v>2297</v>
      </c>
      <c r="R619" t="s">
        <v>42117</v>
      </c>
      <c r="S619" t="s">
        <v>30567</v>
      </c>
      <c r="T619" t="s">
        <v>37</v>
      </c>
      <c r="U619" t="s">
        <v>42118</v>
      </c>
      <c r="V619" t="s">
        <v>37</v>
      </c>
      <c r="W619" t="s">
        <v>5236</v>
      </c>
      <c r="X619" t="s">
        <v>40</v>
      </c>
      <c r="Y619" t="s">
        <v>11816</v>
      </c>
      <c r="Z619" t="s">
        <v>42</v>
      </c>
      <c r="AA619" t="s">
        <v>42119</v>
      </c>
      <c r="AB619" t="s">
        <v>42120</v>
      </c>
      <c r="AC619" t="s">
        <v>46</v>
      </c>
      <c r="AD619" t="s">
        <v>46</v>
      </c>
      <c r="AE619" t="s">
        <v>37</v>
      </c>
      <c r="AF619" t="s">
        <v>42121</v>
      </c>
      <c r="AH619" t="s">
        <v>51</v>
      </c>
      <c r="AI619" t="s">
        <v>37</v>
      </c>
      <c r="AJ619" t="s">
        <v>42122</v>
      </c>
    </row>
    <row r="620" spans="1:36" x14ac:dyDescent="0.25">
      <c r="A620" s="1">
        <v>7982</v>
      </c>
      <c r="B620" t="s">
        <v>41013</v>
      </c>
      <c r="C620" s="4">
        <v>45297</v>
      </c>
      <c r="D620" s="4" t="str">
        <f>VLOOKUP($A620,'[1]club-members-8913555-from-2018-'!$B$2:$C$9181,2,FALSE)</f>
        <v>POS</v>
      </c>
      <c r="E620" t="s">
        <v>37</v>
      </c>
      <c r="F620" t="s">
        <v>42123</v>
      </c>
      <c r="G620" t="s">
        <v>42124</v>
      </c>
      <c r="H620" t="s">
        <v>37</v>
      </c>
      <c r="I620" t="s">
        <v>42125</v>
      </c>
      <c r="J620" t="s">
        <v>37</v>
      </c>
      <c r="K620" t="s">
        <v>30030</v>
      </c>
      <c r="L620" t="s">
        <v>40</v>
      </c>
      <c r="M620" t="s">
        <v>30031</v>
      </c>
      <c r="N620" t="s">
        <v>42</v>
      </c>
      <c r="O620" t="s">
        <v>42126</v>
      </c>
      <c r="P620" t="s">
        <v>42127</v>
      </c>
      <c r="Q620" t="s">
        <v>42128</v>
      </c>
      <c r="R620" t="s">
        <v>42123</v>
      </c>
      <c r="S620" t="s">
        <v>42124</v>
      </c>
      <c r="T620" t="s">
        <v>37</v>
      </c>
      <c r="U620" t="s">
        <v>42125</v>
      </c>
      <c r="V620" t="s">
        <v>37</v>
      </c>
      <c r="W620" t="s">
        <v>30030</v>
      </c>
      <c r="X620" t="s">
        <v>40</v>
      </c>
      <c r="Y620" t="s">
        <v>30031</v>
      </c>
      <c r="Z620" t="s">
        <v>42</v>
      </c>
      <c r="AA620" t="s">
        <v>42126</v>
      </c>
      <c r="AB620" t="s">
        <v>42127</v>
      </c>
      <c r="AC620" t="s">
        <v>46</v>
      </c>
      <c r="AD620" t="s">
        <v>46</v>
      </c>
      <c r="AE620" t="s">
        <v>37</v>
      </c>
      <c r="AF620" t="s">
        <v>42129</v>
      </c>
      <c r="AH620" t="s">
        <v>51</v>
      </c>
      <c r="AI620" t="s">
        <v>37</v>
      </c>
      <c r="AJ620" t="s">
        <v>42130</v>
      </c>
    </row>
    <row r="621" spans="1:36" x14ac:dyDescent="0.25">
      <c r="A621" s="1">
        <v>4480</v>
      </c>
      <c r="B621" t="s">
        <v>15385</v>
      </c>
      <c r="C621" s="4">
        <v>45313</v>
      </c>
      <c r="D621" s="4" t="str">
        <f>VLOOKUP($A621,'[1]club-members-8913555-from-2018-'!$B$2:$C$9181,2,FALSE)</f>
        <v>POS</v>
      </c>
      <c r="E621" t="s">
        <v>37</v>
      </c>
      <c r="F621" t="s">
        <v>21211</v>
      </c>
      <c r="G621" t="s">
        <v>21212</v>
      </c>
      <c r="H621" t="s">
        <v>37</v>
      </c>
      <c r="I621" t="s">
        <v>21213</v>
      </c>
      <c r="J621" t="s">
        <v>37</v>
      </c>
      <c r="K621" t="s">
        <v>10650</v>
      </c>
      <c r="L621" t="s">
        <v>182</v>
      </c>
      <c r="M621" t="s">
        <v>10651</v>
      </c>
      <c r="N621" t="s">
        <v>42</v>
      </c>
      <c r="O621" t="s">
        <v>21214</v>
      </c>
      <c r="P621" t="s">
        <v>21215</v>
      </c>
      <c r="Q621" t="s">
        <v>21216</v>
      </c>
      <c r="R621" t="s">
        <v>21211</v>
      </c>
      <c r="S621" t="s">
        <v>21212</v>
      </c>
      <c r="T621" t="s">
        <v>21217</v>
      </c>
      <c r="U621" t="s">
        <v>21218</v>
      </c>
      <c r="V621" t="s">
        <v>21219</v>
      </c>
      <c r="W621" t="s">
        <v>10650</v>
      </c>
      <c r="X621" t="s">
        <v>182</v>
      </c>
      <c r="Y621" t="s">
        <v>12423</v>
      </c>
      <c r="Z621" t="s">
        <v>42</v>
      </c>
      <c r="AA621" t="s">
        <v>21214</v>
      </c>
      <c r="AB621" t="s">
        <v>21215</v>
      </c>
      <c r="AC621" t="s">
        <v>46</v>
      </c>
      <c r="AD621" t="s">
        <v>46</v>
      </c>
      <c r="AE621" t="s">
        <v>37</v>
      </c>
      <c r="AF621" t="s">
        <v>21220</v>
      </c>
      <c r="AH621" t="s">
        <v>51</v>
      </c>
      <c r="AI621" t="s">
        <v>37</v>
      </c>
      <c r="AJ621" t="s">
        <v>21221</v>
      </c>
    </row>
    <row r="622" spans="1:36" x14ac:dyDescent="0.25">
      <c r="A622" s="1">
        <v>8072</v>
      </c>
      <c r="B622" t="s">
        <v>41013</v>
      </c>
      <c r="C622" s="4">
        <v>45325</v>
      </c>
      <c r="D622" s="4" t="str">
        <f>VLOOKUP($A622,'[1]club-members-8913555-from-2018-'!$B$2:$C$9181,2,FALSE)</f>
        <v>POS</v>
      </c>
      <c r="E622" t="s">
        <v>37</v>
      </c>
      <c r="F622" t="s">
        <v>437</v>
      </c>
      <c r="G622" t="s">
        <v>42150</v>
      </c>
      <c r="H622" t="s">
        <v>37</v>
      </c>
      <c r="I622" t="s">
        <v>42151</v>
      </c>
      <c r="J622" t="s">
        <v>37</v>
      </c>
      <c r="K622" t="s">
        <v>381</v>
      </c>
      <c r="L622" t="s">
        <v>316</v>
      </c>
      <c r="M622" t="s">
        <v>42152</v>
      </c>
      <c r="N622" t="s">
        <v>42</v>
      </c>
      <c r="O622" t="s">
        <v>42153</v>
      </c>
      <c r="P622" t="s">
        <v>42154</v>
      </c>
      <c r="Q622" t="s">
        <v>42155</v>
      </c>
      <c r="R622" t="s">
        <v>437</v>
      </c>
      <c r="S622" t="s">
        <v>42150</v>
      </c>
      <c r="T622" t="s">
        <v>42156</v>
      </c>
      <c r="U622" t="s">
        <v>42157</v>
      </c>
      <c r="V622" t="s">
        <v>37</v>
      </c>
      <c r="W622" t="s">
        <v>381</v>
      </c>
      <c r="X622" t="s">
        <v>316</v>
      </c>
      <c r="Y622" t="s">
        <v>42152</v>
      </c>
      <c r="Z622" t="s">
        <v>42</v>
      </c>
      <c r="AA622" t="s">
        <v>42158</v>
      </c>
      <c r="AB622" t="s">
        <v>42154</v>
      </c>
      <c r="AC622" t="s">
        <v>46</v>
      </c>
      <c r="AD622" t="s">
        <v>46</v>
      </c>
      <c r="AE622" t="s">
        <v>37</v>
      </c>
      <c r="AF622" t="s">
        <v>42159</v>
      </c>
      <c r="AH622" t="s">
        <v>51</v>
      </c>
      <c r="AI622" t="s">
        <v>37</v>
      </c>
      <c r="AJ622" t="s">
        <v>42160</v>
      </c>
    </row>
    <row r="623" spans="1:36" x14ac:dyDescent="0.25">
      <c r="A623" s="1">
        <v>6228</v>
      </c>
      <c r="B623" t="s">
        <v>41013</v>
      </c>
      <c r="C623" s="4">
        <v>45359</v>
      </c>
      <c r="D623" s="4" t="str">
        <f>VLOOKUP($A623,'[1]club-members-8913555-from-2018-'!$B$2:$C$9181,2,FALSE)</f>
        <v>POS</v>
      </c>
      <c r="E623" t="s">
        <v>37</v>
      </c>
      <c r="F623" t="s">
        <v>2095</v>
      </c>
      <c r="G623" t="s">
        <v>43607</v>
      </c>
      <c r="H623" t="s">
        <v>37</v>
      </c>
      <c r="I623" t="s">
        <v>43608</v>
      </c>
      <c r="J623" t="s">
        <v>37</v>
      </c>
      <c r="K623" t="s">
        <v>43609</v>
      </c>
      <c r="L623" t="s">
        <v>40</v>
      </c>
      <c r="M623" t="s">
        <v>3358</v>
      </c>
      <c r="N623" t="s">
        <v>42</v>
      </c>
      <c r="O623" t="s">
        <v>43610</v>
      </c>
      <c r="P623" t="s">
        <v>43611</v>
      </c>
      <c r="Q623" t="s">
        <v>43612</v>
      </c>
      <c r="R623" t="s">
        <v>2095</v>
      </c>
      <c r="S623" t="s">
        <v>43607</v>
      </c>
      <c r="T623" t="s">
        <v>37</v>
      </c>
      <c r="U623" t="s">
        <v>43608</v>
      </c>
      <c r="V623" t="s">
        <v>37</v>
      </c>
      <c r="W623" t="s">
        <v>43609</v>
      </c>
      <c r="X623" t="s">
        <v>40</v>
      </c>
      <c r="Y623" t="s">
        <v>3358</v>
      </c>
      <c r="Z623" t="s">
        <v>42</v>
      </c>
      <c r="AA623" t="s">
        <v>43610</v>
      </c>
      <c r="AB623" t="s">
        <v>43611</v>
      </c>
      <c r="AC623" t="s">
        <v>46</v>
      </c>
      <c r="AD623" t="s">
        <v>46</v>
      </c>
      <c r="AE623" t="s">
        <v>37</v>
      </c>
      <c r="AF623" t="s">
        <v>15653</v>
      </c>
      <c r="AH623" t="s">
        <v>51</v>
      </c>
      <c r="AI623" t="s">
        <v>37</v>
      </c>
      <c r="AJ623" t="s">
        <v>43613</v>
      </c>
    </row>
    <row r="624" spans="1:36" x14ac:dyDescent="0.25">
      <c r="A624" s="1">
        <v>8158</v>
      </c>
      <c r="B624" t="s">
        <v>39065</v>
      </c>
      <c r="C624" s="4">
        <v>45361</v>
      </c>
      <c r="D624" s="4" t="str">
        <f>VLOOKUP($A624,'[1]club-members-8913555-from-2018-'!$B$2:$C$9181,2,FALSE)</f>
        <v>POS</v>
      </c>
      <c r="E624" t="s">
        <v>37</v>
      </c>
      <c r="F624" t="s">
        <v>40467</v>
      </c>
      <c r="G624" t="s">
        <v>40468</v>
      </c>
      <c r="H624" t="s">
        <v>37</v>
      </c>
      <c r="I624" t="s">
        <v>40469</v>
      </c>
      <c r="J624" t="s">
        <v>37</v>
      </c>
      <c r="K624" t="s">
        <v>33190</v>
      </c>
      <c r="L624" t="s">
        <v>1355</v>
      </c>
      <c r="M624" t="s">
        <v>33191</v>
      </c>
      <c r="N624" t="s">
        <v>42</v>
      </c>
      <c r="O624" t="s">
        <v>40470</v>
      </c>
      <c r="P624" t="s">
        <v>40471</v>
      </c>
      <c r="Q624" t="s">
        <v>6265</v>
      </c>
      <c r="R624" t="s">
        <v>40467</v>
      </c>
      <c r="S624" t="s">
        <v>40468</v>
      </c>
      <c r="T624" t="s">
        <v>37</v>
      </c>
      <c r="U624" t="s">
        <v>40469</v>
      </c>
      <c r="V624" t="s">
        <v>37</v>
      </c>
      <c r="W624" t="s">
        <v>33190</v>
      </c>
      <c r="X624" t="s">
        <v>1355</v>
      </c>
      <c r="Y624" t="s">
        <v>33191</v>
      </c>
      <c r="Z624" t="s">
        <v>42</v>
      </c>
      <c r="AA624" t="s">
        <v>40470</v>
      </c>
      <c r="AB624" t="s">
        <v>40471</v>
      </c>
      <c r="AC624" t="s">
        <v>46</v>
      </c>
      <c r="AD624" t="s">
        <v>46</v>
      </c>
      <c r="AE624" t="s">
        <v>37</v>
      </c>
      <c r="AF624" t="s">
        <v>40472</v>
      </c>
      <c r="AH624" t="s">
        <v>51</v>
      </c>
      <c r="AI624" t="s">
        <v>37</v>
      </c>
      <c r="AJ624" t="s">
        <v>40473</v>
      </c>
    </row>
    <row r="625" spans="1:36" x14ac:dyDescent="0.25">
      <c r="A625" s="1">
        <v>8109</v>
      </c>
      <c r="B625" t="s">
        <v>41013</v>
      </c>
      <c r="C625" s="4">
        <v>45367</v>
      </c>
      <c r="D625" s="4" t="str">
        <f>VLOOKUP($A625,'[1]club-members-8913555-from-2018-'!$B$2:$C$9181,2,FALSE)</f>
        <v>POS</v>
      </c>
      <c r="E625" t="s">
        <v>37</v>
      </c>
      <c r="F625" t="s">
        <v>14415</v>
      </c>
      <c r="G625" t="s">
        <v>42734</v>
      </c>
      <c r="H625" t="s">
        <v>37</v>
      </c>
      <c r="I625" t="s">
        <v>42735</v>
      </c>
      <c r="J625" t="s">
        <v>37</v>
      </c>
      <c r="K625" t="s">
        <v>42736</v>
      </c>
      <c r="L625" t="s">
        <v>40</v>
      </c>
      <c r="M625" t="s">
        <v>9288</v>
      </c>
      <c r="N625" t="s">
        <v>42</v>
      </c>
      <c r="O625" t="s">
        <v>42737</v>
      </c>
      <c r="P625" t="s">
        <v>42738</v>
      </c>
      <c r="Q625" t="s">
        <v>10397</v>
      </c>
      <c r="R625" t="s">
        <v>14415</v>
      </c>
      <c r="S625" t="s">
        <v>42734</v>
      </c>
      <c r="T625" t="s">
        <v>37</v>
      </c>
      <c r="U625" t="s">
        <v>42735</v>
      </c>
      <c r="V625" t="s">
        <v>37</v>
      </c>
      <c r="W625" t="s">
        <v>42736</v>
      </c>
      <c r="X625" t="s">
        <v>40</v>
      </c>
      <c r="Y625" t="s">
        <v>9288</v>
      </c>
      <c r="Z625" t="s">
        <v>42</v>
      </c>
      <c r="AA625" t="s">
        <v>42737</v>
      </c>
      <c r="AB625" t="s">
        <v>42738</v>
      </c>
      <c r="AC625" t="s">
        <v>46</v>
      </c>
      <c r="AD625" t="s">
        <v>46</v>
      </c>
      <c r="AE625" t="s">
        <v>37</v>
      </c>
      <c r="AF625" t="s">
        <v>42739</v>
      </c>
      <c r="AH625" t="s">
        <v>51</v>
      </c>
      <c r="AI625" t="s">
        <v>37</v>
      </c>
      <c r="AJ625" t="s">
        <v>42740</v>
      </c>
    </row>
    <row r="626" spans="1:36" x14ac:dyDescent="0.25">
      <c r="A626" s="1">
        <v>4059</v>
      </c>
      <c r="B626" t="s">
        <v>41013</v>
      </c>
      <c r="C626" s="4">
        <v>45375</v>
      </c>
      <c r="D626" s="4" t="str">
        <f>VLOOKUP($A626,'[1]club-members-8913555-from-2018-'!$B$2:$C$9181,2,FALSE)</f>
        <v>POS</v>
      </c>
      <c r="E626" t="s">
        <v>37</v>
      </c>
      <c r="F626" t="s">
        <v>10984</v>
      </c>
      <c r="G626" t="s">
        <v>42835</v>
      </c>
      <c r="H626" t="s">
        <v>37</v>
      </c>
      <c r="I626" t="s">
        <v>42836</v>
      </c>
      <c r="J626" t="s">
        <v>37</v>
      </c>
      <c r="K626" t="s">
        <v>42837</v>
      </c>
      <c r="L626" t="s">
        <v>40</v>
      </c>
      <c r="M626" t="s">
        <v>13202</v>
      </c>
      <c r="N626" t="s">
        <v>42</v>
      </c>
      <c r="O626" t="s">
        <v>42838</v>
      </c>
      <c r="P626" t="s">
        <v>42839</v>
      </c>
      <c r="Q626" t="s">
        <v>42840</v>
      </c>
      <c r="R626" t="s">
        <v>10984</v>
      </c>
      <c r="S626" t="s">
        <v>42835</v>
      </c>
      <c r="T626" t="s">
        <v>1803</v>
      </c>
      <c r="U626" t="s">
        <v>42841</v>
      </c>
      <c r="V626" t="s">
        <v>42842</v>
      </c>
      <c r="W626" t="s">
        <v>2088</v>
      </c>
      <c r="X626" t="s">
        <v>40</v>
      </c>
      <c r="Y626" t="s">
        <v>13202</v>
      </c>
      <c r="Z626" t="s">
        <v>42</v>
      </c>
      <c r="AA626" t="s">
        <v>42843</v>
      </c>
      <c r="AB626" t="s">
        <v>42839</v>
      </c>
      <c r="AC626" t="s">
        <v>46</v>
      </c>
      <c r="AD626" t="s">
        <v>46</v>
      </c>
      <c r="AE626" t="s">
        <v>37</v>
      </c>
      <c r="AF626" t="s">
        <v>39744</v>
      </c>
      <c r="AH626" t="s">
        <v>51</v>
      </c>
      <c r="AI626" t="s">
        <v>37</v>
      </c>
      <c r="AJ626" t="s">
        <v>42844</v>
      </c>
    </row>
    <row r="627" spans="1:36" x14ac:dyDescent="0.25">
      <c r="A627" s="1">
        <v>8252</v>
      </c>
      <c r="B627" t="s">
        <v>41013</v>
      </c>
      <c r="C627" s="4">
        <v>45379</v>
      </c>
      <c r="D627" s="4" t="str">
        <f>VLOOKUP($A627,'[1]club-members-8913555-from-2018-'!$B$2:$C$9181,2,FALSE)</f>
        <v>POS</v>
      </c>
      <c r="E627" t="s">
        <v>37</v>
      </c>
      <c r="F627" t="s">
        <v>43639</v>
      </c>
      <c r="G627" t="s">
        <v>43640</v>
      </c>
      <c r="H627" t="s">
        <v>37</v>
      </c>
      <c r="I627" t="s">
        <v>43641</v>
      </c>
      <c r="J627" t="s">
        <v>37</v>
      </c>
      <c r="K627" t="s">
        <v>5391</v>
      </c>
      <c r="L627" t="s">
        <v>40</v>
      </c>
      <c r="M627" t="s">
        <v>19057</v>
      </c>
      <c r="N627" t="s">
        <v>42</v>
      </c>
      <c r="O627" t="s">
        <v>43642</v>
      </c>
      <c r="P627" t="s">
        <v>43643</v>
      </c>
      <c r="Q627" t="s">
        <v>43644</v>
      </c>
      <c r="R627" t="s">
        <v>43639</v>
      </c>
      <c r="S627" t="s">
        <v>43640</v>
      </c>
      <c r="T627" t="s">
        <v>37</v>
      </c>
      <c r="U627" t="s">
        <v>43641</v>
      </c>
      <c r="V627" t="s">
        <v>37</v>
      </c>
      <c r="W627" t="s">
        <v>5391</v>
      </c>
      <c r="X627" t="s">
        <v>40</v>
      </c>
      <c r="Y627" t="s">
        <v>19057</v>
      </c>
      <c r="Z627" t="s">
        <v>42</v>
      </c>
      <c r="AA627" t="s">
        <v>43642</v>
      </c>
      <c r="AB627" t="s">
        <v>43643</v>
      </c>
      <c r="AC627" t="s">
        <v>46</v>
      </c>
      <c r="AD627" t="s">
        <v>46</v>
      </c>
      <c r="AE627" t="s">
        <v>37</v>
      </c>
      <c r="AF627" t="s">
        <v>39744</v>
      </c>
      <c r="AH627" t="s">
        <v>51</v>
      </c>
      <c r="AI627" t="s">
        <v>37</v>
      </c>
      <c r="AJ627" t="s">
        <v>43645</v>
      </c>
    </row>
    <row r="628" spans="1:36" x14ac:dyDescent="0.25">
      <c r="A628" s="1">
        <v>8142</v>
      </c>
      <c r="B628" t="s">
        <v>41013</v>
      </c>
      <c r="C628" s="4">
        <v>45381</v>
      </c>
      <c r="D628" s="4" t="str">
        <f>VLOOKUP($A628,'[1]club-members-8913555-from-2018-'!$B$2:$C$9181,2,FALSE)</f>
        <v>POS</v>
      </c>
      <c r="E628" t="s">
        <v>37</v>
      </c>
      <c r="F628" t="s">
        <v>43774</v>
      </c>
      <c r="G628" t="s">
        <v>43775</v>
      </c>
      <c r="H628" t="s">
        <v>37</v>
      </c>
      <c r="I628" t="s">
        <v>43776</v>
      </c>
      <c r="J628" t="s">
        <v>37</v>
      </c>
      <c r="K628" t="s">
        <v>4499</v>
      </c>
      <c r="L628" t="s">
        <v>40</v>
      </c>
      <c r="M628" t="s">
        <v>43777</v>
      </c>
      <c r="N628" t="s">
        <v>42</v>
      </c>
      <c r="O628" t="s">
        <v>43778</v>
      </c>
      <c r="P628" t="s">
        <v>43779</v>
      </c>
      <c r="Q628" t="s">
        <v>43780</v>
      </c>
      <c r="R628" t="s">
        <v>43774</v>
      </c>
      <c r="S628" t="s">
        <v>43775</v>
      </c>
      <c r="T628" t="s">
        <v>37</v>
      </c>
      <c r="U628" t="s">
        <v>43776</v>
      </c>
      <c r="V628" t="s">
        <v>37</v>
      </c>
      <c r="W628" t="s">
        <v>4499</v>
      </c>
      <c r="X628" t="s">
        <v>40</v>
      </c>
      <c r="Y628" t="s">
        <v>43777</v>
      </c>
      <c r="Z628" t="s">
        <v>42</v>
      </c>
      <c r="AA628" t="s">
        <v>43778</v>
      </c>
      <c r="AB628" t="s">
        <v>43779</v>
      </c>
      <c r="AC628" t="s">
        <v>46</v>
      </c>
      <c r="AD628" t="s">
        <v>46</v>
      </c>
      <c r="AE628" t="s">
        <v>37</v>
      </c>
      <c r="AF628" t="s">
        <v>43781</v>
      </c>
      <c r="AH628" t="s">
        <v>51</v>
      </c>
      <c r="AI628" t="s">
        <v>37</v>
      </c>
      <c r="AJ628" t="s">
        <v>43782</v>
      </c>
    </row>
    <row r="629" spans="1:36" x14ac:dyDescent="0.25">
      <c r="A629" s="1">
        <v>8337</v>
      </c>
      <c r="B629" t="s">
        <v>41013</v>
      </c>
      <c r="C629" s="4">
        <v>45400</v>
      </c>
      <c r="D629" s="4" t="str">
        <f>VLOOKUP($A629,'[1]club-members-8913555-from-2018-'!$B$2:$C$9181,2,FALSE)</f>
        <v>POS</v>
      </c>
      <c r="E629" t="s">
        <v>37</v>
      </c>
      <c r="F629" t="s">
        <v>42173</v>
      </c>
      <c r="G629" t="s">
        <v>42174</v>
      </c>
      <c r="H629" t="s">
        <v>37</v>
      </c>
      <c r="I629" t="s">
        <v>42175</v>
      </c>
      <c r="J629" t="s">
        <v>35591</v>
      </c>
      <c r="K629" t="s">
        <v>3541</v>
      </c>
      <c r="L629" t="s">
        <v>2674</v>
      </c>
      <c r="M629" t="s">
        <v>9069</v>
      </c>
      <c r="N629" t="s">
        <v>42</v>
      </c>
      <c r="O629" t="s">
        <v>42176</v>
      </c>
      <c r="P629" t="s">
        <v>42177</v>
      </c>
      <c r="Q629" t="s">
        <v>9048</v>
      </c>
      <c r="R629" t="s">
        <v>42173</v>
      </c>
      <c r="S629" t="s">
        <v>42174</v>
      </c>
      <c r="T629" t="s">
        <v>37</v>
      </c>
      <c r="U629" t="s">
        <v>42175</v>
      </c>
      <c r="V629" t="s">
        <v>35591</v>
      </c>
      <c r="W629" t="s">
        <v>3541</v>
      </c>
      <c r="X629" t="s">
        <v>2674</v>
      </c>
      <c r="Y629" t="s">
        <v>9069</v>
      </c>
      <c r="Z629" t="s">
        <v>42</v>
      </c>
      <c r="AA629" t="s">
        <v>42176</v>
      </c>
      <c r="AB629" t="s">
        <v>42177</v>
      </c>
      <c r="AC629" t="s">
        <v>46</v>
      </c>
      <c r="AD629" t="s">
        <v>46</v>
      </c>
      <c r="AE629" t="s">
        <v>37</v>
      </c>
      <c r="AF629" t="s">
        <v>39744</v>
      </c>
      <c r="AH629" t="s">
        <v>51</v>
      </c>
      <c r="AI629" t="s">
        <v>37</v>
      </c>
      <c r="AJ629" t="s">
        <v>42178</v>
      </c>
    </row>
    <row r="630" spans="1:36" x14ac:dyDescent="0.25">
      <c r="A630" s="1">
        <v>8351</v>
      </c>
      <c r="B630" t="s">
        <v>41013</v>
      </c>
      <c r="C630" s="4">
        <v>45402</v>
      </c>
      <c r="D630" s="4" t="str">
        <f>VLOOKUP($A630,'[1]club-members-8913555-from-2018-'!$B$2:$C$9181,2,FALSE)</f>
        <v>POS</v>
      </c>
      <c r="E630" t="s">
        <v>37</v>
      </c>
      <c r="F630" t="s">
        <v>43073</v>
      </c>
      <c r="G630" t="s">
        <v>27901</v>
      </c>
      <c r="H630" t="s">
        <v>37</v>
      </c>
      <c r="I630" t="s">
        <v>43074</v>
      </c>
      <c r="J630" t="s">
        <v>37</v>
      </c>
      <c r="K630" t="s">
        <v>162</v>
      </c>
      <c r="L630" t="s">
        <v>40</v>
      </c>
      <c r="M630" t="s">
        <v>9571</v>
      </c>
      <c r="N630" t="s">
        <v>42</v>
      </c>
      <c r="O630" t="s">
        <v>43075</v>
      </c>
      <c r="P630" t="s">
        <v>43076</v>
      </c>
      <c r="Q630" t="s">
        <v>43077</v>
      </c>
      <c r="R630" t="s">
        <v>1737</v>
      </c>
      <c r="S630" t="s">
        <v>27901</v>
      </c>
      <c r="T630" t="s">
        <v>43078</v>
      </c>
      <c r="U630" t="s">
        <v>43079</v>
      </c>
      <c r="V630" t="s">
        <v>37</v>
      </c>
      <c r="W630" t="s">
        <v>14375</v>
      </c>
      <c r="X630" t="s">
        <v>40</v>
      </c>
      <c r="Y630" t="s">
        <v>14717</v>
      </c>
      <c r="Z630" t="s">
        <v>42</v>
      </c>
      <c r="AA630" t="s">
        <v>43080</v>
      </c>
      <c r="AB630" t="s">
        <v>43076</v>
      </c>
      <c r="AC630" t="s">
        <v>46</v>
      </c>
      <c r="AD630" t="s">
        <v>46</v>
      </c>
      <c r="AE630" t="s">
        <v>37</v>
      </c>
      <c r="AF630" t="s">
        <v>43081</v>
      </c>
      <c r="AH630" t="s">
        <v>51</v>
      </c>
      <c r="AI630" t="s">
        <v>37</v>
      </c>
      <c r="AJ630" t="s">
        <v>43082</v>
      </c>
    </row>
    <row r="631" spans="1:36" x14ac:dyDescent="0.25">
      <c r="A631" s="1">
        <v>1876</v>
      </c>
      <c r="B631" t="s">
        <v>41013</v>
      </c>
      <c r="C631" s="4">
        <v>45403</v>
      </c>
      <c r="D631" s="4" t="str">
        <f>VLOOKUP($A631,'[1]club-members-8913555-from-2018-'!$B$2:$C$9181,2,FALSE)</f>
        <v>POS</v>
      </c>
      <c r="E631" t="s">
        <v>37</v>
      </c>
      <c r="F631" t="s">
        <v>43121</v>
      </c>
      <c r="G631" t="s">
        <v>43122</v>
      </c>
      <c r="H631" t="s">
        <v>37</v>
      </c>
      <c r="I631" t="s">
        <v>43123</v>
      </c>
      <c r="J631" t="s">
        <v>37</v>
      </c>
      <c r="K631" t="s">
        <v>3619</v>
      </c>
      <c r="L631" t="s">
        <v>40</v>
      </c>
      <c r="M631" t="s">
        <v>3620</v>
      </c>
      <c r="N631" t="s">
        <v>42</v>
      </c>
      <c r="O631" t="s">
        <v>43124</v>
      </c>
      <c r="P631" t="s">
        <v>43125</v>
      </c>
      <c r="Q631" t="s">
        <v>43126</v>
      </c>
      <c r="R631" t="s">
        <v>43121</v>
      </c>
      <c r="S631" t="s">
        <v>43122</v>
      </c>
      <c r="T631" t="s">
        <v>37</v>
      </c>
      <c r="U631" t="s">
        <v>43123</v>
      </c>
      <c r="V631" t="s">
        <v>37</v>
      </c>
      <c r="W631" t="s">
        <v>3619</v>
      </c>
      <c r="X631" t="s">
        <v>40</v>
      </c>
      <c r="Y631" t="s">
        <v>3620</v>
      </c>
      <c r="Z631" t="s">
        <v>42</v>
      </c>
      <c r="AA631" t="s">
        <v>43124</v>
      </c>
      <c r="AB631" t="s">
        <v>43125</v>
      </c>
      <c r="AC631" t="s">
        <v>46</v>
      </c>
      <c r="AD631" t="s">
        <v>46</v>
      </c>
      <c r="AE631" t="s">
        <v>37</v>
      </c>
      <c r="AF631" t="s">
        <v>15653</v>
      </c>
      <c r="AH631" t="s">
        <v>51</v>
      </c>
      <c r="AI631" t="s">
        <v>37</v>
      </c>
      <c r="AJ631" t="s">
        <v>43127</v>
      </c>
    </row>
    <row r="632" spans="1:36" x14ac:dyDescent="0.25">
      <c r="A632" s="1">
        <v>8231</v>
      </c>
      <c r="B632" t="s">
        <v>41013</v>
      </c>
      <c r="C632" s="4">
        <v>45409</v>
      </c>
      <c r="D632" s="4" t="str">
        <f>VLOOKUP($A632,'[1]club-members-8913555-from-2018-'!$B$2:$C$9181,2,FALSE)</f>
        <v>POS</v>
      </c>
      <c r="E632" t="s">
        <v>37</v>
      </c>
      <c r="F632" t="s">
        <v>3933</v>
      </c>
      <c r="G632" t="s">
        <v>42886</v>
      </c>
      <c r="H632" t="s">
        <v>37</v>
      </c>
      <c r="I632" t="s">
        <v>42887</v>
      </c>
      <c r="J632" t="s">
        <v>37</v>
      </c>
      <c r="K632" t="s">
        <v>253</v>
      </c>
      <c r="L632" t="s">
        <v>40</v>
      </c>
      <c r="M632" t="s">
        <v>14088</v>
      </c>
      <c r="N632" t="s">
        <v>42</v>
      </c>
      <c r="O632" t="s">
        <v>42888</v>
      </c>
      <c r="P632" t="s">
        <v>42889</v>
      </c>
      <c r="Q632" t="s">
        <v>42890</v>
      </c>
      <c r="R632" t="s">
        <v>3933</v>
      </c>
      <c r="S632" t="s">
        <v>42886</v>
      </c>
      <c r="T632" t="s">
        <v>37</v>
      </c>
      <c r="U632" t="s">
        <v>42887</v>
      </c>
      <c r="V632" t="s">
        <v>37</v>
      </c>
      <c r="W632" t="s">
        <v>253</v>
      </c>
      <c r="X632" t="s">
        <v>40</v>
      </c>
      <c r="Y632" t="s">
        <v>14088</v>
      </c>
      <c r="Z632" t="s">
        <v>42</v>
      </c>
      <c r="AA632" t="s">
        <v>42888</v>
      </c>
      <c r="AB632" t="s">
        <v>42889</v>
      </c>
      <c r="AC632" t="s">
        <v>46</v>
      </c>
      <c r="AD632" t="s">
        <v>46</v>
      </c>
      <c r="AE632" t="s">
        <v>37</v>
      </c>
      <c r="AF632" t="s">
        <v>42891</v>
      </c>
      <c r="AH632" t="s">
        <v>51</v>
      </c>
      <c r="AI632" t="s">
        <v>37</v>
      </c>
      <c r="AJ632" t="s">
        <v>42892</v>
      </c>
    </row>
    <row r="633" spans="1:36" x14ac:dyDescent="0.25">
      <c r="A633" s="1">
        <v>8304</v>
      </c>
      <c r="B633" t="s">
        <v>41013</v>
      </c>
      <c r="C633" s="4">
        <v>45416</v>
      </c>
      <c r="D633" s="4" t="str">
        <f>VLOOKUP($A633,'[1]club-members-8913555-from-2018-'!$B$2:$C$9181,2,FALSE)</f>
        <v>POS</v>
      </c>
      <c r="E633" t="s">
        <v>37</v>
      </c>
      <c r="F633" t="s">
        <v>43439</v>
      </c>
      <c r="G633" t="s">
        <v>34160</v>
      </c>
      <c r="H633" t="s">
        <v>37</v>
      </c>
      <c r="I633" t="s">
        <v>43440</v>
      </c>
      <c r="J633" t="s">
        <v>37</v>
      </c>
      <c r="K633" t="s">
        <v>23310</v>
      </c>
      <c r="L633" t="s">
        <v>40</v>
      </c>
      <c r="M633" t="s">
        <v>23311</v>
      </c>
      <c r="N633" t="s">
        <v>42</v>
      </c>
      <c r="O633" t="s">
        <v>43441</v>
      </c>
      <c r="P633" t="s">
        <v>43442</v>
      </c>
      <c r="Q633" t="s">
        <v>43443</v>
      </c>
      <c r="R633" t="s">
        <v>43439</v>
      </c>
      <c r="S633" t="s">
        <v>34160</v>
      </c>
      <c r="T633" t="s">
        <v>37</v>
      </c>
      <c r="U633" t="s">
        <v>43440</v>
      </c>
      <c r="V633" t="s">
        <v>37</v>
      </c>
      <c r="W633" t="s">
        <v>23310</v>
      </c>
      <c r="X633" t="s">
        <v>40</v>
      </c>
      <c r="Y633" t="s">
        <v>23311</v>
      </c>
      <c r="Z633" t="s">
        <v>42</v>
      </c>
      <c r="AA633" t="s">
        <v>43441</v>
      </c>
      <c r="AB633" t="s">
        <v>43442</v>
      </c>
      <c r="AC633" t="s">
        <v>46</v>
      </c>
      <c r="AD633" t="s">
        <v>46</v>
      </c>
      <c r="AE633" t="s">
        <v>37</v>
      </c>
      <c r="AF633" t="s">
        <v>43444</v>
      </c>
      <c r="AH633" t="s">
        <v>51</v>
      </c>
      <c r="AI633" t="s">
        <v>37</v>
      </c>
      <c r="AJ633" t="s">
        <v>43445</v>
      </c>
    </row>
    <row r="634" spans="1:36" x14ac:dyDescent="0.25">
      <c r="A634" s="1">
        <v>8040</v>
      </c>
      <c r="B634" t="s">
        <v>41013</v>
      </c>
      <c r="C634" s="4">
        <v>45422</v>
      </c>
      <c r="D634" s="4" t="str">
        <f>VLOOKUP($A634,'[1]club-members-8913555-from-2018-'!$B$2:$C$9181,2,FALSE)</f>
        <v>POS</v>
      </c>
      <c r="E634" t="s">
        <v>37</v>
      </c>
      <c r="F634" t="s">
        <v>345</v>
      </c>
      <c r="G634" t="s">
        <v>9438</v>
      </c>
      <c r="H634" t="s">
        <v>37</v>
      </c>
      <c r="I634" t="s">
        <v>42138</v>
      </c>
      <c r="J634" t="s">
        <v>37</v>
      </c>
      <c r="K634" t="s">
        <v>2913</v>
      </c>
      <c r="L634" t="s">
        <v>1222</v>
      </c>
      <c r="M634" t="s">
        <v>2914</v>
      </c>
      <c r="N634" t="s">
        <v>42</v>
      </c>
      <c r="O634" t="s">
        <v>42139</v>
      </c>
      <c r="P634" t="s">
        <v>42140</v>
      </c>
      <c r="Q634" t="s">
        <v>42141</v>
      </c>
      <c r="R634" t="s">
        <v>345</v>
      </c>
      <c r="S634" t="s">
        <v>9438</v>
      </c>
      <c r="T634" t="s">
        <v>37</v>
      </c>
      <c r="U634" t="s">
        <v>42138</v>
      </c>
      <c r="V634" t="s">
        <v>37</v>
      </c>
      <c r="W634" t="s">
        <v>2913</v>
      </c>
      <c r="X634" t="s">
        <v>1222</v>
      </c>
      <c r="Y634" t="s">
        <v>2914</v>
      </c>
      <c r="Z634" t="s">
        <v>42</v>
      </c>
      <c r="AA634" t="s">
        <v>42139</v>
      </c>
      <c r="AB634" t="s">
        <v>42140</v>
      </c>
      <c r="AC634" t="s">
        <v>46</v>
      </c>
      <c r="AD634" t="s">
        <v>46</v>
      </c>
      <c r="AE634" t="s">
        <v>37</v>
      </c>
      <c r="AF634" t="s">
        <v>42142</v>
      </c>
      <c r="AH634" t="s">
        <v>51</v>
      </c>
      <c r="AI634" t="s">
        <v>37</v>
      </c>
      <c r="AJ634" t="s">
        <v>42143</v>
      </c>
    </row>
    <row r="635" spans="1:36" x14ac:dyDescent="0.25">
      <c r="A635" s="1">
        <v>8479</v>
      </c>
      <c r="B635" t="s">
        <v>41013</v>
      </c>
      <c r="C635" s="4">
        <v>45426</v>
      </c>
      <c r="D635" s="4" t="str">
        <f>VLOOKUP($A635,'[1]club-members-8913555-from-2018-'!$B$2:$C$9181,2,FALSE)</f>
        <v>POS</v>
      </c>
      <c r="E635" t="s">
        <v>37</v>
      </c>
      <c r="F635" t="s">
        <v>42191</v>
      </c>
      <c r="G635" t="s">
        <v>2086</v>
      </c>
      <c r="H635" t="s">
        <v>37</v>
      </c>
      <c r="I635" t="s">
        <v>42192</v>
      </c>
      <c r="J635" t="s">
        <v>37</v>
      </c>
      <c r="K635" t="s">
        <v>731</v>
      </c>
      <c r="L635" t="s">
        <v>316</v>
      </c>
      <c r="M635" t="s">
        <v>732</v>
      </c>
      <c r="N635" t="s">
        <v>42</v>
      </c>
      <c r="O635" t="s">
        <v>42193</v>
      </c>
      <c r="P635" t="s">
        <v>42194</v>
      </c>
      <c r="Q635" t="s">
        <v>42195</v>
      </c>
      <c r="R635" t="s">
        <v>42191</v>
      </c>
      <c r="S635" t="s">
        <v>2086</v>
      </c>
      <c r="T635" t="s">
        <v>2417</v>
      </c>
      <c r="U635" t="s">
        <v>42196</v>
      </c>
      <c r="V635" t="s">
        <v>8399</v>
      </c>
      <c r="W635" t="s">
        <v>731</v>
      </c>
      <c r="X635" t="s">
        <v>316</v>
      </c>
      <c r="Y635" t="s">
        <v>732</v>
      </c>
      <c r="Z635" t="s">
        <v>42</v>
      </c>
      <c r="AA635" t="s">
        <v>42197</v>
      </c>
      <c r="AB635" t="s">
        <v>42194</v>
      </c>
      <c r="AC635" t="s">
        <v>46</v>
      </c>
      <c r="AD635" t="s">
        <v>46</v>
      </c>
      <c r="AE635" t="s">
        <v>37</v>
      </c>
      <c r="AF635" t="s">
        <v>42198</v>
      </c>
      <c r="AH635" t="s">
        <v>51</v>
      </c>
      <c r="AI635" t="s">
        <v>37</v>
      </c>
      <c r="AJ635" t="s">
        <v>42199</v>
      </c>
    </row>
    <row r="636" spans="1:36" x14ac:dyDescent="0.25">
      <c r="A636" s="1">
        <v>8480</v>
      </c>
      <c r="B636" t="s">
        <v>41013</v>
      </c>
      <c r="C636" s="4">
        <v>45426</v>
      </c>
      <c r="D636" s="4" t="str">
        <f>VLOOKUP($A636,'[1]club-members-8913555-from-2018-'!$B$2:$C$9181,2,FALSE)</f>
        <v>POS</v>
      </c>
      <c r="E636" t="s">
        <v>37</v>
      </c>
      <c r="F636" t="s">
        <v>5586</v>
      </c>
      <c r="G636" t="s">
        <v>42200</v>
      </c>
      <c r="H636" t="s">
        <v>37</v>
      </c>
      <c r="I636" t="s">
        <v>42201</v>
      </c>
      <c r="J636" t="s">
        <v>37</v>
      </c>
      <c r="K636" t="s">
        <v>20558</v>
      </c>
      <c r="L636" t="s">
        <v>4460</v>
      </c>
      <c r="M636" t="s">
        <v>42202</v>
      </c>
      <c r="N636" t="s">
        <v>42</v>
      </c>
      <c r="O636" t="s">
        <v>42203</v>
      </c>
      <c r="P636" t="s">
        <v>42204</v>
      </c>
      <c r="Q636" t="s">
        <v>42205</v>
      </c>
      <c r="R636" t="s">
        <v>5586</v>
      </c>
      <c r="S636" t="s">
        <v>42200</v>
      </c>
      <c r="T636" t="s">
        <v>37</v>
      </c>
      <c r="U636" t="s">
        <v>42206</v>
      </c>
      <c r="V636" t="s">
        <v>37</v>
      </c>
      <c r="W636" t="s">
        <v>20558</v>
      </c>
      <c r="X636" t="s">
        <v>4460</v>
      </c>
      <c r="Y636" t="s">
        <v>42202</v>
      </c>
      <c r="Z636" t="s">
        <v>42</v>
      </c>
      <c r="AA636" t="s">
        <v>42207</v>
      </c>
      <c r="AB636" t="s">
        <v>42204</v>
      </c>
      <c r="AC636" t="s">
        <v>46</v>
      </c>
      <c r="AD636" t="s">
        <v>46</v>
      </c>
      <c r="AE636" t="s">
        <v>37</v>
      </c>
      <c r="AF636" t="s">
        <v>42208</v>
      </c>
      <c r="AH636" t="s">
        <v>51</v>
      </c>
      <c r="AI636" t="s">
        <v>37</v>
      </c>
      <c r="AJ636" t="s">
        <v>42209</v>
      </c>
    </row>
    <row r="637" spans="1:36" x14ac:dyDescent="0.25">
      <c r="A637" s="1">
        <v>8485</v>
      </c>
      <c r="B637" t="s">
        <v>41013</v>
      </c>
      <c r="C637" s="4">
        <v>45428</v>
      </c>
      <c r="D637" s="4" t="str">
        <f>VLOOKUP($A637,'[1]club-members-8913555-from-2018-'!$B$2:$C$9181,2,FALSE)</f>
        <v>POS</v>
      </c>
      <c r="E637" t="s">
        <v>37</v>
      </c>
      <c r="F637" t="s">
        <v>42893</v>
      </c>
      <c r="G637" t="s">
        <v>581</v>
      </c>
      <c r="H637" t="s">
        <v>37</v>
      </c>
      <c r="I637" t="s">
        <v>42894</v>
      </c>
      <c r="J637" t="s">
        <v>37</v>
      </c>
      <c r="K637" t="s">
        <v>42895</v>
      </c>
      <c r="L637" t="s">
        <v>361</v>
      </c>
      <c r="M637" t="s">
        <v>42896</v>
      </c>
      <c r="N637" t="s">
        <v>42</v>
      </c>
      <c r="O637" t="s">
        <v>42897</v>
      </c>
      <c r="P637" t="s">
        <v>42898</v>
      </c>
      <c r="Q637" t="s">
        <v>42899</v>
      </c>
      <c r="R637" t="s">
        <v>42893</v>
      </c>
      <c r="S637" t="s">
        <v>581</v>
      </c>
      <c r="T637" t="s">
        <v>37</v>
      </c>
      <c r="U637" t="s">
        <v>42894</v>
      </c>
      <c r="V637" t="s">
        <v>37</v>
      </c>
      <c r="W637" t="s">
        <v>42895</v>
      </c>
      <c r="X637" t="s">
        <v>361</v>
      </c>
      <c r="Y637" t="s">
        <v>42896</v>
      </c>
      <c r="Z637" t="s">
        <v>42</v>
      </c>
      <c r="AA637" t="s">
        <v>42897</v>
      </c>
      <c r="AB637" t="s">
        <v>42898</v>
      </c>
      <c r="AC637" t="s">
        <v>46</v>
      </c>
      <c r="AD637" t="s">
        <v>46</v>
      </c>
      <c r="AE637" t="s">
        <v>37</v>
      </c>
      <c r="AF637" t="s">
        <v>15653</v>
      </c>
      <c r="AH637" t="s">
        <v>51</v>
      </c>
      <c r="AI637" t="s">
        <v>37</v>
      </c>
      <c r="AJ637" t="s">
        <v>42900</v>
      </c>
    </row>
    <row r="638" spans="1:36" x14ac:dyDescent="0.25">
      <c r="A638" s="1">
        <v>8501</v>
      </c>
      <c r="B638" t="s">
        <v>41013</v>
      </c>
      <c r="C638" s="4">
        <v>45432</v>
      </c>
      <c r="D638" s="4" t="str">
        <f>VLOOKUP($A638,'[1]club-members-8913555-from-2018-'!$B$2:$C$9181,2,FALSE)</f>
        <v>POS</v>
      </c>
      <c r="E638" t="s">
        <v>37</v>
      </c>
      <c r="F638" t="s">
        <v>3656</v>
      </c>
      <c r="G638" t="s">
        <v>43173</v>
      </c>
      <c r="H638" t="s">
        <v>37</v>
      </c>
      <c r="I638" t="s">
        <v>43174</v>
      </c>
      <c r="J638" t="s">
        <v>37</v>
      </c>
      <c r="K638" t="s">
        <v>43175</v>
      </c>
      <c r="L638" t="s">
        <v>1857</v>
      </c>
      <c r="M638" t="s">
        <v>43176</v>
      </c>
      <c r="N638" t="s">
        <v>42</v>
      </c>
      <c r="O638" t="s">
        <v>43177</v>
      </c>
      <c r="P638" t="s">
        <v>43178</v>
      </c>
      <c r="Q638" t="s">
        <v>43179</v>
      </c>
      <c r="R638" t="s">
        <v>3656</v>
      </c>
      <c r="S638" t="s">
        <v>43173</v>
      </c>
      <c r="T638" t="s">
        <v>37</v>
      </c>
      <c r="U638" t="s">
        <v>43174</v>
      </c>
      <c r="V638" t="s">
        <v>37</v>
      </c>
      <c r="W638" t="s">
        <v>43175</v>
      </c>
      <c r="X638" t="s">
        <v>1857</v>
      </c>
      <c r="Y638" t="s">
        <v>43176</v>
      </c>
      <c r="Z638" t="s">
        <v>42</v>
      </c>
      <c r="AA638" t="s">
        <v>43177</v>
      </c>
      <c r="AB638" t="s">
        <v>43178</v>
      </c>
      <c r="AC638" t="s">
        <v>46</v>
      </c>
      <c r="AD638" t="s">
        <v>46</v>
      </c>
      <c r="AE638" t="s">
        <v>37</v>
      </c>
      <c r="AF638" t="s">
        <v>15653</v>
      </c>
      <c r="AH638" t="s">
        <v>51</v>
      </c>
      <c r="AI638" t="s">
        <v>37</v>
      </c>
      <c r="AJ638" t="s">
        <v>43180</v>
      </c>
    </row>
    <row r="639" spans="1:36" x14ac:dyDescent="0.25">
      <c r="A639" s="1">
        <v>1595</v>
      </c>
      <c r="B639" t="s">
        <v>41013</v>
      </c>
      <c r="C639" s="4">
        <v>45435</v>
      </c>
      <c r="D639" s="4" t="str">
        <f>VLOOKUP($A639,'[1]club-members-8913555-from-2018-'!$B$2:$C$9181,2,FALSE)</f>
        <v>POS</v>
      </c>
      <c r="E639" t="s">
        <v>37</v>
      </c>
      <c r="F639" t="s">
        <v>13032</v>
      </c>
      <c r="G639" t="s">
        <v>127</v>
      </c>
      <c r="H639" t="s">
        <v>43011</v>
      </c>
      <c r="I639" t="s">
        <v>43012</v>
      </c>
      <c r="J639" t="s">
        <v>37</v>
      </c>
      <c r="K639" t="s">
        <v>685</v>
      </c>
      <c r="L639" t="s">
        <v>40</v>
      </c>
      <c r="M639" t="s">
        <v>686</v>
      </c>
      <c r="N639" t="s">
        <v>42</v>
      </c>
      <c r="O639" t="s">
        <v>43013</v>
      </c>
      <c r="P639" t="s">
        <v>43014</v>
      </c>
      <c r="Q639" t="s">
        <v>43015</v>
      </c>
      <c r="R639" t="s">
        <v>13032</v>
      </c>
      <c r="S639" t="s">
        <v>127</v>
      </c>
      <c r="T639" t="s">
        <v>43011</v>
      </c>
      <c r="U639" t="s">
        <v>43012</v>
      </c>
      <c r="V639" t="s">
        <v>37</v>
      </c>
      <c r="W639" t="s">
        <v>685</v>
      </c>
      <c r="X639" t="s">
        <v>40</v>
      </c>
      <c r="Y639" t="s">
        <v>686</v>
      </c>
      <c r="Z639" t="s">
        <v>42</v>
      </c>
      <c r="AA639" t="s">
        <v>43013</v>
      </c>
      <c r="AB639" t="s">
        <v>43014</v>
      </c>
      <c r="AC639" t="s">
        <v>46</v>
      </c>
      <c r="AD639" t="s">
        <v>46</v>
      </c>
      <c r="AE639" t="s">
        <v>37</v>
      </c>
      <c r="AF639" t="s">
        <v>43016</v>
      </c>
      <c r="AH639" t="s">
        <v>51</v>
      </c>
      <c r="AI639" t="s">
        <v>37</v>
      </c>
      <c r="AJ639" t="s">
        <v>43017</v>
      </c>
    </row>
    <row r="640" spans="1:36" x14ac:dyDescent="0.25">
      <c r="A640" s="1">
        <v>8175</v>
      </c>
      <c r="B640" t="s">
        <v>39065</v>
      </c>
      <c r="C640" s="4">
        <v>45440</v>
      </c>
      <c r="D640" s="4" t="str">
        <f>VLOOKUP($A640,'[1]club-members-8913555-from-2018-'!$B$2:$C$9181,2,FALSE)</f>
        <v>POS</v>
      </c>
      <c r="E640" t="s">
        <v>37</v>
      </c>
      <c r="F640" t="s">
        <v>40562</v>
      </c>
      <c r="G640" t="s">
        <v>40563</v>
      </c>
      <c r="H640" t="s">
        <v>37</v>
      </c>
      <c r="I640" t="s">
        <v>40564</v>
      </c>
      <c r="J640" t="s">
        <v>37</v>
      </c>
      <c r="K640" t="s">
        <v>4046</v>
      </c>
      <c r="L640" t="s">
        <v>361</v>
      </c>
      <c r="M640" t="s">
        <v>40565</v>
      </c>
      <c r="N640" t="s">
        <v>42</v>
      </c>
      <c r="O640" t="s">
        <v>40566</v>
      </c>
      <c r="P640" t="s">
        <v>40567</v>
      </c>
      <c r="Q640" t="s">
        <v>38526</v>
      </c>
      <c r="R640" t="s">
        <v>40562</v>
      </c>
      <c r="S640" t="s">
        <v>40563</v>
      </c>
      <c r="T640" t="s">
        <v>37</v>
      </c>
      <c r="U640" t="s">
        <v>40564</v>
      </c>
      <c r="V640" t="s">
        <v>37</v>
      </c>
      <c r="W640" t="s">
        <v>4046</v>
      </c>
      <c r="X640" t="s">
        <v>361</v>
      </c>
      <c r="Y640" t="s">
        <v>40565</v>
      </c>
      <c r="Z640" t="s">
        <v>42</v>
      </c>
      <c r="AA640" t="s">
        <v>40566</v>
      </c>
      <c r="AB640" t="s">
        <v>40567</v>
      </c>
      <c r="AC640" t="s">
        <v>46</v>
      </c>
      <c r="AD640" t="s">
        <v>46</v>
      </c>
      <c r="AE640" t="s">
        <v>37</v>
      </c>
      <c r="AF640" t="s">
        <v>40568</v>
      </c>
      <c r="AH640" t="s">
        <v>51</v>
      </c>
      <c r="AI640" t="s">
        <v>37</v>
      </c>
      <c r="AJ640" t="s">
        <v>40569</v>
      </c>
    </row>
    <row r="641" spans="1:36" x14ac:dyDescent="0.25">
      <c r="A641" s="1">
        <v>8307</v>
      </c>
      <c r="B641" t="s">
        <v>41013</v>
      </c>
      <c r="C641" s="4">
        <v>45444</v>
      </c>
      <c r="D641" s="4" t="str">
        <f>VLOOKUP($A641,'[1]club-members-8913555-from-2018-'!$B$2:$C$9181,2,FALSE)</f>
        <v>POS</v>
      </c>
      <c r="E641" t="s">
        <v>37</v>
      </c>
      <c r="F641" t="s">
        <v>42166</v>
      </c>
      <c r="G641" t="s">
        <v>5775</v>
      </c>
      <c r="H641" t="s">
        <v>37</v>
      </c>
      <c r="I641" t="s">
        <v>42167</v>
      </c>
      <c r="J641" t="s">
        <v>37</v>
      </c>
      <c r="K641" t="s">
        <v>253</v>
      </c>
      <c r="L641" t="s">
        <v>40</v>
      </c>
      <c r="M641" t="s">
        <v>21928</v>
      </c>
      <c r="N641" t="s">
        <v>42</v>
      </c>
      <c r="O641" t="s">
        <v>42168</v>
      </c>
      <c r="P641" t="s">
        <v>42169</v>
      </c>
      <c r="Q641" t="s">
        <v>42170</v>
      </c>
      <c r="R641" t="s">
        <v>42166</v>
      </c>
      <c r="S641" t="s">
        <v>5775</v>
      </c>
      <c r="T641" t="s">
        <v>37</v>
      </c>
      <c r="U641" t="s">
        <v>42167</v>
      </c>
      <c r="V641" t="s">
        <v>37</v>
      </c>
      <c r="W641" t="s">
        <v>253</v>
      </c>
      <c r="X641" t="s">
        <v>40</v>
      </c>
      <c r="Y641" t="s">
        <v>21928</v>
      </c>
      <c r="Z641" t="s">
        <v>42</v>
      </c>
      <c r="AA641" t="s">
        <v>42168</v>
      </c>
      <c r="AB641" t="s">
        <v>42169</v>
      </c>
      <c r="AC641" t="s">
        <v>46</v>
      </c>
      <c r="AD641" t="s">
        <v>46</v>
      </c>
      <c r="AE641" t="s">
        <v>37</v>
      </c>
      <c r="AF641" t="s">
        <v>42171</v>
      </c>
      <c r="AH641" t="s">
        <v>51</v>
      </c>
      <c r="AI641" t="s">
        <v>37</v>
      </c>
      <c r="AJ641" t="s">
        <v>42172</v>
      </c>
    </row>
    <row r="642" spans="1:36" x14ac:dyDescent="0.25">
      <c r="A642" s="1">
        <v>8543</v>
      </c>
      <c r="B642" t="s">
        <v>41013</v>
      </c>
      <c r="C642" s="4">
        <v>45444</v>
      </c>
      <c r="D642" s="4" t="str">
        <f>VLOOKUP($A642,'[1]club-members-8913555-from-2018-'!$B$2:$C$9181,2,FALSE)</f>
        <v>POS</v>
      </c>
      <c r="E642" t="s">
        <v>37</v>
      </c>
      <c r="F642" t="s">
        <v>42225</v>
      </c>
      <c r="G642" t="s">
        <v>23486</v>
      </c>
      <c r="H642" t="s">
        <v>37</v>
      </c>
      <c r="I642" t="s">
        <v>42226</v>
      </c>
      <c r="J642" t="s">
        <v>37</v>
      </c>
      <c r="K642" t="s">
        <v>38708</v>
      </c>
      <c r="L642" t="s">
        <v>182</v>
      </c>
      <c r="M642" t="s">
        <v>38709</v>
      </c>
      <c r="N642" t="s">
        <v>42</v>
      </c>
      <c r="O642" t="s">
        <v>42227</v>
      </c>
      <c r="P642" t="s">
        <v>42228</v>
      </c>
      <c r="Q642" t="s">
        <v>42229</v>
      </c>
      <c r="R642" t="s">
        <v>42225</v>
      </c>
      <c r="S642" t="s">
        <v>23486</v>
      </c>
      <c r="T642" t="s">
        <v>37</v>
      </c>
      <c r="U642" t="s">
        <v>42226</v>
      </c>
      <c r="V642" t="s">
        <v>37</v>
      </c>
      <c r="W642" t="s">
        <v>38708</v>
      </c>
      <c r="X642" t="s">
        <v>182</v>
      </c>
      <c r="Y642" t="s">
        <v>38709</v>
      </c>
      <c r="Z642" t="s">
        <v>42</v>
      </c>
      <c r="AA642" t="s">
        <v>42227</v>
      </c>
      <c r="AB642" t="s">
        <v>42228</v>
      </c>
      <c r="AC642" t="s">
        <v>46</v>
      </c>
      <c r="AD642" t="s">
        <v>46</v>
      </c>
      <c r="AE642" t="s">
        <v>37</v>
      </c>
      <c r="AF642" t="s">
        <v>42230</v>
      </c>
      <c r="AH642" t="s">
        <v>51</v>
      </c>
      <c r="AI642" t="s">
        <v>37</v>
      </c>
      <c r="AJ642" t="s">
        <v>42231</v>
      </c>
    </row>
    <row r="643" spans="1:36" x14ac:dyDescent="0.25">
      <c r="A643" s="1">
        <v>8511</v>
      </c>
      <c r="B643" t="s">
        <v>41013</v>
      </c>
      <c r="C643" s="4">
        <v>45445</v>
      </c>
      <c r="D643" s="4" t="str">
        <f>VLOOKUP($A643,'[1]club-members-8913555-from-2018-'!$B$2:$C$9181,2,FALSE)</f>
        <v>POS</v>
      </c>
      <c r="E643" t="s">
        <v>37</v>
      </c>
      <c r="F643" t="s">
        <v>41502</v>
      </c>
      <c r="G643" t="s">
        <v>41503</v>
      </c>
      <c r="H643" t="s">
        <v>41504</v>
      </c>
      <c r="I643" t="s">
        <v>41505</v>
      </c>
      <c r="J643" t="s">
        <v>37</v>
      </c>
      <c r="K643" t="s">
        <v>1740</v>
      </c>
      <c r="L643" t="s">
        <v>40</v>
      </c>
      <c r="M643" t="s">
        <v>8637</v>
      </c>
      <c r="N643" t="s">
        <v>42</v>
      </c>
      <c r="O643" t="s">
        <v>41506</v>
      </c>
      <c r="P643" t="s">
        <v>41507</v>
      </c>
      <c r="Q643" t="s">
        <v>41508</v>
      </c>
      <c r="R643" t="s">
        <v>41502</v>
      </c>
      <c r="S643" t="s">
        <v>41503</v>
      </c>
      <c r="T643" t="s">
        <v>41504</v>
      </c>
      <c r="U643" t="s">
        <v>41505</v>
      </c>
      <c r="V643" t="s">
        <v>37</v>
      </c>
      <c r="W643" t="s">
        <v>1740</v>
      </c>
      <c r="X643" t="s">
        <v>40</v>
      </c>
      <c r="Y643" t="s">
        <v>8637</v>
      </c>
      <c r="Z643" t="s">
        <v>42</v>
      </c>
      <c r="AA643" t="s">
        <v>41506</v>
      </c>
      <c r="AB643" t="s">
        <v>41507</v>
      </c>
      <c r="AC643" t="s">
        <v>46</v>
      </c>
      <c r="AD643" t="s">
        <v>46</v>
      </c>
      <c r="AE643" t="s">
        <v>37</v>
      </c>
      <c r="AF643" t="s">
        <v>41509</v>
      </c>
      <c r="AH643" t="s">
        <v>51</v>
      </c>
      <c r="AI643" t="s">
        <v>37</v>
      </c>
      <c r="AJ643" t="s">
        <v>32014</v>
      </c>
    </row>
    <row r="644" spans="1:36" x14ac:dyDescent="0.25">
      <c r="A644" s="1">
        <v>8553</v>
      </c>
      <c r="B644" t="s">
        <v>41013</v>
      </c>
      <c r="C644" s="4">
        <v>45446</v>
      </c>
      <c r="D644" s="4" t="str">
        <f>VLOOKUP($A644,'[1]club-members-8913555-from-2018-'!$B$2:$C$9181,2,FALSE)</f>
        <v>POS</v>
      </c>
      <c r="E644" t="s">
        <v>37</v>
      </c>
      <c r="F644" t="s">
        <v>42232</v>
      </c>
      <c r="G644" t="s">
        <v>42233</v>
      </c>
      <c r="H644" t="s">
        <v>37</v>
      </c>
      <c r="I644" t="s">
        <v>42234</v>
      </c>
      <c r="J644" t="s">
        <v>37</v>
      </c>
      <c r="K644" t="s">
        <v>5197</v>
      </c>
      <c r="L644" t="s">
        <v>57</v>
      </c>
      <c r="M644" t="s">
        <v>42235</v>
      </c>
      <c r="N644" t="s">
        <v>42</v>
      </c>
      <c r="O644" t="s">
        <v>42236</v>
      </c>
      <c r="P644" t="s">
        <v>42237</v>
      </c>
      <c r="Q644" t="s">
        <v>42238</v>
      </c>
      <c r="R644" t="s">
        <v>42239</v>
      </c>
      <c r="S644" t="s">
        <v>5194</v>
      </c>
      <c r="T644" t="s">
        <v>37</v>
      </c>
      <c r="U644" t="s">
        <v>42240</v>
      </c>
      <c r="V644" t="s">
        <v>37</v>
      </c>
      <c r="W644" t="s">
        <v>27440</v>
      </c>
      <c r="X644" t="s">
        <v>57</v>
      </c>
      <c r="Y644" t="s">
        <v>5574</v>
      </c>
      <c r="Z644" t="s">
        <v>42</v>
      </c>
      <c r="AA644" t="s">
        <v>42241</v>
      </c>
      <c r="AB644" t="s">
        <v>42237</v>
      </c>
      <c r="AC644" t="s">
        <v>46</v>
      </c>
      <c r="AD644" t="s">
        <v>46</v>
      </c>
      <c r="AE644" t="s">
        <v>37</v>
      </c>
      <c r="AF644" t="s">
        <v>42242</v>
      </c>
      <c r="AH644" t="s">
        <v>51</v>
      </c>
      <c r="AI644" t="s">
        <v>37</v>
      </c>
      <c r="AJ644" t="s">
        <v>42243</v>
      </c>
    </row>
    <row r="645" spans="1:36" x14ac:dyDescent="0.25">
      <c r="A645" s="1">
        <v>8563</v>
      </c>
      <c r="B645" t="s">
        <v>41013</v>
      </c>
      <c r="C645" s="4">
        <v>45450</v>
      </c>
      <c r="D645" s="4" t="str">
        <f>VLOOKUP($A645,'[1]club-members-8913555-from-2018-'!$B$2:$C$9181,2,FALSE)</f>
        <v>POS</v>
      </c>
      <c r="E645" t="s">
        <v>37</v>
      </c>
      <c r="F645" t="s">
        <v>34487</v>
      </c>
      <c r="G645" t="s">
        <v>490</v>
      </c>
      <c r="H645" t="s">
        <v>37</v>
      </c>
      <c r="I645" t="s">
        <v>42250</v>
      </c>
      <c r="J645" t="s">
        <v>37</v>
      </c>
      <c r="K645" t="s">
        <v>42251</v>
      </c>
      <c r="L645" t="s">
        <v>1092</v>
      </c>
      <c r="M645" t="s">
        <v>42252</v>
      </c>
      <c r="N645" t="s">
        <v>42</v>
      </c>
      <c r="O645" t="s">
        <v>42253</v>
      </c>
      <c r="P645" t="s">
        <v>42254</v>
      </c>
      <c r="Q645" t="s">
        <v>42255</v>
      </c>
      <c r="R645" t="s">
        <v>34487</v>
      </c>
      <c r="S645" t="s">
        <v>490</v>
      </c>
      <c r="T645" t="s">
        <v>37</v>
      </c>
      <c r="U645" t="s">
        <v>42250</v>
      </c>
      <c r="V645" t="s">
        <v>37</v>
      </c>
      <c r="W645" t="s">
        <v>42251</v>
      </c>
      <c r="X645" t="s">
        <v>1092</v>
      </c>
      <c r="Y645" t="s">
        <v>42252</v>
      </c>
      <c r="Z645" t="s">
        <v>42</v>
      </c>
      <c r="AA645" t="s">
        <v>42253</v>
      </c>
      <c r="AB645" t="s">
        <v>42254</v>
      </c>
      <c r="AC645" t="s">
        <v>46</v>
      </c>
      <c r="AD645" t="s">
        <v>46</v>
      </c>
      <c r="AE645" t="s">
        <v>37</v>
      </c>
      <c r="AF645" t="s">
        <v>42256</v>
      </c>
      <c r="AH645" t="s">
        <v>51</v>
      </c>
      <c r="AI645" t="s">
        <v>37</v>
      </c>
      <c r="AJ645" t="s">
        <v>42257</v>
      </c>
    </row>
    <row r="646" spans="1:36" x14ac:dyDescent="0.25">
      <c r="A646" s="1">
        <v>8554</v>
      </c>
      <c r="B646" t="s">
        <v>41013</v>
      </c>
      <c r="C646" s="4">
        <v>45451</v>
      </c>
      <c r="D646" s="4" t="str">
        <f>VLOOKUP($A646,'[1]club-members-8913555-from-2018-'!$B$2:$C$9181,2,FALSE)</f>
        <v>POS</v>
      </c>
      <c r="E646" t="s">
        <v>37</v>
      </c>
      <c r="F646" t="s">
        <v>2611</v>
      </c>
      <c r="G646" t="s">
        <v>800</v>
      </c>
      <c r="H646" t="s">
        <v>37</v>
      </c>
      <c r="I646" t="s">
        <v>42244</v>
      </c>
      <c r="J646" t="s">
        <v>37</v>
      </c>
      <c r="K646" t="s">
        <v>1068</v>
      </c>
      <c r="L646" t="s">
        <v>40</v>
      </c>
      <c r="M646" t="s">
        <v>19027</v>
      </c>
      <c r="N646" t="s">
        <v>42</v>
      </c>
      <c r="O646" t="s">
        <v>42245</v>
      </c>
      <c r="P646" t="s">
        <v>42246</v>
      </c>
      <c r="Q646" t="s">
        <v>42247</v>
      </c>
      <c r="R646" t="s">
        <v>2611</v>
      </c>
      <c r="S646" t="s">
        <v>800</v>
      </c>
      <c r="T646" t="s">
        <v>37</v>
      </c>
      <c r="U646" t="s">
        <v>42244</v>
      </c>
      <c r="V646" t="s">
        <v>37</v>
      </c>
      <c r="W646" t="s">
        <v>1068</v>
      </c>
      <c r="X646" t="s">
        <v>40</v>
      </c>
      <c r="Y646" t="s">
        <v>19027</v>
      </c>
      <c r="Z646" t="s">
        <v>42</v>
      </c>
      <c r="AA646" t="s">
        <v>42245</v>
      </c>
      <c r="AB646" t="s">
        <v>42246</v>
      </c>
      <c r="AC646" t="s">
        <v>46</v>
      </c>
      <c r="AD646" t="s">
        <v>46</v>
      </c>
      <c r="AE646" t="s">
        <v>37</v>
      </c>
      <c r="AF646" t="s">
        <v>42248</v>
      </c>
      <c r="AH646" t="s">
        <v>51</v>
      </c>
      <c r="AI646" t="s">
        <v>37</v>
      </c>
      <c r="AJ646" t="s">
        <v>42249</v>
      </c>
    </row>
    <row r="647" spans="1:36" x14ac:dyDescent="0.25">
      <c r="A647" s="1">
        <v>8572</v>
      </c>
      <c r="B647" t="s">
        <v>41013</v>
      </c>
      <c r="C647" s="4">
        <v>45451</v>
      </c>
      <c r="D647" s="4" t="str">
        <f>VLOOKUP($A647,'[1]club-members-8913555-from-2018-'!$B$2:$C$9181,2,FALSE)</f>
        <v>POS</v>
      </c>
      <c r="E647" t="s">
        <v>37</v>
      </c>
      <c r="F647" t="s">
        <v>43646</v>
      </c>
      <c r="G647" t="s">
        <v>43647</v>
      </c>
      <c r="H647" t="s">
        <v>37</v>
      </c>
      <c r="I647" t="s">
        <v>43648</v>
      </c>
      <c r="J647" t="s">
        <v>37</v>
      </c>
      <c r="K647" t="s">
        <v>2423</v>
      </c>
      <c r="L647" t="s">
        <v>1222</v>
      </c>
      <c r="M647" t="s">
        <v>2424</v>
      </c>
      <c r="N647" t="s">
        <v>42</v>
      </c>
      <c r="O647" t="s">
        <v>43649</v>
      </c>
      <c r="P647" t="s">
        <v>43650</v>
      </c>
      <c r="Q647" t="s">
        <v>43651</v>
      </c>
      <c r="R647" t="s">
        <v>43646</v>
      </c>
      <c r="S647" t="s">
        <v>43647</v>
      </c>
      <c r="T647" t="s">
        <v>37</v>
      </c>
      <c r="U647" t="s">
        <v>43648</v>
      </c>
      <c r="V647" t="s">
        <v>37</v>
      </c>
      <c r="W647" t="s">
        <v>2423</v>
      </c>
      <c r="X647" t="s">
        <v>1222</v>
      </c>
      <c r="Y647" t="s">
        <v>2424</v>
      </c>
      <c r="Z647" t="s">
        <v>42</v>
      </c>
      <c r="AA647" t="s">
        <v>43649</v>
      </c>
      <c r="AB647" t="s">
        <v>43650</v>
      </c>
      <c r="AC647" t="s">
        <v>46</v>
      </c>
      <c r="AD647" t="s">
        <v>46</v>
      </c>
      <c r="AE647" t="s">
        <v>37</v>
      </c>
      <c r="AF647" t="s">
        <v>39744</v>
      </c>
      <c r="AH647" t="s">
        <v>51</v>
      </c>
      <c r="AI647" t="s">
        <v>37</v>
      </c>
      <c r="AJ647" t="s">
        <v>43652</v>
      </c>
    </row>
    <row r="648" spans="1:36" x14ac:dyDescent="0.25">
      <c r="A648" s="1">
        <v>7873</v>
      </c>
      <c r="B648" t="s">
        <v>41013</v>
      </c>
      <c r="C648" s="4">
        <v>45457</v>
      </c>
      <c r="D648" s="4" t="str">
        <f>VLOOKUP($A648,'[1]club-members-8913555-from-2018-'!$B$2:$C$9181,2,FALSE)</f>
        <v>POS</v>
      </c>
      <c r="E648" t="s">
        <v>37</v>
      </c>
      <c r="F648" t="s">
        <v>1425</v>
      </c>
      <c r="G648" t="s">
        <v>11274</v>
      </c>
      <c r="H648" t="s">
        <v>37</v>
      </c>
      <c r="I648" t="s">
        <v>42102</v>
      </c>
      <c r="J648" t="s">
        <v>37</v>
      </c>
      <c r="K648" t="s">
        <v>42103</v>
      </c>
      <c r="L648" t="s">
        <v>40</v>
      </c>
      <c r="M648" t="s">
        <v>4098</v>
      </c>
      <c r="N648" t="s">
        <v>42</v>
      </c>
      <c r="O648" t="s">
        <v>42104</v>
      </c>
      <c r="P648" t="s">
        <v>42105</v>
      </c>
      <c r="Q648" t="s">
        <v>8892</v>
      </c>
      <c r="R648" t="s">
        <v>1425</v>
      </c>
      <c r="S648" t="s">
        <v>11274</v>
      </c>
      <c r="T648" t="s">
        <v>37</v>
      </c>
      <c r="U648" t="s">
        <v>42102</v>
      </c>
      <c r="V648" t="s">
        <v>37</v>
      </c>
      <c r="W648" t="s">
        <v>42103</v>
      </c>
      <c r="X648" t="s">
        <v>40</v>
      </c>
      <c r="Y648" t="s">
        <v>4098</v>
      </c>
      <c r="Z648" t="s">
        <v>42</v>
      </c>
      <c r="AA648" t="s">
        <v>42104</v>
      </c>
      <c r="AB648" t="s">
        <v>42105</v>
      </c>
      <c r="AC648" t="s">
        <v>46</v>
      </c>
      <c r="AD648" t="s">
        <v>46</v>
      </c>
      <c r="AE648" t="s">
        <v>37</v>
      </c>
      <c r="AF648" t="s">
        <v>42106</v>
      </c>
      <c r="AH648" t="s">
        <v>51</v>
      </c>
      <c r="AI648" t="s">
        <v>37</v>
      </c>
      <c r="AJ648" t="s">
        <v>42107</v>
      </c>
    </row>
    <row r="649" spans="1:36" x14ac:dyDescent="0.25">
      <c r="A649" s="1">
        <v>8610</v>
      </c>
      <c r="B649" t="s">
        <v>41013</v>
      </c>
      <c r="C649" s="4">
        <v>45463</v>
      </c>
      <c r="D649" s="4" t="str">
        <f>VLOOKUP($A649,'[1]club-members-8913555-from-2018-'!$B$2:$C$9181,2,FALSE)</f>
        <v>POS</v>
      </c>
      <c r="E649" t="s">
        <v>37</v>
      </c>
      <c r="F649" t="s">
        <v>41671</v>
      </c>
      <c r="G649" t="s">
        <v>34813</v>
      </c>
      <c r="H649" t="s">
        <v>37</v>
      </c>
      <c r="I649" t="s">
        <v>41672</v>
      </c>
      <c r="J649" t="s">
        <v>37</v>
      </c>
      <c r="K649" t="s">
        <v>19332</v>
      </c>
      <c r="L649" t="s">
        <v>40</v>
      </c>
      <c r="M649" t="s">
        <v>19333</v>
      </c>
      <c r="N649" t="s">
        <v>42</v>
      </c>
      <c r="O649" t="s">
        <v>41673</v>
      </c>
      <c r="P649" t="s">
        <v>41674</v>
      </c>
      <c r="Q649" t="s">
        <v>41675</v>
      </c>
      <c r="R649" t="s">
        <v>41671</v>
      </c>
      <c r="S649" t="s">
        <v>34813</v>
      </c>
      <c r="T649" t="s">
        <v>37</v>
      </c>
      <c r="U649" t="s">
        <v>41672</v>
      </c>
      <c r="V649" t="s">
        <v>37</v>
      </c>
      <c r="W649" t="s">
        <v>19332</v>
      </c>
      <c r="X649" t="s">
        <v>40</v>
      </c>
      <c r="Y649" t="s">
        <v>19333</v>
      </c>
      <c r="Z649" t="s">
        <v>42</v>
      </c>
      <c r="AA649" t="s">
        <v>41673</v>
      </c>
      <c r="AB649" t="s">
        <v>41674</v>
      </c>
      <c r="AC649" t="s">
        <v>46</v>
      </c>
      <c r="AD649" t="s">
        <v>46</v>
      </c>
      <c r="AE649" t="s">
        <v>37</v>
      </c>
      <c r="AF649" t="s">
        <v>41676</v>
      </c>
      <c r="AH649" t="s">
        <v>51</v>
      </c>
      <c r="AI649" t="s">
        <v>37</v>
      </c>
      <c r="AJ649" t="s">
        <v>41677</v>
      </c>
    </row>
    <row r="650" spans="1:36" x14ac:dyDescent="0.25">
      <c r="A650" s="1">
        <v>8542</v>
      </c>
      <c r="B650" t="s">
        <v>41013</v>
      </c>
      <c r="C650" s="4">
        <v>45464</v>
      </c>
      <c r="D650" s="4" t="str">
        <f>VLOOKUP($A650,'[1]club-members-8913555-from-2018-'!$B$2:$C$9181,2,FALSE)</f>
        <v>POS</v>
      </c>
      <c r="E650" t="s">
        <v>37</v>
      </c>
      <c r="F650" t="s">
        <v>42217</v>
      </c>
      <c r="G650" t="s">
        <v>42218</v>
      </c>
      <c r="H650" t="s">
        <v>37</v>
      </c>
      <c r="I650" t="s">
        <v>42219</v>
      </c>
      <c r="J650" t="s">
        <v>37</v>
      </c>
      <c r="K650" t="s">
        <v>115</v>
      </c>
      <c r="L650" t="s">
        <v>40</v>
      </c>
      <c r="M650" t="s">
        <v>122</v>
      </c>
      <c r="N650" t="s">
        <v>42</v>
      </c>
      <c r="O650" t="s">
        <v>42220</v>
      </c>
      <c r="P650" t="s">
        <v>42221</v>
      </c>
      <c r="Q650" t="s">
        <v>42222</v>
      </c>
      <c r="R650" t="s">
        <v>42217</v>
      </c>
      <c r="S650" t="s">
        <v>42218</v>
      </c>
      <c r="T650" t="s">
        <v>37</v>
      </c>
      <c r="U650" t="s">
        <v>42219</v>
      </c>
      <c r="V650" t="s">
        <v>37</v>
      </c>
      <c r="W650" t="s">
        <v>115</v>
      </c>
      <c r="X650" t="s">
        <v>40</v>
      </c>
      <c r="Y650" t="s">
        <v>122</v>
      </c>
      <c r="Z650" t="s">
        <v>42</v>
      </c>
      <c r="AA650" t="s">
        <v>42220</v>
      </c>
      <c r="AB650" t="s">
        <v>42221</v>
      </c>
      <c r="AC650" t="s">
        <v>46</v>
      </c>
      <c r="AD650" t="s">
        <v>46</v>
      </c>
      <c r="AE650" t="s">
        <v>37</v>
      </c>
      <c r="AF650" t="s">
        <v>42223</v>
      </c>
      <c r="AH650" t="s">
        <v>51</v>
      </c>
      <c r="AI650" t="s">
        <v>37</v>
      </c>
      <c r="AJ650" t="s">
        <v>42224</v>
      </c>
    </row>
    <row r="651" spans="1:36" x14ac:dyDescent="0.25">
      <c r="A651" s="1">
        <v>8619</v>
      </c>
      <c r="B651" t="s">
        <v>41013</v>
      </c>
      <c r="C651" s="4">
        <v>45465</v>
      </c>
      <c r="D651" s="4" t="str">
        <f>VLOOKUP($A651,'[1]club-members-8913555-from-2018-'!$B$2:$C$9181,2,FALSE)</f>
        <v>POS</v>
      </c>
      <c r="E651" t="s">
        <v>37</v>
      </c>
      <c r="F651" t="s">
        <v>7092</v>
      </c>
      <c r="G651" t="s">
        <v>1219</v>
      </c>
      <c r="H651" t="s">
        <v>37</v>
      </c>
      <c r="I651" t="s">
        <v>43446</v>
      </c>
      <c r="J651" t="s">
        <v>37</v>
      </c>
      <c r="K651" t="s">
        <v>31944</v>
      </c>
      <c r="L651" t="s">
        <v>1492</v>
      </c>
      <c r="M651" t="s">
        <v>31945</v>
      </c>
      <c r="N651" t="s">
        <v>42</v>
      </c>
      <c r="O651" t="s">
        <v>43447</v>
      </c>
      <c r="P651" t="s">
        <v>43448</v>
      </c>
      <c r="Q651" t="s">
        <v>14525</v>
      </c>
      <c r="R651" t="s">
        <v>7092</v>
      </c>
      <c r="S651" t="s">
        <v>1219</v>
      </c>
      <c r="T651" t="s">
        <v>37</v>
      </c>
      <c r="U651" t="s">
        <v>43446</v>
      </c>
      <c r="V651" t="s">
        <v>37</v>
      </c>
      <c r="W651" t="s">
        <v>31944</v>
      </c>
      <c r="X651" t="s">
        <v>1492</v>
      </c>
      <c r="Y651" t="s">
        <v>31945</v>
      </c>
      <c r="Z651" t="s">
        <v>42</v>
      </c>
      <c r="AA651" t="s">
        <v>43447</v>
      </c>
      <c r="AB651" t="s">
        <v>43448</v>
      </c>
      <c r="AC651" t="s">
        <v>46</v>
      </c>
      <c r="AD651" t="s">
        <v>46</v>
      </c>
      <c r="AE651" t="s">
        <v>37</v>
      </c>
      <c r="AF651" t="s">
        <v>43449</v>
      </c>
      <c r="AH651" t="s">
        <v>51</v>
      </c>
      <c r="AI651" t="s">
        <v>37</v>
      </c>
      <c r="AJ651" t="s">
        <v>43450</v>
      </c>
    </row>
    <row r="652" spans="1:36" x14ac:dyDescent="0.25">
      <c r="A652" s="1">
        <v>8625</v>
      </c>
      <c r="B652" t="s">
        <v>41013</v>
      </c>
      <c r="C652" s="4">
        <v>45466</v>
      </c>
      <c r="D652" s="4" t="str">
        <f>VLOOKUP($A652,'[1]club-members-8913555-from-2018-'!$B$2:$C$9181,2,FALSE)</f>
        <v>POS</v>
      </c>
      <c r="E652" t="s">
        <v>37</v>
      </c>
      <c r="F652" t="s">
        <v>25059</v>
      </c>
      <c r="G652" t="s">
        <v>42741</v>
      </c>
      <c r="H652" t="s">
        <v>37</v>
      </c>
      <c r="I652" t="s">
        <v>42742</v>
      </c>
      <c r="J652" t="s">
        <v>37</v>
      </c>
      <c r="K652" t="s">
        <v>824</v>
      </c>
      <c r="L652" t="s">
        <v>40</v>
      </c>
      <c r="M652" t="s">
        <v>14599</v>
      </c>
      <c r="N652" t="s">
        <v>42</v>
      </c>
      <c r="O652" t="s">
        <v>42743</v>
      </c>
      <c r="P652" t="s">
        <v>42744</v>
      </c>
      <c r="Q652" t="s">
        <v>42745</v>
      </c>
      <c r="R652" t="s">
        <v>25059</v>
      </c>
      <c r="S652" t="s">
        <v>42741</v>
      </c>
      <c r="T652" t="s">
        <v>37</v>
      </c>
      <c r="U652" t="s">
        <v>42742</v>
      </c>
      <c r="V652" t="s">
        <v>37</v>
      </c>
      <c r="W652" t="s">
        <v>824</v>
      </c>
      <c r="X652" t="s">
        <v>40</v>
      </c>
      <c r="Y652" t="s">
        <v>14599</v>
      </c>
      <c r="Z652" t="s">
        <v>42</v>
      </c>
      <c r="AA652" t="s">
        <v>42743</v>
      </c>
      <c r="AB652" t="s">
        <v>42744</v>
      </c>
      <c r="AC652" t="s">
        <v>46</v>
      </c>
      <c r="AD652" t="s">
        <v>46</v>
      </c>
      <c r="AE652" t="s">
        <v>37</v>
      </c>
      <c r="AF652" t="s">
        <v>42746</v>
      </c>
      <c r="AH652" t="s">
        <v>51</v>
      </c>
      <c r="AI652" t="s">
        <v>37</v>
      </c>
      <c r="AJ652" t="s">
        <v>42747</v>
      </c>
    </row>
    <row r="653" spans="1:36" x14ac:dyDescent="0.25">
      <c r="A653" s="1">
        <v>8638</v>
      </c>
      <c r="B653" t="s">
        <v>41013</v>
      </c>
      <c r="C653" s="4">
        <v>45470</v>
      </c>
      <c r="D653" s="4" t="str">
        <f>VLOOKUP($A653,'[1]club-members-8913555-from-2018-'!$B$2:$C$9181,2,FALSE)</f>
        <v>POS</v>
      </c>
      <c r="E653" t="s">
        <v>37</v>
      </c>
      <c r="F653" t="s">
        <v>42258</v>
      </c>
      <c r="G653" t="s">
        <v>6669</v>
      </c>
      <c r="H653" t="s">
        <v>37</v>
      </c>
      <c r="I653" t="s">
        <v>42259</v>
      </c>
      <c r="J653" t="s">
        <v>37</v>
      </c>
      <c r="K653" t="s">
        <v>18731</v>
      </c>
      <c r="L653" t="s">
        <v>100</v>
      </c>
      <c r="M653" t="s">
        <v>18732</v>
      </c>
      <c r="N653" t="s">
        <v>42</v>
      </c>
      <c r="O653" t="s">
        <v>42260</v>
      </c>
      <c r="P653" t="s">
        <v>42261</v>
      </c>
      <c r="Q653" t="s">
        <v>42262</v>
      </c>
      <c r="R653" t="s">
        <v>42258</v>
      </c>
      <c r="S653" t="s">
        <v>6669</v>
      </c>
      <c r="T653" t="s">
        <v>37</v>
      </c>
      <c r="U653" t="s">
        <v>42259</v>
      </c>
      <c r="V653" t="s">
        <v>37</v>
      </c>
      <c r="W653" t="s">
        <v>18731</v>
      </c>
      <c r="X653" t="s">
        <v>100</v>
      </c>
      <c r="Y653" t="s">
        <v>18732</v>
      </c>
      <c r="Z653" t="s">
        <v>42</v>
      </c>
      <c r="AA653" t="s">
        <v>42260</v>
      </c>
      <c r="AB653" t="s">
        <v>42261</v>
      </c>
      <c r="AC653" t="s">
        <v>46</v>
      </c>
      <c r="AD653" t="s">
        <v>46</v>
      </c>
      <c r="AE653" t="s">
        <v>37</v>
      </c>
      <c r="AF653" t="s">
        <v>42263</v>
      </c>
      <c r="AH653" t="s">
        <v>51</v>
      </c>
      <c r="AI653" t="s">
        <v>37</v>
      </c>
      <c r="AJ653" t="s">
        <v>42264</v>
      </c>
    </row>
    <row r="654" spans="1:36" x14ac:dyDescent="0.25">
      <c r="A654" s="1">
        <v>8643</v>
      </c>
      <c r="B654" t="s">
        <v>41013</v>
      </c>
      <c r="C654" s="4">
        <v>45478</v>
      </c>
      <c r="D654" s="4" t="str">
        <f>VLOOKUP($A654,'[1]club-members-8913555-from-2018-'!$B$2:$C$9181,2,FALSE)</f>
        <v>POS</v>
      </c>
      <c r="E654" t="s">
        <v>37</v>
      </c>
      <c r="F654" t="s">
        <v>42265</v>
      </c>
      <c r="G654" t="s">
        <v>2726</v>
      </c>
      <c r="H654" t="s">
        <v>37</v>
      </c>
      <c r="I654" t="s">
        <v>42266</v>
      </c>
      <c r="J654" t="s">
        <v>37</v>
      </c>
      <c r="K654" t="s">
        <v>253</v>
      </c>
      <c r="L654" t="s">
        <v>40</v>
      </c>
      <c r="M654" t="s">
        <v>254</v>
      </c>
      <c r="N654" t="s">
        <v>42</v>
      </c>
      <c r="O654" t="s">
        <v>42267</v>
      </c>
      <c r="P654" t="s">
        <v>42268</v>
      </c>
      <c r="Q654" t="s">
        <v>42269</v>
      </c>
      <c r="R654" t="s">
        <v>42265</v>
      </c>
      <c r="S654" t="s">
        <v>2726</v>
      </c>
      <c r="T654" t="s">
        <v>37</v>
      </c>
      <c r="U654" t="s">
        <v>42266</v>
      </c>
      <c r="V654" t="s">
        <v>37</v>
      </c>
      <c r="W654" t="s">
        <v>253</v>
      </c>
      <c r="X654" t="s">
        <v>40</v>
      </c>
      <c r="Y654" t="s">
        <v>254</v>
      </c>
      <c r="Z654" t="s">
        <v>42</v>
      </c>
      <c r="AA654" t="s">
        <v>42267</v>
      </c>
      <c r="AB654" t="s">
        <v>42268</v>
      </c>
      <c r="AC654" t="s">
        <v>46</v>
      </c>
      <c r="AD654" t="s">
        <v>46</v>
      </c>
      <c r="AE654" t="s">
        <v>37</v>
      </c>
      <c r="AF654" t="s">
        <v>15653</v>
      </c>
      <c r="AH654" t="s">
        <v>51</v>
      </c>
      <c r="AI654" t="s">
        <v>37</v>
      </c>
      <c r="AJ654" t="s">
        <v>42270</v>
      </c>
    </row>
    <row r="655" spans="1:36" x14ac:dyDescent="0.25">
      <c r="A655" s="1">
        <v>8670</v>
      </c>
      <c r="B655" t="s">
        <v>41013</v>
      </c>
      <c r="C655" s="4">
        <v>45485</v>
      </c>
      <c r="D655" s="4" t="str">
        <f>VLOOKUP($A655,'[1]club-members-8913555-from-2018-'!$B$2:$C$9181,2,FALSE)</f>
        <v>POS</v>
      </c>
      <c r="E655" t="s">
        <v>37</v>
      </c>
      <c r="F655" t="s">
        <v>345</v>
      </c>
      <c r="G655" t="s">
        <v>42276</v>
      </c>
      <c r="H655" t="s">
        <v>37</v>
      </c>
      <c r="I655" t="s">
        <v>42277</v>
      </c>
      <c r="J655" t="s">
        <v>37</v>
      </c>
      <c r="K655" t="s">
        <v>391</v>
      </c>
      <c r="L655" t="s">
        <v>40</v>
      </c>
      <c r="M655" t="s">
        <v>392</v>
      </c>
      <c r="N655" t="s">
        <v>42</v>
      </c>
      <c r="O655" t="s">
        <v>42278</v>
      </c>
      <c r="P655" t="s">
        <v>42279</v>
      </c>
      <c r="Q655" t="s">
        <v>42280</v>
      </c>
      <c r="R655" t="s">
        <v>345</v>
      </c>
      <c r="S655" t="s">
        <v>42276</v>
      </c>
      <c r="T655" t="s">
        <v>37</v>
      </c>
      <c r="U655" t="s">
        <v>42277</v>
      </c>
      <c r="V655" t="s">
        <v>37</v>
      </c>
      <c r="W655" t="s">
        <v>391</v>
      </c>
      <c r="X655" t="s">
        <v>40</v>
      </c>
      <c r="Y655" t="s">
        <v>392</v>
      </c>
      <c r="Z655" t="s">
        <v>42</v>
      </c>
      <c r="AA655" t="s">
        <v>42278</v>
      </c>
      <c r="AB655" t="s">
        <v>42279</v>
      </c>
      <c r="AC655" t="s">
        <v>46</v>
      </c>
      <c r="AD655" t="s">
        <v>46</v>
      </c>
      <c r="AE655" t="s">
        <v>37</v>
      </c>
      <c r="AF655" t="s">
        <v>42281</v>
      </c>
      <c r="AH655" t="s">
        <v>51</v>
      </c>
      <c r="AI655" t="s">
        <v>37</v>
      </c>
      <c r="AJ655" t="s">
        <v>32981</v>
      </c>
    </row>
    <row r="656" spans="1:36" x14ac:dyDescent="0.25">
      <c r="A656" s="1">
        <v>8669</v>
      </c>
      <c r="B656" t="s">
        <v>43920</v>
      </c>
      <c r="C656" s="4">
        <v>45485</v>
      </c>
      <c r="D656" s="4" t="str">
        <f>VLOOKUP($A656,'[1]club-members-8913555-from-2018-'!$B$2:$C$9181,2,FALSE)</f>
        <v>POS</v>
      </c>
      <c r="E656" t="s">
        <v>37</v>
      </c>
      <c r="F656" t="s">
        <v>44534</v>
      </c>
      <c r="G656" t="s">
        <v>44535</v>
      </c>
      <c r="H656" t="s">
        <v>37</v>
      </c>
      <c r="I656" t="s">
        <v>44536</v>
      </c>
      <c r="J656" t="s">
        <v>37</v>
      </c>
      <c r="K656" t="s">
        <v>162</v>
      </c>
      <c r="L656" t="s">
        <v>40</v>
      </c>
      <c r="M656" t="s">
        <v>163</v>
      </c>
      <c r="N656" t="s">
        <v>42</v>
      </c>
      <c r="O656" t="s">
        <v>44537</v>
      </c>
      <c r="P656" t="s">
        <v>44538</v>
      </c>
      <c r="Q656" t="s">
        <v>42890</v>
      </c>
      <c r="R656" t="s">
        <v>44534</v>
      </c>
      <c r="S656" t="s">
        <v>44535</v>
      </c>
      <c r="T656" t="s">
        <v>37</v>
      </c>
      <c r="U656" t="s">
        <v>44536</v>
      </c>
      <c r="V656" t="s">
        <v>37</v>
      </c>
      <c r="W656" t="s">
        <v>162</v>
      </c>
      <c r="X656" t="s">
        <v>40</v>
      </c>
      <c r="Y656" t="s">
        <v>163</v>
      </c>
      <c r="Z656" t="s">
        <v>42</v>
      </c>
      <c r="AA656" t="s">
        <v>44537</v>
      </c>
      <c r="AB656" t="s">
        <v>44538</v>
      </c>
      <c r="AC656" t="s">
        <v>46</v>
      </c>
      <c r="AD656" t="s">
        <v>46</v>
      </c>
      <c r="AE656" t="s">
        <v>37</v>
      </c>
      <c r="AF656" t="s">
        <v>44539</v>
      </c>
      <c r="AH656" t="s">
        <v>51</v>
      </c>
      <c r="AI656" t="s">
        <v>37</v>
      </c>
      <c r="AJ656" t="s">
        <v>44540</v>
      </c>
    </row>
    <row r="657" spans="1:36" x14ac:dyDescent="0.25">
      <c r="A657" s="1">
        <v>8691</v>
      </c>
      <c r="B657" t="s">
        <v>41013</v>
      </c>
      <c r="C657" s="4">
        <v>45489</v>
      </c>
      <c r="D657" s="4" t="str">
        <f>VLOOKUP($A657,'[1]club-members-8913555-from-2018-'!$B$2:$C$9181,2,FALSE)</f>
        <v>POS</v>
      </c>
      <c r="E657" t="s">
        <v>37</v>
      </c>
      <c r="F657" t="s">
        <v>43083</v>
      </c>
      <c r="G657" t="s">
        <v>43084</v>
      </c>
      <c r="H657" t="s">
        <v>37</v>
      </c>
      <c r="I657" t="s">
        <v>43085</v>
      </c>
      <c r="J657" t="s">
        <v>37</v>
      </c>
      <c r="K657" t="s">
        <v>30007</v>
      </c>
      <c r="L657" t="s">
        <v>538</v>
      </c>
      <c r="M657" t="s">
        <v>30008</v>
      </c>
      <c r="N657" t="s">
        <v>42</v>
      </c>
      <c r="O657" t="s">
        <v>43086</v>
      </c>
      <c r="P657" t="s">
        <v>43087</v>
      </c>
      <c r="Q657" t="s">
        <v>43088</v>
      </c>
      <c r="R657" t="s">
        <v>43083</v>
      </c>
      <c r="S657" t="s">
        <v>43084</v>
      </c>
      <c r="T657" t="s">
        <v>37</v>
      </c>
      <c r="U657" t="s">
        <v>43085</v>
      </c>
      <c r="V657" t="s">
        <v>37</v>
      </c>
      <c r="W657" t="s">
        <v>30007</v>
      </c>
      <c r="X657" t="s">
        <v>538</v>
      </c>
      <c r="Y657" t="s">
        <v>30008</v>
      </c>
      <c r="Z657" t="s">
        <v>42</v>
      </c>
      <c r="AA657" t="s">
        <v>43086</v>
      </c>
      <c r="AB657" t="s">
        <v>43087</v>
      </c>
      <c r="AC657" t="s">
        <v>46</v>
      </c>
      <c r="AD657" t="s">
        <v>46</v>
      </c>
      <c r="AE657" t="s">
        <v>37</v>
      </c>
      <c r="AF657" t="s">
        <v>43089</v>
      </c>
      <c r="AH657" t="s">
        <v>51</v>
      </c>
      <c r="AI657" t="s">
        <v>37</v>
      </c>
      <c r="AJ657" t="s">
        <v>43090</v>
      </c>
    </row>
    <row r="658" spans="1:36" x14ac:dyDescent="0.25">
      <c r="A658" s="1">
        <v>8697</v>
      </c>
      <c r="B658" t="s">
        <v>39065</v>
      </c>
      <c r="C658" s="4">
        <v>45491</v>
      </c>
      <c r="D658" s="4" t="str">
        <f>VLOOKUP($A658,'[1]club-members-8913555-from-2018-'!$B$2:$C$9181,2,FALSE)</f>
        <v>POS</v>
      </c>
      <c r="E658" t="s">
        <v>37</v>
      </c>
      <c r="F658" t="s">
        <v>40650</v>
      </c>
      <c r="G658" t="s">
        <v>40651</v>
      </c>
      <c r="H658" t="s">
        <v>37</v>
      </c>
      <c r="I658" t="s">
        <v>40652</v>
      </c>
      <c r="J658" t="s">
        <v>40653</v>
      </c>
      <c r="K658" t="s">
        <v>4016</v>
      </c>
      <c r="L658" t="s">
        <v>40</v>
      </c>
      <c r="M658" t="s">
        <v>9701</v>
      </c>
      <c r="N658" t="s">
        <v>42</v>
      </c>
      <c r="O658" t="s">
        <v>40654</v>
      </c>
      <c r="P658" t="s">
        <v>40655</v>
      </c>
      <c r="Q658" t="s">
        <v>11217</v>
      </c>
      <c r="R658" t="s">
        <v>40650</v>
      </c>
      <c r="S658" t="s">
        <v>40651</v>
      </c>
      <c r="T658" t="s">
        <v>37</v>
      </c>
      <c r="U658" t="s">
        <v>40652</v>
      </c>
      <c r="V658" t="s">
        <v>40653</v>
      </c>
      <c r="W658" t="s">
        <v>4016</v>
      </c>
      <c r="X658" t="s">
        <v>40</v>
      </c>
      <c r="Y658" t="s">
        <v>9701</v>
      </c>
      <c r="Z658" t="s">
        <v>42</v>
      </c>
      <c r="AA658" t="s">
        <v>40654</v>
      </c>
      <c r="AB658" t="s">
        <v>40655</v>
      </c>
      <c r="AC658" t="s">
        <v>46</v>
      </c>
      <c r="AD658" t="s">
        <v>46</v>
      </c>
      <c r="AE658" t="s">
        <v>37</v>
      </c>
      <c r="AF658" t="s">
        <v>40656</v>
      </c>
      <c r="AH658" t="s">
        <v>51</v>
      </c>
      <c r="AI658" t="s">
        <v>37</v>
      </c>
      <c r="AJ658" t="s">
        <v>30012</v>
      </c>
    </row>
    <row r="659" spans="1:36" x14ac:dyDescent="0.25">
      <c r="A659" s="1">
        <v>8712</v>
      </c>
      <c r="B659" t="s">
        <v>41013</v>
      </c>
      <c r="C659" s="4">
        <v>45494</v>
      </c>
      <c r="D659" s="4" t="str">
        <f>VLOOKUP($A659,'[1]club-members-8913555-from-2018-'!$B$2:$C$9181,2,FALSE)</f>
        <v>POS</v>
      </c>
      <c r="E659" t="s">
        <v>37</v>
      </c>
      <c r="F659" t="s">
        <v>38323</v>
      </c>
      <c r="G659" t="s">
        <v>42748</v>
      </c>
      <c r="H659" t="s">
        <v>37</v>
      </c>
      <c r="I659" t="s">
        <v>42749</v>
      </c>
      <c r="J659" t="s">
        <v>42750</v>
      </c>
      <c r="K659" t="s">
        <v>42751</v>
      </c>
      <c r="L659" t="s">
        <v>5031</v>
      </c>
      <c r="M659" t="s">
        <v>42752</v>
      </c>
      <c r="N659" t="s">
        <v>42</v>
      </c>
      <c r="O659" t="s">
        <v>42753</v>
      </c>
      <c r="P659" t="s">
        <v>42754</v>
      </c>
      <c r="Q659" t="s">
        <v>42755</v>
      </c>
      <c r="R659" t="s">
        <v>38323</v>
      </c>
      <c r="S659" t="s">
        <v>42748</v>
      </c>
      <c r="T659" t="s">
        <v>37</v>
      </c>
      <c r="U659" t="s">
        <v>42749</v>
      </c>
      <c r="V659" t="s">
        <v>42750</v>
      </c>
      <c r="W659" t="s">
        <v>42751</v>
      </c>
      <c r="X659" t="s">
        <v>5031</v>
      </c>
      <c r="Y659" t="s">
        <v>42752</v>
      </c>
      <c r="Z659" t="s">
        <v>42</v>
      </c>
      <c r="AA659" t="s">
        <v>42753</v>
      </c>
      <c r="AB659" t="s">
        <v>42754</v>
      </c>
      <c r="AC659" t="s">
        <v>46</v>
      </c>
      <c r="AD659" t="s">
        <v>46</v>
      </c>
      <c r="AE659" t="s">
        <v>37</v>
      </c>
      <c r="AF659" t="s">
        <v>42756</v>
      </c>
      <c r="AH659" t="s">
        <v>51</v>
      </c>
      <c r="AI659" t="s">
        <v>37</v>
      </c>
      <c r="AJ659" t="s">
        <v>42757</v>
      </c>
    </row>
    <row r="660" spans="1:36" x14ac:dyDescent="0.25">
      <c r="A660" s="1">
        <v>8701</v>
      </c>
      <c r="B660" t="s">
        <v>41013</v>
      </c>
      <c r="C660" s="4">
        <v>45496</v>
      </c>
      <c r="D660" s="4" t="str">
        <f>VLOOKUP($A660,'[1]club-members-8913555-from-2018-'!$B$2:$C$9181,2,FALSE)</f>
        <v>POS</v>
      </c>
      <c r="E660" t="s">
        <v>37</v>
      </c>
      <c r="F660" t="s">
        <v>43274</v>
      </c>
      <c r="G660" t="s">
        <v>43275</v>
      </c>
      <c r="H660" t="s">
        <v>37</v>
      </c>
      <c r="I660" t="s">
        <v>43276</v>
      </c>
      <c r="J660" t="s">
        <v>37</v>
      </c>
      <c r="K660" t="s">
        <v>4422</v>
      </c>
      <c r="L660" t="s">
        <v>40</v>
      </c>
      <c r="M660" t="s">
        <v>4423</v>
      </c>
      <c r="N660" t="s">
        <v>42</v>
      </c>
      <c r="O660" t="s">
        <v>43277</v>
      </c>
      <c r="P660" t="s">
        <v>43278</v>
      </c>
      <c r="Q660" t="s">
        <v>43279</v>
      </c>
      <c r="R660" t="s">
        <v>43274</v>
      </c>
      <c r="S660" t="s">
        <v>43275</v>
      </c>
      <c r="T660" t="s">
        <v>37</v>
      </c>
      <c r="U660" t="s">
        <v>43276</v>
      </c>
      <c r="V660" t="s">
        <v>37</v>
      </c>
      <c r="W660" t="s">
        <v>4422</v>
      </c>
      <c r="X660" t="s">
        <v>40</v>
      </c>
      <c r="Y660" t="s">
        <v>4423</v>
      </c>
      <c r="Z660" t="s">
        <v>42</v>
      </c>
      <c r="AA660" t="s">
        <v>43277</v>
      </c>
      <c r="AB660" t="s">
        <v>43278</v>
      </c>
      <c r="AC660" t="s">
        <v>46</v>
      </c>
      <c r="AD660" t="s">
        <v>46</v>
      </c>
      <c r="AE660" t="s">
        <v>37</v>
      </c>
      <c r="AF660" t="s">
        <v>43280</v>
      </c>
      <c r="AH660" t="s">
        <v>51</v>
      </c>
      <c r="AI660" t="s">
        <v>37</v>
      </c>
      <c r="AJ660" t="s">
        <v>43281</v>
      </c>
    </row>
    <row r="661" spans="1:36" x14ac:dyDescent="0.25">
      <c r="A661" s="1">
        <v>8661</v>
      </c>
      <c r="B661" t="s">
        <v>41013</v>
      </c>
      <c r="C661" s="4">
        <v>45499</v>
      </c>
      <c r="D661" s="4" t="str">
        <f>VLOOKUP($A661,'[1]club-members-8913555-from-2018-'!$B$2:$C$9181,2,FALSE)</f>
        <v>POS</v>
      </c>
      <c r="E661" t="s">
        <v>37</v>
      </c>
      <c r="F661" t="s">
        <v>42271</v>
      </c>
      <c r="G661" t="s">
        <v>8762</v>
      </c>
      <c r="H661" t="s">
        <v>37</v>
      </c>
      <c r="I661" t="s">
        <v>42272</v>
      </c>
      <c r="J661" t="s">
        <v>37</v>
      </c>
      <c r="K661" t="s">
        <v>10472</v>
      </c>
      <c r="L661" t="s">
        <v>40</v>
      </c>
      <c r="M661" t="s">
        <v>10473</v>
      </c>
      <c r="N661" t="s">
        <v>42</v>
      </c>
      <c r="O661" t="s">
        <v>42273</v>
      </c>
      <c r="P661" t="s">
        <v>42274</v>
      </c>
      <c r="Q661" t="s">
        <v>335</v>
      </c>
      <c r="R661" t="s">
        <v>42271</v>
      </c>
      <c r="S661" t="s">
        <v>8762</v>
      </c>
      <c r="T661" t="s">
        <v>37</v>
      </c>
      <c r="U661" t="s">
        <v>42272</v>
      </c>
      <c r="V661" t="s">
        <v>37</v>
      </c>
      <c r="W661" t="s">
        <v>10472</v>
      </c>
      <c r="X661" t="s">
        <v>40</v>
      </c>
      <c r="Y661" t="s">
        <v>10473</v>
      </c>
      <c r="Z661" t="s">
        <v>42</v>
      </c>
      <c r="AA661" t="s">
        <v>42273</v>
      </c>
      <c r="AB661" t="s">
        <v>42274</v>
      </c>
      <c r="AC661" t="s">
        <v>46</v>
      </c>
      <c r="AD661" t="s">
        <v>46</v>
      </c>
      <c r="AE661" t="s">
        <v>37</v>
      </c>
      <c r="AF661" t="s">
        <v>39744</v>
      </c>
      <c r="AH661" t="s">
        <v>51</v>
      </c>
      <c r="AI661" t="s">
        <v>37</v>
      </c>
      <c r="AJ661" t="s">
        <v>42275</v>
      </c>
    </row>
    <row r="662" spans="1:36" x14ac:dyDescent="0.25">
      <c r="A662" s="1">
        <v>8741</v>
      </c>
      <c r="B662" t="s">
        <v>41013</v>
      </c>
      <c r="C662" s="4">
        <v>45500</v>
      </c>
      <c r="D662" s="4" t="str">
        <f>VLOOKUP($A662,'[1]club-members-8913555-from-2018-'!$B$2:$C$9181,2,FALSE)</f>
        <v>POS</v>
      </c>
      <c r="E662" t="s">
        <v>37</v>
      </c>
      <c r="F662" t="s">
        <v>42901</v>
      </c>
      <c r="G662" t="s">
        <v>13533</v>
      </c>
      <c r="H662" t="s">
        <v>37</v>
      </c>
      <c r="I662" t="s">
        <v>42902</v>
      </c>
      <c r="J662" t="s">
        <v>37</v>
      </c>
      <c r="K662" t="s">
        <v>9159</v>
      </c>
      <c r="L662" t="s">
        <v>40</v>
      </c>
      <c r="M662" t="s">
        <v>9160</v>
      </c>
      <c r="N662" t="s">
        <v>42</v>
      </c>
      <c r="O662" t="s">
        <v>42903</v>
      </c>
      <c r="P662" t="s">
        <v>42904</v>
      </c>
      <c r="Q662" t="s">
        <v>42905</v>
      </c>
      <c r="R662" t="s">
        <v>42901</v>
      </c>
      <c r="S662" t="s">
        <v>13533</v>
      </c>
      <c r="T662" t="s">
        <v>37</v>
      </c>
      <c r="U662" t="s">
        <v>42902</v>
      </c>
      <c r="V662" t="s">
        <v>37</v>
      </c>
      <c r="W662" t="s">
        <v>9159</v>
      </c>
      <c r="X662" t="s">
        <v>40</v>
      </c>
      <c r="Y662" t="s">
        <v>9160</v>
      </c>
      <c r="Z662" t="s">
        <v>42</v>
      </c>
      <c r="AA662" t="s">
        <v>42903</v>
      </c>
      <c r="AB662" t="s">
        <v>42904</v>
      </c>
      <c r="AC662" t="s">
        <v>46</v>
      </c>
      <c r="AD662" t="s">
        <v>46</v>
      </c>
      <c r="AE662" t="s">
        <v>37</v>
      </c>
      <c r="AF662" t="s">
        <v>42906</v>
      </c>
      <c r="AH662" t="s">
        <v>51</v>
      </c>
      <c r="AI662" t="s">
        <v>37</v>
      </c>
      <c r="AJ662" t="s">
        <v>42907</v>
      </c>
    </row>
    <row r="663" spans="1:36" x14ac:dyDescent="0.25">
      <c r="A663" s="1">
        <v>8805</v>
      </c>
      <c r="B663" t="s">
        <v>41013</v>
      </c>
      <c r="C663" s="4">
        <v>45521</v>
      </c>
      <c r="D663" s="4" t="str">
        <f>VLOOKUP($A663,'[1]club-members-8913555-from-2018-'!$B$2:$C$9181,2,FALSE)</f>
        <v>POS</v>
      </c>
      <c r="E663" t="s">
        <v>37</v>
      </c>
      <c r="F663" t="s">
        <v>1008</v>
      </c>
      <c r="G663" t="s">
        <v>2022</v>
      </c>
      <c r="H663" t="s">
        <v>37</v>
      </c>
      <c r="I663" t="s">
        <v>42297</v>
      </c>
      <c r="J663" t="s">
        <v>37</v>
      </c>
      <c r="K663" t="s">
        <v>19186</v>
      </c>
      <c r="L663" t="s">
        <v>182</v>
      </c>
      <c r="M663" t="s">
        <v>19187</v>
      </c>
      <c r="N663" t="s">
        <v>42</v>
      </c>
      <c r="O663" t="s">
        <v>42298</v>
      </c>
      <c r="P663" t="s">
        <v>42299</v>
      </c>
      <c r="Q663" t="s">
        <v>42300</v>
      </c>
      <c r="R663" t="s">
        <v>1008</v>
      </c>
      <c r="S663" t="s">
        <v>2022</v>
      </c>
      <c r="T663" t="s">
        <v>37</v>
      </c>
      <c r="U663" t="s">
        <v>42297</v>
      </c>
      <c r="V663" t="s">
        <v>37</v>
      </c>
      <c r="W663" t="s">
        <v>19186</v>
      </c>
      <c r="X663" t="s">
        <v>182</v>
      </c>
      <c r="Y663" t="s">
        <v>19187</v>
      </c>
      <c r="Z663" t="s">
        <v>42</v>
      </c>
      <c r="AA663" t="s">
        <v>42298</v>
      </c>
      <c r="AB663" t="s">
        <v>42299</v>
      </c>
      <c r="AC663" t="s">
        <v>46</v>
      </c>
      <c r="AD663" t="s">
        <v>46</v>
      </c>
      <c r="AE663" t="s">
        <v>37</v>
      </c>
      <c r="AF663" t="s">
        <v>42301</v>
      </c>
      <c r="AH663" t="s">
        <v>51</v>
      </c>
      <c r="AI663" t="s">
        <v>37</v>
      </c>
      <c r="AJ663" t="s">
        <v>42302</v>
      </c>
    </row>
    <row r="664" spans="1:36" x14ac:dyDescent="0.25">
      <c r="A664" s="1">
        <v>8819</v>
      </c>
      <c r="B664" t="s">
        <v>39065</v>
      </c>
      <c r="C664" s="4">
        <v>45524</v>
      </c>
      <c r="D664" s="4" t="str">
        <f>VLOOKUP($A664,'[1]club-members-8913555-from-2018-'!$B$2:$C$9181,2,FALSE)</f>
        <v>POS</v>
      </c>
      <c r="E664" t="s">
        <v>37</v>
      </c>
      <c r="F664" t="s">
        <v>40881</v>
      </c>
      <c r="G664" t="s">
        <v>40882</v>
      </c>
      <c r="H664" t="s">
        <v>2417</v>
      </c>
      <c r="I664" t="s">
        <v>40883</v>
      </c>
      <c r="J664" t="s">
        <v>37</v>
      </c>
      <c r="K664" t="s">
        <v>40884</v>
      </c>
      <c r="L664" t="s">
        <v>182</v>
      </c>
      <c r="M664" t="s">
        <v>40885</v>
      </c>
      <c r="N664" t="s">
        <v>42</v>
      </c>
      <c r="O664" t="s">
        <v>40886</v>
      </c>
      <c r="P664" t="s">
        <v>40887</v>
      </c>
      <c r="Q664" t="s">
        <v>18052</v>
      </c>
      <c r="R664" t="s">
        <v>40881</v>
      </c>
      <c r="S664" t="s">
        <v>40882</v>
      </c>
      <c r="T664" t="s">
        <v>2417</v>
      </c>
      <c r="U664" t="s">
        <v>40883</v>
      </c>
      <c r="V664" t="s">
        <v>37</v>
      </c>
      <c r="W664" t="s">
        <v>40884</v>
      </c>
      <c r="X664" t="s">
        <v>182</v>
      </c>
      <c r="Y664" t="s">
        <v>40885</v>
      </c>
      <c r="Z664" t="s">
        <v>42</v>
      </c>
      <c r="AA664" t="s">
        <v>40886</v>
      </c>
      <c r="AB664" t="s">
        <v>40887</v>
      </c>
      <c r="AC664" t="s">
        <v>46</v>
      </c>
      <c r="AD664" t="s">
        <v>46</v>
      </c>
      <c r="AE664" t="s">
        <v>37</v>
      </c>
      <c r="AF664" t="s">
        <v>40888</v>
      </c>
      <c r="AH664" t="s">
        <v>51</v>
      </c>
      <c r="AI664" t="s">
        <v>37</v>
      </c>
      <c r="AJ664" t="s">
        <v>40889</v>
      </c>
    </row>
    <row r="665" spans="1:36" x14ac:dyDescent="0.25">
      <c r="A665" s="1">
        <v>8873</v>
      </c>
      <c r="B665" t="s">
        <v>41013</v>
      </c>
      <c r="C665" s="4">
        <v>45541</v>
      </c>
      <c r="D665" s="4" t="str">
        <f>VLOOKUP($A665,'[1]club-members-8913555-from-2018-'!$B$2:$C$9181,2,FALSE)</f>
        <v>POS</v>
      </c>
      <c r="E665" t="s">
        <v>37</v>
      </c>
      <c r="F665" t="s">
        <v>1235</v>
      </c>
      <c r="G665" t="s">
        <v>43451</v>
      </c>
      <c r="H665" t="s">
        <v>37</v>
      </c>
      <c r="I665" t="s">
        <v>43452</v>
      </c>
      <c r="J665" t="s">
        <v>37</v>
      </c>
      <c r="K665" t="s">
        <v>824</v>
      </c>
      <c r="L665" t="s">
        <v>40</v>
      </c>
      <c r="M665" t="s">
        <v>14599</v>
      </c>
      <c r="N665" t="s">
        <v>42</v>
      </c>
      <c r="O665" t="s">
        <v>43453</v>
      </c>
      <c r="P665" t="s">
        <v>43454</v>
      </c>
      <c r="Q665" t="s">
        <v>43455</v>
      </c>
      <c r="R665" t="s">
        <v>1235</v>
      </c>
      <c r="S665" t="s">
        <v>43451</v>
      </c>
      <c r="T665" t="s">
        <v>37</v>
      </c>
      <c r="U665" t="s">
        <v>43452</v>
      </c>
      <c r="V665" t="s">
        <v>37</v>
      </c>
      <c r="W665" t="s">
        <v>824</v>
      </c>
      <c r="X665" t="s">
        <v>40</v>
      </c>
      <c r="Y665" t="s">
        <v>14599</v>
      </c>
      <c r="Z665" t="s">
        <v>42</v>
      </c>
      <c r="AA665" t="s">
        <v>43453</v>
      </c>
      <c r="AB665" t="s">
        <v>43454</v>
      </c>
      <c r="AC665" t="s">
        <v>46</v>
      </c>
      <c r="AD665" t="s">
        <v>46</v>
      </c>
      <c r="AE665" t="s">
        <v>37</v>
      </c>
      <c r="AF665" t="s">
        <v>15653</v>
      </c>
      <c r="AH665" t="s">
        <v>51</v>
      </c>
      <c r="AI665" t="s">
        <v>37</v>
      </c>
      <c r="AJ665" t="s">
        <v>43456</v>
      </c>
    </row>
    <row r="666" spans="1:36" x14ac:dyDescent="0.25">
      <c r="A666" s="1">
        <v>8850</v>
      </c>
      <c r="B666" t="s">
        <v>39065</v>
      </c>
      <c r="C666" s="4">
        <v>45543</v>
      </c>
      <c r="D666" s="4" t="str">
        <f>VLOOKUP($A666,'[1]club-members-8913555-from-2018-'!$B$2:$C$9181,2,FALSE)</f>
        <v>POS</v>
      </c>
      <c r="E666" t="s">
        <v>37</v>
      </c>
      <c r="F666" t="s">
        <v>1065</v>
      </c>
      <c r="G666" t="s">
        <v>13362</v>
      </c>
      <c r="H666" t="s">
        <v>37</v>
      </c>
      <c r="I666" t="s">
        <v>40570</v>
      </c>
      <c r="J666" t="s">
        <v>37</v>
      </c>
      <c r="K666" t="s">
        <v>1302</v>
      </c>
      <c r="L666" t="s">
        <v>40</v>
      </c>
      <c r="M666" t="s">
        <v>4798</v>
      </c>
      <c r="N666" t="s">
        <v>42</v>
      </c>
      <c r="O666" t="s">
        <v>40571</v>
      </c>
      <c r="P666" t="s">
        <v>40572</v>
      </c>
      <c r="Q666" t="s">
        <v>40573</v>
      </c>
      <c r="R666" t="s">
        <v>1065</v>
      </c>
      <c r="S666" t="s">
        <v>13362</v>
      </c>
      <c r="T666" t="s">
        <v>37</v>
      </c>
      <c r="U666" t="s">
        <v>40570</v>
      </c>
      <c r="V666" t="s">
        <v>37</v>
      </c>
      <c r="W666" t="s">
        <v>1302</v>
      </c>
      <c r="X666" t="s">
        <v>40</v>
      </c>
      <c r="Y666" t="s">
        <v>4798</v>
      </c>
      <c r="Z666" t="s">
        <v>42</v>
      </c>
      <c r="AA666" t="s">
        <v>40571</v>
      </c>
      <c r="AB666" t="s">
        <v>40572</v>
      </c>
      <c r="AC666" t="s">
        <v>46</v>
      </c>
      <c r="AD666" t="s">
        <v>46</v>
      </c>
      <c r="AE666" t="s">
        <v>37</v>
      </c>
      <c r="AF666" t="s">
        <v>40574</v>
      </c>
      <c r="AH666" t="s">
        <v>51</v>
      </c>
      <c r="AI666" t="s">
        <v>37</v>
      </c>
      <c r="AJ666" t="s">
        <v>40575</v>
      </c>
    </row>
    <row r="667" spans="1:36" x14ac:dyDescent="0.25">
      <c r="A667" s="1">
        <v>8793</v>
      </c>
      <c r="B667" t="s">
        <v>41013</v>
      </c>
      <c r="C667" s="4">
        <v>45544</v>
      </c>
      <c r="D667" s="4" t="str">
        <f>VLOOKUP($A667,'[1]club-members-8913555-from-2018-'!$B$2:$C$9181,2,FALSE)</f>
        <v>POS</v>
      </c>
      <c r="E667" t="s">
        <v>37</v>
      </c>
      <c r="F667" t="s">
        <v>994</v>
      </c>
      <c r="G667" t="s">
        <v>43789</v>
      </c>
      <c r="H667" t="s">
        <v>43790</v>
      </c>
      <c r="I667" t="s">
        <v>43791</v>
      </c>
      <c r="J667" t="s">
        <v>37</v>
      </c>
      <c r="K667" t="s">
        <v>43792</v>
      </c>
      <c r="L667" t="s">
        <v>5207</v>
      </c>
      <c r="M667" t="s">
        <v>43793</v>
      </c>
      <c r="N667" t="s">
        <v>42</v>
      </c>
      <c r="O667" t="s">
        <v>43794</v>
      </c>
      <c r="P667" t="s">
        <v>43795</v>
      </c>
      <c r="Q667" t="s">
        <v>34804</v>
      </c>
      <c r="R667" t="s">
        <v>994</v>
      </c>
      <c r="S667" t="s">
        <v>43789</v>
      </c>
      <c r="T667" t="s">
        <v>43790</v>
      </c>
      <c r="U667" t="s">
        <v>43791</v>
      </c>
      <c r="V667" t="s">
        <v>37</v>
      </c>
      <c r="W667" t="s">
        <v>43792</v>
      </c>
      <c r="X667" t="s">
        <v>5207</v>
      </c>
      <c r="Y667" t="s">
        <v>43793</v>
      </c>
      <c r="Z667" t="s">
        <v>42</v>
      </c>
      <c r="AA667" t="s">
        <v>43794</v>
      </c>
      <c r="AB667" t="s">
        <v>43795</v>
      </c>
      <c r="AC667" t="s">
        <v>46</v>
      </c>
      <c r="AD667" t="s">
        <v>46</v>
      </c>
      <c r="AE667" t="s">
        <v>37</v>
      </c>
      <c r="AF667" t="s">
        <v>15653</v>
      </c>
      <c r="AH667" t="s">
        <v>51</v>
      </c>
      <c r="AI667" t="s">
        <v>37</v>
      </c>
      <c r="AJ667" t="s">
        <v>43796</v>
      </c>
    </row>
    <row r="668" spans="1:36" x14ac:dyDescent="0.25">
      <c r="A668" s="1">
        <v>8870</v>
      </c>
      <c r="B668" t="s">
        <v>41013</v>
      </c>
      <c r="C668" s="4">
        <v>45549</v>
      </c>
      <c r="D668" s="4" t="str">
        <f>VLOOKUP($A668,'[1]club-members-8913555-from-2018-'!$B$2:$C$9181,2,FALSE)</f>
        <v>POS</v>
      </c>
      <c r="E668" t="s">
        <v>37</v>
      </c>
      <c r="F668" t="s">
        <v>20589</v>
      </c>
      <c r="G668" t="s">
        <v>42908</v>
      </c>
      <c r="H668" t="s">
        <v>37</v>
      </c>
      <c r="I668" t="s">
        <v>42909</v>
      </c>
      <c r="J668" t="s">
        <v>37</v>
      </c>
      <c r="K668" t="s">
        <v>1084</v>
      </c>
      <c r="L668" t="s">
        <v>40</v>
      </c>
      <c r="M668" t="s">
        <v>5665</v>
      </c>
      <c r="N668" t="s">
        <v>42</v>
      </c>
      <c r="O668" t="s">
        <v>42910</v>
      </c>
      <c r="P668" t="s">
        <v>42911</v>
      </c>
      <c r="Q668" t="s">
        <v>15098</v>
      </c>
      <c r="R668" t="s">
        <v>20589</v>
      </c>
      <c r="S668" t="s">
        <v>42908</v>
      </c>
      <c r="T668" t="s">
        <v>37</v>
      </c>
      <c r="U668" t="s">
        <v>42909</v>
      </c>
      <c r="V668" t="s">
        <v>37</v>
      </c>
      <c r="W668" t="s">
        <v>1084</v>
      </c>
      <c r="X668" t="s">
        <v>40</v>
      </c>
      <c r="Y668" t="s">
        <v>5665</v>
      </c>
      <c r="Z668" t="s">
        <v>42</v>
      </c>
      <c r="AA668" t="s">
        <v>42910</v>
      </c>
      <c r="AB668" t="s">
        <v>42911</v>
      </c>
      <c r="AC668" t="s">
        <v>46</v>
      </c>
      <c r="AD668" t="s">
        <v>46</v>
      </c>
      <c r="AE668" t="s">
        <v>37</v>
      </c>
      <c r="AF668" t="s">
        <v>42912</v>
      </c>
      <c r="AH668" t="s">
        <v>51</v>
      </c>
      <c r="AI668" t="s">
        <v>37</v>
      </c>
      <c r="AJ668" t="s">
        <v>42913</v>
      </c>
    </row>
    <row r="669" spans="1:36" x14ac:dyDescent="0.25">
      <c r="A669" s="1">
        <v>8913</v>
      </c>
      <c r="B669" t="s">
        <v>41013</v>
      </c>
      <c r="C669" s="4">
        <v>45550</v>
      </c>
      <c r="D669" s="4" t="str">
        <f>VLOOKUP($A669,'[1]club-members-8913555-from-2018-'!$B$2:$C$9181,2,FALSE)</f>
        <v>POS</v>
      </c>
      <c r="E669" t="s">
        <v>37</v>
      </c>
      <c r="F669" t="s">
        <v>7759</v>
      </c>
      <c r="G669" t="s">
        <v>28984</v>
      </c>
      <c r="H669" t="s">
        <v>37</v>
      </c>
      <c r="I669" t="s">
        <v>42303</v>
      </c>
      <c r="J669" t="s">
        <v>37</v>
      </c>
      <c r="K669" t="s">
        <v>7306</v>
      </c>
      <c r="L669" t="s">
        <v>40</v>
      </c>
      <c r="M669" t="s">
        <v>3896</v>
      </c>
      <c r="N669" t="s">
        <v>42</v>
      </c>
      <c r="O669" t="s">
        <v>42304</v>
      </c>
      <c r="P669" t="s">
        <v>42305</v>
      </c>
      <c r="Q669" t="s">
        <v>42306</v>
      </c>
      <c r="R669" t="s">
        <v>7759</v>
      </c>
      <c r="S669" t="s">
        <v>28984</v>
      </c>
      <c r="T669" t="s">
        <v>37</v>
      </c>
      <c r="U669" t="s">
        <v>42303</v>
      </c>
      <c r="V669" t="s">
        <v>37</v>
      </c>
      <c r="W669" t="s">
        <v>7306</v>
      </c>
      <c r="X669" t="s">
        <v>40</v>
      </c>
      <c r="Y669" t="s">
        <v>3896</v>
      </c>
      <c r="Z669" t="s">
        <v>42</v>
      </c>
      <c r="AA669" t="s">
        <v>42304</v>
      </c>
      <c r="AB669" t="s">
        <v>42305</v>
      </c>
      <c r="AC669" t="s">
        <v>46</v>
      </c>
      <c r="AD669" t="s">
        <v>46</v>
      </c>
      <c r="AE669" t="s">
        <v>37</v>
      </c>
      <c r="AF669" t="s">
        <v>42307</v>
      </c>
      <c r="AH669" t="s">
        <v>51</v>
      </c>
      <c r="AI669" t="s">
        <v>37</v>
      </c>
      <c r="AJ669" t="s">
        <v>42308</v>
      </c>
    </row>
    <row r="670" spans="1:36" x14ac:dyDescent="0.25">
      <c r="A670" s="1">
        <v>8916</v>
      </c>
      <c r="B670" t="s">
        <v>41013</v>
      </c>
      <c r="C670" s="4">
        <v>45550</v>
      </c>
      <c r="D670" s="4" t="str">
        <f>VLOOKUP($A670,'[1]club-members-8913555-from-2018-'!$B$2:$C$9181,2,FALSE)</f>
        <v>POS</v>
      </c>
      <c r="E670" t="s">
        <v>37</v>
      </c>
      <c r="F670" t="s">
        <v>43658</v>
      </c>
      <c r="G670" t="s">
        <v>17638</v>
      </c>
      <c r="H670" t="s">
        <v>37</v>
      </c>
      <c r="I670" t="s">
        <v>43659</v>
      </c>
      <c r="J670" t="s">
        <v>37</v>
      </c>
      <c r="K670" t="s">
        <v>15235</v>
      </c>
      <c r="L670" t="s">
        <v>57</v>
      </c>
      <c r="M670" t="s">
        <v>15236</v>
      </c>
      <c r="N670" t="s">
        <v>42</v>
      </c>
      <c r="O670" t="s">
        <v>43660</v>
      </c>
      <c r="P670" t="s">
        <v>43661</v>
      </c>
      <c r="Q670" t="s">
        <v>43662</v>
      </c>
      <c r="R670" t="s">
        <v>43658</v>
      </c>
      <c r="S670" t="s">
        <v>17638</v>
      </c>
      <c r="T670" t="s">
        <v>1519</v>
      </c>
      <c r="U670" t="s">
        <v>43663</v>
      </c>
      <c r="V670" t="s">
        <v>37</v>
      </c>
      <c r="W670" t="s">
        <v>15235</v>
      </c>
      <c r="X670" t="s">
        <v>57</v>
      </c>
      <c r="Y670" t="s">
        <v>43664</v>
      </c>
      <c r="Z670" t="s">
        <v>42</v>
      </c>
      <c r="AA670" t="s">
        <v>43665</v>
      </c>
      <c r="AB670" t="s">
        <v>43661</v>
      </c>
      <c r="AC670" t="s">
        <v>46</v>
      </c>
      <c r="AD670" t="s">
        <v>46</v>
      </c>
      <c r="AE670" t="s">
        <v>37</v>
      </c>
      <c r="AF670" t="s">
        <v>15653</v>
      </c>
      <c r="AH670" t="s">
        <v>51</v>
      </c>
      <c r="AI670" t="s">
        <v>37</v>
      </c>
      <c r="AJ670" t="s">
        <v>43666</v>
      </c>
    </row>
    <row r="671" spans="1:36" x14ac:dyDescent="0.25">
      <c r="A671" s="1">
        <v>8887</v>
      </c>
      <c r="B671" t="s">
        <v>41013</v>
      </c>
      <c r="C671" s="4">
        <v>45551</v>
      </c>
      <c r="D671" s="4" t="str">
        <f>VLOOKUP($A671,'[1]club-members-8913555-from-2018-'!$B$2:$C$9181,2,FALSE)</f>
        <v>POS</v>
      </c>
      <c r="E671" t="s">
        <v>37</v>
      </c>
      <c r="F671" t="s">
        <v>42758</v>
      </c>
      <c r="G671" t="s">
        <v>42759</v>
      </c>
      <c r="H671" t="s">
        <v>37</v>
      </c>
      <c r="I671" t="s">
        <v>42760</v>
      </c>
      <c r="J671" t="s">
        <v>37</v>
      </c>
      <c r="K671" t="s">
        <v>7037</v>
      </c>
      <c r="L671" t="s">
        <v>40</v>
      </c>
      <c r="M671" t="s">
        <v>7038</v>
      </c>
      <c r="N671" t="s">
        <v>42</v>
      </c>
      <c r="O671" t="s">
        <v>42761</v>
      </c>
      <c r="P671" t="s">
        <v>42762</v>
      </c>
      <c r="Q671" t="s">
        <v>42763</v>
      </c>
      <c r="R671" t="s">
        <v>42758</v>
      </c>
      <c r="S671" t="s">
        <v>42759</v>
      </c>
      <c r="T671" t="s">
        <v>37</v>
      </c>
      <c r="U671" t="s">
        <v>42760</v>
      </c>
      <c r="V671" t="s">
        <v>37</v>
      </c>
      <c r="W671" t="s">
        <v>7037</v>
      </c>
      <c r="X671" t="s">
        <v>40</v>
      </c>
      <c r="Y671" t="s">
        <v>7038</v>
      </c>
      <c r="Z671" t="s">
        <v>42</v>
      </c>
      <c r="AA671" t="s">
        <v>42761</v>
      </c>
      <c r="AB671" t="s">
        <v>42762</v>
      </c>
      <c r="AC671" t="s">
        <v>46</v>
      </c>
      <c r="AD671" t="s">
        <v>46</v>
      </c>
      <c r="AE671" t="s">
        <v>37</v>
      </c>
      <c r="AF671" t="s">
        <v>15653</v>
      </c>
      <c r="AH671" t="s">
        <v>51</v>
      </c>
      <c r="AI671" t="s">
        <v>37</v>
      </c>
      <c r="AJ671" t="s">
        <v>42764</v>
      </c>
    </row>
    <row r="672" spans="1:36" x14ac:dyDescent="0.25">
      <c r="A672" s="1">
        <v>8933</v>
      </c>
      <c r="B672" t="s">
        <v>39065</v>
      </c>
      <c r="C672" s="4">
        <v>45556</v>
      </c>
      <c r="D672" s="4" t="str">
        <f>VLOOKUP($A672,'[1]club-members-8913555-from-2018-'!$B$2:$C$9181,2,FALSE)</f>
        <v>POS</v>
      </c>
      <c r="E672" t="s">
        <v>37</v>
      </c>
      <c r="F672" t="s">
        <v>9001</v>
      </c>
      <c r="G672" t="s">
        <v>40425</v>
      </c>
      <c r="H672" t="s">
        <v>37</v>
      </c>
      <c r="I672" t="s">
        <v>40426</v>
      </c>
      <c r="J672" t="s">
        <v>37</v>
      </c>
      <c r="K672" t="s">
        <v>1084</v>
      </c>
      <c r="L672" t="s">
        <v>40</v>
      </c>
      <c r="M672" t="s">
        <v>8435</v>
      </c>
      <c r="N672" t="s">
        <v>42</v>
      </c>
      <c r="O672" t="s">
        <v>40427</v>
      </c>
      <c r="P672" t="s">
        <v>40428</v>
      </c>
      <c r="Q672" t="s">
        <v>40429</v>
      </c>
      <c r="R672" t="s">
        <v>9001</v>
      </c>
      <c r="S672" t="s">
        <v>40425</v>
      </c>
      <c r="T672" t="s">
        <v>37</v>
      </c>
      <c r="U672" t="s">
        <v>40426</v>
      </c>
      <c r="V672" t="s">
        <v>37</v>
      </c>
      <c r="W672" t="s">
        <v>1084</v>
      </c>
      <c r="X672" t="s">
        <v>40</v>
      </c>
      <c r="Y672" t="s">
        <v>8435</v>
      </c>
      <c r="Z672" t="s">
        <v>42</v>
      </c>
      <c r="AA672" t="s">
        <v>40427</v>
      </c>
      <c r="AB672" t="s">
        <v>40428</v>
      </c>
      <c r="AC672" t="s">
        <v>46</v>
      </c>
      <c r="AD672" t="s">
        <v>46</v>
      </c>
      <c r="AE672" t="s">
        <v>37</v>
      </c>
      <c r="AF672" t="s">
        <v>40430</v>
      </c>
      <c r="AH672" t="s">
        <v>51</v>
      </c>
      <c r="AI672" t="s">
        <v>37</v>
      </c>
      <c r="AJ672" t="s">
        <v>40431</v>
      </c>
    </row>
    <row r="673" spans="1:36" x14ac:dyDescent="0.25">
      <c r="A673" s="1">
        <v>1410</v>
      </c>
      <c r="B673" t="s">
        <v>41013</v>
      </c>
      <c r="C673" s="4">
        <v>45556</v>
      </c>
      <c r="D673" s="4" t="str">
        <f>VLOOKUP($A673,'[1]club-members-8913555-from-2018-'!$B$2:$C$9181,2,FALSE)</f>
        <v>POS</v>
      </c>
      <c r="E673" t="s">
        <v>37</v>
      </c>
      <c r="F673" t="s">
        <v>2569</v>
      </c>
      <c r="G673" t="s">
        <v>42996</v>
      </c>
      <c r="H673" t="s">
        <v>37</v>
      </c>
      <c r="I673" t="s">
        <v>42997</v>
      </c>
      <c r="J673" t="s">
        <v>37</v>
      </c>
      <c r="K673" t="s">
        <v>3047</v>
      </c>
      <c r="L673" t="s">
        <v>40</v>
      </c>
      <c r="M673" t="s">
        <v>3048</v>
      </c>
      <c r="N673" t="s">
        <v>42</v>
      </c>
      <c r="O673" t="s">
        <v>42998</v>
      </c>
      <c r="P673" t="s">
        <v>42999</v>
      </c>
      <c r="Q673" t="s">
        <v>43000</v>
      </c>
      <c r="R673" t="s">
        <v>2569</v>
      </c>
      <c r="S673" t="s">
        <v>42996</v>
      </c>
      <c r="T673" t="s">
        <v>37</v>
      </c>
      <c r="U673" t="s">
        <v>42997</v>
      </c>
      <c r="V673" t="s">
        <v>37</v>
      </c>
      <c r="W673" t="s">
        <v>3047</v>
      </c>
      <c r="X673" t="s">
        <v>40</v>
      </c>
      <c r="Y673" t="s">
        <v>3048</v>
      </c>
      <c r="Z673" t="s">
        <v>42</v>
      </c>
      <c r="AA673" t="s">
        <v>42998</v>
      </c>
      <c r="AB673" t="s">
        <v>42999</v>
      </c>
      <c r="AC673" t="s">
        <v>46</v>
      </c>
      <c r="AD673" t="s">
        <v>46</v>
      </c>
      <c r="AE673" t="s">
        <v>37</v>
      </c>
      <c r="AF673" t="s">
        <v>43001</v>
      </c>
      <c r="AH673" t="s">
        <v>51</v>
      </c>
      <c r="AI673" t="s">
        <v>37</v>
      </c>
      <c r="AJ673" t="s">
        <v>43002</v>
      </c>
    </row>
    <row r="674" spans="1:36" x14ac:dyDescent="0.25">
      <c r="A674" s="1">
        <v>8803</v>
      </c>
      <c r="B674" t="s">
        <v>41013</v>
      </c>
      <c r="C674" s="4">
        <v>45564</v>
      </c>
      <c r="D674" s="4" t="str">
        <f>VLOOKUP($A674,'[1]club-members-8913555-from-2018-'!$B$2:$C$9181,2,FALSE)</f>
        <v>POS</v>
      </c>
      <c r="E674" t="s">
        <v>37</v>
      </c>
      <c r="F674" t="s">
        <v>643</v>
      </c>
      <c r="G674" t="s">
        <v>35112</v>
      </c>
      <c r="H674" t="s">
        <v>37</v>
      </c>
      <c r="I674" t="s">
        <v>43653</v>
      </c>
      <c r="J674" t="s">
        <v>37</v>
      </c>
      <c r="K674" t="s">
        <v>4310</v>
      </c>
      <c r="L674" t="s">
        <v>40</v>
      </c>
      <c r="M674" t="s">
        <v>4311</v>
      </c>
      <c r="N674" t="s">
        <v>42</v>
      </c>
      <c r="O674" t="s">
        <v>43654</v>
      </c>
      <c r="P674" t="s">
        <v>43655</v>
      </c>
      <c r="Q674" t="s">
        <v>43656</v>
      </c>
      <c r="R674" t="s">
        <v>643</v>
      </c>
      <c r="S674" t="s">
        <v>35112</v>
      </c>
      <c r="T674" t="s">
        <v>37</v>
      </c>
      <c r="U674" t="s">
        <v>43653</v>
      </c>
      <c r="V674" t="s">
        <v>37</v>
      </c>
      <c r="W674" t="s">
        <v>4310</v>
      </c>
      <c r="X674" t="s">
        <v>40</v>
      </c>
      <c r="Y674" t="s">
        <v>4311</v>
      </c>
      <c r="Z674" t="s">
        <v>42</v>
      </c>
      <c r="AA674" t="s">
        <v>43654</v>
      </c>
      <c r="AB674" t="s">
        <v>43655</v>
      </c>
      <c r="AC674" t="s">
        <v>46</v>
      </c>
      <c r="AD674" t="s">
        <v>46</v>
      </c>
      <c r="AE674" t="s">
        <v>37</v>
      </c>
      <c r="AF674" t="s">
        <v>39744</v>
      </c>
      <c r="AH674" t="s">
        <v>51</v>
      </c>
      <c r="AI674" t="s">
        <v>37</v>
      </c>
      <c r="AJ674" t="s">
        <v>43657</v>
      </c>
    </row>
    <row r="675" spans="1:36" x14ac:dyDescent="0.25">
      <c r="A675" s="1">
        <v>9003</v>
      </c>
      <c r="B675" t="s">
        <v>41013</v>
      </c>
      <c r="C675" s="4">
        <v>45570</v>
      </c>
      <c r="D675" s="4" t="str">
        <f>VLOOKUP($A675,'[1]club-members-8913555-from-2018-'!$B$2:$C$9181,2,FALSE)</f>
        <v>POS</v>
      </c>
      <c r="E675" t="s">
        <v>37</v>
      </c>
      <c r="F675" t="s">
        <v>42315</v>
      </c>
      <c r="G675" t="s">
        <v>42316</v>
      </c>
      <c r="H675" t="s">
        <v>37</v>
      </c>
      <c r="I675" t="s">
        <v>42317</v>
      </c>
      <c r="J675" t="s">
        <v>37</v>
      </c>
      <c r="K675" t="s">
        <v>1366</v>
      </c>
      <c r="L675" t="s">
        <v>1367</v>
      </c>
      <c r="M675" t="s">
        <v>41638</v>
      </c>
      <c r="N675" t="s">
        <v>42</v>
      </c>
      <c r="O675" t="s">
        <v>42318</v>
      </c>
      <c r="P675" t="s">
        <v>42319</v>
      </c>
      <c r="Q675" t="s">
        <v>42320</v>
      </c>
      <c r="R675" t="s">
        <v>42315</v>
      </c>
      <c r="S675" t="s">
        <v>42316</v>
      </c>
      <c r="T675" t="s">
        <v>37</v>
      </c>
      <c r="U675" t="s">
        <v>42317</v>
      </c>
      <c r="V675" t="s">
        <v>37</v>
      </c>
      <c r="W675" t="s">
        <v>1366</v>
      </c>
      <c r="X675" t="s">
        <v>1367</v>
      </c>
      <c r="Y675" t="s">
        <v>41638</v>
      </c>
      <c r="Z675" t="s">
        <v>42</v>
      </c>
      <c r="AA675" t="s">
        <v>42318</v>
      </c>
      <c r="AB675" t="s">
        <v>42319</v>
      </c>
      <c r="AC675" t="s">
        <v>46</v>
      </c>
      <c r="AD675" t="s">
        <v>46</v>
      </c>
      <c r="AE675" t="s">
        <v>37</v>
      </c>
      <c r="AF675" t="s">
        <v>39744</v>
      </c>
      <c r="AH675" t="s">
        <v>51</v>
      </c>
      <c r="AI675" t="s">
        <v>37</v>
      </c>
      <c r="AJ675" t="s">
        <v>42321</v>
      </c>
    </row>
    <row r="676" spans="1:36" x14ac:dyDescent="0.25">
      <c r="A676" s="1">
        <v>9009</v>
      </c>
      <c r="B676" t="s">
        <v>39065</v>
      </c>
      <c r="C676" s="4">
        <v>45573</v>
      </c>
      <c r="D676" s="4" t="str">
        <f>VLOOKUP($A676,'[1]club-members-8913555-from-2018-'!$B$2:$C$9181,2,FALSE)</f>
        <v>POS</v>
      </c>
      <c r="E676" t="s">
        <v>37</v>
      </c>
      <c r="F676" t="s">
        <v>34272</v>
      </c>
      <c r="G676" t="s">
        <v>40665</v>
      </c>
      <c r="H676" t="s">
        <v>37</v>
      </c>
      <c r="I676" t="s">
        <v>40666</v>
      </c>
      <c r="J676" t="s">
        <v>37</v>
      </c>
      <c r="K676" t="s">
        <v>40667</v>
      </c>
      <c r="L676" t="s">
        <v>28509</v>
      </c>
      <c r="M676" t="s">
        <v>40668</v>
      </c>
      <c r="N676" t="s">
        <v>42</v>
      </c>
      <c r="O676" t="s">
        <v>40669</v>
      </c>
      <c r="P676" t="s">
        <v>40670</v>
      </c>
      <c r="Q676" t="s">
        <v>40671</v>
      </c>
      <c r="R676" t="s">
        <v>34272</v>
      </c>
      <c r="S676" t="s">
        <v>40665</v>
      </c>
      <c r="T676" t="s">
        <v>37</v>
      </c>
      <c r="U676" t="s">
        <v>40666</v>
      </c>
      <c r="V676" t="s">
        <v>37</v>
      </c>
      <c r="W676" t="s">
        <v>40667</v>
      </c>
      <c r="X676" t="s">
        <v>28509</v>
      </c>
      <c r="Y676" t="s">
        <v>40668</v>
      </c>
      <c r="Z676" t="s">
        <v>42</v>
      </c>
      <c r="AA676" t="s">
        <v>40669</v>
      </c>
      <c r="AB676" t="s">
        <v>40670</v>
      </c>
      <c r="AC676" t="s">
        <v>46</v>
      </c>
      <c r="AD676" t="s">
        <v>46</v>
      </c>
      <c r="AE676" t="s">
        <v>37</v>
      </c>
      <c r="AF676" t="s">
        <v>40672</v>
      </c>
      <c r="AH676" t="s">
        <v>51</v>
      </c>
      <c r="AI676" t="s">
        <v>37</v>
      </c>
      <c r="AJ676" t="s">
        <v>40673</v>
      </c>
    </row>
    <row r="677" spans="1:36" x14ac:dyDescent="0.25">
      <c r="A677" s="1">
        <v>8962</v>
      </c>
      <c r="B677" t="s">
        <v>41013</v>
      </c>
      <c r="C677" s="4">
        <v>45576</v>
      </c>
      <c r="D677" s="4" t="str">
        <f>VLOOKUP($A677,'[1]club-members-8913555-from-2018-'!$B$2:$C$9181,2,FALSE)</f>
        <v>POS</v>
      </c>
      <c r="E677" t="s">
        <v>37</v>
      </c>
      <c r="F677" t="s">
        <v>6122</v>
      </c>
      <c r="G677" t="s">
        <v>42309</v>
      </c>
      <c r="H677" t="s">
        <v>37</v>
      </c>
      <c r="I677" t="s">
        <v>42310</v>
      </c>
      <c r="J677" t="s">
        <v>37</v>
      </c>
      <c r="K677" t="s">
        <v>834</v>
      </c>
      <c r="L677" t="s">
        <v>835</v>
      </c>
      <c r="M677" t="s">
        <v>41020</v>
      </c>
      <c r="N677" t="s">
        <v>42</v>
      </c>
      <c r="O677" t="s">
        <v>42311</v>
      </c>
      <c r="P677" t="s">
        <v>42312</v>
      </c>
      <c r="Q677" t="s">
        <v>42313</v>
      </c>
      <c r="R677" t="s">
        <v>6122</v>
      </c>
      <c r="S677" t="s">
        <v>42309</v>
      </c>
      <c r="T677" t="s">
        <v>37</v>
      </c>
      <c r="U677" t="s">
        <v>42310</v>
      </c>
      <c r="V677" t="s">
        <v>37</v>
      </c>
      <c r="W677" t="s">
        <v>834</v>
      </c>
      <c r="X677" t="s">
        <v>835</v>
      </c>
      <c r="Y677" t="s">
        <v>41020</v>
      </c>
      <c r="Z677" t="s">
        <v>42</v>
      </c>
      <c r="AA677" t="s">
        <v>42311</v>
      </c>
      <c r="AB677" t="s">
        <v>42312</v>
      </c>
      <c r="AC677" t="s">
        <v>46</v>
      </c>
      <c r="AD677" t="s">
        <v>46</v>
      </c>
      <c r="AE677" t="s">
        <v>37</v>
      </c>
      <c r="AF677" t="s">
        <v>39744</v>
      </c>
      <c r="AH677" t="s">
        <v>51</v>
      </c>
      <c r="AI677" t="s">
        <v>37</v>
      </c>
      <c r="AJ677" t="s">
        <v>42314</v>
      </c>
    </row>
    <row r="678" spans="1:36" x14ac:dyDescent="0.25">
      <c r="A678" s="1">
        <v>9049</v>
      </c>
      <c r="B678" t="s">
        <v>41013</v>
      </c>
      <c r="C678" s="4">
        <v>45578</v>
      </c>
      <c r="D678" s="4" t="str">
        <f>VLOOKUP($A678,'[1]club-members-8913555-from-2018-'!$B$2:$C$9181,2,FALSE)</f>
        <v>POS</v>
      </c>
      <c r="E678" t="s">
        <v>37</v>
      </c>
      <c r="F678" t="s">
        <v>799</v>
      </c>
      <c r="G678" t="s">
        <v>43282</v>
      </c>
      <c r="H678" t="s">
        <v>37</v>
      </c>
      <c r="I678" t="s">
        <v>43283</v>
      </c>
      <c r="J678" t="s">
        <v>37</v>
      </c>
      <c r="K678" t="s">
        <v>13196</v>
      </c>
      <c r="L678" t="s">
        <v>40</v>
      </c>
      <c r="M678" t="s">
        <v>13197</v>
      </c>
      <c r="N678" t="s">
        <v>42</v>
      </c>
      <c r="O678" t="s">
        <v>43284</v>
      </c>
      <c r="P678" t="s">
        <v>43285</v>
      </c>
      <c r="Q678" t="s">
        <v>43286</v>
      </c>
      <c r="R678" t="s">
        <v>799</v>
      </c>
      <c r="S678" t="s">
        <v>43282</v>
      </c>
      <c r="T678" t="s">
        <v>37</v>
      </c>
      <c r="U678" t="s">
        <v>43283</v>
      </c>
      <c r="V678" t="s">
        <v>37</v>
      </c>
      <c r="W678" t="s">
        <v>13196</v>
      </c>
      <c r="X678" t="s">
        <v>40</v>
      </c>
      <c r="Y678" t="s">
        <v>13197</v>
      </c>
      <c r="Z678" t="s">
        <v>42</v>
      </c>
      <c r="AA678" t="s">
        <v>43284</v>
      </c>
      <c r="AB678" t="s">
        <v>43285</v>
      </c>
      <c r="AC678" t="s">
        <v>46</v>
      </c>
      <c r="AD678" t="s">
        <v>46</v>
      </c>
      <c r="AE678" t="s">
        <v>37</v>
      </c>
      <c r="AF678" t="s">
        <v>15653</v>
      </c>
      <c r="AH678" t="s">
        <v>51</v>
      </c>
      <c r="AI678" t="s">
        <v>37</v>
      </c>
      <c r="AJ678" t="s">
        <v>43287</v>
      </c>
    </row>
    <row r="679" spans="1:36" x14ac:dyDescent="0.25">
      <c r="A679" s="1">
        <v>8966</v>
      </c>
      <c r="B679" t="s">
        <v>41013</v>
      </c>
      <c r="C679" s="4">
        <v>45582</v>
      </c>
      <c r="D679" s="4" t="str">
        <f>VLOOKUP($A679,'[1]club-members-8913555-from-2018-'!$B$2:$C$9181,2,FALSE)</f>
        <v>POS</v>
      </c>
      <c r="E679" t="s">
        <v>37</v>
      </c>
      <c r="F679" t="s">
        <v>2875</v>
      </c>
      <c r="G679" t="s">
        <v>41678</v>
      </c>
      <c r="H679" t="s">
        <v>11209</v>
      </c>
      <c r="I679" t="s">
        <v>41679</v>
      </c>
      <c r="J679" t="s">
        <v>3291</v>
      </c>
      <c r="K679" t="s">
        <v>3541</v>
      </c>
      <c r="L679" t="s">
        <v>2674</v>
      </c>
      <c r="M679" t="s">
        <v>41680</v>
      </c>
      <c r="N679" t="s">
        <v>42</v>
      </c>
      <c r="O679" t="s">
        <v>41681</v>
      </c>
      <c r="P679" t="s">
        <v>41682</v>
      </c>
      <c r="Q679" t="s">
        <v>41683</v>
      </c>
      <c r="R679" t="s">
        <v>2875</v>
      </c>
      <c r="S679" t="s">
        <v>41678</v>
      </c>
      <c r="T679" t="s">
        <v>11209</v>
      </c>
      <c r="U679" t="s">
        <v>41679</v>
      </c>
      <c r="V679" t="s">
        <v>3291</v>
      </c>
      <c r="W679" t="s">
        <v>3541</v>
      </c>
      <c r="X679" t="s">
        <v>2674</v>
      </c>
      <c r="Y679" t="s">
        <v>41680</v>
      </c>
      <c r="Z679" t="s">
        <v>42</v>
      </c>
      <c r="AA679" t="s">
        <v>41681</v>
      </c>
      <c r="AB679" t="s">
        <v>41682</v>
      </c>
      <c r="AC679" t="s">
        <v>46</v>
      </c>
      <c r="AD679" t="s">
        <v>46</v>
      </c>
      <c r="AE679" t="s">
        <v>37</v>
      </c>
      <c r="AF679" t="s">
        <v>41684</v>
      </c>
      <c r="AH679" t="s">
        <v>51</v>
      </c>
      <c r="AI679" t="s">
        <v>37</v>
      </c>
      <c r="AJ679" t="s">
        <v>41685</v>
      </c>
    </row>
    <row r="680" spans="1:36" x14ac:dyDescent="0.25">
      <c r="A680" s="1">
        <v>9075</v>
      </c>
      <c r="B680" t="s">
        <v>41013</v>
      </c>
      <c r="C680" s="4">
        <v>45584</v>
      </c>
      <c r="D680" s="4" t="str">
        <f>VLOOKUP($A680,'[1]club-members-8913555-from-2018-'!$B$2:$C$9181,2,FALSE)</f>
        <v>POS</v>
      </c>
      <c r="E680" t="s">
        <v>37</v>
      </c>
      <c r="F680" t="s">
        <v>25664</v>
      </c>
      <c r="G680" t="s">
        <v>42914</v>
      </c>
      <c r="H680" t="s">
        <v>37</v>
      </c>
      <c r="I680" t="s">
        <v>42915</v>
      </c>
      <c r="J680" t="s">
        <v>37</v>
      </c>
      <c r="K680" t="s">
        <v>618</v>
      </c>
      <c r="L680" t="s">
        <v>40</v>
      </c>
      <c r="M680" t="s">
        <v>8270</v>
      </c>
      <c r="N680" t="s">
        <v>42</v>
      </c>
      <c r="O680" t="s">
        <v>42916</v>
      </c>
      <c r="P680" t="s">
        <v>42917</v>
      </c>
      <c r="Q680" t="s">
        <v>42918</v>
      </c>
      <c r="R680" t="s">
        <v>25664</v>
      </c>
      <c r="S680" t="s">
        <v>42914</v>
      </c>
      <c r="T680" t="s">
        <v>37</v>
      </c>
      <c r="U680" t="s">
        <v>42915</v>
      </c>
      <c r="V680" t="s">
        <v>37</v>
      </c>
      <c r="W680" t="s">
        <v>618</v>
      </c>
      <c r="X680" t="s">
        <v>40</v>
      </c>
      <c r="Y680" t="s">
        <v>8270</v>
      </c>
      <c r="Z680" t="s">
        <v>42</v>
      </c>
      <c r="AA680" t="s">
        <v>42916</v>
      </c>
      <c r="AB680" t="s">
        <v>42917</v>
      </c>
      <c r="AC680" t="s">
        <v>46</v>
      </c>
      <c r="AD680" t="s">
        <v>46</v>
      </c>
      <c r="AE680" t="s">
        <v>37</v>
      </c>
      <c r="AF680" t="s">
        <v>42919</v>
      </c>
      <c r="AH680" t="s">
        <v>51</v>
      </c>
      <c r="AI680" t="s">
        <v>37</v>
      </c>
      <c r="AJ680" t="s">
        <v>30819</v>
      </c>
    </row>
    <row r="681" spans="1:36" x14ac:dyDescent="0.25">
      <c r="A681" s="1">
        <v>8952</v>
      </c>
      <c r="B681" t="s">
        <v>41013</v>
      </c>
      <c r="C681" s="4">
        <v>45585</v>
      </c>
      <c r="D681" s="4" t="str">
        <f>VLOOKUP($A681,'[1]club-members-8913555-from-2018-'!$B$2:$C$9181,2,FALSE)</f>
        <v>POS</v>
      </c>
      <c r="E681" t="s">
        <v>37</v>
      </c>
      <c r="F681" t="s">
        <v>43181</v>
      </c>
      <c r="G681" t="s">
        <v>43182</v>
      </c>
      <c r="H681" t="s">
        <v>37</v>
      </c>
      <c r="I681" t="s">
        <v>43183</v>
      </c>
      <c r="J681" t="s">
        <v>37</v>
      </c>
      <c r="K681" t="s">
        <v>468</v>
      </c>
      <c r="L681" t="s">
        <v>40</v>
      </c>
      <c r="M681" t="s">
        <v>32854</v>
      </c>
      <c r="N681" t="s">
        <v>42</v>
      </c>
      <c r="O681" t="s">
        <v>43184</v>
      </c>
      <c r="P681" t="s">
        <v>43185</v>
      </c>
      <c r="Q681" t="s">
        <v>335</v>
      </c>
      <c r="R681" t="s">
        <v>43181</v>
      </c>
      <c r="S681" t="s">
        <v>43182</v>
      </c>
      <c r="T681" t="s">
        <v>37</v>
      </c>
      <c r="U681" t="s">
        <v>43183</v>
      </c>
      <c r="V681" t="s">
        <v>37</v>
      </c>
      <c r="W681" t="s">
        <v>468</v>
      </c>
      <c r="X681" t="s">
        <v>40</v>
      </c>
      <c r="Y681" t="s">
        <v>32854</v>
      </c>
      <c r="Z681" t="s">
        <v>42</v>
      </c>
      <c r="AA681" t="s">
        <v>43184</v>
      </c>
      <c r="AB681" t="s">
        <v>43185</v>
      </c>
      <c r="AC681" t="s">
        <v>46</v>
      </c>
      <c r="AD681" t="s">
        <v>46</v>
      </c>
      <c r="AE681" t="s">
        <v>37</v>
      </c>
      <c r="AF681" t="s">
        <v>39744</v>
      </c>
      <c r="AH681" t="s">
        <v>51</v>
      </c>
      <c r="AI681" t="s">
        <v>37</v>
      </c>
      <c r="AJ681" t="s">
        <v>43186</v>
      </c>
    </row>
    <row r="682" spans="1:36" x14ac:dyDescent="0.25">
      <c r="A682" s="1">
        <v>6031</v>
      </c>
      <c r="B682" t="s">
        <v>41013</v>
      </c>
      <c r="C682" s="4">
        <v>45591</v>
      </c>
      <c r="D682" s="4" t="str">
        <f>VLOOKUP($A682,'[1]club-members-8913555-from-2018-'!$B$2:$C$9181,2,FALSE)</f>
        <v>POS</v>
      </c>
      <c r="E682" t="s">
        <v>37</v>
      </c>
      <c r="F682" t="s">
        <v>10569</v>
      </c>
      <c r="G682" t="s">
        <v>41645</v>
      </c>
      <c r="H682" t="s">
        <v>37</v>
      </c>
      <c r="I682" t="s">
        <v>41646</v>
      </c>
      <c r="J682" t="s">
        <v>37</v>
      </c>
      <c r="K682" t="s">
        <v>1169</v>
      </c>
      <c r="L682" t="s">
        <v>40</v>
      </c>
      <c r="M682" t="s">
        <v>1170</v>
      </c>
      <c r="N682" t="s">
        <v>42</v>
      </c>
      <c r="O682" t="s">
        <v>41647</v>
      </c>
      <c r="P682" t="s">
        <v>41648</v>
      </c>
      <c r="Q682" t="s">
        <v>41649</v>
      </c>
      <c r="R682" t="s">
        <v>10569</v>
      </c>
      <c r="S682" t="s">
        <v>41645</v>
      </c>
      <c r="T682" t="s">
        <v>37</v>
      </c>
      <c r="U682" t="s">
        <v>41646</v>
      </c>
      <c r="V682" t="s">
        <v>37</v>
      </c>
      <c r="W682" t="s">
        <v>1169</v>
      </c>
      <c r="X682" t="s">
        <v>40</v>
      </c>
      <c r="Y682" t="s">
        <v>1170</v>
      </c>
      <c r="Z682" t="s">
        <v>42</v>
      </c>
      <c r="AA682" t="s">
        <v>41647</v>
      </c>
      <c r="AB682" t="s">
        <v>41648</v>
      </c>
      <c r="AC682" t="s">
        <v>46</v>
      </c>
      <c r="AD682" t="s">
        <v>46</v>
      </c>
      <c r="AE682" t="s">
        <v>37</v>
      </c>
      <c r="AF682" t="s">
        <v>41650</v>
      </c>
      <c r="AH682" t="s">
        <v>51</v>
      </c>
      <c r="AI682" t="s">
        <v>37</v>
      </c>
      <c r="AJ682" t="s">
        <v>41651</v>
      </c>
    </row>
    <row r="683" spans="1:36" x14ac:dyDescent="0.25">
      <c r="A683" s="1">
        <v>8997</v>
      </c>
      <c r="B683" t="s">
        <v>39065</v>
      </c>
      <c r="C683" s="4">
        <v>45592</v>
      </c>
      <c r="D683" s="4" t="str">
        <f>VLOOKUP($A683,'[1]club-members-8913555-from-2018-'!$B$2:$C$9181,2,FALSE)</f>
        <v>POS</v>
      </c>
      <c r="E683" t="s">
        <v>37</v>
      </c>
      <c r="F683" t="s">
        <v>40657</v>
      </c>
      <c r="G683" t="s">
        <v>40658</v>
      </c>
      <c r="H683" t="s">
        <v>37</v>
      </c>
      <c r="I683" t="s">
        <v>40659</v>
      </c>
      <c r="J683" t="s">
        <v>37</v>
      </c>
      <c r="K683" t="s">
        <v>1730</v>
      </c>
      <c r="L683" t="s">
        <v>40</v>
      </c>
      <c r="M683" t="s">
        <v>1731</v>
      </c>
      <c r="N683" t="s">
        <v>42</v>
      </c>
      <c r="O683" t="s">
        <v>40660</v>
      </c>
      <c r="P683" t="s">
        <v>40661</v>
      </c>
      <c r="Q683" t="s">
        <v>40662</v>
      </c>
      <c r="R683" t="s">
        <v>40657</v>
      </c>
      <c r="S683" t="s">
        <v>40658</v>
      </c>
      <c r="T683" t="s">
        <v>37</v>
      </c>
      <c r="U683" t="s">
        <v>40659</v>
      </c>
      <c r="V683" t="s">
        <v>37</v>
      </c>
      <c r="W683" t="s">
        <v>1730</v>
      </c>
      <c r="X683" t="s">
        <v>40</v>
      </c>
      <c r="Y683" t="s">
        <v>1731</v>
      </c>
      <c r="Z683" t="s">
        <v>42</v>
      </c>
      <c r="AA683" t="s">
        <v>40660</v>
      </c>
      <c r="AB683" t="s">
        <v>40661</v>
      </c>
      <c r="AC683" t="s">
        <v>46</v>
      </c>
      <c r="AD683" t="s">
        <v>46</v>
      </c>
      <c r="AE683" t="s">
        <v>37</v>
      </c>
      <c r="AF683" t="s">
        <v>40663</v>
      </c>
      <c r="AH683" t="s">
        <v>51</v>
      </c>
      <c r="AI683" t="s">
        <v>37</v>
      </c>
      <c r="AJ683" t="s">
        <v>40664</v>
      </c>
    </row>
    <row r="684" spans="1:36" x14ac:dyDescent="0.25">
      <c r="A684" s="1">
        <v>9042</v>
      </c>
      <c r="B684" t="s">
        <v>41013</v>
      </c>
      <c r="C684" s="4">
        <v>45597</v>
      </c>
      <c r="D684" s="4" t="str">
        <f>VLOOKUP($A684,'[1]club-members-8913555-from-2018-'!$B$2:$C$9181,2,FALSE)</f>
        <v>POS</v>
      </c>
      <c r="E684" t="s">
        <v>37</v>
      </c>
      <c r="F684" t="s">
        <v>5034</v>
      </c>
      <c r="G684" t="s">
        <v>43091</v>
      </c>
      <c r="H684" t="s">
        <v>37</v>
      </c>
      <c r="I684" t="s">
        <v>43092</v>
      </c>
      <c r="J684" t="s">
        <v>37</v>
      </c>
      <c r="K684" t="s">
        <v>12920</v>
      </c>
      <c r="L684" t="s">
        <v>40</v>
      </c>
      <c r="M684" t="s">
        <v>12921</v>
      </c>
      <c r="N684" t="s">
        <v>42</v>
      </c>
      <c r="O684" t="s">
        <v>43093</v>
      </c>
      <c r="P684" t="s">
        <v>43094</v>
      </c>
      <c r="Q684" t="s">
        <v>16318</v>
      </c>
      <c r="R684" t="s">
        <v>5034</v>
      </c>
      <c r="S684" t="s">
        <v>43091</v>
      </c>
      <c r="T684" t="s">
        <v>37</v>
      </c>
      <c r="U684" t="s">
        <v>43092</v>
      </c>
      <c r="V684" t="s">
        <v>37</v>
      </c>
      <c r="W684" t="s">
        <v>12920</v>
      </c>
      <c r="X684" t="s">
        <v>40</v>
      </c>
      <c r="Y684" t="s">
        <v>12921</v>
      </c>
      <c r="Z684" t="s">
        <v>42</v>
      </c>
      <c r="AA684" t="s">
        <v>43093</v>
      </c>
      <c r="AB684" t="s">
        <v>43094</v>
      </c>
      <c r="AC684" t="s">
        <v>46</v>
      </c>
      <c r="AD684" t="s">
        <v>46</v>
      </c>
      <c r="AE684" t="s">
        <v>37</v>
      </c>
      <c r="AF684" t="s">
        <v>43095</v>
      </c>
      <c r="AH684" t="s">
        <v>51</v>
      </c>
      <c r="AI684" t="s">
        <v>37</v>
      </c>
      <c r="AJ684" t="s">
        <v>43096</v>
      </c>
    </row>
    <row r="685" spans="1:36" x14ac:dyDescent="0.25">
      <c r="A685" s="1">
        <v>9134</v>
      </c>
      <c r="B685" t="s">
        <v>39065</v>
      </c>
      <c r="C685" s="4">
        <v>45598</v>
      </c>
      <c r="D685" s="4" t="str">
        <f>VLOOKUP($A685,'[1]club-members-8913555-from-2018-'!$B$2:$C$9181,2,FALSE)</f>
        <v>POS</v>
      </c>
      <c r="E685" t="s">
        <v>37</v>
      </c>
      <c r="F685" t="s">
        <v>39781</v>
      </c>
      <c r="G685" t="s">
        <v>39782</v>
      </c>
      <c r="H685" t="s">
        <v>37</v>
      </c>
      <c r="I685" t="s">
        <v>39783</v>
      </c>
      <c r="J685" t="s">
        <v>2198</v>
      </c>
      <c r="K685" t="s">
        <v>4072</v>
      </c>
      <c r="L685" t="s">
        <v>361</v>
      </c>
      <c r="M685" t="s">
        <v>3786</v>
      </c>
      <c r="N685" t="s">
        <v>42</v>
      </c>
      <c r="O685" t="s">
        <v>39784</v>
      </c>
      <c r="P685" t="s">
        <v>39785</v>
      </c>
      <c r="Q685" t="s">
        <v>3330</v>
      </c>
      <c r="R685" t="s">
        <v>39781</v>
      </c>
      <c r="S685" t="s">
        <v>39782</v>
      </c>
      <c r="T685" t="s">
        <v>37</v>
      </c>
      <c r="U685" t="s">
        <v>39783</v>
      </c>
      <c r="V685" t="s">
        <v>2198</v>
      </c>
      <c r="W685" t="s">
        <v>4072</v>
      </c>
      <c r="X685" t="s">
        <v>361</v>
      </c>
      <c r="Y685" t="s">
        <v>3786</v>
      </c>
      <c r="Z685" t="s">
        <v>42</v>
      </c>
      <c r="AA685" t="s">
        <v>39784</v>
      </c>
      <c r="AB685" t="s">
        <v>39785</v>
      </c>
      <c r="AC685" t="s">
        <v>46</v>
      </c>
      <c r="AD685" t="s">
        <v>46</v>
      </c>
      <c r="AE685" t="s">
        <v>37</v>
      </c>
      <c r="AF685" t="s">
        <v>39786</v>
      </c>
      <c r="AH685" t="s">
        <v>51</v>
      </c>
      <c r="AI685" t="s">
        <v>37</v>
      </c>
      <c r="AJ685" t="s">
        <v>39787</v>
      </c>
    </row>
    <row r="686" spans="1:36" x14ac:dyDescent="0.25">
      <c r="A686" s="1">
        <v>9140</v>
      </c>
      <c r="B686" t="s">
        <v>41013</v>
      </c>
      <c r="C686" s="4">
        <v>45598</v>
      </c>
      <c r="D686" s="4" t="str">
        <f>VLOOKUP($A686,'[1]club-members-8913555-from-2018-'!$B$2:$C$9181,2,FALSE)</f>
        <v>POS</v>
      </c>
      <c r="E686" t="s">
        <v>37</v>
      </c>
      <c r="F686" t="s">
        <v>42334</v>
      </c>
      <c r="G686" t="s">
        <v>1614</v>
      </c>
      <c r="H686" t="s">
        <v>37</v>
      </c>
      <c r="I686" t="s">
        <v>42335</v>
      </c>
      <c r="J686" t="s">
        <v>37</v>
      </c>
      <c r="K686" t="s">
        <v>453</v>
      </c>
      <c r="L686" t="s">
        <v>331</v>
      </c>
      <c r="M686" t="s">
        <v>6088</v>
      </c>
      <c r="N686" t="s">
        <v>42</v>
      </c>
      <c r="O686" t="s">
        <v>42336</v>
      </c>
      <c r="P686" t="s">
        <v>42337</v>
      </c>
      <c r="Q686" t="s">
        <v>42338</v>
      </c>
      <c r="R686" t="s">
        <v>6243</v>
      </c>
      <c r="S686" t="s">
        <v>1614</v>
      </c>
      <c r="T686" t="s">
        <v>42339</v>
      </c>
      <c r="U686" t="s">
        <v>42340</v>
      </c>
      <c r="V686" t="s">
        <v>37</v>
      </c>
      <c r="W686" t="s">
        <v>330</v>
      </c>
      <c r="X686" t="s">
        <v>331</v>
      </c>
      <c r="Y686" t="s">
        <v>5113</v>
      </c>
      <c r="Z686" t="s">
        <v>42</v>
      </c>
      <c r="AA686" t="s">
        <v>42341</v>
      </c>
      <c r="AB686" t="s">
        <v>42337</v>
      </c>
      <c r="AC686" t="s">
        <v>46</v>
      </c>
      <c r="AD686" t="s">
        <v>46</v>
      </c>
      <c r="AE686" t="s">
        <v>37</v>
      </c>
      <c r="AF686" t="s">
        <v>42342</v>
      </c>
      <c r="AH686" t="s">
        <v>51</v>
      </c>
      <c r="AI686" t="s">
        <v>37</v>
      </c>
      <c r="AJ686" t="s">
        <v>42343</v>
      </c>
    </row>
    <row r="687" spans="1:36" x14ac:dyDescent="0.25">
      <c r="A687" s="1">
        <v>9132</v>
      </c>
      <c r="B687" t="s">
        <v>41013</v>
      </c>
      <c r="C687" s="4">
        <v>45599</v>
      </c>
      <c r="D687" s="4" t="str">
        <f>VLOOKUP($A687,'[1]club-members-8913555-from-2018-'!$B$2:$C$9181,2,FALSE)</f>
        <v>POS</v>
      </c>
      <c r="E687" t="s">
        <v>37</v>
      </c>
      <c r="F687" t="s">
        <v>1913</v>
      </c>
      <c r="G687" t="s">
        <v>42328</v>
      </c>
      <c r="H687" t="s">
        <v>37</v>
      </c>
      <c r="I687" t="s">
        <v>42329</v>
      </c>
      <c r="J687" t="s">
        <v>37</v>
      </c>
      <c r="K687" t="s">
        <v>1058</v>
      </c>
      <c r="L687" t="s">
        <v>40</v>
      </c>
      <c r="M687" t="s">
        <v>1059</v>
      </c>
      <c r="N687" t="s">
        <v>42</v>
      </c>
      <c r="O687" t="s">
        <v>42330</v>
      </c>
      <c r="P687" t="s">
        <v>42331</v>
      </c>
      <c r="Q687" t="s">
        <v>42332</v>
      </c>
      <c r="R687" t="s">
        <v>1913</v>
      </c>
      <c r="S687" t="s">
        <v>42328</v>
      </c>
      <c r="T687" t="s">
        <v>37</v>
      </c>
      <c r="U687" t="s">
        <v>42329</v>
      </c>
      <c r="V687" t="s">
        <v>37</v>
      </c>
      <c r="W687" t="s">
        <v>1058</v>
      </c>
      <c r="X687" t="s">
        <v>40</v>
      </c>
      <c r="Y687" t="s">
        <v>1059</v>
      </c>
      <c r="Z687" t="s">
        <v>42</v>
      </c>
      <c r="AA687" t="s">
        <v>42330</v>
      </c>
      <c r="AB687" t="s">
        <v>42331</v>
      </c>
      <c r="AC687" t="s">
        <v>46</v>
      </c>
      <c r="AD687" t="s">
        <v>46</v>
      </c>
      <c r="AE687" t="s">
        <v>37</v>
      </c>
      <c r="AF687" t="s">
        <v>42333</v>
      </c>
      <c r="AH687" t="s">
        <v>51</v>
      </c>
      <c r="AI687" t="s">
        <v>37</v>
      </c>
      <c r="AJ687" t="s">
        <v>30356</v>
      </c>
    </row>
    <row r="688" spans="1:36" x14ac:dyDescent="0.25">
      <c r="A688" s="1">
        <v>9153</v>
      </c>
      <c r="B688" t="s">
        <v>41013</v>
      </c>
      <c r="C688" s="4">
        <v>45604</v>
      </c>
      <c r="D688" s="4" t="str">
        <f>VLOOKUP($A688,'[1]club-members-8913555-from-2018-'!$B$2:$C$9181,2,FALSE)</f>
        <v>POS</v>
      </c>
      <c r="E688" t="s">
        <v>37</v>
      </c>
      <c r="F688" t="s">
        <v>17611</v>
      </c>
      <c r="G688" t="s">
        <v>15145</v>
      </c>
      <c r="H688" t="s">
        <v>37</v>
      </c>
      <c r="I688" t="s">
        <v>42920</v>
      </c>
      <c r="J688" t="s">
        <v>37</v>
      </c>
      <c r="K688" t="s">
        <v>242</v>
      </c>
      <c r="L688" t="s">
        <v>40</v>
      </c>
      <c r="M688" t="s">
        <v>243</v>
      </c>
      <c r="N688" t="s">
        <v>42</v>
      </c>
      <c r="O688" t="s">
        <v>42921</v>
      </c>
      <c r="P688" t="s">
        <v>42922</v>
      </c>
      <c r="Q688" t="s">
        <v>11927</v>
      </c>
      <c r="R688" t="s">
        <v>17611</v>
      </c>
      <c r="S688" t="s">
        <v>15145</v>
      </c>
      <c r="T688" t="s">
        <v>37</v>
      </c>
      <c r="U688" t="s">
        <v>42920</v>
      </c>
      <c r="V688" t="s">
        <v>37</v>
      </c>
      <c r="W688" t="s">
        <v>242</v>
      </c>
      <c r="X688" t="s">
        <v>40</v>
      </c>
      <c r="Y688" t="s">
        <v>243</v>
      </c>
      <c r="Z688" t="s">
        <v>42</v>
      </c>
      <c r="AA688" t="s">
        <v>42921</v>
      </c>
      <c r="AB688" t="s">
        <v>42922</v>
      </c>
      <c r="AC688" t="s">
        <v>46</v>
      </c>
      <c r="AD688" t="s">
        <v>46</v>
      </c>
      <c r="AE688" t="s">
        <v>37</v>
      </c>
      <c r="AF688" t="s">
        <v>42923</v>
      </c>
      <c r="AH688" t="s">
        <v>51</v>
      </c>
      <c r="AI688" t="s">
        <v>37</v>
      </c>
      <c r="AJ688" t="s">
        <v>42924</v>
      </c>
    </row>
    <row r="689" spans="1:36" x14ac:dyDescent="0.25">
      <c r="A689" s="1">
        <v>9012</v>
      </c>
      <c r="B689" t="s">
        <v>41013</v>
      </c>
      <c r="C689" s="4">
        <v>45605</v>
      </c>
      <c r="D689" s="4" t="str">
        <f>VLOOKUP($A689,'[1]club-members-8913555-from-2018-'!$B$2:$C$9181,2,FALSE)</f>
        <v>POS</v>
      </c>
      <c r="E689" t="s">
        <v>37</v>
      </c>
      <c r="F689" t="s">
        <v>150</v>
      </c>
      <c r="G689" t="s">
        <v>43187</v>
      </c>
      <c r="H689" t="s">
        <v>37</v>
      </c>
      <c r="I689" t="s">
        <v>43188</v>
      </c>
      <c r="J689" t="s">
        <v>37</v>
      </c>
      <c r="K689" t="s">
        <v>213</v>
      </c>
      <c r="L689" t="s">
        <v>100</v>
      </c>
      <c r="M689" t="s">
        <v>43189</v>
      </c>
      <c r="N689" t="s">
        <v>42</v>
      </c>
      <c r="O689" t="s">
        <v>43190</v>
      </c>
      <c r="P689" t="s">
        <v>43191</v>
      </c>
      <c r="Q689" t="s">
        <v>30986</v>
      </c>
      <c r="R689" t="s">
        <v>150</v>
      </c>
      <c r="S689" t="s">
        <v>43187</v>
      </c>
      <c r="T689" t="s">
        <v>37</v>
      </c>
      <c r="U689" t="s">
        <v>43188</v>
      </c>
      <c r="V689" t="s">
        <v>37</v>
      </c>
      <c r="W689" t="s">
        <v>213</v>
      </c>
      <c r="X689" t="s">
        <v>100</v>
      </c>
      <c r="Y689" t="s">
        <v>43189</v>
      </c>
      <c r="Z689" t="s">
        <v>42</v>
      </c>
      <c r="AA689" t="s">
        <v>43190</v>
      </c>
      <c r="AB689" t="s">
        <v>43191</v>
      </c>
      <c r="AC689" t="s">
        <v>46</v>
      </c>
      <c r="AD689" t="s">
        <v>46</v>
      </c>
      <c r="AE689" t="s">
        <v>37</v>
      </c>
      <c r="AF689" t="s">
        <v>43192</v>
      </c>
      <c r="AH689" t="s">
        <v>51</v>
      </c>
      <c r="AI689" t="s">
        <v>37</v>
      </c>
      <c r="AJ689" t="s">
        <v>43193</v>
      </c>
    </row>
    <row r="690" spans="1:36" x14ac:dyDescent="0.25">
      <c r="A690" s="1">
        <v>7394</v>
      </c>
      <c r="B690" t="s">
        <v>41013</v>
      </c>
      <c r="C690" s="4">
        <v>45610</v>
      </c>
      <c r="D690" s="4" t="str">
        <f>VLOOKUP($A690,'[1]club-members-8913555-from-2018-'!$B$2:$C$9181,2,FALSE)</f>
        <v>POS</v>
      </c>
      <c r="E690" t="s">
        <v>37</v>
      </c>
      <c r="F690" t="s">
        <v>150</v>
      </c>
      <c r="G690" t="s">
        <v>43148</v>
      </c>
      <c r="H690" t="s">
        <v>37</v>
      </c>
      <c r="I690" t="s">
        <v>43149</v>
      </c>
      <c r="J690" t="s">
        <v>37</v>
      </c>
      <c r="K690" t="s">
        <v>30515</v>
      </c>
      <c r="L690" t="s">
        <v>182</v>
      </c>
      <c r="M690" t="s">
        <v>24963</v>
      </c>
      <c r="N690" t="s">
        <v>42</v>
      </c>
      <c r="O690" t="s">
        <v>43150</v>
      </c>
      <c r="P690" t="s">
        <v>43151</v>
      </c>
      <c r="Q690" t="s">
        <v>43152</v>
      </c>
      <c r="R690" t="s">
        <v>150</v>
      </c>
      <c r="S690" t="s">
        <v>43148</v>
      </c>
      <c r="T690" t="s">
        <v>37</v>
      </c>
      <c r="U690" t="s">
        <v>43149</v>
      </c>
      <c r="V690" t="s">
        <v>37</v>
      </c>
      <c r="W690" t="s">
        <v>30515</v>
      </c>
      <c r="X690" t="s">
        <v>182</v>
      </c>
      <c r="Y690" t="s">
        <v>24963</v>
      </c>
      <c r="Z690" t="s">
        <v>42</v>
      </c>
      <c r="AA690" t="s">
        <v>43150</v>
      </c>
      <c r="AB690" t="s">
        <v>43151</v>
      </c>
      <c r="AC690" t="s">
        <v>46</v>
      </c>
      <c r="AD690" t="s">
        <v>46</v>
      </c>
      <c r="AE690" t="s">
        <v>37</v>
      </c>
      <c r="AF690" t="s">
        <v>43153</v>
      </c>
      <c r="AH690" t="s">
        <v>51</v>
      </c>
      <c r="AI690" t="s">
        <v>37</v>
      </c>
      <c r="AJ690" t="s">
        <v>43154</v>
      </c>
    </row>
    <row r="691" spans="1:36" x14ac:dyDescent="0.25">
      <c r="A691" s="1">
        <v>9204</v>
      </c>
      <c r="B691" t="s">
        <v>41013</v>
      </c>
      <c r="C691" s="4">
        <v>45612</v>
      </c>
      <c r="D691" s="4" t="str">
        <f>VLOOKUP($A691,'[1]club-members-8913555-from-2018-'!$B$2:$C$9181,2,FALSE)</f>
        <v>POS</v>
      </c>
      <c r="E691" t="s">
        <v>37</v>
      </c>
      <c r="F691" t="s">
        <v>42344</v>
      </c>
      <c r="G691" t="s">
        <v>19488</v>
      </c>
      <c r="H691" t="s">
        <v>37</v>
      </c>
      <c r="I691" t="s">
        <v>42345</v>
      </c>
      <c r="J691" t="s">
        <v>42346</v>
      </c>
      <c r="K691" t="s">
        <v>181</v>
      </c>
      <c r="L691" t="s">
        <v>182</v>
      </c>
      <c r="M691" t="s">
        <v>29190</v>
      </c>
      <c r="N691" t="s">
        <v>42</v>
      </c>
      <c r="O691" t="s">
        <v>42347</v>
      </c>
      <c r="P691" t="s">
        <v>42348</v>
      </c>
      <c r="Q691" t="s">
        <v>42349</v>
      </c>
      <c r="R691" t="s">
        <v>42344</v>
      </c>
      <c r="S691" t="s">
        <v>19488</v>
      </c>
      <c r="T691" t="s">
        <v>37</v>
      </c>
      <c r="U691" t="s">
        <v>42345</v>
      </c>
      <c r="V691" t="s">
        <v>42346</v>
      </c>
      <c r="W691" t="s">
        <v>181</v>
      </c>
      <c r="X691" t="s">
        <v>182</v>
      </c>
      <c r="Y691" t="s">
        <v>29190</v>
      </c>
      <c r="Z691" t="s">
        <v>42</v>
      </c>
      <c r="AA691" t="s">
        <v>42347</v>
      </c>
      <c r="AB691" t="s">
        <v>42348</v>
      </c>
      <c r="AC691" t="s">
        <v>46</v>
      </c>
      <c r="AD691" t="s">
        <v>46</v>
      </c>
      <c r="AE691" t="s">
        <v>37</v>
      </c>
      <c r="AF691" t="s">
        <v>15653</v>
      </c>
      <c r="AH691" t="s">
        <v>51</v>
      </c>
      <c r="AI691" t="s">
        <v>37</v>
      </c>
      <c r="AJ691" t="s">
        <v>42350</v>
      </c>
    </row>
    <row r="692" spans="1:36" x14ac:dyDescent="0.25">
      <c r="A692" s="1">
        <v>9234</v>
      </c>
      <c r="B692" t="s">
        <v>41013</v>
      </c>
      <c r="C692" s="4">
        <v>45619</v>
      </c>
      <c r="D692" s="4" t="str">
        <f>VLOOKUP($A692,'[1]club-members-8913555-from-2018-'!$B$2:$C$9181,2,FALSE)</f>
        <v>POS</v>
      </c>
      <c r="E692" t="s">
        <v>37</v>
      </c>
      <c r="F692" t="s">
        <v>43457</v>
      </c>
      <c r="G692" t="s">
        <v>43458</v>
      </c>
      <c r="H692" t="s">
        <v>37</v>
      </c>
      <c r="I692" t="s">
        <v>43459</v>
      </c>
      <c r="J692" t="s">
        <v>37</v>
      </c>
      <c r="K692" t="s">
        <v>162</v>
      </c>
      <c r="L692" t="s">
        <v>40</v>
      </c>
      <c r="M692" t="s">
        <v>9571</v>
      </c>
      <c r="N692" t="s">
        <v>42</v>
      </c>
      <c r="O692" t="s">
        <v>43460</v>
      </c>
      <c r="P692" t="s">
        <v>43461</v>
      </c>
      <c r="Q692" t="s">
        <v>43462</v>
      </c>
      <c r="R692" t="s">
        <v>43457</v>
      </c>
      <c r="S692" t="s">
        <v>43458</v>
      </c>
      <c r="T692" t="s">
        <v>37</v>
      </c>
      <c r="U692" t="s">
        <v>43459</v>
      </c>
      <c r="V692" t="s">
        <v>37</v>
      </c>
      <c r="W692" t="s">
        <v>162</v>
      </c>
      <c r="X692" t="s">
        <v>40</v>
      </c>
      <c r="Y692" t="s">
        <v>9571</v>
      </c>
      <c r="Z692" t="s">
        <v>42</v>
      </c>
      <c r="AA692" t="s">
        <v>43460</v>
      </c>
      <c r="AB692" t="s">
        <v>43461</v>
      </c>
      <c r="AC692" t="s">
        <v>46</v>
      </c>
      <c r="AD692" t="s">
        <v>46</v>
      </c>
      <c r="AE692" t="s">
        <v>37</v>
      </c>
      <c r="AF692" t="s">
        <v>43463</v>
      </c>
      <c r="AH692" t="s">
        <v>51</v>
      </c>
      <c r="AI692" t="s">
        <v>37</v>
      </c>
      <c r="AJ692" t="s">
        <v>2754</v>
      </c>
    </row>
    <row r="693" spans="1:36" x14ac:dyDescent="0.25">
      <c r="A693" s="1">
        <v>9237</v>
      </c>
      <c r="B693" t="s">
        <v>41013</v>
      </c>
      <c r="C693" s="4">
        <v>45620</v>
      </c>
      <c r="D693" s="4" t="str">
        <f>VLOOKUP($A693,'[1]club-members-8913555-from-2018-'!$B$2:$C$9181,2,FALSE)</f>
        <v>POS</v>
      </c>
      <c r="E693" t="s">
        <v>37</v>
      </c>
      <c r="F693" t="s">
        <v>42765</v>
      </c>
      <c r="G693" t="s">
        <v>42766</v>
      </c>
      <c r="H693" t="s">
        <v>37</v>
      </c>
      <c r="I693" t="s">
        <v>42767</v>
      </c>
      <c r="J693" t="s">
        <v>37</v>
      </c>
      <c r="K693" t="s">
        <v>5368</v>
      </c>
      <c r="L693" t="s">
        <v>331</v>
      </c>
      <c r="M693" t="s">
        <v>12325</v>
      </c>
      <c r="N693" t="s">
        <v>42</v>
      </c>
      <c r="O693" t="s">
        <v>42768</v>
      </c>
      <c r="P693" t="s">
        <v>42769</v>
      </c>
      <c r="Q693" t="s">
        <v>42770</v>
      </c>
      <c r="R693" t="s">
        <v>42765</v>
      </c>
      <c r="S693" t="s">
        <v>42766</v>
      </c>
      <c r="T693" t="s">
        <v>37</v>
      </c>
      <c r="U693" t="s">
        <v>42767</v>
      </c>
      <c r="V693" t="s">
        <v>37</v>
      </c>
      <c r="W693" t="s">
        <v>5368</v>
      </c>
      <c r="X693" t="s">
        <v>331</v>
      </c>
      <c r="Y693" t="s">
        <v>12325</v>
      </c>
      <c r="Z693" t="s">
        <v>42</v>
      </c>
      <c r="AA693" t="s">
        <v>42768</v>
      </c>
      <c r="AB693" t="s">
        <v>42769</v>
      </c>
      <c r="AC693" t="s">
        <v>46</v>
      </c>
      <c r="AD693" t="s">
        <v>46</v>
      </c>
      <c r="AE693" t="s">
        <v>37</v>
      </c>
      <c r="AF693" t="s">
        <v>42771</v>
      </c>
      <c r="AH693" t="s">
        <v>51</v>
      </c>
      <c r="AI693" t="s">
        <v>37</v>
      </c>
      <c r="AJ693" t="s">
        <v>19038</v>
      </c>
    </row>
    <row r="694" spans="1:36" x14ac:dyDescent="0.25">
      <c r="A694" s="1">
        <v>7026</v>
      </c>
      <c r="B694" t="s">
        <v>41013</v>
      </c>
      <c r="C694" s="4">
        <v>45626</v>
      </c>
      <c r="D694" s="4" t="str">
        <f>VLOOKUP($A694,'[1]club-members-8913555-from-2018-'!$B$2:$C$9181,2,FALSE)</f>
        <v>POS</v>
      </c>
      <c r="E694" t="s">
        <v>37</v>
      </c>
      <c r="F694" t="s">
        <v>1913</v>
      </c>
      <c r="G694" t="s">
        <v>41993</v>
      </c>
      <c r="H694" t="s">
        <v>37</v>
      </c>
      <c r="I694" t="s">
        <v>41994</v>
      </c>
      <c r="J694" t="s">
        <v>37</v>
      </c>
      <c r="K694" t="s">
        <v>1112</v>
      </c>
      <c r="L694" t="s">
        <v>40</v>
      </c>
      <c r="M694" t="s">
        <v>1113</v>
      </c>
      <c r="N694" t="s">
        <v>42</v>
      </c>
      <c r="O694" t="s">
        <v>41995</v>
      </c>
      <c r="P694" t="s">
        <v>41996</v>
      </c>
      <c r="Q694" t="s">
        <v>335</v>
      </c>
      <c r="R694" t="s">
        <v>1913</v>
      </c>
      <c r="S694" t="s">
        <v>41993</v>
      </c>
      <c r="T694" t="s">
        <v>37</v>
      </c>
      <c r="U694" t="s">
        <v>41994</v>
      </c>
      <c r="V694" t="s">
        <v>37</v>
      </c>
      <c r="W694" t="s">
        <v>1112</v>
      </c>
      <c r="X694" t="s">
        <v>40</v>
      </c>
      <c r="Y694" t="s">
        <v>1113</v>
      </c>
      <c r="Z694" t="s">
        <v>42</v>
      </c>
      <c r="AA694" t="s">
        <v>41995</v>
      </c>
      <c r="AB694" t="s">
        <v>41996</v>
      </c>
      <c r="AC694" t="s">
        <v>46</v>
      </c>
      <c r="AD694" t="s">
        <v>46</v>
      </c>
      <c r="AE694" t="s">
        <v>37</v>
      </c>
      <c r="AF694" t="s">
        <v>39797</v>
      </c>
      <c r="AH694" t="s">
        <v>51</v>
      </c>
      <c r="AI694" t="s">
        <v>37</v>
      </c>
      <c r="AJ694" t="s">
        <v>32014</v>
      </c>
    </row>
    <row r="695" spans="1:36" x14ac:dyDescent="0.25">
      <c r="A695" s="1">
        <v>9254</v>
      </c>
      <c r="B695" t="s">
        <v>41013</v>
      </c>
      <c r="C695" s="4">
        <v>45629</v>
      </c>
      <c r="D695" s="4" t="str">
        <f>VLOOKUP($A695,'[1]club-members-8913555-from-2018-'!$B$2:$C$9181,2,FALSE)</f>
        <v>POS</v>
      </c>
      <c r="E695" t="s">
        <v>37</v>
      </c>
      <c r="F695" t="s">
        <v>43673</v>
      </c>
      <c r="G695" t="s">
        <v>43674</v>
      </c>
      <c r="H695" t="s">
        <v>37</v>
      </c>
      <c r="I695" t="s">
        <v>43675</v>
      </c>
      <c r="J695" t="s">
        <v>37</v>
      </c>
      <c r="K695" t="s">
        <v>115</v>
      </c>
      <c r="L695" t="s">
        <v>40</v>
      </c>
      <c r="M695" t="s">
        <v>122</v>
      </c>
      <c r="N695" t="s">
        <v>42</v>
      </c>
      <c r="O695" t="s">
        <v>43676</v>
      </c>
      <c r="P695" t="s">
        <v>43677</v>
      </c>
      <c r="Q695" t="s">
        <v>43678</v>
      </c>
      <c r="R695" t="s">
        <v>43673</v>
      </c>
      <c r="S695" t="s">
        <v>43674</v>
      </c>
      <c r="T695" t="s">
        <v>37</v>
      </c>
      <c r="U695" t="s">
        <v>43675</v>
      </c>
      <c r="V695" t="s">
        <v>37</v>
      </c>
      <c r="W695" t="s">
        <v>115</v>
      </c>
      <c r="X695" t="s">
        <v>40</v>
      </c>
      <c r="Y695" t="s">
        <v>122</v>
      </c>
      <c r="Z695" t="s">
        <v>42</v>
      </c>
      <c r="AA695" t="s">
        <v>43676</v>
      </c>
      <c r="AB695" t="s">
        <v>43677</v>
      </c>
      <c r="AC695" t="s">
        <v>46</v>
      </c>
      <c r="AD695" t="s">
        <v>46</v>
      </c>
      <c r="AE695" t="s">
        <v>37</v>
      </c>
      <c r="AF695" t="s">
        <v>43679</v>
      </c>
      <c r="AH695" t="s">
        <v>51</v>
      </c>
      <c r="AI695" t="s">
        <v>37</v>
      </c>
      <c r="AJ695" t="s">
        <v>43680</v>
      </c>
    </row>
    <row r="696" spans="1:36" x14ac:dyDescent="0.25">
      <c r="A696" s="1">
        <v>9227</v>
      </c>
      <c r="B696" t="s">
        <v>41013</v>
      </c>
      <c r="C696" s="4">
        <v>45640</v>
      </c>
      <c r="D696" s="4" t="str">
        <f>VLOOKUP($A696,'[1]club-members-8913555-from-2018-'!$B$2:$C$9181,2,FALSE)</f>
        <v>POS</v>
      </c>
      <c r="E696" t="s">
        <v>37</v>
      </c>
      <c r="F696" t="s">
        <v>126</v>
      </c>
      <c r="G696" t="s">
        <v>42357</v>
      </c>
      <c r="H696" t="s">
        <v>37</v>
      </c>
      <c r="I696" t="s">
        <v>42358</v>
      </c>
      <c r="J696" t="s">
        <v>37</v>
      </c>
      <c r="K696" t="s">
        <v>10977</v>
      </c>
      <c r="L696" t="s">
        <v>40</v>
      </c>
      <c r="M696" t="s">
        <v>10978</v>
      </c>
      <c r="N696" t="s">
        <v>42</v>
      </c>
      <c r="O696" t="s">
        <v>42359</v>
      </c>
      <c r="P696" t="s">
        <v>42360</v>
      </c>
      <c r="Q696" t="s">
        <v>42361</v>
      </c>
      <c r="R696" t="s">
        <v>126</v>
      </c>
      <c r="S696" t="s">
        <v>42357</v>
      </c>
      <c r="T696" t="s">
        <v>37</v>
      </c>
      <c r="U696" t="s">
        <v>42358</v>
      </c>
      <c r="V696" t="s">
        <v>37</v>
      </c>
      <c r="W696" t="s">
        <v>10977</v>
      </c>
      <c r="X696" t="s">
        <v>40</v>
      </c>
      <c r="Y696" t="s">
        <v>10978</v>
      </c>
      <c r="Z696" t="s">
        <v>42</v>
      </c>
      <c r="AA696" t="s">
        <v>42359</v>
      </c>
      <c r="AB696" t="s">
        <v>42360</v>
      </c>
      <c r="AC696" t="s">
        <v>46</v>
      </c>
      <c r="AD696" t="s">
        <v>46</v>
      </c>
      <c r="AE696" t="s">
        <v>37</v>
      </c>
      <c r="AF696" t="s">
        <v>42362</v>
      </c>
      <c r="AH696" t="s">
        <v>51</v>
      </c>
      <c r="AI696" t="s">
        <v>37</v>
      </c>
      <c r="AJ696" t="s">
        <v>42363</v>
      </c>
    </row>
    <row r="697" spans="1:36" x14ac:dyDescent="0.25">
      <c r="A697" s="1">
        <v>9257</v>
      </c>
      <c r="B697" t="s">
        <v>41013</v>
      </c>
      <c r="C697" s="4">
        <v>45653</v>
      </c>
      <c r="D697" s="4" t="str">
        <f>VLOOKUP($A697,'[1]club-members-8913555-from-2018-'!$B$2:$C$9181,2,FALSE)</f>
        <v>POS</v>
      </c>
      <c r="E697" t="s">
        <v>37</v>
      </c>
      <c r="F697" t="s">
        <v>43681</v>
      </c>
      <c r="G697" t="s">
        <v>43682</v>
      </c>
      <c r="H697" t="s">
        <v>37</v>
      </c>
      <c r="I697" t="s">
        <v>43683</v>
      </c>
      <c r="J697" t="s">
        <v>43684</v>
      </c>
      <c r="K697" t="s">
        <v>1189</v>
      </c>
      <c r="L697" t="s">
        <v>40</v>
      </c>
      <c r="M697" t="s">
        <v>16390</v>
      </c>
      <c r="N697" t="s">
        <v>42</v>
      </c>
      <c r="O697" t="s">
        <v>43685</v>
      </c>
      <c r="P697" t="s">
        <v>43686</v>
      </c>
      <c r="Q697" t="s">
        <v>43687</v>
      </c>
      <c r="R697" t="s">
        <v>43681</v>
      </c>
      <c r="S697" t="s">
        <v>43682</v>
      </c>
      <c r="T697" t="s">
        <v>37</v>
      </c>
      <c r="U697" t="s">
        <v>43683</v>
      </c>
      <c r="V697" t="s">
        <v>43684</v>
      </c>
      <c r="W697" t="s">
        <v>1189</v>
      </c>
      <c r="X697" t="s">
        <v>40</v>
      </c>
      <c r="Y697" t="s">
        <v>16390</v>
      </c>
      <c r="Z697" t="s">
        <v>42</v>
      </c>
      <c r="AA697" t="s">
        <v>43685</v>
      </c>
      <c r="AB697" t="s">
        <v>43686</v>
      </c>
      <c r="AC697" t="s">
        <v>46</v>
      </c>
      <c r="AD697" t="s">
        <v>46</v>
      </c>
      <c r="AE697" t="s">
        <v>37</v>
      </c>
      <c r="AF697" t="s">
        <v>43688</v>
      </c>
      <c r="AH697" t="s">
        <v>51</v>
      </c>
      <c r="AI697" t="s">
        <v>37</v>
      </c>
      <c r="AJ697" t="s">
        <v>34597</v>
      </c>
    </row>
    <row r="698" spans="1:36" x14ac:dyDescent="0.25">
      <c r="A698" s="1">
        <v>5835</v>
      </c>
      <c r="B698" t="s">
        <v>41013</v>
      </c>
      <c r="C698" s="4">
        <v>45655</v>
      </c>
      <c r="D698" s="4" t="str">
        <f>VLOOKUP($A698,'[1]club-members-8913555-from-2018-'!$B$2:$C$9181,2,FALSE)</f>
        <v>POS</v>
      </c>
      <c r="E698" t="s">
        <v>37</v>
      </c>
      <c r="F698" t="s">
        <v>43600</v>
      </c>
      <c r="G698" t="s">
        <v>43601</v>
      </c>
      <c r="H698" t="s">
        <v>37</v>
      </c>
      <c r="I698" t="s">
        <v>43602</v>
      </c>
      <c r="J698" t="s">
        <v>37</v>
      </c>
      <c r="K698" t="s">
        <v>1474</v>
      </c>
      <c r="L698" t="s">
        <v>40</v>
      </c>
      <c r="M698" t="s">
        <v>1475</v>
      </c>
      <c r="N698" t="s">
        <v>42</v>
      </c>
      <c r="O698" t="s">
        <v>43603</v>
      </c>
      <c r="P698" t="s">
        <v>43604</v>
      </c>
      <c r="Q698" t="s">
        <v>43605</v>
      </c>
      <c r="R698" t="s">
        <v>43600</v>
      </c>
      <c r="S698" t="s">
        <v>43601</v>
      </c>
      <c r="T698" t="s">
        <v>37</v>
      </c>
      <c r="U698" t="s">
        <v>43602</v>
      </c>
      <c r="V698" t="s">
        <v>37</v>
      </c>
      <c r="W698" t="s">
        <v>1474</v>
      </c>
      <c r="X698" t="s">
        <v>40</v>
      </c>
      <c r="Y698" t="s">
        <v>1475</v>
      </c>
      <c r="Z698" t="s">
        <v>42</v>
      </c>
      <c r="AA698" t="s">
        <v>43603</v>
      </c>
      <c r="AB698" t="s">
        <v>43604</v>
      </c>
      <c r="AC698" t="s">
        <v>46</v>
      </c>
      <c r="AD698" t="s">
        <v>46</v>
      </c>
      <c r="AE698" t="s">
        <v>37</v>
      </c>
      <c r="AF698" t="s">
        <v>15653</v>
      </c>
      <c r="AH698" t="s">
        <v>51</v>
      </c>
      <c r="AI698" t="s">
        <v>37</v>
      </c>
      <c r="AJ698" t="s">
        <v>43606</v>
      </c>
    </row>
    <row r="699" spans="1:36" x14ac:dyDescent="0.25">
      <c r="A699" s="1">
        <v>9334</v>
      </c>
      <c r="B699" t="s">
        <v>39065</v>
      </c>
      <c r="C699" s="4">
        <v>45656</v>
      </c>
      <c r="D699" s="4" t="str">
        <f>VLOOKUP($A699,'[1]club-members-8913555-from-2018-'!$B$2:$C$9181,2,FALSE)</f>
        <v>POS</v>
      </c>
      <c r="E699" t="s">
        <v>37</v>
      </c>
      <c r="F699" t="s">
        <v>4138</v>
      </c>
      <c r="G699" t="s">
        <v>5226</v>
      </c>
      <c r="H699" t="s">
        <v>37</v>
      </c>
      <c r="I699" t="s">
        <v>40765</v>
      </c>
      <c r="J699" t="s">
        <v>8115</v>
      </c>
      <c r="K699" t="s">
        <v>3628</v>
      </c>
      <c r="L699" t="s">
        <v>40</v>
      </c>
      <c r="M699" t="s">
        <v>5308</v>
      </c>
      <c r="N699" t="s">
        <v>42</v>
      </c>
      <c r="O699" t="s">
        <v>40766</v>
      </c>
      <c r="P699" t="s">
        <v>40767</v>
      </c>
      <c r="Q699" t="s">
        <v>40768</v>
      </c>
      <c r="R699" t="s">
        <v>4138</v>
      </c>
      <c r="S699" t="s">
        <v>5226</v>
      </c>
      <c r="T699" t="s">
        <v>37</v>
      </c>
      <c r="U699" t="s">
        <v>40765</v>
      </c>
      <c r="V699" t="s">
        <v>8115</v>
      </c>
      <c r="W699" t="s">
        <v>3628</v>
      </c>
      <c r="X699" t="s">
        <v>40</v>
      </c>
      <c r="Y699" t="s">
        <v>5308</v>
      </c>
      <c r="Z699" t="s">
        <v>42</v>
      </c>
      <c r="AA699" t="s">
        <v>40766</v>
      </c>
      <c r="AB699" t="s">
        <v>40767</v>
      </c>
      <c r="AC699" t="s">
        <v>46</v>
      </c>
      <c r="AD699" t="s">
        <v>46</v>
      </c>
      <c r="AE699" t="s">
        <v>37</v>
      </c>
      <c r="AF699" t="s">
        <v>40769</v>
      </c>
      <c r="AH699" t="s">
        <v>51</v>
      </c>
      <c r="AI699" t="s">
        <v>37</v>
      </c>
      <c r="AJ699" t="s">
        <v>40770</v>
      </c>
    </row>
    <row r="700" spans="1:36" x14ac:dyDescent="0.25">
      <c r="A700" s="1">
        <v>9297</v>
      </c>
      <c r="B700" t="s">
        <v>39065</v>
      </c>
      <c r="C700" s="4">
        <v>45657</v>
      </c>
      <c r="D700" s="4" t="str">
        <f>VLOOKUP($A700,'[1]club-members-8913555-from-2018-'!$B$2:$C$9181,2,FALSE)</f>
        <v>POS</v>
      </c>
      <c r="E700" t="s">
        <v>37</v>
      </c>
      <c r="F700" t="s">
        <v>39806</v>
      </c>
      <c r="G700" t="s">
        <v>39807</v>
      </c>
      <c r="H700" t="s">
        <v>37</v>
      </c>
      <c r="I700" t="s">
        <v>39808</v>
      </c>
      <c r="J700" t="s">
        <v>37</v>
      </c>
      <c r="K700" t="s">
        <v>3886</v>
      </c>
      <c r="L700" t="s">
        <v>40</v>
      </c>
      <c r="M700" t="s">
        <v>9776</v>
      </c>
      <c r="N700" t="s">
        <v>42</v>
      </c>
      <c r="O700" t="s">
        <v>39809</v>
      </c>
      <c r="P700" t="s">
        <v>39810</v>
      </c>
      <c r="Q700" t="s">
        <v>39811</v>
      </c>
      <c r="R700" t="s">
        <v>39806</v>
      </c>
      <c r="S700" t="s">
        <v>39807</v>
      </c>
      <c r="T700" t="s">
        <v>37</v>
      </c>
      <c r="U700" t="s">
        <v>39808</v>
      </c>
      <c r="V700" t="s">
        <v>37</v>
      </c>
      <c r="W700" t="s">
        <v>3886</v>
      </c>
      <c r="X700" t="s">
        <v>40</v>
      </c>
      <c r="Y700" t="s">
        <v>9776</v>
      </c>
      <c r="Z700" t="s">
        <v>42</v>
      </c>
      <c r="AA700" t="s">
        <v>39809</v>
      </c>
      <c r="AB700" t="s">
        <v>39810</v>
      </c>
      <c r="AC700" t="s">
        <v>46</v>
      </c>
      <c r="AD700" t="s">
        <v>46</v>
      </c>
      <c r="AE700" t="s">
        <v>37</v>
      </c>
      <c r="AF700" t="s">
        <v>39812</v>
      </c>
      <c r="AH700" t="s">
        <v>51</v>
      </c>
      <c r="AI700" t="s">
        <v>37</v>
      </c>
      <c r="AJ700" t="s">
        <v>39813</v>
      </c>
    </row>
    <row r="701" spans="1:36" x14ac:dyDescent="0.25">
      <c r="A701" s="1">
        <v>9341</v>
      </c>
      <c r="B701" t="s">
        <v>41013</v>
      </c>
      <c r="C701" s="4">
        <v>45657</v>
      </c>
      <c r="D701" s="4" t="str">
        <f>VLOOKUP($A701,'[1]club-members-8913555-from-2018-'!$B$2:$C$9181,2,FALSE)</f>
        <v>POS</v>
      </c>
      <c r="E701" t="s">
        <v>37</v>
      </c>
      <c r="F701" t="s">
        <v>41510</v>
      </c>
      <c r="G701" t="s">
        <v>41511</v>
      </c>
      <c r="H701" t="s">
        <v>37</v>
      </c>
      <c r="I701" t="s">
        <v>41512</v>
      </c>
      <c r="J701" t="s">
        <v>37</v>
      </c>
      <c r="K701" t="s">
        <v>253</v>
      </c>
      <c r="L701" t="s">
        <v>40</v>
      </c>
      <c r="M701" t="s">
        <v>7157</v>
      </c>
      <c r="N701" t="s">
        <v>42</v>
      </c>
      <c r="O701" t="s">
        <v>41513</v>
      </c>
      <c r="P701" t="s">
        <v>41514</v>
      </c>
      <c r="Q701" t="s">
        <v>41515</v>
      </c>
      <c r="R701" t="s">
        <v>41510</v>
      </c>
      <c r="S701" t="s">
        <v>41511</v>
      </c>
      <c r="T701" t="s">
        <v>37</v>
      </c>
      <c r="U701" t="s">
        <v>41512</v>
      </c>
      <c r="V701" t="s">
        <v>37</v>
      </c>
      <c r="W701" t="s">
        <v>253</v>
      </c>
      <c r="X701" t="s">
        <v>40</v>
      </c>
      <c r="Y701" t="s">
        <v>7157</v>
      </c>
      <c r="Z701" t="s">
        <v>42</v>
      </c>
      <c r="AA701" t="s">
        <v>41513</v>
      </c>
      <c r="AB701" t="s">
        <v>41514</v>
      </c>
      <c r="AC701" t="s">
        <v>46</v>
      </c>
      <c r="AD701" t="s">
        <v>46</v>
      </c>
      <c r="AE701" t="s">
        <v>37</v>
      </c>
      <c r="AF701" t="s">
        <v>41516</v>
      </c>
      <c r="AH701" t="s">
        <v>51</v>
      </c>
      <c r="AI701" t="s">
        <v>37</v>
      </c>
      <c r="AJ701" t="s">
        <v>41517</v>
      </c>
    </row>
    <row r="702" spans="1:36" x14ac:dyDescent="0.25">
      <c r="A702" s="1">
        <v>9328</v>
      </c>
      <c r="B702" t="s">
        <v>41013</v>
      </c>
      <c r="C702" s="4">
        <v>45659</v>
      </c>
      <c r="D702" s="4" t="str">
        <f>VLOOKUP($A702,'[1]club-members-8913555-from-2018-'!$B$2:$C$9181,2,FALSE)</f>
        <v>POS</v>
      </c>
      <c r="E702" t="s">
        <v>37</v>
      </c>
      <c r="F702" t="s">
        <v>994</v>
      </c>
      <c r="G702" t="s">
        <v>42378</v>
      </c>
      <c r="H702" t="s">
        <v>37</v>
      </c>
      <c r="I702" t="s">
        <v>42379</v>
      </c>
      <c r="J702" t="s">
        <v>37</v>
      </c>
      <c r="K702" t="s">
        <v>1651</v>
      </c>
      <c r="L702" t="s">
        <v>40</v>
      </c>
      <c r="M702" t="s">
        <v>1652</v>
      </c>
      <c r="N702" t="s">
        <v>42</v>
      </c>
      <c r="O702" t="s">
        <v>42380</v>
      </c>
      <c r="P702" t="s">
        <v>42381</v>
      </c>
      <c r="Q702" t="s">
        <v>17056</v>
      </c>
      <c r="R702" t="s">
        <v>994</v>
      </c>
      <c r="S702" t="s">
        <v>42378</v>
      </c>
      <c r="T702" t="s">
        <v>37</v>
      </c>
      <c r="U702" t="s">
        <v>42379</v>
      </c>
      <c r="V702" t="s">
        <v>37</v>
      </c>
      <c r="W702" t="s">
        <v>1651</v>
      </c>
      <c r="X702" t="s">
        <v>40</v>
      </c>
      <c r="Y702" t="s">
        <v>1652</v>
      </c>
      <c r="Z702" t="s">
        <v>42</v>
      </c>
      <c r="AA702" t="s">
        <v>42380</v>
      </c>
      <c r="AB702" t="s">
        <v>42381</v>
      </c>
      <c r="AC702" t="s">
        <v>46</v>
      </c>
      <c r="AD702" t="s">
        <v>46</v>
      </c>
      <c r="AE702" t="s">
        <v>37</v>
      </c>
      <c r="AF702" t="s">
        <v>42382</v>
      </c>
      <c r="AH702" t="s">
        <v>51</v>
      </c>
      <c r="AI702" t="s">
        <v>37</v>
      </c>
      <c r="AJ702" t="s">
        <v>42383</v>
      </c>
    </row>
    <row r="703" spans="1:36" x14ac:dyDescent="0.25">
      <c r="A703" s="1">
        <v>9348</v>
      </c>
      <c r="B703" t="s">
        <v>41013</v>
      </c>
      <c r="C703" s="4">
        <v>45660</v>
      </c>
      <c r="D703" s="4" t="str">
        <f>VLOOKUP($A703,'[1]club-members-8913555-from-2018-'!$B$2:$C$9181,2,FALSE)</f>
        <v>POS</v>
      </c>
      <c r="E703" t="s">
        <v>37</v>
      </c>
      <c r="F703" t="s">
        <v>42384</v>
      </c>
      <c r="G703" t="s">
        <v>42385</v>
      </c>
      <c r="H703" t="s">
        <v>37</v>
      </c>
      <c r="I703" t="s">
        <v>42386</v>
      </c>
      <c r="J703" t="s">
        <v>26003</v>
      </c>
      <c r="K703" t="s">
        <v>253</v>
      </c>
      <c r="L703" t="s">
        <v>40</v>
      </c>
      <c r="M703" t="s">
        <v>42387</v>
      </c>
      <c r="N703" t="s">
        <v>42</v>
      </c>
      <c r="O703" t="s">
        <v>42388</v>
      </c>
      <c r="P703" t="s">
        <v>42389</v>
      </c>
      <c r="Q703" t="s">
        <v>36413</v>
      </c>
      <c r="R703" t="s">
        <v>42384</v>
      </c>
      <c r="S703" t="s">
        <v>42385</v>
      </c>
      <c r="T703" t="s">
        <v>42390</v>
      </c>
      <c r="U703" t="s">
        <v>42391</v>
      </c>
      <c r="V703" t="s">
        <v>7156</v>
      </c>
      <c r="W703" t="s">
        <v>253</v>
      </c>
      <c r="X703" t="s">
        <v>40</v>
      </c>
      <c r="Y703" t="s">
        <v>7157</v>
      </c>
      <c r="Z703" t="s">
        <v>42</v>
      </c>
      <c r="AA703" t="s">
        <v>42392</v>
      </c>
      <c r="AB703" t="s">
        <v>42389</v>
      </c>
      <c r="AC703" t="s">
        <v>46</v>
      </c>
      <c r="AD703" t="s">
        <v>46</v>
      </c>
      <c r="AE703" t="s">
        <v>37</v>
      </c>
      <c r="AF703" t="s">
        <v>42393</v>
      </c>
      <c r="AH703" t="s">
        <v>51</v>
      </c>
      <c r="AI703" t="s">
        <v>37</v>
      </c>
      <c r="AJ703" t="s">
        <v>42394</v>
      </c>
    </row>
    <row r="704" spans="1:36" x14ac:dyDescent="0.25">
      <c r="A704" s="1">
        <v>9357</v>
      </c>
      <c r="B704" t="s">
        <v>41013</v>
      </c>
      <c r="C704" s="4">
        <v>45660</v>
      </c>
      <c r="D704" s="4" t="str">
        <f>VLOOKUP($A704,'[1]club-members-8913555-from-2018-'!$B$2:$C$9181,2,FALSE)</f>
        <v>POS</v>
      </c>
      <c r="E704" t="s">
        <v>37</v>
      </c>
      <c r="F704" t="s">
        <v>1913</v>
      </c>
      <c r="G704" t="s">
        <v>43464</v>
      </c>
      <c r="H704" t="s">
        <v>37</v>
      </c>
      <c r="I704" t="s">
        <v>43465</v>
      </c>
      <c r="J704" t="s">
        <v>37</v>
      </c>
      <c r="K704" t="s">
        <v>23874</v>
      </c>
      <c r="L704" t="s">
        <v>182</v>
      </c>
      <c r="M704" t="s">
        <v>43466</v>
      </c>
      <c r="N704" t="s">
        <v>42</v>
      </c>
      <c r="O704" t="s">
        <v>43467</v>
      </c>
      <c r="P704" t="s">
        <v>43468</v>
      </c>
      <c r="Q704" t="s">
        <v>39871</v>
      </c>
      <c r="R704" t="s">
        <v>1913</v>
      </c>
      <c r="S704" t="s">
        <v>43464</v>
      </c>
      <c r="T704" t="s">
        <v>37</v>
      </c>
      <c r="U704" t="s">
        <v>43469</v>
      </c>
      <c r="V704" t="s">
        <v>37</v>
      </c>
      <c r="W704" t="s">
        <v>43470</v>
      </c>
      <c r="X704" t="s">
        <v>182</v>
      </c>
      <c r="Y704" t="s">
        <v>43471</v>
      </c>
      <c r="Z704" t="s">
        <v>42</v>
      </c>
      <c r="AA704" t="s">
        <v>43472</v>
      </c>
      <c r="AB704" t="s">
        <v>43468</v>
      </c>
      <c r="AC704" t="s">
        <v>46</v>
      </c>
      <c r="AD704" t="s">
        <v>46</v>
      </c>
      <c r="AE704" t="s">
        <v>37</v>
      </c>
      <c r="AF704" t="s">
        <v>40418</v>
      </c>
      <c r="AH704" t="s">
        <v>51</v>
      </c>
      <c r="AI704" t="s">
        <v>37</v>
      </c>
      <c r="AJ704" t="s">
        <v>43473</v>
      </c>
    </row>
    <row r="705" spans="1:36" x14ac:dyDescent="0.25">
      <c r="A705" s="1">
        <v>3290</v>
      </c>
      <c r="B705" t="s">
        <v>41013</v>
      </c>
      <c r="C705" s="4">
        <v>45663</v>
      </c>
      <c r="D705" s="4" t="str">
        <f>VLOOKUP($A705,'[1]club-members-8913555-from-2018-'!$B$2:$C$9181,2,FALSE)</f>
        <v>POS</v>
      </c>
      <c r="E705" t="s">
        <v>37</v>
      </c>
      <c r="F705" t="s">
        <v>41116</v>
      </c>
      <c r="G705" t="s">
        <v>41117</v>
      </c>
      <c r="H705" t="s">
        <v>37</v>
      </c>
      <c r="I705" t="s">
        <v>41118</v>
      </c>
      <c r="J705" t="s">
        <v>37</v>
      </c>
      <c r="K705" t="s">
        <v>685</v>
      </c>
      <c r="L705" t="s">
        <v>40</v>
      </c>
      <c r="M705" t="s">
        <v>686</v>
      </c>
      <c r="N705" t="s">
        <v>42</v>
      </c>
      <c r="O705" t="s">
        <v>41119</v>
      </c>
      <c r="P705" t="s">
        <v>41120</v>
      </c>
      <c r="Q705" t="s">
        <v>14748</v>
      </c>
      <c r="R705" t="s">
        <v>41116</v>
      </c>
      <c r="S705" t="s">
        <v>41117</v>
      </c>
      <c r="T705" t="s">
        <v>37</v>
      </c>
      <c r="U705" t="s">
        <v>41118</v>
      </c>
      <c r="V705" t="s">
        <v>37</v>
      </c>
      <c r="W705" t="s">
        <v>685</v>
      </c>
      <c r="X705" t="s">
        <v>40</v>
      </c>
      <c r="Y705" t="s">
        <v>686</v>
      </c>
      <c r="Z705" t="s">
        <v>42</v>
      </c>
      <c r="AA705" t="s">
        <v>41119</v>
      </c>
      <c r="AB705" t="s">
        <v>41120</v>
      </c>
      <c r="AC705" t="s">
        <v>46</v>
      </c>
      <c r="AD705" t="s">
        <v>46</v>
      </c>
      <c r="AE705" t="s">
        <v>37</v>
      </c>
      <c r="AF705" t="s">
        <v>41121</v>
      </c>
      <c r="AH705" t="s">
        <v>51</v>
      </c>
      <c r="AI705" t="s">
        <v>37</v>
      </c>
      <c r="AJ705" t="s">
        <v>41122</v>
      </c>
    </row>
    <row r="706" spans="1:36" x14ac:dyDescent="0.25">
      <c r="A706" s="1">
        <v>9380</v>
      </c>
      <c r="B706" t="s">
        <v>39065</v>
      </c>
      <c r="C706" s="4">
        <v>45674</v>
      </c>
      <c r="D706" s="4" t="str">
        <f>VLOOKUP($A706,'[1]club-members-8913555-from-2018-'!$B$2:$C$9181,2,FALSE)</f>
        <v>POS</v>
      </c>
      <c r="E706" t="s">
        <v>37</v>
      </c>
      <c r="F706" t="s">
        <v>4030</v>
      </c>
      <c r="G706" t="s">
        <v>1639</v>
      </c>
      <c r="H706" t="s">
        <v>37</v>
      </c>
      <c r="I706" t="s">
        <v>40966</v>
      </c>
      <c r="J706" t="s">
        <v>37</v>
      </c>
      <c r="K706" t="s">
        <v>2325</v>
      </c>
      <c r="L706" t="s">
        <v>1355</v>
      </c>
      <c r="M706" t="s">
        <v>3343</v>
      </c>
      <c r="N706" t="s">
        <v>42</v>
      </c>
      <c r="O706" t="s">
        <v>40967</v>
      </c>
      <c r="P706" t="s">
        <v>40968</v>
      </c>
      <c r="Q706" t="s">
        <v>6176</v>
      </c>
      <c r="R706" t="s">
        <v>1728</v>
      </c>
      <c r="S706" t="s">
        <v>1639</v>
      </c>
      <c r="T706" t="s">
        <v>37</v>
      </c>
      <c r="U706" t="s">
        <v>40969</v>
      </c>
      <c r="V706" t="s">
        <v>24621</v>
      </c>
      <c r="W706" t="s">
        <v>2325</v>
      </c>
      <c r="X706" t="s">
        <v>1355</v>
      </c>
      <c r="Y706" t="s">
        <v>3343</v>
      </c>
      <c r="Z706" t="s">
        <v>42</v>
      </c>
      <c r="AA706" t="s">
        <v>40970</v>
      </c>
      <c r="AB706" t="s">
        <v>40971</v>
      </c>
      <c r="AC706" t="s">
        <v>46</v>
      </c>
      <c r="AD706" t="s">
        <v>46</v>
      </c>
      <c r="AE706" t="s">
        <v>37</v>
      </c>
      <c r="AF706" t="s">
        <v>40972</v>
      </c>
      <c r="AH706" t="s">
        <v>51</v>
      </c>
      <c r="AI706" t="s">
        <v>37</v>
      </c>
      <c r="AJ706" t="s">
        <v>40973</v>
      </c>
    </row>
    <row r="707" spans="1:36" x14ac:dyDescent="0.25">
      <c r="A707" s="1">
        <v>8329</v>
      </c>
      <c r="B707" t="s">
        <v>39065</v>
      </c>
      <c r="C707" s="4">
        <v>45675</v>
      </c>
      <c r="D707" s="4" t="str">
        <f>VLOOKUP($A707,'[1]club-members-8913555-from-2018-'!$B$2:$C$9181,2,FALSE)</f>
        <v>POS</v>
      </c>
      <c r="E707" t="s">
        <v>37</v>
      </c>
      <c r="F707" t="s">
        <v>17165</v>
      </c>
      <c r="G707" t="s">
        <v>40953</v>
      </c>
      <c r="H707" t="s">
        <v>37</v>
      </c>
      <c r="I707" t="s">
        <v>40954</v>
      </c>
      <c r="J707" t="s">
        <v>37</v>
      </c>
      <c r="K707" t="s">
        <v>1047</v>
      </c>
      <c r="L707" t="s">
        <v>40</v>
      </c>
      <c r="M707" t="s">
        <v>7683</v>
      </c>
      <c r="N707" t="s">
        <v>42</v>
      </c>
      <c r="O707" t="s">
        <v>40955</v>
      </c>
      <c r="P707" t="s">
        <v>40956</v>
      </c>
      <c r="Q707" t="s">
        <v>22508</v>
      </c>
      <c r="R707" t="s">
        <v>178</v>
      </c>
      <c r="S707" t="s">
        <v>40953</v>
      </c>
      <c r="T707" t="s">
        <v>40957</v>
      </c>
      <c r="U707" t="s">
        <v>40958</v>
      </c>
      <c r="V707" t="s">
        <v>37</v>
      </c>
      <c r="W707" t="s">
        <v>1047</v>
      </c>
      <c r="X707" t="s">
        <v>40</v>
      </c>
      <c r="Y707" t="s">
        <v>1048</v>
      </c>
      <c r="Z707" t="s">
        <v>42</v>
      </c>
      <c r="AA707" t="s">
        <v>40955</v>
      </c>
      <c r="AB707" t="s">
        <v>40956</v>
      </c>
      <c r="AC707" t="s">
        <v>46</v>
      </c>
      <c r="AD707" t="s">
        <v>46</v>
      </c>
      <c r="AE707" t="s">
        <v>37</v>
      </c>
      <c r="AF707" t="s">
        <v>40959</v>
      </c>
      <c r="AH707" t="s">
        <v>51</v>
      </c>
      <c r="AI707" t="s">
        <v>37</v>
      </c>
      <c r="AJ707" t="s">
        <v>40960</v>
      </c>
    </row>
    <row r="708" spans="1:36" x14ac:dyDescent="0.25">
      <c r="A708" s="1">
        <v>9408</v>
      </c>
      <c r="B708" t="s">
        <v>41013</v>
      </c>
      <c r="C708" s="4">
        <v>45682</v>
      </c>
      <c r="D708" s="4" t="str">
        <f>VLOOKUP($A708,'[1]club-members-8913555-from-2018-'!$B$2:$C$9181,2,FALSE)</f>
        <v>POS</v>
      </c>
      <c r="E708" t="s">
        <v>37</v>
      </c>
      <c r="F708" t="s">
        <v>3185</v>
      </c>
      <c r="G708" t="s">
        <v>43474</v>
      </c>
      <c r="H708" t="s">
        <v>37</v>
      </c>
      <c r="I708" t="s">
        <v>43475</v>
      </c>
      <c r="J708" t="s">
        <v>37</v>
      </c>
      <c r="K708" t="s">
        <v>43476</v>
      </c>
      <c r="L708" t="s">
        <v>40</v>
      </c>
      <c r="M708" t="s">
        <v>686</v>
      </c>
      <c r="N708" t="s">
        <v>42</v>
      </c>
      <c r="O708" t="s">
        <v>43477</v>
      </c>
      <c r="P708" t="s">
        <v>43478</v>
      </c>
      <c r="Q708" t="s">
        <v>18945</v>
      </c>
      <c r="R708" t="s">
        <v>3185</v>
      </c>
      <c r="S708" t="s">
        <v>43474</v>
      </c>
      <c r="T708" t="s">
        <v>37</v>
      </c>
      <c r="U708" t="s">
        <v>43475</v>
      </c>
      <c r="V708" t="s">
        <v>37</v>
      </c>
      <c r="W708" t="s">
        <v>43476</v>
      </c>
      <c r="X708" t="s">
        <v>40</v>
      </c>
      <c r="Y708" t="s">
        <v>686</v>
      </c>
      <c r="Z708" t="s">
        <v>42</v>
      </c>
      <c r="AA708" t="s">
        <v>43477</v>
      </c>
      <c r="AB708" t="s">
        <v>43478</v>
      </c>
      <c r="AC708" t="s">
        <v>46</v>
      </c>
      <c r="AD708" t="s">
        <v>46</v>
      </c>
      <c r="AE708" t="s">
        <v>37</v>
      </c>
      <c r="AF708" t="s">
        <v>40479</v>
      </c>
      <c r="AH708" t="s">
        <v>51</v>
      </c>
      <c r="AI708" t="s">
        <v>37</v>
      </c>
      <c r="AJ708" t="s">
        <v>42907</v>
      </c>
    </row>
    <row r="709" spans="1:36" x14ac:dyDescent="0.25">
      <c r="A709" s="1">
        <v>9431</v>
      </c>
      <c r="B709" t="s">
        <v>39065</v>
      </c>
      <c r="C709" s="4">
        <v>45687</v>
      </c>
      <c r="D709" s="4" t="str">
        <f>VLOOKUP($A709,'[1]club-members-8913555-from-2018-'!$B$2:$C$9181,2,FALSE)</f>
        <v>POS</v>
      </c>
      <c r="E709" t="s">
        <v>37</v>
      </c>
      <c r="F709" t="s">
        <v>2875</v>
      </c>
      <c r="G709" t="s">
        <v>40576</v>
      </c>
      <c r="H709" t="s">
        <v>37</v>
      </c>
      <c r="I709" t="s">
        <v>40577</v>
      </c>
      <c r="J709" t="s">
        <v>37</v>
      </c>
      <c r="K709" t="s">
        <v>1084</v>
      </c>
      <c r="L709" t="s">
        <v>40</v>
      </c>
      <c r="M709" t="s">
        <v>21841</v>
      </c>
      <c r="N709" t="s">
        <v>42</v>
      </c>
      <c r="O709" t="s">
        <v>40578</v>
      </c>
      <c r="P709" t="s">
        <v>40579</v>
      </c>
      <c r="Q709" t="s">
        <v>335</v>
      </c>
      <c r="R709" t="s">
        <v>2875</v>
      </c>
      <c r="S709" t="s">
        <v>40576</v>
      </c>
      <c r="T709" t="s">
        <v>37</v>
      </c>
      <c r="U709" t="s">
        <v>40577</v>
      </c>
      <c r="V709" t="s">
        <v>37</v>
      </c>
      <c r="W709" t="s">
        <v>1084</v>
      </c>
      <c r="X709" t="s">
        <v>40</v>
      </c>
      <c r="Y709" t="s">
        <v>21841</v>
      </c>
      <c r="Z709" t="s">
        <v>42</v>
      </c>
      <c r="AA709" t="s">
        <v>40578</v>
      </c>
      <c r="AB709" t="s">
        <v>40579</v>
      </c>
      <c r="AC709" t="s">
        <v>46</v>
      </c>
      <c r="AD709" t="s">
        <v>46</v>
      </c>
      <c r="AE709" t="s">
        <v>37</v>
      </c>
      <c r="AF709" t="s">
        <v>15653</v>
      </c>
      <c r="AH709" t="s">
        <v>51</v>
      </c>
      <c r="AI709" t="s">
        <v>37</v>
      </c>
      <c r="AJ709" t="s">
        <v>40580</v>
      </c>
    </row>
    <row r="710" spans="1:36" x14ac:dyDescent="0.25">
      <c r="A710" s="1">
        <v>9427</v>
      </c>
      <c r="B710" t="s">
        <v>41013</v>
      </c>
      <c r="C710" s="4">
        <v>45687</v>
      </c>
      <c r="D710" s="4" t="str">
        <f>VLOOKUP($A710,'[1]club-members-8913555-from-2018-'!$B$2:$C$9181,2,FALSE)</f>
        <v>POS</v>
      </c>
      <c r="E710" t="s">
        <v>37</v>
      </c>
      <c r="F710" t="s">
        <v>345</v>
      </c>
      <c r="G710" t="s">
        <v>5587</v>
      </c>
      <c r="H710" t="s">
        <v>37</v>
      </c>
      <c r="I710" t="s">
        <v>43288</v>
      </c>
      <c r="J710" t="s">
        <v>37</v>
      </c>
      <c r="K710" t="s">
        <v>30030</v>
      </c>
      <c r="L710" t="s">
        <v>40</v>
      </c>
      <c r="M710" t="s">
        <v>30031</v>
      </c>
      <c r="N710" t="s">
        <v>42</v>
      </c>
      <c r="O710" t="s">
        <v>43289</v>
      </c>
      <c r="P710" t="s">
        <v>43290</v>
      </c>
      <c r="Q710" t="s">
        <v>43291</v>
      </c>
      <c r="R710" t="s">
        <v>345</v>
      </c>
      <c r="S710" t="s">
        <v>5587</v>
      </c>
      <c r="T710" t="s">
        <v>37</v>
      </c>
      <c r="U710" t="s">
        <v>43288</v>
      </c>
      <c r="V710" t="s">
        <v>37</v>
      </c>
      <c r="W710" t="s">
        <v>30030</v>
      </c>
      <c r="X710" t="s">
        <v>40</v>
      </c>
      <c r="Y710" t="s">
        <v>30031</v>
      </c>
      <c r="Z710" t="s">
        <v>42</v>
      </c>
      <c r="AA710" t="s">
        <v>43289</v>
      </c>
      <c r="AB710" t="s">
        <v>43290</v>
      </c>
      <c r="AC710" t="s">
        <v>46</v>
      </c>
      <c r="AD710" t="s">
        <v>46</v>
      </c>
      <c r="AE710" t="s">
        <v>37</v>
      </c>
      <c r="AF710" t="s">
        <v>40418</v>
      </c>
      <c r="AH710" t="s">
        <v>51</v>
      </c>
      <c r="AI710" t="s">
        <v>37</v>
      </c>
      <c r="AJ710" t="s">
        <v>43292</v>
      </c>
    </row>
    <row r="711" spans="1:36" x14ac:dyDescent="0.25">
      <c r="A711" s="1">
        <v>9426</v>
      </c>
      <c r="B711" t="s">
        <v>39065</v>
      </c>
      <c r="C711" s="4">
        <v>45689</v>
      </c>
      <c r="D711" s="4" t="str">
        <f>VLOOKUP($A711,'[1]club-members-8913555-from-2018-'!$B$2:$C$9181,2,FALSE)</f>
        <v>POS</v>
      </c>
      <c r="E711" t="s">
        <v>37</v>
      </c>
      <c r="F711" t="s">
        <v>345</v>
      </c>
      <c r="G711" t="s">
        <v>553</v>
      </c>
      <c r="H711" t="s">
        <v>37</v>
      </c>
      <c r="I711" t="s">
        <v>40474</v>
      </c>
      <c r="J711" t="s">
        <v>37</v>
      </c>
      <c r="K711" t="s">
        <v>1740</v>
      </c>
      <c r="L711" t="s">
        <v>40</v>
      </c>
      <c r="M711" t="s">
        <v>1741</v>
      </c>
      <c r="N711" t="s">
        <v>42</v>
      </c>
      <c r="O711" t="s">
        <v>40475</v>
      </c>
      <c r="P711" t="s">
        <v>40476</v>
      </c>
      <c r="Q711" t="s">
        <v>40477</v>
      </c>
      <c r="R711" t="s">
        <v>345</v>
      </c>
      <c r="S711" t="s">
        <v>553</v>
      </c>
      <c r="T711" t="s">
        <v>8715</v>
      </c>
      <c r="U711" t="s">
        <v>6594</v>
      </c>
      <c r="V711" t="s">
        <v>37</v>
      </c>
      <c r="W711" t="s">
        <v>1740</v>
      </c>
      <c r="X711" t="s">
        <v>40</v>
      </c>
      <c r="Y711" t="s">
        <v>4333</v>
      </c>
      <c r="Z711" t="s">
        <v>42</v>
      </c>
      <c r="AA711" t="s">
        <v>40478</v>
      </c>
      <c r="AB711" t="s">
        <v>40476</v>
      </c>
      <c r="AC711" t="s">
        <v>46</v>
      </c>
      <c r="AD711" t="s">
        <v>46</v>
      </c>
      <c r="AE711" t="s">
        <v>37</v>
      </c>
      <c r="AF711" t="s">
        <v>40479</v>
      </c>
      <c r="AH711" t="s">
        <v>51</v>
      </c>
      <c r="AI711" t="s">
        <v>37</v>
      </c>
      <c r="AJ711" t="s">
        <v>40480</v>
      </c>
    </row>
    <row r="712" spans="1:36" x14ac:dyDescent="0.25">
      <c r="A712" s="1">
        <v>9273</v>
      </c>
      <c r="B712" t="s">
        <v>41013</v>
      </c>
      <c r="C712" s="4">
        <v>45691</v>
      </c>
      <c r="D712" s="4" t="str">
        <f>VLOOKUP($A712,'[1]club-members-8913555-from-2018-'!$B$2:$C$9181,2,FALSE)</f>
        <v>POS</v>
      </c>
      <c r="E712" t="s">
        <v>37</v>
      </c>
      <c r="F712" t="s">
        <v>42364</v>
      </c>
      <c r="G712" t="s">
        <v>42365</v>
      </c>
      <c r="H712" t="s">
        <v>37</v>
      </c>
      <c r="I712" t="s">
        <v>42366</v>
      </c>
      <c r="J712" t="s">
        <v>37</v>
      </c>
      <c r="K712" t="s">
        <v>1189</v>
      </c>
      <c r="L712" t="s">
        <v>40</v>
      </c>
      <c r="M712" t="s">
        <v>21565</v>
      </c>
      <c r="N712" t="s">
        <v>42</v>
      </c>
      <c r="O712" t="s">
        <v>42367</v>
      </c>
      <c r="P712" t="s">
        <v>42368</v>
      </c>
      <c r="Q712" t="s">
        <v>42369</v>
      </c>
      <c r="R712" t="s">
        <v>42364</v>
      </c>
      <c r="S712" t="s">
        <v>42365</v>
      </c>
      <c r="T712" t="s">
        <v>37</v>
      </c>
      <c r="U712" t="s">
        <v>42366</v>
      </c>
      <c r="V712" t="s">
        <v>37</v>
      </c>
      <c r="W712" t="s">
        <v>1189</v>
      </c>
      <c r="X712" t="s">
        <v>40</v>
      </c>
      <c r="Y712" t="s">
        <v>21565</v>
      </c>
      <c r="Z712" t="s">
        <v>42</v>
      </c>
      <c r="AA712" t="s">
        <v>42367</v>
      </c>
      <c r="AB712" t="s">
        <v>42368</v>
      </c>
      <c r="AC712" t="s">
        <v>46</v>
      </c>
      <c r="AD712" t="s">
        <v>46</v>
      </c>
      <c r="AE712" t="s">
        <v>37</v>
      </c>
      <c r="AF712" t="s">
        <v>42370</v>
      </c>
      <c r="AH712" t="s">
        <v>51</v>
      </c>
      <c r="AI712" t="s">
        <v>37</v>
      </c>
      <c r="AJ712" t="s">
        <v>42371</v>
      </c>
    </row>
    <row r="713" spans="1:36" x14ac:dyDescent="0.25">
      <c r="A713" s="1">
        <v>9433</v>
      </c>
      <c r="B713" t="s">
        <v>41013</v>
      </c>
      <c r="C713" s="4">
        <v>45691</v>
      </c>
      <c r="D713" s="4" t="str">
        <f>VLOOKUP($A713,'[1]club-members-8913555-from-2018-'!$B$2:$C$9181,2,FALSE)</f>
        <v>POS</v>
      </c>
      <c r="E713" t="s">
        <v>37</v>
      </c>
      <c r="F713" t="s">
        <v>42395</v>
      </c>
      <c r="G713" t="s">
        <v>26109</v>
      </c>
      <c r="H713" t="s">
        <v>37</v>
      </c>
      <c r="I713" t="s">
        <v>42396</v>
      </c>
      <c r="J713" t="s">
        <v>37</v>
      </c>
      <c r="K713" t="s">
        <v>3296</v>
      </c>
      <c r="L713" t="s">
        <v>40</v>
      </c>
      <c r="M713" t="s">
        <v>3297</v>
      </c>
      <c r="N713" t="s">
        <v>42</v>
      </c>
      <c r="O713" t="s">
        <v>42397</v>
      </c>
      <c r="P713" t="s">
        <v>42398</v>
      </c>
      <c r="Q713" t="s">
        <v>16177</v>
      </c>
      <c r="R713" t="s">
        <v>42395</v>
      </c>
      <c r="S713" t="s">
        <v>26109</v>
      </c>
      <c r="T713" t="s">
        <v>37</v>
      </c>
      <c r="U713" t="s">
        <v>42396</v>
      </c>
      <c r="V713" t="s">
        <v>37</v>
      </c>
      <c r="W713" t="s">
        <v>3296</v>
      </c>
      <c r="X713" t="s">
        <v>40</v>
      </c>
      <c r="Y713" t="s">
        <v>3297</v>
      </c>
      <c r="Z713" t="s">
        <v>42</v>
      </c>
      <c r="AA713" t="s">
        <v>42397</v>
      </c>
      <c r="AB713" t="s">
        <v>42398</v>
      </c>
      <c r="AC713" t="s">
        <v>46</v>
      </c>
      <c r="AD713" t="s">
        <v>46</v>
      </c>
      <c r="AE713" t="s">
        <v>37</v>
      </c>
      <c r="AF713" t="s">
        <v>42399</v>
      </c>
      <c r="AH713" t="s">
        <v>51</v>
      </c>
      <c r="AI713" t="s">
        <v>37</v>
      </c>
      <c r="AJ713" t="s">
        <v>42400</v>
      </c>
    </row>
    <row r="714" spans="1:36" x14ac:dyDescent="0.25">
      <c r="A714" s="1">
        <v>9532</v>
      </c>
      <c r="B714" t="s">
        <v>41013</v>
      </c>
      <c r="C714" s="4">
        <v>45725</v>
      </c>
      <c r="D714" s="4" t="str">
        <f>VLOOKUP($A714,'[1]club-members-8913555-from-2018-'!$B$2:$C$9181,2,FALSE)</f>
        <v>POS</v>
      </c>
      <c r="E714" t="s">
        <v>37</v>
      </c>
      <c r="F714" t="s">
        <v>43200</v>
      </c>
      <c r="G714" t="s">
        <v>789</v>
      </c>
      <c r="H714" t="s">
        <v>37</v>
      </c>
      <c r="I714" t="s">
        <v>43201</v>
      </c>
      <c r="J714" t="s">
        <v>37</v>
      </c>
      <c r="K714" t="s">
        <v>43202</v>
      </c>
      <c r="L714" t="s">
        <v>813</v>
      </c>
      <c r="M714" t="s">
        <v>43203</v>
      </c>
      <c r="N714" t="s">
        <v>42</v>
      </c>
      <c r="O714" t="s">
        <v>3966</v>
      </c>
      <c r="P714" t="s">
        <v>43204</v>
      </c>
      <c r="Q714" t="s">
        <v>14809</v>
      </c>
      <c r="R714" t="s">
        <v>43205</v>
      </c>
      <c r="S714" t="s">
        <v>789</v>
      </c>
      <c r="T714" t="s">
        <v>37</v>
      </c>
      <c r="U714" t="s">
        <v>43206</v>
      </c>
      <c r="V714" t="s">
        <v>37</v>
      </c>
      <c r="W714" t="s">
        <v>43207</v>
      </c>
      <c r="X714" t="s">
        <v>1092</v>
      </c>
      <c r="Y714" t="s">
        <v>43208</v>
      </c>
      <c r="Z714" t="s">
        <v>42</v>
      </c>
      <c r="AA714" t="s">
        <v>3966</v>
      </c>
      <c r="AB714" t="s">
        <v>43204</v>
      </c>
      <c r="AC714" t="s">
        <v>46</v>
      </c>
      <c r="AD714" t="s">
        <v>46</v>
      </c>
      <c r="AE714" t="s">
        <v>37</v>
      </c>
      <c r="AF714" t="s">
        <v>43209</v>
      </c>
      <c r="AH714" t="s">
        <v>51</v>
      </c>
      <c r="AI714" t="s">
        <v>37</v>
      </c>
      <c r="AJ714" t="s">
        <v>43210</v>
      </c>
    </row>
    <row r="715" spans="1:36" x14ac:dyDescent="0.25">
      <c r="A715" s="1">
        <v>9565</v>
      </c>
      <c r="B715" t="s">
        <v>41013</v>
      </c>
      <c r="C715" s="4">
        <v>45734</v>
      </c>
      <c r="D715" s="4" t="str">
        <f>VLOOKUP($A715,'[1]club-members-8913555-from-2018-'!$B$2:$C$9181,2,FALSE)</f>
        <v>POS</v>
      </c>
      <c r="E715" t="s">
        <v>37</v>
      </c>
      <c r="F715" t="s">
        <v>2611</v>
      </c>
      <c r="G715" t="s">
        <v>43804</v>
      </c>
      <c r="H715" t="s">
        <v>37</v>
      </c>
      <c r="I715" t="s">
        <v>43805</v>
      </c>
      <c r="J715" t="s">
        <v>37</v>
      </c>
      <c r="K715" t="s">
        <v>5786</v>
      </c>
      <c r="L715" t="s">
        <v>478</v>
      </c>
      <c r="M715" t="s">
        <v>43806</v>
      </c>
      <c r="N715" t="s">
        <v>42</v>
      </c>
      <c r="O715" t="s">
        <v>43807</v>
      </c>
      <c r="P715" t="s">
        <v>43808</v>
      </c>
      <c r="Q715" t="s">
        <v>2839</v>
      </c>
      <c r="R715" t="s">
        <v>2611</v>
      </c>
      <c r="S715" t="s">
        <v>43804</v>
      </c>
      <c r="T715" t="s">
        <v>37</v>
      </c>
      <c r="U715" t="s">
        <v>43805</v>
      </c>
      <c r="V715" t="s">
        <v>37</v>
      </c>
      <c r="W715" t="s">
        <v>5786</v>
      </c>
      <c r="X715" t="s">
        <v>478</v>
      </c>
      <c r="Y715" t="s">
        <v>43806</v>
      </c>
      <c r="Z715" t="s">
        <v>42</v>
      </c>
      <c r="AA715" t="s">
        <v>43807</v>
      </c>
      <c r="AB715" t="s">
        <v>43808</v>
      </c>
      <c r="AC715" t="s">
        <v>46</v>
      </c>
      <c r="AD715" t="s">
        <v>46</v>
      </c>
      <c r="AE715" t="s">
        <v>37</v>
      </c>
      <c r="AF715" t="s">
        <v>43809</v>
      </c>
      <c r="AH715" t="s">
        <v>51</v>
      </c>
      <c r="AI715" t="s">
        <v>37</v>
      </c>
      <c r="AJ715" t="s">
        <v>43810</v>
      </c>
    </row>
    <row r="716" spans="1:36" x14ac:dyDescent="0.25">
      <c r="A716" s="1">
        <v>9573</v>
      </c>
      <c r="B716" t="s">
        <v>41013</v>
      </c>
      <c r="C716" s="4">
        <v>45736</v>
      </c>
      <c r="D716" s="4" t="str">
        <f>VLOOKUP($A716,'[1]club-members-8913555-from-2018-'!$B$2:$C$9181,2,FALSE)</f>
        <v>POS</v>
      </c>
      <c r="E716" t="s">
        <v>37</v>
      </c>
      <c r="F716" t="s">
        <v>150</v>
      </c>
      <c r="G716" t="s">
        <v>41686</v>
      </c>
      <c r="H716" t="s">
        <v>37</v>
      </c>
      <c r="I716" t="s">
        <v>41687</v>
      </c>
      <c r="J716" t="s">
        <v>37</v>
      </c>
      <c r="K716" t="s">
        <v>453</v>
      </c>
      <c r="L716" t="s">
        <v>331</v>
      </c>
      <c r="M716" t="s">
        <v>41688</v>
      </c>
      <c r="N716" t="s">
        <v>42</v>
      </c>
      <c r="O716" t="s">
        <v>41689</v>
      </c>
      <c r="P716" t="s">
        <v>41690</v>
      </c>
      <c r="Q716" t="s">
        <v>41691</v>
      </c>
      <c r="R716" t="s">
        <v>150</v>
      </c>
      <c r="S716" t="s">
        <v>41686</v>
      </c>
      <c r="T716" t="s">
        <v>37</v>
      </c>
      <c r="U716" t="s">
        <v>41687</v>
      </c>
      <c r="V716" t="s">
        <v>37</v>
      </c>
      <c r="W716" t="s">
        <v>453</v>
      </c>
      <c r="X716" t="s">
        <v>331</v>
      </c>
      <c r="Y716" t="s">
        <v>41688</v>
      </c>
      <c r="Z716" t="s">
        <v>42</v>
      </c>
      <c r="AA716" t="s">
        <v>41689</v>
      </c>
      <c r="AB716" t="s">
        <v>41690</v>
      </c>
      <c r="AC716" t="s">
        <v>46</v>
      </c>
      <c r="AD716" t="s">
        <v>46</v>
      </c>
      <c r="AE716" t="s">
        <v>37</v>
      </c>
      <c r="AF716" t="s">
        <v>41692</v>
      </c>
      <c r="AH716" t="s">
        <v>51</v>
      </c>
      <c r="AI716" t="s">
        <v>37</v>
      </c>
      <c r="AJ716" t="s">
        <v>41693</v>
      </c>
    </row>
    <row r="717" spans="1:36" x14ac:dyDescent="0.25">
      <c r="A717" s="1">
        <v>9515</v>
      </c>
      <c r="B717" t="s">
        <v>41013</v>
      </c>
      <c r="C717" s="4">
        <v>45743</v>
      </c>
      <c r="D717" s="4" t="str">
        <f>VLOOKUP($A717,'[1]club-members-8913555-from-2018-'!$B$2:$C$9181,2,FALSE)</f>
        <v>POS</v>
      </c>
      <c r="E717" t="s">
        <v>37</v>
      </c>
      <c r="F717" t="s">
        <v>42401</v>
      </c>
      <c r="G717" t="s">
        <v>42402</v>
      </c>
      <c r="H717" t="s">
        <v>37</v>
      </c>
      <c r="I717" t="s">
        <v>42403</v>
      </c>
      <c r="J717" t="s">
        <v>37</v>
      </c>
      <c r="K717" t="s">
        <v>2001</v>
      </c>
      <c r="L717" t="s">
        <v>40</v>
      </c>
      <c r="M717" t="s">
        <v>2002</v>
      </c>
      <c r="N717" t="s">
        <v>42</v>
      </c>
      <c r="O717" t="s">
        <v>42404</v>
      </c>
      <c r="P717" t="s">
        <v>42405</v>
      </c>
      <c r="Q717" t="s">
        <v>7301</v>
      </c>
      <c r="R717" t="s">
        <v>42401</v>
      </c>
      <c r="S717" t="s">
        <v>42402</v>
      </c>
      <c r="T717" t="s">
        <v>37</v>
      </c>
      <c r="U717" t="s">
        <v>42403</v>
      </c>
      <c r="V717" t="s">
        <v>37</v>
      </c>
      <c r="W717" t="s">
        <v>2001</v>
      </c>
      <c r="X717" t="s">
        <v>40</v>
      </c>
      <c r="Y717" t="s">
        <v>2002</v>
      </c>
      <c r="Z717" t="s">
        <v>42</v>
      </c>
      <c r="AA717" t="s">
        <v>42404</v>
      </c>
      <c r="AB717" t="s">
        <v>42405</v>
      </c>
      <c r="AC717" t="s">
        <v>46</v>
      </c>
      <c r="AD717" t="s">
        <v>46</v>
      </c>
      <c r="AE717" t="s">
        <v>37</v>
      </c>
      <c r="AF717" t="s">
        <v>42406</v>
      </c>
      <c r="AH717" t="s">
        <v>51</v>
      </c>
      <c r="AI717" t="s">
        <v>37</v>
      </c>
      <c r="AJ717" t="s">
        <v>30819</v>
      </c>
    </row>
    <row r="718" spans="1:36" x14ac:dyDescent="0.25">
      <c r="A718" s="1">
        <v>9524</v>
      </c>
      <c r="B718" t="s">
        <v>41013</v>
      </c>
      <c r="C718" s="4">
        <v>45745</v>
      </c>
      <c r="D718" s="4" t="str">
        <f>VLOOKUP($A718,'[1]club-members-8913555-from-2018-'!$B$2:$C$9181,2,FALSE)</f>
        <v>POS</v>
      </c>
      <c r="E718" t="s">
        <v>37</v>
      </c>
      <c r="F718" t="s">
        <v>28623</v>
      </c>
      <c r="G718" t="s">
        <v>42407</v>
      </c>
      <c r="H718" t="s">
        <v>37</v>
      </c>
      <c r="I718" t="s">
        <v>42408</v>
      </c>
      <c r="J718" t="s">
        <v>37</v>
      </c>
      <c r="K718" t="s">
        <v>1835</v>
      </c>
      <c r="L718" t="s">
        <v>40</v>
      </c>
      <c r="M718" t="s">
        <v>1836</v>
      </c>
      <c r="N718" t="s">
        <v>42</v>
      </c>
      <c r="O718" t="s">
        <v>42409</v>
      </c>
      <c r="P718" t="s">
        <v>42410</v>
      </c>
      <c r="Q718" t="s">
        <v>10102</v>
      </c>
      <c r="R718" t="s">
        <v>28623</v>
      </c>
      <c r="S718" t="s">
        <v>42407</v>
      </c>
      <c r="T718" t="s">
        <v>37</v>
      </c>
      <c r="U718" t="s">
        <v>42408</v>
      </c>
      <c r="V718" t="s">
        <v>37</v>
      </c>
      <c r="W718" t="s">
        <v>1835</v>
      </c>
      <c r="X718" t="s">
        <v>40</v>
      </c>
      <c r="Y718" t="s">
        <v>1836</v>
      </c>
      <c r="Z718" t="s">
        <v>42</v>
      </c>
      <c r="AA718" t="s">
        <v>42409</v>
      </c>
      <c r="AB718" t="s">
        <v>42410</v>
      </c>
      <c r="AC718" t="s">
        <v>46</v>
      </c>
      <c r="AD718" t="s">
        <v>46</v>
      </c>
      <c r="AE718" t="s">
        <v>37</v>
      </c>
      <c r="AF718" t="s">
        <v>42411</v>
      </c>
      <c r="AH718" t="s">
        <v>51</v>
      </c>
      <c r="AI718" t="s">
        <v>37</v>
      </c>
      <c r="AJ718" t="s">
        <v>42412</v>
      </c>
    </row>
    <row r="719" spans="1:36" x14ac:dyDescent="0.25">
      <c r="A719" s="1">
        <v>9607</v>
      </c>
      <c r="B719" t="s">
        <v>41013</v>
      </c>
      <c r="C719" s="4">
        <v>45745</v>
      </c>
      <c r="D719" s="4" t="str">
        <f>VLOOKUP($A719,'[1]club-members-8913555-from-2018-'!$B$2:$C$9181,2,FALSE)</f>
        <v>POS</v>
      </c>
      <c r="E719" t="s">
        <v>37</v>
      </c>
      <c r="F719" t="s">
        <v>17165</v>
      </c>
      <c r="G719" t="s">
        <v>1076</v>
      </c>
      <c r="H719" t="s">
        <v>37</v>
      </c>
      <c r="I719" t="s">
        <v>42419</v>
      </c>
      <c r="J719" t="s">
        <v>37</v>
      </c>
      <c r="K719" t="s">
        <v>1068</v>
      </c>
      <c r="L719" t="s">
        <v>40</v>
      </c>
      <c r="M719" t="s">
        <v>5800</v>
      </c>
      <c r="N719" t="s">
        <v>42</v>
      </c>
      <c r="O719" t="s">
        <v>42420</v>
      </c>
      <c r="P719" t="s">
        <v>42421</v>
      </c>
      <c r="Q719" t="s">
        <v>42422</v>
      </c>
      <c r="R719" t="s">
        <v>30550</v>
      </c>
      <c r="S719" t="s">
        <v>1076</v>
      </c>
      <c r="T719" t="s">
        <v>42423</v>
      </c>
      <c r="U719" t="s">
        <v>42424</v>
      </c>
      <c r="V719" t="s">
        <v>42425</v>
      </c>
      <c r="W719" t="s">
        <v>1068</v>
      </c>
      <c r="X719" t="s">
        <v>40</v>
      </c>
      <c r="Y719" t="s">
        <v>12200</v>
      </c>
      <c r="Z719" t="s">
        <v>42</v>
      </c>
      <c r="AA719" t="s">
        <v>42426</v>
      </c>
      <c r="AB719" t="s">
        <v>42421</v>
      </c>
      <c r="AC719" t="s">
        <v>46</v>
      </c>
      <c r="AD719" t="s">
        <v>46</v>
      </c>
      <c r="AE719" t="s">
        <v>37</v>
      </c>
      <c r="AF719" t="s">
        <v>42427</v>
      </c>
      <c r="AH719" t="s">
        <v>51</v>
      </c>
      <c r="AI719" t="s">
        <v>37</v>
      </c>
      <c r="AJ719" t="s">
        <v>42428</v>
      </c>
    </row>
    <row r="720" spans="1:36" x14ac:dyDescent="0.25">
      <c r="A720" s="1">
        <v>9512</v>
      </c>
      <c r="B720" t="s">
        <v>41013</v>
      </c>
      <c r="C720" s="4">
        <v>45745</v>
      </c>
      <c r="D720" s="4" t="str">
        <f>VLOOKUP($A720,'[1]club-members-8913555-from-2018-'!$B$2:$C$9181,2,FALSE)</f>
        <v>POS</v>
      </c>
      <c r="E720" t="s">
        <v>37</v>
      </c>
      <c r="F720" t="s">
        <v>388</v>
      </c>
      <c r="G720" t="s">
        <v>8113</v>
      </c>
      <c r="H720" t="s">
        <v>37</v>
      </c>
      <c r="I720" t="s">
        <v>43102</v>
      </c>
      <c r="J720" t="s">
        <v>37</v>
      </c>
      <c r="K720" t="s">
        <v>43103</v>
      </c>
      <c r="L720" t="s">
        <v>57</v>
      </c>
      <c r="M720" t="s">
        <v>34600</v>
      </c>
      <c r="N720" t="s">
        <v>42</v>
      </c>
      <c r="O720" t="s">
        <v>43104</v>
      </c>
      <c r="P720" t="s">
        <v>43105</v>
      </c>
      <c r="Q720" t="s">
        <v>43106</v>
      </c>
      <c r="R720" t="s">
        <v>388</v>
      </c>
      <c r="S720" t="s">
        <v>8113</v>
      </c>
      <c r="T720" t="s">
        <v>37</v>
      </c>
      <c r="U720" t="s">
        <v>43102</v>
      </c>
      <c r="V720" t="s">
        <v>37</v>
      </c>
      <c r="W720" t="s">
        <v>43103</v>
      </c>
      <c r="X720" t="s">
        <v>57</v>
      </c>
      <c r="Y720" t="s">
        <v>34600</v>
      </c>
      <c r="Z720" t="s">
        <v>42</v>
      </c>
      <c r="AA720" t="s">
        <v>43104</v>
      </c>
      <c r="AB720" t="s">
        <v>43105</v>
      </c>
      <c r="AC720" t="s">
        <v>46</v>
      </c>
      <c r="AD720" t="s">
        <v>46</v>
      </c>
      <c r="AE720" t="s">
        <v>37</v>
      </c>
      <c r="AF720" t="s">
        <v>43107</v>
      </c>
      <c r="AH720" t="s">
        <v>51</v>
      </c>
      <c r="AI720" t="s">
        <v>37</v>
      </c>
      <c r="AJ720" t="s">
        <v>43108</v>
      </c>
    </row>
    <row r="721" spans="1:36" x14ac:dyDescent="0.25">
      <c r="A721" s="1">
        <v>9625</v>
      </c>
      <c r="B721" t="s">
        <v>41013</v>
      </c>
      <c r="C721" s="4">
        <v>45751</v>
      </c>
      <c r="D721" s="4" t="str">
        <f>VLOOKUP($A721,'[1]club-members-8913555-from-2018-'!$B$2:$C$9181,2,FALSE)</f>
        <v>POS</v>
      </c>
      <c r="E721" t="s">
        <v>37</v>
      </c>
      <c r="F721" t="s">
        <v>799</v>
      </c>
      <c r="G721" t="s">
        <v>475</v>
      </c>
      <c r="H721" t="s">
        <v>37</v>
      </c>
      <c r="I721" t="s">
        <v>42429</v>
      </c>
      <c r="J721" t="s">
        <v>37</v>
      </c>
      <c r="K721" t="s">
        <v>10650</v>
      </c>
      <c r="L721" t="s">
        <v>182</v>
      </c>
      <c r="M721" t="s">
        <v>35209</v>
      </c>
      <c r="N721" t="s">
        <v>42</v>
      </c>
      <c r="O721" t="s">
        <v>42430</v>
      </c>
      <c r="P721" t="s">
        <v>42431</v>
      </c>
      <c r="Q721" t="s">
        <v>42432</v>
      </c>
      <c r="R721" t="s">
        <v>799</v>
      </c>
      <c r="S721" t="s">
        <v>475</v>
      </c>
      <c r="T721" t="s">
        <v>37</v>
      </c>
      <c r="U721" t="s">
        <v>42429</v>
      </c>
      <c r="V721" t="s">
        <v>37</v>
      </c>
      <c r="W721" t="s">
        <v>10650</v>
      </c>
      <c r="X721" t="s">
        <v>182</v>
      </c>
      <c r="Y721" t="s">
        <v>35209</v>
      </c>
      <c r="Z721" t="s">
        <v>42</v>
      </c>
      <c r="AA721" t="s">
        <v>42430</v>
      </c>
      <c r="AB721" t="s">
        <v>42431</v>
      </c>
      <c r="AC721" t="s">
        <v>46</v>
      </c>
      <c r="AD721" t="s">
        <v>46</v>
      </c>
      <c r="AE721" t="s">
        <v>37</v>
      </c>
      <c r="AF721" t="s">
        <v>42433</v>
      </c>
      <c r="AH721" t="s">
        <v>51</v>
      </c>
      <c r="AI721" t="s">
        <v>37</v>
      </c>
      <c r="AJ721" t="s">
        <v>42434</v>
      </c>
    </row>
    <row r="722" spans="1:36" x14ac:dyDescent="0.25">
      <c r="A722" s="1">
        <v>9623</v>
      </c>
      <c r="B722" t="s">
        <v>41013</v>
      </c>
      <c r="C722" s="4">
        <v>45751</v>
      </c>
      <c r="D722" s="4" t="str">
        <f>VLOOKUP($A722,'[1]club-members-8913555-from-2018-'!$B$2:$C$9181,2,FALSE)</f>
        <v>POS</v>
      </c>
      <c r="E722" t="s">
        <v>37</v>
      </c>
      <c r="F722" t="s">
        <v>7092</v>
      </c>
      <c r="G722" t="s">
        <v>27405</v>
      </c>
      <c r="H722" t="s">
        <v>37</v>
      </c>
      <c r="I722" t="s">
        <v>43811</v>
      </c>
      <c r="J722" t="s">
        <v>37</v>
      </c>
      <c r="K722" t="s">
        <v>4201</v>
      </c>
      <c r="L722" t="s">
        <v>40</v>
      </c>
      <c r="M722" t="s">
        <v>16958</v>
      </c>
      <c r="N722" t="s">
        <v>42</v>
      </c>
      <c r="O722" t="s">
        <v>43812</v>
      </c>
      <c r="P722" t="s">
        <v>43813</v>
      </c>
      <c r="Q722" t="s">
        <v>43814</v>
      </c>
      <c r="R722" t="s">
        <v>7092</v>
      </c>
      <c r="S722" t="s">
        <v>27405</v>
      </c>
      <c r="T722" t="s">
        <v>37</v>
      </c>
      <c r="U722" t="s">
        <v>43811</v>
      </c>
      <c r="V722" t="s">
        <v>37</v>
      </c>
      <c r="W722" t="s">
        <v>4201</v>
      </c>
      <c r="X722" t="s">
        <v>40</v>
      </c>
      <c r="Y722" t="s">
        <v>16958</v>
      </c>
      <c r="Z722" t="s">
        <v>42</v>
      </c>
      <c r="AA722" t="s">
        <v>43812</v>
      </c>
      <c r="AB722" t="s">
        <v>43813</v>
      </c>
      <c r="AC722" t="s">
        <v>46</v>
      </c>
      <c r="AD722" t="s">
        <v>46</v>
      </c>
      <c r="AE722" t="s">
        <v>37</v>
      </c>
      <c r="AF722" t="s">
        <v>43815</v>
      </c>
      <c r="AH722" t="s">
        <v>51</v>
      </c>
      <c r="AI722" t="s">
        <v>37</v>
      </c>
      <c r="AJ722" t="s">
        <v>42764</v>
      </c>
    </row>
    <row r="723" spans="1:36" x14ac:dyDescent="0.25">
      <c r="A723" s="1">
        <v>9626</v>
      </c>
      <c r="B723" t="s">
        <v>41013</v>
      </c>
      <c r="C723" s="4">
        <v>45753</v>
      </c>
      <c r="D723" s="4" t="str">
        <f>VLOOKUP($A723,'[1]club-members-8913555-from-2018-'!$B$2:$C$9181,2,FALSE)</f>
        <v>POS</v>
      </c>
      <c r="E723" t="s">
        <v>37</v>
      </c>
      <c r="F723" t="s">
        <v>2020</v>
      </c>
      <c r="G723" t="s">
        <v>633</v>
      </c>
      <c r="H723" t="s">
        <v>37</v>
      </c>
      <c r="I723" t="s">
        <v>42435</v>
      </c>
      <c r="J723" t="s">
        <v>37</v>
      </c>
      <c r="K723" t="s">
        <v>381</v>
      </c>
      <c r="L723" t="s">
        <v>316</v>
      </c>
      <c r="M723" t="s">
        <v>42436</v>
      </c>
      <c r="N723" t="s">
        <v>42</v>
      </c>
      <c r="O723" t="s">
        <v>42437</v>
      </c>
      <c r="P723" t="s">
        <v>42438</v>
      </c>
      <c r="Q723" t="s">
        <v>42439</v>
      </c>
      <c r="R723" t="s">
        <v>2020</v>
      </c>
      <c r="S723" t="s">
        <v>633</v>
      </c>
      <c r="T723" t="s">
        <v>37</v>
      </c>
      <c r="U723" t="s">
        <v>42435</v>
      </c>
      <c r="V723" t="s">
        <v>37</v>
      </c>
      <c r="W723" t="s">
        <v>381</v>
      </c>
      <c r="X723" t="s">
        <v>316</v>
      </c>
      <c r="Y723" t="s">
        <v>42436</v>
      </c>
      <c r="Z723" t="s">
        <v>42</v>
      </c>
      <c r="AA723" t="s">
        <v>42437</v>
      </c>
      <c r="AB723" t="s">
        <v>42438</v>
      </c>
      <c r="AC723" t="s">
        <v>46</v>
      </c>
      <c r="AD723" t="s">
        <v>46</v>
      </c>
      <c r="AE723" t="s">
        <v>37</v>
      </c>
      <c r="AF723" t="s">
        <v>42440</v>
      </c>
      <c r="AH723" t="s">
        <v>51</v>
      </c>
      <c r="AI723" t="s">
        <v>37</v>
      </c>
      <c r="AJ723" t="s">
        <v>42441</v>
      </c>
    </row>
    <row r="724" spans="1:36" x14ac:dyDescent="0.25">
      <c r="A724" s="1">
        <v>9635</v>
      </c>
      <c r="B724" t="s">
        <v>41013</v>
      </c>
      <c r="C724" s="4">
        <v>45758</v>
      </c>
      <c r="D724" s="4" t="str">
        <f>VLOOKUP($A724,'[1]club-members-8913555-from-2018-'!$B$2:$C$9181,2,FALSE)</f>
        <v>POS</v>
      </c>
      <c r="E724" t="s">
        <v>37</v>
      </c>
      <c r="F724" t="s">
        <v>43689</v>
      </c>
      <c r="G724" t="s">
        <v>31227</v>
      </c>
      <c r="H724" t="s">
        <v>37</v>
      </c>
      <c r="I724" t="s">
        <v>43690</v>
      </c>
      <c r="J724" t="s">
        <v>37</v>
      </c>
      <c r="K724" t="s">
        <v>9331</v>
      </c>
      <c r="L724" t="s">
        <v>40</v>
      </c>
      <c r="M724" t="s">
        <v>43691</v>
      </c>
      <c r="N724" t="s">
        <v>42</v>
      </c>
      <c r="O724" t="s">
        <v>43692</v>
      </c>
      <c r="P724" t="s">
        <v>43693</v>
      </c>
      <c r="Q724" t="s">
        <v>43694</v>
      </c>
      <c r="R724" t="s">
        <v>43689</v>
      </c>
      <c r="S724" t="s">
        <v>31227</v>
      </c>
      <c r="T724" t="s">
        <v>37</v>
      </c>
      <c r="U724" t="s">
        <v>43690</v>
      </c>
      <c r="V724" t="s">
        <v>37</v>
      </c>
      <c r="W724" t="s">
        <v>9331</v>
      </c>
      <c r="X724" t="s">
        <v>40</v>
      </c>
      <c r="Y724" t="s">
        <v>43691</v>
      </c>
      <c r="Z724" t="s">
        <v>42</v>
      </c>
      <c r="AA724" t="s">
        <v>43692</v>
      </c>
      <c r="AB724" t="s">
        <v>43693</v>
      </c>
      <c r="AC724" t="s">
        <v>46</v>
      </c>
      <c r="AD724" t="s">
        <v>46</v>
      </c>
      <c r="AE724" t="s">
        <v>37</v>
      </c>
      <c r="AF724" t="s">
        <v>43695</v>
      </c>
      <c r="AH724" t="s">
        <v>51</v>
      </c>
      <c r="AI724" t="s">
        <v>37</v>
      </c>
      <c r="AJ724" t="s">
        <v>43696</v>
      </c>
    </row>
    <row r="725" spans="1:36" x14ac:dyDescent="0.25">
      <c r="A725" s="1">
        <v>9654</v>
      </c>
      <c r="B725" t="s">
        <v>41013</v>
      </c>
      <c r="C725" s="4">
        <v>45759</v>
      </c>
      <c r="D725" s="4" t="str">
        <f>VLOOKUP($A725,'[1]club-members-8913555-from-2018-'!$B$2:$C$9181,2,FALSE)</f>
        <v>POS</v>
      </c>
      <c r="E725" t="s">
        <v>37</v>
      </c>
      <c r="F725" t="s">
        <v>2828</v>
      </c>
      <c r="G725" t="s">
        <v>7535</v>
      </c>
      <c r="H725" t="s">
        <v>37</v>
      </c>
      <c r="I725" t="s">
        <v>41694</v>
      </c>
      <c r="J725" t="s">
        <v>37</v>
      </c>
      <c r="K725" t="s">
        <v>3318</v>
      </c>
      <c r="L725" t="s">
        <v>40</v>
      </c>
      <c r="M725" t="s">
        <v>2348</v>
      </c>
      <c r="N725" t="s">
        <v>42</v>
      </c>
      <c r="O725" t="s">
        <v>41695</v>
      </c>
      <c r="P725" t="s">
        <v>41696</v>
      </c>
      <c r="Q725" t="s">
        <v>41697</v>
      </c>
      <c r="R725" t="s">
        <v>2828</v>
      </c>
      <c r="S725" t="s">
        <v>7535</v>
      </c>
      <c r="T725" t="s">
        <v>1803</v>
      </c>
      <c r="U725" t="s">
        <v>41698</v>
      </c>
      <c r="V725" t="s">
        <v>41699</v>
      </c>
      <c r="W725" t="s">
        <v>3318</v>
      </c>
      <c r="X725" t="s">
        <v>40</v>
      </c>
      <c r="Y725" t="s">
        <v>2348</v>
      </c>
      <c r="Z725" t="s">
        <v>42</v>
      </c>
      <c r="AA725" t="s">
        <v>41700</v>
      </c>
      <c r="AB725" t="s">
        <v>41696</v>
      </c>
      <c r="AC725" t="s">
        <v>46</v>
      </c>
      <c r="AD725" t="s">
        <v>46</v>
      </c>
      <c r="AE725" t="s">
        <v>37</v>
      </c>
      <c r="AF725" t="s">
        <v>41701</v>
      </c>
      <c r="AH725" t="s">
        <v>51</v>
      </c>
      <c r="AI725" t="s">
        <v>37</v>
      </c>
      <c r="AJ725" t="s">
        <v>41702</v>
      </c>
    </row>
    <row r="726" spans="1:36" x14ac:dyDescent="0.25">
      <c r="A726" s="1">
        <v>9668</v>
      </c>
      <c r="B726" t="s">
        <v>41013</v>
      </c>
      <c r="C726" s="4">
        <v>45762</v>
      </c>
      <c r="D726" s="4" t="str">
        <f>VLOOKUP($A726,'[1]club-members-8913555-from-2018-'!$B$2:$C$9181,2,FALSE)</f>
        <v>POS</v>
      </c>
      <c r="E726" t="s">
        <v>37</v>
      </c>
      <c r="F726" t="s">
        <v>10561</v>
      </c>
      <c r="G726" t="s">
        <v>42932</v>
      </c>
      <c r="H726" t="s">
        <v>37</v>
      </c>
      <c r="I726" t="s">
        <v>42933</v>
      </c>
      <c r="J726" t="s">
        <v>37</v>
      </c>
      <c r="K726" t="s">
        <v>771</v>
      </c>
      <c r="L726" t="s">
        <v>57</v>
      </c>
      <c r="M726" t="s">
        <v>772</v>
      </c>
      <c r="N726" t="s">
        <v>42</v>
      </c>
      <c r="O726" t="s">
        <v>42934</v>
      </c>
      <c r="P726" t="s">
        <v>42935</v>
      </c>
      <c r="Q726" t="s">
        <v>42936</v>
      </c>
      <c r="R726" t="s">
        <v>10561</v>
      </c>
      <c r="S726" t="s">
        <v>42932</v>
      </c>
      <c r="T726" t="s">
        <v>37</v>
      </c>
      <c r="U726" t="s">
        <v>42933</v>
      </c>
      <c r="V726" t="s">
        <v>37</v>
      </c>
      <c r="W726" t="s">
        <v>771</v>
      </c>
      <c r="X726" t="s">
        <v>57</v>
      </c>
      <c r="Y726" t="s">
        <v>772</v>
      </c>
      <c r="Z726" t="s">
        <v>42</v>
      </c>
      <c r="AA726" t="s">
        <v>42934</v>
      </c>
      <c r="AB726" t="s">
        <v>42935</v>
      </c>
      <c r="AC726" t="s">
        <v>46</v>
      </c>
      <c r="AD726" t="s">
        <v>46</v>
      </c>
      <c r="AE726" t="s">
        <v>37</v>
      </c>
      <c r="AF726" t="s">
        <v>4793</v>
      </c>
      <c r="AH726" t="s">
        <v>51</v>
      </c>
      <c r="AI726" t="s">
        <v>37</v>
      </c>
      <c r="AJ726" t="s">
        <v>42937</v>
      </c>
    </row>
    <row r="727" spans="1:36" x14ac:dyDescent="0.25">
      <c r="A727" s="1">
        <v>9692</v>
      </c>
      <c r="B727" t="s">
        <v>41013</v>
      </c>
      <c r="C727" s="4">
        <v>45771</v>
      </c>
      <c r="D727" s="4" t="str">
        <f>VLOOKUP($A727,'[1]club-members-8913555-from-2018-'!$B$2:$C$9181,2,FALSE)</f>
        <v>POS</v>
      </c>
      <c r="E727" t="s">
        <v>37</v>
      </c>
      <c r="F727" t="s">
        <v>5679</v>
      </c>
      <c r="G727" t="s">
        <v>41518</v>
      </c>
      <c r="H727" t="s">
        <v>41519</v>
      </c>
      <c r="I727" t="s">
        <v>41520</v>
      </c>
      <c r="J727" t="s">
        <v>37</v>
      </c>
      <c r="K727" t="s">
        <v>41521</v>
      </c>
      <c r="L727" t="s">
        <v>40</v>
      </c>
      <c r="M727" t="s">
        <v>41522</v>
      </c>
      <c r="N727" t="s">
        <v>42</v>
      </c>
      <c r="O727" t="s">
        <v>41523</v>
      </c>
      <c r="P727" t="s">
        <v>41524</v>
      </c>
      <c r="Q727" t="s">
        <v>41525</v>
      </c>
      <c r="R727" t="s">
        <v>5679</v>
      </c>
      <c r="S727" t="s">
        <v>41518</v>
      </c>
      <c r="T727" t="s">
        <v>41519</v>
      </c>
      <c r="U727" t="s">
        <v>41520</v>
      </c>
      <c r="V727" t="s">
        <v>37</v>
      </c>
      <c r="W727" t="s">
        <v>41521</v>
      </c>
      <c r="X727" t="s">
        <v>40</v>
      </c>
      <c r="Y727" t="s">
        <v>41522</v>
      </c>
      <c r="Z727" t="s">
        <v>42</v>
      </c>
      <c r="AA727" t="s">
        <v>41523</v>
      </c>
      <c r="AB727" t="s">
        <v>41524</v>
      </c>
      <c r="AC727" t="s">
        <v>46</v>
      </c>
      <c r="AD727" t="s">
        <v>46</v>
      </c>
      <c r="AE727" t="s">
        <v>37</v>
      </c>
      <c r="AF727" t="s">
        <v>41526</v>
      </c>
      <c r="AH727" t="s">
        <v>51</v>
      </c>
      <c r="AI727" t="s">
        <v>37</v>
      </c>
      <c r="AJ727" t="s">
        <v>41527</v>
      </c>
    </row>
    <row r="728" spans="1:36" x14ac:dyDescent="0.25">
      <c r="A728" s="1">
        <v>9614</v>
      </c>
      <c r="B728" t="s">
        <v>41013</v>
      </c>
      <c r="C728" s="4">
        <v>45778</v>
      </c>
      <c r="D728" s="4" t="str">
        <f>VLOOKUP($A728,'[1]club-members-8913555-from-2018-'!$B$2:$C$9181,2,FALSE)</f>
        <v>POS</v>
      </c>
      <c r="E728" t="s">
        <v>37</v>
      </c>
      <c r="F728" t="s">
        <v>41084</v>
      </c>
      <c r="G728" t="s">
        <v>17520</v>
      </c>
      <c r="H728" t="s">
        <v>37</v>
      </c>
      <c r="I728" t="s">
        <v>41085</v>
      </c>
      <c r="J728" t="s">
        <v>37</v>
      </c>
      <c r="K728" t="s">
        <v>1078</v>
      </c>
      <c r="L728" t="s">
        <v>40</v>
      </c>
      <c r="M728" t="s">
        <v>1079</v>
      </c>
      <c r="N728" t="s">
        <v>42</v>
      </c>
      <c r="O728" t="s">
        <v>41086</v>
      </c>
      <c r="P728" t="s">
        <v>41087</v>
      </c>
      <c r="Q728" t="s">
        <v>3975</v>
      </c>
      <c r="R728" t="s">
        <v>41084</v>
      </c>
      <c r="S728" t="s">
        <v>17520</v>
      </c>
      <c r="T728" t="s">
        <v>37</v>
      </c>
      <c r="U728" t="s">
        <v>41088</v>
      </c>
      <c r="V728" t="s">
        <v>41089</v>
      </c>
      <c r="W728" t="s">
        <v>1078</v>
      </c>
      <c r="X728" t="s">
        <v>40</v>
      </c>
      <c r="Y728" t="s">
        <v>1079</v>
      </c>
      <c r="Z728" t="s">
        <v>42</v>
      </c>
      <c r="AA728" t="s">
        <v>41090</v>
      </c>
      <c r="AB728" t="s">
        <v>41087</v>
      </c>
      <c r="AC728" t="s">
        <v>46</v>
      </c>
      <c r="AD728" t="s">
        <v>46</v>
      </c>
      <c r="AE728" t="s">
        <v>37</v>
      </c>
      <c r="AF728" t="s">
        <v>41091</v>
      </c>
      <c r="AH728" t="s">
        <v>51</v>
      </c>
      <c r="AI728" t="s">
        <v>37</v>
      </c>
      <c r="AJ728" t="s">
        <v>30819</v>
      </c>
    </row>
    <row r="729" spans="1:36" x14ac:dyDescent="0.25">
      <c r="A729" s="1">
        <v>9710</v>
      </c>
      <c r="B729" t="s">
        <v>41013</v>
      </c>
      <c r="C729" s="4">
        <v>45778</v>
      </c>
      <c r="D729" s="4" t="str">
        <f>VLOOKUP($A729,'[1]club-members-8913555-from-2018-'!$B$2:$C$9181,2,FALSE)</f>
        <v>POS</v>
      </c>
      <c r="E729" t="s">
        <v>37</v>
      </c>
      <c r="F729" t="s">
        <v>41092</v>
      </c>
      <c r="G729" t="s">
        <v>41093</v>
      </c>
      <c r="H729" t="s">
        <v>37</v>
      </c>
      <c r="I729" t="s">
        <v>41094</v>
      </c>
      <c r="J729" t="s">
        <v>37</v>
      </c>
      <c r="K729" t="s">
        <v>2635</v>
      </c>
      <c r="L729" t="s">
        <v>40</v>
      </c>
      <c r="M729" t="s">
        <v>2636</v>
      </c>
      <c r="N729" t="s">
        <v>42</v>
      </c>
      <c r="O729" t="s">
        <v>41095</v>
      </c>
      <c r="P729" t="s">
        <v>41096</v>
      </c>
      <c r="Q729" t="s">
        <v>41097</v>
      </c>
      <c r="R729" t="s">
        <v>41092</v>
      </c>
      <c r="S729" t="s">
        <v>41093</v>
      </c>
      <c r="T729" t="s">
        <v>37</v>
      </c>
      <c r="U729" t="s">
        <v>41094</v>
      </c>
      <c r="V729" t="s">
        <v>37</v>
      </c>
      <c r="W729" t="s">
        <v>2635</v>
      </c>
      <c r="X729" t="s">
        <v>40</v>
      </c>
      <c r="Y729" t="s">
        <v>2636</v>
      </c>
      <c r="Z729" t="s">
        <v>42</v>
      </c>
      <c r="AA729" t="s">
        <v>41095</v>
      </c>
      <c r="AB729" t="s">
        <v>41096</v>
      </c>
      <c r="AC729" t="s">
        <v>46</v>
      </c>
      <c r="AD729" t="s">
        <v>46</v>
      </c>
      <c r="AE729" t="s">
        <v>37</v>
      </c>
      <c r="AF729" t="s">
        <v>41098</v>
      </c>
      <c r="AH729" t="s">
        <v>51</v>
      </c>
      <c r="AI729" t="s">
        <v>37</v>
      </c>
      <c r="AJ729" t="s">
        <v>41099</v>
      </c>
    </row>
    <row r="730" spans="1:36" x14ac:dyDescent="0.25">
      <c r="A730" s="1">
        <v>9569</v>
      </c>
      <c r="B730" t="s">
        <v>41013</v>
      </c>
      <c r="C730" s="4">
        <v>45786</v>
      </c>
      <c r="D730" s="4" t="str">
        <f>VLOOKUP($A730,'[1]club-members-8913555-from-2018-'!$B$2:$C$9181,2,FALSE)</f>
        <v>POS</v>
      </c>
      <c r="E730" t="s">
        <v>37</v>
      </c>
      <c r="F730" t="s">
        <v>43293</v>
      </c>
      <c r="G730" t="s">
        <v>43294</v>
      </c>
      <c r="H730" t="s">
        <v>37</v>
      </c>
      <c r="I730" t="s">
        <v>43295</v>
      </c>
      <c r="J730" t="s">
        <v>37</v>
      </c>
      <c r="K730" t="s">
        <v>10125</v>
      </c>
      <c r="L730" t="s">
        <v>813</v>
      </c>
      <c r="M730" t="s">
        <v>43296</v>
      </c>
      <c r="N730" t="s">
        <v>42</v>
      </c>
      <c r="O730" t="s">
        <v>43297</v>
      </c>
      <c r="P730" t="s">
        <v>43298</v>
      </c>
      <c r="Q730" t="s">
        <v>43299</v>
      </c>
      <c r="R730" t="s">
        <v>43293</v>
      </c>
      <c r="S730" t="s">
        <v>43294</v>
      </c>
      <c r="T730" t="s">
        <v>37</v>
      </c>
      <c r="U730" t="s">
        <v>43295</v>
      </c>
      <c r="V730" t="s">
        <v>37</v>
      </c>
      <c r="W730" t="s">
        <v>10125</v>
      </c>
      <c r="X730" t="s">
        <v>813</v>
      </c>
      <c r="Y730" t="s">
        <v>43296</v>
      </c>
      <c r="Z730" t="s">
        <v>42</v>
      </c>
      <c r="AA730" t="s">
        <v>43297</v>
      </c>
      <c r="AB730" t="s">
        <v>43298</v>
      </c>
      <c r="AC730" t="s">
        <v>46</v>
      </c>
      <c r="AD730" t="s">
        <v>46</v>
      </c>
      <c r="AE730" t="s">
        <v>37</v>
      </c>
      <c r="AF730" t="s">
        <v>43300</v>
      </c>
      <c r="AH730" t="s">
        <v>51</v>
      </c>
      <c r="AI730" t="s">
        <v>37</v>
      </c>
      <c r="AJ730" t="s">
        <v>43301</v>
      </c>
    </row>
    <row r="731" spans="1:36" x14ac:dyDescent="0.25">
      <c r="A731" s="1">
        <v>9756</v>
      </c>
      <c r="B731" t="s">
        <v>41013</v>
      </c>
      <c r="C731" s="4">
        <v>45795</v>
      </c>
      <c r="D731" s="4" t="str">
        <f>VLOOKUP($A731,'[1]club-members-8913555-from-2018-'!$B$2:$C$9181,2,FALSE)</f>
        <v>POS</v>
      </c>
      <c r="E731" t="s">
        <v>37</v>
      </c>
      <c r="F731" t="s">
        <v>2075</v>
      </c>
      <c r="G731" t="s">
        <v>42458</v>
      </c>
      <c r="H731" t="s">
        <v>37</v>
      </c>
      <c r="I731" t="s">
        <v>42459</v>
      </c>
      <c r="J731" t="s">
        <v>37</v>
      </c>
      <c r="K731" t="s">
        <v>42460</v>
      </c>
      <c r="L731" t="s">
        <v>3430</v>
      </c>
      <c r="M731" t="s">
        <v>42461</v>
      </c>
      <c r="N731" t="s">
        <v>42</v>
      </c>
      <c r="O731" t="s">
        <v>42462</v>
      </c>
      <c r="P731" t="s">
        <v>42463</v>
      </c>
      <c r="Q731" t="s">
        <v>42464</v>
      </c>
      <c r="R731" t="s">
        <v>2075</v>
      </c>
      <c r="S731" t="s">
        <v>42458</v>
      </c>
      <c r="T731" t="s">
        <v>37</v>
      </c>
      <c r="U731" t="s">
        <v>42459</v>
      </c>
      <c r="V731" t="s">
        <v>37</v>
      </c>
      <c r="W731" t="s">
        <v>42460</v>
      </c>
      <c r="X731" t="s">
        <v>3430</v>
      </c>
      <c r="Y731" t="s">
        <v>42461</v>
      </c>
      <c r="Z731" t="s">
        <v>42</v>
      </c>
      <c r="AA731" t="s">
        <v>42462</v>
      </c>
      <c r="AB731" t="s">
        <v>42463</v>
      </c>
      <c r="AC731" t="s">
        <v>46</v>
      </c>
      <c r="AD731" t="s">
        <v>46</v>
      </c>
      <c r="AE731" t="s">
        <v>37</v>
      </c>
      <c r="AF731" t="s">
        <v>41850</v>
      </c>
      <c r="AH731" t="s">
        <v>51</v>
      </c>
      <c r="AI731" t="s">
        <v>37</v>
      </c>
      <c r="AJ731" t="s">
        <v>42465</v>
      </c>
    </row>
    <row r="732" spans="1:36" x14ac:dyDescent="0.25">
      <c r="A732" s="1">
        <v>9788</v>
      </c>
      <c r="B732" t="s">
        <v>41013</v>
      </c>
      <c r="C732" s="4">
        <v>45808</v>
      </c>
      <c r="D732" s="4" t="str">
        <f>VLOOKUP($A732,'[1]club-members-8913555-from-2018-'!$B$2:$C$9181,2,FALSE)</f>
        <v>POS</v>
      </c>
      <c r="E732" t="s">
        <v>37</v>
      </c>
      <c r="F732" t="s">
        <v>643</v>
      </c>
      <c r="G732" t="s">
        <v>26439</v>
      </c>
      <c r="H732" t="s">
        <v>37</v>
      </c>
      <c r="I732" t="s">
        <v>43697</v>
      </c>
      <c r="J732" t="s">
        <v>37</v>
      </c>
      <c r="K732" t="s">
        <v>4826</v>
      </c>
      <c r="L732" t="s">
        <v>40</v>
      </c>
      <c r="M732" t="s">
        <v>4827</v>
      </c>
      <c r="N732" t="s">
        <v>42</v>
      </c>
      <c r="O732" t="s">
        <v>43698</v>
      </c>
      <c r="P732" t="s">
        <v>43699</v>
      </c>
      <c r="Q732" t="s">
        <v>43700</v>
      </c>
      <c r="R732" t="s">
        <v>643</v>
      </c>
      <c r="S732" t="s">
        <v>26439</v>
      </c>
      <c r="T732" t="s">
        <v>37</v>
      </c>
      <c r="U732" t="s">
        <v>43697</v>
      </c>
      <c r="V732" t="s">
        <v>37</v>
      </c>
      <c r="W732" t="s">
        <v>4826</v>
      </c>
      <c r="X732" t="s">
        <v>40</v>
      </c>
      <c r="Y732" t="s">
        <v>4827</v>
      </c>
      <c r="Z732" t="s">
        <v>42</v>
      </c>
      <c r="AA732" t="s">
        <v>43698</v>
      </c>
      <c r="AB732" t="s">
        <v>43699</v>
      </c>
      <c r="AC732" t="s">
        <v>46</v>
      </c>
      <c r="AD732" t="s">
        <v>46</v>
      </c>
      <c r="AE732" t="s">
        <v>37</v>
      </c>
      <c r="AF732" t="s">
        <v>15653</v>
      </c>
      <c r="AH732" t="s">
        <v>51</v>
      </c>
      <c r="AI732" t="s">
        <v>37</v>
      </c>
      <c r="AJ732" t="s">
        <v>4482</v>
      </c>
    </row>
    <row r="733" spans="1:36" x14ac:dyDescent="0.25">
      <c r="A733" s="1">
        <v>9870</v>
      </c>
      <c r="B733" t="s">
        <v>41013</v>
      </c>
      <c r="C733" s="4">
        <v>45837</v>
      </c>
      <c r="D733" s="4" t="str">
        <f>VLOOKUP($A733,'[1]club-members-8913555-from-2018-'!$B$2:$C$9181,2,FALSE)</f>
        <v>POS</v>
      </c>
      <c r="E733" t="s">
        <v>37</v>
      </c>
      <c r="F733" t="s">
        <v>43819</v>
      </c>
      <c r="G733" t="s">
        <v>43820</v>
      </c>
      <c r="H733" t="s">
        <v>37</v>
      </c>
      <c r="I733" t="s">
        <v>43821</v>
      </c>
      <c r="J733" t="s">
        <v>37</v>
      </c>
      <c r="K733" t="s">
        <v>6552</v>
      </c>
      <c r="L733" t="s">
        <v>1492</v>
      </c>
      <c r="M733" t="s">
        <v>6553</v>
      </c>
      <c r="N733" t="s">
        <v>42</v>
      </c>
      <c r="O733" t="s">
        <v>43822</v>
      </c>
      <c r="P733" t="s">
        <v>43823</v>
      </c>
      <c r="Q733" t="s">
        <v>18659</v>
      </c>
      <c r="R733" t="s">
        <v>43819</v>
      </c>
      <c r="S733" t="s">
        <v>43820</v>
      </c>
      <c r="T733" t="s">
        <v>43824</v>
      </c>
      <c r="U733" t="s">
        <v>43825</v>
      </c>
      <c r="V733" t="s">
        <v>37</v>
      </c>
      <c r="W733" t="s">
        <v>30074</v>
      </c>
      <c r="X733" t="s">
        <v>1492</v>
      </c>
      <c r="Y733" t="s">
        <v>30075</v>
      </c>
      <c r="Z733" t="s">
        <v>42</v>
      </c>
      <c r="AA733" t="s">
        <v>43826</v>
      </c>
      <c r="AB733" t="s">
        <v>43823</v>
      </c>
      <c r="AC733" t="s">
        <v>46</v>
      </c>
      <c r="AD733" t="s">
        <v>46</v>
      </c>
      <c r="AE733" t="s">
        <v>37</v>
      </c>
      <c r="AF733" t="s">
        <v>15653</v>
      </c>
      <c r="AH733" t="s">
        <v>51</v>
      </c>
      <c r="AI733" t="s">
        <v>37</v>
      </c>
      <c r="AJ733" t="s">
        <v>43827</v>
      </c>
    </row>
    <row r="734" spans="1:36" x14ac:dyDescent="0.25">
      <c r="A734" s="1">
        <v>9951</v>
      </c>
      <c r="B734" t="s">
        <v>41013</v>
      </c>
      <c r="C734" s="4">
        <v>45864</v>
      </c>
      <c r="D734" s="4" t="str">
        <f>VLOOKUP($A734,'[1]club-members-8913555-from-2018-'!$B$2:$C$9181,2,FALSE)</f>
        <v>POS</v>
      </c>
      <c r="E734" t="s">
        <v>37</v>
      </c>
      <c r="F734" t="s">
        <v>5166</v>
      </c>
      <c r="G734" t="s">
        <v>42772</v>
      </c>
      <c r="H734" t="s">
        <v>37</v>
      </c>
      <c r="I734" t="s">
        <v>42773</v>
      </c>
      <c r="J734" t="s">
        <v>37</v>
      </c>
      <c r="K734" t="s">
        <v>1891</v>
      </c>
      <c r="L734" t="s">
        <v>182</v>
      </c>
      <c r="M734" t="s">
        <v>3403</v>
      </c>
      <c r="N734" t="s">
        <v>42</v>
      </c>
      <c r="O734" t="s">
        <v>42774</v>
      </c>
      <c r="P734" t="s">
        <v>42775</v>
      </c>
      <c r="Q734" t="s">
        <v>335</v>
      </c>
      <c r="R734" t="s">
        <v>5166</v>
      </c>
      <c r="S734" t="s">
        <v>42772</v>
      </c>
      <c r="T734" t="s">
        <v>37</v>
      </c>
      <c r="U734" t="s">
        <v>42773</v>
      </c>
      <c r="V734" t="s">
        <v>37</v>
      </c>
      <c r="W734" t="s">
        <v>1891</v>
      </c>
      <c r="X734" t="s">
        <v>182</v>
      </c>
      <c r="Y734" t="s">
        <v>3403</v>
      </c>
      <c r="Z734" t="s">
        <v>42</v>
      </c>
      <c r="AA734" t="s">
        <v>42774</v>
      </c>
      <c r="AB734" t="s">
        <v>42775</v>
      </c>
      <c r="AC734" t="s">
        <v>46</v>
      </c>
      <c r="AD734" t="s">
        <v>46</v>
      </c>
      <c r="AE734" t="s">
        <v>37</v>
      </c>
      <c r="AF734" t="s">
        <v>42776</v>
      </c>
      <c r="AH734" t="s">
        <v>51</v>
      </c>
      <c r="AI734" t="s">
        <v>37</v>
      </c>
      <c r="AJ734" t="s">
        <v>42777</v>
      </c>
    </row>
    <row r="735" spans="1:36" x14ac:dyDescent="0.25">
      <c r="A735" s="1">
        <v>9981</v>
      </c>
      <c r="B735" t="s">
        <v>41013</v>
      </c>
      <c r="C735" s="4">
        <v>45876</v>
      </c>
      <c r="D735" s="4" t="str">
        <f>VLOOKUP($A735,'[1]club-members-8913555-from-2018-'!$B$2:$C$9181,2,FALSE)</f>
        <v>POS</v>
      </c>
      <c r="E735" t="s">
        <v>37</v>
      </c>
      <c r="F735" t="s">
        <v>41287</v>
      </c>
      <c r="G735" t="s">
        <v>41288</v>
      </c>
      <c r="H735" t="s">
        <v>37</v>
      </c>
      <c r="I735" t="s">
        <v>41289</v>
      </c>
      <c r="J735" t="s">
        <v>34933</v>
      </c>
      <c r="K735" t="s">
        <v>3121</v>
      </c>
      <c r="L735" t="s">
        <v>40</v>
      </c>
      <c r="M735" t="s">
        <v>3122</v>
      </c>
      <c r="N735" t="s">
        <v>42</v>
      </c>
      <c r="O735" t="s">
        <v>41290</v>
      </c>
      <c r="P735" t="s">
        <v>41291</v>
      </c>
      <c r="Q735" t="s">
        <v>41292</v>
      </c>
      <c r="R735" t="s">
        <v>41287</v>
      </c>
      <c r="S735" t="s">
        <v>41288</v>
      </c>
      <c r="T735" t="s">
        <v>37</v>
      </c>
      <c r="U735" t="s">
        <v>41289</v>
      </c>
      <c r="V735" t="s">
        <v>34933</v>
      </c>
      <c r="W735" t="s">
        <v>3121</v>
      </c>
      <c r="X735" t="s">
        <v>40</v>
      </c>
      <c r="Y735" t="s">
        <v>3122</v>
      </c>
      <c r="Z735" t="s">
        <v>42</v>
      </c>
      <c r="AA735" t="s">
        <v>41290</v>
      </c>
      <c r="AB735" t="s">
        <v>41291</v>
      </c>
      <c r="AC735" t="s">
        <v>46</v>
      </c>
      <c r="AD735" t="s">
        <v>46</v>
      </c>
      <c r="AE735" t="s">
        <v>37</v>
      </c>
      <c r="AF735" t="s">
        <v>41293</v>
      </c>
      <c r="AH735" t="s">
        <v>51</v>
      </c>
      <c r="AI735" t="s">
        <v>37</v>
      </c>
      <c r="AJ735" t="s">
        <v>41294</v>
      </c>
    </row>
    <row r="736" spans="1:36" x14ac:dyDescent="0.25">
      <c r="A736" s="1">
        <v>10096</v>
      </c>
      <c r="B736" t="s">
        <v>39065</v>
      </c>
      <c r="C736" s="4">
        <v>45924</v>
      </c>
      <c r="D736" s="4" t="str">
        <f>VLOOKUP($A736,'[1]club-members-8913555-from-2018-'!$B$2:$C$9181,2,FALSE)</f>
        <v>POS</v>
      </c>
      <c r="E736" t="s">
        <v>37</v>
      </c>
      <c r="F736" t="s">
        <v>40674</v>
      </c>
      <c r="G736" t="s">
        <v>40675</v>
      </c>
      <c r="H736" t="s">
        <v>37</v>
      </c>
      <c r="I736" t="s">
        <v>40676</v>
      </c>
      <c r="J736" t="s">
        <v>37</v>
      </c>
      <c r="K736" t="s">
        <v>2750</v>
      </c>
      <c r="L736" t="s">
        <v>361</v>
      </c>
      <c r="M736" t="s">
        <v>27846</v>
      </c>
      <c r="N736" t="s">
        <v>42</v>
      </c>
      <c r="O736" t="s">
        <v>40677</v>
      </c>
      <c r="P736" t="s">
        <v>40678</v>
      </c>
      <c r="Q736" t="s">
        <v>40679</v>
      </c>
      <c r="R736" t="s">
        <v>40674</v>
      </c>
      <c r="S736" t="s">
        <v>40675</v>
      </c>
      <c r="T736" t="s">
        <v>37</v>
      </c>
      <c r="U736" t="s">
        <v>40676</v>
      </c>
      <c r="V736" t="s">
        <v>37</v>
      </c>
      <c r="W736" t="s">
        <v>2750</v>
      </c>
      <c r="X736" t="s">
        <v>361</v>
      </c>
      <c r="Y736" t="s">
        <v>27846</v>
      </c>
      <c r="Z736" t="s">
        <v>42</v>
      </c>
      <c r="AA736" t="s">
        <v>40677</v>
      </c>
      <c r="AB736" t="s">
        <v>40678</v>
      </c>
      <c r="AC736" t="s">
        <v>46</v>
      </c>
      <c r="AD736" t="s">
        <v>46</v>
      </c>
      <c r="AE736" t="s">
        <v>37</v>
      </c>
      <c r="AF736" t="s">
        <v>40680</v>
      </c>
      <c r="AH736" t="s">
        <v>51</v>
      </c>
      <c r="AI736" t="s">
        <v>37</v>
      </c>
      <c r="AJ736" t="s">
        <v>40681</v>
      </c>
    </row>
    <row r="737" spans="1:36" x14ac:dyDescent="0.25">
      <c r="A737" s="1">
        <v>5298</v>
      </c>
      <c r="B737" t="s">
        <v>47433</v>
      </c>
      <c r="C737" s="4">
        <v>44410</v>
      </c>
      <c r="D737" s="4" t="str">
        <f>VLOOKUP($A737,'[1]club-members-8913555-from-2018-'!$B$2:$C$9181,2,FALSE)</f>
        <v>POS</v>
      </c>
      <c r="E737" t="s">
        <v>47577</v>
      </c>
      <c r="F737" t="s">
        <v>15429</v>
      </c>
      <c r="G737" t="s">
        <v>47718</v>
      </c>
      <c r="H737" t="s">
        <v>37</v>
      </c>
      <c r="I737" t="s">
        <v>47788</v>
      </c>
      <c r="J737" t="s">
        <v>37</v>
      </c>
      <c r="K737" t="s">
        <v>10734</v>
      </c>
      <c r="L737" t="s">
        <v>40</v>
      </c>
      <c r="M737" t="s">
        <v>5237</v>
      </c>
      <c r="N737" t="s">
        <v>42</v>
      </c>
      <c r="O737" t="s">
        <v>47789</v>
      </c>
      <c r="P737" t="s">
        <v>47790</v>
      </c>
      <c r="Q737" t="s">
        <v>47791</v>
      </c>
      <c r="R737" t="s">
        <v>15429</v>
      </c>
      <c r="S737" t="s">
        <v>47718</v>
      </c>
      <c r="T737" t="s">
        <v>37</v>
      </c>
      <c r="U737" t="s">
        <v>47792</v>
      </c>
      <c r="V737" t="s">
        <v>37</v>
      </c>
      <c r="W737" t="s">
        <v>32434</v>
      </c>
      <c r="X737" t="s">
        <v>961</v>
      </c>
      <c r="Y737" t="s">
        <v>47793</v>
      </c>
      <c r="Z737" t="s">
        <v>42</v>
      </c>
      <c r="AA737" t="s">
        <v>47789</v>
      </c>
      <c r="AB737" t="s">
        <v>47790</v>
      </c>
      <c r="AC737" t="s">
        <v>46</v>
      </c>
      <c r="AD737" t="s">
        <v>46</v>
      </c>
      <c r="AE737" t="s">
        <v>48</v>
      </c>
      <c r="AF737" t="s">
        <v>47794</v>
      </c>
      <c r="AH737" t="s">
        <v>51</v>
      </c>
      <c r="AI737" t="s">
        <v>37</v>
      </c>
      <c r="AJ737" t="s">
        <v>47795</v>
      </c>
    </row>
    <row r="738" spans="1:36" x14ac:dyDescent="0.25">
      <c r="A738" s="1">
        <v>1181</v>
      </c>
      <c r="B738" t="s">
        <v>1459</v>
      </c>
      <c r="C738" s="4">
        <v>44352</v>
      </c>
      <c r="D738" s="4" t="str">
        <f>VLOOKUP($A738,'[1]club-members-8913555-from-2018-'!$B$2:$C$9181,2,FALSE)</f>
        <v>POS</v>
      </c>
      <c r="E738" t="s">
        <v>1006</v>
      </c>
      <c r="F738" t="s">
        <v>6029</v>
      </c>
      <c r="G738" t="s">
        <v>6030</v>
      </c>
      <c r="H738" t="s">
        <v>37</v>
      </c>
      <c r="I738" t="s">
        <v>6031</v>
      </c>
      <c r="J738" t="s">
        <v>37</v>
      </c>
      <c r="K738" t="s">
        <v>1230</v>
      </c>
      <c r="L738" t="s">
        <v>1222</v>
      </c>
      <c r="M738" t="s">
        <v>6032</v>
      </c>
      <c r="N738" t="s">
        <v>42</v>
      </c>
      <c r="O738" t="s">
        <v>6033</v>
      </c>
      <c r="P738" t="s">
        <v>6034</v>
      </c>
      <c r="Q738" t="s">
        <v>6035</v>
      </c>
      <c r="R738" t="s">
        <v>6029</v>
      </c>
      <c r="S738" t="s">
        <v>6030</v>
      </c>
      <c r="T738" t="s">
        <v>37</v>
      </c>
      <c r="U738" t="s">
        <v>6031</v>
      </c>
      <c r="V738" t="s">
        <v>37</v>
      </c>
      <c r="W738" t="s">
        <v>1230</v>
      </c>
      <c r="X738" t="s">
        <v>1222</v>
      </c>
      <c r="Y738" t="s">
        <v>6032</v>
      </c>
      <c r="Z738" t="s">
        <v>42</v>
      </c>
      <c r="AA738" t="s">
        <v>6033</v>
      </c>
      <c r="AB738" t="s">
        <v>6034</v>
      </c>
      <c r="AC738" t="s">
        <v>46</v>
      </c>
      <c r="AD738" t="s">
        <v>46</v>
      </c>
      <c r="AE738" t="s">
        <v>37</v>
      </c>
      <c r="AF738" t="s">
        <v>6036</v>
      </c>
      <c r="AH738" t="s">
        <v>51</v>
      </c>
      <c r="AI738" t="s">
        <v>37</v>
      </c>
      <c r="AJ738" t="s">
        <v>6037</v>
      </c>
    </row>
    <row r="739" spans="1:36" x14ac:dyDescent="0.25">
      <c r="A739" s="1">
        <v>5800</v>
      </c>
      <c r="B739" t="s">
        <v>1459</v>
      </c>
      <c r="C739" s="4">
        <v>44548</v>
      </c>
      <c r="D739" s="4" t="str">
        <f>VLOOKUP($A739,'[1]club-members-8913555-from-2018-'!$B$2:$C$9181,2,FALSE)</f>
        <v>POS</v>
      </c>
      <c r="E739" t="s">
        <v>1412</v>
      </c>
      <c r="F739" t="s">
        <v>10818</v>
      </c>
      <c r="G739" t="s">
        <v>10819</v>
      </c>
      <c r="H739" t="s">
        <v>37</v>
      </c>
      <c r="I739" t="s">
        <v>10820</v>
      </c>
      <c r="J739" t="s">
        <v>37</v>
      </c>
      <c r="K739" t="s">
        <v>10821</v>
      </c>
      <c r="L739" t="s">
        <v>40</v>
      </c>
      <c r="M739" t="s">
        <v>10822</v>
      </c>
      <c r="N739" t="s">
        <v>42</v>
      </c>
      <c r="O739" t="s">
        <v>10823</v>
      </c>
      <c r="P739" t="s">
        <v>10824</v>
      </c>
      <c r="Q739" t="s">
        <v>10825</v>
      </c>
      <c r="R739" t="s">
        <v>10818</v>
      </c>
      <c r="S739" t="s">
        <v>10819</v>
      </c>
      <c r="T739" t="s">
        <v>37</v>
      </c>
      <c r="U739" t="s">
        <v>10826</v>
      </c>
      <c r="V739" t="s">
        <v>37</v>
      </c>
      <c r="W739" t="s">
        <v>10827</v>
      </c>
      <c r="X739" t="s">
        <v>40</v>
      </c>
      <c r="Y739" t="s">
        <v>10828</v>
      </c>
      <c r="Z739" t="s">
        <v>42</v>
      </c>
      <c r="AA739" t="s">
        <v>10829</v>
      </c>
      <c r="AB739" t="s">
        <v>10824</v>
      </c>
      <c r="AC739" t="s">
        <v>46</v>
      </c>
      <c r="AD739" t="s">
        <v>46</v>
      </c>
      <c r="AE739" t="s">
        <v>37</v>
      </c>
      <c r="AF739" t="s">
        <v>10830</v>
      </c>
      <c r="AH739" t="s">
        <v>51</v>
      </c>
      <c r="AI739" t="s">
        <v>37</v>
      </c>
      <c r="AJ739" t="s">
        <v>10831</v>
      </c>
    </row>
    <row r="740" spans="1:36" x14ac:dyDescent="0.25">
      <c r="A740" s="1">
        <v>2233</v>
      </c>
      <c r="B740" t="s">
        <v>1459</v>
      </c>
      <c r="C740" s="4">
        <v>45016</v>
      </c>
      <c r="D740" s="4" t="str">
        <f>VLOOKUP($A740,'[1]club-members-8913555-from-2018-'!$B$2:$C$9181,2,FALSE)</f>
        <v>POS</v>
      </c>
      <c r="E740" t="s">
        <v>1412</v>
      </c>
      <c r="F740" t="s">
        <v>8201</v>
      </c>
      <c r="G740" t="s">
        <v>8202</v>
      </c>
      <c r="H740" t="s">
        <v>37</v>
      </c>
      <c r="I740" t="s">
        <v>8203</v>
      </c>
      <c r="J740" t="s">
        <v>37</v>
      </c>
      <c r="K740" t="s">
        <v>2001</v>
      </c>
      <c r="L740" t="s">
        <v>40</v>
      </c>
      <c r="M740" t="s">
        <v>144</v>
      </c>
      <c r="N740" t="s">
        <v>42</v>
      </c>
      <c r="O740" t="s">
        <v>8204</v>
      </c>
      <c r="P740" t="s">
        <v>8205</v>
      </c>
      <c r="Q740" t="s">
        <v>8206</v>
      </c>
      <c r="R740" t="s">
        <v>8201</v>
      </c>
      <c r="S740" t="s">
        <v>8202</v>
      </c>
      <c r="T740" t="s">
        <v>37</v>
      </c>
      <c r="U740" t="s">
        <v>8207</v>
      </c>
      <c r="V740" t="s">
        <v>37</v>
      </c>
      <c r="W740" t="s">
        <v>2001</v>
      </c>
      <c r="X740" t="s">
        <v>40</v>
      </c>
      <c r="Y740" t="s">
        <v>144</v>
      </c>
      <c r="Z740" t="s">
        <v>42</v>
      </c>
      <c r="AA740" t="s">
        <v>8204</v>
      </c>
      <c r="AB740" t="s">
        <v>8205</v>
      </c>
      <c r="AC740" t="s">
        <v>46</v>
      </c>
      <c r="AD740" t="s">
        <v>46</v>
      </c>
      <c r="AE740" t="s">
        <v>37</v>
      </c>
      <c r="AF740" t="s">
        <v>8208</v>
      </c>
      <c r="AH740" t="s">
        <v>51</v>
      </c>
      <c r="AI740" t="s">
        <v>37</v>
      </c>
      <c r="AJ740" t="s">
        <v>8209</v>
      </c>
    </row>
    <row r="741" spans="1:36" x14ac:dyDescent="0.25">
      <c r="A741" s="1">
        <v>7010</v>
      </c>
      <c r="B741" t="s">
        <v>1459</v>
      </c>
      <c r="C741" s="4">
        <v>45017</v>
      </c>
      <c r="D741" s="4" t="str">
        <f>VLOOKUP($A741,'[1]club-members-8913555-from-2018-'!$B$2:$C$9181,2,FALSE)</f>
        <v>POS</v>
      </c>
      <c r="E741" t="s">
        <v>1412</v>
      </c>
      <c r="F741" t="s">
        <v>994</v>
      </c>
      <c r="G741" t="s">
        <v>12638</v>
      </c>
      <c r="H741" t="s">
        <v>37</v>
      </c>
      <c r="I741" t="s">
        <v>12639</v>
      </c>
      <c r="J741" t="s">
        <v>37</v>
      </c>
      <c r="K741" t="s">
        <v>3326</v>
      </c>
      <c r="L741" t="s">
        <v>40</v>
      </c>
      <c r="M741" t="s">
        <v>3327</v>
      </c>
      <c r="N741" t="s">
        <v>42</v>
      </c>
      <c r="O741" t="s">
        <v>12640</v>
      </c>
      <c r="P741" t="s">
        <v>12641</v>
      </c>
      <c r="Q741" t="s">
        <v>12642</v>
      </c>
      <c r="R741" t="s">
        <v>994</v>
      </c>
      <c r="S741" t="s">
        <v>12638</v>
      </c>
      <c r="T741" t="s">
        <v>37</v>
      </c>
      <c r="U741" t="s">
        <v>12639</v>
      </c>
      <c r="V741" t="s">
        <v>37</v>
      </c>
      <c r="W741" t="s">
        <v>3326</v>
      </c>
      <c r="X741" t="s">
        <v>40</v>
      </c>
      <c r="Y741" t="s">
        <v>3327</v>
      </c>
      <c r="Z741" t="s">
        <v>42</v>
      </c>
      <c r="AA741" t="s">
        <v>12640</v>
      </c>
      <c r="AB741" t="s">
        <v>12641</v>
      </c>
      <c r="AC741" t="s">
        <v>46</v>
      </c>
      <c r="AD741" t="s">
        <v>47</v>
      </c>
      <c r="AE741" t="s">
        <v>48</v>
      </c>
      <c r="AF741" t="s">
        <v>12643</v>
      </c>
      <c r="AH741" t="s">
        <v>51</v>
      </c>
      <c r="AI741" t="s">
        <v>37</v>
      </c>
      <c r="AJ741" t="s">
        <v>12644</v>
      </c>
    </row>
    <row r="742" spans="1:36" x14ac:dyDescent="0.25">
      <c r="A742" s="1">
        <v>3031</v>
      </c>
      <c r="B742" t="s">
        <v>45083</v>
      </c>
      <c r="C742" s="4">
        <v>45123</v>
      </c>
      <c r="D742" s="4" t="str">
        <f>VLOOKUP($A742,'[1]club-members-8913555-from-2018-'!$B$2:$C$9181,2,FALSE)</f>
        <v>POS</v>
      </c>
      <c r="E742" t="s">
        <v>1412</v>
      </c>
      <c r="F742" t="s">
        <v>2020</v>
      </c>
      <c r="G742" t="s">
        <v>45554</v>
      </c>
      <c r="H742" t="s">
        <v>37</v>
      </c>
      <c r="I742" t="s">
        <v>45555</v>
      </c>
      <c r="J742" t="s">
        <v>37</v>
      </c>
      <c r="K742" t="s">
        <v>824</v>
      </c>
      <c r="L742" t="s">
        <v>40</v>
      </c>
      <c r="M742" t="s">
        <v>6831</v>
      </c>
      <c r="N742" t="s">
        <v>42</v>
      </c>
      <c r="O742" t="s">
        <v>45556</v>
      </c>
      <c r="P742" t="s">
        <v>45557</v>
      </c>
      <c r="Q742" t="s">
        <v>36645</v>
      </c>
      <c r="R742" t="s">
        <v>2020</v>
      </c>
      <c r="S742" t="s">
        <v>45554</v>
      </c>
      <c r="T742" t="s">
        <v>45558</v>
      </c>
      <c r="U742" t="s">
        <v>45559</v>
      </c>
      <c r="V742" t="s">
        <v>4961</v>
      </c>
      <c r="W742" t="s">
        <v>824</v>
      </c>
      <c r="X742" t="s">
        <v>40</v>
      </c>
      <c r="Y742" t="s">
        <v>4432</v>
      </c>
      <c r="Z742" t="s">
        <v>42</v>
      </c>
      <c r="AA742" t="s">
        <v>45556</v>
      </c>
      <c r="AB742" t="s">
        <v>45557</v>
      </c>
      <c r="AC742" t="s">
        <v>46</v>
      </c>
      <c r="AD742" t="s">
        <v>46</v>
      </c>
      <c r="AE742" t="s">
        <v>37</v>
      </c>
      <c r="AF742" t="s">
        <v>45560</v>
      </c>
      <c r="AH742" t="s">
        <v>51</v>
      </c>
      <c r="AI742" t="s">
        <v>37</v>
      </c>
      <c r="AJ742" t="s">
        <v>45561</v>
      </c>
    </row>
    <row r="743" spans="1:36" x14ac:dyDescent="0.25">
      <c r="A743" s="1">
        <v>7328</v>
      </c>
      <c r="B743" t="s">
        <v>45083</v>
      </c>
      <c r="C743" s="4">
        <v>45123</v>
      </c>
      <c r="D743" s="4" t="str">
        <f>VLOOKUP($A743,'[1]club-members-8913555-from-2018-'!$B$2:$C$9181,2,FALSE)</f>
        <v>POS</v>
      </c>
      <c r="E743" t="s">
        <v>1412</v>
      </c>
      <c r="F743" t="s">
        <v>984</v>
      </c>
      <c r="G743" t="s">
        <v>127</v>
      </c>
      <c r="H743" t="s">
        <v>46587</v>
      </c>
      <c r="I743" t="s">
        <v>46588</v>
      </c>
      <c r="J743" t="s">
        <v>37</v>
      </c>
      <c r="K743" t="s">
        <v>4561</v>
      </c>
      <c r="L743" t="s">
        <v>40</v>
      </c>
      <c r="M743" t="s">
        <v>4562</v>
      </c>
      <c r="N743" t="s">
        <v>42</v>
      </c>
      <c r="O743" t="s">
        <v>46589</v>
      </c>
      <c r="P743" t="s">
        <v>46590</v>
      </c>
      <c r="Q743" t="s">
        <v>17792</v>
      </c>
      <c r="R743" t="s">
        <v>984</v>
      </c>
      <c r="S743" t="s">
        <v>127</v>
      </c>
      <c r="T743" t="s">
        <v>46591</v>
      </c>
      <c r="U743" t="s">
        <v>46592</v>
      </c>
      <c r="V743" t="s">
        <v>37</v>
      </c>
      <c r="W743" t="s">
        <v>4561</v>
      </c>
      <c r="X743" t="s">
        <v>40</v>
      </c>
      <c r="Y743" t="s">
        <v>9801</v>
      </c>
      <c r="Z743" t="s">
        <v>42</v>
      </c>
      <c r="AA743" t="s">
        <v>46593</v>
      </c>
      <c r="AB743" t="s">
        <v>46590</v>
      </c>
      <c r="AC743" t="s">
        <v>46</v>
      </c>
      <c r="AD743" t="s">
        <v>46</v>
      </c>
      <c r="AE743" t="s">
        <v>37</v>
      </c>
      <c r="AF743" t="s">
        <v>46594</v>
      </c>
      <c r="AH743" t="s">
        <v>51</v>
      </c>
      <c r="AI743" t="s">
        <v>37</v>
      </c>
      <c r="AJ743" t="s">
        <v>46595</v>
      </c>
    </row>
    <row r="744" spans="1:36" x14ac:dyDescent="0.25">
      <c r="A744" s="1">
        <v>7426</v>
      </c>
      <c r="B744" t="s">
        <v>1459</v>
      </c>
      <c r="C744" s="4">
        <v>45144</v>
      </c>
      <c r="D744" s="4" t="str">
        <f>VLOOKUP($A744,'[1]club-members-8913555-from-2018-'!$B$2:$C$9181,2,FALSE)</f>
        <v>POS</v>
      </c>
      <c r="E744" t="s">
        <v>1412</v>
      </c>
      <c r="F744" t="s">
        <v>7626</v>
      </c>
      <c r="G744" t="s">
        <v>13151</v>
      </c>
      <c r="H744" t="s">
        <v>37</v>
      </c>
      <c r="I744" t="s">
        <v>13152</v>
      </c>
      <c r="J744" t="s">
        <v>37</v>
      </c>
      <c r="K744" t="s">
        <v>13153</v>
      </c>
      <c r="L744" t="s">
        <v>1355</v>
      </c>
      <c r="M744" t="s">
        <v>13154</v>
      </c>
      <c r="N744" t="s">
        <v>42</v>
      </c>
      <c r="O744" t="s">
        <v>13155</v>
      </c>
      <c r="P744" t="s">
        <v>13156</v>
      </c>
      <c r="Q744" t="s">
        <v>13157</v>
      </c>
      <c r="R744" t="s">
        <v>7626</v>
      </c>
      <c r="S744" t="s">
        <v>13151</v>
      </c>
      <c r="T744" t="s">
        <v>37</v>
      </c>
      <c r="U744" t="s">
        <v>13152</v>
      </c>
      <c r="V744" t="s">
        <v>37</v>
      </c>
      <c r="W744" t="s">
        <v>13153</v>
      </c>
      <c r="X744" t="s">
        <v>1355</v>
      </c>
      <c r="Y744" t="s">
        <v>13154</v>
      </c>
      <c r="Z744" t="s">
        <v>42</v>
      </c>
      <c r="AA744" t="s">
        <v>13155</v>
      </c>
      <c r="AB744" t="s">
        <v>13156</v>
      </c>
      <c r="AC744" t="s">
        <v>46</v>
      </c>
      <c r="AD744" t="s">
        <v>46</v>
      </c>
      <c r="AE744" t="s">
        <v>37</v>
      </c>
      <c r="AF744" t="s">
        <v>13158</v>
      </c>
      <c r="AH744" t="s">
        <v>51</v>
      </c>
      <c r="AI744" t="s">
        <v>37</v>
      </c>
      <c r="AJ744" t="s">
        <v>13159</v>
      </c>
    </row>
    <row r="745" spans="1:36" x14ac:dyDescent="0.25">
      <c r="A745" s="1">
        <v>7452</v>
      </c>
      <c r="B745" t="s">
        <v>15385</v>
      </c>
      <c r="C745" s="4">
        <v>45150</v>
      </c>
      <c r="D745" s="4" t="str">
        <f>VLOOKUP($A745,'[1]club-members-8913555-from-2018-'!$B$2:$C$9181,2,FALSE)</f>
        <v>POS</v>
      </c>
      <c r="E745" t="s">
        <v>1412</v>
      </c>
      <c r="F745" t="s">
        <v>560</v>
      </c>
      <c r="G745" t="s">
        <v>26892</v>
      </c>
      <c r="H745" t="s">
        <v>37</v>
      </c>
      <c r="I745" t="s">
        <v>26893</v>
      </c>
      <c r="J745" t="s">
        <v>37</v>
      </c>
      <c r="K745" t="s">
        <v>1068</v>
      </c>
      <c r="L745" t="s">
        <v>40</v>
      </c>
      <c r="M745" t="s">
        <v>8067</v>
      </c>
      <c r="N745" t="s">
        <v>42</v>
      </c>
      <c r="O745" t="s">
        <v>26894</v>
      </c>
      <c r="P745" t="s">
        <v>26895</v>
      </c>
      <c r="Q745" t="s">
        <v>26896</v>
      </c>
      <c r="R745" t="s">
        <v>560</v>
      </c>
      <c r="S745" t="s">
        <v>26892</v>
      </c>
      <c r="T745" t="s">
        <v>37</v>
      </c>
      <c r="U745" t="s">
        <v>26893</v>
      </c>
      <c r="V745" t="s">
        <v>37</v>
      </c>
      <c r="W745" t="s">
        <v>1068</v>
      </c>
      <c r="X745" t="s">
        <v>40</v>
      </c>
      <c r="Y745" t="s">
        <v>8067</v>
      </c>
      <c r="Z745" t="s">
        <v>42</v>
      </c>
      <c r="AA745" t="s">
        <v>26894</v>
      </c>
      <c r="AB745" t="s">
        <v>26895</v>
      </c>
      <c r="AC745" t="s">
        <v>46</v>
      </c>
      <c r="AD745" t="s">
        <v>46</v>
      </c>
      <c r="AE745" t="s">
        <v>37</v>
      </c>
      <c r="AF745" t="s">
        <v>26897</v>
      </c>
      <c r="AH745" t="s">
        <v>51</v>
      </c>
      <c r="AI745" t="s">
        <v>37</v>
      </c>
      <c r="AJ745" t="s">
        <v>26898</v>
      </c>
    </row>
    <row r="746" spans="1:36" x14ac:dyDescent="0.25">
      <c r="A746" s="1">
        <v>7474</v>
      </c>
      <c r="B746" t="s">
        <v>34</v>
      </c>
      <c r="C746" s="4">
        <v>45157</v>
      </c>
      <c r="D746" s="4" t="str">
        <f>VLOOKUP($A746,'[1]club-members-8913555-from-2018-'!$B$2:$C$9181,2,FALSE)</f>
        <v>POS</v>
      </c>
      <c r="E746" t="s">
        <v>1412</v>
      </c>
      <c r="F746" t="s">
        <v>1403</v>
      </c>
      <c r="G746" t="s">
        <v>1404</v>
      </c>
      <c r="H746" t="s">
        <v>37</v>
      </c>
      <c r="I746" t="s">
        <v>1405</v>
      </c>
      <c r="J746" t="s">
        <v>37</v>
      </c>
      <c r="K746" t="s">
        <v>1406</v>
      </c>
      <c r="L746" t="s">
        <v>40</v>
      </c>
      <c r="M746" t="s">
        <v>1407</v>
      </c>
      <c r="N746" t="s">
        <v>42</v>
      </c>
      <c r="O746" t="s">
        <v>1408</v>
      </c>
      <c r="P746" t="s">
        <v>1409</v>
      </c>
      <c r="Q746" t="s">
        <v>1410</v>
      </c>
      <c r="R746" t="s">
        <v>1403</v>
      </c>
      <c r="S746" t="s">
        <v>1404</v>
      </c>
      <c r="T746" t="s">
        <v>37</v>
      </c>
      <c r="U746" t="s">
        <v>1405</v>
      </c>
      <c r="V746" t="s">
        <v>37</v>
      </c>
      <c r="W746" t="s">
        <v>1406</v>
      </c>
      <c r="X746" t="s">
        <v>40</v>
      </c>
      <c r="Y746" t="s">
        <v>1407</v>
      </c>
      <c r="Z746" t="s">
        <v>42</v>
      </c>
      <c r="AA746" t="s">
        <v>1408</v>
      </c>
      <c r="AB746" t="s">
        <v>1409</v>
      </c>
      <c r="AC746" t="s">
        <v>46</v>
      </c>
      <c r="AD746" t="s">
        <v>47</v>
      </c>
      <c r="AE746" t="s">
        <v>48</v>
      </c>
      <c r="AF746" t="s">
        <v>1411</v>
      </c>
      <c r="AH746" t="s">
        <v>51</v>
      </c>
      <c r="AI746" t="s">
        <v>37</v>
      </c>
      <c r="AJ746" t="s">
        <v>1413</v>
      </c>
    </row>
    <row r="747" spans="1:36" x14ac:dyDescent="0.25">
      <c r="A747" s="1">
        <v>6536</v>
      </c>
      <c r="B747" t="s">
        <v>45083</v>
      </c>
      <c r="C747" s="4">
        <v>44793</v>
      </c>
      <c r="D747" s="4" t="str">
        <f>VLOOKUP($A747,'[1]club-members-8913555-from-2018-'!$B$2:$C$9181,2,FALSE)</f>
        <v>POS</v>
      </c>
      <c r="E747" t="s">
        <v>1412</v>
      </c>
      <c r="F747" t="s">
        <v>2970</v>
      </c>
      <c r="G747" t="s">
        <v>4787</v>
      </c>
      <c r="H747" t="s">
        <v>37</v>
      </c>
      <c r="I747" t="s">
        <v>46287</v>
      </c>
      <c r="J747" t="s">
        <v>37</v>
      </c>
      <c r="K747" t="s">
        <v>1102</v>
      </c>
      <c r="L747" t="s">
        <v>40</v>
      </c>
      <c r="M747" t="s">
        <v>1103</v>
      </c>
      <c r="N747" t="s">
        <v>42</v>
      </c>
      <c r="O747" t="s">
        <v>46288</v>
      </c>
      <c r="P747" t="s">
        <v>46289</v>
      </c>
      <c r="Q747" t="s">
        <v>11321</v>
      </c>
      <c r="R747" t="s">
        <v>2970</v>
      </c>
      <c r="S747" t="s">
        <v>4787</v>
      </c>
      <c r="T747" t="s">
        <v>37</v>
      </c>
      <c r="U747" t="s">
        <v>46287</v>
      </c>
      <c r="V747" t="s">
        <v>37</v>
      </c>
      <c r="W747" t="s">
        <v>1102</v>
      </c>
      <c r="X747" t="s">
        <v>40</v>
      </c>
      <c r="Y747" t="s">
        <v>1103</v>
      </c>
      <c r="Z747" t="s">
        <v>42</v>
      </c>
      <c r="AA747" t="s">
        <v>46288</v>
      </c>
      <c r="AB747" t="s">
        <v>46289</v>
      </c>
      <c r="AC747" t="s">
        <v>47</v>
      </c>
      <c r="AD747" t="s">
        <v>47</v>
      </c>
      <c r="AE747" t="s">
        <v>48</v>
      </c>
      <c r="AF747" t="s">
        <v>46290</v>
      </c>
      <c r="AH747" t="s">
        <v>26</v>
      </c>
      <c r="AI747" t="s">
        <v>37</v>
      </c>
      <c r="AJ747" t="s">
        <v>46291</v>
      </c>
    </row>
    <row r="748" spans="1:36" x14ac:dyDescent="0.25">
      <c r="A748" s="1">
        <v>7447</v>
      </c>
      <c r="B748" t="s">
        <v>15385</v>
      </c>
      <c r="C748" s="4">
        <v>45150</v>
      </c>
      <c r="D748" s="4" t="str">
        <f>VLOOKUP($A748,'[1]club-members-8913555-from-2018-'!$B$2:$C$9181,2,FALSE)</f>
        <v>POS</v>
      </c>
      <c r="E748" t="s">
        <v>1952</v>
      </c>
      <c r="F748" t="s">
        <v>1186</v>
      </c>
      <c r="G748" t="s">
        <v>26882</v>
      </c>
      <c r="H748" t="s">
        <v>37</v>
      </c>
      <c r="I748" t="s">
        <v>26883</v>
      </c>
      <c r="J748" t="s">
        <v>37</v>
      </c>
      <c r="K748" t="s">
        <v>17508</v>
      </c>
      <c r="L748" t="s">
        <v>40</v>
      </c>
      <c r="M748" t="s">
        <v>17509</v>
      </c>
      <c r="N748" t="s">
        <v>42</v>
      </c>
      <c r="O748" t="s">
        <v>26884</v>
      </c>
      <c r="P748" t="s">
        <v>26885</v>
      </c>
      <c r="Q748" t="s">
        <v>26886</v>
      </c>
      <c r="R748" t="s">
        <v>1186</v>
      </c>
      <c r="S748" t="s">
        <v>26882</v>
      </c>
      <c r="T748" t="s">
        <v>37</v>
      </c>
      <c r="U748" t="s">
        <v>26887</v>
      </c>
      <c r="V748" t="s">
        <v>26888</v>
      </c>
      <c r="W748" t="s">
        <v>1047</v>
      </c>
      <c r="X748" t="s">
        <v>40</v>
      </c>
      <c r="Y748" t="s">
        <v>7683</v>
      </c>
      <c r="Z748" t="s">
        <v>42</v>
      </c>
      <c r="AA748" t="s">
        <v>26889</v>
      </c>
      <c r="AB748" t="s">
        <v>26885</v>
      </c>
      <c r="AC748" t="s">
        <v>46</v>
      </c>
      <c r="AD748" t="s">
        <v>46</v>
      </c>
      <c r="AE748" t="s">
        <v>37</v>
      </c>
      <c r="AF748" t="s">
        <v>26890</v>
      </c>
      <c r="AH748" t="s">
        <v>51</v>
      </c>
      <c r="AI748" t="s">
        <v>37</v>
      </c>
      <c r="AJ748" t="s">
        <v>26891</v>
      </c>
    </row>
    <row r="749" spans="1:36" x14ac:dyDescent="0.25">
      <c r="A749" s="1">
        <v>7494</v>
      </c>
      <c r="B749" t="s">
        <v>15385</v>
      </c>
      <c r="C749" s="4">
        <v>45165</v>
      </c>
      <c r="D749" s="4" t="str">
        <f>VLOOKUP($A749,'[1]club-members-8913555-from-2018-'!$B$2:$C$9181,2,FALSE)</f>
        <v>POS</v>
      </c>
      <c r="E749" t="s">
        <v>1952</v>
      </c>
      <c r="F749" t="s">
        <v>856</v>
      </c>
      <c r="G749" t="s">
        <v>27057</v>
      </c>
      <c r="H749" t="s">
        <v>37</v>
      </c>
      <c r="I749" t="s">
        <v>27058</v>
      </c>
      <c r="J749" t="s">
        <v>37</v>
      </c>
      <c r="K749" t="s">
        <v>791</v>
      </c>
      <c r="L749" t="s">
        <v>792</v>
      </c>
      <c r="M749" t="s">
        <v>27059</v>
      </c>
      <c r="N749" t="s">
        <v>42</v>
      </c>
      <c r="O749" t="s">
        <v>27060</v>
      </c>
      <c r="P749" t="s">
        <v>27061</v>
      </c>
      <c r="Q749" t="s">
        <v>27062</v>
      </c>
      <c r="R749" t="s">
        <v>856</v>
      </c>
      <c r="S749" t="s">
        <v>27057</v>
      </c>
      <c r="T749" t="s">
        <v>37</v>
      </c>
      <c r="U749" t="s">
        <v>27058</v>
      </c>
      <c r="V749" t="s">
        <v>37</v>
      </c>
      <c r="W749" t="s">
        <v>791</v>
      </c>
      <c r="X749" t="s">
        <v>792</v>
      </c>
      <c r="Y749" t="s">
        <v>27059</v>
      </c>
      <c r="Z749" t="s">
        <v>42</v>
      </c>
      <c r="AA749" t="s">
        <v>27060</v>
      </c>
      <c r="AB749" t="s">
        <v>27061</v>
      </c>
      <c r="AC749" t="s">
        <v>46</v>
      </c>
      <c r="AD749" t="s">
        <v>46</v>
      </c>
      <c r="AE749" t="s">
        <v>37</v>
      </c>
      <c r="AF749" t="s">
        <v>27063</v>
      </c>
      <c r="AH749" t="s">
        <v>51</v>
      </c>
      <c r="AI749" t="s">
        <v>37</v>
      </c>
      <c r="AJ749" t="s">
        <v>27064</v>
      </c>
    </row>
    <row r="750" spans="1:36" x14ac:dyDescent="0.25">
      <c r="A750" s="1">
        <v>7461</v>
      </c>
      <c r="B750" t="s">
        <v>15385</v>
      </c>
      <c r="C750" s="4">
        <v>45185</v>
      </c>
      <c r="D750" s="4" t="str">
        <f>VLOOKUP($A750,'[1]club-members-8913555-from-2018-'!$B$2:$C$9181,2,FALSE)</f>
        <v>POS</v>
      </c>
      <c r="E750" t="s">
        <v>1952</v>
      </c>
      <c r="F750" t="s">
        <v>2268</v>
      </c>
      <c r="G750" t="s">
        <v>26928</v>
      </c>
      <c r="H750" t="s">
        <v>37</v>
      </c>
      <c r="I750" t="s">
        <v>26929</v>
      </c>
      <c r="J750" t="s">
        <v>26930</v>
      </c>
      <c r="K750" t="s">
        <v>1084</v>
      </c>
      <c r="L750" t="s">
        <v>40</v>
      </c>
      <c r="M750" t="s">
        <v>1790</v>
      </c>
      <c r="N750" t="s">
        <v>42</v>
      </c>
      <c r="O750" t="s">
        <v>26931</v>
      </c>
      <c r="P750" t="s">
        <v>26932</v>
      </c>
      <c r="Q750" t="s">
        <v>26933</v>
      </c>
      <c r="R750" t="s">
        <v>2268</v>
      </c>
      <c r="S750" t="s">
        <v>26928</v>
      </c>
      <c r="T750" t="s">
        <v>37</v>
      </c>
      <c r="U750" t="s">
        <v>26929</v>
      </c>
      <c r="V750" t="s">
        <v>26930</v>
      </c>
      <c r="W750" t="s">
        <v>1084</v>
      </c>
      <c r="X750" t="s">
        <v>40</v>
      </c>
      <c r="Y750" t="s">
        <v>1790</v>
      </c>
      <c r="Z750" t="s">
        <v>42</v>
      </c>
      <c r="AA750" t="s">
        <v>26931</v>
      </c>
      <c r="AB750" t="s">
        <v>26932</v>
      </c>
      <c r="AC750" t="s">
        <v>47</v>
      </c>
      <c r="AD750" t="s">
        <v>46</v>
      </c>
      <c r="AE750" t="s">
        <v>37</v>
      </c>
      <c r="AF750" t="s">
        <v>26934</v>
      </c>
      <c r="AH750" t="s">
        <v>26</v>
      </c>
      <c r="AI750" t="s">
        <v>37</v>
      </c>
      <c r="AJ750" t="s">
        <v>26935</v>
      </c>
    </row>
    <row r="751" spans="1:36" x14ac:dyDescent="0.25">
      <c r="A751" s="1">
        <v>2197</v>
      </c>
      <c r="B751" t="s">
        <v>15385</v>
      </c>
      <c r="C751" s="4">
        <v>43035</v>
      </c>
      <c r="D751" s="4" t="str">
        <f>VLOOKUP($A751,'[1]club-members-8913555-from-2018-'!$B$2:$C$9181,2,FALSE)</f>
        <v>POS</v>
      </c>
      <c r="E751" t="s">
        <v>73</v>
      </c>
      <c r="F751" t="s">
        <v>10620</v>
      </c>
      <c r="G751" t="s">
        <v>18207</v>
      </c>
      <c r="H751" t="s">
        <v>37</v>
      </c>
      <c r="I751" t="s">
        <v>18208</v>
      </c>
      <c r="J751" t="s">
        <v>37</v>
      </c>
      <c r="K751" t="s">
        <v>3541</v>
      </c>
      <c r="L751" t="s">
        <v>2674</v>
      </c>
      <c r="M751" t="s">
        <v>3542</v>
      </c>
      <c r="N751" t="s">
        <v>42</v>
      </c>
      <c r="O751" t="s">
        <v>18209</v>
      </c>
      <c r="P751" t="s">
        <v>18210</v>
      </c>
      <c r="Q751" t="s">
        <v>16280</v>
      </c>
      <c r="R751" t="s">
        <v>10620</v>
      </c>
      <c r="S751" t="s">
        <v>18207</v>
      </c>
      <c r="T751" t="s">
        <v>18211</v>
      </c>
      <c r="U751" t="s">
        <v>18212</v>
      </c>
      <c r="V751" t="s">
        <v>37</v>
      </c>
      <c r="W751" t="s">
        <v>3541</v>
      </c>
      <c r="X751" t="s">
        <v>2674</v>
      </c>
      <c r="Y751" t="s">
        <v>3542</v>
      </c>
      <c r="Z751" t="s">
        <v>42</v>
      </c>
      <c r="AA751" t="s">
        <v>18213</v>
      </c>
      <c r="AB751" t="s">
        <v>18210</v>
      </c>
      <c r="AC751" t="s">
        <v>46</v>
      </c>
      <c r="AD751" t="s">
        <v>46</v>
      </c>
      <c r="AE751" t="s">
        <v>37</v>
      </c>
      <c r="AF751" t="s">
        <v>18214</v>
      </c>
      <c r="AH751" t="s">
        <v>51</v>
      </c>
      <c r="AI751" t="s">
        <v>37</v>
      </c>
      <c r="AJ751" t="s">
        <v>18215</v>
      </c>
    </row>
    <row r="752" spans="1:36" x14ac:dyDescent="0.25">
      <c r="A752" s="1">
        <v>2200</v>
      </c>
      <c r="B752" t="s">
        <v>45083</v>
      </c>
      <c r="C752" s="4">
        <v>43036</v>
      </c>
      <c r="D752" s="4" t="str">
        <f>VLOOKUP($A752,'[1]club-members-8913555-from-2018-'!$B$2:$C$9181,2,FALSE)</f>
        <v>POS</v>
      </c>
      <c r="E752" t="s">
        <v>73</v>
      </c>
      <c r="F752" t="s">
        <v>45419</v>
      </c>
      <c r="G752" t="s">
        <v>15987</v>
      </c>
      <c r="H752" t="s">
        <v>37</v>
      </c>
      <c r="I752" t="s">
        <v>45420</v>
      </c>
      <c r="J752" t="s">
        <v>37</v>
      </c>
      <c r="K752" t="s">
        <v>1740</v>
      </c>
      <c r="L752" t="s">
        <v>40</v>
      </c>
      <c r="M752" t="s">
        <v>4328</v>
      </c>
      <c r="N752" t="s">
        <v>42</v>
      </c>
      <c r="O752" t="s">
        <v>45421</v>
      </c>
      <c r="P752" t="s">
        <v>45422</v>
      </c>
      <c r="Q752" t="s">
        <v>17607</v>
      </c>
      <c r="R752" t="s">
        <v>45419</v>
      </c>
      <c r="S752" t="s">
        <v>15987</v>
      </c>
      <c r="T752" t="s">
        <v>37</v>
      </c>
      <c r="U752" t="s">
        <v>45420</v>
      </c>
      <c r="V752" t="s">
        <v>37</v>
      </c>
      <c r="W752" t="s">
        <v>1740</v>
      </c>
      <c r="X752" t="s">
        <v>40</v>
      </c>
      <c r="Y752" t="s">
        <v>4328</v>
      </c>
      <c r="Z752" t="s">
        <v>42</v>
      </c>
      <c r="AA752" t="s">
        <v>45421</v>
      </c>
      <c r="AB752" t="s">
        <v>45422</v>
      </c>
      <c r="AC752" t="s">
        <v>46</v>
      </c>
      <c r="AD752" t="s">
        <v>47</v>
      </c>
      <c r="AE752" t="s">
        <v>48</v>
      </c>
      <c r="AF752" t="s">
        <v>45423</v>
      </c>
      <c r="AH752" t="s">
        <v>51</v>
      </c>
      <c r="AI752" t="s">
        <v>37</v>
      </c>
      <c r="AJ752" t="s">
        <v>45424</v>
      </c>
    </row>
    <row r="753" spans="1:36" x14ac:dyDescent="0.25">
      <c r="A753" s="1">
        <v>10074</v>
      </c>
      <c r="B753" t="s">
        <v>1459</v>
      </c>
      <c r="C753" s="4">
        <v>43036</v>
      </c>
      <c r="D753" s="4" t="str">
        <f>VLOOKUP($A753,'[1]club-members-8913555-from-2018-'!$B$2:$C$9181,2,FALSE)</f>
        <v>POS</v>
      </c>
      <c r="E753" t="s">
        <v>73</v>
      </c>
      <c r="F753" t="s">
        <v>2864</v>
      </c>
      <c r="G753" t="s">
        <v>2865</v>
      </c>
      <c r="H753" t="s">
        <v>37</v>
      </c>
      <c r="I753" t="s">
        <v>2866</v>
      </c>
      <c r="J753" t="s">
        <v>2867</v>
      </c>
      <c r="K753" t="s">
        <v>2868</v>
      </c>
      <c r="L753" t="s">
        <v>961</v>
      </c>
      <c r="M753" t="s">
        <v>2869</v>
      </c>
      <c r="N753" t="s">
        <v>42</v>
      </c>
      <c r="O753" t="s">
        <v>2870</v>
      </c>
      <c r="P753" t="s">
        <v>2871</v>
      </c>
      <c r="Q753" t="s">
        <v>2872</v>
      </c>
      <c r="R753" t="s">
        <v>2864</v>
      </c>
      <c r="S753" t="s">
        <v>2865</v>
      </c>
      <c r="T753" t="s">
        <v>2417</v>
      </c>
      <c r="U753" t="s">
        <v>2866</v>
      </c>
      <c r="V753" t="s">
        <v>2867</v>
      </c>
      <c r="W753" t="s">
        <v>2868</v>
      </c>
      <c r="X753" t="s">
        <v>961</v>
      </c>
      <c r="Y753" t="s">
        <v>2869</v>
      </c>
      <c r="Z753" t="s">
        <v>42</v>
      </c>
      <c r="AA753" t="s">
        <v>2870</v>
      </c>
      <c r="AB753" t="s">
        <v>2871</v>
      </c>
      <c r="AC753" t="s">
        <v>46</v>
      </c>
      <c r="AD753" t="s">
        <v>46</v>
      </c>
      <c r="AE753" t="s">
        <v>37</v>
      </c>
      <c r="AF753" t="s">
        <v>2873</v>
      </c>
      <c r="AH753" t="s">
        <v>51</v>
      </c>
      <c r="AI753" t="s">
        <v>37</v>
      </c>
      <c r="AJ753" t="s">
        <v>2874</v>
      </c>
    </row>
    <row r="754" spans="1:36" x14ac:dyDescent="0.25">
      <c r="A754" s="1">
        <v>2298</v>
      </c>
      <c r="B754" t="s">
        <v>15385</v>
      </c>
      <c r="C754" s="4">
        <v>43097</v>
      </c>
      <c r="D754" s="4" t="str">
        <f>VLOOKUP($A754,'[1]club-members-8913555-from-2018-'!$B$2:$C$9181,2,FALSE)</f>
        <v>POS</v>
      </c>
      <c r="E754" t="s">
        <v>73</v>
      </c>
      <c r="F754" t="s">
        <v>1186</v>
      </c>
      <c r="G754" t="s">
        <v>18294</v>
      </c>
      <c r="H754" t="s">
        <v>37</v>
      </c>
      <c r="I754" t="s">
        <v>18295</v>
      </c>
      <c r="J754" t="s">
        <v>37</v>
      </c>
      <c r="K754" t="s">
        <v>16346</v>
      </c>
      <c r="L754" t="s">
        <v>40</v>
      </c>
      <c r="M754" t="s">
        <v>18296</v>
      </c>
      <c r="N754" t="s">
        <v>42</v>
      </c>
      <c r="O754" t="s">
        <v>18297</v>
      </c>
      <c r="P754" t="s">
        <v>18298</v>
      </c>
      <c r="Q754" t="s">
        <v>18299</v>
      </c>
      <c r="R754" t="s">
        <v>1186</v>
      </c>
      <c r="S754" t="s">
        <v>18294</v>
      </c>
      <c r="T754" t="s">
        <v>37</v>
      </c>
      <c r="U754" t="s">
        <v>18295</v>
      </c>
      <c r="V754" t="s">
        <v>37</v>
      </c>
      <c r="W754" t="s">
        <v>16346</v>
      </c>
      <c r="X754" t="s">
        <v>40</v>
      </c>
      <c r="Y754" t="s">
        <v>18296</v>
      </c>
      <c r="Z754" t="s">
        <v>42</v>
      </c>
      <c r="AA754" t="s">
        <v>18300</v>
      </c>
      <c r="AB754" t="s">
        <v>18298</v>
      </c>
      <c r="AC754" t="s">
        <v>46</v>
      </c>
      <c r="AD754" t="s">
        <v>46</v>
      </c>
      <c r="AE754" t="s">
        <v>37</v>
      </c>
      <c r="AF754" t="s">
        <v>18301</v>
      </c>
      <c r="AH754" t="s">
        <v>51</v>
      </c>
      <c r="AI754" t="s">
        <v>37</v>
      </c>
      <c r="AJ754" t="s">
        <v>18302</v>
      </c>
    </row>
    <row r="755" spans="1:36" x14ac:dyDescent="0.25">
      <c r="A755" s="1">
        <v>2355</v>
      </c>
      <c r="B755" t="s">
        <v>34</v>
      </c>
      <c r="C755" s="4">
        <v>43140</v>
      </c>
      <c r="D755" s="4" t="str">
        <f>VLOOKUP($A755,'[1]club-members-8913555-from-2018-'!$B$2:$C$9181,2,FALSE)</f>
        <v>POS</v>
      </c>
      <c r="E755" t="s">
        <v>73</v>
      </c>
      <c r="F755" t="s">
        <v>580</v>
      </c>
      <c r="G755" t="s">
        <v>581</v>
      </c>
      <c r="H755" t="s">
        <v>37</v>
      </c>
      <c r="I755" t="s">
        <v>582</v>
      </c>
      <c r="J755" t="s">
        <v>583</v>
      </c>
      <c r="K755" t="s">
        <v>584</v>
      </c>
      <c r="L755" t="s">
        <v>331</v>
      </c>
      <c r="M755" t="s">
        <v>585</v>
      </c>
      <c r="N755" t="s">
        <v>42</v>
      </c>
      <c r="O755" t="s">
        <v>586</v>
      </c>
      <c r="P755" t="s">
        <v>587</v>
      </c>
      <c r="Q755" t="s">
        <v>588</v>
      </c>
      <c r="R755" t="s">
        <v>580</v>
      </c>
      <c r="S755" t="s">
        <v>581</v>
      </c>
      <c r="T755" t="s">
        <v>37</v>
      </c>
      <c r="U755" t="s">
        <v>589</v>
      </c>
      <c r="V755" t="s">
        <v>37</v>
      </c>
      <c r="W755" t="s">
        <v>584</v>
      </c>
      <c r="X755" t="s">
        <v>331</v>
      </c>
      <c r="Y755" t="s">
        <v>585</v>
      </c>
      <c r="Z755" t="s">
        <v>42</v>
      </c>
      <c r="AA755" t="s">
        <v>590</v>
      </c>
      <c r="AB755" t="s">
        <v>587</v>
      </c>
      <c r="AC755" t="s">
        <v>46</v>
      </c>
      <c r="AD755" t="s">
        <v>46</v>
      </c>
      <c r="AE755" t="s">
        <v>37</v>
      </c>
      <c r="AF755" t="s">
        <v>591</v>
      </c>
      <c r="AH755" t="s">
        <v>51</v>
      </c>
      <c r="AI755" t="s">
        <v>37</v>
      </c>
      <c r="AJ755" t="s">
        <v>592</v>
      </c>
    </row>
    <row r="756" spans="1:36" x14ac:dyDescent="0.25">
      <c r="A756" s="1">
        <v>2358</v>
      </c>
      <c r="B756" t="s">
        <v>15385</v>
      </c>
      <c r="C756" s="4">
        <v>43141</v>
      </c>
      <c r="D756" s="4" t="str">
        <f>VLOOKUP($A756,'[1]club-members-8913555-from-2018-'!$B$2:$C$9181,2,FALSE)</f>
        <v>POS</v>
      </c>
      <c r="E756" t="s">
        <v>73</v>
      </c>
      <c r="F756" t="s">
        <v>18398</v>
      </c>
      <c r="G756" t="s">
        <v>18399</v>
      </c>
      <c r="H756" t="s">
        <v>18400</v>
      </c>
      <c r="I756" t="s">
        <v>18401</v>
      </c>
      <c r="J756" t="s">
        <v>37</v>
      </c>
      <c r="K756" t="s">
        <v>1112</v>
      </c>
      <c r="L756" t="s">
        <v>40</v>
      </c>
      <c r="M756" t="s">
        <v>18402</v>
      </c>
      <c r="N756" t="s">
        <v>42</v>
      </c>
      <c r="O756" t="s">
        <v>18403</v>
      </c>
      <c r="P756" t="s">
        <v>18404</v>
      </c>
      <c r="Q756" t="s">
        <v>18405</v>
      </c>
      <c r="R756" t="s">
        <v>18398</v>
      </c>
      <c r="S756" t="s">
        <v>18399</v>
      </c>
      <c r="T756" t="s">
        <v>18400</v>
      </c>
      <c r="U756" t="s">
        <v>18406</v>
      </c>
      <c r="V756" t="s">
        <v>37</v>
      </c>
      <c r="W756" t="s">
        <v>1112</v>
      </c>
      <c r="X756" t="s">
        <v>40</v>
      </c>
      <c r="Y756" t="s">
        <v>1113</v>
      </c>
      <c r="Z756" t="s">
        <v>42</v>
      </c>
      <c r="AA756" t="s">
        <v>18407</v>
      </c>
      <c r="AB756" t="s">
        <v>18404</v>
      </c>
      <c r="AC756" t="s">
        <v>46</v>
      </c>
      <c r="AD756" t="s">
        <v>46</v>
      </c>
      <c r="AE756" t="s">
        <v>37</v>
      </c>
      <c r="AF756" t="s">
        <v>18408</v>
      </c>
      <c r="AH756" t="s">
        <v>51</v>
      </c>
      <c r="AI756" t="s">
        <v>37</v>
      </c>
      <c r="AJ756" t="s">
        <v>18409</v>
      </c>
    </row>
    <row r="757" spans="1:36" x14ac:dyDescent="0.25">
      <c r="A757" s="1">
        <v>1283</v>
      </c>
      <c r="B757" t="s">
        <v>1459</v>
      </c>
      <c r="C757" s="4">
        <v>43169</v>
      </c>
      <c r="D757" s="4" t="str">
        <f>VLOOKUP($A757,'[1]club-members-8913555-from-2018-'!$B$2:$C$9181,2,FALSE)</f>
        <v>POS</v>
      </c>
      <c r="E757" t="s">
        <v>73</v>
      </c>
      <c r="F757" t="s">
        <v>5357</v>
      </c>
      <c r="G757" t="s">
        <v>6149</v>
      </c>
      <c r="H757" t="s">
        <v>37</v>
      </c>
      <c r="I757" t="s">
        <v>6150</v>
      </c>
      <c r="J757" t="s">
        <v>37</v>
      </c>
      <c r="K757" t="s">
        <v>824</v>
      </c>
      <c r="L757" t="s">
        <v>40</v>
      </c>
      <c r="M757" t="s">
        <v>825</v>
      </c>
      <c r="N757" t="s">
        <v>42</v>
      </c>
      <c r="O757" t="s">
        <v>6151</v>
      </c>
      <c r="P757" t="s">
        <v>6152</v>
      </c>
      <c r="Q757" t="s">
        <v>6153</v>
      </c>
      <c r="R757" t="s">
        <v>5357</v>
      </c>
      <c r="S757" t="s">
        <v>6149</v>
      </c>
      <c r="T757" t="s">
        <v>37</v>
      </c>
      <c r="U757" t="s">
        <v>6150</v>
      </c>
      <c r="V757" t="s">
        <v>37</v>
      </c>
      <c r="W757" t="s">
        <v>824</v>
      </c>
      <c r="X757" t="s">
        <v>40</v>
      </c>
      <c r="Y757" t="s">
        <v>825</v>
      </c>
      <c r="Z757" t="s">
        <v>42</v>
      </c>
      <c r="AA757" t="s">
        <v>6151</v>
      </c>
      <c r="AB757" t="s">
        <v>6152</v>
      </c>
      <c r="AC757" t="s">
        <v>46</v>
      </c>
      <c r="AD757" t="s">
        <v>47</v>
      </c>
      <c r="AE757" t="s">
        <v>48</v>
      </c>
      <c r="AF757" t="s">
        <v>6154</v>
      </c>
      <c r="AH757" t="s">
        <v>51</v>
      </c>
      <c r="AI757" t="s">
        <v>37</v>
      </c>
      <c r="AJ757" t="s">
        <v>6155</v>
      </c>
    </row>
    <row r="758" spans="1:36" x14ac:dyDescent="0.25">
      <c r="A758" s="1">
        <v>2409</v>
      </c>
      <c r="B758" t="s">
        <v>34</v>
      </c>
      <c r="C758" s="4">
        <v>43184</v>
      </c>
      <c r="D758" s="4" t="str">
        <f>VLOOKUP($A758,'[1]club-members-8913555-from-2018-'!$B$2:$C$9181,2,FALSE)</f>
        <v>POS</v>
      </c>
      <c r="E758" t="s">
        <v>73</v>
      </c>
      <c r="F758" t="s">
        <v>615</v>
      </c>
      <c r="G758" t="s">
        <v>616</v>
      </c>
      <c r="H758" t="s">
        <v>37</v>
      </c>
      <c r="I758" t="s">
        <v>617</v>
      </c>
      <c r="J758" t="s">
        <v>37</v>
      </c>
      <c r="K758" t="s">
        <v>618</v>
      </c>
      <c r="L758" t="s">
        <v>40</v>
      </c>
      <c r="M758" t="s">
        <v>619</v>
      </c>
      <c r="N758" t="s">
        <v>42</v>
      </c>
      <c r="O758" t="s">
        <v>620</v>
      </c>
      <c r="P758" t="s">
        <v>621</v>
      </c>
      <c r="Q758" t="s">
        <v>622</v>
      </c>
      <c r="R758" t="s">
        <v>291</v>
      </c>
      <c r="S758" t="s">
        <v>623</v>
      </c>
      <c r="T758" t="s">
        <v>37</v>
      </c>
      <c r="U758" t="s">
        <v>624</v>
      </c>
      <c r="V758" t="s">
        <v>37</v>
      </c>
      <c r="W758" t="s">
        <v>625</v>
      </c>
      <c r="X758" t="s">
        <v>626</v>
      </c>
      <c r="Y758" t="s">
        <v>627</v>
      </c>
      <c r="Z758" t="s">
        <v>42</v>
      </c>
      <c r="AA758" t="s">
        <v>628</v>
      </c>
      <c r="AB758" t="s">
        <v>629</v>
      </c>
      <c r="AC758" t="s">
        <v>46</v>
      </c>
      <c r="AD758" t="s">
        <v>46</v>
      </c>
      <c r="AE758" t="s">
        <v>37</v>
      </c>
      <c r="AF758" t="s">
        <v>630</v>
      </c>
      <c r="AH758" t="s">
        <v>51</v>
      </c>
      <c r="AI758" t="s">
        <v>37</v>
      </c>
      <c r="AJ758" t="s">
        <v>631</v>
      </c>
    </row>
    <row r="759" spans="1:36" x14ac:dyDescent="0.25">
      <c r="A759" s="1">
        <v>1783</v>
      </c>
      <c r="B759" t="s">
        <v>15385</v>
      </c>
      <c r="C759" s="4">
        <v>43197</v>
      </c>
      <c r="D759" s="4" t="str">
        <f>VLOOKUP($A759,'[1]club-members-8913555-from-2018-'!$B$2:$C$9181,2,FALSE)</f>
        <v>POS</v>
      </c>
      <c r="E759" t="s">
        <v>73</v>
      </c>
      <c r="F759" t="s">
        <v>489</v>
      </c>
      <c r="G759" t="s">
        <v>17454</v>
      </c>
      <c r="H759" t="s">
        <v>37</v>
      </c>
      <c r="I759" t="s">
        <v>17455</v>
      </c>
      <c r="J759" t="s">
        <v>37</v>
      </c>
      <c r="K759" t="s">
        <v>15273</v>
      </c>
      <c r="L759" t="s">
        <v>40</v>
      </c>
      <c r="M759" t="s">
        <v>1048</v>
      </c>
      <c r="N759" t="s">
        <v>42</v>
      </c>
      <c r="O759" t="s">
        <v>17456</v>
      </c>
      <c r="P759" t="s">
        <v>17457</v>
      </c>
      <c r="Q759" t="s">
        <v>17458</v>
      </c>
      <c r="R759" t="s">
        <v>489</v>
      </c>
      <c r="S759" t="s">
        <v>17454</v>
      </c>
      <c r="T759" t="s">
        <v>37</v>
      </c>
      <c r="U759" t="s">
        <v>17455</v>
      </c>
      <c r="V759" t="s">
        <v>37</v>
      </c>
      <c r="W759" t="s">
        <v>15273</v>
      </c>
      <c r="X759" t="s">
        <v>40</v>
      </c>
      <c r="Y759" t="s">
        <v>1048</v>
      </c>
      <c r="Z759" t="s">
        <v>42</v>
      </c>
      <c r="AA759" t="s">
        <v>17456</v>
      </c>
      <c r="AB759" t="s">
        <v>17457</v>
      </c>
      <c r="AC759" t="s">
        <v>46</v>
      </c>
      <c r="AD759" t="s">
        <v>46</v>
      </c>
      <c r="AE759" t="s">
        <v>37</v>
      </c>
      <c r="AF759" t="s">
        <v>17459</v>
      </c>
      <c r="AH759" t="s">
        <v>51</v>
      </c>
      <c r="AI759" t="s">
        <v>37</v>
      </c>
      <c r="AJ759" t="s">
        <v>17460</v>
      </c>
    </row>
    <row r="760" spans="1:36" x14ac:dyDescent="0.25">
      <c r="A760" s="1">
        <v>2464</v>
      </c>
      <c r="B760" t="s">
        <v>1459</v>
      </c>
      <c r="C760" s="4">
        <v>43203</v>
      </c>
      <c r="D760" s="4" t="str">
        <f>VLOOKUP($A760,'[1]club-members-8913555-from-2018-'!$B$2:$C$9181,2,FALSE)</f>
        <v>pos</v>
      </c>
      <c r="E760" t="s">
        <v>73</v>
      </c>
      <c r="F760" t="s">
        <v>560</v>
      </c>
      <c r="G760" t="s">
        <v>8332</v>
      </c>
      <c r="H760" t="s">
        <v>37</v>
      </c>
      <c r="I760" t="s">
        <v>8333</v>
      </c>
      <c r="J760" t="s">
        <v>37</v>
      </c>
      <c r="K760" t="s">
        <v>8334</v>
      </c>
      <c r="L760" t="s">
        <v>40</v>
      </c>
      <c r="M760" t="s">
        <v>8335</v>
      </c>
      <c r="N760" t="s">
        <v>42</v>
      </c>
      <c r="O760" t="s">
        <v>8336</v>
      </c>
      <c r="P760" t="s">
        <v>8337</v>
      </c>
      <c r="Q760" t="s">
        <v>8338</v>
      </c>
      <c r="R760" t="s">
        <v>560</v>
      </c>
      <c r="S760" t="s">
        <v>8332</v>
      </c>
      <c r="T760" t="s">
        <v>37</v>
      </c>
      <c r="U760" t="s">
        <v>8333</v>
      </c>
      <c r="V760" t="s">
        <v>37</v>
      </c>
      <c r="W760" t="s">
        <v>8334</v>
      </c>
      <c r="X760" t="s">
        <v>40</v>
      </c>
      <c r="Y760" t="s">
        <v>8335</v>
      </c>
      <c r="Z760" t="s">
        <v>42</v>
      </c>
      <c r="AA760" t="s">
        <v>8336</v>
      </c>
      <c r="AB760" t="s">
        <v>8337</v>
      </c>
      <c r="AC760" t="s">
        <v>46</v>
      </c>
      <c r="AD760" t="s">
        <v>46</v>
      </c>
      <c r="AE760" t="s">
        <v>37</v>
      </c>
      <c r="AF760" t="s">
        <v>8339</v>
      </c>
      <c r="AH760" t="s">
        <v>51</v>
      </c>
      <c r="AI760" t="s">
        <v>37</v>
      </c>
      <c r="AJ760" t="s">
        <v>8340</v>
      </c>
    </row>
    <row r="761" spans="1:36" x14ac:dyDescent="0.25">
      <c r="A761" s="1">
        <v>2462</v>
      </c>
      <c r="B761" t="s">
        <v>47433</v>
      </c>
      <c r="C761" s="4">
        <v>43203</v>
      </c>
      <c r="D761" s="4" t="str">
        <f>VLOOKUP($A761,'[1]club-members-8913555-from-2018-'!$B$2:$C$9181,2,FALSE)</f>
        <v>POS</v>
      </c>
      <c r="E761" t="s">
        <v>73</v>
      </c>
      <c r="F761" t="s">
        <v>47551</v>
      </c>
      <c r="G761" t="s">
        <v>47552</v>
      </c>
      <c r="H761" t="s">
        <v>37</v>
      </c>
      <c r="I761" t="s">
        <v>47553</v>
      </c>
      <c r="J761" t="s">
        <v>37</v>
      </c>
      <c r="K761" t="s">
        <v>1740</v>
      </c>
      <c r="L761" t="s">
        <v>40</v>
      </c>
      <c r="M761" t="s">
        <v>1741</v>
      </c>
      <c r="N761" t="s">
        <v>42</v>
      </c>
      <c r="O761" t="s">
        <v>47554</v>
      </c>
      <c r="P761" t="s">
        <v>47555</v>
      </c>
      <c r="Q761" t="s">
        <v>47556</v>
      </c>
      <c r="R761" t="s">
        <v>47551</v>
      </c>
      <c r="S761" t="s">
        <v>47552</v>
      </c>
      <c r="T761" t="s">
        <v>37</v>
      </c>
      <c r="U761" t="s">
        <v>47553</v>
      </c>
      <c r="V761" t="s">
        <v>37</v>
      </c>
      <c r="W761" t="s">
        <v>1740</v>
      </c>
      <c r="X761" t="s">
        <v>40</v>
      </c>
      <c r="Y761" t="s">
        <v>1741</v>
      </c>
      <c r="Z761" t="s">
        <v>42</v>
      </c>
      <c r="AA761" t="s">
        <v>47554</v>
      </c>
      <c r="AB761" t="s">
        <v>47555</v>
      </c>
      <c r="AC761" t="s">
        <v>46</v>
      </c>
      <c r="AD761" t="s">
        <v>47</v>
      </c>
      <c r="AE761" t="s">
        <v>48</v>
      </c>
      <c r="AF761" t="s">
        <v>47557</v>
      </c>
      <c r="AH761" t="s">
        <v>51</v>
      </c>
      <c r="AI761" t="s">
        <v>37</v>
      </c>
      <c r="AJ761" t="s">
        <v>47558</v>
      </c>
    </row>
    <row r="762" spans="1:36" x14ac:dyDescent="0.25">
      <c r="A762" s="1">
        <v>2468</v>
      </c>
      <c r="B762" t="s">
        <v>15385</v>
      </c>
      <c r="C762" s="4">
        <v>43204</v>
      </c>
      <c r="D762" s="4" t="str">
        <f>VLOOKUP($A762,'[1]club-members-8913555-from-2018-'!$B$2:$C$9181,2,FALSE)</f>
        <v>POS</v>
      </c>
      <c r="E762" t="s">
        <v>73</v>
      </c>
      <c r="F762" t="s">
        <v>18539</v>
      </c>
      <c r="G762" t="s">
        <v>18540</v>
      </c>
      <c r="H762" t="s">
        <v>37</v>
      </c>
      <c r="I762" t="s">
        <v>18541</v>
      </c>
      <c r="J762" t="s">
        <v>18542</v>
      </c>
      <c r="K762" t="s">
        <v>18543</v>
      </c>
      <c r="L762" t="s">
        <v>40</v>
      </c>
      <c r="M762" t="s">
        <v>1551</v>
      </c>
      <c r="N762" t="s">
        <v>42</v>
      </c>
      <c r="O762" t="s">
        <v>18544</v>
      </c>
      <c r="P762" t="s">
        <v>18545</v>
      </c>
      <c r="Q762" t="s">
        <v>18546</v>
      </c>
      <c r="R762" t="s">
        <v>18539</v>
      </c>
      <c r="S762" t="s">
        <v>18540</v>
      </c>
      <c r="T762" t="s">
        <v>37</v>
      </c>
      <c r="U762" t="s">
        <v>18541</v>
      </c>
      <c r="V762" t="s">
        <v>18542</v>
      </c>
      <c r="W762" t="s">
        <v>18543</v>
      </c>
      <c r="X762" t="s">
        <v>40</v>
      </c>
      <c r="Y762" t="s">
        <v>1551</v>
      </c>
      <c r="Z762" t="s">
        <v>42</v>
      </c>
      <c r="AA762" t="s">
        <v>18544</v>
      </c>
      <c r="AB762" t="s">
        <v>18545</v>
      </c>
      <c r="AC762" t="s">
        <v>46</v>
      </c>
      <c r="AD762" t="s">
        <v>46</v>
      </c>
      <c r="AE762" t="s">
        <v>37</v>
      </c>
      <c r="AF762" t="s">
        <v>18547</v>
      </c>
      <c r="AH762" t="s">
        <v>51</v>
      </c>
      <c r="AI762" t="s">
        <v>37</v>
      </c>
      <c r="AJ762" t="s">
        <v>18548</v>
      </c>
    </row>
    <row r="763" spans="1:36" x14ac:dyDescent="0.25">
      <c r="A763" s="1">
        <v>2469</v>
      </c>
      <c r="B763" t="s">
        <v>15385</v>
      </c>
      <c r="C763" s="4">
        <v>43204</v>
      </c>
      <c r="D763" s="4" t="str">
        <f>VLOOKUP($A763,'[1]club-members-8913555-from-2018-'!$B$2:$C$9181,2,FALSE)</f>
        <v>POS</v>
      </c>
      <c r="E763" t="s">
        <v>73</v>
      </c>
      <c r="F763" t="s">
        <v>1913</v>
      </c>
      <c r="G763" t="s">
        <v>18549</v>
      </c>
      <c r="H763" t="s">
        <v>37</v>
      </c>
      <c r="I763" t="s">
        <v>18550</v>
      </c>
      <c r="J763" t="s">
        <v>37</v>
      </c>
      <c r="K763" t="s">
        <v>2661</v>
      </c>
      <c r="L763" t="s">
        <v>40</v>
      </c>
      <c r="M763" t="s">
        <v>2450</v>
      </c>
      <c r="N763" t="s">
        <v>42</v>
      </c>
      <c r="O763" t="s">
        <v>18551</v>
      </c>
      <c r="P763" t="s">
        <v>18552</v>
      </c>
      <c r="Q763" t="s">
        <v>18553</v>
      </c>
      <c r="R763" t="s">
        <v>1913</v>
      </c>
      <c r="S763" t="s">
        <v>18549</v>
      </c>
      <c r="T763" t="s">
        <v>37</v>
      </c>
      <c r="U763" t="s">
        <v>18550</v>
      </c>
      <c r="V763" t="s">
        <v>37</v>
      </c>
      <c r="W763" t="s">
        <v>2661</v>
      </c>
      <c r="X763" t="s">
        <v>40</v>
      </c>
      <c r="Y763" t="s">
        <v>2450</v>
      </c>
      <c r="Z763" t="s">
        <v>42</v>
      </c>
      <c r="AA763" t="s">
        <v>18551</v>
      </c>
      <c r="AB763" t="s">
        <v>18552</v>
      </c>
      <c r="AC763" t="s">
        <v>46</v>
      </c>
      <c r="AD763" t="s">
        <v>47</v>
      </c>
      <c r="AE763" t="s">
        <v>48</v>
      </c>
      <c r="AF763" t="s">
        <v>18554</v>
      </c>
      <c r="AH763" t="s">
        <v>51</v>
      </c>
      <c r="AI763" t="s">
        <v>37</v>
      </c>
      <c r="AJ763" t="s">
        <v>18555</v>
      </c>
    </row>
    <row r="764" spans="1:36" x14ac:dyDescent="0.25">
      <c r="A764" s="1">
        <v>2483</v>
      </c>
      <c r="B764" t="s">
        <v>47433</v>
      </c>
      <c r="C764" s="4">
        <v>43210</v>
      </c>
      <c r="D764" s="4" t="str">
        <f>VLOOKUP($A764,'[1]club-members-8913555-from-2018-'!$B$2:$C$9181,2,FALSE)</f>
        <v>POS</v>
      </c>
      <c r="E764" t="s">
        <v>73</v>
      </c>
      <c r="F764" t="s">
        <v>1120</v>
      </c>
      <c r="G764" t="s">
        <v>17809</v>
      </c>
      <c r="H764" t="s">
        <v>37</v>
      </c>
      <c r="I764" t="s">
        <v>47559</v>
      </c>
      <c r="J764" t="s">
        <v>37</v>
      </c>
      <c r="K764" t="s">
        <v>47560</v>
      </c>
      <c r="L764" t="s">
        <v>57</v>
      </c>
      <c r="M764" t="s">
        <v>47561</v>
      </c>
      <c r="N764" t="s">
        <v>42</v>
      </c>
      <c r="O764" t="s">
        <v>47562</v>
      </c>
      <c r="P764" t="s">
        <v>47563</v>
      </c>
      <c r="Q764" t="s">
        <v>47564</v>
      </c>
      <c r="R764" t="s">
        <v>526</v>
      </c>
      <c r="S764" t="s">
        <v>17809</v>
      </c>
      <c r="T764" t="s">
        <v>39916</v>
      </c>
      <c r="U764" t="s">
        <v>47565</v>
      </c>
      <c r="V764" t="s">
        <v>37</v>
      </c>
      <c r="W764" t="s">
        <v>904</v>
      </c>
      <c r="X764" t="s">
        <v>57</v>
      </c>
      <c r="Y764" t="s">
        <v>39918</v>
      </c>
      <c r="Z764" t="s">
        <v>42</v>
      </c>
      <c r="AA764" t="s">
        <v>47562</v>
      </c>
      <c r="AB764" t="s">
        <v>47563</v>
      </c>
      <c r="AC764" t="s">
        <v>46</v>
      </c>
      <c r="AD764" t="s">
        <v>46</v>
      </c>
      <c r="AE764" t="s">
        <v>37</v>
      </c>
      <c r="AF764" t="s">
        <v>47566</v>
      </c>
      <c r="AH764" t="s">
        <v>51</v>
      </c>
      <c r="AI764" t="s">
        <v>37</v>
      </c>
      <c r="AJ764" t="s">
        <v>47567</v>
      </c>
    </row>
    <row r="765" spans="1:36" x14ac:dyDescent="0.25">
      <c r="A765" s="1">
        <v>2484</v>
      </c>
      <c r="B765" t="s">
        <v>1459</v>
      </c>
      <c r="C765" s="4">
        <v>43212</v>
      </c>
      <c r="D765" s="4" t="str">
        <f>VLOOKUP($A765,'[1]club-members-8913555-from-2018-'!$B$2:$C$9181,2,FALSE)</f>
        <v>POS</v>
      </c>
      <c r="E765" t="s">
        <v>73</v>
      </c>
      <c r="F765" t="s">
        <v>8341</v>
      </c>
      <c r="G765" t="s">
        <v>8342</v>
      </c>
      <c r="H765" t="s">
        <v>37</v>
      </c>
      <c r="I765" t="s">
        <v>8343</v>
      </c>
      <c r="J765" t="s">
        <v>37</v>
      </c>
      <c r="K765" t="s">
        <v>625</v>
      </c>
      <c r="L765" t="s">
        <v>626</v>
      </c>
      <c r="M765" t="s">
        <v>8344</v>
      </c>
      <c r="N765" t="s">
        <v>42</v>
      </c>
      <c r="O765" t="s">
        <v>8345</v>
      </c>
      <c r="P765" t="s">
        <v>8346</v>
      </c>
      <c r="Q765" t="s">
        <v>8347</v>
      </c>
      <c r="R765" t="s">
        <v>8341</v>
      </c>
      <c r="S765" t="s">
        <v>8342</v>
      </c>
      <c r="T765" t="s">
        <v>1519</v>
      </c>
      <c r="U765" t="s">
        <v>8348</v>
      </c>
      <c r="V765" t="s">
        <v>37</v>
      </c>
      <c r="W765" t="s">
        <v>625</v>
      </c>
      <c r="X765" t="s">
        <v>626</v>
      </c>
      <c r="Y765" t="s">
        <v>8349</v>
      </c>
      <c r="Z765" t="s">
        <v>42</v>
      </c>
      <c r="AA765" t="s">
        <v>8350</v>
      </c>
      <c r="AB765" t="s">
        <v>8346</v>
      </c>
      <c r="AC765" t="s">
        <v>46</v>
      </c>
      <c r="AD765" t="s">
        <v>46</v>
      </c>
      <c r="AE765" t="s">
        <v>37</v>
      </c>
      <c r="AF765" t="s">
        <v>8351</v>
      </c>
      <c r="AH765" t="s">
        <v>51</v>
      </c>
      <c r="AI765" t="s">
        <v>37</v>
      </c>
      <c r="AJ765" t="s">
        <v>8352</v>
      </c>
    </row>
    <row r="766" spans="1:36" x14ac:dyDescent="0.25">
      <c r="A766" s="1">
        <v>2489</v>
      </c>
      <c r="B766" t="s">
        <v>45083</v>
      </c>
      <c r="C766" s="4">
        <v>43216</v>
      </c>
      <c r="D766" s="4" t="str">
        <f>VLOOKUP($A766,'[1]club-members-8913555-from-2018-'!$B$2:$C$9181,2,FALSE)</f>
        <v>POS</v>
      </c>
      <c r="E766" t="s">
        <v>73</v>
      </c>
      <c r="F766" t="s">
        <v>5956</v>
      </c>
      <c r="G766" t="s">
        <v>45450</v>
      </c>
      <c r="H766" t="s">
        <v>37</v>
      </c>
      <c r="I766" t="s">
        <v>45451</v>
      </c>
      <c r="J766" t="s">
        <v>37</v>
      </c>
      <c r="K766" t="s">
        <v>19385</v>
      </c>
      <c r="L766" t="s">
        <v>339</v>
      </c>
      <c r="M766" t="s">
        <v>19386</v>
      </c>
      <c r="N766" t="s">
        <v>42</v>
      </c>
      <c r="O766" t="s">
        <v>45452</v>
      </c>
      <c r="P766" t="s">
        <v>45453</v>
      </c>
      <c r="Q766" t="s">
        <v>45454</v>
      </c>
      <c r="R766" t="s">
        <v>5956</v>
      </c>
      <c r="S766" t="s">
        <v>45450</v>
      </c>
      <c r="T766" t="s">
        <v>37</v>
      </c>
      <c r="U766" t="s">
        <v>45455</v>
      </c>
      <c r="V766" t="s">
        <v>45456</v>
      </c>
      <c r="W766" t="s">
        <v>15043</v>
      </c>
      <c r="X766" t="s">
        <v>339</v>
      </c>
      <c r="Y766" t="s">
        <v>15044</v>
      </c>
      <c r="Z766" t="s">
        <v>42</v>
      </c>
      <c r="AA766" t="s">
        <v>45457</v>
      </c>
      <c r="AB766" t="s">
        <v>45453</v>
      </c>
      <c r="AC766" t="s">
        <v>46</v>
      </c>
      <c r="AD766" t="s">
        <v>46</v>
      </c>
      <c r="AE766" t="s">
        <v>37</v>
      </c>
      <c r="AF766" t="s">
        <v>45458</v>
      </c>
      <c r="AH766" t="s">
        <v>51</v>
      </c>
      <c r="AI766" t="s">
        <v>37</v>
      </c>
      <c r="AJ766" t="s">
        <v>45459</v>
      </c>
    </row>
    <row r="767" spans="1:36" x14ac:dyDescent="0.25">
      <c r="A767" s="1">
        <v>1159</v>
      </c>
      <c r="B767" t="s">
        <v>15385</v>
      </c>
      <c r="C767" s="4">
        <v>43238</v>
      </c>
      <c r="D767" s="4" t="str">
        <f>VLOOKUP($A767,'[1]club-members-8913555-from-2018-'!$B$2:$C$9181,2,FALSE)</f>
        <v>POS</v>
      </c>
      <c r="E767" t="s">
        <v>73</v>
      </c>
      <c r="F767" t="s">
        <v>345</v>
      </c>
      <c r="G767" t="s">
        <v>760</v>
      </c>
      <c r="H767" t="s">
        <v>37</v>
      </c>
      <c r="I767" t="s">
        <v>29851</v>
      </c>
      <c r="J767" t="s">
        <v>37</v>
      </c>
      <c r="K767" t="s">
        <v>1084</v>
      </c>
      <c r="L767" t="s">
        <v>40</v>
      </c>
      <c r="M767" t="s">
        <v>3372</v>
      </c>
      <c r="N767" t="s">
        <v>42</v>
      </c>
      <c r="O767" t="s">
        <v>29852</v>
      </c>
      <c r="P767" t="s">
        <v>29853</v>
      </c>
      <c r="Q767" t="s">
        <v>29854</v>
      </c>
      <c r="R767" t="s">
        <v>345</v>
      </c>
      <c r="S767" t="s">
        <v>760</v>
      </c>
      <c r="T767" t="s">
        <v>37</v>
      </c>
      <c r="U767" t="s">
        <v>29855</v>
      </c>
      <c r="V767" t="s">
        <v>37</v>
      </c>
      <c r="W767" t="s">
        <v>1084</v>
      </c>
      <c r="X767" t="s">
        <v>40</v>
      </c>
      <c r="Y767" t="s">
        <v>21609</v>
      </c>
      <c r="Z767" t="s">
        <v>42</v>
      </c>
      <c r="AA767" t="s">
        <v>29856</v>
      </c>
      <c r="AB767" t="s">
        <v>29853</v>
      </c>
      <c r="AC767" t="s">
        <v>46</v>
      </c>
      <c r="AD767" t="s">
        <v>46</v>
      </c>
      <c r="AE767" t="s">
        <v>37</v>
      </c>
      <c r="AF767" t="s">
        <v>29857</v>
      </c>
      <c r="AH767" t="s">
        <v>51</v>
      </c>
      <c r="AI767" t="s">
        <v>37</v>
      </c>
      <c r="AJ767" t="s">
        <v>29858</v>
      </c>
    </row>
    <row r="768" spans="1:36" x14ac:dyDescent="0.25">
      <c r="A768" s="1">
        <v>2572</v>
      </c>
      <c r="B768" t="s">
        <v>15385</v>
      </c>
      <c r="C768" s="4">
        <v>43252</v>
      </c>
      <c r="D768" s="4" t="str">
        <f>VLOOKUP($A768,'[1]club-members-8913555-from-2018-'!$B$2:$C$9181,2,FALSE)</f>
        <v>POS</v>
      </c>
      <c r="E768" t="s">
        <v>73</v>
      </c>
      <c r="F768" t="s">
        <v>18604</v>
      </c>
      <c r="G768" t="s">
        <v>18605</v>
      </c>
      <c r="H768" t="s">
        <v>37</v>
      </c>
      <c r="I768" t="s">
        <v>18606</v>
      </c>
      <c r="J768" t="s">
        <v>37</v>
      </c>
      <c r="K768" t="s">
        <v>1102</v>
      </c>
      <c r="L768" t="s">
        <v>40</v>
      </c>
      <c r="M768" t="s">
        <v>14346</v>
      </c>
      <c r="N768" t="s">
        <v>42</v>
      </c>
      <c r="O768" t="s">
        <v>18607</v>
      </c>
      <c r="P768" t="s">
        <v>18608</v>
      </c>
      <c r="Q768" t="s">
        <v>18609</v>
      </c>
      <c r="R768" t="s">
        <v>18604</v>
      </c>
      <c r="S768" t="s">
        <v>18605</v>
      </c>
      <c r="T768" t="s">
        <v>37</v>
      </c>
      <c r="U768" t="s">
        <v>18606</v>
      </c>
      <c r="V768" t="s">
        <v>37</v>
      </c>
      <c r="W768" t="s">
        <v>1102</v>
      </c>
      <c r="X768" t="s">
        <v>40</v>
      </c>
      <c r="Y768" t="s">
        <v>14346</v>
      </c>
      <c r="Z768" t="s">
        <v>42</v>
      </c>
      <c r="AA768" t="s">
        <v>18607</v>
      </c>
      <c r="AB768" t="s">
        <v>18608</v>
      </c>
      <c r="AC768" t="s">
        <v>46</v>
      </c>
      <c r="AD768" t="s">
        <v>46</v>
      </c>
      <c r="AE768" t="s">
        <v>37</v>
      </c>
      <c r="AF768" t="s">
        <v>18610</v>
      </c>
      <c r="AH768" t="s">
        <v>51</v>
      </c>
      <c r="AI768" t="s">
        <v>37</v>
      </c>
      <c r="AJ768" t="s">
        <v>18611</v>
      </c>
    </row>
    <row r="769" spans="1:36" x14ac:dyDescent="0.25">
      <c r="A769" s="1">
        <v>2563</v>
      </c>
      <c r="B769" t="s">
        <v>14343</v>
      </c>
      <c r="C769" s="4">
        <v>43255</v>
      </c>
      <c r="D769" s="4" t="str">
        <f>VLOOKUP($A769,'[1]club-members-8913555-from-2018-'!$B$2:$C$9181,2,FALSE)</f>
        <v>POS</v>
      </c>
      <c r="E769" t="s">
        <v>73</v>
      </c>
      <c r="F769" t="s">
        <v>345</v>
      </c>
      <c r="G769" t="s">
        <v>14635</v>
      </c>
      <c r="H769" t="s">
        <v>37</v>
      </c>
      <c r="I769" t="s">
        <v>14636</v>
      </c>
      <c r="J769" t="s">
        <v>37</v>
      </c>
      <c r="K769" t="s">
        <v>573</v>
      </c>
      <c r="L769" t="s">
        <v>40</v>
      </c>
      <c r="M769" t="s">
        <v>574</v>
      </c>
      <c r="N769" t="s">
        <v>42</v>
      </c>
      <c r="O769" t="s">
        <v>14637</v>
      </c>
      <c r="P769" t="s">
        <v>14638</v>
      </c>
      <c r="Q769" t="s">
        <v>14639</v>
      </c>
      <c r="R769" t="s">
        <v>345</v>
      </c>
      <c r="S769" t="s">
        <v>14635</v>
      </c>
      <c r="T769" t="s">
        <v>37</v>
      </c>
      <c r="U769" t="s">
        <v>14636</v>
      </c>
      <c r="V769" t="s">
        <v>37</v>
      </c>
      <c r="W769" t="s">
        <v>573</v>
      </c>
      <c r="X769" t="s">
        <v>40</v>
      </c>
      <c r="Y769" t="s">
        <v>574</v>
      </c>
      <c r="Z769" t="s">
        <v>42</v>
      </c>
      <c r="AA769" t="s">
        <v>14637</v>
      </c>
      <c r="AB769" t="s">
        <v>14638</v>
      </c>
      <c r="AC769" t="s">
        <v>46</v>
      </c>
      <c r="AD769" t="s">
        <v>47</v>
      </c>
      <c r="AE769" t="s">
        <v>48</v>
      </c>
      <c r="AF769" t="s">
        <v>14640</v>
      </c>
      <c r="AH769" t="s">
        <v>51</v>
      </c>
      <c r="AI769" t="s">
        <v>37</v>
      </c>
      <c r="AJ769" t="s">
        <v>14641</v>
      </c>
    </row>
    <row r="770" spans="1:36" x14ac:dyDescent="0.25">
      <c r="A770" s="1">
        <v>1080</v>
      </c>
      <c r="B770" t="s">
        <v>15385</v>
      </c>
      <c r="C770" s="4">
        <v>43305</v>
      </c>
      <c r="D770" s="4" t="str">
        <f>VLOOKUP($A770,'[1]club-members-8913555-from-2018-'!$B$2:$C$9181,2,FALSE)</f>
        <v>POS</v>
      </c>
      <c r="E770" t="s">
        <v>73</v>
      </c>
      <c r="F770" t="s">
        <v>29685</v>
      </c>
      <c r="G770" t="s">
        <v>29686</v>
      </c>
      <c r="H770" t="s">
        <v>37</v>
      </c>
      <c r="I770" t="s">
        <v>29687</v>
      </c>
      <c r="J770" t="s">
        <v>37</v>
      </c>
      <c r="K770" t="s">
        <v>1730</v>
      </c>
      <c r="L770" t="s">
        <v>40</v>
      </c>
      <c r="M770" t="s">
        <v>1731</v>
      </c>
      <c r="N770" t="s">
        <v>42</v>
      </c>
      <c r="O770" t="s">
        <v>29688</v>
      </c>
      <c r="P770" t="s">
        <v>29689</v>
      </c>
      <c r="Q770" t="s">
        <v>13179</v>
      </c>
      <c r="R770" t="s">
        <v>29685</v>
      </c>
      <c r="S770" t="s">
        <v>29686</v>
      </c>
      <c r="T770" t="s">
        <v>37</v>
      </c>
      <c r="U770" t="s">
        <v>29687</v>
      </c>
      <c r="V770" t="s">
        <v>37</v>
      </c>
      <c r="W770" t="s">
        <v>1730</v>
      </c>
      <c r="X770" t="s">
        <v>40</v>
      </c>
      <c r="Y770" t="s">
        <v>1731</v>
      </c>
      <c r="Z770" t="s">
        <v>42</v>
      </c>
      <c r="AA770" t="s">
        <v>29688</v>
      </c>
      <c r="AB770" t="s">
        <v>29689</v>
      </c>
      <c r="AC770" t="s">
        <v>46</v>
      </c>
      <c r="AD770" t="s">
        <v>47</v>
      </c>
      <c r="AE770" t="s">
        <v>48</v>
      </c>
      <c r="AF770" t="s">
        <v>29690</v>
      </c>
      <c r="AH770" t="s">
        <v>51</v>
      </c>
      <c r="AI770" t="s">
        <v>37</v>
      </c>
      <c r="AJ770" t="s">
        <v>29691</v>
      </c>
    </row>
    <row r="771" spans="1:36" x14ac:dyDescent="0.25">
      <c r="A771" s="1">
        <v>2635</v>
      </c>
      <c r="B771" t="s">
        <v>1459</v>
      </c>
      <c r="C771" s="4">
        <v>43350</v>
      </c>
      <c r="D771" s="4" t="str">
        <f>VLOOKUP($A771,'[1]club-members-8913555-from-2018-'!$B$2:$C$9181,2,FALSE)</f>
        <v>POS</v>
      </c>
      <c r="E771" t="s">
        <v>73</v>
      </c>
      <c r="F771" t="s">
        <v>5166</v>
      </c>
      <c r="G771" t="s">
        <v>8433</v>
      </c>
      <c r="H771" t="s">
        <v>37</v>
      </c>
      <c r="I771" t="s">
        <v>8434</v>
      </c>
      <c r="J771" t="s">
        <v>37</v>
      </c>
      <c r="K771" t="s">
        <v>1084</v>
      </c>
      <c r="L771" t="s">
        <v>40</v>
      </c>
      <c r="M771" t="s">
        <v>8435</v>
      </c>
      <c r="N771" t="s">
        <v>42</v>
      </c>
      <c r="O771" t="s">
        <v>8436</v>
      </c>
      <c r="P771" t="s">
        <v>8437</v>
      </c>
      <c r="Q771" t="s">
        <v>8438</v>
      </c>
      <c r="R771" t="s">
        <v>5166</v>
      </c>
      <c r="S771" t="s">
        <v>8433</v>
      </c>
      <c r="T771" t="s">
        <v>37</v>
      </c>
      <c r="U771" t="s">
        <v>8434</v>
      </c>
      <c r="V771" t="s">
        <v>37</v>
      </c>
      <c r="W771" t="s">
        <v>1084</v>
      </c>
      <c r="X771" t="s">
        <v>40</v>
      </c>
      <c r="Y771" t="s">
        <v>8435</v>
      </c>
      <c r="Z771" t="s">
        <v>42</v>
      </c>
      <c r="AA771" t="s">
        <v>8436</v>
      </c>
      <c r="AB771" t="s">
        <v>8437</v>
      </c>
      <c r="AC771" t="s">
        <v>46</v>
      </c>
      <c r="AD771" t="s">
        <v>47</v>
      </c>
      <c r="AE771" t="s">
        <v>48</v>
      </c>
      <c r="AF771" t="s">
        <v>8439</v>
      </c>
      <c r="AH771" t="s">
        <v>51</v>
      </c>
      <c r="AI771" t="s">
        <v>37</v>
      </c>
      <c r="AJ771" t="s">
        <v>8440</v>
      </c>
    </row>
    <row r="772" spans="1:36" x14ac:dyDescent="0.25">
      <c r="A772" s="1">
        <v>2646</v>
      </c>
      <c r="B772" t="s">
        <v>15385</v>
      </c>
      <c r="C772" s="4">
        <v>43351</v>
      </c>
      <c r="D772" s="4" t="str">
        <f>VLOOKUP($A772,'[1]club-members-8913555-from-2018-'!$B$2:$C$9181,2,FALSE)</f>
        <v>POS</v>
      </c>
      <c r="E772" t="s">
        <v>73</v>
      </c>
      <c r="F772" t="s">
        <v>15622</v>
      </c>
      <c r="G772" t="s">
        <v>18701</v>
      </c>
      <c r="H772" t="s">
        <v>18702</v>
      </c>
      <c r="I772" t="s">
        <v>18703</v>
      </c>
      <c r="J772" t="s">
        <v>37</v>
      </c>
      <c r="K772" t="s">
        <v>18704</v>
      </c>
      <c r="L772" t="s">
        <v>57</v>
      </c>
      <c r="M772" t="s">
        <v>58</v>
      </c>
      <c r="N772" t="s">
        <v>42</v>
      </c>
      <c r="O772" t="s">
        <v>18705</v>
      </c>
      <c r="P772" t="s">
        <v>18706</v>
      </c>
      <c r="Q772" t="s">
        <v>18707</v>
      </c>
      <c r="R772" t="s">
        <v>748</v>
      </c>
      <c r="S772" t="s">
        <v>18701</v>
      </c>
      <c r="T772" t="s">
        <v>37</v>
      </c>
      <c r="U772" t="s">
        <v>18708</v>
      </c>
      <c r="V772" t="s">
        <v>37</v>
      </c>
      <c r="W772" t="s">
        <v>14897</v>
      </c>
      <c r="X772" t="s">
        <v>57</v>
      </c>
      <c r="Y772" t="s">
        <v>58</v>
      </c>
      <c r="Z772" t="s">
        <v>42</v>
      </c>
      <c r="AA772" t="s">
        <v>18705</v>
      </c>
      <c r="AB772" t="s">
        <v>18709</v>
      </c>
      <c r="AC772" t="s">
        <v>46</v>
      </c>
      <c r="AD772" t="s">
        <v>46</v>
      </c>
      <c r="AE772" t="s">
        <v>37</v>
      </c>
      <c r="AF772" t="s">
        <v>18710</v>
      </c>
      <c r="AH772" t="s">
        <v>51</v>
      </c>
      <c r="AI772" t="s">
        <v>37</v>
      </c>
      <c r="AJ772" t="s">
        <v>18711</v>
      </c>
    </row>
    <row r="773" spans="1:36" x14ac:dyDescent="0.25">
      <c r="A773" s="1">
        <v>2688</v>
      </c>
      <c r="B773" t="s">
        <v>15385</v>
      </c>
      <c r="C773" s="4">
        <v>43374</v>
      </c>
      <c r="D773" s="4" t="str">
        <f>VLOOKUP($A773,'[1]club-members-8913555-from-2018-'!$B$2:$C$9181,2,FALSE)</f>
        <v>POS</v>
      </c>
      <c r="E773" t="s">
        <v>73</v>
      </c>
      <c r="F773" t="s">
        <v>643</v>
      </c>
      <c r="G773" t="s">
        <v>18749</v>
      </c>
      <c r="H773" t="s">
        <v>37</v>
      </c>
      <c r="I773" t="s">
        <v>18750</v>
      </c>
      <c r="J773" t="s">
        <v>18751</v>
      </c>
      <c r="K773" t="s">
        <v>213</v>
      </c>
      <c r="L773" t="s">
        <v>100</v>
      </c>
      <c r="M773" t="s">
        <v>18752</v>
      </c>
      <c r="N773" t="s">
        <v>42</v>
      </c>
      <c r="O773" t="s">
        <v>18753</v>
      </c>
      <c r="P773" t="s">
        <v>18754</v>
      </c>
      <c r="Q773" t="s">
        <v>18755</v>
      </c>
      <c r="R773" t="s">
        <v>643</v>
      </c>
      <c r="S773" t="s">
        <v>18749</v>
      </c>
      <c r="T773" t="s">
        <v>37</v>
      </c>
      <c r="U773" t="s">
        <v>18750</v>
      </c>
      <c r="V773" t="s">
        <v>18751</v>
      </c>
      <c r="W773" t="s">
        <v>213</v>
      </c>
      <c r="X773" t="s">
        <v>100</v>
      </c>
      <c r="Y773" t="s">
        <v>18752</v>
      </c>
      <c r="Z773" t="s">
        <v>42</v>
      </c>
      <c r="AA773" t="s">
        <v>18753</v>
      </c>
      <c r="AB773" t="s">
        <v>18754</v>
      </c>
      <c r="AC773" t="s">
        <v>46</v>
      </c>
      <c r="AD773" t="s">
        <v>46</v>
      </c>
      <c r="AE773" t="s">
        <v>37</v>
      </c>
      <c r="AF773" t="s">
        <v>18756</v>
      </c>
      <c r="AH773" t="s">
        <v>51</v>
      </c>
      <c r="AI773" t="s">
        <v>37</v>
      </c>
      <c r="AJ773" t="s">
        <v>18757</v>
      </c>
    </row>
    <row r="774" spans="1:36" x14ac:dyDescent="0.25">
      <c r="A774" s="1">
        <v>2687</v>
      </c>
      <c r="B774" t="s">
        <v>1459</v>
      </c>
      <c r="C774" s="4">
        <v>43376</v>
      </c>
      <c r="D774" s="4" t="str">
        <f>VLOOKUP($A774,'[1]club-members-8913555-from-2018-'!$B$2:$C$9181,2,FALSE)</f>
        <v>POS</v>
      </c>
      <c r="E774" t="s">
        <v>73</v>
      </c>
      <c r="F774" t="s">
        <v>2519</v>
      </c>
      <c r="G774" t="s">
        <v>8448</v>
      </c>
      <c r="H774" t="s">
        <v>37</v>
      </c>
      <c r="I774" t="s">
        <v>8449</v>
      </c>
      <c r="J774" t="s">
        <v>37</v>
      </c>
      <c r="K774" t="s">
        <v>213</v>
      </c>
      <c r="L774" t="s">
        <v>100</v>
      </c>
      <c r="M774" t="s">
        <v>8450</v>
      </c>
      <c r="N774" t="s">
        <v>42</v>
      </c>
      <c r="O774" t="s">
        <v>8451</v>
      </c>
      <c r="P774" t="s">
        <v>8452</v>
      </c>
      <c r="Q774" t="s">
        <v>8453</v>
      </c>
      <c r="R774" t="s">
        <v>2519</v>
      </c>
      <c r="S774" t="s">
        <v>8448</v>
      </c>
      <c r="T774" t="s">
        <v>37</v>
      </c>
      <c r="U774" t="s">
        <v>8454</v>
      </c>
      <c r="V774" t="s">
        <v>8455</v>
      </c>
      <c r="W774" t="s">
        <v>213</v>
      </c>
      <c r="X774" t="s">
        <v>100</v>
      </c>
      <c r="Y774" t="s">
        <v>8450</v>
      </c>
      <c r="Z774" t="s">
        <v>42</v>
      </c>
      <c r="AA774" t="s">
        <v>8451</v>
      </c>
      <c r="AB774" t="s">
        <v>8452</v>
      </c>
      <c r="AC774" t="s">
        <v>46</v>
      </c>
      <c r="AD774" t="s">
        <v>46</v>
      </c>
      <c r="AE774" t="s">
        <v>37</v>
      </c>
      <c r="AF774" t="s">
        <v>8456</v>
      </c>
      <c r="AH774" t="s">
        <v>51</v>
      </c>
      <c r="AI774" t="s">
        <v>37</v>
      </c>
      <c r="AJ774" t="s">
        <v>8457</v>
      </c>
    </row>
    <row r="775" spans="1:36" x14ac:dyDescent="0.25">
      <c r="A775" s="1">
        <v>2715</v>
      </c>
      <c r="B775" t="s">
        <v>15385</v>
      </c>
      <c r="C775" s="4">
        <v>43381</v>
      </c>
      <c r="D775" s="4" t="str">
        <f>VLOOKUP($A775,'[1]club-members-8913555-from-2018-'!$B$2:$C$9181,2,FALSE)</f>
        <v>POS</v>
      </c>
      <c r="E775" t="s">
        <v>73</v>
      </c>
      <c r="F775" t="s">
        <v>3633</v>
      </c>
      <c r="G775" t="s">
        <v>18772</v>
      </c>
      <c r="H775" t="s">
        <v>37</v>
      </c>
      <c r="I775" t="s">
        <v>18773</v>
      </c>
      <c r="J775" t="s">
        <v>18774</v>
      </c>
      <c r="K775" t="s">
        <v>15606</v>
      </c>
      <c r="L775" t="s">
        <v>361</v>
      </c>
      <c r="M775" t="s">
        <v>18775</v>
      </c>
      <c r="N775" t="s">
        <v>42</v>
      </c>
      <c r="O775" t="s">
        <v>18776</v>
      </c>
      <c r="P775" t="s">
        <v>18777</v>
      </c>
      <c r="Q775" t="s">
        <v>18778</v>
      </c>
      <c r="R775" t="s">
        <v>3633</v>
      </c>
      <c r="S775" t="s">
        <v>18772</v>
      </c>
      <c r="T775" t="s">
        <v>37</v>
      </c>
      <c r="U775" t="s">
        <v>18773</v>
      </c>
      <c r="V775" t="s">
        <v>18774</v>
      </c>
      <c r="W775" t="s">
        <v>15606</v>
      </c>
      <c r="X775" t="s">
        <v>361</v>
      </c>
      <c r="Y775" t="s">
        <v>18775</v>
      </c>
      <c r="Z775" t="s">
        <v>42</v>
      </c>
      <c r="AA775" t="s">
        <v>18776</v>
      </c>
      <c r="AB775" t="s">
        <v>18777</v>
      </c>
      <c r="AC775" t="s">
        <v>46</v>
      </c>
      <c r="AD775" t="s">
        <v>46</v>
      </c>
      <c r="AE775" t="s">
        <v>37</v>
      </c>
      <c r="AF775" t="s">
        <v>18779</v>
      </c>
      <c r="AH775" t="s">
        <v>51</v>
      </c>
      <c r="AI775" t="s">
        <v>37</v>
      </c>
      <c r="AJ775" t="s">
        <v>18780</v>
      </c>
    </row>
    <row r="776" spans="1:36" x14ac:dyDescent="0.25">
      <c r="A776" s="1">
        <v>2667</v>
      </c>
      <c r="B776" t="s">
        <v>15385</v>
      </c>
      <c r="C776" s="4">
        <v>43398</v>
      </c>
      <c r="D776" s="4" t="str">
        <f>VLOOKUP($A776,'[1]club-members-8913555-from-2018-'!$B$2:$C$9181,2,FALSE)</f>
        <v>POS</v>
      </c>
      <c r="E776" t="s">
        <v>73</v>
      </c>
      <c r="F776" t="s">
        <v>4909</v>
      </c>
      <c r="G776" t="s">
        <v>18729</v>
      </c>
      <c r="H776" t="s">
        <v>37</v>
      </c>
      <c r="I776" t="s">
        <v>18730</v>
      </c>
      <c r="J776" t="s">
        <v>37</v>
      </c>
      <c r="K776" t="s">
        <v>18731</v>
      </c>
      <c r="L776" t="s">
        <v>100</v>
      </c>
      <c r="M776" t="s">
        <v>18732</v>
      </c>
      <c r="N776" t="s">
        <v>42</v>
      </c>
      <c r="O776" t="s">
        <v>18733</v>
      </c>
      <c r="P776" t="s">
        <v>18734</v>
      </c>
      <c r="Q776" t="s">
        <v>18735</v>
      </c>
      <c r="R776" t="s">
        <v>4909</v>
      </c>
      <c r="S776" t="s">
        <v>18729</v>
      </c>
      <c r="T776" t="s">
        <v>1803</v>
      </c>
      <c r="U776" t="s">
        <v>18736</v>
      </c>
      <c r="V776" t="s">
        <v>37</v>
      </c>
      <c r="W776" t="s">
        <v>18737</v>
      </c>
      <c r="X776" t="s">
        <v>100</v>
      </c>
      <c r="Y776" t="s">
        <v>18738</v>
      </c>
      <c r="Z776" t="s">
        <v>42</v>
      </c>
      <c r="AA776" t="s">
        <v>18733</v>
      </c>
      <c r="AB776" t="s">
        <v>18739</v>
      </c>
      <c r="AC776" t="s">
        <v>46</v>
      </c>
      <c r="AD776" t="s">
        <v>46</v>
      </c>
      <c r="AE776" t="s">
        <v>37</v>
      </c>
      <c r="AF776" t="s">
        <v>18740</v>
      </c>
      <c r="AH776" t="s">
        <v>51</v>
      </c>
      <c r="AI776" t="s">
        <v>37</v>
      </c>
      <c r="AJ776" t="s">
        <v>18741</v>
      </c>
    </row>
    <row r="777" spans="1:36" x14ac:dyDescent="0.25">
      <c r="A777" s="1">
        <v>1021</v>
      </c>
      <c r="B777" t="s">
        <v>1459</v>
      </c>
      <c r="C777" s="4">
        <v>43400</v>
      </c>
      <c r="D777" s="4" t="str">
        <f>VLOOKUP($A777,'[1]club-members-8913555-from-2018-'!$B$2:$C$9181,2,FALSE)</f>
        <v>POS</v>
      </c>
      <c r="E777" t="s">
        <v>73</v>
      </c>
      <c r="F777" t="s">
        <v>5595</v>
      </c>
      <c r="G777" t="s">
        <v>5596</v>
      </c>
      <c r="H777" t="s">
        <v>37</v>
      </c>
      <c r="I777" t="s">
        <v>5597</v>
      </c>
      <c r="J777" t="s">
        <v>37</v>
      </c>
      <c r="K777" t="s">
        <v>5598</v>
      </c>
      <c r="L777" t="s">
        <v>57</v>
      </c>
      <c r="M777" t="s">
        <v>285</v>
      </c>
      <c r="N777" t="s">
        <v>42</v>
      </c>
      <c r="O777" t="s">
        <v>5599</v>
      </c>
      <c r="P777" t="s">
        <v>5600</v>
      </c>
      <c r="Q777" t="s">
        <v>5601</v>
      </c>
      <c r="R777" t="s">
        <v>2828</v>
      </c>
      <c r="S777" t="s">
        <v>5596</v>
      </c>
      <c r="T777" t="s">
        <v>5602</v>
      </c>
      <c r="U777" t="s">
        <v>5603</v>
      </c>
      <c r="V777" t="s">
        <v>755</v>
      </c>
      <c r="W777" t="s">
        <v>904</v>
      </c>
      <c r="X777" t="s">
        <v>57</v>
      </c>
      <c r="Y777" t="s">
        <v>5604</v>
      </c>
      <c r="Z777" t="s">
        <v>42</v>
      </c>
      <c r="AA777" t="s">
        <v>5605</v>
      </c>
      <c r="AB777" t="s">
        <v>5600</v>
      </c>
      <c r="AC777" t="s">
        <v>46</v>
      </c>
      <c r="AD777" t="s">
        <v>46</v>
      </c>
      <c r="AE777" t="s">
        <v>37</v>
      </c>
      <c r="AF777" t="s">
        <v>5606</v>
      </c>
      <c r="AH777" t="s">
        <v>51</v>
      </c>
      <c r="AI777" t="s">
        <v>37</v>
      </c>
      <c r="AJ777" t="s">
        <v>5607</v>
      </c>
    </row>
    <row r="778" spans="1:36" x14ac:dyDescent="0.25">
      <c r="A778" s="1">
        <v>1136</v>
      </c>
      <c r="B778" t="s">
        <v>14343</v>
      </c>
      <c r="C778" s="4">
        <v>43414</v>
      </c>
      <c r="D778" s="4" t="str">
        <f>VLOOKUP($A778,'[1]club-members-8913555-from-2018-'!$B$2:$C$9181,2,FALSE)</f>
        <v>POS</v>
      </c>
      <c r="E778" t="s">
        <v>73</v>
      </c>
      <c r="F778" t="s">
        <v>2256</v>
      </c>
      <c r="G778" t="s">
        <v>14364</v>
      </c>
      <c r="H778" t="s">
        <v>37</v>
      </c>
      <c r="I778" t="s">
        <v>14365</v>
      </c>
      <c r="J778" t="s">
        <v>37</v>
      </c>
      <c r="K778" t="s">
        <v>2001</v>
      </c>
      <c r="L778" t="s">
        <v>40</v>
      </c>
      <c r="M778" t="s">
        <v>2002</v>
      </c>
      <c r="N778" t="s">
        <v>42</v>
      </c>
      <c r="O778" t="s">
        <v>14366</v>
      </c>
      <c r="P778" t="s">
        <v>14367</v>
      </c>
      <c r="Q778" t="s">
        <v>14368</v>
      </c>
      <c r="R778" t="s">
        <v>126</v>
      </c>
      <c r="S778" t="s">
        <v>14364</v>
      </c>
      <c r="T778" t="s">
        <v>8268</v>
      </c>
      <c r="U778" t="s">
        <v>14369</v>
      </c>
      <c r="V778" t="s">
        <v>37</v>
      </c>
      <c r="W778" t="s">
        <v>618</v>
      </c>
      <c r="X778" t="s">
        <v>40</v>
      </c>
      <c r="Y778" t="s">
        <v>8270</v>
      </c>
      <c r="Z778" t="s">
        <v>42</v>
      </c>
      <c r="AA778" t="s">
        <v>14370</v>
      </c>
      <c r="AB778" t="s">
        <v>14371</v>
      </c>
      <c r="AC778" t="s">
        <v>46</v>
      </c>
      <c r="AD778" t="s">
        <v>46</v>
      </c>
      <c r="AE778" t="s">
        <v>37</v>
      </c>
      <c r="AF778" t="s">
        <v>14372</v>
      </c>
      <c r="AH778" t="s">
        <v>51</v>
      </c>
      <c r="AI778" t="s">
        <v>37</v>
      </c>
      <c r="AJ778" t="s">
        <v>14373</v>
      </c>
    </row>
    <row r="779" spans="1:36" x14ac:dyDescent="0.25">
      <c r="A779" s="1">
        <v>2720</v>
      </c>
      <c r="B779" t="s">
        <v>47433</v>
      </c>
      <c r="C779" s="4">
        <v>43414</v>
      </c>
      <c r="D779" s="4" t="str">
        <f>VLOOKUP($A779,'[1]club-members-8913555-from-2018-'!$B$2:$C$9181,2,FALSE)</f>
        <v>POS</v>
      </c>
      <c r="E779" t="s">
        <v>73</v>
      </c>
      <c r="F779" t="s">
        <v>1657</v>
      </c>
      <c r="G779" t="s">
        <v>28323</v>
      </c>
      <c r="H779" t="s">
        <v>37</v>
      </c>
      <c r="I779" t="s">
        <v>47602</v>
      </c>
      <c r="J779" t="s">
        <v>37</v>
      </c>
      <c r="K779" t="s">
        <v>1102</v>
      </c>
      <c r="L779" t="s">
        <v>40</v>
      </c>
      <c r="M779" t="s">
        <v>6636</v>
      </c>
      <c r="N779" t="s">
        <v>42</v>
      </c>
      <c r="O779" t="s">
        <v>47603</v>
      </c>
      <c r="P779" t="s">
        <v>47604</v>
      </c>
      <c r="Q779" t="s">
        <v>20280</v>
      </c>
      <c r="R779" t="s">
        <v>1657</v>
      </c>
      <c r="S779" t="s">
        <v>28323</v>
      </c>
      <c r="T779" t="s">
        <v>47605</v>
      </c>
      <c r="U779" t="s">
        <v>47606</v>
      </c>
      <c r="V779" t="s">
        <v>37</v>
      </c>
      <c r="W779" t="s">
        <v>32217</v>
      </c>
      <c r="X779" t="s">
        <v>813</v>
      </c>
      <c r="Y779" t="s">
        <v>47607</v>
      </c>
      <c r="Z779" t="s">
        <v>42</v>
      </c>
      <c r="AA779" t="s">
        <v>47608</v>
      </c>
      <c r="AB779" t="s">
        <v>47604</v>
      </c>
      <c r="AC779" t="s">
        <v>46</v>
      </c>
      <c r="AD779" t="s">
        <v>46</v>
      </c>
      <c r="AE779" t="s">
        <v>37</v>
      </c>
      <c r="AF779" t="s">
        <v>47609</v>
      </c>
      <c r="AH779" t="s">
        <v>51</v>
      </c>
      <c r="AI779" t="s">
        <v>37</v>
      </c>
      <c r="AJ779" t="s">
        <v>47610</v>
      </c>
    </row>
    <row r="780" spans="1:36" x14ac:dyDescent="0.25">
      <c r="A780" s="1">
        <v>2812</v>
      </c>
      <c r="B780" t="s">
        <v>14343</v>
      </c>
      <c r="C780" s="4">
        <v>43416</v>
      </c>
      <c r="D780" s="4" t="str">
        <f>VLOOKUP($A780,'[1]club-members-8913555-from-2018-'!$B$2:$C$9181,2,FALSE)</f>
        <v>POS</v>
      </c>
      <c r="E780" t="s">
        <v>73</v>
      </c>
      <c r="F780" t="s">
        <v>1460</v>
      </c>
      <c r="G780" t="s">
        <v>14664</v>
      </c>
      <c r="H780" t="s">
        <v>37</v>
      </c>
      <c r="I780" t="s">
        <v>14665</v>
      </c>
      <c r="J780" t="s">
        <v>37</v>
      </c>
      <c r="K780" t="s">
        <v>115</v>
      </c>
      <c r="L780" t="s">
        <v>40</v>
      </c>
      <c r="M780" t="s">
        <v>122</v>
      </c>
      <c r="N780" t="s">
        <v>42</v>
      </c>
      <c r="O780" t="s">
        <v>14666</v>
      </c>
      <c r="P780" t="s">
        <v>14667</v>
      </c>
      <c r="Q780" t="s">
        <v>14668</v>
      </c>
      <c r="R780" t="s">
        <v>1460</v>
      </c>
      <c r="S780" t="s">
        <v>14664</v>
      </c>
      <c r="T780" t="s">
        <v>37</v>
      </c>
      <c r="U780" t="s">
        <v>14665</v>
      </c>
      <c r="V780" t="s">
        <v>37</v>
      </c>
      <c r="W780" t="s">
        <v>115</v>
      </c>
      <c r="X780" t="s">
        <v>40</v>
      </c>
      <c r="Y780" t="s">
        <v>122</v>
      </c>
      <c r="Z780" t="s">
        <v>42</v>
      </c>
      <c r="AA780" t="s">
        <v>14666</v>
      </c>
      <c r="AB780" t="s">
        <v>14667</v>
      </c>
      <c r="AC780" t="s">
        <v>46</v>
      </c>
      <c r="AD780" t="s">
        <v>47</v>
      </c>
      <c r="AE780" t="s">
        <v>48</v>
      </c>
      <c r="AF780" t="s">
        <v>14669</v>
      </c>
      <c r="AH780" t="s">
        <v>51</v>
      </c>
      <c r="AI780" t="s">
        <v>37</v>
      </c>
      <c r="AJ780" t="s">
        <v>14670</v>
      </c>
    </row>
    <row r="781" spans="1:36" x14ac:dyDescent="0.25">
      <c r="A781" s="1">
        <v>2827</v>
      </c>
      <c r="B781" t="s">
        <v>1459</v>
      </c>
      <c r="C781" s="4">
        <v>43421</v>
      </c>
      <c r="D781" s="4" t="str">
        <f>VLOOKUP($A781,'[1]club-members-8913555-from-2018-'!$B$2:$C$9181,2,FALSE)</f>
        <v>POS</v>
      </c>
      <c r="E781" t="s">
        <v>73</v>
      </c>
      <c r="F781" t="s">
        <v>3633</v>
      </c>
      <c r="G781" t="s">
        <v>8510</v>
      </c>
      <c r="H781" t="s">
        <v>37</v>
      </c>
      <c r="I781" t="s">
        <v>8511</v>
      </c>
      <c r="J781" t="s">
        <v>37</v>
      </c>
      <c r="K781" t="s">
        <v>2572</v>
      </c>
      <c r="L781" t="s">
        <v>40</v>
      </c>
      <c r="M781" t="s">
        <v>3001</v>
      </c>
      <c r="N781" t="s">
        <v>42</v>
      </c>
      <c r="O781" t="s">
        <v>8512</v>
      </c>
      <c r="P781" t="s">
        <v>8513</v>
      </c>
      <c r="Q781" t="s">
        <v>8514</v>
      </c>
      <c r="R781" t="s">
        <v>3633</v>
      </c>
      <c r="S781" t="s">
        <v>8510</v>
      </c>
      <c r="T781" t="s">
        <v>37</v>
      </c>
      <c r="U781" t="s">
        <v>8511</v>
      </c>
      <c r="V781" t="s">
        <v>37</v>
      </c>
      <c r="W781" t="s">
        <v>2572</v>
      </c>
      <c r="X781" t="s">
        <v>40</v>
      </c>
      <c r="Y781" t="s">
        <v>3001</v>
      </c>
      <c r="Z781" t="s">
        <v>42</v>
      </c>
      <c r="AA781" t="s">
        <v>8512</v>
      </c>
      <c r="AB781" t="s">
        <v>8513</v>
      </c>
      <c r="AC781" t="s">
        <v>46</v>
      </c>
      <c r="AD781" t="s">
        <v>46</v>
      </c>
      <c r="AE781" t="s">
        <v>37</v>
      </c>
      <c r="AF781" t="s">
        <v>8515</v>
      </c>
      <c r="AH781" t="s">
        <v>51</v>
      </c>
      <c r="AI781" t="s">
        <v>37</v>
      </c>
      <c r="AJ781" t="s">
        <v>8516</v>
      </c>
    </row>
    <row r="782" spans="1:36" x14ac:dyDescent="0.25">
      <c r="A782" s="1">
        <v>1964</v>
      </c>
      <c r="B782" t="s">
        <v>15385</v>
      </c>
      <c r="C782" s="4">
        <v>43421</v>
      </c>
      <c r="D782" s="4" t="str">
        <f>VLOOKUP($A782,'[1]club-members-8913555-from-2018-'!$B$2:$C$9181,2,FALSE)</f>
        <v>POS</v>
      </c>
      <c r="E782" t="s">
        <v>73</v>
      </c>
      <c r="F782" t="s">
        <v>17832</v>
      </c>
      <c r="G782" t="s">
        <v>17833</v>
      </c>
      <c r="H782" t="s">
        <v>37</v>
      </c>
      <c r="I782" t="s">
        <v>17834</v>
      </c>
      <c r="J782" t="s">
        <v>37</v>
      </c>
      <c r="K782" t="s">
        <v>2896</v>
      </c>
      <c r="L782" t="s">
        <v>40</v>
      </c>
      <c r="M782" t="s">
        <v>2897</v>
      </c>
      <c r="N782" t="s">
        <v>42</v>
      </c>
      <c r="O782" t="s">
        <v>17835</v>
      </c>
      <c r="P782" t="s">
        <v>17836</v>
      </c>
      <c r="Q782" t="s">
        <v>17837</v>
      </c>
      <c r="R782" t="s">
        <v>17832</v>
      </c>
      <c r="S782" t="s">
        <v>17833</v>
      </c>
      <c r="T782" t="s">
        <v>37</v>
      </c>
      <c r="U782" t="s">
        <v>17834</v>
      </c>
      <c r="V782" t="s">
        <v>37</v>
      </c>
      <c r="W782" t="s">
        <v>2896</v>
      </c>
      <c r="X782" t="s">
        <v>40</v>
      </c>
      <c r="Y782" t="s">
        <v>2897</v>
      </c>
      <c r="Z782" t="s">
        <v>42</v>
      </c>
      <c r="AA782" t="s">
        <v>17835</v>
      </c>
      <c r="AB782" t="s">
        <v>17836</v>
      </c>
      <c r="AC782" t="s">
        <v>46</v>
      </c>
      <c r="AD782" t="s">
        <v>46</v>
      </c>
      <c r="AE782" t="s">
        <v>37</v>
      </c>
      <c r="AF782" t="s">
        <v>17838</v>
      </c>
      <c r="AH782" t="s">
        <v>51</v>
      </c>
      <c r="AI782" t="s">
        <v>37</v>
      </c>
      <c r="AJ782" t="s">
        <v>17839</v>
      </c>
    </row>
    <row r="783" spans="1:36" x14ac:dyDescent="0.25">
      <c r="A783" s="1">
        <v>2054</v>
      </c>
      <c r="B783" t="s">
        <v>15385</v>
      </c>
      <c r="C783" s="4">
        <v>43435</v>
      </c>
      <c r="D783" s="4" t="str">
        <f>VLOOKUP($A783,'[1]club-members-8913555-from-2018-'!$B$2:$C$9181,2,FALSE)</f>
        <v>POS</v>
      </c>
      <c r="E783" t="s">
        <v>73</v>
      </c>
      <c r="F783" t="s">
        <v>2712</v>
      </c>
      <c r="G783" t="s">
        <v>17997</v>
      </c>
      <c r="H783" t="s">
        <v>37</v>
      </c>
      <c r="I783" t="s">
        <v>17998</v>
      </c>
      <c r="J783" t="s">
        <v>37</v>
      </c>
      <c r="K783" t="s">
        <v>1112</v>
      </c>
      <c r="L783" t="s">
        <v>40</v>
      </c>
      <c r="M783" t="s">
        <v>1113</v>
      </c>
      <c r="N783" t="s">
        <v>42</v>
      </c>
      <c r="O783" t="s">
        <v>17999</v>
      </c>
      <c r="P783" t="s">
        <v>18000</v>
      </c>
      <c r="Q783" t="s">
        <v>18001</v>
      </c>
      <c r="R783" t="s">
        <v>2712</v>
      </c>
      <c r="S783" t="s">
        <v>17997</v>
      </c>
      <c r="T783" t="s">
        <v>37</v>
      </c>
      <c r="U783" t="s">
        <v>17998</v>
      </c>
      <c r="V783" t="s">
        <v>37</v>
      </c>
      <c r="W783" t="s">
        <v>1112</v>
      </c>
      <c r="X783" t="s">
        <v>40</v>
      </c>
      <c r="Y783" t="s">
        <v>1113</v>
      </c>
      <c r="Z783" t="s">
        <v>42</v>
      </c>
      <c r="AA783" t="s">
        <v>17999</v>
      </c>
      <c r="AB783" t="s">
        <v>18000</v>
      </c>
      <c r="AC783" t="s">
        <v>46</v>
      </c>
      <c r="AD783" t="s">
        <v>47</v>
      </c>
      <c r="AE783" t="s">
        <v>48</v>
      </c>
      <c r="AF783" t="s">
        <v>18002</v>
      </c>
      <c r="AH783" t="s">
        <v>51</v>
      </c>
      <c r="AI783" t="s">
        <v>37</v>
      </c>
      <c r="AJ783" t="s">
        <v>18003</v>
      </c>
    </row>
    <row r="784" spans="1:36" x14ac:dyDescent="0.25">
      <c r="A784" s="1">
        <v>2868</v>
      </c>
      <c r="B784" t="s">
        <v>1459</v>
      </c>
      <c r="C784" s="4">
        <v>43442</v>
      </c>
      <c r="D784" s="4" t="str">
        <f>VLOOKUP($A784,'[1]club-members-8913555-from-2018-'!$B$2:$C$9181,2,FALSE)</f>
        <v>POS</v>
      </c>
      <c r="E784" t="s">
        <v>73</v>
      </c>
      <c r="F784" t="s">
        <v>534</v>
      </c>
      <c r="G784" t="s">
        <v>8541</v>
      </c>
      <c r="H784" t="s">
        <v>37</v>
      </c>
      <c r="I784" t="s">
        <v>8542</v>
      </c>
      <c r="J784" t="s">
        <v>37</v>
      </c>
      <c r="K784" t="s">
        <v>253</v>
      </c>
      <c r="L784" t="s">
        <v>40</v>
      </c>
      <c r="M784" t="s">
        <v>254</v>
      </c>
      <c r="N784" t="s">
        <v>42</v>
      </c>
      <c r="O784" t="s">
        <v>8543</v>
      </c>
      <c r="P784" t="s">
        <v>8544</v>
      </c>
      <c r="Q784" t="s">
        <v>8545</v>
      </c>
      <c r="R784" t="s">
        <v>534</v>
      </c>
      <c r="S784" t="s">
        <v>8541</v>
      </c>
      <c r="T784" t="s">
        <v>37</v>
      </c>
      <c r="U784" t="s">
        <v>8542</v>
      </c>
      <c r="V784" t="s">
        <v>37</v>
      </c>
      <c r="W784" t="s">
        <v>253</v>
      </c>
      <c r="X784" t="s">
        <v>40</v>
      </c>
      <c r="Y784" t="s">
        <v>254</v>
      </c>
      <c r="Z784" t="s">
        <v>42</v>
      </c>
      <c r="AA784" t="s">
        <v>8543</v>
      </c>
      <c r="AB784" t="s">
        <v>8544</v>
      </c>
      <c r="AC784" t="s">
        <v>46</v>
      </c>
      <c r="AD784" t="s">
        <v>46</v>
      </c>
      <c r="AE784" t="s">
        <v>37</v>
      </c>
      <c r="AF784" t="s">
        <v>8546</v>
      </c>
      <c r="AH784" t="s">
        <v>51</v>
      </c>
      <c r="AI784" t="s">
        <v>37</v>
      </c>
      <c r="AJ784" t="s">
        <v>8547</v>
      </c>
    </row>
    <row r="785" spans="1:36" x14ac:dyDescent="0.25">
      <c r="A785" s="1">
        <v>1626</v>
      </c>
      <c r="B785" t="s">
        <v>34</v>
      </c>
      <c r="C785" s="4">
        <v>43447</v>
      </c>
      <c r="D785" s="4" t="str">
        <f>VLOOKUP($A785,'[1]club-members-8913555-from-2018-'!$B$2:$C$9181,2,FALSE)</f>
        <v>POS</v>
      </c>
      <c r="E785" t="s">
        <v>73</v>
      </c>
      <c r="F785" t="s">
        <v>260</v>
      </c>
      <c r="G785" t="s">
        <v>261</v>
      </c>
      <c r="H785" t="s">
        <v>37</v>
      </c>
      <c r="I785" t="s">
        <v>262</v>
      </c>
      <c r="J785" t="s">
        <v>37</v>
      </c>
      <c r="K785" t="s">
        <v>263</v>
      </c>
      <c r="L785" t="s">
        <v>40</v>
      </c>
      <c r="M785" t="s">
        <v>264</v>
      </c>
      <c r="N785" t="s">
        <v>42</v>
      </c>
      <c r="O785" t="s">
        <v>265</v>
      </c>
      <c r="P785" t="s">
        <v>266</v>
      </c>
      <c r="Q785" t="s">
        <v>267</v>
      </c>
      <c r="R785" t="s">
        <v>260</v>
      </c>
      <c r="S785" t="s">
        <v>261</v>
      </c>
      <c r="T785" t="s">
        <v>37</v>
      </c>
      <c r="U785" t="s">
        <v>262</v>
      </c>
      <c r="V785" t="s">
        <v>37</v>
      </c>
      <c r="W785" t="s">
        <v>263</v>
      </c>
      <c r="X785" t="s">
        <v>40</v>
      </c>
      <c r="Y785" t="s">
        <v>264</v>
      </c>
      <c r="Z785" t="s">
        <v>42</v>
      </c>
      <c r="AA785" t="s">
        <v>265</v>
      </c>
      <c r="AB785" t="s">
        <v>266</v>
      </c>
      <c r="AC785" t="s">
        <v>46</v>
      </c>
      <c r="AD785" t="s">
        <v>47</v>
      </c>
      <c r="AE785" t="s">
        <v>48</v>
      </c>
      <c r="AF785" t="s">
        <v>268</v>
      </c>
      <c r="AH785" t="s">
        <v>51</v>
      </c>
      <c r="AI785" t="s">
        <v>37</v>
      </c>
      <c r="AJ785" t="s">
        <v>269</v>
      </c>
    </row>
    <row r="786" spans="1:36" x14ac:dyDescent="0.25">
      <c r="A786" s="1">
        <v>2913</v>
      </c>
      <c r="B786" t="s">
        <v>15385</v>
      </c>
      <c r="C786" s="4">
        <v>43485</v>
      </c>
      <c r="D786" s="4" t="str">
        <f>VLOOKUP($A786,'[1]club-members-8913555-from-2018-'!$B$2:$C$9181,2,FALSE)</f>
        <v>POS</v>
      </c>
      <c r="E786" t="s">
        <v>73</v>
      </c>
      <c r="F786" t="s">
        <v>18925</v>
      </c>
      <c r="G786" t="s">
        <v>18926</v>
      </c>
      <c r="H786" t="s">
        <v>37</v>
      </c>
      <c r="I786" t="s">
        <v>18927</v>
      </c>
      <c r="J786" t="s">
        <v>37</v>
      </c>
      <c r="K786" t="s">
        <v>18928</v>
      </c>
      <c r="L786" t="s">
        <v>40</v>
      </c>
      <c r="M786" t="s">
        <v>16310</v>
      </c>
      <c r="N786" t="s">
        <v>42</v>
      </c>
      <c r="O786" t="s">
        <v>18929</v>
      </c>
      <c r="P786" t="s">
        <v>18930</v>
      </c>
      <c r="Q786" t="s">
        <v>18931</v>
      </c>
      <c r="R786" t="s">
        <v>18925</v>
      </c>
      <c r="S786" t="s">
        <v>18926</v>
      </c>
      <c r="T786" t="s">
        <v>37</v>
      </c>
      <c r="U786" t="s">
        <v>18927</v>
      </c>
      <c r="V786" t="s">
        <v>37</v>
      </c>
      <c r="W786" t="s">
        <v>18928</v>
      </c>
      <c r="X786" t="s">
        <v>40</v>
      </c>
      <c r="Y786" t="s">
        <v>16310</v>
      </c>
      <c r="Z786" t="s">
        <v>42</v>
      </c>
      <c r="AA786" t="s">
        <v>18929</v>
      </c>
      <c r="AB786" t="s">
        <v>18930</v>
      </c>
      <c r="AC786" t="s">
        <v>46</v>
      </c>
      <c r="AD786" t="s">
        <v>46</v>
      </c>
      <c r="AE786" t="s">
        <v>37</v>
      </c>
      <c r="AF786" t="s">
        <v>37</v>
      </c>
      <c r="AH786" t="s">
        <v>51</v>
      </c>
      <c r="AI786" t="s">
        <v>37</v>
      </c>
      <c r="AJ786" t="s">
        <v>18932</v>
      </c>
    </row>
    <row r="787" spans="1:36" x14ac:dyDescent="0.25">
      <c r="A787" s="1">
        <v>2400</v>
      </c>
      <c r="B787" t="s">
        <v>1459</v>
      </c>
      <c r="C787" s="4">
        <v>43511</v>
      </c>
      <c r="D787" s="4" t="str">
        <f>VLOOKUP($A787,'[1]club-members-8913555-from-2018-'!$B$2:$C$9181,2,FALSE)</f>
        <v>POS</v>
      </c>
      <c r="E787" t="s">
        <v>73</v>
      </c>
      <c r="F787" t="s">
        <v>8286</v>
      </c>
      <c r="G787" t="s">
        <v>7092</v>
      </c>
      <c r="H787" t="s">
        <v>37</v>
      </c>
      <c r="I787" t="s">
        <v>8287</v>
      </c>
      <c r="J787" t="s">
        <v>37</v>
      </c>
      <c r="K787" t="s">
        <v>99</v>
      </c>
      <c r="L787" t="s">
        <v>100</v>
      </c>
      <c r="M787" t="s">
        <v>101</v>
      </c>
      <c r="N787" t="s">
        <v>42</v>
      </c>
      <c r="O787" t="s">
        <v>8288</v>
      </c>
      <c r="P787" t="s">
        <v>8289</v>
      </c>
      <c r="Q787" t="s">
        <v>8290</v>
      </c>
      <c r="R787" t="s">
        <v>8286</v>
      </c>
      <c r="S787" t="s">
        <v>7092</v>
      </c>
      <c r="T787" t="s">
        <v>37</v>
      </c>
      <c r="U787" t="s">
        <v>8287</v>
      </c>
      <c r="V787" t="s">
        <v>37</v>
      </c>
      <c r="W787" t="s">
        <v>99</v>
      </c>
      <c r="X787" t="s">
        <v>100</v>
      </c>
      <c r="Y787" t="s">
        <v>101</v>
      </c>
      <c r="Z787" t="s">
        <v>42</v>
      </c>
      <c r="AA787" t="s">
        <v>8291</v>
      </c>
      <c r="AB787" t="s">
        <v>8289</v>
      </c>
      <c r="AC787" t="s">
        <v>46</v>
      </c>
      <c r="AD787" t="s">
        <v>46</v>
      </c>
      <c r="AE787" t="s">
        <v>37</v>
      </c>
      <c r="AF787" t="s">
        <v>8292</v>
      </c>
      <c r="AH787" t="s">
        <v>51</v>
      </c>
      <c r="AI787" t="s">
        <v>37</v>
      </c>
      <c r="AJ787" t="s">
        <v>8293</v>
      </c>
    </row>
    <row r="788" spans="1:36" x14ac:dyDescent="0.25">
      <c r="A788" s="1">
        <v>1237</v>
      </c>
      <c r="B788" t="s">
        <v>15215</v>
      </c>
      <c r="C788" s="4">
        <v>43533</v>
      </c>
      <c r="D788" s="4" t="str">
        <f>VLOOKUP($A788,'[1]club-members-8913555-from-2018-'!$B$2:$C$9181,2,FALSE)</f>
        <v>POS</v>
      </c>
      <c r="E788" t="s">
        <v>73</v>
      </c>
      <c r="F788" t="s">
        <v>13796</v>
      </c>
      <c r="G788" t="s">
        <v>4474</v>
      </c>
      <c r="H788" t="s">
        <v>15226</v>
      </c>
      <c r="I788" t="s">
        <v>15227</v>
      </c>
      <c r="J788" t="s">
        <v>37</v>
      </c>
      <c r="K788" t="s">
        <v>89</v>
      </c>
      <c r="L788" t="s">
        <v>40</v>
      </c>
      <c r="M788" t="s">
        <v>90</v>
      </c>
      <c r="N788" t="s">
        <v>42</v>
      </c>
      <c r="O788" t="s">
        <v>15228</v>
      </c>
      <c r="P788" t="s">
        <v>15229</v>
      </c>
      <c r="Q788" t="s">
        <v>15230</v>
      </c>
      <c r="R788" t="s">
        <v>13796</v>
      </c>
      <c r="S788" t="s">
        <v>4474</v>
      </c>
      <c r="T788" t="s">
        <v>37</v>
      </c>
      <c r="U788" t="s">
        <v>15227</v>
      </c>
      <c r="V788" t="s">
        <v>37</v>
      </c>
      <c r="W788" t="s">
        <v>89</v>
      </c>
      <c r="X788" t="s">
        <v>40</v>
      </c>
      <c r="Y788" t="s">
        <v>90</v>
      </c>
      <c r="Z788" t="s">
        <v>42</v>
      </c>
      <c r="AA788" t="s">
        <v>15231</v>
      </c>
      <c r="AB788" t="s">
        <v>15229</v>
      </c>
      <c r="AC788" t="s">
        <v>46</v>
      </c>
      <c r="AD788" t="s">
        <v>46</v>
      </c>
      <c r="AE788" t="s">
        <v>37</v>
      </c>
      <c r="AF788" t="s">
        <v>15232</v>
      </c>
      <c r="AH788" t="s">
        <v>51</v>
      </c>
      <c r="AI788" t="s">
        <v>37</v>
      </c>
      <c r="AJ788" t="s">
        <v>15233</v>
      </c>
    </row>
    <row r="789" spans="1:36" x14ac:dyDescent="0.25">
      <c r="A789" s="1">
        <v>2906</v>
      </c>
      <c r="B789" t="s">
        <v>14343</v>
      </c>
      <c r="C789" s="4">
        <v>43534</v>
      </c>
      <c r="D789" s="4" t="str">
        <f>VLOOKUP($A789,'[1]club-members-8913555-from-2018-'!$B$2:$C$9181,2,FALSE)</f>
        <v>POS</v>
      </c>
      <c r="E789" t="s">
        <v>73</v>
      </c>
      <c r="F789" t="s">
        <v>14671</v>
      </c>
      <c r="G789" t="s">
        <v>14672</v>
      </c>
      <c r="H789" t="s">
        <v>37</v>
      </c>
      <c r="I789" t="s">
        <v>14673</v>
      </c>
      <c r="J789" t="s">
        <v>37</v>
      </c>
      <c r="K789" t="s">
        <v>14674</v>
      </c>
      <c r="L789" t="s">
        <v>658</v>
      </c>
      <c r="M789" t="s">
        <v>14675</v>
      </c>
      <c r="N789" t="s">
        <v>42</v>
      </c>
      <c r="O789" t="s">
        <v>14676</v>
      </c>
      <c r="P789" t="s">
        <v>14677</v>
      </c>
      <c r="Q789" t="s">
        <v>14678</v>
      </c>
      <c r="R789" t="s">
        <v>14671</v>
      </c>
      <c r="S789" t="s">
        <v>14672</v>
      </c>
      <c r="T789" t="s">
        <v>37</v>
      </c>
      <c r="U789" t="s">
        <v>14673</v>
      </c>
      <c r="V789" t="s">
        <v>37</v>
      </c>
      <c r="W789" t="s">
        <v>14674</v>
      </c>
      <c r="X789" t="s">
        <v>658</v>
      </c>
      <c r="Y789" t="s">
        <v>14675</v>
      </c>
      <c r="Z789" t="s">
        <v>42</v>
      </c>
      <c r="AA789" t="s">
        <v>14676</v>
      </c>
      <c r="AB789" t="s">
        <v>14677</v>
      </c>
      <c r="AC789" t="s">
        <v>46</v>
      </c>
      <c r="AD789" t="s">
        <v>46</v>
      </c>
      <c r="AE789" t="s">
        <v>37</v>
      </c>
      <c r="AF789" t="s">
        <v>14679</v>
      </c>
      <c r="AH789" t="s">
        <v>51</v>
      </c>
      <c r="AI789" t="s">
        <v>37</v>
      </c>
      <c r="AJ789" t="s">
        <v>14680</v>
      </c>
    </row>
    <row r="790" spans="1:36" x14ac:dyDescent="0.25">
      <c r="A790" s="1">
        <v>3039</v>
      </c>
      <c r="B790" t="s">
        <v>15385</v>
      </c>
      <c r="C790" s="4">
        <v>43540</v>
      </c>
      <c r="D790" s="4" t="str">
        <f>VLOOKUP($A790,'[1]club-members-8913555-from-2018-'!$B$2:$C$9181,2,FALSE)</f>
        <v>POS</v>
      </c>
      <c r="E790" t="s">
        <v>73</v>
      </c>
      <c r="F790" t="s">
        <v>19122</v>
      </c>
      <c r="G790" t="s">
        <v>19123</v>
      </c>
      <c r="H790" t="s">
        <v>37</v>
      </c>
      <c r="I790" t="s">
        <v>19124</v>
      </c>
      <c r="J790" t="s">
        <v>37</v>
      </c>
      <c r="K790" t="s">
        <v>19125</v>
      </c>
      <c r="L790" t="s">
        <v>40</v>
      </c>
      <c r="M790" t="s">
        <v>2176</v>
      </c>
      <c r="N790" t="s">
        <v>42</v>
      </c>
      <c r="O790" t="s">
        <v>19126</v>
      </c>
      <c r="P790" t="s">
        <v>19127</v>
      </c>
      <c r="Q790" t="s">
        <v>19128</v>
      </c>
      <c r="R790" t="s">
        <v>19122</v>
      </c>
      <c r="S790" t="s">
        <v>19123</v>
      </c>
      <c r="T790" t="s">
        <v>37</v>
      </c>
      <c r="U790" t="s">
        <v>19124</v>
      </c>
      <c r="V790" t="s">
        <v>37</v>
      </c>
      <c r="W790" t="s">
        <v>19125</v>
      </c>
      <c r="X790" t="s">
        <v>40</v>
      </c>
      <c r="Y790" t="s">
        <v>2176</v>
      </c>
      <c r="Z790" t="s">
        <v>42</v>
      </c>
      <c r="AA790" t="s">
        <v>19126</v>
      </c>
      <c r="AB790" t="s">
        <v>19127</v>
      </c>
      <c r="AC790" t="s">
        <v>46</v>
      </c>
      <c r="AD790" t="s">
        <v>47</v>
      </c>
      <c r="AE790" t="s">
        <v>48</v>
      </c>
      <c r="AF790" t="s">
        <v>19129</v>
      </c>
      <c r="AH790" t="s">
        <v>51</v>
      </c>
      <c r="AI790" t="s">
        <v>37</v>
      </c>
      <c r="AJ790" t="s">
        <v>19130</v>
      </c>
    </row>
    <row r="791" spans="1:36" x14ac:dyDescent="0.25">
      <c r="A791" s="1">
        <v>1849</v>
      </c>
      <c r="B791" t="s">
        <v>34</v>
      </c>
      <c r="C791" s="4">
        <v>43548</v>
      </c>
      <c r="D791" s="4" t="str">
        <f>VLOOKUP($A791,'[1]club-members-8913555-from-2018-'!$B$2:$C$9181,2,FALSE)</f>
        <v>POS</v>
      </c>
      <c r="E791" t="s">
        <v>73</v>
      </c>
      <c r="F791" t="s">
        <v>356</v>
      </c>
      <c r="G791" t="s">
        <v>357</v>
      </c>
      <c r="H791" t="s">
        <v>358</v>
      </c>
      <c r="I791" t="s">
        <v>359</v>
      </c>
      <c r="J791" t="s">
        <v>37</v>
      </c>
      <c r="K791" t="s">
        <v>360</v>
      </c>
      <c r="L791" t="s">
        <v>361</v>
      </c>
      <c r="M791" t="s">
        <v>362</v>
      </c>
      <c r="N791" t="s">
        <v>42</v>
      </c>
      <c r="O791" t="s">
        <v>363</v>
      </c>
      <c r="P791" t="s">
        <v>364</v>
      </c>
      <c r="Q791" t="s">
        <v>365</v>
      </c>
      <c r="R791" t="s">
        <v>356</v>
      </c>
      <c r="S791" t="s">
        <v>357</v>
      </c>
      <c r="T791" t="s">
        <v>358</v>
      </c>
      <c r="U791" t="s">
        <v>359</v>
      </c>
      <c r="V791" t="s">
        <v>37</v>
      </c>
      <c r="W791" t="s">
        <v>360</v>
      </c>
      <c r="X791" t="s">
        <v>361</v>
      </c>
      <c r="Y791" t="s">
        <v>362</v>
      </c>
      <c r="Z791" t="s">
        <v>42</v>
      </c>
      <c r="AA791" t="s">
        <v>366</v>
      </c>
      <c r="AB791" t="s">
        <v>364</v>
      </c>
      <c r="AC791" t="s">
        <v>46</v>
      </c>
      <c r="AD791" t="s">
        <v>46</v>
      </c>
      <c r="AE791" t="s">
        <v>37</v>
      </c>
      <c r="AF791" t="s">
        <v>367</v>
      </c>
      <c r="AH791" t="s">
        <v>51</v>
      </c>
      <c r="AI791" t="s">
        <v>37</v>
      </c>
      <c r="AJ791" t="s">
        <v>368</v>
      </c>
    </row>
    <row r="792" spans="1:36" x14ac:dyDescent="0.25">
      <c r="A792" s="1">
        <v>3207</v>
      </c>
      <c r="B792" t="s">
        <v>15385</v>
      </c>
      <c r="C792" s="4">
        <v>43610</v>
      </c>
      <c r="D792" s="4" t="str">
        <f>VLOOKUP($A792,'[1]club-members-8913555-from-2018-'!$B$2:$C$9181,2,FALSE)</f>
        <v>POS</v>
      </c>
      <c r="E792" t="s">
        <v>73</v>
      </c>
      <c r="F792" t="s">
        <v>19368</v>
      </c>
      <c r="G792" t="s">
        <v>19369</v>
      </c>
      <c r="H792" t="s">
        <v>37</v>
      </c>
      <c r="I792" t="s">
        <v>19370</v>
      </c>
      <c r="J792" t="s">
        <v>37</v>
      </c>
      <c r="K792" t="s">
        <v>2887</v>
      </c>
      <c r="L792" t="s">
        <v>40</v>
      </c>
      <c r="M792" t="s">
        <v>19371</v>
      </c>
      <c r="N792" t="s">
        <v>42</v>
      </c>
      <c r="O792" t="s">
        <v>19372</v>
      </c>
      <c r="P792" t="s">
        <v>19373</v>
      </c>
      <c r="Q792" t="s">
        <v>8011</v>
      </c>
      <c r="R792" t="s">
        <v>19368</v>
      </c>
      <c r="S792" t="s">
        <v>19369</v>
      </c>
      <c r="T792" t="s">
        <v>37</v>
      </c>
      <c r="U792" t="s">
        <v>19370</v>
      </c>
      <c r="V792" t="s">
        <v>37</v>
      </c>
      <c r="W792" t="s">
        <v>2887</v>
      </c>
      <c r="X792" t="s">
        <v>40</v>
      </c>
      <c r="Y792" t="s">
        <v>19371</v>
      </c>
      <c r="Z792" t="s">
        <v>42</v>
      </c>
      <c r="AA792" t="s">
        <v>19372</v>
      </c>
      <c r="AB792" t="s">
        <v>19373</v>
      </c>
      <c r="AC792" t="s">
        <v>46</v>
      </c>
      <c r="AD792" t="s">
        <v>47</v>
      </c>
      <c r="AE792" t="s">
        <v>48</v>
      </c>
      <c r="AF792" t="s">
        <v>19374</v>
      </c>
      <c r="AH792" t="s">
        <v>51</v>
      </c>
      <c r="AI792" t="s">
        <v>37</v>
      </c>
      <c r="AJ792" t="s">
        <v>19375</v>
      </c>
    </row>
    <row r="793" spans="1:36" x14ac:dyDescent="0.25">
      <c r="A793" s="1">
        <v>3269</v>
      </c>
      <c r="B793" t="s">
        <v>15385</v>
      </c>
      <c r="C793" s="4">
        <v>43644</v>
      </c>
      <c r="D793" s="4" t="str">
        <f>VLOOKUP($A793,'[1]club-members-8913555-from-2018-'!$B$2:$C$9181,2,FALSE)</f>
        <v>POS</v>
      </c>
      <c r="E793" t="s">
        <v>73</v>
      </c>
      <c r="F793" t="s">
        <v>2095</v>
      </c>
      <c r="G793" t="s">
        <v>1317</v>
      </c>
      <c r="H793" t="s">
        <v>37</v>
      </c>
      <c r="I793" t="s">
        <v>19421</v>
      </c>
      <c r="J793" t="s">
        <v>37</v>
      </c>
      <c r="K793" t="s">
        <v>56</v>
      </c>
      <c r="L793" t="s">
        <v>57</v>
      </c>
      <c r="M793" t="s">
        <v>58</v>
      </c>
      <c r="N793" t="s">
        <v>42</v>
      </c>
      <c r="O793" t="s">
        <v>19422</v>
      </c>
      <c r="P793" t="s">
        <v>19423</v>
      </c>
      <c r="Q793" t="s">
        <v>19424</v>
      </c>
      <c r="R793" t="s">
        <v>2095</v>
      </c>
      <c r="S793" t="s">
        <v>1317</v>
      </c>
      <c r="T793" t="s">
        <v>37</v>
      </c>
      <c r="U793" t="s">
        <v>19421</v>
      </c>
      <c r="V793" t="s">
        <v>37</v>
      </c>
      <c r="W793" t="s">
        <v>56</v>
      </c>
      <c r="X793" t="s">
        <v>57</v>
      </c>
      <c r="Y793" t="s">
        <v>58</v>
      </c>
      <c r="Z793" t="s">
        <v>42</v>
      </c>
      <c r="AA793" t="s">
        <v>19425</v>
      </c>
      <c r="AB793" t="s">
        <v>19423</v>
      </c>
      <c r="AC793" t="s">
        <v>46</v>
      </c>
      <c r="AD793" t="s">
        <v>46</v>
      </c>
      <c r="AE793" t="s">
        <v>37</v>
      </c>
      <c r="AF793" t="s">
        <v>19426</v>
      </c>
      <c r="AH793" t="s">
        <v>51</v>
      </c>
      <c r="AI793" t="s">
        <v>37</v>
      </c>
      <c r="AJ793" t="s">
        <v>19427</v>
      </c>
    </row>
    <row r="794" spans="1:36" x14ac:dyDescent="0.25">
      <c r="A794" s="1">
        <v>1448</v>
      </c>
      <c r="B794" t="s">
        <v>1459</v>
      </c>
      <c r="C794" s="4">
        <v>43666</v>
      </c>
      <c r="D794" s="4" t="str">
        <f>VLOOKUP($A794,'[1]club-members-8913555-from-2018-'!$B$2:$C$9181,2,FALSE)</f>
        <v>POS</v>
      </c>
      <c r="E794" t="s">
        <v>73</v>
      </c>
      <c r="F794" t="s">
        <v>150</v>
      </c>
      <c r="G794" t="s">
        <v>6736</v>
      </c>
      <c r="H794" t="s">
        <v>37</v>
      </c>
      <c r="I794" t="s">
        <v>6737</v>
      </c>
      <c r="J794" t="s">
        <v>37</v>
      </c>
      <c r="K794" t="s">
        <v>1068</v>
      </c>
      <c r="L794" t="s">
        <v>40</v>
      </c>
      <c r="M794" t="s">
        <v>5800</v>
      </c>
      <c r="N794" t="s">
        <v>42</v>
      </c>
      <c r="O794" t="s">
        <v>6738</v>
      </c>
      <c r="P794" t="s">
        <v>6739</v>
      </c>
      <c r="Q794" t="s">
        <v>6740</v>
      </c>
      <c r="R794" t="s">
        <v>150</v>
      </c>
      <c r="S794" t="s">
        <v>6736</v>
      </c>
      <c r="T794" t="s">
        <v>6741</v>
      </c>
      <c r="U794" t="s">
        <v>6742</v>
      </c>
      <c r="V794" t="s">
        <v>6743</v>
      </c>
      <c r="W794" t="s">
        <v>4422</v>
      </c>
      <c r="X794" t="s">
        <v>40</v>
      </c>
      <c r="Y794" t="s">
        <v>4423</v>
      </c>
      <c r="Z794" t="s">
        <v>42</v>
      </c>
      <c r="AA794" t="s">
        <v>6744</v>
      </c>
      <c r="AB794" t="s">
        <v>6745</v>
      </c>
      <c r="AC794" t="s">
        <v>46</v>
      </c>
      <c r="AD794" t="s">
        <v>46</v>
      </c>
      <c r="AE794" t="s">
        <v>37</v>
      </c>
      <c r="AF794" t="s">
        <v>6746</v>
      </c>
      <c r="AH794" t="s">
        <v>51</v>
      </c>
      <c r="AI794" t="s">
        <v>37</v>
      </c>
      <c r="AJ794" t="s">
        <v>6747</v>
      </c>
    </row>
    <row r="795" spans="1:36" x14ac:dyDescent="0.25">
      <c r="A795" s="1">
        <v>1451</v>
      </c>
      <c r="B795" t="s">
        <v>34</v>
      </c>
      <c r="C795" s="4">
        <v>43681</v>
      </c>
      <c r="D795" s="4" t="str">
        <f>VLOOKUP($A795,'[1]club-members-8913555-from-2018-'!$B$2:$C$9181,2,FALSE)</f>
        <v>POS</v>
      </c>
      <c r="E795" t="s">
        <v>73</v>
      </c>
      <c r="F795" t="s">
        <v>225</v>
      </c>
      <c r="G795" t="s">
        <v>226</v>
      </c>
      <c r="H795" t="s">
        <v>37</v>
      </c>
      <c r="I795" t="s">
        <v>227</v>
      </c>
      <c r="J795" t="s">
        <v>37</v>
      </c>
      <c r="K795" t="s">
        <v>228</v>
      </c>
      <c r="L795" t="s">
        <v>182</v>
      </c>
      <c r="M795" t="s">
        <v>229</v>
      </c>
      <c r="N795" t="s">
        <v>42</v>
      </c>
      <c r="O795" t="s">
        <v>230</v>
      </c>
      <c r="P795" t="s">
        <v>231</v>
      </c>
      <c r="Q795" t="s">
        <v>232</v>
      </c>
      <c r="R795" t="s">
        <v>225</v>
      </c>
      <c r="S795" t="s">
        <v>226</v>
      </c>
      <c r="T795" t="s">
        <v>233</v>
      </c>
      <c r="U795" t="s">
        <v>234</v>
      </c>
      <c r="V795" t="s">
        <v>235</v>
      </c>
      <c r="W795" t="s">
        <v>228</v>
      </c>
      <c r="X795" t="s">
        <v>182</v>
      </c>
      <c r="Y795" t="s">
        <v>236</v>
      </c>
      <c r="Z795" t="s">
        <v>42</v>
      </c>
      <c r="AA795" t="s">
        <v>237</v>
      </c>
      <c r="AB795" t="s">
        <v>231</v>
      </c>
      <c r="AC795" t="s">
        <v>46</v>
      </c>
      <c r="AD795" t="s">
        <v>46</v>
      </c>
      <c r="AE795" t="s">
        <v>37</v>
      </c>
      <c r="AF795" t="s">
        <v>238</v>
      </c>
      <c r="AH795" t="s">
        <v>51</v>
      </c>
      <c r="AI795" t="s">
        <v>37</v>
      </c>
      <c r="AJ795" t="s">
        <v>239</v>
      </c>
    </row>
    <row r="796" spans="1:36" x14ac:dyDescent="0.25">
      <c r="A796" s="1">
        <v>1724</v>
      </c>
      <c r="B796" t="s">
        <v>14343</v>
      </c>
      <c r="C796" s="4">
        <v>43701</v>
      </c>
      <c r="D796" s="4" t="str">
        <f>VLOOKUP($A796,'[1]club-members-8913555-from-2018-'!$B$2:$C$9181,2,FALSE)</f>
        <v>POS</v>
      </c>
      <c r="E796" t="s">
        <v>73</v>
      </c>
      <c r="F796" t="s">
        <v>14512</v>
      </c>
      <c r="G796" t="s">
        <v>14513</v>
      </c>
      <c r="H796" t="s">
        <v>37</v>
      </c>
      <c r="I796" t="s">
        <v>14514</v>
      </c>
      <c r="J796" t="s">
        <v>37</v>
      </c>
      <c r="K796" t="s">
        <v>932</v>
      </c>
      <c r="L796" t="s">
        <v>40</v>
      </c>
      <c r="M796" t="s">
        <v>14515</v>
      </c>
      <c r="N796" t="s">
        <v>42</v>
      </c>
      <c r="O796" t="s">
        <v>14516</v>
      </c>
      <c r="P796" t="s">
        <v>14517</v>
      </c>
      <c r="Q796" t="s">
        <v>14518</v>
      </c>
      <c r="R796" t="s">
        <v>14512</v>
      </c>
      <c r="S796" t="s">
        <v>14513</v>
      </c>
      <c r="T796" t="s">
        <v>37</v>
      </c>
      <c r="U796" t="s">
        <v>14514</v>
      </c>
      <c r="V796" t="s">
        <v>37</v>
      </c>
      <c r="W796" t="s">
        <v>932</v>
      </c>
      <c r="X796" t="s">
        <v>40</v>
      </c>
      <c r="Y796" t="s">
        <v>14515</v>
      </c>
      <c r="Z796" t="s">
        <v>42</v>
      </c>
      <c r="AA796" t="s">
        <v>14516</v>
      </c>
      <c r="AB796" t="s">
        <v>14517</v>
      </c>
      <c r="AC796" t="s">
        <v>46</v>
      </c>
      <c r="AD796" t="s">
        <v>46</v>
      </c>
      <c r="AE796" t="s">
        <v>37</v>
      </c>
      <c r="AF796" t="s">
        <v>14519</v>
      </c>
      <c r="AH796" t="s">
        <v>51</v>
      </c>
      <c r="AI796" t="s">
        <v>37</v>
      </c>
      <c r="AJ796" t="s">
        <v>14520</v>
      </c>
    </row>
    <row r="797" spans="1:36" x14ac:dyDescent="0.25">
      <c r="A797" s="1">
        <v>3474</v>
      </c>
      <c r="B797" t="s">
        <v>34</v>
      </c>
      <c r="C797" s="4">
        <v>43730</v>
      </c>
      <c r="D797" s="4" t="str">
        <f>VLOOKUP($A797,'[1]club-members-8913555-from-2018-'!$B$2:$C$9181,2,FALSE)</f>
        <v>POS</v>
      </c>
      <c r="E797" t="s">
        <v>73</v>
      </c>
      <c r="F797" t="s">
        <v>716</v>
      </c>
      <c r="G797" t="s">
        <v>717</v>
      </c>
      <c r="H797" t="s">
        <v>37</v>
      </c>
      <c r="I797" t="s">
        <v>718</v>
      </c>
      <c r="J797" t="s">
        <v>37</v>
      </c>
      <c r="K797" t="s">
        <v>192</v>
      </c>
      <c r="L797" t="s">
        <v>316</v>
      </c>
      <c r="M797" t="s">
        <v>719</v>
      </c>
      <c r="N797" t="s">
        <v>42</v>
      </c>
      <c r="O797" t="s">
        <v>720</v>
      </c>
      <c r="P797" t="s">
        <v>721</v>
      </c>
      <c r="Q797" t="s">
        <v>722</v>
      </c>
      <c r="R797" t="s">
        <v>716</v>
      </c>
      <c r="S797" t="s">
        <v>717</v>
      </c>
      <c r="T797" t="s">
        <v>723</v>
      </c>
      <c r="U797" t="s">
        <v>724</v>
      </c>
      <c r="V797" t="s">
        <v>37</v>
      </c>
      <c r="W797" t="s">
        <v>192</v>
      </c>
      <c r="X797" t="s">
        <v>316</v>
      </c>
      <c r="Y797" t="s">
        <v>719</v>
      </c>
      <c r="Z797" t="s">
        <v>42</v>
      </c>
      <c r="AA797" t="s">
        <v>725</v>
      </c>
      <c r="AB797" t="s">
        <v>721</v>
      </c>
      <c r="AC797" t="s">
        <v>46</v>
      </c>
      <c r="AD797" t="s">
        <v>46</v>
      </c>
      <c r="AE797" t="s">
        <v>37</v>
      </c>
      <c r="AF797" t="s">
        <v>726</v>
      </c>
      <c r="AH797" t="s">
        <v>51</v>
      </c>
      <c r="AI797" t="s">
        <v>37</v>
      </c>
      <c r="AJ797" t="s">
        <v>727</v>
      </c>
    </row>
    <row r="798" spans="1:36" x14ac:dyDescent="0.25">
      <c r="A798" s="1">
        <v>3611</v>
      </c>
      <c r="B798" t="s">
        <v>15385</v>
      </c>
      <c r="C798" s="4">
        <v>43778</v>
      </c>
      <c r="D798" s="4" t="str">
        <f>VLOOKUP($A798,'[1]club-members-8913555-from-2018-'!$B$2:$C$9181,2,FALSE)</f>
        <v>POS</v>
      </c>
      <c r="E798" t="s">
        <v>73</v>
      </c>
      <c r="F798" t="s">
        <v>534</v>
      </c>
      <c r="G798" t="s">
        <v>4718</v>
      </c>
      <c r="H798" t="s">
        <v>37</v>
      </c>
      <c r="I798" t="s">
        <v>19726</v>
      </c>
      <c r="J798" t="s">
        <v>37</v>
      </c>
      <c r="K798" t="s">
        <v>1084</v>
      </c>
      <c r="L798" t="s">
        <v>40</v>
      </c>
      <c r="M798" t="s">
        <v>3352</v>
      </c>
      <c r="N798" t="s">
        <v>42</v>
      </c>
      <c r="O798" t="s">
        <v>19727</v>
      </c>
      <c r="P798" t="s">
        <v>19728</v>
      </c>
      <c r="Q798" t="s">
        <v>19729</v>
      </c>
      <c r="R798" t="s">
        <v>534</v>
      </c>
      <c r="S798" t="s">
        <v>4718</v>
      </c>
      <c r="T798" t="s">
        <v>37</v>
      </c>
      <c r="U798" t="s">
        <v>19726</v>
      </c>
      <c r="V798" t="s">
        <v>37</v>
      </c>
      <c r="W798" t="s">
        <v>1084</v>
      </c>
      <c r="X798" t="s">
        <v>40</v>
      </c>
      <c r="Y798" t="s">
        <v>3352</v>
      </c>
      <c r="Z798" t="s">
        <v>42</v>
      </c>
      <c r="AA798" t="s">
        <v>19727</v>
      </c>
      <c r="AB798" t="s">
        <v>19728</v>
      </c>
      <c r="AC798" t="s">
        <v>46</v>
      </c>
      <c r="AD798" t="s">
        <v>46</v>
      </c>
      <c r="AE798" t="s">
        <v>37</v>
      </c>
      <c r="AF798" t="s">
        <v>19730</v>
      </c>
      <c r="AH798" t="s">
        <v>51</v>
      </c>
      <c r="AI798" t="s">
        <v>37</v>
      </c>
      <c r="AJ798" t="s">
        <v>19731</v>
      </c>
    </row>
    <row r="799" spans="1:36" x14ac:dyDescent="0.25">
      <c r="A799" s="1">
        <v>3641</v>
      </c>
      <c r="B799" t="s">
        <v>15385</v>
      </c>
      <c r="C799" s="4">
        <v>43799</v>
      </c>
      <c r="D799" s="4" t="str">
        <f>VLOOKUP($A799,'[1]club-members-8913555-from-2018-'!$B$2:$C$9181,2,FALSE)</f>
        <v>POS</v>
      </c>
      <c r="E799" t="s">
        <v>73</v>
      </c>
      <c r="F799" t="s">
        <v>560</v>
      </c>
      <c r="G799" t="s">
        <v>19785</v>
      </c>
      <c r="H799" t="s">
        <v>37</v>
      </c>
      <c r="I799" t="s">
        <v>19786</v>
      </c>
      <c r="J799" t="s">
        <v>37</v>
      </c>
      <c r="K799" t="s">
        <v>2556</v>
      </c>
      <c r="L799" t="s">
        <v>40</v>
      </c>
      <c r="M799" t="s">
        <v>2557</v>
      </c>
      <c r="N799" t="s">
        <v>42</v>
      </c>
      <c r="O799" t="s">
        <v>19787</v>
      </c>
      <c r="P799" t="s">
        <v>19788</v>
      </c>
      <c r="Q799" t="s">
        <v>19789</v>
      </c>
      <c r="R799" t="s">
        <v>560</v>
      </c>
      <c r="S799" t="s">
        <v>19785</v>
      </c>
      <c r="T799" t="s">
        <v>37</v>
      </c>
      <c r="U799" t="s">
        <v>19786</v>
      </c>
      <c r="V799" t="s">
        <v>37</v>
      </c>
      <c r="W799" t="s">
        <v>2556</v>
      </c>
      <c r="X799" t="s">
        <v>40</v>
      </c>
      <c r="Y799" t="s">
        <v>2557</v>
      </c>
      <c r="Z799" t="s">
        <v>42</v>
      </c>
      <c r="AA799" t="s">
        <v>19790</v>
      </c>
      <c r="AB799" t="s">
        <v>19788</v>
      </c>
      <c r="AC799" t="s">
        <v>46</v>
      </c>
      <c r="AD799" t="s">
        <v>46</v>
      </c>
      <c r="AE799" t="s">
        <v>37</v>
      </c>
      <c r="AF799" t="s">
        <v>19791</v>
      </c>
      <c r="AH799" t="s">
        <v>51</v>
      </c>
      <c r="AI799" t="s">
        <v>37</v>
      </c>
      <c r="AJ799" t="s">
        <v>19792</v>
      </c>
    </row>
    <row r="800" spans="1:36" x14ac:dyDescent="0.25">
      <c r="A800" s="1">
        <v>3692</v>
      </c>
      <c r="B800" t="s">
        <v>1459</v>
      </c>
      <c r="C800" s="4">
        <v>43828</v>
      </c>
      <c r="D800" s="4" t="str">
        <f>VLOOKUP($A800,'[1]club-members-8913555-from-2018-'!$B$2:$C$9181,2,FALSE)</f>
        <v>POS</v>
      </c>
      <c r="E800" t="s">
        <v>73</v>
      </c>
      <c r="F800" t="s">
        <v>9107</v>
      </c>
      <c r="G800" t="s">
        <v>9108</v>
      </c>
      <c r="H800" t="s">
        <v>37</v>
      </c>
      <c r="I800" t="s">
        <v>9109</v>
      </c>
      <c r="J800" t="s">
        <v>37</v>
      </c>
      <c r="K800" t="s">
        <v>932</v>
      </c>
      <c r="L800" t="s">
        <v>40</v>
      </c>
      <c r="M800" t="s">
        <v>1308</v>
      </c>
      <c r="N800" t="s">
        <v>42</v>
      </c>
      <c r="O800" t="s">
        <v>9110</v>
      </c>
      <c r="P800" t="s">
        <v>9111</v>
      </c>
      <c r="Q800" t="s">
        <v>9112</v>
      </c>
      <c r="R800" t="s">
        <v>9107</v>
      </c>
      <c r="S800" t="s">
        <v>9108</v>
      </c>
      <c r="T800" t="s">
        <v>37</v>
      </c>
      <c r="U800" t="s">
        <v>9109</v>
      </c>
      <c r="V800" t="s">
        <v>37</v>
      </c>
      <c r="W800" t="s">
        <v>932</v>
      </c>
      <c r="X800" t="s">
        <v>40</v>
      </c>
      <c r="Y800" t="s">
        <v>1308</v>
      </c>
      <c r="Z800" t="s">
        <v>42</v>
      </c>
      <c r="AA800" t="s">
        <v>9110</v>
      </c>
      <c r="AB800" t="s">
        <v>9111</v>
      </c>
      <c r="AC800" t="s">
        <v>46</v>
      </c>
      <c r="AD800" t="s">
        <v>47</v>
      </c>
      <c r="AE800" t="s">
        <v>48</v>
      </c>
      <c r="AF800" t="s">
        <v>9113</v>
      </c>
      <c r="AH800" t="s">
        <v>51</v>
      </c>
      <c r="AI800" t="s">
        <v>37</v>
      </c>
      <c r="AJ800" t="s">
        <v>9114</v>
      </c>
    </row>
    <row r="801" spans="1:36" x14ac:dyDescent="0.25">
      <c r="A801" s="1">
        <v>3748</v>
      </c>
      <c r="B801" t="s">
        <v>44722</v>
      </c>
      <c r="C801" s="4">
        <v>43855</v>
      </c>
      <c r="D801" s="4" t="str">
        <f>VLOOKUP($A801,'[1]club-members-8913555-from-2018-'!$B$2:$C$9181,2,FALSE)</f>
        <v>POS</v>
      </c>
      <c r="E801" t="s">
        <v>73</v>
      </c>
      <c r="F801" t="s">
        <v>3220</v>
      </c>
      <c r="G801" t="s">
        <v>44986</v>
      </c>
      <c r="H801" t="s">
        <v>37</v>
      </c>
      <c r="I801" t="s">
        <v>44987</v>
      </c>
      <c r="J801" t="s">
        <v>37</v>
      </c>
      <c r="K801" t="s">
        <v>1730</v>
      </c>
      <c r="L801" t="s">
        <v>40</v>
      </c>
      <c r="M801" t="s">
        <v>6602</v>
      </c>
      <c r="N801" t="s">
        <v>42</v>
      </c>
      <c r="O801" t="s">
        <v>44988</v>
      </c>
      <c r="P801" t="s">
        <v>44989</v>
      </c>
      <c r="Q801" t="s">
        <v>44990</v>
      </c>
      <c r="R801" t="s">
        <v>3220</v>
      </c>
      <c r="S801" t="s">
        <v>44986</v>
      </c>
      <c r="T801" t="s">
        <v>37</v>
      </c>
      <c r="U801" t="s">
        <v>44987</v>
      </c>
      <c r="V801" t="s">
        <v>37</v>
      </c>
      <c r="W801" t="s">
        <v>1730</v>
      </c>
      <c r="X801" t="s">
        <v>40</v>
      </c>
      <c r="Y801" t="s">
        <v>6602</v>
      </c>
      <c r="Z801" t="s">
        <v>42</v>
      </c>
      <c r="AA801" t="s">
        <v>44988</v>
      </c>
      <c r="AB801" t="s">
        <v>44989</v>
      </c>
      <c r="AC801" t="s">
        <v>46</v>
      </c>
      <c r="AD801" t="s">
        <v>46</v>
      </c>
      <c r="AE801" t="s">
        <v>37</v>
      </c>
      <c r="AF801" t="s">
        <v>44991</v>
      </c>
      <c r="AH801" t="s">
        <v>51</v>
      </c>
      <c r="AI801" t="s">
        <v>37</v>
      </c>
      <c r="AJ801" t="s">
        <v>44992</v>
      </c>
    </row>
    <row r="802" spans="1:36" x14ac:dyDescent="0.25">
      <c r="A802" s="1">
        <v>3815</v>
      </c>
      <c r="B802" t="s">
        <v>15385</v>
      </c>
      <c r="C802" s="4">
        <v>43883</v>
      </c>
      <c r="D802" s="4" t="str">
        <f>VLOOKUP($A802,'[1]club-members-8913555-from-2018-'!$B$2:$C$9181,2,FALSE)</f>
        <v>POS</v>
      </c>
      <c r="E802" t="s">
        <v>73</v>
      </c>
      <c r="F802" t="s">
        <v>7207</v>
      </c>
      <c r="G802" t="s">
        <v>7141</v>
      </c>
      <c r="H802" t="s">
        <v>37</v>
      </c>
      <c r="I802" t="s">
        <v>20187</v>
      </c>
      <c r="J802" t="s">
        <v>37</v>
      </c>
      <c r="K802" t="s">
        <v>563</v>
      </c>
      <c r="L802" t="s">
        <v>40</v>
      </c>
      <c r="M802" t="s">
        <v>564</v>
      </c>
      <c r="N802" t="s">
        <v>42</v>
      </c>
      <c r="O802" t="s">
        <v>20188</v>
      </c>
      <c r="P802" t="s">
        <v>20189</v>
      </c>
      <c r="Q802" t="s">
        <v>335</v>
      </c>
      <c r="R802" t="s">
        <v>7207</v>
      </c>
      <c r="S802" t="s">
        <v>7141</v>
      </c>
      <c r="T802" t="s">
        <v>37</v>
      </c>
      <c r="U802" t="s">
        <v>20187</v>
      </c>
      <c r="V802" t="s">
        <v>37</v>
      </c>
      <c r="W802" t="s">
        <v>563</v>
      </c>
      <c r="X802" t="s">
        <v>40</v>
      </c>
      <c r="Y802" t="s">
        <v>564</v>
      </c>
      <c r="Z802" t="s">
        <v>42</v>
      </c>
      <c r="AA802" t="s">
        <v>20188</v>
      </c>
      <c r="AB802" t="s">
        <v>20189</v>
      </c>
      <c r="AC802" t="s">
        <v>46</v>
      </c>
      <c r="AD802" t="s">
        <v>46</v>
      </c>
      <c r="AE802" t="s">
        <v>37</v>
      </c>
      <c r="AF802" t="s">
        <v>20190</v>
      </c>
      <c r="AH802" t="s">
        <v>51</v>
      </c>
      <c r="AI802" t="s">
        <v>37</v>
      </c>
      <c r="AJ802" t="s">
        <v>20191</v>
      </c>
    </row>
    <row r="803" spans="1:36" x14ac:dyDescent="0.25">
      <c r="A803" s="1">
        <v>3816</v>
      </c>
      <c r="B803" t="s">
        <v>15385</v>
      </c>
      <c r="C803" s="4">
        <v>43883</v>
      </c>
      <c r="D803" s="4" t="str">
        <f>VLOOKUP($A803,'[1]club-members-8913555-from-2018-'!$B$2:$C$9181,2,FALSE)</f>
        <v>POS</v>
      </c>
      <c r="E803" t="s">
        <v>73</v>
      </c>
      <c r="F803" t="s">
        <v>20192</v>
      </c>
      <c r="G803" t="s">
        <v>20193</v>
      </c>
      <c r="H803" t="s">
        <v>37</v>
      </c>
      <c r="I803" t="s">
        <v>20194</v>
      </c>
      <c r="J803" t="s">
        <v>37</v>
      </c>
      <c r="K803" t="s">
        <v>1179</v>
      </c>
      <c r="L803" t="s">
        <v>40</v>
      </c>
      <c r="M803" t="s">
        <v>1538</v>
      </c>
      <c r="N803" t="s">
        <v>42</v>
      </c>
      <c r="O803" t="s">
        <v>20195</v>
      </c>
      <c r="P803" t="s">
        <v>20196</v>
      </c>
      <c r="Q803" t="s">
        <v>15958</v>
      </c>
      <c r="R803" t="s">
        <v>20197</v>
      </c>
      <c r="S803" t="s">
        <v>20193</v>
      </c>
      <c r="T803" t="s">
        <v>20198</v>
      </c>
      <c r="U803" t="s">
        <v>20199</v>
      </c>
      <c r="V803" t="s">
        <v>37</v>
      </c>
      <c r="W803" t="s">
        <v>1179</v>
      </c>
      <c r="X803" t="s">
        <v>40</v>
      </c>
      <c r="Y803" t="s">
        <v>1538</v>
      </c>
      <c r="Z803" t="s">
        <v>42</v>
      </c>
      <c r="AA803" t="s">
        <v>20195</v>
      </c>
      <c r="AB803" t="s">
        <v>20196</v>
      </c>
      <c r="AC803" t="s">
        <v>46</v>
      </c>
      <c r="AD803" t="s">
        <v>46</v>
      </c>
      <c r="AE803" t="s">
        <v>37</v>
      </c>
      <c r="AF803" t="s">
        <v>20200</v>
      </c>
      <c r="AH803" t="s">
        <v>51</v>
      </c>
      <c r="AI803" t="s">
        <v>37</v>
      </c>
      <c r="AJ803" t="s">
        <v>20201</v>
      </c>
    </row>
    <row r="804" spans="1:36" x14ac:dyDescent="0.25">
      <c r="A804" s="1">
        <v>3821</v>
      </c>
      <c r="B804" t="s">
        <v>15385</v>
      </c>
      <c r="C804" s="4">
        <v>43883</v>
      </c>
      <c r="D804" s="4" t="str">
        <f>VLOOKUP($A804,'[1]club-members-8913555-from-2018-'!$B$2:$C$9181,2,FALSE)</f>
        <v>POS</v>
      </c>
      <c r="E804" t="s">
        <v>73</v>
      </c>
      <c r="F804" t="s">
        <v>20202</v>
      </c>
      <c r="G804" t="s">
        <v>20203</v>
      </c>
      <c r="H804" t="s">
        <v>37</v>
      </c>
      <c r="I804" t="s">
        <v>20204</v>
      </c>
      <c r="J804" t="s">
        <v>37</v>
      </c>
      <c r="K804" t="s">
        <v>20205</v>
      </c>
      <c r="L804" t="s">
        <v>4460</v>
      </c>
      <c r="M804" t="s">
        <v>20206</v>
      </c>
      <c r="N804" t="s">
        <v>42</v>
      </c>
      <c r="O804" t="s">
        <v>20207</v>
      </c>
      <c r="P804" t="s">
        <v>20208</v>
      </c>
      <c r="Q804" t="s">
        <v>20209</v>
      </c>
      <c r="R804" t="s">
        <v>20202</v>
      </c>
      <c r="S804" t="s">
        <v>20203</v>
      </c>
      <c r="T804" t="s">
        <v>37</v>
      </c>
      <c r="U804" t="s">
        <v>20204</v>
      </c>
      <c r="V804" t="s">
        <v>37</v>
      </c>
      <c r="W804" t="s">
        <v>20205</v>
      </c>
      <c r="X804" t="s">
        <v>4460</v>
      </c>
      <c r="Y804" t="s">
        <v>20206</v>
      </c>
      <c r="Z804" t="s">
        <v>42</v>
      </c>
      <c r="AA804" t="s">
        <v>20207</v>
      </c>
      <c r="AB804" t="s">
        <v>20208</v>
      </c>
      <c r="AC804" t="s">
        <v>46</v>
      </c>
      <c r="AD804" t="s">
        <v>46</v>
      </c>
      <c r="AE804" t="s">
        <v>37</v>
      </c>
      <c r="AF804" t="s">
        <v>20210</v>
      </c>
      <c r="AH804" t="s">
        <v>51</v>
      </c>
      <c r="AI804" t="s">
        <v>37</v>
      </c>
      <c r="AJ804" t="s">
        <v>20211</v>
      </c>
    </row>
    <row r="805" spans="1:36" x14ac:dyDescent="0.25">
      <c r="A805" s="1">
        <v>3893</v>
      </c>
      <c r="B805" t="s">
        <v>15385</v>
      </c>
      <c r="C805" s="4">
        <v>43988</v>
      </c>
      <c r="D805" s="4" t="str">
        <f>VLOOKUP($A805,'[1]club-members-8913555-from-2018-'!$B$2:$C$9181,2,FALSE)</f>
        <v>POS</v>
      </c>
      <c r="E805" t="s">
        <v>73</v>
      </c>
      <c r="F805" t="s">
        <v>2884</v>
      </c>
      <c r="G805" t="s">
        <v>8448</v>
      </c>
      <c r="H805" t="s">
        <v>37</v>
      </c>
      <c r="I805" t="s">
        <v>20336</v>
      </c>
      <c r="J805" t="s">
        <v>37</v>
      </c>
      <c r="K805" t="s">
        <v>20337</v>
      </c>
      <c r="L805" t="s">
        <v>3430</v>
      </c>
      <c r="M805" t="s">
        <v>20338</v>
      </c>
      <c r="N805" t="s">
        <v>42</v>
      </c>
      <c r="O805" t="s">
        <v>20339</v>
      </c>
      <c r="P805" t="s">
        <v>20340</v>
      </c>
      <c r="Q805" t="s">
        <v>20341</v>
      </c>
      <c r="R805" t="s">
        <v>2884</v>
      </c>
      <c r="S805" t="s">
        <v>8448</v>
      </c>
      <c r="T805" t="s">
        <v>37</v>
      </c>
      <c r="U805" t="s">
        <v>20336</v>
      </c>
      <c r="V805" t="s">
        <v>37</v>
      </c>
      <c r="W805" t="s">
        <v>20337</v>
      </c>
      <c r="X805" t="s">
        <v>3430</v>
      </c>
      <c r="Y805" t="s">
        <v>20338</v>
      </c>
      <c r="Z805" t="s">
        <v>42</v>
      </c>
      <c r="AA805" t="s">
        <v>20339</v>
      </c>
      <c r="AB805" t="s">
        <v>20340</v>
      </c>
      <c r="AC805" t="s">
        <v>46</v>
      </c>
      <c r="AD805" t="s">
        <v>46</v>
      </c>
      <c r="AE805" t="s">
        <v>37</v>
      </c>
      <c r="AF805" t="s">
        <v>20342</v>
      </c>
      <c r="AH805" t="s">
        <v>51</v>
      </c>
      <c r="AI805" t="s">
        <v>37</v>
      </c>
      <c r="AJ805" t="s">
        <v>20343</v>
      </c>
    </row>
    <row r="806" spans="1:36" x14ac:dyDescent="0.25">
      <c r="A806" s="1">
        <v>3886</v>
      </c>
      <c r="B806" t="s">
        <v>15385</v>
      </c>
      <c r="C806" s="4">
        <v>43989</v>
      </c>
      <c r="D806" s="4" t="str">
        <f>VLOOKUP($A806,'[1]club-members-8913555-from-2018-'!$B$2:$C$9181,2,FALSE)</f>
        <v>POS</v>
      </c>
      <c r="E806" t="s">
        <v>73</v>
      </c>
      <c r="F806" t="s">
        <v>1120</v>
      </c>
      <c r="G806" t="s">
        <v>20329</v>
      </c>
      <c r="H806" t="s">
        <v>20330</v>
      </c>
      <c r="I806" t="s">
        <v>20331</v>
      </c>
      <c r="J806" t="s">
        <v>1607</v>
      </c>
      <c r="K806" t="s">
        <v>8901</v>
      </c>
      <c r="L806" t="s">
        <v>40</v>
      </c>
      <c r="M806" t="s">
        <v>8902</v>
      </c>
      <c r="N806" t="s">
        <v>42</v>
      </c>
      <c r="O806" t="s">
        <v>20332</v>
      </c>
      <c r="P806" t="s">
        <v>20333</v>
      </c>
      <c r="Q806" t="s">
        <v>13376</v>
      </c>
      <c r="R806" t="s">
        <v>1120</v>
      </c>
      <c r="S806" t="s">
        <v>20329</v>
      </c>
      <c r="T806" t="s">
        <v>20330</v>
      </c>
      <c r="U806" t="s">
        <v>20331</v>
      </c>
      <c r="V806" t="s">
        <v>1607</v>
      </c>
      <c r="W806" t="s">
        <v>8901</v>
      </c>
      <c r="X806" t="s">
        <v>40</v>
      </c>
      <c r="Y806" t="s">
        <v>8902</v>
      </c>
      <c r="Z806" t="s">
        <v>42</v>
      </c>
      <c r="AA806" t="s">
        <v>20332</v>
      </c>
      <c r="AB806" t="s">
        <v>20333</v>
      </c>
      <c r="AC806" t="s">
        <v>46</v>
      </c>
      <c r="AD806" t="s">
        <v>47</v>
      </c>
      <c r="AE806" t="s">
        <v>48</v>
      </c>
      <c r="AF806" t="s">
        <v>20334</v>
      </c>
      <c r="AH806" t="s">
        <v>51</v>
      </c>
      <c r="AI806" t="s">
        <v>37</v>
      </c>
      <c r="AJ806" t="s">
        <v>20335</v>
      </c>
    </row>
    <row r="807" spans="1:36" x14ac:dyDescent="0.25">
      <c r="A807" s="1">
        <v>1676</v>
      </c>
      <c r="B807" t="s">
        <v>15385</v>
      </c>
      <c r="C807" s="4">
        <v>43997</v>
      </c>
      <c r="D807" s="4" t="str">
        <f>VLOOKUP($A807,'[1]club-members-8913555-from-2018-'!$B$2:$C$9181,2,FALSE)</f>
        <v>POS</v>
      </c>
      <c r="E807" t="s">
        <v>73</v>
      </c>
      <c r="F807" t="s">
        <v>5203</v>
      </c>
      <c r="G807" t="s">
        <v>8682</v>
      </c>
      <c r="H807" t="s">
        <v>37</v>
      </c>
      <c r="I807" t="s">
        <v>16800</v>
      </c>
      <c r="J807" t="s">
        <v>37</v>
      </c>
      <c r="K807" t="s">
        <v>16801</v>
      </c>
      <c r="L807" t="s">
        <v>100</v>
      </c>
      <c r="M807" t="s">
        <v>16802</v>
      </c>
      <c r="N807" t="s">
        <v>42</v>
      </c>
      <c r="O807" t="s">
        <v>16803</v>
      </c>
      <c r="P807" t="s">
        <v>16804</v>
      </c>
      <c r="Q807" t="s">
        <v>16805</v>
      </c>
      <c r="R807" t="s">
        <v>5203</v>
      </c>
      <c r="S807" t="s">
        <v>8682</v>
      </c>
      <c r="T807" t="s">
        <v>37</v>
      </c>
      <c r="U807" t="s">
        <v>16800</v>
      </c>
      <c r="V807" t="s">
        <v>37</v>
      </c>
      <c r="W807" t="s">
        <v>16801</v>
      </c>
      <c r="X807" t="s">
        <v>100</v>
      </c>
      <c r="Y807" t="s">
        <v>16802</v>
      </c>
      <c r="Z807" t="s">
        <v>42</v>
      </c>
      <c r="AA807" t="s">
        <v>16806</v>
      </c>
      <c r="AB807" t="s">
        <v>16804</v>
      </c>
      <c r="AC807" t="s">
        <v>46</v>
      </c>
      <c r="AD807" t="s">
        <v>46</v>
      </c>
      <c r="AE807" t="s">
        <v>37</v>
      </c>
      <c r="AF807" t="s">
        <v>16807</v>
      </c>
      <c r="AH807" t="s">
        <v>51</v>
      </c>
      <c r="AI807" t="s">
        <v>37</v>
      </c>
      <c r="AJ807" t="s">
        <v>16808</v>
      </c>
    </row>
    <row r="808" spans="1:36" x14ac:dyDescent="0.25">
      <c r="A808" s="1">
        <v>3901</v>
      </c>
      <c r="B808" t="s">
        <v>15385</v>
      </c>
      <c r="C808" s="4">
        <v>44002</v>
      </c>
      <c r="D808" s="4" t="str">
        <f>VLOOKUP($A808,'[1]club-members-8913555-from-2018-'!$B$2:$C$9181,2,FALSE)</f>
        <v>POS</v>
      </c>
      <c r="E808" t="s">
        <v>73</v>
      </c>
      <c r="F808" t="s">
        <v>5949</v>
      </c>
      <c r="G808" t="s">
        <v>20364</v>
      </c>
      <c r="H808" t="s">
        <v>37</v>
      </c>
      <c r="I808" t="s">
        <v>20365</v>
      </c>
      <c r="J808" t="s">
        <v>37</v>
      </c>
      <c r="K808" t="s">
        <v>8922</v>
      </c>
      <c r="L808" t="s">
        <v>361</v>
      </c>
      <c r="M808" t="s">
        <v>20366</v>
      </c>
      <c r="N808" t="s">
        <v>42</v>
      </c>
      <c r="O808" t="s">
        <v>20367</v>
      </c>
      <c r="P808" t="s">
        <v>20368</v>
      </c>
      <c r="Q808" t="s">
        <v>20369</v>
      </c>
      <c r="R808" t="s">
        <v>5949</v>
      </c>
      <c r="S808" t="s">
        <v>20364</v>
      </c>
      <c r="T808" t="s">
        <v>37</v>
      </c>
      <c r="U808" t="s">
        <v>20365</v>
      </c>
      <c r="V808" t="s">
        <v>37</v>
      </c>
      <c r="W808" t="s">
        <v>8922</v>
      </c>
      <c r="X808" t="s">
        <v>361</v>
      </c>
      <c r="Y808" t="s">
        <v>20366</v>
      </c>
      <c r="Z808" t="s">
        <v>42</v>
      </c>
      <c r="AA808" t="s">
        <v>20367</v>
      </c>
      <c r="AB808" t="s">
        <v>20368</v>
      </c>
      <c r="AC808" t="s">
        <v>46</v>
      </c>
      <c r="AD808" t="s">
        <v>46</v>
      </c>
      <c r="AE808" t="s">
        <v>37</v>
      </c>
      <c r="AF808" t="s">
        <v>20370</v>
      </c>
      <c r="AH808" t="s">
        <v>51</v>
      </c>
      <c r="AI808" t="s">
        <v>37</v>
      </c>
      <c r="AJ808" t="s">
        <v>20371</v>
      </c>
    </row>
    <row r="809" spans="1:36" x14ac:dyDescent="0.25">
      <c r="A809" s="1">
        <v>3951</v>
      </c>
      <c r="B809" t="s">
        <v>44722</v>
      </c>
      <c r="C809" s="4">
        <v>44011</v>
      </c>
      <c r="D809" s="4" t="str">
        <f>VLOOKUP($A809,'[1]club-members-8913555-from-2018-'!$B$2:$C$9181,2,FALSE)</f>
        <v>POS</v>
      </c>
      <c r="E809" t="s">
        <v>73</v>
      </c>
      <c r="F809" t="s">
        <v>44999</v>
      </c>
      <c r="G809" t="s">
        <v>10450</v>
      </c>
      <c r="H809" t="s">
        <v>37</v>
      </c>
      <c r="I809" t="s">
        <v>45000</v>
      </c>
      <c r="J809" t="s">
        <v>37</v>
      </c>
      <c r="K809" t="s">
        <v>371</v>
      </c>
      <c r="L809" t="s">
        <v>40</v>
      </c>
      <c r="M809" t="s">
        <v>18034</v>
      </c>
      <c r="N809" t="s">
        <v>42</v>
      </c>
      <c r="O809" t="s">
        <v>45001</v>
      </c>
      <c r="P809" t="s">
        <v>45002</v>
      </c>
      <c r="Q809" t="s">
        <v>45003</v>
      </c>
      <c r="R809" t="s">
        <v>44999</v>
      </c>
      <c r="S809" t="s">
        <v>10450</v>
      </c>
      <c r="T809" t="s">
        <v>37</v>
      </c>
      <c r="U809" t="s">
        <v>45000</v>
      </c>
      <c r="V809" t="s">
        <v>37</v>
      </c>
      <c r="W809" t="s">
        <v>371</v>
      </c>
      <c r="X809" t="s">
        <v>40</v>
      </c>
      <c r="Y809" t="s">
        <v>18034</v>
      </c>
      <c r="Z809" t="s">
        <v>42</v>
      </c>
      <c r="AA809" t="s">
        <v>45001</v>
      </c>
      <c r="AB809" t="s">
        <v>45002</v>
      </c>
      <c r="AC809" t="s">
        <v>46</v>
      </c>
      <c r="AD809" t="s">
        <v>46</v>
      </c>
      <c r="AE809" t="s">
        <v>37</v>
      </c>
      <c r="AF809" t="s">
        <v>45004</v>
      </c>
      <c r="AH809" t="s">
        <v>51</v>
      </c>
      <c r="AI809" t="s">
        <v>37</v>
      </c>
      <c r="AJ809" t="s">
        <v>45005</v>
      </c>
    </row>
    <row r="810" spans="1:36" x14ac:dyDescent="0.25">
      <c r="A810" s="1">
        <v>3959</v>
      </c>
      <c r="B810" t="s">
        <v>15385</v>
      </c>
      <c r="C810" s="4">
        <v>44017</v>
      </c>
      <c r="D810" s="4" t="str">
        <f>VLOOKUP($A810,'[1]club-members-8913555-from-2018-'!$B$2:$C$9181,2,FALSE)</f>
        <v>POS</v>
      </c>
      <c r="E810" t="s">
        <v>73</v>
      </c>
      <c r="F810" t="s">
        <v>994</v>
      </c>
      <c r="G810" t="s">
        <v>20399</v>
      </c>
      <c r="H810" t="s">
        <v>37</v>
      </c>
      <c r="I810" t="s">
        <v>20400</v>
      </c>
      <c r="J810" t="s">
        <v>37</v>
      </c>
      <c r="K810" t="s">
        <v>3971</v>
      </c>
      <c r="L810" t="s">
        <v>40</v>
      </c>
      <c r="M810" t="s">
        <v>3972</v>
      </c>
      <c r="N810" t="s">
        <v>42</v>
      </c>
      <c r="O810" t="s">
        <v>20401</v>
      </c>
      <c r="P810" t="s">
        <v>20402</v>
      </c>
      <c r="Q810" t="s">
        <v>20403</v>
      </c>
      <c r="R810" t="s">
        <v>994</v>
      </c>
      <c r="S810" t="s">
        <v>20399</v>
      </c>
      <c r="T810" t="s">
        <v>37</v>
      </c>
      <c r="U810" t="s">
        <v>20400</v>
      </c>
      <c r="V810" t="s">
        <v>37</v>
      </c>
      <c r="W810" t="s">
        <v>3971</v>
      </c>
      <c r="X810" t="s">
        <v>40</v>
      </c>
      <c r="Y810" t="s">
        <v>3972</v>
      </c>
      <c r="Z810" t="s">
        <v>42</v>
      </c>
      <c r="AA810" t="s">
        <v>20401</v>
      </c>
      <c r="AB810" t="s">
        <v>20402</v>
      </c>
      <c r="AC810" t="s">
        <v>46</v>
      </c>
      <c r="AD810" t="s">
        <v>46</v>
      </c>
      <c r="AE810" t="s">
        <v>37</v>
      </c>
      <c r="AF810" t="s">
        <v>20404</v>
      </c>
      <c r="AH810" t="s">
        <v>51</v>
      </c>
      <c r="AI810" t="s">
        <v>37</v>
      </c>
      <c r="AJ810" t="s">
        <v>20405</v>
      </c>
    </row>
    <row r="811" spans="1:36" x14ac:dyDescent="0.25">
      <c r="A811" s="1">
        <v>2456</v>
      </c>
      <c r="B811" t="s">
        <v>1459</v>
      </c>
      <c r="C811" s="4">
        <v>44018</v>
      </c>
      <c r="D811" s="4" t="str">
        <f>VLOOKUP($A811,'[1]club-members-8913555-from-2018-'!$B$2:$C$9181,2,FALSE)</f>
        <v>POS</v>
      </c>
      <c r="E811" t="s">
        <v>73</v>
      </c>
      <c r="F811" t="s">
        <v>2095</v>
      </c>
      <c r="G811" t="s">
        <v>1719</v>
      </c>
      <c r="H811" t="s">
        <v>8319</v>
      </c>
      <c r="I811" t="s">
        <v>8320</v>
      </c>
      <c r="J811" t="s">
        <v>37</v>
      </c>
      <c r="K811" t="s">
        <v>3101</v>
      </c>
      <c r="L811" t="s">
        <v>40</v>
      </c>
      <c r="M811" t="s">
        <v>8321</v>
      </c>
      <c r="N811" t="s">
        <v>42</v>
      </c>
      <c r="O811" t="s">
        <v>8322</v>
      </c>
      <c r="P811" t="s">
        <v>8323</v>
      </c>
      <c r="Q811" t="s">
        <v>8324</v>
      </c>
      <c r="R811" t="s">
        <v>8325</v>
      </c>
      <c r="S811" t="s">
        <v>8326</v>
      </c>
      <c r="T811" t="s">
        <v>8327</v>
      </c>
      <c r="U811" t="s">
        <v>8328</v>
      </c>
      <c r="V811" t="s">
        <v>37</v>
      </c>
      <c r="W811" t="s">
        <v>3101</v>
      </c>
      <c r="X811" t="s">
        <v>40</v>
      </c>
      <c r="Y811" t="s">
        <v>3102</v>
      </c>
      <c r="Z811" t="s">
        <v>42</v>
      </c>
      <c r="AA811" t="s">
        <v>8329</v>
      </c>
      <c r="AB811" t="s">
        <v>8323</v>
      </c>
      <c r="AC811" t="s">
        <v>46</v>
      </c>
      <c r="AD811" t="s">
        <v>47</v>
      </c>
      <c r="AE811" t="s">
        <v>48</v>
      </c>
      <c r="AF811" t="s">
        <v>8330</v>
      </c>
      <c r="AH811" t="s">
        <v>51</v>
      </c>
      <c r="AI811" t="s">
        <v>37</v>
      </c>
      <c r="AJ811" t="s">
        <v>8331</v>
      </c>
    </row>
    <row r="812" spans="1:36" x14ac:dyDescent="0.25">
      <c r="A812" s="1">
        <v>3904</v>
      </c>
      <c r="B812" t="s">
        <v>14343</v>
      </c>
      <c r="C812" s="4">
        <v>44024</v>
      </c>
      <c r="D812" s="4" t="str">
        <f>VLOOKUP($A812,'[1]club-members-8913555-from-2018-'!$B$2:$C$9181,2,FALSE)</f>
        <v>POS</v>
      </c>
      <c r="E812" t="s">
        <v>73</v>
      </c>
      <c r="F812" t="s">
        <v>2300</v>
      </c>
      <c r="G812" t="s">
        <v>14863</v>
      </c>
      <c r="H812" t="s">
        <v>37</v>
      </c>
      <c r="I812" t="s">
        <v>14864</v>
      </c>
      <c r="J812" t="s">
        <v>37</v>
      </c>
      <c r="K812" t="s">
        <v>1102</v>
      </c>
      <c r="L812" t="s">
        <v>40</v>
      </c>
      <c r="M812" t="s">
        <v>14865</v>
      </c>
      <c r="N812" t="s">
        <v>42</v>
      </c>
      <c r="O812" t="s">
        <v>14866</v>
      </c>
      <c r="P812" t="s">
        <v>14867</v>
      </c>
      <c r="Q812" t="s">
        <v>14868</v>
      </c>
      <c r="R812" t="s">
        <v>2300</v>
      </c>
      <c r="S812" t="s">
        <v>14863</v>
      </c>
      <c r="T812" t="s">
        <v>37</v>
      </c>
      <c r="U812" t="s">
        <v>14869</v>
      </c>
      <c r="V812" t="s">
        <v>37</v>
      </c>
      <c r="W812" t="s">
        <v>14870</v>
      </c>
      <c r="X812" t="s">
        <v>40</v>
      </c>
      <c r="Y812" t="s">
        <v>14871</v>
      </c>
      <c r="Z812" t="s">
        <v>42</v>
      </c>
      <c r="AA812" t="s">
        <v>14866</v>
      </c>
      <c r="AB812" t="s">
        <v>14867</v>
      </c>
      <c r="AC812" t="s">
        <v>46</v>
      </c>
      <c r="AD812" t="s">
        <v>46</v>
      </c>
      <c r="AE812" t="s">
        <v>37</v>
      </c>
      <c r="AF812" t="s">
        <v>14872</v>
      </c>
      <c r="AH812" t="s">
        <v>51</v>
      </c>
      <c r="AI812" t="s">
        <v>37</v>
      </c>
      <c r="AJ812" t="s">
        <v>14873</v>
      </c>
    </row>
    <row r="813" spans="1:36" x14ac:dyDescent="0.25">
      <c r="A813" s="1">
        <v>3988</v>
      </c>
      <c r="B813" t="s">
        <v>1459</v>
      </c>
      <c r="C813" s="4">
        <v>44028</v>
      </c>
      <c r="D813" s="4" t="str">
        <f>VLOOKUP($A813,'[1]club-members-8913555-from-2018-'!$B$2:$C$9181,2,FALSE)</f>
        <v>POS</v>
      </c>
      <c r="E813" t="s">
        <v>73</v>
      </c>
      <c r="F813" t="s">
        <v>9303</v>
      </c>
      <c r="G813" t="s">
        <v>9304</v>
      </c>
      <c r="H813" t="s">
        <v>37</v>
      </c>
      <c r="I813" t="s">
        <v>9305</v>
      </c>
      <c r="J813" t="s">
        <v>37</v>
      </c>
      <c r="K813" t="s">
        <v>2556</v>
      </c>
      <c r="L813" t="s">
        <v>40</v>
      </c>
      <c r="M813" t="s">
        <v>2557</v>
      </c>
      <c r="N813" t="s">
        <v>42</v>
      </c>
      <c r="O813" t="s">
        <v>9306</v>
      </c>
      <c r="P813" t="s">
        <v>9307</v>
      </c>
      <c r="Q813" t="s">
        <v>9308</v>
      </c>
      <c r="R813" t="s">
        <v>9303</v>
      </c>
      <c r="S813" t="s">
        <v>9304</v>
      </c>
      <c r="T813" t="s">
        <v>3311</v>
      </c>
      <c r="U813" t="s">
        <v>9309</v>
      </c>
      <c r="V813" t="s">
        <v>37</v>
      </c>
      <c r="W813" t="s">
        <v>3579</v>
      </c>
      <c r="X813" t="s">
        <v>40</v>
      </c>
      <c r="Y813" t="s">
        <v>7960</v>
      </c>
      <c r="Z813" t="s">
        <v>42</v>
      </c>
      <c r="AA813" t="s">
        <v>9310</v>
      </c>
      <c r="AB813" t="s">
        <v>9307</v>
      </c>
      <c r="AC813" t="s">
        <v>46</v>
      </c>
      <c r="AD813" t="s">
        <v>46</v>
      </c>
      <c r="AE813" t="s">
        <v>37</v>
      </c>
      <c r="AF813" t="s">
        <v>9311</v>
      </c>
      <c r="AH813" t="s">
        <v>51</v>
      </c>
      <c r="AI813" t="s">
        <v>37</v>
      </c>
      <c r="AJ813" t="s">
        <v>9312</v>
      </c>
    </row>
    <row r="814" spans="1:36" x14ac:dyDescent="0.25">
      <c r="A814" s="1">
        <v>3999</v>
      </c>
      <c r="B814" t="s">
        <v>15385</v>
      </c>
      <c r="C814" s="4">
        <v>44030</v>
      </c>
      <c r="D814" s="4" t="str">
        <f>VLOOKUP($A814,'[1]club-members-8913555-from-2018-'!$B$2:$C$9181,2,FALSE)</f>
        <v>POS</v>
      </c>
      <c r="E814" t="s">
        <v>73</v>
      </c>
      <c r="F814" t="s">
        <v>14116</v>
      </c>
      <c r="G814" t="s">
        <v>1639</v>
      </c>
      <c r="H814" t="s">
        <v>37</v>
      </c>
      <c r="I814" t="s">
        <v>20448</v>
      </c>
      <c r="J814" t="s">
        <v>37</v>
      </c>
      <c r="K814" t="s">
        <v>1058</v>
      </c>
      <c r="L814" t="s">
        <v>40</v>
      </c>
      <c r="M814" t="s">
        <v>20449</v>
      </c>
      <c r="N814" t="s">
        <v>42</v>
      </c>
      <c r="O814" t="s">
        <v>20450</v>
      </c>
      <c r="P814" t="s">
        <v>20451</v>
      </c>
      <c r="Q814" t="s">
        <v>20452</v>
      </c>
      <c r="R814" t="s">
        <v>14116</v>
      </c>
      <c r="S814" t="s">
        <v>1639</v>
      </c>
      <c r="T814" t="s">
        <v>37</v>
      </c>
      <c r="U814" t="s">
        <v>20453</v>
      </c>
      <c r="V814" t="s">
        <v>37</v>
      </c>
      <c r="W814" t="s">
        <v>8129</v>
      </c>
      <c r="X814" t="s">
        <v>40</v>
      </c>
      <c r="Y814" t="s">
        <v>8130</v>
      </c>
      <c r="Z814" t="s">
        <v>42</v>
      </c>
      <c r="AA814" t="s">
        <v>20450</v>
      </c>
      <c r="AB814" t="s">
        <v>20451</v>
      </c>
      <c r="AC814" t="s">
        <v>46</v>
      </c>
      <c r="AD814" t="s">
        <v>46</v>
      </c>
      <c r="AE814" t="s">
        <v>37</v>
      </c>
      <c r="AF814" t="s">
        <v>20454</v>
      </c>
      <c r="AH814" t="s">
        <v>51</v>
      </c>
      <c r="AI814" t="s">
        <v>37</v>
      </c>
      <c r="AJ814" t="s">
        <v>20455</v>
      </c>
    </row>
    <row r="815" spans="1:36" x14ac:dyDescent="0.25">
      <c r="A815" s="1">
        <v>4010</v>
      </c>
      <c r="B815" t="s">
        <v>15385</v>
      </c>
      <c r="C815" s="4">
        <v>44037</v>
      </c>
      <c r="D815" s="4" t="str">
        <f>VLOOKUP($A815,'[1]club-members-8913555-from-2018-'!$B$2:$C$9181,2,FALSE)</f>
        <v>POS</v>
      </c>
      <c r="E815" t="s">
        <v>73</v>
      </c>
      <c r="F815" t="s">
        <v>16482</v>
      </c>
      <c r="G815" t="s">
        <v>20456</v>
      </c>
      <c r="H815" t="s">
        <v>37</v>
      </c>
      <c r="I815" t="s">
        <v>20457</v>
      </c>
      <c r="J815" t="s">
        <v>37</v>
      </c>
      <c r="K815" t="s">
        <v>932</v>
      </c>
      <c r="L815" t="s">
        <v>40</v>
      </c>
      <c r="M815" t="s">
        <v>933</v>
      </c>
      <c r="N815" t="s">
        <v>42</v>
      </c>
      <c r="O815" t="s">
        <v>20458</v>
      </c>
      <c r="P815" t="s">
        <v>20459</v>
      </c>
      <c r="Q815" t="s">
        <v>20460</v>
      </c>
      <c r="R815" t="s">
        <v>16482</v>
      </c>
      <c r="S815" t="s">
        <v>20456</v>
      </c>
      <c r="T815" t="s">
        <v>37</v>
      </c>
      <c r="U815" t="s">
        <v>20457</v>
      </c>
      <c r="V815" t="s">
        <v>37</v>
      </c>
      <c r="W815" t="s">
        <v>932</v>
      </c>
      <c r="X815" t="s">
        <v>40</v>
      </c>
      <c r="Y815" t="s">
        <v>933</v>
      </c>
      <c r="Z815" t="s">
        <v>42</v>
      </c>
      <c r="AA815" t="s">
        <v>20458</v>
      </c>
      <c r="AB815" t="s">
        <v>20459</v>
      </c>
      <c r="AC815" t="s">
        <v>46</v>
      </c>
      <c r="AD815" t="s">
        <v>46</v>
      </c>
      <c r="AE815" t="s">
        <v>37</v>
      </c>
      <c r="AF815" t="s">
        <v>20461</v>
      </c>
      <c r="AH815" t="s">
        <v>51</v>
      </c>
      <c r="AI815" t="s">
        <v>37</v>
      </c>
      <c r="AJ815" t="s">
        <v>20462</v>
      </c>
    </row>
    <row r="816" spans="1:36" x14ac:dyDescent="0.25">
      <c r="A816" s="1">
        <v>4013</v>
      </c>
      <c r="B816" t="s">
        <v>47433</v>
      </c>
      <c r="C816" s="4">
        <v>44037</v>
      </c>
      <c r="D816" s="4" t="str">
        <f>VLOOKUP($A816,'[1]club-members-8913555-from-2018-'!$B$2:$C$9181,2,FALSE)</f>
        <v>POS</v>
      </c>
      <c r="E816" t="s">
        <v>73</v>
      </c>
      <c r="F816" t="s">
        <v>1120</v>
      </c>
      <c r="G816" t="s">
        <v>47718</v>
      </c>
      <c r="H816" t="s">
        <v>37</v>
      </c>
      <c r="I816" t="s">
        <v>47719</v>
      </c>
      <c r="J816" t="s">
        <v>37</v>
      </c>
      <c r="K816" t="s">
        <v>1730</v>
      </c>
      <c r="L816" t="s">
        <v>40</v>
      </c>
      <c r="M816" t="s">
        <v>1731</v>
      </c>
      <c r="N816" t="s">
        <v>42</v>
      </c>
      <c r="O816" t="s">
        <v>47720</v>
      </c>
      <c r="P816" t="s">
        <v>47721</v>
      </c>
      <c r="Q816" t="s">
        <v>47722</v>
      </c>
      <c r="R816" t="s">
        <v>1120</v>
      </c>
      <c r="S816" t="s">
        <v>47718</v>
      </c>
      <c r="T816" t="s">
        <v>16396</v>
      </c>
      <c r="U816" t="s">
        <v>47723</v>
      </c>
      <c r="V816" t="s">
        <v>37</v>
      </c>
      <c r="W816" t="s">
        <v>1730</v>
      </c>
      <c r="X816" t="s">
        <v>40</v>
      </c>
      <c r="Y816" t="s">
        <v>1731</v>
      </c>
      <c r="Z816" t="s">
        <v>42</v>
      </c>
      <c r="AA816" t="s">
        <v>47724</v>
      </c>
      <c r="AB816" t="s">
        <v>47721</v>
      </c>
      <c r="AC816" t="s">
        <v>46</v>
      </c>
      <c r="AD816" t="s">
        <v>46</v>
      </c>
      <c r="AE816" t="s">
        <v>37</v>
      </c>
      <c r="AF816" t="s">
        <v>47725</v>
      </c>
      <c r="AH816" t="s">
        <v>51</v>
      </c>
      <c r="AI816" t="s">
        <v>37</v>
      </c>
      <c r="AJ816" t="s">
        <v>47726</v>
      </c>
    </row>
    <row r="817" spans="1:36" x14ac:dyDescent="0.25">
      <c r="A817" s="1">
        <v>3829</v>
      </c>
      <c r="B817" t="s">
        <v>15385</v>
      </c>
      <c r="C817" s="4">
        <v>44038</v>
      </c>
      <c r="D817" s="4" t="str">
        <f>VLOOKUP($A817,'[1]club-members-8913555-from-2018-'!$B$2:$C$9181,2,FALSE)</f>
        <v>POS</v>
      </c>
      <c r="E817" t="s">
        <v>73</v>
      </c>
      <c r="F817" t="s">
        <v>2256</v>
      </c>
      <c r="G817" t="s">
        <v>13052</v>
      </c>
      <c r="H817" t="s">
        <v>37</v>
      </c>
      <c r="I817" t="s">
        <v>20224</v>
      </c>
      <c r="J817" t="s">
        <v>20225</v>
      </c>
      <c r="K817" t="s">
        <v>15337</v>
      </c>
      <c r="L817" t="s">
        <v>842</v>
      </c>
      <c r="M817" t="s">
        <v>20226</v>
      </c>
      <c r="N817" t="s">
        <v>42</v>
      </c>
      <c r="O817" t="s">
        <v>20227</v>
      </c>
      <c r="P817" t="s">
        <v>20228</v>
      </c>
      <c r="Q817" t="s">
        <v>20229</v>
      </c>
      <c r="R817" t="s">
        <v>2256</v>
      </c>
      <c r="S817" t="s">
        <v>13052</v>
      </c>
      <c r="T817" t="s">
        <v>37</v>
      </c>
      <c r="U817" t="s">
        <v>20224</v>
      </c>
      <c r="V817" t="s">
        <v>20225</v>
      </c>
      <c r="W817" t="s">
        <v>15337</v>
      </c>
      <c r="X817" t="s">
        <v>842</v>
      </c>
      <c r="Y817" t="s">
        <v>20226</v>
      </c>
      <c r="Z817" t="s">
        <v>42</v>
      </c>
      <c r="AA817" t="s">
        <v>20227</v>
      </c>
      <c r="AB817" t="s">
        <v>20228</v>
      </c>
      <c r="AC817" t="s">
        <v>46</v>
      </c>
      <c r="AD817" t="s">
        <v>46</v>
      </c>
      <c r="AE817" t="s">
        <v>48</v>
      </c>
      <c r="AF817" t="s">
        <v>20230</v>
      </c>
      <c r="AH817" t="s">
        <v>51</v>
      </c>
      <c r="AI817" t="s">
        <v>37</v>
      </c>
      <c r="AJ817" t="s">
        <v>20231</v>
      </c>
    </row>
    <row r="818" spans="1:36" x14ac:dyDescent="0.25">
      <c r="A818" s="1">
        <v>3857</v>
      </c>
      <c r="B818" t="s">
        <v>15385</v>
      </c>
      <c r="C818" s="4">
        <v>44042</v>
      </c>
      <c r="D818" s="4" t="str">
        <f>VLOOKUP($A818,'[1]club-members-8913555-from-2018-'!$B$2:$C$9181,2,FALSE)</f>
        <v>POS</v>
      </c>
      <c r="E818" t="s">
        <v>73</v>
      </c>
      <c r="F818" t="s">
        <v>1186</v>
      </c>
      <c r="G818" t="s">
        <v>8448</v>
      </c>
      <c r="H818" t="s">
        <v>37</v>
      </c>
      <c r="I818" t="s">
        <v>20260</v>
      </c>
      <c r="J818" t="s">
        <v>37</v>
      </c>
      <c r="K818" t="s">
        <v>824</v>
      </c>
      <c r="L818" t="s">
        <v>40</v>
      </c>
      <c r="M818" t="s">
        <v>6831</v>
      </c>
      <c r="N818" t="s">
        <v>42</v>
      </c>
      <c r="O818" t="s">
        <v>20261</v>
      </c>
      <c r="P818" t="s">
        <v>20262</v>
      </c>
      <c r="Q818" t="s">
        <v>20263</v>
      </c>
      <c r="R818" t="s">
        <v>1186</v>
      </c>
      <c r="S818" t="s">
        <v>8448</v>
      </c>
      <c r="T818" t="s">
        <v>37</v>
      </c>
      <c r="U818" t="s">
        <v>20260</v>
      </c>
      <c r="V818" t="s">
        <v>37</v>
      </c>
      <c r="W818" t="s">
        <v>824</v>
      </c>
      <c r="X818" t="s">
        <v>40</v>
      </c>
      <c r="Y818" t="s">
        <v>6831</v>
      </c>
      <c r="Z818" t="s">
        <v>42</v>
      </c>
      <c r="AA818" t="s">
        <v>20261</v>
      </c>
      <c r="AB818" t="s">
        <v>20262</v>
      </c>
      <c r="AC818" t="s">
        <v>46</v>
      </c>
      <c r="AD818" t="s">
        <v>46</v>
      </c>
      <c r="AE818" t="s">
        <v>37</v>
      </c>
      <c r="AF818" t="s">
        <v>20264</v>
      </c>
      <c r="AH818" t="s">
        <v>51</v>
      </c>
      <c r="AI818" t="s">
        <v>37</v>
      </c>
      <c r="AJ818" t="s">
        <v>11430</v>
      </c>
    </row>
    <row r="819" spans="1:36" x14ac:dyDescent="0.25">
      <c r="A819" s="1">
        <v>3185</v>
      </c>
      <c r="B819" t="s">
        <v>15385</v>
      </c>
      <c r="C819" s="4">
        <v>44066</v>
      </c>
      <c r="D819" s="4" t="str">
        <f>VLOOKUP($A819,'[1]club-members-8913555-from-2018-'!$B$2:$C$9181,2,FALSE)</f>
        <v>POS</v>
      </c>
      <c r="E819" t="s">
        <v>73</v>
      </c>
      <c r="F819" t="s">
        <v>19329</v>
      </c>
      <c r="G819" t="s">
        <v>19330</v>
      </c>
      <c r="H819" t="s">
        <v>37</v>
      </c>
      <c r="I819" t="s">
        <v>19331</v>
      </c>
      <c r="J819" t="s">
        <v>37</v>
      </c>
      <c r="K819" t="s">
        <v>19332</v>
      </c>
      <c r="L819" t="s">
        <v>40</v>
      </c>
      <c r="M819" t="s">
        <v>19333</v>
      </c>
      <c r="N819" t="s">
        <v>42</v>
      </c>
      <c r="O819" t="s">
        <v>19334</v>
      </c>
      <c r="P819" t="s">
        <v>19335</v>
      </c>
      <c r="Q819" t="s">
        <v>19336</v>
      </c>
      <c r="R819" t="s">
        <v>19329</v>
      </c>
      <c r="S819" t="s">
        <v>19330</v>
      </c>
      <c r="T819" t="s">
        <v>37</v>
      </c>
      <c r="U819" t="s">
        <v>19331</v>
      </c>
      <c r="V819" t="s">
        <v>37</v>
      </c>
      <c r="W819" t="s">
        <v>19332</v>
      </c>
      <c r="X819" t="s">
        <v>40</v>
      </c>
      <c r="Y819" t="s">
        <v>19333</v>
      </c>
      <c r="Z819" t="s">
        <v>42</v>
      </c>
      <c r="AA819" t="s">
        <v>19334</v>
      </c>
      <c r="AB819" t="s">
        <v>19335</v>
      </c>
      <c r="AC819" t="s">
        <v>46</v>
      </c>
      <c r="AD819" t="s">
        <v>46</v>
      </c>
      <c r="AE819" t="s">
        <v>37</v>
      </c>
      <c r="AF819" t="s">
        <v>19337</v>
      </c>
      <c r="AH819" t="s">
        <v>51</v>
      </c>
      <c r="AI819" t="s">
        <v>37</v>
      </c>
      <c r="AJ819" t="s">
        <v>19338</v>
      </c>
    </row>
    <row r="820" spans="1:36" x14ac:dyDescent="0.25">
      <c r="A820" s="1">
        <v>4097</v>
      </c>
      <c r="B820" t="s">
        <v>14343</v>
      </c>
      <c r="C820" s="4">
        <v>44073</v>
      </c>
      <c r="D820" s="4" t="str">
        <f>VLOOKUP($A820,'[1]club-members-8913555-from-2018-'!$B$2:$C$9181,2,FALSE)</f>
        <v>POS</v>
      </c>
      <c r="E820" t="s">
        <v>73</v>
      </c>
      <c r="F820" t="s">
        <v>9001</v>
      </c>
      <c r="G820" t="s">
        <v>9019</v>
      </c>
      <c r="H820" t="s">
        <v>37</v>
      </c>
      <c r="I820" t="s">
        <v>14919</v>
      </c>
      <c r="J820" t="s">
        <v>37</v>
      </c>
      <c r="K820" t="s">
        <v>1179</v>
      </c>
      <c r="L820" t="s">
        <v>40</v>
      </c>
      <c r="M820" t="s">
        <v>1180</v>
      </c>
      <c r="N820" t="s">
        <v>42</v>
      </c>
      <c r="O820" t="s">
        <v>14920</v>
      </c>
      <c r="P820" t="s">
        <v>14921</v>
      </c>
      <c r="Q820" t="s">
        <v>14922</v>
      </c>
      <c r="R820" t="s">
        <v>9001</v>
      </c>
      <c r="S820" t="s">
        <v>9019</v>
      </c>
      <c r="T820" t="s">
        <v>37</v>
      </c>
      <c r="U820" t="s">
        <v>14919</v>
      </c>
      <c r="V820" t="s">
        <v>37</v>
      </c>
      <c r="W820" t="s">
        <v>1179</v>
      </c>
      <c r="X820" t="s">
        <v>40</v>
      </c>
      <c r="Y820" t="s">
        <v>1180</v>
      </c>
      <c r="Z820" t="s">
        <v>42</v>
      </c>
      <c r="AA820" t="s">
        <v>14920</v>
      </c>
      <c r="AB820" t="s">
        <v>14921</v>
      </c>
      <c r="AC820" t="s">
        <v>46</v>
      </c>
      <c r="AD820" t="s">
        <v>47</v>
      </c>
      <c r="AE820" t="s">
        <v>48</v>
      </c>
      <c r="AF820" t="s">
        <v>14923</v>
      </c>
      <c r="AH820" t="s">
        <v>51</v>
      </c>
      <c r="AI820" t="s">
        <v>37</v>
      </c>
      <c r="AJ820" t="s">
        <v>14924</v>
      </c>
    </row>
    <row r="821" spans="1:36" x14ac:dyDescent="0.25">
      <c r="A821" s="1">
        <v>4099</v>
      </c>
      <c r="B821" t="s">
        <v>15385</v>
      </c>
      <c r="C821" s="4">
        <v>44073</v>
      </c>
      <c r="D821" s="4" t="str">
        <f>VLOOKUP($A821,'[1]club-members-8913555-from-2018-'!$B$2:$C$9181,2,FALSE)</f>
        <v>POS</v>
      </c>
      <c r="E821" t="s">
        <v>73</v>
      </c>
      <c r="F821" t="s">
        <v>1316</v>
      </c>
      <c r="G821" t="s">
        <v>9673</v>
      </c>
      <c r="H821" t="s">
        <v>37</v>
      </c>
      <c r="I821" t="s">
        <v>20550</v>
      </c>
      <c r="J821" t="s">
        <v>37</v>
      </c>
      <c r="K821" t="s">
        <v>987</v>
      </c>
      <c r="L821" t="s">
        <v>40</v>
      </c>
      <c r="M821" t="s">
        <v>988</v>
      </c>
      <c r="N821" t="s">
        <v>42</v>
      </c>
      <c r="O821" t="s">
        <v>20551</v>
      </c>
      <c r="P821" t="s">
        <v>20552</v>
      </c>
      <c r="Q821" t="s">
        <v>20553</v>
      </c>
      <c r="R821" t="s">
        <v>1316</v>
      </c>
      <c r="S821" t="s">
        <v>9673</v>
      </c>
      <c r="T821" t="s">
        <v>37</v>
      </c>
      <c r="U821" t="s">
        <v>20554</v>
      </c>
      <c r="V821" t="s">
        <v>4577</v>
      </c>
      <c r="W821" t="s">
        <v>1112</v>
      </c>
      <c r="X821" t="s">
        <v>40</v>
      </c>
      <c r="Y821" t="s">
        <v>1113</v>
      </c>
      <c r="Z821" t="s">
        <v>42</v>
      </c>
      <c r="AA821" t="s">
        <v>20551</v>
      </c>
      <c r="AB821" t="s">
        <v>20552</v>
      </c>
      <c r="AC821" t="s">
        <v>46</v>
      </c>
      <c r="AD821" t="s">
        <v>47</v>
      </c>
      <c r="AE821" t="s">
        <v>48</v>
      </c>
      <c r="AF821" t="s">
        <v>20555</v>
      </c>
      <c r="AH821" t="s">
        <v>51</v>
      </c>
      <c r="AI821" t="s">
        <v>37</v>
      </c>
      <c r="AJ821" t="s">
        <v>20556</v>
      </c>
    </row>
    <row r="822" spans="1:36" x14ac:dyDescent="0.25">
      <c r="A822" s="1">
        <v>4150</v>
      </c>
      <c r="B822" t="s">
        <v>15385</v>
      </c>
      <c r="C822" s="4">
        <v>44090</v>
      </c>
      <c r="D822" s="4" t="str">
        <f>VLOOKUP($A822,'[1]club-members-8913555-from-2018-'!$B$2:$C$9181,2,FALSE)</f>
        <v>POS</v>
      </c>
      <c r="E822" t="s">
        <v>73</v>
      </c>
      <c r="F822" t="s">
        <v>928</v>
      </c>
      <c r="G822" t="s">
        <v>7005</v>
      </c>
      <c r="H822" t="s">
        <v>37</v>
      </c>
      <c r="I822" t="s">
        <v>20641</v>
      </c>
      <c r="J822" t="s">
        <v>37</v>
      </c>
      <c r="K822" t="s">
        <v>6751</v>
      </c>
      <c r="L822" t="s">
        <v>40</v>
      </c>
      <c r="M822" t="s">
        <v>6752</v>
      </c>
      <c r="N822" t="s">
        <v>42</v>
      </c>
      <c r="O822" t="s">
        <v>20642</v>
      </c>
      <c r="P822" t="s">
        <v>20643</v>
      </c>
      <c r="Q822" t="s">
        <v>20644</v>
      </c>
      <c r="R822" t="s">
        <v>928</v>
      </c>
      <c r="S822" t="s">
        <v>7005</v>
      </c>
      <c r="T822" t="s">
        <v>37</v>
      </c>
      <c r="U822" t="s">
        <v>20641</v>
      </c>
      <c r="V822" t="s">
        <v>37</v>
      </c>
      <c r="W822" t="s">
        <v>6751</v>
      </c>
      <c r="X822" t="s">
        <v>40</v>
      </c>
      <c r="Y822" t="s">
        <v>6752</v>
      </c>
      <c r="Z822" t="s">
        <v>42</v>
      </c>
      <c r="AA822" t="s">
        <v>20642</v>
      </c>
      <c r="AB822" t="s">
        <v>20643</v>
      </c>
      <c r="AC822" t="s">
        <v>46</v>
      </c>
      <c r="AD822" t="s">
        <v>46</v>
      </c>
      <c r="AE822" t="s">
        <v>37</v>
      </c>
      <c r="AF822" t="s">
        <v>20645</v>
      </c>
      <c r="AH822" t="s">
        <v>51</v>
      </c>
      <c r="AI822" t="s">
        <v>37</v>
      </c>
      <c r="AJ822" t="s">
        <v>20646</v>
      </c>
    </row>
    <row r="823" spans="1:36" x14ac:dyDescent="0.25">
      <c r="A823" s="1">
        <v>4012</v>
      </c>
      <c r="B823" t="s">
        <v>45083</v>
      </c>
      <c r="C823" s="4">
        <v>44102</v>
      </c>
      <c r="D823" s="4" t="str">
        <f>VLOOKUP($A823,'[1]club-members-8913555-from-2018-'!$B$2:$C$9181,2,FALSE)</f>
        <v>POS</v>
      </c>
      <c r="E823" t="s">
        <v>73</v>
      </c>
      <c r="F823" t="s">
        <v>2411</v>
      </c>
      <c r="G823" t="s">
        <v>45671</v>
      </c>
      <c r="H823" t="s">
        <v>45672</v>
      </c>
      <c r="I823" t="s">
        <v>45673</v>
      </c>
      <c r="J823" t="s">
        <v>37</v>
      </c>
      <c r="K823" t="s">
        <v>4710</v>
      </c>
      <c r="L823" t="s">
        <v>40</v>
      </c>
      <c r="M823" t="s">
        <v>4711</v>
      </c>
      <c r="N823" t="s">
        <v>42</v>
      </c>
      <c r="O823" t="s">
        <v>45674</v>
      </c>
      <c r="P823" t="s">
        <v>45675</v>
      </c>
      <c r="Q823" t="s">
        <v>45676</v>
      </c>
      <c r="R823" t="s">
        <v>2411</v>
      </c>
      <c r="S823" t="s">
        <v>45671</v>
      </c>
      <c r="T823" t="s">
        <v>45677</v>
      </c>
      <c r="U823" t="s">
        <v>45673</v>
      </c>
      <c r="V823" t="s">
        <v>37</v>
      </c>
      <c r="W823" t="s">
        <v>4710</v>
      </c>
      <c r="X823" t="s">
        <v>40</v>
      </c>
      <c r="Y823" t="s">
        <v>4711</v>
      </c>
      <c r="Z823" t="s">
        <v>42</v>
      </c>
      <c r="AA823" t="s">
        <v>45678</v>
      </c>
      <c r="AB823" t="s">
        <v>45675</v>
      </c>
      <c r="AC823" t="s">
        <v>46</v>
      </c>
      <c r="AD823" t="s">
        <v>47</v>
      </c>
      <c r="AE823" t="s">
        <v>48</v>
      </c>
      <c r="AF823" t="s">
        <v>45679</v>
      </c>
      <c r="AH823" t="s">
        <v>51</v>
      </c>
      <c r="AI823" t="s">
        <v>37</v>
      </c>
      <c r="AJ823" t="s">
        <v>45680</v>
      </c>
    </row>
    <row r="824" spans="1:36" x14ac:dyDescent="0.25">
      <c r="A824" s="1">
        <v>3200</v>
      </c>
      <c r="B824" t="s">
        <v>15385</v>
      </c>
      <c r="C824" s="4">
        <v>44107</v>
      </c>
      <c r="D824" s="4" t="str">
        <f>VLOOKUP($A824,'[1]club-members-8913555-from-2018-'!$B$2:$C$9181,2,FALSE)</f>
        <v>POS</v>
      </c>
      <c r="E824" t="s">
        <v>73</v>
      </c>
      <c r="F824" t="s">
        <v>10314</v>
      </c>
      <c r="G824" t="s">
        <v>19361</v>
      </c>
      <c r="H824" t="s">
        <v>37</v>
      </c>
      <c r="I824" t="s">
        <v>19362</v>
      </c>
      <c r="J824" t="s">
        <v>37</v>
      </c>
      <c r="K824" t="s">
        <v>115</v>
      </c>
      <c r="L824" t="s">
        <v>40</v>
      </c>
      <c r="M824" t="s">
        <v>122</v>
      </c>
      <c r="N824" t="s">
        <v>42</v>
      </c>
      <c r="O824" t="s">
        <v>19363</v>
      </c>
      <c r="P824" t="s">
        <v>19364</v>
      </c>
      <c r="Q824" t="s">
        <v>19365</v>
      </c>
      <c r="R824" t="s">
        <v>10314</v>
      </c>
      <c r="S824" t="s">
        <v>19361</v>
      </c>
      <c r="T824" t="s">
        <v>37</v>
      </c>
      <c r="U824" t="s">
        <v>19362</v>
      </c>
      <c r="V824" t="s">
        <v>37</v>
      </c>
      <c r="W824" t="s">
        <v>115</v>
      </c>
      <c r="X824" t="s">
        <v>40</v>
      </c>
      <c r="Y824" t="s">
        <v>122</v>
      </c>
      <c r="Z824" t="s">
        <v>42</v>
      </c>
      <c r="AA824" t="s">
        <v>19363</v>
      </c>
      <c r="AB824" t="s">
        <v>19364</v>
      </c>
      <c r="AC824" t="s">
        <v>46</v>
      </c>
      <c r="AD824" t="s">
        <v>46</v>
      </c>
      <c r="AE824" t="s">
        <v>37</v>
      </c>
      <c r="AF824" t="s">
        <v>19366</v>
      </c>
      <c r="AH824" t="s">
        <v>51</v>
      </c>
      <c r="AI824" t="s">
        <v>37</v>
      </c>
      <c r="AJ824" t="s">
        <v>19367</v>
      </c>
    </row>
    <row r="825" spans="1:36" x14ac:dyDescent="0.25">
      <c r="A825" s="1">
        <v>4223</v>
      </c>
      <c r="B825" t="s">
        <v>15385</v>
      </c>
      <c r="C825" s="4">
        <v>44107</v>
      </c>
      <c r="D825" s="4" t="str">
        <f>VLOOKUP($A825,'[1]club-members-8913555-from-2018-'!$B$2:$C$9181,2,FALSE)</f>
        <v>POS</v>
      </c>
      <c r="E825" t="s">
        <v>73</v>
      </c>
      <c r="F825" t="s">
        <v>20893</v>
      </c>
      <c r="G825" t="s">
        <v>20894</v>
      </c>
      <c r="H825" t="s">
        <v>37</v>
      </c>
      <c r="I825" t="s">
        <v>20895</v>
      </c>
      <c r="J825" t="s">
        <v>37</v>
      </c>
      <c r="K825" t="s">
        <v>1179</v>
      </c>
      <c r="L825" t="s">
        <v>40</v>
      </c>
      <c r="M825" t="s">
        <v>4280</v>
      </c>
      <c r="N825" t="s">
        <v>42</v>
      </c>
      <c r="O825" t="s">
        <v>20896</v>
      </c>
      <c r="P825" t="s">
        <v>20897</v>
      </c>
      <c r="Q825" t="s">
        <v>20898</v>
      </c>
      <c r="R825" t="s">
        <v>20893</v>
      </c>
      <c r="S825" t="s">
        <v>20894</v>
      </c>
      <c r="T825" t="s">
        <v>37</v>
      </c>
      <c r="U825" t="s">
        <v>20895</v>
      </c>
      <c r="V825" t="s">
        <v>37</v>
      </c>
      <c r="W825" t="s">
        <v>1179</v>
      </c>
      <c r="X825" t="s">
        <v>40</v>
      </c>
      <c r="Y825" t="s">
        <v>4280</v>
      </c>
      <c r="Z825" t="s">
        <v>42</v>
      </c>
      <c r="AA825" t="s">
        <v>20896</v>
      </c>
      <c r="AB825" t="s">
        <v>20897</v>
      </c>
      <c r="AC825" t="s">
        <v>46</v>
      </c>
      <c r="AD825" t="s">
        <v>46</v>
      </c>
      <c r="AE825" t="s">
        <v>37</v>
      </c>
      <c r="AF825" t="s">
        <v>20899</v>
      </c>
      <c r="AH825" t="s">
        <v>51</v>
      </c>
      <c r="AI825" t="s">
        <v>37</v>
      </c>
      <c r="AJ825" t="s">
        <v>20900</v>
      </c>
    </row>
    <row r="826" spans="1:36" x14ac:dyDescent="0.25">
      <c r="A826" s="1">
        <v>4247</v>
      </c>
      <c r="B826" t="s">
        <v>15385</v>
      </c>
      <c r="C826" s="4">
        <v>44113</v>
      </c>
      <c r="D826" s="4" t="str">
        <f>VLOOKUP($A826,'[1]club-members-8913555-from-2018-'!$B$2:$C$9181,2,FALSE)</f>
        <v>POS</v>
      </c>
      <c r="E826" t="s">
        <v>73</v>
      </c>
      <c r="F826" t="s">
        <v>20928</v>
      </c>
      <c r="G826" t="s">
        <v>150</v>
      </c>
      <c r="H826" t="s">
        <v>37</v>
      </c>
      <c r="I826" t="s">
        <v>20929</v>
      </c>
      <c r="J826" t="s">
        <v>37</v>
      </c>
      <c r="K826" t="s">
        <v>904</v>
      </c>
      <c r="L826" t="s">
        <v>57</v>
      </c>
      <c r="M826" t="s">
        <v>7708</v>
      </c>
      <c r="N826" t="s">
        <v>42</v>
      </c>
      <c r="O826" t="s">
        <v>20930</v>
      </c>
      <c r="P826" t="s">
        <v>20931</v>
      </c>
      <c r="Q826" t="s">
        <v>20932</v>
      </c>
      <c r="R826" t="s">
        <v>20928</v>
      </c>
      <c r="S826" t="s">
        <v>150</v>
      </c>
      <c r="T826" t="s">
        <v>37</v>
      </c>
      <c r="U826" t="s">
        <v>20929</v>
      </c>
      <c r="V826" t="s">
        <v>37</v>
      </c>
      <c r="W826" t="s">
        <v>904</v>
      </c>
      <c r="X826" t="s">
        <v>57</v>
      </c>
      <c r="Y826" t="s">
        <v>7708</v>
      </c>
      <c r="Z826" t="s">
        <v>42</v>
      </c>
      <c r="AA826" t="s">
        <v>20930</v>
      </c>
      <c r="AB826" t="s">
        <v>20931</v>
      </c>
      <c r="AC826" t="s">
        <v>46</v>
      </c>
      <c r="AD826" t="s">
        <v>46</v>
      </c>
      <c r="AE826" t="s">
        <v>37</v>
      </c>
      <c r="AF826" t="s">
        <v>20933</v>
      </c>
      <c r="AH826" t="s">
        <v>51</v>
      </c>
      <c r="AI826" t="s">
        <v>37</v>
      </c>
      <c r="AJ826" t="s">
        <v>20934</v>
      </c>
    </row>
    <row r="827" spans="1:36" x14ac:dyDescent="0.25">
      <c r="A827" s="1">
        <v>4204</v>
      </c>
      <c r="B827" t="s">
        <v>15385</v>
      </c>
      <c r="C827" s="4">
        <v>44116</v>
      </c>
      <c r="D827" s="4" t="str">
        <f>VLOOKUP($A827,'[1]club-members-8913555-from-2018-'!$B$2:$C$9181,2,FALSE)</f>
        <v>POS</v>
      </c>
      <c r="E827" t="s">
        <v>73</v>
      </c>
      <c r="F827" t="s">
        <v>3053</v>
      </c>
      <c r="G827" t="s">
        <v>1758</v>
      </c>
      <c r="H827" t="s">
        <v>37</v>
      </c>
      <c r="I827" t="s">
        <v>20879</v>
      </c>
      <c r="J827" t="s">
        <v>37</v>
      </c>
      <c r="K827" t="s">
        <v>3213</v>
      </c>
      <c r="L827" t="s">
        <v>961</v>
      </c>
      <c r="M827" t="s">
        <v>3214</v>
      </c>
      <c r="N827" t="s">
        <v>42</v>
      </c>
      <c r="O827" t="s">
        <v>20880</v>
      </c>
      <c r="P827" t="s">
        <v>20881</v>
      </c>
      <c r="Q827" t="s">
        <v>20882</v>
      </c>
      <c r="R827" t="s">
        <v>3053</v>
      </c>
      <c r="S827" t="s">
        <v>1758</v>
      </c>
      <c r="T827" t="s">
        <v>37</v>
      </c>
      <c r="U827" t="s">
        <v>20879</v>
      </c>
      <c r="V827" t="s">
        <v>37</v>
      </c>
      <c r="W827" t="s">
        <v>3213</v>
      </c>
      <c r="X827" t="s">
        <v>961</v>
      </c>
      <c r="Y827" t="s">
        <v>3214</v>
      </c>
      <c r="Z827" t="s">
        <v>42</v>
      </c>
      <c r="AA827" t="s">
        <v>20880</v>
      </c>
      <c r="AB827" t="s">
        <v>20881</v>
      </c>
      <c r="AC827" t="s">
        <v>46</v>
      </c>
      <c r="AD827" t="s">
        <v>46</v>
      </c>
      <c r="AE827" t="s">
        <v>37</v>
      </c>
      <c r="AF827" t="s">
        <v>20883</v>
      </c>
      <c r="AH827" t="s">
        <v>51</v>
      </c>
      <c r="AI827" t="s">
        <v>37</v>
      </c>
      <c r="AJ827" t="s">
        <v>20884</v>
      </c>
    </row>
    <row r="828" spans="1:36" x14ac:dyDescent="0.25">
      <c r="A828" s="1">
        <v>4281</v>
      </c>
      <c r="B828" t="s">
        <v>1459</v>
      </c>
      <c r="C828" s="4">
        <v>44121</v>
      </c>
      <c r="D828" s="4" t="str">
        <f>VLOOKUP($A828,'[1]club-members-8913555-from-2018-'!$B$2:$C$9181,2,FALSE)</f>
        <v>POS</v>
      </c>
      <c r="E828" t="s">
        <v>73</v>
      </c>
      <c r="F828" t="s">
        <v>345</v>
      </c>
      <c r="G828" t="s">
        <v>9459</v>
      </c>
      <c r="H828" t="s">
        <v>37</v>
      </c>
      <c r="I828" t="s">
        <v>9460</v>
      </c>
      <c r="J828" t="s">
        <v>37</v>
      </c>
      <c r="K828" t="s">
        <v>2387</v>
      </c>
      <c r="L828" t="s">
        <v>40</v>
      </c>
      <c r="M828" t="s">
        <v>2388</v>
      </c>
      <c r="N828" t="s">
        <v>42</v>
      </c>
      <c r="O828" t="s">
        <v>9461</v>
      </c>
      <c r="P828" t="s">
        <v>9462</v>
      </c>
      <c r="Q828" t="s">
        <v>9463</v>
      </c>
      <c r="R828" t="s">
        <v>345</v>
      </c>
      <c r="S828" t="s">
        <v>9459</v>
      </c>
      <c r="T828" t="s">
        <v>37</v>
      </c>
      <c r="U828" t="s">
        <v>9460</v>
      </c>
      <c r="V828" t="s">
        <v>37</v>
      </c>
      <c r="W828" t="s">
        <v>2387</v>
      </c>
      <c r="X828" t="s">
        <v>40</v>
      </c>
      <c r="Y828" t="s">
        <v>2388</v>
      </c>
      <c r="Z828" t="s">
        <v>42</v>
      </c>
      <c r="AA828" t="s">
        <v>9461</v>
      </c>
      <c r="AB828" t="s">
        <v>9462</v>
      </c>
      <c r="AC828" t="s">
        <v>46</v>
      </c>
      <c r="AD828" t="s">
        <v>46</v>
      </c>
      <c r="AE828" t="s">
        <v>37</v>
      </c>
      <c r="AF828" t="s">
        <v>9464</v>
      </c>
      <c r="AH828" t="s">
        <v>51</v>
      </c>
      <c r="AI828" t="s">
        <v>37</v>
      </c>
      <c r="AJ828" t="s">
        <v>9465</v>
      </c>
    </row>
    <row r="829" spans="1:36" x14ac:dyDescent="0.25">
      <c r="A829" s="1">
        <v>2012</v>
      </c>
      <c r="B829" t="s">
        <v>15385</v>
      </c>
      <c r="C829" s="4">
        <v>44121</v>
      </c>
      <c r="D829" s="4" t="str">
        <f>VLOOKUP($A829,'[1]club-members-8913555-from-2018-'!$B$2:$C$9181,2,FALSE)</f>
        <v>POS</v>
      </c>
      <c r="E829" t="s">
        <v>73</v>
      </c>
      <c r="F829" t="s">
        <v>8498</v>
      </c>
      <c r="G829" t="s">
        <v>13329</v>
      </c>
      <c r="H829" t="s">
        <v>17910</v>
      </c>
      <c r="I829" t="s">
        <v>17911</v>
      </c>
      <c r="J829" t="s">
        <v>37</v>
      </c>
      <c r="K829" t="s">
        <v>1835</v>
      </c>
      <c r="L829" t="s">
        <v>40</v>
      </c>
      <c r="M829" t="s">
        <v>1836</v>
      </c>
      <c r="N829" t="s">
        <v>42</v>
      </c>
      <c r="O829" t="s">
        <v>17912</v>
      </c>
      <c r="P829" t="s">
        <v>17913</v>
      </c>
      <c r="Q829" t="s">
        <v>17914</v>
      </c>
      <c r="R829" t="s">
        <v>8498</v>
      </c>
      <c r="S829" t="s">
        <v>13329</v>
      </c>
      <c r="T829" t="s">
        <v>17910</v>
      </c>
      <c r="U829" t="s">
        <v>17911</v>
      </c>
      <c r="V829" t="s">
        <v>37</v>
      </c>
      <c r="W829" t="s">
        <v>1835</v>
      </c>
      <c r="X829" t="s">
        <v>40</v>
      </c>
      <c r="Y829" t="s">
        <v>1836</v>
      </c>
      <c r="Z829" t="s">
        <v>42</v>
      </c>
      <c r="AA829" t="s">
        <v>17912</v>
      </c>
      <c r="AB829" t="s">
        <v>17913</v>
      </c>
      <c r="AC829" t="s">
        <v>46</v>
      </c>
      <c r="AD829" t="s">
        <v>46</v>
      </c>
      <c r="AE829" t="s">
        <v>37</v>
      </c>
      <c r="AF829" t="s">
        <v>17915</v>
      </c>
      <c r="AH829" t="s">
        <v>51</v>
      </c>
      <c r="AI829" t="s">
        <v>37</v>
      </c>
      <c r="AJ829" t="s">
        <v>17916</v>
      </c>
    </row>
    <row r="830" spans="1:36" x14ac:dyDescent="0.25">
      <c r="A830" s="1">
        <v>4286</v>
      </c>
      <c r="B830" t="s">
        <v>1459</v>
      </c>
      <c r="C830" s="4">
        <v>44122</v>
      </c>
      <c r="D830" s="4" t="str">
        <f>VLOOKUP($A830,'[1]club-members-8913555-from-2018-'!$B$2:$C$9181,2,FALSE)</f>
        <v>POS</v>
      </c>
      <c r="E830" t="s">
        <v>73</v>
      </c>
      <c r="F830" t="s">
        <v>2312</v>
      </c>
      <c r="G830" t="s">
        <v>9025</v>
      </c>
      <c r="H830" t="s">
        <v>37</v>
      </c>
      <c r="I830" t="s">
        <v>9466</v>
      </c>
      <c r="J830" t="s">
        <v>37</v>
      </c>
      <c r="K830" t="s">
        <v>8731</v>
      </c>
      <c r="L830" t="s">
        <v>40</v>
      </c>
      <c r="M830" t="s">
        <v>9467</v>
      </c>
      <c r="N830" t="s">
        <v>42</v>
      </c>
      <c r="O830" t="s">
        <v>9468</v>
      </c>
      <c r="P830" t="s">
        <v>9469</v>
      </c>
      <c r="Q830" t="s">
        <v>9470</v>
      </c>
      <c r="R830" t="s">
        <v>2312</v>
      </c>
      <c r="S830" t="s">
        <v>9025</v>
      </c>
      <c r="T830" t="s">
        <v>37</v>
      </c>
      <c r="U830" t="s">
        <v>9466</v>
      </c>
      <c r="V830" t="s">
        <v>37</v>
      </c>
      <c r="W830" t="s">
        <v>8731</v>
      </c>
      <c r="X830" t="s">
        <v>40</v>
      </c>
      <c r="Y830" t="s">
        <v>9467</v>
      </c>
      <c r="Z830" t="s">
        <v>42</v>
      </c>
      <c r="AA830" t="s">
        <v>9468</v>
      </c>
      <c r="AB830" t="s">
        <v>9469</v>
      </c>
      <c r="AC830" t="s">
        <v>46</v>
      </c>
      <c r="AD830" t="s">
        <v>46</v>
      </c>
      <c r="AE830" t="s">
        <v>37</v>
      </c>
      <c r="AF830" t="s">
        <v>9471</v>
      </c>
      <c r="AH830" t="s">
        <v>51</v>
      </c>
      <c r="AI830" t="s">
        <v>37</v>
      </c>
      <c r="AJ830" t="s">
        <v>9472</v>
      </c>
    </row>
    <row r="831" spans="1:36" x14ac:dyDescent="0.25">
      <c r="A831" s="1">
        <v>4285</v>
      </c>
      <c r="B831" t="s">
        <v>15385</v>
      </c>
      <c r="C831" s="4">
        <v>44122</v>
      </c>
      <c r="D831" s="4" t="str">
        <f>VLOOKUP($A831,'[1]club-members-8913555-from-2018-'!$B$2:$C$9181,2,FALSE)</f>
        <v>POS</v>
      </c>
      <c r="E831" t="s">
        <v>73</v>
      </c>
      <c r="F831" t="s">
        <v>526</v>
      </c>
      <c r="G831" t="s">
        <v>20935</v>
      </c>
      <c r="H831" t="s">
        <v>37</v>
      </c>
      <c r="I831" t="s">
        <v>20936</v>
      </c>
      <c r="J831" t="s">
        <v>37</v>
      </c>
      <c r="K831" t="s">
        <v>3092</v>
      </c>
      <c r="L831" t="s">
        <v>40</v>
      </c>
      <c r="M831" t="s">
        <v>3093</v>
      </c>
      <c r="N831" t="s">
        <v>42</v>
      </c>
      <c r="O831" t="s">
        <v>20937</v>
      </c>
      <c r="P831" t="s">
        <v>20938</v>
      </c>
      <c r="Q831" t="s">
        <v>20939</v>
      </c>
      <c r="R831" t="s">
        <v>526</v>
      </c>
      <c r="S831" t="s">
        <v>20935</v>
      </c>
      <c r="T831" t="s">
        <v>37</v>
      </c>
      <c r="U831" t="s">
        <v>20936</v>
      </c>
      <c r="V831" t="s">
        <v>37</v>
      </c>
      <c r="W831" t="s">
        <v>3092</v>
      </c>
      <c r="X831" t="s">
        <v>40</v>
      </c>
      <c r="Y831" t="s">
        <v>3093</v>
      </c>
      <c r="Z831" t="s">
        <v>42</v>
      </c>
      <c r="AA831" t="s">
        <v>20937</v>
      </c>
      <c r="AB831" t="s">
        <v>20938</v>
      </c>
      <c r="AC831" t="s">
        <v>46</v>
      </c>
      <c r="AD831" t="s">
        <v>46</v>
      </c>
      <c r="AE831" t="s">
        <v>37</v>
      </c>
      <c r="AF831" t="s">
        <v>20940</v>
      </c>
      <c r="AH831" t="s">
        <v>51</v>
      </c>
      <c r="AI831" t="s">
        <v>37</v>
      </c>
      <c r="AJ831" t="s">
        <v>20941</v>
      </c>
    </row>
    <row r="832" spans="1:36" x14ac:dyDescent="0.25">
      <c r="A832" s="1">
        <v>4287</v>
      </c>
      <c r="B832" t="s">
        <v>15385</v>
      </c>
      <c r="C832" s="4">
        <v>44122</v>
      </c>
      <c r="D832" s="4" t="str">
        <f>VLOOKUP($A832,'[1]club-members-8913555-from-2018-'!$B$2:$C$9181,2,FALSE)</f>
        <v>POS</v>
      </c>
      <c r="E832" t="s">
        <v>73</v>
      </c>
      <c r="F832" t="s">
        <v>1613</v>
      </c>
      <c r="G832" t="s">
        <v>20942</v>
      </c>
      <c r="H832" t="s">
        <v>37</v>
      </c>
      <c r="I832" t="s">
        <v>20943</v>
      </c>
      <c r="J832" t="s">
        <v>37</v>
      </c>
      <c r="K832" t="s">
        <v>15688</v>
      </c>
      <c r="L832" t="s">
        <v>40</v>
      </c>
      <c r="M832" t="s">
        <v>15689</v>
      </c>
      <c r="N832" t="s">
        <v>42</v>
      </c>
      <c r="O832" t="s">
        <v>20944</v>
      </c>
      <c r="P832" t="s">
        <v>20945</v>
      </c>
      <c r="Q832" t="s">
        <v>20946</v>
      </c>
      <c r="R832" t="s">
        <v>1613</v>
      </c>
      <c r="S832" t="s">
        <v>20942</v>
      </c>
      <c r="T832" t="s">
        <v>37</v>
      </c>
      <c r="U832" t="s">
        <v>20943</v>
      </c>
      <c r="V832" t="s">
        <v>37</v>
      </c>
      <c r="W832" t="s">
        <v>15688</v>
      </c>
      <c r="X832" t="s">
        <v>40</v>
      </c>
      <c r="Y832" t="s">
        <v>15689</v>
      </c>
      <c r="Z832" t="s">
        <v>42</v>
      </c>
      <c r="AA832" t="s">
        <v>20944</v>
      </c>
      <c r="AB832" t="s">
        <v>20945</v>
      </c>
      <c r="AC832" t="s">
        <v>46</v>
      </c>
      <c r="AD832" t="s">
        <v>46</v>
      </c>
      <c r="AE832" t="s">
        <v>37</v>
      </c>
      <c r="AF832" t="s">
        <v>20947</v>
      </c>
      <c r="AH832" t="s">
        <v>51</v>
      </c>
      <c r="AI832" t="s">
        <v>37</v>
      </c>
      <c r="AJ832" t="s">
        <v>20948</v>
      </c>
    </row>
    <row r="833" spans="1:36" x14ac:dyDescent="0.25">
      <c r="A833" s="1">
        <v>4298</v>
      </c>
      <c r="B833" t="s">
        <v>15385</v>
      </c>
      <c r="C833" s="4">
        <v>44126</v>
      </c>
      <c r="D833" s="4" t="str">
        <f>VLOOKUP($A833,'[1]club-members-8913555-from-2018-'!$B$2:$C$9181,2,FALSE)</f>
        <v>POS</v>
      </c>
      <c r="E833" t="s">
        <v>73</v>
      </c>
      <c r="F833" t="s">
        <v>20963</v>
      </c>
      <c r="G833" t="s">
        <v>20964</v>
      </c>
      <c r="H833" t="s">
        <v>37</v>
      </c>
      <c r="I833" t="s">
        <v>20965</v>
      </c>
      <c r="J833" t="s">
        <v>37</v>
      </c>
      <c r="K833" t="s">
        <v>8950</v>
      </c>
      <c r="L833" t="s">
        <v>57</v>
      </c>
      <c r="M833" t="s">
        <v>15220</v>
      </c>
      <c r="N833" t="s">
        <v>42</v>
      </c>
      <c r="O833" t="s">
        <v>20966</v>
      </c>
      <c r="P833" t="s">
        <v>20967</v>
      </c>
      <c r="Q833" t="s">
        <v>20968</v>
      </c>
      <c r="R833" t="s">
        <v>20963</v>
      </c>
      <c r="S833" t="s">
        <v>20964</v>
      </c>
      <c r="T833" t="s">
        <v>3311</v>
      </c>
      <c r="U833" t="s">
        <v>20969</v>
      </c>
      <c r="V833" t="s">
        <v>37</v>
      </c>
      <c r="W833" t="s">
        <v>8950</v>
      </c>
      <c r="X833" t="s">
        <v>57</v>
      </c>
      <c r="Y833" t="s">
        <v>8951</v>
      </c>
      <c r="Z833" t="s">
        <v>42</v>
      </c>
      <c r="AA833" t="s">
        <v>20970</v>
      </c>
      <c r="AB833" t="s">
        <v>20967</v>
      </c>
      <c r="AC833" t="s">
        <v>46</v>
      </c>
      <c r="AD833" t="s">
        <v>46</v>
      </c>
      <c r="AE833" t="s">
        <v>37</v>
      </c>
      <c r="AF833" t="s">
        <v>20971</v>
      </c>
      <c r="AH833" t="s">
        <v>51</v>
      </c>
      <c r="AI833" t="s">
        <v>37</v>
      </c>
      <c r="AJ833" t="s">
        <v>20972</v>
      </c>
    </row>
    <row r="834" spans="1:36" x14ac:dyDescent="0.25">
      <c r="A834" s="1">
        <v>1244</v>
      </c>
      <c r="B834" t="s">
        <v>1459</v>
      </c>
      <c r="C834" s="4">
        <v>44128</v>
      </c>
      <c r="D834" s="4" t="str">
        <f>VLOOKUP($A834,'[1]club-members-8913555-from-2018-'!$B$2:$C$9181,2,FALSE)</f>
        <v>POS</v>
      </c>
      <c r="E834" t="s">
        <v>73</v>
      </c>
      <c r="F834" t="s">
        <v>570</v>
      </c>
      <c r="G834" t="s">
        <v>6079</v>
      </c>
      <c r="H834" t="s">
        <v>37</v>
      </c>
      <c r="I834" t="s">
        <v>6080</v>
      </c>
      <c r="J834" t="s">
        <v>37</v>
      </c>
      <c r="K834" t="s">
        <v>5146</v>
      </c>
      <c r="L834" t="s">
        <v>2156</v>
      </c>
      <c r="M834" t="s">
        <v>6081</v>
      </c>
      <c r="N834" t="s">
        <v>42</v>
      </c>
      <c r="O834" t="s">
        <v>6082</v>
      </c>
      <c r="P834" t="s">
        <v>6083</v>
      </c>
      <c r="Q834" t="s">
        <v>6084</v>
      </c>
      <c r="R834" t="s">
        <v>570</v>
      </c>
      <c r="S834" t="s">
        <v>6079</v>
      </c>
      <c r="T834" t="s">
        <v>37</v>
      </c>
      <c r="U834" t="s">
        <v>6080</v>
      </c>
      <c r="V834" t="s">
        <v>37</v>
      </c>
      <c r="W834" t="s">
        <v>5146</v>
      </c>
      <c r="X834" t="s">
        <v>2156</v>
      </c>
      <c r="Y834" t="s">
        <v>6081</v>
      </c>
      <c r="Z834" t="s">
        <v>42</v>
      </c>
      <c r="AA834" t="s">
        <v>6082</v>
      </c>
      <c r="AB834" t="s">
        <v>6083</v>
      </c>
      <c r="AC834" t="s">
        <v>46</v>
      </c>
      <c r="AD834" t="s">
        <v>46</v>
      </c>
      <c r="AE834" t="s">
        <v>37</v>
      </c>
      <c r="AF834" t="s">
        <v>6085</v>
      </c>
      <c r="AH834" t="s">
        <v>51</v>
      </c>
      <c r="AI834" t="s">
        <v>37</v>
      </c>
      <c r="AJ834" t="s">
        <v>6086</v>
      </c>
    </row>
    <row r="835" spans="1:36" x14ac:dyDescent="0.25">
      <c r="A835" s="1">
        <v>4308</v>
      </c>
      <c r="B835" t="s">
        <v>1459</v>
      </c>
      <c r="C835" s="4">
        <v>44129</v>
      </c>
      <c r="D835" s="4" t="str">
        <f>VLOOKUP($A835,'[1]club-members-8913555-from-2018-'!$B$2:$C$9181,2,FALSE)</f>
        <v>POS</v>
      </c>
      <c r="E835" t="s">
        <v>73</v>
      </c>
      <c r="F835" t="s">
        <v>6353</v>
      </c>
      <c r="G835" t="s">
        <v>8664</v>
      </c>
      <c r="H835" t="s">
        <v>37</v>
      </c>
      <c r="I835" t="s">
        <v>9496</v>
      </c>
      <c r="J835" t="s">
        <v>37</v>
      </c>
      <c r="K835" t="s">
        <v>2387</v>
      </c>
      <c r="L835" t="s">
        <v>40</v>
      </c>
      <c r="M835" t="s">
        <v>2388</v>
      </c>
      <c r="N835" t="s">
        <v>42</v>
      </c>
      <c r="O835" t="s">
        <v>9497</v>
      </c>
      <c r="P835" t="s">
        <v>9498</v>
      </c>
      <c r="Q835" t="s">
        <v>9499</v>
      </c>
      <c r="R835" t="s">
        <v>6353</v>
      </c>
      <c r="S835" t="s">
        <v>8664</v>
      </c>
      <c r="T835" t="s">
        <v>37</v>
      </c>
      <c r="U835" t="s">
        <v>9500</v>
      </c>
      <c r="V835" t="s">
        <v>37</v>
      </c>
      <c r="W835" t="s">
        <v>2556</v>
      </c>
      <c r="X835" t="s">
        <v>40</v>
      </c>
      <c r="Y835" t="s">
        <v>2557</v>
      </c>
      <c r="Z835" t="s">
        <v>42</v>
      </c>
      <c r="AA835" t="s">
        <v>9497</v>
      </c>
      <c r="AB835" t="s">
        <v>9498</v>
      </c>
      <c r="AC835" t="s">
        <v>46</v>
      </c>
      <c r="AD835" t="s">
        <v>46</v>
      </c>
      <c r="AE835" t="s">
        <v>37</v>
      </c>
      <c r="AF835" t="s">
        <v>9501</v>
      </c>
      <c r="AH835" t="s">
        <v>51</v>
      </c>
      <c r="AI835" t="s">
        <v>37</v>
      </c>
      <c r="AJ835" t="s">
        <v>9502</v>
      </c>
    </row>
    <row r="836" spans="1:36" x14ac:dyDescent="0.25">
      <c r="A836" s="1">
        <v>4195</v>
      </c>
      <c r="B836" t="s">
        <v>15385</v>
      </c>
      <c r="C836" s="4">
        <v>44156</v>
      </c>
      <c r="D836" s="4" t="str">
        <f>VLOOKUP($A836,'[1]club-members-8913555-from-2018-'!$B$2:$C$9181,2,FALSE)</f>
        <v>POS</v>
      </c>
      <c r="E836" t="s">
        <v>73</v>
      </c>
      <c r="F836" t="s">
        <v>1235</v>
      </c>
      <c r="G836" t="s">
        <v>20870</v>
      </c>
      <c r="H836" t="s">
        <v>37</v>
      </c>
      <c r="I836" t="s">
        <v>20871</v>
      </c>
      <c r="J836" t="s">
        <v>37</v>
      </c>
      <c r="K836" t="s">
        <v>2387</v>
      </c>
      <c r="L836" t="s">
        <v>40</v>
      </c>
      <c r="M836" t="s">
        <v>2388</v>
      </c>
      <c r="N836" t="s">
        <v>42</v>
      </c>
      <c r="O836" t="s">
        <v>20872</v>
      </c>
      <c r="P836" t="s">
        <v>20873</v>
      </c>
      <c r="Q836" t="s">
        <v>20874</v>
      </c>
      <c r="R836" t="s">
        <v>1235</v>
      </c>
      <c r="S836" t="s">
        <v>20870</v>
      </c>
      <c r="T836" t="s">
        <v>10152</v>
      </c>
      <c r="U836" t="s">
        <v>20875</v>
      </c>
      <c r="V836" t="s">
        <v>37</v>
      </c>
      <c r="W836" t="s">
        <v>2387</v>
      </c>
      <c r="X836" t="s">
        <v>40</v>
      </c>
      <c r="Y836" t="s">
        <v>2388</v>
      </c>
      <c r="Z836" t="s">
        <v>42</v>
      </c>
      <c r="AA836" t="s">
        <v>20876</v>
      </c>
      <c r="AB836" t="s">
        <v>20873</v>
      </c>
      <c r="AC836" t="s">
        <v>46</v>
      </c>
      <c r="AD836" t="s">
        <v>46</v>
      </c>
      <c r="AE836" t="s">
        <v>37</v>
      </c>
      <c r="AF836" t="s">
        <v>20877</v>
      </c>
      <c r="AH836" t="s">
        <v>51</v>
      </c>
      <c r="AI836" t="s">
        <v>37</v>
      </c>
      <c r="AJ836" t="s">
        <v>20878</v>
      </c>
    </row>
    <row r="837" spans="1:36" x14ac:dyDescent="0.25">
      <c r="A837" s="1">
        <v>4451</v>
      </c>
      <c r="B837" t="s">
        <v>1459</v>
      </c>
      <c r="C837" s="4">
        <v>44197</v>
      </c>
      <c r="D837" s="4" t="str">
        <f>VLOOKUP($A837,'[1]club-members-8913555-from-2018-'!$B$2:$C$9181,2,FALSE)</f>
        <v>POS</v>
      </c>
      <c r="E837" t="s">
        <v>73</v>
      </c>
      <c r="F837" t="s">
        <v>9581</v>
      </c>
      <c r="G837" t="s">
        <v>9582</v>
      </c>
      <c r="H837" t="s">
        <v>37</v>
      </c>
      <c r="I837" t="s">
        <v>9583</v>
      </c>
      <c r="J837" t="s">
        <v>37</v>
      </c>
      <c r="K837" t="s">
        <v>253</v>
      </c>
      <c r="L837" t="s">
        <v>40</v>
      </c>
      <c r="M837" t="s">
        <v>9584</v>
      </c>
      <c r="N837" t="s">
        <v>42</v>
      </c>
      <c r="O837" t="s">
        <v>9585</v>
      </c>
      <c r="P837" t="s">
        <v>9586</v>
      </c>
      <c r="Q837" t="s">
        <v>9587</v>
      </c>
      <c r="R837" t="s">
        <v>9588</v>
      </c>
      <c r="S837" t="s">
        <v>9582</v>
      </c>
      <c r="T837" t="s">
        <v>37</v>
      </c>
      <c r="U837" t="s">
        <v>9583</v>
      </c>
      <c r="V837" t="s">
        <v>37</v>
      </c>
      <c r="W837" t="s">
        <v>253</v>
      </c>
      <c r="X837" t="s">
        <v>40</v>
      </c>
      <c r="Y837" t="s">
        <v>9584</v>
      </c>
      <c r="Z837" t="s">
        <v>42</v>
      </c>
      <c r="AA837" t="s">
        <v>9589</v>
      </c>
      <c r="AB837" t="s">
        <v>9586</v>
      </c>
      <c r="AC837" t="s">
        <v>46</v>
      </c>
      <c r="AD837" t="s">
        <v>46</v>
      </c>
      <c r="AE837" t="s">
        <v>37</v>
      </c>
      <c r="AF837" t="s">
        <v>9590</v>
      </c>
      <c r="AH837" t="s">
        <v>51</v>
      </c>
      <c r="AI837" t="s">
        <v>37</v>
      </c>
      <c r="AJ837" t="s">
        <v>9591</v>
      </c>
    </row>
    <row r="838" spans="1:36" x14ac:dyDescent="0.25">
      <c r="A838" s="1">
        <v>4500</v>
      </c>
      <c r="B838" t="s">
        <v>15385</v>
      </c>
      <c r="C838" s="4">
        <v>44241</v>
      </c>
      <c r="D838" s="4" t="str">
        <f>VLOOKUP($A838,'[1]club-members-8913555-from-2018-'!$B$2:$C$9181,2,FALSE)</f>
        <v>POS</v>
      </c>
      <c r="E838" t="s">
        <v>73</v>
      </c>
      <c r="F838" t="s">
        <v>994</v>
      </c>
      <c r="G838" t="s">
        <v>21250</v>
      </c>
      <c r="H838" t="s">
        <v>37</v>
      </c>
      <c r="I838" t="s">
        <v>21251</v>
      </c>
      <c r="J838" t="s">
        <v>37</v>
      </c>
      <c r="K838" t="s">
        <v>2635</v>
      </c>
      <c r="L838" t="s">
        <v>40</v>
      </c>
      <c r="M838" t="s">
        <v>2636</v>
      </c>
      <c r="N838" t="s">
        <v>42</v>
      </c>
      <c r="O838" t="s">
        <v>21252</v>
      </c>
      <c r="P838" t="s">
        <v>21253</v>
      </c>
      <c r="Q838" t="s">
        <v>19765</v>
      </c>
      <c r="R838" t="s">
        <v>994</v>
      </c>
      <c r="S838" t="s">
        <v>21250</v>
      </c>
      <c r="T838" t="s">
        <v>37</v>
      </c>
      <c r="U838" t="s">
        <v>21251</v>
      </c>
      <c r="V838" t="s">
        <v>37</v>
      </c>
      <c r="W838" t="s">
        <v>2635</v>
      </c>
      <c r="X838" t="s">
        <v>40</v>
      </c>
      <c r="Y838" t="s">
        <v>2636</v>
      </c>
      <c r="Z838" t="s">
        <v>42</v>
      </c>
      <c r="AA838" t="s">
        <v>21252</v>
      </c>
      <c r="AB838" t="s">
        <v>21253</v>
      </c>
      <c r="AC838" t="s">
        <v>46</v>
      </c>
      <c r="AD838" t="s">
        <v>47</v>
      </c>
      <c r="AE838" t="s">
        <v>48</v>
      </c>
      <c r="AF838" t="s">
        <v>21254</v>
      </c>
      <c r="AH838" t="s">
        <v>51</v>
      </c>
      <c r="AI838" t="s">
        <v>37</v>
      </c>
      <c r="AJ838" t="s">
        <v>21255</v>
      </c>
    </row>
    <row r="839" spans="1:36" x14ac:dyDescent="0.25">
      <c r="A839" s="1">
        <v>4532</v>
      </c>
      <c r="B839" t="s">
        <v>1459</v>
      </c>
      <c r="C839" s="4">
        <v>44242</v>
      </c>
      <c r="D839" s="4" t="str">
        <f>VLOOKUP($A839,'[1]club-members-8913555-from-2018-'!$B$2:$C$9181,2,FALSE)</f>
        <v>POS</v>
      </c>
      <c r="E839" t="s">
        <v>73</v>
      </c>
      <c r="F839" t="s">
        <v>9687</v>
      </c>
      <c r="G839" t="s">
        <v>9688</v>
      </c>
      <c r="H839" t="s">
        <v>37</v>
      </c>
      <c r="I839" t="s">
        <v>9689</v>
      </c>
      <c r="J839" t="s">
        <v>37</v>
      </c>
      <c r="K839" t="s">
        <v>3047</v>
      </c>
      <c r="L839" t="s">
        <v>40</v>
      </c>
      <c r="M839" t="s">
        <v>3048</v>
      </c>
      <c r="N839" t="s">
        <v>42</v>
      </c>
      <c r="O839" t="s">
        <v>9690</v>
      </c>
      <c r="P839" t="s">
        <v>9691</v>
      </c>
      <c r="Q839" t="s">
        <v>9692</v>
      </c>
      <c r="R839" t="s">
        <v>9687</v>
      </c>
      <c r="S839" t="s">
        <v>9688</v>
      </c>
      <c r="T839" t="s">
        <v>9693</v>
      </c>
      <c r="U839" t="s">
        <v>9694</v>
      </c>
      <c r="V839" t="s">
        <v>37</v>
      </c>
      <c r="W839" t="s">
        <v>1102</v>
      </c>
      <c r="X839" t="s">
        <v>40</v>
      </c>
      <c r="Y839" t="s">
        <v>9695</v>
      </c>
      <c r="Z839" t="s">
        <v>42</v>
      </c>
      <c r="AA839" t="s">
        <v>9690</v>
      </c>
      <c r="AB839" t="s">
        <v>9691</v>
      </c>
      <c r="AC839" t="s">
        <v>46</v>
      </c>
      <c r="AD839" t="s">
        <v>46</v>
      </c>
      <c r="AE839" t="s">
        <v>37</v>
      </c>
      <c r="AF839" t="s">
        <v>9696</v>
      </c>
      <c r="AH839" t="s">
        <v>51</v>
      </c>
      <c r="AI839" t="s">
        <v>37</v>
      </c>
      <c r="AJ839" t="s">
        <v>9697</v>
      </c>
    </row>
    <row r="840" spans="1:36" x14ac:dyDescent="0.25">
      <c r="A840" s="1">
        <v>4603</v>
      </c>
      <c r="B840" t="s">
        <v>1459</v>
      </c>
      <c r="C840" s="4">
        <v>44266</v>
      </c>
      <c r="D840" s="4" t="str">
        <f>VLOOKUP($A840,'[1]club-members-8913555-from-2018-'!$B$2:$C$9181,2,FALSE)</f>
        <v>POS</v>
      </c>
      <c r="E840" t="s">
        <v>73</v>
      </c>
      <c r="F840" t="s">
        <v>9764</v>
      </c>
      <c r="G840" t="s">
        <v>9765</v>
      </c>
      <c r="H840" t="s">
        <v>37</v>
      </c>
      <c r="I840" t="s">
        <v>9766</v>
      </c>
      <c r="J840" t="s">
        <v>37</v>
      </c>
      <c r="K840" t="s">
        <v>5368</v>
      </c>
      <c r="L840" t="s">
        <v>331</v>
      </c>
      <c r="M840" t="s">
        <v>9767</v>
      </c>
      <c r="N840" t="s">
        <v>42</v>
      </c>
      <c r="O840" t="s">
        <v>9768</v>
      </c>
      <c r="P840" t="s">
        <v>9769</v>
      </c>
      <c r="Q840" t="s">
        <v>9770</v>
      </c>
      <c r="R840" t="s">
        <v>9764</v>
      </c>
      <c r="S840" t="s">
        <v>9765</v>
      </c>
      <c r="T840" t="s">
        <v>37</v>
      </c>
      <c r="U840" t="s">
        <v>9766</v>
      </c>
      <c r="V840" t="s">
        <v>37</v>
      </c>
      <c r="W840" t="s">
        <v>5368</v>
      </c>
      <c r="X840" t="s">
        <v>331</v>
      </c>
      <c r="Y840" t="s">
        <v>9767</v>
      </c>
      <c r="Z840" t="s">
        <v>42</v>
      </c>
      <c r="AA840" t="s">
        <v>9768</v>
      </c>
      <c r="AB840" t="s">
        <v>9769</v>
      </c>
      <c r="AC840" t="s">
        <v>46</v>
      </c>
      <c r="AD840" t="s">
        <v>47</v>
      </c>
      <c r="AE840" t="s">
        <v>48</v>
      </c>
      <c r="AF840" t="s">
        <v>9771</v>
      </c>
      <c r="AH840" t="s">
        <v>51</v>
      </c>
      <c r="AI840" t="s">
        <v>37</v>
      </c>
      <c r="AJ840" t="s">
        <v>9772</v>
      </c>
    </row>
    <row r="841" spans="1:36" x14ac:dyDescent="0.25">
      <c r="A841" s="1">
        <v>4553</v>
      </c>
      <c r="B841" t="s">
        <v>1459</v>
      </c>
      <c r="C841" s="4">
        <v>44268</v>
      </c>
      <c r="D841" s="4" t="str">
        <f>VLOOKUP($A841,'[1]club-members-8913555-from-2018-'!$B$2:$C$9181,2,FALSE)</f>
        <v>POS</v>
      </c>
      <c r="E841" t="s">
        <v>73</v>
      </c>
      <c r="F841" t="s">
        <v>9739</v>
      </c>
      <c r="G841" t="s">
        <v>9740</v>
      </c>
      <c r="H841" t="s">
        <v>37</v>
      </c>
      <c r="I841" t="s">
        <v>9741</v>
      </c>
      <c r="J841" t="s">
        <v>37</v>
      </c>
      <c r="K841" t="s">
        <v>1084</v>
      </c>
      <c r="L841" t="s">
        <v>40</v>
      </c>
      <c r="M841" t="s">
        <v>1546</v>
      </c>
      <c r="N841" t="s">
        <v>42</v>
      </c>
      <c r="O841" t="s">
        <v>9742</v>
      </c>
      <c r="P841" t="s">
        <v>9743</v>
      </c>
      <c r="Q841" t="s">
        <v>9744</v>
      </c>
      <c r="R841" t="s">
        <v>9739</v>
      </c>
      <c r="S841" t="s">
        <v>9740</v>
      </c>
      <c r="T841" t="s">
        <v>37</v>
      </c>
      <c r="U841" t="s">
        <v>9741</v>
      </c>
      <c r="V841" t="s">
        <v>37</v>
      </c>
      <c r="W841" t="s">
        <v>1084</v>
      </c>
      <c r="X841" t="s">
        <v>40</v>
      </c>
      <c r="Y841" t="s">
        <v>1546</v>
      </c>
      <c r="Z841" t="s">
        <v>42</v>
      </c>
      <c r="AA841" t="s">
        <v>9742</v>
      </c>
      <c r="AB841" t="s">
        <v>9743</v>
      </c>
      <c r="AC841" t="s">
        <v>46</v>
      </c>
      <c r="AD841" t="s">
        <v>46</v>
      </c>
      <c r="AE841" t="s">
        <v>37</v>
      </c>
      <c r="AF841" t="s">
        <v>9745</v>
      </c>
      <c r="AH841" t="s">
        <v>51</v>
      </c>
      <c r="AI841" t="s">
        <v>37</v>
      </c>
      <c r="AJ841" t="s">
        <v>9746</v>
      </c>
    </row>
    <row r="842" spans="1:36" x14ac:dyDescent="0.25">
      <c r="A842" s="1">
        <v>4631</v>
      </c>
      <c r="B842" t="s">
        <v>1459</v>
      </c>
      <c r="C842" s="4">
        <v>44273</v>
      </c>
      <c r="D842" s="4" t="str">
        <f>VLOOKUP($A842,'[1]club-members-8913555-from-2018-'!$B$2:$C$9181,2,FALSE)</f>
        <v>POS</v>
      </c>
      <c r="E842" t="s">
        <v>73</v>
      </c>
      <c r="F842" t="s">
        <v>9789</v>
      </c>
      <c r="G842" t="s">
        <v>9790</v>
      </c>
      <c r="H842" t="s">
        <v>37</v>
      </c>
      <c r="I842" t="s">
        <v>9791</v>
      </c>
      <c r="J842" t="s">
        <v>37</v>
      </c>
      <c r="K842" t="s">
        <v>1740</v>
      </c>
      <c r="L842" t="s">
        <v>40</v>
      </c>
      <c r="M842" t="s">
        <v>4328</v>
      </c>
      <c r="N842" t="s">
        <v>42</v>
      </c>
      <c r="O842" t="s">
        <v>9792</v>
      </c>
      <c r="P842" t="s">
        <v>9793</v>
      </c>
      <c r="Q842" t="s">
        <v>9794</v>
      </c>
      <c r="R842" t="s">
        <v>9789</v>
      </c>
      <c r="S842" t="s">
        <v>9790</v>
      </c>
      <c r="T842" t="s">
        <v>37</v>
      </c>
      <c r="U842" t="s">
        <v>9791</v>
      </c>
      <c r="V842" t="s">
        <v>37</v>
      </c>
      <c r="W842" t="s">
        <v>1740</v>
      </c>
      <c r="X842" t="s">
        <v>40</v>
      </c>
      <c r="Y842" t="s">
        <v>4328</v>
      </c>
      <c r="Z842" t="s">
        <v>42</v>
      </c>
      <c r="AA842" t="s">
        <v>9792</v>
      </c>
      <c r="AB842" t="s">
        <v>9793</v>
      </c>
      <c r="AC842" t="s">
        <v>46</v>
      </c>
      <c r="AD842" t="s">
        <v>46</v>
      </c>
      <c r="AE842" t="s">
        <v>37</v>
      </c>
      <c r="AF842" t="s">
        <v>9795</v>
      </c>
      <c r="AH842" t="s">
        <v>51</v>
      </c>
      <c r="AI842" t="s">
        <v>37</v>
      </c>
      <c r="AJ842" t="s">
        <v>9796</v>
      </c>
    </row>
    <row r="843" spans="1:36" x14ac:dyDescent="0.25">
      <c r="A843" s="1">
        <v>4632</v>
      </c>
      <c r="B843" t="s">
        <v>15385</v>
      </c>
      <c r="C843" s="4">
        <v>44273</v>
      </c>
      <c r="D843" s="4" t="str">
        <f>VLOOKUP($A843,'[1]club-members-8913555-from-2018-'!$B$2:$C$9181,2,FALSE)</f>
        <v>POS</v>
      </c>
      <c r="E843" t="s">
        <v>73</v>
      </c>
      <c r="F843" t="s">
        <v>126</v>
      </c>
      <c r="G843" t="s">
        <v>64</v>
      </c>
      <c r="H843" t="s">
        <v>37</v>
      </c>
      <c r="I843" t="s">
        <v>21463</v>
      </c>
      <c r="J843" t="s">
        <v>37</v>
      </c>
      <c r="K843" t="s">
        <v>1740</v>
      </c>
      <c r="L843" t="s">
        <v>40</v>
      </c>
      <c r="M843" t="s">
        <v>4333</v>
      </c>
      <c r="N843" t="s">
        <v>42</v>
      </c>
      <c r="O843" t="s">
        <v>21464</v>
      </c>
      <c r="P843" t="s">
        <v>21465</v>
      </c>
      <c r="Q843" t="s">
        <v>2297</v>
      </c>
      <c r="R843" t="s">
        <v>126</v>
      </c>
      <c r="S843" t="s">
        <v>64</v>
      </c>
      <c r="T843" t="s">
        <v>37</v>
      </c>
      <c r="U843" t="s">
        <v>21463</v>
      </c>
      <c r="V843" t="s">
        <v>37</v>
      </c>
      <c r="W843" t="s">
        <v>1740</v>
      </c>
      <c r="X843" t="s">
        <v>40</v>
      </c>
      <c r="Y843" t="s">
        <v>4333</v>
      </c>
      <c r="Z843" t="s">
        <v>42</v>
      </c>
      <c r="AA843" t="s">
        <v>21466</v>
      </c>
      <c r="AB843" t="s">
        <v>21465</v>
      </c>
      <c r="AC843" t="s">
        <v>46</v>
      </c>
      <c r="AD843" t="s">
        <v>46</v>
      </c>
      <c r="AE843" t="s">
        <v>37</v>
      </c>
      <c r="AF843" t="s">
        <v>21467</v>
      </c>
      <c r="AH843" t="s">
        <v>51</v>
      </c>
      <c r="AI843" t="s">
        <v>37</v>
      </c>
      <c r="AJ843" t="s">
        <v>21468</v>
      </c>
    </row>
    <row r="844" spans="1:36" x14ac:dyDescent="0.25">
      <c r="A844" s="1">
        <v>4630</v>
      </c>
      <c r="B844" t="s">
        <v>1459</v>
      </c>
      <c r="C844" s="4">
        <v>44274</v>
      </c>
      <c r="D844" s="4" t="str">
        <f>VLOOKUP($A844,'[1]club-members-8913555-from-2018-'!$B$2:$C$9181,2,FALSE)</f>
        <v>POS</v>
      </c>
      <c r="E844" t="s">
        <v>73</v>
      </c>
      <c r="F844" t="s">
        <v>2394</v>
      </c>
      <c r="G844" t="s">
        <v>9782</v>
      </c>
      <c r="H844" t="s">
        <v>37</v>
      </c>
      <c r="I844" t="s">
        <v>9783</v>
      </c>
      <c r="J844" t="s">
        <v>37</v>
      </c>
      <c r="K844" t="s">
        <v>6784</v>
      </c>
      <c r="L844" t="s">
        <v>40</v>
      </c>
      <c r="M844" t="s">
        <v>6785</v>
      </c>
      <c r="N844" t="s">
        <v>42</v>
      </c>
      <c r="O844" t="s">
        <v>9784</v>
      </c>
      <c r="P844" t="s">
        <v>9785</v>
      </c>
      <c r="Q844" t="s">
        <v>9786</v>
      </c>
      <c r="R844" t="s">
        <v>2394</v>
      </c>
      <c r="S844" t="s">
        <v>9782</v>
      </c>
      <c r="T844" t="s">
        <v>37</v>
      </c>
      <c r="U844" t="s">
        <v>9783</v>
      </c>
      <c r="V844" t="s">
        <v>37</v>
      </c>
      <c r="W844" t="s">
        <v>6784</v>
      </c>
      <c r="X844" t="s">
        <v>40</v>
      </c>
      <c r="Y844" t="s">
        <v>6785</v>
      </c>
      <c r="Z844" t="s">
        <v>42</v>
      </c>
      <c r="AA844" t="s">
        <v>9784</v>
      </c>
      <c r="AB844" t="s">
        <v>9785</v>
      </c>
      <c r="AC844" t="s">
        <v>46</v>
      </c>
      <c r="AD844" t="s">
        <v>46</v>
      </c>
      <c r="AE844" t="s">
        <v>37</v>
      </c>
      <c r="AF844" t="s">
        <v>9787</v>
      </c>
      <c r="AH844" t="s">
        <v>51</v>
      </c>
      <c r="AI844" t="s">
        <v>37</v>
      </c>
      <c r="AJ844" t="s">
        <v>9788</v>
      </c>
    </row>
    <row r="845" spans="1:36" x14ac:dyDescent="0.25">
      <c r="A845" s="1">
        <v>3790</v>
      </c>
      <c r="B845" t="s">
        <v>45083</v>
      </c>
      <c r="C845" s="4">
        <v>44275</v>
      </c>
      <c r="D845" s="4" t="str">
        <f>VLOOKUP($A845,'[1]club-members-8913555-from-2018-'!$B$2:$C$9181,2,FALSE)</f>
        <v>POS</v>
      </c>
      <c r="E845" t="s">
        <v>73</v>
      </c>
      <c r="F845" t="s">
        <v>1913</v>
      </c>
      <c r="G845" t="s">
        <v>45653</v>
      </c>
      <c r="H845" t="s">
        <v>37</v>
      </c>
      <c r="I845" t="s">
        <v>45654</v>
      </c>
      <c r="J845" t="s">
        <v>37</v>
      </c>
      <c r="K845" t="s">
        <v>3047</v>
      </c>
      <c r="L845" t="s">
        <v>40</v>
      </c>
      <c r="M845" t="s">
        <v>3048</v>
      </c>
      <c r="N845" t="s">
        <v>42</v>
      </c>
      <c r="O845" t="s">
        <v>45655</v>
      </c>
      <c r="P845" t="s">
        <v>45656</v>
      </c>
      <c r="Q845" t="s">
        <v>4734</v>
      </c>
      <c r="R845" t="s">
        <v>1913</v>
      </c>
      <c r="S845" t="s">
        <v>45653</v>
      </c>
      <c r="T845" t="s">
        <v>37</v>
      </c>
      <c r="U845" t="s">
        <v>45654</v>
      </c>
      <c r="V845" t="s">
        <v>37</v>
      </c>
      <c r="W845" t="s">
        <v>3047</v>
      </c>
      <c r="X845" t="s">
        <v>40</v>
      </c>
      <c r="Y845" t="s">
        <v>3048</v>
      </c>
      <c r="Z845" t="s">
        <v>42</v>
      </c>
      <c r="AA845" t="s">
        <v>45655</v>
      </c>
      <c r="AB845" t="s">
        <v>45656</v>
      </c>
      <c r="AC845" t="s">
        <v>46</v>
      </c>
      <c r="AD845" t="s">
        <v>47</v>
      </c>
      <c r="AE845" t="s">
        <v>48</v>
      </c>
      <c r="AF845" t="s">
        <v>45657</v>
      </c>
      <c r="AH845" t="s">
        <v>51</v>
      </c>
      <c r="AI845" t="s">
        <v>37</v>
      </c>
      <c r="AJ845" t="s">
        <v>45658</v>
      </c>
    </row>
    <row r="846" spans="1:36" x14ac:dyDescent="0.25">
      <c r="A846" s="1">
        <v>4671</v>
      </c>
      <c r="B846" t="s">
        <v>1459</v>
      </c>
      <c r="C846" s="4">
        <v>44281</v>
      </c>
      <c r="D846" s="4" t="str">
        <f>VLOOKUP($A846,'[1]club-members-8913555-from-2018-'!$B$2:$C$9181,2,FALSE)</f>
        <v>POS</v>
      </c>
      <c r="E846" t="s">
        <v>73</v>
      </c>
      <c r="F846" t="s">
        <v>643</v>
      </c>
      <c r="G846" t="s">
        <v>9827</v>
      </c>
      <c r="H846" t="s">
        <v>37</v>
      </c>
      <c r="I846" t="s">
        <v>9828</v>
      </c>
      <c r="J846" t="s">
        <v>37</v>
      </c>
      <c r="K846" t="s">
        <v>305</v>
      </c>
      <c r="L846" t="s">
        <v>40</v>
      </c>
      <c r="M846" t="s">
        <v>677</v>
      </c>
      <c r="N846" t="s">
        <v>42</v>
      </c>
      <c r="O846" t="s">
        <v>9829</v>
      </c>
      <c r="P846" t="s">
        <v>9830</v>
      </c>
      <c r="Q846" t="s">
        <v>9831</v>
      </c>
      <c r="R846" t="s">
        <v>643</v>
      </c>
      <c r="S846" t="s">
        <v>9827</v>
      </c>
      <c r="T846" t="s">
        <v>37</v>
      </c>
      <c r="U846" t="s">
        <v>9832</v>
      </c>
      <c r="V846" t="s">
        <v>37</v>
      </c>
      <c r="W846" t="s">
        <v>305</v>
      </c>
      <c r="X846" t="s">
        <v>40</v>
      </c>
      <c r="Y846" t="s">
        <v>677</v>
      </c>
      <c r="Z846" t="s">
        <v>42</v>
      </c>
      <c r="AA846" t="s">
        <v>9829</v>
      </c>
      <c r="AB846" t="s">
        <v>9830</v>
      </c>
      <c r="AC846" t="s">
        <v>46</v>
      </c>
      <c r="AD846" t="s">
        <v>46</v>
      </c>
      <c r="AE846" t="s">
        <v>37</v>
      </c>
      <c r="AF846" t="s">
        <v>9833</v>
      </c>
      <c r="AH846" t="s">
        <v>51</v>
      </c>
      <c r="AI846" t="s">
        <v>37</v>
      </c>
      <c r="AJ846" t="s">
        <v>9834</v>
      </c>
    </row>
    <row r="847" spans="1:36" x14ac:dyDescent="0.25">
      <c r="A847" s="1">
        <v>1891</v>
      </c>
      <c r="B847" t="s">
        <v>15385</v>
      </c>
      <c r="C847" s="4">
        <v>44284</v>
      </c>
      <c r="D847" s="4" t="str">
        <f>VLOOKUP($A847,'[1]club-members-8913555-from-2018-'!$B$2:$C$9181,2,FALSE)</f>
        <v>POS</v>
      </c>
      <c r="E847" t="s">
        <v>73</v>
      </c>
      <c r="F847" t="s">
        <v>1088</v>
      </c>
      <c r="G847" t="s">
        <v>17740</v>
      </c>
      <c r="H847" t="s">
        <v>37</v>
      </c>
      <c r="I847" t="s">
        <v>17741</v>
      </c>
      <c r="J847" t="s">
        <v>37</v>
      </c>
      <c r="K847" t="s">
        <v>1692</v>
      </c>
      <c r="L847" t="s">
        <v>40</v>
      </c>
      <c r="M847" t="s">
        <v>17742</v>
      </c>
      <c r="N847" t="s">
        <v>42</v>
      </c>
      <c r="O847" t="s">
        <v>17743</v>
      </c>
      <c r="P847" t="s">
        <v>17744</v>
      </c>
      <c r="Q847" t="s">
        <v>17745</v>
      </c>
      <c r="R847" t="s">
        <v>1088</v>
      </c>
      <c r="S847" t="s">
        <v>17740</v>
      </c>
      <c r="T847" t="s">
        <v>37</v>
      </c>
      <c r="U847" t="s">
        <v>17741</v>
      </c>
      <c r="V847" t="s">
        <v>37</v>
      </c>
      <c r="W847" t="s">
        <v>1692</v>
      </c>
      <c r="X847" t="s">
        <v>40</v>
      </c>
      <c r="Y847" t="s">
        <v>17742</v>
      </c>
      <c r="Z847" t="s">
        <v>42</v>
      </c>
      <c r="AA847" t="s">
        <v>17743</v>
      </c>
      <c r="AB847" t="s">
        <v>17744</v>
      </c>
      <c r="AC847" t="s">
        <v>46</v>
      </c>
      <c r="AD847" t="s">
        <v>47</v>
      </c>
      <c r="AE847" t="s">
        <v>48</v>
      </c>
      <c r="AF847" t="s">
        <v>17746</v>
      </c>
      <c r="AH847" t="s">
        <v>51</v>
      </c>
      <c r="AI847" t="s">
        <v>37</v>
      </c>
      <c r="AJ847" t="s">
        <v>17747</v>
      </c>
    </row>
    <row r="848" spans="1:36" x14ac:dyDescent="0.25">
      <c r="A848" s="1">
        <v>3792</v>
      </c>
      <c r="B848" t="s">
        <v>15385</v>
      </c>
      <c r="C848" s="4">
        <v>44289</v>
      </c>
      <c r="D848" s="4" t="str">
        <f>VLOOKUP($A848,'[1]club-members-8913555-from-2018-'!$B$2:$C$9181,2,FALSE)</f>
        <v>POS</v>
      </c>
      <c r="E848" t="s">
        <v>73</v>
      </c>
      <c r="F848" t="s">
        <v>20115</v>
      </c>
      <c r="G848" t="s">
        <v>20116</v>
      </c>
      <c r="H848" t="s">
        <v>37</v>
      </c>
      <c r="I848" t="s">
        <v>20117</v>
      </c>
      <c r="J848" t="s">
        <v>37</v>
      </c>
      <c r="K848" t="s">
        <v>3121</v>
      </c>
      <c r="L848" t="s">
        <v>40</v>
      </c>
      <c r="M848" t="s">
        <v>3122</v>
      </c>
      <c r="N848" t="s">
        <v>42</v>
      </c>
      <c r="O848" t="s">
        <v>20118</v>
      </c>
      <c r="P848" t="s">
        <v>20119</v>
      </c>
      <c r="Q848" t="s">
        <v>20120</v>
      </c>
      <c r="R848" t="s">
        <v>20115</v>
      </c>
      <c r="S848" t="s">
        <v>20116</v>
      </c>
      <c r="T848" t="s">
        <v>37</v>
      </c>
      <c r="U848" t="s">
        <v>20117</v>
      </c>
      <c r="V848" t="s">
        <v>37</v>
      </c>
      <c r="W848" t="s">
        <v>3121</v>
      </c>
      <c r="X848" t="s">
        <v>40</v>
      </c>
      <c r="Y848" t="s">
        <v>3122</v>
      </c>
      <c r="Z848" t="s">
        <v>42</v>
      </c>
      <c r="AA848" t="s">
        <v>20118</v>
      </c>
      <c r="AB848" t="s">
        <v>20119</v>
      </c>
      <c r="AC848" t="s">
        <v>46</v>
      </c>
      <c r="AD848" t="s">
        <v>47</v>
      </c>
      <c r="AE848" t="s">
        <v>48</v>
      </c>
      <c r="AF848" t="s">
        <v>20121</v>
      </c>
      <c r="AH848" t="s">
        <v>51</v>
      </c>
      <c r="AI848" t="s">
        <v>37</v>
      </c>
      <c r="AJ848" t="s">
        <v>20122</v>
      </c>
    </row>
    <row r="849" spans="1:36" x14ac:dyDescent="0.25">
      <c r="A849" s="1">
        <v>4233</v>
      </c>
      <c r="B849" t="s">
        <v>1459</v>
      </c>
      <c r="C849" s="4">
        <v>44295</v>
      </c>
      <c r="D849" s="4" t="str">
        <f>VLOOKUP($A849,'[1]club-members-8913555-from-2018-'!$B$2:$C$9181,2,FALSE)</f>
        <v>POS</v>
      </c>
      <c r="E849" t="s">
        <v>73</v>
      </c>
      <c r="F849" t="s">
        <v>9437</v>
      </c>
      <c r="G849" t="s">
        <v>9438</v>
      </c>
      <c r="H849" t="s">
        <v>37</v>
      </c>
      <c r="I849" t="s">
        <v>9439</v>
      </c>
      <c r="J849" t="s">
        <v>37</v>
      </c>
      <c r="K849" t="s">
        <v>868</v>
      </c>
      <c r="L849" t="s">
        <v>57</v>
      </c>
      <c r="M849" t="s">
        <v>9440</v>
      </c>
      <c r="N849" t="s">
        <v>42</v>
      </c>
      <c r="O849" t="s">
        <v>9441</v>
      </c>
      <c r="P849" t="s">
        <v>9442</v>
      </c>
      <c r="Q849" t="s">
        <v>9443</v>
      </c>
      <c r="R849" t="s">
        <v>9437</v>
      </c>
      <c r="S849" t="s">
        <v>9438</v>
      </c>
      <c r="T849" t="s">
        <v>37</v>
      </c>
      <c r="U849" t="s">
        <v>9439</v>
      </c>
      <c r="V849" t="s">
        <v>37</v>
      </c>
      <c r="W849" t="s">
        <v>868</v>
      </c>
      <c r="X849" t="s">
        <v>57</v>
      </c>
      <c r="Y849" t="s">
        <v>9440</v>
      </c>
      <c r="Z849" t="s">
        <v>42</v>
      </c>
      <c r="AA849" t="s">
        <v>9441</v>
      </c>
      <c r="AB849" t="s">
        <v>9442</v>
      </c>
      <c r="AC849" t="s">
        <v>46</v>
      </c>
      <c r="AD849" t="s">
        <v>46</v>
      </c>
      <c r="AE849" t="s">
        <v>37</v>
      </c>
      <c r="AF849" t="s">
        <v>9444</v>
      </c>
      <c r="AH849" t="s">
        <v>51</v>
      </c>
      <c r="AI849" t="s">
        <v>37</v>
      </c>
      <c r="AJ849" t="s">
        <v>9445</v>
      </c>
    </row>
    <row r="850" spans="1:36" x14ac:dyDescent="0.25">
      <c r="A850" s="1">
        <v>2302</v>
      </c>
      <c r="B850" t="s">
        <v>15385</v>
      </c>
      <c r="C850" s="4">
        <v>44296</v>
      </c>
      <c r="D850" s="4" t="str">
        <f>VLOOKUP($A850,'[1]club-members-8913555-from-2018-'!$B$2:$C$9181,2,FALSE)</f>
        <v>POS</v>
      </c>
      <c r="E850" t="s">
        <v>73</v>
      </c>
      <c r="F850" t="s">
        <v>15586</v>
      </c>
      <c r="G850" t="s">
        <v>18303</v>
      </c>
      <c r="H850" t="s">
        <v>37</v>
      </c>
      <c r="I850" t="s">
        <v>18304</v>
      </c>
      <c r="J850" t="s">
        <v>18305</v>
      </c>
      <c r="K850" t="s">
        <v>3628</v>
      </c>
      <c r="L850" t="s">
        <v>40</v>
      </c>
      <c r="M850" t="s">
        <v>3629</v>
      </c>
      <c r="N850" t="s">
        <v>42</v>
      </c>
      <c r="O850" t="s">
        <v>18306</v>
      </c>
      <c r="P850" t="s">
        <v>18307</v>
      </c>
      <c r="Q850" t="s">
        <v>18308</v>
      </c>
      <c r="R850" t="s">
        <v>15586</v>
      </c>
      <c r="S850" t="s">
        <v>18303</v>
      </c>
      <c r="T850" t="s">
        <v>18309</v>
      </c>
      <c r="U850" t="s">
        <v>18310</v>
      </c>
      <c r="V850" t="s">
        <v>37</v>
      </c>
      <c r="W850" t="s">
        <v>3628</v>
      </c>
      <c r="X850" t="s">
        <v>40</v>
      </c>
      <c r="Y850" t="s">
        <v>3629</v>
      </c>
      <c r="Z850" t="s">
        <v>42</v>
      </c>
      <c r="AA850" t="s">
        <v>18311</v>
      </c>
      <c r="AB850" t="s">
        <v>18307</v>
      </c>
      <c r="AC850" t="s">
        <v>46</v>
      </c>
      <c r="AD850" t="s">
        <v>46</v>
      </c>
      <c r="AE850" t="s">
        <v>37</v>
      </c>
      <c r="AF850" t="s">
        <v>18312</v>
      </c>
      <c r="AH850" t="s">
        <v>51</v>
      </c>
      <c r="AI850" t="s">
        <v>37</v>
      </c>
      <c r="AJ850" t="s">
        <v>18313</v>
      </c>
    </row>
    <row r="851" spans="1:36" x14ac:dyDescent="0.25">
      <c r="A851" s="1">
        <v>4756</v>
      </c>
      <c r="B851" t="s">
        <v>15385</v>
      </c>
      <c r="C851" s="4">
        <v>44296</v>
      </c>
      <c r="D851" s="4" t="str">
        <f>VLOOKUP($A851,'[1]club-members-8913555-from-2018-'!$B$2:$C$9181,2,FALSE)</f>
        <v>POS</v>
      </c>
      <c r="E851" t="s">
        <v>73</v>
      </c>
      <c r="F851" t="s">
        <v>1487</v>
      </c>
      <c r="G851" t="s">
        <v>21673</v>
      </c>
      <c r="H851" t="s">
        <v>37</v>
      </c>
      <c r="I851" t="s">
        <v>18304</v>
      </c>
      <c r="J851" t="s">
        <v>21674</v>
      </c>
      <c r="K851" t="s">
        <v>3628</v>
      </c>
      <c r="L851" t="s">
        <v>40</v>
      </c>
      <c r="M851" t="s">
        <v>3629</v>
      </c>
      <c r="N851" t="s">
        <v>42</v>
      </c>
      <c r="O851" t="s">
        <v>21675</v>
      </c>
      <c r="P851" t="s">
        <v>21676</v>
      </c>
      <c r="Q851" t="s">
        <v>21677</v>
      </c>
      <c r="R851" t="s">
        <v>1487</v>
      </c>
      <c r="S851" t="s">
        <v>21673</v>
      </c>
      <c r="T851" t="s">
        <v>37</v>
      </c>
      <c r="U851" t="s">
        <v>18304</v>
      </c>
      <c r="V851" t="s">
        <v>21674</v>
      </c>
      <c r="W851" t="s">
        <v>3628</v>
      </c>
      <c r="X851" t="s">
        <v>40</v>
      </c>
      <c r="Y851" t="s">
        <v>3629</v>
      </c>
      <c r="Z851" t="s">
        <v>42</v>
      </c>
      <c r="AA851" t="s">
        <v>21675</v>
      </c>
      <c r="AB851" t="s">
        <v>21676</v>
      </c>
      <c r="AC851" t="s">
        <v>46</v>
      </c>
      <c r="AD851" t="s">
        <v>46</v>
      </c>
      <c r="AE851" t="s">
        <v>37</v>
      </c>
      <c r="AF851" t="s">
        <v>21678</v>
      </c>
      <c r="AH851" t="s">
        <v>51</v>
      </c>
      <c r="AI851" t="s">
        <v>37</v>
      </c>
      <c r="AJ851" t="s">
        <v>21679</v>
      </c>
    </row>
    <row r="852" spans="1:36" x14ac:dyDescent="0.25">
      <c r="A852" s="1">
        <v>4826</v>
      </c>
      <c r="B852" t="s">
        <v>45083</v>
      </c>
      <c r="C852" s="4">
        <v>44309</v>
      </c>
      <c r="D852" s="4" t="str">
        <f>VLOOKUP($A852,'[1]club-members-8913555-from-2018-'!$B$2:$C$9181,2,FALSE)</f>
        <v>POS</v>
      </c>
      <c r="E852" t="s">
        <v>73</v>
      </c>
      <c r="F852" t="s">
        <v>45822</v>
      </c>
      <c r="G852" t="s">
        <v>45823</v>
      </c>
      <c r="H852" t="s">
        <v>37</v>
      </c>
      <c r="I852" t="s">
        <v>45824</v>
      </c>
      <c r="J852" t="s">
        <v>37</v>
      </c>
      <c r="K852" t="s">
        <v>45825</v>
      </c>
      <c r="L852" t="s">
        <v>1492</v>
      </c>
      <c r="M852" t="s">
        <v>45826</v>
      </c>
      <c r="N852" t="s">
        <v>42</v>
      </c>
      <c r="O852" t="s">
        <v>45827</v>
      </c>
      <c r="P852" t="s">
        <v>45828</v>
      </c>
      <c r="Q852" t="s">
        <v>13029</v>
      </c>
      <c r="R852" t="s">
        <v>9402</v>
      </c>
      <c r="S852" t="s">
        <v>37643</v>
      </c>
      <c r="T852" t="s">
        <v>37</v>
      </c>
      <c r="U852" t="s">
        <v>45829</v>
      </c>
      <c r="V852" t="s">
        <v>37</v>
      </c>
      <c r="W852" t="s">
        <v>30074</v>
      </c>
      <c r="X852" t="s">
        <v>1492</v>
      </c>
      <c r="Y852" t="s">
        <v>30075</v>
      </c>
      <c r="Z852" t="s">
        <v>42</v>
      </c>
      <c r="AA852" t="s">
        <v>45830</v>
      </c>
      <c r="AB852" t="s">
        <v>45828</v>
      </c>
      <c r="AC852" t="s">
        <v>46</v>
      </c>
      <c r="AD852" t="s">
        <v>46</v>
      </c>
      <c r="AE852" t="s">
        <v>37</v>
      </c>
      <c r="AF852" t="s">
        <v>45831</v>
      </c>
      <c r="AH852" t="s">
        <v>51</v>
      </c>
      <c r="AI852" t="s">
        <v>37</v>
      </c>
      <c r="AJ852" t="s">
        <v>45832</v>
      </c>
    </row>
    <row r="853" spans="1:36" x14ac:dyDescent="0.25">
      <c r="A853" s="1">
        <v>4839</v>
      </c>
      <c r="B853" t="s">
        <v>45083</v>
      </c>
      <c r="C853" s="4">
        <v>44310</v>
      </c>
      <c r="D853" s="4" t="str">
        <f>VLOOKUP($A853,'[1]club-members-8913555-from-2018-'!$B$2:$C$9181,2,FALSE)</f>
        <v>POS</v>
      </c>
      <c r="E853" t="s">
        <v>73</v>
      </c>
      <c r="F853" t="s">
        <v>1218</v>
      </c>
      <c r="G853" t="s">
        <v>45833</v>
      </c>
      <c r="H853" t="s">
        <v>37</v>
      </c>
      <c r="I853" t="s">
        <v>45834</v>
      </c>
      <c r="J853" t="s">
        <v>37</v>
      </c>
      <c r="K853" t="s">
        <v>3628</v>
      </c>
      <c r="L853" t="s">
        <v>40</v>
      </c>
      <c r="M853" t="s">
        <v>3629</v>
      </c>
      <c r="N853" t="s">
        <v>42</v>
      </c>
      <c r="O853" t="s">
        <v>45835</v>
      </c>
      <c r="P853" t="s">
        <v>45836</v>
      </c>
      <c r="Q853" t="s">
        <v>7213</v>
      </c>
      <c r="R853" t="s">
        <v>1218</v>
      </c>
      <c r="S853" t="s">
        <v>45833</v>
      </c>
      <c r="T853" t="s">
        <v>37</v>
      </c>
      <c r="U853" t="s">
        <v>45834</v>
      </c>
      <c r="V853" t="s">
        <v>37</v>
      </c>
      <c r="W853" t="s">
        <v>3628</v>
      </c>
      <c r="X853" t="s">
        <v>40</v>
      </c>
      <c r="Y853" t="s">
        <v>3629</v>
      </c>
      <c r="Z853" t="s">
        <v>42</v>
      </c>
      <c r="AA853" t="s">
        <v>45835</v>
      </c>
      <c r="AB853" t="s">
        <v>45836</v>
      </c>
      <c r="AC853" t="s">
        <v>46</v>
      </c>
      <c r="AD853" t="s">
        <v>47</v>
      </c>
      <c r="AE853" t="s">
        <v>48</v>
      </c>
      <c r="AF853" t="s">
        <v>45837</v>
      </c>
      <c r="AH853" t="s">
        <v>51</v>
      </c>
      <c r="AI853" t="s">
        <v>37</v>
      </c>
      <c r="AJ853" t="s">
        <v>45838</v>
      </c>
    </row>
    <row r="854" spans="1:36" x14ac:dyDescent="0.25">
      <c r="A854" s="1">
        <v>4832</v>
      </c>
      <c r="B854" t="s">
        <v>47433</v>
      </c>
      <c r="C854" s="4">
        <v>44310</v>
      </c>
      <c r="D854" s="4" t="str">
        <f>VLOOKUP($A854,'[1]club-members-8913555-from-2018-'!$B$2:$C$9181,2,FALSE)</f>
        <v>POS</v>
      </c>
      <c r="E854" t="s">
        <v>73</v>
      </c>
      <c r="F854" t="s">
        <v>47781</v>
      </c>
      <c r="G854" t="s">
        <v>47782</v>
      </c>
      <c r="H854" t="s">
        <v>37</v>
      </c>
      <c r="I854" t="s">
        <v>47783</v>
      </c>
      <c r="J854" t="s">
        <v>37</v>
      </c>
      <c r="K854" t="s">
        <v>10609</v>
      </c>
      <c r="L854" t="s">
        <v>40</v>
      </c>
      <c r="M854" t="s">
        <v>10610</v>
      </c>
      <c r="N854" t="s">
        <v>42</v>
      </c>
      <c r="O854" t="s">
        <v>47784</v>
      </c>
      <c r="P854" t="s">
        <v>47785</v>
      </c>
      <c r="Q854" t="s">
        <v>13725</v>
      </c>
      <c r="R854" t="s">
        <v>47781</v>
      </c>
      <c r="S854" t="s">
        <v>47782</v>
      </c>
      <c r="T854" t="s">
        <v>37</v>
      </c>
      <c r="U854" t="s">
        <v>47783</v>
      </c>
      <c r="V854" t="s">
        <v>37</v>
      </c>
      <c r="W854" t="s">
        <v>10609</v>
      </c>
      <c r="X854" t="s">
        <v>40</v>
      </c>
      <c r="Y854" t="s">
        <v>10610</v>
      </c>
      <c r="Z854" t="s">
        <v>42</v>
      </c>
      <c r="AA854" t="s">
        <v>47784</v>
      </c>
      <c r="AB854" t="s">
        <v>47785</v>
      </c>
      <c r="AC854" t="s">
        <v>46</v>
      </c>
      <c r="AD854" t="s">
        <v>47</v>
      </c>
      <c r="AE854" t="s">
        <v>48</v>
      </c>
      <c r="AF854" t="s">
        <v>47786</v>
      </c>
      <c r="AH854" t="s">
        <v>51</v>
      </c>
      <c r="AI854" t="s">
        <v>37</v>
      </c>
      <c r="AJ854" t="s">
        <v>47787</v>
      </c>
    </row>
    <row r="855" spans="1:36" x14ac:dyDescent="0.25">
      <c r="A855" s="1">
        <v>4693</v>
      </c>
      <c r="B855" t="s">
        <v>15385</v>
      </c>
      <c r="C855" s="4">
        <v>44315</v>
      </c>
      <c r="D855" s="4" t="str">
        <f>VLOOKUP($A855,'[1]club-members-8913555-from-2018-'!$B$2:$C$9181,2,FALSE)</f>
        <v>POS</v>
      </c>
      <c r="E855" t="s">
        <v>73</v>
      </c>
      <c r="F855" t="s">
        <v>738</v>
      </c>
      <c r="G855" t="s">
        <v>21551</v>
      </c>
      <c r="H855" t="s">
        <v>37</v>
      </c>
      <c r="I855" t="s">
        <v>21552</v>
      </c>
      <c r="J855" t="s">
        <v>37</v>
      </c>
      <c r="K855" t="s">
        <v>1616</v>
      </c>
      <c r="L855" t="s">
        <v>40</v>
      </c>
      <c r="M855" t="s">
        <v>5326</v>
      </c>
      <c r="N855" t="s">
        <v>42</v>
      </c>
      <c r="O855" t="s">
        <v>21553</v>
      </c>
      <c r="P855" t="s">
        <v>21554</v>
      </c>
      <c r="Q855" t="s">
        <v>21555</v>
      </c>
      <c r="R855" t="s">
        <v>738</v>
      </c>
      <c r="S855" t="s">
        <v>21551</v>
      </c>
      <c r="T855" t="s">
        <v>37</v>
      </c>
      <c r="U855" t="s">
        <v>21552</v>
      </c>
      <c r="V855" t="s">
        <v>37</v>
      </c>
      <c r="W855" t="s">
        <v>1616</v>
      </c>
      <c r="X855" t="s">
        <v>40</v>
      </c>
      <c r="Y855" t="s">
        <v>5326</v>
      </c>
      <c r="Z855" t="s">
        <v>42</v>
      </c>
      <c r="AA855" t="s">
        <v>21553</v>
      </c>
      <c r="AB855" t="s">
        <v>21554</v>
      </c>
      <c r="AC855" t="s">
        <v>46</v>
      </c>
      <c r="AD855" t="s">
        <v>46</v>
      </c>
      <c r="AE855" t="s">
        <v>37</v>
      </c>
      <c r="AF855" t="s">
        <v>21556</v>
      </c>
      <c r="AH855" t="s">
        <v>51</v>
      </c>
      <c r="AI855" t="s">
        <v>37</v>
      </c>
      <c r="AJ855" t="s">
        <v>21557</v>
      </c>
    </row>
    <row r="856" spans="1:36" x14ac:dyDescent="0.25">
      <c r="A856" s="1">
        <v>4873</v>
      </c>
      <c r="B856" t="s">
        <v>1459</v>
      </c>
      <c r="C856" s="4">
        <v>44316</v>
      </c>
      <c r="D856" s="4" t="str">
        <f>VLOOKUP($A856,'[1]club-members-8913555-from-2018-'!$B$2:$C$9181,2,FALSE)</f>
        <v>POS</v>
      </c>
      <c r="E856" t="s">
        <v>73</v>
      </c>
      <c r="F856" t="s">
        <v>96</v>
      </c>
      <c r="G856" t="s">
        <v>10020</v>
      </c>
      <c r="H856" t="s">
        <v>37</v>
      </c>
      <c r="I856" t="s">
        <v>10021</v>
      </c>
      <c r="J856" t="s">
        <v>37</v>
      </c>
      <c r="K856" t="s">
        <v>1084</v>
      </c>
      <c r="L856" t="s">
        <v>40</v>
      </c>
      <c r="M856" t="s">
        <v>4115</v>
      </c>
      <c r="N856" t="s">
        <v>42</v>
      </c>
      <c r="O856" t="s">
        <v>10022</v>
      </c>
      <c r="P856" t="s">
        <v>10023</v>
      </c>
      <c r="Q856" t="s">
        <v>10024</v>
      </c>
      <c r="R856" t="s">
        <v>96</v>
      </c>
      <c r="S856" t="s">
        <v>10020</v>
      </c>
      <c r="T856" t="s">
        <v>37</v>
      </c>
      <c r="U856" t="s">
        <v>10021</v>
      </c>
      <c r="V856" t="s">
        <v>37</v>
      </c>
      <c r="W856" t="s">
        <v>1084</v>
      </c>
      <c r="X856" t="s">
        <v>40</v>
      </c>
      <c r="Y856" t="s">
        <v>4115</v>
      </c>
      <c r="Z856" t="s">
        <v>42</v>
      </c>
      <c r="AA856" t="s">
        <v>10022</v>
      </c>
      <c r="AB856" t="s">
        <v>10023</v>
      </c>
      <c r="AC856" t="s">
        <v>46</v>
      </c>
      <c r="AD856" t="s">
        <v>46</v>
      </c>
      <c r="AE856" t="s">
        <v>37</v>
      </c>
      <c r="AF856" t="s">
        <v>10025</v>
      </c>
      <c r="AH856" t="s">
        <v>51</v>
      </c>
      <c r="AI856" t="s">
        <v>37</v>
      </c>
      <c r="AJ856" t="s">
        <v>10026</v>
      </c>
    </row>
    <row r="857" spans="1:36" x14ac:dyDescent="0.25">
      <c r="A857" s="1">
        <v>4886</v>
      </c>
      <c r="B857" t="s">
        <v>15385</v>
      </c>
      <c r="C857" s="4">
        <v>44317</v>
      </c>
      <c r="D857" s="4" t="str">
        <f>VLOOKUP($A857,'[1]club-members-8913555-from-2018-'!$B$2:$C$9181,2,FALSE)</f>
        <v>POS</v>
      </c>
      <c r="E857" t="s">
        <v>73</v>
      </c>
      <c r="F857" t="s">
        <v>5095</v>
      </c>
      <c r="G857" t="s">
        <v>957</v>
      </c>
      <c r="H857" t="s">
        <v>37</v>
      </c>
      <c r="I857" t="s">
        <v>21792</v>
      </c>
      <c r="J857" t="s">
        <v>37</v>
      </c>
      <c r="K857" t="s">
        <v>573</v>
      </c>
      <c r="L857" t="s">
        <v>40</v>
      </c>
      <c r="M857" t="s">
        <v>889</v>
      </c>
      <c r="N857" t="s">
        <v>42</v>
      </c>
      <c r="O857" t="s">
        <v>21793</v>
      </c>
      <c r="P857" t="s">
        <v>21794</v>
      </c>
      <c r="Q857" t="s">
        <v>21795</v>
      </c>
      <c r="R857" t="s">
        <v>5095</v>
      </c>
      <c r="S857" t="s">
        <v>957</v>
      </c>
      <c r="T857" t="s">
        <v>37</v>
      </c>
      <c r="U857" t="s">
        <v>21792</v>
      </c>
      <c r="V857" t="s">
        <v>37</v>
      </c>
      <c r="W857" t="s">
        <v>573</v>
      </c>
      <c r="X857" t="s">
        <v>40</v>
      </c>
      <c r="Y857" t="s">
        <v>889</v>
      </c>
      <c r="Z857" t="s">
        <v>42</v>
      </c>
      <c r="AA857" t="s">
        <v>21793</v>
      </c>
      <c r="AB857" t="s">
        <v>21794</v>
      </c>
      <c r="AC857" t="s">
        <v>46</v>
      </c>
      <c r="AD857" t="s">
        <v>46</v>
      </c>
      <c r="AE857" t="s">
        <v>37</v>
      </c>
      <c r="AF857" t="s">
        <v>21796</v>
      </c>
      <c r="AH857" t="s">
        <v>51</v>
      </c>
      <c r="AI857" t="s">
        <v>37</v>
      </c>
      <c r="AJ857" t="s">
        <v>21797</v>
      </c>
    </row>
    <row r="858" spans="1:36" x14ac:dyDescent="0.25">
      <c r="A858" s="1">
        <v>4917</v>
      </c>
      <c r="B858" t="s">
        <v>15385</v>
      </c>
      <c r="C858" s="4">
        <v>44323</v>
      </c>
      <c r="D858" s="4" t="str">
        <f>VLOOKUP($A858,'[1]club-members-8913555-from-2018-'!$B$2:$C$9181,2,FALSE)</f>
        <v>POS</v>
      </c>
      <c r="E858" t="s">
        <v>73</v>
      </c>
      <c r="F858" t="s">
        <v>21815</v>
      </c>
      <c r="G858" t="s">
        <v>13454</v>
      </c>
      <c r="H858" t="s">
        <v>37</v>
      </c>
      <c r="I858" t="s">
        <v>21816</v>
      </c>
      <c r="J858" t="s">
        <v>37</v>
      </c>
      <c r="K858" t="s">
        <v>3628</v>
      </c>
      <c r="L858" t="s">
        <v>40</v>
      </c>
      <c r="M858" t="s">
        <v>5308</v>
      </c>
      <c r="N858" t="s">
        <v>42</v>
      </c>
      <c r="O858" t="s">
        <v>21817</v>
      </c>
      <c r="P858" t="s">
        <v>21818</v>
      </c>
      <c r="Q858" t="s">
        <v>21819</v>
      </c>
      <c r="R858" t="s">
        <v>21815</v>
      </c>
      <c r="S858" t="s">
        <v>13454</v>
      </c>
      <c r="T858" t="s">
        <v>37</v>
      </c>
      <c r="U858" t="s">
        <v>21816</v>
      </c>
      <c r="V858" t="s">
        <v>37</v>
      </c>
      <c r="W858" t="s">
        <v>3628</v>
      </c>
      <c r="X858" t="s">
        <v>40</v>
      </c>
      <c r="Y858" t="s">
        <v>5308</v>
      </c>
      <c r="Z858" t="s">
        <v>42</v>
      </c>
      <c r="AA858" t="s">
        <v>21817</v>
      </c>
      <c r="AB858" t="s">
        <v>21818</v>
      </c>
      <c r="AC858" t="s">
        <v>46</v>
      </c>
      <c r="AD858" t="s">
        <v>46</v>
      </c>
      <c r="AE858" t="s">
        <v>37</v>
      </c>
      <c r="AF858" t="s">
        <v>21820</v>
      </c>
      <c r="AH858" t="s">
        <v>51</v>
      </c>
      <c r="AI858" t="s">
        <v>37</v>
      </c>
      <c r="AJ858" t="s">
        <v>21821</v>
      </c>
    </row>
    <row r="859" spans="1:36" x14ac:dyDescent="0.25">
      <c r="A859" s="1">
        <v>4831</v>
      </c>
      <c r="B859" t="s">
        <v>1459</v>
      </c>
      <c r="C859" s="4">
        <v>44330</v>
      </c>
      <c r="D859" s="4" t="str">
        <f>VLOOKUP($A859,'[1]club-members-8913555-from-2018-'!$B$2:$C$9181,2,FALSE)</f>
        <v>POS</v>
      </c>
      <c r="E859" t="s">
        <v>73</v>
      </c>
      <c r="F859" t="s">
        <v>9962</v>
      </c>
      <c r="G859" t="s">
        <v>9963</v>
      </c>
      <c r="H859" t="s">
        <v>37</v>
      </c>
      <c r="I859" t="s">
        <v>9964</v>
      </c>
      <c r="J859" t="s">
        <v>37</v>
      </c>
      <c r="K859" t="s">
        <v>9965</v>
      </c>
      <c r="L859" t="s">
        <v>40</v>
      </c>
      <c r="M859" t="s">
        <v>9966</v>
      </c>
      <c r="N859" t="s">
        <v>42</v>
      </c>
      <c r="O859" t="s">
        <v>9967</v>
      </c>
      <c r="P859" t="s">
        <v>9968</v>
      </c>
      <c r="Q859" t="s">
        <v>9969</v>
      </c>
      <c r="R859" t="s">
        <v>150</v>
      </c>
      <c r="S859" t="s">
        <v>9970</v>
      </c>
      <c r="T859" t="s">
        <v>37</v>
      </c>
      <c r="U859" t="s">
        <v>9971</v>
      </c>
      <c r="V859" t="s">
        <v>37</v>
      </c>
      <c r="W859" t="s">
        <v>9965</v>
      </c>
      <c r="X859" t="s">
        <v>40</v>
      </c>
      <c r="Y859" t="s">
        <v>9966</v>
      </c>
      <c r="Z859" t="s">
        <v>42</v>
      </c>
      <c r="AA859" t="s">
        <v>9972</v>
      </c>
      <c r="AB859" t="s">
        <v>9968</v>
      </c>
      <c r="AC859" t="s">
        <v>46</v>
      </c>
      <c r="AD859" t="s">
        <v>46</v>
      </c>
      <c r="AE859" t="s">
        <v>37</v>
      </c>
      <c r="AF859" t="s">
        <v>9973</v>
      </c>
      <c r="AH859" t="s">
        <v>51</v>
      </c>
      <c r="AI859" t="s">
        <v>37</v>
      </c>
      <c r="AJ859" t="s">
        <v>9974</v>
      </c>
    </row>
    <row r="860" spans="1:36" x14ac:dyDescent="0.25">
      <c r="A860" s="1">
        <v>4943</v>
      </c>
      <c r="B860" t="s">
        <v>1459</v>
      </c>
      <c r="C860" s="4">
        <v>44330</v>
      </c>
      <c r="D860" s="4" t="str">
        <f>VLOOKUP($A860,'[1]club-members-8913555-from-2018-'!$B$2:$C$9181,2,FALSE)</f>
        <v>POS</v>
      </c>
      <c r="E860" t="s">
        <v>73</v>
      </c>
      <c r="F860" t="s">
        <v>2828</v>
      </c>
      <c r="G860" t="s">
        <v>10096</v>
      </c>
      <c r="H860" t="s">
        <v>37</v>
      </c>
      <c r="I860" t="s">
        <v>10097</v>
      </c>
      <c r="J860" t="s">
        <v>37</v>
      </c>
      <c r="K860" t="s">
        <v>10098</v>
      </c>
      <c r="L860" t="s">
        <v>130</v>
      </c>
      <c r="M860" t="s">
        <v>10099</v>
      </c>
      <c r="N860" t="s">
        <v>42</v>
      </c>
      <c r="O860" t="s">
        <v>10100</v>
      </c>
      <c r="P860" t="s">
        <v>10101</v>
      </c>
      <c r="Q860" t="s">
        <v>10102</v>
      </c>
      <c r="R860" t="s">
        <v>2828</v>
      </c>
      <c r="S860" t="s">
        <v>10096</v>
      </c>
      <c r="T860" t="s">
        <v>37</v>
      </c>
      <c r="U860" t="s">
        <v>10097</v>
      </c>
      <c r="V860" t="s">
        <v>37</v>
      </c>
      <c r="W860" t="s">
        <v>10098</v>
      </c>
      <c r="X860" t="s">
        <v>130</v>
      </c>
      <c r="Y860" t="s">
        <v>10099</v>
      </c>
      <c r="Z860" t="s">
        <v>42</v>
      </c>
      <c r="AA860" t="s">
        <v>10100</v>
      </c>
      <c r="AB860" t="s">
        <v>10101</v>
      </c>
      <c r="AC860" t="s">
        <v>46</v>
      </c>
      <c r="AD860" t="s">
        <v>46</v>
      </c>
      <c r="AE860" t="s">
        <v>37</v>
      </c>
      <c r="AF860" t="s">
        <v>10103</v>
      </c>
      <c r="AH860" t="s">
        <v>51</v>
      </c>
      <c r="AI860" t="s">
        <v>37</v>
      </c>
      <c r="AJ860" t="s">
        <v>10104</v>
      </c>
    </row>
    <row r="861" spans="1:36" x14ac:dyDescent="0.25">
      <c r="A861" s="1">
        <v>4729</v>
      </c>
      <c r="B861" t="s">
        <v>15385</v>
      </c>
      <c r="C861" s="4">
        <v>44331</v>
      </c>
      <c r="D861" s="4" t="str">
        <f>VLOOKUP($A861,'[1]club-members-8913555-from-2018-'!$B$2:$C$9181,2,FALSE)</f>
        <v>POS</v>
      </c>
      <c r="E861" t="s">
        <v>73</v>
      </c>
      <c r="F861" t="s">
        <v>21612</v>
      </c>
      <c r="G861" t="s">
        <v>10193</v>
      </c>
      <c r="H861" t="s">
        <v>37</v>
      </c>
      <c r="I861" t="s">
        <v>21613</v>
      </c>
      <c r="J861" t="s">
        <v>37</v>
      </c>
      <c r="K861" t="s">
        <v>6784</v>
      </c>
      <c r="L861" t="s">
        <v>40</v>
      </c>
      <c r="M861" t="s">
        <v>6785</v>
      </c>
      <c r="N861" t="s">
        <v>42</v>
      </c>
      <c r="O861" t="s">
        <v>21614</v>
      </c>
      <c r="P861" t="s">
        <v>21615</v>
      </c>
      <c r="Q861" t="s">
        <v>21616</v>
      </c>
      <c r="R861" t="s">
        <v>21612</v>
      </c>
      <c r="S861" t="s">
        <v>10193</v>
      </c>
      <c r="T861" t="s">
        <v>37</v>
      </c>
      <c r="U861" t="s">
        <v>21613</v>
      </c>
      <c r="V861" t="s">
        <v>37</v>
      </c>
      <c r="W861" t="s">
        <v>6784</v>
      </c>
      <c r="X861" t="s">
        <v>40</v>
      </c>
      <c r="Y861" t="s">
        <v>6785</v>
      </c>
      <c r="Z861" t="s">
        <v>42</v>
      </c>
      <c r="AA861" t="s">
        <v>21614</v>
      </c>
      <c r="AB861" t="s">
        <v>21615</v>
      </c>
      <c r="AC861" t="s">
        <v>46</v>
      </c>
      <c r="AD861" t="s">
        <v>46</v>
      </c>
      <c r="AE861" t="s">
        <v>37</v>
      </c>
      <c r="AF861" t="s">
        <v>21617</v>
      </c>
      <c r="AH861" t="s">
        <v>51</v>
      </c>
      <c r="AI861" t="s">
        <v>37</v>
      </c>
      <c r="AJ861" t="s">
        <v>21618</v>
      </c>
    </row>
    <row r="862" spans="1:36" x14ac:dyDescent="0.25">
      <c r="A862" s="1">
        <v>4664</v>
      </c>
      <c r="B862" t="s">
        <v>1459</v>
      </c>
      <c r="C862" s="4">
        <v>44332</v>
      </c>
      <c r="D862" s="4" t="str">
        <f>VLOOKUP($A862,'[1]club-members-8913555-from-2018-'!$B$2:$C$9181,2,FALSE)</f>
        <v>POS</v>
      </c>
      <c r="E862" t="s">
        <v>73</v>
      </c>
      <c r="F862" t="s">
        <v>9817</v>
      </c>
      <c r="G862" t="s">
        <v>9818</v>
      </c>
      <c r="H862" t="s">
        <v>37</v>
      </c>
      <c r="I862" t="s">
        <v>9819</v>
      </c>
      <c r="J862" t="s">
        <v>37</v>
      </c>
      <c r="K862" t="s">
        <v>9820</v>
      </c>
      <c r="L862" t="s">
        <v>40</v>
      </c>
      <c r="M862" t="s">
        <v>9821</v>
      </c>
      <c r="N862" t="s">
        <v>42</v>
      </c>
      <c r="O862" t="s">
        <v>9822</v>
      </c>
      <c r="P862" t="s">
        <v>9823</v>
      </c>
      <c r="Q862" t="s">
        <v>9824</v>
      </c>
      <c r="R862" t="s">
        <v>9817</v>
      </c>
      <c r="S862" t="s">
        <v>9818</v>
      </c>
      <c r="T862" t="s">
        <v>37</v>
      </c>
      <c r="U862" t="s">
        <v>9819</v>
      </c>
      <c r="V862" t="s">
        <v>37</v>
      </c>
      <c r="W862" t="s">
        <v>9820</v>
      </c>
      <c r="X862" t="s">
        <v>40</v>
      </c>
      <c r="Y862" t="s">
        <v>9821</v>
      </c>
      <c r="Z862" t="s">
        <v>42</v>
      </c>
      <c r="AA862" t="s">
        <v>9822</v>
      </c>
      <c r="AB862" t="s">
        <v>9823</v>
      </c>
      <c r="AC862" t="s">
        <v>46</v>
      </c>
      <c r="AD862" t="s">
        <v>47</v>
      </c>
      <c r="AE862" t="s">
        <v>48</v>
      </c>
      <c r="AF862" t="s">
        <v>9825</v>
      </c>
      <c r="AH862" t="s">
        <v>51</v>
      </c>
      <c r="AI862" t="s">
        <v>37</v>
      </c>
      <c r="AJ862" t="s">
        <v>9826</v>
      </c>
    </row>
    <row r="863" spans="1:36" x14ac:dyDescent="0.25">
      <c r="A863" s="1">
        <v>4538</v>
      </c>
      <c r="B863" t="s">
        <v>1459</v>
      </c>
      <c r="C863" s="4">
        <v>44344</v>
      </c>
      <c r="D863" s="4" t="str">
        <f>VLOOKUP($A863,'[1]club-members-8913555-from-2018-'!$B$2:$C$9181,2,FALSE)</f>
        <v>POS</v>
      </c>
      <c r="E863" t="s">
        <v>73</v>
      </c>
      <c r="F863" t="s">
        <v>9707</v>
      </c>
      <c r="G863" t="s">
        <v>9708</v>
      </c>
      <c r="H863" t="s">
        <v>37</v>
      </c>
      <c r="I863" t="s">
        <v>9709</v>
      </c>
      <c r="J863" t="s">
        <v>37</v>
      </c>
      <c r="K863" t="s">
        <v>9710</v>
      </c>
      <c r="L863" t="s">
        <v>182</v>
      </c>
      <c r="M863" t="s">
        <v>9711</v>
      </c>
      <c r="N863" t="s">
        <v>42</v>
      </c>
      <c r="O863" t="s">
        <v>9712</v>
      </c>
      <c r="P863" t="s">
        <v>9713</v>
      </c>
      <c r="Q863" t="s">
        <v>9714</v>
      </c>
      <c r="R863" t="s">
        <v>4138</v>
      </c>
      <c r="S863" t="s">
        <v>9708</v>
      </c>
      <c r="T863" t="s">
        <v>9715</v>
      </c>
      <c r="U863" t="s">
        <v>9716</v>
      </c>
      <c r="V863" t="s">
        <v>37</v>
      </c>
      <c r="W863" t="s">
        <v>9710</v>
      </c>
      <c r="X863" t="s">
        <v>182</v>
      </c>
      <c r="Y863" t="s">
        <v>9717</v>
      </c>
      <c r="Z863" t="s">
        <v>42</v>
      </c>
      <c r="AA863" t="s">
        <v>9718</v>
      </c>
      <c r="AB863" t="s">
        <v>9713</v>
      </c>
      <c r="AC863" t="s">
        <v>46</v>
      </c>
      <c r="AD863" t="s">
        <v>46</v>
      </c>
      <c r="AE863" t="s">
        <v>37</v>
      </c>
      <c r="AF863" t="s">
        <v>9719</v>
      </c>
      <c r="AH863" t="s">
        <v>51</v>
      </c>
      <c r="AI863" t="s">
        <v>37</v>
      </c>
      <c r="AJ863" t="s">
        <v>9720</v>
      </c>
    </row>
    <row r="864" spans="1:36" x14ac:dyDescent="0.25">
      <c r="A864" s="1">
        <v>4585</v>
      </c>
      <c r="B864" t="s">
        <v>15385</v>
      </c>
      <c r="C864" s="4">
        <v>44344</v>
      </c>
      <c r="D864" s="4" t="str">
        <f>VLOOKUP($A864,'[1]club-members-8913555-from-2018-'!$B$2:$C$9181,2,FALSE)</f>
        <v>POS</v>
      </c>
      <c r="E864" t="s">
        <v>73</v>
      </c>
      <c r="F864" t="s">
        <v>21377</v>
      </c>
      <c r="G864" t="s">
        <v>6053</v>
      </c>
      <c r="H864" t="s">
        <v>37</v>
      </c>
      <c r="I864" t="s">
        <v>21378</v>
      </c>
      <c r="J864" t="s">
        <v>37</v>
      </c>
      <c r="K864" t="s">
        <v>21379</v>
      </c>
      <c r="L864" t="s">
        <v>503</v>
      </c>
      <c r="M864" t="s">
        <v>21380</v>
      </c>
      <c r="N864" t="s">
        <v>42</v>
      </c>
      <c r="O864" t="s">
        <v>21381</v>
      </c>
      <c r="P864" t="s">
        <v>21382</v>
      </c>
      <c r="Q864" t="s">
        <v>15575</v>
      </c>
      <c r="R864" t="s">
        <v>21377</v>
      </c>
      <c r="S864" t="s">
        <v>6053</v>
      </c>
      <c r="T864" t="s">
        <v>37</v>
      </c>
      <c r="U864" t="s">
        <v>21378</v>
      </c>
      <c r="V864" t="s">
        <v>37</v>
      </c>
      <c r="W864" t="s">
        <v>21379</v>
      </c>
      <c r="X864" t="s">
        <v>503</v>
      </c>
      <c r="Y864" t="s">
        <v>21380</v>
      </c>
      <c r="Z864" t="s">
        <v>42</v>
      </c>
      <c r="AA864" t="s">
        <v>21381</v>
      </c>
      <c r="AB864" t="s">
        <v>21382</v>
      </c>
      <c r="AC864" t="s">
        <v>46</v>
      </c>
      <c r="AD864" t="s">
        <v>46</v>
      </c>
      <c r="AE864" t="s">
        <v>37</v>
      </c>
      <c r="AF864" t="s">
        <v>21383</v>
      </c>
      <c r="AH864" t="s">
        <v>51</v>
      </c>
      <c r="AI864" t="s">
        <v>37</v>
      </c>
      <c r="AJ864" t="s">
        <v>21384</v>
      </c>
    </row>
    <row r="865" spans="1:36" x14ac:dyDescent="0.25">
      <c r="A865" s="1">
        <v>5074</v>
      </c>
      <c r="B865" t="s">
        <v>45083</v>
      </c>
      <c r="C865" s="4">
        <v>44354</v>
      </c>
      <c r="D865" s="4" t="str">
        <f>VLOOKUP($A865,'[1]club-members-8913555-from-2018-'!$B$2:$C$9181,2,FALSE)</f>
        <v>POS</v>
      </c>
      <c r="E865" t="s">
        <v>73</v>
      </c>
      <c r="F865" t="s">
        <v>34847</v>
      </c>
      <c r="G865" t="s">
        <v>45860</v>
      </c>
      <c r="H865" t="s">
        <v>37</v>
      </c>
      <c r="I865" t="s">
        <v>45861</v>
      </c>
      <c r="J865" t="s">
        <v>37</v>
      </c>
      <c r="K865" t="s">
        <v>13429</v>
      </c>
      <c r="L865" t="s">
        <v>40</v>
      </c>
      <c r="M865" t="s">
        <v>1170</v>
      </c>
      <c r="N865" t="s">
        <v>42</v>
      </c>
      <c r="O865" t="s">
        <v>45862</v>
      </c>
      <c r="P865" t="s">
        <v>45863</v>
      </c>
      <c r="Q865" t="s">
        <v>45864</v>
      </c>
      <c r="R865" t="s">
        <v>34847</v>
      </c>
      <c r="S865" t="s">
        <v>45860</v>
      </c>
      <c r="T865" t="s">
        <v>37</v>
      </c>
      <c r="U865" t="s">
        <v>45861</v>
      </c>
      <c r="V865" t="s">
        <v>37</v>
      </c>
      <c r="W865" t="s">
        <v>13429</v>
      </c>
      <c r="X865" t="s">
        <v>40</v>
      </c>
      <c r="Y865" t="s">
        <v>1170</v>
      </c>
      <c r="Z865" t="s">
        <v>42</v>
      </c>
      <c r="AA865" t="s">
        <v>45862</v>
      </c>
      <c r="AB865" t="s">
        <v>45863</v>
      </c>
      <c r="AC865" t="s">
        <v>46</v>
      </c>
      <c r="AD865" t="s">
        <v>46</v>
      </c>
      <c r="AE865" t="s">
        <v>37</v>
      </c>
      <c r="AF865" t="s">
        <v>45865</v>
      </c>
      <c r="AH865" t="s">
        <v>51</v>
      </c>
      <c r="AI865" t="s">
        <v>37</v>
      </c>
      <c r="AJ865" t="s">
        <v>45866</v>
      </c>
    </row>
    <row r="866" spans="1:36" x14ac:dyDescent="0.25">
      <c r="A866" s="1">
        <v>5115</v>
      </c>
      <c r="B866" t="s">
        <v>1459</v>
      </c>
      <c r="C866" s="4">
        <v>44365</v>
      </c>
      <c r="D866" s="4" t="str">
        <f>VLOOKUP($A866,'[1]club-members-8913555-from-2018-'!$B$2:$C$9181,2,FALSE)</f>
        <v>POS</v>
      </c>
      <c r="E866" t="s">
        <v>73</v>
      </c>
      <c r="F866" t="s">
        <v>10253</v>
      </c>
      <c r="G866" t="s">
        <v>10254</v>
      </c>
      <c r="H866" t="s">
        <v>37</v>
      </c>
      <c r="I866" t="s">
        <v>10255</v>
      </c>
      <c r="J866" t="s">
        <v>37</v>
      </c>
      <c r="K866" t="s">
        <v>932</v>
      </c>
      <c r="L866" t="s">
        <v>40</v>
      </c>
      <c r="M866" t="s">
        <v>1308</v>
      </c>
      <c r="N866" t="s">
        <v>42</v>
      </c>
      <c r="O866" t="s">
        <v>10256</v>
      </c>
      <c r="P866" t="s">
        <v>10257</v>
      </c>
      <c r="Q866" t="s">
        <v>10258</v>
      </c>
      <c r="R866" t="s">
        <v>10253</v>
      </c>
      <c r="S866" t="s">
        <v>10254</v>
      </c>
      <c r="T866" t="s">
        <v>37</v>
      </c>
      <c r="U866" t="s">
        <v>10255</v>
      </c>
      <c r="V866" t="s">
        <v>37</v>
      </c>
      <c r="W866" t="s">
        <v>932</v>
      </c>
      <c r="X866" t="s">
        <v>40</v>
      </c>
      <c r="Y866" t="s">
        <v>1308</v>
      </c>
      <c r="Z866" t="s">
        <v>42</v>
      </c>
      <c r="AA866" t="s">
        <v>10256</v>
      </c>
      <c r="AB866" t="s">
        <v>10257</v>
      </c>
      <c r="AC866" t="s">
        <v>46</v>
      </c>
      <c r="AD866" t="s">
        <v>46</v>
      </c>
      <c r="AE866" t="s">
        <v>37</v>
      </c>
      <c r="AF866" t="s">
        <v>10259</v>
      </c>
      <c r="AH866" t="s">
        <v>51</v>
      </c>
      <c r="AI866" t="s">
        <v>37</v>
      </c>
      <c r="AJ866" t="s">
        <v>10260</v>
      </c>
    </row>
    <row r="867" spans="1:36" x14ac:dyDescent="0.25">
      <c r="A867" s="1">
        <v>4820</v>
      </c>
      <c r="B867" t="s">
        <v>1459</v>
      </c>
      <c r="C867" s="4">
        <v>44373</v>
      </c>
      <c r="D867" s="4" t="str">
        <f>VLOOKUP($A867,'[1]club-members-8913555-from-2018-'!$B$2:$C$9181,2,FALSE)</f>
        <v>POS</v>
      </c>
      <c r="E867" t="s">
        <v>73</v>
      </c>
      <c r="F867" t="s">
        <v>9947</v>
      </c>
      <c r="G867" t="s">
        <v>9948</v>
      </c>
      <c r="H867" t="s">
        <v>37</v>
      </c>
      <c r="I867" t="s">
        <v>9949</v>
      </c>
      <c r="J867" t="s">
        <v>37</v>
      </c>
      <c r="K867" t="s">
        <v>2572</v>
      </c>
      <c r="L867" t="s">
        <v>40</v>
      </c>
      <c r="M867" t="s">
        <v>3001</v>
      </c>
      <c r="N867" t="s">
        <v>42</v>
      </c>
      <c r="O867" t="s">
        <v>9950</v>
      </c>
      <c r="P867" t="s">
        <v>9951</v>
      </c>
      <c r="Q867" t="s">
        <v>9952</v>
      </c>
      <c r="R867" t="s">
        <v>9947</v>
      </c>
      <c r="S867" t="s">
        <v>9948</v>
      </c>
      <c r="T867" t="s">
        <v>37</v>
      </c>
      <c r="U867" t="s">
        <v>9949</v>
      </c>
      <c r="V867" t="s">
        <v>37</v>
      </c>
      <c r="W867" t="s">
        <v>2572</v>
      </c>
      <c r="X867" t="s">
        <v>40</v>
      </c>
      <c r="Y867" t="s">
        <v>3001</v>
      </c>
      <c r="Z867" t="s">
        <v>42</v>
      </c>
      <c r="AA867" t="s">
        <v>9950</v>
      </c>
      <c r="AB867" t="s">
        <v>9951</v>
      </c>
      <c r="AC867" t="s">
        <v>46</v>
      </c>
      <c r="AD867" t="s">
        <v>46</v>
      </c>
      <c r="AE867" t="s">
        <v>37</v>
      </c>
      <c r="AF867" t="s">
        <v>9953</v>
      </c>
      <c r="AH867" t="s">
        <v>51</v>
      </c>
      <c r="AI867" t="s">
        <v>37</v>
      </c>
      <c r="AJ867" t="s">
        <v>9954</v>
      </c>
    </row>
    <row r="868" spans="1:36" x14ac:dyDescent="0.25">
      <c r="A868" s="1">
        <v>4748</v>
      </c>
      <c r="B868" t="s">
        <v>1459</v>
      </c>
      <c r="C868" s="4">
        <v>44374</v>
      </c>
      <c r="D868" s="4" t="str">
        <f>VLOOKUP($A868,'[1]club-members-8913555-from-2018-'!$B$2:$C$9181,2,FALSE)</f>
        <v>POS</v>
      </c>
      <c r="E868" t="s">
        <v>73</v>
      </c>
      <c r="F868" t="s">
        <v>9889</v>
      </c>
      <c r="G868" t="s">
        <v>9890</v>
      </c>
      <c r="H868" t="s">
        <v>37</v>
      </c>
      <c r="I868" t="s">
        <v>9891</v>
      </c>
      <c r="J868" t="s">
        <v>37</v>
      </c>
      <c r="K868" t="s">
        <v>9892</v>
      </c>
      <c r="L868" t="s">
        <v>182</v>
      </c>
      <c r="M868" t="s">
        <v>1280</v>
      </c>
      <c r="N868" t="s">
        <v>42</v>
      </c>
      <c r="O868" t="s">
        <v>9893</v>
      </c>
      <c r="P868" t="s">
        <v>9894</v>
      </c>
      <c r="Q868" t="s">
        <v>9895</v>
      </c>
      <c r="R868" t="s">
        <v>9889</v>
      </c>
      <c r="S868" t="s">
        <v>9890</v>
      </c>
      <c r="T868" t="s">
        <v>37</v>
      </c>
      <c r="U868" t="s">
        <v>9891</v>
      </c>
      <c r="V868" t="s">
        <v>37</v>
      </c>
      <c r="W868" t="s">
        <v>9892</v>
      </c>
      <c r="X868" t="s">
        <v>182</v>
      </c>
      <c r="Y868" t="s">
        <v>1280</v>
      </c>
      <c r="Z868" t="s">
        <v>42</v>
      </c>
      <c r="AA868" t="s">
        <v>9893</v>
      </c>
      <c r="AB868" t="s">
        <v>9894</v>
      </c>
      <c r="AC868" t="s">
        <v>46</v>
      </c>
      <c r="AD868" t="s">
        <v>46</v>
      </c>
      <c r="AE868" t="s">
        <v>37</v>
      </c>
      <c r="AF868" t="s">
        <v>9896</v>
      </c>
      <c r="AH868" t="s">
        <v>51</v>
      </c>
      <c r="AI868" t="s">
        <v>37</v>
      </c>
      <c r="AJ868" t="s">
        <v>9897</v>
      </c>
    </row>
    <row r="869" spans="1:36" x14ac:dyDescent="0.25">
      <c r="A869" s="1">
        <v>5103</v>
      </c>
      <c r="B869" t="s">
        <v>1459</v>
      </c>
      <c r="C869" s="4">
        <v>44380</v>
      </c>
      <c r="D869" s="4" t="str">
        <f>VLOOKUP($A869,'[1]club-members-8913555-from-2018-'!$B$2:$C$9181,2,FALSE)</f>
        <v>POS</v>
      </c>
      <c r="E869" t="s">
        <v>73</v>
      </c>
      <c r="F869" t="s">
        <v>994</v>
      </c>
      <c r="G869" t="s">
        <v>10217</v>
      </c>
      <c r="H869" t="s">
        <v>37</v>
      </c>
      <c r="I869" t="s">
        <v>10218</v>
      </c>
      <c r="J869" t="s">
        <v>37</v>
      </c>
      <c r="K869" t="s">
        <v>10219</v>
      </c>
      <c r="L869" t="s">
        <v>40</v>
      </c>
      <c r="M869" t="s">
        <v>10220</v>
      </c>
      <c r="N869" t="s">
        <v>42</v>
      </c>
      <c r="O869" t="s">
        <v>10221</v>
      </c>
      <c r="P869" t="s">
        <v>10222</v>
      </c>
      <c r="Q869" t="s">
        <v>10223</v>
      </c>
      <c r="R869" t="s">
        <v>994</v>
      </c>
      <c r="S869" t="s">
        <v>10217</v>
      </c>
      <c r="T869" t="s">
        <v>37</v>
      </c>
      <c r="U869" t="s">
        <v>10218</v>
      </c>
      <c r="V869" t="s">
        <v>37</v>
      </c>
      <c r="W869" t="s">
        <v>10219</v>
      </c>
      <c r="X869" t="s">
        <v>40</v>
      </c>
      <c r="Y869" t="s">
        <v>10220</v>
      </c>
      <c r="Z869" t="s">
        <v>42</v>
      </c>
      <c r="AA869" t="s">
        <v>10221</v>
      </c>
      <c r="AB869" t="s">
        <v>10222</v>
      </c>
      <c r="AC869" t="s">
        <v>46</v>
      </c>
      <c r="AD869" t="s">
        <v>46</v>
      </c>
      <c r="AE869" t="s">
        <v>37</v>
      </c>
      <c r="AF869" t="s">
        <v>10224</v>
      </c>
      <c r="AH869" t="s">
        <v>51</v>
      </c>
      <c r="AI869" t="s">
        <v>37</v>
      </c>
      <c r="AJ869" t="s">
        <v>10225</v>
      </c>
    </row>
    <row r="870" spans="1:36" x14ac:dyDescent="0.25">
      <c r="A870" s="1">
        <v>5312</v>
      </c>
      <c r="B870" t="s">
        <v>15385</v>
      </c>
      <c r="C870" s="4">
        <v>44415</v>
      </c>
      <c r="D870" s="4" t="str">
        <f>VLOOKUP($A870,'[1]club-members-8913555-from-2018-'!$B$2:$C$9181,2,FALSE)</f>
        <v>POS</v>
      </c>
      <c r="E870" t="s">
        <v>73</v>
      </c>
      <c r="F870" t="s">
        <v>3633</v>
      </c>
      <c r="G870" t="s">
        <v>22361</v>
      </c>
      <c r="H870" t="s">
        <v>37</v>
      </c>
      <c r="I870" t="s">
        <v>22362</v>
      </c>
      <c r="J870" t="s">
        <v>37</v>
      </c>
      <c r="K870" t="s">
        <v>22363</v>
      </c>
      <c r="L870" t="s">
        <v>40</v>
      </c>
      <c r="M870" t="s">
        <v>19277</v>
      </c>
      <c r="N870" t="s">
        <v>42</v>
      </c>
      <c r="O870" t="s">
        <v>22364</v>
      </c>
      <c r="P870" t="s">
        <v>22365</v>
      </c>
      <c r="Q870" t="s">
        <v>22366</v>
      </c>
      <c r="R870" t="s">
        <v>3633</v>
      </c>
      <c r="S870" t="s">
        <v>22361</v>
      </c>
      <c r="T870" t="s">
        <v>37</v>
      </c>
      <c r="U870" t="s">
        <v>22362</v>
      </c>
      <c r="V870" t="s">
        <v>37</v>
      </c>
      <c r="W870" t="s">
        <v>22363</v>
      </c>
      <c r="X870" t="s">
        <v>40</v>
      </c>
      <c r="Y870" t="s">
        <v>19277</v>
      </c>
      <c r="Z870" t="s">
        <v>42</v>
      </c>
      <c r="AA870" t="s">
        <v>22364</v>
      </c>
      <c r="AB870" t="s">
        <v>22365</v>
      </c>
      <c r="AC870" t="s">
        <v>46</v>
      </c>
      <c r="AD870" t="s">
        <v>47</v>
      </c>
      <c r="AE870" t="s">
        <v>48</v>
      </c>
      <c r="AF870" t="s">
        <v>22367</v>
      </c>
      <c r="AH870" t="s">
        <v>51</v>
      </c>
      <c r="AI870" t="s">
        <v>37</v>
      </c>
      <c r="AJ870" t="s">
        <v>22368</v>
      </c>
    </row>
    <row r="871" spans="1:36" x14ac:dyDescent="0.25">
      <c r="A871" s="1">
        <v>5313</v>
      </c>
      <c r="B871" t="s">
        <v>15385</v>
      </c>
      <c r="C871" s="4">
        <v>44415</v>
      </c>
      <c r="D871" s="4" t="str">
        <f>VLOOKUP($A871,'[1]club-members-8913555-from-2018-'!$B$2:$C$9181,2,FALSE)</f>
        <v>POS</v>
      </c>
      <c r="E871" t="s">
        <v>73</v>
      </c>
      <c r="F871" t="s">
        <v>994</v>
      </c>
      <c r="G871" t="s">
        <v>22369</v>
      </c>
      <c r="H871" t="s">
        <v>37</v>
      </c>
      <c r="I871" t="s">
        <v>22370</v>
      </c>
      <c r="J871" t="s">
        <v>37</v>
      </c>
      <c r="K871" t="s">
        <v>21274</v>
      </c>
      <c r="L871" t="s">
        <v>40</v>
      </c>
      <c r="M871" t="s">
        <v>9655</v>
      </c>
      <c r="N871" t="s">
        <v>42</v>
      </c>
      <c r="O871" t="s">
        <v>22371</v>
      </c>
      <c r="P871" t="s">
        <v>22372</v>
      </c>
      <c r="Q871" t="s">
        <v>22373</v>
      </c>
      <c r="R871" t="s">
        <v>994</v>
      </c>
      <c r="S871" t="s">
        <v>22369</v>
      </c>
      <c r="T871" t="s">
        <v>37</v>
      </c>
      <c r="U871" t="s">
        <v>22370</v>
      </c>
      <c r="V871" t="s">
        <v>37</v>
      </c>
      <c r="W871" t="s">
        <v>21274</v>
      </c>
      <c r="X871" t="s">
        <v>40</v>
      </c>
      <c r="Y871" t="s">
        <v>9655</v>
      </c>
      <c r="Z871" t="s">
        <v>42</v>
      </c>
      <c r="AA871" t="s">
        <v>22371</v>
      </c>
      <c r="AB871" t="s">
        <v>22372</v>
      </c>
      <c r="AC871" t="s">
        <v>46</v>
      </c>
      <c r="AD871" t="s">
        <v>46</v>
      </c>
      <c r="AE871" t="s">
        <v>37</v>
      </c>
      <c r="AF871" t="s">
        <v>22374</v>
      </c>
      <c r="AH871" t="s">
        <v>51</v>
      </c>
      <c r="AI871" t="s">
        <v>37</v>
      </c>
      <c r="AJ871" t="s">
        <v>22375</v>
      </c>
    </row>
    <row r="872" spans="1:36" x14ac:dyDescent="0.25">
      <c r="A872" s="1">
        <v>5315</v>
      </c>
      <c r="B872" t="s">
        <v>15385</v>
      </c>
      <c r="C872" s="4">
        <v>44415</v>
      </c>
      <c r="D872" s="4" t="str">
        <f>VLOOKUP($A872,'[1]club-members-8913555-from-2018-'!$B$2:$C$9181,2,FALSE)</f>
        <v>POS</v>
      </c>
      <c r="E872" t="s">
        <v>73</v>
      </c>
      <c r="F872" t="s">
        <v>2394</v>
      </c>
      <c r="G872" t="s">
        <v>22376</v>
      </c>
      <c r="H872" t="s">
        <v>37</v>
      </c>
      <c r="I872" t="s">
        <v>22377</v>
      </c>
      <c r="J872" t="s">
        <v>37</v>
      </c>
      <c r="K872" t="s">
        <v>19276</v>
      </c>
      <c r="L872" t="s">
        <v>40</v>
      </c>
      <c r="M872" t="s">
        <v>19277</v>
      </c>
      <c r="N872" t="s">
        <v>42</v>
      </c>
      <c r="O872" t="s">
        <v>22378</v>
      </c>
      <c r="P872" t="s">
        <v>22379</v>
      </c>
      <c r="Q872" t="s">
        <v>14773</v>
      </c>
      <c r="R872" t="s">
        <v>2394</v>
      </c>
      <c r="S872" t="s">
        <v>22376</v>
      </c>
      <c r="T872" t="s">
        <v>22380</v>
      </c>
      <c r="U872" t="s">
        <v>22381</v>
      </c>
      <c r="V872" t="s">
        <v>37</v>
      </c>
      <c r="W872" t="s">
        <v>1068</v>
      </c>
      <c r="X872" t="s">
        <v>40</v>
      </c>
      <c r="Y872" t="s">
        <v>1069</v>
      </c>
      <c r="Z872" t="s">
        <v>42</v>
      </c>
      <c r="AA872" t="s">
        <v>22382</v>
      </c>
      <c r="AB872" t="s">
        <v>22379</v>
      </c>
      <c r="AC872" t="s">
        <v>46</v>
      </c>
      <c r="AD872" t="s">
        <v>46</v>
      </c>
      <c r="AE872" t="s">
        <v>37</v>
      </c>
      <c r="AF872" t="s">
        <v>22383</v>
      </c>
      <c r="AH872" t="s">
        <v>51</v>
      </c>
      <c r="AI872" t="s">
        <v>37</v>
      </c>
      <c r="AJ872" t="s">
        <v>22384</v>
      </c>
    </row>
    <row r="873" spans="1:36" x14ac:dyDescent="0.25">
      <c r="A873" s="1">
        <v>5366</v>
      </c>
      <c r="B873" t="s">
        <v>15385</v>
      </c>
      <c r="C873" s="4">
        <v>44428</v>
      </c>
      <c r="D873" s="4" t="str">
        <f>VLOOKUP($A873,'[1]club-members-8913555-from-2018-'!$B$2:$C$9181,2,FALSE)</f>
        <v>POS</v>
      </c>
      <c r="E873" t="s">
        <v>73</v>
      </c>
      <c r="F873" t="s">
        <v>22484</v>
      </c>
      <c r="G873" t="s">
        <v>5596</v>
      </c>
      <c r="H873" t="s">
        <v>37</v>
      </c>
      <c r="I873" t="s">
        <v>22485</v>
      </c>
      <c r="J873" t="s">
        <v>37</v>
      </c>
      <c r="K873" t="s">
        <v>453</v>
      </c>
      <c r="L873" t="s">
        <v>331</v>
      </c>
      <c r="M873" t="s">
        <v>10379</v>
      </c>
      <c r="N873" t="s">
        <v>42</v>
      </c>
      <c r="O873" t="s">
        <v>22486</v>
      </c>
      <c r="P873" t="s">
        <v>22487</v>
      </c>
      <c r="Q873" t="s">
        <v>22488</v>
      </c>
      <c r="R873" t="s">
        <v>22484</v>
      </c>
      <c r="S873" t="s">
        <v>5596</v>
      </c>
      <c r="T873" t="s">
        <v>22489</v>
      </c>
      <c r="U873" t="s">
        <v>22490</v>
      </c>
      <c r="V873" t="s">
        <v>37</v>
      </c>
      <c r="W873" t="s">
        <v>453</v>
      </c>
      <c r="X873" t="s">
        <v>331</v>
      </c>
      <c r="Y873" t="s">
        <v>22491</v>
      </c>
      <c r="Z873" t="s">
        <v>42</v>
      </c>
      <c r="AA873" t="s">
        <v>22492</v>
      </c>
      <c r="AB873" t="s">
        <v>22493</v>
      </c>
      <c r="AC873" t="s">
        <v>46</v>
      </c>
      <c r="AD873" t="s">
        <v>46</v>
      </c>
      <c r="AE873" t="s">
        <v>37</v>
      </c>
      <c r="AF873" t="s">
        <v>22494</v>
      </c>
      <c r="AH873" t="s">
        <v>51</v>
      </c>
      <c r="AI873" t="s">
        <v>37</v>
      </c>
      <c r="AJ873" t="s">
        <v>22495</v>
      </c>
    </row>
    <row r="874" spans="1:36" x14ac:dyDescent="0.25">
      <c r="A874" s="1">
        <v>5359</v>
      </c>
      <c r="B874" t="s">
        <v>15385</v>
      </c>
      <c r="C874" s="4">
        <v>44457</v>
      </c>
      <c r="D874" s="4" t="str">
        <f>VLOOKUP($A874,'[1]club-members-8913555-from-2018-'!$B$2:$C$9181,2,FALSE)</f>
        <v>POS</v>
      </c>
      <c r="E874" t="s">
        <v>73</v>
      </c>
      <c r="F874" t="s">
        <v>2376</v>
      </c>
      <c r="G874" t="s">
        <v>22447</v>
      </c>
      <c r="H874" t="s">
        <v>37</v>
      </c>
      <c r="I874" t="s">
        <v>22448</v>
      </c>
      <c r="J874" t="s">
        <v>37</v>
      </c>
      <c r="K874" t="s">
        <v>18731</v>
      </c>
      <c r="L874" t="s">
        <v>100</v>
      </c>
      <c r="M874" t="s">
        <v>22449</v>
      </c>
      <c r="N874" t="s">
        <v>42</v>
      </c>
      <c r="O874" t="s">
        <v>22450</v>
      </c>
      <c r="P874" t="s">
        <v>22451</v>
      </c>
      <c r="Q874" t="s">
        <v>22452</v>
      </c>
      <c r="R874" t="s">
        <v>2376</v>
      </c>
      <c r="S874" t="s">
        <v>22447</v>
      </c>
      <c r="T874" t="s">
        <v>37</v>
      </c>
      <c r="U874" t="s">
        <v>22448</v>
      </c>
      <c r="V874" t="s">
        <v>37</v>
      </c>
      <c r="W874" t="s">
        <v>18731</v>
      </c>
      <c r="X874" t="s">
        <v>100</v>
      </c>
      <c r="Y874" t="s">
        <v>22449</v>
      </c>
      <c r="Z874" t="s">
        <v>42</v>
      </c>
      <c r="AA874" t="s">
        <v>22450</v>
      </c>
      <c r="AB874" t="s">
        <v>22451</v>
      </c>
      <c r="AC874" t="s">
        <v>46</v>
      </c>
      <c r="AD874" t="s">
        <v>46</v>
      </c>
      <c r="AE874" t="s">
        <v>37</v>
      </c>
      <c r="AF874" t="s">
        <v>22453</v>
      </c>
      <c r="AH874" t="s">
        <v>51</v>
      </c>
      <c r="AI874" t="s">
        <v>37</v>
      </c>
      <c r="AJ874" t="s">
        <v>22454</v>
      </c>
    </row>
    <row r="875" spans="1:36" x14ac:dyDescent="0.25">
      <c r="A875" s="1">
        <v>5356</v>
      </c>
      <c r="B875" t="s">
        <v>1459</v>
      </c>
      <c r="C875" s="4">
        <v>44460</v>
      </c>
      <c r="D875" s="4" t="str">
        <f>VLOOKUP($A875,'[1]club-members-8913555-from-2018-'!$B$2:$C$9181,2,FALSE)</f>
        <v>POS</v>
      </c>
      <c r="E875" t="s">
        <v>73</v>
      </c>
      <c r="F875" t="s">
        <v>10459</v>
      </c>
      <c r="G875" t="s">
        <v>10460</v>
      </c>
      <c r="H875" t="s">
        <v>37</v>
      </c>
      <c r="I875" t="s">
        <v>10461</v>
      </c>
      <c r="J875" t="s">
        <v>37</v>
      </c>
      <c r="K875" t="s">
        <v>10462</v>
      </c>
      <c r="L875" t="s">
        <v>2674</v>
      </c>
      <c r="M875" t="s">
        <v>10463</v>
      </c>
      <c r="N875" t="s">
        <v>42</v>
      </c>
      <c r="O875" t="s">
        <v>10464</v>
      </c>
      <c r="P875" t="s">
        <v>10465</v>
      </c>
      <c r="Q875" t="s">
        <v>10466</v>
      </c>
      <c r="R875" t="s">
        <v>10459</v>
      </c>
      <c r="S875" t="s">
        <v>10460</v>
      </c>
      <c r="T875" t="s">
        <v>37</v>
      </c>
      <c r="U875" t="s">
        <v>10461</v>
      </c>
      <c r="V875" t="s">
        <v>37</v>
      </c>
      <c r="W875" t="s">
        <v>10462</v>
      </c>
      <c r="X875" t="s">
        <v>2674</v>
      </c>
      <c r="Y875" t="s">
        <v>10463</v>
      </c>
      <c r="Z875" t="s">
        <v>42</v>
      </c>
      <c r="AA875" t="s">
        <v>10464</v>
      </c>
      <c r="AB875" t="s">
        <v>10465</v>
      </c>
      <c r="AC875" t="s">
        <v>46</v>
      </c>
      <c r="AD875" t="s">
        <v>46</v>
      </c>
      <c r="AE875" t="s">
        <v>37</v>
      </c>
      <c r="AF875" t="s">
        <v>10467</v>
      </c>
      <c r="AH875" t="s">
        <v>51</v>
      </c>
      <c r="AI875" t="s">
        <v>37</v>
      </c>
      <c r="AJ875" t="s">
        <v>10468</v>
      </c>
    </row>
    <row r="876" spans="1:36" x14ac:dyDescent="0.25">
      <c r="A876" s="1">
        <v>5414</v>
      </c>
      <c r="B876" t="s">
        <v>14343</v>
      </c>
      <c r="C876" s="4">
        <v>44466</v>
      </c>
      <c r="D876" s="4" t="str">
        <f>VLOOKUP($A876,'[1]club-members-8913555-from-2018-'!$B$2:$C$9181,2,FALSE)</f>
        <v>POS</v>
      </c>
      <c r="E876" t="s">
        <v>73</v>
      </c>
      <c r="F876" t="s">
        <v>2256</v>
      </c>
      <c r="G876" t="s">
        <v>15143</v>
      </c>
      <c r="H876" t="s">
        <v>37</v>
      </c>
      <c r="I876" t="s">
        <v>15144</v>
      </c>
      <c r="J876" t="s">
        <v>37</v>
      </c>
      <c r="K876" t="s">
        <v>15145</v>
      </c>
      <c r="L876" t="s">
        <v>503</v>
      </c>
      <c r="M876" t="s">
        <v>15146</v>
      </c>
      <c r="N876" t="s">
        <v>42</v>
      </c>
      <c r="O876" t="s">
        <v>15147</v>
      </c>
      <c r="P876" t="s">
        <v>15148</v>
      </c>
      <c r="Q876" t="s">
        <v>15149</v>
      </c>
      <c r="R876" t="s">
        <v>2256</v>
      </c>
      <c r="S876" t="s">
        <v>15143</v>
      </c>
      <c r="T876" t="s">
        <v>15150</v>
      </c>
      <c r="U876" t="s">
        <v>15151</v>
      </c>
      <c r="V876" t="s">
        <v>37</v>
      </c>
      <c r="W876" t="s">
        <v>15145</v>
      </c>
      <c r="X876" t="s">
        <v>503</v>
      </c>
      <c r="Y876" t="s">
        <v>15146</v>
      </c>
      <c r="Z876" t="s">
        <v>42</v>
      </c>
      <c r="AA876" t="s">
        <v>15152</v>
      </c>
      <c r="AB876" t="s">
        <v>15148</v>
      </c>
      <c r="AC876" t="s">
        <v>46</v>
      </c>
      <c r="AD876" t="s">
        <v>46</v>
      </c>
      <c r="AE876" t="s">
        <v>37</v>
      </c>
      <c r="AF876" t="s">
        <v>15153</v>
      </c>
      <c r="AH876" t="s">
        <v>51</v>
      </c>
      <c r="AI876" t="s">
        <v>37</v>
      </c>
      <c r="AJ876" t="s">
        <v>15154</v>
      </c>
    </row>
    <row r="877" spans="1:36" x14ac:dyDescent="0.25">
      <c r="A877" s="1">
        <v>5372</v>
      </c>
      <c r="B877" t="s">
        <v>1459</v>
      </c>
      <c r="C877" s="4">
        <v>44483</v>
      </c>
      <c r="D877" s="4" t="str">
        <f>VLOOKUP($A877,'[1]club-members-8913555-from-2018-'!$B$2:$C$9181,2,FALSE)</f>
        <v>POS</v>
      </c>
      <c r="E877" t="s">
        <v>73</v>
      </c>
      <c r="F877" t="s">
        <v>8302</v>
      </c>
      <c r="G877" t="s">
        <v>10481</v>
      </c>
      <c r="H877" t="s">
        <v>10482</v>
      </c>
      <c r="I877" t="s">
        <v>10483</v>
      </c>
      <c r="J877" t="s">
        <v>37</v>
      </c>
      <c r="K877" t="s">
        <v>10484</v>
      </c>
      <c r="L877" t="s">
        <v>182</v>
      </c>
      <c r="M877" t="s">
        <v>10485</v>
      </c>
      <c r="N877" t="s">
        <v>42</v>
      </c>
      <c r="O877" t="s">
        <v>10486</v>
      </c>
      <c r="P877" t="s">
        <v>10487</v>
      </c>
      <c r="Q877" t="s">
        <v>10488</v>
      </c>
      <c r="R877" t="s">
        <v>8302</v>
      </c>
      <c r="S877" t="s">
        <v>10481</v>
      </c>
      <c r="T877" t="s">
        <v>10482</v>
      </c>
      <c r="U877" t="s">
        <v>10483</v>
      </c>
      <c r="V877" t="s">
        <v>37</v>
      </c>
      <c r="W877" t="s">
        <v>10484</v>
      </c>
      <c r="X877" t="s">
        <v>182</v>
      </c>
      <c r="Y877" t="s">
        <v>10485</v>
      </c>
      <c r="Z877" t="s">
        <v>42</v>
      </c>
      <c r="AA877" t="s">
        <v>10486</v>
      </c>
      <c r="AB877" t="s">
        <v>10487</v>
      </c>
      <c r="AC877" t="s">
        <v>46</v>
      </c>
      <c r="AD877" t="s">
        <v>46</v>
      </c>
      <c r="AE877" t="s">
        <v>37</v>
      </c>
      <c r="AF877" t="s">
        <v>10489</v>
      </c>
      <c r="AH877" t="s">
        <v>51</v>
      </c>
      <c r="AI877" t="s">
        <v>37</v>
      </c>
      <c r="AJ877" t="s">
        <v>10490</v>
      </c>
    </row>
    <row r="878" spans="1:36" x14ac:dyDescent="0.25">
      <c r="A878" s="1">
        <v>5028</v>
      </c>
      <c r="B878" t="s">
        <v>15215</v>
      </c>
      <c r="C878" s="4">
        <v>44484</v>
      </c>
      <c r="D878" s="4" t="str">
        <f>VLOOKUP($A878,'[1]club-members-8913555-from-2018-'!$B$2:$C$9181,2,FALSE)</f>
        <v>POS</v>
      </c>
      <c r="E878" t="s">
        <v>73</v>
      </c>
      <c r="F878" t="s">
        <v>2394</v>
      </c>
      <c r="G878" t="s">
        <v>15356</v>
      </c>
      <c r="H878" t="s">
        <v>37</v>
      </c>
      <c r="I878" t="s">
        <v>15357</v>
      </c>
      <c r="J878" t="s">
        <v>37</v>
      </c>
      <c r="K878" t="s">
        <v>8377</v>
      </c>
      <c r="L878" t="s">
        <v>40</v>
      </c>
      <c r="M878" t="s">
        <v>15358</v>
      </c>
      <c r="N878" t="s">
        <v>42</v>
      </c>
      <c r="O878" t="s">
        <v>15359</v>
      </c>
      <c r="P878" t="s">
        <v>15360</v>
      </c>
      <c r="Q878" t="s">
        <v>15361</v>
      </c>
      <c r="R878" t="s">
        <v>2394</v>
      </c>
      <c r="S878" t="s">
        <v>15356</v>
      </c>
      <c r="T878" t="s">
        <v>37</v>
      </c>
      <c r="U878" t="s">
        <v>15357</v>
      </c>
      <c r="V878" t="s">
        <v>37</v>
      </c>
      <c r="W878" t="s">
        <v>8377</v>
      </c>
      <c r="X878" t="s">
        <v>40</v>
      </c>
      <c r="Y878" t="s">
        <v>15358</v>
      </c>
      <c r="Z878" t="s">
        <v>42</v>
      </c>
      <c r="AA878" t="s">
        <v>15359</v>
      </c>
      <c r="AB878" t="s">
        <v>15360</v>
      </c>
      <c r="AC878" t="s">
        <v>46</v>
      </c>
      <c r="AD878" t="s">
        <v>46</v>
      </c>
      <c r="AE878" t="s">
        <v>37</v>
      </c>
      <c r="AF878" t="s">
        <v>15362</v>
      </c>
      <c r="AH878" t="s">
        <v>51</v>
      </c>
      <c r="AI878" t="s">
        <v>37</v>
      </c>
      <c r="AJ878" t="s">
        <v>15363</v>
      </c>
    </row>
    <row r="879" spans="1:36" x14ac:dyDescent="0.25">
      <c r="A879" s="1">
        <v>1955</v>
      </c>
      <c r="B879" t="s">
        <v>44722</v>
      </c>
      <c r="C879" s="4">
        <v>44486</v>
      </c>
      <c r="D879" s="4" t="str">
        <f>VLOOKUP($A879,'[1]club-members-8913555-from-2018-'!$B$2:$C$9181,2,FALSE)</f>
        <v>POS</v>
      </c>
      <c r="E879" t="s">
        <v>73</v>
      </c>
      <c r="F879" t="s">
        <v>663</v>
      </c>
      <c r="G879" t="s">
        <v>44879</v>
      </c>
      <c r="H879" t="s">
        <v>37</v>
      </c>
      <c r="I879" t="s">
        <v>44880</v>
      </c>
      <c r="J879" t="s">
        <v>37</v>
      </c>
      <c r="K879" t="s">
        <v>12095</v>
      </c>
      <c r="L879" t="s">
        <v>40</v>
      </c>
      <c r="M879" t="s">
        <v>12096</v>
      </c>
      <c r="N879" t="s">
        <v>42</v>
      </c>
      <c r="O879" t="s">
        <v>44881</v>
      </c>
      <c r="P879" t="s">
        <v>44882</v>
      </c>
      <c r="Q879" t="s">
        <v>44883</v>
      </c>
      <c r="R879" t="s">
        <v>663</v>
      </c>
      <c r="S879" t="s">
        <v>44879</v>
      </c>
      <c r="T879" t="s">
        <v>37</v>
      </c>
      <c r="U879" t="s">
        <v>44880</v>
      </c>
      <c r="V879" t="s">
        <v>37</v>
      </c>
      <c r="W879" t="s">
        <v>12095</v>
      </c>
      <c r="X879" t="s">
        <v>40</v>
      </c>
      <c r="Y879" t="s">
        <v>12096</v>
      </c>
      <c r="Z879" t="s">
        <v>42</v>
      </c>
      <c r="AA879" t="s">
        <v>44881</v>
      </c>
      <c r="AB879" t="s">
        <v>44882</v>
      </c>
      <c r="AC879" t="s">
        <v>46</v>
      </c>
      <c r="AD879" t="s">
        <v>47</v>
      </c>
      <c r="AE879" t="s">
        <v>48</v>
      </c>
      <c r="AF879" t="s">
        <v>44884</v>
      </c>
      <c r="AH879" t="s">
        <v>51</v>
      </c>
      <c r="AI879" t="s">
        <v>37</v>
      </c>
      <c r="AJ879" t="s">
        <v>44885</v>
      </c>
    </row>
    <row r="880" spans="1:36" x14ac:dyDescent="0.25">
      <c r="A880" s="1">
        <v>5649</v>
      </c>
      <c r="B880" t="s">
        <v>1459</v>
      </c>
      <c r="C880" s="4">
        <v>44494</v>
      </c>
      <c r="D880" s="4" t="str">
        <f>VLOOKUP($A880,'[1]club-members-8913555-from-2018-'!$B$2:$C$9181,2,FALSE)</f>
        <v>POS</v>
      </c>
      <c r="E880" t="s">
        <v>73</v>
      </c>
      <c r="F880" t="s">
        <v>10674</v>
      </c>
      <c r="G880" t="s">
        <v>195</v>
      </c>
      <c r="H880" t="s">
        <v>37</v>
      </c>
      <c r="I880" t="s">
        <v>10675</v>
      </c>
      <c r="J880" t="s">
        <v>37</v>
      </c>
      <c r="K880" t="s">
        <v>10676</v>
      </c>
      <c r="L880" t="s">
        <v>961</v>
      </c>
      <c r="M880" t="s">
        <v>10677</v>
      </c>
      <c r="N880" t="s">
        <v>42</v>
      </c>
      <c r="O880" t="s">
        <v>10678</v>
      </c>
      <c r="P880" t="s">
        <v>10679</v>
      </c>
      <c r="Q880" t="s">
        <v>10680</v>
      </c>
      <c r="R880" t="s">
        <v>10674</v>
      </c>
      <c r="S880" t="s">
        <v>195</v>
      </c>
      <c r="T880" t="s">
        <v>10681</v>
      </c>
      <c r="U880" t="s">
        <v>10682</v>
      </c>
      <c r="V880" t="s">
        <v>37</v>
      </c>
      <c r="W880" t="s">
        <v>10676</v>
      </c>
      <c r="X880" t="s">
        <v>961</v>
      </c>
      <c r="Y880" t="s">
        <v>10677</v>
      </c>
      <c r="Z880" t="s">
        <v>42</v>
      </c>
      <c r="AA880" t="s">
        <v>10683</v>
      </c>
      <c r="AB880" t="s">
        <v>10679</v>
      </c>
      <c r="AC880" t="s">
        <v>46</v>
      </c>
      <c r="AD880" t="s">
        <v>46</v>
      </c>
      <c r="AE880" t="s">
        <v>37</v>
      </c>
      <c r="AF880" t="s">
        <v>10684</v>
      </c>
      <c r="AH880" t="s">
        <v>51</v>
      </c>
      <c r="AI880" t="s">
        <v>37</v>
      </c>
      <c r="AJ880" t="s">
        <v>10685</v>
      </c>
    </row>
    <row r="881" spans="1:36" x14ac:dyDescent="0.25">
      <c r="A881" s="1">
        <v>5611</v>
      </c>
      <c r="B881" t="s">
        <v>15385</v>
      </c>
      <c r="C881" s="4">
        <v>44494</v>
      </c>
      <c r="D881" s="4" t="str">
        <f>VLOOKUP($A881,'[1]club-members-8913555-from-2018-'!$B$2:$C$9181,2,FALSE)</f>
        <v>POS</v>
      </c>
      <c r="E881" t="s">
        <v>73</v>
      </c>
      <c r="F881" t="s">
        <v>5956</v>
      </c>
      <c r="G881" t="s">
        <v>4910</v>
      </c>
      <c r="H881" t="s">
        <v>37</v>
      </c>
      <c r="I881" t="s">
        <v>22766</v>
      </c>
      <c r="J881" t="s">
        <v>37</v>
      </c>
      <c r="K881" t="s">
        <v>802</v>
      </c>
      <c r="L881" t="s">
        <v>40</v>
      </c>
      <c r="M881" t="s">
        <v>803</v>
      </c>
      <c r="N881" t="s">
        <v>42</v>
      </c>
      <c r="O881" t="s">
        <v>22767</v>
      </c>
      <c r="P881" t="s">
        <v>22768</v>
      </c>
      <c r="Q881" t="s">
        <v>22769</v>
      </c>
      <c r="R881" t="s">
        <v>5956</v>
      </c>
      <c r="S881" t="s">
        <v>4910</v>
      </c>
      <c r="T881" t="s">
        <v>37</v>
      </c>
      <c r="U881" t="s">
        <v>22766</v>
      </c>
      <c r="V881" t="s">
        <v>37</v>
      </c>
      <c r="W881" t="s">
        <v>802</v>
      </c>
      <c r="X881" t="s">
        <v>40</v>
      </c>
      <c r="Y881" t="s">
        <v>803</v>
      </c>
      <c r="Z881" t="s">
        <v>42</v>
      </c>
      <c r="AA881" t="s">
        <v>22767</v>
      </c>
      <c r="AB881" t="s">
        <v>22768</v>
      </c>
      <c r="AC881" t="s">
        <v>46</v>
      </c>
      <c r="AD881" t="s">
        <v>46</v>
      </c>
      <c r="AE881" t="s">
        <v>37</v>
      </c>
      <c r="AF881" t="s">
        <v>22770</v>
      </c>
      <c r="AH881" t="s">
        <v>51</v>
      </c>
      <c r="AI881" t="s">
        <v>37</v>
      </c>
      <c r="AJ881" t="s">
        <v>22771</v>
      </c>
    </row>
    <row r="882" spans="1:36" x14ac:dyDescent="0.25">
      <c r="A882" s="1">
        <v>5693</v>
      </c>
      <c r="B882" t="s">
        <v>1459</v>
      </c>
      <c r="C882" s="4">
        <v>44505</v>
      </c>
      <c r="D882" s="4" t="str">
        <f>VLOOKUP($A882,'[1]club-members-8913555-from-2018-'!$B$2:$C$9181,2,FALSE)</f>
        <v>POS</v>
      </c>
      <c r="E882" t="s">
        <v>73</v>
      </c>
      <c r="F882" t="s">
        <v>534</v>
      </c>
      <c r="G882" t="s">
        <v>10701</v>
      </c>
      <c r="H882" t="s">
        <v>37</v>
      </c>
      <c r="I882" t="s">
        <v>10702</v>
      </c>
      <c r="J882" t="s">
        <v>37</v>
      </c>
      <c r="K882" t="s">
        <v>1112</v>
      </c>
      <c r="L882" t="s">
        <v>40</v>
      </c>
      <c r="M882" t="s">
        <v>1113</v>
      </c>
      <c r="N882" t="s">
        <v>42</v>
      </c>
      <c r="O882" t="s">
        <v>10703</v>
      </c>
      <c r="P882" t="s">
        <v>10704</v>
      </c>
      <c r="Q882" t="s">
        <v>10705</v>
      </c>
      <c r="R882" t="s">
        <v>534</v>
      </c>
      <c r="S882" t="s">
        <v>10701</v>
      </c>
      <c r="T882" t="s">
        <v>37</v>
      </c>
      <c r="U882" t="s">
        <v>10702</v>
      </c>
      <c r="V882" t="s">
        <v>37</v>
      </c>
      <c r="W882" t="s">
        <v>1112</v>
      </c>
      <c r="X882" t="s">
        <v>40</v>
      </c>
      <c r="Y882" t="s">
        <v>1113</v>
      </c>
      <c r="Z882" t="s">
        <v>42</v>
      </c>
      <c r="AA882" t="s">
        <v>10703</v>
      </c>
      <c r="AB882" t="s">
        <v>10704</v>
      </c>
      <c r="AC882" t="s">
        <v>46</v>
      </c>
      <c r="AD882" t="s">
        <v>46</v>
      </c>
      <c r="AE882" t="s">
        <v>37</v>
      </c>
      <c r="AF882" t="s">
        <v>10706</v>
      </c>
      <c r="AH882" t="s">
        <v>51</v>
      </c>
      <c r="AI882" t="s">
        <v>37</v>
      </c>
      <c r="AJ882" t="s">
        <v>10707</v>
      </c>
    </row>
    <row r="883" spans="1:36" x14ac:dyDescent="0.25">
      <c r="A883" s="1">
        <v>5692</v>
      </c>
      <c r="B883" t="s">
        <v>15385</v>
      </c>
      <c r="C883" s="4">
        <v>44505</v>
      </c>
      <c r="D883" s="4" t="str">
        <f>VLOOKUP($A883,'[1]club-members-8913555-from-2018-'!$B$2:$C$9181,2,FALSE)</f>
        <v>POS</v>
      </c>
      <c r="E883" t="s">
        <v>73</v>
      </c>
      <c r="F883" t="s">
        <v>96</v>
      </c>
      <c r="G883" t="s">
        <v>22895</v>
      </c>
      <c r="H883" t="s">
        <v>37</v>
      </c>
      <c r="I883" t="s">
        <v>22896</v>
      </c>
      <c r="J883" t="s">
        <v>37</v>
      </c>
      <c r="K883" t="s">
        <v>11451</v>
      </c>
      <c r="L883" t="s">
        <v>316</v>
      </c>
      <c r="M883" t="s">
        <v>22897</v>
      </c>
      <c r="N883" t="s">
        <v>42</v>
      </c>
      <c r="O883" t="s">
        <v>22898</v>
      </c>
      <c r="P883" t="s">
        <v>22899</v>
      </c>
      <c r="Q883" t="s">
        <v>427</v>
      </c>
      <c r="R883" t="s">
        <v>96</v>
      </c>
      <c r="S883" t="s">
        <v>22895</v>
      </c>
      <c r="T883" t="s">
        <v>22900</v>
      </c>
      <c r="U883" t="s">
        <v>22901</v>
      </c>
      <c r="V883" t="s">
        <v>37</v>
      </c>
      <c r="W883" t="s">
        <v>8851</v>
      </c>
      <c r="X883" t="s">
        <v>316</v>
      </c>
      <c r="Y883" t="s">
        <v>8852</v>
      </c>
      <c r="Z883" t="s">
        <v>42</v>
      </c>
      <c r="AA883" t="s">
        <v>22902</v>
      </c>
      <c r="AB883" t="s">
        <v>22899</v>
      </c>
      <c r="AC883" t="s">
        <v>46</v>
      </c>
      <c r="AD883" t="s">
        <v>46</v>
      </c>
      <c r="AE883" t="s">
        <v>37</v>
      </c>
      <c r="AF883" t="s">
        <v>22903</v>
      </c>
      <c r="AH883" t="s">
        <v>51</v>
      </c>
      <c r="AI883" t="s">
        <v>37</v>
      </c>
      <c r="AJ883" t="s">
        <v>22904</v>
      </c>
    </row>
    <row r="884" spans="1:36" x14ac:dyDescent="0.25">
      <c r="A884" s="1">
        <v>5710</v>
      </c>
      <c r="B884" t="s">
        <v>34</v>
      </c>
      <c r="C884" s="4">
        <v>44506</v>
      </c>
      <c r="D884" s="4" t="str">
        <f>VLOOKUP($A884,'[1]club-members-8913555-from-2018-'!$B$2:$C$9181,2,FALSE)</f>
        <v>POS</v>
      </c>
      <c r="E884" t="s">
        <v>73</v>
      </c>
      <c r="F884" t="s">
        <v>1342</v>
      </c>
      <c r="G884" t="s">
        <v>1343</v>
      </c>
      <c r="H884" t="s">
        <v>37</v>
      </c>
      <c r="I884" t="s">
        <v>1344</v>
      </c>
      <c r="J884" t="s">
        <v>37</v>
      </c>
      <c r="K884" t="s">
        <v>253</v>
      </c>
      <c r="L884" t="s">
        <v>40</v>
      </c>
      <c r="M884" t="s">
        <v>1345</v>
      </c>
      <c r="N884" t="s">
        <v>42</v>
      </c>
      <c r="O884" t="s">
        <v>1346</v>
      </c>
      <c r="P884" t="s">
        <v>1347</v>
      </c>
      <c r="Q884" t="s">
        <v>1348</v>
      </c>
      <c r="R884" t="s">
        <v>1342</v>
      </c>
      <c r="S884" t="s">
        <v>1343</v>
      </c>
      <c r="T884" t="s">
        <v>37</v>
      </c>
      <c r="U884" t="s">
        <v>1344</v>
      </c>
      <c r="V884" t="s">
        <v>37</v>
      </c>
      <c r="W884" t="s">
        <v>253</v>
      </c>
      <c r="X884" t="s">
        <v>40</v>
      </c>
      <c r="Y884" t="s">
        <v>1345</v>
      </c>
      <c r="Z884" t="s">
        <v>42</v>
      </c>
      <c r="AA884" t="s">
        <v>1346</v>
      </c>
      <c r="AB884" t="s">
        <v>1347</v>
      </c>
      <c r="AC884" t="s">
        <v>46</v>
      </c>
      <c r="AD884" t="s">
        <v>46</v>
      </c>
      <c r="AE884" t="s">
        <v>37</v>
      </c>
      <c r="AF884" t="s">
        <v>1349</v>
      </c>
      <c r="AH884" t="s">
        <v>51</v>
      </c>
      <c r="AI884" t="s">
        <v>37</v>
      </c>
      <c r="AJ884" t="s">
        <v>1350</v>
      </c>
    </row>
    <row r="885" spans="1:36" x14ac:dyDescent="0.25">
      <c r="A885" s="1">
        <v>5711</v>
      </c>
      <c r="B885" t="s">
        <v>1459</v>
      </c>
      <c r="C885" s="4">
        <v>44506</v>
      </c>
      <c r="D885" s="4" t="str">
        <f>VLOOKUP($A885,'[1]club-members-8913555-from-2018-'!$B$2:$C$9181,2,FALSE)</f>
        <v>POS</v>
      </c>
      <c r="E885" t="s">
        <v>73</v>
      </c>
      <c r="F885" t="s">
        <v>10731</v>
      </c>
      <c r="G885" t="s">
        <v>10732</v>
      </c>
      <c r="H885" t="s">
        <v>37</v>
      </c>
      <c r="I885" t="s">
        <v>10733</v>
      </c>
      <c r="J885" t="s">
        <v>37</v>
      </c>
      <c r="K885" t="s">
        <v>10734</v>
      </c>
      <c r="L885" t="s">
        <v>40</v>
      </c>
      <c r="M885" t="s">
        <v>1693</v>
      </c>
      <c r="N885" t="s">
        <v>42</v>
      </c>
      <c r="O885" t="s">
        <v>10735</v>
      </c>
      <c r="P885" t="s">
        <v>10736</v>
      </c>
      <c r="Q885" t="s">
        <v>10737</v>
      </c>
      <c r="R885" t="s">
        <v>10731</v>
      </c>
      <c r="S885" t="s">
        <v>10732</v>
      </c>
      <c r="T885" t="s">
        <v>37</v>
      </c>
      <c r="U885" t="s">
        <v>10733</v>
      </c>
      <c r="V885" t="s">
        <v>37</v>
      </c>
      <c r="W885" t="s">
        <v>10734</v>
      </c>
      <c r="X885" t="s">
        <v>40</v>
      </c>
      <c r="Y885" t="s">
        <v>1693</v>
      </c>
      <c r="Z885" t="s">
        <v>42</v>
      </c>
      <c r="AA885" t="s">
        <v>10735</v>
      </c>
      <c r="AB885" t="s">
        <v>10736</v>
      </c>
      <c r="AC885" t="s">
        <v>46</v>
      </c>
      <c r="AD885" t="s">
        <v>46</v>
      </c>
      <c r="AE885" t="s">
        <v>37</v>
      </c>
      <c r="AF885" t="s">
        <v>10738</v>
      </c>
      <c r="AH885" t="s">
        <v>51</v>
      </c>
      <c r="AI885" t="s">
        <v>37</v>
      </c>
      <c r="AJ885" t="s">
        <v>10739</v>
      </c>
    </row>
    <row r="886" spans="1:36" x14ac:dyDescent="0.25">
      <c r="A886" s="1">
        <v>5782</v>
      </c>
      <c r="B886" t="s">
        <v>15385</v>
      </c>
      <c r="C886" s="4">
        <v>44520</v>
      </c>
      <c r="D886" s="4" t="str">
        <f>VLOOKUP($A886,'[1]club-members-8913555-from-2018-'!$B$2:$C$9181,2,FALSE)</f>
        <v>POS</v>
      </c>
      <c r="E886" t="s">
        <v>73</v>
      </c>
      <c r="F886" t="s">
        <v>12323</v>
      </c>
      <c r="G886" t="s">
        <v>23064</v>
      </c>
      <c r="H886" t="s">
        <v>37</v>
      </c>
      <c r="I886" t="s">
        <v>23065</v>
      </c>
      <c r="J886" t="s">
        <v>37</v>
      </c>
      <c r="K886" t="s">
        <v>3579</v>
      </c>
      <c r="L886" t="s">
        <v>40</v>
      </c>
      <c r="M886" t="s">
        <v>3580</v>
      </c>
      <c r="N886" t="s">
        <v>42</v>
      </c>
      <c r="O886" t="s">
        <v>23066</v>
      </c>
      <c r="P886" t="s">
        <v>23067</v>
      </c>
      <c r="Q886" t="s">
        <v>23068</v>
      </c>
      <c r="R886" t="s">
        <v>12323</v>
      </c>
      <c r="S886" t="s">
        <v>23064</v>
      </c>
      <c r="T886" t="s">
        <v>37</v>
      </c>
      <c r="U886" t="s">
        <v>23065</v>
      </c>
      <c r="V886" t="s">
        <v>37</v>
      </c>
      <c r="W886" t="s">
        <v>3579</v>
      </c>
      <c r="X886" t="s">
        <v>40</v>
      </c>
      <c r="Y886" t="s">
        <v>3580</v>
      </c>
      <c r="Z886" t="s">
        <v>42</v>
      </c>
      <c r="AA886" t="s">
        <v>23066</v>
      </c>
      <c r="AB886" t="s">
        <v>23067</v>
      </c>
      <c r="AC886" t="s">
        <v>46</v>
      </c>
      <c r="AD886" t="s">
        <v>46</v>
      </c>
      <c r="AE886" t="s">
        <v>37</v>
      </c>
      <c r="AF886" t="s">
        <v>23069</v>
      </c>
      <c r="AH886" t="s">
        <v>51</v>
      </c>
      <c r="AI886" t="s">
        <v>37</v>
      </c>
      <c r="AJ886" t="s">
        <v>23070</v>
      </c>
    </row>
    <row r="887" spans="1:36" x14ac:dyDescent="0.25">
      <c r="A887" s="1">
        <v>5811</v>
      </c>
      <c r="B887" t="s">
        <v>15385</v>
      </c>
      <c r="C887" s="4">
        <v>44534</v>
      </c>
      <c r="D887" s="4" t="str">
        <f>VLOOKUP($A887,'[1]club-members-8913555-from-2018-'!$B$2:$C$9181,2,FALSE)</f>
        <v>POS</v>
      </c>
      <c r="E887" t="s">
        <v>73</v>
      </c>
      <c r="F887" t="s">
        <v>23110</v>
      </c>
      <c r="G887" t="s">
        <v>23111</v>
      </c>
      <c r="H887" t="s">
        <v>23112</v>
      </c>
      <c r="I887" t="s">
        <v>23113</v>
      </c>
      <c r="J887" t="s">
        <v>37</v>
      </c>
      <c r="K887" t="s">
        <v>23114</v>
      </c>
      <c r="L887" t="s">
        <v>182</v>
      </c>
      <c r="M887" t="s">
        <v>23115</v>
      </c>
      <c r="N887" t="s">
        <v>42</v>
      </c>
      <c r="O887" t="s">
        <v>23116</v>
      </c>
      <c r="P887" t="s">
        <v>23117</v>
      </c>
      <c r="Q887" t="s">
        <v>14457</v>
      </c>
      <c r="R887" t="s">
        <v>23110</v>
      </c>
      <c r="S887" t="s">
        <v>23111</v>
      </c>
      <c r="T887" t="s">
        <v>37</v>
      </c>
      <c r="U887" t="s">
        <v>23118</v>
      </c>
      <c r="V887" t="s">
        <v>23119</v>
      </c>
      <c r="W887" t="s">
        <v>23114</v>
      </c>
      <c r="X887" t="s">
        <v>182</v>
      </c>
      <c r="Y887" t="s">
        <v>23115</v>
      </c>
      <c r="Z887" t="s">
        <v>42</v>
      </c>
      <c r="AA887" t="s">
        <v>23120</v>
      </c>
      <c r="AB887" t="s">
        <v>23121</v>
      </c>
      <c r="AC887" t="s">
        <v>46</v>
      </c>
      <c r="AD887" t="s">
        <v>46</v>
      </c>
      <c r="AE887" t="s">
        <v>37</v>
      </c>
      <c r="AF887" t="s">
        <v>23122</v>
      </c>
      <c r="AH887" t="s">
        <v>51</v>
      </c>
      <c r="AI887" t="s">
        <v>37</v>
      </c>
      <c r="AJ887" t="s">
        <v>23123</v>
      </c>
    </row>
    <row r="888" spans="1:36" x14ac:dyDescent="0.25">
      <c r="A888" s="1">
        <v>5848</v>
      </c>
      <c r="B888" t="s">
        <v>15385</v>
      </c>
      <c r="C888" s="4">
        <v>44557</v>
      </c>
      <c r="D888" s="4" t="str">
        <f>VLOOKUP($A888,'[1]club-members-8913555-from-2018-'!$B$2:$C$9181,2,FALSE)</f>
        <v>POS</v>
      </c>
      <c r="E888" t="s">
        <v>73</v>
      </c>
      <c r="F888" t="s">
        <v>13597</v>
      </c>
      <c r="G888" t="s">
        <v>23161</v>
      </c>
      <c r="H888" t="s">
        <v>37</v>
      </c>
      <c r="I888" t="s">
        <v>23162</v>
      </c>
      <c r="J888" t="s">
        <v>37</v>
      </c>
      <c r="K888" t="s">
        <v>13651</v>
      </c>
      <c r="L888" t="s">
        <v>331</v>
      </c>
      <c r="M888" t="s">
        <v>13652</v>
      </c>
      <c r="N888" t="s">
        <v>42</v>
      </c>
      <c r="O888" t="s">
        <v>23163</v>
      </c>
      <c r="P888" t="s">
        <v>23164</v>
      </c>
      <c r="Q888" t="s">
        <v>3446</v>
      </c>
      <c r="R888" t="s">
        <v>13597</v>
      </c>
      <c r="S888" t="s">
        <v>23161</v>
      </c>
      <c r="T888" t="s">
        <v>37</v>
      </c>
      <c r="U888" t="s">
        <v>23162</v>
      </c>
      <c r="V888" t="s">
        <v>37</v>
      </c>
      <c r="W888" t="s">
        <v>13651</v>
      </c>
      <c r="X888" t="s">
        <v>331</v>
      </c>
      <c r="Y888" t="s">
        <v>13652</v>
      </c>
      <c r="Z888" t="s">
        <v>42</v>
      </c>
      <c r="AA888" t="s">
        <v>23163</v>
      </c>
      <c r="AB888" t="s">
        <v>23164</v>
      </c>
      <c r="AC888" t="s">
        <v>46</v>
      </c>
      <c r="AD888" t="s">
        <v>46</v>
      </c>
      <c r="AE888" t="s">
        <v>37</v>
      </c>
      <c r="AF888" t="s">
        <v>23165</v>
      </c>
      <c r="AH888" t="s">
        <v>51</v>
      </c>
      <c r="AI888" t="s">
        <v>37</v>
      </c>
      <c r="AJ888" t="s">
        <v>23166</v>
      </c>
    </row>
    <row r="889" spans="1:36" x14ac:dyDescent="0.25">
      <c r="A889" s="1">
        <v>1479</v>
      </c>
      <c r="B889" t="s">
        <v>45083</v>
      </c>
      <c r="C889" s="4">
        <v>44557</v>
      </c>
      <c r="D889" s="4" t="str">
        <f>VLOOKUP($A889,'[1]club-members-8913555-from-2018-'!$B$2:$C$9181,2,FALSE)</f>
        <v>POS</v>
      </c>
      <c r="E889" t="s">
        <v>73</v>
      </c>
      <c r="F889" t="s">
        <v>45272</v>
      </c>
      <c r="G889" t="s">
        <v>45273</v>
      </c>
      <c r="H889" t="s">
        <v>37</v>
      </c>
      <c r="I889" t="s">
        <v>45274</v>
      </c>
      <c r="J889" t="s">
        <v>37</v>
      </c>
      <c r="K889" t="s">
        <v>242</v>
      </c>
      <c r="L889" t="s">
        <v>40</v>
      </c>
      <c r="M889" t="s">
        <v>243</v>
      </c>
      <c r="N889" t="s">
        <v>42</v>
      </c>
      <c r="O889" t="s">
        <v>45275</v>
      </c>
      <c r="P889" t="s">
        <v>45276</v>
      </c>
      <c r="Q889" t="s">
        <v>45277</v>
      </c>
      <c r="R889" t="s">
        <v>45272</v>
      </c>
      <c r="S889" t="s">
        <v>45273</v>
      </c>
      <c r="T889" t="s">
        <v>39886</v>
      </c>
      <c r="U889" t="s">
        <v>45278</v>
      </c>
      <c r="V889" t="s">
        <v>37</v>
      </c>
      <c r="W889" t="s">
        <v>7306</v>
      </c>
      <c r="X889" t="s">
        <v>40</v>
      </c>
      <c r="Y889" t="s">
        <v>7307</v>
      </c>
      <c r="Z889" t="s">
        <v>42</v>
      </c>
      <c r="AA889" t="s">
        <v>45275</v>
      </c>
      <c r="AB889" t="s">
        <v>45276</v>
      </c>
      <c r="AC889" t="s">
        <v>46</v>
      </c>
      <c r="AD889" t="s">
        <v>46</v>
      </c>
      <c r="AE889" t="s">
        <v>48</v>
      </c>
      <c r="AF889" t="s">
        <v>45279</v>
      </c>
      <c r="AH889" t="s">
        <v>51</v>
      </c>
      <c r="AI889" t="s">
        <v>37</v>
      </c>
      <c r="AJ889" t="s">
        <v>45280</v>
      </c>
    </row>
    <row r="890" spans="1:36" x14ac:dyDescent="0.25">
      <c r="A890" s="1">
        <v>5843</v>
      </c>
      <c r="B890" t="s">
        <v>45083</v>
      </c>
      <c r="C890" s="4">
        <v>44557</v>
      </c>
      <c r="D890" s="4" t="str">
        <f>VLOOKUP($A890,'[1]club-members-8913555-from-2018-'!$B$2:$C$9181,2,FALSE)</f>
        <v>POS</v>
      </c>
      <c r="E890" t="s">
        <v>73</v>
      </c>
      <c r="F890" t="s">
        <v>46060</v>
      </c>
      <c r="G890" t="s">
        <v>46061</v>
      </c>
      <c r="H890" t="s">
        <v>37</v>
      </c>
      <c r="I890" t="s">
        <v>46062</v>
      </c>
      <c r="J890" t="s">
        <v>37</v>
      </c>
      <c r="K890" t="s">
        <v>1169</v>
      </c>
      <c r="L890" t="s">
        <v>40</v>
      </c>
      <c r="M890" t="s">
        <v>1170</v>
      </c>
      <c r="N890" t="s">
        <v>42</v>
      </c>
      <c r="O890" t="s">
        <v>46063</v>
      </c>
      <c r="P890" t="s">
        <v>46064</v>
      </c>
      <c r="Q890" t="s">
        <v>8875</v>
      </c>
      <c r="R890" t="s">
        <v>46060</v>
      </c>
      <c r="S890" t="s">
        <v>46061</v>
      </c>
      <c r="T890" t="s">
        <v>37</v>
      </c>
      <c r="U890" t="s">
        <v>46065</v>
      </c>
      <c r="V890" t="s">
        <v>37</v>
      </c>
      <c r="W890" t="s">
        <v>1169</v>
      </c>
      <c r="X890" t="s">
        <v>40</v>
      </c>
      <c r="Y890" t="s">
        <v>1170</v>
      </c>
      <c r="Z890" t="s">
        <v>42</v>
      </c>
      <c r="AA890" t="s">
        <v>46066</v>
      </c>
      <c r="AB890" t="s">
        <v>46064</v>
      </c>
      <c r="AC890" t="s">
        <v>46</v>
      </c>
      <c r="AD890" t="s">
        <v>46</v>
      </c>
      <c r="AE890" t="s">
        <v>37</v>
      </c>
      <c r="AF890" t="s">
        <v>46067</v>
      </c>
      <c r="AH890" t="s">
        <v>51</v>
      </c>
      <c r="AI890" t="s">
        <v>37</v>
      </c>
      <c r="AJ890" t="s">
        <v>46068</v>
      </c>
    </row>
    <row r="891" spans="1:36" x14ac:dyDescent="0.25">
      <c r="A891" s="1">
        <v>4537</v>
      </c>
      <c r="B891" t="s">
        <v>15385</v>
      </c>
      <c r="C891" s="4">
        <v>44560</v>
      </c>
      <c r="D891" s="4" t="str">
        <f>VLOOKUP($A891,'[1]club-members-8913555-from-2018-'!$B$2:$C$9181,2,FALSE)</f>
        <v>POS</v>
      </c>
      <c r="E891" t="s">
        <v>73</v>
      </c>
      <c r="F891" t="s">
        <v>21287</v>
      </c>
      <c r="G891" t="s">
        <v>21288</v>
      </c>
      <c r="H891" t="s">
        <v>37</v>
      </c>
      <c r="I891" t="s">
        <v>21289</v>
      </c>
      <c r="J891" t="s">
        <v>37</v>
      </c>
      <c r="K891" t="s">
        <v>932</v>
      </c>
      <c r="L891" t="s">
        <v>40</v>
      </c>
      <c r="M891" t="s">
        <v>14515</v>
      </c>
      <c r="N891" t="s">
        <v>42</v>
      </c>
      <c r="O891" t="s">
        <v>21290</v>
      </c>
      <c r="P891" t="s">
        <v>21291</v>
      </c>
      <c r="Q891" t="s">
        <v>21292</v>
      </c>
      <c r="R891" t="s">
        <v>21287</v>
      </c>
      <c r="S891" t="s">
        <v>21288</v>
      </c>
      <c r="T891" t="s">
        <v>37</v>
      </c>
      <c r="U891" t="s">
        <v>21289</v>
      </c>
      <c r="V891" t="s">
        <v>37</v>
      </c>
      <c r="W891" t="s">
        <v>932</v>
      </c>
      <c r="X891" t="s">
        <v>40</v>
      </c>
      <c r="Y891" t="s">
        <v>14515</v>
      </c>
      <c r="Z891" t="s">
        <v>42</v>
      </c>
      <c r="AA891" t="s">
        <v>21290</v>
      </c>
      <c r="AB891" t="s">
        <v>21291</v>
      </c>
      <c r="AC891" t="s">
        <v>46</v>
      </c>
      <c r="AD891" t="s">
        <v>47</v>
      </c>
      <c r="AE891" t="s">
        <v>48</v>
      </c>
      <c r="AF891" t="s">
        <v>21293</v>
      </c>
      <c r="AH891" t="s">
        <v>51</v>
      </c>
      <c r="AI891" t="s">
        <v>37</v>
      </c>
      <c r="AJ891" t="s">
        <v>21294</v>
      </c>
    </row>
    <row r="892" spans="1:36" x14ac:dyDescent="0.25">
      <c r="A892" s="1">
        <v>5859</v>
      </c>
      <c r="B892" t="s">
        <v>15385</v>
      </c>
      <c r="C892" s="4">
        <v>44561</v>
      </c>
      <c r="D892" s="4" t="str">
        <f>VLOOKUP($A892,'[1]club-members-8913555-from-2018-'!$B$2:$C$9181,2,FALSE)</f>
        <v>POS</v>
      </c>
      <c r="E892" t="s">
        <v>73</v>
      </c>
      <c r="F892" t="s">
        <v>663</v>
      </c>
      <c r="G892" t="s">
        <v>23190</v>
      </c>
      <c r="H892" t="s">
        <v>37</v>
      </c>
      <c r="I892" t="s">
        <v>23191</v>
      </c>
      <c r="J892" t="s">
        <v>37</v>
      </c>
      <c r="K892" t="s">
        <v>2001</v>
      </c>
      <c r="L892" t="s">
        <v>40</v>
      </c>
      <c r="M892" t="s">
        <v>144</v>
      </c>
      <c r="N892" t="s">
        <v>42</v>
      </c>
      <c r="O892" t="s">
        <v>23192</v>
      </c>
      <c r="P892" t="s">
        <v>23193</v>
      </c>
      <c r="Q892" t="s">
        <v>23194</v>
      </c>
      <c r="R892" t="s">
        <v>663</v>
      </c>
      <c r="S892" t="s">
        <v>23190</v>
      </c>
      <c r="T892" t="s">
        <v>37</v>
      </c>
      <c r="U892" t="s">
        <v>23191</v>
      </c>
      <c r="V892" t="s">
        <v>37</v>
      </c>
      <c r="W892" t="s">
        <v>2001</v>
      </c>
      <c r="X892" t="s">
        <v>40</v>
      </c>
      <c r="Y892" t="s">
        <v>144</v>
      </c>
      <c r="Z892" t="s">
        <v>42</v>
      </c>
      <c r="AA892" t="s">
        <v>23195</v>
      </c>
      <c r="AB892" t="s">
        <v>23193</v>
      </c>
      <c r="AC892" t="s">
        <v>46</v>
      </c>
      <c r="AD892" t="s">
        <v>46</v>
      </c>
      <c r="AE892" t="s">
        <v>37</v>
      </c>
      <c r="AF892" t="s">
        <v>23196</v>
      </c>
      <c r="AH892" t="s">
        <v>51</v>
      </c>
      <c r="AI892" t="s">
        <v>37</v>
      </c>
      <c r="AJ892" t="s">
        <v>23197</v>
      </c>
    </row>
    <row r="893" spans="1:36" x14ac:dyDescent="0.25">
      <c r="A893" s="1">
        <v>5918</v>
      </c>
      <c r="B893" t="s">
        <v>15385</v>
      </c>
      <c r="C893" s="4">
        <v>44590</v>
      </c>
      <c r="D893" s="4" t="str">
        <f>VLOOKUP($A893,'[1]club-members-8913555-from-2018-'!$B$2:$C$9181,2,FALSE)</f>
        <v>POS</v>
      </c>
      <c r="E893" t="s">
        <v>73</v>
      </c>
      <c r="F893" t="s">
        <v>17084</v>
      </c>
      <c r="G893" t="s">
        <v>23436</v>
      </c>
      <c r="H893" t="s">
        <v>37</v>
      </c>
      <c r="I893" t="s">
        <v>23437</v>
      </c>
      <c r="J893" t="s">
        <v>37</v>
      </c>
      <c r="K893" t="s">
        <v>4310</v>
      </c>
      <c r="L893" t="s">
        <v>40</v>
      </c>
      <c r="M893" t="s">
        <v>4311</v>
      </c>
      <c r="N893" t="s">
        <v>42</v>
      </c>
      <c r="O893" t="s">
        <v>23438</v>
      </c>
      <c r="P893" t="s">
        <v>23439</v>
      </c>
      <c r="Q893" t="s">
        <v>23440</v>
      </c>
      <c r="R893" t="s">
        <v>17084</v>
      </c>
      <c r="S893" t="s">
        <v>23436</v>
      </c>
      <c r="T893" t="s">
        <v>37</v>
      </c>
      <c r="U893" t="s">
        <v>23437</v>
      </c>
      <c r="V893" t="s">
        <v>37</v>
      </c>
      <c r="W893" t="s">
        <v>4310</v>
      </c>
      <c r="X893" t="s">
        <v>40</v>
      </c>
      <c r="Y893" t="s">
        <v>4311</v>
      </c>
      <c r="Z893" t="s">
        <v>42</v>
      </c>
      <c r="AA893" t="s">
        <v>23438</v>
      </c>
      <c r="AB893" t="s">
        <v>23439</v>
      </c>
      <c r="AC893" t="s">
        <v>46</v>
      </c>
      <c r="AD893" t="s">
        <v>46</v>
      </c>
      <c r="AE893" t="s">
        <v>37</v>
      </c>
      <c r="AF893" t="s">
        <v>23441</v>
      </c>
      <c r="AH893" t="s">
        <v>51</v>
      </c>
      <c r="AI893" t="s">
        <v>37</v>
      </c>
      <c r="AJ893" t="s">
        <v>23442</v>
      </c>
    </row>
    <row r="894" spans="1:36" x14ac:dyDescent="0.25">
      <c r="A894" s="1">
        <v>5926</v>
      </c>
      <c r="B894" t="s">
        <v>15385</v>
      </c>
      <c r="C894" s="4">
        <v>44591</v>
      </c>
      <c r="D894" s="4" t="str">
        <f>VLOOKUP($A894,'[1]club-members-8913555-from-2018-'!$B$2:$C$9181,2,FALSE)</f>
        <v>POS</v>
      </c>
      <c r="E894" t="s">
        <v>73</v>
      </c>
      <c r="F894" t="s">
        <v>23457</v>
      </c>
      <c r="G894" t="s">
        <v>1245</v>
      </c>
      <c r="H894" t="s">
        <v>37</v>
      </c>
      <c r="I894" t="s">
        <v>23458</v>
      </c>
      <c r="J894" t="s">
        <v>37</v>
      </c>
      <c r="K894" t="s">
        <v>23459</v>
      </c>
      <c r="L894" t="s">
        <v>1464</v>
      </c>
      <c r="M894" t="s">
        <v>23460</v>
      </c>
      <c r="N894" t="s">
        <v>42</v>
      </c>
      <c r="O894" t="s">
        <v>23461</v>
      </c>
      <c r="P894" t="s">
        <v>23462</v>
      </c>
      <c r="Q894" t="s">
        <v>23463</v>
      </c>
      <c r="R894" t="s">
        <v>23457</v>
      </c>
      <c r="S894" t="s">
        <v>1245</v>
      </c>
      <c r="T894" t="s">
        <v>37</v>
      </c>
      <c r="U894" t="s">
        <v>23458</v>
      </c>
      <c r="V894" t="s">
        <v>37</v>
      </c>
      <c r="W894" t="s">
        <v>23459</v>
      </c>
      <c r="X894" t="s">
        <v>1464</v>
      </c>
      <c r="Y894" t="s">
        <v>23460</v>
      </c>
      <c r="Z894" t="s">
        <v>42</v>
      </c>
      <c r="AA894" t="s">
        <v>23461</v>
      </c>
      <c r="AB894" t="s">
        <v>23462</v>
      </c>
      <c r="AC894" t="s">
        <v>46</v>
      </c>
      <c r="AD894" t="s">
        <v>46</v>
      </c>
      <c r="AE894" t="s">
        <v>37</v>
      </c>
      <c r="AF894" t="s">
        <v>23464</v>
      </c>
      <c r="AH894" t="s">
        <v>51</v>
      </c>
      <c r="AI894" t="s">
        <v>37</v>
      </c>
      <c r="AJ894" t="s">
        <v>23465</v>
      </c>
    </row>
    <row r="895" spans="1:36" x14ac:dyDescent="0.25">
      <c r="A895" s="1">
        <v>5962</v>
      </c>
      <c r="B895" t="s">
        <v>1459</v>
      </c>
      <c r="C895" s="4">
        <v>44603</v>
      </c>
      <c r="D895" s="4" t="str">
        <f>VLOOKUP($A895,'[1]club-members-8913555-from-2018-'!$B$2:$C$9181,2,FALSE)</f>
        <v>POS</v>
      </c>
      <c r="E895" t="s">
        <v>73</v>
      </c>
      <c r="F895" t="s">
        <v>291</v>
      </c>
      <c r="G895" t="s">
        <v>11051</v>
      </c>
      <c r="H895" t="s">
        <v>37</v>
      </c>
      <c r="I895" t="s">
        <v>11052</v>
      </c>
      <c r="J895" t="s">
        <v>37</v>
      </c>
      <c r="K895" t="s">
        <v>4310</v>
      </c>
      <c r="L895" t="s">
        <v>40</v>
      </c>
      <c r="M895" t="s">
        <v>4311</v>
      </c>
      <c r="N895" t="s">
        <v>42</v>
      </c>
      <c r="O895" t="s">
        <v>11053</v>
      </c>
      <c r="P895" t="s">
        <v>11054</v>
      </c>
      <c r="Q895" t="s">
        <v>11055</v>
      </c>
      <c r="R895" t="s">
        <v>291</v>
      </c>
      <c r="S895" t="s">
        <v>11051</v>
      </c>
      <c r="T895" t="s">
        <v>37</v>
      </c>
      <c r="U895" t="s">
        <v>11052</v>
      </c>
      <c r="V895" t="s">
        <v>37</v>
      </c>
      <c r="W895" t="s">
        <v>4310</v>
      </c>
      <c r="X895" t="s">
        <v>40</v>
      </c>
      <c r="Y895" t="s">
        <v>4311</v>
      </c>
      <c r="Z895" t="s">
        <v>42</v>
      </c>
      <c r="AA895" t="s">
        <v>11053</v>
      </c>
      <c r="AB895" t="s">
        <v>11054</v>
      </c>
      <c r="AC895" t="s">
        <v>46</v>
      </c>
      <c r="AD895" t="s">
        <v>46</v>
      </c>
      <c r="AE895" t="s">
        <v>37</v>
      </c>
      <c r="AF895" t="s">
        <v>11056</v>
      </c>
      <c r="AH895" t="s">
        <v>51</v>
      </c>
      <c r="AI895" t="s">
        <v>37</v>
      </c>
      <c r="AJ895" t="s">
        <v>11057</v>
      </c>
    </row>
    <row r="896" spans="1:36" x14ac:dyDescent="0.25">
      <c r="A896" s="1">
        <v>1313</v>
      </c>
      <c r="B896" t="s">
        <v>1459</v>
      </c>
      <c r="C896" s="4">
        <v>44611</v>
      </c>
      <c r="D896" s="4" t="str">
        <f>VLOOKUP($A896,'[1]club-members-8913555-from-2018-'!$B$2:$C$9181,2,FALSE)</f>
        <v>POS</v>
      </c>
      <c r="E896" t="s">
        <v>73</v>
      </c>
      <c r="F896" t="s">
        <v>345</v>
      </c>
      <c r="G896" t="s">
        <v>6550</v>
      </c>
      <c r="H896" t="s">
        <v>37</v>
      </c>
      <c r="I896" t="s">
        <v>6551</v>
      </c>
      <c r="J896" t="s">
        <v>37</v>
      </c>
      <c r="K896" t="s">
        <v>6552</v>
      </c>
      <c r="L896" t="s">
        <v>1492</v>
      </c>
      <c r="M896" t="s">
        <v>6553</v>
      </c>
      <c r="N896" t="s">
        <v>42</v>
      </c>
      <c r="O896" t="s">
        <v>6554</v>
      </c>
      <c r="P896" t="s">
        <v>6555</v>
      </c>
      <c r="Q896" t="s">
        <v>6556</v>
      </c>
      <c r="R896" t="s">
        <v>345</v>
      </c>
      <c r="S896" t="s">
        <v>6550</v>
      </c>
      <c r="T896" t="s">
        <v>37</v>
      </c>
      <c r="U896" t="s">
        <v>6551</v>
      </c>
      <c r="V896" t="s">
        <v>37</v>
      </c>
      <c r="W896" t="s">
        <v>6552</v>
      </c>
      <c r="X896" t="s">
        <v>1492</v>
      </c>
      <c r="Y896" t="s">
        <v>6553</v>
      </c>
      <c r="Z896" t="s">
        <v>42</v>
      </c>
      <c r="AA896" t="s">
        <v>6554</v>
      </c>
      <c r="AB896" t="s">
        <v>6555</v>
      </c>
      <c r="AC896" t="s">
        <v>46</v>
      </c>
      <c r="AD896" t="s">
        <v>46</v>
      </c>
      <c r="AE896" t="s">
        <v>37</v>
      </c>
      <c r="AF896" t="s">
        <v>6557</v>
      </c>
      <c r="AH896" t="s">
        <v>51</v>
      </c>
      <c r="AI896" t="s">
        <v>37</v>
      </c>
      <c r="AJ896" t="s">
        <v>6558</v>
      </c>
    </row>
    <row r="897" spans="1:36" x14ac:dyDescent="0.25">
      <c r="A897" s="1">
        <v>5961</v>
      </c>
      <c r="B897" t="s">
        <v>1459</v>
      </c>
      <c r="C897" s="4">
        <v>44612</v>
      </c>
      <c r="D897" s="4" t="str">
        <f>VLOOKUP($A897,'[1]club-members-8913555-from-2018-'!$B$2:$C$9181,2,FALSE)</f>
        <v>POS</v>
      </c>
      <c r="E897" t="s">
        <v>73</v>
      </c>
      <c r="F897" t="s">
        <v>11044</v>
      </c>
      <c r="G897" t="s">
        <v>11045</v>
      </c>
      <c r="H897" t="s">
        <v>37</v>
      </c>
      <c r="I897" t="s">
        <v>11046</v>
      </c>
      <c r="J897" t="s">
        <v>37</v>
      </c>
      <c r="K897" t="s">
        <v>987</v>
      </c>
      <c r="L897" t="s">
        <v>40</v>
      </c>
      <c r="M897" t="s">
        <v>988</v>
      </c>
      <c r="N897" t="s">
        <v>42</v>
      </c>
      <c r="O897" t="s">
        <v>11047</v>
      </c>
      <c r="P897" t="s">
        <v>11048</v>
      </c>
      <c r="Q897" t="s">
        <v>11049</v>
      </c>
      <c r="R897" t="s">
        <v>11044</v>
      </c>
      <c r="S897" t="s">
        <v>11045</v>
      </c>
      <c r="T897" t="s">
        <v>37</v>
      </c>
      <c r="U897" t="s">
        <v>37</v>
      </c>
      <c r="V897" t="s">
        <v>37</v>
      </c>
      <c r="W897" t="s">
        <v>987</v>
      </c>
      <c r="X897" t="s">
        <v>40</v>
      </c>
      <c r="Y897" t="s">
        <v>988</v>
      </c>
      <c r="Z897" t="s">
        <v>42</v>
      </c>
      <c r="AA897" t="s">
        <v>11047</v>
      </c>
      <c r="AB897" t="s">
        <v>11048</v>
      </c>
      <c r="AC897" t="s">
        <v>46</v>
      </c>
      <c r="AD897" t="s">
        <v>47</v>
      </c>
      <c r="AE897" t="s">
        <v>48</v>
      </c>
      <c r="AF897" t="s">
        <v>11050</v>
      </c>
      <c r="AH897" t="s">
        <v>51</v>
      </c>
      <c r="AI897" t="s">
        <v>37</v>
      </c>
      <c r="AJ897" t="s">
        <v>95</v>
      </c>
    </row>
    <row r="898" spans="1:36" x14ac:dyDescent="0.25">
      <c r="A898" s="1">
        <v>5998</v>
      </c>
      <c r="B898" t="s">
        <v>15385</v>
      </c>
      <c r="C898" s="4">
        <v>44612</v>
      </c>
      <c r="D898" s="4" t="str">
        <f>VLOOKUP($A898,'[1]club-members-8913555-from-2018-'!$B$2:$C$9181,2,FALSE)</f>
        <v>POS</v>
      </c>
      <c r="E898" t="s">
        <v>73</v>
      </c>
      <c r="F898" t="s">
        <v>23602</v>
      </c>
      <c r="G898" t="s">
        <v>23603</v>
      </c>
      <c r="H898" t="s">
        <v>37</v>
      </c>
      <c r="I898" t="s">
        <v>23604</v>
      </c>
      <c r="J898" t="s">
        <v>23605</v>
      </c>
      <c r="K898" t="s">
        <v>1112</v>
      </c>
      <c r="L898" t="s">
        <v>40</v>
      </c>
      <c r="M898" t="s">
        <v>7230</v>
      </c>
      <c r="N898" t="s">
        <v>42</v>
      </c>
      <c r="O898" t="s">
        <v>23606</v>
      </c>
      <c r="P898" t="s">
        <v>23607</v>
      </c>
      <c r="Q898" t="s">
        <v>23017</v>
      </c>
      <c r="R898" t="s">
        <v>23602</v>
      </c>
      <c r="S898" t="s">
        <v>23603</v>
      </c>
      <c r="T898" t="s">
        <v>37</v>
      </c>
      <c r="U898" t="s">
        <v>23604</v>
      </c>
      <c r="V898" t="s">
        <v>23605</v>
      </c>
      <c r="W898" t="s">
        <v>1112</v>
      </c>
      <c r="X898" t="s">
        <v>40</v>
      </c>
      <c r="Y898" t="s">
        <v>7230</v>
      </c>
      <c r="Z898" t="s">
        <v>42</v>
      </c>
      <c r="AA898" t="s">
        <v>23606</v>
      </c>
      <c r="AB898" t="s">
        <v>23607</v>
      </c>
      <c r="AC898" t="s">
        <v>46</v>
      </c>
      <c r="AD898" t="s">
        <v>46</v>
      </c>
      <c r="AE898" t="s">
        <v>37</v>
      </c>
      <c r="AF898" t="s">
        <v>23608</v>
      </c>
      <c r="AH898" t="s">
        <v>51</v>
      </c>
      <c r="AI898" t="s">
        <v>37</v>
      </c>
      <c r="AJ898" t="s">
        <v>23609</v>
      </c>
    </row>
    <row r="899" spans="1:36" x14ac:dyDescent="0.25">
      <c r="A899" s="1">
        <v>6011</v>
      </c>
      <c r="B899" t="s">
        <v>1459</v>
      </c>
      <c r="C899" s="4">
        <v>44640</v>
      </c>
      <c r="D899" s="4" t="str">
        <f>VLOOKUP($A899,'[1]club-members-8913555-from-2018-'!$B$2:$C$9181,2,FALSE)</f>
        <v>POS</v>
      </c>
      <c r="E899" t="s">
        <v>73</v>
      </c>
      <c r="F899" t="s">
        <v>2394</v>
      </c>
      <c r="G899" t="s">
        <v>11128</v>
      </c>
      <c r="H899" t="s">
        <v>37</v>
      </c>
      <c r="I899" t="s">
        <v>11129</v>
      </c>
      <c r="J899" t="s">
        <v>37</v>
      </c>
      <c r="K899" t="s">
        <v>685</v>
      </c>
      <c r="L899" t="s">
        <v>40</v>
      </c>
      <c r="M899" t="s">
        <v>686</v>
      </c>
      <c r="N899" t="s">
        <v>42</v>
      </c>
      <c r="O899" t="s">
        <v>11130</v>
      </c>
      <c r="P899" t="s">
        <v>11131</v>
      </c>
      <c r="Q899" t="s">
        <v>11132</v>
      </c>
      <c r="R899" t="s">
        <v>2394</v>
      </c>
      <c r="S899" t="s">
        <v>11128</v>
      </c>
      <c r="T899" t="s">
        <v>37</v>
      </c>
      <c r="U899" t="s">
        <v>11129</v>
      </c>
      <c r="V899" t="s">
        <v>37</v>
      </c>
      <c r="W899" t="s">
        <v>685</v>
      </c>
      <c r="X899" t="s">
        <v>40</v>
      </c>
      <c r="Y899" t="s">
        <v>686</v>
      </c>
      <c r="Z899" t="s">
        <v>42</v>
      </c>
      <c r="AA899" t="s">
        <v>11130</v>
      </c>
      <c r="AB899" t="s">
        <v>11131</v>
      </c>
      <c r="AC899" t="s">
        <v>46</v>
      </c>
      <c r="AD899" t="s">
        <v>47</v>
      </c>
      <c r="AE899" t="s">
        <v>48</v>
      </c>
      <c r="AF899" t="s">
        <v>11133</v>
      </c>
      <c r="AH899" t="s">
        <v>51</v>
      </c>
      <c r="AI899" t="s">
        <v>37</v>
      </c>
      <c r="AJ899" t="s">
        <v>11134</v>
      </c>
    </row>
    <row r="900" spans="1:36" x14ac:dyDescent="0.25">
      <c r="A900" s="1">
        <v>6100</v>
      </c>
      <c r="B900" t="s">
        <v>15385</v>
      </c>
      <c r="C900" s="4">
        <v>44653</v>
      </c>
      <c r="D900" s="4" t="str">
        <f>VLOOKUP($A900,'[1]club-members-8913555-from-2018-'!$B$2:$C$9181,2,FALSE)</f>
        <v>POS</v>
      </c>
      <c r="E900" t="s">
        <v>73</v>
      </c>
      <c r="F900" t="s">
        <v>178</v>
      </c>
      <c r="G900" t="s">
        <v>8614</v>
      </c>
      <c r="H900" t="s">
        <v>23855</v>
      </c>
      <c r="I900" t="s">
        <v>23856</v>
      </c>
      <c r="J900" t="s">
        <v>23857</v>
      </c>
      <c r="K900" t="s">
        <v>1068</v>
      </c>
      <c r="L900" t="s">
        <v>40</v>
      </c>
      <c r="M900" t="s">
        <v>5413</v>
      </c>
      <c r="N900" t="s">
        <v>42</v>
      </c>
      <c r="O900" t="s">
        <v>23858</v>
      </c>
      <c r="P900" t="s">
        <v>23859</v>
      </c>
      <c r="Q900" t="s">
        <v>23860</v>
      </c>
      <c r="R900" t="s">
        <v>178</v>
      </c>
      <c r="S900" t="s">
        <v>8614</v>
      </c>
      <c r="T900" t="s">
        <v>23855</v>
      </c>
      <c r="U900" t="s">
        <v>23856</v>
      </c>
      <c r="V900" t="s">
        <v>23857</v>
      </c>
      <c r="W900" t="s">
        <v>1068</v>
      </c>
      <c r="X900" t="s">
        <v>40</v>
      </c>
      <c r="Y900" t="s">
        <v>5413</v>
      </c>
      <c r="Z900" t="s">
        <v>42</v>
      </c>
      <c r="AA900" t="s">
        <v>23858</v>
      </c>
      <c r="AB900" t="s">
        <v>23859</v>
      </c>
      <c r="AC900" t="s">
        <v>46</v>
      </c>
      <c r="AD900" t="s">
        <v>47</v>
      </c>
      <c r="AE900" t="s">
        <v>48</v>
      </c>
      <c r="AF900" t="s">
        <v>23861</v>
      </c>
      <c r="AH900" t="s">
        <v>51</v>
      </c>
      <c r="AI900" t="s">
        <v>37</v>
      </c>
      <c r="AJ900" t="s">
        <v>23862</v>
      </c>
    </row>
    <row r="901" spans="1:36" x14ac:dyDescent="0.25">
      <c r="A901" s="1">
        <v>5874</v>
      </c>
      <c r="B901" t="s">
        <v>15385</v>
      </c>
      <c r="C901" s="4">
        <v>44654</v>
      </c>
      <c r="D901" s="4" t="str">
        <f>VLOOKUP($A901,'[1]club-members-8913555-from-2018-'!$B$2:$C$9181,2,FALSE)</f>
        <v>POS</v>
      </c>
      <c r="E901" t="s">
        <v>73</v>
      </c>
      <c r="F901" t="s">
        <v>23198</v>
      </c>
      <c r="G901" t="s">
        <v>23199</v>
      </c>
      <c r="H901" t="s">
        <v>23200</v>
      </c>
      <c r="I901" t="s">
        <v>23201</v>
      </c>
      <c r="J901" t="s">
        <v>37</v>
      </c>
      <c r="K901" t="s">
        <v>13543</v>
      </c>
      <c r="L901" t="s">
        <v>1492</v>
      </c>
      <c r="M901" t="s">
        <v>23202</v>
      </c>
      <c r="N901" t="s">
        <v>42</v>
      </c>
      <c r="O901" t="s">
        <v>23203</v>
      </c>
      <c r="P901" t="s">
        <v>23204</v>
      </c>
      <c r="Q901" t="s">
        <v>23205</v>
      </c>
      <c r="R901" t="s">
        <v>23198</v>
      </c>
      <c r="S901" t="s">
        <v>23199</v>
      </c>
      <c r="T901" t="s">
        <v>23200</v>
      </c>
      <c r="U901" t="s">
        <v>23201</v>
      </c>
      <c r="V901" t="s">
        <v>37</v>
      </c>
      <c r="W901" t="s">
        <v>13543</v>
      </c>
      <c r="X901" t="s">
        <v>1492</v>
      </c>
      <c r="Y901" t="s">
        <v>23202</v>
      </c>
      <c r="Z901" t="s">
        <v>42</v>
      </c>
      <c r="AA901" t="s">
        <v>23203</v>
      </c>
      <c r="AB901" t="s">
        <v>23204</v>
      </c>
      <c r="AC901" t="s">
        <v>46</v>
      </c>
      <c r="AD901" t="s">
        <v>46</v>
      </c>
      <c r="AE901" t="s">
        <v>37</v>
      </c>
      <c r="AF901" t="s">
        <v>23206</v>
      </c>
      <c r="AH901" t="s">
        <v>51</v>
      </c>
      <c r="AI901" t="s">
        <v>37</v>
      </c>
      <c r="AJ901" t="s">
        <v>23207</v>
      </c>
    </row>
    <row r="902" spans="1:36" x14ac:dyDescent="0.25">
      <c r="A902" s="1">
        <v>6111</v>
      </c>
      <c r="B902" t="s">
        <v>1459</v>
      </c>
      <c r="C902" s="4">
        <v>44655</v>
      </c>
      <c r="D902" s="4" t="str">
        <f>VLOOKUP($A902,'[1]club-members-8913555-from-2018-'!$B$2:$C$9181,2,FALSE)</f>
        <v>POS</v>
      </c>
      <c r="E902" t="s">
        <v>73</v>
      </c>
      <c r="F902" t="s">
        <v>11212</v>
      </c>
      <c r="G902" t="s">
        <v>11213</v>
      </c>
      <c r="H902" t="s">
        <v>37</v>
      </c>
      <c r="I902" t="s">
        <v>11214</v>
      </c>
      <c r="J902" t="s">
        <v>37</v>
      </c>
      <c r="K902" t="s">
        <v>618</v>
      </c>
      <c r="L902" t="s">
        <v>40</v>
      </c>
      <c r="M902" t="s">
        <v>8081</v>
      </c>
      <c r="N902" t="s">
        <v>42</v>
      </c>
      <c r="O902" t="s">
        <v>11215</v>
      </c>
      <c r="P902" t="s">
        <v>11216</v>
      </c>
      <c r="Q902" t="s">
        <v>11217</v>
      </c>
      <c r="R902" t="s">
        <v>11212</v>
      </c>
      <c r="S902" t="s">
        <v>11213</v>
      </c>
      <c r="T902" t="s">
        <v>37</v>
      </c>
      <c r="U902" t="s">
        <v>11214</v>
      </c>
      <c r="V902" t="s">
        <v>37</v>
      </c>
      <c r="W902" t="s">
        <v>618</v>
      </c>
      <c r="X902" t="s">
        <v>40</v>
      </c>
      <c r="Y902" t="s">
        <v>8081</v>
      </c>
      <c r="Z902" t="s">
        <v>42</v>
      </c>
      <c r="AA902" t="s">
        <v>11215</v>
      </c>
      <c r="AB902" t="s">
        <v>11216</v>
      </c>
      <c r="AC902" t="s">
        <v>46</v>
      </c>
      <c r="AD902" t="s">
        <v>46</v>
      </c>
      <c r="AE902" t="s">
        <v>37</v>
      </c>
      <c r="AF902" t="s">
        <v>11218</v>
      </c>
      <c r="AH902" t="s">
        <v>51</v>
      </c>
      <c r="AI902" t="s">
        <v>37</v>
      </c>
      <c r="AJ902" t="s">
        <v>11219</v>
      </c>
    </row>
    <row r="903" spans="1:36" x14ac:dyDescent="0.25">
      <c r="A903" s="1">
        <v>6139</v>
      </c>
      <c r="B903" t="s">
        <v>15385</v>
      </c>
      <c r="C903" s="4">
        <v>44660</v>
      </c>
      <c r="D903" s="4" t="str">
        <f>VLOOKUP($A903,'[1]club-members-8913555-from-2018-'!$B$2:$C$9181,2,FALSE)</f>
        <v>POS</v>
      </c>
      <c r="E903" t="s">
        <v>73</v>
      </c>
      <c r="F903" t="s">
        <v>23920</v>
      </c>
      <c r="G903" t="s">
        <v>23921</v>
      </c>
      <c r="H903" t="s">
        <v>37</v>
      </c>
      <c r="I903" t="s">
        <v>23922</v>
      </c>
      <c r="J903" t="s">
        <v>37</v>
      </c>
      <c r="K903" t="s">
        <v>253</v>
      </c>
      <c r="L903" t="s">
        <v>40</v>
      </c>
      <c r="M903" t="s">
        <v>564</v>
      </c>
      <c r="N903" t="s">
        <v>42</v>
      </c>
      <c r="O903" t="s">
        <v>23923</v>
      </c>
      <c r="P903" t="s">
        <v>23924</v>
      </c>
      <c r="Q903" t="s">
        <v>23925</v>
      </c>
      <c r="R903" t="s">
        <v>23920</v>
      </c>
      <c r="S903" t="s">
        <v>23921</v>
      </c>
      <c r="T903" t="s">
        <v>37</v>
      </c>
      <c r="U903" t="s">
        <v>23922</v>
      </c>
      <c r="V903" t="s">
        <v>37</v>
      </c>
      <c r="W903" t="s">
        <v>253</v>
      </c>
      <c r="X903" t="s">
        <v>40</v>
      </c>
      <c r="Y903" t="s">
        <v>564</v>
      </c>
      <c r="Z903" t="s">
        <v>42</v>
      </c>
      <c r="AA903" t="s">
        <v>23923</v>
      </c>
      <c r="AB903" t="s">
        <v>23924</v>
      </c>
      <c r="AC903" t="s">
        <v>46</v>
      </c>
      <c r="AD903" t="s">
        <v>46</v>
      </c>
      <c r="AE903" t="s">
        <v>37</v>
      </c>
      <c r="AF903" t="s">
        <v>23926</v>
      </c>
      <c r="AH903" t="s">
        <v>51</v>
      </c>
      <c r="AI903" t="s">
        <v>37</v>
      </c>
      <c r="AJ903" t="s">
        <v>23927</v>
      </c>
    </row>
    <row r="904" spans="1:36" x14ac:dyDescent="0.25">
      <c r="A904" s="1">
        <v>6152</v>
      </c>
      <c r="B904" t="s">
        <v>1459</v>
      </c>
      <c r="C904" s="4">
        <v>44665</v>
      </c>
      <c r="D904" s="4" t="str">
        <f>VLOOKUP($A904,'[1]club-members-8913555-from-2018-'!$B$2:$C$9181,2,FALSE)</f>
        <v>POS</v>
      </c>
      <c r="E904" t="s">
        <v>73</v>
      </c>
      <c r="F904" t="s">
        <v>1403</v>
      </c>
      <c r="G904" t="s">
        <v>11274</v>
      </c>
      <c r="H904" t="s">
        <v>37</v>
      </c>
      <c r="I904" t="s">
        <v>11275</v>
      </c>
      <c r="J904" t="s">
        <v>37</v>
      </c>
      <c r="K904" t="s">
        <v>11276</v>
      </c>
      <c r="L904" t="s">
        <v>11277</v>
      </c>
      <c r="M904" t="s">
        <v>11278</v>
      </c>
      <c r="N904" t="s">
        <v>42</v>
      </c>
      <c r="O904" t="s">
        <v>11279</v>
      </c>
      <c r="P904" t="s">
        <v>11280</v>
      </c>
      <c r="Q904" t="s">
        <v>11281</v>
      </c>
      <c r="R904" t="s">
        <v>1403</v>
      </c>
      <c r="S904" t="s">
        <v>11274</v>
      </c>
      <c r="T904" t="s">
        <v>37</v>
      </c>
      <c r="U904" t="s">
        <v>11275</v>
      </c>
      <c r="V904" t="s">
        <v>37</v>
      </c>
      <c r="W904" t="s">
        <v>11276</v>
      </c>
      <c r="X904" t="s">
        <v>11277</v>
      </c>
      <c r="Y904" t="s">
        <v>11278</v>
      </c>
      <c r="Z904" t="s">
        <v>42</v>
      </c>
      <c r="AA904" t="s">
        <v>11279</v>
      </c>
      <c r="AB904" t="s">
        <v>11280</v>
      </c>
      <c r="AC904" t="s">
        <v>46</v>
      </c>
      <c r="AD904" t="s">
        <v>47</v>
      </c>
      <c r="AE904" t="s">
        <v>48</v>
      </c>
      <c r="AF904" t="s">
        <v>11282</v>
      </c>
      <c r="AH904" t="s">
        <v>51</v>
      </c>
      <c r="AI904" t="s">
        <v>37</v>
      </c>
      <c r="AJ904" t="s">
        <v>11283</v>
      </c>
    </row>
    <row r="905" spans="1:36" x14ac:dyDescent="0.25">
      <c r="A905" s="1">
        <v>6153</v>
      </c>
      <c r="B905" t="s">
        <v>15385</v>
      </c>
      <c r="C905" s="4">
        <v>44665</v>
      </c>
      <c r="D905" s="4" t="str">
        <f>VLOOKUP($A905,'[1]club-members-8913555-from-2018-'!$B$2:$C$9181,2,FALSE)</f>
        <v>POS</v>
      </c>
      <c r="E905" t="s">
        <v>73</v>
      </c>
      <c r="F905" t="s">
        <v>23954</v>
      </c>
      <c r="G905" t="s">
        <v>23955</v>
      </c>
      <c r="H905" t="s">
        <v>37</v>
      </c>
      <c r="I905" t="s">
        <v>23956</v>
      </c>
      <c r="J905" t="s">
        <v>37</v>
      </c>
      <c r="K905" t="s">
        <v>3010</v>
      </c>
      <c r="L905" t="s">
        <v>40</v>
      </c>
      <c r="M905" t="s">
        <v>3011</v>
      </c>
      <c r="N905" t="s">
        <v>42</v>
      </c>
      <c r="O905" t="s">
        <v>23957</v>
      </c>
      <c r="P905" t="s">
        <v>23958</v>
      </c>
      <c r="Q905" t="s">
        <v>23959</v>
      </c>
      <c r="R905" t="s">
        <v>23954</v>
      </c>
      <c r="S905" t="s">
        <v>23955</v>
      </c>
      <c r="T905" t="s">
        <v>37</v>
      </c>
      <c r="U905" t="s">
        <v>23956</v>
      </c>
      <c r="V905" t="s">
        <v>37</v>
      </c>
      <c r="W905" t="s">
        <v>3010</v>
      </c>
      <c r="X905" t="s">
        <v>40</v>
      </c>
      <c r="Y905" t="s">
        <v>3011</v>
      </c>
      <c r="Z905" t="s">
        <v>42</v>
      </c>
      <c r="AA905" t="s">
        <v>23957</v>
      </c>
      <c r="AB905" t="s">
        <v>23958</v>
      </c>
      <c r="AC905" t="s">
        <v>46</v>
      </c>
      <c r="AD905" t="s">
        <v>46</v>
      </c>
      <c r="AE905" t="s">
        <v>37</v>
      </c>
      <c r="AF905" t="s">
        <v>23960</v>
      </c>
      <c r="AH905" t="s">
        <v>51</v>
      </c>
      <c r="AI905" t="s">
        <v>37</v>
      </c>
      <c r="AJ905" t="s">
        <v>23961</v>
      </c>
    </row>
    <row r="906" spans="1:36" x14ac:dyDescent="0.25">
      <c r="A906" s="1">
        <v>6171</v>
      </c>
      <c r="B906" t="s">
        <v>1459</v>
      </c>
      <c r="C906" s="4">
        <v>44673</v>
      </c>
      <c r="D906" s="4" t="str">
        <f>VLOOKUP($A906,'[1]club-members-8913555-from-2018-'!$B$2:$C$9181,2,FALSE)</f>
        <v>POS</v>
      </c>
      <c r="E906" t="s">
        <v>73</v>
      </c>
      <c r="F906" t="s">
        <v>2256</v>
      </c>
      <c r="G906" t="s">
        <v>11324</v>
      </c>
      <c r="H906" t="s">
        <v>11325</v>
      </c>
      <c r="I906" t="s">
        <v>11326</v>
      </c>
      <c r="J906" t="s">
        <v>37</v>
      </c>
      <c r="K906" t="s">
        <v>11327</v>
      </c>
      <c r="L906" t="s">
        <v>316</v>
      </c>
      <c r="M906" t="s">
        <v>11328</v>
      </c>
      <c r="N906" t="s">
        <v>42</v>
      </c>
      <c r="O906" t="s">
        <v>11329</v>
      </c>
      <c r="P906" t="s">
        <v>11330</v>
      </c>
      <c r="Q906" t="s">
        <v>11331</v>
      </c>
      <c r="R906" t="s">
        <v>2256</v>
      </c>
      <c r="S906" t="s">
        <v>11324</v>
      </c>
      <c r="T906" t="s">
        <v>11325</v>
      </c>
      <c r="U906" t="s">
        <v>11326</v>
      </c>
      <c r="V906" t="s">
        <v>37</v>
      </c>
      <c r="W906" t="s">
        <v>11327</v>
      </c>
      <c r="X906" t="s">
        <v>316</v>
      </c>
      <c r="Y906" t="s">
        <v>11328</v>
      </c>
      <c r="Z906" t="s">
        <v>42</v>
      </c>
      <c r="AA906" t="s">
        <v>11329</v>
      </c>
      <c r="AB906" t="s">
        <v>11330</v>
      </c>
      <c r="AC906" t="s">
        <v>46</v>
      </c>
      <c r="AD906" t="s">
        <v>46</v>
      </c>
      <c r="AE906" t="s">
        <v>37</v>
      </c>
      <c r="AF906" t="s">
        <v>11332</v>
      </c>
      <c r="AH906" t="s">
        <v>51</v>
      </c>
      <c r="AI906" t="s">
        <v>37</v>
      </c>
      <c r="AJ906" t="s">
        <v>11333</v>
      </c>
    </row>
    <row r="907" spans="1:36" x14ac:dyDescent="0.25">
      <c r="A907" s="1">
        <v>2071</v>
      </c>
      <c r="B907" t="s">
        <v>1459</v>
      </c>
      <c r="C907" s="4">
        <v>44674</v>
      </c>
      <c r="D907" s="4" t="str">
        <f>VLOOKUP($A907,'[1]club-members-8913555-from-2018-'!$B$2:$C$9181,2,FALSE)</f>
        <v>POS</v>
      </c>
      <c r="E907" t="s">
        <v>73</v>
      </c>
      <c r="F907" t="s">
        <v>5989</v>
      </c>
      <c r="G907" t="s">
        <v>8127</v>
      </c>
      <c r="H907" t="s">
        <v>37</v>
      </c>
      <c r="I907" t="s">
        <v>8128</v>
      </c>
      <c r="J907" t="s">
        <v>37</v>
      </c>
      <c r="K907" t="s">
        <v>8129</v>
      </c>
      <c r="L907" t="s">
        <v>40</v>
      </c>
      <c r="M907" t="s">
        <v>8130</v>
      </c>
      <c r="N907" t="s">
        <v>42</v>
      </c>
      <c r="O907" t="s">
        <v>8131</v>
      </c>
      <c r="P907" t="s">
        <v>8132</v>
      </c>
      <c r="Q907" t="s">
        <v>8133</v>
      </c>
      <c r="R907" t="s">
        <v>5989</v>
      </c>
      <c r="S907" t="s">
        <v>8127</v>
      </c>
      <c r="T907" t="s">
        <v>37</v>
      </c>
      <c r="U907" t="s">
        <v>8128</v>
      </c>
      <c r="V907" t="s">
        <v>37</v>
      </c>
      <c r="W907" t="s">
        <v>8129</v>
      </c>
      <c r="X907" t="s">
        <v>40</v>
      </c>
      <c r="Y907" t="s">
        <v>8130</v>
      </c>
      <c r="Z907" t="s">
        <v>42</v>
      </c>
      <c r="AA907" t="s">
        <v>8131</v>
      </c>
      <c r="AB907" t="s">
        <v>8132</v>
      </c>
      <c r="AC907" t="s">
        <v>46</v>
      </c>
      <c r="AD907" t="s">
        <v>46</v>
      </c>
      <c r="AE907" t="s">
        <v>37</v>
      </c>
      <c r="AF907" t="s">
        <v>8134</v>
      </c>
      <c r="AH907" t="s">
        <v>51</v>
      </c>
      <c r="AI907" t="s">
        <v>37</v>
      </c>
      <c r="AJ907" t="s">
        <v>8135</v>
      </c>
    </row>
    <row r="908" spans="1:36" x14ac:dyDescent="0.25">
      <c r="A908" s="1">
        <v>6109</v>
      </c>
      <c r="B908" t="s">
        <v>1459</v>
      </c>
      <c r="C908" s="4">
        <v>44674</v>
      </c>
      <c r="D908" s="4" t="str">
        <f>VLOOKUP($A908,'[1]club-members-8913555-from-2018-'!$B$2:$C$9181,2,FALSE)</f>
        <v>POS</v>
      </c>
      <c r="E908" t="s">
        <v>73</v>
      </c>
      <c r="F908" t="s">
        <v>11203</v>
      </c>
      <c r="G908" t="s">
        <v>8342</v>
      </c>
      <c r="H908" t="s">
        <v>37</v>
      </c>
      <c r="I908" t="s">
        <v>11204</v>
      </c>
      <c r="J908" t="s">
        <v>11205</v>
      </c>
      <c r="K908" t="s">
        <v>1068</v>
      </c>
      <c r="L908" t="s">
        <v>40</v>
      </c>
      <c r="M908" t="s">
        <v>5413</v>
      </c>
      <c r="N908" t="s">
        <v>42</v>
      </c>
      <c r="O908" t="s">
        <v>11206</v>
      </c>
      <c r="P908" t="s">
        <v>11207</v>
      </c>
      <c r="Q908" t="s">
        <v>11208</v>
      </c>
      <c r="R908" t="s">
        <v>11203</v>
      </c>
      <c r="S908" t="s">
        <v>8342</v>
      </c>
      <c r="T908" t="s">
        <v>37</v>
      </c>
      <c r="U908" t="s">
        <v>11204</v>
      </c>
      <c r="V908" t="s">
        <v>11205</v>
      </c>
      <c r="W908" t="s">
        <v>1068</v>
      </c>
      <c r="X908" t="s">
        <v>40</v>
      </c>
      <c r="Y908" t="s">
        <v>5413</v>
      </c>
      <c r="Z908" t="s">
        <v>42</v>
      </c>
      <c r="AA908" t="s">
        <v>11206</v>
      </c>
      <c r="AB908" t="s">
        <v>11207</v>
      </c>
      <c r="AC908" t="s">
        <v>46</v>
      </c>
      <c r="AD908" t="s">
        <v>47</v>
      </c>
      <c r="AE908" t="s">
        <v>48</v>
      </c>
      <c r="AF908" t="s">
        <v>11210</v>
      </c>
      <c r="AH908" t="s">
        <v>51</v>
      </c>
      <c r="AI908" t="s">
        <v>37</v>
      </c>
      <c r="AJ908" t="s">
        <v>11211</v>
      </c>
    </row>
    <row r="909" spans="1:36" x14ac:dyDescent="0.25">
      <c r="A909" s="1">
        <v>6186</v>
      </c>
      <c r="B909" t="s">
        <v>15385</v>
      </c>
      <c r="C909" s="4">
        <v>44674</v>
      </c>
      <c r="D909" s="4" t="str">
        <f>VLOOKUP($A909,'[1]club-members-8913555-from-2018-'!$B$2:$C$9181,2,FALSE)</f>
        <v>POS</v>
      </c>
      <c r="E909" t="s">
        <v>73</v>
      </c>
      <c r="F909" t="s">
        <v>24002</v>
      </c>
      <c r="G909" t="s">
        <v>24003</v>
      </c>
      <c r="H909" t="s">
        <v>37</v>
      </c>
      <c r="I909" t="s">
        <v>24004</v>
      </c>
      <c r="J909" t="s">
        <v>24005</v>
      </c>
      <c r="K909" t="s">
        <v>1189</v>
      </c>
      <c r="L909" t="s">
        <v>40</v>
      </c>
      <c r="M909" t="s">
        <v>21565</v>
      </c>
      <c r="N909" t="s">
        <v>42</v>
      </c>
      <c r="O909" t="s">
        <v>24006</v>
      </c>
      <c r="P909" t="s">
        <v>24007</v>
      </c>
      <c r="Q909" t="s">
        <v>24008</v>
      </c>
      <c r="R909" t="s">
        <v>24002</v>
      </c>
      <c r="S909" t="s">
        <v>24003</v>
      </c>
      <c r="T909" t="s">
        <v>37</v>
      </c>
      <c r="U909" t="s">
        <v>24004</v>
      </c>
      <c r="V909" t="s">
        <v>24005</v>
      </c>
      <c r="W909" t="s">
        <v>1189</v>
      </c>
      <c r="X909" t="s">
        <v>40</v>
      </c>
      <c r="Y909" t="s">
        <v>21565</v>
      </c>
      <c r="Z909" t="s">
        <v>42</v>
      </c>
      <c r="AA909" t="s">
        <v>24006</v>
      </c>
      <c r="AB909" t="s">
        <v>24007</v>
      </c>
      <c r="AC909" t="s">
        <v>46</v>
      </c>
      <c r="AD909" t="s">
        <v>46</v>
      </c>
      <c r="AE909" t="s">
        <v>37</v>
      </c>
      <c r="AF909" t="s">
        <v>24009</v>
      </c>
      <c r="AH909" t="s">
        <v>51</v>
      </c>
      <c r="AI909" t="s">
        <v>37</v>
      </c>
      <c r="AJ909" t="s">
        <v>24010</v>
      </c>
    </row>
    <row r="910" spans="1:36" x14ac:dyDescent="0.25">
      <c r="A910" s="1">
        <v>6192</v>
      </c>
      <c r="B910" t="s">
        <v>15385</v>
      </c>
      <c r="C910" s="4">
        <v>44674</v>
      </c>
      <c r="D910" s="4" t="str">
        <f>VLOOKUP($A910,'[1]club-members-8913555-from-2018-'!$B$2:$C$9181,2,FALSE)</f>
        <v>POS</v>
      </c>
      <c r="E910" t="s">
        <v>73</v>
      </c>
      <c r="F910" t="s">
        <v>96</v>
      </c>
      <c r="G910" t="s">
        <v>24031</v>
      </c>
      <c r="H910" t="s">
        <v>37</v>
      </c>
      <c r="I910" t="s">
        <v>24032</v>
      </c>
      <c r="J910" t="s">
        <v>37</v>
      </c>
      <c r="K910" t="s">
        <v>6134</v>
      </c>
      <c r="L910" t="s">
        <v>40</v>
      </c>
      <c r="M910" t="s">
        <v>6135</v>
      </c>
      <c r="N910" t="s">
        <v>42</v>
      </c>
      <c r="O910" t="s">
        <v>24033</v>
      </c>
      <c r="P910" t="s">
        <v>24034</v>
      </c>
      <c r="Q910" t="s">
        <v>24035</v>
      </c>
      <c r="R910" t="s">
        <v>96</v>
      </c>
      <c r="S910" t="s">
        <v>24031</v>
      </c>
      <c r="T910" t="s">
        <v>37</v>
      </c>
      <c r="U910" t="s">
        <v>24032</v>
      </c>
      <c r="V910" t="s">
        <v>37</v>
      </c>
      <c r="W910" t="s">
        <v>6134</v>
      </c>
      <c r="X910" t="s">
        <v>40</v>
      </c>
      <c r="Y910" t="s">
        <v>6135</v>
      </c>
      <c r="Z910" t="s">
        <v>42</v>
      </c>
      <c r="AA910" t="s">
        <v>24036</v>
      </c>
      <c r="AB910" t="s">
        <v>24034</v>
      </c>
      <c r="AC910" t="s">
        <v>46</v>
      </c>
      <c r="AD910" t="s">
        <v>46</v>
      </c>
      <c r="AE910" t="s">
        <v>37</v>
      </c>
      <c r="AF910" t="s">
        <v>24037</v>
      </c>
      <c r="AH910" t="s">
        <v>51</v>
      </c>
      <c r="AI910" t="s">
        <v>37</v>
      </c>
      <c r="AJ910" t="s">
        <v>24038</v>
      </c>
    </row>
    <row r="911" spans="1:36" x14ac:dyDescent="0.25">
      <c r="A911" s="1">
        <v>6170</v>
      </c>
      <c r="B911" t="s">
        <v>1459</v>
      </c>
      <c r="C911" s="4">
        <v>44675</v>
      </c>
      <c r="D911" s="4" t="str">
        <f>VLOOKUP($A911,'[1]club-members-8913555-from-2018-'!$B$2:$C$9181,2,FALSE)</f>
        <v>POS</v>
      </c>
      <c r="E911" t="s">
        <v>73</v>
      </c>
      <c r="F911" t="s">
        <v>11316</v>
      </c>
      <c r="G911" t="s">
        <v>11317</v>
      </c>
      <c r="H911" t="s">
        <v>37</v>
      </c>
      <c r="I911" t="s">
        <v>11318</v>
      </c>
      <c r="J911" t="s">
        <v>37</v>
      </c>
      <c r="K911" t="s">
        <v>2397</v>
      </c>
      <c r="L911" t="s">
        <v>792</v>
      </c>
      <c r="M911" t="s">
        <v>2398</v>
      </c>
      <c r="N911" t="s">
        <v>42</v>
      </c>
      <c r="O911" t="s">
        <v>11319</v>
      </c>
      <c r="P911" t="s">
        <v>11320</v>
      </c>
      <c r="Q911" t="s">
        <v>11321</v>
      </c>
      <c r="R911" t="s">
        <v>11316</v>
      </c>
      <c r="S911" t="s">
        <v>11317</v>
      </c>
      <c r="T911" t="s">
        <v>37</v>
      </c>
      <c r="U911" t="s">
        <v>11318</v>
      </c>
      <c r="V911" t="s">
        <v>37</v>
      </c>
      <c r="W911" t="s">
        <v>2397</v>
      </c>
      <c r="X911" t="s">
        <v>792</v>
      </c>
      <c r="Y911" t="s">
        <v>2398</v>
      </c>
      <c r="Z911" t="s">
        <v>42</v>
      </c>
      <c r="AA911" t="s">
        <v>11319</v>
      </c>
      <c r="AB911" t="s">
        <v>11320</v>
      </c>
      <c r="AC911" t="s">
        <v>46</v>
      </c>
      <c r="AD911" t="s">
        <v>46</v>
      </c>
      <c r="AE911" t="s">
        <v>37</v>
      </c>
      <c r="AF911" t="s">
        <v>11322</v>
      </c>
      <c r="AH911" t="s">
        <v>51</v>
      </c>
      <c r="AI911" t="s">
        <v>37</v>
      </c>
      <c r="AJ911" t="s">
        <v>11323</v>
      </c>
    </row>
    <row r="912" spans="1:36" x14ac:dyDescent="0.25">
      <c r="A912" s="1">
        <v>1431</v>
      </c>
      <c r="B912" t="s">
        <v>1459</v>
      </c>
      <c r="C912" s="4">
        <v>44683</v>
      </c>
      <c r="D912" s="4" t="str">
        <f>VLOOKUP($A912,'[1]club-members-8913555-from-2018-'!$B$2:$C$9181,2,FALSE)</f>
        <v>POS</v>
      </c>
      <c r="E912" t="s">
        <v>73</v>
      </c>
      <c r="F912" t="s">
        <v>6708</v>
      </c>
      <c r="G912" t="s">
        <v>6709</v>
      </c>
      <c r="H912" t="s">
        <v>37</v>
      </c>
      <c r="I912" t="s">
        <v>6710</v>
      </c>
      <c r="J912" t="s">
        <v>37</v>
      </c>
      <c r="K912" t="s">
        <v>685</v>
      </c>
      <c r="L912" t="s">
        <v>40</v>
      </c>
      <c r="M912" t="s">
        <v>686</v>
      </c>
      <c r="N912" t="s">
        <v>42</v>
      </c>
      <c r="O912" t="s">
        <v>6711</v>
      </c>
      <c r="P912" t="s">
        <v>6712</v>
      </c>
      <c r="Q912" t="s">
        <v>6713</v>
      </c>
      <c r="R912" t="s">
        <v>6708</v>
      </c>
      <c r="S912" t="s">
        <v>6709</v>
      </c>
      <c r="T912" t="s">
        <v>37</v>
      </c>
      <c r="U912" t="s">
        <v>6710</v>
      </c>
      <c r="V912" t="s">
        <v>37</v>
      </c>
      <c r="W912" t="s">
        <v>685</v>
      </c>
      <c r="X912" t="s">
        <v>40</v>
      </c>
      <c r="Y912" t="s">
        <v>686</v>
      </c>
      <c r="Z912" t="s">
        <v>42</v>
      </c>
      <c r="AA912" t="s">
        <v>6711</v>
      </c>
      <c r="AB912" t="s">
        <v>6712</v>
      </c>
      <c r="AC912" t="s">
        <v>46</v>
      </c>
      <c r="AD912" t="s">
        <v>47</v>
      </c>
      <c r="AE912" t="s">
        <v>48</v>
      </c>
      <c r="AF912" t="s">
        <v>6714</v>
      </c>
      <c r="AH912" t="s">
        <v>51</v>
      </c>
      <c r="AI912" t="s">
        <v>37</v>
      </c>
      <c r="AJ912" t="s">
        <v>6715</v>
      </c>
    </row>
    <row r="913" spans="1:36" x14ac:dyDescent="0.25">
      <c r="A913" s="1">
        <v>5995</v>
      </c>
      <c r="B913" t="s">
        <v>15385</v>
      </c>
      <c r="C913" s="4">
        <v>44683</v>
      </c>
      <c r="D913" s="4" t="str">
        <f>VLOOKUP($A913,'[1]club-members-8913555-from-2018-'!$B$2:$C$9181,2,FALSE)</f>
        <v>POS</v>
      </c>
      <c r="E913" t="s">
        <v>73</v>
      </c>
      <c r="F913" t="s">
        <v>23595</v>
      </c>
      <c r="G913" t="s">
        <v>11091</v>
      </c>
      <c r="H913" t="s">
        <v>37</v>
      </c>
      <c r="I913" t="s">
        <v>23596</v>
      </c>
      <c r="J913" t="s">
        <v>37</v>
      </c>
      <c r="K913" t="s">
        <v>162</v>
      </c>
      <c r="L913" t="s">
        <v>40</v>
      </c>
      <c r="M913" t="s">
        <v>7454</v>
      </c>
      <c r="N913" t="s">
        <v>42</v>
      </c>
      <c r="O913" t="s">
        <v>23597</v>
      </c>
      <c r="P913" t="s">
        <v>23598</v>
      </c>
      <c r="Q913" t="s">
        <v>23599</v>
      </c>
      <c r="R913" t="s">
        <v>23595</v>
      </c>
      <c r="S913" t="s">
        <v>11091</v>
      </c>
      <c r="T913" t="s">
        <v>37</v>
      </c>
      <c r="U913" t="s">
        <v>23596</v>
      </c>
      <c r="V913" t="s">
        <v>37</v>
      </c>
      <c r="W913" t="s">
        <v>162</v>
      </c>
      <c r="X913" t="s">
        <v>40</v>
      </c>
      <c r="Y913" t="s">
        <v>7454</v>
      </c>
      <c r="Z913" t="s">
        <v>42</v>
      </c>
      <c r="AA913" t="s">
        <v>23597</v>
      </c>
      <c r="AB913" t="s">
        <v>23598</v>
      </c>
      <c r="AC913" t="s">
        <v>46</v>
      </c>
      <c r="AD913" t="s">
        <v>47</v>
      </c>
      <c r="AE913" t="s">
        <v>48</v>
      </c>
      <c r="AF913" t="s">
        <v>23600</v>
      </c>
      <c r="AH913" t="s">
        <v>51</v>
      </c>
      <c r="AI913" t="s">
        <v>37</v>
      </c>
      <c r="AJ913" t="s">
        <v>23601</v>
      </c>
    </row>
    <row r="914" spans="1:36" x14ac:dyDescent="0.25">
      <c r="A914" s="1">
        <v>6128</v>
      </c>
      <c r="B914" t="s">
        <v>15385</v>
      </c>
      <c r="C914" s="4">
        <v>44683</v>
      </c>
      <c r="D914" s="4" t="str">
        <f>VLOOKUP($A914,'[1]club-members-8913555-from-2018-'!$B$2:$C$9181,2,FALSE)</f>
        <v>POS</v>
      </c>
      <c r="E914" t="s">
        <v>73</v>
      </c>
      <c r="F914" t="s">
        <v>3933</v>
      </c>
      <c r="G914" t="s">
        <v>23896</v>
      </c>
      <c r="H914" t="s">
        <v>37</v>
      </c>
      <c r="I914" t="s">
        <v>23897</v>
      </c>
      <c r="J914" t="s">
        <v>37</v>
      </c>
      <c r="K914" t="s">
        <v>23898</v>
      </c>
      <c r="L914" t="s">
        <v>40</v>
      </c>
      <c r="M914" t="s">
        <v>23899</v>
      </c>
      <c r="N914" t="s">
        <v>42</v>
      </c>
      <c r="O914" t="s">
        <v>23900</v>
      </c>
      <c r="P914" t="s">
        <v>23901</v>
      </c>
      <c r="Q914" t="s">
        <v>19403</v>
      </c>
      <c r="R914" t="s">
        <v>3933</v>
      </c>
      <c r="S914" t="s">
        <v>23896</v>
      </c>
      <c r="T914" t="s">
        <v>37</v>
      </c>
      <c r="U914" t="s">
        <v>23897</v>
      </c>
      <c r="V914" t="s">
        <v>37</v>
      </c>
      <c r="W914" t="s">
        <v>23898</v>
      </c>
      <c r="X914" t="s">
        <v>40</v>
      </c>
      <c r="Y914" t="s">
        <v>23899</v>
      </c>
      <c r="Z914" t="s">
        <v>42</v>
      </c>
      <c r="AA914" t="s">
        <v>23900</v>
      </c>
      <c r="AB914" t="s">
        <v>23901</v>
      </c>
      <c r="AC914" t="s">
        <v>46</v>
      </c>
      <c r="AD914" t="s">
        <v>46</v>
      </c>
      <c r="AE914" t="s">
        <v>37</v>
      </c>
      <c r="AF914" t="s">
        <v>23902</v>
      </c>
      <c r="AH914" t="s">
        <v>51</v>
      </c>
      <c r="AI914" t="s">
        <v>37</v>
      </c>
      <c r="AJ914" t="s">
        <v>23903</v>
      </c>
    </row>
    <row r="915" spans="1:36" x14ac:dyDescent="0.25">
      <c r="A915" s="1">
        <v>6212</v>
      </c>
      <c r="B915" t="s">
        <v>15385</v>
      </c>
      <c r="C915" s="4">
        <v>44683</v>
      </c>
      <c r="D915" s="4" t="str">
        <f>VLOOKUP($A915,'[1]club-members-8913555-from-2018-'!$B$2:$C$9181,2,FALSE)</f>
        <v>POS</v>
      </c>
      <c r="E915" t="s">
        <v>73</v>
      </c>
      <c r="F915" t="s">
        <v>24094</v>
      </c>
      <c r="G915" t="s">
        <v>24095</v>
      </c>
      <c r="H915" t="s">
        <v>37</v>
      </c>
      <c r="I915" t="s">
        <v>24096</v>
      </c>
      <c r="J915" t="s">
        <v>37</v>
      </c>
      <c r="K915" t="s">
        <v>685</v>
      </c>
      <c r="L915" t="s">
        <v>40</v>
      </c>
      <c r="M915" t="s">
        <v>686</v>
      </c>
      <c r="N915" t="s">
        <v>42</v>
      </c>
      <c r="O915" t="s">
        <v>24097</v>
      </c>
      <c r="P915" t="s">
        <v>24098</v>
      </c>
      <c r="Q915" t="s">
        <v>24099</v>
      </c>
      <c r="R915" t="s">
        <v>24094</v>
      </c>
      <c r="S915" t="s">
        <v>24095</v>
      </c>
      <c r="T915" t="s">
        <v>37</v>
      </c>
      <c r="U915" t="s">
        <v>24096</v>
      </c>
      <c r="V915" t="s">
        <v>37</v>
      </c>
      <c r="W915" t="s">
        <v>685</v>
      </c>
      <c r="X915" t="s">
        <v>40</v>
      </c>
      <c r="Y915" t="s">
        <v>686</v>
      </c>
      <c r="Z915" t="s">
        <v>42</v>
      </c>
      <c r="AA915" t="s">
        <v>24097</v>
      </c>
      <c r="AB915" t="s">
        <v>24098</v>
      </c>
      <c r="AC915" t="s">
        <v>46</v>
      </c>
      <c r="AD915" t="s">
        <v>47</v>
      </c>
      <c r="AE915" t="s">
        <v>48</v>
      </c>
      <c r="AF915" t="s">
        <v>24100</v>
      </c>
      <c r="AH915" t="s">
        <v>51</v>
      </c>
      <c r="AI915" t="s">
        <v>37</v>
      </c>
      <c r="AJ915" t="s">
        <v>24101</v>
      </c>
    </row>
    <row r="916" spans="1:36" x14ac:dyDescent="0.25">
      <c r="A916" s="1">
        <v>6218</v>
      </c>
      <c r="B916" t="s">
        <v>15385</v>
      </c>
      <c r="C916" s="4">
        <v>44683</v>
      </c>
      <c r="D916" s="4" t="str">
        <f>VLOOKUP($A916,'[1]club-members-8913555-from-2018-'!$B$2:$C$9181,2,FALSE)</f>
        <v>POS</v>
      </c>
      <c r="E916" t="s">
        <v>73</v>
      </c>
      <c r="F916" t="s">
        <v>994</v>
      </c>
      <c r="G916" t="s">
        <v>18424</v>
      </c>
      <c r="H916" t="s">
        <v>37</v>
      </c>
      <c r="I916" t="s">
        <v>24102</v>
      </c>
      <c r="J916" t="s">
        <v>37</v>
      </c>
      <c r="K916" t="s">
        <v>24103</v>
      </c>
      <c r="L916" t="s">
        <v>100</v>
      </c>
      <c r="M916" t="s">
        <v>24104</v>
      </c>
      <c r="N916" t="s">
        <v>42</v>
      </c>
      <c r="O916" t="s">
        <v>24105</v>
      </c>
      <c r="P916" t="s">
        <v>24106</v>
      </c>
      <c r="Q916" t="s">
        <v>24107</v>
      </c>
      <c r="R916" t="s">
        <v>994</v>
      </c>
      <c r="S916" t="s">
        <v>18424</v>
      </c>
      <c r="T916" t="s">
        <v>37</v>
      </c>
      <c r="U916" t="s">
        <v>24102</v>
      </c>
      <c r="V916" t="s">
        <v>37</v>
      </c>
      <c r="W916" t="s">
        <v>24103</v>
      </c>
      <c r="X916" t="s">
        <v>100</v>
      </c>
      <c r="Y916" t="s">
        <v>24104</v>
      </c>
      <c r="Z916" t="s">
        <v>42</v>
      </c>
      <c r="AA916" t="s">
        <v>24105</v>
      </c>
      <c r="AB916" t="s">
        <v>24106</v>
      </c>
      <c r="AC916" t="s">
        <v>46</v>
      </c>
      <c r="AD916" t="s">
        <v>46</v>
      </c>
      <c r="AE916" t="s">
        <v>37</v>
      </c>
      <c r="AF916" t="s">
        <v>24108</v>
      </c>
      <c r="AH916" t="s">
        <v>51</v>
      </c>
      <c r="AI916" t="s">
        <v>37</v>
      </c>
      <c r="AJ916" t="s">
        <v>24109</v>
      </c>
    </row>
    <row r="917" spans="1:36" x14ac:dyDescent="0.25">
      <c r="A917" s="1">
        <v>6222</v>
      </c>
      <c r="B917" t="s">
        <v>15385</v>
      </c>
      <c r="C917" s="4">
        <v>44683</v>
      </c>
      <c r="D917" s="4" t="str">
        <f>VLOOKUP($A917,'[1]club-members-8913555-from-2018-'!$B$2:$C$9181,2,FALSE)</f>
        <v>POS</v>
      </c>
      <c r="E917" t="s">
        <v>73</v>
      </c>
      <c r="F917" t="s">
        <v>24110</v>
      </c>
      <c r="G917" t="s">
        <v>24111</v>
      </c>
      <c r="H917" t="s">
        <v>37</v>
      </c>
      <c r="I917" t="s">
        <v>24112</v>
      </c>
      <c r="J917" t="s">
        <v>37</v>
      </c>
      <c r="K917" t="s">
        <v>371</v>
      </c>
      <c r="L917" t="s">
        <v>40</v>
      </c>
      <c r="M917" t="s">
        <v>6702</v>
      </c>
      <c r="N917" t="s">
        <v>42</v>
      </c>
      <c r="O917" t="s">
        <v>24113</v>
      </c>
      <c r="P917" t="s">
        <v>24114</v>
      </c>
      <c r="Q917" t="s">
        <v>2297</v>
      </c>
      <c r="R917" t="s">
        <v>24110</v>
      </c>
      <c r="S917" t="s">
        <v>24111</v>
      </c>
      <c r="T917" t="s">
        <v>37</v>
      </c>
      <c r="U917" t="s">
        <v>24112</v>
      </c>
      <c r="V917" t="s">
        <v>37</v>
      </c>
      <c r="W917" t="s">
        <v>371</v>
      </c>
      <c r="X917" t="s">
        <v>40</v>
      </c>
      <c r="Y917" t="s">
        <v>6702</v>
      </c>
      <c r="Z917" t="s">
        <v>42</v>
      </c>
      <c r="AA917" t="s">
        <v>24113</v>
      </c>
      <c r="AB917" t="s">
        <v>24114</v>
      </c>
      <c r="AC917" t="s">
        <v>46</v>
      </c>
      <c r="AD917" t="s">
        <v>46</v>
      </c>
      <c r="AE917" t="s">
        <v>37</v>
      </c>
      <c r="AF917" t="s">
        <v>24115</v>
      </c>
      <c r="AH917" t="s">
        <v>51</v>
      </c>
      <c r="AI917" t="s">
        <v>37</v>
      </c>
      <c r="AJ917" t="s">
        <v>24116</v>
      </c>
    </row>
    <row r="918" spans="1:36" x14ac:dyDescent="0.25">
      <c r="A918" s="1">
        <v>1079</v>
      </c>
      <c r="B918" t="s">
        <v>45083</v>
      </c>
      <c r="C918" s="4">
        <v>44683</v>
      </c>
      <c r="D918" s="4" t="str">
        <f>VLOOKUP($A918,'[1]club-members-8913555-from-2018-'!$B$2:$C$9181,2,FALSE)</f>
        <v>POS</v>
      </c>
      <c r="E918" t="s">
        <v>73</v>
      </c>
      <c r="F918" t="s">
        <v>45108</v>
      </c>
      <c r="G918" t="s">
        <v>45109</v>
      </c>
      <c r="H918" t="s">
        <v>37</v>
      </c>
      <c r="I918" t="s">
        <v>45110</v>
      </c>
      <c r="J918" t="s">
        <v>37</v>
      </c>
      <c r="K918" t="s">
        <v>685</v>
      </c>
      <c r="L918" t="s">
        <v>40</v>
      </c>
      <c r="M918" t="s">
        <v>686</v>
      </c>
      <c r="N918" t="s">
        <v>42</v>
      </c>
      <c r="O918" t="s">
        <v>45111</v>
      </c>
      <c r="P918" t="s">
        <v>45112</v>
      </c>
      <c r="Q918" t="s">
        <v>45113</v>
      </c>
      <c r="R918" t="s">
        <v>45108</v>
      </c>
      <c r="S918" t="s">
        <v>45109</v>
      </c>
      <c r="T918" t="s">
        <v>37</v>
      </c>
      <c r="U918" t="s">
        <v>45110</v>
      </c>
      <c r="V918" t="s">
        <v>37</v>
      </c>
      <c r="W918" t="s">
        <v>685</v>
      </c>
      <c r="X918" t="s">
        <v>40</v>
      </c>
      <c r="Y918" t="s">
        <v>686</v>
      </c>
      <c r="Z918" t="s">
        <v>42</v>
      </c>
      <c r="AA918" t="s">
        <v>45114</v>
      </c>
      <c r="AB918" t="s">
        <v>45112</v>
      </c>
      <c r="AC918" t="s">
        <v>46</v>
      </c>
      <c r="AD918" t="s">
        <v>47</v>
      </c>
      <c r="AE918" t="s">
        <v>48</v>
      </c>
      <c r="AF918" t="s">
        <v>45115</v>
      </c>
      <c r="AH918" t="s">
        <v>51</v>
      </c>
      <c r="AI918" t="s">
        <v>37</v>
      </c>
      <c r="AJ918" t="s">
        <v>45116</v>
      </c>
    </row>
    <row r="919" spans="1:36" x14ac:dyDescent="0.25">
      <c r="A919" s="1">
        <v>6098</v>
      </c>
      <c r="B919" t="s">
        <v>15385</v>
      </c>
      <c r="C919" s="4">
        <v>44688</v>
      </c>
      <c r="D919" s="4" t="str">
        <f>VLOOKUP($A919,'[1]club-members-8913555-from-2018-'!$B$2:$C$9181,2,FALSE)</f>
        <v>POS</v>
      </c>
      <c r="E919" t="s">
        <v>73</v>
      </c>
      <c r="F919" t="s">
        <v>1913</v>
      </c>
      <c r="G919" t="s">
        <v>23844</v>
      </c>
      <c r="H919" t="s">
        <v>37</v>
      </c>
      <c r="I919" t="s">
        <v>23845</v>
      </c>
      <c r="J919" t="s">
        <v>37</v>
      </c>
      <c r="K919" t="s">
        <v>453</v>
      </c>
      <c r="L919" t="s">
        <v>331</v>
      </c>
      <c r="M919" t="s">
        <v>23846</v>
      </c>
      <c r="N919" t="s">
        <v>42</v>
      </c>
      <c r="O919" t="s">
        <v>23847</v>
      </c>
      <c r="P919" t="s">
        <v>23848</v>
      </c>
      <c r="Q919" t="s">
        <v>23849</v>
      </c>
      <c r="R919" t="s">
        <v>1913</v>
      </c>
      <c r="S919" t="s">
        <v>23844</v>
      </c>
      <c r="T919" t="s">
        <v>37</v>
      </c>
      <c r="U919" t="s">
        <v>23850</v>
      </c>
      <c r="V919" t="s">
        <v>23851</v>
      </c>
      <c r="W919" t="s">
        <v>453</v>
      </c>
      <c r="X919" t="s">
        <v>331</v>
      </c>
      <c r="Y919" t="s">
        <v>5917</v>
      </c>
      <c r="Z919" t="s">
        <v>42</v>
      </c>
      <c r="AA919" t="s">
        <v>23852</v>
      </c>
      <c r="AB919" t="s">
        <v>23848</v>
      </c>
      <c r="AC919" t="s">
        <v>46</v>
      </c>
      <c r="AD919" t="s">
        <v>46</v>
      </c>
      <c r="AE919" t="s">
        <v>37</v>
      </c>
      <c r="AF919" t="s">
        <v>23853</v>
      </c>
      <c r="AH919" t="s">
        <v>51</v>
      </c>
      <c r="AI919" t="s">
        <v>37</v>
      </c>
      <c r="AJ919" t="s">
        <v>23854</v>
      </c>
    </row>
    <row r="920" spans="1:36" x14ac:dyDescent="0.25">
      <c r="A920" s="1">
        <v>6240</v>
      </c>
      <c r="B920" t="s">
        <v>15385</v>
      </c>
      <c r="C920" s="4">
        <v>44688</v>
      </c>
      <c r="D920" s="4" t="str">
        <f>VLOOKUP($A920,'[1]club-members-8913555-from-2018-'!$B$2:$C$9181,2,FALSE)</f>
        <v>POS</v>
      </c>
      <c r="E920" t="s">
        <v>73</v>
      </c>
      <c r="F920" t="s">
        <v>13597</v>
      </c>
      <c r="G920" t="s">
        <v>5226</v>
      </c>
      <c r="H920" t="s">
        <v>37</v>
      </c>
      <c r="I920" t="s">
        <v>24145</v>
      </c>
      <c r="J920" t="s">
        <v>37</v>
      </c>
      <c r="K920" t="s">
        <v>6784</v>
      </c>
      <c r="L920" t="s">
        <v>40</v>
      </c>
      <c r="M920" t="s">
        <v>6785</v>
      </c>
      <c r="N920" t="s">
        <v>42</v>
      </c>
      <c r="O920" t="s">
        <v>24146</v>
      </c>
      <c r="P920" t="s">
        <v>24147</v>
      </c>
      <c r="Q920" t="s">
        <v>24148</v>
      </c>
      <c r="R920" t="s">
        <v>13597</v>
      </c>
      <c r="S920" t="s">
        <v>5226</v>
      </c>
      <c r="T920" t="s">
        <v>37</v>
      </c>
      <c r="U920" t="s">
        <v>24149</v>
      </c>
      <c r="V920" t="s">
        <v>37</v>
      </c>
      <c r="W920" t="s">
        <v>6784</v>
      </c>
      <c r="X920" t="s">
        <v>40</v>
      </c>
      <c r="Y920" t="s">
        <v>6785</v>
      </c>
      <c r="Z920" t="s">
        <v>42</v>
      </c>
      <c r="AA920" t="s">
        <v>24146</v>
      </c>
      <c r="AB920" t="s">
        <v>24147</v>
      </c>
      <c r="AC920" t="s">
        <v>46</v>
      </c>
      <c r="AD920" t="s">
        <v>46</v>
      </c>
      <c r="AE920" t="s">
        <v>37</v>
      </c>
      <c r="AF920" t="s">
        <v>24150</v>
      </c>
      <c r="AH920" t="s">
        <v>51</v>
      </c>
      <c r="AI920" t="s">
        <v>37</v>
      </c>
      <c r="AJ920" t="s">
        <v>24151</v>
      </c>
    </row>
    <row r="921" spans="1:36" x14ac:dyDescent="0.25">
      <c r="A921" s="1">
        <v>6150</v>
      </c>
      <c r="B921" t="s">
        <v>15385</v>
      </c>
      <c r="C921" s="4">
        <v>44690</v>
      </c>
      <c r="D921" s="4" t="str">
        <f>VLOOKUP($A921,'[1]club-members-8913555-from-2018-'!$B$2:$C$9181,2,FALSE)</f>
        <v>POS</v>
      </c>
      <c r="E921" t="s">
        <v>73</v>
      </c>
      <c r="F921" t="s">
        <v>23945</v>
      </c>
      <c r="G921" t="s">
        <v>23946</v>
      </c>
      <c r="H921" t="s">
        <v>37</v>
      </c>
      <c r="I921" t="s">
        <v>23947</v>
      </c>
      <c r="J921" t="s">
        <v>37</v>
      </c>
      <c r="K921" t="s">
        <v>1891</v>
      </c>
      <c r="L921" t="s">
        <v>182</v>
      </c>
      <c r="M921" t="s">
        <v>23948</v>
      </c>
      <c r="N921" t="s">
        <v>42</v>
      </c>
      <c r="O921" t="s">
        <v>23949</v>
      </c>
      <c r="P921" t="s">
        <v>23950</v>
      </c>
      <c r="Q921" t="s">
        <v>23951</v>
      </c>
      <c r="R921" t="s">
        <v>23945</v>
      </c>
      <c r="S921" t="s">
        <v>23946</v>
      </c>
      <c r="T921" t="s">
        <v>37</v>
      </c>
      <c r="U921" t="s">
        <v>23947</v>
      </c>
      <c r="V921" t="s">
        <v>37</v>
      </c>
      <c r="W921" t="s">
        <v>1891</v>
      </c>
      <c r="X921" t="s">
        <v>182</v>
      </c>
      <c r="Y921" t="s">
        <v>23948</v>
      </c>
      <c r="Z921" t="s">
        <v>42</v>
      </c>
      <c r="AA921" t="s">
        <v>23949</v>
      </c>
      <c r="AB921" t="s">
        <v>23950</v>
      </c>
      <c r="AC921" t="s">
        <v>46</v>
      </c>
      <c r="AD921" t="s">
        <v>46</v>
      </c>
      <c r="AE921" t="s">
        <v>37</v>
      </c>
      <c r="AF921" t="s">
        <v>23952</v>
      </c>
      <c r="AH921" t="s">
        <v>51</v>
      </c>
      <c r="AI921" t="s">
        <v>37</v>
      </c>
      <c r="AJ921" t="s">
        <v>23953</v>
      </c>
    </row>
    <row r="922" spans="1:36" x14ac:dyDescent="0.25">
      <c r="A922" s="1">
        <v>6272</v>
      </c>
      <c r="B922" t="s">
        <v>1459</v>
      </c>
      <c r="C922" s="4">
        <v>44695</v>
      </c>
      <c r="D922" s="4" t="str">
        <f>VLOOKUP($A922,'[1]club-members-8913555-from-2018-'!$B$2:$C$9181,2,FALSE)</f>
        <v>POS</v>
      </c>
      <c r="E922" t="s">
        <v>73</v>
      </c>
      <c r="F922" t="s">
        <v>126</v>
      </c>
      <c r="G922" t="s">
        <v>11431</v>
      </c>
      <c r="H922" t="s">
        <v>37</v>
      </c>
      <c r="I922" t="s">
        <v>11432</v>
      </c>
      <c r="J922" t="s">
        <v>37</v>
      </c>
      <c r="K922" t="s">
        <v>11433</v>
      </c>
      <c r="L922" t="s">
        <v>57</v>
      </c>
      <c r="M922" t="s">
        <v>11434</v>
      </c>
      <c r="N922" t="s">
        <v>42</v>
      </c>
      <c r="O922" t="s">
        <v>11435</v>
      </c>
      <c r="P922" t="s">
        <v>11436</v>
      </c>
      <c r="Q922" t="s">
        <v>11437</v>
      </c>
      <c r="R922" t="s">
        <v>126</v>
      </c>
      <c r="S922" t="s">
        <v>11431</v>
      </c>
      <c r="T922" t="s">
        <v>37</v>
      </c>
      <c r="U922" t="s">
        <v>11432</v>
      </c>
      <c r="V922" t="s">
        <v>37</v>
      </c>
      <c r="W922" t="s">
        <v>11433</v>
      </c>
      <c r="X922" t="s">
        <v>57</v>
      </c>
      <c r="Y922" t="s">
        <v>11434</v>
      </c>
      <c r="Z922" t="s">
        <v>42</v>
      </c>
      <c r="AA922" t="s">
        <v>11435</v>
      </c>
      <c r="AB922" t="s">
        <v>11436</v>
      </c>
      <c r="AC922" t="s">
        <v>46</v>
      </c>
      <c r="AD922" t="s">
        <v>46</v>
      </c>
      <c r="AE922" t="s">
        <v>37</v>
      </c>
      <c r="AF922" t="s">
        <v>11438</v>
      </c>
      <c r="AH922" t="s">
        <v>51</v>
      </c>
      <c r="AI922" t="s">
        <v>37</v>
      </c>
      <c r="AJ922" t="s">
        <v>11439</v>
      </c>
    </row>
    <row r="923" spans="1:36" x14ac:dyDescent="0.25">
      <c r="A923" s="1">
        <v>6268</v>
      </c>
      <c r="B923" t="s">
        <v>15385</v>
      </c>
      <c r="C923" s="4">
        <v>44695</v>
      </c>
      <c r="D923" s="4" t="str">
        <f>VLOOKUP($A923,'[1]club-members-8913555-from-2018-'!$B$2:$C$9181,2,FALSE)</f>
        <v>POS</v>
      </c>
      <c r="E923" t="s">
        <v>73</v>
      </c>
      <c r="F923" t="s">
        <v>15487</v>
      </c>
      <c r="G923" t="s">
        <v>24237</v>
      </c>
      <c r="H923" t="s">
        <v>37</v>
      </c>
      <c r="I923" t="s">
        <v>24238</v>
      </c>
      <c r="J923" t="s">
        <v>37</v>
      </c>
      <c r="K923" t="s">
        <v>1651</v>
      </c>
      <c r="L923" t="s">
        <v>40</v>
      </c>
      <c r="M923" t="s">
        <v>1652</v>
      </c>
      <c r="N923" t="s">
        <v>42</v>
      </c>
      <c r="O923" t="s">
        <v>24239</v>
      </c>
      <c r="P923" t="s">
        <v>24240</v>
      </c>
      <c r="Q923" t="s">
        <v>335</v>
      </c>
      <c r="R923" t="s">
        <v>15487</v>
      </c>
      <c r="S923" t="s">
        <v>24237</v>
      </c>
      <c r="T923" t="s">
        <v>37</v>
      </c>
      <c r="U923" t="s">
        <v>24238</v>
      </c>
      <c r="V923" t="s">
        <v>37</v>
      </c>
      <c r="W923" t="s">
        <v>1651</v>
      </c>
      <c r="X923" t="s">
        <v>40</v>
      </c>
      <c r="Y923" t="s">
        <v>1652</v>
      </c>
      <c r="Z923" t="s">
        <v>42</v>
      </c>
      <c r="AA923" t="s">
        <v>24239</v>
      </c>
      <c r="AB923" t="s">
        <v>24240</v>
      </c>
      <c r="AC923" t="s">
        <v>46</v>
      </c>
      <c r="AD923" t="s">
        <v>46</v>
      </c>
      <c r="AE923" t="s">
        <v>37</v>
      </c>
      <c r="AF923" t="s">
        <v>24241</v>
      </c>
      <c r="AH923" t="s">
        <v>51</v>
      </c>
      <c r="AI923" t="s">
        <v>37</v>
      </c>
      <c r="AJ923" t="s">
        <v>24242</v>
      </c>
    </row>
    <row r="924" spans="1:36" x14ac:dyDescent="0.25">
      <c r="A924" s="1">
        <v>1158</v>
      </c>
      <c r="B924" t="s">
        <v>15385</v>
      </c>
      <c r="C924" s="4">
        <v>44703</v>
      </c>
      <c r="D924" s="4" t="str">
        <f>VLOOKUP($A924,'[1]club-members-8913555-from-2018-'!$B$2:$C$9181,2,FALSE)</f>
        <v>POS</v>
      </c>
      <c r="E924" t="s">
        <v>73</v>
      </c>
      <c r="F924" t="s">
        <v>29841</v>
      </c>
      <c r="G924" t="s">
        <v>28911</v>
      </c>
      <c r="H924" t="s">
        <v>37</v>
      </c>
      <c r="I924" t="s">
        <v>29842</v>
      </c>
      <c r="J924" t="s">
        <v>37</v>
      </c>
      <c r="K924" t="s">
        <v>19239</v>
      </c>
      <c r="L924" t="s">
        <v>40</v>
      </c>
      <c r="M924" t="s">
        <v>19240</v>
      </c>
      <c r="N924" t="s">
        <v>42</v>
      </c>
      <c r="O924" t="s">
        <v>29843</v>
      </c>
      <c r="P924" t="s">
        <v>29844</v>
      </c>
      <c r="Q924" t="s">
        <v>29845</v>
      </c>
      <c r="R924" t="s">
        <v>29841</v>
      </c>
      <c r="S924" t="s">
        <v>28911</v>
      </c>
      <c r="T924" t="s">
        <v>28475</v>
      </c>
      <c r="U924" t="s">
        <v>29846</v>
      </c>
      <c r="V924" t="s">
        <v>37</v>
      </c>
      <c r="W924" t="s">
        <v>29847</v>
      </c>
      <c r="X924" t="s">
        <v>40</v>
      </c>
      <c r="Y924" t="s">
        <v>19240</v>
      </c>
      <c r="Z924" t="s">
        <v>42</v>
      </c>
      <c r="AA924" t="s">
        <v>29848</v>
      </c>
      <c r="AB924" t="s">
        <v>29844</v>
      </c>
      <c r="AC924" t="s">
        <v>46</v>
      </c>
      <c r="AD924" t="s">
        <v>46</v>
      </c>
      <c r="AE924" t="s">
        <v>37</v>
      </c>
      <c r="AF924" t="s">
        <v>29849</v>
      </c>
      <c r="AH924" t="s">
        <v>51</v>
      </c>
      <c r="AI924" t="s">
        <v>37</v>
      </c>
      <c r="AJ924" t="s">
        <v>29850</v>
      </c>
    </row>
    <row r="925" spans="1:36" x14ac:dyDescent="0.25">
      <c r="A925" s="1">
        <v>6253</v>
      </c>
      <c r="B925" t="s">
        <v>15385</v>
      </c>
      <c r="C925" s="4">
        <v>44715</v>
      </c>
      <c r="D925" s="4" t="str">
        <f>VLOOKUP($A925,'[1]club-members-8913555-from-2018-'!$B$2:$C$9181,2,FALSE)</f>
        <v>POS</v>
      </c>
      <c r="E925" t="s">
        <v>73</v>
      </c>
      <c r="F925" t="s">
        <v>1120</v>
      </c>
      <c r="G925" t="s">
        <v>8228</v>
      </c>
      <c r="H925" t="s">
        <v>37</v>
      </c>
      <c r="I925" t="s">
        <v>24196</v>
      </c>
      <c r="J925" t="s">
        <v>37</v>
      </c>
      <c r="K925" t="s">
        <v>13856</v>
      </c>
      <c r="L925" t="s">
        <v>658</v>
      </c>
      <c r="M925" t="s">
        <v>24197</v>
      </c>
      <c r="N925" t="s">
        <v>42</v>
      </c>
      <c r="O925" t="s">
        <v>24198</v>
      </c>
      <c r="P925" t="s">
        <v>24199</v>
      </c>
      <c r="Q925" t="s">
        <v>10476</v>
      </c>
      <c r="R925" t="s">
        <v>1120</v>
      </c>
      <c r="S925" t="s">
        <v>8228</v>
      </c>
      <c r="T925" t="s">
        <v>24200</v>
      </c>
      <c r="U925" t="s">
        <v>24201</v>
      </c>
      <c r="V925" t="s">
        <v>37</v>
      </c>
      <c r="W925" t="s">
        <v>657</v>
      </c>
      <c r="X925" t="s">
        <v>658</v>
      </c>
      <c r="Y925" t="s">
        <v>21647</v>
      </c>
      <c r="Z925" t="s">
        <v>42</v>
      </c>
      <c r="AA925" t="s">
        <v>24202</v>
      </c>
      <c r="AB925" t="s">
        <v>24199</v>
      </c>
      <c r="AC925" t="s">
        <v>46</v>
      </c>
      <c r="AD925" t="s">
        <v>46</v>
      </c>
      <c r="AE925" t="s">
        <v>37</v>
      </c>
      <c r="AF925" t="s">
        <v>24203</v>
      </c>
      <c r="AH925" t="s">
        <v>51</v>
      </c>
      <c r="AI925" t="s">
        <v>37</v>
      </c>
      <c r="AJ925" t="s">
        <v>24204</v>
      </c>
    </row>
    <row r="926" spans="1:36" x14ac:dyDescent="0.25">
      <c r="A926" s="1">
        <v>1336</v>
      </c>
      <c r="B926" t="s">
        <v>1459</v>
      </c>
      <c r="C926" s="4">
        <v>44721</v>
      </c>
      <c r="D926" s="4" t="str">
        <f>VLOOKUP($A926,'[1]club-members-8913555-from-2018-'!$B$2:$C$9181,2,FALSE)</f>
        <v>pos</v>
      </c>
      <c r="E926" t="s">
        <v>73</v>
      </c>
      <c r="F926" t="s">
        <v>3933</v>
      </c>
      <c r="G926" t="s">
        <v>6587</v>
      </c>
      <c r="H926" t="s">
        <v>6588</v>
      </c>
      <c r="I926" t="s">
        <v>6589</v>
      </c>
      <c r="J926" t="s">
        <v>37</v>
      </c>
      <c r="K926" t="s">
        <v>1740</v>
      </c>
      <c r="L926" t="s">
        <v>40</v>
      </c>
      <c r="M926" t="s">
        <v>2504</v>
      </c>
      <c r="N926" t="s">
        <v>42</v>
      </c>
      <c r="O926" t="s">
        <v>6590</v>
      </c>
      <c r="P926" t="s">
        <v>6591</v>
      </c>
      <c r="Q926" t="s">
        <v>6592</v>
      </c>
      <c r="R926" t="s">
        <v>3933</v>
      </c>
      <c r="S926" t="s">
        <v>6587</v>
      </c>
      <c r="T926" t="s">
        <v>6593</v>
      </c>
      <c r="U926" t="s">
        <v>6594</v>
      </c>
      <c r="V926" t="s">
        <v>37</v>
      </c>
      <c r="W926" t="s">
        <v>1740</v>
      </c>
      <c r="X926" t="s">
        <v>40</v>
      </c>
      <c r="Y926" t="s">
        <v>4333</v>
      </c>
      <c r="Z926" t="s">
        <v>42</v>
      </c>
      <c r="AA926" t="s">
        <v>6595</v>
      </c>
      <c r="AB926" t="s">
        <v>6591</v>
      </c>
      <c r="AC926" t="s">
        <v>46</v>
      </c>
      <c r="AD926" t="s">
        <v>46</v>
      </c>
      <c r="AE926" t="s">
        <v>37</v>
      </c>
      <c r="AF926" t="s">
        <v>6596</v>
      </c>
      <c r="AH926" t="s">
        <v>51</v>
      </c>
      <c r="AI926" t="s">
        <v>37</v>
      </c>
      <c r="AJ926" t="s">
        <v>6597</v>
      </c>
    </row>
    <row r="927" spans="1:36" x14ac:dyDescent="0.25">
      <c r="A927" s="1">
        <v>6317</v>
      </c>
      <c r="B927" t="s">
        <v>1459</v>
      </c>
      <c r="C927" s="4">
        <v>44744</v>
      </c>
      <c r="D927" s="4" t="str">
        <f>VLOOKUP($A927,'[1]club-members-8913555-from-2018-'!$B$2:$C$9181,2,FALSE)</f>
        <v>POS</v>
      </c>
      <c r="E927" t="s">
        <v>73</v>
      </c>
      <c r="F927" t="s">
        <v>11466</v>
      </c>
      <c r="G927" t="s">
        <v>11467</v>
      </c>
      <c r="H927" t="s">
        <v>37</v>
      </c>
      <c r="I927" t="s">
        <v>11468</v>
      </c>
      <c r="J927" t="s">
        <v>37</v>
      </c>
      <c r="K927" t="s">
        <v>11469</v>
      </c>
      <c r="L927" t="s">
        <v>842</v>
      </c>
      <c r="M927" t="s">
        <v>11470</v>
      </c>
      <c r="N927" t="s">
        <v>42</v>
      </c>
      <c r="O927" t="s">
        <v>11471</v>
      </c>
      <c r="P927" t="s">
        <v>11472</v>
      </c>
      <c r="Q927" t="s">
        <v>11473</v>
      </c>
      <c r="R927" t="s">
        <v>11466</v>
      </c>
      <c r="S927" t="s">
        <v>11467</v>
      </c>
      <c r="T927" t="s">
        <v>37</v>
      </c>
      <c r="U927" t="s">
        <v>11468</v>
      </c>
      <c r="V927" t="s">
        <v>37</v>
      </c>
      <c r="W927" t="s">
        <v>11469</v>
      </c>
      <c r="X927" t="s">
        <v>842</v>
      </c>
      <c r="Y927" t="s">
        <v>11470</v>
      </c>
      <c r="Z927" t="s">
        <v>42</v>
      </c>
      <c r="AA927" t="s">
        <v>11471</v>
      </c>
      <c r="AB927" t="s">
        <v>11472</v>
      </c>
      <c r="AC927" t="s">
        <v>46</v>
      </c>
      <c r="AD927" t="s">
        <v>46</v>
      </c>
      <c r="AE927" t="s">
        <v>37</v>
      </c>
      <c r="AF927" t="s">
        <v>11474</v>
      </c>
      <c r="AH927" t="s">
        <v>51</v>
      </c>
      <c r="AI927" t="s">
        <v>37</v>
      </c>
      <c r="AJ927" t="s">
        <v>11475</v>
      </c>
    </row>
    <row r="928" spans="1:36" x14ac:dyDescent="0.25">
      <c r="A928" s="1">
        <v>6421</v>
      </c>
      <c r="B928" t="s">
        <v>15385</v>
      </c>
      <c r="C928" s="4">
        <v>44750</v>
      </c>
      <c r="D928" s="4" t="str">
        <f>VLOOKUP($A928,'[1]club-members-8913555-from-2018-'!$B$2:$C$9181,2,FALSE)</f>
        <v>POS</v>
      </c>
      <c r="E928" t="s">
        <v>73</v>
      </c>
      <c r="F928" t="s">
        <v>24458</v>
      </c>
      <c r="G928" t="s">
        <v>21885</v>
      </c>
      <c r="H928" t="s">
        <v>37</v>
      </c>
      <c r="I928" t="s">
        <v>24459</v>
      </c>
      <c r="J928" t="s">
        <v>37</v>
      </c>
      <c r="K928" t="s">
        <v>24460</v>
      </c>
      <c r="L928" t="s">
        <v>538</v>
      </c>
      <c r="M928" t="s">
        <v>24461</v>
      </c>
      <c r="N928" t="s">
        <v>42</v>
      </c>
      <c r="O928" t="s">
        <v>24462</v>
      </c>
      <c r="P928" t="s">
        <v>24463</v>
      </c>
      <c r="Q928" t="s">
        <v>24464</v>
      </c>
      <c r="R928" t="s">
        <v>24458</v>
      </c>
      <c r="S928" t="s">
        <v>21885</v>
      </c>
      <c r="T928" t="s">
        <v>37</v>
      </c>
      <c r="U928" t="s">
        <v>24459</v>
      </c>
      <c r="V928" t="s">
        <v>37</v>
      </c>
      <c r="W928" t="s">
        <v>24460</v>
      </c>
      <c r="X928" t="s">
        <v>538</v>
      </c>
      <c r="Y928" t="s">
        <v>24461</v>
      </c>
      <c r="Z928" t="s">
        <v>42</v>
      </c>
      <c r="AA928" t="s">
        <v>24462</v>
      </c>
      <c r="AB928" t="s">
        <v>24463</v>
      </c>
      <c r="AC928" t="s">
        <v>46</v>
      </c>
      <c r="AD928" t="s">
        <v>46</v>
      </c>
      <c r="AE928" t="s">
        <v>37</v>
      </c>
      <c r="AF928" t="s">
        <v>24465</v>
      </c>
      <c r="AH928" t="s">
        <v>51</v>
      </c>
      <c r="AI928" t="s">
        <v>37</v>
      </c>
      <c r="AJ928" t="s">
        <v>24466</v>
      </c>
    </row>
    <row r="929" spans="1:36" x14ac:dyDescent="0.25">
      <c r="A929" s="1">
        <v>6455</v>
      </c>
      <c r="B929" t="s">
        <v>1459</v>
      </c>
      <c r="C929" s="4">
        <v>44759</v>
      </c>
      <c r="D929" s="4" t="str">
        <f>VLOOKUP($A929,'[1]club-members-8913555-from-2018-'!$B$2:$C$9181,2,FALSE)</f>
        <v>POS</v>
      </c>
      <c r="E929" t="s">
        <v>73</v>
      </c>
      <c r="F929" t="s">
        <v>178</v>
      </c>
      <c r="G929" t="s">
        <v>11751</v>
      </c>
      <c r="H929" t="s">
        <v>37</v>
      </c>
      <c r="I929" t="s">
        <v>11752</v>
      </c>
      <c r="J929" t="s">
        <v>11753</v>
      </c>
      <c r="K929" t="s">
        <v>330</v>
      </c>
      <c r="L929" t="s">
        <v>331</v>
      </c>
      <c r="M929" t="s">
        <v>5113</v>
      </c>
      <c r="N929" t="s">
        <v>42</v>
      </c>
      <c r="O929" t="s">
        <v>11754</v>
      </c>
      <c r="P929" t="s">
        <v>11755</v>
      </c>
      <c r="Q929" t="s">
        <v>11756</v>
      </c>
      <c r="R929" t="s">
        <v>178</v>
      </c>
      <c r="S929" t="s">
        <v>11751</v>
      </c>
      <c r="T929" t="s">
        <v>5994</v>
      </c>
      <c r="U929" t="s">
        <v>5995</v>
      </c>
      <c r="V929" t="s">
        <v>11753</v>
      </c>
      <c r="W929" t="s">
        <v>330</v>
      </c>
      <c r="X929" t="s">
        <v>331</v>
      </c>
      <c r="Y929" t="s">
        <v>2045</v>
      </c>
      <c r="Z929" t="s">
        <v>42</v>
      </c>
      <c r="AA929" t="s">
        <v>11757</v>
      </c>
      <c r="AB929" t="s">
        <v>11755</v>
      </c>
      <c r="AC929" t="s">
        <v>46</v>
      </c>
      <c r="AD929" t="s">
        <v>46</v>
      </c>
      <c r="AE929" t="s">
        <v>37</v>
      </c>
      <c r="AF929" t="s">
        <v>11758</v>
      </c>
      <c r="AH929" t="s">
        <v>51</v>
      </c>
      <c r="AI929" t="s">
        <v>37</v>
      </c>
      <c r="AJ929" t="s">
        <v>11759</v>
      </c>
    </row>
    <row r="930" spans="1:36" x14ac:dyDescent="0.25">
      <c r="A930" s="1">
        <v>1901</v>
      </c>
      <c r="B930" t="s">
        <v>1459</v>
      </c>
      <c r="C930" s="4">
        <v>44766</v>
      </c>
      <c r="D930" s="4" t="str">
        <f>VLOOKUP($A930,'[1]club-members-8913555-from-2018-'!$B$2:$C$9181,2,FALSE)</f>
        <v>POS</v>
      </c>
      <c r="E930" t="s">
        <v>73</v>
      </c>
      <c r="F930" t="s">
        <v>7964</v>
      </c>
      <c r="G930" t="s">
        <v>7965</v>
      </c>
      <c r="H930" t="s">
        <v>37</v>
      </c>
      <c r="I930" t="s">
        <v>7966</v>
      </c>
      <c r="J930" t="s">
        <v>37</v>
      </c>
      <c r="K930" t="s">
        <v>468</v>
      </c>
      <c r="L930" t="s">
        <v>40</v>
      </c>
      <c r="M930" t="s">
        <v>7967</v>
      </c>
      <c r="N930" t="s">
        <v>42</v>
      </c>
      <c r="O930" t="s">
        <v>7968</v>
      </c>
      <c r="P930" t="s">
        <v>7969</v>
      </c>
      <c r="Q930" t="s">
        <v>7970</v>
      </c>
      <c r="R930" t="s">
        <v>7964</v>
      </c>
      <c r="S930" t="s">
        <v>7965</v>
      </c>
      <c r="T930" t="s">
        <v>37</v>
      </c>
      <c r="U930" t="s">
        <v>7966</v>
      </c>
      <c r="V930" t="s">
        <v>37</v>
      </c>
      <c r="W930" t="s">
        <v>468</v>
      </c>
      <c r="X930" t="s">
        <v>40</v>
      </c>
      <c r="Y930" t="s">
        <v>7967</v>
      </c>
      <c r="Z930" t="s">
        <v>42</v>
      </c>
      <c r="AA930" t="s">
        <v>7968</v>
      </c>
      <c r="AB930" t="s">
        <v>7969</v>
      </c>
      <c r="AC930" t="s">
        <v>46</v>
      </c>
      <c r="AD930" t="s">
        <v>47</v>
      </c>
      <c r="AE930" t="s">
        <v>48</v>
      </c>
      <c r="AF930" t="s">
        <v>7971</v>
      </c>
      <c r="AH930" t="s">
        <v>51</v>
      </c>
      <c r="AI930" t="s">
        <v>37</v>
      </c>
      <c r="AJ930" t="s">
        <v>7972</v>
      </c>
    </row>
    <row r="931" spans="1:36" x14ac:dyDescent="0.25">
      <c r="A931" s="1">
        <v>6497</v>
      </c>
      <c r="B931" t="s">
        <v>15385</v>
      </c>
      <c r="C931" s="4">
        <v>44779</v>
      </c>
      <c r="D931" s="4" t="str">
        <f>VLOOKUP($A931,'[1]club-members-8913555-from-2018-'!$B$2:$C$9181,2,FALSE)</f>
        <v>POS</v>
      </c>
      <c r="E931" t="s">
        <v>73</v>
      </c>
      <c r="F931" t="s">
        <v>489</v>
      </c>
      <c r="G931" t="s">
        <v>24549</v>
      </c>
      <c r="H931" t="s">
        <v>37</v>
      </c>
      <c r="I931" t="s">
        <v>24550</v>
      </c>
      <c r="J931" t="s">
        <v>37</v>
      </c>
      <c r="K931" t="s">
        <v>904</v>
      </c>
      <c r="L931" t="s">
        <v>57</v>
      </c>
      <c r="M931" t="s">
        <v>9475</v>
      </c>
      <c r="N931" t="s">
        <v>42</v>
      </c>
      <c r="O931" t="s">
        <v>24551</v>
      </c>
      <c r="P931" t="s">
        <v>24552</v>
      </c>
      <c r="Q931" t="s">
        <v>24553</v>
      </c>
      <c r="R931" t="s">
        <v>489</v>
      </c>
      <c r="S931" t="s">
        <v>24549</v>
      </c>
      <c r="T931" t="s">
        <v>8113</v>
      </c>
      <c r="U931" t="s">
        <v>24554</v>
      </c>
      <c r="V931" t="s">
        <v>37</v>
      </c>
      <c r="W931" t="s">
        <v>904</v>
      </c>
      <c r="X931" t="s">
        <v>57</v>
      </c>
      <c r="Y931" t="s">
        <v>7031</v>
      </c>
      <c r="Z931" t="s">
        <v>42</v>
      </c>
      <c r="AA931" t="s">
        <v>24555</v>
      </c>
      <c r="AB931" t="s">
        <v>24552</v>
      </c>
      <c r="AC931" t="s">
        <v>46</v>
      </c>
      <c r="AD931" t="s">
        <v>46</v>
      </c>
      <c r="AE931" t="s">
        <v>37</v>
      </c>
      <c r="AF931" t="s">
        <v>24556</v>
      </c>
      <c r="AH931" t="s">
        <v>51</v>
      </c>
      <c r="AI931" t="s">
        <v>37</v>
      </c>
      <c r="AJ931" t="s">
        <v>24557</v>
      </c>
    </row>
    <row r="932" spans="1:36" x14ac:dyDescent="0.25">
      <c r="A932" s="1">
        <v>6501</v>
      </c>
      <c r="B932" t="s">
        <v>15385</v>
      </c>
      <c r="C932" s="4">
        <v>44780</v>
      </c>
      <c r="D932" s="4" t="str">
        <f>VLOOKUP($A932,'[1]club-members-8913555-from-2018-'!$B$2:$C$9181,2,FALSE)</f>
        <v>POS</v>
      </c>
      <c r="E932" t="s">
        <v>73</v>
      </c>
      <c r="F932" t="s">
        <v>2411</v>
      </c>
      <c r="G932" t="s">
        <v>24579</v>
      </c>
      <c r="H932" t="s">
        <v>37</v>
      </c>
      <c r="I932" t="s">
        <v>24580</v>
      </c>
      <c r="J932" t="s">
        <v>37</v>
      </c>
      <c r="K932" t="s">
        <v>1730</v>
      </c>
      <c r="L932" t="s">
        <v>40</v>
      </c>
      <c r="M932" t="s">
        <v>6158</v>
      </c>
      <c r="N932" t="s">
        <v>42</v>
      </c>
      <c r="O932" t="s">
        <v>24581</v>
      </c>
      <c r="P932" t="s">
        <v>24582</v>
      </c>
      <c r="Q932" t="s">
        <v>24583</v>
      </c>
      <c r="R932" t="s">
        <v>2411</v>
      </c>
      <c r="S932" t="s">
        <v>24579</v>
      </c>
      <c r="T932" t="s">
        <v>37</v>
      </c>
      <c r="U932" t="s">
        <v>24580</v>
      </c>
      <c r="V932" t="s">
        <v>37</v>
      </c>
      <c r="W932" t="s">
        <v>1730</v>
      </c>
      <c r="X932" t="s">
        <v>40</v>
      </c>
      <c r="Y932" t="s">
        <v>6158</v>
      </c>
      <c r="Z932" t="s">
        <v>42</v>
      </c>
      <c r="AA932" t="s">
        <v>24581</v>
      </c>
      <c r="AB932" t="s">
        <v>24582</v>
      </c>
      <c r="AC932" t="s">
        <v>46</v>
      </c>
      <c r="AD932" t="s">
        <v>47</v>
      </c>
      <c r="AE932" t="s">
        <v>48</v>
      </c>
      <c r="AF932" t="s">
        <v>24584</v>
      </c>
      <c r="AH932" t="s">
        <v>51</v>
      </c>
      <c r="AI932" t="s">
        <v>37</v>
      </c>
      <c r="AJ932" t="s">
        <v>24585</v>
      </c>
    </row>
    <row r="933" spans="1:36" x14ac:dyDescent="0.25">
      <c r="A933" s="1">
        <v>6520</v>
      </c>
      <c r="B933" t="s">
        <v>1459</v>
      </c>
      <c r="C933" s="4">
        <v>44786</v>
      </c>
      <c r="D933" s="4" t="str">
        <f>VLOOKUP($A933,'[1]club-members-8913555-from-2018-'!$B$2:$C$9181,2,FALSE)</f>
        <v>POS</v>
      </c>
      <c r="E933" t="s">
        <v>73</v>
      </c>
      <c r="F933" t="s">
        <v>3944</v>
      </c>
      <c r="G933" t="s">
        <v>11869</v>
      </c>
      <c r="H933" t="s">
        <v>37</v>
      </c>
      <c r="I933" t="s">
        <v>11870</v>
      </c>
      <c r="J933" t="s">
        <v>37</v>
      </c>
      <c r="K933" t="s">
        <v>11871</v>
      </c>
      <c r="L933" t="s">
        <v>40</v>
      </c>
      <c r="M933" t="s">
        <v>11872</v>
      </c>
      <c r="N933" t="s">
        <v>42</v>
      </c>
      <c r="O933" t="s">
        <v>11873</v>
      </c>
      <c r="P933" t="s">
        <v>11874</v>
      </c>
      <c r="Q933" t="s">
        <v>11875</v>
      </c>
      <c r="R933" t="s">
        <v>3944</v>
      </c>
      <c r="S933" t="s">
        <v>11869</v>
      </c>
      <c r="T933" t="s">
        <v>37</v>
      </c>
      <c r="U933" t="s">
        <v>11870</v>
      </c>
      <c r="V933" t="s">
        <v>37</v>
      </c>
      <c r="W933" t="s">
        <v>11871</v>
      </c>
      <c r="X933" t="s">
        <v>40</v>
      </c>
      <c r="Y933" t="s">
        <v>11872</v>
      </c>
      <c r="Z933" t="s">
        <v>42</v>
      </c>
      <c r="AA933" t="s">
        <v>11873</v>
      </c>
      <c r="AB933" t="s">
        <v>11874</v>
      </c>
      <c r="AC933" t="s">
        <v>46</v>
      </c>
      <c r="AD933" t="s">
        <v>46</v>
      </c>
      <c r="AE933" t="s">
        <v>37</v>
      </c>
      <c r="AF933" t="s">
        <v>11876</v>
      </c>
      <c r="AH933" t="s">
        <v>51</v>
      </c>
      <c r="AI933" t="s">
        <v>37</v>
      </c>
      <c r="AJ933" t="s">
        <v>11877</v>
      </c>
    </row>
    <row r="934" spans="1:36" x14ac:dyDescent="0.25">
      <c r="A934" s="1">
        <v>6521</v>
      </c>
      <c r="B934" t="s">
        <v>15385</v>
      </c>
      <c r="C934" s="4">
        <v>44786</v>
      </c>
      <c r="D934" s="4" t="str">
        <f>VLOOKUP($A934,'[1]club-members-8913555-from-2018-'!$B$2:$C$9181,2,FALSE)</f>
        <v>POS</v>
      </c>
      <c r="E934" t="s">
        <v>73</v>
      </c>
      <c r="F934" t="s">
        <v>24615</v>
      </c>
      <c r="G934" t="s">
        <v>10450</v>
      </c>
      <c r="H934" t="s">
        <v>37</v>
      </c>
      <c r="I934" t="s">
        <v>24616</v>
      </c>
      <c r="J934" t="s">
        <v>12749</v>
      </c>
      <c r="K934" t="s">
        <v>253</v>
      </c>
      <c r="L934" t="s">
        <v>40</v>
      </c>
      <c r="M934" t="s">
        <v>402</v>
      </c>
      <c r="N934" t="s">
        <v>42</v>
      </c>
      <c r="O934" t="s">
        <v>24617</v>
      </c>
      <c r="P934" t="s">
        <v>24618</v>
      </c>
      <c r="Q934" t="s">
        <v>24619</v>
      </c>
      <c r="R934" t="s">
        <v>24615</v>
      </c>
      <c r="S934" t="s">
        <v>10450</v>
      </c>
      <c r="T934" t="s">
        <v>16396</v>
      </c>
      <c r="U934" t="s">
        <v>24620</v>
      </c>
      <c r="V934" t="s">
        <v>24621</v>
      </c>
      <c r="W934" t="s">
        <v>253</v>
      </c>
      <c r="X934" t="s">
        <v>40</v>
      </c>
      <c r="Y934" t="s">
        <v>880</v>
      </c>
      <c r="Z934" t="s">
        <v>42</v>
      </c>
      <c r="AA934" t="s">
        <v>24622</v>
      </c>
      <c r="AB934" t="s">
        <v>24623</v>
      </c>
      <c r="AC934" t="s">
        <v>46</v>
      </c>
      <c r="AD934" t="s">
        <v>47</v>
      </c>
      <c r="AE934" t="s">
        <v>48</v>
      </c>
      <c r="AF934" t="s">
        <v>24624</v>
      </c>
      <c r="AH934" t="s">
        <v>51</v>
      </c>
      <c r="AI934" t="s">
        <v>37</v>
      </c>
      <c r="AJ934" t="s">
        <v>24625</v>
      </c>
    </row>
    <row r="935" spans="1:36" x14ac:dyDescent="0.25">
      <c r="A935" s="1">
        <v>6498</v>
      </c>
      <c r="B935" t="s">
        <v>15385</v>
      </c>
      <c r="C935" s="4">
        <v>44794</v>
      </c>
      <c r="D935" s="4" t="str">
        <f>VLOOKUP($A935,'[1]club-members-8913555-from-2018-'!$B$2:$C$9181,2,FALSE)</f>
        <v>POS</v>
      </c>
      <c r="E935" t="s">
        <v>73</v>
      </c>
      <c r="F935" t="s">
        <v>10974</v>
      </c>
      <c r="G935" t="s">
        <v>24558</v>
      </c>
      <c r="H935" t="s">
        <v>37</v>
      </c>
      <c r="I935" t="s">
        <v>24559</v>
      </c>
      <c r="J935" t="s">
        <v>37</v>
      </c>
      <c r="K935" t="s">
        <v>824</v>
      </c>
      <c r="L935" t="s">
        <v>40</v>
      </c>
      <c r="M935" t="s">
        <v>24560</v>
      </c>
      <c r="N935" t="s">
        <v>42</v>
      </c>
      <c r="O935" t="s">
        <v>24561</v>
      </c>
      <c r="P935" t="s">
        <v>24562</v>
      </c>
      <c r="Q935" t="s">
        <v>24563</v>
      </c>
      <c r="R935" t="s">
        <v>10974</v>
      </c>
      <c r="S935" t="s">
        <v>24558</v>
      </c>
      <c r="T935" t="s">
        <v>37</v>
      </c>
      <c r="U935" t="s">
        <v>24559</v>
      </c>
      <c r="V935" t="s">
        <v>37</v>
      </c>
      <c r="W935" t="s">
        <v>824</v>
      </c>
      <c r="X935" t="s">
        <v>40</v>
      </c>
      <c r="Y935" t="s">
        <v>24560</v>
      </c>
      <c r="Z935" t="s">
        <v>42</v>
      </c>
      <c r="AA935" t="s">
        <v>24561</v>
      </c>
      <c r="AB935" t="s">
        <v>24562</v>
      </c>
      <c r="AC935" t="s">
        <v>46</v>
      </c>
      <c r="AD935" t="s">
        <v>47</v>
      </c>
      <c r="AE935" t="s">
        <v>48</v>
      </c>
      <c r="AF935" t="s">
        <v>24564</v>
      </c>
      <c r="AH935" t="s">
        <v>51</v>
      </c>
      <c r="AI935" t="s">
        <v>37</v>
      </c>
      <c r="AJ935" t="s">
        <v>24565</v>
      </c>
    </row>
    <row r="936" spans="1:36" x14ac:dyDescent="0.25">
      <c r="A936" s="1">
        <v>6620</v>
      </c>
      <c r="B936" t="s">
        <v>15385</v>
      </c>
      <c r="C936" s="4">
        <v>44821</v>
      </c>
      <c r="D936" s="4" t="str">
        <f>VLOOKUP($A936,'[1]club-members-8913555-from-2018-'!$B$2:$C$9181,2,FALSE)</f>
        <v>POS</v>
      </c>
      <c r="E936" t="s">
        <v>73</v>
      </c>
      <c r="F936" t="s">
        <v>16744</v>
      </c>
      <c r="G936" t="s">
        <v>24771</v>
      </c>
      <c r="H936" t="s">
        <v>37</v>
      </c>
      <c r="I936" t="s">
        <v>24772</v>
      </c>
      <c r="J936" t="s">
        <v>37</v>
      </c>
      <c r="K936" t="s">
        <v>24773</v>
      </c>
      <c r="L936" t="s">
        <v>40</v>
      </c>
      <c r="M936" t="s">
        <v>24774</v>
      </c>
      <c r="N936" t="s">
        <v>42</v>
      </c>
      <c r="O936" t="s">
        <v>24775</v>
      </c>
      <c r="P936" t="s">
        <v>24776</v>
      </c>
      <c r="Q936" t="s">
        <v>24777</v>
      </c>
      <c r="R936" t="s">
        <v>16744</v>
      </c>
      <c r="S936" t="s">
        <v>24771</v>
      </c>
      <c r="T936" t="s">
        <v>37</v>
      </c>
      <c r="U936" t="s">
        <v>24772</v>
      </c>
      <c r="V936" t="s">
        <v>37</v>
      </c>
      <c r="W936" t="s">
        <v>24773</v>
      </c>
      <c r="X936" t="s">
        <v>40</v>
      </c>
      <c r="Y936" t="s">
        <v>24774</v>
      </c>
      <c r="Z936" t="s">
        <v>42</v>
      </c>
      <c r="AA936" t="s">
        <v>24775</v>
      </c>
      <c r="AB936" t="s">
        <v>24776</v>
      </c>
      <c r="AC936" t="s">
        <v>46</v>
      </c>
      <c r="AD936" t="s">
        <v>46</v>
      </c>
      <c r="AE936" t="s">
        <v>37</v>
      </c>
      <c r="AF936" t="s">
        <v>24778</v>
      </c>
      <c r="AH936" t="s">
        <v>51</v>
      </c>
      <c r="AI936" t="s">
        <v>37</v>
      </c>
      <c r="AJ936" t="s">
        <v>24779</v>
      </c>
    </row>
    <row r="937" spans="1:36" x14ac:dyDescent="0.25">
      <c r="A937" s="1">
        <v>6457</v>
      </c>
      <c r="B937" t="s">
        <v>44555</v>
      </c>
      <c r="C937" s="4">
        <v>44826</v>
      </c>
      <c r="D937" s="4" t="str">
        <f>VLOOKUP($A937,'[1]club-members-8913555-from-2018-'!$B$2:$C$9181,2,FALSE)</f>
        <v>POS</v>
      </c>
      <c r="E937" t="s">
        <v>73</v>
      </c>
      <c r="F937" t="s">
        <v>4003</v>
      </c>
      <c r="G937" t="s">
        <v>760</v>
      </c>
      <c r="H937" t="s">
        <v>37</v>
      </c>
      <c r="I937" t="s">
        <v>44715</v>
      </c>
      <c r="J937" t="s">
        <v>37</v>
      </c>
      <c r="K937" t="s">
        <v>305</v>
      </c>
      <c r="L937" t="s">
        <v>40</v>
      </c>
      <c r="M937" t="s">
        <v>677</v>
      </c>
      <c r="N937" t="s">
        <v>42</v>
      </c>
      <c r="O937" t="s">
        <v>44716</v>
      </c>
      <c r="P937" t="s">
        <v>44717</v>
      </c>
      <c r="Q937" t="s">
        <v>44718</v>
      </c>
      <c r="R937" t="s">
        <v>4003</v>
      </c>
      <c r="S937" t="s">
        <v>760</v>
      </c>
      <c r="T937" t="s">
        <v>37</v>
      </c>
      <c r="U937" t="s">
        <v>44719</v>
      </c>
      <c r="V937" t="s">
        <v>37</v>
      </c>
      <c r="W937" t="s">
        <v>162</v>
      </c>
      <c r="X937" t="s">
        <v>40</v>
      </c>
      <c r="Y937" t="s">
        <v>7454</v>
      </c>
      <c r="Z937" t="s">
        <v>42</v>
      </c>
      <c r="AA937" t="s">
        <v>44716</v>
      </c>
      <c r="AB937" t="s">
        <v>44717</v>
      </c>
      <c r="AC937" t="s">
        <v>46</v>
      </c>
      <c r="AD937" t="s">
        <v>46</v>
      </c>
      <c r="AE937" t="s">
        <v>37</v>
      </c>
      <c r="AF937" t="s">
        <v>44720</v>
      </c>
      <c r="AH937" t="s">
        <v>51</v>
      </c>
      <c r="AI937" t="s">
        <v>37</v>
      </c>
      <c r="AJ937" t="s">
        <v>44721</v>
      </c>
    </row>
    <row r="938" spans="1:36" x14ac:dyDescent="0.25">
      <c r="A938" s="1">
        <v>6635</v>
      </c>
      <c r="B938" t="s">
        <v>15385</v>
      </c>
      <c r="C938" s="4">
        <v>44827</v>
      </c>
      <c r="D938" s="4" t="str">
        <f>VLOOKUP($A938,'[1]club-members-8913555-from-2018-'!$B$2:$C$9181,2,FALSE)</f>
        <v>POS</v>
      </c>
      <c r="E938" t="s">
        <v>73</v>
      </c>
      <c r="F938" t="s">
        <v>24806</v>
      </c>
      <c r="G938" t="s">
        <v>24807</v>
      </c>
      <c r="H938" t="s">
        <v>37</v>
      </c>
      <c r="I938" t="s">
        <v>24808</v>
      </c>
      <c r="J938" t="s">
        <v>37</v>
      </c>
      <c r="K938" t="s">
        <v>5197</v>
      </c>
      <c r="L938" t="s">
        <v>57</v>
      </c>
      <c r="M938" t="s">
        <v>5198</v>
      </c>
      <c r="N938" t="s">
        <v>42</v>
      </c>
      <c r="O938" t="s">
        <v>24809</v>
      </c>
      <c r="P938" t="s">
        <v>24810</v>
      </c>
      <c r="Q938" t="s">
        <v>24811</v>
      </c>
      <c r="R938" t="s">
        <v>24806</v>
      </c>
      <c r="S938" t="s">
        <v>24807</v>
      </c>
      <c r="T938" t="s">
        <v>37</v>
      </c>
      <c r="U938" t="s">
        <v>24808</v>
      </c>
      <c r="V938" t="s">
        <v>37</v>
      </c>
      <c r="W938" t="s">
        <v>5197</v>
      </c>
      <c r="X938" t="s">
        <v>57</v>
      </c>
      <c r="Y938" t="s">
        <v>5198</v>
      </c>
      <c r="Z938" t="s">
        <v>42</v>
      </c>
      <c r="AA938" t="s">
        <v>24809</v>
      </c>
      <c r="AB938" t="s">
        <v>24810</v>
      </c>
      <c r="AC938" t="s">
        <v>46</v>
      </c>
      <c r="AD938" t="s">
        <v>46</v>
      </c>
      <c r="AE938" t="s">
        <v>37</v>
      </c>
      <c r="AF938" t="s">
        <v>24812</v>
      </c>
      <c r="AH938" t="s">
        <v>51</v>
      </c>
      <c r="AI938" t="s">
        <v>37</v>
      </c>
      <c r="AJ938" t="s">
        <v>24813</v>
      </c>
    </row>
    <row r="939" spans="1:36" x14ac:dyDescent="0.25">
      <c r="A939" s="1">
        <v>6657</v>
      </c>
      <c r="B939" t="s">
        <v>15385</v>
      </c>
      <c r="C939" s="4">
        <v>44833</v>
      </c>
      <c r="D939" s="4" t="str">
        <f>VLOOKUP($A939,'[1]club-members-8913555-from-2018-'!$B$2:$C$9181,2,FALSE)</f>
        <v>POS</v>
      </c>
      <c r="E939" t="s">
        <v>73</v>
      </c>
      <c r="F939" t="s">
        <v>1853</v>
      </c>
      <c r="G939" t="s">
        <v>24846</v>
      </c>
      <c r="H939" t="s">
        <v>37</v>
      </c>
      <c r="I939" t="s">
        <v>24847</v>
      </c>
      <c r="J939" t="s">
        <v>37</v>
      </c>
      <c r="K939" t="s">
        <v>3588</v>
      </c>
      <c r="L939" t="s">
        <v>1825</v>
      </c>
      <c r="M939" t="s">
        <v>24848</v>
      </c>
      <c r="N939" t="s">
        <v>42</v>
      </c>
      <c r="O939" t="s">
        <v>24849</v>
      </c>
      <c r="P939" t="s">
        <v>24850</v>
      </c>
      <c r="Q939" t="s">
        <v>24851</v>
      </c>
      <c r="R939" t="s">
        <v>1853</v>
      </c>
      <c r="S939" t="s">
        <v>24846</v>
      </c>
      <c r="T939" t="s">
        <v>37</v>
      </c>
      <c r="U939" t="s">
        <v>24847</v>
      </c>
      <c r="V939" t="s">
        <v>37</v>
      </c>
      <c r="W939" t="s">
        <v>3588</v>
      </c>
      <c r="X939" t="s">
        <v>1825</v>
      </c>
      <c r="Y939" t="s">
        <v>24848</v>
      </c>
      <c r="Z939" t="s">
        <v>42</v>
      </c>
      <c r="AA939" t="s">
        <v>24849</v>
      </c>
      <c r="AB939" t="s">
        <v>24850</v>
      </c>
      <c r="AC939" t="s">
        <v>46</v>
      </c>
      <c r="AD939" t="s">
        <v>46</v>
      </c>
      <c r="AE939" t="s">
        <v>37</v>
      </c>
      <c r="AF939" t="s">
        <v>24852</v>
      </c>
      <c r="AH939" t="s">
        <v>51</v>
      </c>
      <c r="AI939" t="s">
        <v>37</v>
      </c>
      <c r="AJ939" t="s">
        <v>24853</v>
      </c>
    </row>
    <row r="940" spans="1:36" x14ac:dyDescent="0.25">
      <c r="A940" s="1">
        <v>6662</v>
      </c>
      <c r="B940" t="s">
        <v>15385</v>
      </c>
      <c r="C940" s="4">
        <v>44834</v>
      </c>
      <c r="D940" s="4" t="str">
        <f>VLOOKUP($A940,'[1]club-members-8913555-from-2018-'!$B$2:$C$9181,2,FALSE)</f>
        <v>POS</v>
      </c>
      <c r="E940" t="s">
        <v>73</v>
      </c>
      <c r="F940" t="s">
        <v>1026</v>
      </c>
      <c r="G940" t="s">
        <v>810</v>
      </c>
      <c r="H940" t="s">
        <v>37</v>
      </c>
      <c r="I940" t="s">
        <v>24854</v>
      </c>
      <c r="J940" t="s">
        <v>37</v>
      </c>
      <c r="K940" t="s">
        <v>477</v>
      </c>
      <c r="L940" t="s">
        <v>478</v>
      </c>
      <c r="M940" t="s">
        <v>24855</v>
      </c>
      <c r="N940" t="s">
        <v>42</v>
      </c>
      <c r="O940" t="s">
        <v>24856</v>
      </c>
      <c r="P940" t="s">
        <v>24857</v>
      </c>
      <c r="Q940" t="s">
        <v>24858</v>
      </c>
      <c r="R940" t="s">
        <v>1026</v>
      </c>
      <c r="S940" t="s">
        <v>810</v>
      </c>
      <c r="T940" t="s">
        <v>37</v>
      </c>
      <c r="U940" t="s">
        <v>24854</v>
      </c>
      <c r="V940" t="s">
        <v>37</v>
      </c>
      <c r="W940" t="s">
        <v>477</v>
      </c>
      <c r="X940" t="s">
        <v>478</v>
      </c>
      <c r="Y940" t="s">
        <v>24855</v>
      </c>
      <c r="Z940" t="s">
        <v>42</v>
      </c>
      <c r="AA940" t="s">
        <v>24856</v>
      </c>
      <c r="AB940" t="s">
        <v>24857</v>
      </c>
      <c r="AC940" t="s">
        <v>46</v>
      </c>
      <c r="AD940" t="s">
        <v>46</v>
      </c>
      <c r="AE940" t="s">
        <v>37</v>
      </c>
      <c r="AF940" t="s">
        <v>24859</v>
      </c>
      <c r="AH940" t="s">
        <v>51</v>
      </c>
      <c r="AI940" t="s">
        <v>37</v>
      </c>
      <c r="AJ940" t="s">
        <v>24860</v>
      </c>
    </row>
    <row r="941" spans="1:36" x14ac:dyDescent="0.25">
      <c r="A941" s="1">
        <v>6664</v>
      </c>
      <c r="B941" t="s">
        <v>15385</v>
      </c>
      <c r="C941" s="4">
        <v>44834</v>
      </c>
      <c r="D941" s="4" t="str">
        <f>VLOOKUP($A941,'[1]club-members-8913555-from-2018-'!$B$2:$C$9181,2,FALSE)</f>
        <v>POS</v>
      </c>
      <c r="E941" t="s">
        <v>73</v>
      </c>
      <c r="F941" t="s">
        <v>281</v>
      </c>
      <c r="G941" t="s">
        <v>24869</v>
      </c>
      <c r="H941" t="s">
        <v>37</v>
      </c>
      <c r="I941" t="s">
        <v>24870</v>
      </c>
      <c r="J941" t="s">
        <v>37</v>
      </c>
      <c r="K941" t="s">
        <v>78</v>
      </c>
      <c r="L941" t="s">
        <v>40</v>
      </c>
      <c r="M941" t="s">
        <v>79</v>
      </c>
      <c r="N941" t="s">
        <v>42</v>
      </c>
      <c r="O941" t="s">
        <v>24871</v>
      </c>
      <c r="P941" t="s">
        <v>24872</v>
      </c>
      <c r="Q941" t="s">
        <v>24873</v>
      </c>
      <c r="R941" t="s">
        <v>526</v>
      </c>
      <c r="S941" t="s">
        <v>490</v>
      </c>
      <c r="T941" t="s">
        <v>37</v>
      </c>
      <c r="U941" t="s">
        <v>24874</v>
      </c>
      <c r="V941" t="s">
        <v>37</v>
      </c>
      <c r="W941" t="s">
        <v>2734</v>
      </c>
      <c r="X941" t="s">
        <v>40</v>
      </c>
      <c r="Y941" t="s">
        <v>11924</v>
      </c>
      <c r="Z941" t="s">
        <v>42</v>
      </c>
      <c r="AA941" t="s">
        <v>24875</v>
      </c>
      <c r="AB941" t="s">
        <v>24872</v>
      </c>
      <c r="AC941" t="s">
        <v>46</v>
      </c>
      <c r="AD941" t="s">
        <v>46</v>
      </c>
      <c r="AE941" t="s">
        <v>37</v>
      </c>
      <c r="AF941" t="s">
        <v>24876</v>
      </c>
      <c r="AH941" t="s">
        <v>51</v>
      </c>
      <c r="AI941" t="s">
        <v>37</v>
      </c>
      <c r="AJ941" t="s">
        <v>24877</v>
      </c>
    </row>
    <row r="942" spans="1:36" x14ac:dyDescent="0.25">
      <c r="A942" s="1">
        <v>6666</v>
      </c>
      <c r="B942" t="s">
        <v>15385</v>
      </c>
      <c r="C942" s="4">
        <v>44835</v>
      </c>
      <c r="D942" s="4" t="str">
        <f>VLOOKUP($A942,'[1]club-members-8913555-from-2018-'!$B$2:$C$9181,2,FALSE)</f>
        <v>POS</v>
      </c>
      <c r="E942" t="s">
        <v>73</v>
      </c>
      <c r="F942" t="s">
        <v>3553</v>
      </c>
      <c r="G942" t="s">
        <v>7549</v>
      </c>
      <c r="H942" t="s">
        <v>37</v>
      </c>
      <c r="I942" t="s">
        <v>24878</v>
      </c>
      <c r="J942" t="s">
        <v>37</v>
      </c>
      <c r="K942" t="s">
        <v>976</v>
      </c>
      <c r="L942" t="s">
        <v>40</v>
      </c>
      <c r="M942" t="s">
        <v>24879</v>
      </c>
      <c r="N942" t="s">
        <v>42</v>
      </c>
      <c r="O942" t="s">
        <v>24880</v>
      </c>
      <c r="P942" t="s">
        <v>24881</v>
      </c>
      <c r="Q942" t="s">
        <v>24882</v>
      </c>
      <c r="R942" t="s">
        <v>3553</v>
      </c>
      <c r="S942" t="s">
        <v>7549</v>
      </c>
      <c r="T942" t="s">
        <v>37</v>
      </c>
      <c r="U942" t="s">
        <v>24883</v>
      </c>
      <c r="V942" t="s">
        <v>37</v>
      </c>
      <c r="W942" t="s">
        <v>976</v>
      </c>
      <c r="X942" t="s">
        <v>40</v>
      </c>
      <c r="Y942" t="s">
        <v>977</v>
      </c>
      <c r="Z942" t="s">
        <v>42</v>
      </c>
      <c r="AA942" t="s">
        <v>24880</v>
      </c>
      <c r="AB942" t="s">
        <v>24881</v>
      </c>
      <c r="AC942" t="s">
        <v>46</v>
      </c>
      <c r="AD942" t="s">
        <v>46</v>
      </c>
      <c r="AE942" t="s">
        <v>37</v>
      </c>
      <c r="AF942" t="s">
        <v>24884</v>
      </c>
      <c r="AH942" t="s">
        <v>51</v>
      </c>
      <c r="AI942" t="s">
        <v>37</v>
      </c>
      <c r="AJ942" t="s">
        <v>24885</v>
      </c>
    </row>
    <row r="943" spans="1:36" x14ac:dyDescent="0.25">
      <c r="A943" s="1">
        <v>5957</v>
      </c>
      <c r="B943" t="s">
        <v>15385</v>
      </c>
      <c r="C943" s="4">
        <v>44847</v>
      </c>
      <c r="D943" s="4" t="str">
        <f>VLOOKUP($A943,'[1]club-members-8913555-from-2018-'!$B$2:$C$9181,2,FALSE)</f>
        <v>POS</v>
      </c>
      <c r="E943" t="s">
        <v>73</v>
      </c>
      <c r="F943" t="s">
        <v>8448</v>
      </c>
      <c r="G943" t="s">
        <v>4474</v>
      </c>
      <c r="H943" t="s">
        <v>37</v>
      </c>
      <c r="I943" t="s">
        <v>23534</v>
      </c>
      <c r="J943" t="s">
        <v>37</v>
      </c>
      <c r="K943" t="s">
        <v>646</v>
      </c>
      <c r="L943" t="s">
        <v>626</v>
      </c>
      <c r="M943" t="s">
        <v>647</v>
      </c>
      <c r="N943" t="s">
        <v>42</v>
      </c>
      <c r="O943" t="s">
        <v>23535</v>
      </c>
      <c r="P943" t="s">
        <v>23536</v>
      </c>
      <c r="Q943" t="s">
        <v>23537</v>
      </c>
      <c r="R943" t="s">
        <v>8448</v>
      </c>
      <c r="S943" t="s">
        <v>4474</v>
      </c>
      <c r="T943" t="s">
        <v>37</v>
      </c>
      <c r="U943" t="s">
        <v>23534</v>
      </c>
      <c r="V943" t="s">
        <v>37</v>
      </c>
      <c r="W943" t="s">
        <v>646</v>
      </c>
      <c r="X943" t="s">
        <v>626</v>
      </c>
      <c r="Y943" t="s">
        <v>647</v>
      </c>
      <c r="Z943" t="s">
        <v>42</v>
      </c>
      <c r="AA943" t="s">
        <v>23535</v>
      </c>
      <c r="AB943" t="s">
        <v>23536</v>
      </c>
      <c r="AC943" t="s">
        <v>46</v>
      </c>
      <c r="AD943" t="s">
        <v>46</v>
      </c>
      <c r="AE943" t="s">
        <v>37</v>
      </c>
      <c r="AF943" t="s">
        <v>37</v>
      </c>
      <c r="AH943" t="s">
        <v>51</v>
      </c>
      <c r="AI943" t="s">
        <v>37</v>
      </c>
      <c r="AJ943" t="s">
        <v>23538</v>
      </c>
    </row>
    <row r="944" spans="1:36" x14ac:dyDescent="0.25">
      <c r="A944" s="1">
        <v>6718</v>
      </c>
      <c r="B944" t="s">
        <v>1459</v>
      </c>
      <c r="C944" s="4">
        <v>44855</v>
      </c>
      <c r="D944" s="4" t="str">
        <f>VLOOKUP($A944,'[1]club-members-8913555-from-2018-'!$B$2:$C$9181,2,FALSE)</f>
        <v>POS</v>
      </c>
      <c r="E944" t="s">
        <v>73</v>
      </c>
      <c r="F944" t="s">
        <v>12191</v>
      </c>
      <c r="G944" t="s">
        <v>12192</v>
      </c>
      <c r="H944" t="s">
        <v>37</v>
      </c>
      <c r="I944" t="s">
        <v>12193</v>
      </c>
      <c r="J944" t="s">
        <v>37</v>
      </c>
      <c r="K944" t="s">
        <v>7289</v>
      </c>
      <c r="L944" t="s">
        <v>40</v>
      </c>
      <c r="M944" t="s">
        <v>7290</v>
      </c>
      <c r="N944" t="s">
        <v>42</v>
      </c>
      <c r="O944" t="s">
        <v>12194</v>
      </c>
      <c r="P944" t="s">
        <v>12195</v>
      </c>
      <c r="Q944" t="s">
        <v>936</v>
      </c>
      <c r="R944" t="s">
        <v>12191</v>
      </c>
      <c r="S944" t="s">
        <v>12192</v>
      </c>
      <c r="T944" t="s">
        <v>37</v>
      </c>
      <c r="U944" t="s">
        <v>12193</v>
      </c>
      <c r="V944" t="s">
        <v>37</v>
      </c>
      <c r="W944" t="s">
        <v>7289</v>
      </c>
      <c r="X944" t="s">
        <v>40</v>
      </c>
      <c r="Y944" t="s">
        <v>7290</v>
      </c>
      <c r="Z944" t="s">
        <v>42</v>
      </c>
      <c r="AA944" t="s">
        <v>12194</v>
      </c>
      <c r="AB944" t="s">
        <v>12195</v>
      </c>
      <c r="AC944" t="s">
        <v>46</v>
      </c>
      <c r="AD944" t="s">
        <v>47</v>
      </c>
      <c r="AE944" t="s">
        <v>48</v>
      </c>
      <c r="AF944" t="s">
        <v>12196</v>
      </c>
      <c r="AH944" t="s">
        <v>51</v>
      </c>
      <c r="AI944" t="s">
        <v>37</v>
      </c>
      <c r="AJ944" t="s">
        <v>12197</v>
      </c>
    </row>
    <row r="945" spans="1:36" x14ac:dyDescent="0.25">
      <c r="A945" s="1">
        <v>6264</v>
      </c>
      <c r="B945" t="s">
        <v>15385</v>
      </c>
      <c r="C945" s="4">
        <v>44858</v>
      </c>
      <c r="D945" s="4" t="str">
        <f>VLOOKUP($A945,'[1]club-members-8913555-from-2018-'!$B$2:$C$9181,2,FALSE)</f>
        <v>POS</v>
      </c>
      <c r="E945" t="s">
        <v>73</v>
      </c>
      <c r="F945" t="s">
        <v>2901</v>
      </c>
      <c r="G945" t="s">
        <v>24225</v>
      </c>
      <c r="H945" t="s">
        <v>37</v>
      </c>
      <c r="I945" t="s">
        <v>24226</v>
      </c>
      <c r="J945" t="s">
        <v>37</v>
      </c>
      <c r="K945" t="s">
        <v>14969</v>
      </c>
      <c r="L945" t="s">
        <v>40</v>
      </c>
      <c r="M945" t="s">
        <v>14970</v>
      </c>
      <c r="N945" t="s">
        <v>42</v>
      </c>
      <c r="O945" t="s">
        <v>24227</v>
      </c>
      <c r="P945" t="s">
        <v>24228</v>
      </c>
      <c r="Q945" t="s">
        <v>257</v>
      </c>
      <c r="R945" t="s">
        <v>2901</v>
      </c>
      <c r="S945" t="s">
        <v>24225</v>
      </c>
      <c r="T945" t="s">
        <v>37</v>
      </c>
      <c r="U945" t="s">
        <v>24226</v>
      </c>
      <c r="V945" t="s">
        <v>37</v>
      </c>
      <c r="W945" t="s">
        <v>14969</v>
      </c>
      <c r="X945" t="s">
        <v>40</v>
      </c>
      <c r="Y945" t="s">
        <v>14970</v>
      </c>
      <c r="Z945" t="s">
        <v>42</v>
      </c>
      <c r="AA945" t="s">
        <v>24227</v>
      </c>
      <c r="AB945" t="s">
        <v>24228</v>
      </c>
      <c r="AC945" t="s">
        <v>46</v>
      </c>
      <c r="AD945" t="s">
        <v>46</v>
      </c>
      <c r="AE945" t="s">
        <v>37</v>
      </c>
      <c r="AF945" t="s">
        <v>24229</v>
      </c>
      <c r="AH945" t="s">
        <v>51</v>
      </c>
      <c r="AI945" t="s">
        <v>37</v>
      </c>
      <c r="AJ945" t="s">
        <v>24230</v>
      </c>
    </row>
    <row r="946" spans="1:36" x14ac:dyDescent="0.25">
      <c r="A946" s="1">
        <v>6758</v>
      </c>
      <c r="B946" t="s">
        <v>15385</v>
      </c>
      <c r="C946" s="4">
        <v>44870</v>
      </c>
      <c r="D946" s="4" t="str">
        <f>VLOOKUP($A946,'[1]club-members-8913555-from-2018-'!$B$2:$C$9181,2,FALSE)</f>
        <v>POS</v>
      </c>
      <c r="E946" t="s">
        <v>73</v>
      </c>
      <c r="F946" t="s">
        <v>25051</v>
      </c>
      <c r="G946" t="s">
        <v>25052</v>
      </c>
      <c r="H946" t="s">
        <v>37</v>
      </c>
      <c r="I946" t="s">
        <v>25053</v>
      </c>
      <c r="J946" t="s">
        <v>37</v>
      </c>
      <c r="K946" t="s">
        <v>17991</v>
      </c>
      <c r="L946" t="s">
        <v>40</v>
      </c>
      <c r="M946" t="s">
        <v>41</v>
      </c>
      <c r="N946" t="s">
        <v>42</v>
      </c>
      <c r="O946" t="s">
        <v>25054</v>
      </c>
      <c r="P946" t="s">
        <v>25055</v>
      </c>
      <c r="Q946" t="s">
        <v>25056</v>
      </c>
      <c r="R946" t="s">
        <v>25051</v>
      </c>
      <c r="S946" t="s">
        <v>25052</v>
      </c>
      <c r="T946" t="s">
        <v>37</v>
      </c>
      <c r="U946" t="s">
        <v>25053</v>
      </c>
      <c r="V946" t="s">
        <v>37</v>
      </c>
      <c r="W946" t="s">
        <v>17991</v>
      </c>
      <c r="X946" t="s">
        <v>40</v>
      </c>
      <c r="Y946" t="s">
        <v>41</v>
      </c>
      <c r="Z946" t="s">
        <v>42</v>
      </c>
      <c r="AA946" t="s">
        <v>25054</v>
      </c>
      <c r="AB946" t="s">
        <v>25055</v>
      </c>
      <c r="AC946" t="s">
        <v>46</v>
      </c>
      <c r="AD946" t="s">
        <v>46</v>
      </c>
      <c r="AE946" t="s">
        <v>37</v>
      </c>
      <c r="AF946" t="s">
        <v>25057</v>
      </c>
      <c r="AH946" t="s">
        <v>51</v>
      </c>
      <c r="AI946" t="s">
        <v>37</v>
      </c>
      <c r="AJ946" t="s">
        <v>25058</v>
      </c>
    </row>
    <row r="947" spans="1:36" x14ac:dyDescent="0.25">
      <c r="A947" s="1">
        <v>6760</v>
      </c>
      <c r="B947" t="s">
        <v>15385</v>
      </c>
      <c r="C947" s="4">
        <v>44870</v>
      </c>
      <c r="D947" s="4" t="str">
        <f>VLOOKUP($A947,'[1]club-members-8913555-from-2018-'!$B$2:$C$9181,2,FALSE)</f>
        <v>POS</v>
      </c>
      <c r="E947" t="s">
        <v>73</v>
      </c>
      <c r="F947" t="s">
        <v>25059</v>
      </c>
      <c r="G947" t="s">
        <v>21014</v>
      </c>
      <c r="H947" t="s">
        <v>37</v>
      </c>
      <c r="I947" t="s">
        <v>25060</v>
      </c>
      <c r="J947" t="s">
        <v>37</v>
      </c>
      <c r="K947" t="s">
        <v>1592</v>
      </c>
      <c r="L947" t="s">
        <v>40</v>
      </c>
      <c r="M947" t="s">
        <v>13202</v>
      </c>
      <c r="N947" t="s">
        <v>42</v>
      </c>
      <c r="O947" t="s">
        <v>25061</v>
      </c>
      <c r="P947" t="s">
        <v>25062</v>
      </c>
      <c r="Q947" t="s">
        <v>25063</v>
      </c>
      <c r="R947" t="s">
        <v>25059</v>
      </c>
      <c r="S947" t="s">
        <v>21014</v>
      </c>
      <c r="T947" t="s">
        <v>37</v>
      </c>
      <c r="U947" t="s">
        <v>25060</v>
      </c>
      <c r="V947" t="s">
        <v>37</v>
      </c>
      <c r="W947" t="s">
        <v>1592</v>
      </c>
      <c r="X947" t="s">
        <v>40</v>
      </c>
      <c r="Y947" t="s">
        <v>13202</v>
      </c>
      <c r="Z947" t="s">
        <v>42</v>
      </c>
      <c r="AA947" t="s">
        <v>25061</v>
      </c>
      <c r="AB947" t="s">
        <v>25062</v>
      </c>
      <c r="AC947" t="s">
        <v>46</v>
      </c>
      <c r="AD947" t="s">
        <v>46</v>
      </c>
      <c r="AE947" t="s">
        <v>37</v>
      </c>
      <c r="AF947" t="s">
        <v>25064</v>
      </c>
      <c r="AH947" t="s">
        <v>51</v>
      </c>
      <c r="AI947" t="s">
        <v>37</v>
      </c>
      <c r="AJ947" t="s">
        <v>25065</v>
      </c>
    </row>
    <row r="948" spans="1:36" x14ac:dyDescent="0.25">
      <c r="A948" s="1">
        <v>6757</v>
      </c>
      <c r="B948" t="s">
        <v>15385</v>
      </c>
      <c r="C948" s="4">
        <v>44871</v>
      </c>
      <c r="D948" s="4" t="str">
        <f>VLOOKUP($A948,'[1]club-members-8913555-from-2018-'!$B$2:$C$9181,2,FALSE)</f>
        <v>POS</v>
      </c>
      <c r="E948" t="s">
        <v>73</v>
      </c>
      <c r="F948" t="s">
        <v>25044</v>
      </c>
      <c r="G948" t="s">
        <v>12226</v>
      </c>
      <c r="H948" t="s">
        <v>37</v>
      </c>
      <c r="I948" t="s">
        <v>25045</v>
      </c>
      <c r="J948" t="s">
        <v>37</v>
      </c>
      <c r="K948" t="s">
        <v>1891</v>
      </c>
      <c r="L948" t="s">
        <v>182</v>
      </c>
      <c r="M948" t="s">
        <v>3460</v>
      </c>
      <c r="N948" t="s">
        <v>42</v>
      </c>
      <c r="O948" t="s">
        <v>25046</v>
      </c>
      <c r="P948" t="s">
        <v>25047</v>
      </c>
      <c r="Q948" t="s">
        <v>25048</v>
      </c>
      <c r="R948" t="s">
        <v>25044</v>
      </c>
      <c r="S948" t="s">
        <v>12226</v>
      </c>
      <c r="T948" t="s">
        <v>37</v>
      </c>
      <c r="U948" t="s">
        <v>25045</v>
      </c>
      <c r="V948" t="s">
        <v>37</v>
      </c>
      <c r="W948" t="s">
        <v>1891</v>
      </c>
      <c r="X948" t="s">
        <v>182</v>
      </c>
      <c r="Y948" t="s">
        <v>3460</v>
      </c>
      <c r="Z948" t="s">
        <v>42</v>
      </c>
      <c r="AA948" t="s">
        <v>25046</v>
      </c>
      <c r="AB948" t="s">
        <v>25047</v>
      </c>
      <c r="AC948" t="s">
        <v>46</v>
      </c>
      <c r="AD948" t="s">
        <v>46</v>
      </c>
      <c r="AE948" t="s">
        <v>37</v>
      </c>
      <c r="AF948" t="s">
        <v>25049</v>
      </c>
      <c r="AH948" t="s">
        <v>51</v>
      </c>
      <c r="AI948" t="s">
        <v>37</v>
      </c>
      <c r="AJ948" t="s">
        <v>25050</v>
      </c>
    </row>
    <row r="949" spans="1:36" x14ac:dyDescent="0.25">
      <c r="A949" s="1">
        <v>6761</v>
      </c>
      <c r="B949" t="s">
        <v>15385</v>
      </c>
      <c r="C949" s="4">
        <v>44871</v>
      </c>
      <c r="D949" s="4" t="str">
        <f>VLOOKUP($A949,'[1]club-members-8913555-from-2018-'!$B$2:$C$9181,2,FALSE)</f>
        <v>POS</v>
      </c>
      <c r="E949" t="s">
        <v>73</v>
      </c>
      <c r="F949" t="s">
        <v>25066</v>
      </c>
      <c r="G949" t="s">
        <v>25067</v>
      </c>
      <c r="H949" t="s">
        <v>37</v>
      </c>
      <c r="I949" t="s">
        <v>25068</v>
      </c>
      <c r="J949" t="s">
        <v>25069</v>
      </c>
      <c r="K949" t="s">
        <v>1740</v>
      </c>
      <c r="L949" t="s">
        <v>40</v>
      </c>
      <c r="M949" t="s">
        <v>4328</v>
      </c>
      <c r="N949" t="s">
        <v>42</v>
      </c>
      <c r="O949" t="s">
        <v>25070</v>
      </c>
      <c r="P949" t="s">
        <v>25071</v>
      </c>
      <c r="Q949" t="s">
        <v>25072</v>
      </c>
      <c r="R949" t="s">
        <v>25066</v>
      </c>
      <c r="S949" t="s">
        <v>25067</v>
      </c>
      <c r="T949" t="s">
        <v>37</v>
      </c>
      <c r="U949" t="s">
        <v>25068</v>
      </c>
      <c r="V949" t="s">
        <v>25069</v>
      </c>
      <c r="W949" t="s">
        <v>1740</v>
      </c>
      <c r="X949" t="s">
        <v>40</v>
      </c>
      <c r="Y949" t="s">
        <v>4328</v>
      </c>
      <c r="Z949" t="s">
        <v>42</v>
      </c>
      <c r="AA949" t="s">
        <v>25070</v>
      </c>
      <c r="AB949" t="s">
        <v>25071</v>
      </c>
      <c r="AC949" t="s">
        <v>46</v>
      </c>
      <c r="AD949" t="s">
        <v>46</v>
      </c>
      <c r="AE949" t="s">
        <v>37</v>
      </c>
      <c r="AF949" t="s">
        <v>25073</v>
      </c>
      <c r="AH949" t="s">
        <v>51</v>
      </c>
      <c r="AI949" t="s">
        <v>37</v>
      </c>
      <c r="AJ949" t="s">
        <v>25074</v>
      </c>
    </row>
    <row r="950" spans="1:36" x14ac:dyDescent="0.25">
      <c r="A950" s="1">
        <v>6765</v>
      </c>
      <c r="B950" t="s">
        <v>45083</v>
      </c>
      <c r="C950" s="4">
        <v>44873</v>
      </c>
      <c r="D950" s="4" t="str">
        <f>VLOOKUP($A950,'[1]club-members-8913555-from-2018-'!$B$2:$C$9181,2,FALSE)</f>
        <v>POS</v>
      </c>
      <c r="E950" t="s">
        <v>73</v>
      </c>
      <c r="F950" t="s">
        <v>21075</v>
      </c>
      <c r="G950" t="s">
        <v>46347</v>
      </c>
      <c r="H950" t="s">
        <v>37</v>
      </c>
      <c r="I950" t="s">
        <v>46348</v>
      </c>
      <c r="J950" t="s">
        <v>37</v>
      </c>
      <c r="K950" t="s">
        <v>26093</v>
      </c>
      <c r="L950" t="s">
        <v>1222</v>
      </c>
      <c r="M950" t="s">
        <v>46349</v>
      </c>
      <c r="N950" t="s">
        <v>42</v>
      </c>
      <c r="O950" t="s">
        <v>46350</v>
      </c>
      <c r="P950" t="s">
        <v>46351</v>
      </c>
      <c r="Q950" t="s">
        <v>46352</v>
      </c>
      <c r="R950" t="s">
        <v>21075</v>
      </c>
      <c r="S950" t="s">
        <v>46347</v>
      </c>
      <c r="T950" t="s">
        <v>37</v>
      </c>
      <c r="U950" t="s">
        <v>46348</v>
      </c>
      <c r="V950" t="s">
        <v>37</v>
      </c>
      <c r="W950" t="s">
        <v>26093</v>
      </c>
      <c r="X950" t="s">
        <v>1222</v>
      </c>
      <c r="Y950" t="s">
        <v>46349</v>
      </c>
      <c r="Z950" t="s">
        <v>42</v>
      </c>
      <c r="AA950" t="s">
        <v>46350</v>
      </c>
      <c r="AB950" t="s">
        <v>46351</v>
      </c>
      <c r="AC950" t="s">
        <v>46</v>
      </c>
      <c r="AD950" t="s">
        <v>46</v>
      </c>
      <c r="AE950" t="s">
        <v>37</v>
      </c>
      <c r="AF950" t="s">
        <v>46353</v>
      </c>
      <c r="AH950" t="s">
        <v>51</v>
      </c>
      <c r="AI950" t="s">
        <v>37</v>
      </c>
      <c r="AJ950" t="s">
        <v>46354</v>
      </c>
    </row>
    <row r="951" spans="1:36" x14ac:dyDescent="0.25">
      <c r="A951" s="1">
        <v>3198</v>
      </c>
      <c r="B951" t="s">
        <v>1459</v>
      </c>
      <c r="C951" s="4">
        <v>44883</v>
      </c>
      <c r="D951" s="4" t="str">
        <f>VLOOKUP($A951,'[1]club-members-8913555-from-2018-'!$B$2:$C$9181,2,FALSE)</f>
        <v>pos</v>
      </c>
      <c r="E951" t="s">
        <v>73</v>
      </c>
      <c r="F951" t="s">
        <v>8691</v>
      </c>
      <c r="G951" t="s">
        <v>8692</v>
      </c>
      <c r="H951" t="s">
        <v>37</v>
      </c>
      <c r="I951" t="s">
        <v>8693</v>
      </c>
      <c r="J951" t="s">
        <v>37</v>
      </c>
      <c r="K951" t="s">
        <v>3705</v>
      </c>
      <c r="L951" t="s">
        <v>40</v>
      </c>
      <c r="M951" t="s">
        <v>3706</v>
      </c>
      <c r="N951" t="s">
        <v>42</v>
      </c>
      <c r="O951" t="s">
        <v>8694</v>
      </c>
      <c r="P951" t="s">
        <v>8695</v>
      </c>
      <c r="Q951" t="s">
        <v>8696</v>
      </c>
      <c r="R951" t="s">
        <v>8691</v>
      </c>
      <c r="S951" t="s">
        <v>8692</v>
      </c>
      <c r="T951" t="s">
        <v>37</v>
      </c>
      <c r="U951" t="s">
        <v>8693</v>
      </c>
      <c r="V951" t="s">
        <v>37</v>
      </c>
      <c r="W951" t="s">
        <v>3705</v>
      </c>
      <c r="X951" t="s">
        <v>40</v>
      </c>
      <c r="Y951" t="s">
        <v>3706</v>
      </c>
      <c r="Z951" t="s">
        <v>42</v>
      </c>
      <c r="AA951" t="s">
        <v>8694</v>
      </c>
      <c r="AB951" t="s">
        <v>8695</v>
      </c>
      <c r="AC951" t="s">
        <v>46</v>
      </c>
      <c r="AD951" t="s">
        <v>46</v>
      </c>
      <c r="AE951" t="s">
        <v>37</v>
      </c>
      <c r="AF951" t="s">
        <v>8697</v>
      </c>
      <c r="AH951" t="s">
        <v>51</v>
      </c>
      <c r="AI951" t="s">
        <v>37</v>
      </c>
      <c r="AJ951" t="s">
        <v>8698</v>
      </c>
    </row>
    <row r="952" spans="1:36" x14ac:dyDescent="0.25">
      <c r="A952" s="1">
        <v>6790</v>
      </c>
      <c r="B952" t="s">
        <v>45083</v>
      </c>
      <c r="C952" s="4">
        <v>44883</v>
      </c>
      <c r="D952" s="4" t="str">
        <f>VLOOKUP($A952,'[1]club-members-8913555-from-2018-'!$B$2:$C$9181,2,FALSE)</f>
        <v>pos</v>
      </c>
      <c r="E952" t="s">
        <v>73</v>
      </c>
      <c r="F952" t="s">
        <v>46364</v>
      </c>
      <c r="G952" t="s">
        <v>4080</v>
      </c>
      <c r="H952" t="s">
        <v>37</v>
      </c>
      <c r="I952" t="s">
        <v>46365</v>
      </c>
      <c r="J952" t="s">
        <v>37</v>
      </c>
      <c r="K952" t="s">
        <v>371</v>
      </c>
      <c r="L952" t="s">
        <v>40</v>
      </c>
      <c r="M952" t="s">
        <v>4382</v>
      </c>
      <c r="N952" t="s">
        <v>42</v>
      </c>
      <c r="O952" t="s">
        <v>46366</v>
      </c>
      <c r="P952" t="s">
        <v>46367</v>
      </c>
      <c r="Q952" t="s">
        <v>12203</v>
      </c>
      <c r="R952" t="s">
        <v>46364</v>
      </c>
      <c r="S952" t="s">
        <v>4080</v>
      </c>
      <c r="T952" t="s">
        <v>46368</v>
      </c>
      <c r="U952" t="s">
        <v>46369</v>
      </c>
      <c r="V952" t="s">
        <v>4340</v>
      </c>
      <c r="W952" t="s">
        <v>371</v>
      </c>
      <c r="X952" t="s">
        <v>40</v>
      </c>
      <c r="Y952" t="s">
        <v>31456</v>
      </c>
      <c r="Z952" t="s">
        <v>42</v>
      </c>
      <c r="AA952" t="s">
        <v>46370</v>
      </c>
      <c r="AB952" t="s">
        <v>46367</v>
      </c>
      <c r="AC952" t="s">
        <v>46</v>
      </c>
      <c r="AD952" t="s">
        <v>46</v>
      </c>
      <c r="AE952" t="s">
        <v>37</v>
      </c>
      <c r="AF952" t="s">
        <v>46371</v>
      </c>
      <c r="AH952" t="s">
        <v>51</v>
      </c>
      <c r="AI952" t="s">
        <v>37</v>
      </c>
      <c r="AJ952" t="s">
        <v>46372</v>
      </c>
    </row>
    <row r="953" spans="1:36" x14ac:dyDescent="0.25">
      <c r="A953" s="1">
        <v>6730</v>
      </c>
      <c r="B953" t="s">
        <v>1459</v>
      </c>
      <c r="C953" s="4">
        <v>44885</v>
      </c>
      <c r="D953" s="4" t="str">
        <f>VLOOKUP($A953,'[1]club-members-8913555-from-2018-'!$B$2:$C$9181,2,FALSE)</f>
        <v>pos</v>
      </c>
      <c r="E953" t="s">
        <v>73</v>
      </c>
      <c r="F953" t="s">
        <v>7092</v>
      </c>
      <c r="G953" t="s">
        <v>12198</v>
      </c>
      <c r="H953" t="s">
        <v>37</v>
      </c>
      <c r="I953" t="s">
        <v>12199</v>
      </c>
      <c r="J953" t="s">
        <v>37</v>
      </c>
      <c r="K953" t="s">
        <v>1068</v>
      </c>
      <c r="L953" t="s">
        <v>40</v>
      </c>
      <c r="M953" t="s">
        <v>12200</v>
      </c>
      <c r="N953" t="s">
        <v>42</v>
      </c>
      <c r="O953" t="s">
        <v>12201</v>
      </c>
      <c r="P953" t="s">
        <v>12202</v>
      </c>
      <c r="Q953" t="s">
        <v>12203</v>
      </c>
      <c r="R953" t="s">
        <v>7092</v>
      </c>
      <c r="S953" t="s">
        <v>12198</v>
      </c>
      <c r="T953" t="s">
        <v>37</v>
      </c>
      <c r="U953" t="s">
        <v>12199</v>
      </c>
      <c r="V953" t="s">
        <v>37</v>
      </c>
      <c r="W953" t="s">
        <v>1068</v>
      </c>
      <c r="X953" t="s">
        <v>40</v>
      </c>
      <c r="Y953" t="s">
        <v>12200</v>
      </c>
      <c r="Z953" t="s">
        <v>42</v>
      </c>
      <c r="AA953" t="s">
        <v>12201</v>
      </c>
      <c r="AB953" t="s">
        <v>12202</v>
      </c>
      <c r="AC953" t="s">
        <v>46</v>
      </c>
      <c r="AD953" t="s">
        <v>47</v>
      </c>
      <c r="AE953" t="s">
        <v>48</v>
      </c>
      <c r="AF953" t="s">
        <v>12204</v>
      </c>
      <c r="AH953" t="s">
        <v>51</v>
      </c>
      <c r="AI953" t="s">
        <v>37</v>
      </c>
      <c r="AJ953" t="s">
        <v>12205</v>
      </c>
    </row>
    <row r="954" spans="1:36" x14ac:dyDescent="0.25">
      <c r="A954" s="1">
        <v>1117</v>
      </c>
      <c r="B954" t="s">
        <v>1459</v>
      </c>
      <c r="C954" s="4">
        <v>44905</v>
      </c>
      <c r="D954" s="4" t="str">
        <f>VLOOKUP($A954,'[1]club-members-8913555-from-2018-'!$B$2:$C$9181,2,FALSE)</f>
        <v>POS</v>
      </c>
      <c r="E954" t="s">
        <v>73</v>
      </c>
      <c r="F954" t="s">
        <v>5730</v>
      </c>
      <c r="G954" t="s">
        <v>5731</v>
      </c>
      <c r="H954" t="s">
        <v>37</v>
      </c>
      <c r="I954" t="s">
        <v>5732</v>
      </c>
      <c r="J954" t="s">
        <v>37</v>
      </c>
      <c r="K954" t="s">
        <v>1846</v>
      </c>
      <c r="L954" t="s">
        <v>40</v>
      </c>
      <c r="M954" t="s">
        <v>1847</v>
      </c>
      <c r="N954" t="s">
        <v>42</v>
      </c>
      <c r="O954" t="s">
        <v>5733</v>
      </c>
      <c r="P954" t="s">
        <v>5734</v>
      </c>
      <c r="Q954" t="s">
        <v>5735</v>
      </c>
      <c r="R954" t="s">
        <v>5730</v>
      </c>
      <c r="S954" t="s">
        <v>5731</v>
      </c>
      <c r="T954" t="s">
        <v>37</v>
      </c>
      <c r="U954" t="s">
        <v>5732</v>
      </c>
      <c r="V954" t="s">
        <v>37</v>
      </c>
      <c r="W954" t="s">
        <v>1846</v>
      </c>
      <c r="X954" t="s">
        <v>40</v>
      </c>
      <c r="Y954" t="s">
        <v>1847</v>
      </c>
      <c r="Z954" t="s">
        <v>42</v>
      </c>
      <c r="AA954" t="s">
        <v>5733</v>
      </c>
      <c r="AB954" t="s">
        <v>5734</v>
      </c>
      <c r="AC954" t="s">
        <v>46</v>
      </c>
      <c r="AD954" t="s">
        <v>47</v>
      </c>
      <c r="AE954" t="s">
        <v>48</v>
      </c>
      <c r="AF954" t="s">
        <v>5736</v>
      </c>
      <c r="AH954" t="s">
        <v>51</v>
      </c>
      <c r="AI954" t="s">
        <v>37</v>
      </c>
      <c r="AJ954" t="s">
        <v>5737</v>
      </c>
    </row>
    <row r="955" spans="1:36" x14ac:dyDescent="0.25">
      <c r="A955" s="1">
        <v>6850</v>
      </c>
      <c r="B955" t="s">
        <v>15385</v>
      </c>
      <c r="C955" s="4">
        <v>44925</v>
      </c>
      <c r="D955" s="4" t="str">
        <f>VLOOKUP($A955,'[1]club-members-8913555-from-2018-'!$B$2:$C$9181,2,FALSE)</f>
        <v>POS</v>
      </c>
      <c r="E955" t="s">
        <v>73</v>
      </c>
      <c r="F955" t="s">
        <v>560</v>
      </c>
      <c r="G955" t="s">
        <v>25266</v>
      </c>
      <c r="H955" t="s">
        <v>37</v>
      </c>
      <c r="I955" t="s">
        <v>25267</v>
      </c>
      <c r="J955" t="s">
        <v>37</v>
      </c>
      <c r="K955" t="s">
        <v>6866</v>
      </c>
      <c r="L955" t="s">
        <v>1464</v>
      </c>
      <c r="M955" t="s">
        <v>6867</v>
      </c>
      <c r="N955" t="s">
        <v>42</v>
      </c>
      <c r="O955" t="s">
        <v>25268</v>
      </c>
      <c r="P955" t="s">
        <v>25269</v>
      </c>
      <c r="Q955" t="s">
        <v>25270</v>
      </c>
      <c r="R955" t="s">
        <v>560</v>
      </c>
      <c r="S955" t="s">
        <v>25266</v>
      </c>
      <c r="T955" t="s">
        <v>37</v>
      </c>
      <c r="U955" t="s">
        <v>25267</v>
      </c>
      <c r="V955" t="s">
        <v>37</v>
      </c>
      <c r="W955" t="s">
        <v>6866</v>
      </c>
      <c r="X955" t="s">
        <v>1464</v>
      </c>
      <c r="Y955" t="s">
        <v>6867</v>
      </c>
      <c r="Z955" t="s">
        <v>42</v>
      </c>
      <c r="AA955" t="s">
        <v>25268</v>
      </c>
      <c r="AB955" t="s">
        <v>25269</v>
      </c>
      <c r="AC955" t="s">
        <v>46</v>
      </c>
      <c r="AD955" t="s">
        <v>46</v>
      </c>
      <c r="AE955" t="s">
        <v>37</v>
      </c>
      <c r="AF955" t="s">
        <v>25271</v>
      </c>
      <c r="AH955" t="s">
        <v>51</v>
      </c>
      <c r="AI955" t="s">
        <v>37</v>
      </c>
      <c r="AJ955" t="s">
        <v>25272</v>
      </c>
    </row>
    <row r="956" spans="1:36" x14ac:dyDescent="0.25">
      <c r="A956" s="1">
        <v>6851</v>
      </c>
      <c r="B956" t="s">
        <v>15385</v>
      </c>
      <c r="C956" s="4">
        <v>44925</v>
      </c>
      <c r="D956" s="4" t="str">
        <f>VLOOKUP($A956,'[1]club-members-8913555-from-2018-'!$B$2:$C$9181,2,FALSE)</f>
        <v>POS</v>
      </c>
      <c r="E956" t="s">
        <v>73</v>
      </c>
      <c r="F956" t="s">
        <v>8043</v>
      </c>
      <c r="G956" t="s">
        <v>25273</v>
      </c>
      <c r="H956" t="s">
        <v>37</v>
      </c>
      <c r="I956" t="s">
        <v>25274</v>
      </c>
      <c r="J956" t="s">
        <v>37</v>
      </c>
      <c r="K956" t="s">
        <v>1385</v>
      </c>
      <c r="L956" t="s">
        <v>40</v>
      </c>
      <c r="M956" t="s">
        <v>17764</v>
      </c>
      <c r="N956" t="s">
        <v>42</v>
      </c>
      <c r="O956" t="s">
        <v>25275</v>
      </c>
      <c r="P956" t="s">
        <v>25276</v>
      </c>
      <c r="Q956" t="s">
        <v>25277</v>
      </c>
      <c r="R956" t="s">
        <v>8043</v>
      </c>
      <c r="S956" t="s">
        <v>25273</v>
      </c>
      <c r="T956" t="s">
        <v>37</v>
      </c>
      <c r="U956" t="s">
        <v>25274</v>
      </c>
      <c r="V956" t="s">
        <v>37</v>
      </c>
      <c r="W956" t="s">
        <v>1385</v>
      </c>
      <c r="X956" t="s">
        <v>40</v>
      </c>
      <c r="Y956" t="s">
        <v>17764</v>
      </c>
      <c r="Z956" t="s">
        <v>42</v>
      </c>
      <c r="AA956" t="s">
        <v>25275</v>
      </c>
      <c r="AB956" t="s">
        <v>25278</v>
      </c>
      <c r="AC956" t="s">
        <v>46</v>
      </c>
      <c r="AD956" t="s">
        <v>46</v>
      </c>
      <c r="AE956" t="s">
        <v>37</v>
      </c>
      <c r="AF956" t="s">
        <v>25279</v>
      </c>
      <c r="AH956" t="s">
        <v>51</v>
      </c>
      <c r="AI956" t="s">
        <v>37</v>
      </c>
      <c r="AJ956" t="s">
        <v>25280</v>
      </c>
    </row>
    <row r="957" spans="1:36" x14ac:dyDescent="0.25">
      <c r="A957" s="1">
        <v>6961</v>
      </c>
      <c r="B957" t="s">
        <v>45083</v>
      </c>
      <c r="C957" s="4">
        <v>44996</v>
      </c>
      <c r="D957" s="4" t="str">
        <f>VLOOKUP($A957,'[1]club-members-8913555-from-2018-'!$B$2:$C$9181,2,FALSE)</f>
        <v>pos</v>
      </c>
      <c r="E957" t="s">
        <v>73</v>
      </c>
      <c r="F957" t="s">
        <v>46432</v>
      </c>
      <c r="G957" t="s">
        <v>490</v>
      </c>
      <c r="H957" t="s">
        <v>37</v>
      </c>
      <c r="I957" t="s">
        <v>46433</v>
      </c>
      <c r="J957" t="s">
        <v>37</v>
      </c>
      <c r="K957" t="s">
        <v>12920</v>
      </c>
      <c r="L957" t="s">
        <v>40</v>
      </c>
      <c r="M957" t="s">
        <v>12921</v>
      </c>
      <c r="N957" t="s">
        <v>42</v>
      </c>
      <c r="O957" t="s">
        <v>46434</v>
      </c>
      <c r="P957" t="s">
        <v>46435</v>
      </c>
      <c r="Q957" t="s">
        <v>46436</v>
      </c>
      <c r="R957" t="s">
        <v>46432</v>
      </c>
      <c r="S957" t="s">
        <v>490</v>
      </c>
      <c r="T957" t="s">
        <v>37</v>
      </c>
      <c r="U957" t="s">
        <v>46433</v>
      </c>
      <c r="V957" t="s">
        <v>37</v>
      </c>
      <c r="W957" t="s">
        <v>12920</v>
      </c>
      <c r="X957" t="s">
        <v>40</v>
      </c>
      <c r="Y957" t="s">
        <v>12921</v>
      </c>
      <c r="Z957" t="s">
        <v>42</v>
      </c>
      <c r="AA957" t="s">
        <v>46434</v>
      </c>
      <c r="AB957" t="s">
        <v>46435</v>
      </c>
      <c r="AC957" t="s">
        <v>46</v>
      </c>
      <c r="AD957" t="s">
        <v>47</v>
      </c>
      <c r="AE957" t="s">
        <v>48</v>
      </c>
      <c r="AF957" t="s">
        <v>46437</v>
      </c>
      <c r="AH957" t="s">
        <v>51</v>
      </c>
      <c r="AI957" t="s">
        <v>37</v>
      </c>
      <c r="AJ957" t="s">
        <v>46438</v>
      </c>
    </row>
    <row r="958" spans="1:36" x14ac:dyDescent="0.25">
      <c r="A958" s="1">
        <v>7040</v>
      </c>
      <c r="B958" t="s">
        <v>15385</v>
      </c>
      <c r="C958" s="4">
        <v>45029</v>
      </c>
      <c r="D958" s="4" t="str">
        <f>VLOOKUP($A958,'[1]club-members-8913555-from-2018-'!$B$2:$C$9181,2,FALSE)</f>
        <v>POS</v>
      </c>
      <c r="E958" t="s">
        <v>73</v>
      </c>
      <c r="F958" t="s">
        <v>25672</v>
      </c>
      <c r="G958" t="s">
        <v>25673</v>
      </c>
      <c r="H958" t="s">
        <v>37</v>
      </c>
      <c r="I958" t="s">
        <v>25674</v>
      </c>
      <c r="J958" t="s">
        <v>37</v>
      </c>
      <c r="K958" t="s">
        <v>16768</v>
      </c>
      <c r="L958" t="s">
        <v>9646</v>
      </c>
      <c r="M958" t="s">
        <v>16769</v>
      </c>
      <c r="N958" t="s">
        <v>42</v>
      </c>
      <c r="O958" t="s">
        <v>25675</v>
      </c>
      <c r="P958" t="s">
        <v>25676</v>
      </c>
      <c r="Q958" t="s">
        <v>25677</v>
      </c>
      <c r="R958" t="s">
        <v>3925</v>
      </c>
      <c r="S958" t="s">
        <v>25673</v>
      </c>
      <c r="T958" t="s">
        <v>37</v>
      </c>
      <c r="U958" t="s">
        <v>25678</v>
      </c>
      <c r="V958" t="s">
        <v>37</v>
      </c>
      <c r="W958" t="s">
        <v>16768</v>
      </c>
      <c r="X958" t="s">
        <v>9646</v>
      </c>
      <c r="Y958" t="s">
        <v>16769</v>
      </c>
      <c r="Z958" t="s">
        <v>42</v>
      </c>
      <c r="AA958" t="s">
        <v>25679</v>
      </c>
      <c r="AB958" t="s">
        <v>25676</v>
      </c>
      <c r="AC958" t="s">
        <v>46</v>
      </c>
      <c r="AD958" t="s">
        <v>46</v>
      </c>
      <c r="AE958" t="s">
        <v>37</v>
      </c>
      <c r="AF958" t="s">
        <v>25680</v>
      </c>
      <c r="AH958" t="s">
        <v>51</v>
      </c>
      <c r="AI958" t="s">
        <v>37</v>
      </c>
      <c r="AJ958" t="s">
        <v>25681</v>
      </c>
    </row>
    <row r="959" spans="1:36" x14ac:dyDescent="0.25">
      <c r="A959" s="1">
        <v>7042</v>
      </c>
      <c r="B959" t="s">
        <v>15385</v>
      </c>
      <c r="C959" s="4">
        <v>45031</v>
      </c>
      <c r="D959" s="4" t="str">
        <f>VLOOKUP($A959,'[1]club-members-8913555-from-2018-'!$B$2:$C$9181,2,FALSE)</f>
        <v>POS</v>
      </c>
      <c r="E959" t="s">
        <v>73</v>
      </c>
      <c r="F959" t="s">
        <v>788</v>
      </c>
      <c r="G959" t="s">
        <v>1364</v>
      </c>
      <c r="H959" t="s">
        <v>37</v>
      </c>
      <c r="I959" t="s">
        <v>25697</v>
      </c>
      <c r="J959" t="s">
        <v>37</v>
      </c>
      <c r="K959" t="s">
        <v>8129</v>
      </c>
      <c r="L959" t="s">
        <v>40</v>
      </c>
      <c r="M959" t="s">
        <v>8130</v>
      </c>
      <c r="N959" t="s">
        <v>42</v>
      </c>
      <c r="O959" t="s">
        <v>25698</v>
      </c>
      <c r="P959" t="s">
        <v>25699</v>
      </c>
      <c r="Q959" t="s">
        <v>25700</v>
      </c>
      <c r="R959" t="s">
        <v>788</v>
      </c>
      <c r="S959" t="s">
        <v>1364</v>
      </c>
      <c r="T959" t="s">
        <v>37</v>
      </c>
      <c r="U959" t="s">
        <v>25697</v>
      </c>
      <c r="V959" t="s">
        <v>37</v>
      </c>
      <c r="W959" t="s">
        <v>8129</v>
      </c>
      <c r="X959" t="s">
        <v>40</v>
      </c>
      <c r="Y959" t="s">
        <v>8130</v>
      </c>
      <c r="Z959" t="s">
        <v>42</v>
      </c>
      <c r="AA959" t="s">
        <v>25698</v>
      </c>
      <c r="AB959" t="s">
        <v>25699</v>
      </c>
      <c r="AC959" t="s">
        <v>46</v>
      </c>
      <c r="AD959" t="s">
        <v>47</v>
      </c>
      <c r="AE959" t="s">
        <v>48</v>
      </c>
      <c r="AF959" t="s">
        <v>25701</v>
      </c>
      <c r="AH959" t="s">
        <v>51</v>
      </c>
      <c r="AI959" t="s">
        <v>37</v>
      </c>
      <c r="AJ959" t="s">
        <v>25702</v>
      </c>
    </row>
    <row r="960" spans="1:36" x14ac:dyDescent="0.25">
      <c r="A960" s="1">
        <v>7062</v>
      </c>
      <c r="B960" t="s">
        <v>15385</v>
      </c>
      <c r="C960" s="4">
        <v>45037</v>
      </c>
      <c r="D960" s="4" t="str">
        <f>VLOOKUP($A960,'[1]club-members-8913555-from-2018-'!$B$2:$C$9181,2,FALSE)</f>
        <v>POS</v>
      </c>
      <c r="E960" t="s">
        <v>73</v>
      </c>
      <c r="F960" t="s">
        <v>25747</v>
      </c>
      <c r="G960" t="s">
        <v>25748</v>
      </c>
      <c r="H960" t="s">
        <v>37</v>
      </c>
      <c r="I960" t="s">
        <v>25749</v>
      </c>
      <c r="J960" t="s">
        <v>37</v>
      </c>
      <c r="K960" t="s">
        <v>25750</v>
      </c>
      <c r="L960" t="s">
        <v>40</v>
      </c>
      <c r="M960" t="s">
        <v>25751</v>
      </c>
      <c r="N960" t="s">
        <v>42</v>
      </c>
      <c r="O960" t="s">
        <v>25752</v>
      </c>
      <c r="P960" t="s">
        <v>25753</v>
      </c>
      <c r="Q960" t="s">
        <v>25754</v>
      </c>
      <c r="R960" t="s">
        <v>25747</v>
      </c>
      <c r="S960" t="s">
        <v>25748</v>
      </c>
      <c r="T960" t="s">
        <v>37</v>
      </c>
      <c r="U960" t="s">
        <v>25749</v>
      </c>
      <c r="V960" t="s">
        <v>37</v>
      </c>
      <c r="W960" t="s">
        <v>25750</v>
      </c>
      <c r="X960" t="s">
        <v>40</v>
      </c>
      <c r="Y960" t="s">
        <v>25751</v>
      </c>
      <c r="Z960" t="s">
        <v>42</v>
      </c>
      <c r="AA960" t="s">
        <v>25752</v>
      </c>
      <c r="AB960" t="s">
        <v>25753</v>
      </c>
      <c r="AC960" t="s">
        <v>46</v>
      </c>
      <c r="AD960" t="s">
        <v>46</v>
      </c>
      <c r="AE960" t="s">
        <v>37</v>
      </c>
      <c r="AF960" t="s">
        <v>25755</v>
      </c>
      <c r="AH960" t="s">
        <v>51</v>
      </c>
      <c r="AI960" t="s">
        <v>37</v>
      </c>
      <c r="AJ960" t="s">
        <v>25756</v>
      </c>
    </row>
    <row r="961" spans="1:36" x14ac:dyDescent="0.25">
      <c r="A961" s="1">
        <v>7060</v>
      </c>
      <c r="B961" t="s">
        <v>15385</v>
      </c>
      <c r="C961" s="4">
        <v>45043</v>
      </c>
      <c r="D961" s="4" t="str">
        <f>VLOOKUP($A961,'[1]club-members-8913555-from-2018-'!$B$2:$C$9181,2,FALSE)</f>
        <v>POS</v>
      </c>
      <c r="E961" t="s">
        <v>73</v>
      </c>
      <c r="F961" t="s">
        <v>25739</v>
      </c>
      <c r="G961" t="s">
        <v>25740</v>
      </c>
      <c r="H961" t="s">
        <v>37</v>
      </c>
      <c r="I961" t="s">
        <v>25741</v>
      </c>
      <c r="J961" t="s">
        <v>11795</v>
      </c>
      <c r="K961" t="s">
        <v>8943</v>
      </c>
      <c r="L961" t="s">
        <v>40</v>
      </c>
      <c r="M961" t="s">
        <v>12612</v>
      </c>
      <c r="N961" t="s">
        <v>42</v>
      </c>
      <c r="O961" t="s">
        <v>25742</v>
      </c>
      <c r="P961" t="s">
        <v>25743</v>
      </c>
      <c r="Q961" t="s">
        <v>25744</v>
      </c>
      <c r="R961" t="s">
        <v>25739</v>
      </c>
      <c r="S961" t="s">
        <v>25740</v>
      </c>
      <c r="T961" t="s">
        <v>37</v>
      </c>
      <c r="U961" t="s">
        <v>25741</v>
      </c>
      <c r="V961" t="s">
        <v>11795</v>
      </c>
      <c r="W961" t="s">
        <v>8943</v>
      </c>
      <c r="X961" t="s">
        <v>40</v>
      </c>
      <c r="Y961" t="s">
        <v>12612</v>
      </c>
      <c r="Z961" t="s">
        <v>42</v>
      </c>
      <c r="AA961" t="s">
        <v>25742</v>
      </c>
      <c r="AB961" t="s">
        <v>25743</v>
      </c>
      <c r="AC961" t="s">
        <v>46</v>
      </c>
      <c r="AD961" t="s">
        <v>47</v>
      </c>
      <c r="AE961" t="s">
        <v>48</v>
      </c>
      <c r="AF961" t="s">
        <v>25745</v>
      </c>
      <c r="AH961" t="s">
        <v>51</v>
      </c>
      <c r="AI961" t="s">
        <v>37</v>
      </c>
      <c r="AJ961" t="s">
        <v>25746</v>
      </c>
    </row>
    <row r="962" spans="1:36" x14ac:dyDescent="0.25">
      <c r="A962" s="1">
        <v>7021</v>
      </c>
      <c r="B962" t="s">
        <v>15385</v>
      </c>
      <c r="C962" s="4">
        <v>45085</v>
      </c>
      <c r="D962" s="4" t="str">
        <f>VLOOKUP($A962,'[1]club-members-8913555-from-2018-'!$B$2:$C$9181,2,FALSE)</f>
        <v>POS</v>
      </c>
      <c r="E962" t="s">
        <v>73</v>
      </c>
      <c r="F962" t="s">
        <v>25623</v>
      </c>
      <c r="G962" t="s">
        <v>1364</v>
      </c>
      <c r="H962" t="s">
        <v>25624</v>
      </c>
      <c r="I962" t="s">
        <v>25625</v>
      </c>
      <c r="J962" t="s">
        <v>6601</v>
      </c>
      <c r="K962" t="s">
        <v>7620</v>
      </c>
      <c r="L962" t="s">
        <v>57</v>
      </c>
      <c r="M962" t="s">
        <v>4453</v>
      </c>
      <c r="N962" t="s">
        <v>42</v>
      </c>
      <c r="O962" t="s">
        <v>25626</v>
      </c>
      <c r="P962" t="s">
        <v>25627</v>
      </c>
      <c r="Q962" t="s">
        <v>25628</v>
      </c>
      <c r="R962" t="s">
        <v>25623</v>
      </c>
      <c r="S962" t="s">
        <v>1364</v>
      </c>
      <c r="T962" t="s">
        <v>25624</v>
      </c>
      <c r="U962" t="s">
        <v>25625</v>
      </c>
      <c r="V962" t="s">
        <v>6601</v>
      </c>
      <c r="W962" t="s">
        <v>7620</v>
      </c>
      <c r="X962" t="s">
        <v>57</v>
      </c>
      <c r="Y962" t="s">
        <v>4453</v>
      </c>
      <c r="Z962" t="s">
        <v>42</v>
      </c>
      <c r="AA962" t="s">
        <v>25626</v>
      </c>
      <c r="AB962" t="s">
        <v>25627</v>
      </c>
      <c r="AC962" t="s">
        <v>46</v>
      </c>
      <c r="AD962" t="s">
        <v>46</v>
      </c>
      <c r="AE962" t="s">
        <v>37</v>
      </c>
      <c r="AF962" t="s">
        <v>25629</v>
      </c>
      <c r="AH962" t="s">
        <v>51</v>
      </c>
      <c r="AI962" t="s">
        <v>37</v>
      </c>
      <c r="AJ962" t="s">
        <v>25630</v>
      </c>
    </row>
    <row r="963" spans="1:36" x14ac:dyDescent="0.25">
      <c r="A963" s="1">
        <v>7205</v>
      </c>
      <c r="B963" t="s">
        <v>15385</v>
      </c>
      <c r="C963" s="4">
        <v>45085</v>
      </c>
      <c r="D963" s="4" t="str">
        <f>VLOOKUP($A963,'[1]club-members-8913555-from-2018-'!$B$2:$C$9181,2,FALSE)</f>
        <v>POS</v>
      </c>
      <c r="E963" t="s">
        <v>73</v>
      </c>
      <c r="F963" t="s">
        <v>5956</v>
      </c>
      <c r="G963" t="s">
        <v>643</v>
      </c>
      <c r="H963" t="s">
        <v>37</v>
      </c>
      <c r="I963" t="s">
        <v>26207</v>
      </c>
      <c r="J963" t="s">
        <v>37</v>
      </c>
      <c r="K963" t="s">
        <v>868</v>
      </c>
      <c r="L963" t="s">
        <v>57</v>
      </c>
      <c r="M963" t="s">
        <v>11959</v>
      </c>
      <c r="N963" t="s">
        <v>42</v>
      </c>
      <c r="O963" t="s">
        <v>26208</v>
      </c>
      <c r="P963" t="s">
        <v>26209</v>
      </c>
      <c r="Q963" t="s">
        <v>26210</v>
      </c>
      <c r="R963" t="s">
        <v>4138</v>
      </c>
      <c r="S963" t="s">
        <v>26211</v>
      </c>
      <c r="T963" t="s">
        <v>37</v>
      </c>
      <c r="U963" t="s">
        <v>26212</v>
      </c>
      <c r="V963" t="s">
        <v>37</v>
      </c>
      <c r="W963" t="s">
        <v>904</v>
      </c>
      <c r="X963" t="s">
        <v>57</v>
      </c>
      <c r="Y963" t="s">
        <v>5604</v>
      </c>
      <c r="Z963" t="s">
        <v>42</v>
      </c>
      <c r="AA963" t="s">
        <v>26213</v>
      </c>
      <c r="AB963" t="s">
        <v>26209</v>
      </c>
      <c r="AC963" t="s">
        <v>46</v>
      </c>
      <c r="AD963" t="s">
        <v>46</v>
      </c>
      <c r="AE963" t="s">
        <v>37</v>
      </c>
      <c r="AF963" t="s">
        <v>26214</v>
      </c>
      <c r="AH963" t="s">
        <v>51</v>
      </c>
      <c r="AI963" t="s">
        <v>37</v>
      </c>
      <c r="AJ963" t="s">
        <v>26215</v>
      </c>
    </row>
    <row r="964" spans="1:36" x14ac:dyDescent="0.25">
      <c r="A964" s="1">
        <v>7242</v>
      </c>
      <c r="B964" t="s">
        <v>15385</v>
      </c>
      <c r="C964" s="4">
        <v>45101</v>
      </c>
      <c r="D964" s="4" t="str">
        <f>VLOOKUP($A964,'[1]club-members-8913555-from-2018-'!$B$2:$C$9181,2,FALSE)</f>
        <v>POS</v>
      </c>
      <c r="E964" t="s">
        <v>73</v>
      </c>
      <c r="F964" t="s">
        <v>26323</v>
      </c>
      <c r="G964" t="s">
        <v>26324</v>
      </c>
      <c r="H964" t="s">
        <v>37</v>
      </c>
      <c r="I964" t="s">
        <v>26325</v>
      </c>
      <c r="J964" t="s">
        <v>37</v>
      </c>
      <c r="K964" t="s">
        <v>26326</v>
      </c>
      <c r="L964" t="s">
        <v>100</v>
      </c>
      <c r="M964" t="s">
        <v>101</v>
      </c>
      <c r="N964" t="s">
        <v>42</v>
      </c>
      <c r="O964" t="s">
        <v>26327</v>
      </c>
      <c r="P964" t="s">
        <v>26328</v>
      </c>
      <c r="Q964" t="s">
        <v>26329</v>
      </c>
      <c r="R964" t="s">
        <v>26323</v>
      </c>
      <c r="S964" t="s">
        <v>26324</v>
      </c>
      <c r="T964" t="s">
        <v>37</v>
      </c>
      <c r="U964" t="s">
        <v>26330</v>
      </c>
      <c r="V964" t="s">
        <v>26331</v>
      </c>
      <c r="W964" t="s">
        <v>213</v>
      </c>
      <c r="X964" t="s">
        <v>100</v>
      </c>
      <c r="Y964" t="s">
        <v>17698</v>
      </c>
      <c r="Z964" t="s">
        <v>42</v>
      </c>
      <c r="AA964" t="s">
        <v>26332</v>
      </c>
      <c r="AB964" t="s">
        <v>26328</v>
      </c>
      <c r="AC964" t="s">
        <v>46</v>
      </c>
      <c r="AD964" t="s">
        <v>46</v>
      </c>
      <c r="AE964" t="s">
        <v>37</v>
      </c>
      <c r="AF964" t="s">
        <v>26333</v>
      </c>
      <c r="AH964" t="s">
        <v>51</v>
      </c>
      <c r="AI964" t="s">
        <v>37</v>
      </c>
      <c r="AJ964" t="s">
        <v>26334</v>
      </c>
    </row>
    <row r="965" spans="1:36" x14ac:dyDescent="0.25">
      <c r="A965" s="1">
        <v>7255</v>
      </c>
      <c r="B965" t="s">
        <v>15385</v>
      </c>
      <c r="C965" s="4">
        <v>45101</v>
      </c>
      <c r="D965" s="4" t="str">
        <f>VLOOKUP($A965,'[1]club-members-8913555-from-2018-'!$B$2:$C$9181,2,FALSE)</f>
        <v>POS</v>
      </c>
      <c r="E965" t="s">
        <v>73</v>
      </c>
      <c r="F965" t="s">
        <v>75</v>
      </c>
      <c r="G965" t="s">
        <v>379</v>
      </c>
      <c r="H965" t="s">
        <v>26410</v>
      </c>
      <c r="I965" t="s">
        <v>26411</v>
      </c>
      <c r="J965" t="s">
        <v>37</v>
      </c>
      <c r="K965" t="s">
        <v>12937</v>
      </c>
      <c r="L965" t="s">
        <v>2156</v>
      </c>
      <c r="M965" t="s">
        <v>26412</v>
      </c>
      <c r="N965" t="s">
        <v>42</v>
      </c>
      <c r="O965" t="s">
        <v>26413</v>
      </c>
      <c r="P965" t="s">
        <v>26414</v>
      </c>
      <c r="Q965" t="s">
        <v>26415</v>
      </c>
      <c r="R965" t="s">
        <v>75</v>
      </c>
      <c r="S965" t="s">
        <v>379</v>
      </c>
      <c r="T965" t="s">
        <v>26410</v>
      </c>
      <c r="U965" t="s">
        <v>26411</v>
      </c>
      <c r="V965" t="s">
        <v>37</v>
      </c>
      <c r="W965" t="s">
        <v>12937</v>
      </c>
      <c r="X965" t="s">
        <v>2156</v>
      </c>
      <c r="Y965" t="s">
        <v>26412</v>
      </c>
      <c r="Z965" t="s">
        <v>42</v>
      </c>
      <c r="AA965" t="s">
        <v>26413</v>
      </c>
      <c r="AB965" t="s">
        <v>26414</v>
      </c>
      <c r="AC965" t="s">
        <v>46</v>
      </c>
      <c r="AD965" t="s">
        <v>46</v>
      </c>
      <c r="AE965" t="s">
        <v>37</v>
      </c>
      <c r="AF965" t="s">
        <v>26416</v>
      </c>
      <c r="AH965" t="s">
        <v>51</v>
      </c>
      <c r="AI965" t="s">
        <v>37</v>
      </c>
      <c r="AJ965" t="s">
        <v>26417</v>
      </c>
    </row>
    <row r="966" spans="1:36" x14ac:dyDescent="0.25">
      <c r="A966" s="1">
        <v>7312</v>
      </c>
      <c r="B966" t="s">
        <v>15385</v>
      </c>
      <c r="C966" s="4">
        <v>45120</v>
      </c>
      <c r="D966" s="4" t="str">
        <f>VLOOKUP($A966,'[1]club-members-8913555-from-2018-'!$B$2:$C$9181,2,FALSE)</f>
        <v>POS</v>
      </c>
      <c r="E966" t="s">
        <v>73</v>
      </c>
      <c r="F966" t="s">
        <v>17084</v>
      </c>
      <c r="G966" t="s">
        <v>26549</v>
      </c>
      <c r="H966" t="s">
        <v>37</v>
      </c>
      <c r="I966" t="s">
        <v>26550</v>
      </c>
      <c r="J966" t="s">
        <v>37</v>
      </c>
      <c r="K966" t="s">
        <v>330</v>
      </c>
      <c r="L966" t="s">
        <v>331</v>
      </c>
      <c r="M966" t="s">
        <v>5965</v>
      </c>
      <c r="N966" t="s">
        <v>42</v>
      </c>
      <c r="O966" t="s">
        <v>37</v>
      </c>
      <c r="P966" t="s">
        <v>26551</v>
      </c>
      <c r="Q966" t="s">
        <v>26552</v>
      </c>
      <c r="R966" t="s">
        <v>17084</v>
      </c>
      <c r="S966" t="s">
        <v>26549</v>
      </c>
      <c r="T966" t="s">
        <v>37</v>
      </c>
      <c r="U966" t="s">
        <v>26550</v>
      </c>
      <c r="V966" t="s">
        <v>37</v>
      </c>
      <c r="W966" t="s">
        <v>330</v>
      </c>
      <c r="X966" t="s">
        <v>331</v>
      </c>
      <c r="Y966" t="s">
        <v>5965</v>
      </c>
      <c r="Z966" t="s">
        <v>42</v>
      </c>
      <c r="AA966" t="s">
        <v>3966</v>
      </c>
      <c r="AB966" t="s">
        <v>26551</v>
      </c>
      <c r="AC966" t="s">
        <v>46</v>
      </c>
      <c r="AD966" t="s">
        <v>46</v>
      </c>
      <c r="AE966" t="s">
        <v>37</v>
      </c>
      <c r="AF966" t="s">
        <v>26553</v>
      </c>
      <c r="AH966" t="s">
        <v>51</v>
      </c>
      <c r="AI966" t="s">
        <v>37</v>
      </c>
      <c r="AJ966" t="s">
        <v>26554</v>
      </c>
    </row>
    <row r="967" spans="1:36" x14ac:dyDescent="0.25">
      <c r="A967" s="1">
        <v>7167</v>
      </c>
      <c r="B967" t="s">
        <v>15385</v>
      </c>
      <c r="C967" s="4">
        <v>45122</v>
      </c>
      <c r="D967" s="4" t="str">
        <f>VLOOKUP($A967,'[1]club-members-8913555-from-2018-'!$B$2:$C$9181,2,FALSE)</f>
        <v>POS</v>
      </c>
      <c r="E967" t="s">
        <v>73</v>
      </c>
      <c r="F967" t="s">
        <v>26066</v>
      </c>
      <c r="G967" t="s">
        <v>26067</v>
      </c>
      <c r="H967" t="s">
        <v>37</v>
      </c>
      <c r="I967" t="s">
        <v>26068</v>
      </c>
      <c r="J967" t="s">
        <v>26069</v>
      </c>
      <c r="K967" t="s">
        <v>1230</v>
      </c>
      <c r="L967" t="s">
        <v>1222</v>
      </c>
      <c r="M967" t="s">
        <v>11243</v>
      </c>
      <c r="N967" t="s">
        <v>42</v>
      </c>
      <c r="O967" t="s">
        <v>26070</v>
      </c>
      <c r="P967" t="s">
        <v>26071</v>
      </c>
      <c r="Q967" t="s">
        <v>26072</v>
      </c>
      <c r="R967" t="s">
        <v>26066</v>
      </c>
      <c r="S967" t="s">
        <v>26067</v>
      </c>
      <c r="T967" t="s">
        <v>37</v>
      </c>
      <c r="U967" t="s">
        <v>26068</v>
      </c>
      <c r="V967" t="s">
        <v>26069</v>
      </c>
      <c r="W967" t="s">
        <v>1230</v>
      </c>
      <c r="X967" t="s">
        <v>1222</v>
      </c>
      <c r="Y967" t="s">
        <v>11243</v>
      </c>
      <c r="Z967" t="s">
        <v>42</v>
      </c>
      <c r="AA967" t="s">
        <v>26070</v>
      </c>
      <c r="AB967" t="s">
        <v>26071</v>
      </c>
      <c r="AC967" t="s">
        <v>46</v>
      </c>
      <c r="AD967" t="s">
        <v>46</v>
      </c>
      <c r="AE967" t="s">
        <v>37</v>
      </c>
      <c r="AF967" t="s">
        <v>26073</v>
      </c>
      <c r="AH967" t="s">
        <v>51</v>
      </c>
      <c r="AI967" t="s">
        <v>37</v>
      </c>
      <c r="AJ967" t="s">
        <v>26074</v>
      </c>
    </row>
    <row r="968" spans="1:36" x14ac:dyDescent="0.25">
      <c r="A968" s="1">
        <v>7244</v>
      </c>
      <c r="B968" t="s">
        <v>15385</v>
      </c>
      <c r="C968" s="4">
        <v>45127</v>
      </c>
      <c r="D968" s="4" t="str">
        <f>VLOOKUP($A968,'[1]club-members-8913555-from-2018-'!$B$2:$C$9181,2,FALSE)</f>
        <v>POS</v>
      </c>
      <c r="E968" t="s">
        <v>73</v>
      </c>
      <c r="F968" t="s">
        <v>728</v>
      </c>
      <c r="G968" t="s">
        <v>26335</v>
      </c>
      <c r="H968" t="s">
        <v>37</v>
      </c>
      <c r="I968" t="s">
        <v>26336</v>
      </c>
      <c r="J968" t="s">
        <v>37</v>
      </c>
      <c r="K968" t="s">
        <v>4759</v>
      </c>
      <c r="L968" t="s">
        <v>1355</v>
      </c>
      <c r="M968" t="s">
        <v>4760</v>
      </c>
      <c r="N968" t="s">
        <v>42</v>
      </c>
      <c r="O968" t="s">
        <v>26337</v>
      </c>
      <c r="P968" t="s">
        <v>26338</v>
      </c>
      <c r="Q968" t="s">
        <v>26339</v>
      </c>
      <c r="R968" t="s">
        <v>728</v>
      </c>
      <c r="S968" t="s">
        <v>26335</v>
      </c>
      <c r="T968" t="s">
        <v>26340</v>
      </c>
      <c r="U968" t="s">
        <v>26341</v>
      </c>
      <c r="V968" t="s">
        <v>26342</v>
      </c>
      <c r="W968" t="s">
        <v>24980</v>
      </c>
      <c r="X968" t="s">
        <v>1355</v>
      </c>
      <c r="Y968" t="s">
        <v>24981</v>
      </c>
      <c r="Z968" t="s">
        <v>42</v>
      </c>
      <c r="AA968" t="s">
        <v>26337</v>
      </c>
      <c r="AB968" t="s">
        <v>26338</v>
      </c>
      <c r="AC968" t="s">
        <v>46</v>
      </c>
      <c r="AD968" t="s">
        <v>46</v>
      </c>
      <c r="AE968" t="s">
        <v>37</v>
      </c>
      <c r="AF968" t="s">
        <v>26343</v>
      </c>
      <c r="AH968" t="s">
        <v>51</v>
      </c>
      <c r="AI968" t="s">
        <v>37</v>
      </c>
      <c r="AJ968" t="s">
        <v>26344</v>
      </c>
    </row>
    <row r="969" spans="1:36" x14ac:dyDescent="0.25">
      <c r="A969" s="1">
        <v>7347</v>
      </c>
      <c r="B969" t="s">
        <v>15385</v>
      </c>
      <c r="C969" s="4">
        <v>45127</v>
      </c>
      <c r="D969" s="4" t="str">
        <f>VLOOKUP($A969,'[1]club-members-8913555-from-2018-'!$B$2:$C$9181,2,FALSE)</f>
        <v>POS</v>
      </c>
      <c r="E969" t="s">
        <v>73</v>
      </c>
      <c r="F969" t="s">
        <v>3390</v>
      </c>
      <c r="G969" t="s">
        <v>26654</v>
      </c>
      <c r="H969" t="s">
        <v>37</v>
      </c>
      <c r="I969" t="s">
        <v>26655</v>
      </c>
      <c r="J969" t="s">
        <v>37</v>
      </c>
      <c r="K969" t="s">
        <v>26656</v>
      </c>
      <c r="L969" t="s">
        <v>1355</v>
      </c>
      <c r="M969" t="s">
        <v>26657</v>
      </c>
      <c r="N969" t="s">
        <v>42</v>
      </c>
      <c r="O969" t="s">
        <v>26658</v>
      </c>
      <c r="P969" t="s">
        <v>26659</v>
      </c>
      <c r="Q969" t="s">
        <v>26660</v>
      </c>
      <c r="R969" t="s">
        <v>3390</v>
      </c>
      <c r="S969" t="s">
        <v>26654</v>
      </c>
      <c r="T969" t="s">
        <v>37</v>
      </c>
      <c r="U969" t="s">
        <v>26655</v>
      </c>
      <c r="V969" t="s">
        <v>37</v>
      </c>
      <c r="W969" t="s">
        <v>26656</v>
      </c>
      <c r="X969" t="s">
        <v>1355</v>
      </c>
      <c r="Y969" t="s">
        <v>26657</v>
      </c>
      <c r="Z969" t="s">
        <v>42</v>
      </c>
      <c r="AA969" t="s">
        <v>26658</v>
      </c>
      <c r="AB969" t="s">
        <v>26659</v>
      </c>
      <c r="AC969" t="s">
        <v>46</v>
      </c>
      <c r="AD969" t="s">
        <v>46</v>
      </c>
      <c r="AE969" t="s">
        <v>37</v>
      </c>
      <c r="AF969" t="s">
        <v>26661</v>
      </c>
      <c r="AH969" t="s">
        <v>51</v>
      </c>
      <c r="AI969" t="s">
        <v>37</v>
      </c>
      <c r="AJ969" t="s">
        <v>26662</v>
      </c>
    </row>
    <row r="970" spans="1:36" x14ac:dyDescent="0.25">
      <c r="A970" s="1">
        <v>4493</v>
      </c>
      <c r="B970" t="s">
        <v>1459</v>
      </c>
      <c r="C970" s="4">
        <v>45133</v>
      </c>
      <c r="D970" s="4" t="str">
        <f>VLOOKUP($A970,'[1]club-members-8913555-from-2018-'!$B$2:$C$9181,2,FALSE)</f>
        <v>POS</v>
      </c>
      <c r="E970" t="s">
        <v>73</v>
      </c>
      <c r="F970" t="s">
        <v>1120</v>
      </c>
      <c r="G970" t="s">
        <v>8312</v>
      </c>
      <c r="H970" t="s">
        <v>37</v>
      </c>
      <c r="I970" t="s">
        <v>9632</v>
      </c>
      <c r="J970" t="s">
        <v>37</v>
      </c>
      <c r="K970" t="s">
        <v>9633</v>
      </c>
      <c r="L970" t="s">
        <v>40</v>
      </c>
      <c r="M970" t="s">
        <v>9634</v>
      </c>
      <c r="N970" t="s">
        <v>42</v>
      </c>
      <c r="O970" t="s">
        <v>9635</v>
      </c>
      <c r="P970" t="s">
        <v>9636</v>
      </c>
      <c r="Q970" t="s">
        <v>9637</v>
      </c>
      <c r="R970" t="s">
        <v>1120</v>
      </c>
      <c r="S970" t="s">
        <v>8312</v>
      </c>
      <c r="T970" t="s">
        <v>37</v>
      </c>
      <c r="U970" t="s">
        <v>9638</v>
      </c>
      <c r="V970" t="s">
        <v>37</v>
      </c>
      <c r="W970" t="s">
        <v>9633</v>
      </c>
      <c r="X970" t="s">
        <v>40</v>
      </c>
      <c r="Y970" t="s">
        <v>9634</v>
      </c>
      <c r="Z970" t="s">
        <v>42</v>
      </c>
      <c r="AA970" t="s">
        <v>9639</v>
      </c>
      <c r="AB970" t="s">
        <v>9636</v>
      </c>
      <c r="AC970" t="s">
        <v>46</v>
      </c>
      <c r="AD970" t="s">
        <v>46</v>
      </c>
      <c r="AE970" t="s">
        <v>37</v>
      </c>
      <c r="AF970" t="s">
        <v>9640</v>
      </c>
      <c r="AH970" t="s">
        <v>51</v>
      </c>
      <c r="AI970" t="s">
        <v>37</v>
      </c>
      <c r="AJ970" t="s">
        <v>9641</v>
      </c>
    </row>
    <row r="971" spans="1:36" x14ac:dyDescent="0.25">
      <c r="A971" s="1">
        <v>7367</v>
      </c>
      <c r="B971" t="s">
        <v>1459</v>
      </c>
      <c r="C971" s="4">
        <v>45133</v>
      </c>
      <c r="D971" s="4" t="str">
        <f>VLOOKUP($A971,'[1]club-members-8913555-from-2018-'!$B$2:$C$9181,2,FALSE)</f>
        <v>POS</v>
      </c>
      <c r="E971" t="s">
        <v>73</v>
      </c>
      <c r="F971" t="s">
        <v>799</v>
      </c>
      <c r="G971" t="s">
        <v>13084</v>
      </c>
      <c r="H971" t="s">
        <v>37</v>
      </c>
      <c r="I971" t="s">
        <v>13085</v>
      </c>
      <c r="J971" t="s">
        <v>37</v>
      </c>
      <c r="K971" t="s">
        <v>3981</v>
      </c>
      <c r="L971" t="s">
        <v>40</v>
      </c>
      <c r="M971" t="s">
        <v>3982</v>
      </c>
      <c r="N971" t="s">
        <v>42</v>
      </c>
      <c r="O971" t="s">
        <v>13086</v>
      </c>
      <c r="P971" t="s">
        <v>13087</v>
      </c>
      <c r="Q971" t="s">
        <v>13088</v>
      </c>
      <c r="R971" t="s">
        <v>799</v>
      </c>
      <c r="S971" t="s">
        <v>13084</v>
      </c>
      <c r="T971" t="s">
        <v>2417</v>
      </c>
      <c r="U971" t="s">
        <v>3979</v>
      </c>
      <c r="V971" t="s">
        <v>37</v>
      </c>
      <c r="W971" t="s">
        <v>3981</v>
      </c>
      <c r="X971" t="s">
        <v>40</v>
      </c>
      <c r="Y971" t="s">
        <v>3982</v>
      </c>
      <c r="Z971" t="s">
        <v>42</v>
      </c>
      <c r="AA971" t="s">
        <v>13086</v>
      </c>
      <c r="AB971" t="s">
        <v>13087</v>
      </c>
      <c r="AC971" t="s">
        <v>46</v>
      </c>
      <c r="AD971" t="s">
        <v>46</v>
      </c>
      <c r="AE971" t="s">
        <v>37</v>
      </c>
      <c r="AF971" t="s">
        <v>13089</v>
      </c>
      <c r="AH971" t="s">
        <v>51</v>
      </c>
      <c r="AI971" t="s">
        <v>37</v>
      </c>
      <c r="AJ971" t="s">
        <v>13090</v>
      </c>
    </row>
    <row r="972" spans="1:36" x14ac:dyDescent="0.25">
      <c r="A972" s="1">
        <v>7397</v>
      </c>
      <c r="B972" t="s">
        <v>15385</v>
      </c>
      <c r="C972" s="4">
        <v>45141</v>
      </c>
      <c r="D972" s="4" t="str">
        <f>VLOOKUP($A972,'[1]club-members-8913555-from-2018-'!$B$2:$C$9181,2,FALSE)</f>
        <v>POS</v>
      </c>
      <c r="E972" t="s">
        <v>73</v>
      </c>
      <c r="F972" t="s">
        <v>26757</v>
      </c>
      <c r="G972" t="s">
        <v>26758</v>
      </c>
      <c r="H972" t="s">
        <v>37</v>
      </c>
      <c r="I972" t="s">
        <v>26759</v>
      </c>
      <c r="J972" t="s">
        <v>37</v>
      </c>
      <c r="K972" t="s">
        <v>2556</v>
      </c>
      <c r="L972" t="s">
        <v>40</v>
      </c>
      <c r="M972" t="s">
        <v>2557</v>
      </c>
      <c r="N972" t="s">
        <v>42</v>
      </c>
      <c r="O972" t="s">
        <v>26760</v>
      </c>
      <c r="P972" t="s">
        <v>26761</v>
      </c>
      <c r="Q972" t="s">
        <v>26762</v>
      </c>
      <c r="R972" t="s">
        <v>1008</v>
      </c>
      <c r="S972" t="s">
        <v>26758</v>
      </c>
      <c r="T972" t="s">
        <v>26763</v>
      </c>
      <c r="U972" t="s">
        <v>26764</v>
      </c>
      <c r="V972" t="s">
        <v>26765</v>
      </c>
      <c r="W972" t="s">
        <v>618</v>
      </c>
      <c r="X972" t="s">
        <v>40</v>
      </c>
      <c r="Y972" t="s">
        <v>4517</v>
      </c>
      <c r="Z972" t="s">
        <v>42</v>
      </c>
      <c r="AA972" t="s">
        <v>26766</v>
      </c>
      <c r="AB972" t="s">
        <v>26761</v>
      </c>
      <c r="AC972" t="s">
        <v>46</v>
      </c>
      <c r="AD972" t="s">
        <v>46</v>
      </c>
      <c r="AE972" t="s">
        <v>37</v>
      </c>
      <c r="AF972" t="s">
        <v>26767</v>
      </c>
      <c r="AH972" t="s">
        <v>51</v>
      </c>
      <c r="AI972" t="s">
        <v>37</v>
      </c>
      <c r="AJ972" t="s">
        <v>26768</v>
      </c>
    </row>
    <row r="973" spans="1:36" x14ac:dyDescent="0.25">
      <c r="A973" s="1">
        <v>1872</v>
      </c>
      <c r="B973" t="s">
        <v>1459</v>
      </c>
      <c r="C973" s="4">
        <v>45189</v>
      </c>
      <c r="D973" s="4" t="str">
        <f>VLOOKUP($A973,'[1]club-members-8913555-from-2018-'!$B$2:$C$9181,2,FALSE)</f>
        <v>POS</v>
      </c>
      <c r="E973" t="s">
        <v>73</v>
      </c>
      <c r="F973" t="s">
        <v>7875</v>
      </c>
      <c r="G973" t="s">
        <v>7876</v>
      </c>
      <c r="H973" t="s">
        <v>37</v>
      </c>
      <c r="I973" t="s">
        <v>7877</v>
      </c>
      <c r="J973" t="s">
        <v>37</v>
      </c>
      <c r="K973" t="s">
        <v>7878</v>
      </c>
      <c r="L973" t="s">
        <v>100</v>
      </c>
      <c r="M973" t="s">
        <v>7879</v>
      </c>
      <c r="N973" t="s">
        <v>42</v>
      </c>
      <c r="O973" t="s">
        <v>7880</v>
      </c>
      <c r="P973" t="s">
        <v>7881</v>
      </c>
      <c r="Q973" t="s">
        <v>7882</v>
      </c>
      <c r="R973" t="s">
        <v>7875</v>
      </c>
      <c r="S973" t="s">
        <v>7876</v>
      </c>
      <c r="T973" t="s">
        <v>37</v>
      </c>
      <c r="U973" t="s">
        <v>7877</v>
      </c>
      <c r="V973" t="s">
        <v>37</v>
      </c>
      <c r="W973" t="s">
        <v>7878</v>
      </c>
      <c r="X973" t="s">
        <v>100</v>
      </c>
      <c r="Y973" t="s">
        <v>7879</v>
      </c>
      <c r="Z973" t="s">
        <v>42</v>
      </c>
      <c r="AA973" t="s">
        <v>7880</v>
      </c>
      <c r="AB973" t="s">
        <v>7881</v>
      </c>
      <c r="AC973" t="s">
        <v>46</v>
      </c>
      <c r="AD973" t="s">
        <v>46</v>
      </c>
      <c r="AE973" t="s">
        <v>37</v>
      </c>
      <c r="AF973" t="s">
        <v>7883</v>
      </c>
      <c r="AH973" t="s">
        <v>51</v>
      </c>
      <c r="AI973" t="s">
        <v>37</v>
      </c>
      <c r="AJ973" t="s">
        <v>7884</v>
      </c>
    </row>
    <row r="974" spans="1:36" x14ac:dyDescent="0.25">
      <c r="A974" s="1">
        <v>7629</v>
      </c>
      <c r="B974" t="s">
        <v>1459</v>
      </c>
      <c r="C974" s="4">
        <v>45197</v>
      </c>
      <c r="D974" s="4" t="str">
        <f>VLOOKUP($A974,'[1]club-members-8913555-from-2018-'!$B$2:$C$9181,2,FALSE)</f>
        <v>POS</v>
      </c>
      <c r="E974" t="s">
        <v>73</v>
      </c>
      <c r="F974" t="s">
        <v>8582</v>
      </c>
      <c r="G974" t="s">
        <v>13317</v>
      </c>
      <c r="H974" t="s">
        <v>37</v>
      </c>
      <c r="I974" t="s">
        <v>13318</v>
      </c>
      <c r="J974" t="s">
        <v>37</v>
      </c>
      <c r="K974" t="s">
        <v>453</v>
      </c>
      <c r="L974" t="s">
        <v>331</v>
      </c>
      <c r="M974" t="s">
        <v>13319</v>
      </c>
      <c r="N974" t="s">
        <v>42</v>
      </c>
      <c r="O974" t="s">
        <v>13320</v>
      </c>
      <c r="P974" t="s">
        <v>13321</v>
      </c>
      <c r="Q974" t="s">
        <v>13322</v>
      </c>
      <c r="R974" t="s">
        <v>8582</v>
      </c>
      <c r="S974" t="s">
        <v>13317</v>
      </c>
      <c r="T974" t="s">
        <v>13323</v>
      </c>
      <c r="U974" t="s">
        <v>13324</v>
      </c>
      <c r="V974" t="s">
        <v>37</v>
      </c>
      <c r="W974" t="s">
        <v>453</v>
      </c>
      <c r="X974" t="s">
        <v>331</v>
      </c>
      <c r="Y974" t="s">
        <v>5917</v>
      </c>
      <c r="Z974" t="s">
        <v>42</v>
      </c>
      <c r="AA974" t="s">
        <v>13325</v>
      </c>
      <c r="AB974" t="s">
        <v>13321</v>
      </c>
      <c r="AC974" t="s">
        <v>46</v>
      </c>
      <c r="AD974" t="s">
        <v>46</v>
      </c>
      <c r="AE974" t="s">
        <v>37</v>
      </c>
      <c r="AF974" t="s">
        <v>13326</v>
      </c>
      <c r="AH974" t="s">
        <v>51</v>
      </c>
      <c r="AI974" t="s">
        <v>37</v>
      </c>
      <c r="AJ974" t="s">
        <v>13327</v>
      </c>
    </row>
    <row r="975" spans="1:36" x14ac:dyDescent="0.25">
      <c r="A975" s="1">
        <v>7663</v>
      </c>
      <c r="B975" t="s">
        <v>15385</v>
      </c>
      <c r="C975" s="4">
        <v>45204</v>
      </c>
      <c r="D975" s="4" t="str">
        <f>VLOOKUP($A975,'[1]club-members-8913555-from-2018-'!$B$2:$C$9181,2,FALSE)</f>
        <v>POS</v>
      </c>
      <c r="E975" t="s">
        <v>73</v>
      </c>
      <c r="F975" t="s">
        <v>27568</v>
      </c>
      <c r="G975" t="s">
        <v>19024</v>
      </c>
      <c r="H975" t="s">
        <v>27569</v>
      </c>
      <c r="I975" t="s">
        <v>27570</v>
      </c>
      <c r="J975" t="s">
        <v>27570</v>
      </c>
      <c r="K975" t="s">
        <v>27571</v>
      </c>
      <c r="L975" t="s">
        <v>2674</v>
      </c>
      <c r="M975" t="s">
        <v>27572</v>
      </c>
      <c r="N975" t="s">
        <v>42</v>
      </c>
      <c r="O975" t="s">
        <v>27573</v>
      </c>
      <c r="P975" t="s">
        <v>27574</v>
      </c>
      <c r="Q975" t="s">
        <v>27575</v>
      </c>
      <c r="R975" t="s">
        <v>27568</v>
      </c>
      <c r="S975" t="s">
        <v>19024</v>
      </c>
      <c r="T975" t="s">
        <v>27569</v>
      </c>
      <c r="U975" t="s">
        <v>27576</v>
      </c>
      <c r="V975" t="s">
        <v>37</v>
      </c>
      <c r="W975" t="s">
        <v>27571</v>
      </c>
      <c r="X975" t="s">
        <v>2674</v>
      </c>
      <c r="Y975" t="s">
        <v>27572</v>
      </c>
      <c r="Z975" t="s">
        <v>42</v>
      </c>
      <c r="AA975" t="s">
        <v>27573</v>
      </c>
      <c r="AB975" t="s">
        <v>27574</v>
      </c>
      <c r="AC975" t="s">
        <v>46</v>
      </c>
      <c r="AD975" t="s">
        <v>46</v>
      </c>
      <c r="AE975" t="s">
        <v>37</v>
      </c>
      <c r="AF975" t="s">
        <v>27577</v>
      </c>
      <c r="AH975" t="s">
        <v>51</v>
      </c>
      <c r="AI975" t="s">
        <v>37</v>
      </c>
      <c r="AJ975" t="s">
        <v>27578</v>
      </c>
    </row>
    <row r="976" spans="1:36" x14ac:dyDescent="0.25">
      <c r="A976" s="1">
        <v>7597</v>
      </c>
      <c r="B976" t="s">
        <v>15385</v>
      </c>
      <c r="C976" s="4">
        <v>45208</v>
      </c>
      <c r="D976" s="4" t="str">
        <f>VLOOKUP($A976,'[1]club-members-8913555-from-2018-'!$B$2:$C$9181,2,FALSE)</f>
        <v>POS</v>
      </c>
      <c r="E976" t="s">
        <v>73</v>
      </c>
      <c r="F976" t="s">
        <v>345</v>
      </c>
      <c r="G976" t="s">
        <v>27334</v>
      </c>
      <c r="H976" t="s">
        <v>37</v>
      </c>
      <c r="I976" t="s">
        <v>27335</v>
      </c>
      <c r="J976" t="s">
        <v>37</v>
      </c>
      <c r="K976" t="s">
        <v>10734</v>
      </c>
      <c r="L976" t="s">
        <v>40</v>
      </c>
      <c r="M976" t="s">
        <v>17742</v>
      </c>
      <c r="N976" t="s">
        <v>42</v>
      </c>
      <c r="O976" t="s">
        <v>27336</v>
      </c>
      <c r="P976" t="s">
        <v>27337</v>
      </c>
      <c r="Q976" t="s">
        <v>27338</v>
      </c>
      <c r="R976" t="s">
        <v>345</v>
      </c>
      <c r="S976" t="s">
        <v>27334</v>
      </c>
      <c r="T976" t="s">
        <v>37</v>
      </c>
      <c r="U976" t="s">
        <v>27335</v>
      </c>
      <c r="V976" t="s">
        <v>37</v>
      </c>
      <c r="W976" t="s">
        <v>10734</v>
      </c>
      <c r="X976" t="s">
        <v>40</v>
      </c>
      <c r="Y976" t="s">
        <v>17742</v>
      </c>
      <c r="Z976" t="s">
        <v>42</v>
      </c>
      <c r="AA976" t="s">
        <v>27336</v>
      </c>
      <c r="AB976" t="s">
        <v>27337</v>
      </c>
      <c r="AC976" t="s">
        <v>46</v>
      </c>
      <c r="AD976" t="s">
        <v>47</v>
      </c>
      <c r="AE976" t="s">
        <v>48</v>
      </c>
      <c r="AF976" t="s">
        <v>27339</v>
      </c>
      <c r="AH976" t="s">
        <v>51</v>
      </c>
      <c r="AI976" t="s">
        <v>37</v>
      </c>
      <c r="AJ976" t="s">
        <v>27340</v>
      </c>
    </row>
    <row r="977" spans="1:36" x14ac:dyDescent="0.25">
      <c r="A977" s="1">
        <v>7202</v>
      </c>
      <c r="B977" t="s">
        <v>15385</v>
      </c>
      <c r="C977" s="4">
        <v>45212</v>
      </c>
      <c r="D977" s="4" t="str">
        <f>VLOOKUP($A977,'[1]club-members-8913555-from-2018-'!$B$2:$C$9181,2,FALSE)</f>
        <v>POS</v>
      </c>
      <c r="E977" t="s">
        <v>73</v>
      </c>
      <c r="F977" t="s">
        <v>1186</v>
      </c>
      <c r="G977" t="s">
        <v>26193</v>
      </c>
      <c r="H977" t="s">
        <v>37</v>
      </c>
      <c r="I977" t="s">
        <v>26194</v>
      </c>
      <c r="J977" t="s">
        <v>37</v>
      </c>
      <c r="K977" t="s">
        <v>12540</v>
      </c>
      <c r="L977" t="s">
        <v>40</v>
      </c>
      <c r="M977" t="s">
        <v>12541</v>
      </c>
      <c r="N977" t="s">
        <v>42</v>
      </c>
      <c r="O977" t="s">
        <v>26195</v>
      </c>
      <c r="P977" t="s">
        <v>26196</v>
      </c>
      <c r="Q977" t="s">
        <v>26197</v>
      </c>
      <c r="R977" t="s">
        <v>1186</v>
      </c>
      <c r="S977" t="s">
        <v>26193</v>
      </c>
      <c r="T977" t="s">
        <v>37</v>
      </c>
      <c r="U977" t="s">
        <v>26194</v>
      </c>
      <c r="V977" t="s">
        <v>37</v>
      </c>
      <c r="W977" t="s">
        <v>12540</v>
      </c>
      <c r="X977" t="s">
        <v>40</v>
      </c>
      <c r="Y977" t="s">
        <v>12541</v>
      </c>
      <c r="Z977" t="s">
        <v>42</v>
      </c>
      <c r="AA977" t="s">
        <v>26195</v>
      </c>
      <c r="AB977" t="s">
        <v>26196</v>
      </c>
      <c r="AC977" t="s">
        <v>46</v>
      </c>
      <c r="AD977" t="s">
        <v>46</v>
      </c>
      <c r="AE977" t="s">
        <v>37</v>
      </c>
      <c r="AF977" t="s">
        <v>26198</v>
      </c>
      <c r="AH977" t="s">
        <v>51</v>
      </c>
      <c r="AI977" t="s">
        <v>37</v>
      </c>
      <c r="AJ977" t="s">
        <v>26199</v>
      </c>
    </row>
    <row r="978" spans="1:36" x14ac:dyDescent="0.25">
      <c r="A978" s="1">
        <v>7695</v>
      </c>
      <c r="B978" t="s">
        <v>15385</v>
      </c>
      <c r="C978" s="4">
        <v>45212</v>
      </c>
      <c r="D978" s="4" t="str">
        <f>VLOOKUP($A978,'[1]club-members-8913555-from-2018-'!$B$2:$C$9181,2,FALSE)</f>
        <v>POS</v>
      </c>
      <c r="E978" t="s">
        <v>73</v>
      </c>
      <c r="F978" t="s">
        <v>126</v>
      </c>
      <c r="G978" t="s">
        <v>10719</v>
      </c>
      <c r="H978" t="s">
        <v>37</v>
      </c>
      <c r="I978" t="s">
        <v>27731</v>
      </c>
      <c r="J978" t="s">
        <v>37</v>
      </c>
      <c r="K978" t="s">
        <v>7037</v>
      </c>
      <c r="L978" t="s">
        <v>40</v>
      </c>
      <c r="M978" t="s">
        <v>10116</v>
      </c>
      <c r="N978" t="s">
        <v>42</v>
      </c>
      <c r="O978" t="s">
        <v>27732</v>
      </c>
      <c r="P978" t="s">
        <v>27733</v>
      </c>
      <c r="Q978" t="s">
        <v>27734</v>
      </c>
      <c r="R978" t="s">
        <v>126</v>
      </c>
      <c r="S978" t="s">
        <v>10719</v>
      </c>
      <c r="T978" t="s">
        <v>37</v>
      </c>
      <c r="U978" t="s">
        <v>27735</v>
      </c>
      <c r="V978" t="s">
        <v>37</v>
      </c>
      <c r="W978" t="s">
        <v>7037</v>
      </c>
      <c r="X978" t="s">
        <v>182</v>
      </c>
      <c r="Y978" t="s">
        <v>27736</v>
      </c>
      <c r="Z978" t="s">
        <v>42</v>
      </c>
      <c r="AA978" t="s">
        <v>27732</v>
      </c>
      <c r="AB978" t="s">
        <v>27733</v>
      </c>
      <c r="AC978" t="s">
        <v>46</v>
      </c>
      <c r="AD978" t="s">
        <v>46</v>
      </c>
      <c r="AE978" t="s">
        <v>37</v>
      </c>
      <c r="AF978" t="s">
        <v>27737</v>
      </c>
      <c r="AH978" t="s">
        <v>51</v>
      </c>
      <c r="AI978" t="s">
        <v>37</v>
      </c>
      <c r="AJ978" t="s">
        <v>27738</v>
      </c>
    </row>
    <row r="979" spans="1:36" x14ac:dyDescent="0.25">
      <c r="A979" s="1">
        <v>7637</v>
      </c>
      <c r="B979" t="s">
        <v>1459</v>
      </c>
      <c r="C979" s="4">
        <v>45219</v>
      </c>
      <c r="D979" s="4" t="str">
        <f>VLOOKUP($A979,'[1]club-members-8913555-from-2018-'!$B$2:$C$9181,2,FALSE)</f>
        <v>POS</v>
      </c>
      <c r="E979" t="s">
        <v>73</v>
      </c>
      <c r="F979" t="s">
        <v>13328</v>
      </c>
      <c r="G979" t="s">
        <v>13329</v>
      </c>
      <c r="H979" t="s">
        <v>37</v>
      </c>
      <c r="I979" t="s">
        <v>13330</v>
      </c>
      <c r="J979" t="s">
        <v>37</v>
      </c>
      <c r="K979" t="s">
        <v>618</v>
      </c>
      <c r="L979" t="s">
        <v>40</v>
      </c>
      <c r="M979" t="s">
        <v>12255</v>
      </c>
      <c r="N979" t="s">
        <v>42</v>
      </c>
      <c r="O979" t="s">
        <v>13331</v>
      </c>
      <c r="P979" t="s">
        <v>13332</v>
      </c>
      <c r="Q979" t="s">
        <v>335</v>
      </c>
      <c r="R979" t="s">
        <v>570</v>
      </c>
      <c r="S979" t="s">
        <v>13329</v>
      </c>
      <c r="T979" t="s">
        <v>13333</v>
      </c>
      <c r="U979" t="s">
        <v>13334</v>
      </c>
      <c r="V979" t="s">
        <v>11974</v>
      </c>
      <c r="W979" t="s">
        <v>2572</v>
      </c>
      <c r="X979" t="s">
        <v>40</v>
      </c>
      <c r="Y979" t="s">
        <v>3001</v>
      </c>
      <c r="Z979" t="s">
        <v>42</v>
      </c>
      <c r="AA979" t="s">
        <v>13335</v>
      </c>
      <c r="AB979" t="s">
        <v>13332</v>
      </c>
      <c r="AC979" t="s">
        <v>46</v>
      </c>
      <c r="AD979" t="s">
        <v>46</v>
      </c>
      <c r="AE979" t="s">
        <v>37</v>
      </c>
      <c r="AF979" t="s">
        <v>13336</v>
      </c>
      <c r="AH979" t="s">
        <v>51</v>
      </c>
      <c r="AI979" t="s">
        <v>37</v>
      </c>
      <c r="AJ979" t="s">
        <v>13337</v>
      </c>
    </row>
    <row r="980" spans="1:36" x14ac:dyDescent="0.25">
      <c r="A980" s="1">
        <v>7728</v>
      </c>
      <c r="B980" t="s">
        <v>15385</v>
      </c>
      <c r="C980" s="4">
        <v>45219</v>
      </c>
      <c r="D980" s="4" t="str">
        <f>VLOOKUP($A980,'[1]club-members-8913555-from-2018-'!$B$2:$C$9181,2,FALSE)</f>
        <v>POS</v>
      </c>
      <c r="E980" t="s">
        <v>73</v>
      </c>
      <c r="F980" t="s">
        <v>7476</v>
      </c>
      <c r="G980" t="s">
        <v>27825</v>
      </c>
      <c r="H980" t="s">
        <v>37</v>
      </c>
      <c r="I980" t="s">
        <v>27826</v>
      </c>
      <c r="J980" t="s">
        <v>37</v>
      </c>
      <c r="K980" t="s">
        <v>27827</v>
      </c>
      <c r="L980" t="s">
        <v>5207</v>
      </c>
      <c r="M980" t="s">
        <v>27828</v>
      </c>
      <c r="N980" t="s">
        <v>42</v>
      </c>
      <c r="O980" t="s">
        <v>27829</v>
      </c>
      <c r="P980" t="s">
        <v>27830</v>
      </c>
      <c r="Q980" t="s">
        <v>27831</v>
      </c>
      <c r="R980" t="s">
        <v>7476</v>
      </c>
      <c r="S980" t="s">
        <v>27825</v>
      </c>
      <c r="T980" t="s">
        <v>27832</v>
      </c>
      <c r="U980" t="s">
        <v>27833</v>
      </c>
      <c r="V980" t="s">
        <v>37</v>
      </c>
      <c r="W980" t="s">
        <v>27827</v>
      </c>
      <c r="X980" t="s">
        <v>5207</v>
      </c>
      <c r="Y980" t="s">
        <v>27834</v>
      </c>
      <c r="Z980" t="s">
        <v>42</v>
      </c>
      <c r="AA980" t="s">
        <v>27835</v>
      </c>
      <c r="AB980" t="s">
        <v>27836</v>
      </c>
      <c r="AC980" t="s">
        <v>46</v>
      </c>
      <c r="AD980" t="s">
        <v>46</v>
      </c>
      <c r="AE980" t="s">
        <v>37</v>
      </c>
      <c r="AF980" t="s">
        <v>27837</v>
      </c>
      <c r="AH980" t="s">
        <v>51</v>
      </c>
      <c r="AI980" t="s">
        <v>37</v>
      </c>
      <c r="AJ980" t="s">
        <v>27838</v>
      </c>
    </row>
    <row r="981" spans="1:36" x14ac:dyDescent="0.25">
      <c r="A981" s="1">
        <v>7729</v>
      </c>
      <c r="B981" t="s">
        <v>15385</v>
      </c>
      <c r="C981" s="4">
        <v>45220</v>
      </c>
      <c r="D981" s="4" t="str">
        <f>VLOOKUP($A981,'[1]club-members-8913555-from-2018-'!$B$2:$C$9181,2,FALSE)</f>
        <v>POS</v>
      </c>
      <c r="E981" t="s">
        <v>73</v>
      </c>
      <c r="F981" t="s">
        <v>1120</v>
      </c>
      <c r="G981" t="s">
        <v>12720</v>
      </c>
      <c r="H981" t="s">
        <v>37</v>
      </c>
      <c r="I981" t="s">
        <v>27839</v>
      </c>
      <c r="J981" t="s">
        <v>37</v>
      </c>
      <c r="K981" t="s">
        <v>15615</v>
      </c>
      <c r="L981" t="s">
        <v>182</v>
      </c>
      <c r="M981" t="s">
        <v>15616</v>
      </c>
      <c r="N981" t="s">
        <v>42</v>
      </c>
      <c r="O981" t="s">
        <v>27840</v>
      </c>
      <c r="P981" t="s">
        <v>27841</v>
      </c>
      <c r="Q981" t="s">
        <v>27842</v>
      </c>
      <c r="R981" t="s">
        <v>1120</v>
      </c>
      <c r="S981" t="s">
        <v>12720</v>
      </c>
      <c r="T981" t="s">
        <v>37</v>
      </c>
      <c r="U981" t="s">
        <v>27839</v>
      </c>
      <c r="V981" t="s">
        <v>37</v>
      </c>
      <c r="W981" t="s">
        <v>15615</v>
      </c>
      <c r="X981" t="s">
        <v>182</v>
      </c>
      <c r="Y981" t="s">
        <v>15616</v>
      </c>
      <c r="Z981" t="s">
        <v>42</v>
      </c>
      <c r="AA981" t="s">
        <v>27840</v>
      </c>
      <c r="AB981" t="s">
        <v>27841</v>
      </c>
      <c r="AC981" t="s">
        <v>46</v>
      </c>
      <c r="AD981" t="s">
        <v>46</v>
      </c>
      <c r="AE981" t="s">
        <v>37</v>
      </c>
      <c r="AF981" t="s">
        <v>27843</v>
      </c>
      <c r="AH981" t="s">
        <v>51</v>
      </c>
      <c r="AI981" t="s">
        <v>37</v>
      </c>
      <c r="AJ981" t="s">
        <v>27844</v>
      </c>
    </row>
    <row r="982" spans="1:36" x14ac:dyDescent="0.25">
      <c r="A982" s="1">
        <v>7730</v>
      </c>
      <c r="B982" t="s">
        <v>45083</v>
      </c>
      <c r="C982" s="4">
        <v>45220</v>
      </c>
      <c r="D982" s="4" t="str">
        <f>VLOOKUP($A982,'[1]club-members-8913555-from-2018-'!$B$2:$C$9181,2,FALSE)</f>
        <v>POS</v>
      </c>
      <c r="E982" t="s">
        <v>73</v>
      </c>
      <c r="F982" t="s">
        <v>570</v>
      </c>
      <c r="G982" t="s">
        <v>9863</v>
      </c>
      <c r="H982" t="s">
        <v>37</v>
      </c>
      <c r="I982" t="s">
        <v>46716</v>
      </c>
      <c r="J982" t="s">
        <v>37</v>
      </c>
      <c r="K982" t="s">
        <v>29799</v>
      </c>
      <c r="L982" t="s">
        <v>40</v>
      </c>
      <c r="M982" t="s">
        <v>15973</v>
      </c>
      <c r="N982" t="s">
        <v>42</v>
      </c>
      <c r="O982" t="s">
        <v>46717</v>
      </c>
      <c r="P982" t="s">
        <v>46718</v>
      </c>
      <c r="Q982" t="s">
        <v>46719</v>
      </c>
      <c r="R982" t="s">
        <v>570</v>
      </c>
      <c r="S982" t="s">
        <v>9863</v>
      </c>
      <c r="T982" t="s">
        <v>46720</v>
      </c>
      <c r="U982" t="s">
        <v>46721</v>
      </c>
      <c r="V982" t="s">
        <v>26331</v>
      </c>
      <c r="W982" t="s">
        <v>253</v>
      </c>
      <c r="X982" t="s">
        <v>40</v>
      </c>
      <c r="Y982" t="s">
        <v>15900</v>
      </c>
      <c r="Z982" t="s">
        <v>42</v>
      </c>
      <c r="AA982" t="s">
        <v>46717</v>
      </c>
      <c r="AB982" t="s">
        <v>46722</v>
      </c>
      <c r="AC982" t="s">
        <v>46</v>
      </c>
      <c r="AD982" t="s">
        <v>47</v>
      </c>
      <c r="AE982" t="s">
        <v>48</v>
      </c>
      <c r="AF982" t="s">
        <v>46723</v>
      </c>
      <c r="AH982" t="s">
        <v>51</v>
      </c>
      <c r="AI982" t="s">
        <v>37</v>
      </c>
      <c r="AJ982" t="s">
        <v>46724</v>
      </c>
    </row>
    <row r="983" spans="1:36" x14ac:dyDescent="0.25">
      <c r="A983" s="1">
        <v>7735</v>
      </c>
      <c r="B983" t="s">
        <v>15385</v>
      </c>
      <c r="C983" s="4">
        <v>45221</v>
      </c>
      <c r="D983" s="4" t="str">
        <f>VLOOKUP($A983,'[1]club-members-8913555-from-2018-'!$B$2:$C$9181,2,FALSE)</f>
        <v>POS</v>
      </c>
      <c r="E983" t="s">
        <v>73</v>
      </c>
      <c r="F983" t="s">
        <v>27862</v>
      </c>
      <c r="G983" t="s">
        <v>10519</v>
      </c>
      <c r="H983" t="s">
        <v>37</v>
      </c>
      <c r="I983" t="s">
        <v>27863</v>
      </c>
      <c r="J983" t="s">
        <v>37</v>
      </c>
      <c r="K983" t="s">
        <v>5153</v>
      </c>
      <c r="L983" t="s">
        <v>40</v>
      </c>
      <c r="M983" t="s">
        <v>3972</v>
      </c>
      <c r="N983" t="s">
        <v>42</v>
      </c>
      <c r="O983" t="s">
        <v>27864</v>
      </c>
      <c r="P983" t="s">
        <v>27865</v>
      </c>
      <c r="Q983" t="s">
        <v>27866</v>
      </c>
      <c r="R983" t="s">
        <v>27862</v>
      </c>
      <c r="S983" t="s">
        <v>10519</v>
      </c>
      <c r="T983" t="s">
        <v>37</v>
      </c>
      <c r="U983" t="s">
        <v>27863</v>
      </c>
      <c r="V983" t="s">
        <v>37</v>
      </c>
      <c r="W983" t="s">
        <v>5153</v>
      </c>
      <c r="X983" t="s">
        <v>40</v>
      </c>
      <c r="Y983" t="s">
        <v>3972</v>
      </c>
      <c r="Z983" t="s">
        <v>42</v>
      </c>
      <c r="AA983" t="s">
        <v>27864</v>
      </c>
      <c r="AB983" t="s">
        <v>27865</v>
      </c>
      <c r="AC983" t="s">
        <v>46</v>
      </c>
      <c r="AD983" t="s">
        <v>46</v>
      </c>
      <c r="AE983" t="s">
        <v>37</v>
      </c>
      <c r="AF983" t="s">
        <v>27867</v>
      </c>
      <c r="AH983" t="s">
        <v>51</v>
      </c>
      <c r="AI983" t="s">
        <v>37</v>
      </c>
      <c r="AJ983" t="s">
        <v>27868</v>
      </c>
    </row>
    <row r="984" spans="1:36" x14ac:dyDescent="0.25">
      <c r="A984" s="1">
        <v>7617</v>
      </c>
      <c r="B984" t="s">
        <v>1459</v>
      </c>
      <c r="C984" s="4">
        <v>45223</v>
      </c>
      <c r="D984" s="4" t="str">
        <f>VLOOKUP($A984,'[1]club-members-8913555-from-2018-'!$B$2:$C$9181,2,FALSE)</f>
        <v>POS</v>
      </c>
      <c r="E984" t="s">
        <v>73</v>
      </c>
      <c r="F984" t="s">
        <v>345</v>
      </c>
      <c r="G984" t="s">
        <v>13295</v>
      </c>
      <c r="H984" t="s">
        <v>37</v>
      </c>
      <c r="I984" t="s">
        <v>13296</v>
      </c>
      <c r="J984" t="s">
        <v>37</v>
      </c>
      <c r="K984" t="s">
        <v>13297</v>
      </c>
      <c r="L984" t="s">
        <v>40</v>
      </c>
      <c r="M984" t="s">
        <v>13298</v>
      </c>
      <c r="N984" t="s">
        <v>42</v>
      </c>
      <c r="O984" t="s">
        <v>13299</v>
      </c>
      <c r="P984" t="s">
        <v>13300</v>
      </c>
      <c r="Q984" t="s">
        <v>335</v>
      </c>
      <c r="R984" t="s">
        <v>345</v>
      </c>
      <c r="S984" t="s">
        <v>13295</v>
      </c>
      <c r="T984" t="s">
        <v>13301</v>
      </c>
      <c r="U984" t="s">
        <v>13302</v>
      </c>
      <c r="V984" t="s">
        <v>13303</v>
      </c>
      <c r="W984" t="s">
        <v>273</v>
      </c>
      <c r="X984" t="s">
        <v>40</v>
      </c>
      <c r="Y984" t="s">
        <v>13304</v>
      </c>
      <c r="Z984" t="s">
        <v>42</v>
      </c>
      <c r="AA984" t="s">
        <v>13305</v>
      </c>
      <c r="AB984" t="s">
        <v>13306</v>
      </c>
      <c r="AC984" t="s">
        <v>46</v>
      </c>
      <c r="AD984" t="s">
        <v>46</v>
      </c>
      <c r="AE984" t="s">
        <v>37</v>
      </c>
      <c r="AF984" t="s">
        <v>13307</v>
      </c>
      <c r="AH984" t="s">
        <v>51</v>
      </c>
      <c r="AI984" t="s">
        <v>37</v>
      </c>
      <c r="AJ984" t="s">
        <v>13308</v>
      </c>
    </row>
    <row r="985" spans="1:36" x14ac:dyDescent="0.25">
      <c r="A985" s="1">
        <v>7753</v>
      </c>
      <c r="B985" t="s">
        <v>1459</v>
      </c>
      <c r="C985" s="4">
        <v>45226</v>
      </c>
      <c r="D985" s="4" t="str">
        <f>VLOOKUP($A985,'[1]club-members-8913555-from-2018-'!$B$2:$C$9181,2,FALSE)</f>
        <v>POS</v>
      </c>
      <c r="E985" t="s">
        <v>73</v>
      </c>
      <c r="F985" t="s">
        <v>13426</v>
      </c>
      <c r="G985" t="s">
        <v>13427</v>
      </c>
      <c r="H985" t="s">
        <v>37</v>
      </c>
      <c r="I985" t="s">
        <v>13428</v>
      </c>
      <c r="J985" t="s">
        <v>37</v>
      </c>
      <c r="K985" t="s">
        <v>13429</v>
      </c>
      <c r="L985" t="s">
        <v>40</v>
      </c>
      <c r="M985" t="s">
        <v>1170</v>
      </c>
      <c r="N985" t="s">
        <v>42</v>
      </c>
      <c r="O985" t="s">
        <v>13430</v>
      </c>
      <c r="P985" t="s">
        <v>13431</v>
      </c>
      <c r="Q985" t="s">
        <v>13432</v>
      </c>
      <c r="R985" t="s">
        <v>13426</v>
      </c>
      <c r="S985" t="s">
        <v>13427</v>
      </c>
      <c r="T985" t="s">
        <v>37</v>
      </c>
      <c r="U985" t="s">
        <v>13428</v>
      </c>
      <c r="V985" t="s">
        <v>37</v>
      </c>
      <c r="W985" t="s">
        <v>13429</v>
      </c>
      <c r="X985" t="s">
        <v>40</v>
      </c>
      <c r="Y985" t="s">
        <v>1170</v>
      </c>
      <c r="Z985" t="s">
        <v>42</v>
      </c>
      <c r="AA985" t="s">
        <v>13430</v>
      </c>
      <c r="AB985" t="s">
        <v>13431</v>
      </c>
      <c r="AC985" t="s">
        <v>46</v>
      </c>
      <c r="AD985" t="s">
        <v>46</v>
      </c>
      <c r="AE985" t="s">
        <v>37</v>
      </c>
      <c r="AF985" t="s">
        <v>13433</v>
      </c>
      <c r="AH985" t="s">
        <v>51</v>
      </c>
      <c r="AI985" t="s">
        <v>37</v>
      </c>
      <c r="AJ985" t="s">
        <v>13434</v>
      </c>
    </row>
    <row r="986" spans="1:36" x14ac:dyDescent="0.25">
      <c r="A986" s="1">
        <v>7754</v>
      </c>
      <c r="B986" t="s">
        <v>15385</v>
      </c>
      <c r="C986" s="4">
        <v>45226</v>
      </c>
      <c r="D986" s="4" t="str">
        <f>VLOOKUP($A986,'[1]club-members-8913555-from-2018-'!$B$2:$C$9181,2,FALSE)</f>
        <v>POS</v>
      </c>
      <c r="E986" t="s">
        <v>73</v>
      </c>
      <c r="F986" t="s">
        <v>27932</v>
      </c>
      <c r="G986" t="s">
        <v>27933</v>
      </c>
      <c r="H986" t="s">
        <v>37</v>
      </c>
      <c r="I986" t="s">
        <v>27934</v>
      </c>
      <c r="J986" t="s">
        <v>37</v>
      </c>
      <c r="K986" t="s">
        <v>1068</v>
      </c>
      <c r="L986" t="s">
        <v>40</v>
      </c>
      <c r="M986" t="s">
        <v>8067</v>
      </c>
      <c r="N986" t="s">
        <v>42</v>
      </c>
      <c r="O986" t="s">
        <v>27935</v>
      </c>
      <c r="P986" t="s">
        <v>27936</v>
      </c>
      <c r="Q986" t="s">
        <v>27937</v>
      </c>
      <c r="R986" t="s">
        <v>27932</v>
      </c>
      <c r="S986" t="s">
        <v>27933</v>
      </c>
      <c r="T986" t="s">
        <v>37</v>
      </c>
      <c r="U986" t="s">
        <v>27934</v>
      </c>
      <c r="V986" t="s">
        <v>37</v>
      </c>
      <c r="W986" t="s">
        <v>1068</v>
      </c>
      <c r="X986" t="s">
        <v>40</v>
      </c>
      <c r="Y986" t="s">
        <v>8067</v>
      </c>
      <c r="Z986" t="s">
        <v>42</v>
      </c>
      <c r="AA986" t="s">
        <v>27935</v>
      </c>
      <c r="AB986" t="s">
        <v>27936</v>
      </c>
      <c r="AC986" t="s">
        <v>46</v>
      </c>
      <c r="AD986" t="s">
        <v>46</v>
      </c>
      <c r="AE986" t="s">
        <v>37</v>
      </c>
      <c r="AF986" t="s">
        <v>27938</v>
      </c>
      <c r="AH986" t="s">
        <v>51</v>
      </c>
      <c r="AI986" t="s">
        <v>37</v>
      </c>
      <c r="AJ986" t="s">
        <v>27939</v>
      </c>
    </row>
    <row r="987" spans="1:36" x14ac:dyDescent="0.25">
      <c r="A987" s="1">
        <v>6871</v>
      </c>
      <c r="B987" t="s">
        <v>15385</v>
      </c>
      <c r="C987" s="4">
        <v>45248</v>
      </c>
      <c r="D987" s="4" t="str">
        <f>VLOOKUP($A987,'[1]club-members-8913555-from-2018-'!$B$2:$C$9181,2,FALSE)</f>
        <v>POS</v>
      </c>
      <c r="E987" t="s">
        <v>73</v>
      </c>
      <c r="F987" t="s">
        <v>994</v>
      </c>
      <c r="G987" t="s">
        <v>25296</v>
      </c>
      <c r="H987" t="s">
        <v>37</v>
      </c>
      <c r="I987" t="s">
        <v>25297</v>
      </c>
      <c r="J987" t="s">
        <v>37</v>
      </c>
      <c r="K987" t="s">
        <v>13934</v>
      </c>
      <c r="L987" t="s">
        <v>40</v>
      </c>
      <c r="M987" t="s">
        <v>20657</v>
      </c>
      <c r="N987" t="s">
        <v>42</v>
      </c>
      <c r="O987" t="s">
        <v>25298</v>
      </c>
      <c r="P987" t="s">
        <v>25299</v>
      </c>
      <c r="Q987" t="s">
        <v>18601</v>
      </c>
      <c r="R987" t="s">
        <v>994</v>
      </c>
      <c r="S987" t="s">
        <v>25296</v>
      </c>
      <c r="T987" t="s">
        <v>37</v>
      </c>
      <c r="U987" t="s">
        <v>25297</v>
      </c>
      <c r="V987" t="s">
        <v>37</v>
      </c>
      <c r="W987" t="s">
        <v>13934</v>
      </c>
      <c r="X987" t="s">
        <v>40</v>
      </c>
      <c r="Y987" t="s">
        <v>20657</v>
      </c>
      <c r="Z987" t="s">
        <v>42</v>
      </c>
      <c r="AA987" t="s">
        <v>25298</v>
      </c>
      <c r="AB987" t="s">
        <v>25299</v>
      </c>
      <c r="AC987" t="s">
        <v>46</v>
      </c>
      <c r="AD987" t="s">
        <v>46</v>
      </c>
      <c r="AE987" t="s">
        <v>37</v>
      </c>
      <c r="AF987" t="s">
        <v>25300</v>
      </c>
      <c r="AH987" t="s">
        <v>51</v>
      </c>
      <c r="AI987" t="s">
        <v>37</v>
      </c>
      <c r="AJ987" t="s">
        <v>25301</v>
      </c>
    </row>
    <row r="988" spans="1:36" x14ac:dyDescent="0.25">
      <c r="A988" s="1">
        <v>7850</v>
      </c>
      <c r="B988" t="s">
        <v>15385</v>
      </c>
      <c r="C988" s="4">
        <v>45248</v>
      </c>
      <c r="D988" s="4" t="str">
        <f>VLOOKUP($A988,'[1]club-members-8913555-from-2018-'!$B$2:$C$9181,2,FALSE)</f>
        <v>POS</v>
      </c>
      <c r="E988" t="s">
        <v>73</v>
      </c>
      <c r="F988" t="s">
        <v>21665</v>
      </c>
      <c r="G988" t="s">
        <v>28265</v>
      </c>
      <c r="H988" t="s">
        <v>37</v>
      </c>
      <c r="I988" t="s">
        <v>28266</v>
      </c>
      <c r="J988" t="s">
        <v>37</v>
      </c>
      <c r="K988" t="s">
        <v>4619</v>
      </c>
      <c r="L988" t="s">
        <v>1825</v>
      </c>
      <c r="M988" t="s">
        <v>4620</v>
      </c>
      <c r="N988" t="s">
        <v>42</v>
      </c>
      <c r="O988" t="s">
        <v>28267</v>
      </c>
      <c r="P988" t="s">
        <v>28268</v>
      </c>
      <c r="Q988" t="s">
        <v>28269</v>
      </c>
      <c r="R988" t="s">
        <v>21665</v>
      </c>
      <c r="S988" t="s">
        <v>28265</v>
      </c>
      <c r="T988" t="s">
        <v>37</v>
      </c>
      <c r="U988" t="s">
        <v>28266</v>
      </c>
      <c r="V988" t="s">
        <v>37</v>
      </c>
      <c r="W988" t="s">
        <v>4619</v>
      </c>
      <c r="X988" t="s">
        <v>1825</v>
      </c>
      <c r="Y988" t="s">
        <v>4620</v>
      </c>
      <c r="Z988" t="s">
        <v>42</v>
      </c>
      <c r="AA988" t="s">
        <v>28267</v>
      </c>
      <c r="AB988" t="s">
        <v>28268</v>
      </c>
      <c r="AC988" t="s">
        <v>46</v>
      </c>
      <c r="AD988" t="s">
        <v>46</v>
      </c>
      <c r="AE988" t="s">
        <v>37</v>
      </c>
      <c r="AF988" t="s">
        <v>28270</v>
      </c>
      <c r="AH988" t="s">
        <v>51</v>
      </c>
      <c r="AI988" t="s">
        <v>37</v>
      </c>
      <c r="AJ988" t="s">
        <v>28271</v>
      </c>
    </row>
    <row r="989" spans="1:36" x14ac:dyDescent="0.25">
      <c r="A989" s="1">
        <v>7627</v>
      </c>
      <c r="B989" t="s">
        <v>15385</v>
      </c>
      <c r="C989" s="4">
        <v>45261</v>
      </c>
      <c r="D989" s="4" t="str">
        <f>VLOOKUP($A989,'[1]club-members-8913555-from-2018-'!$B$2:$C$9181,2,FALSE)</f>
        <v>POS</v>
      </c>
      <c r="E989" t="s">
        <v>73</v>
      </c>
      <c r="F989" t="s">
        <v>8517</v>
      </c>
      <c r="G989" t="s">
        <v>27438</v>
      </c>
      <c r="H989" t="s">
        <v>37</v>
      </c>
      <c r="I989" t="s">
        <v>27439</v>
      </c>
      <c r="J989" t="s">
        <v>37</v>
      </c>
      <c r="K989" t="s">
        <v>27440</v>
      </c>
      <c r="L989" t="s">
        <v>57</v>
      </c>
      <c r="M989" t="s">
        <v>5574</v>
      </c>
      <c r="N989" t="s">
        <v>42</v>
      </c>
      <c r="O989" t="s">
        <v>27441</v>
      </c>
      <c r="P989" t="s">
        <v>27442</v>
      </c>
      <c r="Q989" t="s">
        <v>27443</v>
      </c>
      <c r="R989" t="s">
        <v>8517</v>
      </c>
      <c r="S989" t="s">
        <v>27438</v>
      </c>
      <c r="T989" t="s">
        <v>25624</v>
      </c>
      <c r="U989" t="s">
        <v>27444</v>
      </c>
      <c r="V989" t="s">
        <v>6537</v>
      </c>
      <c r="W989" t="s">
        <v>904</v>
      </c>
      <c r="X989" t="s">
        <v>57</v>
      </c>
      <c r="Y989" t="s">
        <v>5604</v>
      </c>
      <c r="Z989" t="s">
        <v>42</v>
      </c>
      <c r="AA989" t="s">
        <v>27445</v>
      </c>
      <c r="AB989" t="s">
        <v>27442</v>
      </c>
      <c r="AC989" t="s">
        <v>46</v>
      </c>
      <c r="AD989" t="s">
        <v>46</v>
      </c>
      <c r="AE989" t="s">
        <v>37</v>
      </c>
      <c r="AF989" t="s">
        <v>27446</v>
      </c>
      <c r="AH989" t="s">
        <v>51</v>
      </c>
      <c r="AI989" t="s">
        <v>37</v>
      </c>
      <c r="AJ989" t="s">
        <v>27447</v>
      </c>
    </row>
    <row r="990" spans="1:36" x14ac:dyDescent="0.25">
      <c r="A990" s="1">
        <v>8127</v>
      </c>
      <c r="B990" t="s">
        <v>1459</v>
      </c>
      <c r="C990" s="4">
        <v>45317</v>
      </c>
      <c r="D990" s="4" t="str">
        <f>VLOOKUP($A990,'[1]club-members-8913555-from-2018-'!$B$2:$C$9181,2,FALSE)</f>
        <v>POS</v>
      </c>
      <c r="E990" t="s">
        <v>73</v>
      </c>
      <c r="F990" t="s">
        <v>13626</v>
      </c>
      <c r="G990" t="s">
        <v>13627</v>
      </c>
      <c r="H990" t="s">
        <v>37</v>
      </c>
      <c r="I990" t="s">
        <v>13628</v>
      </c>
      <c r="J990" t="s">
        <v>37</v>
      </c>
      <c r="K990" t="s">
        <v>563</v>
      </c>
      <c r="L990" t="s">
        <v>40</v>
      </c>
      <c r="M990" t="s">
        <v>564</v>
      </c>
      <c r="N990" t="s">
        <v>42</v>
      </c>
      <c r="O990" t="s">
        <v>13629</v>
      </c>
      <c r="P990" t="s">
        <v>13630</v>
      </c>
      <c r="Q990" t="s">
        <v>13631</v>
      </c>
      <c r="R990" t="s">
        <v>13626</v>
      </c>
      <c r="S990" t="s">
        <v>13627</v>
      </c>
      <c r="T990" t="s">
        <v>37</v>
      </c>
      <c r="U990" t="s">
        <v>13628</v>
      </c>
      <c r="V990" t="s">
        <v>37</v>
      </c>
      <c r="W990" t="s">
        <v>563</v>
      </c>
      <c r="X990" t="s">
        <v>40</v>
      </c>
      <c r="Y990" t="s">
        <v>564</v>
      </c>
      <c r="Z990" t="s">
        <v>42</v>
      </c>
      <c r="AA990" t="s">
        <v>13629</v>
      </c>
      <c r="AB990" t="s">
        <v>13630</v>
      </c>
      <c r="AC990" t="s">
        <v>46</v>
      </c>
      <c r="AD990" t="s">
        <v>46</v>
      </c>
      <c r="AE990" t="s">
        <v>37</v>
      </c>
      <c r="AF990" t="s">
        <v>13632</v>
      </c>
      <c r="AH990" t="s">
        <v>51</v>
      </c>
      <c r="AI990" t="s">
        <v>37</v>
      </c>
      <c r="AJ990" t="s">
        <v>13633</v>
      </c>
    </row>
    <row r="991" spans="1:36" x14ac:dyDescent="0.25">
      <c r="A991" s="1">
        <v>8130</v>
      </c>
      <c r="B991" t="s">
        <v>1459</v>
      </c>
      <c r="C991" s="4">
        <v>45345</v>
      </c>
      <c r="D991" s="4" t="str">
        <f>VLOOKUP($A991,'[1]club-members-8913555-from-2018-'!$B$2:$C$9181,2,FALSE)</f>
        <v>POS</v>
      </c>
      <c r="E991" t="s">
        <v>73</v>
      </c>
      <c r="F991" t="s">
        <v>13634</v>
      </c>
      <c r="G991" t="s">
        <v>13635</v>
      </c>
      <c r="H991" t="s">
        <v>37</v>
      </c>
      <c r="I991" t="s">
        <v>13636</v>
      </c>
      <c r="J991" t="s">
        <v>37</v>
      </c>
      <c r="K991" t="s">
        <v>13637</v>
      </c>
      <c r="L991" t="s">
        <v>2942</v>
      </c>
      <c r="M991" t="s">
        <v>13638</v>
      </c>
      <c r="N991" t="s">
        <v>42</v>
      </c>
      <c r="O991" t="s">
        <v>13639</v>
      </c>
      <c r="P991" t="s">
        <v>13640</v>
      </c>
      <c r="Q991" t="s">
        <v>13641</v>
      </c>
      <c r="R991" t="s">
        <v>13634</v>
      </c>
      <c r="S991" t="s">
        <v>13635</v>
      </c>
      <c r="T991" t="s">
        <v>13642</v>
      </c>
      <c r="U991" t="s">
        <v>13643</v>
      </c>
      <c r="V991" t="s">
        <v>37</v>
      </c>
      <c r="W991" t="s">
        <v>13644</v>
      </c>
      <c r="X991" t="s">
        <v>2942</v>
      </c>
      <c r="Y991" t="s">
        <v>13638</v>
      </c>
      <c r="Z991" t="s">
        <v>42</v>
      </c>
      <c r="AA991" t="s">
        <v>13645</v>
      </c>
      <c r="AB991" t="s">
        <v>13640</v>
      </c>
      <c r="AC991" t="s">
        <v>46</v>
      </c>
      <c r="AD991" t="s">
        <v>46</v>
      </c>
      <c r="AE991" t="s">
        <v>37</v>
      </c>
      <c r="AF991" t="s">
        <v>13646</v>
      </c>
      <c r="AH991" t="s">
        <v>51</v>
      </c>
      <c r="AI991" t="s">
        <v>37</v>
      </c>
      <c r="AJ991" t="s">
        <v>13647</v>
      </c>
    </row>
    <row r="992" spans="1:36" x14ac:dyDescent="0.25">
      <c r="A992" s="1">
        <v>8137</v>
      </c>
      <c r="B992" t="s">
        <v>1459</v>
      </c>
      <c r="C992" s="4">
        <v>45345</v>
      </c>
      <c r="D992" s="4" t="str">
        <f>VLOOKUP($A992,'[1]club-members-8913555-from-2018-'!$B$2:$C$9181,2,FALSE)</f>
        <v>POS</v>
      </c>
      <c r="E992" t="s">
        <v>73</v>
      </c>
      <c r="F992" t="s">
        <v>13663</v>
      </c>
      <c r="G992" t="s">
        <v>13635</v>
      </c>
      <c r="H992" t="s">
        <v>13664</v>
      </c>
      <c r="I992" t="s">
        <v>13665</v>
      </c>
      <c r="J992" t="s">
        <v>37</v>
      </c>
      <c r="K992" t="s">
        <v>13637</v>
      </c>
      <c r="L992" t="s">
        <v>2942</v>
      </c>
      <c r="M992" t="s">
        <v>13638</v>
      </c>
      <c r="N992" t="s">
        <v>42</v>
      </c>
      <c r="O992" t="s">
        <v>13666</v>
      </c>
      <c r="P992" t="s">
        <v>13667</v>
      </c>
      <c r="Q992" t="s">
        <v>13668</v>
      </c>
      <c r="R992" t="s">
        <v>345</v>
      </c>
      <c r="S992" t="s">
        <v>13635</v>
      </c>
      <c r="T992" t="s">
        <v>13642</v>
      </c>
      <c r="U992" t="s">
        <v>13643</v>
      </c>
      <c r="V992" t="s">
        <v>37</v>
      </c>
      <c r="W992" t="s">
        <v>13644</v>
      </c>
      <c r="X992" t="s">
        <v>2942</v>
      </c>
      <c r="Y992" t="s">
        <v>13638</v>
      </c>
      <c r="Z992" t="s">
        <v>42</v>
      </c>
      <c r="AA992" t="s">
        <v>13669</v>
      </c>
      <c r="AB992" t="s">
        <v>13667</v>
      </c>
      <c r="AC992" t="s">
        <v>46</v>
      </c>
      <c r="AD992" t="s">
        <v>46</v>
      </c>
      <c r="AE992" t="s">
        <v>37</v>
      </c>
      <c r="AF992" t="s">
        <v>13670</v>
      </c>
      <c r="AH992" t="s">
        <v>51</v>
      </c>
      <c r="AI992" t="s">
        <v>37</v>
      </c>
      <c r="AJ992" t="s">
        <v>13671</v>
      </c>
    </row>
    <row r="993" spans="1:36" x14ac:dyDescent="0.25">
      <c r="A993" s="1">
        <v>8416</v>
      </c>
      <c r="B993" t="s">
        <v>1459</v>
      </c>
      <c r="C993" s="4">
        <v>45439</v>
      </c>
      <c r="D993" s="4" t="str">
        <f>VLOOKUP($A993,'[1]club-members-8913555-from-2018-'!$B$2:$C$9181,2,FALSE)</f>
        <v>POS</v>
      </c>
      <c r="E993" t="s">
        <v>73</v>
      </c>
      <c r="F993" t="s">
        <v>13960</v>
      </c>
      <c r="G993" t="s">
        <v>431</v>
      </c>
      <c r="H993" t="s">
        <v>37</v>
      </c>
      <c r="I993" t="s">
        <v>13961</v>
      </c>
      <c r="J993" t="s">
        <v>37</v>
      </c>
      <c r="K993" t="s">
        <v>13962</v>
      </c>
      <c r="L993" t="s">
        <v>40</v>
      </c>
      <c r="M993" t="s">
        <v>13963</v>
      </c>
      <c r="N993" t="s">
        <v>42</v>
      </c>
      <c r="O993" t="s">
        <v>13964</v>
      </c>
      <c r="P993" t="s">
        <v>13965</v>
      </c>
      <c r="Q993" t="s">
        <v>13966</v>
      </c>
      <c r="R993" t="s">
        <v>13960</v>
      </c>
      <c r="S993" t="s">
        <v>431</v>
      </c>
      <c r="T993" t="s">
        <v>37</v>
      </c>
      <c r="U993" t="s">
        <v>13961</v>
      </c>
      <c r="V993" t="s">
        <v>37</v>
      </c>
      <c r="W993" t="s">
        <v>13967</v>
      </c>
      <c r="X993" t="s">
        <v>40</v>
      </c>
      <c r="Y993" t="s">
        <v>13963</v>
      </c>
      <c r="Z993" t="s">
        <v>42</v>
      </c>
      <c r="AA993" t="s">
        <v>13964</v>
      </c>
      <c r="AB993" t="s">
        <v>13965</v>
      </c>
      <c r="AC993" t="s">
        <v>46</v>
      </c>
      <c r="AD993" t="s">
        <v>46</v>
      </c>
      <c r="AE993" t="s">
        <v>37</v>
      </c>
      <c r="AF993" t="s">
        <v>13968</v>
      </c>
      <c r="AH993" t="s">
        <v>51</v>
      </c>
      <c r="AI993" t="s">
        <v>37</v>
      </c>
      <c r="AJ993" t="s">
        <v>13969</v>
      </c>
    </row>
    <row r="994" spans="1:36" x14ac:dyDescent="0.25">
      <c r="A994" s="1">
        <v>8525</v>
      </c>
      <c r="B994" t="s">
        <v>1459</v>
      </c>
      <c r="C994" s="4">
        <v>45439</v>
      </c>
      <c r="D994" s="4" t="str">
        <f>VLOOKUP($A994,'[1]club-members-8913555-from-2018-'!$B$2:$C$9181,2,FALSE)</f>
        <v>POS</v>
      </c>
      <c r="E994" t="s">
        <v>73</v>
      </c>
      <c r="F994" t="s">
        <v>14050</v>
      </c>
      <c r="G994" t="s">
        <v>9890</v>
      </c>
      <c r="H994" t="s">
        <v>37</v>
      </c>
      <c r="I994" t="s">
        <v>14051</v>
      </c>
      <c r="J994" t="s">
        <v>14052</v>
      </c>
      <c r="K994" t="s">
        <v>3121</v>
      </c>
      <c r="L994" t="s">
        <v>40</v>
      </c>
      <c r="M994" t="s">
        <v>5188</v>
      </c>
      <c r="N994" t="s">
        <v>42</v>
      </c>
      <c r="O994" t="s">
        <v>14053</v>
      </c>
      <c r="P994" t="s">
        <v>14054</v>
      </c>
      <c r="Q994" t="s">
        <v>14055</v>
      </c>
      <c r="R994" t="s">
        <v>14050</v>
      </c>
      <c r="S994" t="s">
        <v>9890</v>
      </c>
      <c r="T994" t="s">
        <v>37</v>
      </c>
      <c r="U994" t="s">
        <v>14051</v>
      </c>
      <c r="V994" t="s">
        <v>14052</v>
      </c>
      <c r="W994" t="s">
        <v>3121</v>
      </c>
      <c r="X994" t="s">
        <v>40</v>
      </c>
      <c r="Y994" t="s">
        <v>5188</v>
      </c>
      <c r="Z994" t="s">
        <v>42</v>
      </c>
      <c r="AA994" t="s">
        <v>14053</v>
      </c>
      <c r="AB994" t="s">
        <v>14054</v>
      </c>
      <c r="AC994" t="s">
        <v>46</v>
      </c>
      <c r="AD994" t="s">
        <v>47</v>
      </c>
      <c r="AE994" t="s">
        <v>48</v>
      </c>
      <c r="AF994" t="s">
        <v>14056</v>
      </c>
      <c r="AH994" t="s">
        <v>51</v>
      </c>
      <c r="AI994" t="s">
        <v>37</v>
      </c>
      <c r="AJ994" t="s">
        <v>14057</v>
      </c>
    </row>
    <row r="995" spans="1:36" x14ac:dyDescent="0.25">
      <c r="A995" s="1">
        <v>8526</v>
      </c>
      <c r="B995" t="s">
        <v>15385</v>
      </c>
      <c r="C995" s="4">
        <v>45439</v>
      </c>
      <c r="D995" s="4" t="str">
        <f>VLOOKUP($A995,'[1]club-members-8913555-from-2018-'!$B$2:$C$9181,2,FALSE)</f>
        <v>POS</v>
      </c>
      <c r="E995" t="s">
        <v>73</v>
      </c>
      <c r="F995" t="s">
        <v>10984</v>
      </c>
      <c r="G995" t="s">
        <v>17675</v>
      </c>
      <c r="H995" t="s">
        <v>37</v>
      </c>
      <c r="I995" t="s">
        <v>17676</v>
      </c>
      <c r="J995" t="s">
        <v>37</v>
      </c>
      <c r="K995" t="s">
        <v>12467</v>
      </c>
      <c r="L995" t="s">
        <v>40</v>
      </c>
      <c r="M995" t="s">
        <v>12468</v>
      </c>
      <c r="N995" t="s">
        <v>42</v>
      </c>
      <c r="O995" t="s">
        <v>17677</v>
      </c>
      <c r="P995" t="s">
        <v>17678</v>
      </c>
      <c r="Q995" t="s">
        <v>17679</v>
      </c>
      <c r="R995" t="s">
        <v>10984</v>
      </c>
      <c r="S995" t="s">
        <v>17675</v>
      </c>
      <c r="T995" t="s">
        <v>37</v>
      </c>
      <c r="U995" t="s">
        <v>17676</v>
      </c>
      <c r="V995" t="s">
        <v>37</v>
      </c>
      <c r="W995" t="s">
        <v>12467</v>
      </c>
      <c r="X995" t="s">
        <v>40</v>
      </c>
      <c r="Y995" t="s">
        <v>12468</v>
      </c>
      <c r="Z995" t="s">
        <v>42</v>
      </c>
      <c r="AA995" t="s">
        <v>17677</v>
      </c>
      <c r="AB995" t="s">
        <v>17678</v>
      </c>
      <c r="AC995" t="s">
        <v>46</v>
      </c>
      <c r="AD995" t="s">
        <v>47</v>
      </c>
      <c r="AE995" t="s">
        <v>48</v>
      </c>
      <c r="AF995" t="s">
        <v>17680</v>
      </c>
      <c r="AH995" t="s">
        <v>51</v>
      </c>
      <c r="AI995" t="s">
        <v>37</v>
      </c>
      <c r="AJ995" t="s">
        <v>17681</v>
      </c>
    </row>
    <row r="996" spans="1:36" x14ac:dyDescent="0.25">
      <c r="A996" s="1">
        <v>8530</v>
      </c>
      <c r="B996" t="s">
        <v>15385</v>
      </c>
      <c r="C996" s="4">
        <v>45439</v>
      </c>
      <c r="D996" s="4" t="str">
        <f>VLOOKUP($A996,'[1]club-members-8913555-from-2018-'!$B$2:$C$9181,2,FALSE)</f>
        <v>POS</v>
      </c>
      <c r="E996" t="s">
        <v>73</v>
      </c>
      <c r="F996" t="s">
        <v>8958</v>
      </c>
      <c r="G996" t="s">
        <v>17701</v>
      </c>
      <c r="H996" t="s">
        <v>37</v>
      </c>
      <c r="I996" t="s">
        <v>17702</v>
      </c>
      <c r="J996" t="s">
        <v>37</v>
      </c>
      <c r="K996" t="s">
        <v>3886</v>
      </c>
      <c r="L996" t="s">
        <v>40</v>
      </c>
      <c r="M996" t="s">
        <v>9776</v>
      </c>
      <c r="N996" t="s">
        <v>42</v>
      </c>
      <c r="O996" t="s">
        <v>17703</v>
      </c>
      <c r="P996" t="s">
        <v>17704</v>
      </c>
      <c r="Q996" t="s">
        <v>17705</v>
      </c>
      <c r="R996" t="s">
        <v>8958</v>
      </c>
      <c r="S996" t="s">
        <v>17701</v>
      </c>
      <c r="T996" t="s">
        <v>37</v>
      </c>
      <c r="U996" t="s">
        <v>17702</v>
      </c>
      <c r="V996" t="s">
        <v>37</v>
      </c>
      <c r="W996" t="s">
        <v>3886</v>
      </c>
      <c r="X996" t="s">
        <v>40</v>
      </c>
      <c r="Y996" t="s">
        <v>9776</v>
      </c>
      <c r="Z996" t="s">
        <v>42</v>
      </c>
      <c r="AA996" t="s">
        <v>17703</v>
      </c>
      <c r="AB996" t="s">
        <v>17704</v>
      </c>
      <c r="AC996" t="s">
        <v>46</v>
      </c>
      <c r="AD996" t="s">
        <v>46</v>
      </c>
      <c r="AE996" t="s">
        <v>37</v>
      </c>
      <c r="AF996" t="s">
        <v>4793</v>
      </c>
      <c r="AH996" t="s">
        <v>51</v>
      </c>
      <c r="AI996" t="s">
        <v>37</v>
      </c>
      <c r="AJ996" t="s">
        <v>17706</v>
      </c>
    </row>
    <row r="997" spans="1:36" x14ac:dyDescent="0.25">
      <c r="A997" s="1">
        <v>1980</v>
      </c>
      <c r="B997" t="s">
        <v>45083</v>
      </c>
      <c r="C997" s="4">
        <v>45512</v>
      </c>
      <c r="D997" s="4" t="str">
        <f>VLOOKUP($A997,'[1]club-members-8913555-from-2018-'!$B$2:$C$9181,2,FALSE)</f>
        <v>POS</v>
      </c>
      <c r="E997" t="s">
        <v>73</v>
      </c>
      <c r="F997" t="s">
        <v>127</v>
      </c>
      <c r="G997" t="s">
        <v>18113</v>
      </c>
      <c r="H997" t="s">
        <v>37</v>
      </c>
      <c r="I997" t="s">
        <v>45398</v>
      </c>
      <c r="J997" t="s">
        <v>37</v>
      </c>
      <c r="K997" t="s">
        <v>5024</v>
      </c>
      <c r="L997" t="s">
        <v>4526</v>
      </c>
      <c r="M997" t="s">
        <v>5025</v>
      </c>
      <c r="N997" t="s">
        <v>42</v>
      </c>
      <c r="O997" t="s">
        <v>45399</v>
      </c>
      <c r="P997" t="s">
        <v>45400</v>
      </c>
      <c r="Q997" t="s">
        <v>45401</v>
      </c>
      <c r="R997" t="s">
        <v>127</v>
      </c>
      <c r="S997" t="s">
        <v>18113</v>
      </c>
      <c r="T997" t="s">
        <v>8327</v>
      </c>
      <c r="U997" t="s">
        <v>45402</v>
      </c>
      <c r="V997" t="s">
        <v>37</v>
      </c>
      <c r="W997" t="s">
        <v>5030</v>
      </c>
      <c r="X997" t="s">
        <v>5031</v>
      </c>
      <c r="Y997" t="s">
        <v>5032</v>
      </c>
      <c r="Z997" t="s">
        <v>42</v>
      </c>
      <c r="AA997" t="s">
        <v>45399</v>
      </c>
      <c r="AB997" t="s">
        <v>45400</v>
      </c>
      <c r="AC997" t="s">
        <v>46</v>
      </c>
      <c r="AD997" t="s">
        <v>46</v>
      </c>
      <c r="AE997" t="s">
        <v>37</v>
      </c>
      <c r="AF997" t="s">
        <v>45403</v>
      </c>
      <c r="AH997" t="s">
        <v>51</v>
      </c>
      <c r="AI997" t="s">
        <v>37</v>
      </c>
      <c r="AJ997" t="s">
        <v>45404</v>
      </c>
    </row>
    <row r="998" spans="1:36" x14ac:dyDescent="0.25">
      <c r="A998" s="1">
        <v>8899</v>
      </c>
      <c r="B998" t="s">
        <v>1459</v>
      </c>
      <c r="C998" s="4">
        <v>45548</v>
      </c>
      <c r="D998" s="4" t="str">
        <f>VLOOKUP($A998,'[1]club-members-8913555-from-2018-'!$B$2:$C$9181,2,FALSE)</f>
        <v>POS</v>
      </c>
      <c r="E998" t="s">
        <v>73</v>
      </c>
      <c r="F998" t="s">
        <v>984</v>
      </c>
      <c r="G998" t="s">
        <v>760</v>
      </c>
      <c r="H998" t="s">
        <v>37</v>
      </c>
      <c r="I998" t="s">
        <v>1676</v>
      </c>
      <c r="J998" t="s">
        <v>37</v>
      </c>
      <c r="K998" t="s">
        <v>1677</v>
      </c>
      <c r="L998" t="s">
        <v>361</v>
      </c>
      <c r="M998" t="s">
        <v>1678</v>
      </c>
      <c r="N998" t="s">
        <v>42</v>
      </c>
      <c r="O998" t="s">
        <v>1679</v>
      </c>
      <c r="P998" t="s">
        <v>1680</v>
      </c>
      <c r="Q998" t="s">
        <v>1681</v>
      </c>
      <c r="R998" t="s">
        <v>984</v>
      </c>
      <c r="S998" t="s">
        <v>760</v>
      </c>
      <c r="T998" t="s">
        <v>1682</v>
      </c>
      <c r="U998" t="s">
        <v>1683</v>
      </c>
      <c r="V998" t="s">
        <v>37</v>
      </c>
      <c r="W998" t="s">
        <v>1684</v>
      </c>
      <c r="X998" t="s">
        <v>361</v>
      </c>
      <c r="Y998" t="s">
        <v>1678</v>
      </c>
      <c r="Z998" t="s">
        <v>42</v>
      </c>
      <c r="AA998" t="s">
        <v>1685</v>
      </c>
      <c r="AB998" t="s">
        <v>1686</v>
      </c>
      <c r="AC998" t="s">
        <v>46</v>
      </c>
      <c r="AD998" t="s">
        <v>46</v>
      </c>
      <c r="AE998" t="s">
        <v>37</v>
      </c>
      <c r="AF998" t="s">
        <v>1687</v>
      </c>
      <c r="AH998" t="s">
        <v>51</v>
      </c>
      <c r="AI998" t="s">
        <v>37</v>
      </c>
      <c r="AJ998" t="s">
        <v>1688</v>
      </c>
    </row>
    <row r="999" spans="1:36" x14ac:dyDescent="0.25">
      <c r="A999" s="1">
        <v>8967</v>
      </c>
      <c r="B999" t="s">
        <v>15385</v>
      </c>
      <c r="C999" s="4">
        <v>45561</v>
      </c>
      <c r="D999" s="4" t="str">
        <f>VLOOKUP($A999,'[1]club-members-8913555-from-2018-'!$B$2:$C$9181,2,FALSE)</f>
        <v>POS</v>
      </c>
      <c r="E999" t="s">
        <v>73</v>
      </c>
      <c r="F999" t="s">
        <v>643</v>
      </c>
      <c r="G999" t="s">
        <v>30971</v>
      </c>
      <c r="H999" t="s">
        <v>37</v>
      </c>
      <c r="I999" t="s">
        <v>30972</v>
      </c>
      <c r="J999" t="s">
        <v>37</v>
      </c>
      <c r="K999" t="s">
        <v>1891</v>
      </c>
      <c r="L999" t="s">
        <v>182</v>
      </c>
      <c r="M999" t="s">
        <v>30676</v>
      </c>
      <c r="N999" t="s">
        <v>42</v>
      </c>
      <c r="O999" t="s">
        <v>30973</v>
      </c>
      <c r="P999" t="s">
        <v>30974</v>
      </c>
      <c r="Q999" t="s">
        <v>30975</v>
      </c>
      <c r="R999" t="s">
        <v>643</v>
      </c>
      <c r="S999" t="s">
        <v>30971</v>
      </c>
      <c r="T999" t="s">
        <v>30976</v>
      </c>
      <c r="U999" t="s">
        <v>30977</v>
      </c>
      <c r="V999" t="s">
        <v>30978</v>
      </c>
      <c r="W999" t="s">
        <v>904</v>
      </c>
      <c r="X999" t="s">
        <v>57</v>
      </c>
      <c r="Y999" t="s">
        <v>905</v>
      </c>
      <c r="Z999" t="s">
        <v>42</v>
      </c>
      <c r="AA999" t="s">
        <v>30973</v>
      </c>
      <c r="AB999" t="s">
        <v>30974</v>
      </c>
      <c r="AC999" t="s">
        <v>46</v>
      </c>
      <c r="AD999" t="s">
        <v>46</v>
      </c>
      <c r="AE999" t="s">
        <v>37</v>
      </c>
      <c r="AF999" t="s">
        <v>30979</v>
      </c>
      <c r="AH999" t="s">
        <v>51</v>
      </c>
      <c r="AI999" t="s">
        <v>37</v>
      </c>
      <c r="AJ999" t="s">
        <v>30980</v>
      </c>
    </row>
    <row r="1000" spans="1:36" x14ac:dyDescent="0.25">
      <c r="A1000" s="1">
        <v>8831</v>
      </c>
      <c r="B1000" t="s">
        <v>15385</v>
      </c>
      <c r="C1000" s="4">
        <v>45563</v>
      </c>
      <c r="D1000" s="4" t="str">
        <f>VLOOKUP($A1000,'[1]club-members-8913555-from-2018-'!$B$2:$C$9181,2,FALSE)</f>
        <v>POS</v>
      </c>
      <c r="E1000" t="s">
        <v>73</v>
      </c>
      <c r="F1000" t="s">
        <v>30544</v>
      </c>
      <c r="G1000" t="s">
        <v>30545</v>
      </c>
      <c r="H1000" t="s">
        <v>37</v>
      </c>
      <c r="I1000" t="s">
        <v>30546</v>
      </c>
      <c r="J1000" t="s">
        <v>37</v>
      </c>
      <c r="K1000" t="s">
        <v>5900</v>
      </c>
      <c r="L1000" t="s">
        <v>331</v>
      </c>
      <c r="M1000" t="s">
        <v>5901</v>
      </c>
      <c r="N1000" t="s">
        <v>42</v>
      </c>
      <c r="O1000" t="s">
        <v>30547</v>
      </c>
      <c r="P1000" t="s">
        <v>30548</v>
      </c>
      <c r="Q1000" t="s">
        <v>30549</v>
      </c>
      <c r="R1000" t="s">
        <v>30550</v>
      </c>
      <c r="S1000" t="s">
        <v>30551</v>
      </c>
      <c r="T1000" t="s">
        <v>37</v>
      </c>
      <c r="U1000" t="s">
        <v>30552</v>
      </c>
      <c r="V1000" t="s">
        <v>37</v>
      </c>
      <c r="W1000" t="s">
        <v>16285</v>
      </c>
      <c r="X1000" t="s">
        <v>331</v>
      </c>
      <c r="Y1000" t="s">
        <v>16286</v>
      </c>
      <c r="Z1000" t="s">
        <v>42</v>
      </c>
      <c r="AA1000" t="s">
        <v>30547</v>
      </c>
      <c r="AB1000" t="s">
        <v>30548</v>
      </c>
      <c r="AC1000" t="s">
        <v>46</v>
      </c>
      <c r="AD1000" t="s">
        <v>46</v>
      </c>
      <c r="AE1000" t="s">
        <v>37</v>
      </c>
      <c r="AF1000" t="s">
        <v>4793</v>
      </c>
      <c r="AH1000" t="s">
        <v>51</v>
      </c>
      <c r="AI1000" t="s">
        <v>37</v>
      </c>
      <c r="AJ1000" t="s">
        <v>30553</v>
      </c>
    </row>
    <row r="1001" spans="1:36" x14ac:dyDescent="0.25">
      <c r="A1001" s="1">
        <v>9015</v>
      </c>
      <c r="B1001" t="s">
        <v>1459</v>
      </c>
      <c r="C1001" s="4">
        <v>45583</v>
      </c>
      <c r="D1001" s="4" t="str">
        <f>VLOOKUP($A1001,'[1]club-members-8913555-from-2018-'!$B$2:$C$9181,2,FALSE)</f>
        <v>POS</v>
      </c>
      <c r="E1001" t="s">
        <v>73</v>
      </c>
      <c r="F1001" t="s">
        <v>1809</v>
      </c>
      <c r="G1001" t="s">
        <v>1810</v>
      </c>
      <c r="H1001" t="s">
        <v>37</v>
      </c>
      <c r="I1001" t="s">
        <v>1811</v>
      </c>
      <c r="J1001" t="s">
        <v>37</v>
      </c>
      <c r="K1001" t="s">
        <v>1812</v>
      </c>
      <c r="L1001" t="s">
        <v>40</v>
      </c>
      <c r="M1001" t="s">
        <v>1813</v>
      </c>
      <c r="N1001" t="s">
        <v>42</v>
      </c>
      <c r="O1001" t="s">
        <v>1814</v>
      </c>
      <c r="P1001" t="s">
        <v>1815</v>
      </c>
      <c r="Q1001" t="s">
        <v>1816</v>
      </c>
      <c r="R1001" t="s">
        <v>1817</v>
      </c>
      <c r="S1001" t="s">
        <v>1810</v>
      </c>
      <c r="T1001" t="s">
        <v>37</v>
      </c>
      <c r="U1001" t="s">
        <v>1811</v>
      </c>
      <c r="V1001" t="s">
        <v>37</v>
      </c>
      <c r="W1001" t="s">
        <v>1812</v>
      </c>
      <c r="X1001" t="s">
        <v>40</v>
      </c>
      <c r="Y1001" t="s">
        <v>1813</v>
      </c>
      <c r="Z1001" t="s">
        <v>42</v>
      </c>
      <c r="AA1001" t="s">
        <v>1814</v>
      </c>
      <c r="AB1001" t="s">
        <v>1818</v>
      </c>
      <c r="AC1001" t="s">
        <v>46</v>
      </c>
      <c r="AD1001" t="s">
        <v>46</v>
      </c>
      <c r="AE1001" t="s">
        <v>37</v>
      </c>
      <c r="AF1001" t="s">
        <v>1819</v>
      </c>
      <c r="AH1001" t="s">
        <v>51</v>
      </c>
      <c r="AI1001" t="s">
        <v>37</v>
      </c>
      <c r="AJ1001" t="s">
        <v>1820</v>
      </c>
    </row>
    <row r="1002" spans="1:36" x14ac:dyDescent="0.25">
      <c r="A1002" s="1">
        <v>8846</v>
      </c>
      <c r="B1002" t="s">
        <v>15385</v>
      </c>
      <c r="C1002" s="4">
        <v>45583</v>
      </c>
      <c r="D1002" s="4" t="str">
        <f>VLOOKUP($A1002,'[1]club-members-8913555-from-2018-'!$B$2:$C$9181,2,FALSE)</f>
        <v>POS</v>
      </c>
      <c r="E1002" t="s">
        <v>73</v>
      </c>
      <c r="F1002" t="s">
        <v>526</v>
      </c>
      <c r="G1002" t="s">
        <v>30574</v>
      </c>
      <c r="H1002" t="s">
        <v>37</v>
      </c>
      <c r="I1002" t="s">
        <v>30575</v>
      </c>
      <c r="J1002" t="s">
        <v>37</v>
      </c>
      <c r="K1002" t="s">
        <v>1891</v>
      </c>
      <c r="L1002" t="s">
        <v>182</v>
      </c>
      <c r="M1002" t="s">
        <v>30576</v>
      </c>
      <c r="N1002" t="s">
        <v>42</v>
      </c>
      <c r="O1002" t="s">
        <v>30577</v>
      </c>
      <c r="P1002" t="s">
        <v>30578</v>
      </c>
      <c r="Q1002" t="s">
        <v>30579</v>
      </c>
      <c r="R1002" t="s">
        <v>526</v>
      </c>
      <c r="S1002" t="s">
        <v>30574</v>
      </c>
      <c r="T1002" t="s">
        <v>37</v>
      </c>
      <c r="U1002" t="s">
        <v>30575</v>
      </c>
      <c r="V1002" t="s">
        <v>37</v>
      </c>
      <c r="W1002" t="s">
        <v>1891</v>
      </c>
      <c r="X1002" t="s">
        <v>182</v>
      </c>
      <c r="Y1002" t="s">
        <v>30576</v>
      </c>
      <c r="Z1002" t="s">
        <v>42</v>
      </c>
      <c r="AA1002" t="s">
        <v>30577</v>
      </c>
      <c r="AB1002" t="s">
        <v>30578</v>
      </c>
      <c r="AC1002" t="s">
        <v>46</v>
      </c>
      <c r="AD1002" t="s">
        <v>46</v>
      </c>
      <c r="AE1002" t="s">
        <v>37</v>
      </c>
      <c r="AF1002" t="s">
        <v>30580</v>
      </c>
      <c r="AH1002" t="s">
        <v>51</v>
      </c>
      <c r="AI1002" t="s">
        <v>37</v>
      </c>
      <c r="AJ1002" t="s">
        <v>30581</v>
      </c>
    </row>
    <row r="1003" spans="1:36" x14ac:dyDescent="0.25">
      <c r="A1003" s="1">
        <v>9065</v>
      </c>
      <c r="B1003" t="s">
        <v>15385</v>
      </c>
      <c r="C1003" s="4">
        <v>45583</v>
      </c>
      <c r="D1003" s="4" t="str">
        <f>VLOOKUP($A1003,'[1]club-members-8913555-from-2018-'!$B$2:$C$9181,2,FALSE)</f>
        <v>POS</v>
      </c>
      <c r="E1003" t="s">
        <v>73</v>
      </c>
      <c r="F1003" t="s">
        <v>534</v>
      </c>
      <c r="G1003" t="s">
        <v>13970</v>
      </c>
      <c r="H1003" t="s">
        <v>37</v>
      </c>
      <c r="I1003" t="s">
        <v>31322</v>
      </c>
      <c r="J1003" t="s">
        <v>31323</v>
      </c>
      <c r="K1003" t="s">
        <v>9505</v>
      </c>
      <c r="L1003" t="s">
        <v>813</v>
      </c>
      <c r="M1003" t="s">
        <v>9506</v>
      </c>
      <c r="N1003" t="s">
        <v>42</v>
      </c>
      <c r="O1003" t="s">
        <v>31324</v>
      </c>
      <c r="P1003" t="s">
        <v>31325</v>
      </c>
      <c r="Q1003" t="s">
        <v>335</v>
      </c>
      <c r="R1003" t="s">
        <v>534</v>
      </c>
      <c r="S1003" t="s">
        <v>13970</v>
      </c>
      <c r="T1003" t="s">
        <v>37</v>
      </c>
      <c r="U1003" t="s">
        <v>31322</v>
      </c>
      <c r="V1003" t="s">
        <v>31323</v>
      </c>
      <c r="W1003" t="s">
        <v>9505</v>
      </c>
      <c r="X1003" t="s">
        <v>813</v>
      </c>
      <c r="Y1003" t="s">
        <v>9506</v>
      </c>
      <c r="Z1003" t="s">
        <v>42</v>
      </c>
      <c r="AA1003" t="s">
        <v>31324</v>
      </c>
      <c r="AB1003" t="s">
        <v>31325</v>
      </c>
      <c r="AC1003" t="s">
        <v>46</v>
      </c>
      <c r="AD1003" t="s">
        <v>46</v>
      </c>
      <c r="AE1003" t="s">
        <v>37</v>
      </c>
      <c r="AF1003" t="s">
        <v>4793</v>
      </c>
      <c r="AH1003" t="s">
        <v>51</v>
      </c>
      <c r="AI1003" t="s">
        <v>37</v>
      </c>
      <c r="AJ1003" t="s">
        <v>31326</v>
      </c>
    </row>
    <row r="1004" spans="1:36" x14ac:dyDescent="0.25">
      <c r="A1004" s="1">
        <v>9073</v>
      </c>
      <c r="B1004" t="s">
        <v>1459</v>
      </c>
      <c r="C1004" s="4">
        <v>45584</v>
      </c>
      <c r="D1004" s="4" t="str">
        <f>VLOOKUP($A1004,'[1]club-members-8913555-from-2018-'!$B$2:$C$9181,2,FALSE)</f>
        <v>POS</v>
      </c>
      <c r="E1004" t="s">
        <v>73</v>
      </c>
      <c r="F1004" t="s">
        <v>1887</v>
      </c>
      <c r="G1004" t="s">
        <v>1888</v>
      </c>
      <c r="H1004" t="s">
        <v>37</v>
      </c>
      <c r="I1004" t="s">
        <v>1889</v>
      </c>
      <c r="J1004" t="s">
        <v>1890</v>
      </c>
      <c r="K1004" t="s">
        <v>1891</v>
      </c>
      <c r="L1004" t="s">
        <v>182</v>
      </c>
      <c r="M1004" t="s">
        <v>1892</v>
      </c>
      <c r="N1004" t="s">
        <v>42</v>
      </c>
      <c r="O1004" t="s">
        <v>1893</v>
      </c>
      <c r="P1004" t="s">
        <v>1894</v>
      </c>
      <c r="Q1004" t="s">
        <v>1895</v>
      </c>
      <c r="R1004" t="s">
        <v>1887</v>
      </c>
      <c r="S1004" t="s">
        <v>1888</v>
      </c>
      <c r="T1004" t="s">
        <v>1896</v>
      </c>
      <c r="U1004" t="s">
        <v>1897</v>
      </c>
      <c r="V1004" t="s">
        <v>37</v>
      </c>
      <c r="W1004" t="s">
        <v>1898</v>
      </c>
      <c r="X1004" t="s">
        <v>40</v>
      </c>
      <c r="Y1004" t="s">
        <v>1899</v>
      </c>
      <c r="Z1004" t="s">
        <v>42</v>
      </c>
      <c r="AA1004" t="s">
        <v>1893</v>
      </c>
      <c r="AB1004" t="s">
        <v>1894</v>
      </c>
      <c r="AC1004" t="s">
        <v>46</v>
      </c>
      <c r="AD1004" t="s">
        <v>46</v>
      </c>
      <c r="AE1004" t="s">
        <v>37</v>
      </c>
      <c r="AF1004" t="s">
        <v>1900</v>
      </c>
      <c r="AH1004" t="s">
        <v>51</v>
      </c>
      <c r="AI1004" t="s">
        <v>37</v>
      </c>
      <c r="AJ1004" t="s">
        <v>1901</v>
      </c>
    </row>
    <row r="1005" spans="1:36" x14ac:dyDescent="0.25">
      <c r="A1005" s="1">
        <v>9338</v>
      </c>
      <c r="B1005" t="s">
        <v>15385</v>
      </c>
      <c r="C1005" s="4">
        <v>45659</v>
      </c>
      <c r="D1005" s="4" t="str">
        <f>VLOOKUP($A1005,'[1]club-members-8913555-from-2018-'!$B$2:$C$9181,2,FALSE)</f>
        <v>POS</v>
      </c>
      <c r="E1005" t="s">
        <v>73</v>
      </c>
      <c r="F1005" t="s">
        <v>64</v>
      </c>
      <c r="G1005" t="s">
        <v>32355</v>
      </c>
      <c r="H1005" t="s">
        <v>37</v>
      </c>
      <c r="I1005" t="s">
        <v>32356</v>
      </c>
      <c r="J1005" t="s">
        <v>37</v>
      </c>
      <c r="K1005" t="s">
        <v>27676</v>
      </c>
      <c r="L1005" t="s">
        <v>1355</v>
      </c>
      <c r="M1005" t="s">
        <v>32357</v>
      </c>
      <c r="N1005" t="s">
        <v>42</v>
      </c>
      <c r="O1005" t="s">
        <v>32358</v>
      </c>
      <c r="P1005" t="s">
        <v>32359</v>
      </c>
      <c r="Q1005" t="s">
        <v>28967</v>
      </c>
      <c r="R1005" t="s">
        <v>7759</v>
      </c>
      <c r="S1005" t="s">
        <v>32360</v>
      </c>
      <c r="T1005" t="s">
        <v>37</v>
      </c>
      <c r="U1005" t="s">
        <v>32361</v>
      </c>
      <c r="V1005" t="s">
        <v>32362</v>
      </c>
      <c r="W1005" t="s">
        <v>23250</v>
      </c>
      <c r="X1005" t="s">
        <v>1355</v>
      </c>
      <c r="Y1005" t="s">
        <v>23251</v>
      </c>
      <c r="Z1005" t="s">
        <v>42</v>
      </c>
      <c r="AA1005" t="s">
        <v>32363</v>
      </c>
      <c r="AB1005" t="s">
        <v>32364</v>
      </c>
      <c r="AC1005" t="s">
        <v>46</v>
      </c>
      <c r="AD1005" t="s">
        <v>46</v>
      </c>
      <c r="AE1005" t="s">
        <v>37</v>
      </c>
      <c r="AF1005" t="s">
        <v>32365</v>
      </c>
      <c r="AH1005" t="s">
        <v>51</v>
      </c>
      <c r="AI1005" t="s">
        <v>37</v>
      </c>
      <c r="AJ1005" t="s">
        <v>32366</v>
      </c>
    </row>
    <row r="1006" spans="1:36" x14ac:dyDescent="0.25">
      <c r="A1006" s="1">
        <v>7203</v>
      </c>
      <c r="B1006" t="s">
        <v>15385</v>
      </c>
      <c r="C1006" s="4">
        <v>45695</v>
      </c>
      <c r="D1006" s="4" t="str">
        <f>VLOOKUP($A1006,'[1]club-members-8913555-from-2018-'!$B$2:$C$9181,2,FALSE)</f>
        <v>POS</v>
      </c>
      <c r="E1006" t="s">
        <v>73</v>
      </c>
      <c r="F1006" t="s">
        <v>9402</v>
      </c>
      <c r="G1006" t="s">
        <v>26200</v>
      </c>
      <c r="H1006" t="s">
        <v>37</v>
      </c>
      <c r="I1006" t="s">
        <v>26201</v>
      </c>
      <c r="J1006" t="s">
        <v>37</v>
      </c>
      <c r="K1006" t="s">
        <v>14969</v>
      </c>
      <c r="L1006" t="s">
        <v>40</v>
      </c>
      <c r="M1006" t="s">
        <v>26202</v>
      </c>
      <c r="N1006" t="s">
        <v>42</v>
      </c>
      <c r="O1006" t="s">
        <v>26203</v>
      </c>
      <c r="P1006" t="s">
        <v>26204</v>
      </c>
      <c r="Q1006" t="s">
        <v>26205</v>
      </c>
      <c r="R1006" t="s">
        <v>9402</v>
      </c>
      <c r="S1006" t="s">
        <v>26200</v>
      </c>
      <c r="T1006" t="s">
        <v>37</v>
      </c>
      <c r="U1006" t="s">
        <v>26201</v>
      </c>
      <c r="V1006" t="s">
        <v>37</v>
      </c>
      <c r="W1006" t="s">
        <v>14969</v>
      </c>
      <c r="X1006" t="s">
        <v>40</v>
      </c>
      <c r="Y1006" t="s">
        <v>26202</v>
      </c>
      <c r="Z1006" t="s">
        <v>42</v>
      </c>
      <c r="AA1006" t="s">
        <v>26203</v>
      </c>
      <c r="AB1006" t="s">
        <v>26204</v>
      </c>
      <c r="AC1006" t="s">
        <v>46</v>
      </c>
      <c r="AD1006" t="s">
        <v>46</v>
      </c>
      <c r="AE1006" t="s">
        <v>37</v>
      </c>
      <c r="AF1006" t="s">
        <v>26206</v>
      </c>
      <c r="AH1006" t="s">
        <v>51</v>
      </c>
      <c r="AI1006" t="s">
        <v>37</v>
      </c>
      <c r="AJ1006" t="s">
        <v>19038</v>
      </c>
    </row>
    <row r="1007" spans="1:36" x14ac:dyDescent="0.25">
      <c r="A1007" s="1">
        <v>4593</v>
      </c>
      <c r="B1007" t="s">
        <v>15385</v>
      </c>
      <c r="C1007" s="4">
        <v>45700</v>
      </c>
      <c r="D1007" s="4" t="str">
        <f>VLOOKUP($A1007,'[1]club-members-8913555-from-2018-'!$B$2:$C$9181,2,FALSE)</f>
        <v>POS</v>
      </c>
      <c r="E1007" t="s">
        <v>73</v>
      </c>
      <c r="F1007" t="s">
        <v>178</v>
      </c>
      <c r="G1007" t="s">
        <v>17562</v>
      </c>
      <c r="H1007" t="s">
        <v>37</v>
      </c>
      <c r="I1007" t="s">
        <v>21401</v>
      </c>
      <c r="J1007" t="s">
        <v>37</v>
      </c>
      <c r="K1007" t="s">
        <v>21402</v>
      </c>
      <c r="L1007" t="s">
        <v>40</v>
      </c>
      <c r="M1007" t="s">
        <v>21403</v>
      </c>
      <c r="N1007" t="s">
        <v>42</v>
      </c>
      <c r="O1007" t="s">
        <v>21404</v>
      </c>
      <c r="P1007" t="s">
        <v>21405</v>
      </c>
      <c r="Q1007" t="s">
        <v>6505</v>
      </c>
      <c r="R1007" t="s">
        <v>178</v>
      </c>
      <c r="S1007" t="s">
        <v>17562</v>
      </c>
      <c r="T1007" t="s">
        <v>37</v>
      </c>
      <c r="U1007" t="s">
        <v>21401</v>
      </c>
      <c r="V1007" t="s">
        <v>37</v>
      </c>
      <c r="W1007" t="s">
        <v>21402</v>
      </c>
      <c r="X1007" t="s">
        <v>40</v>
      </c>
      <c r="Y1007" t="s">
        <v>21403</v>
      </c>
      <c r="Z1007" t="s">
        <v>42</v>
      </c>
      <c r="AA1007" t="s">
        <v>21404</v>
      </c>
      <c r="AB1007" t="s">
        <v>21405</v>
      </c>
      <c r="AC1007" t="s">
        <v>46</v>
      </c>
      <c r="AD1007" t="s">
        <v>46</v>
      </c>
      <c r="AE1007" t="s">
        <v>37</v>
      </c>
      <c r="AF1007" t="s">
        <v>21406</v>
      </c>
      <c r="AH1007" t="s">
        <v>51</v>
      </c>
      <c r="AI1007" t="s">
        <v>37</v>
      </c>
      <c r="AJ1007" t="s">
        <v>21407</v>
      </c>
    </row>
    <row r="1008" spans="1:36" x14ac:dyDescent="0.25">
      <c r="A1008" s="1">
        <v>7909</v>
      </c>
      <c r="B1008" t="s">
        <v>15385</v>
      </c>
      <c r="C1008" s="4">
        <v>45751</v>
      </c>
      <c r="D1008" s="4" t="str">
        <f>VLOOKUP($A1008,'[1]club-members-8913555-from-2018-'!$B$2:$C$9181,2,FALSE)</f>
        <v>POS</v>
      </c>
      <c r="E1008" t="s">
        <v>73</v>
      </c>
      <c r="F1008" t="s">
        <v>28486</v>
      </c>
      <c r="G1008" t="s">
        <v>28487</v>
      </c>
      <c r="H1008" t="s">
        <v>37</v>
      </c>
      <c r="I1008" t="s">
        <v>28488</v>
      </c>
      <c r="J1008" t="s">
        <v>37</v>
      </c>
      <c r="K1008" t="s">
        <v>1169</v>
      </c>
      <c r="L1008" t="s">
        <v>40</v>
      </c>
      <c r="M1008" t="s">
        <v>1170</v>
      </c>
      <c r="N1008" t="s">
        <v>42</v>
      </c>
      <c r="O1008" t="s">
        <v>28489</v>
      </c>
      <c r="P1008" t="s">
        <v>28490</v>
      </c>
      <c r="Q1008" t="s">
        <v>28491</v>
      </c>
      <c r="R1008" t="s">
        <v>28486</v>
      </c>
      <c r="S1008" t="s">
        <v>28487</v>
      </c>
      <c r="T1008" t="s">
        <v>37</v>
      </c>
      <c r="U1008" t="s">
        <v>28488</v>
      </c>
      <c r="V1008" t="s">
        <v>37</v>
      </c>
      <c r="W1008" t="s">
        <v>1169</v>
      </c>
      <c r="X1008" t="s">
        <v>40</v>
      </c>
      <c r="Y1008" t="s">
        <v>1170</v>
      </c>
      <c r="Z1008" t="s">
        <v>42</v>
      </c>
      <c r="AA1008" t="s">
        <v>28489</v>
      </c>
      <c r="AB1008" t="s">
        <v>28490</v>
      </c>
      <c r="AC1008" t="s">
        <v>46</v>
      </c>
      <c r="AD1008" t="s">
        <v>47</v>
      </c>
      <c r="AE1008" t="s">
        <v>48</v>
      </c>
      <c r="AF1008" t="s">
        <v>28492</v>
      </c>
      <c r="AH1008" t="s">
        <v>51</v>
      </c>
      <c r="AI1008" t="s">
        <v>37</v>
      </c>
      <c r="AJ1008" t="s">
        <v>28493</v>
      </c>
    </row>
    <row r="1009" spans="1:36" x14ac:dyDescent="0.25">
      <c r="A1009" s="1">
        <v>9862</v>
      </c>
      <c r="B1009" t="s">
        <v>1459</v>
      </c>
      <c r="C1009" s="4">
        <v>45851</v>
      </c>
      <c r="D1009" s="4" t="str">
        <f>VLOOKUP($A1009,'[1]club-members-8913555-from-2018-'!$B$2:$C$9181,2,FALSE)</f>
        <v>POS</v>
      </c>
      <c r="E1009" t="s">
        <v>73</v>
      </c>
      <c r="F1009" t="s">
        <v>994</v>
      </c>
      <c r="G1009" t="s">
        <v>4356</v>
      </c>
      <c r="H1009" t="s">
        <v>37</v>
      </c>
      <c r="I1009" t="s">
        <v>4357</v>
      </c>
      <c r="J1009" t="s">
        <v>37</v>
      </c>
      <c r="K1009" t="s">
        <v>4358</v>
      </c>
      <c r="L1009" t="s">
        <v>57</v>
      </c>
      <c r="M1009" t="s">
        <v>4359</v>
      </c>
      <c r="N1009" t="s">
        <v>42</v>
      </c>
      <c r="O1009" t="s">
        <v>4360</v>
      </c>
      <c r="P1009" t="s">
        <v>4361</v>
      </c>
      <c r="Q1009" t="s">
        <v>4362</v>
      </c>
      <c r="R1009" t="s">
        <v>994</v>
      </c>
      <c r="S1009" t="s">
        <v>4356</v>
      </c>
      <c r="T1009" t="s">
        <v>37</v>
      </c>
      <c r="U1009" t="s">
        <v>4357</v>
      </c>
      <c r="V1009" t="s">
        <v>37</v>
      </c>
      <c r="W1009" t="s">
        <v>4358</v>
      </c>
      <c r="X1009" t="s">
        <v>57</v>
      </c>
      <c r="Y1009" t="s">
        <v>4359</v>
      </c>
      <c r="Z1009" t="s">
        <v>42</v>
      </c>
      <c r="AA1009" t="s">
        <v>4360</v>
      </c>
      <c r="AB1009" t="s">
        <v>4361</v>
      </c>
      <c r="AC1009" t="s">
        <v>46</v>
      </c>
      <c r="AD1009" t="s">
        <v>46</v>
      </c>
      <c r="AE1009" t="s">
        <v>37</v>
      </c>
      <c r="AF1009" t="s">
        <v>3798</v>
      </c>
      <c r="AH1009" t="s">
        <v>51</v>
      </c>
      <c r="AI1009" t="s">
        <v>37</v>
      </c>
      <c r="AJ1009" t="s">
        <v>4363</v>
      </c>
    </row>
    <row r="1010" spans="1:36" x14ac:dyDescent="0.25">
      <c r="A1010" s="1">
        <v>9953</v>
      </c>
      <c r="B1010" t="s">
        <v>1459</v>
      </c>
      <c r="C1010" s="4">
        <v>45865</v>
      </c>
      <c r="D1010" s="4" t="str">
        <f>VLOOKUP($A1010,'[1]club-members-8913555-from-2018-'!$B$2:$C$9181,2,FALSE)</f>
        <v>POS</v>
      </c>
      <c r="E1010" t="s">
        <v>73</v>
      </c>
      <c r="F1010" t="s">
        <v>4473</v>
      </c>
      <c r="G1010" t="s">
        <v>4474</v>
      </c>
      <c r="H1010" t="s">
        <v>37</v>
      </c>
      <c r="I1010" t="s">
        <v>4475</v>
      </c>
      <c r="J1010" t="s">
        <v>4476</v>
      </c>
      <c r="K1010" t="s">
        <v>305</v>
      </c>
      <c r="L1010" t="s">
        <v>40</v>
      </c>
      <c r="M1010" t="s">
        <v>4477</v>
      </c>
      <c r="N1010" t="s">
        <v>42</v>
      </c>
      <c r="O1010" t="s">
        <v>4478</v>
      </c>
      <c r="P1010" t="s">
        <v>4479</v>
      </c>
      <c r="Q1010" t="s">
        <v>4480</v>
      </c>
      <c r="R1010" t="s">
        <v>4473</v>
      </c>
      <c r="S1010" t="s">
        <v>4474</v>
      </c>
      <c r="T1010" t="s">
        <v>37</v>
      </c>
      <c r="U1010" t="s">
        <v>4475</v>
      </c>
      <c r="V1010" t="s">
        <v>4476</v>
      </c>
      <c r="W1010" t="s">
        <v>305</v>
      </c>
      <c r="X1010" t="s">
        <v>40</v>
      </c>
      <c r="Y1010" t="s">
        <v>4477</v>
      </c>
      <c r="Z1010" t="s">
        <v>42</v>
      </c>
      <c r="AA1010" t="s">
        <v>4478</v>
      </c>
      <c r="AB1010" t="s">
        <v>4479</v>
      </c>
      <c r="AC1010" t="s">
        <v>46</v>
      </c>
      <c r="AD1010" t="s">
        <v>46</v>
      </c>
      <c r="AE1010" t="s">
        <v>37</v>
      </c>
      <c r="AF1010" t="s">
        <v>4481</v>
      </c>
      <c r="AH1010" t="s">
        <v>51</v>
      </c>
      <c r="AI1010" t="s">
        <v>37</v>
      </c>
      <c r="AJ1010" t="s">
        <v>4482</v>
      </c>
    </row>
    <row r="1011" spans="1:36" x14ac:dyDescent="0.25">
      <c r="A1011" s="1">
        <v>9952</v>
      </c>
      <c r="B1011" t="s">
        <v>15385</v>
      </c>
      <c r="C1011" s="4">
        <v>45865</v>
      </c>
      <c r="D1011" s="4" t="str">
        <f>VLOOKUP($A1011,'[1]club-members-8913555-from-2018-'!$B$2:$C$9181,2,FALSE)</f>
        <v>POS</v>
      </c>
      <c r="E1011" t="s">
        <v>73</v>
      </c>
      <c r="F1011" t="s">
        <v>20589</v>
      </c>
      <c r="G1011" t="s">
        <v>34558</v>
      </c>
      <c r="H1011" t="s">
        <v>34559</v>
      </c>
      <c r="I1011" t="s">
        <v>34560</v>
      </c>
      <c r="J1011" t="s">
        <v>37</v>
      </c>
      <c r="K1011" t="s">
        <v>330</v>
      </c>
      <c r="L1011" t="s">
        <v>331</v>
      </c>
      <c r="M1011" t="s">
        <v>5976</v>
      </c>
      <c r="N1011" t="s">
        <v>42</v>
      </c>
      <c r="O1011" t="s">
        <v>34561</v>
      </c>
      <c r="P1011" t="s">
        <v>34562</v>
      </c>
      <c r="Q1011" t="s">
        <v>34563</v>
      </c>
      <c r="R1011" t="s">
        <v>20589</v>
      </c>
      <c r="S1011" t="s">
        <v>34558</v>
      </c>
      <c r="T1011" t="s">
        <v>37</v>
      </c>
      <c r="U1011" t="s">
        <v>34560</v>
      </c>
      <c r="V1011" t="s">
        <v>37</v>
      </c>
      <c r="W1011" t="s">
        <v>330</v>
      </c>
      <c r="X1011" t="s">
        <v>331</v>
      </c>
      <c r="Y1011" t="s">
        <v>5976</v>
      </c>
      <c r="Z1011" t="s">
        <v>42</v>
      </c>
      <c r="AA1011" t="s">
        <v>34561</v>
      </c>
      <c r="AB1011" t="s">
        <v>34562</v>
      </c>
      <c r="AC1011" t="s">
        <v>46</v>
      </c>
      <c r="AD1011" t="s">
        <v>46</v>
      </c>
      <c r="AE1011" t="s">
        <v>37</v>
      </c>
      <c r="AF1011" t="s">
        <v>5906</v>
      </c>
      <c r="AH1011" t="s">
        <v>51</v>
      </c>
      <c r="AI1011" t="s">
        <v>37</v>
      </c>
      <c r="AJ1011" t="s">
        <v>34564</v>
      </c>
    </row>
    <row r="1012" spans="1:36" x14ac:dyDescent="0.25">
      <c r="A1012" s="1">
        <v>7932</v>
      </c>
      <c r="B1012" t="s">
        <v>45083</v>
      </c>
      <c r="C1012" s="4">
        <v>45866</v>
      </c>
      <c r="D1012" s="4" t="str">
        <f>VLOOKUP($A1012,'[1]club-members-8913555-from-2018-'!$B$2:$C$9181,2,FALSE)</f>
        <v>POS</v>
      </c>
      <c r="E1012" t="s">
        <v>73</v>
      </c>
      <c r="F1012" t="s">
        <v>47328</v>
      </c>
      <c r="G1012" t="s">
        <v>47329</v>
      </c>
      <c r="H1012" t="s">
        <v>37</v>
      </c>
      <c r="I1012" t="s">
        <v>47330</v>
      </c>
      <c r="J1012" t="s">
        <v>37</v>
      </c>
      <c r="K1012" t="s">
        <v>537</v>
      </c>
      <c r="L1012" t="s">
        <v>538</v>
      </c>
      <c r="M1012" t="s">
        <v>16467</v>
      </c>
      <c r="N1012" t="s">
        <v>42</v>
      </c>
      <c r="O1012" t="s">
        <v>47331</v>
      </c>
      <c r="P1012" t="s">
        <v>47332</v>
      </c>
      <c r="Q1012" t="s">
        <v>47333</v>
      </c>
      <c r="R1012" t="s">
        <v>47328</v>
      </c>
      <c r="S1012" t="s">
        <v>47329</v>
      </c>
      <c r="T1012" t="s">
        <v>37</v>
      </c>
      <c r="U1012" t="s">
        <v>47330</v>
      </c>
      <c r="V1012" t="s">
        <v>37</v>
      </c>
      <c r="W1012" t="s">
        <v>537</v>
      </c>
      <c r="X1012" t="s">
        <v>538</v>
      </c>
      <c r="Y1012" t="s">
        <v>16467</v>
      </c>
      <c r="Z1012" t="s">
        <v>42</v>
      </c>
      <c r="AA1012" t="s">
        <v>47331</v>
      </c>
      <c r="AB1012" t="s">
        <v>47332</v>
      </c>
      <c r="AC1012" t="s">
        <v>46</v>
      </c>
      <c r="AD1012" t="s">
        <v>46</v>
      </c>
      <c r="AE1012" t="s">
        <v>37</v>
      </c>
      <c r="AF1012" t="s">
        <v>3798</v>
      </c>
      <c r="AH1012" t="s">
        <v>51</v>
      </c>
      <c r="AI1012" t="s">
        <v>37</v>
      </c>
      <c r="AJ1012" t="s">
        <v>47334</v>
      </c>
    </row>
    <row r="1013" spans="1:36" x14ac:dyDescent="0.25">
      <c r="A1013" s="1">
        <v>9778</v>
      </c>
      <c r="B1013" t="s">
        <v>15385</v>
      </c>
      <c r="C1013" s="4">
        <v>45869</v>
      </c>
      <c r="D1013" s="4" t="str">
        <f>VLOOKUP($A1013,'[1]club-members-8913555-from-2018-'!$B$2:$C$9181,2,FALSE)</f>
        <v>POS</v>
      </c>
      <c r="E1013" t="s">
        <v>73</v>
      </c>
      <c r="F1013" t="s">
        <v>33893</v>
      </c>
      <c r="G1013" t="s">
        <v>33894</v>
      </c>
      <c r="H1013" t="s">
        <v>37</v>
      </c>
      <c r="I1013" t="s">
        <v>33895</v>
      </c>
      <c r="J1013" t="s">
        <v>37</v>
      </c>
      <c r="K1013" t="s">
        <v>13462</v>
      </c>
      <c r="L1013" t="s">
        <v>316</v>
      </c>
      <c r="M1013" t="s">
        <v>13463</v>
      </c>
      <c r="N1013" t="s">
        <v>42</v>
      </c>
      <c r="O1013" t="s">
        <v>33896</v>
      </c>
      <c r="P1013" t="s">
        <v>33897</v>
      </c>
      <c r="Q1013" t="s">
        <v>33898</v>
      </c>
      <c r="R1013" t="s">
        <v>5969</v>
      </c>
      <c r="S1013" t="s">
        <v>33894</v>
      </c>
      <c r="T1013" t="s">
        <v>1519</v>
      </c>
      <c r="U1013" t="s">
        <v>33899</v>
      </c>
      <c r="V1013" t="s">
        <v>37</v>
      </c>
      <c r="W1013" t="s">
        <v>19332</v>
      </c>
      <c r="X1013" t="s">
        <v>316</v>
      </c>
      <c r="Y1013" t="s">
        <v>33900</v>
      </c>
      <c r="Z1013" t="s">
        <v>42</v>
      </c>
      <c r="AA1013" t="s">
        <v>33901</v>
      </c>
      <c r="AB1013" t="s">
        <v>33897</v>
      </c>
      <c r="AC1013" t="s">
        <v>46</v>
      </c>
      <c r="AD1013" t="s">
        <v>46</v>
      </c>
      <c r="AE1013" t="s">
        <v>37</v>
      </c>
      <c r="AF1013" t="s">
        <v>5906</v>
      </c>
      <c r="AH1013" t="s">
        <v>51</v>
      </c>
      <c r="AI1013" t="s">
        <v>37</v>
      </c>
      <c r="AJ1013" t="s">
        <v>33902</v>
      </c>
    </row>
    <row r="1014" spans="1:36" x14ac:dyDescent="0.25">
      <c r="A1014" s="1">
        <v>9992</v>
      </c>
      <c r="B1014" t="s">
        <v>15385</v>
      </c>
      <c r="C1014" s="4">
        <v>45878</v>
      </c>
      <c r="D1014" s="4" t="str">
        <f>VLOOKUP($A1014,'[1]club-members-8913555-from-2018-'!$B$2:$C$9181,2,FALSE)</f>
        <v>POS</v>
      </c>
      <c r="E1014" t="s">
        <v>73</v>
      </c>
      <c r="F1014" t="s">
        <v>34711</v>
      </c>
      <c r="G1014" t="s">
        <v>4980</v>
      </c>
      <c r="H1014" t="s">
        <v>37</v>
      </c>
      <c r="I1014" t="s">
        <v>34712</v>
      </c>
      <c r="J1014" t="s">
        <v>34713</v>
      </c>
      <c r="K1014" t="s">
        <v>34714</v>
      </c>
      <c r="L1014" t="s">
        <v>2942</v>
      </c>
      <c r="M1014" t="s">
        <v>34715</v>
      </c>
      <c r="N1014" t="s">
        <v>42</v>
      </c>
      <c r="O1014" t="s">
        <v>34716</v>
      </c>
      <c r="P1014" t="s">
        <v>34717</v>
      </c>
      <c r="Q1014" t="s">
        <v>34718</v>
      </c>
      <c r="R1014" t="s">
        <v>2173</v>
      </c>
      <c r="S1014" t="s">
        <v>4980</v>
      </c>
      <c r="T1014" t="s">
        <v>34719</v>
      </c>
      <c r="U1014" t="s">
        <v>34720</v>
      </c>
      <c r="V1014" t="s">
        <v>37</v>
      </c>
      <c r="W1014" t="s">
        <v>34714</v>
      </c>
      <c r="X1014" t="s">
        <v>2942</v>
      </c>
      <c r="Y1014" t="s">
        <v>34715</v>
      </c>
      <c r="Z1014" t="s">
        <v>42</v>
      </c>
      <c r="AA1014" t="s">
        <v>34716</v>
      </c>
      <c r="AB1014" t="s">
        <v>34717</v>
      </c>
      <c r="AC1014" t="s">
        <v>46</v>
      </c>
      <c r="AD1014" t="s">
        <v>46</v>
      </c>
      <c r="AE1014" t="s">
        <v>37</v>
      </c>
      <c r="AF1014" t="s">
        <v>5906</v>
      </c>
      <c r="AH1014" t="s">
        <v>51</v>
      </c>
      <c r="AI1014" t="s">
        <v>37</v>
      </c>
      <c r="AJ1014" t="s">
        <v>34721</v>
      </c>
    </row>
    <row r="1015" spans="1:36" x14ac:dyDescent="0.25">
      <c r="A1015" s="1">
        <v>9993</v>
      </c>
      <c r="B1015" t="s">
        <v>15385</v>
      </c>
      <c r="C1015" s="4">
        <v>45878</v>
      </c>
      <c r="D1015" s="4" t="str">
        <f>VLOOKUP($A1015,'[1]club-members-8913555-from-2018-'!$B$2:$C$9181,2,FALSE)</f>
        <v>POS</v>
      </c>
      <c r="E1015" t="s">
        <v>73</v>
      </c>
      <c r="F1015" t="s">
        <v>34722</v>
      </c>
      <c r="G1015" t="s">
        <v>34723</v>
      </c>
      <c r="H1015" t="s">
        <v>37</v>
      </c>
      <c r="I1015" t="s">
        <v>34724</v>
      </c>
      <c r="J1015" t="s">
        <v>37</v>
      </c>
      <c r="K1015" t="s">
        <v>34725</v>
      </c>
      <c r="L1015" t="s">
        <v>961</v>
      </c>
      <c r="M1015" t="s">
        <v>26173</v>
      </c>
      <c r="N1015" t="s">
        <v>42</v>
      </c>
      <c r="O1015" t="s">
        <v>34726</v>
      </c>
      <c r="P1015" t="s">
        <v>34727</v>
      </c>
      <c r="Q1015" t="s">
        <v>34728</v>
      </c>
      <c r="R1015" t="s">
        <v>313</v>
      </c>
      <c r="S1015" t="s">
        <v>34723</v>
      </c>
      <c r="T1015" t="s">
        <v>37</v>
      </c>
      <c r="U1015" t="s">
        <v>34724</v>
      </c>
      <c r="V1015" t="s">
        <v>37</v>
      </c>
      <c r="W1015" t="s">
        <v>34725</v>
      </c>
      <c r="X1015" t="s">
        <v>961</v>
      </c>
      <c r="Y1015" t="s">
        <v>26173</v>
      </c>
      <c r="Z1015" t="s">
        <v>42</v>
      </c>
      <c r="AA1015" t="s">
        <v>34729</v>
      </c>
      <c r="AB1015" t="s">
        <v>34730</v>
      </c>
      <c r="AC1015" t="s">
        <v>46</v>
      </c>
      <c r="AD1015" t="s">
        <v>46</v>
      </c>
      <c r="AE1015" t="s">
        <v>37</v>
      </c>
      <c r="AF1015" t="s">
        <v>5906</v>
      </c>
      <c r="AH1015" t="s">
        <v>51</v>
      </c>
      <c r="AI1015" t="s">
        <v>37</v>
      </c>
      <c r="AJ1015" t="s">
        <v>34721</v>
      </c>
    </row>
    <row r="1016" spans="1:36" x14ac:dyDescent="0.25">
      <c r="A1016" s="1">
        <v>9997</v>
      </c>
      <c r="B1016" t="s">
        <v>1459</v>
      </c>
      <c r="C1016" s="4">
        <v>45879</v>
      </c>
      <c r="D1016" s="4" t="str">
        <f>VLOOKUP($A1016,'[1]club-members-8913555-from-2018-'!$B$2:$C$9181,2,FALSE)</f>
        <v>POS</v>
      </c>
      <c r="E1016" t="s">
        <v>73</v>
      </c>
      <c r="F1016" t="s">
        <v>1913</v>
      </c>
      <c r="G1016" t="s">
        <v>2671</v>
      </c>
      <c r="H1016" t="s">
        <v>37</v>
      </c>
      <c r="I1016" t="s">
        <v>2672</v>
      </c>
      <c r="J1016" t="s">
        <v>37</v>
      </c>
      <c r="K1016" t="s">
        <v>2673</v>
      </c>
      <c r="L1016" t="s">
        <v>2674</v>
      </c>
      <c r="M1016" t="s">
        <v>2675</v>
      </c>
      <c r="N1016" t="s">
        <v>42</v>
      </c>
      <c r="O1016" t="s">
        <v>2676</v>
      </c>
      <c r="P1016" t="s">
        <v>2677</v>
      </c>
      <c r="Q1016" t="s">
        <v>2678</v>
      </c>
      <c r="R1016" t="s">
        <v>1913</v>
      </c>
      <c r="S1016" t="s">
        <v>2671</v>
      </c>
      <c r="T1016" t="s">
        <v>37</v>
      </c>
      <c r="U1016" t="s">
        <v>2679</v>
      </c>
      <c r="V1016" t="s">
        <v>37</v>
      </c>
      <c r="W1016" t="s">
        <v>330</v>
      </c>
      <c r="X1016" t="s">
        <v>331</v>
      </c>
      <c r="Y1016" t="s">
        <v>447</v>
      </c>
      <c r="Z1016" t="s">
        <v>42</v>
      </c>
      <c r="AA1016" t="s">
        <v>2680</v>
      </c>
      <c r="AB1016" t="s">
        <v>2677</v>
      </c>
      <c r="AC1016" t="s">
        <v>46</v>
      </c>
      <c r="AD1016" t="s">
        <v>46</v>
      </c>
      <c r="AE1016" t="s">
        <v>37</v>
      </c>
      <c r="AF1016" t="s">
        <v>2132</v>
      </c>
      <c r="AH1016" t="s">
        <v>51</v>
      </c>
      <c r="AI1016" t="s">
        <v>37</v>
      </c>
      <c r="AJ1016" t="s">
        <v>2681</v>
      </c>
    </row>
    <row r="1017" spans="1:36" x14ac:dyDescent="0.25">
      <c r="A1017" s="1">
        <v>9998</v>
      </c>
      <c r="B1017" t="s">
        <v>15385</v>
      </c>
      <c r="C1017" s="4">
        <v>45879</v>
      </c>
      <c r="D1017" s="4" t="str">
        <f>VLOOKUP($A1017,'[1]club-members-8913555-from-2018-'!$B$2:$C$9181,2,FALSE)</f>
        <v>POS</v>
      </c>
      <c r="E1017" t="s">
        <v>73</v>
      </c>
      <c r="F1017" t="s">
        <v>1403</v>
      </c>
      <c r="G1017" t="s">
        <v>34746</v>
      </c>
      <c r="H1017" t="s">
        <v>37</v>
      </c>
      <c r="I1017" t="s">
        <v>34747</v>
      </c>
      <c r="J1017" t="s">
        <v>37</v>
      </c>
      <c r="K1017" t="s">
        <v>330</v>
      </c>
      <c r="L1017" t="s">
        <v>331</v>
      </c>
      <c r="M1017" t="s">
        <v>447</v>
      </c>
      <c r="N1017" t="s">
        <v>42</v>
      </c>
      <c r="O1017" t="s">
        <v>34748</v>
      </c>
      <c r="P1017" t="s">
        <v>34749</v>
      </c>
      <c r="Q1017" t="s">
        <v>34750</v>
      </c>
      <c r="R1017" t="s">
        <v>1403</v>
      </c>
      <c r="S1017" t="s">
        <v>34746</v>
      </c>
      <c r="T1017" t="s">
        <v>37</v>
      </c>
      <c r="U1017" t="s">
        <v>34747</v>
      </c>
      <c r="V1017" t="s">
        <v>37</v>
      </c>
      <c r="W1017" t="s">
        <v>330</v>
      </c>
      <c r="X1017" t="s">
        <v>331</v>
      </c>
      <c r="Y1017" t="s">
        <v>447</v>
      </c>
      <c r="Z1017" t="s">
        <v>42</v>
      </c>
      <c r="AA1017" t="s">
        <v>34748</v>
      </c>
      <c r="AB1017" t="s">
        <v>34749</v>
      </c>
      <c r="AC1017" t="s">
        <v>46</v>
      </c>
      <c r="AD1017" t="s">
        <v>46</v>
      </c>
      <c r="AE1017" t="s">
        <v>37</v>
      </c>
      <c r="AF1017" t="s">
        <v>5906</v>
      </c>
      <c r="AH1017" t="s">
        <v>51</v>
      </c>
      <c r="AI1017" t="s">
        <v>37</v>
      </c>
      <c r="AJ1017" t="s">
        <v>34751</v>
      </c>
    </row>
    <row r="1018" spans="1:36" x14ac:dyDescent="0.25">
      <c r="A1018" s="1">
        <v>10058</v>
      </c>
      <c r="B1018" t="s">
        <v>1459</v>
      </c>
      <c r="C1018" s="4">
        <v>45906</v>
      </c>
      <c r="D1018" s="4" t="str">
        <f>VLOOKUP($A1018,'[1]club-members-8913555-from-2018-'!$B$2:$C$9181,2,FALSE)</f>
        <v>POS</v>
      </c>
      <c r="E1018" t="s">
        <v>73</v>
      </c>
      <c r="F1018" t="s">
        <v>2810</v>
      </c>
      <c r="G1018" t="s">
        <v>2811</v>
      </c>
      <c r="H1018" t="s">
        <v>37</v>
      </c>
      <c r="I1018" t="s">
        <v>2812</v>
      </c>
      <c r="J1018" t="s">
        <v>2813</v>
      </c>
      <c r="K1018" t="s">
        <v>2814</v>
      </c>
      <c r="L1018" t="s">
        <v>40</v>
      </c>
      <c r="M1018" t="s">
        <v>2815</v>
      </c>
      <c r="N1018" t="s">
        <v>42</v>
      </c>
      <c r="O1018" t="s">
        <v>2816</v>
      </c>
      <c r="P1018" t="s">
        <v>2817</v>
      </c>
      <c r="Q1018" t="s">
        <v>1977</v>
      </c>
      <c r="R1018" t="s">
        <v>2810</v>
      </c>
      <c r="S1018" t="s">
        <v>2811</v>
      </c>
      <c r="T1018" t="s">
        <v>37</v>
      </c>
      <c r="U1018" t="s">
        <v>2812</v>
      </c>
      <c r="V1018" t="s">
        <v>2813</v>
      </c>
      <c r="W1018" t="s">
        <v>2814</v>
      </c>
      <c r="X1018" t="s">
        <v>40</v>
      </c>
      <c r="Y1018" t="s">
        <v>2815</v>
      </c>
      <c r="Z1018" t="s">
        <v>42</v>
      </c>
      <c r="AA1018" t="s">
        <v>2818</v>
      </c>
      <c r="AB1018" t="s">
        <v>2819</v>
      </c>
      <c r="AC1018" t="s">
        <v>46</v>
      </c>
      <c r="AD1018" t="s">
        <v>47</v>
      </c>
      <c r="AE1018" t="s">
        <v>48</v>
      </c>
      <c r="AF1018" t="s">
        <v>2820</v>
      </c>
      <c r="AH1018" t="s">
        <v>51</v>
      </c>
      <c r="AI1018" t="s">
        <v>37</v>
      </c>
      <c r="AJ1018" t="s">
        <v>2821</v>
      </c>
    </row>
    <row r="1019" spans="1:36" x14ac:dyDescent="0.25">
      <c r="A1019" s="1">
        <v>10059</v>
      </c>
      <c r="B1019" t="s">
        <v>1459</v>
      </c>
      <c r="C1019" s="4">
        <v>45906</v>
      </c>
      <c r="D1019" s="4" t="str">
        <f>VLOOKUP($A1019,'[1]club-members-8913555-from-2018-'!$B$2:$C$9181,2,FALSE)</f>
        <v>POS</v>
      </c>
      <c r="E1019" t="s">
        <v>73</v>
      </c>
      <c r="F1019" t="s">
        <v>2822</v>
      </c>
      <c r="G1019" t="s">
        <v>2823</v>
      </c>
      <c r="H1019" t="s">
        <v>37</v>
      </c>
      <c r="I1019" t="s">
        <v>2824</v>
      </c>
      <c r="J1019" t="s">
        <v>37</v>
      </c>
      <c r="K1019" t="s">
        <v>1068</v>
      </c>
      <c r="L1019" t="s">
        <v>40</v>
      </c>
      <c r="M1019" t="s">
        <v>1069</v>
      </c>
      <c r="N1019" t="s">
        <v>42</v>
      </c>
      <c r="O1019" t="s">
        <v>2825</v>
      </c>
      <c r="P1019" t="s">
        <v>2826</v>
      </c>
      <c r="Q1019" t="s">
        <v>2827</v>
      </c>
      <c r="R1019" t="s">
        <v>2828</v>
      </c>
      <c r="S1019" t="s">
        <v>2829</v>
      </c>
      <c r="T1019" t="s">
        <v>37</v>
      </c>
      <c r="U1019" t="s">
        <v>2830</v>
      </c>
      <c r="V1019" t="s">
        <v>37</v>
      </c>
      <c r="W1019" t="s">
        <v>1068</v>
      </c>
      <c r="X1019" t="s">
        <v>40</v>
      </c>
      <c r="Y1019" t="s">
        <v>1069</v>
      </c>
      <c r="Z1019" t="s">
        <v>42</v>
      </c>
      <c r="AA1019" t="s">
        <v>2831</v>
      </c>
      <c r="AB1019" t="s">
        <v>2832</v>
      </c>
      <c r="AC1019" t="s">
        <v>46</v>
      </c>
      <c r="AD1019" t="s">
        <v>46</v>
      </c>
      <c r="AE1019" t="s">
        <v>37</v>
      </c>
      <c r="AF1019" t="s">
        <v>2132</v>
      </c>
      <c r="AH1019" t="s">
        <v>51</v>
      </c>
      <c r="AI1019" t="s">
        <v>37</v>
      </c>
      <c r="AJ1019" t="s">
        <v>2833</v>
      </c>
    </row>
    <row r="1020" spans="1:36" x14ac:dyDescent="0.25">
      <c r="A1020" s="1">
        <v>9980</v>
      </c>
      <c r="B1020" t="s">
        <v>1459</v>
      </c>
      <c r="C1020" s="4">
        <v>45925</v>
      </c>
      <c r="D1020" s="4" t="str">
        <f>VLOOKUP($A1020,'[1]club-members-8913555-from-2018-'!$B$2:$C$9181,2,FALSE)</f>
        <v>POS</v>
      </c>
      <c r="E1020" t="s">
        <v>73</v>
      </c>
      <c r="F1020" t="s">
        <v>2653</v>
      </c>
      <c r="G1020" t="s">
        <v>2654</v>
      </c>
      <c r="H1020" t="s">
        <v>37</v>
      </c>
      <c r="I1020" t="s">
        <v>2655</v>
      </c>
      <c r="J1020" t="s">
        <v>37</v>
      </c>
      <c r="K1020" t="s">
        <v>284</v>
      </c>
      <c r="L1020" t="s">
        <v>57</v>
      </c>
      <c r="M1020" t="s">
        <v>58</v>
      </c>
      <c r="N1020" t="s">
        <v>42</v>
      </c>
      <c r="O1020" t="s">
        <v>2656</v>
      </c>
      <c r="P1020" t="s">
        <v>2657</v>
      </c>
      <c r="Q1020" t="s">
        <v>2658</v>
      </c>
      <c r="R1020" t="s">
        <v>2653</v>
      </c>
      <c r="S1020" t="s">
        <v>2654</v>
      </c>
      <c r="T1020" t="s">
        <v>2659</v>
      </c>
      <c r="U1020" t="s">
        <v>2660</v>
      </c>
      <c r="V1020" t="s">
        <v>37</v>
      </c>
      <c r="W1020" t="s">
        <v>2661</v>
      </c>
      <c r="X1020" t="s">
        <v>40</v>
      </c>
      <c r="Y1020" t="s">
        <v>2450</v>
      </c>
      <c r="Z1020" t="s">
        <v>42</v>
      </c>
      <c r="AA1020" t="s">
        <v>2656</v>
      </c>
      <c r="AB1020" t="s">
        <v>2657</v>
      </c>
      <c r="AC1020" t="s">
        <v>46</v>
      </c>
      <c r="AD1020" t="s">
        <v>46</v>
      </c>
      <c r="AE1020" t="s">
        <v>37</v>
      </c>
      <c r="AF1020" t="s">
        <v>2662</v>
      </c>
      <c r="AH1020" t="s">
        <v>51</v>
      </c>
      <c r="AI1020" t="s">
        <v>37</v>
      </c>
      <c r="AJ1020" t="s">
        <v>2663</v>
      </c>
    </row>
    <row r="1021" spans="1:36" x14ac:dyDescent="0.25">
      <c r="A1021" s="1">
        <v>10123</v>
      </c>
      <c r="B1021" t="s">
        <v>15385</v>
      </c>
      <c r="C1021" s="4">
        <v>45926</v>
      </c>
      <c r="D1021" s="4" t="str">
        <f>VLOOKUP($A1021,'[1]club-members-8913555-from-2018-'!$B$2:$C$9181,2,FALSE)</f>
        <v>POS</v>
      </c>
      <c r="E1021" t="s">
        <v>73</v>
      </c>
      <c r="F1021" t="s">
        <v>35246</v>
      </c>
      <c r="G1021" t="s">
        <v>35247</v>
      </c>
      <c r="H1021" t="s">
        <v>37</v>
      </c>
      <c r="I1021" t="s">
        <v>35248</v>
      </c>
      <c r="J1021" t="s">
        <v>37</v>
      </c>
      <c r="K1021" t="s">
        <v>3705</v>
      </c>
      <c r="L1021" t="s">
        <v>40</v>
      </c>
      <c r="M1021" t="s">
        <v>3706</v>
      </c>
      <c r="N1021" t="s">
        <v>42</v>
      </c>
      <c r="O1021" t="s">
        <v>35249</v>
      </c>
      <c r="P1021" t="s">
        <v>35250</v>
      </c>
      <c r="Q1021" t="s">
        <v>19586</v>
      </c>
      <c r="R1021" t="s">
        <v>35246</v>
      </c>
      <c r="S1021" t="s">
        <v>35247</v>
      </c>
      <c r="T1021" t="s">
        <v>37</v>
      </c>
      <c r="U1021" t="s">
        <v>35248</v>
      </c>
      <c r="V1021" t="s">
        <v>37</v>
      </c>
      <c r="W1021" t="s">
        <v>3705</v>
      </c>
      <c r="X1021" t="s">
        <v>40</v>
      </c>
      <c r="Y1021" t="s">
        <v>3706</v>
      </c>
      <c r="Z1021" t="s">
        <v>42</v>
      </c>
      <c r="AA1021" t="s">
        <v>35251</v>
      </c>
      <c r="AB1021" t="s">
        <v>35250</v>
      </c>
      <c r="AC1021" t="s">
        <v>46</v>
      </c>
      <c r="AD1021" t="s">
        <v>46</v>
      </c>
      <c r="AE1021" t="s">
        <v>37</v>
      </c>
      <c r="AF1021" t="s">
        <v>5906</v>
      </c>
      <c r="AH1021" t="s">
        <v>51</v>
      </c>
      <c r="AI1021" t="s">
        <v>37</v>
      </c>
      <c r="AJ1021" t="s">
        <v>34883</v>
      </c>
    </row>
    <row r="1022" spans="1:36" x14ac:dyDescent="0.25">
      <c r="A1022" s="1">
        <v>10144</v>
      </c>
      <c r="B1022" t="s">
        <v>1459</v>
      </c>
      <c r="C1022" s="4">
        <v>45933</v>
      </c>
      <c r="D1022" s="4" t="str">
        <f>VLOOKUP($A1022,'[1]club-members-8913555-from-2018-'!$B$2:$C$9181,2,FALSE)</f>
        <v>POS</v>
      </c>
      <c r="E1022" t="s">
        <v>73</v>
      </c>
      <c r="F1022" t="s">
        <v>2938</v>
      </c>
      <c r="G1022" t="s">
        <v>2939</v>
      </c>
      <c r="H1022" t="s">
        <v>37</v>
      </c>
      <c r="I1022" t="s">
        <v>2940</v>
      </c>
      <c r="J1022" t="s">
        <v>37</v>
      </c>
      <c r="K1022" t="s">
        <v>2941</v>
      </c>
      <c r="L1022" t="s">
        <v>2942</v>
      </c>
      <c r="M1022" t="s">
        <v>2943</v>
      </c>
      <c r="N1022" t="s">
        <v>42</v>
      </c>
      <c r="O1022" t="s">
        <v>2944</v>
      </c>
      <c r="P1022" t="s">
        <v>2945</v>
      </c>
      <c r="Q1022" t="s">
        <v>2946</v>
      </c>
      <c r="R1022" t="s">
        <v>2947</v>
      </c>
      <c r="S1022" t="s">
        <v>2939</v>
      </c>
      <c r="T1022" t="s">
        <v>2948</v>
      </c>
      <c r="U1022" t="s">
        <v>2949</v>
      </c>
      <c r="V1022" t="s">
        <v>37</v>
      </c>
      <c r="W1022" t="s">
        <v>2941</v>
      </c>
      <c r="X1022" t="s">
        <v>2942</v>
      </c>
      <c r="Y1022" t="s">
        <v>2943</v>
      </c>
      <c r="Z1022" t="s">
        <v>42</v>
      </c>
      <c r="AA1022" t="s">
        <v>2950</v>
      </c>
      <c r="AB1022" t="s">
        <v>2951</v>
      </c>
      <c r="AC1022" t="s">
        <v>46</v>
      </c>
      <c r="AD1022" t="s">
        <v>46</v>
      </c>
      <c r="AE1022" t="s">
        <v>37</v>
      </c>
      <c r="AF1022" t="s">
        <v>2132</v>
      </c>
      <c r="AH1022" t="s">
        <v>51</v>
      </c>
      <c r="AI1022" t="s">
        <v>37</v>
      </c>
      <c r="AJ1022" t="s">
        <v>2952</v>
      </c>
    </row>
    <row r="1023" spans="1:36" x14ac:dyDescent="0.25">
      <c r="A1023" s="1">
        <v>2471</v>
      </c>
      <c r="B1023" t="s">
        <v>15385</v>
      </c>
      <c r="C1023" s="4">
        <v>43205</v>
      </c>
      <c r="D1023" s="4" t="str">
        <f>VLOOKUP($A1023,'[1]club-members-8913555-from-2018-'!$B$2:$C$9181,2,FALSE)</f>
        <v>POS</v>
      </c>
      <c r="E1023" t="s">
        <v>73</v>
      </c>
      <c r="F1023" t="s">
        <v>560</v>
      </c>
      <c r="G1023" t="s">
        <v>18556</v>
      </c>
      <c r="H1023" t="s">
        <v>18557</v>
      </c>
      <c r="I1023" t="s">
        <v>18558</v>
      </c>
      <c r="J1023" t="s">
        <v>37</v>
      </c>
      <c r="K1023" t="s">
        <v>9159</v>
      </c>
      <c r="L1023" t="s">
        <v>40</v>
      </c>
      <c r="M1023" t="s">
        <v>9160</v>
      </c>
      <c r="N1023" t="s">
        <v>42</v>
      </c>
      <c r="O1023" t="s">
        <v>18559</v>
      </c>
      <c r="P1023" t="s">
        <v>18560</v>
      </c>
      <c r="Q1023" t="s">
        <v>18561</v>
      </c>
      <c r="R1023" t="s">
        <v>560</v>
      </c>
      <c r="S1023" t="s">
        <v>18556</v>
      </c>
      <c r="T1023" t="s">
        <v>18557</v>
      </c>
      <c r="U1023" t="s">
        <v>18558</v>
      </c>
      <c r="V1023" t="s">
        <v>37</v>
      </c>
      <c r="W1023" t="s">
        <v>9159</v>
      </c>
      <c r="X1023" t="s">
        <v>40</v>
      </c>
      <c r="Y1023" t="s">
        <v>9160</v>
      </c>
      <c r="Z1023" t="s">
        <v>42</v>
      </c>
      <c r="AA1023" t="s">
        <v>18559</v>
      </c>
      <c r="AB1023" t="s">
        <v>18560</v>
      </c>
      <c r="AC1023" t="s">
        <v>47</v>
      </c>
      <c r="AD1023" t="s">
        <v>47</v>
      </c>
      <c r="AE1023" t="s">
        <v>48</v>
      </c>
      <c r="AF1023" t="s">
        <v>18562</v>
      </c>
      <c r="AH1023" t="s">
        <v>26</v>
      </c>
      <c r="AI1023" t="s">
        <v>37</v>
      </c>
      <c r="AJ1023" t="s">
        <v>18563</v>
      </c>
    </row>
    <row r="1024" spans="1:36" x14ac:dyDescent="0.25">
      <c r="A1024" s="1">
        <v>2588</v>
      </c>
      <c r="B1024" t="s">
        <v>45083</v>
      </c>
      <c r="C1024" s="4">
        <v>43266</v>
      </c>
      <c r="D1024" s="4" t="str">
        <f>VLOOKUP($A1024,'[1]club-members-8913555-from-2018-'!$B$2:$C$9181,2,FALSE)</f>
        <v>POS</v>
      </c>
      <c r="E1024" t="s">
        <v>73</v>
      </c>
      <c r="F1024" t="s">
        <v>2322</v>
      </c>
      <c r="G1024" t="s">
        <v>45493</v>
      </c>
      <c r="H1024" t="s">
        <v>37</v>
      </c>
      <c r="I1024" t="s">
        <v>45494</v>
      </c>
      <c r="J1024" t="s">
        <v>37</v>
      </c>
      <c r="K1024" t="s">
        <v>26674</v>
      </c>
      <c r="L1024" t="s">
        <v>813</v>
      </c>
      <c r="M1024" t="s">
        <v>45495</v>
      </c>
      <c r="N1024" t="s">
        <v>42</v>
      </c>
      <c r="O1024" t="s">
        <v>45496</v>
      </c>
      <c r="P1024" t="s">
        <v>45497</v>
      </c>
      <c r="Q1024" t="s">
        <v>12787</v>
      </c>
      <c r="R1024" t="s">
        <v>2322</v>
      </c>
      <c r="S1024" t="s">
        <v>45493</v>
      </c>
      <c r="T1024" t="s">
        <v>37</v>
      </c>
      <c r="U1024" t="s">
        <v>45498</v>
      </c>
      <c r="V1024" t="s">
        <v>37</v>
      </c>
      <c r="W1024" t="s">
        <v>45499</v>
      </c>
      <c r="X1024" t="s">
        <v>813</v>
      </c>
      <c r="Y1024" t="s">
        <v>45500</v>
      </c>
      <c r="Z1024" t="s">
        <v>42</v>
      </c>
      <c r="AA1024" t="s">
        <v>45501</v>
      </c>
      <c r="AB1024" t="s">
        <v>45497</v>
      </c>
      <c r="AC1024" t="s">
        <v>47</v>
      </c>
      <c r="AD1024" t="s">
        <v>46</v>
      </c>
      <c r="AE1024" t="s">
        <v>37</v>
      </c>
      <c r="AF1024" t="s">
        <v>45502</v>
      </c>
      <c r="AH1024" t="s">
        <v>26</v>
      </c>
      <c r="AI1024" t="s">
        <v>37</v>
      </c>
      <c r="AJ1024" t="s">
        <v>45503</v>
      </c>
    </row>
    <row r="1025" spans="1:36" x14ac:dyDescent="0.25">
      <c r="A1025" s="1">
        <v>2828</v>
      </c>
      <c r="B1025" t="s">
        <v>1459</v>
      </c>
      <c r="C1025" s="4">
        <v>43423</v>
      </c>
      <c r="D1025" s="4" t="str">
        <f>VLOOKUP($A1025,'[1]club-members-8913555-from-2018-'!$B$2:$C$9181,2,FALSE)</f>
        <v>POS</v>
      </c>
      <c r="E1025" t="s">
        <v>73</v>
      </c>
      <c r="F1025" t="s">
        <v>8517</v>
      </c>
      <c r="G1025" t="s">
        <v>8518</v>
      </c>
      <c r="H1025" t="s">
        <v>37</v>
      </c>
      <c r="I1025" t="s">
        <v>8519</v>
      </c>
      <c r="J1025" t="s">
        <v>37</v>
      </c>
      <c r="K1025" t="s">
        <v>4694</v>
      </c>
      <c r="L1025" t="s">
        <v>40</v>
      </c>
      <c r="M1025" t="s">
        <v>4695</v>
      </c>
      <c r="N1025" t="s">
        <v>42</v>
      </c>
      <c r="O1025" t="s">
        <v>8520</v>
      </c>
      <c r="P1025" t="s">
        <v>8521</v>
      </c>
      <c r="Q1025" t="s">
        <v>8522</v>
      </c>
      <c r="R1025" t="s">
        <v>8517</v>
      </c>
      <c r="S1025" t="s">
        <v>8518</v>
      </c>
      <c r="T1025" t="s">
        <v>37</v>
      </c>
      <c r="U1025" t="s">
        <v>8519</v>
      </c>
      <c r="V1025" t="s">
        <v>37</v>
      </c>
      <c r="W1025" t="s">
        <v>4694</v>
      </c>
      <c r="X1025" t="s">
        <v>40</v>
      </c>
      <c r="Y1025" t="s">
        <v>4695</v>
      </c>
      <c r="Z1025" t="s">
        <v>42</v>
      </c>
      <c r="AA1025" t="s">
        <v>8520</v>
      </c>
      <c r="AB1025" t="s">
        <v>8521</v>
      </c>
      <c r="AC1025" t="s">
        <v>47</v>
      </c>
      <c r="AD1025" t="s">
        <v>47</v>
      </c>
      <c r="AE1025" t="s">
        <v>48</v>
      </c>
      <c r="AF1025" t="s">
        <v>8523</v>
      </c>
      <c r="AH1025" t="s">
        <v>26</v>
      </c>
      <c r="AI1025" t="s">
        <v>37</v>
      </c>
      <c r="AJ1025" t="s">
        <v>8524</v>
      </c>
    </row>
    <row r="1026" spans="1:36" x14ac:dyDescent="0.25">
      <c r="A1026" s="1">
        <v>1068</v>
      </c>
      <c r="B1026" t="s">
        <v>14343</v>
      </c>
      <c r="C1026" s="4">
        <v>43427</v>
      </c>
      <c r="D1026" s="4" t="str">
        <f>VLOOKUP($A1026,'[1]club-members-8913555-from-2018-'!$B$2:$C$9181,2,FALSE)</f>
        <v>POS</v>
      </c>
      <c r="E1026" t="s">
        <v>73</v>
      </c>
      <c r="F1026" t="s">
        <v>10049</v>
      </c>
      <c r="G1026" t="s">
        <v>14344</v>
      </c>
      <c r="H1026" t="s">
        <v>37</v>
      </c>
      <c r="I1026" t="s">
        <v>14345</v>
      </c>
      <c r="J1026" t="s">
        <v>37</v>
      </c>
      <c r="K1026" t="s">
        <v>1102</v>
      </c>
      <c r="L1026" t="s">
        <v>40</v>
      </c>
      <c r="M1026" t="s">
        <v>14346</v>
      </c>
      <c r="N1026" t="s">
        <v>42</v>
      </c>
      <c r="O1026" t="s">
        <v>14347</v>
      </c>
      <c r="P1026" t="s">
        <v>14348</v>
      </c>
      <c r="Q1026" t="s">
        <v>14349</v>
      </c>
      <c r="R1026" t="s">
        <v>10049</v>
      </c>
      <c r="S1026" t="s">
        <v>14344</v>
      </c>
      <c r="T1026" t="s">
        <v>37</v>
      </c>
      <c r="U1026" t="s">
        <v>14345</v>
      </c>
      <c r="V1026" t="s">
        <v>37</v>
      </c>
      <c r="W1026" t="s">
        <v>1102</v>
      </c>
      <c r="X1026" t="s">
        <v>40</v>
      </c>
      <c r="Y1026" t="s">
        <v>14346</v>
      </c>
      <c r="Z1026" t="s">
        <v>42</v>
      </c>
      <c r="AA1026" t="s">
        <v>14347</v>
      </c>
      <c r="AB1026" t="s">
        <v>14348</v>
      </c>
      <c r="AC1026" t="s">
        <v>47</v>
      </c>
      <c r="AD1026" t="s">
        <v>47</v>
      </c>
      <c r="AE1026" t="s">
        <v>48</v>
      </c>
      <c r="AF1026" t="s">
        <v>14350</v>
      </c>
      <c r="AH1026" t="s">
        <v>26</v>
      </c>
      <c r="AI1026" t="s">
        <v>37</v>
      </c>
      <c r="AJ1026" t="s">
        <v>14351</v>
      </c>
    </row>
    <row r="1027" spans="1:36" x14ac:dyDescent="0.25">
      <c r="A1027" s="1">
        <v>3007</v>
      </c>
      <c r="B1027" t="s">
        <v>15385</v>
      </c>
      <c r="C1027" s="4">
        <v>43513</v>
      </c>
      <c r="D1027" s="4" t="str">
        <f>VLOOKUP($A1027,'[1]club-members-8913555-from-2018-'!$B$2:$C$9181,2,FALSE)</f>
        <v>POS</v>
      </c>
      <c r="E1027" t="s">
        <v>73</v>
      </c>
      <c r="F1027" t="s">
        <v>16432</v>
      </c>
      <c r="G1027" t="s">
        <v>19072</v>
      </c>
      <c r="H1027" t="s">
        <v>37</v>
      </c>
      <c r="I1027" t="s">
        <v>19073</v>
      </c>
      <c r="J1027" t="s">
        <v>37</v>
      </c>
      <c r="K1027" t="s">
        <v>3673</v>
      </c>
      <c r="L1027" t="s">
        <v>40</v>
      </c>
      <c r="M1027" t="s">
        <v>19074</v>
      </c>
      <c r="N1027" t="s">
        <v>42</v>
      </c>
      <c r="O1027" t="s">
        <v>19075</v>
      </c>
      <c r="P1027" t="s">
        <v>19076</v>
      </c>
      <c r="Q1027" t="s">
        <v>19077</v>
      </c>
      <c r="R1027" t="s">
        <v>16432</v>
      </c>
      <c r="S1027" t="s">
        <v>19072</v>
      </c>
      <c r="T1027" t="s">
        <v>37</v>
      </c>
      <c r="U1027" t="s">
        <v>19073</v>
      </c>
      <c r="V1027" t="s">
        <v>37</v>
      </c>
      <c r="W1027" t="s">
        <v>3673</v>
      </c>
      <c r="X1027" t="s">
        <v>40</v>
      </c>
      <c r="Y1027" t="s">
        <v>19074</v>
      </c>
      <c r="Z1027" t="s">
        <v>42</v>
      </c>
      <c r="AA1027" t="s">
        <v>19075</v>
      </c>
      <c r="AB1027" t="s">
        <v>19076</v>
      </c>
      <c r="AC1027" t="s">
        <v>47</v>
      </c>
      <c r="AD1027" t="s">
        <v>46</v>
      </c>
      <c r="AE1027" t="s">
        <v>37</v>
      </c>
      <c r="AF1027" t="s">
        <v>19078</v>
      </c>
      <c r="AH1027" t="s">
        <v>26</v>
      </c>
      <c r="AI1027" t="s">
        <v>37</v>
      </c>
      <c r="AJ1027" t="s">
        <v>19079</v>
      </c>
    </row>
    <row r="1028" spans="1:36" x14ac:dyDescent="0.25">
      <c r="A1028" s="1">
        <v>1536</v>
      </c>
      <c r="B1028" t="s">
        <v>14343</v>
      </c>
      <c r="C1028" s="4">
        <v>43701</v>
      </c>
      <c r="D1028" s="4" t="str">
        <f>VLOOKUP($A1028,'[1]club-members-8913555-from-2018-'!$B$2:$C$9181,2,FALSE)</f>
        <v>POS</v>
      </c>
      <c r="E1028" t="s">
        <v>73</v>
      </c>
      <c r="F1028" t="s">
        <v>14434</v>
      </c>
      <c r="G1028" t="s">
        <v>14435</v>
      </c>
      <c r="H1028" t="s">
        <v>37</v>
      </c>
      <c r="I1028" t="s">
        <v>14436</v>
      </c>
      <c r="J1028" t="s">
        <v>37</v>
      </c>
      <c r="K1028" t="s">
        <v>824</v>
      </c>
      <c r="L1028" t="s">
        <v>40</v>
      </c>
      <c r="M1028" t="s">
        <v>14437</v>
      </c>
      <c r="N1028" t="s">
        <v>42</v>
      </c>
      <c r="O1028" t="s">
        <v>14438</v>
      </c>
      <c r="P1028" t="s">
        <v>14439</v>
      </c>
      <c r="Q1028" t="s">
        <v>14440</v>
      </c>
      <c r="R1028" t="s">
        <v>14434</v>
      </c>
      <c r="S1028" t="s">
        <v>14435</v>
      </c>
      <c r="T1028" t="s">
        <v>37</v>
      </c>
      <c r="U1028" t="s">
        <v>14441</v>
      </c>
      <c r="V1028" t="s">
        <v>14442</v>
      </c>
      <c r="W1028" t="s">
        <v>824</v>
      </c>
      <c r="X1028" t="s">
        <v>40</v>
      </c>
      <c r="Y1028" t="s">
        <v>4493</v>
      </c>
      <c r="Z1028" t="s">
        <v>42</v>
      </c>
      <c r="AA1028" t="s">
        <v>14443</v>
      </c>
      <c r="AB1028" t="s">
        <v>14439</v>
      </c>
      <c r="AC1028" t="s">
        <v>47</v>
      </c>
      <c r="AD1028" t="s">
        <v>46</v>
      </c>
      <c r="AE1028" t="s">
        <v>37</v>
      </c>
      <c r="AF1028" t="s">
        <v>14444</v>
      </c>
      <c r="AH1028" t="s">
        <v>26</v>
      </c>
      <c r="AI1028" t="s">
        <v>37</v>
      </c>
      <c r="AJ1028" t="s">
        <v>14445</v>
      </c>
    </row>
    <row r="1029" spans="1:36" x14ac:dyDescent="0.25">
      <c r="A1029" s="1">
        <v>3895</v>
      </c>
      <c r="B1029" t="s">
        <v>15385</v>
      </c>
      <c r="C1029" s="4">
        <v>43988</v>
      </c>
      <c r="D1029" s="4" t="str">
        <f>VLOOKUP($A1029,'[1]club-members-8913555-from-2018-'!$B$2:$C$9181,2,FALSE)</f>
        <v>POS</v>
      </c>
      <c r="E1029" t="s">
        <v>73</v>
      </c>
      <c r="F1029" t="s">
        <v>20344</v>
      </c>
      <c r="G1029" t="s">
        <v>20345</v>
      </c>
      <c r="H1029" t="s">
        <v>20346</v>
      </c>
      <c r="I1029" t="s">
        <v>20347</v>
      </c>
      <c r="J1029" t="s">
        <v>20348</v>
      </c>
      <c r="K1029" t="s">
        <v>3828</v>
      </c>
      <c r="L1029" t="s">
        <v>40</v>
      </c>
      <c r="M1029" t="s">
        <v>3829</v>
      </c>
      <c r="N1029" t="s">
        <v>42</v>
      </c>
      <c r="O1029" t="s">
        <v>20349</v>
      </c>
      <c r="P1029" t="s">
        <v>20350</v>
      </c>
      <c r="Q1029" t="s">
        <v>1706</v>
      </c>
      <c r="R1029" t="s">
        <v>20344</v>
      </c>
      <c r="S1029" t="s">
        <v>20345</v>
      </c>
      <c r="T1029" t="s">
        <v>20351</v>
      </c>
      <c r="U1029" t="s">
        <v>20352</v>
      </c>
      <c r="V1029" t="s">
        <v>20353</v>
      </c>
      <c r="W1029" t="s">
        <v>20354</v>
      </c>
      <c r="X1029" t="s">
        <v>40</v>
      </c>
      <c r="Y1029" t="s">
        <v>3829</v>
      </c>
      <c r="Z1029" t="s">
        <v>42</v>
      </c>
      <c r="AA1029" t="s">
        <v>20349</v>
      </c>
      <c r="AB1029" t="s">
        <v>20350</v>
      </c>
      <c r="AC1029" t="s">
        <v>47</v>
      </c>
      <c r="AD1029" t="s">
        <v>46</v>
      </c>
      <c r="AE1029" t="s">
        <v>37</v>
      </c>
      <c r="AF1029" t="s">
        <v>20355</v>
      </c>
      <c r="AH1029" t="s">
        <v>26</v>
      </c>
      <c r="AI1029" t="s">
        <v>37</v>
      </c>
      <c r="AJ1029" t="s">
        <v>20356</v>
      </c>
    </row>
    <row r="1030" spans="1:36" x14ac:dyDescent="0.25">
      <c r="A1030" s="1">
        <v>3283</v>
      </c>
      <c r="B1030" t="s">
        <v>15385</v>
      </c>
      <c r="C1030" s="4">
        <v>44065</v>
      </c>
      <c r="D1030" s="4" t="str">
        <f>VLOOKUP($A1030,'[1]club-members-8913555-from-2018-'!$B$2:$C$9181,2,FALSE)</f>
        <v>POS</v>
      </c>
      <c r="E1030" t="s">
        <v>73</v>
      </c>
      <c r="F1030" t="s">
        <v>19438</v>
      </c>
      <c r="G1030" t="s">
        <v>12236</v>
      </c>
      <c r="H1030" t="s">
        <v>37</v>
      </c>
      <c r="I1030" t="s">
        <v>19439</v>
      </c>
      <c r="J1030" t="s">
        <v>37</v>
      </c>
      <c r="K1030" t="s">
        <v>1084</v>
      </c>
      <c r="L1030" t="s">
        <v>40</v>
      </c>
      <c r="M1030" t="s">
        <v>11443</v>
      </c>
      <c r="N1030" t="s">
        <v>42</v>
      </c>
      <c r="O1030" t="s">
        <v>19440</v>
      </c>
      <c r="P1030" t="s">
        <v>19441</v>
      </c>
      <c r="Q1030" t="s">
        <v>19442</v>
      </c>
      <c r="R1030" t="s">
        <v>19438</v>
      </c>
      <c r="S1030" t="s">
        <v>12236</v>
      </c>
      <c r="T1030" t="s">
        <v>37</v>
      </c>
      <c r="U1030" t="s">
        <v>19439</v>
      </c>
      <c r="V1030" t="s">
        <v>37</v>
      </c>
      <c r="W1030" t="s">
        <v>1084</v>
      </c>
      <c r="X1030" t="s">
        <v>40</v>
      </c>
      <c r="Y1030" t="s">
        <v>11443</v>
      </c>
      <c r="Z1030" t="s">
        <v>42</v>
      </c>
      <c r="AA1030" t="s">
        <v>19440</v>
      </c>
      <c r="AB1030" t="s">
        <v>19441</v>
      </c>
      <c r="AC1030" t="s">
        <v>47</v>
      </c>
      <c r="AD1030" t="s">
        <v>47</v>
      </c>
      <c r="AE1030" t="s">
        <v>48</v>
      </c>
      <c r="AF1030" t="s">
        <v>19443</v>
      </c>
      <c r="AH1030" t="s">
        <v>26</v>
      </c>
      <c r="AI1030" t="s">
        <v>37</v>
      </c>
      <c r="AJ1030" t="s">
        <v>19444</v>
      </c>
    </row>
    <row r="1031" spans="1:36" x14ac:dyDescent="0.25">
      <c r="A1031" s="1">
        <v>4149</v>
      </c>
      <c r="B1031" t="s">
        <v>15385</v>
      </c>
      <c r="C1031" s="4">
        <v>44106</v>
      </c>
      <c r="D1031" s="4" t="str">
        <f>VLOOKUP($A1031,'[1]club-members-8913555-from-2018-'!$B$2:$C$9181,2,FALSE)</f>
        <v>POS</v>
      </c>
      <c r="E1031" t="s">
        <v>73</v>
      </c>
      <c r="F1031" t="s">
        <v>2632</v>
      </c>
      <c r="G1031" t="s">
        <v>20635</v>
      </c>
      <c r="H1031" t="s">
        <v>37</v>
      </c>
      <c r="I1031" t="s">
        <v>20636</v>
      </c>
      <c r="J1031" t="s">
        <v>37</v>
      </c>
      <c r="K1031" t="s">
        <v>17508</v>
      </c>
      <c r="L1031" t="s">
        <v>40</v>
      </c>
      <c r="M1031" t="s">
        <v>17509</v>
      </c>
      <c r="N1031" t="s">
        <v>42</v>
      </c>
      <c r="O1031" t="s">
        <v>20637</v>
      </c>
      <c r="P1031" t="s">
        <v>20638</v>
      </c>
      <c r="Q1031" t="s">
        <v>2297</v>
      </c>
      <c r="R1031" t="s">
        <v>2632</v>
      </c>
      <c r="S1031" t="s">
        <v>20635</v>
      </c>
      <c r="T1031" t="s">
        <v>37</v>
      </c>
      <c r="U1031" t="s">
        <v>20636</v>
      </c>
      <c r="V1031" t="s">
        <v>37</v>
      </c>
      <c r="W1031" t="s">
        <v>17508</v>
      </c>
      <c r="X1031" t="s">
        <v>40</v>
      </c>
      <c r="Y1031" t="s">
        <v>17509</v>
      </c>
      <c r="Z1031" t="s">
        <v>42</v>
      </c>
      <c r="AA1031" t="s">
        <v>20637</v>
      </c>
      <c r="AB1031" t="s">
        <v>20638</v>
      </c>
      <c r="AC1031" t="s">
        <v>47</v>
      </c>
      <c r="AD1031" t="s">
        <v>47</v>
      </c>
      <c r="AE1031" t="s">
        <v>48</v>
      </c>
      <c r="AF1031" t="s">
        <v>20639</v>
      </c>
      <c r="AH1031" t="s">
        <v>26</v>
      </c>
      <c r="AI1031" t="s">
        <v>37</v>
      </c>
      <c r="AJ1031" t="s">
        <v>20640</v>
      </c>
    </row>
    <row r="1032" spans="1:36" x14ac:dyDescent="0.25">
      <c r="A1032" s="1">
        <v>4244</v>
      </c>
      <c r="B1032" t="s">
        <v>14343</v>
      </c>
      <c r="C1032" s="4">
        <v>44113</v>
      </c>
      <c r="D1032" s="4" t="str">
        <f>VLOOKUP($A1032,'[1]club-members-8913555-from-2018-'!$B$2:$C$9181,2,FALSE)</f>
        <v>POS</v>
      </c>
      <c r="E1032" t="s">
        <v>73</v>
      </c>
      <c r="F1032" t="s">
        <v>13796</v>
      </c>
      <c r="G1032" t="s">
        <v>13378</v>
      </c>
      <c r="H1032" t="s">
        <v>37</v>
      </c>
      <c r="I1032" t="s">
        <v>14951</v>
      </c>
      <c r="J1032" t="s">
        <v>37</v>
      </c>
      <c r="K1032" t="s">
        <v>2556</v>
      </c>
      <c r="L1032" t="s">
        <v>40</v>
      </c>
      <c r="M1032" t="s">
        <v>5757</v>
      </c>
      <c r="N1032" t="s">
        <v>42</v>
      </c>
      <c r="O1032" t="s">
        <v>14952</v>
      </c>
      <c r="P1032" t="s">
        <v>14953</v>
      </c>
      <c r="Q1032" t="s">
        <v>14954</v>
      </c>
      <c r="R1032" t="s">
        <v>13796</v>
      </c>
      <c r="S1032" t="s">
        <v>13378</v>
      </c>
      <c r="T1032" t="s">
        <v>37</v>
      </c>
      <c r="U1032" t="s">
        <v>14951</v>
      </c>
      <c r="V1032" t="s">
        <v>37</v>
      </c>
      <c r="W1032" t="s">
        <v>2556</v>
      </c>
      <c r="X1032" t="s">
        <v>40</v>
      </c>
      <c r="Y1032" t="s">
        <v>5757</v>
      </c>
      <c r="Z1032" t="s">
        <v>42</v>
      </c>
      <c r="AA1032" t="s">
        <v>14952</v>
      </c>
      <c r="AB1032" t="s">
        <v>14953</v>
      </c>
      <c r="AC1032" t="s">
        <v>47</v>
      </c>
      <c r="AD1032" t="s">
        <v>46</v>
      </c>
      <c r="AE1032" t="s">
        <v>37</v>
      </c>
      <c r="AF1032" t="s">
        <v>14955</v>
      </c>
      <c r="AH1032" t="s">
        <v>26</v>
      </c>
      <c r="AI1032" t="s">
        <v>37</v>
      </c>
      <c r="AJ1032" t="s">
        <v>14956</v>
      </c>
    </row>
    <row r="1033" spans="1:36" x14ac:dyDescent="0.25">
      <c r="A1033" s="1">
        <v>4354</v>
      </c>
      <c r="B1033" t="s">
        <v>1459</v>
      </c>
      <c r="C1033" s="4">
        <v>44141</v>
      </c>
      <c r="D1033" s="4" t="str">
        <f>VLOOKUP($A1033,'[1]club-members-8913555-from-2018-'!$B$2:$C$9181,2,FALSE)</f>
        <v>POS</v>
      </c>
      <c r="E1033" t="s">
        <v>73</v>
      </c>
      <c r="F1033" t="s">
        <v>9542</v>
      </c>
      <c r="G1033" t="s">
        <v>9543</v>
      </c>
      <c r="H1033" t="s">
        <v>37</v>
      </c>
      <c r="I1033" t="s">
        <v>9544</v>
      </c>
      <c r="J1033" t="s">
        <v>37</v>
      </c>
      <c r="K1033" t="s">
        <v>9545</v>
      </c>
      <c r="L1033" t="s">
        <v>1222</v>
      </c>
      <c r="M1033" t="s">
        <v>9546</v>
      </c>
      <c r="N1033" t="s">
        <v>42</v>
      </c>
      <c r="O1033" t="s">
        <v>9547</v>
      </c>
      <c r="P1033" t="s">
        <v>9548</v>
      </c>
      <c r="Q1033" t="s">
        <v>9549</v>
      </c>
      <c r="R1033" t="s">
        <v>9542</v>
      </c>
      <c r="S1033" t="s">
        <v>9543</v>
      </c>
      <c r="T1033" t="s">
        <v>37</v>
      </c>
      <c r="U1033" t="s">
        <v>9544</v>
      </c>
      <c r="V1033" t="s">
        <v>37</v>
      </c>
      <c r="W1033" t="s">
        <v>9545</v>
      </c>
      <c r="X1033" t="s">
        <v>1222</v>
      </c>
      <c r="Y1033" t="s">
        <v>9546</v>
      </c>
      <c r="Z1033" t="s">
        <v>42</v>
      </c>
      <c r="AA1033" t="s">
        <v>9547</v>
      </c>
      <c r="AB1033" t="s">
        <v>9548</v>
      </c>
      <c r="AC1033" t="s">
        <v>47</v>
      </c>
      <c r="AD1033" t="s">
        <v>46</v>
      </c>
      <c r="AE1033" t="s">
        <v>37</v>
      </c>
      <c r="AF1033" t="s">
        <v>9550</v>
      </c>
      <c r="AH1033" t="s">
        <v>26</v>
      </c>
      <c r="AI1033" t="s">
        <v>37</v>
      </c>
      <c r="AJ1033" t="s">
        <v>9551</v>
      </c>
    </row>
    <row r="1034" spans="1:36" x14ac:dyDescent="0.25">
      <c r="A1034" s="1">
        <v>4650</v>
      </c>
      <c r="B1034" t="s">
        <v>1459</v>
      </c>
      <c r="C1034" s="4">
        <v>44283</v>
      </c>
      <c r="D1034" s="4" t="str">
        <f>VLOOKUP($A1034,'[1]club-members-8913555-from-2018-'!$B$2:$C$9181,2,FALSE)</f>
        <v>POS</v>
      </c>
      <c r="E1034" t="s">
        <v>73</v>
      </c>
      <c r="F1034" t="s">
        <v>9797</v>
      </c>
      <c r="G1034" t="s">
        <v>226</v>
      </c>
      <c r="H1034" t="s">
        <v>9798</v>
      </c>
      <c r="I1034" t="s">
        <v>9799</v>
      </c>
      <c r="J1034" t="s">
        <v>9800</v>
      </c>
      <c r="K1034" t="s">
        <v>4561</v>
      </c>
      <c r="L1034" t="s">
        <v>40</v>
      </c>
      <c r="M1034" t="s">
        <v>9801</v>
      </c>
      <c r="N1034" t="s">
        <v>42</v>
      </c>
      <c r="O1034" t="s">
        <v>9802</v>
      </c>
      <c r="P1034" t="s">
        <v>9803</v>
      </c>
      <c r="Q1034" t="s">
        <v>9804</v>
      </c>
      <c r="R1034" t="s">
        <v>9797</v>
      </c>
      <c r="S1034" t="s">
        <v>226</v>
      </c>
      <c r="T1034" t="s">
        <v>9798</v>
      </c>
      <c r="U1034" t="s">
        <v>9799</v>
      </c>
      <c r="V1034" t="s">
        <v>9800</v>
      </c>
      <c r="W1034" t="s">
        <v>4561</v>
      </c>
      <c r="X1034" t="s">
        <v>40</v>
      </c>
      <c r="Y1034" t="s">
        <v>9801</v>
      </c>
      <c r="Z1034" t="s">
        <v>42</v>
      </c>
      <c r="AA1034" t="s">
        <v>9802</v>
      </c>
      <c r="AB1034" t="s">
        <v>9803</v>
      </c>
      <c r="AC1034" t="s">
        <v>47</v>
      </c>
      <c r="AD1034" t="s">
        <v>47</v>
      </c>
      <c r="AE1034" t="s">
        <v>48</v>
      </c>
      <c r="AF1034" t="s">
        <v>9805</v>
      </c>
      <c r="AH1034" t="s">
        <v>26</v>
      </c>
      <c r="AI1034" t="s">
        <v>37</v>
      </c>
      <c r="AJ1034" t="s">
        <v>9806</v>
      </c>
    </row>
    <row r="1035" spans="1:36" x14ac:dyDescent="0.25">
      <c r="A1035" s="1">
        <v>4753</v>
      </c>
      <c r="B1035" t="s">
        <v>1459</v>
      </c>
      <c r="C1035" s="4">
        <v>44295</v>
      </c>
      <c r="D1035" s="4" t="str">
        <f>VLOOKUP($A1035,'[1]club-members-8913555-from-2018-'!$B$2:$C$9181,2,FALSE)</f>
        <v>POS</v>
      </c>
      <c r="E1035" t="s">
        <v>73</v>
      </c>
      <c r="F1035" t="s">
        <v>9898</v>
      </c>
      <c r="G1035" t="s">
        <v>8342</v>
      </c>
      <c r="H1035" t="s">
        <v>37</v>
      </c>
      <c r="I1035" t="s">
        <v>9899</v>
      </c>
      <c r="J1035" t="s">
        <v>37</v>
      </c>
      <c r="K1035" t="s">
        <v>56</v>
      </c>
      <c r="L1035" t="s">
        <v>57</v>
      </c>
      <c r="M1035" t="s">
        <v>58</v>
      </c>
      <c r="N1035" t="s">
        <v>42</v>
      </c>
      <c r="O1035" t="s">
        <v>9900</v>
      </c>
      <c r="P1035" t="s">
        <v>9901</v>
      </c>
      <c r="Q1035" t="s">
        <v>9902</v>
      </c>
      <c r="R1035" t="s">
        <v>9898</v>
      </c>
      <c r="S1035" t="s">
        <v>8342</v>
      </c>
      <c r="T1035" t="s">
        <v>37</v>
      </c>
      <c r="U1035" t="s">
        <v>9899</v>
      </c>
      <c r="V1035" t="s">
        <v>37</v>
      </c>
      <c r="W1035" t="s">
        <v>56</v>
      </c>
      <c r="X1035" t="s">
        <v>57</v>
      </c>
      <c r="Y1035" t="s">
        <v>58</v>
      </c>
      <c r="Z1035" t="s">
        <v>42</v>
      </c>
      <c r="AA1035" t="s">
        <v>9900</v>
      </c>
      <c r="AB1035" t="s">
        <v>9901</v>
      </c>
      <c r="AC1035" t="s">
        <v>47</v>
      </c>
      <c r="AD1035" t="s">
        <v>46</v>
      </c>
      <c r="AE1035" t="s">
        <v>37</v>
      </c>
      <c r="AF1035" t="s">
        <v>9903</v>
      </c>
      <c r="AH1035" t="s">
        <v>26</v>
      </c>
      <c r="AI1035" t="s">
        <v>37</v>
      </c>
      <c r="AJ1035" t="s">
        <v>9904</v>
      </c>
    </row>
    <row r="1036" spans="1:36" x14ac:dyDescent="0.25">
      <c r="A1036" s="1">
        <v>4909</v>
      </c>
      <c r="B1036" t="s">
        <v>1459</v>
      </c>
      <c r="C1036" s="4">
        <v>44340</v>
      </c>
      <c r="D1036" s="4" t="str">
        <f>VLOOKUP($A1036,'[1]club-members-8913555-from-2018-'!$B$2:$C$9181,2,FALSE)</f>
        <v>POS</v>
      </c>
      <c r="E1036" t="s">
        <v>73</v>
      </c>
      <c r="F1036" t="s">
        <v>10049</v>
      </c>
      <c r="G1036" t="s">
        <v>10050</v>
      </c>
      <c r="H1036" t="s">
        <v>37</v>
      </c>
      <c r="I1036" t="s">
        <v>10051</v>
      </c>
      <c r="J1036" t="s">
        <v>37</v>
      </c>
      <c r="K1036" t="s">
        <v>879</v>
      </c>
      <c r="L1036" t="s">
        <v>40</v>
      </c>
      <c r="M1036" t="s">
        <v>880</v>
      </c>
      <c r="N1036" t="s">
        <v>42</v>
      </c>
      <c r="O1036" t="s">
        <v>10052</v>
      </c>
      <c r="P1036" t="s">
        <v>10053</v>
      </c>
      <c r="Q1036" t="s">
        <v>10054</v>
      </c>
      <c r="R1036" t="s">
        <v>10049</v>
      </c>
      <c r="S1036" t="s">
        <v>10050</v>
      </c>
      <c r="T1036" t="s">
        <v>10055</v>
      </c>
      <c r="U1036" t="s">
        <v>10056</v>
      </c>
      <c r="V1036" t="s">
        <v>10057</v>
      </c>
      <c r="W1036" t="s">
        <v>879</v>
      </c>
      <c r="X1036" t="s">
        <v>40</v>
      </c>
      <c r="Y1036" t="s">
        <v>9584</v>
      </c>
      <c r="Z1036" t="s">
        <v>42</v>
      </c>
      <c r="AA1036" t="s">
        <v>10058</v>
      </c>
      <c r="AB1036" t="s">
        <v>10059</v>
      </c>
      <c r="AC1036" t="s">
        <v>47</v>
      </c>
      <c r="AD1036" t="s">
        <v>46</v>
      </c>
      <c r="AE1036" t="s">
        <v>37</v>
      </c>
      <c r="AF1036" t="s">
        <v>10060</v>
      </c>
      <c r="AH1036" t="s">
        <v>26</v>
      </c>
      <c r="AI1036" t="s">
        <v>37</v>
      </c>
      <c r="AJ1036" t="s">
        <v>10061</v>
      </c>
    </row>
    <row r="1037" spans="1:36" x14ac:dyDescent="0.25">
      <c r="A1037" s="1">
        <v>5015</v>
      </c>
      <c r="B1037" t="s">
        <v>1459</v>
      </c>
      <c r="C1037" s="4">
        <v>44346</v>
      </c>
      <c r="D1037" s="4" t="str">
        <f>VLOOKUP($A1037,'[1]club-members-8913555-from-2018-'!$B$2:$C$9181,2,FALSE)</f>
        <v>POS</v>
      </c>
      <c r="E1037" t="s">
        <v>73</v>
      </c>
      <c r="F1037" t="s">
        <v>10156</v>
      </c>
      <c r="G1037" t="s">
        <v>10157</v>
      </c>
      <c r="H1037" t="s">
        <v>37</v>
      </c>
      <c r="I1037" t="s">
        <v>10158</v>
      </c>
      <c r="J1037" t="s">
        <v>37</v>
      </c>
      <c r="K1037" t="s">
        <v>411</v>
      </c>
      <c r="L1037" t="s">
        <v>40</v>
      </c>
      <c r="M1037" t="s">
        <v>10159</v>
      </c>
      <c r="N1037" t="s">
        <v>42</v>
      </c>
      <c r="O1037" t="s">
        <v>10160</v>
      </c>
      <c r="P1037" t="s">
        <v>10161</v>
      </c>
      <c r="Q1037" t="s">
        <v>6192</v>
      </c>
      <c r="R1037" t="s">
        <v>10156</v>
      </c>
      <c r="S1037" t="s">
        <v>10157</v>
      </c>
      <c r="T1037" t="s">
        <v>37</v>
      </c>
      <c r="U1037" t="s">
        <v>10158</v>
      </c>
      <c r="V1037" t="s">
        <v>37</v>
      </c>
      <c r="W1037" t="s">
        <v>411</v>
      </c>
      <c r="X1037" t="s">
        <v>40</v>
      </c>
      <c r="Y1037" t="s">
        <v>10159</v>
      </c>
      <c r="Z1037" t="s">
        <v>42</v>
      </c>
      <c r="AA1037" t="s">
        <v>10160</v>
      </c>
      <c r="AB1037" t="s">
        <v>10161</v>
      </c>
      <c r="AC1037" t="s">
        <v>47</v>
      </c>
      <c r="AD1037" t="s">
        <v>46</v>
      </c>
      <c r="AE1037" t="s">
        <v>37</v>
      </c>
      <c r="AF1037" t="s">
        <v>10162</v>
      </c>
      <c r="AH1037" t="s">
        <v>26</v>
      </c>
      <c r="AI1037" t="s">
        <v>37</v>
      </c>
      <c r="AJ1037" t="s">
        <v>10163</v>
      </c>
    </row>
    <row r="1038" spans="1:36" x14ac:dyDescent="0.25">
      <c r="A1038" s="1">
        <v>5489</v>
      </c>
      <c r="B1038" t="s">
        <v>15385</v>
      </c>
      <c r="C1038" s="4">
        <v>44457</v>
      </c>
      <c r="D1038" s="4" t="str">
        <f>VLOOKUP($A1038,'[1]club-members-8913555-from-2018-'!$B$2:$C$9181,2,FALSE)</f>
        <v>POS</v>
      </c>
      <c r="E1038" t="s">
        <v>73</v>
      </c>
      <c r="F1038" t="s">
        <v>22667</v>
      </c>
      <c r="G1038" t="s">
        <v>22668</v>
      </c>
      <c r="H1038" t="s">
        <v>22669</v>
      </c>
      <c r="I1038" t="s">
        <v>22670</v>
      </c>
      <c r="J1038" t="s">
        <v>22671</v>
      </c>
      <c r="K1038" t="s">
        <v>22672</v>
      </c>
      <c r="L1038" t="s">
        <v>100</v>
      </c>
      <c r="M1038" t="s">
        <v>22673</v>
      </c>
      <c r="N1038" t="s">
        <v>42</v>
      </c>
      <c r="O1038" t="s">
        <v>22674</v>
      </c>
      <c r="P1038" t="s">
        <v>22675</v>
      </c>
      <c r="Q1038" t="s">
        <v>22676</v>
      </c>
      <c r="R1038" t="s">
        <v>22667</v>
      </c>
      <c r="S1038" t="s">
        <v>22668</v>
      </c>
      <c r="T1038" t="s">
        <v>22669</v>
      </c>
      <c r="U1038" t="s">
        <v>22670</v>
      </c>
      <c r="V1038" t="s">
        <v>22671</v>
      </c>
      <c r="W1038" t="s">
        <v>22672</v>
      </c>
      <c r="X1038" t="s">
        <v>100</v>
      </c>
      <c r="Y1038" t="s">
        <v>22673</v>
      </c>
      <c r="Z1038" t="s">
        <v>42</v>
      </c>
      <c r="AA1038" t="s">
        <v>22674</v>
      </c>
      <c r="AB1038" t="s">
        <v>22675</v>
      </c>
      <c r="AC1038" t="s">
        <v>47</v>
      </c>
      <c r="AD1038" t="s">
        <v>46</v>
      </c>
      <c r="AE1038" t="s">
        <v>37</v>
      </c>
      <c r="AF1038" t="s">
        <v>22677</v>
      </c>
      <c r="AH1038" t="s">
        <v>26</v>
      </c>
      <c r="AI1038" t="s">
        <v>37</v>
      </c>
      <c r="AJ1038" t="s">
        <v>22678</v>
      </c>
    </row>
    <row r="1039" spans="1:36" x14ac:dyDescent="0.25">
      <c r="A1039" s="1">
        <v>5616</v>
      </c>
      <c r="B1039" t="s">
        <v>15385</v>
      </c>
      <c r="C1039" s="4">
        <v>44491</v>
      </c>
      <c r="D1039" s="4" t="str">
        <f>VLOOKUP($A1039,'[1]club-members-8913555-from-2018-'!$B$2:$C$9181,2,FALSE)</f>
        <v>POS</v>
      </c>
      <c r="E1039" t="s">
        <v>73</v>
      </c>
      <c r="F1039" t="s">
        <v>1787</v>
      </c>
      <c r="G1039" t="s">
        <v>22772</v>
      </c>
      <c r="H1039" t="s">
        <v>37</v>
      </c>
      <c r="I1039" t="s">
        <v>22773</v>
      </c>
      <c r="J1039" t="s">
        <v>37</v>
      </c>
      <c r="K1039" t="s">
        <v>10913</v>
      </c>
      <c r="L1039" t="s">
        <v>813</v>
      </c>
      <c r="M1039" t="s">
        <v>22774</v>
      </c>
      <c r="N1039" t="s">
        <v>42</v>
      </c>
      <c r="O1039" t="s">
        <v>22775</v>
      </c>
      <c r="P1039" t="s">
        <v>22776</v>
      </c>
      <c r="Q1039" t="s">
        <v>15966</v>
      </c>
      <c r="R1039" t="s">
        <v>22777</v>
      </c>
      <c r="S1039" t="s">
        <v>22772</v>
      </c>
      <c r="T1039" t="s">
        <v>37</v>
      </c>
      <c r="U1039" t="s">
        <v>22778</v>
      </c>
      <c r="V1039" t="s">
        <v>37</v>
      </c>
      <c r="W1039" t="s">
        <v>7888</v>
      </c>
      <c r="X1039" t="s">
        <v>57</v>
      </c>
      <c r="Y1039" t="s">
        <v>22779</v>
      </c>
      <c r="Z1039" t="s">
        <v>42</v>
      </c>
      <c r="AA1039" t="s">
        <v>22780</v>
      </c>
      <c r="AB1039" t="s">
        <v>22781</v>
      </c>
      <c r="AC1039" t="s">
        <v>47</v>
      </c>
      <c r="AD1039" t="s">
        <v>46</v>
      </c>
      <c r="AE1039" t="s">
        <v>37</v>
      </c>
      <c r="AF1039" t="s">
        <v>22782</v>
      </c>
      <c r="AH1039" t="s">
        <v>26</v>
      </c>
      <c r="AI1039" t="s">
        <v>37</v>
      </c>
      <c r="AJ1039" t="s">
        <v>22783</v>
      </c>
    </row>
    <row r="1040" spans="1:36" x14ac:dyDescent="0.25">
      <c r="A1040" s="1">
        <v>5702</v>
      </c>
      <c r="B1040" t="s">
        <v>1459</v>
      </c>
      <c r="C1040" s="4">
        <v>44506</v>
      </c>
      <c r="D1040" s="4" t="str">
        <f>VLOOKUP($A1040,'[1]club-members-8913555-from-2018-'!$B$2:$C$9181,2,FALSE)</f>
        <v>POS</v>
      </c>
      <c r="E1040" t="s">
        <v>73</v>
      </c>
      <c r="F1040" t="s">
        <v>2376</v>
      </c>
      <c r="G1040" t="s">
        <v>10719</v>
      </c>
      <c r="H1040" t="s">
        <v>10720</v>
      </c>
      <c r="I1040" t="s">
        <v>10721</v>
      </c>
      <c r="J1040" t="s">
        <v>10722</v>
      </c>
      <c r="K1040" t="s">
        <v>5146</v>
      </c>
      <c r="L1040" t="s">
        <v>2156</v>
      </c>
      <c r="M1040" t="s">
        <v>10723</v>
      </c>
      <c r="N1040" t="s">
        <v>42</v>
      </c>
      <c r="O1040" t="s">
        <v>10724</v>
      </c>
      <c r="P1040" t="s">
        <v>10725</v>
      </c>
      <c r="Q1040" t="s">
        <v>10726</v>
      </c>
      <c r="R1040" t="s">
        <v>2376</v>
      </c>
      <c r="S1040" t="s">
        <v>10719</v>
      </c>
      <c r="T1040" t="s">
        <v>10720</v>
      </c>
      <c r="U1040" t="s">
        <v>10727</v>
      </c>
      <c r="V1040" t="s">
        <v>37</v>
      </c>
      <c r="W1040" t="s">
        <v>5146</v>
      </c>
      <c r="X1040" t="s">
        <v>2156</v>
      </c>
      <c r="Y1040" t="s">
        <v>10723</v>
      </c>
      <c r="Z1040" t="s">
        <v>42</v>
      </c>
      <c r="AA1040" t="s">
        <v>10728</v>
      </c>
      <c r="AB1040" t="s">
        <v>10725</v>
      </c>
      <c r="AC1040" t="s">
        <v>47</v>
      </c>
      <c r="AD1040" t="s">
        <v>46</v>
      </c>
      <c r="AE1040" t="s">
        <v>37</v>
      </c>
      <c r="AF1040" t="s">
        <v>10729</v>
      </c>
      <c r="AH1040" t="s">
        <v>26</v>
      </c>
      <c r="AI1040" t="s">
        <v>37</v>
      </c>
      <c r="AJ1040" t="s">
        <v>10730</v>
      </c>
    </row>
    <row r="1041" spans="1:36" x14ac:dyDescent="0.25">
      <c r="A1041" s="1">
        <v>5887</v>
      </c>
      <c r="B1041" t="s">
        <v>15385</v>
      </c>
      <c r="C1041" s="4">
        <v>44667</v>
      </c>
      <c r="D1041" s="4" t="str">
        <f>VLOOKUP($A1041,'[1]club-members-8913555-from-2018-'!$B$2:$C$9181,2,FALSE)</f>
        <v>POS</v>
      </c>
      <c r="E1041" t="s">
        <v>73</v>
      </c>
      <c r="F1041" t="s">
        <v>23214</v>
      </c>
      <c r="G1041" t="s">
        <v>23215</v>
      </c>
      <c r="H1041" t="s">
        <v>37</v>
      </c>
      <c r="I1041" t="s">
        <v>23216</v>
      </c>
      <c r="J1041" t="s">
        <v>23217</v>
      </c>
      <c r="K1041" t="s">
        <v>1230</v>
      </c>
      <c r="L1041" t="s">
        <v>1222</v>
      </c>
      <c r="M1041" t="s">
        <v>1876</v>
      </c>
      <c r="N1041" t="s">
        <v>42</v>
      </c>
      <c r="O1041" t="s">
        <v>23218</v>
      </c>
      <c r="P1041" t="s">
        <v>23219</v>
      </c>
      <c r="Q1041" t="s">
        <v>20508</v>
      </c>
      <c r="R1041" t="s">
        <v>5520</v>
      </c>
      <c r="S1041" t="s">
        <v>23215</v>
      </c>
      <c r="T1041" t="s">
        <v>37</v>
      </c>
      <c r="U1041" t="s">
        <v>23220</v>
      </c>
      <c r="V1041" t="s">
        <v>37</v>
      </c>
      <c r="W1041" t="s">
        <v>5900</v>
      </c>
      <c r="X1041" t="s">
        <v>331</v>
      </c>
      <c r="Y1041" t="s">
        <v>5901</v>
      </c>
      <c r="Z1041" t="s">
        <v>42</v>
      </c>
      <c r="AA1041" t="s">
        <v>23218</v>
      </c>
      <c r="AB1041" t="s">
        <v>23219</v>
      </c>
      <c r="AC1041" t="s">
        <v>47</v>
      </c>
      <c r="AD1041" t="s">
        <v>47</v>
      </c>
      <c r="AE1041" t="s">
        <v>48</v>
      </c>
      <c r="AF1041" t="s">
        <v>23221</v>
      </c>
      <c r="AH1041" t="s">
        <v>26</v>
      </c>
      <c r="AI1041" t="s">
        <v>37</v>
      </c>
      <c r="AJ1041" t="s">
        <v>23222</v>
      </c>
    </row>
    <row r="1042" spans="1:36" x14ac:dyDescent="0.25">
      <c r="A1042" s="1">
        <v>6239</v>
      </c>
      <c r="B1042" t="s">
        <v>1459</v>
      </c>
      <c r="C1042" s="4">
        <v>44688</v>
      </c>
      <c r="D1042" s="4" t="str">
        <f>VLOOKUP($A1042,'[1]club-members-8913555-from-2018-'!$B$2:$C$9181,2,FALSE)</f>
        <v>POS</v>
      </c>
      <c r="E1042" t="s">
        <v>73</v>
      </c>
      <c r="F1042" t="s">
        <v>11393</v>
      </c>
      <c r="G1042" t="s">
        <v>11394</v>
      </c>
      <c r="H1042" t="s">
        <v>37</v>
      </c>
      <c r="I1042" t="s">
        <v>11395</v>
      </c>
      <c r="J1042" t="s">
        <v>37</v>
      </c>
      <c r="K1042" t="s">
        <v>2387</v>
      </c>
      <c r="L1042" t="s">
        <v>40</v>
      </c>
      <c r="M1042" t="s">
        <v>2388</v>
      </c>
      <c r="N1042" t="s">
        <v>42</v>
      </c>
      <c r="O1042" t="s">
        <v>11396</v>
      </c>
      <c r="P1042" t="s">
        <v>11397</v>
      </c>
      <c r="Q1042" t="s">
        <v>4143</v>
      </c>
      <c r="R1042" t="s">
        <v>11393</v>
      </c>
      <c r="S1042" t="s">
        <v>11394</v>
      </c>
      <c r="T1042" t="s">
        <v>37</v>
      </c>
      <c r="U1042" t="s">
        <v>11395</v>
      </c>
      <c r="V1042" t="s">
        <v>37</v>
      </c>
      <c r="W1042" t="s">
        <v>2387</v>
      </c>
      <c r="X1042" t="s">
        <v>40</v>
      </c>
      <c r="Y1042" t="s">
        <v>2388</v>
      </c>
      <c r="Z1042" t="s">
        <v>42</v>
      </c>
      <c r="AA1042" t="s">
        <v>11396</v>
      </c>
      <c r="AB1042" t="s">
        <v>11397</v>
      </c>
      <c r="AC1042" t="s">
        <v>47</v>
      </c>
      <c r="AD1042" t="s">
        <v>46</v>
      </c>
      <c r="AE1042" t="s">
        <v>37</v>
      </c>
      <c r="AF1042" t="s">
        <v>11398</v>
      </c>
      <c r="AH1042" t="s">
        <v>26</v>
      </c>
      <c r="AI1042" t="s">
        <v>37</v>
      </c>
      <c r="AJ1042" t="s">
        <v>11399</v>
      </c>
    </row>
    <row r="1043" spans="1:36" x14ac:dyDescent="0.25">
      <c r="A1043" s="1">
        <v>6255</v>
      </c>
      <c r="B1043" t="s">
        <v>15385</v>
      </c>
      <c r="C1043" s="4">
        <v>44694</v>
      </c>
      <c r="D1043" s="4" t="str">
        <f>VLOOKUP($A1043,'[1]club-members-8913555-from-2018-'!$B$2:$C$9181,2,FALSE)</f>
        <v>POS</v>
      </c>
      <c r="E1043" t="s">
        <v>73</v>
      </c>
      <c r="F1043" t="s">
        <v>24205</v>
      </c>
      <c r="G1043" t="s">
        <v>24206</v>
      </c>
      <c r="H1043" t="s">
        <v>37</v>
      </c>
      <c r="I1043" t="s">
        <v>24207</v>
      </c>
      <c r="J1043" t="s">
        <v>37</v>
      </c>
      <c r="K1043" t="s">
        <v>3010</v>
      </c>
      <c r="L1043" t="s">
        <v>40</v>
      </c>
      <c r="M1043" t="s">
        <v>3011</v>
      </c>
      <c r="N1043" t="s">
        <v>42</v>
      </c>
      <c r="O1043" t="s">
        <v>24208</v>
      </c>
      <c r="P1043" t="s">
        <v>24209</v>
      </c>
      <c r="Q1043" t="s">
        <v>24210</v>
      </c>
      <c r="R1043" t="s">
        <v>24205</v>
      </c>
      <c r="S1043" t="s">
        <v>24206</v>
      </c>
      <c r="T1043" t="s">
        <v>37</v>
      </c>
      <c r="U1043" t="s">
        <v>24211</v>
      </c>
      <c r="V1043" t="s">
        <v>37</v>
      </c>
      <c r="W1043" t="s">
        <v>618</v>
      </c>
      <c r="X1043" t="s">
        <v>40</v>
      </c>
      <c r="Y1043" t="s">
        <v>619</v>
      </c>
      <c r="Z1043" t="s">
        <v>42</v>
      </c>
      <c r="AA1043" t="s">
        <v>24208</v>
      </c>
      <c r="AB1043" t="s">
        <v>24209</v>
      </c>
      <c r="AC1043" t="s">
        <v>47</v>
      </c>
      <c r="AD1043" t="s">
        <v>46</v>
      </c>
      <c r="AE1043" t="s">
        <v>37</v>
      </c>
      <c r="AF1043" t="s">
        <v>24212</v>
      </c>
      <c r="AH1043" t="s">
        <v>26</v>
      </c>
      <c r="AI1043" t="s">
        <v>37</v>
      </c>
      <c r="AJ1043" t="s">
        <v>24213</v>
      </c>
    </row>
    <row r="1044" spans="1:36" x14ac:dyDescent="0.25">
      <c r="A1044" s="1">
        <v>1807</v>
      </c>
      <c r="B1044" t="s">
        <v>15385</v>
      </c>
      <c r="C1044" s="4">
        <v>44780</v>
      </c>
      <c r="D1044" s="4" t="str">
        <f>VLOOKUP($A1044,'[1]club-members-8913555-from-2018-'!$B$2:$C$9181,2,FALSE)</f>
        <v>POS</v>
      </c>
      <c r="E1044" t="s">
        <v>73</v>
      </c>
      <c r="F1044" t="s">
        <v>3933</v>
      </c>
      <c r="G1044" t="s">
        <v>17520</v>
      </c>
      <c r="H1044" t="s">
        <v>17521</v>
      </c>
      <c r="I1044" t="s">
        <v>17522</v>
      </c>
      <c r="J1044" t="s">
        <v>17523</v>
      </c>
      <c r="K1044" t="s">
        <v>1385</v>
      </c>
      <c r="L1044" t="s">
        <v>40</v>
      </c>
      <c r="M1044" t="s">
        <v>1386</v>
      </c>
      <c r="N1044" t="s">
        <v>42</v>
      </c>
      <c r="O1044" t="s">
        <v>17524</v>
      </c>
      <c r="P1044" t="s">
        <v>17525</v>
      </c>
      <c r="Q1044" t="s">
        <v>17526</v>
      </c>
      <c r="R1044" t="s">
        <v>3933</v>
      </c>
      <c r="S1044" t="s">
        <v>17520</v>
      </c>
      <c r="T1044" t="s">
        <v>17521</v>
      </c>
      <c r="U1044" t="s">
        <v>17522</v>
      </c>
      <c r="V1044" t="s">
        <v>17523</v>
      </c>
      <c r="W1044" t="s">
        <v>1385</v>
      </c>
      <c r="X1044" t="s">
        <v>40</v>
      </c>
      <c r="Y1044" t="s">
        <v>1386</v>
      </c>
      <c r="Z1044" t="s">
        <v>42</v>
      </c>
      <c r="AA1044" t="s">
        <v>17524</v>
      </c>
      <c r="AB1044" t="s">
        <v>17525</v>
      </c>
      <c r="AC1044" t="s">
        <v>47</v>
      </c>
      <c r="AD1044" t="s">
        <v>46</v>
      </c>
      <c r="AE1044" t="s">
        <v>37</v>
      </c>
      <c r="AF1044" t="s">
        <v>17527</v>
      </c>
      <c r="AH1044" t="s">
        <v>26</v>
      </c>
      <c r="AI1044" t="s">
        <v>37</v>
      </c>
      <c r="AJ1044" t="s">
        <v>17528</v>
      </c>
    </row>
    <row r="1045" spans="1:36" x14ac:dyDescent="0.25">
      <c r="A1045" s="1">
        <v>4658</v>
      </c>
      <c r="B1045" t="s">
        <v>45083</v>
      </c>
      <c r="C1045" s="4">
        <v>44836</v>
      </c>
      <c r="D1045" s="4" t="str">
        <f>VLOOKUP($A1045,'[1]club-members-8913555-from-2018-'!$B$2:$C$9181,2,FALSE)</f>
        <v>POS</v>
      </c>
      <c r="E1045" t="s">
        <v>73</v>
      </c>
      <c r="F1045" t="s">
        <v>45794</v>
      </c>
      <c r="G1045" t="s">
        <v>45795</v>
      </c>
      <c r="H1045" t="s">
        <v>37</v>
      </c>
      <c r="I1045" t="s">
        <v>45796</v>
      </c>
      <c r="J1045" t="s">
        <v>37</v>
      </c>
      <c r="K1045" t="s">
        <v>33286</v>
      </c>
      <c r="L1045" t="s">
        <v>40</v>
      </c>
      <c r="M1045" t="s">
        <v>5230</v>
      </c>
      <c r="N1045" t="s">
        <v>42</v>
      </c>
      <c r="O1045" t="s">
        <v>45797</v>
      </c>
      <c r="P1045" t="s">
        <v>45798</v>
      </c>
      <c r="Q1045" t="s">
        <v>45799</v>
      </c>
      <c r="R1045" t="s">
        <v>45794</v>
      </c>
      <c r="S1045" t="s">
        <v>45795</v>
      </c>
      <c r="T1045" t="s">
        <v>37</v>
      </c>
      <c r="U1045" t="s">
        <v>45796</v>
      </c>
      <c r="V1045" t="s">
        <v>37</v>
      </c>
      <c r="W1045" t="s">
        <v>33286</v>
      </c>
      <c r="X1045" t="s">
        <v>40</v>
      </c>
      <c r="Y1045" t="s">
        <v>5230</v>
      </c>
      <c r="Z1045" t="s">
        <v>42</v>
      </c>
      <c r="AA1045" t="s">
        <v>45797</v>
      </c>
      <c r="AB1045" t="s">
        <v>45798</v>
      </c>
      <c r="AC1045" t="s">
        <v>47</v>
      </c>
      <c r="AD1045" t="s">
        <v>46</v>
      </c>
      <c r="AE1045" t="s">
        <v>37</v>
      </c>
      <c r="AF1045" t="s">
        <v>45800</v>
      </c>
      <c r="AH1045" t="s">
        <v>26</v>
      </c>
      <c r="AI1045" t="s">
        <v>37</v>
      </c>
      <c r="AJ1045" t="s">
        <v>45801</v>
      </c>
    </row>
    <row r="1046" spans="1:36" x14ac:dyDescent="0.25">
      <c r="A1046" s="1">
        <v>1098</v>
      </c>
      <c r="B1046" t="s">
        <v>1459</v>
      </c>
      <c r="C1046" s="4">
        <v>44917</v>
      </c>
      <c r="D1046" s="4" t="str">
        <f>VLOOKUP($A1046,'[1]club-members-8913555-from-2018-'!$B$2:$C$9181,2,FALSE)</f>
        <v>POS</v>
      </c>
      <c r="E1046" t="s">
        <v>73</v>
      </c>
      <c r="F1046" t="s">
        <v>5687</v>
      </c>
      <c r="G1046" t="s">
        <v>5688</v>
      </c>
      <c r="H1046" t="s">
        <v>5689</v>
      </c>
      <c r="I1046" t="s">
        <v>5690</v>
      </c>
      <c r="J1046" t="s">
        <v>37</v>
      </c>
      <c r="K1046" t="s">
        <v>685</v>
      </c>
      <c r="L1046" t="s">
        <v>40</v>
      </c>
      <c r="M1046" t="s">
        <v>686</v>
      </c>
      <c r="N1046" t="s">
        <v>42</v>
      </c>
      <c r="O1046" t="s">
        <v>5691</v>
      </c>
      <c r="P1046" t="s">
        <v>5692</v>
      </c>
      <c r="Q1046" t="s">
        <v>5693</v>
      </c>
      <c r="R1046" t="s">
        <v>5687</v>
      </c>
      <c r="S1046" t="s">
        <v>5688</v>
      </c>
      <c r="T1046" t="s">
        <v>5689</v>
      </c>
      <c r="U1046" t="s">
        <v>5690</v>
      </c>
      <c r="V1046" t="s">
        <v>37</v>
      </c>
      <c r="W1046" t="s">
        <v>685</v>
      </c>
      <c r="X1046" t="s">
        <v>40</v>
      </c>
      <c r="Y1046" t="s">
        <v>686</v>
      </c>
      <c r="Z1046" t="s">
        <v>42</v>
      </c>
      <c r="AA1046" t="s">
        <v>5691</v>
      </c>
      <c r="AB1046" t="s">
        <v>5692</v>
      </c>
      <c r="AC1046" t="s">
        <v>47</v>
      </c>
      <c r="AD1046" t="s">
        <v>47</v>
      </c>
      <c r="AE1046" t="s">
        <v>48</v>
      </c>
      <c r="AF1046" t="s">
        <v>5694</v>
      </c>
      <c r="AH1046" t="s">
        <v>26</v>
      </c>
      <c r="AI1046" t="s">
        <v>37</v>
      </c>
      <c r="AJ1046" t="s">
        <v>5695</v>
      </c>
    </row>
    <row r="1047" spans="1:36" x14ac:dyDescent="0.25">
      <c r="A1047" s="1">
        <v>6913</v>
      </c>
      <c r="B1047" t="s">
        <v>34</v>
      </c>
      <c r="C1047" s="4">
        <v>44969</v>
      </c>
      <c r="D1047" s="4" t="str">
        <f>VLOOKUP($A1047,'[1]club-members-8913555-from-2018-'!$B$2:$C$9181,2,FALSE)</f>
        <v>POS</v>
      </c>
      <c r="E1047" t="s">
        <v>73</v>
      </c>
      <c r="F1047" t="s">
        <v>1392</v>
      </c>
      <c r="G1047" t="s">
        <v>1393</v>
      </c>
      <c r="H1047" t="s">
        <v>37</v>
      </c>
      <c r="I1047" t="s">
        <v>1394</v>
      </c>
      <c r="J1047" t="s">
        <v>37</v>
      </c>
      <c r="K1047" t="s">
        <v>1230</v>
      </c>
      <c r="L1047" t="s">
        <v>1222</v>
      </c>
      <c r="M1047" t="s">
        <v>1395</v>
      </c>
      <c r="N1047" t="s">
        <v>42</v>
      </c>
      <c r="O1047" t="s">
        <v>1396</v>
      </c>
      <c r="P1047" t="s">
        <v>1397</v>
      </c>
      <c r="Q1047" t="s">
        <v>1398</v>
      </c>
      <c r="R1047" t="s">
        <v>1392</v>
      </c>
      <c r="S1047" t="s">
        <v>1393</v>
      </c>
      <c r="T1047" t="s">
        <v>1399</v>
      </c>
      <c r="U1047" t="s">
        <v>1394</v>
      </c>
      <c r="V1047" t="s">
        <v>37</v>
      </c>
      <c r="W1047" t="s">
        <v>1230</v>
      </c>
      <c r="X1047" t="s">
        <v>1222</v>
      </c>
      <c r="Y1047" t="s">
        <v>1395</v>
      </c>
      <c r="Z1047" t="s">
        <v>42</v>
      </c>
      <c r="AA1047" t="s">
        <v>1400</v>
      </c>
      <c r="AB1047" t="s">
        <v>1397</v>
      </c>
      <c r="AC1047" t="s">
        <v>47</v>
      </c>
      <c r="AD1047" t="s">
        <v>46</v>
      </c>
      <c r="AE1047" t="s">
        <v>37</v>
      </c>
      <c r="AF1047" t="s">
        <v>1401</v>
      </c>
      <c r="AH1047" t="s">
        <v>26</v>
      </c>
      <c r="AI1047" t="s">
        <v>37</v>
      </c>
      <c r="AJ1047" t="s">
        <v>1402</v>
      </c>
    </row>
    <row r="1048" spans="1:36" x14ac:dyDescent="0.25">
      <c r="A1048" s="1">
        <v>6929</v>
      </c>
      <c r="B1048" t="s">
        <v>15385</v>
      </c>
      <c r="C1048" s="4">
        <v>45039</v>
      </c>
      <c r="D1048" s="4" t="str">
        <f>VLOOKUP($A1048,'[1]club-members-8913555-from-2018-'!$B$2:$C$9181,2,FALSE)</f>
        <v>POS</v>
      </c>
      <c r="E1048" t="s">
        <v>73</v>
      </c>
      <c r="F1048" t="s">
        <v>25404</v>
      </c>
      <c r="G1048" t="s">
        <v>16064</v>
      </c>
      <c r="H1048" t="s">
        <v>37</v>
      </c>
      <c r="I1048" t="s">
        <v>25405</v>
      </c>
      <c r="J1048" t="s">
        <v>37</v>
      </c>
      <c r="K1048" t="s">
        <v>8448</v>
      </c>
      <c r="L1048" t="s">
        <v>182</v>
      </c>
      <c r="M1048" t="s">
        <v>25406</v>
      </c>
      <c r="N1048" t="s">
        <v>42</v>
      </c>
      <c r="O1048" t="s">
        <v>25407</v>
      </c>
      <c r="P1048" t="s">
        <v>25408</v>
      </c>
      <c r="Q1048" t="s">
        <v>25409</v>
      </c>
      <c r="R1048" t="s">
        <v>25404</v>
      </c>
      <c r="S1048" t="s">
        <v>16064</v>
      </c>
      <c r="T1048" t="s">
        <v>37</v>
      </c>
      <c r="U1048" t="s">
        <v>25405</v>
      </c>
      <c r="V1048" t="s">
        <v>37</v>
      </c>
      <c r="W1048" t="s">
        <v>8448</v>
      </c>
      <c r="X1048" t="s">
        <v>182</v>
      </c>
      <c r="Y1048" t="s">
        <v>25406</v>
      </c>
      <c r="Z1048" t="s">
        <v>42</v>
      </c>
      <c r="AA1048" t="s">
        <v>25407</v>
      </c>
      <c r="AB1048" t="s">
        <v>25408</v>
      </c>
      <c r="AC1048" t="s">
        <v>47</v>
      </c>
      <c r="AD1048" t="s">
        <v>46</v>
      </c>
      <c r="AE1048" t="s">
        <v>37</v>
      </c>
      <c r="AF1048" t="s">
        <v>25410</v>
      </c>
      <c r="AH1048" t="s">
        <v>26</v>
      </c>
      <c r="AI1048" t="s">
        <v>37</v>
      </c>
      <c r="AJ1048" t="s">
        <v>25411</v>
      </c>
    </row>
    <row r="1049" spans="1:36" x14ac:dyDescent="0.25">
      <c r="A1049" s="1">
        <v>7253</v>
      </c>
      <c r="B1049" t="s">
        <v>15385</v>
      </c>
      <c r="C1049" s="4">
        <v>45106</v>
      </c>
      <c r="D1049" s="4" t="str">
        <f>VLOOKUP($A1049,'[1]club-members-8913555-from-2018-'!$B$2:$C$9181,2,FALSE)</f>
        <v>POS</v>
      </c>
      <c r="E1049" t="s">
        <v>73</v>
      </c>
      <c r="F1049" t="s">
        <v>26399</v>
      </c>
      <c r="G1049" t="s">
        <v>26400</v>
      </c>
      <c r="H1049" t="s">
        <v>37</v>
      </c>
      <c r="I1049" t="s">
        <v>26401</v>
      </c>
      <c r="J1049" t="s">
        <v>37</v>
      </c>
      <c r="K1049" t="s">
        <v>371</v>
      </c>
      <c r="L1049" t="s">
        <v>40</v>
      </c>
      <c r="M1049" t="s">
        <v>6702</v>
      </c>
      <c r="N1049" t="s">
        <v>42</v>
      </c>
      <c r="O1049" t="s">
        <v>26402</v>
      </c>
      <c r="P1049" t="s">
        <v>26403</v>
      </c>
      <c r="Q1049" t="s">
        <v>26404</v>
      </c>
      <c r="R1049" t="s">
        <v>799</v>
      </c>
      <c r="S1049" t="s">
        <v>26400</v>
      </c>
      <c r="T1049" t="s">
        <v>26405</v>
      </c>
      <c r="U1049" t="s">
        <v>26406</v>
      </c>
      <c r="V1049" t="s">
        <v>37</v>
      </c>
      <c r="W1049" t="s">
        <v>1047</v>
      </c>
      <c r="X1049" t="s">
        <v>40</v>
      </c>
      <c r="Y1049" t="s">
        <v>1048</v>
      </c>
      <c r="Z1049" t="s">
        <v>42</v>
      </c>
      <c r="AA1049" t="s">
        <v>26407</v>
      </c>
      <c r="AB1049" t="s">
        <v>26403</v>
      </c>
      <c r="AC1049" t="s">
        <v>47</v>
      </c>
      <c r="AD1049" t="s">
        <v>46</v>
      </c>
      <c r="AE1049" t="s">
        <v>37</v>
      </c>
      <c r="AF1049" t="s">
        <v>26408</v>
      </c>
      <c r="AH1049" t="s">
        <v>26</v>
      </c>
      <c r="AI1049" t="s">
        <v>37</v>
      </c>
      <c r="AJ1049" t="s">
        <v>26409</v>
      </c>
    </row>
    <row r="1050" spans="1:36" x14ac:dyDescent="0.25">
      <c r="A1050" s="1">
        <v>6741</v>
      </c>
      <c r="B1050" t="s">
        <v>15385</v>
      </c>
      <c r="C1050" s="4">
        <v>45219</v>
      </c>
      <c r="D1050" s="4" t="str">
        <f>VLOOKUP($A1050,'[1]club-members-8913555-from-2018-'!$B$2:$C$9181,2,FALSE)</f>
        <v>POS</v>
      </c>
      <c r="E1050" t="s">
        <v>73</v>
      </c>
      <c r="F1050" t="s">
        <v>3496</v>
      </c>
      <c r="G1050" t="s">
        <v>24997</v>
      </c>
      <c r="H1050" t="s">
        <v>37</v>
      </c>
      <c r="I1050" t="s">
        <v>24998</v>
      </c>
      <c r="J1050" t="s">
        <v>37</v>
      </c>
      <c r="K1050" t="s">
        <v>24999</v>
      </c>
      <c r="L1050" t="s">
        <v>5207</v>
      </c>
      <c r="M1050" t="s">
        <v>25000</v>
      </c>
      <c r="N1050" t="s">
        <v>42</v>
      </c>
      <c r="O1050" t="s">
        <v>25001</v>
      </c>
      <c r="P1050" t="s">
        <v>25002</v>
      </c>
      <c r="Q1050" t="s">
        <v>25003</v>
      </c>
      <c r="R1050" t="s">
        <v>3496</v>
      </c>
      <c r="S1050" t="s">
        <v>24997</v>
      </c>
      <c r="T1050" t="s">
        <v>37</v>
      </c>
      <c r="U1050" t="s">
        <v>24998</v>
      </c>
      <c r="V1050" t="s">
        <v>37</v>
      </c>
      <c r="W1050" t="s">
        <v>24999</v>
      </c>
      <c r="X1050" t="s">
        <v>5207</v>
      </c>
      <c r="Y1050" t="s">
        <v>25000</v>
      </c>
      <c r="Z1050" t="s">
        <v>42</v>
      </c>
      <c r="AA1050" t="s">
        <v>25001</v>
      </c>
      <c r="AB1050" t="s">
        <v>25002</v>
      </c>
      <c r="AC1050" t="s">
        <v>47</v>
      </c>
      <c r="AD1050" t="s">
        <v>46</v>
      </c>
      <c r="AE1050" t="s">
        <v>37</v>
      </c>
      <c r="AF1050" t="s">
        <v>25004</v>
      </c>
      <c r="AH1050" t="s">
        <v>26</v>
      </c>
      <c r="AI1050" t="s">
        <v>37</v>
      </c>
      <c r="AJ1050" t="s">
        <v>25005</v>
      </c>
    </row>
    <row r="1051" spans="1:36" x14ac:dyDescent="0.25">
      <c r="A1051" s="1">
        <v>7855</v>
      </c>
      <c r="B1051" t="s">
        <v>1459</v>
      </c>
      <c r="C1051" s="4">
        <v>45249</v>
      </c>
      <c r="D1051" s="4" t="str">
        <f>VLOOKUP($A1051,'[1]club-members-8913555-from-2018-'!$B$2:$C$9181,2,FALSE)</f>
        <v>POS</v>
      </c>
      <c r="E1051" t="s">
        <v>73</v>
      </c>
      <c r="F1051" t="s">
        <v>3918</v>
      </c>
      <c r="G1051" t="s">
        <v>13485</v>
      </c>
      <c r="H1051" t="s">
        <v>37</v>
      </c>
      <c r="I1051" t="s">
        <v>13486</v>
      </c>
      <c r="J1051" t="s">
        <v>37</v>
      </c>
      <c r="K1051" t="s">
        <v>1179</v>
      </c>
      <c r="L1051" t="s">
        <v>40</v>
      </c>
      <c r="M1051" t="s">
        <v>4280</v>
      </c>
      <c r="N1051" t="s">
        <v>42</v>
      </c>
      <c r="O1051" t="s">
        <v>13487</v>
      </c>
      <c r="P1051" t="s">
        <v>13488</v>
      </c>
      <c r="Q1051" t="s">
        <v>13489</v>
      </c>
      <c r="R1051" t="s">
        <v>3918</v>
      </c>
      <c r="S1051" t="s">
        <v>13485</v>
      </c>
      <c r="T1051" t="s">
        <v>13490</v>
      </c>
      <c r="U1051" t="s">
        <v>13491</v>
      </c>
      <c r="V1051" t="s">
        <v>13492</v>
      </c>
      <c r="W1051" t="s">
        <v>1084</v>
      </c>
      <c r="X1051" t="s">
        <v>40</v>
      </c>
      <c r="Y1051" t="s">
        <v>3688</v>
      </c>
      <c r="Z1051" t="s">
        <v>42</v>
      </c>
      <c r="AA1051" t="s">
        <v>13493</v>
      </c>
      <c r="AB1051" t="s">
        <v>13488</v>
      </c>
      <c r="AC1051" t="s">
        <v>47</v>
      </c>
      <c r="AD1051" t="s">
        <v>46</v>
      </c>
      <c r="AE1051" t="s">
        <v>37</v>
      </c>
      <c r="AF1051" t="s">
        <v>13494</v>
      </c>
      <c r="AH1051" t="s">
        <v>26</v>
      </c>
      <c r="AI1051" t="s">
        <v>37</v>
      </c>
      <c r="AJ1051" t="s">
        <v>13495</v>
      </c>
    </row>
    <row r="1052" spans="1:36" x14ac:dyDescent="0.25">
      <c r="A1052" s="1">
        <v>9067</v>
      </c>
      <c r="B1052" t="s">
        <v>15385</v>
      </c>
      <c r="C1052" s="4">
        <v>45583</v>
      </c>
      <c r="D1052" s="4" t="str">
        <f>VLOOKUP($A1052,'[1]club-members-8913555-from-2018-'!$B$2:$C$9181,2,FALSE)</f>
        <v>POS</v>
      </c>
      <c r="E1052" t="s">
        <v>73</v>
      </c>
      <c r="F1052" t="s">
        <v>31333</v>
      </c>
      <c r="G1052" t="s">
        <v>31334</v>
      </c>
      <c r="H1052" t="s">
        <v>37</v>
      </c>
      <c r="I1052" t="s">
        <v>31335</v>
      </c>
      <c r="J1052" t="s">
        <v>12749</v>
      </c>
      <c r="K1052" t="s">
        <v>181</v>
      </c>
      <c r="L1052" t="s">
        <v>182</v>
      </c>
      <c r="M1052" t="s">
        <v>295</v>
      </c>
      <c r="N1052" t="s">
        <v>42</v>
      </c>
      <c r="O1052" t="s">
        <v>31336</v>
      </c>
      <c r="P1052" t="s">
        <v>31337</v>
      </c>
      <c r="Q1052" t="s">
        <v>31338</v>
      </c>
      <c r="R1052" t="s">
        <v>31333</v>
      </c>
      <c r="S1052" t="s">
        <v>31334</v>
      </c>
      <c r="T1052" t="s">
        <v>37</v>
      </c>
      <c r="U1052" t="s">
        <v>31335</v>
      </c>
      <c r="V1052" t="s">
        <v>12749</v>
      </c>
      <c r="W1052" t="s">
        <v>181</v>
      </c>
      <c r="X1052" t="s">
        <v>182</v>
      </c>
      <c r="Y1052" t="s">
        <v>295</v>
      </c>
      <c r="Z1052" t="s">
        <v>42</v>
      </c>
      <c r="AA1052" t="s">
        <v>31336</v>
      </c>
      <c r="AB1052" t="s">
        <v>31337</v>
      </c>
      <c r="AC1052" t="s">
        <v>47</v>
      </c>
      <c r="AD1052" t="s">
        <v>46</v>
      </c>
      <c r="AE1052" t="s">
        <v>37</v>
      </c>
      <c r="AF1052" t="s">
        <v>31339</v>
      </c>
      <c r="AH1052" t="s">
        <v>26</v>
      </c>
      <c r="AI1052" t="s">
        <v>37</v>
      </c>
      <c r="AJ1052" t="s">
        <v>23356</v>
      </c>
    </row>
    <row r="1053" spans="1:36" x14ac:dyDescent="0.25">
      <c r="A1053" s="1">
        <v>9082</v>
      </c>
      <c r="B1053" t="s">
        <v>15385</v>
      </c>
      <c r="C1053" s="4">
        <v>45587</v>
      </c>
      <c r="D1053" s="4" t="str">
        <f>VLOOKUP($A1053,'[1]club-members-8913555-from-2018-'!$B$2:$C$9181,2,FALSE)</f>
        <v>POS</v>
      </c>
      <c r="E1053" t="s">
        <v>73</v>
      </c>
      <c r="F1053" t="s">
        <v>31389</v>
      </c>
      <c r="G1053" t="s">
        <v>31390</v>
      </c>
      <c r="H1053" t="s">
        <v>37</v>
      </c>
      <c r="I1053" t="s">
        <v>31391</v>
      </c>
      <c r="J1053" t="s">
        <v>37</v>
      </c>
      <c r="K1053" t="s">
        <v>2556</v>
      </c>
      <c r="L1053" t="s">
        <v>40</v>
      </c>
      <c r="M1053" t="s">
        <v>5757</v>
      </c>
      <c r="N1053" t="s">
        <v>42</v>
      </c>
      <c r="O1053" t="s">
        <v>31392</v>
      </c>
      <c r="P1053" t="s">
        <v>31393</v>
      </c>
      <c r="Q1053" t="s">
        <v>31394</v>
      </c>
      <c r="R1053" t="s">
        <v>31389</v>
      </c>
      <c r="S1053" t="s">
        <v>31390</v>
      </c>
      <c r="T1053" t="s">
        <v>31395</v>
      </c>
      <c r="U1053" t="s">
        <v>31396</v>
      </c>
      <c r="V1053" t="s">
        <v>37</v>
      </c>
      <c r="W1053" t="s">
        <v>3579</v>
      </c>
      <c r="X1053" t="s">
        <v>40</v>
      </c>
      <c r="Y1053" t="s">
        <v>7960</v>
      </c>
      <c r="Z1053" t="s">
        <v>42</v>
      </c>
      <c r="AA1053" t="s">
        <v>31397</v>
      </c>
      <c r="AB1053" t="s">
        <v>31393</v>
      </c>
      <c r="AC1053" t="s">
        <v>47</v>
      </c>
      <c r="AD1053" t="s">
        <v>46</v>
      </c>
      <c r="AE1053" t="s">
        <v>37</v>
      </c>
      <c r="AF1053" t="s">
        <v>26934</v>
      </c>
      <c r="AH1053" t="s">
        <v>26</v>
      </c>
      <c r="AI1053" t="s">
        <v>37</v>
      </c>
      <c r="AJ1053" t="s">
        <v>31398</v>
      </c>
    </row>
    <row r="1054" spans="1:36" x14ac:dyDescent="0.25">
      <c r="A1054" s="1">
        <v>9332</v>
      </c>
      <c r="B1054" t="s">
        <v>15385</v>
      </c>
      <c r="C1054" s="4">
        <v>45656</v>
      </c>
      <c r="D1054" s="4" t="str">
        <f>VLOOKUP($A1054,'[1]club-members-8913555-from-2018-'!$B$2:$C$9181,2,FALSE)</f>
        <v>POS</v>
      </c>
      <c r="E1054" t="s">
        <v>73</v>
      </c>
      <c r="F1054" t="s">
        <v>4673</v>
      </c>
      <c r="G1054" t="s">
        <v>32328</v>
      </c>
      <c r="H1054" t="s">
        <v>37</v>
      </c>
      <c r="I1054" t="s">
        <v>32329</v>
      </c>
      <c r="J1054" t="s">
        <v>37</v>
      </c>
      <c r="K1054" t="s">
        <v>253</v>
      </c>
      <c r="L1054" t="s">
        <v>40</v>
      </c>
      <c r="M1054" t="s">
        <v>9186</v>
      </c>
      <c r="N1054" t="s">
        <v>42</v>
      </c>
      <c r="O1054" t="s">
        <v>32330</v>
      </c>
      <c r="P1054" t="s">
        <v>32331</v>
      </c>
      <c r="Q1054" t="s">
        <v>32332</v>
      </c>
      <c r="R1054" t="s">
        <v>4673</v>
      </c>
      <c r="S1054" t="s">
        <v>32328</v>
      </c>
      <c r="T1054" t="s">
        <v>37</v>
      </c>
      <c r="U1054" t="s">
        <v>32329</v>
      </c>
      <c r="V1054" t="s">
        <v>37</v>
      </c>
      <c r="W1054" t="s">
        <v>253</v>
      </c>
      <c r="X1054" t="s">
        <v>40</v>
      </c>
      <c r="Y1054" t="s">
        <v>9186</v>
      </c>
      <c r="Z1054" t="s">
        <v>42</v>
      </c>
      <c r="AA1054" t="s">
        <v>32330</v>
      </c>
      <c r="AB1054" t="s">
        <v>32331</v>
      </c>
      <c r="AC1054" t="s">
        <v>47</v>
      </c>
      <c r="AD1054" t="s">
        <v>46</v>
      </c>
      <c r="AE1054" t="s">
        <v>37</v>
      </c>
      <c r="AF1054" t="s">
        <v>32333</v>
      </c>
      <c r="AH1054" t="s">
        <v>26</v>
      </c>
      <c r="AI1054" t="s">
        <v>37</v>
      </c>
      <c r="AJ1054" t="s">
        <v>32334</v>
      </c>
    </row>
    <row r="1055" spans="1:36" x14ac:dyDescent="0.25">
      <c r="A1055" s="1">
        <v>9302</v>
      </c>
      <c r="B1055" t="s">
        <v>15385</v>
      </c>
      <c r="C1055" s="4">
        <v>45659</v>
      </c>
      <c r="D1055" s="4" t="str">
        <f>VLOOKUP($A1055,'[1]club-members-8913555-from-2018-'!$B$2:$C$9181,2,FALSE)</f>
        <v>POS</v>
      </c>
      <c r="E1055" t="s">
        <v>73</v>
      </c>
      <c r="F1055" t="s">
        <v>32181</v>
      </c>
      <c r="G1055" t="s">
        <v>2956</v>
      </c>
      <c r="H1055" t="s">
        <v>37</v>
      </c>
      <c r="I1055" t="s">
        <v>32182</v>
      </c>
      <c r="J1055" t="s">
        <v>37</v>
      </c>
      <c r="K1055" t="s">
        <v>9673</v>
      </c>
      <c r="L1055" t="s">
        <v>40</v>
      </c>
      <c r="M1055" t="s">
        <v>9674</v>
      </c>
      <c r="N1055" t="s">
        <v>42</v>
      </c>
      <c r="O1055" t="s">
        <v>32183</v>
      </c>
      <c r="P1055" t="s">
        <v>32184</v>
      </c>
      <c r="Q1055" t="s">
        <v>32185</v>
      </c>
      <c r="R1055" t="s">
        <v>32181</v>
      </c>
      <c r="S1055" t="s">
        <v>2956</v>
      </c>
      <c r="T1055" t="s">
        <v>37</v>
      </c>
      <c r="U1055" t="s">
        <v>32182</v>
      </c>
      <c r="V1055" t="s">
        <v>37</v>
      </c>
      <c r="W1055" t="s">
        <v>9673</v>
      </c>
      <c r="X1055" t="s">
        <v>40</v>
      </c>
      <c r="Y1055" t="s">
        <v>9674</v>
      </c>
      <c r="Z1055" t="s">
        <v>42</v>
      </c>
      <c r="AA1055" t="s">
        <v>32183</v>
      </c>
      <c r="AB1055" t="s">
        <v>32184</v>
      </c>
      <c r="AC1055" t="s">
        <v>47</v>
      </c>
      <c r="AD1055" t="s">
        <v>46</v>
      </c>
      <c r="AE1055" t="s">
        <v>37</v>
      </c>
      <c r="AF1055" t="s">
        <v>32186</v>
      </c>
      <c r="AH1055" t="s">
        <v>26</v>
      </c>
      <c r="AI1055" t="s">
        <v>37</v>
      </c>
      <c r="AJ1055" t="s">
        <v>32187</v>
      </c>
    </row>
    <row r="1056" spans="1:36" x14ac:dyDescent="0.25">
      <c r="A1056" s="1">
        <v>9671</v>
      </c>
      <c r="B1056" t="s">
        <v>1459</v>
      </c>
      <c r="C1056" s="4">
        <v>45762</v>
      </c>
      <c r="D1056" s="4" t="str">
        <f>VLOOKUP($A1056,'[1]club-members-8913555-from-2018-'!$B$2:$C$9181,2,FALSE)</f>
        <v>POS</v>
      </c>
      <c r="E1056" t="s">
        <v>73</v>
      </c>
      <c r="F1056" t="s">
        <v>2544</v>
      </c>
      <c r="G1056" t="s">
        <v>2545</v>
      </c>
      <c r="H1056" t="s">
        <v>37</v>
      </c>
      <c r="I1056" t="s">
        <v>2546</v>
      </c>
      <c r="J1056" t="s">
        <v>37</v>
      </c>
      <c r="K1056" t="s">
        <v>646</v>
      </c>
      <c r="L1056" t="s">
        <v>626</v>
      </c>
      <c r="M1056" t="s">
        <v>2547</v>
      </c>
      <c r="N1056" t="s">
        <v>42</v>
      </c>
      <c r="O1056" t="s">
        <v>2548</v>
      </c>
      <c r="P1056" t="s">
        <v>2549</v>
      </c>
      <c r="Q1056" t="s">
        <v>2550</v>
      </c>
      <c r="R1056" t="s">
        <v>2544</v>
      </c>
      <c r="S1056" t="s">
        <v>2545</v>
      </c>
      <c r="T1056" t="s">
        <v>37</v>
      </c>
      <c r="U1056" t="s">
        <v>2546</v>
      </c>
      <c r="V1056" t="s">
        <v>37</v>
      </c>
      <c r="W1056" t="s">
        <v>646</v>
      </c>
      <c r="X1056" t="s">
        <v>626</v>
      </c>
      <c r="Y1056" t="s">
        <v>2547</v>
      </c>
      <c r="Z1056" t="s">
        <v>42</v>
      </c>
      <c r="AA1056" t="s">
        <v>2548</v>
      </c>
      <c r="AB1056" t="s">
        <v>2549</v>
      </c>
      <c r="AC1056" t="s">
        <v>47</v>
      </c>
      <c r="AD1056" t="s">
        <v>46</v>
      </c>
      <c r="AE1056" t="s">
        <v>37</v>
      </c>
      <c r="AF1056" t="s">
        <v>2551</v>
      </c>
      <c r="AH1056" t="s">
        <v>26</v>
      </c>
      <c r="AI1056" t="s">
        <v>37</v>
      </c>
      <c r="AJ1056" t="s">
        <v>2552</v>
      </c>
    </row>
    <row r="1057" spans="1:36" x14ac:dyDescent="0.25">
      <c r="A1057" s="1">
        <v>9961</v>
      </c>
      <c r="B1057" t="s">
        <v>15385</v>
      </c>
      <c r="C1057" s="4">
        <v>45871</v>
      </c>
      <c r="D1057" s="4" t="str">
        <f>VLOOKUP($A1057,'[1]club-members-8913555-from-2018-'!$B$2:$C$9181,2,FALSE)</f>
        <v>POS</v>
      </c>
      <c r="E1057" t="s">
        <v>73</v>
      </c>
      <c r="F1057" t="s">
        <v>34590</v>
      </c>
      <c r="G1057" t="s">
        <v>34591</v>
      </c>
      <c r="H1057" t="s">
        <v>37</v>
      </c>
      <c r="I1057" t="s">
        <v>34592</v>
      </c>
      <c r="J1057" t="s">
        <v>34593</v>
      </c>
      <c r="K1057" t="s">
        <v>1058</v>
      </c>
      <c r="L1057" t="s">
        <v>40</v>
      </c>
      <c r="M1057" t="s">
        <v>1059</v>
      </c>
      <c r="N1057" t="s">
        <v>42</v>
      </c>
      <c r="O1057" t="s">
        <v>34594</v>
      </c>
      <c r="P1057" t="s">
        <v>34595</v>
      </c>
      <c r="Q1057" t="s">
        <v>34596</v>
      </c>
      <c r="R1057" t="s">
        <v>34590</v>
      </c>
      <c r="S1057" t="s">
        <v>34591</v>
      </c>
      <c r="T1057" t="s">
        <v>37</v>
      </c>
      <c r="U1057" t="s">
        <v>34592</v>
      </c>
      <c r="V1057" t="s">
        <v>34593</v>
      </c>
      <c r="W1057" t="s">
        <v>1058</v>
      </c>
      <c r="X1057" t="s">
        <v>40</v>
      </c>
      <c r="Y1057" t="s">
        <v>1059</v>
      </c>
      <c r="Z1057" t="s">
        <v>42</v>
      </c>
      <c r="AA1057" t="s">
        <v>34594</v>
      </c>
      <c r="AB1057" t="s">
        <v>34595</v>
      </c>
      <c r="AC1057" t="s">
        <v>47</v>
      </c>
      <c r="AD1057" t="s">
        <v>46</v>
      </c>
      <c r="AE1057" t="s">
        <v>37</v>
      </c>
      <c r="AF1057" t="s">
        <v>5906</v>
      </c>
      <c r="AH1057" t="s">
        <v>26</v>
      </c>
      <c r="AI1057" t="s">
        <v>37</v>
      </c>
      <c r="AJ1057" t="s">
        <v>34597</v>
      </c>
    </row>
    <row r="1058" spans="1:36" x14ac:dyDescent="0.25">
      <c r="A1058" s="1">
        <v>9821</v>
      </c>
      <c r="B1058" t="s">
        <v>15385</v>
      </c>
      <c r="C1058" s="4">
        <v>45872</v>
      </c>
      <c r="D1058" s="4" t="str">
        <f>VLOOKUP($A1058,'[1]club-members-8913555-from-2018-'!$B$2:$C$9181,2,FALSE)</f>
        <v>POS</v>
      </c>
      <c r="E1058" t="s">
        <v>73</v>
      </c>
      <c r="F1058" t="s">
        <v>34040</v>
      </c>
      <c r="G1058" t="s">
        <v>34041</v>
      </c>
      <c r="H1058" t="s">
        <v>37</v>
      </c>
      <c r="I1058" t="s">
        <v>34042</v>
      </c>
      <c r="J1058" t="s">
        <v>37</v>
      </c>
      <c r="K1058" t="s">
        <v>6518</v>
      </c>
      <c r="L1058" t="s">
        <v>40</v>
      </c>
      <c r="M1058" t="s">
        <v>6519</v>
      </c>
      <c r="N1058" t="s">
        <v>42</v>
      </c>
      <c r="O1058" t="s">
        <v>34043</v>
      </c>
      <c r="P1058" t="s">
        <v>34044</v>
      </c>
      <c r="Q1058" t="s">
        <v>34045</v>
      </c>
      <c r="R1058" t="s">
        <v>34040</v>
      </c>
      <c r="S1058" t="s">
        <v>34041</v>
      </c>
      <c r="T1058" t="s">
        <v>37</v>
      </c>
      <c r="U1058" t="s">
        <v>34042</v>
      </c>
      <c r="V1058" t="s">
        <v>37</v>
      </c>
      <c r="W1058" t="s">
        <v>6518</v>
      </c>
      <c r="X1058" t="s">
        <v>40</v>
      </c>
      <c r="Y1058" t="s">
        <v>6519</v>
      </c>
      <c r="Z1058" t="s">
        <v>42</v>
      </c>
      <c r="AA1058" t="s">
        <v>34043</v>
      </c>
      <c r="AB1058" t="s">
        <v>34044</v>
      </c>
      <c r="AC1058" t="s">
        <v>47</v>
      </c>
      <c r="AD1058" t="s">
        <v>46</v>
      </c>
      <c r="AE1058" t="s">
        <v>37</v>
      </c>
      <c r="AF1058" t="s">
        <v>34046</v>
      </c>
      <c r="AH1058" t="s">
        <v>26</v>
      </c>
      <c r="AI1058" t="s">
        <v>37</v>
      </c>
      <c r="AJ1058" t="s">
        <v>34047</v>
      </c>
    </row>
    <row r="1059" spans="1:36" x14ac:dyDescent="0.25">
      <c r="A1059" s="1">
        <v>9995</v>
      </c>
      <c r="B1059" t="s">
        <v>15385</v>
      </c>
      <c r="C1059" s="4">
        <v>45879</v>
      </c>
      <c r="D1059" s="4" t="str">
        <f>VLOOKUP($A1059,'[1]club-members-8913555-from-2018-'!$B$2:$C$9181,2,FALSE)</f>
        <v>POS</v>
      </c>
      <c r="E1059" t="s">
        <v>73</v>
      </c>
      <c r="F1059" t="s">
        <v>1648</v>
      </c>
      <c r="G1059" t="s">
        <v>34731</v>
      </c>
      <c r="H1059" t="s">
        <v>37</v>
      </c>
      <c r="I1059" t="s">
        <v>34732</v>
      </c>
      <c r="J1059" t="s">
        <v>34733</v>
      </c>
      <c r="K1059" t="s">
        <v>32217</v>
      </c>
      <c r="L1059" t="s">
        <v>2674</v>
      </c>
      <c r="M1059" t="s">
        <v>34734</v>
      </c>
      <c r="N1059" t="s">
        <v>42</v>
      </c>
      <c r="O1059" t="s">
        <v>34735</v>
      </c>
      <c r="P1059" t="s">
        <v>34736</v>
      </c>
      <c r="Q1059" t="s">
        <v>34737</v>
      </c>
      <c r="R1059" t="s">
        <v>1648</v>
      </c>
      <c r="S1059" t="s">
        <v>34731</v>
      </c>
      <c r="T1059" t="s">
        <v>37</v>
      </c>
      <c r="U1059" t="s">
        <v>34732</v>
      </c>
      <c r="V1059" t="s">
        <v>34733</v>
      </c>
      <c r="W1059" t="s">
        <v>32217</v>
      </c>
      <c r="X1059" t="s">
        <v>2674</v>
      </c>
      <c r="Y1059" t="s">
        <v>34734</v>
      </c>
      <c r="Z1059" t="s">
        <v>42</v>
      </c>
      <c r="AA1059" t="s">
        <v>34735</v>
      </c>
      <c r="AB1059" t="s">
        <v>34736</v>
      </c>
      <c r="AC1059" t="s">
        <v>47</v>
      </c>
      <c r="AD1059" t="s">
        <v>46</v>
      </c>
      <c r="AE1059" t="s">
        <v>37</v>
      </c>
      <c r="AF1059" t="s">
        <v>34738</v>
      </c>
      <c r="AH1059" t="s">
        <v>26</v>
      </c>
      <c r="AI1059" t="s">
        <v>37</v>
      </c>
      <c r="AJ1059" t="s">
        <v>34739</v>
      </c>
    </row>
    <row r="1060" spans="1:36" x14ac:dyDescent="0.25">
      <c r="A1060" s="1">
        <v>10020</v>
      </c>
      <c r="B1060" t="s">
        <v>15385</v>
      </c>
      <c r="C1060" s="4">
        <v>45887</v>
      </c>
      <c r="D1060" s="4" t="str">
        <f>VLOOKUP($A1060,'[1]club-members-8913555-from-2018-'!$B$2:$C$9181,2,FALSE)</f>
        <v>POS</v>
      </c>
      <c r="E1060" t="s">
        <v>73</v>
      </c>
      <c r="F1060" t="s">
        <v>34800</v>
      </c>
      <c r="G1060" t="s">
        <v>4777</v>
      </c>
      <c r="H1060" t="s">
        <v>37</v>
      </c>
      <c r="I1060" t="s">
        <v>34801</v>
      </c>
      <c r="J1060" t="s">
        <v>37</v>
      </c>
      <c r="K1060" t="s">
        <v>10065</v>
      </c>
      <c r="L1060" t="s">
        <v>40</v>
      </c>
      <c r="M1060" t="s">
        <v>10066</v>
      </c>
      <c r="N1060" t="s">
        <v>42</v>
      </c>
      <c r="O1060" t="s">
        <v>34802</v>
      </c>
      <c r="P1060" t="s">
        <v>34803</v>
      </c>
      <c r="Q1060" t="s">
        <v>34804</v>
      </c>
      <c r="R1060" t="s">
        <v>34800</v>
      </c>
      <c r="S1060" t="s">
        <v>4777</v>
      </c>
      <c r="T1060" t="s">
        <v>37</v>
      </c>
      <c r="U1060" t="s">
        <v>34801</v>
      </c>
      <c r="V1060" t="s">
        <v>37</v>
      </c>
      <c r="W1060" t="s">
        <v>10065</v>
      </c>
      <c r="X1060" t="s">
        <v>40</v>
      </c>
      <c r="Y1060" t="s">
        <v>10066</v>
      </c>
      <c r="Z1060" t="s">
        <v>42</v>
      </c>
      <c r="AA1060" t="s">
        <v>34802</v>
      </c>
      <c r="AB1060" t="s">
        <v>34803</v>
      </c>
      <c r="AC1060" t="s">
        <v>47</v>
      </c>
      <c r="AD1060" t="s">
        <v>46</v>
      </c>
      <c r="AE1060" t="s">
        <v>37</v>
      </c>
      <c r="AF1060" t="s">
        <v>34805</v>
      </c>
      <c r="AH1060" t="s">
        <v>26</v>
      </c>
      <c r="AI1060" t="s">
        <v>37</v>
      </c>
      <c r="AJ1060" t="s">
        <v>30379</v>
      </c>
    </row>
    <row r="1061" spans="1:36" x14ac:dyDescent="0.25">
      <c r="A1061" s="1">
        <v>5723</v>
      </c>
      <c r="B1061" t="s">
        <v>15385</v>
      </c>
      <c r="C1061" s="4">
        <v>44511</v>
      </c>
      <c r="D1061" s="4" t="str">
        <f>VLOOKUP($A1061,'[1]club-members-8913555-from-2018-'!$B$2:$C$9181,2,FALSE)</f>
        <v>POS</v>
      </c>
      <c r="E1061" t="s">
        <v>1361</v>
      </c>
      <c r="F1061" t="s">
        <v>22953</v>
      </c>
      <c r="G1061" t="s">
        <v>22954</v>
      </c>
      <c r="H1061" t="s">
        <v>37</v>
      </c>
      <c r="I1061" t="s">
        <v>22955</v>
      </c>
      <c r="J1061" t="s">
        <v>37</v>
      </c>
      <c r="K1061" t="s">
        <v>22956</v>
      </c>
      <c r="L1061" t="s">
        <v>316</v>
      </c>
      <c r="M1061" t="s">
        <v>22957</v>
      </c>
      <c r="N1061" t="s">
        <v>42</v>
      </c>
      <c r="O1061" t="s">
        <v>22958</v>
      </c>
      <c r="P1061" t="s">
        <v>22959</v>
      </c>
      <c r="Q1061" t="s">
        <v>22960</v>
      </c>
      <c r="R1061" t="s">
        <v>22953</v>
      </c>
      <c r="S1061" t="s">
        <v>22954</v>
      </c>
      <c r="T1061" t="s">
        <v>22961</v>
      </c>
      <c r="U1061" t="s">
        <v>22962</v>
      </c>
      <c r="V1061" t="s">
        <v>37</v>
      </c>
      <c r="W1061" t="s">
        <v>22956</v>
      </c>
      <c r="X1061" t="s">
        <v>316</v>
      </c>
      <c r="Y1061" t="s">
        <v>22957</v>
      </c>
      <c r="Z1061" t="s">
        <v>42</v>
      </c>
      <c r="AA1061" t="s">
        <v>22963</v>
      </c>
      <c r="AB1061" t="s">
        <v>22964</v>
      </c>
      <c r="AC1061" t="s">
        <v>46</v>
      </c>
      <c r="AD1061" t="s">
        <v>46</v>
      </c>
      <c r="AE1061" t="s">
        <v>37</v>
      </c>
      <c r="AF1061" t="s">
        <v>22965</v>
      </c>
      <c r="AH1061" t="s">
        <v>51</v>
      </c>
      <c r="AI1061" t="s">
        <v>37</v>
      </c>
      <c r="AJ1061" t="s">
        <v>22966</v>
      </c>
    </row>
    <row r="1062" spans="1:36" x14ac:dyDescent="0.25">
      <c r="A1062" s="1">
        <v>5777</v>
      </c>
      <c r="B1062" t="s">
        <v>15385</v>
      </c>
      <c r="C1062" s="4">
        <v>44518</v>
      </c>
      <c r="D1062" s="4" t="str">
        <f>VLOOKUP($A1062,'[1]club-members-8913555-from-2018-'!$B$2:$C$9181,2,FALSE)</f>
        <v>POS</v>
      </c>
      <c r="E1062" t="s">
        <v>1361</v>
      </c>
      <c r="F1062" t="s">
        <v>3771</v>
      </c>
      <c r="G1062" t="s">
        <v>23040</v>
      </c>
      <c r="H1062" t="s">
        <v>23041</v>
      </c>
      <c r="I1062" t="s">
        <v>23042</v>
      </c>
      <c r="J1062" t="s">
        <v>23043</v>
      </c>
      <c r="K1062" t="s">
        <v>879</v>
      </c>
      <c r="L1062" t="s">
        <v>40</v>
      </c>
      <c r="M1062" t="s">
        <v>9584</v>
      </c>
      <c r="N1062" t="s">
        <v>42</v>
      </c>
      <c r="O1062" t="s">
        <v>23044</v>
      </c>
      <c r="P1062" t="s">
        <v>23045</v>
      </c>
      <c r="Q1062" t="s">
        <v>23046</v>
      </c>
      <c r="R1062" t="s">
        <v>3771</v>
      </c>
      <c r="S1062" t="s">
        <v>23040</v>
      </c>
      <c r="T1062" t="s">
        <v>23041</v>
      </c>
      <c r="U1062" t="s">
        <v>23042</v>
      </c>
      <c r="V1062" t="s">
        <v>23043</v>
      </c>
      <c r="W1062" t="s">
        <v>879</v>
      </c>
      <c r="X1062" t="s">
        <v>40</v>
      </c>
      <c r="Y1062" t="s">
        <v>9584</v>
      </c>
      <c r="Z1062" t="s">
        <v>42</v>
      </c>
      <c r="AA1062" t="s">
        <v>23044</v>
      </c>
      <c r="AB1062" t="s">
        <v>23045</v>
      </c>
      <c r="AC1062" t="s">
        <v>46</v>
      </c>
      <c r="AD1062" t="s">
        <v>46</v>
      </c>
      <c r="AE1062" t="s">
        <v>37</v>
      </c>
      <c r="AF1062" t="s">
        <v>23047</v>
      </c>
      <c r="AH1062" t="s">
        <v>51</v>
      </c>
      <c r="AI1062" t="s">
        <v>37</v>
      </c>
      <c r="AJ1062" t="s">
        <v>23048</v>
      </c>
    </row>
    <row r="1063" spans="1:36" x14ac:dyDescent="0.25">
      <c r="A1063" s="1">
        <v>5714</v>
      </c>
      <c r="B1063" t="s">
        <v>34</v>
      </c>
      <c r="C1063" s="4">
        <v>44519</v>
      </c>
      <c r="D1063" s="4" t="str">
        <f>VLOOKUP($A1063,'[1]club-members-8913555-from-2018-'!$B$2:$C$9181,2,FALSE)</f>
        <v>POS</v>
      </c>
      <c r="E1063" t="s">
        <v>1361</v>
      </c>
      <c r="F1063" t="s">
        <v>96</v>
      </c>
      <c r="G1063" t="s">
        <v>1351</v>
      </c>
      <c r="H1063" t="s">
        <v>37</v>
      </c>
      <c r="I1063" t="s">
        <v>1352</v>
      </c>
      <c r="J1063" t="s">
        <v>1353</v>
      </c>
      <c r="K1063" t="s">
        <v>1354</v>
      </c>
      <c r="L1063" t="s">
        <v>1355</v>
      </c>
      <c r="M1063" t="s">
        <v>1356</v>
      </c>
      <c r="N1063" t="s">
        <v>42</v>
      </c>
      <c r="O1063" t="s">
        <v>1357</v>
      </c>
      <c r="P1063" t="s">
        <v>1358</v>
      </c>
      <c r="Q1063" t="s">
        <v>1359</v>
      </c>
      <c r="R1063" t="s">
        <v>96</v>
      </c>
      <c r="S1063" t="s">
        <v>1351</v>
      </c>
      <c r="T1063" t="s">
        <v>37</v>
      </c>
      <c r="U1063" t="s">
        <v>1352</v>
      </c>
      <c r="V1063" t="s">
        <v>1353</v>
      </c>
      <c r="W1063" t="s">
        <v>1354</v>
      </c>
      <c r="X1063" t="s">
        <v>1355</v>
      </c>
      <c r="Y1063" t="s">
        <v>1356</v>
      </c>
      <c r="Z1063" t="s">
        <v>42</v>
      </c>
      <c r="AA1063" t="s">
        <v>1357</v>
      </c>
      <c r="AB1063" t="s">
        <v>1358</v>
      </c>
      <c r="AC1063" t="s">
        <v>46</v>
      </c>
      <c r="AD1063" t="s">
        <v>46</v>
      </c>
      <c r="AE1063" t="s">
        <v>37</v>
      </c>
      <c r="AF1063" t="s">
        <v>1360</v>
      </c>
      <c r="AH1063" t="s">
        <v>51</v>
      </c>
      <c r="AI1063" t="s">
        <v>37</v>
      </c>
      <c r="AJ1063" t="s">
        <v>1362</v>
      </c>
    </row>
    <row r="1064" spans="1:36" x14ac:dyDescent="0.25">
      <c r="A1064" s="1">
        <v>5818</v>
      </c>
      <c r="B1064" t="s">
        <v>1459</v>
      </c>
      <c r="C1064" s="4">
        <v>44539</v>
      </c>
      <c r="D1064" s="4" t="str">
        <f>VLOOKUP($A1064,'[1]club-members-8913555-from-2018-'!$B$2:$C$9181,2,FALSE)</f>
        <v>POS</v>
      </c>
      <c r="E1064" t="s">
        <v>1361</v>
      </c>
      <c r="F1064" t="s">
        <v>534</v>
      </c>
      <c r="G1064" t="s">
        <v>1324</v>
      </c>
      <c r="H1064" t="s">
        <v>10854</v>
      </c>
      <c r="I1064" t="s">
        <v>10855</v>
      </c>
      <c r="J1064" t="s">
        <v>37</v>
      </c>
      <c r="K1064" t="s">
        <v>3628</v>
      </c>
      <c r="L1064" t="s">
        <v>40</v>
      </c>
      <c r="M1064" t="s">
        <v>3629</v>
      </c>
      <c r="N1064" t="s">
        <v>42</v>
      </c>
      <c r="O1064" t="s">
        <v>10856</v>
      </c>
      <c r="P1064" t="s">
        <v>10857</v>
      </c>
      <c r="Q1064" t="s">
        <v>10858</v>
      </c>
      <c r="R1064" t="s">
        <v>534</v>
      </c>
      <c r="S1064" t="s">
        <v>1324</v>
      </c>
      <c r="T1064" t="s">
        <v>37</v>
      </c>
      <c r="U1064" t="s">
        <v>10859</v>
      </c>
      <c r="V1064" t="s">
        <v>37</v>
      </c>
      <c r="W1064" t="s">
        <v>2126</v>
      </c>
      <c r="X1064" t="s">
        <v>331</v>
      </c>
      <c r="Y1064" t="s">
        <v>6003</v>
      </c>
      <c r="Z1064" t="s">
        <v>42</v>
      </c>
      <c r="AA1064" t="s">
        <v>10860</v>
      </c>
      <c r="AB1064" t="s">
        <v>10857</v>
      </c>
      <c r="AC1064" t="s">
        <v>46</v>
      </c>
      <c r="AD1064" t="s">
        <v>46</v>
      </c>
      <c r="AE1064" t="s">
        <v>37</v>
      </c>
      <c r="AF1064" t="s">
        <v>10861</v>
      </c>
      <c r="AH1064" t="s">
        <v>51</v>
      </c>
      <c r="AI1064" t="s">
        <v>37</v>
      </c>
      <c r="AJ1064" t="s">
        <v>10862</v>
      </c>
    </row>
    <row r="1065" spans="1:36" x14ac:dyDescent="0.25">
      <c r="A1065" s="1">
        <v>5869</v>
      </c>
      <c r="B1065" t="s">
        <v>1459</v>
      </c>
      <c r="C1065" s="4">
        <v>44576</v>
      </c>
      <c r="D1065" s="4" t="str">
        <f>VLOOKUP($A1065,'[1]club-members-8913555-from-2018-'!$B$2:$C$9181,2,FALSE)</f>
        <v>POS</v>
      </c>
      <c r="E1065" t="s">
        <v>1361</v>
      </c>
      <c r="F1065" t="s">
        <v>10928</v>
      </c>
      <c r="G1065" t="s">
        <v>10929</v>
      </c>
      <c r="H1065" t="s">
        <v>10930</v>
      </c>
      <c r="I1065" t="s">
        <v>10931</v>
      </c>
      <c r="J1065" t="s">
        <v>37</v>
      </c>
      <c r="K1065" t="s">
        <v>932</v>
      </c>
      <c r="L1065" t="s">
        <v>40</v>
      </c>
      <c r="M1065" t="s">
        <v>933</v>
      </c>
      <c r="N1065" t="s">
        <v>42</v>
      </c>
      <c r="O1065" t="s">
        <v>10932</v>
      </c>
      <c r="P1065" t="s">
        <v>10933</v>
      </c>
      <c r="Q1065" t="s">
        <v>4554</v>
      </c>
      <c r="R1065" t="s">
        <v>96</v>
      </c>
      <c r="S1065" t="s">
        <v>10929</v>
      </c>
      <c r="T1065" t="s">
        <v>10934</v>
      </c>
      <c r="U1065" t="s">
        <v>10935</v>
      </c>
      <c r="V1065" t="s">
        <v>37</v>
      </c>
      <c r="W1065" t="s">
        <v>932</v>
      </c>
      <c r="X1065" t="s">
        <v>40</v>
      </c>
      <c r="Y1065" t="s">
        <v>933</v>
      </c>
      <c r="Z1065" t="s">
        <v>42</v>
      </c>
      <c r="AA1065" t="s">
        <v>10936</v>
      </c>
      <c r="AB1065" t="s">
        <v>10937</v>
      </c>
      <c r="AC1065" t="s">
        <v>46</v>
      </c>
      <c r="AD1065" t="s">
        <v>46</v>
      </c>
      <c r="AE1065" t="s">
        <v>37</v>
      </c>
      <c r="AF1065" t="s">
        <v>10938</v>
      </c>
      <c r="AH1065" t="s">
        <v>51</v>
      </c>
      <c r="AI1065" t="s">
        <v>37</v>
      </c>
      <c r="AJ1065" t="s">
        <v>10939</v>
      </c>
    </row>
    <row r="1066" spans="1:36" x14ac:dyDescent="0.25">
      <c r="A1066" s="1">
        <v>5919</v>
      </c>
      <c r="B1066" t="s">
        <v>15385</v>
      </c>
      <c r="C1066" s="4">
        <v>44590</v>
      </c>
      <c r="D1066" s="4" t="str">
        <f>VLOOKUP($A1066,'[1]club-members-8913555-from-2018-'!$B$2:$C$9181,2,FALSE)</f>
        <v>POS</v>
      </c>
      <c r="E1066" t="s">
        <v>1361</v>
      </c>
      <c r="F1066" t="s">
        <v>1120</v>
      </c>
      <c r="G1066" t="s">
        <v>23443</v>
      </c>
      <c r="H1066" t="s">
        <v>37</v>
      </c>
      <c r="I1066" t="s">
        <v>23444</v>
      </c>
      <c r="J1066" t="s">
        <v>37</v>
      </c>
      <c r="K1066" t="s">
        <v>2684</v>
      </c>
      <c r="L1066" t="s">
        <v>182</v>
      </c>
      <c r="M1066" t="s">
        <v>15455</v>
      </c>
      <c r="N1066" t="s">
        <v>42</v>
      </c>
      <c r="O1066" t="s">
        <v>23445</v>
      </c>
      <c r="P1066" t="s">
        <v>23446</v>
      </c>
      <c r="Q1066" t="s">
        <v>23447</v>
      </c>
      <c r="R1066" t="s">
        <v>1120</v>
      </c>
      <c r="S1066" t="s">
        <v>23443</v>
      </c>
      <c r="T1066" t="s">
        <v>37</v>
      </c>
      <c r="U1066" t="s">
        <v>23444</v>
      </c>
      <c r="V1066" t="s">
        <v>37</v>
      </c>
      <c r="W1066" t="s">
        <v>2684</v>
      </c>
      <c r="X1066" t="s">
        <v>182</v>
      </c>
      <c r="Y1066" t="s">
        <v>15455</v>
      </c>
      <c r="Z1066" t="s">
        <v>42</v>
      </c>
      <c r="AA1066" t="s">
        <v>23445</v>
      </c>
      <c r="AB1066" t="s">
        <v>23446</v>
      </c>
      <c r="AC1066" t="s">
        <v>46</v>
      </c>
      <c r="AD1066" t="s">
        <v>46</v>
      </c>
      <c r="AE1066" t="s">
        <v>37</v>
      </c>
      <c r="AF1066" t="s">
        <v>23448</v>
      </c>
      <c r="AH1066" t="s">
        <v>51</v>
      </c>
      <c r="AI1066" t="s">
        <v>37</v>
      </c>
      <c r="AJ1066" t="s">
        <v>23449</v>
      </c>
    </row>
    <row r="1067" spans="1:36" x14ac:dyDescent="0.25">
      <c r="A1067" s="1">
        <v>5981</v>
      </c>
      <c r="B1067" t="s">
        <v>45083</v>
      </c>
      <c r="C1067" s="4">
        <v>44639</v>
      </c>
      <c r="D1067" s="4" t="str">
        <f>VLOOKUP($A1067,'[1]club-members-8913555-from-2018-'!$B$2:$C$9181,2,FALSE)</f>
        <v>POS</v>
      </c>
      <c r="E1067" t="s">
        <v>1361</v>
      </c>
      <c r="F1067" t="s">
        <v>64</v>
      </c>
      <c r="G1067" t="s">
        <v>46106</v>
      </c>
      <c r="H1067" t="s">
        <v>37</v>
      </c>
      <c r="I1067" t="s">
        <v>46107</v>
      </c>
      <c r="J1067" t="s">
        <v>37</v>
      </c>
      <c r="K1067" t="s">
        <v>646</v>
      </c>
      <c r="L1067" t="s">
        <v>626</v>
      </c>
      <c r="M1067" t="s">
        <v>46108</v>
      </c>
      <c r="N1067" t="s">
        <v>42</v>
      </c>
      <c r="O1067" t="s">
        <v>46109</v>
      </c>
      <c r="P1067" t="s">
        <v>46110</v>
      </c>
      <c r="Q1067" t="s">
        <v>28269</v>
      </c>
      <c r="R1067" t="s">
        <v>64</v>
      </c>
      <c r="S1067" t="s">
        <v>46106</v>
      </c>
      <c r="T1067" t="s">
        <v>37</v>
      </c>
      <c r="U1067" t="s">
        <v>46107</v>
      </c>
      <c r="V1067" t="s">
        <v>37</v>
      </c>
      <c r="W1067" t="s">
        <v>646</v>
      </c>
      <c r="X1067" t="s">
        <v>626</v>
      </c>
      <c r="Y1067" t="s">
        <v>46108</v>
      </c>
      <c r="Z1067" t="s">
        <v>42</v>
      </c>
      <c r="AA1067" t="s">
        <v>46109</v>
      </c>
      <c r="AB1067" t="s">
        <v>46110</v>
      </c>
      <c r="AC1067" t="s">
        <v>46</v>
      </c>
      <c r="AD1067" t="s">
        <v>46</v>
      </c>
      <c r="AE1067" t="s">
        <v>37</v>
      </c>
      <c r="AF1067" t="s">
        <v>46111</v>
      </c>
      <c r="AH1067" t="s">
        <v>51</v>
      </c>
      <c r="AI1067" t="s">
        <v>37</v>
      </c>
      <c r="AJ1067" t="s">
        <v>46112</v>
      </c>
    </row>
    <row r="1068" spans="1:36" x14ac:dyDescent="0.25">
      <c r="A1068" s="1">
        <v>6055</v>
      </c>
      <c r="B1068" t="s">
        <v>1459</v>
      </c>
      <c r="C1068" s="4">
        <v>44640</v>
      </c>
      <c r="D1068" s="4" t="str">
        <f>VLOOKUP($A1068,'[1]club-members-8913555-from-2018-'!$B$2:$C$9181,2,FALSE)</f>
        <v>POS</v>
      </c>
      <c r="E1068" t="s">
        <v>1361</v>
      </c>
      <c r="F1068" t="s">
        <v>489</v>
      </c>
      <c r="G1068" t="s">
        <v>9091</v>
      </c>
      <c r="H1068" t="s">
        <v>37</v>
      </c>
      <c r="I1068" t="s">
        <v>11154</v>
      </c>
      <c r="J1068" t="s">
        <v>11155</v>
      </c>
      <c r="K1068" t="s">
        <v>3628</v>
      </c>
      <c r="L1068" t="s">
        <v>40</v>
      </c>
      <c r="M1068" t="s">
        <v>3629</v>
      </c>
      <c r="N1068" t="s">
        <v>42</v>
      </c>
      <c r="O1068" t="s">
        <v>11156</v>
      </c>
      <c r="P1068" t="s">
        <v>11157</v>
      </c>
      <c r="Q1068" t="s">
        <v>11158</v>
      </c>
      <c r="R1068" t="s">
        <v>489</v>
      </c>
      <c r="S1068" t="s">
        <v>9091</v>
      </c>
      <c r="T1068" t="s">
        <v>11159</v>
      </c>
      <c r="U1068" t="s">
        <v>11154</v>
      </c>
      <c r="V1068" t="s">
        <v>11155</v>
      </c>
      <c r="W1068" t="s">
        <v>3628</v>
      </c>
      <c r="X1068" t="s">
        <v>40</v>
      </c>
      <c r="Y1068" t="s">
        <v>3629</v>
      </c>
      <c r="Z1068" t="s">
        <v>42</v>
      </c>
      <c r="AA1068" t="s">
        <v>11160</v>
      </c>
      <c r="AB1068" t="s">
        <v>11157</v>
      </c>
      <c r="AC1068" t="s">
        <v>46</v>
      </c>
      <c r="AD1068" t="s">
        <v>46</v>
      </c>
      <c r="AE1068" t="s">
        <v>37</v>
      </c>
      <c r="AF1068" t="s">
        <v>11161</v>
      </c>
      <c r="AH1068" t="s">
        <v>51</v>
      </c>
      <c r="AI1068" t="s">
        <v>37</v>
      </c>
      <c r="AJ1068" t="s">
        <v>11162</v>
      </c>
    </row>
    <row r="1069" spans="1:36" x14ac:dyDescent="0.25">
      <c r="A1069" s="1">
        <v>6074</v>
      </c>
      <c r="B1069" t="s">
        <v>45083</v>
      </c>
      <c r="C1069" s="4">
        <v>44645</v>
      </c>
      <c r="D1069" s="4" t="str">
        <f>VLOOKUP($A1069,'[1]club-members-8913555-from-2018-'!$B$2:$C$9181,2,FALSE)</f>
        <v>POS</v>
      </c>
      <c r="E1069" t="s">
        <v>1361</v>
      </c>
      <c r="F1069" t="s">
        <v>2828</v>
      </c>
      <c r="G1069" t="s">
        <v>46134</v>
      </c>
      <c r="H1069" t="s">
        <v>37</v>
      </c>
      <c r="I1069" t="s">
        <v>46135</v>
      </c>
      <c r="J1069" t="s">
        <v>37</v>
      </c>
      <c r="K1069" t="s">
        <v>411</v>
      </c>
      <c r="L1069" t="s">
        <v>40</v>
      </c>
      <c r="M1069" t="s">
        <v>10159</v>
      </c>
      <c r="N1069" t="s">
        <v>42</v>
      </c>
      <c r="O1069" t="s">
        <v>46136</v>
      </c>
      <c r="P1069" t="s">
        <v>46137</v>
      </c>
      <c r="Q1069" t="s">
        <v>46138</v>
      </c>
      <c r="R1069" t="s">
        <v>2828</v>
      </c>
      <c r="S1069" t="s">
        <v>46134</v>
      </c>
      <c r="T1069" t="s">
        <v>46139</v>
      </c>
      <c r="U1069" t="s">
        <v>46140</v>
      </c>
      <c r="V1069" t="s">
        <v>37</v>
      </c>
      <c r="W1069" t="s">
        <v>29453</v>
      </c>
      <c r="X1069" t="s">
        <v>40</v>
      </c>
      <c r="Y1069" t="s">
        <v>46141</v>
      </c>
      <c r="Z1069" t="s">
        <v>42</v>
      </c>
      <c r="AA1069" t="s">
        <v>46136</v>
      </c>
      <c r="AB1069" t="s">
        <v>46137</v>
      </c>
      <c r="AC1069" t="s">
        <v>46</v>
      </c>
      <c r="AD1069" t="s">
        <v>46</v>
      </c>
      <c r="AE1069" t="s">
        <v>37</v>
      </c>
      <c r="AF1069" t="s">
        <v>46142</v>
      </c>
      <c r="AH1069" t="s">
        <v>51</v>
      </c>
      <c r="AI1069" t="s">
        <v>37</v>
      </c>
      <c r="AJ1069" t="s">
        <v>46143</v>
      </c>
    </row>
    <row r="1070" spans="1:36" x14ac:dyDescent="0.25">
      <c r="A1070" s="1">
        <v>2072</v>
      </c>
      <c r="B1070" t="s">
        <v>1459</v>
      </c>
      <c r="C1070" s="4">
        <v>44646</v>
      </c>
      <c r="D1070" s="4" t="str">
        <f>VLOOKUP($A1070,'[1]club-members-8913555-from-2018-'!$B$2:$C$9181,2,FALSE)</f>
        <v>POS</v>
      </c>
      <c r="E1070" t="s">
        <v>1361</v>
      </c>
      <c r="F1070" t="s">
        <v>8136</v>
      </c>
      <c r="G1070" t="s">
        <v>8137</v>
      </c>
      <c r="H1070" t="s">
        <v>37</v>
      </c>
      <c r="I1070" t="s">
        <v>8138</v>
      </c>
      <c r="J1070" t="s">
        <v>37</v>
      </c>
      <c r="K1070" t="s">
        <v>6518</v>
      </c>
      <c r="L1070" t="s">
        <v>40</v>
      </c>
      <c r="M1070" t="s">
        <v>6519</v>
      </c>
      <c r="N1070" t="s">
        <v>42</v>
      </c>
      <c r="O1070" t="s">
        <v>8139</v>
      </c>
      <c r="P1070" t="s">
        <v>8140</v>
      </c>
      <c r="Q1070" t="s">
        <v>8141</v>
      </c>
      <c r="R1070" t="s">
        <v>8136</v>
      </c>
      <c r="S1070" t="s">
        <v>8137</v>
      </c>
      <c r="T1070" t="s">
        <v>37</v>
      </c>
      <c r="U1070" t="s">
        <v>8138</v>
      </c>
      <c r="V1070" t="s">
        <v>37</v>
      </c>
      <c r="W1070" t="s">
        <v>6518</v>
      </c>
      <c r="X1070" t="s">
        <v>40</v>
      </c>
      <c r="Y1070" t="s">
        <v>6519</v>
      </c>
      <c r="Z1070" t="s">
        <v>42</v>
      </c>
      <c r="AA1070" t="s">
        <v>8139</v>
      </c>
      <c r="AB1070" t="s">
        <v>8140</v>
      </c>
      <c r="AC1070" t="s">
        <v>46</v>
      </c>
      <c r="AD1070" t="s">
        <v>46</v>
      </c>
      <c r="AE1070" t="s">
        <v>37</v>
      </c>
      <c r="AF1070" t="s">
        <v>8142</v>
      </c>
      <c r="AH1070" t="s">
        <v>51</v>
      </c>
      <c r="AI1070" t="s">
        <v>37</v>
      </c>
      <c r="AJ1070" t="s">
        <v>8143</v>
      </c>
    </row>
    <row r="1071" spans="1:36" x14ac:dyDescent="0.25">
      <c r="A1071" s="1">
        <v>6020</v>
      </c>
      <c r="B1071" t="s">
        <v>15385</v>
      </c>
      <c r="C1071" s="4">
        <v>44673</v>
      </c>
      <c r="D1071" s="4" t="str">
        <f>VLOOKUP($A1071,'[1]club-members-8913555-from-2018-'!$B$2:$C$9181,2,FALSE)</f>
        <v>POS</v>
      </c>
      <c r="E1071" t="s">
        <v>1361</v>
      </c>
      <c r="F1071" t="s">
        <v>2256</v>
      </c>
      <c r="G1071" t="s">
        <v>23626</v>
      </c>
      <c r="H1071" t="s">
        <v>37</v>
      </c>
      <c r="I1071" t="s">
        <v>23627</v>
      </c>
      <c r="J1071" t="s">
        <v>37</v>
      </c>
      <c r="K1071" t="s">
        <v>23628</v>
      </c>
      <c r="L1071" t="s">
        <v>40</v>
      </c>
      <c r="M1071" t="s">
        <v>23629</v>
      </c>
      <c r="N1071" t="s">
        <v>42</v>
      </c>
      <c r="O1071" t="s">
        <v>23630</v>
      </c>
      <c r="P1071" t="s">
        <v>23631</v>
      </c>
      <c r="Q1071" t="s">
        <v>23632</v>
      </c>
      <c r="R1071" t="s">
        <v>2256</v>
      </c>
      <c r="S1071" t="s">
        <v>23626</v>
      </c>
      <c r="T1071" t="s">
        <v>37</v>
      </c>
      <c r="U1071" t="s">
        <v>23627</v>
      </c>
      <c r="V1071" t="s">
        <v>37</v>
      </c>
      <c r="W1071" t="s">
        <v>23628</v>
      </c>
      <c r="X1071" t="s">
        <v>40</v>
      </c>
      <c r="Y1071" t="s">
        <v>23629</v>
      </c>
      <c r="Z1071" t="s">
        <v>42</v>
      </c>
      <c r="AA1071" t="s">
        <v>23630</v>
      </c>
      <c r="AB1071" t="s">
        <v>23631</v>
      </c>
      <c r="AC1071" t="s">
        <v>46</v>
      </c>
      <c r="AD1071" t="s">
        <v>46</v>
      </c>
      <c r="AE1071" t="s">
        <v>37</v>
      </c>
      <c r="AF1071" t="s">
        <v>23633</v>
      </c>
      <c r="AH1071" t="s">
        <v>51</v>
      </c>
      <c r="AI1071" t="s">
        <v>37</v>
      </c>
      <c r="AJ1071" t="s">
        <v>23634</v>
      </c>
    </row>
    <row r="1072" spans="1:36" x14ac:dyDescent="0.25">
      <c r="A1072" s="1">
        <v>6179</v>
      </c>
      <c r="B1072" t="s">
        <v>1459</v>
      </c>
      <c r="C1072" s="4">
        <v>44716</v>
      </c>
      <c r="D1072" s="4" t="str">
        <f>VLOOKUP($A1072,'[1]club-members-8913555-from-2018-'!$B$2:$C$9181,2,FALSE)</f>
        <v>POS</v>
      </c>
      <c r="E1072" t="s">
        <v>1361</v>
      </c>
      <c r="F1072" t="s">
        <v>11342</v>
      </c>
      <c r="G1072" t="s">
        <v>1566</v>
      </c>
      <c r="H1072" t="s">
        <v>37</v>
      </c>
      <c r="I1072" t="s">
        <v>11343</v>
      </c>
      <c r="J1072" t="s">
        <v>37</v>
      </c>
      <c r="K1072" t="s">
        <v>5146</v>
      </c>
      <c r="L1072" t="s">
        <v>2156</v>
      </c>
      <c r="M1072" t="s">
        <v>11344</v>
      </c>
      <c r="N1072" t="s">
        <v>42</v>
      </c>
      <c r="O1072" t="s">
        <v>11345</v>
      </c>
      <c r="P1072" t="s">
        <v>11346</v>
      </c>
      <c r="Q1072" t="s">
        <v>11347</v>
      </c>
      <c r="R1072" t="s">
        <v>11342</v>
      </c>
      <c r="S1072" t="s">
        <v>1566</v>
      </c>
      <c r="T1072" t="s">
        <v>37</v>
      </c>
      <c r="U1072" t="s">
        <v>11343</v>
      </c>
      <c r="V1072" t="s">
        <v>37</v>
      </c>
      <c r="W1072" t="s">
        <v>5146</v>
      </c>
      <c r="X1072" t="s">
        <v>2156</v>
      </c>
      <c r="Y1072" t="s">
        <v>11344</v>
      </c>
      <c r="Z1072" t="s">
        <v>42</v>
      </c>
      <c r="AA1072" t="s">
        <v>11345</v>
      </c>
      <c r="AB1072" t="s">
        <v>11346</v>
      </c>
      <c r="AC1072" t="s">
        <v>46</v>
      </c>
      <c r="AD1072" t="s">
        <v>46</v>
      </c>
      <c r="AE1072" t="s">
        <v>37</v>
      </c>
      <c r="AF1072" t="s">
        <v>11348</v>
      </c>
      <c r="AH1072" t="s">
        <v>51</v>
      </c>
      <c r="AI1072" t="s">
        <v>37</v>
      </c>
      <c r="AJ1072" t="s">
        <v>11349</v>
      </c>
    </row>
    <row r="1073" spans="1:36" x14ac:dyDescent="0.25">
      <c r="A1073" s="1">
        <v>6809</v>
      </c>
      <c r="B1073" t="s">
        <v>45083</v>
      </c>
      <c r="C1073" s="4">
        <v>44897</v>
      </c>
      <c r="D1073" s="4" t="str">
        <f>VLOOKUP($A1073,'[1]club-members-8913555-from-2018-'!$B$2:$C$9181,2,FALSE)</f>
        <v>POS</v>
      </c>
      <c r="E1073" t="s">
        <v>1361</v>
      </c>
      <c r="F1073" t="s">
        <v>46373</v>
      </c>
      <c r="G1073" t="s">
        <v>1324</v>
      </c>
      <c r="H1073" t="s">
        <v>37</v>
      </c>
      <c r="I1073" t="s">
        <v>46374</v>
      </c>
      <c r="J1073" t="s">
        <v>37</v>
      </c>
      <c r="K1073" t="s">
        <v>3335</v>
      </c>
      <c r="L1073" t="s">
        <v>40</v>
      </c>
      <c r="M1073" t="s">
        <v>3336</v>
      </c>
      <c r="N1073" t="s">
        <v>42</v>
      </c>
      <c r="O1073" t="s">
        <v>46375</v>
      </c>
      <c r="P1073" t="s">
        <v>46376</v>
      </c>
      <c r="Q1073" t="s">
        <v>1371</v>
      </c>
      <c r="R1073" t="s">
        <v>46373</v>
      </c>
      <c r="S1073" t="s">
        <v>1324</v>
      </c>
      <c r="T1073" t="s">
        <v>37</v>
      </c>
      <c r="U1073" t="s">
        <v>46374</v>
      </c>
      <c r="V1073" t="s">
        <v>37</v>
      </c>
      <c r="W1073" t="s">
        <v>3335</v>
      </c>
      <c r="X1073" t="s">
        <v>40</v>
      </c>
      <c r="Y1073" t="s">
        <v>3336</v>
      </c>
      <c r="Z1073" t="s">
        <v>42</v>
      </c>
      <c r="AA1073" t="s">
        <v>46375</v>
      </c>
      <c r="AB1073" t="s">
        <v>46376</v>
      </c>
      <c r="AC1073" t="s">
        <v>46</v>
      </c>
      <c r="AD1073" t="s">
        <v>46</v>
      </c>
      <c r="AE1073" t="s">
        <v>37</v>
      </c>
      <c r="AF1073" t="s">
        <v>46377</v>
      </c>
      <c r="AH1073" t="s">
        <v>51</v>
      </c>
      <c r="AI1073" t="s">
        <v>37</v>
      </c>
      <c r="AJ1073" t="s">
        <v>46378</v>
      </c>
    </row>
    <row r="1074" spans="1:36" x14ac:dyDescent="0.25">
      <c r="A1074" s="1">
        <v>6884</v>
      </c>
      <c r="B1074" t="s">
        <v>1459</v>
      </c>
      <c r="C1074" s="4">
        <v>44946</v>
      </c>
      <c r="D1074" s="4" t="str">
        <f>VLOOKUP($A1074,'[1]club-members-8913555-from-2018-'!$B$2:$C$9181,2,FALSE)</f>
        <v>POS</v>
      </c>
      <c r="E1074" t="s">
        <v>1361</v>
      </c>
      <c r="F1074" t="s">
        <v>126</v>
      </c>
      <c r="G1074" t="s">
        <v>11879</v>
      </c>
      <c r="H1074" t="s">
        <v>37</v>
      </c>
      <c r="I1074" t="s">
        <v>12457</v>
      </c>
      <c r="J1074" t="s">
        <v>37</v>
      </c>
      <c r="K1074" t="s">
        <v>391</v>
      </c>
      <c r="L1074" t="s">
        <v>40</v>
      </c>
      <c r="M1074" t="s">
        <v>392</v>
      </c>
      <c r="N1074" t="s">
        <v>42</v>
      </c>
      <c r="O1074" t="s">
        <v>12458</v>
      </c>
      <c r="P1074" t="s">
        <v>12459</v>
      </c>
      <c r="Q1074" t="s">
        <v>12460</v>
      </c>
      <c r="R1074" t="s">
        <v>126</v>
      </c>
      <c r="S1074" t="s">
        <v>11879</v>
      </c>
      <c r="T1074" t="s">
        <v>2417</v>
      </c>
      <c r="U1074" t="s">
        <v>12461</v>
      </c>
      <c r="V1074" t="s">
        <v>37</v>
      </c>
      <c r="W1074" t="s">
        <v>391</v>
      </c>
      <c r="X1074" t="s">
        <v>40</v>
      </c>
      <c r="Y1074" t="s">
        <v>392</v>
      </c>
      <c r="Z1074" t="s">
        <v>42</v>
      </c>
      <c r="AA1074" t="s">
        <v>12458</v>
      </c>
      <c r="AB1074" t="s">
        <v>12459</v>
      </c>
      <c r="AC1074" t="s">
        <v>46</v>
      </c>
      <c r="AD1074" t="s">
        <v>46</v>
      </c>
      <c r="AE1074" t="s">
        <v>37</v>
      </c>
      <c r="AF1074" t="s">
        <v>12462</v>
      </c>
      <c r="AH1074" t="s">
        <v>51</v>
      </c>
      <c r="AI1074" t="s">
        <v>37</v>
      </c>
      <c r="AJ1074" t="s">
        <v>12463</v>
      </c>
    </row>
    <row r="1075" spans="1:36" x14ac:dyDescent="0.25">
      <c r="A1075" s="1">
        <v>2964</v>
      </c>
      <c r="B1075" t="s">
        <v>1459</v>
      </c>
      <c r="C1075" s="4">
        <v>44954</v>
      </c>
      <c r="D1075" s="4" t="str">
        <f>VLOOKUP($A1075,'[1]club-members-8913555-from-2018-'!$B$2:$C$9181,2,FALSE)</f>
        <v>POS</v>
      </c>
      <c r="E1075" t="s">
        <v>1361</v>
      </c>
      <c r="F1075" t="s">
        <v>8582</v>
      </c>
      <c r="G1075" t="s">
        <v>8583</v>
      </c>
      <c r="H1075" t="s">
        <v>37</v>
      </c>
      <c r="I1075" t="s">
        <v>8584</v>
      </c>
      <c r="J1075" t="s">
        <v>37</v>
      </c>
      <c r="K1075" t="s">
        <v>685</v>
      </c>
      <c r="L1075" t="s">
        <v>40</v>
      </c>
      <c r="M1075" t="s">
        <v>686</v>
      </c>
      <c r="N1075" t="s">
        <v>42</v>
      </c>
      <c r="O1075" t="s">
        <v>8585</v>
      </c>
      <c r="P1075" t="s">
        <v>8586</v>
      </c>
      <c r="Q1075" t="s">
        <v>8587</v>
      </c>
      <c r="R1075" t="s">
        <v>8582</v>
      </c>
      <c r="S1075" t="s">
        <v>8583</v>
      </c>
      <c r="T1075" t="s">
        <v>37</v>
      </c>
      <c r="U1075" t="s">
        <v>8584</v>
      </c>
      <c r="V1075" t="s">
        <v>37</v>
      </c>
      <c r="W1075" t="s">
        <v>685</v>
      </c>
      <c r="X1075" t="s">
        <v>40</v>
      </c>
      <c r="Y1075" t="s">
        <v>686</v>
      </c>
      <c r="Z1075" t="s">
        <v>42</v>
      </c>
      <c r="AA1075" t="s">
        <v>8585</v>
      </c>
      <c r="AB1075" t="s">
        <v>8586</v>
      </c>
      <c r="AC1075" t="s">
        <v>46</v>
      </c>
      <c r="AD1075" t="s">
        <v>47</v>
      </c>
      <c r="AE1075" t="s">
        <v>48</v>
      </c>
      <c r="AF1075" t="s">
        <v>8588</v>
      </c>
      <c r="AH1075" t="s">
        <v>51</v>
      </c>
      <c r="AI1075" t="s">
        <v>37</v>
      </c>
      <c r="AJ1075" t="s">
        <v>8589</v>
      </c>
    </row>
    <row r="1076" spans="1:36" x14ac:dyDescent="0.25">
      <c r="A1076" s="1">
        <v>7115</v>
      </c>
      <c r="B1076" t="s">
        <v>15385</v>
      </c>
      <c r="C1076" s="4">
        <v>45051</v>
      </c>
      <c r="D1076" s="4" t="str">
        <f>VLOOKUP($A1076,'[1]club-members-8913555-from-2018-'!$B$2:$C$9181,2,FALSE)</f>
        <v>POS</v>
      </c>
      <c r="E1076" t="s">
        <v>1361</v>
      </c>
      <c r="F1076" t="s">
        <v>345</v>
      </c>
      <c r="G1076" t="s">
        <v>25879</v>
      </c>
      <c r="H1076" t="s">
        <v>37</v>
      </c>
      <c r="I1076" t="s">
        <v>25880</v>
      </c>
      <c r="J1076" t="s">
        <v>37</v>
      </c>
      <c r="K1076" t="s">
        <v>305</v>
      </c>
      <c r="L1076" t="s">
        <v>40</v>
      </c>
      <c r="M1076" t="s">
        <v>306</v>
      </c>
      <c r="N1076" t="s">
        <v>42</v>
      </c>
      <c r="O1076" t="s">
        <v>25881</v>
      </c>
      <c r="P1076" t="s">
        <v>25882</v>
      </c>
      <c r="Q1076" t="s">
        <v>25883</v>
      </c>
      <c r="R1076" t="s">
        <v>345</v>
      </c>
      <c r="S1076" t="s">
        <v>25879</v>
      </c>
      <c r="T1076" t="s">
        <v>37</v>
      </c>
      <c r="U1076" t="s">
        <v>25880</v>
      </c>
      <c r="V1076" t="s">
        <v>37</v>
      </c>
      <c r="W1076" t="s">
        <v>305</v>
      </c>
      <c r="X1076" t="s">
        <v>40</v>
      </c>
      <c r="Y1076" t="s">
        <v>306</v>
      </c>
      <c r="Z1076" t="s">
        <v>42</v>
      </c>
      <c r="AA1076" t="s">
        <v>25881</v>
      </c>
      <c r="AB1076" t="s">
        <v>25882</v>
      </c>
      <c r="AC1076" t="s">
        <v>46</v>
      </c>
      <c r="AD1076" t="s">
        <v>46</v>
      </c>
      <c r="AE1076" t="s">
        <v>37</v>
      </c>
      <c r="AF1076" t="s">
        <v>25884</v>
      </c>
      <c r="AH1076" t="s">
        <v>51</v>
      </c>
      <c r="AI1076" t="s">
        <v>37</v>
      </c>
      <c r="AJ1076" t="s">
        <v>25885</v>
      </c>
    </row>
    <row r="1077" spans="1:36" x14ac:dyDescent="0.25">
      <c r="A1077" s="1">
        <v>7320</v>
      </c>
      <c r="B1077" t="s">
        <v>15385</v>
      </c>
      <c r="C1077" s="4">
        <v>45122</v>
      </c>
      <c r="D1077" s="4" t="str">
        <f>VLOOKUP($A1077,'[1]club-members-8913555-from-2018-'!$B$2:$C$9181,2,FALSE)</f>
        <v>POS</v>
      </c>
      <c r="E1077" t="s">
        <v>1361</v>
      </c>
      <c r="F1077" t="s">
        <v>26573</v>
      </c>
      <c r="G1077" t="s">
        <v>10732</v>
      </c>
      <c r="H1077" t="s">
        <v>37</v>
      </c>
      <c r="I1077" t="s">
        <v>26574</v>
      </c>
      <c r="J1077" t="s">
        <v>37</v>
      </c>
      <c r="K1077" t="s">
        <v>3753</v>
      </c>
      <c r="L1077" t="s">
        <v>182</v>
      </c>
      <c r="M1077" t="s">
        <v>3754</v>
      </c>
      <c r="N1077" t="s">
        <v>42</v>
      </c>
      <c r="O1077" t="s">
        <v>26575</v>
      </c>
      <c r="P1077" t="s">
        <v>26576</v>
      </c>
      <c r="Q1077" t="s">
        <v>26577</v>
      </c>
      <c r="R1077" t="s">
        <v>26573</v>
      </c>
      <c r="S1077" t="s">
        <v>10732</v>
      </c>
      <c r="T1077" t="s">
        <v>26578</v>
      </c>
      <c r="U1077" t="s">
        <v>4546</v>
      </c>
      <c r="V1077" t="s">
        <v>37</v>
      </c>
      <c r="W1077" t="s">
        <v>3753</v>
      </c>
      <c r="X1077" t="s">
        <v>182</v>
      </c>
      <c r="Y1077" t="s">
        <v>3754</v>
      </c>
      <c r="Z1077" t="s">
        <v>42</v>
      </c>
      <c r="AA1077" t="s">
        <v>26579</v>
      </c>
      <c r="AB1077" t="s">
        <v>26580</v>
      </c>
      <c r="AC1077" t="s">
        <v>46</v>
      </c>
      <c r="AD1077" t="s">
        <v>46</v>
      </c>
      <c r="AE1077" t="s">
        <v>48</v>
      </c>
      <c r="AF1077" t="s">
        <v>26581</v>
      </c>
      <c r="AH1077" t="s">
        <v>51</v>
      </c>
      <c r="AI1077" t="s">
        <v>37</v>
      </c>
      <c r="AJ1077" t="s">
        <v>26582</v>
      </c>
    </row>
    <row r="1078" spans="1:36" x14ac:dyDescent="0.25">
      <c r="A1078" s="1">
        <v>5876</v>
      </c>
      <c r="B1078" t="s">
        <v>1459</v>
      </c>
      <c r="C1078" s="4">
        <v>44578</v>
      </c>
      <c r="D1078" s="4" t="str">
        <f>VLOOKUP($A1078,'[1]club-members-8913555-from-2018-'!$B$2:$C$9181,2,FALSE)</f>
        <v>POS</v>
      </c>
      <c r="E1078" t="s">
        <v>1361</v>
      </c>
      <c r="F1078" t="s">
        <v>178</v>
      </c>
      <c r="G1078" t="s">
        <v>10947</v>
      </c>
      <c r="H1078" t="s">
        <v>37</v>
      </c>
      <c r="I1078" t="s">
        <v>10948</v>
      </c>
      <c r="J1078" t="s">
        <v>37</v>
      </c>
      <c r="K1078" t="s">
        <v>1211</v>
      </c>
      <c r="L1078" t="s">
        <v>40</v>
      </c>
      <c r="M1078" t="s">
        <v>1212</v>
      </c>
      <c r="N1078" t="s">
        <v>42</v>
      </c>
      <c r="O1078" t="s">
        <v>10949</v>
      </c>
      <c r="P1078" t="s">
        <v>10950</v>
      </c>
      <c r="Q1078" t="s">
        <v>9176</v>
      </c>
      <c r="R1078" t="s">
        <v>178</v>
      </c>
      <c r="S1078" t="s">
        <v>10947</v>
      </c>
      <c r="T1078" t="s">
        <v>37</v>
      </c>
      <c r="U1078" t="s">
        <v>10948</v>
      </c>
      <c r="V1078" t="s">
        <v>37</v>
      </c>
      <c r="W1078" t="s">
        <v>1211</v>
      </c>
      <c r="X1078" t="s">
        <v>40</v>
      </c>
      <c r="Y1078" t="s">
        <v>1212</v>
      </c>
      <c r="Z1078" t="s">
        <v>42</v>
      </c>
      <c r="AA1078" t="s">
        <v>10949</v>
      </c>
      <c r="AB1078" t="s">
        <v>10950</v>
      </c>
      <c r="AC1078" t="s">
        <v>47</v>
      </c>
      <c r="AD1078" t="s">
        <v>46</v>
      </c>
      <c r="AE1078" t="s">
        <v>37</v>
      </c>
      <c r="AF1078" t="s">
        <v>10951</v>
      </c>
      <c r="AH1078" t="s">
        <v>26</v>
      </c>
      <c r="AI1078" t="s">
        <v>37</v>
      </c>
      <c r="AJ1078" t="s">
        <v>10952</v>
      </c>
    </row>
    <row r="1079" spans="1:36" x14ac:dyDescent="0.25">
      <c r="A1079" s="1">
        <v>5967</v>
      </c>
      <c r="B1079" t="s">
        <v>1459</v>
      </c>
      <c r="C1079" s="4">
        <v>44603</v>
      </c>
      <c r="D1079" s="4" t="str">
        <f>VLOOKUP($A1079,'[1]club-members-8913555-from-2018-'!$B$2:$C$9181,2,FALSE)</f>
        <v>POS</v>
      </c>
      <c r="E1079" t="s">
        <v>1361</v>
      </c>
      <c r="F1079" t="s">
        <v>11058</v>
      </c>
      <c r="G1079" t="s">
        <v>11059</v>
      </c>
      <c r="H1079" t="s">
        <v>37</v>
      </c>
      <c r="I1079" t="s">
        <v>11060</v>
      </c>
      <c r="J1079" t="s">
        <v>8115</v>
      </c>
      <c r="K1079" t="s">
        <v>3628</v>
      </c>
      <c r="L1079" t="s">
        <v>40</v>
      </c>
      <c r="M1079" t="s">
        <v>5308</v>
      </c>
      <c r="N1079" t="s">
        <v>42</v>
      </c>
      <c r="O1079" t="s">
        <v>11061</v>
      </c>
      <c r="P1079" t="s">
        <v>11062</v>
      </c>
      <c r="Q1079" t="s">
        <v>11063</v>
      </c>
      <c r="R1079" t="s">
        <v>11058</v>
      </c>
      <c r="S1079" t="s">
        <v>11059</v>
      </c>
      <c r="T1079" t="s">
        <v>37</v>
      </c>
      <c r="U1079" t="s">
        <v>11064</v>
      </c>
      <c r="V1079" t="s">
        <v>8115</v>
      </c>
      <c r="W1079" t="s">
        <v>3628</v>
      </c>
      <c r="X1079" t="s">
        <v>40</v>
      </c>
      <c r="Y1079" t="s">
        <v>5308</v>
      </c>
      <c r="Z1079" t="s">
        <v>42</v>
      </c>
      <c r="AA1079" t="s">
        <v>11065</v>
      </c>
      <c r="AB1079" t="s">
        <v>11062</v>
      </c>
      <c r="AC1079" t="s">
        <v>47</v>
      </c>
      <c r="AD1079" t="s">
        <v>46</v>
      </c>
      <c r="AE1079" t="s">
        <v>37</v>
      </c>
      <c r="AF1079" t="s">
        <v>11066</v>
      </c>
      <c r="AH1079" t="s">
        <v>26</v>
      </c>
      <c r="AI1079" t="s">
        <v>37</v>
      </c>
      <c r="AJ1079" t="s">
        <v>11067</v>
      </c>
    </row>
    <row r="1080" spans="1:36" x14ac:dyDescent="0.25">
      <c r="A1080" s="1">
        <v>6319</v>
      </c>
      <c r="B1080" t="s">
        <v>1459</v>
      </c>
      <c r="C1080" s="4">
        <v>44715</v>
      </c>
      <c r="D1080" s="4" t="str">
        <f>VLOOKUP($A1080,'[1]club-members-8913555-from-2018-'!$B$2:$C$9181,2,FALSE)</f>
        <v>POS</v>
      </c>
      <c r="E1080" t="s">
        <v>1361</v>
      </c>
      <c r="F1080" t="s">
        <v>11476</v>
      </c>
      <c r="G1080" t="s">
        <v>11477</v>
      </c>
      <c r="H1080" t="s">
        <v>37</v>
      </c>
      <c r="I1080" t="s">
        <v>11478</v>
      </c>
      <c r="J1080" t="s">
        <v>11479</v>
      </c>
      <c r="K1080" t="s">
        <v>1189</v>
      </c>
      <c r="L1080" t="s">
        <v>40</v>
      </c>
      <c r="M1080" t="s">
        <v>11480</v>
      </c>
      <c r="N1080" t="s">
        <v>42</v>
      </c>
      <c r="O1080" t="s">
        <v>11481</v>
      </c>
      <c r="P1080" t="s">
        <v>11482</v>
      </c>
      <c r="Q1080" t="s">
        <v>11483</v>
      </c>
      <c r="R1080" t="s">
        <v>11476</v>
      </c>
      <c r="S1080" t="s">
        <v>11477</v>
      </c>
      <c r="T1080" t="s">
        <v>37</v>
      </c>
      <c r="U1080" t="s">
        <v>11484</v>
      </c>
      <c r="V1080" t="s">
        <v>11485</v>
      </c>
      <c r="W1080" t="s">
        <v>1481</v>
      </c>
      <c r="X1080" t="s">
        <v>40</v>
      </c>
      <c r="Y1080" t="s">
        <v>11486</v>
      </c>
      <c r="Z1080" t="s">
        <v>42</v>
      </c>
      <c r="AA1080" t="s">
        <v>11481</v>
      </c>
      <c r="AB1080" t="s">
        <v>11482</v>
      </c>
      <c r="AC1080" t="s">
        <v>47</v>
      </c>
      <c r="AD1080" t="s">
        <v>47</v>
      </c>
      <c r="AE1080" t="s">
        <v>48</v>
      </c>
      <c r="AF1080" t="s">
        <v>11487</v>
      </c>
      <c r="AH1080" t="s">
        <v>26</v>
      </c>
      <c r="AI1080" t="s">
        <v>37</v>
      </c>
      <c r="AJ1080" t="s">
        <v>11488</v>
      </c>
    </row>
    <row r="1081" spans="1:36" x14ac:dyDescent="0.25">
      <c r="A1081" s="1">
        <v>6855</v>
      </c>
      <c r="B1081" t="s">
        <v>1459</v>
      </c>
      <c r="C1081" s="4">
        <v>44946</v>
      </c>
      <c r="D1081" s="4" t="str">
        <f>VLOOKUP($A1081,'[1]club-members-8913555-from-2018-'!$B$2:$C$9181,2,FALSE)</f>
        <v>POS</v>
      </c>
      <c r="E1081" t="s">
        <v>1361</v>
      </c>
      <c r="F1081" t="s">
        <v>12392</v>
      </c>
      <c r="G1081" t="s">
        <v>514</v>
      </c>
      <c r="H1081" t="s">
        <v>37</v>
      </c>
      <c r="I1081" t="s">
        <v>12393</v>
      </c>
      <c r="J1081" t="s">
        <v>37</v>
      </c>
      <c r="K1081" t="s">
        <v>162</v>
      </c>
      <c r="L1081" t="s">
        <v>40</v>
      </c>
      <c r="M1081" t="s">
        <v>163</v>
      </c>
      <c r="N1081" t="s">
        <v>42</v>
      </c>
      <c r="O1081" t="s">
        <v>12394</v>
      </c>
      <c r="P1081" t="s">
        <v>12395</v>
      </c>
      <c r="Q1081" t="s">
        <v>12396</v>
      </c>
      <c r="R1081" t="s">
        <v>12392</v>
      </c>
      <c r="S1081" t="s">
        <v>514</v>
      </c>
      <c r="T1081" t="s">
        <v>37</v>
      </c>
      <c r="U1081" t="s">
        <v>12393</v>
      </c>
      <c r="V1081" t="s">
        <v>37</v>
      </c>
      <c r="W1081" t="s">
        <v>162</v>
      </c>
      <c r="X1081" t="s">
        <v>40</v>
      </c>
      <c r="Y1081" t="s">
        <v>163</v>
      </c>
      <c r="Z1081" t="s">
        <v>42</v>
      </c>
      <c r="AA1081" t="s">
        <v>12394</v>
      </c>
      <c r="AB1081" t="s">
        <v>12395</v>
      </c>
      <c r="AC1081" t="s">
        <v>47</v>
      </c>
      <c r="AD1081" t="s">
        <v>46</v>
      </c>
      <c r="AE1081" t="s">
        <v>37</v>
      </c>
      <c r="AF1081" t="s">
        <v>12397</v>
      </c>
      <c r="AH1081" t="s">
        <v>26</v>
      </c>
      <c r="AI1081" t="s">
        <v>37</v>
      </c>
      <c r="AJ1081" t="s">
        <v>12398</v>
      </c>
    </row>
    <row r="1082" spans="1:36" x14ac:dyDescent="0.25">
      <c r="A1082" s="1">
        <v>7164</v>
      </c>
      <c r="B1082" t="s">
        <v>15385</v>
      </c>
      <c r="C1082" s="4">
        <v>45086</v>
      </c>
      <c r="D1082" s="4" t="str">
        <f>VLOOKUP($A1082,'[1]club-members-8913555-from-2018-'!$B$2:$C$9181,2,FALSE)</f>
        <v>POS</v>
      </c>
      <c r="E1082" t="s">
        <v>1361</v>
      </c>
      <c r="F1082" t="s">
        <v>26058</v>
      </c>
      <c r="G1082" t="s">
        <v>26059</v>
      </c>
      <c r="H1082" t="s">
        <v>37</v>
      </c>
      <c r="I1082" t="s">
        <v>26060</v>
      </c>
      <c r="J1082" t="s">
        <v>37</v>
      </c>
      <c r="K1082" t="s">
        <v>305</v>
      </c>
      <c r="L1082" t="s">
        <v>40</v>
      </c>
      <c r="M1082" t="s">
        <v>16778</v>
      </c>
      <c r="N1082" t="s">
        <v>42</v>
      </c>
      <c r="O1082" t="s">
        <v>26061</v>
      </c>
      <c r="P1082" t="s">
        <v>26062</v>
      </c>
      <c r="Q1082" t="s">
        <v>26063</v>
      </c>
      <c r="R1082" t="s">
        <v>26058</v>
      </c>
      <c r="S1082" t="s">
        <v>26059</v>
      </c>
      <c r="T1082" t="s">
        <v>37</v>
      </c>
      <c r="U1082" t="s">
        <v>26060</v>
      </c>
      <c r="V1082" t="s">
        <v>37</v>
      </c>
      <c r="W1082" t="s">
        <v>305</v>
      </c>
      <c r="X1082" t="s">
        <v>40</v>
      </c>
      <c r="Y1082" t="s">
        <v>16778</v>
      </c>
      <c r="Z1082" t="s">
        <v>42</v>
      </c>
      <c r="AA1082" t="s">
        <v>26061</v>
      </c>
      <c r="AB1082" t="s">
        <v>26062</v>
      </c>
      <c r="AC1082" t="s">
        <v>47</v>
      </c>
      <c r="AD1082" t="s">
        <v>46</v>
      </c>
      <c r="AE1082" t="s">
        <v>37</v>
      </c>
      <c r="AF1082" t="s">
        <v>26064</v>
      </c>
      <c r="AH1082" t="s">
        <v>26</v>
      </c>
      <c r="AI1082" t="s">
        <v>37</v>
      </c>
      <c r="AJ1082" t="s">
        <v>26065</v>
      </c>
    </row>
    <row r="1083" spans="1:36" x14ac:dyDescent="0.25">
      <c r="A1083" s="1">
        <v>3012</v>
      </c>
      <c r="B1083" t="s">
        <v>15385</v>
      </c>
      <c r="C1083" s="4">
        <v>43517</v>
      </c>
      <c r="D1083" s="4" t="str">
        <f>VLOOKUP($A1083,'[1]club-members-8913555-from-2018-'!$B$2:$C$9181,2,FALSE)</f>
        <v>POS</v>
      </c>
      <c r="E1083" t="s">
        <v>343</v>
      </c>
      <c r="F1083" t="s">
        <v>701</v>
      </c>
      <c r="G1083" t="s">
        <v>19080</v>
      </c>
      <c r="H1083" t="s">
        <v>37</v>
      </c>
      <c r="I1083" t="s">
        <v>19081</v>
      </c>
      <c r="J1083" t="s">
        <v>37</v>
      </c>
      <c r="K1083" t="s">
        <v>19082</v>
      </c>
      <c r="L1083" t="s">
        <v>316</v>
      </c>
      <c r="M1083" t="s">
        <v>11328</v>
      </c>
      <c r="N1083" t="s">
        <v>42</v>
      </c>
      <c r="O1083" t="s">
        <v>19083</v>
      </c>
      <c r="P1083" t="s">
        <v>19084</v>
      </c>
      <c r="Q1083" t="s">
        <v>14602</v>
      </c>
      <c r="R1083" t="s">
        <v>701</v>
      </c>
      <c r="S1083" t="s">
        <v>19080</v>
      </c>
      <c r="T1083" t="s">
        <v>19085</v>
      </c>
      <c r="U1083" t="s">
        <v>19086</v>
      </c>
      <c r="V1083" t="s">
        <v>37</v>
      </c>
      <c r="W1083" t="s">
        <v>8851</v>
      </c>
      <c r="X1083" t="s">
        <v>316</v>
      </c>
      <c r="Y1083" t="s">
        <v>19087</v>
      </c>
      <c r="Z1083" t="s">
        <v>42</v>
      </c>
      <c r="AA1083" t="s">
        <v>19088</v>
      </c>
      <c r="AB1083" t="s">
        <v>19084</v>
      </c>
      <c r="AC1083" t="s">
        <v>46</v>
      </c>
      <c r="AD1083" t="s">
        <v>46</v>
      </c>
      <c r="AE1083" t="s">
        <v>37</v>
      </c>
      <c r="AF1083" t="s">
        <v>19089</v>
      </c>
      <c r="AH1083" t="s">
        <v>51</v>
      </c>
      <c r="AI1083" t="s">
        <v>37</v>
      </c>
      <c r="AJ1083" t="s">
        <v>19090</v>
      </c>
    </row>
    <row r="1084" spans="1:36" x14ac:dyDescent="0.25">
      <c r="A1084" s="1">
        <v>2932</v>
      </c>
      <c r="B1084" t="s">
        <v>15385</v>
      </c>
      <c r="C1084" s="4">
        <v>43541</v>
      </c>
      <c r="D1084" s="4" t="str">
        <f>VLOOKUP($A1084,'[1]club-members-8913555-from-2018-'!$B$2:$C$9181,2,FALSE)</f>
        <v>POS</v>
      </c>
      <c r="E1084" t="s">
        <v>343</v>
      </c>
      <c r="F1084" t="s">
        <v>430</v>
      </c>
      <c r="G1084" t="s">
        <v>18948</v>
      </c>
      <c r="H1084" t="s">
        <v>37</v>
      </c>
      <c r="I1084" t="s">
        <v>18949</v>
      </c>
      <c r="J1084" t="s">
        <v>37</v>
      </c>
      <c r="K1084" t="s">
        <v>1169</v>
      </c>
      <c r="L1084" t="s">
        <v>40</v>
      </c>
      <c r="M1084" t="s">
        <v>1170</v>
      </c>
      <c r="N1084" t="s">
        <v>42</v>
      </c>
      <c r="O1084" t="s">
        <v>18950</v>
      </c>
      <c r="P1084" t="s">
        <v>18951</v>
      </c>
      <c r="Q1084" t="s">
        <v>18952</v>
      </c>
      <c r="R1084" t="s">
        <v>430</v>
      </c>
      <c r="S1084" t="s">
        <v>18948</v>
      </c>
      <c r="T1084" t="s">
        <v>37</v>
      </c>
      <c r="U1084" t="s">
        <v>18949</v>
      </c>
      <c r="V1084" t="s">
        <v>37</v>
      </c>
      <c r="W1084" t="s">
        <v>1169</v>
      </c>
      <c r="X1084" t="s">
        <v>40</v>
      </c>
      <c r="Y1084" t="s">
        <v>1170</v>
      </c>
      <c r="Z1084" t="s">
        <v>42</v>
      </c>
      <c r="AA1084" t="s">
        <v>18950</v>
      </c>
      <c r="AB1084" t="s">
        <v>18951</v>
      </c>
      <c r="AC1084" t="s">
        <v>46</v>
      </c>
      <c r="AD1084" t="s">
        <v>46</v>
      </c>
      <c r="AE1084" t="s">
        <v>37</v>
      </c>
      <c r="AF1084" t="s">
        <v>18953</v>
      </c>
      <c r="AH1084" t="s">
        <v>51</v>
      </c>
      <c r="AI1084" t="s">
        <v>37</v>
      </c>
      <c r="AJ1084" t="s">
        <v>18954</v>
      </c>
    </row>
    <row r="1085" spans="1:36" x14ac:dyDescent="0.25">
      <c r="A1085" s="1">
        <v>3189</v>
      </c>
      <c r="B1085" t="s">
        <v>1459</v>
      </c>
      <c r="C1085" s="4">
        <v>43604</v>
      </c>
      <c r="D1085" s="4" t="str">
        <f>VLOOKUP($A1085,'[1]club-members-8913555-from-2018-'!$B$2:$C$9181,2,FALSE)</f>
        <v>POS</v>
      </c>
      <c r="E1085" t="s">
        <v>343</v>
      </c>
      <c r="F1085" t="s">
        <v>140</v>
      </c>
      <c r="G1085" t="s">
        <v>8682</v>
      </c>
      <c r="H1085" t="s">
        <v>37</v>
      </c>
      <c r="I1085" t="s">
        <v>8683</v>
      </c>
      <c r="J1085" t="s">
        <v>37</v>
      </c>
      <c r="K1085" t="s">
        <v>8684</v>
      </c>
      <c r="L1085" t="s">
        <v>182</v>
      </c>
      <c r="M1085" t="s">
        <v>8685</v>
      </c>
      <c r="N1085" t="s">
        <v>42</v>
      </c>
      <c r="O1085" t="s">
        <v>8686</v>
      </c>
      <c r="P1085" t="s">
        <v>8687</v>
      </c>
      <c r="Q1085" t="s">
        <v>8688</v>
      </c>
      <c r="R1085" t="s">
        <v>140</v>
      </c>
      <c r="S1085" t="s">
        <v>8682</v>
      </c>
      <c r="T1085" t="s">
        <v>37</v>
      </c>
      <c r="U1085" t="s">
        <v>8683</v>
      </c>
      <c r="V1085" t="s">
        <v>37</v>
      </c>
      <c r="W1085" t="s">
        <v>8684</v>
      </c>
      <c r="X1085" t="s">
        <v>182</v>
      </c>
      <c r="Y1085" t="s">
        <v>8685</v>
      </c>
      <c r="Z1085" t="s">
        <v>42</v>
      </c>
      <c r="AA1085" t="s">
        <v>8686</v>
      </c>
      <c r="AB1085" t="s">
        <v>8687</v>
      </c>
      <c r="AC1085" t="s">
        <v>46</v>
      </c>
      <c r="AD1085" t="s">
        <v>46</v>
      </c>
      <c r="AE1085" t="s">
        <v>37</v>
      </c>
      <c r="AF1085" t="s">
        <v>8689</v>
      </c>
      <c r="AH1085" t="s">
        <v>51</v>
      </c>
      <c r="AI1085" t="s">
        <v>37</v>
      </c>
      <c r="AJ1085" t="s">
        <v>8690</v>
      </c>
    </row>
    <row r="1086" spans="1:36" x14ac:dyDescent="0.25">
      <c r="A1086" s="1">
        <v>3196</v>
      </c>
      <c r="B1086" t="s">
        <v>45083</v>
      </c>
      <c r="C1086" s="4">
        <v>43609</v>
      </c>
      <c r="D1086" s="4" t="str">
        <f>VLOOKUP($A1086,'[1]club-members-8913555-from-2018-'!$B$2:$C$9181,2,FALSE)</f>
        <v>POS</v>
      </c>
      <c r="E1086" t="s">
        <v>343</v>
      </c>
      <c r="F1086" t="s">
        <v>994</v>
      </c>
      <c r="G1086" t="s">
        <v>23693</v>
      </c>
      <c r="H1086" t="s">
        <v>37</v>
      </c>
      <c r="I1086" t="s">
        <v>45562</v>
      </c>
      <c r="J1086" t="s">
        <v>37</v>
      </c>
      <c r="K1086" t="s">
        <v>37811</v>
      </c>
      <c r="L1086" t="s">
        <v>40</v>
      </c>
      <c r="M1086" t="s">
        <v>37812</v>
      </c>
      <c r="N1086" t="s">
        <v>42</v>
      </c>
      <c r="O1086" t="s">
        <v>45563</v>
      </c>
      <c r="P1086" t="s">
        <v>45564</v>
      </c>
      <c r="Q1086" t="s">
        <v>45565</v>
      </c>
      <c r="R1086" t="s">
        <v>994</v>
      </c>
      <c r="S1086" t="s">
        <v>23693</v>
      </c>
      <c r="T1086" t="s">
        <v>37</v>
      </c>
      <c r="U1086" t="s">
        <v>45562</v>
      </c>
      <c r="V1086" t="s">
        <v>37</v>
      </c>
      <c r="W1086" t="s">
        <v>37811</v>
      </c>
      <c r="X1086" t="s">
        <v>40</v>
      </c>
      <c r="Y1086" t="s">
        <v>37812</v>
      </c>
      <c r="Z1086" t="s">
        <v>42</v>
      </c>
      <c r="AA1086" t="s">
        <v>45563</v>
      </c>
      <c r="AB1086" t="s">
        <v>45564</v>
      </c>
      <c r="AC1086" t="s">
        <v>46</v>
      </c>
      <c r="AD1086" t="s">
        <v>46</v>
      </c>
      <c r="AE1086" t="s">
        <v>37</v>
      </c>
      <c r="AF1086" t="s">
        <v>45566</v>
      </c>
      <c r="AH1086" t="s">
        <v>51</v>
      </c>
      <c r="AI1086" t="s">
        <v>37</v>
      </c>
      <c r="AJ1086" t="s">
        <v>45567</v>
      </c>
    </row>
    <row r="1087" spans="1:36" x14ac:dyDescent="0.25">
      <c r="A1087" s="1">
        <v>7079</v>
      </c>
      <c r="B1087" t="s">
        <v>45083</v>
      </c>
      <c r="C1087" s="4">
        <v>45101</v>
      </c>
      <c r="D1087" s="4" t="str">
        <f>VLOOKUP($A1087,'[1]club-members-8913555-from-2018-'!$B$2:$C$9181,2,FALSE)</f>
        <v>POS</v>
      </c>
      <c r="E1087" t="s">
        <v>9934</v>
      </c>
      <c r="F1087" t="s">
        <v>46518</v>
      </c>
      <c r="G1087" t="s">
        <v>10315</v>
      </c>
      <c r="H1087" t="s">
        <v>37</v>
      </c>
      <c r="I1087" t="s">
        <v>46519</v>
      </c>
      <c r="J1087" t="s">
        <v>37</v>
      </c>
      <c r="K1087" t="s">
        <v>3143</v>
      </c>
      <c r="L1087" t="s">
        <v>1464</v>
      </c>
      <c r="M1087" t="s">
        <v>3144</v>
      </c>
      <c r="N1087" t="s">
        <v>42</v>
      </c>
      <c r="O1087" t="s">
        <v>46520</v>
      </c>
      <c r="P1087" t="s">
        <v>46521</v>
      </c>
      <c r="Q1087" t="s">
        <v>46522</v>
      </c>
      <c r="R1087" t="s">
        <v>46518</v>
      </c>
      <c r="S1087" t="s">
        <v>10315</v>
      </c>
      <c r="T1087" t="s">
        <v>37</v>
      </c>
      <c r="U1087" t="s">
        <v>46519</v>
      </c>
      <c r="V1087" t="s">
        <v>37</v>
      </c>
      <c r="W1087" t="s">
        <v>3143</v>
      </c>
      <c r="X1087" t="s">
        <v>1464</v>
      </c>
      <c r="Y1087" t="s">
        <v>3144</v>
      </c>
      <c r="Z1087" t="s">
        <v>42</v>
      </c>
      <c r="AA1087" t="s">
        <v>46520</v>
      </c>
      <c r="AB1087" t="s">
        <v>46521</v>
      </c>
      <c r="AC1087" t="s">
        <v>46</v>
      </c>
      <c r="AD1087" t="s">
        <v>46</v>
      </c>
      <c r="AE1087" t="s">
        <v>37</v>
      </c>
      <c r="AF1087" t="s">
        <v>46523</v>
      </c>
      <c r="AH1087" t="s">
        <v>51</v>
      </c>
      <c r="AI1087" t="s">
        <v>37</v>
      </c>
      <c r="AJ1087" t="s">
        <v>46524</v>
      </c>
    </row>
    <row r="1088" spans="1:36" x14ac:dyDescent="0.25">
      <c r="A1088" s="1">
        <v>7213</v>
      </c>
      <c r="B1088" t="s">
        <v>15385</v>
      </c>
      <c r="C1088" s="4">
        <v>45122</v>
      </c>
      <c r="D1088" s="4" t="str">
        <f>VLOOKUP($A1088,'[1]club-members-8913555-from-2018-'!$B$2:$C$9181,2,FALSE)</f>
        <v>POS</v>
      </c>
      <c r="E1088" t="s">
        <v>9934</v>
      </c>
      <c r="F1088" t="s">
        <v>313</v>
      </c>
      <c r="G1088" t="s">
        <v>16783</v>
      </c>
      <c r="H1088" t="s">
        <v>37</v>
      </c>
      <c r="I1088" t="s">
        <v>26221</v>
      </c>
      <c r="J1088" t="s">
        <v>37</v>
      </c>
      <c r="K1088" t="s">
        <v>3628</v>
      </c>
      <c r="L1088" t="s">
        <v>40</v>
      </c>
      <c r="M1088" t="s">
        <v>5308</v>
      </c>
      <c r="N1088" t="s">
        <v>42</v>
      </c>
      <c r="O1088" t="s">
        <v>26222</v>
      </c>
      <c r="P1088" t="s">
        <v>26223</v>
      </c>
      <c r="Q1088" t="s">
        <v>26224</v>
      </c>
      <c r="R1088" t="s">
        <v>313</v>
      </c>
      <c r="S1088" t="s">
        <v>16783</v>
      </c>
      <c r="T1088" t="s">
        <v>26225</v>
      </c>
      <c r="U1088" t="s">
        <v>26226</v>
      </c>
      <c r="V1088" t="s">
        <v>26227</v>
      </c>
      <c r="W1088" t="s">
        <v>26228</v>
      </c>
      <c r="X1088" t="s">
        <v>40</v>
      </c>
      <c r="Y1088" t="s">
        <v>26229</v>
      </c>
      <c r="Z1088" t="s">
        <v>42</v>
      </c>
      <c r="AA1088" t="s">
        <v>26222</v>
      </c>
      <c r="AB1088" t="s">
        <v>26223</v>
      </c>
      <c r="AC1088" t="s">
        <v>46</v>
      </c>
      <c r="AD1088" t="s">
        <v>46</v>
      </c>
      <c r="AE1088" t="s">
        <v>37</v>
      </c>
      <c r="AF1088" t="s">
        <v>26230</v>
      </c>
      <c r="AH1088" t="s">
        <v>51</v>
      </c>
      <c r="AI1088" t="s">
        <v>37</v>
      </c>
      <c r="AJ1088" t="s">
        <v>26231</v>
      </c>
    </row>
    <row r="1089" spans="1:36" x14ac:dyDescent="0.25">
      <c r="A1089" s="1">
        <v>7381</v>
      </c>
      <c r="B1089" t="s">
        <v>45083</v>
      </c>
      <c r="C1089" s="4">
        <v>45136</v>
      </c>
      <c r="D1089" s="4" t="str">
        <f>VLOOKUP($A1089,'[1]club-members-8913555-from-2018-'!$B$2:$C$9181,2,FALSE)</f>
        <v>POS</v>
      </c>
      <c r="E1089" t="s">
        <v>9934</v>
      </c>
      <c r="F1089" t="s">
        <v>5545</v>
      </c>
      <c r="G1089" t="s">
        <v>475</v>
      </c>
      <c r="H1089" t="s">
        <v>37</v>
      </c>
      <c r="I1089" t="s">
        <v>46622</v>
      </c>
      <c r="J1089" t="s">
        <v>37</v>
      </c>
      <c r="K1089" t="s">
        <v>824</v>
      </c>
      <c r="L1089" t="s">
        <v>40</v>
      </c>
      <c r="M1089" t="s">
        <v>6831</v>
      </c>
      <c r="N1089" t="s">
        <v>42</v>
      </c>
      <c r="O1089" t="s">
        <v>46623</v>
      </c>
      <c r="P1089" t="s">
        <v>46624</v>
      </c>
      <c r="Q1089" t="s">
        <v>9919</v>
      </c>
      <c r="R1089" t="s">
        <v>5545</v>
      </c>
      <c r="S1089" t="s">
        <v>475</v>
      </c>
      <c r="T1089" t="s">
        <v>37</v>
      </c>
      <c r="U1089" t="s">
        <v>46622</v>
      </c>
      <c r="V1089" t="s">
        <v>37</v>
      </c>
      <c r="W1089" t="s">
        <v>824</v>
      </c>
      <c r="X1089" t="s">
        <v>40</v>
      </c>
      <c r="Y1089" t="s">
        <v>6831</v>
      </c>
      <c r="Z1089" t="s">
        <v>42</v>
      </c>
      <c r="AA1089" t="s">
        <v>46623</v>
      </c>
      <c r="AB1089" t="s">
        <v>46624</v>
      </c>
      <c r="AC1089" t="s">
        <v>46</v>
      </c>
      <c r="AD1089" t="s">
        <v>47</v>
      </c>
      <c r="AE1089" t="s">
        <v>48</v>
      </c>
      <c r="AF1089" t="s">
        <v>46625</v>
      </c>
      <c r="AH1089" t="s">
        <v>51</v>
      </c>
      <c r="AI1089" t="s">
        <v>37</v>
      </c>
      <c r="AJ1089" t="s">
        <v>46626</v>
      </c>
    </row>
    <row r="1090" spans="1:36" x14ac:dyDescent="0.25">
      <c r="A1090" s="1">
        <v>7487</v>
      </c>
      <c r="B1090" t="s">
        <v>1459</v>
      </c>
      <c r="C1090" s="4">
        <v>45163</v>
      </c>
      <c r="D1090" s="4" t="str">
        <f>VLOOKUP($A1090,'[1]club-members-8913555-from-2018-'!$B$2:$C$9181,2,FALSE)</f>
        <v>POS</v>
      </c>
      <c r="E1090" t="s">
        <v>9934</v>
      </c>
      <c r="F1090" t="s">
        <v>13022</v>
      </c>
      <c r="G1090" t="s">
        <v>13183</v>
      </c>
      <c r="H1090" t="s">
        <v>37</v>
      </c>
      <c r="I1090" t="s">
        <v>13184</v>
      </c>
      <c r="J1090" t="s">
        <v>37</v>
      </c>
      <c r="K1090" t="s">
        <v>1740</v>
      </c>
      <c r="L1090" t="s">
        <v>40</v>
      </c>
      <c r="M1090" t="s">
        <v>7066</v>
      </c>
      <c r="N1090" t="s">
        <v>42</v>
      </c>
      <c r="O1090" t="s">
        <v>13185</v>
      </c>
      <c r="P1090" t="s">
        <v>13186</v>
      </c>
      <c r="Q1090" t="s">
        <v>12137</v>
      </c>
      <c r="R1090" t="s">
        <v>13022</v>
      </c>
      <c r="S1090" t="s">
        <v>13183</v>
      </c>
      <c r="T1090" t="s">
        <v>13187</v>
      </c>
      <c r="U1090" t="s">
        <v>13188</v>
      </c>
      <c r="V1090" t="s">
        <v>37</v>
      </c>
      <c r="W1090" t="s">
        <v>1740</v>
      </c>
      <c r="X1090" t="s">
        <v>40</v>
      </c>
      <c r="Y1090" t="s">
        <v>7066</v>
      </c>
      <c r="Z1090" t="s">
        <v>42</v>
      </c>
      <c r="AA1090" t="s">
        <v>13189</v>
      </c>
      <c r="AB1090" t="s">
        <v>13186</v>
      </c>
      <c r="AC1090" t="s">
        <v>46</v>
      </c>
      <c r="AD1090" t="s">
        <v>46</v>
      </c>
      <c r="AE1090" t="s">
        <v>37</v>
      </c>
      <c r="AF1090" t="s">
        <v>13190</v>
      </c>
      <c r="AH1090" t="s">
        <v>51</v>
      </c>
      <c r="AI1090" t="s">
        <v>37</v>
      </c>
      <c r="AJ1090" t="s">
        <v>13191</v>
      </c>
    </row>
    <row r="1091" spans="1:36" x14ac:dyDescent="0.25">
      <c r="A1091" s="1">
        <v>7486</v>
      </c>
      <c r="B1091" t="s">
        <v>15385</v>
      </c>
      <c r="C1091" s="4">
        <v>45165</v>
      </c>
      <c r="D1091" s="4" t="str">
        <f>VLOOKUP($A1091,'[1]club-members-8913555-from-2018-'!$B$2:$C$9181,2,FALSE)</f>
        <v>POS</v>
      </c>
      <c r="E1091" t="s">
        <v>9934</v>
      </c>
      <c r="F1091" t="s">
        <v>27029</v>
      </c>
      <c r="G1091" t="s">
        <v>431</v>
      </c>
      <c r="H1091" t="s">
        <v>37</v>
      </c>
      <c r="I1091" t="s">
        <v>27030</v>
      </c>
      <c r="J1091" t="s">
        <v>27031</v>
      </c>
      <c r="K1091" t="s">
        <v>7375</v>
      </c>
      <c r="L1091" t="s">
        <v>40</v>
      </c>
      <c r="M1091" t="s">
        <v>26772</v>
      </c>
      <c r="N1091" t="s">
        <v>42</v>
      </c>
      <c r="O1091" t="s">
        <v>27032</v>
      </c>
      <c r="P1091" t="s">
        <v>27033</v>
      </c>
      <c r="Q1091" t="s">
        <v>27034</v>
      </c>
      <c r="R1091" t="s">
        <v>10984</v>
      </c>
      <c r="S1091" t="s">
        <v>431</v>
      </c>
      <c r="T1091" t="s">
        <v>27035</v>
      </c>
      <c r="U1091" t="s">
        <v>27030</v>
      </c>
      <c r="V1091" t="s">
        <v>27036</v>
      </c>
      <c r="W1091" t="s">
        <v>7375</v>
      </c>
      <c r="X1091" t="s">
        <v>40</v>
      </c>
      <c r="Y1091" t="s">
        <v>26772</v>
      </c>
      <c r="Z1091" t="s">
        <v>42</v>
      </c>
      <c r="AA1091" t="s">
        <v>27037</v>
      </c>
      <c r="AB1091" t="s">
        <v>27033</v>
      </c>
      <c r="AC1091" t="s">
        <v>46</v>
      </c>
      <c r="AD1091" t="s">
        <v>46</v>
      </c>
      <c r="AE1091" t="s">
        <v>37</v>
      </c>
      <c r="AF1091" t="s">
        <v>27038</v>
      </c>
      <c r="AH1091" t="s">
        <v>51</v>
      </c>
      <c r="AI1091" t="s">
        <v>37</v>
      </c>
      <c r="AJ1091" t="s">
        <v>27039</v>
      </c>
    </row>
    <row r="1092" spans="1:36" x14ac:dyDescent="0.25">
      <c r="A1092" s="1">
        <v>7571</v>
      </c>
      <c r="B1092" t="s">
        <v>15385</v>
      </c>
      <c r="C1092" s="4">
        <v>45198</v>
      </c>
      <c r="D1092" s="4" t="str">
        <f>VLOOKUP($A1092,'[1]club-members-8913555-from-2018-'!$B$2:$C$9181,2,FALSE)</f>
        <v>POS</v>
      </c>
      <c r="E1092" t="s">
        <v>9934</v>
      </c>
      <c r="F1092" t="s">
        <v>8582</v>
      </c>
      <c r="G1092" t="s">
        <v>8022</v>
      </c>
      <c r="H1092" t="s">
        <v>37</v>
      </c>
      <c r="I1092" t="s">
        <v>27258</v>
      </c>
      <c r="J1092" t="s">
        <v>37</v>
      </c>
      <c r="K1092" t="s">
        <v>423</v>
      </c>
      <c r="L1092" t="s">
        <v>40</v>
      </c>
      <c r="M1092" t="s">
        <v>424</v>
      </c>
      <c r="N1092" t="s">
        <v>42</v>
      </c>
      <c r="O1092" t="s">
        <v>27259</v>
      </c>
      <c r="P1092" t="s">
        <v>27260</v>
      </c>
      <c r="Q1092" t="s">
        <v>27261</v>
      </c>
      <c r="R1092" t="s">
        <v>8582</v>
      </c>
      <c r="S1092" t="s">
        <v>8022</v>
      </c>
      <c r="T1092" t="s">
        <v>37</v>
      </c>
      <c r="U1092" t="s">
        <v>27258</v>
      </c>
      <c r="V1092" t="s">
        <v>37</v>
      </c>
      <c r="W1092" t="s">
        <v>423</v>
      </c>
      <c r="X1092" t="s">
        <v>40</v>
      </c>
      <c r="Y1092" t="s">
        <v>424</v>
      </c>
      <c r="Z1092" t="s">
        <v>42</v>
      </c>
      <c r="AA1092" t="s">
        <v>27259</v>
      </c>
      <c r="AB1092" t="s">
        <v>27260</v>
      </c>
      <c r="AC1092" t="s">
        <v>46</v>
      </c>
      <c r="AD1092" t="s">
        <v>46</v>
      </c>
      <c r="AE1092" t="s">
        <v>37</v>
      </c>
      <c r="AF1092" t="s">
        <v>27262</v>
      </c>
      <c r="AH1092" t="s">
        <v>51</v>
      </c>
      <c r="AI1092" t="s">
        <v>37</v>
      </c>
      <c r="AJ1092" t="s">
        <v>27263</v>
      </c>
    </row>
    <row r="1093" spans="1:36" x14ac:dyDescent="0.25">
      <c r="A1093" s="1">
        <v>7642</v>
      </c>
      <c r="B1093" t="s">
        <v>15385</v>
      </c>
      <c r="C1093" s="4">
        <v>45207</v>
      </c>
      <c r="D1093" s="4" t="str">
        <f>VLOOKUP($A1093,'[1]club-members-8913555-from-2018-'!$B$2:$C$9181,2,FALSE)</f>
        <v>POS</v>
      </c>
      <c r="E1093" t="s">
        <v>9934</v>
      </c>
      <c r="F1093" t="s">
        <v>13900</v>
      </c>
      <c r="G1093" t="s">
        <v>27504</v>
      </c>
      <c r="H1093" t="s">
        <v>37</v>
      </c>
      <c r="I1093" t="s">
        <v>27505</v>
      </c>
      <c r="J1093" t="s">
        <v>37</v>
      </c>
      <c r="K1093" t="s">
        <v>1211</v>
      </c>
      <c r="L1093" t="s">
        <v>40</v>
      </c>
      <c r="M1093" t="s">
        <v>27506</v>
      </c>
      <c r="N1093" t="s">
        <v>42</v>
      </c>
      <c r="O1093" t="s">
        <v>27507</v>
      </c>
      <c r="P1093" t="s">
        <v>27508</v>
      </c>
      <c r="Q1093" t="s">
        <v>27509</v>
      </c>
      <c r="R1093" t="s">
        <v>13900</v>
      </c>
      <c r="S1093" t="s">
        <v>27504</v>
      </c>
      <c r="T1093" t="s">
        <v>37</v>
      </c>
      <c r="U1093" t="s">
        <v>27505</v>
      </c>
      <c r="V1093" t="s">
        <v>37</v>
      </c>
      <c r="W1093" t="s">
        <v>1211</v>
      </c>
      <c r="X1093" t="s">
        <v>40</v>
      </c>
      <c r="Y1093" t="s">
        <v>27506</v>
      </c>
      <c r="Z1093" t="s">
        <v>42</v>
      </c>
      <c r="AA1093" t="s">
        <v>27507</v>
      </c>
      <c r="AB1093" t="s">
        <v>27508</v>
      </c>
      <c r="AC1093" t="s">
        <v>46</v>
      </c>
      <c r="AD1093" t="s">
        <v>46</v>
      </c>
      <c r="AE1093" t="s">
        <v>37</v>
      </c>
      <c r="AF1093" t="s">
        <v>27510</v>
      </c>
      <c r="AH1093" t="s">
        <v>51</v>
      </c>
      <c r="AI1093" t="s">
        <v>37</v>
      </c>
      <c r="AJ1093" t="s">
        <v>27511</v>
      </c>
    </row>
    <row r="1094" spans="1:36" x14ac:dyDescent="0.25">
      <c r="A1094" s="1">
        <v>7673</v>
      </c>
      <c r="B1094" t="s">
        <v>15385</v>
      </c>
      <c r="C1094" s="4">
        <v>45207</v>
      </c>
      <c r="D1094" s="4" t="str">
        <f>VLOOKUP($A1094,'[1]club-members-8913555-from-2018-'!$B$2:$C$9181,2,FALSE)</f>
        <v>POS</v>
      </c>
      <c r="E1094" t="s">
        <v>9934</v>
      </c>
      <c r="F1094" t="s">
        <v>27600</v>
      </c>
      <c r="G1094" t="s">
        <v>27601</v>
      </c>
      <c r="H1094" t="s">
        <v>37</v>
      </c>
      <c r="I1094" t="s">
        <v>27602</v>
      </c>
      <c r="J1094" t="s">
        <v>27603</v>
      </c>
      <c r="K1094" t="s">
        <v>3628</v>
      </c>
      <c r="L1094" t="s">
        <v>40</v>
      </c>
      <c r="M1094" t="s">
        <v>5308</v>
      </c>
      <c r="N1094" t="s">
        <v>42</v>
      </c>
      <c r="O1094" t="s">
        <v>27604</v>
      </c>
      <c r="P1094" t="s">
        <v>27605</v>
      </c>
      <c r="Q1094" t="s">
        <v>27606</v>
      </c>
      <c r="R1094" t="s">
        <v>27600</v>
      </c>
      <c r="S1094" t="s">
        <v>27601</v>
      </c>
      <c r="T1094" t="s">
        <v>37</v>
      </c>
      <c r="U1094" t="s">
        <v>27602</v>
      </c>
      <c r="V1094" t="s">
        <v>27603</v>
      </c>
      <c r="W1094" t="s">
        <v>3628</v>
      </c>
      <c r="X1094" t="s">
        <v>40</v>
      </c>
      <c r="Y1094" t="s">
        <v>5308</v>
      </c>
      <c r="Z1094" t="s">
        <v>42</v>
      </c>
      <c r="AA1094" t="s">
        <v>27604</v>
      </c>
      <c r="AB1094" t="s">
        <v>27605</v>
      </c>
      <c r="AC1094" t="s">
        <v>46</v>
      </c>
      <c r="AD1094" t="s">
        <v>46</v>
      </c>
      <c r="AE1094" t="s">
        <v>37</v>
      </c>
      <c r="AF1094" t="s">
        <v>27607</v>
      </c>
      <c r="AH1094" t="s">
        <v>51</v>
      </c>
      <c r="AI1094" t="s">
        <v>37</v>
      </c>
      <c r="AJ1094" t="s">
        <v>27608</v>
      </c>
    </row>
    <row r="1095" spans="1:36" x14ac:dyDescent="0.25">
      <c r="A1095" s="1">
        <v>7599</v>
      </c>
      <c r="B1095" t="s">
        <v>15385</v>
      </c>
      <c r="C1095" s="4">
        <v>45219</v>
      </c>
      <c r="D1095" s="4" t="str">
        <f>VLOOKUP($A1095,'[1]club-members-8913555-from-2018-'!$B$2:$C$9181,2,FALSE)</f>
        <v>POS</v>
      </c>
      <c r="E1095" t="s">
        <v>9934</v>
      </c>
      <c r="F1095" t="s">
        <v>2648</v>
      </c>
      <c r="G1095" t="s">
        <v>27347</v>
      </c>
      <c r="H1095" t="s">
        <v>37</v>
      </c>
      <c r="I1095" t="s">
        <v>27348</v>
      </c>
      <c r="J1095" t="s">
        <v>37</v>
      </c>
      <c r="K1095" t="s">
        <v>423</v>
      </c>
      <c r="L1095" t="s">
        <v>40</v>
      </c>
      <c r="M1095" t="s">
        <v>14889</v>
      </c>
      <c r="N1095" t="s">
        <v>42</v>
      </c>
      <c r="O1095" t="s">
        <v>27349</v>
      </c>
      <c r="P1095" t="s">
        <v>27350</v>
      </c>
      <c r="Q1095" t="s">
        <v>27351</v>
      </c>
      <c r="R1095" t="s">
        <v>2648</v>
      </c>
      <c r="S1095" t="s">
        <v>27347</v>
      </c>
      <c r="T1095" t="s">
        <v>37</v>
      </c>
      <c r="U1095" t="s">
        <v>27348</v>
      </c>
      <c r="V1095" t="s">
        <v>37</v>
      </c>
      <c r="W1095" t="s">
        <v>423</v>
      </c>
      <c r="X1095" t="s">
        <v>40</v>
      </c>
      <c r="Y1095" t="s">
        <v>14889</v>
      </c>
      <c r="Z1095" t="s">
        <v>42</v>
      </c>
      <c r="AA1095" t="s">
        <v>27349</v>
      </c>
      <c r="AB1095" t="s">
        <v>27350</v>
      </c>
      <c r="AC1095" t="s">
        <v>46</v>
      </c>
      <c r="AD1095" t="s">
        <v>46</v>
      </c>
      <c r="AE1095" t="s">
        <v>37</v>
      </c>
      <c r="AF1095" t="s">
        <v>27352</v>
      </c>
      <c r="AH1095" t="s">
        <v>51</v>
      </c>
      <c r="AI1095" t="s">
        <v>37</v>
      </c>
      <c r="AJ1095" t="s">
        <v>27353</v>
      </c>
    </row>
    <row r="1096" spans="1:36" x14ac:dyDescent="0.25">
      <c r="A1096" s="1">
        <v>7431</v>
      </c>
      <c r="B1096" t="s">
        <v>15385</v>
      </c>
      <c r="C1096" s="4">
        <v>45226</v>
      </c>
      <c r="D1096" s="4" t="str">
        <f>VLOOKUP($A1096,'[1]club-members-8913555-from-2018-'!$B$2:$C$9181,2,FALSE)</f>
        <v>POS</v>
      </c>
      <c r="E1096" t="s">
        <v>9934</v>
      </c>
      <c r="F1096" t="s">
        <v>26851</v>
      </c>
      <c r="G1096" t="s">
        <v>26852</v>
      </c>
      <c r="H1096" t="s">
        <v>37</v>
      </c>
      <c r="I1096" t="s">
        <v>26853</v>
      </c>
      <c r="J1096" t="s">
        <v>37</v>
      </c>
      <c r="K1096" t="s">
        <v>8772</v>
      </c>
      <c r="L1096" t="s">
        <v>40</v>
      </c>
      <c r="M1096" t="s">
        <v>11093</v>
      </c>
      <c r="N1096" t="s">
        <v>42</v>
      </c>
      <c r="O1096" t="s">
        <v>26854</v>
      </c>
      <c r="P1096" t="s">
        <v>26855</v>
      </c>
      <c r="Q1096" t="s">
        <v>26856</v>
      </c>
      <c r="R1096" t="s">
        <v>26851</v>
      </c>
      <c r="S1096" t="s">
        <v>26852</v>
      </c>
      <c r="T1096" t="s">
        <v>37</v>
      </c>
      <c r="U1096" t="s">
        <v>26853</v>
      </c>
      <c r="V1096" t="s">
        <v>37</v>
      </c>
      <c r="W1096" t="s">
        <v>8772</v>
      </c>
      <c r="X1096" t="s">
        <v>40</v>
      </c>
      <c r="Y1096" t="s">
        <v>11093</v>
      </c>
      <c r="Z1096" t="s">
        <v>42</v>
      </c>
      <c r="AA1096" t="s">
        <v>26854</v>
      </c>
      <c r="AB1096" t="s">
        <v>26855</v>
      </c>
      <c r="AC1096" t="s">
        <v>46</v>
      </c>
      <c r="AD1096" t="s">
        <v>46</v>
      </c>
      <c r="AE1096" t="s">
        <v>37</v>
      </c>
      <c r="AF1096" t="s">
        <v>26857</v>
      </c>
      <c r="AH1096" t="s">
        <v>51</v>
      </c>
      <c r="AI1096" t="s">
        <v>37</v>
      </c>
      <c r="AJ1096" t="s">
        <v>26858</v>
      </c>
    </row>
    <row r="1097" spans="1:36" x14ac:dyDescent="0.25">
      <c r="A1097" s="1">
        <v>4793</v>
      </c>
      <c r="B1097" t="s">
        <v>1459</v>
      </c>
      <c r="C1097" s="4">
        <v>45234</v>
      </c>
      <c r="D1097" s="4" t="str">
        <f>VLOOKUP($A1097,'[1]club-members-8913555-from-2018-'!$B$2:$C$9181,2,FALSE)</f>
        <v>POS</v>
      </c>
      <c r="E1097" t="s">
        <v>9934</v>
      </c>
      <c r="F1097" t="s">
        <v>7647</v>
      </c>
      <c r="G1097" t="s">
        <v>9922</v>
      </c>
      <c r="H1097" t="s">
        <v>37</v>
      </c>
      <c r="I1097" t="s">
        <v>9923</v>
      </c>
      <c r="J1097" t="s">
        <v>37</v>
      </c>
      <c r="K1097" t="s">
        <v>1527</v>
      </c>
      <c r="L1097" t="s">
        <v>40</v>
      </c>
      <c r="M1097" t="s">
        <v>1528</v>
      </c>
      <c r="N1097" t="s">
        <v>42</v>
      </c>
      <c r="O1097" t="s">
        <v>9924</v>
      </c>
      <c r="P1097" t="s">
        <v>9925</v>
      </c>
      <c r="Q1097" t="s">
        <v>9926</v>
      </c>
      <c r="R1097" t="s">
        <v>994</v>
      </c>
      <c r="S1097" t="s">
        <v>9927</v>
      </c>
      <c r="T1097" t="s">
        <v>9928</v>
      </c>
      <c r="U1097" t="s">
        <v>9929</v>
      </c>
      <c r="V1097" t="s">
        <v>9930</v>
      </c>
      <c r="W1097" t="s">
        <v>1211</v>
      </c>
      <c r="X1097" t="s">
        <v>40</v>
      </c>
      <c r="Y1097" t="s">
        <v>6295</v>
      </c>
      <c r="Z1097" t="s">
        <v>42</v>
      </c>
      <c r="AA1097" t="s">
        <v>9931</v>
      </c>
      <c r="AB1097" t="s">
        <v>9932</v>
      </c>
      <c r="AC1097" t="s">
        <v>46</v>
      </c>
      <c r="AD1097" t="s">
        <v>46</v>
      </c>
      <c r="AE1097" t="s">
        <v>37</v>
      </c>
      <c r="AF1097" t="s">
        <v>9933</v>
      </c>
      <c r="AH1097" t="s">
        <v>51</v>
      </c>
      <c r="AI1097" t="s">
        <v>37</v>
      </c>
      <c r="AJ1097" t="s">
        <v>9935</v>
      </c>
    </row>
    <row r="1098" spans="1:36" x14ac:dyDescent="0.25">
      <c r="A1098" s="1">
        <v>7867</v>
      </c>
      <c r="B1098" t="s">
        <v>15385</v>
      </c>
      <c r="C1098" s="4">
        <v>45255</v>
      </c>
      <c r="D1098" s="4" t="str">
        <f>VLOOKUP($A1098,'[1]club-members-8913555-from-2018-'!$B$2:$C$9181,2,FALSE)</f>
        <v>POS</v>
      </c>
      <c r="E1098" t="s">
        <v>9934</v>
      </c>
      <c r="F1098" t="s">
        <v>27568</v>
      </c>
      <c r="G1098" t="s">
        <v>28346</v>
      </c>
      <c r="H1098" t="s">
        <v>37</v>
      </c>
      <c r="I1098" t="s">
        <v>28347</v>
      </c>
      <c r="J1098" t="s">
        <v>37</v>
      </c>
      <c r="K1098" t="s">
        <v>371</v>
      </c>
      <c r="L1098" t="s">
        <v>40</v>
      </c>
      <c r="M1098" t="s">
        <v>18034</v>
      </c>
      <c r="N1098" t="s">
        <v>42</v>
      </c>
      <c r="O1098" t="s">
        <v>28348</v>
      </c>
      <c r="P1098" t="s">
        <v>28349</v>
      </c>
      <c r="Q1098" t="s">
        <v>28350</v>
      </c>
      <c r="R1098" t="s">
        <v>27568</v>
      </c>
      <c r="S1098" t="s">
        <v>28346</v>
      </c>
      <c r="T1098" t="s">
        <v>37</v>
      </c>
      <c r="U1098" t="s">
        <v>28347</v>
      </c>
      <c r="V1098" t="s">
        <v>37</v>
      </c>
      <c r="W1098" t="s">
        <v>371</v>
      </c>
      <c r="X1098" t="s">
        <v>40</v>
      </c>
      <c r="Y1098" t="s">
        <v>18034</v>
      </c>
      <c r="Z1098" t="s">
        <v>42</v>
      </c>
      <c r="AA1098" t="s">
        <v>28348</v>
      </c>
      <c r="AB1098" t="s">
        <v>28349</v>
      </c>
      <c r="AC1098" t="s">
        <v>46</v>
      </c>
      <c r="AD1098" t="s">
        <v>47</v>
      </c>
      <c r="AE1098" t="s">
        <v>48</v>
      </c>
      <c r="AF1098" t="s">
        <v>28351</v>
      </c>
      <c r="AH1098" t="s">
        <v>51</v>
      </c>
      <c r="AI1098" t="s">
        <v>37</v>
      </c>
      <c r="AJ1098" t="s">
        <v>28352</v>
      </c>
    </row>
    <row r="1099" spans="1:36" x14ac:dyDescent="0.25">
      <c r="A1099" s="1">
        <v>7993</v>
      </c>
      <c r="B1099" t="s">
        <v>1459</v>
      </c>
      <c r="C1099" s="4">
        <v>45298</v>
      </c>
      <c r="D1099" s="4" t="str">
        <f>VLOOKUP($A1099,'[1]club-members-8913555-from-2018-'!$B$2:$C$9181,2,FALSE)</f>
        <v>POS</v>
      </c>
      <c r="E1099" t="s">
        <v>9934</v>
      </c>
      <c r="F1099" t="s">
        <v>13540</v>
      </c>
      <c r="G1099" t="s">
        <v>13541</v>
      </c>
      <c r="H1099" t="s">
        <v>37</v>
      </c>
      <c r="I1099" t="s">
        <v>13542</v>
      </c>
      <c r="J1099" t="s">
        <v>37</v>
      </c>
      <c r="K1099" t="s">
        <v>13543</v>
      </c>
      <c r="L1099" t="s">
        <v>40</v>
      </c>
      <c r="M1099" t="s">
        <v>13544</v>
      </c>
      <c r="N1099" t="s">
        <v>42</v>
      </c>
      <c r="O1099" t="s">
        <v>13545</v>
      </c>
      <c r="P1099" t="s">
        <v>13546</v>
      </c>
      <c r="Q1099" t="s">
        <v>13547</v>
      </c>
      <c r="R1099" t="s">
        <v>13540</v>
      </c>
      <c r="S1099" t="s">
        <v>13541</v>
      </c>
      <c r="T1099" t="s">
        <v>37</v>
      </c>
      <c r="U1099" t="s">
        <v>13542</v>
      </c>
      <c r="V1099" t="s">
        <v>37</v>
      </c>
      <c r="W1099" t="s">
        <v>13543</v>
      </c>
      <c r="X1099" t="s">
        <v>40</v>
      </c>
      <c r="Y1099" t="s">
        <v>13544</v>
      </c>
      <c r="Z1099" t="s">
        <v>42</v>
      </c>
      <c r="AA1099" t="s">
        <v>13545</v>
      </c>
      <c r="AB1099" t="s">
        <v>13546</v>
      </c>
      <c r="AC1099" t="s">
        <v>46</v>
      </c>
      <c r="AD1099" t="s">
        <v>47</v>
      </c>
      <c r="AE1099" t="s">
        <v>48</v>
      </c>
      <c r="AF1099" t="s">
        <v>13548</v>
      </c>
      <c r="AH1099" t="s">
        <v>51</v>
      </c>
      <c r="AI1099" t="s">
        <v>37</v>
      </c>
      <c r="AJ1099" t="s">
        <v>13549</v>
      </c>
    </row>
    <row r="1100" spans="1:36" x14ac:dyDescent="0.25">
      <c r="A1100" s="1">
        <v>8030</v>
      </c>
      <c r="B1100" t="s">
        <v>15385</v>
      </c>
      <c r="C1100" s="4">
        <v>45318</v>
      </c>
      <c r="D1100" s="4" t="str">
        <f>VLOOKUP($A1100,'[1]club-members-8913555-from-2018-'!$B$2:$C$9181,2,FALSE)</f>
        <v>POS</v>
      </c>
      <c r="E1100" t="s">
        <v>9934</v>
      </c>
      <c r="F1100" t="s">
        <v>28875</v>
      </c>
      <c r="G1100" t="s">
        <v>28876</v>
      </c>
      <c r="H1100" t="s">
        <v>37</v>
      </c>
      <c r="I1100" t="s">
        <v>28877</v>
      </c>
      <c r="J1100" t="s">
        <v>37</v>
      </c>
      <c r="K1100" t="s">
        <v>2896</v>
      </c>
      <c r="L1100" t="s">
        <v>40</v>
      </c>
      <c r="M1100" t="s">
        <v>4107</v>
      </c>
      <c r="N1100" t="s">
        <v>42</v>
      </c>
      <c r="O1100" t="s">
        <v>28878</v>
      </c>
      <c r="P1100" t="s">
        <v>28879</v>
      </c>
      <c r="Q1100" t="s">
        <v>28880</v>
      </c>
      <c r="R1100" t="s">
        <v>28881</v>
      </c>
      <c r="S1100" t="s">
        <v>28876</v>
      </c>
      <c r="T1100" t="s">
        <v>37</v>
      </c>
      <c r="U1100" t="s">
        <v>28877</v>
      </c>
      <c r="V1100" t="s">
        <v>37</v>
      </c>
      <c r="W1100" t="s">
        <v>2896</v>
      </c>
      <c r="X1100" t="s">
        <v>40</v>
      </c>
      <c r="Y1100" t="s">
        <v>4107</v>
      </c>
      <c r="Z1100" t="s">
        <v>42</v>
      </c>
      <c r="AA1100" t="s">
        <v>28878</v>
      </c>
      <c r="AB1100" t="s">
        <v>28879</v>
      </c>
      <c r="AC1100" t="s">
        <v>46</v>
      </c>
      <c r="AD1100" t="s">
        <v>46</v>
      </c>
      <c r="AE1100" t="s">
        <v>37</v>
      </c>
      <c r="AF1100" t="s">
        <v>28882</v>
      </c>
      <c r="AH1100" t="s">
        <v>51</v>
      </c>
      <c r="AI1100" t="s">
        <v>37</v>
      </c>
      <c r="AJ1100" t="s">
        <v>28883</v>
      </c>
    </row>
    <row r="1101" spans="1:36" x14ac:dyDescent="0.25">
      <c r="A1101" s="1">
        <v>8095</v>
      </c>
      <c r="B1101" t="s">
        <v>15385</v>
      </c>
      <c r="C1101" s="4">
        <v>45332</v>
      </c>
      <c r="D1101" s="4" t="str">
        <f>VLOOKUP($A1101,'[1]club-members-8913555-from-2018-'!$B$2:$C$9181,2,FALSE)</f>
        <v>POS</v>
      </c>
      <c r="E1101" t="s">
        <v>9934</v>
      </c>
      <c r="F1101" t="s">
        <v>29065</v>
      </c>
      <c r="G1101" t="s">
        <v>226</v>
      </c>
      <c r="H1101" t="s">
        <v>37</v>
      </c>
      <c r="I1101" t="s">
        <v>29066</v>
      </c>
      <c r="J1101" t="s">
        <v>37</v>
      </c>
      <c r="K1101" t="s">
        <v>3010</v>
      </c>
      <c r="L1101" t="s">
        <v>40</v>
      </c>
      <c r="M1101" t="s">
        <v>3011</v>
      </c>
      <c r="N1101" t="s">
        <v>42</v>
      </c>
      <c r="O1101" t="s">
        <v>29067</v>
      </c>
      <c r="P1101" t="s">
        <v>29068</v>
      </c>
      <c r="Q1101" t="s">
        <v>29069</v>
      </c>
      <c r="R1101" t="s">
        <v>29065</v>
      </c>
      <c r="S1101" t="s">
        <v>226</v>
      </c>
      <c r="T1101" t="s">
        <v>37</v>
      </c>
      <c r="U1101" t="s">
        <v>29066</v>
      </c>
      <c r="V1101" t="s">
        <v>37</v>
      </c>
      <c r="W1101" t="s">
        <v>3010</v>
      </c>
      <c r="X1101" t="s">
        <v>40</v>
      </c>
      <c r="Y1101" t="s">
        <v>3011</v>
      </c>
      <c r="Z1101" t="s">
        <v>42</v>
      </c>
      <c r="AA1101" t="s">
        <v>29067</v>
      </c>
      <c r="AB1101" t="s">
        <v>29068</v>
      </c>
      <c r="AC1101" t="s">
        <v>46</v>
      </c>
      <c r="AD1101" t="s">
        <v>46</v>
      </c>
      <c r="AE1101" t="s">
        <v>37</v>
      </c>
      <c r="AF1101" t="s">
        <v>29070</v>
      </c>
      <c r="AH1101" t="s">
        <v>51</v>
      </c>
      <c r="AI1101" t="s">
        <v>37</v>
      </c>
      <c r="AJ1101" t="s">
        <v>29071</v>
      </c>
    </row>
    <row r="1102" spans="1:36" x14ac:dyDescent="0.25">
      <c r="A1102" s="1">
        <v>8116</v>
      </c>
      <c r="B1102" t="s">
        <v>15385</v>
      </c>
      <c r="C1102" s="4">
        <v>45360</v>
      </c>
      <c r="D1102" s="4" t="str">
        <f>VLOOKUP($A1102,'[1]club-members-8913555-from-2018-'!$B$2:$C$9181,2,FALSE)</f>
        <v>POS</v>
      </c>
      <c r="E1102" t="s">
        <v>9934</v>
      </c>
      <c r="F1102" t="s">
        <v>29135</v>
      </c>
      <c r="G1102" t="s">
        <v>29136</v>
      </c>
      <c r="H1102" t="s">
        <v>37</v>
      </c>
      <c r="I1102" t="s">
        <v>29137</v>
      </c>
      <c r="J1102" t="s">
        <v>37</v>
      </c>
      <c r="K1102" t="s">
        <v>3652</v>
      </c>
      <c r="L1102" t="s">
        <v>40</v>
      </c>
      <c r="M1102" t="s">
        <v>3653</v>
      </c>
      <c r="N1102" t="s">
        <v>42</v>
      </c>
      <c r="O1102" t="s">
        <v>29138</v>
      </c>
      <c r="P1102" t="s">
        <v>29139</v>
      </c>
      <c r="Q1102" t="s">
        <v>29140</v>
      </c>
      <c r="R1102" t="s">
        <v>29135</v>
      </c>
      <c r="S1102" t="s">
        <v>29136</v>
      </c>
      <c r="T1102" t="s">
        <v>37</v>
      </c>
      <c r="U1102" t="s">
        <v>29137</v>
      </c>
      <c r="V1102" t="s">
        <v>37</v>
      </c>
      <c r="W1102" t="s">
        <v>3652</v>
      </c>
      <c r="X1102" t="s">
        <v>40</v>
      </c>
      <c r="Y1102" t="s">
        <v>3653</v>
      </c>
      <c r="Z1102" t="s">
        <v>42</v>
      </c>
      <c r="AA1102" t="s">
        <v>29138</v>
      </c>
      <c r="AB1102" t="s">
        <v>29139</v>
      </c>
      <c r="AC1102" t="s">
        <v>46</v>
      </c>
      <c r="AD1102" t="s">
        <v>46</v>
      </c>
      <c r="AE1102" t="s">
        <v>37</v>
      </c>
      <c r="AF1102" t="s">
        <v>29141</v>
      </c>
      <c r="AH1102" t="s">
        <v>51</v>
      </c>
      <c r="AI1102" t="s">
        <v>37</v>
      </c>
      <c r="AJ1102" t="s">
        <v>29142</v>
      </c>
    </row>
    <row r="1103" spans="1:36" x14ac:dyDescent="0.25">
      <c r="A1103" s="1">
        <v>8237</v>
      </c>
      <c r="B1103" t="s">
        <v>1459</v>
      </c>
      <c r="C1103" s="4">
        <v>45374</v>
      </c>
      <c r="D1103" s="4" t="str">
        <f>VLOOKUP($A1103,'[1]club-members-8913555-from-2018-'!$B$2:$C$9181,2,FALSE)</f>
        <v>POS</v>
      </c>
      <c r="E1103" t="s">
        <v>9934</v>
      </c>
      <c r="F1103" t="s">
        <v>13775</v>
      </c>
      <c r="G1103" t="s">
        <v>13776</v>
      </c>
      <c r="H1103" t="s">
        <v>37</v>
      </c>
      <c r="I1103" t="s">
        <v>13777</v>
      </c>
      <c r="J1103" t="s">
        <v>37</v>
      </c>
      <c r="K1103" t="s">
        <v>2606</v>
      </c>
      <c r="L1103" t="s">
        <v>813</v>
      </c>
      <c r="M1103" t="s">
        <v>2607</v>
      </c>
      <c r="N1103" t="s">
        <v>42</v>
      </c>
      <c r="O1103" t="s">
        <v>13778</v>
      </c>
      <c r="P1103" t="s">
        <v>13779</v>
      </c>
      <c r="Q1103" t="s">
        <v>13780</v>
      </c>
      <c r="R1103" t="s">
        <v>13775</v>
      </c>
      <c r="S1103" t="s">
        <v>13776</v>
      </c>
      <c r="T1103" t="s">
        <v>13781</v>
      </c>
      <c r="U1103" t="s">
        <v>13782</v>
      </c>
      <c r="V1103" t="s">
        <v>13783</v>
      </c>
      <c r="W1103" t="s">
        <v>13784</v>
      </c>
      <c r="X1103" t="s">
        <v>813</v>
      </c>
      <c r="Y1103" t="s">
        <v>13785</v>
      </c>
      <c r="Z1103" t="s">
        <v>42</v>
      </c>
      <c r="AA1103" t="s">
        <v>13786</v>
      </c>
      <c r="AB1103" t="s">
        <v>13779</v>
      </c>
      <c r="AC1103" t="s">
        <v>46</v>
      </c>
      <c r="AD1103" t="s">
        <v>46</v>
      </c>
      <c r="AE1103" t="s">
        <v>37</v>
      </c>
      <c r="AF1103" t="s">
        <v>13787</v>
      </c>
      <c r="AH1103" t="s">
        <v>51</v>
      </c>
      <c r="AI1103" t="s">
        <v>37</v>
      </c>
      <c r="AJ1103" t="s">
        <v>13788</v>
      </c>
    </row>
    <row r="1104" spans="1:36" x14ac:dyDescent="0.25">
      <c r="A1104" s="1">
        <v>6356</v>
      </c>
      <c r="B1104" t="s">
        <v>15385</v>
      </c>
      <c r="C1104" s="4">
        <v>45381</v>
      </c>
      <c r="D1104" s="4" t="str">
        <f>VLOOKUP($A1104,'[1]club-members-8913555-from-2018-'!$B$2:$C$9181,2,FALSE)</f>
        <v>POS</v>
      </c>
      <c r="E1104" t="s">
        <v>9934</v>
      </c>
      <c r="F1104" t="s">
        <v>24404</v>
      </c>
      <c r="G1104" t="s">
        <v>4673</v>
      </c>
      <c r="H1104" t="s">
        <v>37</v>
      </c>
      <c r="I1104" t="s">
        <v>24405</v>
      </c>
      <c r="J1104" t="s">
        <v>37</v>
      </c>
      <c r="K1104" t="s">
        <v>1616</v>
      </c>
      <c r="L1104" t="s">
        <v>40</v>
      </c>
      <c r="M1104" t="s">
        <v>14217</v>
      </c>
      <c r="N1104" t="s">
        <v>42</v>
      </c>
      <c r="O1104" t="s">
        <v>24406</v>
      </c>
      <c r="P1104" t="s">
        <v>24407</v>
      </c>
      <c r="Q1104" t="s">
        <v>24408</v>
      </c>
      <c r="R1104" t="s">
        <v>24404</v>
      </c>
      <c r="S1104" t="s">
        <v>4673</v>
      </c>
      <c r="T1104" t="s">
        <v>37</v>
      </c>
      <c r="U1104" t="s">
        <v>24405</v>
      </c>
      <c r="V1104" t="s">
        <v>37</v>
      </c>
      <c r="W1104" t="s">
        <v>1616</v>
      </c>
      <c r="X1104" t="s">
        <v>40</v>
      </c>
      <c r="Y1104" t="s">
        <v>14217</v>
      </c>
      <c r="Z1104" t="s">
        <v>42</v>
      </c>
      <c r="AA1104" t="s">
        <v>24406</v>
      </c>
      <c r="AB1104" t="s">
        <v>24407</v>
      </c>
      <c r="AC1104" t="s">
        <v>46</v>
      </c>
      <c r="AD1104" t="s">
        <v>46</v>
      </c>
      <c r="AE1104" t="s">
        <v>37</v>
      </c>
      <c r="AF1104" t="s">
        <v>24409</v>
      </c>
      <c r="AH1104" t="s">
        <v>51</v>
      </c>
      <c r="AI1104" t="s">
        <v>37</v>
      </c>
      <c r="AJ1104" t="s">
        <v>15874</v>
      </c>
    </row>
    <row r="1105" spans="1:36" x14ac:dyDescent="0.25">
      <c r="A1105" s="1">
        <v>8246</v>
      </c>
      <c r="B1105" t="s">
        <v>15385</v>
      </c>
      <c r="C1105" s="4">
        <v>45387</v>
      </c>
      <c r="D1105" s="4" t="str">
        <f>VLOOKUP($A1105,'[1]club-members-8913555-from-2018-'!$B$2:$C$9181,2,FALSE)</f>
        <v>POS</v>
      </c>
      <c r="E1105" t="s">
        <v>9934</v>
      </c>
      <c r="F1105" t="s">
        <v>270</v>
      </c>
      <c r="G1105" t="s">
        <v>15526</v>
      </c>
      <c r="H1105" t="s">
        <v>37</v>
      </c>
      <c r="I1105" t="s">
        <v>15527</v>
      </c>
      <c r="J1105" t="s">
        <v>37</v>
      </c>
      <c r="K1105" t="s">
        <v>2035</v>
      </c>
      <c r="L1105" t="s">
        <v>40</v>
      </c>
      <c r="M1105" t="s">
        <v>15528</v>
      </c>
      <c r="N1105" t="s">
        <v>42</v>
      </c>
      <c r="O1105" t="s">
        <v>15529</v>
      </c>
      <c r="P1105" t="s">
        <v>15530</v>
      </c>
      <c r="Q1105" t="s">
        <v>15531</v>
      </c>
      <c r="R1105" t="s">
        <v>270</v>
      </c>
      <c r="S1105" t="s">
        <v>15526</v>
      </c>
      <c r="T1105" t="s">
        <v>37</v>
      </c>
      <c r="U1105" t="s">
        <v>15527</v>
      </c>
      <c r="V1105" t="s">
        <v>37</v>
      </c>
      <c r="W1105" t="s">
        <v>2035</v>
      </c>
      <c r="X1105" t="s">
        <v>40</v>
      </c>
      <c r="Y1105" t="s">
        <v>15528</v>
      </c>
      <c r="Z1105" t="s">
        <v>42</v>
      </c>
      <c r="AA1105" t="s">
        <v>15529</v>
      </c>
      <c r="AB1105" t="s">
        <v>15530</v>
      </c>
      <c r="AC1105" t="s">
        <v>46</v>
      </c>
      <c r="AD1105" t="s">
        <v>46</v>
      </c>
      <c r="AE1105" t="s">
        <v>37</v>
      </c>
      <c r="AF1105" t="s">
        <v>15532</v>
      </c>
      <c r="AH1105" t="s">
        <v>51</v>
      </c>
      <c r="AI1105" t="s">
        <v>37</v>
      </c>
      <c r="AJ1105" t="s">
        <v>15533</v>
      </c>
    </row>
    <row r="1106" spans="1:36" x14ac:dyDescent="0.25">
      <c r="A1106" s="1">
        <v>8293</v>
      </c>
      <c r="B1106" t="s">
        <v>15385</v>
      </c>
      <c r="C1106" s="4">
        <v>45388</v>
      </c>
      <c r="D1106" s="4" t="str">
        <f>VLOOKUP($A1106,'[1]club-members-8913555-from-2018-'!$B$2:$C$9181,2,FALSE)</f>
        <v>POS</v>
      </c>
      <c r="E1106" t="s">
        <v>9934</v>
      </c>
      <c r="F1106" t="s">
        <v>2394</v>
      </c>
      <c r="G1106" t="s">
        <v>15875</v>
      </c>
      <c r="H1106" t="s">
        <v>37</v>
      </c>
      <c r="I1106" t="s">
        <v>15876</v>
      </c>
      <c r="J1106" t="s">
        <v>37</v>
      </c>
      <c r="K1106" t="s">
        <v>3047</v>
      </c>
      <c r="L1106" t="s">
        <v>40</v>
      </c>
      <c r="M1106" t="s">
        <v>3048</v>
      </c>
      <c r="N1106" t="s">
        <v>42</v>
      </c>
      <c r="O1106" t="s">
        <v>15877</v>
      </c>
      <c r="P1106" t="s">
        <v>15878</v>
      </c>
      <c r="Q1106" t="s">
        <v>15879</v>
      </c>
      <c r="R1106" t="s">
        <v>2394</v>
      </c>
      <c r="S1106" t="s">
        <v>15875</v>
      </c>
      <c r="T1106" t="s">
        <v>37</v>
      </c>
      <c r="U1106" t="s">
        <v>15876</v>
      </c>
      <c r="V1106" t="s">
        <v>37</v>
      </c>
      <c r="W1106" t="s">
        <v>3047</v>
      </c>
      <c r="X1106" t="s">
        <v>40</v>
      </c>
      <c r="Y1106" t="s">
        <v>3048</v>
      </c>
      <c r="Z1106" t="s">
        <v>42</v>
      </c>
      <c r="AA1106" t="s">
        <v>15877</v>
      </c>
      <c r="AB1106" t="s">
        <v>15878</v>
      </c>
      <c r="AC1106" t="s">
        <v>46</v>
      </c>
      <c r="AD1106" t="s">
        <v>47</v>
      </c>
      <c r="AE1106" t="s">
        <v>48</v>
      </c>
      <c r="AF1106" t="s">
        <v>15880</v>
      </c>
      <c r="AH1106" t="s">
        <v>51</v>
      </c>
      <c r="AI1106" t="s">
        <v>37</v>
      </c>
      <c r="AJ1106" t="s">
        <v>15881</v>
      </c>
    </row>
    <row r="1107" spans="1:36" x14ac:dyDescent="0.25">
      <c r="A1107" s="1">
        <v>1309</v>
      </c>
      <c r="B1107" t="s">
        <v>15385</v>
      </c>
      <c r="C1107" s="4">
        <v>45394</v>
      </c>
      <c r="D1107" s="4" t="str">
        <f>VLOOKUP($A1107,'[1]club-members-8913555-from-2018-'!$B$2:$C$9181,2,FALSE)</f>
        <v>POS</v>
      </c>
      <c r="E1107" t="s">
        <v>9934</v>
      </c>
      <c r="F1107" t="s">
        <v>5166</v>
      </c>
      <c r="G1107" t="s">
        <v>15386</v>
      </c>
      <c r="H1107" t="s">
        <v>37</v>
      </c>
      <c r="I1107" t="s">
        <v>15387</v>
      </c>
      <c r="J1107" t="s">
        <v>15388</v>
      </c>
      <c r="K1107" t="s">
        <v>253</v>
      </c>
      <c r="L1107" t="s">
        <v>40</v>
      </c>
      <c r="M1107" t="s">
        <v>254</v>
      </c>
      <c r="N1107" t="s">
        <v>42</v>
      </c>
      <c r="O1107" t="s">
        <v>15389</v>
      </c>
      <c r="P1107" t="s">
        <v>15390</v>
      </c>
      <c r="Q1107" t="s">
        <v>15391</v>
      </c>
      <c r="R1107" t="s">
        <v>5166</v>
      </c>
      <c r="S1107" t="s">
        <v>15386</v>
      </c>
      <c r="T1107" t="s">
        <v>37</v>
      </c>
      <c r="U1107" t="s">
        <v>15387</v>
      </c>
      <c r="V1107" t="s">
        <v>15388</v>
      </c>
      <c r="W1107" t="s">
        <v>253</v>
      </c>
      <c r="X1107" t="s">
        <v>40</v>
      </c>
      <c r="Y1107" t="s">
        <v>254</v>
      </c>
      <c r="Z1107" t="s">
        <v>42</v>
      </c>
      <c r="AA1107" t="s">
        <v>15389</v>
      </c>
      <c r="AB1107" t="s">
        <v>15390</v>
      </c>
      <c r="AC1107" t="s">
        <v>46</v>
      </c>
      <c r="AD1107" t="s">
        <v>46</v>
      </c>
      <c r="AE1107" t="s">
        <v>37</v>
      </c>
      <c r="AF1107" t="s">
        <v>15392</v>
      </c>
      <c r="AH1107" t="s">
        <v>51</v>
      </c>
      <c r="AI1107" t="s">
        <v>37</v>
      </c>
      <c r="AJ1107" t="s">
        <v>15393</v>
      </c>
    </row>
    <row r="1108" spans="1:36" x14ac:dyDescent="0.25">
      <c r="A1108" s="1">
        <v>8313</v>
      </c>
      <c r="B1108" t="s">
        <v>15385</v>
      </c>
      <c r="C1108" s="4">
        <v>45403</v>
      </c>
      <c r="D1108" s="4" t="str">
        <f>VLOOKUP($A1108,'[1]club-members-8913555-from-2018-'!$B$2:$C$9181,2,FALSE)</f>
        <v>POS</v>
      </c>
      <c r="E1108" t="s">
        <v>9934</v>
      </c>
      <c r="F1108" t="s">
        <v>15937</v>
      </c>
      <c r="G1108" t="s">
        <v>15938</v>
      </c>
      <c r="H1108" t="s">
        <v>37</v>
      </c>
      <c r="I1108" t="s">
        <v>15939</v>
      </c>
      <c r="J1108" t="s">
        <v>37</v>
      </c>
      <c r="K1108" t="s">
        <v>1846</v>
      </c>
      <c r="L1108" t="s">
        <v>40</v>
      </c>
      <c r="M1108" t="s">
        <v>1847</v>
      </c>
      <c r="N1108" t="s">
        <v>42</v>
      </c>
      <c r="O1108" t="s">
        <v>15940</v>
      </c>
      <c r="P1108" t="s">
        <v>15941</v>
      </c>
      <c r="Q1108" t="s">
        <v>15942</v>
      </c>
      <c r="R1108" t="s">
        <v>15937</v>
      </c>
      <c r="S1108" t="s">
        <v>15938</v>
      </c>
      <c r="T1108" t="s">
        <v>37</v>
      </c>
      <c r="U1108" t="s">
        <v>15939</v>
      </c>
      <c r="V1108" t="s">
        <v>37</v>
      </c>
      <c r="W1108" t="s">
        <v>1846</v>
      </c>
      <c r="X1108" t="s">
        <v>40</v>
      </c>
      <c r="Y1108" t="s">
        <v>1847</v>
      </c>
      <c r="Z1108" t="s">
        <v>42</v>
      </c>
      <c r="AA1108" t="s">
        <v>15940</v>
      </c>
      <c r="AB1108" t="s">
        <v>15941</v>
      </c>
      <c r="AC1108" t="s">
        <v>46</v>
      </c>
      <c r="AD1108" t="s">
        <v>47</v>
      </c>
      <c r="AE1108" t="s">
        <v>48</v>
      </c>
      <c r="AF1108" t="s">
        <v>15943</v>
      </c>
      <c r="AH1108" t="s">
        <v>51</v>
      </c>
      <c r="AI1108" t="s">
        <v>37</v>
      </c>
      <c r="AJ1108" t="s">
        <v>15944</v>
      </c>
    </row>
    <row r="1109" spans="1:36" x14ac:dyDescent="0.25">
      <c r="A1109" s="1">
        <v>8381</v>
      </c>
      <c r="B1109" t="s">
        <v>15385</v>
      </c>
      <c r="C1109" s="4">
        <v>45409</v>
      </c>
      <c r="D1109" s="4" t="str">
        <f>VLOOKUP($A1109,'[1]club-members-8913555-from-2018-'!$B$2:$C$9181,2,FALSE)</f>
        <v>POS</v>
      </c>
      <c r="E1109" t="s">
        <v>9934</v>
      </c>
      <c r="F1109" t="s">
        <v>3053</v>
      </c>
      <c r="G1109" t="s">
        <v>16490</v>
      </c>
      <c r="H1109" t="s">
        <v>37</v>
      </c>
      <c r="I1109" t="s">
        <v>16491</v>
      </c>
      <c r="J1109" t="s">
        <v>37</v>
      </c>
      <c r="K1109" t="s">
        <v>213</v>
      </c>
      <c r="L1109" t="s">
        <v>100</v>
      </c>
      <c r="M1109" t="s">
        <v>214</v>
      </c>
      <c r="N1109" t="s">
        <v>42</v>
      </c>
      <c r="O1109" t="s">
        <v>16492</v>
      </c>
      <c r="P1109" t="s">
        <v>16493</v>
      </c>
      <c r="Q1109" t="s">
        <v>16494</v>
      </c>
      <c r="R1109" t="s">
        <v>3053</v>
      </c>
      <c r="S1109" t="s">
        <v>16490</v>
      </c>
      <c r="T1109" t="s">
        <v>37</v>
      </c>
      <c r="U1109" t="s">
        <v>16491</v>
      </c>
      <c r="V1109" t="s">
        <v>37</v>
      </c>
      <c r="W1109" t="s">
        <v>213</v>
      </c>
      <c r="X1109" t="s">
        <v>100</v>
      </c>
      <c r="Y1109" t="s">
        <v>214</v>
      </c>
      <c r="Z1109" t="s">
        <v>42</v>
      </c>
      <c r="AA1109" t="s">
        <v>16492</v>
      </c>
      <c r="AB1109" t="s">
        <v>16493</v>
      </c>
      <c r="AC1109" t="s">
        <v>46</v>
      </c>
      <c r="AD1109" t="s">
        <v>46</v>
      </c>
      <c r="AE1109" t="s">
        <v>37</v>
      </c>
      <c r="AF1109" t="s">
        <v>16495</v>
      </c>
      <c r="AH1109" t="s">
        <v>51</v>
      </c>
      <c r="AI1109" t="s">
        <v>37</v>
      </c>
      <c r="AJ1109" t="s">
        <v>16496</v>
      </c>
    </row>
    <row r="1110" spans="1:36" x14ac:dyDescent="0.25">
      <c r="A1110" s="1">
        <v>8391</v>
      </c>
      <c r="B1110" t="s">
        <v>15385</v>
      </c>
      <c r="C1110" s="4">
        <v>45410</v>
      </c>
      <c r="D1110" s="4" t="str">
        <f>VLOOKUP($A1110,'[1]club-members-8913555-from-2018-'!$B$2:$C$9181,2,FALSE)</f>
        <v>POS</v>
      </c>
      <c r="E1110" t="s">
        <v>9934</v>
      </c>
      <c r="F1110" t="s">
        <v>16537</v>
      </c>
      <c r="G1110" t="s">
        <v>16538</v>
      </c>
      <c r="H1110" t="s">
        <v>37</v>
      </c>
      <c r="I1110" t="s">
        <v>16539</v>
      </c>
      <c r="J1110" t="s">
        <v>37</v>
      </c>
      <c r="K1110" t="s">
        <v>5146</v>
      </c>
      <c r="L1110" t="s">
        <v>2156</v>
      </c>
      <c r="M1110" t="s">
        <v>16540</v>
      </c>
      <c r="N1110" t="s">
        <v>42</v>
      </c>
      <c r="O1110" t="s">
        <v>16541</v>
      </c>
      <c r="P1110" t="s">
        <v>16542</v>
      </c>
      <c r="Q1110" t="s">
        <v>16543</v>
      </c>
      <c r="R1110" t="s">
        <v>16544</v>
      </c>
      <c r="S1110" t="s">
        <v>16538</v>
      </c>
      <c r="T1110" t="s">
        <v>37</v>
      </c>
      <c r="U1110" t="s">
        <v>16539</v>
      </c>
      <c r="V1110" t="s">
        <v>37</v>
      </c>
      <c r="W1110" t="s">
        <v>5146</v>
      </c>
      <c r="X1110" t="s">
        <v>2156</v>
      </c>
      <c r="Y1110" t="s">
        <v>16540</v>
      </c>
      <c r="Z1110" t="s">
        <v>42</v>
      </c>
      <c r="AA1110" t="s">
        <v>16541</v>
      </c>
      <c r="AB1110" t="s">
        <v>16542</v>
      </c>
      <c r="AC1110" t="s">
        <v>46</v>
      </c>
      <c r="AD1110" t="s">
        <v>46</v>
      </c>
      <c r="AE1110" t="s">
        <v>37</v>
      </c>
      <c r="AF1110" t="s">
        <v>16545</v>
      </c>
      <c r="AH1110" t="s">
        <v>51</v>
      </c>
      <c r="AI1110" t="s">
        <v>37</v>
      </c>
      <c r="AJ1110" t="s">
        <v>16546</v>
      </c>
    </row>
    <row r="1111" spans="1:36" x14ac:dyDescent="0.25">
      <c r="A1111" s="1">
        <v>8370</v>
      </c>
      <c r="B1111" t="s">
        <v>1459</v>
      </c>
      <c r="C1111" s="4">
        <v>45416</v>
      </c>
      <c r="D1111" s="4" t="str">
        <f>VLOOKUP($A1111,'[1]club-members-8913555-from-2018-'!$B$2:$C$9181,2,FALSE)</f>
        <v>POS</v>
      </c>
      <c r="E1111" t="s">
        <v>9934</v>
      </c>
      <c r="F1111" t="s">
        <v>13931</v>
      </c>
      <c r="G1111" t="s">
        <v>13932</v>
      </c>
      <c r="H1111" t="s">
        <v>37</v>
      </c>
      <c r="I1111" t="s">
        <v>13933</v>
      </c>
      <c r="J1111" t="s">
        <v>37</v>
      </c>
      <c r="K1111" t="s">
        <v>13934</v>
      </c>
      <c r="L1111" t="s">
        <v>40</v>
      </c>
      <c r="M1111" t="s">
        <v>13935</v>
      </c>
      <c r="N1111" t="s">
        <v>42</v>
      </c>
      <c r="O1111" t="s">
        <v>13936</v>
      </c>
      <c r="P1111" t="s">
        <v>13937</v>
      </c>
      <c r="Q1111" t="s">
        <v>13938</v>
      </c>
      <c r="R1111" t="s">
        <v>13931</v>
      </c>
      <c r="S1111" t="s">
        <v>13932</v>
      </c>
      <c r="T1111" t="s">
        <v>37</v>
      </c>
      <c r="U1111" t="s">
        <v>13933</v>
      </c>
      <c r="V1111" t="s">
        <v>37</v>
      </c>
      <c r="W1111" t="s">
        <v>13934</v>
      </c>
      <c r="X1111" t="s">
        <v>40</v>
      </c>
      <c r="Y1111" t="s">
        <v>13935</v>
      </c>
      <c r="Z1111" t="s">
        <v>42</v>
      </c>
      <c r="AA1111" t="s">
        <v>13936</v>
      </c>
      <c r="AB1111" t="s">
        <v>13937</v>
      </c>
      <c r="AC1111" t="s">
        <v>46</v>
      </c>
      <c r="AD1111" t="s">
        <v>46</v>
      </c>
      <c r="AE1111" t="s">
        <v>37</v>
      </c>
      <c r="AF1111" t="s">
        <v>13939</v>
      </c>
      <c r="AH1111" t="s">
        <v>51</v>
      </c>
      <c r="AI1111" t="s">
        <v>37</v>
      </c>
      <c r="AJ1111" t="s">
        <v>13940</v>
      </c>
    </row>
    <row r="1112" spans="1:36" x14ac:dyDescent="0.25">
      <c r="A1112" s="1">
        <v>8389</v>
      </c>
      <c r="B1112" t="s">
        <v>15385</v>
      </c>
      <c r="C1112" s="4">
        <v>45417</v>
      </c>
      <c r="D1112" s="4" t="str">
        <f>VLOOKUP($A1112,'[1]club-members-8913555-from-2018-'!$B$2:$C$9181,2,FALSE)</f>
        <v>POS</v>
      </c>
      <c r="E1112" t="s">
        <v>9934</v>
      </c>
      <c r="F1112" t="s">
        <v>126</v>
      </c>
      <c r="G1112" t="s">
        <v>16531</v>
      </c>
      <c r="H1112" t="s">
        <v>37</v>
      </c>
      <c r="I1112" t="s">
        <v>16532</v>
      </c>
      <c r="J1112" t="s">
        <v>1701</v>
      </c>
      <c r="K1112" t="s">
        <v>2001</v>
      </c>
      <c r="L1112" t="s">
        <v>40</v>
      </c>
      <c r="M1112" t="s">
        <v>144</v>
      </c>
      <c r="N1112" t="s">
        <v>42</v>
      </c>
      <c r="O1112" t="s">
        <v>16533</v>
      </c>
      <c r="P1112" t="s">
        <v>16534</v>
      </c>
      <c r="Q1112" t="s">
        <v>13163</v>
      </c>
      <c r="R1112" t="s">
        <v>126</v>
      </c>
      <c r="S1112" t="s">
        <v>16531</v>
      </c>
      <c r="T1112" t="s">
        <v>37</v>
      </c>
      <c r="U1112" t="s">
        <v>16532</v>
      </c>
      <c r="V1112" t="s">
        <v>1701</v>
      </c>
      <c r="W1112" t="s">
        <v>2001</v>
      </c>
      <c r="X1112" t="s">
        <v>40</v>
      </c>
      <c r="Y1112" t="s">
        <v>144</v>
      </c>
      <c r="Z1112" t="s">
        <v>42</v>
      </c>
      <c r="AA1112" t="s">
        <v>16533</v>
      </c>
      <c r="AB1112" t="s">
        <v>16534</v>
      </c>
      <c r="AC1112" t="s">
        <v>46</v>
      </c>
      <c r="AD1112" t="s">
        <v>46</v>
      </c>
      <c r="AE1112" t="s">
        <v>37</v>
      </c>
      <c r="AF1112" t="s">
        <v>16535</v>
      </c>
      <c r="AH1112" t="s">
        <v>51</v>
      </c>
      <c r="AI1112" t="s">
        <v>37</v>
      </c>
      <c r="AJ1112" t="s">
        <v>16536</v>
      </c>
    </row>
    <row r="1113" spans="1:36" x14ac:dyDescent="0.25">
      <c r="A1113" s="1">
        <v>8285</v>
      </c>
      <c r="B1113" t="s">
        <v>15385</v>
      </c>
      <c r="C1113" s="4">
        <v>45387</v>
      </c>
      <c r="D1113" s="4" t="str">
        <f>VLOOKUP($A1113,'[1]club-members-8913555-from-2018-'!$B$2:$C$9181,2,FALSE)</f>
        <v>POS</v>
      </c>
      <c r="E1113" t="s">
        <v>9934</v>
      </c>
      <c r="F1113" t="s">
        <v>4030</v>
      </c>
      <c r="G1113" t="s">
        <v>4235</v>
      </c>
      <c r="H1113" t="s">
        <v>37</v>
      </c>
      <c r="I1113" t="s">
        <v>15650</v>
      </c>
      <c r="J1113" t="s">
        <v>37</v>
      </c>
      <c r="K1113" t="s">
        <v>305</v>
      </c>
      <c r="L1113" t="s">
        <v>40</v>
      </c>
      <c r="M1113" t="s">
        <v>306</v>
      </c>
      <c r="N1113" t="s">
        <v>42</v>
      </c>
      <c r="O1113" t="s">
        <v>15651</v>
      </c>
      <c r="P1113" t="s">
        <v>15652</v>
      </c>
      <c r="Q1113" t="s">
        <v>8759</v>
      </c>
      <c r="R1113" t="s">
        <v>4030</v>
      </c>
      <c r="S1113" t="s">
        <v>4235</v>
      </c>
      <c r="T1113" t="s">
        <v>37</v>
      </c>
      <c r="U1113" t="s">
        <v>15650</v>
      </c>
      <c r="V1113" t="s">
        <v>37</v>
      </c>
      <c r="W1113" t="s">
        <v>305</v>
      </c>
      <c r="X1113" t="s">
        <v>40</v>
      </c>
      <c r="Y1113" t="s">
        <v>306</v>
      </c>
      <c r="Z1113" t="s">
        <v>42</v>
      </c>
      <c r="AA1113" t="s">
        <v>15651</v>
      </c>
      <c r="AB1113" t="s">
        <v>15652</v>
      </c>
      <c r="AC1113" t="s">
        <v>47</v>
      </c>
      <c r="AD1113" t="s">
        <v>46</v>
      </c>
      <c r="AE1113" t="s">
        <v>37</v>
      </c>
      <c r="AF1113" t="s">
        <v>15653</v>
      </c>
      <c r="AH1113" t="s">
        <v>26</v>
      </c>
      <c r="AI1113" t="s">
        <v>37</v>
      </c>
      <c r="AJ1113" t="s">
        <v>15654</v>
      </c>
    </row>
    <row r="1114" spans="1:36" x14ac:dyDescent="0.25">
      <c r="A1114" s="1">
        <v>1658</v>
      </c>
      <c r="B1114" t="s">
        <v>15385</v>
      </c>
      <c r="C1114" s="4">
        <v>45387</v>
      </c>
      <c r="D1114" s="4" t="str">
        <f>VLOOKUP($A1114,'[1]club-members-8913555-from-2018-'!$B$2:$C$9181,2,FALSE)</f>
        <v>POS</v>
      </c>
      <c r="E1114" t="s">
        <v>9934</v>
      </c>
      <c r="F1114" t="s">
        <v>16776</v>
      </c>
      <c r="G1114" t="s">
        <v>13550</v>
      </c>
      <c r="H1114" t="s">
        <v>37</v>
      </c>
      <c r="I1114" t="s">
        <v>16777</v>
      </c>
      <c r="J1114" t="s">
        <v>37</v>
      </c>
      <c r="K1114" t="s">
        <v>305</v>
      </c>
      <c r="L1114" t="s">
        <v>40</v>
      </c>
      <c r="M1114" t="s">
        <v>16778</v>
      </c>
      <c r="N1114" t="s">
        <v>42</v>
      </c>
      <c r="O1114" t="s">
        <v>16779</v>
      </c>
      <c r="P1114" t="s">
        <v>16780</v>
      </c>
      <c r="Q1114" t="s">
        <v>2688</v>
      </c>
      <c r="R1114" t="s">
        <v>16776</v>
      </c>
      <c r="S1114" t="s">
        <v>13550</v>
      </c>
      <c r="T1114" t="s">
        <v>37</v>
      </c>
      <c r="U1114" t="s">
        <v>16777</v>
      </c>
      <c r="V1114" t="s">
        <v>37</v>
      </c>
      <c r="W1114" t="s">
        <v>305</v>
      </c>
      <c r="X1114" t="s">
        <v>40</v>
      </c>
      <c r="Y1114" t="s">
        <v>16778</v>
      </c>
      <c r="Z1114" t="s">
        <v>42</v>
      </c>
      <c r="AA1114" t="s">
        <v>16779</v>
      </c>
      <c r="AB1114" t="s">
        <v>16780</v>
      </c>
      <c r="AC1114" t="s">
        <v>47</v>
      </c>
      <c r="AD1114" t="s">
        <v>46</v>
      </c>
      <c r="AE1114" t="s">
        <v>37</v>
      </c>
      <c r="AF1114" t="s">
        <v>16781</v>
      </c>
      <c r="AH1114" t="s">
        <v>26</v>
      </c>
      <c r="AI1114" t="s">
        <v>37</v>
      </c>
      <c r="AJ1114" t="s">
        <v>16782</v>
      </c>
    </row>
    <row r="1115" spans="1:36" x14ac:dyDescent="0.25">
      <c r="A1115" s="1">
        <v>8445</v>
      </c>
      <c r="B1115" t="s">
        <v>15385</v>
      </c>
      <c r="C1115" s="4">
        <v>45423</v>
      </c>
      <c r="D1115" s="4" t="str">
        <f>VLOOKUP($A1115,'[1]club-members-8913555-from-2018-'!$B$2:$C$9181,2,FALSE)</f>
        <v>POS</v>
      </c>
      <c r="E1115" t="s">
        <v>9934</v>
      </c>
      <c r="F1115" t="s">
        <v>1075</v>
      </c>
      <c r="G1115" t="s">
        <v>17038</v>
      </c>
      <c r="H1115" t="s">
        <v>37</v>
      </c>
      <c r="I1115" t="s">
        <v>17039</v>
      </c>
      <c r="J1115" t="s">
        <v>37</v>
      </c>
      <c r="K1115" t="s">
        <v>1189</v>
      </c>
      <c r="L1115" t="s">
        <v>40</v>
      </c>
      <c r="M1115" t="s">
        <v>5892</v>
      </c>
      <c r="N1115" t="s">
        <v>42</v>
      </c>
      <c r="O1115" t="s">
        <v>17040</v>
      </c>
      <c r="P1115" t="s">
        <v>17041</v>
      </c>
      <c r="Q1115" t="s">
        <v>17042</v>
      </c>
      <c r="R1115" t="s">
        <v>1075</v>
      </c>
      <c r="S1115" t="s">
        <v>17038</v>
      </c>
      <c r="T1115" t="s">
        <v>37</v>
      </c>
      <c r="U1115" t="s">
        <v>17039</v>
      </c>
      <c r="V1115" t="s">
        <v>37</v>
      </c>
      <c r="W1115" t="s">
        <v>1189</v>
      </c>
      <c r="X1115" t="s">
        <v>40</v>
      </c>
      <c r="Y1115" t="s">
        <v>5892</v>
      </c>
      <c r="Z1115" t="s">
        <v>42</v>
      </c>
      <c r="AA1115" t="s">
        <v>17040</v>
      </c>
      <c r="AB1115" t="s">
        <v>17041</v>
      </c>
      <c r="AC1115" t="s">
        <v>47</v>
      </c>
      <c r="AD1115" t="s">
        <v>46</v>
      </c>
      <c r="AE1115" t="s">
        <v>37</v>
      </c>
      <c r="AF1115" t="s">
        <v>17043</v>
      </c>
      <c r="AH1115" t="s">
        <v>26</v>
      </c>
      <c r="AI1115" t="s">
        <v>37</v>
      </c>
      <c r="AJ1115" t="s">
        <v>17044</v>
      </c>
    </row>
    <row r="1116" spans="1:36" x14ac:dyDescent="0.25">
      <c r="A1116" s="1">
        <v>4888</v>
      </c>
      <c r="B1116" t="s">
        <v>45083</v>
      </c>
      <c r="C1116" s="4">
        <v>44317</v>
      </c>
      <c r="D1116" s="4" t="str">
        <f>VLOOKUP($A1116,'[1]club-members-8913555-from-2018-'!$B$2:$C$9181,2,FALSE)</f>
        <v>POS</v>
      </c>
      <c r="E1116" t="s">
        <v>7235</v>
      </c>
      <c r="F1116" t="s">
        <v>3230</v>
      </c>
      <c r="G1116" t="s">
        <v>553</v>
      </c>
      <c r="H1116" t="s">
        <v>37</v>
      </c>
      <c r="I1116" t="s">
        <v>45847</v>
      </c>
      <c r="J1116" t="s">
        <v>37</v>
      </c>
      <c r="K1116" t="s">
        <v>685</v>
      </c>
      <c r="L1116" t="s">
        <v>40</v>
      </c>
      <c r="M1116" t="s">
        <v>686</v>
      </c>
      <c r="N1116" t="s">
        <v>42</v>
      </c>
      <c r="O1116" t="s">
        <v>45848</v>
      </c>
      <c r="P1116" t="s">
        <v>45849</v>
      </c>
      <c r="Q1116" t="s">
        <v>45850</v>
      </c>
      <c r="R1116" t="s">
        <v>3230</v>
      </c>
      <c r="S1116" t="s">
        <v>553</v>
      </c>
      <c r="T1116" t="s">
        <v>37</v>
      </c>
      <c r="U1116" t="s">
        <v>45847</v>
      </c>
      <c r="V1116" t="s">
        <v>37</v>
      </c>
      <c r="W1116" t="s">
        <v>685</v>
      </c>
      <c r="X1116" t="s">
        <v>40</v>
      </c>
      <c r="Y1116" t="s">
        <v>686</v>
      </c>
      <c r="Z1116" t="s">
        <v>42</v>
      </c>
      <c r="AA1116" t="s">
        <v>45848</v>
      </c>
      <c r="AB1116" t="s">
        <v>45849</v>
      </c>
      <c r="AC1116" t="s">
        <v>46</v>
      </c>
      <c r="AD1116" t="s">
        <v>47</v>
      </c>
      <c r="AE1116" t="s">
        <v>48</v>
      </c>
      <c r="AF1116" t="s">
        <v>45851</v>
      </c>
      <c r="AH1116" t="s">
        <v>51</v>
      </c>
      <c r="AI1116" t="s">
        <v>37</v>
      </c>
      <c r="AJ1116" t="s">
        <v>45852</v>
      </c>
    </row>
    <row r="1117" spans="1:36" x14ac:dyDescent="0.25">
      <c r="A1117" s="1">
        <v>1662</v>
      </c>
      <c r="B1117" t="s">
        <v>1459</v>
      </c>
      <c r="C1117" s="4">
        <v>44324</v>
      </c>
      <c r="D1117" s="4" t="str">
        <f>VLOOKUP($A1117,'[1]club-members-8913555-from-2018-'!$B$2:$C$9181,2,FALSE)</f>
        <v>POS</v>
      </c>
      <c r="E1117" t="s">
        <v>7235</v>
      </c>
      <c r="F1117" t="s">
        <v>7227</v>
      </c>
      <c r="G1117" t="s">
        <v>7228</v>
      </c>
      <c r="H1117" t="s">
        <v>37</v>
      </c>
      <c r="I1117" t="s">
        <v>7229</v>
      </c>
      <c r="J1117" t="s">
        <v>37</v>
      </c>
      <c r="K1117" t="s">
        <v>1112</v>
      </c>
      <c r="L1117" t="s">
        <v>40</v>
      </c>
      <c r="M1117" t="s">
        <v>7230</v>
      </c>
      <c r="N1117" t="s">
        <v>42</v>
      </c>
      <c r="O1117" t="s">
        <v>7231</v>
      </c>
      <c r="P1117" t="s">
        <v>7232</v>
      </c>
      <c r="Q1117" t="s">
        <v>7233</v>
      </c>
      <c r="R1117" t="s">
        <v>1566</v>
      </c>
      <c r="S1117" t="s">
        <v>7228</v>
      </c>
      <c r="T1117" t="s">
        <v>37</v>
      </c>
      <c r="U1117" t="s">
        <v>7229</v>
      </c>
      <c r="V1117" t="s">
        <v>37</v>
      </c>
      <c r="W1117" t="s">
        <v>1112</v>
      </c>
      <c r="X1117" t="s">
        <v>40</v>
      </c>
      <c r="Y1117" t="s">
        <v>7230</v>
      </c>
      <c r="Z1117" t="s">
        <v>42</v>
      </c>
      <c r="AA1117" t="s">
        <v>7231</v>
      </c>
      <c r="AB1117" t="s">
        <v>7232</v>
      </c>
      <c r="AC1117" t="s">
        <v>46</v>
      </c>
      <c r="AD1117" t="s">
        <v>47</v>
      </c>
      <c r="AE1117" t="s">
        <v>48</v>
      </c>
      <c r="AF1117" t="s">
        <v>7234</v>
      </c>
      <c r="AH1117" t="s">
        <v>51</v>
      </c>
      <c r="AI1117" t="s">
        <v>37</v>
      </c>
      <c r="AJ1117" t="s">
        <v>7236</v>
      </c>
    </row>
    <row r="1118" spans="1:36" x14ac:dyDescent="0.25">
      <c r="A1118" s="1">
        <v>2045</v>
      </c>
      <c r="B1118" t="s">
        <v>15385</v>
      </c>
      <c r="C1118" s="4">
        <v>44138</v>
      </c>
      <c r="D1118" s="4" t="str">
        <f>VLOOKUP($A1118,'[1]club-members-8913555-from-2018-'!$B$2:$C$9181,2,FALSE)</f>
        <v>POS</v>
      </c>
      <c r="E1118" t="s">
        <v>1533</v>
      </c>
      <c r="F1118" t="s">
        <v>1218</v>
      </c>
      <c r="G1118" t="s">
        <v>36661</v>
      </c>
      <c r="H1118" t="s">
        <v>37</v>
      </c>
      <c r="I1118" t="s">
        <v>36662</v>
      </c>
      <c r="J1118" t="s">
        <v>37</v>
      </c>
      <c r="K1118" t="s">
        <v>17866</v>
      </c>
      <c r="L1118" t="s">
        <v>196</v>
      </c>
      <c r="M1118" t="s">
        <v>20702</v>
      </c>
      <c r="N1118" t="s">
        <v>42</v>
      </c>
      <c r="O1118" t="s">
        <v>36663</v>
      </c>
      <c r="P1118" t="s">
        <v>36664</v>
      </c>
      <c r="Q1118" t="s">
        <v>36665</v>
      </c>
      <c r="R1118" t="s">
        <v>1218</v>
      </c>
      <c r="S1118" t="s">
        <v>36661</v>
      </c>
      <c r="T1118" t="s">
        <v>37</v>
      </c>
      <c r="U1118" t="s">
        <v>36662</v>
      </c>
      <c r="V1118" t="s">
        <v>37</v>
      </c>
      <c r="W1118" t="s">
        <v>17866</v>
      </c>
      <c r="X1118" t="s">
        <v>196</v>
      </c>
      <c r="Y1118" t="s">
        <v>20702</v>
      </c>
      <c r="Z1118" t="s">
        <v>42</v>
      </c>
      <c r="AA1118" t="s">
        <v>36663</v>
      </c>
      <c r="AB1118" t="s">
        <v>36664</v>
      </c>
      <c r="AC1118" t="s">
        <v>46</v>
      </c>
      <c r="AD1118" t="s">
        <v>46</v>
      </c>
      <c r="AE1118" t="s">
        <v>37</v>
      </c>
      <c r="AF1118" t="s">
        <v>5906</v>
      </c>
      <c r="AH1118" t="s">
        <v>51</v>
      </c>
      <c r="AI1118" t="s">
        <v>37</v>
      </c>
      <c r="AJ1118" t="s">
        <v>36666</v>
      </c>
    </row>
    <row r="1119" spans="1:36" x14ac:dyDescent="0.25">
      <c r="A1119" s="1">
        <v>7137</v>
      </c>
      <c r="B1119" t="s">
        <v>15385</v>
      </c>
      <c r="C1119" s="4">
        <v>45057</v>
      </c>
      <c r="D1119" s="4" t="str">
        <f>VLOOKUP($A1119,'[1]club-members-8913555-from-2018-'!$B$2:$C$9181,2,FALSE)</f>
        <v>POS</v>
      </c>
      <c r="E1119" t="s">
        <v>1533</v>
      </c>
      <c r="F1119" t="s">
        <v>2075</v>
      </c>
      <c r="G1119" t="s">
        <v>25942</v>
      </c>
      <c r="H1119" t="s">
        <v>37</v>
      </c>
      <c r="I1119" t="s">
        <v>25943</v>
      </c>
      <c r="J1119" t="s">
        <v>37</v>
      </c>
      <c r="K1119" t="s">
        <v>3478</v>
      </c>
      <c r="L1119" t="s">
        <v>1367</v>
      </c>
      <c r="M1119" t="s">
        <v>25944</v>
      </c>
      <c r="N1119" t="s">
        <v>42</v>
      </c>
      <c r="O1119" t="s">
        <v>25945</v>
      </c>
      <c r="P1119" t="s">
        <v>25946</v>
      </c>
      <c r="Q1119" t="s">
        <v>25947</v>
      </c>
      <c r="R1119" t="s">
        <v>2075</v>
      </c>
      <c r="S1119" t="s">
        <v>25942</v>
      </c>
      <c r="T1119" t="s">
        <v>25948</v>
      </c>
      <c r="U1119" t="s">
        <v>25949</v>
      </c>
      <c r="V1119" t="s">
        <v>37</v>
      </c>
      <c r="W1119" t="s">
        <v>3478</v>
      </c>
      <c r="X1119" t="s">
        <v>1367</v>
      </c>
      <c r="Y1119" t="s">
        <v>25944</v>
      </c>
      <c r="Z1119" t="s">
        <v>42</v>
      </c>
      <c r="AA1119" t="s">
        <v>25950</v>
      </c>
      <c r="AB1119" t="s">
        <v>25946</v>
      </c>
      <c r="AC1119" t="s">
        <v>46</v>
      </c>
      <c r="AD1119" t="s">
        <v>46</v>
      </c>
      <c r="AE1119" t="s">
        <v>37</v>
      </c>
      <c r="AF1119" t="s">
        <v>25951</v>
      </c>
      <c r="AH1119" t="s">
        <v>51</v>
      </c>
      <c r="AI1119" t="s">
        <v>37</v>
      </c>
      <c r="AJ1119" t="s">
        <v>25952</v>
      </c>
    </row>
    <row r="1120" spans="1:36" x14ac:dyDescent="0.25">
      <c r="A1120" s="1">
        <v>7148</v>
      </c>
      <c r="B1120" t="s">
        <v>15385</v>
      </c>
      <c r="C1120" s="4">
        <v>45059</v>
      </c>
      <c r="D1120" s="4" t="str">
        <f>VLOOKUP($A1120,'[1]club-members-8913555-from-2018-'!$B$2:$C$9181,2,FALSE)</f>
        <v>pos</v>
      </c>
      <c r="E1120" t="s">
        <v>1533</v>
      </c>
      <c r="F1120" t="s">
        <v>2519</v>
      </c>
      <c r="G1120" t="s">
        <v>1758</v>
      </c>
      <c r="H1120" t="s">
        <v>37</v>
      </c>
      <c r="I1120" t="s">
        <v>25995</v>
      </c>
      <c r="J1120" t="s">
        <v>37</v>
      </c>
      <c r="K1120" t="s">
        <v>4016</v>
      </c>
      <c r="L1120" t="s">
        <v>40</v>
      </c>
      <c r="M1120" t="s">
        <v>4017</v>
      </c>
      <c r="N1120" t="s">
        <v>42</v>
      </c>
      <c r="O1120" t="s">
        <v>25996</v>
      </c>
      <c r="P1120" t="s">
        <v>25997</v>
      </c>
      <c r="Q1120" t="s">
        <v>25998</v>
      </c>
      <c r="R1120" t="s">
        <v>2519</v>
      </c>
      <c r="S1120" t="s">
        <v>1758</v>
      </c>
      <c r="T1120" t="s">
        <v>37</v>
      </c>
      <c r="U1120" t="s">
        <v>25995</v>
      </c>
      <c r="V1120" t="s">
        <v>37</v>
      </c>
      <c r="W1120" t="s">
        <v>4016</v>
      </c>
      <c r="X1120" t="s">
        <v>40</v>
      </c>
      <c r="Y1120" t="s">
        <v>4017</v>
      </c>
      <c r="Z1120" t="s">
        <v>42</v>
      </c>
      <c r="AA1120" t="s">
        <v>25996</v>
      </c>
      <c r="AB1120" t="s">
        <v>25997</v>
      </c>
      <c r="AC1120" t="s">
        <v>46</v>
      </c>
      <c r="AD1120" t="s">
        <v>46</v>
      </c>
      <c r="AE1120" t="s">
        <v>37</v>
      </c>
      <c r="AF1120" t="s">
        <v>25999</v>
      </c>
      <c r="AH1120" t="s">
        <v>51</v>
      </c>
      <c r="AI1120" t="s">
        <v>37</v>
      </c>
      <c r="AJ1120" t="s">
        <v>26000</v>
      </c>
    </row>
    <row r="1121" spans="1:36" x14ac:dyDescent="0.25">
      <c r="A1121" s="1">
        <v>7162</v>
      </c>
      <c r="B1121" t="s">
        <v>1459</v>
      </c>
      <c r="C1121" s="4">
        <v>45065</v>
      </c>
      <c r="D1121" s="4" t="str">
        <f>VLOOKUP($A1121,'[1]club-members-8913555-from-2018-'!$B$2:$C$9181,2,FALSE)</f>
        <v>pos</v>
      </c>
      <c r="E1121" t="s">
        <v>1533</v>
      </c>
      <c r="F1121" t="s">
        <v>12816</v>
      </c>
      <c r="G1121" t="s">
        <v>12817</v>
      </c>
      <c r="H1121" t="s">
        <v>37</v>
      </c>
      <c r="I1121" t="s">
        <v>12818</v>
      </c>
      <c r="J1121" t="s">
        <v>37</v>
      </c>
      <c r="K1121" t="s">
        <v>12819</v>
      </c>
      <c r="L1121" t="s">
        <v>40</v>
      </c>
      <c r="M1121" t="s">
        <v>12820</v>
      </c>
      <c r="N1121" t="s">
        <v>42</v>
      </c>
      <c r="O1121" t="s">
        <v>12821</v>
      </c>
      <c r="P1121" t="s">
        <v>12822</v>
      </c>
      <c r="Q1121" t="s">
        <v>12823</v>
      </c>
      <c r="R1121" t="s">
        <v>12816</v>
      </c>
      <c r="S1121" t="s">
        <v>12817</v>
      </c>
      <c r="T1121" t="s">
        <v>37</v>
      </c>
      <c r="U1121" t="s">
        <v>12824</v>
      </c>
      <c r="V1121" t="s">
        <v>11795</v>
      </c>
      <c r="W1121" t="s">
        <v>12819</v>
      </c>
      <c r="X1121" t="s">
        <v>40</v>
      </c>
      <c r="Y1121" t="s">
        <v>12820</v>
      </c>
      <c r="Z1121" t="s">
        <v>42</v>
      </c>
      <c r="AA1121" t="s">
        <v>12821</v>
      </c>
      <c r="AB1121" t="s">
        <v>12822</v>
      </c>
      <c r="AC1121" t="s">
        <v>46</v>
      </c>
      <c r="AD1121" t="s">
        <v>46</v>
      </c>
      <c r="AE1121" t="s">
        <v>37</v>
      </c>
      <c r="AF1121" t="s">
        <v>12825</v>
      </c>
      <c r="AH1121" t="s">
        <v>51</v>
      </c>
      <c r="AI1121" t="s">
        <v>37</v>
      </c>
      <c r="AJ1121" t="s">
        <v>12826</v>
      </c>
    </row>
    <row r="1122" spans="1:36" x14ac:dyDescent="0.25">
      <c r="A1122" s="1">
        <v>7172</v>
      </c>
      <c r="B1122" t="s">
        <v>1459</v>
      </c>
      <c r="C1122" s="4">
        <v>45077</v>
      </c>
      <c r="D1122" s="4" t="str">
        <f>VLOOKUP($A1122,'[1]club-members-8913555-from-2018-'!$B$2:$C$9181,2,FALSE)</f>
        <v>POS</v>
      </c>
      <c r="E1122" t="s">
        <v>1533</v>
      </c>
      <c r="F1122" t="s">
        <v>984</v>
      </c>
      <c r="G1122" t="s">
        <v>12838</v>
      </c>
      <c r="H1122" t="s">
        <v>37</v>
      </c>
      <c r="I1122" t="s">
        <v>12839</v>
      </c>
      <c r="J1122" t="s">
        <v>37</v>
      </c>
      <c r="K1122" t="s">
        <v>12840</v>
      </c>
      <c r="L1122" t="s">
        <v>40</v>
      </c>
      <c r="M1122" t="s">
        <v>12841</v>
      </c>
      <c r="N1122" t="s">
        <v>42</v>
      </c>
      <c r="O1122" t="s">
        <v>12842</v>
      </c>
      <c r="P1122" t="s">
        <v>12843</v>
      </c>
      <c r="Q1122" t="s">
        <v>12844</v>
      </c>
      <c r="R1122" t="s">
        <v>984</v>
      </c>
      <c r="S1122" t="s">
        <v>12838</v>
      </c>
      <c r="T1122" t="s">
        <v>37</v>
      </c>
      <c r="U1122" t="s">
        <v>12839</v>
      </c>
      <c r="V1122" t="s">
        <v>37</v>
      </c>
      <c r="W1122" t="s">
        <v>12840</v>
      </c>
      <c r="X1122" t="s">
        <v>40</v>
      </c>
      <c r="Y1122" t="s">
        <v>12841</v>
      </c>
      <c r="Z1122" t="s">
        <v>42</v>
      </c>
      <c r="AA1122" t="s">
        <v>12842</v>
      </c>
      <c r="AB1122" t="s">
        <v>12843</v>
      </c>
      <c r="AC1122" t="s">
        <v>46</v>
      </c>
      <c r="AD1122" t="s">
        <v>47</v>
      </c>
      <c r="AE1122" t="s">
        <v>48</v>
      </c>
      <c r="AF1122" t="s">
        <v>12845</v>
      </c>
      <c r="AH1122" t="s">
        <v>51</v>
      </c>
      <c r="AI1122" t="s">
        <v>37</v>
      </c>
      <c r="AJ1122" t="s">
        <v>12846</v>
      </c>
    </row>
    <row r="1123" spans="1:36" x14ac:dyDescent="0.25">
      <c r="A1123" s="1">
        <v>6931</v>
      </c>
      <c r="B1123" t="s">
        <v>15385</v>
      </c>
      <c r="C1123" s="4">
        <v>45079</v>
      </c>
      <c r="D1123" s="4" t="str">
        <f>VLOOKUP($A1123,'[1]club-members-8913555-from-2018-'!$B$2:$C$9181,2,FALSE)</f>
        <v>POS</v>
      </c>
      <c r="E1123" t="s">
        <v>1533</v>
      </c>
      <c r="F1123" t="s">
        <v>17186</v>
      </c>
      <c r="G1123" t="s">
        <v>25412</v>
      </c>
      <c r="H1123" t="s">
        <v>37</v>
      </c>
      <c r="I1123" t="s">
        <v>25413</v>
      </c>
      <c r="J1123" t="s">
        <v>37</v>
      </c>
      <c r="K1123" t="s">
        <v>1084</v>
      </c>
      <c r="L1123" t="s">
        <v>40</v>
      </c>
      <c r="M1123" t="s">
        <v>21609</v>
      </c>
      <c r="N1123" t="s">
        <v>42</v>
      </c>
      <c r="O1123" t="s">
        <v>25414</v>
      </c>
      <c r="P1123" t="s">
        <v>25415</v>
      </c>
      <c r="Q1123" t="s">
        <v>25416</v>
      </c>
      <c r="R1123" t="s">
        <v>17186</v>
      </c>
      <c r="S1123" t="s">
        <v>25412</v>
      </c>
      <c r="T1123" t="s">
        <v>37</v>
      </c>
      <c r="U1123" t="s">
        <v>25417</v>
      </c>
      <c r="V1123" t="s">
        <v>25418</v>
      </c>
      <c r="W1123" t="s">
        <v>1084</v>
      </c>
      <c r="X1123" t="s">
        <v>40</v>
      </c>
      <c r="Y1123" t="s">
        <v>25419</v>
      </c>
      <c r="Z1123" t="s">
        <v>42</v>
      </c>
      <c r="AA1123" t="s">
        <v>25414</v>
      </c>
      <c r="AB1123" t="s">
        <v>25415</v>
      </c>
      <c r="AC1123" t="s">
        <v>46</v>
      </c>
      <c r="AD1123" t="s">
        <v>46</v>
      </c>
      <c r="AE1123" t="s">
        <v>37</v>
      </c>
      <c r="AF1123" t="s">
        <v>25420</v>
      </c>
      <c r="AH1123" t="s">
        <v>51</v>
      </c>
      <c r="AI1123" t="s">
        <v>37</v>
      </c>
      <c r="AJ1123" t="s">
        <v>25421</v>
      </c>
    </row>
    <row r="1124" spans="1:36" x14ac:dyDescent="0.25">
      <c r="A1124" s="1">
        <v>7211</v>
      </c>
      <c r="B1124" t="s">
        <v>15385</v>
      </c>
      <c r="C1124" s="4">
        <v>45086</v>
      </c>
      <c r="D1124" s="4" t="str">
        <f>VLOOKUP($A1124,'[1]club-members-8913555-from-2018-'!$B$2:$C$9181,2,FALSE)</f>
        <v>POS</v>
      </c>
      <c r="E1124" t="s">
        <v>1533</v>
      </c>
      <c r="F1124" t="s">
        <v>856</v>
      </c>
      <c r="G1124" t="s">
        <v>8541</v>
      </c>
      <c r="H1124" t="s">
        <v>37</v>
      </c>
      <c r="I1124" t="s">
        <v>26216</v>
      </c>
      <c r="J1124" t="s">
        <v>37</v>
      </c>
      <c r="K1124" t="s">
        <v>1179</v>
      </c>
      <c r="L1124" t="s">
        <v>40</v>
      </c>
      <c r="M1124" t="s">
        <v>1180</v>
      </c>
      <c r="N1124" t="s">
        <v>42</v>
      </c>
      <c r="O1124" t="s">
        <v>26217</v>
      </c>
      <c r="P1124" t="s">
        <v>26218</v>
      </c>
      <c r="Q1124" t="s">
        <v>2297</v>
      </c>
      <c r="R1124" t="s">
        <v>856</v>
      </c>
      <c r="S1124" t="s">
        <v>8541</v>
      </c>
      <c r="T1124" t="s">
        <v>37</v>
      </c>
      <c r="U1124" t="s">
        <v>26216</v>
      </c>
      <c r="V1124" t="s">
        <v>37</v>
      </c>
      <c r="W1124" t="s">
        <v>1179</v>
      </c>
      <c r="X1124" t="s">
        <v>40</v>
      </c>
      <c r="Y1124" t="s">
        <v>1180</v>
      </c>
      <c r="Z1124" t="s">
        <v>42</v>
      </c>
      <c r="AA1124" t="s">
        <v>26217</v>
      </c>
      <c r="AB1124" t="s">
        <v>26218</v>
      </c>
      <c r="AC1124" t="s">
        <v>46</v>
      </c>
      <c r="AD1124" t="s">
        <v>46</v>
      </c>
      <c r="AE1124" t="s">
        <v>37</v>
      </c>
      <c r="AF1124" t="s">
        <v>26219</v>
      </c>
      <c r="AH1124" t="s">
        <v>51</v>
      </c>
      <c r="AI1124" t="s">
        <v>37</v>
      </c>
      <c r="AJ1124" t="s">
        <v>26220</v>
      </c>
    </row>
    <row r="1125" spans="1:36" x14ac:dyDescent="0.25">
      <c r="A1125" s="1">
        <v>7252</v>
      </c>
      <c r="B1125" t="s">
        <v>15385</v>
      </c>
      <c r="C1125" s="4">
        <v>45100</v>
      </c>
      <c r="D1125" s="4" t="str">
        <f>VLOOKUP($A1125,'[1]club-members-8913555-from-2018-'!$B$2:$C$9181,2,FALSE)</f>
        <v>POS</v>
      </c>
      <c r="E1125" t="s">
        <v>1533</v>
      </c>
      <c r="F1125" t="s">
        <v>26385</v>
      </c>
      <c r="G1125" t="s">
        <v>26386</v>
      </c>
      <c r="H1125" t="s">
        <v>37</v>
      </c>
      <c r="I1125" t="s">
        <v>26387</v>
      </c>
      <c r="J1125" t="s">
        <v>37</v>
      </c>
      <c r="K1125" t="s">
        <v>26388</v>
      </c>
      <c r="L1125" t="s">
        <v>842</v>
      </c>
      <c r="M1125" t="s">
        <v>26389</v>
      </c>
      <c r="N1125" t="s">
        <v>42</v>
      </c>
      <c r="O1125" t="s">
        <v>26390</v>
      </c>
      <c r="P1125" t="s">
        <v>26391</v>
      </c>
      <c r="Q1125" t="s">
        <v>26392</v>
      </c>
      <c r="R1125" t="s">
        <v>26385</v>
      </c>
      <c r="S1125" t="s">
        <v>26386</v>
      </c>
      <c r="T1125" t="s">
        <v>26393</v>
      </c>
      <c r="U1125" t="s">
        <v>26394</v>
      </c>
      <c r="V1125" t="s">
        <v>26395</v>
      </c>
      <c r="W1125" t="s">
        <v>9207</v>
      </c>
      <c r="X1125" t="s">
        <v>842</v>
      </c>
      <c r="Y1125" t="s">
        <v>26389</v>
      </c>
      <c r="Z1125" t="s">
        <v>42</v>
      </c>
      <c r="AA1125" t="s">
        <v>26396</v>
      </c>
      <c r="AB1125" t="s">
        <v>26391</v>
      </c>
      <c r="AC1125" t="s">
        <v>46</v>
      </c>
      <c r="AD1125" t="s">
        <v>46</v>
      </c>
      <c r="AE1125" t="s">
        <v>37</v>
      </c>
      <c r="AF1125" t="s">
        <v>26397</v>
      </c>
      <c r="AH1125" t="s">
        <v>51</v>
      </c>
      <c r="AI1125" t="s">
        <v>37</v>
      </c>
      <c r="AJ1125" t="s">
        <v>26398</v>
      </c>
    </row>
    <row r="1126" spans="1:36" x14ac:dyDescent="0.25">
      <c r="A1126" s="1">
        <v>7303</v>
      </c>
      <c r="B1126" t="s">
        <v>15385</v>
      </c>
      <c r="C1126" s="4">
        <v>45118</v>
      </c>
      <c r="D1126" s="4" t="str">
        <f>VLOOKUP($A1126,'[1]club-members-8913555-from-2018-'!$B$2:$C$9181,2,FALSE)</f>
        <v>POS</v>
      </c>
      <c r="E1126" t="s">
        <v>1533</v>
      </c>
      <c r="F1126" t="s">
        <v>2268</v>
      </c>
      <c r="G1126" t="s">
        <v>4444</v>
      </c>
      <c r="H1126" t="s">
        <v>37</v>
      </c>
      <c r="I1126" t="s">
        <v>26518</v>
      </c>
      <c r="J1126" t="s">
        <v>37</v>
      </c>
      <c r="K1126" t="s">
        <v>1891</v>
      </c>
      <c r="L1126" t="s">
        <v>182</v>
      </c>
      <c r="M1126" t="s">
        <v>1892</v>
      </c>
      <c r="N1126" t="s">
        <v>42</v>
      </c>
      <c r="O1126" t="s">
        <v>26519</v>
      </c>
      <c r="P1126" t="s">
        <v>26520</v>
      </c>
      <c r="Q1126" t="s">
        <v>26521</v>
      </c>
      <c r="R1126" t="s">
        <v>2268</v>
      </c>
      <c r="S1126" t="s">
        <v>4444</v>
      </c>
      <c r="T1126" t="s">
        <v>37</v>
      </c>
      <c r="U1126" t="s">
        <v>26518</v>
      </c>
      <c r="V1126" t="s">
        <v>37</v>
      </c>
      <c r="W1126" t="s">
        <v>1891</v>
      </c>
      <c r="X1126" t="s">
        <v>182</v>
      </c>
      <c r="Y1126" t="s">
        <v>1892</v>
      </c>
      <c r="Z1126" t="s">
        <v>42</v>
      </c>
      <c r="AA1126" t="s">
        <v>26519</v>
      </c>
      <c r="AB1126" t="s">
        <v>26520</v>
      </c>
      <c r="AC1126" t="s">
        <v>46</v>
      </c>
      <c r="AD1126" t="s">
        <v>46</v>
      </c>
      <c r="AE1126" t="s">
        <v>37</v>
      </c>
      <c r="AF1126" t="s">
        <v>26522</v>
      </c>
      <c r="AH1126" t="s">
        <v>51</v>
      </c>
      <c r="AI1126" t="s">
        <v>37</v>
      </c>
      <c r="AJ1126" t="s">
        <v>26523</v>
      </c>
    </row>
    <row r="1127" spans="1:36" x14ac:dyDescent="0.25">
      <c r="A1127" s="1">
        <v>7305</v>
      </c>
      <c r="B1127" t="s">
        <v>15385</v>
      </c>
      <c r="C1127" s="4">
        <v>45118</v>
      </c>
      <c r="D1127" s="4" t="str">
        <f>VLOOKUP($A1127,'[1]club-members-8913555-from-2018-'!$B$2:$C$9181,2,FALSE)</f>
        <v>POS</v>
      </c>
      <c r="E1127" t="s">
        <v>1533</v>
      </c>
      <c r="F1127" t="s">
        <v>26524</v>
      </c>
      <c r="G1127" t="s">
        <v>26525</v>
      </c>
      <c r="H1127" t="s">
        <v>37</v>
      </c>
      <c r="I1127" t="s">
        <v>26526</v>
      </c>
      <c r="J1127" t="s">
        <v>26527</v>
      </c>
      <c r="K1127" t="s">
        <v>1891</v>
      </c>
      <c r="L1127" t="s">
        <v>182</v>
      </c>
      <c r="M1127" t="s">
        <v>26528</v>
      </c>
      <c r="N1127" t="s">
        <v>42</v>
      </c>
      <c r="O1127" t="s">
        <v>26529</v>
      </c>
      <c r="P1127" t="s">
        <v>26530</v>
      </c>
      <c r="Q1127" t="s">
        <v>26531</v>
      </c>
      <c r="R1127" t="s">
        <v>26524</v>
      </c>
      <c r="S1127" t="s">
        <v>26525</v>
      </c>
      <c r="T1127" t="s">
        <v>26532</v>
      </c>
      <c r="U1127" t="s">
        <v>26533</v>
      </c>
      <c r="V1127" t="s">
        <v>26527</v>
      </c>
      <c r="W1127" t="s">
        <v>1891</v>
      </c>
      <c r="X1127" t="s">
        <v>182</v>
      </c>
      <c r="Y1127" t="s">
        <v>14734</v>
      </c>
      <c r="Z1127" t="s">
        <v>42</v>
      </c>
      <c r="AA1127" t="s">
        <v>26534</v>
      </c>
      <c r="AB1127" t="s">
        <v>26530</v>
      </c>
      <c r="AC1127" t="s">
        <v>46</v>
      </c>
      <c r="AD1127" t="s">
        <v>46</v>
      </c>
      <c r="AE1127" t="s">
        <v>37</v>
      </c>
      <c r="AF1127" t="s">
        <v>26535</v>
      </c>
      <c r="AH1127" t="s">
        <v>51</v>
      </c>
      <c r="AI1127" t="s">
        <v>37</v>
      </c>
      <c r="AJ1127" t="s">
        <v>26536</v>
      </c>
    </row>
    <row r="1128" spans="1:36" x14ac:dyDescent="0.25">
      <c r="A1128" s="1">
        <v>7197</v>
      </c>
      <c r="B1128" t="s">
        <v>15385</v>
      </c>
      <c r="C1128" s="4">
        <v>45121</v>
      </c>
      <c r="D1128" s="4" t="str">
        <f>VLOOKUP($A1128,'[1]club-members-8913555-from-2018-'!$B$2:$C$9181,2,FALSE)</f>
        <v>POS</v>
      </c>
      <c r="E1128" t="s">
        <v>1533</v>
      </c>
      <c r="F1128" t="s">
        <v>26158</v>
      </c>
      <c r="G1128" t="s">
        <v>490</v>
      </c>
      <c r="H1128" t="s">
        <v>37</v>
      </c>
      <c r="I1128" t="s">
        <v>26159</v>
      </c>
      <c r="J1128" t="s">
        <v>37</v>
      </c>
      <c r="K1128" t="s">
        <v>253</v>
      </c>
      <c r="L1128" t="s">
        <v>40</v>
      </c>
      <c r="M1128" t="s">
        <v>2598</v>
      </c>
      <c r="N1128" t="s">
        <v>42</v>
      </c>
      <c r="O1128" t="s">
        <v>26160</v>
      </c>
      <c r="P1128" t="s">
        <v>26161</v>
      </c>
      <c r="Q1128" t="s">
        <v>26162</v>
      </c>
      <c r="R1128" t="s">
        <v>26158</v>
      </c>
      <c r="S1128" t="s">
        <v>490</v>
      </c>
      <c r="T1128" t="s">
        <v>37</v>
      </c>
      <c r="U1128" t="s">
        <v>26159</v>
      </c>
      <c r="V1128" t="s">
        <v>37</v>
      </c>
      <c r="W1128" t="s">
        <v>253</v>
      </c>
      <c r="X1128" t="s">
        <v>40</v>
      </c>
      <c r="Y1128" t="s">
        <v>2598</v>
      </c>
      <c r="Z1128" t="s">
        <v>42</v>
      </c>
      <c r="AA1128" t="s">
        <v>26160</v>
      </c>
      <c r="AB1128" t="s">
        <v>26161</v>
      </c>
      <c r="AC1128" t="s">
        <v>46</v>
      </c>
      <c r="AD1128" t="s">
        <v>46</v>
      </c>
      <c r="AE1128" t="s">
        <v>37</v>
      </c>
      <c r="AF1128" t="s">
        <v>26163</v>
      </c>
      <c r="AH1128" t="s">
        <v>51</v>
      </c>
      <c r="AI1128" t="s">
        <v>37</v>
      </c>
      <c r="AJ1128" t="s">
        <v>26164</v>
      </c>
    </row>
    <row r="1129" spans="1:36" x14ac:dyDescent="0.25">
      <c r="A1129" s="1">
        <v>6896</v>
      </c>
      <c r="B1129" t="s">
        <v>1459</v>
      </c>
      <c r="C1129" s="4">
        <v>45127</v>
      </c>
      <c r="D1129" s="4" t="str">
        <f>VLOOKUP($A1129,'[1]club-members-8913555-from-2018-'!$B$2:$C$9181,2,FALSE)</f>
        <v>POS</v>
      </c>
      <c r="E1129" t="s">
        <v>1533</v>
      </c>
      <c r="F1129" t="s">
        <v>2394</v>
      </c>
      <c r="G1129" t="s">
        <v>12492</v>
      </c>
      <c r="H1129" t="s">
        <v>37</v>
      </c>
      <c r="I1129" t="s">
        <v>12493</v>
      </c>
      <c r="J1129" t="s">
        <v>12494</v>
      </c>
      <c r="K1129" t="s">
        <v>9141</v>
      </c>
      <c r="L1129" t="s">
        <v>40</v>
      </c>
      <c r="M1129" t="s">
        <v>9142</v>
      </c>
      <c r="N1129" t="s">
        <v>42</v>
      </c>
      <c r="O1129" t="s">
        <v>12495</v>
      </c>
      <c r="P1129" t="s">
        <v>12496</v>
      </c>
      <c r="Q1129" t="s">
        <v>11141</v>
      </c>
      <c r="R1129" t="s">
        <v>2394</v>
      </c>
      <c r="S1129" t="s">
        <v>12492</v>
      </c>
      <c r="T1129" t="s">
        <v>37</v>
      </c>
      <c r="U1129" t="s">
        <v>12493</v>
      </c>
      <c r="V1129" t="s">
        <v>12494</v>
      </c>
      <c r="W1129" t="s">
        <v>9141</v>
      </c>
      <c r="X1129" t="s">
        <v>40</v>
      </c>
      <c r="Y1129" t="s">
        <v>9142</v>
      </c>
      <c r="Z1129" t="s">
        <v>42</v>
      </c>
      <c r="AA1129" t="s">
        <v>12495</v>
      </c>
      <c r="AB1129" t="s">
        <v>12496</v>
      </c>
      <c r="AC1129" t="s">
        <v>46</v>
      </c>
      <c r="AD1129" t="s">
        <v>46</v>
      </c>
      <c r="AE1129" t="s">
        <v>37</v>
      </c>
      <c r="AF1129" t="s">
        <v>12497</v>
      </c>
      <c r="AH1129" t="s">
        <v>51</v>
      </c>
      <c r="AI1129" t="s">
        <v>37</v>
      </c>
      <c r="AJ1129" t="s">
        <v>12498</v>
      </c>
    </row>
    <row r="1130" spans="1:36" x14ac:dyDescent="0.25">
      <c r="A1130" s="1">
        <v>7233</v>
      </c>
      <c r="B1130" t="s">
        <v>15385</v>
      </c>
      <c r="C1130" s="4">
        <v>45128</v>
      </c>
      <c r="D1130" s="4" t="str">
        <f>VLOOKUP($A1130,'[1]club-members-8913555-from-2018-'!$B$2:$C$9181,2,FALSE)</f>
        <v>POS</v>
      </c>
      <c r="E1130" t="s">
        <v>1533</v>
      </c>
      <c r="F1130" t="s">
        <v>1737</v>
      </c>
      <c r="G1130" t="s">
        <v>26272</v>
      </c>
      <c r="H1130" t="s">
        <v>37</v>
      </c>
      <c r="I1130" t="s">
        <v>26273</v>
      </c>
      <c r="J1130" t="s">
        <v>37</v>
      </c>
      <c r="K1130" t="s">
        <v>2001</v>
      </c>
      <c r="L1130" t="s">
        <v>40</v>
      </c>
      <c r="M1130" t="s">
        <v>144</v>
      </c>
      <c r="N1130" t="s">
        <v>42</v>
      </c>
      <c r="O1130" t="s">
        <v>26274</v>
      </c>
      <c r="P1130" t="s">
        <v>26275</v>
      </c>
      <c r="Q1130" t="s">
        <v>26276</v>
      </c>
      <c r="R1130" t="s">
        <v>1737</v>
      </c>
      <c r="S1130" t="s">
        <v>26272</v>
      </c>
      <c r="T1130" t="s">
        <v>37</v>
      </c>
      <c r="U1130" t="s">
        <v>26273</v>
      </c>
      <c r="V1130" t="s">
        <v>37</v>
      </c>
      <c r="W1130" t="s">
        <v>2001</v>
      </c>
      <c r="X1130" t="s">
        <v>40</v>
      </c>
      <c r="Y1130" t="s">
        <v>144</v>
      </c>
      <c r="Z1130" t="s">
        <v>42</v>
      </c>
      <c r="AA1130" t="s">
        <v>26274</v>
      </c>
      <c r="AB1130" t="s">
        <v>26275</v>
      </c>
      <c r="AC1130" t="s">
        <v>46</v>
      </c>
      <c r="AD1130" t="s">
        <v>46</v>
      </c>
      <c r="AE1130" t="s">
        <v>37</v>
      </c>
      <c r="AF1130" t="s">
        <v>26277</v>
      </c>
      <c r="AH1130" t="s">
        <v>51</v>
      </c>
      <c r="AI1130" t="s">
        <v>37</v>
      </c>
      <c r="AJ1130" t="s">
        <v>26278</v>
      </c>
    </row>
    <row r="1131" spans="1:36" x14ac:dyDescent="0.25">
      <c r="A1131" s="1">
        <v>7362</v>
      </c>
      <c r="B1131" t="s">
        <v>15385</v>
      </c>
      <c r="C1131" s="4">
        <v>45132</v>
      </c>
      <c r="D1131" s="4" t="str">
        <f>VLOOKUP($A1131,'[1]club-members-8913555-from-2018-'!$B$2:$C$9181,2,FALSE)</f>
        <v>POS</v>
      </c>
      <c r="E1131" t="s">
        <v>1533</v>
      </c>
      <c r="F1131" t="s">
        <v>1186</v>
      </c>
      <c r="G1131" t="s">
        <v>26688</v>
      </c>
      <c r="H1131" t="s">
        <v>37</v>
      </c>
      <c r="I1131" t="s">
        <v>26689</v>
      </c>
      <c r="J1131" t="s">
        <v>37</v>
      </c>
      <c r="K1131" t="s">
        <v>987</v>
      </c>
      <c r="L1131" t="s">
        <v>40</v>
      </c>
      <c r="M1131" t="s">
        <v>988</v>
      </c>
      <c r="N1131" t="s">
        <v>42</v>
      </c>
      <c r="O1131" t="s">
        <v>26690</v>
      </c>
      <c r="P1131" t="s">
        <v>26691</v>
      </c>
      <c r="Q1131" t="s">
        <v>1531</v>
      </c>
      <c r="R1131" t="s">
        <v>1186</v>
      </c>
      <c r="S1131" t="s">
        <v>26688</v>
      </c>
      <c r="T1131" t="s">
        <v>37</v>
      </c>
      <c r="U1131" t="s">
        <v>26689</v>
      </c>
      <c r="V1131" t="s">
        <v>37</v>
      </c>
      <c r="W1131" t="s">
        <v>987</v>
      </c>
      <c r="X1131" t="s">
        <v>40</v>
      </c>
      <c r="Y1131" t="s">
        <v>988</v>
      </c>
      <c r="Z1131" t="s">
        <v>42</v>
      </c>
      <c r="AA1131" t="s">
        <v>26690</v>
      </c>
      <c r="AB1131" t="s">
        <v>26691</v>
      </c>
      <c r="AC1131" t="s">
        <v>46</v>
      </c>
      <c r="AD1131" t="s">
        <v>47</v>
      </c>
      <c r="AE1131" t="s">
        <v>48</v>
      </c>
      <c r="AF1131" t="s">
        <v>26692</v>
      </c>
      <c r="AH1131" t="s">
        <v>51</v>
      </c>
      <c r="AI1131" t="s">
        <v>37</v>
      </c>
      <c r="AJ1131" t="s">
        <v>26693</v>
      </c>
    </row>
    <row r="1132" spans="1:36" x14ac:dyDescent="0.25">
      <c r="A1132" s="1">
        <v>7309</v>
      </c>
      <c r="B1132" t="s">
        <v>1459</v>
      </c>
      <c r="C1132" s="4">
        <v>45139</v>
      </c>
      <c r="D1132" s="4" t="str">
        <f>VLOOKUP($A1132,'[1]club-members-8913555-from-2018-'!$B$2:$C$9181,2,FALSE)</f>
        <v>POS</v>
      </c>
      <c r="E1132" t="s">
        <v>1533</v>
      </c>
      <c r="F1132" t="s">
        <v>489</v>
      </c>
      <c r="G1132" t="s">
        <v>12964</v>
      </c>
      <c r="H1132" t="s">
        <v>37</v>
      </c>
      <c r="I1132" t="s">
        <v>12965</v>
      </c>
      <c r="J1132" t="s">
        <v>37</v>
      </c>
      <c r="K1132" t="s">
        <v>625</v>
      </c>
      <c r="L1132" t="s">
        <v>626</v>
      </c>
      <c r="M1132" t="s">
        <v>627</v>
      </c>
      <c r="N1132" t="s">
        <v>42</v>
      </c>
      <c r="O1132" t="s">
        <v>12966</v>
      </c>
      <c r="P1132" t="s">
        <v>12967</v>
      </c>
      <c r="Q1132" t="s">
        <v>288</v>
      </c>
      <c r="R1132" t="s">
        <v>489</v>
      </c>
      <c r="S1132" t="s">
        <v>12964</v>
      </c>
      <c r="T1132" t="s">
        <v>37</v>
      </c>
      <c r="U1132" t="s">
        <v>12965</v>
      </c>
      <c r="V1132" t="s">
        <v>37</v>
      </c>
      <c r="W1132" t="s">
        <v>625</v>
      </c>
      <c r="X1132" t="s">
        <v>626</v>
      </c>
      <c r="Y1132" t="s">
        <v>627</v>
      </c>
      <c r="Z1132" t="s">
        <v>42</v>
      </c>
      <c r="AA1132" t="s">
        <v>12966</v>
      </c>
      <c r="AB1132" t="s">
        <v>12967</v>
      </c>
      <c r="AC1132" t="s">
        <v>46</v>
      </c>
      <c r="AD1132" t="s">
        <v>47</v>
      </c>
      <c r="AE1132" t="s">
        <v>48</v>
      </c>
      <c r="AF1132" t="s">
        <v>12968</v>
      </c>
      <c r="AH1132" t="s">
        <v>51</v>
      </c>
      <c r="AI1132" t="s">
        <v>37</v>
      </c>
      <c r="AJ1132" t="s">
        <v>12969</v>
      </c>
    </row>
    <row r="1133" spans="1:36" x14ac:dyDescent="0.25">
      <c r="A1133" s="1">
        <v>7396</v>
      </c>
      <c r="B1133" t="s">
        <v>45083</v>
      </c>
      <c r="C1133" s="4">
        <v>45139</v>
      </c>
      <c r="D1133" s="4" t="str">
        <f>VLOOKUP($A1133,'[1]club-members-8913555-from-2018-'!$B$2:$C$9181,2,FALSE)</f>
        <v>POS</v>
      </c>
      <c r="E1133" t="s">
        <v>1533</v>
      </c>
      <c r="F1133" t="s">
        <v>5375</v>
      </c>
      <c r="G1133" t="s">
        <v>46634</v>
      </c>
      <c r="H1133" t="s">
        <v>37</v>
      </c>
      <c r="I1133" t="s">
        <v>46635</v>
      </c>
      <c r="J1133" t="s">
        <v>37</v>
      </c>
      <c r="K1133" t="s">
        <v>46636</v>
      </c>
      <c r="L1133" t="s">
        <v>2674</v>
      </c>
      <c r="M1133" t="s">
        <v>46637</v>
      </c>
      <c r="N1133" t="s">
        <v>42</v>
      </c>
      <c r="O1133" t="s">
        <v>46638</v>
      </c>
      <c r="P1133" t="s">
        <v>46639</v>
      </c>
      <c r="Q1133" t="s">
        <v>46640</v>
      </c>
      <c r="R1133" t="s">
        <v>5375</v>
      </c>
      <c r="S1133" t="s">
        <v>46634</v>
      </c>
      <c r="T1133" t="s">
        <v>37</v>
      </c>
      <c r="U1133" t="s">
        <v>46635</v>
      </c>
      <c r="V1133" t="s">
        <v>37</v>
      </c>
      <c r="W1133" t="s">
        <v>46636</v>
      </c>
      <c r="X1133" t="s">
        <v>2674</v>
      </c>
      <c r="Y1133" t="s">
        <v>46637</v>
      </c>
      <c r="Z1133" t="s">
        <v>42</v>
      </c>
      <c r="AA1133" t="s">
        <v>46638</v>
      </c>
      <c r="AB1133" t="s">
        <v>46639</v>
      </c>
      <c r="AC1133" t="s">
        <v>46</v>
      </c>
      <c r="AD1133" t="s">
        <v>47</v>
      </c>
      <c r="AE1133" t="s">
        <v>48</v>
      </c>
      <c r="AF1133" t="s">
        <v>46641</v>
      </c>
      <c r="AH1133" t="s">
        <v>51</v>
      </c>
      <c r="AI1133" t="s">
        <v>37</v>
      </c>
      <c r="AJ1133" t="s">
        <v>46642</v>
      </c>
    </row>
    <row r="1134" spans="1:36" x14ac:dyDescent="0.25">
      <c r="A1134" s="1">
        <v>7338</v>
      </c>
      <c r="B1134" t="s">
        <v>15385</v>
      </c>
      <c r="C1134" s="4">
        <v>45141</v>
      </c>
      <c r="D1134" s="4" t="str">
        <f>VLOOKUP($A1134,'[1]club-members-8913555-from-2018-'!$B$2:$C$9181,2,FALSE)</f>
        <v>POS</v>
      </c>
      <c r="E1134" t="s">
        <v>1533</v>
      </c>
      <c r="F1134" t="s">
        <v>19311</v>
      </c>
      <c r="G1134" t="s">
        <v>26641</v>
      </c>
      <c r="H1134" t="s">
        <v>37</v>
      </c>
      <c r="I1134" t="s">
        <v>26642</v>
      </c>
      <c r="J1134" t="s">
        <v>37</v>
      </c>
      <c r="K1134" t="s">
        <v>625</v>
      </c>
      <c r="L1134" t="s">
        <v>626</v>
      </c>
      <c r="M1134" t="s">
        <v>8349</v>
      </c>
      <c r="N1134" t="s">
        <v>42</v>
      </c>
      <c r="O1134" t="s">
        <v>26643</v>
      </c>
      <c r="P1134" t="s">
        <v>26644</v>
      </c>
      <c r="Q1134" t="s">
        <v>16201</v>
      </c>
      <c r="R1134" t="s">
        <v>19311</v>
      </c>
      <c r="S1134" t="s">
        <v>26641</v>
      </c>
      <c r="T1134" t="s">
        <v>37</v>
      </c>
      <c r="U1134" t="s">
        <v>26642</v>
      </c>
      <c r="V1134" t="s">
        <v>37</v>
      </c>
      <c r="W1134" t="s">
        <v>625</v>
      </c>
      <c r="X1134" t="s">
        <v>626</v>
      </c>
      <c r="Y1134" t="s">
        <v>8349</v>
      </c>
      <c r="Z1134" t="s">
        <v>42</v>
      </c>
      <c r="AA1134" t="s">
        <v>26643</v>
      </c>
      <c r="AB1134" t="s">
        <v>26644</v>
      </c>
      <c r="AC1134" t="s">
        <v>46</v>
      </c>
      <c r="AD1134" t="s">
        <v>46</v>
      </c>
      <c r="AE1134" t="s">
        <v>37</v>
      </c>
      <c r="AF1134" t="s">
        <v>26645</v>
      </c>
      <c r="AH1134" t="s">
        <v>51</v>
      </c>
      <c r="AI1134" t="s">
        <v>37</v>
      </c>
      <c r="AJ1134" t="s">
        <v>26478</v>
      </c>
    </row>
    <row r="1135" spans="1:36" x14ac:dyDescent="0.25">
      <c r="A1135" s="1">
        <v>7412</v>
      </c>
      <c r="B1135" t="s">
        <v>1459</v>
      </c>
      <c r="C1135" s="4">
        <v>45143</v>
      </c>
      <c r="D1135" s="4" t="str">
        <f>VLOOKUP($A1135,'[1]club-members-8913555-from-2018-'!$B$2:$C$9181,2,FALSE)</f>
        <v>POS</v>
      </c>
      <c r="E1135" t="s">
        <v>1533</v>
      </c>
      <c r="F1135" t="s">
        <v>12816</v>
      </c>
      <c r="G1135" t="s">
        <v>9512</v>
      </c>
      <c r="H1135" t="s">
        <v>37</v>
      </c>
      <c r="I1135" t="s">
        <v>13130</v>
      </c>
      <c r="J1135" t="s">
        <v>13131</v>
      </c>
      <c r="K1135" t="s">
        <v>1068</v>
      </c>
      <c r="L1135" t="s">
        <v>40</v>
      </c>
      <c r="M1135" t="s">
        <v>5413</v>
      </c>
      <c r="N1135" t="s">
        <v>42</v>
      </c>
      <c r="O1135" t="s">
        <v>13132</v>
      </c>
      <c r="P1135" t="s">
        <v>13133</v>
      </c>
      <c r="Q1135" t="s">
        <v>13134</v>
      </c>
      <c r="R1135" t="s">
        <v>12816</v>
      </c>
      <c r="S1135" t="s">
        <v>9512</v>
      </c>
      <c r="T1135" t="s">
        <v>37</v>
      </c>
      <c r="U1135" t="s">
        <v>13130</v>
      </c>
      <c r="V1135" t="s">
        <v>13131</v>
      </c>
      <c r="W1135" t="s">
        <v>1068</v>
      </c>
      <c r="X1135" t="s">
        <v>40</v>
      </c>
      <c r="Y1135" t="s">
        <v>5413</v>
      </c>
      <c r="Z1135" t="s">
        <v>42</v>
      </c>
      <c r="AA1135" t="s">
        <v>13132</v>
      </c>
      <c r="AB1135" t="s">
        <v>13133</v>
      </c>
      <c r="AC1135" t="s">
        <v>46</v>
      </c>
      <c r="AD1135" t="s">
        <v>47</v>
      </c>
      <c r="AE1135" t="s">
        <v>48</v>
      </c>
      <c r="AF1135" t="s">
        <v>13135</v>
      </c>
      <c r="AH1135" t="s">
        <v>51</v>
      </c>
      <c r="AI1135" t="s">
        <v>37</v>
      </c>
      <c r="AJ1135" t="s">
        <v>13136</v>
      </c>
    </row>
    <row r="1136" spans="1:36" x14ac:dyDescent="0.25">
      <c r="A1136" s="1">
        <v>7419</v>
      </c>
      <c r="B1136" t="s">
        <v>15385</v>
      </c>
      <c r="C1136" s="4">
        <v>45143</v>
      </c>
      <c r="D1136" s="4" t="str">
        <f>VLOOKUP($A1136,'[1]club-members-8913555-from-2018-'!$B$2:$C$9181,2,FALSE)</f>
        <v>POS</v>
      </c>
      <c r="E1136" t="s">
        <v>1533</v>
      </c>
      <c r="F1136" t="s">
        <v>3918</v>
      </c>
      <c r="G1136" t="s">
        <v>15043</v>
      </c>
      <c r="H1136" t="s">
        <v>37</v>
      </c>
      <c r="I1136" t="s">
        <v>26790</v>
      </c>
      <c r="J1136" t="s">
        <v>37</v>
      </c>
      <c r="K1136" t="s">
        <v>1084</v>
      </c>
      <c r="L1136" t="s">
        <v>40</v>
      </c>
      <c r="M1136" t="s">
        <v>5665</v>
      </c>
      <c r="N1136" t="s">
        <v>42</v>
      </c>
      <c r="O1136" t="s">
        <v>26791</v>
      </c>
      <c r="P1136" t="s">
        <v>26792</v>
      </c>
      <c r="Q1136" t="s">
        <v>26793</v>
      </c>
      <c r="R1136" t="s">
        <v>3918</v>
      </c>
      <c r="S1136" t="s">
        <v>15043</v>
      </c>
      <c r="T1136" t="s">
        <v>26794</v>
      </c>
      <c r="U1136" t="s">
        <v>26795</v>
      </c>
      <c r="V1136" t="s">
        <v>37</v>
      </c>
      <c r="W1136" t="s">
        <v>1084</v>
      </c>
      <c r="X1136" t="s">
        <v>40</v>
      </c>
      <c r="Y1136" t="s">
        <v>5665</v>
      </c>
      <c r="Z1136" t="s">
        <v>42</v>
      </c>
      <c r="AA1136" t="s">
        <v>26796</v>
      </c>
      <c r="AB1136" t="s">
        <v>26792</v>
      </c>
      <c r="AC1136" t="s">
        <v>46</v>
      </c>
      <c r="AD1136" t="s">
        <v>46</v>
      </c>
      <c r="AE1136" t="s">
        <v>37</v>
      </c>
      <c r="AF1136" t="s">
        <v>26797</v>
      </c>
      <c r="AH1136" t="s">
        <v>51</v>
      </c>
      <c r="AI1136" t="s">
        <v>37</v>
      </c>
      <c r="AJ1136" t="s">
        <v>26798</v>
      </c>
    </row>
    <row r="1137" spans="1:36" x14ac:dyDescent="0.25">
      <c r="A1137" s="1">
        <v>7445</v>
      </c>
      <c r="B1137" t="s">
        <v>15385</v>
      </c>
      <c r="C1137" s="4">
        <v>45149</v>
      </c>
      <c r="D1137" s="4" t="str">
        <f>VLOOKUP($A1137,'[1]club-members-8913555-from-2018-'!$B$2:$C$9181,2,FALSE)</f>
        <v>POS</v>
      </c>
      <c r="E1137" t="s">
        <v>1533</v>
      </c>
      <c r="F1137" t="s">
        <v>26870</v>
      </c>
      <c r="G1137" t="s">
        <v>26871</v>
      </c>
      <c r="H1137" t="s">
        <v>37</v>
      </c>
      <c r="I1137" t="s">
        <v>26872</v>
      </c>
      <c r="J1137" t="s">
        <v>37</v>
      </c>
      <c r="K1137" t="s">
        <v>1639</v>
      </c>
      <c r="L1137" t="s">
        <v>538</v>
      </c>
      <c r="M1137" t="s">
        <v>26873</v>
      </c>
      <c r="N1137" t="s">
        <v>42</v>
      </c>
      <c r="O1137" t="s">
        <v>26874</v>
      </c>
      <c r="P1137" t="s">
        <v>26875</v>
      </c>
      <c r="Q1137" t="s">
        <v>4020</v>
      </c>
      <c r="R1137" t="s">
        <v>312</v>
      </c>
      <c r="S1137" t="s">
        <v>26871</v>
      </c>
      <c r="T1137" t="s">
        <v>37</v>
      </c>
      <c r="U1137" t="s">
        <v>26876</v>
      </c>
      <c r="V1137" t="s">
        <v>37</v>
      </c>
      <c r="W1137" t="s">
        <v>26877</v>
      </c>
      <c r="X1137" t="s">
        <v>538</v>
      </c>
      <c r="Y1137" t="s">
        <v>26878</v>
      </c>
      <c r="Z1137" t="s">
        <v>42</v>
      </c>
      <c r="AA1137" t="s">
        <v>26879</v>
      </c>
      <c r="AB1137" t="s">
        <v>26875</v>
      </c>
      <c r="AC1137" t="s">
        <v>46</v>
      </c>
      <c r="AD1137" t="s">
        <v>46</v>
      </c>
      <c r="AE1137" t="s">
        <v>37</v>
      </c>
      <c r="AF1137" t="s">
        <v>26880</v>
      </c>
      <c r="AH1137" t="s">
        <v>51</v>
      </c>
      <c r="AI1137" t="s">
        <v>37</v>
      </c>
      <c r="AJ1137" t="s">
        <v>26881</v>
      </c>
    </row>
    <row r="1138" spans="1:36" x14ac:dyDescent="0.25">
      <c r="A1138" s="1">
        <v>7491</v>
      </c>
      <c r="B1138" t="s">
        <v>15385</v>
      </c>
      <c r="C1138" s="4">
        <v>45164</v>
      </c>
      <c r="D1138" s="4" t="str">
        <f>VLOOKUP($A1138,'[1]club-members-8913555-from-2018-'!$B$2:$C$9181,2,FALSE)</f>
        <v>POS</v>
      </c>
      <c r="E1138" t="s">
        <v>1533</v>
      </c>
      <c r="F1138" t="s">
        <v>570</v>
      </c>
      <c r="G1138" t="s">
        <v>27040</v>
      </c>
      <c r="H1138" t="s">
        <v>37</v>
      </c>
      <c r="I1138" t="s">
        <v>27041</v>
      </c>
      <c r="J1138" t="s">
        <v>37</v>
      </c>
      <c r="K1138" t="s">
        <v>12778</v>
      </c>
      <c r="L1138" t="s">
        <v>40</v>
      </c>
      <c r="M1138" t="s">
        <v>27042</v>
      </c>
      <c r="N1138" t="s">
        <v>42</v>
      </c>
      <c r="O1138" t="s">
        <v>27043</v>
      </c>
      <c r="P1138" t="s">
        <v>27044</v>
      </c>
      <c r="Q1138" t="s">
        <v>27045</v>
      </c>
      <c r="R1138" t="s">
        <v>570</v>
      </c>
      <c r="S1138" t="s">
        <v>27040</v>
      </c>
      <c r="T1138" t="s">
        <v>37</v>
      </c>
      <c r="U1138" t="s">
        <v>27041</v>
      </c>
      <c r="V1138" t="s">
        <v>37</v>
      </c>
      <c r="W1138" t="s">
        <v>12778</v>
      </c>
      <c r="X1138" t="s">
        <v>40</v>
      </c>
      <c r="Y1138" t="s">
        <v>27042</v>
      </c>
      <c r="Z1138" t="s">
        <v>42</v>
      </c>
      <c r="AA1138" t="s">
        <v>27043</v>
      </c>
      <c r="AB1138" t="s">
        <v>27044</v>
      </c>
      <c r="AC1138" t="s">
        <v>46</v>
      </c>
      <c r="AD1138" t="s">
        <v>47</v>
      </c>
      <c r="AE1138" t="s">
        <v>48</v>
      </c>
      <c r="AF1138" t="s">
        <v>27046</v>
      </c>
      <c r="AH1138" t="s">
        <v>51</v>
      </c>
      <c r="AI1138" t="s">
        <v>37</v>
      </c>
      <c r="AJ1138" t="s">
        <v>27047</v>
      </c>
    </row>
    <row r="1139" spans="1:36" x14ac:dyDescent="0.25">
      <c r="A1139" s="1">
        <v>7469</v>
      </c>
      <c r="B1139" t="s">
        <v>15385</v>
      </c>
      <c r="C1139" s="4">
        <v>45167</v>
      </c>
      <c r="D1139" s="4" t="str">
        <f>VLOOKUP($A1139,'[1]club-members-8913555-from-2018-'!$B$2:$C$9181,2,FALSE)</f>
        <v>POS</v>
      </c>
      <c r="E1139" t="s">
        <v>1533</v>
      </c>
      <c r="F1139" t="s">
        <v>2095</v>
      </c>
      <c r="G1139" t="s">
        <v>11274</v>
      </c>
      <c r="H1139" t="s">
        <v>26961</v>
      </c>
      <c r="I1139" t="s">
        <v>26962</v>
      </c>
      <c r="J1139" t="s">
        <v>37</v>
      </c>
      <c r="K1139" t="s">
        <v>4710</v>
      </c>
      <c r="L1139" t="s">
        <v>40</v>
      </c>
      <c r="M1139" t="s">
        <v>4711</v>
      </c>
      <c r="N1139" t="s">
        <v>42</v>
      </c>
      <c r="O1139" t="s">
        <v>26963</v>
      </c>
      <c r="P1139" t="s">
        <v>26964</v>
      </c>
      <c r="Q1139" t="s">
        <v>26965</v>
      </c>
      <c r="R1139" t="s">
        <v>2095</v>
      </c>
      <c r="S1139" t="s">
        <v>11274</v>
      </c>
      <c r="T1139" t="s">
        <v>26961</v>
      </c>
      <c r="U1139" t="s">
        <v>26962</v>
      </c>
      <c r="V1139" t="s">
        <v>37</v>
      </c>
      <c r="W1139" t="s">
        <v>4710</v>
      </c>
      <c r="X1139" t="s">
        <v>40</v>
      </c>
      <c r="Y1139" t="s">
        <v>4711</v>
      </c>
      <c r="Z1139" t="s">
        <v>42</v>
      </c>
      <c r="AA1139" t="s">
        <v>26963</v>
      </c>
      <c r="AB1139" t="s">
        <v>26964</v>
      </c>
      <c r="AC1139" t="s">
        <v>46</v>
      </c>
      <c r="AD1139" t="s">
        <v>47</v>
      </c>
      <c r="AE1139" t="s">
        <v>48</v>
      </c>
      <c r="AF1139" t="s">
        <v>26966</v>
      </c>
      <c r="AH1139" t="s">
        <v>51</v>
      </c>
      <c r="AI1139" t="s">
        <v>37</v>
      </c>
      <c r="AJ1139" t="s">
        <v>26967</v>
      </c>
    </row>
    <row r="1140" spans="1:36" x14ac:dyDescent="0.25">
      <c r="A1140" s="1">
        <v>7573</v>
      </c>
      <c r="B1140" t="s">
        <v>1459</v>
      </c>
      <c r="C1140" s="4">
        <v>45184</v>
      </c>
      <c r="D1140" s="4" t="str">
        <f>VLOOKUP($A1140,'[1]club-members-8913555-from-2018-'!$B$2:$C$9181,2,FALSE)</f>
        <v>POS</v>
      </c>
      <c r="E1140" t="s">
        <v>1533</v>
      </c>
      <c r="F1140" t="s">
        <v>150</v>
      </c>
      <c r="G1140" t="s">
        <v>13243</v>
      </c>
      <c r="H1140" t="s">
        <v>13244</v>
      </c>
      <c r="I1140" t="s">
        <v>13245</v>
      </c>
      <c r="J1140" t="s">
        <v>37</v>
      </c>
      <c r="K1140" t="s">
        <v>423</v>
      </c>
      <c r="L1140" t="s">
        <v>40</v>
      </c>
      <c r="M1140" t="s">
        <v>8965</v>
      </c>
      <c r="N1140" t="s">
        <v>42</v>
      </c>
      <c r="O1140" t="s">
        <v>13246</v>
      </c>
      <c r="P1140" t="s">
        <v>13247</v>
      </c>
      <c r="Q1140" t="s">
        <v>13248</v>
      </c>
      <c r="R1140" t="s">
        <v>150</v>
      </c>
      <c r="S1140" t="s">
        <v>13243</v>
      </c>
      <c r="T1140" t="s">
        <v>13244</v>
      </c>
      <c r="U1140" t="s">
        <v>13245</v>
      </c>
      <c r="V1140" t="s">
        <v>37</v>
      </c>
      <c r="W1140" t="s">
        <v>423</v>
      </c>
      <c r="X1140" t="s">
        <v>40</v>
      </c>
      <c r="Y1140" t="s">
        <v>8965</v>
      </c>
      <c r="Z1140" t="s">
        <v>42</v>
      </c>
      <c r="AA1140" t="s">
        <v>13246</v>
      </c>
      <c r="AB1140" t="s">
        <v>13247</v>
      </c>
      <c r="AC1140" t="s">
        <v>46</v>
      </c>
      <c r="AD1140" t="s">
        <v>46</v>
      </c>
      <c r="AE1140" t="s">
        <v>37</v>
      </c>
      <c r="AF1140" t="s">
        <v>13249</v>
      </c>
      <c r="AH1140" t="s">
        <v>51</v>
      </c>
      <c r="AI1140" t="s">
        <v>37</v>
      </c>
      <c r="AJ1140" t="s">
        <v>13250</v>
      </c>
    </row>
    <row r="1141" spans="1:36" x14ac:dyDescent="0.25">
      <c r="A1141" s="1">
        <v>7607</v>
      </c>
      <c r="B1141" t="s">
        <v>15385</v>
      </c>
      <c r="C1141" s="4">
        <v>45197</v>
      </c>
      <c r="D1141" s="4" t="str">
        <f>VLOOKUP($A1141,'[1]club-members-8913555-from-2018-'!$B$2:$C$9181,2,FALSE)</f>
        <v>POS</v>
      </c>
      <c r="E1141" t="s">
        <v>1533</v>
      </c>
      <c r="F1141" t="s">
        <v>27372</v>
      </c>
      <c r="G1141" t="s">
        <v>27373</v>
      </c>
      <c r="H1141" t="s">
        <v>37</v>
      </c>
      <c r="I1141" t="s">
        <v>27374</v>
      </c>
      <c r="J1141" t="s">
        <v>37</v>
      </c>
      <c r="K1141" t="s">
        <v>11294</v>
      </c>
      <c r="L1141" t="s">
        <v>57</v>
      </c>
      <c r="M1141" t="s">
        <v>11295</v>
      </c>
      <c r="N1141" t="s">
        <v>42</v>
      </c>
      <c r="O1141" t="s">
        <v>27375</v>
      </c>
      <c r="P1141" t="s">
        <v>27376</v>
      </c>
      <c r="Q1141" t="s">
        <v>27377</v>
      </c>
      <c r="R1141" t="s">
        <v>27372</v>
      </c>
      <c r="S1141" t="s">
        <v>27373</v>
      </c>
      <c r="T1141" t="s">
        <v>37</v>
      </c>
      <c r="U1141" t="s">
        <v>27374</v>
      </c>
      <c r="V1141" t="s">
        <v>37</v>
      </c>
      <c r="W1141" t="s">
        <v>11294</v>
      </c>
      <c r="X1141" t="s">
        <v>57</v>
      </c>
      <c r="Y1141" t="s">
        <v>11295</v>
      </c>
      <c r="Z1141" t="s">
        <v>42</v>
      </c>
      <c r="AA1141" t="s">
        <v>27375</v>
      </c>
      <c r="AB1141" t="s">
        <v>27376</v>
      </c>
      <c r="AC1141" t="s">
        <v>46</v>
      </c>
      <c r="AD1141" t="s">
        <v>46</v>
      </c>
      <c r="AE1141" t="s">
        <v>37</v>
      </c>
      <c r="AF1141" t="s">
        <v>27378</v>
      </c>
      <c r="AH1141" t="s">
        <v>51</v>
      </c>
      <c r="AI1141" t="s">
        <v>37</v>
      </c>
      <c r="AJ1141" t="s">
        <v>27379</v>
      </c>
    </row>
    <row r="1142" spans="1:36" x14ac:dyDescent="0.25">
      <c r="A1142" s="1">
        <v>7630</v>
      </c>
      <c r="B1142" t="s">
        <v>15385</v>
      </c>
      <c r="C1142" s="4">
        <v>45197</v>
      </c>
      <c r="D1142" s="4" t="str">
        <f>VLOOKUP($A1142,'[1]club-members-8913555-from-2018-'!$B$2:$C$9181,2,FALSE)</f>
        <v>POS</v>
      </c>
      <c r="E1142" t="s">
        <v>1533</v>
      </c>
      <c r="F1142" t="s">
        <v>8302</v>
      </c>
      <c r="G1142" t="s">
        <v>27455</v>
      </c>
      <c r="H1142" t="s">
        <v>37</v>
      </c>
      <c r="I1142" t="s">
        <v>27456</v>
      </c>
      <c r="J1142" t="s">
        <v>37</v>
      </c>
      <c r="K1142" t="s">
        <v>27457</v>
      </c>
      <c r="L1142" t="s">
        <v>3430</v>
      </c>
      <c r="M1142" t="s">
        <v>27458</v>
      </c>
      <c r="N1142" t="s">
        <v>42</v>
      </c>
      <c r="O1142" t="s">
        <v>27459</v>
      </c>
      <c r="P1142" t="s">
        <v>27460</v>
      </c>
      <c r="Q1142" t="s">
        <v>27461</v>
      </c>
      <c r="R1142" t="s">
        <v>8302</v>
      </c>
      <c r="S1142" t="s">
        <v>27455</v>
      </c>
      <c r="T1142" t="s">
        <v>37</v>
      </c>
      <c r="U1142" t="s">
        <v>27456</v>
      </c>
      <c r="V1142" t="s">
        <v>37</v>
      </c>
      <c r="W1142" t="s">
        <v>27457</v>
      </c>
      <c r="X1142" t="s">
        <v>3430</v>
      </c>
      <c r="Y1142" t="s">
        <v>27458</v>
      </c>
      <c r="Z1142" t="s">
        <v>42</v>
      </c>
      <c r="AA1142" t="s">
        <v>27459</v>
      </c>
      <c r="AB1142" t="s">
        <v>27460</v>
      </c>
      <c r="AC1142" t="s">
        <v>46</v>
      </c>
      <c r="AD1142" t="s">
        <v>46</v>
      </c>
      <c r="AE1142" t="s">
        <v>37</v>
      </c>
      <c r="AF1142" t="s">
        <v>27462</v>
      </c>
      <c r="AH1142" t="s">
        <v>51</v>
      </c>
      <c r="AI1142" t="s">
        <v>37</v>
      </c>
      <c r="AJ1142" t="s">
        <v>27463</v>
      </c>
    </row>
    <row r="1143" spans="1:36" x14ac:dyDescent="0.25">
      <c r="A1143" s="1">
        <v>7682</v>
      </c>
      <c r="B1143" t="s">
        <v>15385</v>
      </c>
      <c r="C1143" s="4">
        <v>45209</v>
      </c>
      <c r="D1143" s="4" t="str">
        <f>VLOOKUP($A1143,'[1]club-members-8913555-from-2018-'!$B$2:$C$9181,2,FALSE)</f>
        <v>POS</v>
      </c>
      <c r="E1143" t="s">
        <v>1533</v>
      </c>
      <c r="F1143" t="s">
        <v>2712</v>
      </c>
      <c r="G1143" t="s">
        <v>27647</v>
      </c>
      <c r="H1143" t="s">
        <v>37</v>
      </c>
      <c r="I1143" t="s">
        <v>27648</v>
      </c>
      <c r="J1143" t="s">
        <v>4053</v>
      </c>
      <c r="K1143" t="s">
        <v>162</v>
      </c>
      <c r="L1143" t="s">
        <v>40</v>
      </c>
      <c r="M1143" t="s">
        <v>163</v>
      </c>
      <c r="N1143" t="s">
        <v>42</v>
      </c>
      <c r="O1143" t="s">
        <v>27649</v>
      </c>
      <c r="P1143" t="s">
        <v>27650</v>
      </c>
      <c r="Q1143" t="s">
        <v>27651</v>
      </c>
      <c r="R1143" t="s">
        <v>2712</v>
      </c>
      <c r="S1143" t="s">
        <v>27647</v>
      </c>
      <c r="T1143" t="s">
        <v>37</v>
      </c>
      <c r="U1143" t="s">
        <v>27648</v>
      </c>
      <c r="V1143" t="s">
        <v>4053</v>
      </c>
      <c r="W1143" t="s">
        <v>162</v>
      </c>
      <c r="X1143" t="s">
        <v>40</v>
      </c>
      <c r="Y1143" t="s">
        <v>163</v>
      </c>
      <c r="Z1143" t="s">
        <v>42</v>
      </c>
      <c r="AA1143" t="s">
        <v>27649</v>
      </c>
      <c r="AB1143" t="s">
        <v>27650</v>
      </c>
      <c r="AC1143" t="s">
        <v>46</v>
      </c>
      <c r="AD1143" t="s">
        <v>46</v>
      </c>
      <c r="AE1143" t="s">
        <v>37</v>
      </c>
      <c r="AF1143" t="s">
        <v>27652</v>
      </c>
      <c r="AH1143" t="s">
        <v>51</v>
      </c>
      <c r="AI1143" t="s">
        <v>37</v>
      </c>
      <c r="AJ1143" t="s">
        <v>27653</v>
      </c>
    </row>
    <row r="1144" spans="1:36" x14ac:dyDescent="0.25">
      <c r="A1144" s="1">
        <v>7683</v>
      </c>
      <c r="B1144" t="s">
        <v>15385</v>
      </c>
      <c r="C1144" s="4">
        <v>45209</v>
      </c>
      <c r="D1144" s="4" t="str">
        <f>VLOOKUP($A1144,'[1]club-members-8913555-from-2018-'!$B$2:$C$9181,2,FALSE)</f>
        <v>POS</v>
      </c>
      <c r="E1144" t="s">
        <v>1533</v>
      </c>
      <c r="F1144" t="s">
        <v>21934</v>
      </c>
      <c r="G1144" t="s">
        <v>27654</v>
      </c>
      <c r="H1144" t="s">
        <v>37</v>
      </c>
      <c r="I1144" t="s">
        <v>27655</v>
      </c>
      <c r="J1144" t="s">
        <v>27656</v>
      </c>
      <c r="K1144" t="s">
        <v>468</v>
      </c>
      <c r="L1144" t="s">
        <v>40</v>
      </c>
      <c r="M1144" t="s">
        <v>5589</v>
      </c>
      <c r="N1144" t="s">
        <v>42</v>
      </c>
      <c r="O1144" t="s">
        <v>27657</v>
      </c>
      <c r="P1144" t="s">
        <v>27658</v>
      </c>
      <c r="Q1144" t="s">
        <v>27659</v>
      </c>
      <c r="R1144" t="s">
        <v>21934</v>
      </c>
      <c r="S1144" t="s">
        <v>27654</v>
      </c>
      <c r="T1144" t="s">
        <v>27660</v>
      </c>
      <c r="U1144" t="s">
        <v>27661</v>
      </c>
      <c r="V1144" t="s">
        <v>37</v>
      </c>
      <c r="W1144" t="s">
        <v>162</v>
      </c>
      <c r="X1144" t="s">
        <v>40</v>
      </c>
      <c r="Y1144" t="s">
        <v>9571</v>
      </c>
      <c r="Z1144" t="s">
        <v>42</v>
      </c>
      <c r="AA1144" t="s">
        <v>27662</v>
      </c>
      <c r="AB1144" t="s">
        <v>27658</v>
      </c>
      <c r="AC1144" t="s">
        <v>46</v>
      </c>
      <c r="AD1144" t="s">
        <v>46</v>
      </c>
      <c r="AE1144" t="s">
        <v>37</v>
      </c>
      <c r="AF1144" t="s">
        <v>27663</v>
      </c>
      <c r="AH1144" t="s">
        <v>51</v>
      </c>
      <c r="AI1144" t="s">
        <v>37</v>
      </c>
      <c r="AJ1144" t="s">
        <v>27664</v>
      </c>
    </row>
    <row r="1145" spans="1:36" x14ac:dyDescent="0.25">
      <c r="A1145" s="1">
        <v>7684</v>
      </c>
      <c r="B1145" t="s">
        <v>15385</v>
      </c>
      <c r="C1145" s="4">
        <v>45209</v>
      </c>
      <c r="D1145" s="4" t="str">
        <f>VLOOKUP($A1145,'[1]club-members-8913555-from-2018-'!$B$2:$C$9181,2,FALSE)</f>
        <v>POS</v>
      </c>
      <c r="E1145" t="s">
        <v>1533</v>
      </c>
      <c r="F1145" t="s">
        <v>11363</v>
      </c>
      <c r="G1145" t="s">
        <v>27665</v>
      </c>
      <c r="H1145" t="s">
        <v>37</v>
      </c>
      <c r="I1145" t="s">
        <v>27666</v>
      </c>
      <c r="J1145" t="s">
        <v>27667</v>
      </c>
      <c r="K1145" t="s">
        <v>27668</v>
      </c>
      <c r="L1145" t="s">
        <v>27669</v>
      </c>
      <c r="M1145" t="s">
        <v>27670</v>
      </c>
      <c r="N1145" t="s">
        <v>42</v>
      </c>
      <c r="O1145" t="s">
        <v>27671</v>
      </c>
      <c r="P1145" t="s">
        <v>27672</v>
      </c>
      <c r="Q1145" t="s">
        <v>27673</v>
      </c>
      <c r="R1145" t="s">
        <v>11363</v>
      </c>
      <c r="S1145" t="s">
        <v>27665</v>
      </c>
      <c r="T1145" t="s">
        <v>27674</v>
      </c>
      <c r="U1145" t="s">
        <v>27675</v>
      </c>
      <c r="V1145" t="s">
        <v>37</v>
      </c>
      <c r="W1145" t="s">
        <v>27676</v>
      </c>
      <c r="X1145" t="s">
        <v>4460</v>
      </c>
      <c r="Y1145" t="s">
        <v>27677</v>
      </c>
      <c r="Z1145" t="s">
        <v>42</v>
      </c>
      <c r="AA1145" t="s">
        <v>27678</v>
      </c>
      <c r="AB1145" t="s">
        <v>27679</v>
      </c>
      <c r="AC1145" t="s">
        <v>46</v>
      </c>
      <c r="AD1145" t="s">
        <v>46</v>
      </c>
      <c r="AE1145" t="s">
        <v>37</v>
      </c>
      <c r="AF1145" t="s">
        <v>27680</v>
      </c>
      <c r="AH1145" t="s">
        <v>51</v>
      </c>
      <c r="AI1145" t="s">
        <v>37</v>
      </c>
      <c r="AJ1145" t="s">
        <v>27681</v>
      </c>
    </row>
    <row r="1146" spans="1:36" x14ac:dyDescent="0.25">
      <c r="A1146" s="1">
        <v>1265</v>
      </c>
      <c r="B1146" t="s">
        <v>15385</v>
      </c>
      <c r="C1146" s="4">
        <v>45212</v>
      </c>
      <c r="D1146" s="4" t="str">
        <f>VLOOKUP($A1146,'[1]club-members-8913555-from-2018-'!$B$2:$C$9181,2,FALSE)</f>
        <v>POS</v>
      </c>
      <c r="E1146" t="s">
        <v>1533</v>
      </c>
      <c r="F1146" t="s">
        <v>29934</v>
      </c>
      <c r="G1146" t="s">
        <v>546</v>
      </c>
      <c r="H1146" t="s">
        <v>37</v>
      </c>
      <c r="I1146" t="s">
        <v>29935</v>
      </c>
      <c r="J1146" t="s">
        <v>37</v>
      </c>
      <c r="K1146" t="s">
        <v>21512</v>
      </c>
      <c r="L1146" t="s">
        <v>40</v>
      </c>
      <c r="M1146" t="s">
        <v>23285</v>
      </c>
      <c r="N1146" t="s">
        <v>42</v>
      </c>
      <c r="O1146" t="s">
        <v>29936</v>
      </c>
      <c r="P1146" t="s">
        <v>29937</v>
      </c>
      <c r="Q1146" t="s">
        <v>29938</v>
      </c>
      <c r="R1146" t="s">
        <v>1099</v>
      </c>
      <c r="S1146" t="s">
        <v>546</v>
      </c>
      <c r="T1146" t="s">
        <v>29939</v>
      </c>
      <c r="U1146" t="s">
        <v>29940</v>
      </c>
      <c r="V1146" t="s">
        <v>21855</v>
      </c>
      <c r="W1146" t="s">
        <v>29941</v>
      </c>
      <c r="X1146" t="s">
        <v>40</v>
      </c>
      <c r="Y1146" t="s">
        <v>29942</v>
      </c>
      <c r="Z1146" t="s">
        <v>42</v>
      </c>
      <c r="AA1146" t="s">
        <v>29943</v>
      </c>
      <c r="AB1146" t="s">
        <v>29937</v>
      </c>
      <c r="AC1146" t="s">
        <v>46</v>
      </c>
      <c r="AD1146" t="s">
        <v>46</v>
      </c>
      <c r="AE1146" t="s">
        <v>37</v>
      </c>
      <c r="AF1146" t="s">
        <v>29944</v>
      </c>
      <c r="AH1146" t="s">
        <v>51</v>
      </c>
      <c r="AI1146" t="s">
        <v>37</v>
      </c>
      <c r="AJ1146" t="s">
        <v>29945</v>
      </c>
    </row>
    <row r="1147" spans="1:36" x14ac:dyDescent="0.25">
      <c r="A1147" s="1">
        <v>4566</v>
      </c>
      <c r="B1147" t="s">
        <v>1459</v>
      </c>
      <c r="C1147" s="4">
        <v>45226</v>
      </c>
      <c r="D1147" s="4" t="str">
        <f>VLOOKUP($A1147,'[1]club-members-8913555-from-2018-'!$B$2:$C$9181,2,FALSE)</f>
        <v>POS</v>
      </c>
      <c r="E1147" t="s">
        <v>1533</v>
      </c>
      <c r="F1147" t="s">
        <v>9747</v>
      </c>
      <c r="G1147" t="s">
        <v>9748</v>
      </c>
      <c r="H1147" t="s">
        <v>37</v>
      </c>
      <c r="I1147" t="s">
        <v>9749</v>
      </c>
      <c r="J1147" t="s">
        <v>37</v>
      </c>
      <c r="K1147" t="s">
        <v>4675</v>
      </c>
      <c r="L1147" t="s">
        <v>626</v>
      </c>
      <c r="M1147" t="s">
        <v>9750</v>
      </c>
      <c r="N1147" t="s">
        <v>42</v>
      </c>
      <c r="O1147" t="s">
        <v>9751</v>
      </c>
      <c r="P1147" t="s">
        <v>9752</v>
      </c>
      <c r="Q1147" t="s">
        <v>9753</v>
      </c>
      <c r="R1147" t="s">
        <v>9747</v>
      </c>
      <c r="S1147" t="s">
        <v>9748</v>
      </c>
      <c r="T1147" t="s">
        <v>37</v>
      </c>
      <c r="U1147" t="s">
        <v>9749</v>
      </c>
      <c r="V1147" t="s">
        <v>37</v>
      </c>
      <c r="W1147" t="s">
        <v>4675</v>
      </c>
      <c r="X1147" t="s">
        <v>626</v>
      </c>
      <c r="Y1147" t="s">
        <v>9750</v>
      </c>
      <c r="Z1147" t="s">
        <v>42</v>
      </c>
      <c r="AA1147" t="s">
        <v>9751</v>
      </c>
      <c r="AB1147" t="s">
        <v>9752</v>
      </c>
      <c r="AC1147" t="s">
        <v>46</v>
      </c>
      <c r="AD1147" t="s">
        <v>46</v>
      </c>
      <c r="AE1147" t="s">
        <v>37</v>
      </c>
      <c r="AF1147" t="s">
        <v>9754</v>
      </c>
      <c r="AH1147" t="s">
        <v>51</v>
      </c>
      <c r="AI1147" t="s">
        <v>37</v>
      </c>
      <c r="AJ1147" t="s">
        <v>9755</v>
      </c>
    </row>
    <row r="1148" spans="1:36" x14ac:dyDescent="0.25">
      <c r="A1148" s="1">
        <v>5791</v>
      </c>
      <c r="B1148" t="s">
        <v>1459</v>
      </c>
      <c r="C1148" s="4">
        <v>45227</v>
      </c>
      <c r="D1148" s="4" t="str">
        <f>VLOOKUP($A1148,'[1]club-members-8913555-from-2018-'!$B$2:$C$9181,2,FALSE)</f>
        <v>POS</v>
      </c>
      <c r="E1148" t="s">
        <v>1533</v>
      </c>
      <c r="F1148" t="s">
        <v>64</v>
      </c>
      <c r="G1148" t="s">
        <v>10790</v>
      </c>
      <c r="H1148" t="s">
        <v>37</v>
      </c>
      <c r="I1148" t="s">
        <v>10791</v>
      </c>
      <c r="J1148" t="s">
        <v>37</v>
      </c>
      <c r="K1148" t="s">
        <v>1835</v>
      </c>
      <c r="L1148" t="s">
        <v>40</v>
      </c>
      <c r="M1148" t="s">
        <v>1836</v>
      </c>
      <c r="N1148" t="s">
        <v>42</v>
      </c>
      <c r="O1148" t="s">
        <v>10792</v>
      </c>
      <c r="P1148" t="s">
        <v>10793</v>
      </c>
      <c r="Q1148" t="s">
        <v>10794</v>
      </c>
      <c r="R1148" t="s">
        <v>64</v>
      </c>
      <c r="S1148" t="s">
        <v>10790</v>
      </c>
      <c r="T1148" t="s">
        <v>37</v>
      </c>
      <c r="U1148" t="s">
        <v>10791</v>
      </c>
      <c r="V1148" t="s">
        <v>37</v>
      </c>
      <c r="W1148" t="s">
        <v>1835</v>
      </c>
      <c r="X1148" t="s">
        <v>40</v>
      </c>
      <c r="Y1148" t="s">
        <v>1836</v>
      </c>
      <c r="Z1148" t="s">
        <v>42</v>
      </c>
      <c r="AA1148" t="s">
        <v>10792</v>
      </c>
      <c r="AB1148" t="s">
        <v>10793</v>
      </c>
      <c r="AC1148" t="s">
        <v>46</v>
      </c>
      <c r="AD1148" t="s">
        <v>46</v>
      </c>
      <c r="AE1148" t="s">
        <v>37</v>
      </c>
      <c r="AF1148" t="s">
        <v>10795</v>
      </c>
      <c r="AH1148" t="s">
        <v>51</v>
      </c>
      <c r="AI1148" t="s">
        <v>37</v>
      </c>
      <c r="AJ1148" t="s">
        <v>10796</v>
      </c>
    </row>
    <row r="1149" spans="1:36" x14ac:dyDescent="0.25">
      <c r="A1149" s="1">
        <v>2787</v>
      </c>
      <c r="B1149" t="s">
        <v>15385</v>
      </c>
      <c r="C1149" s="4">
        <v>45233</v>
      </c>
      <c r="D1149" s="4" t="str">
        <f>VLOOKUP($A1149,'[1]club-members-8913555-from-2018-'!$B$2:$C$9181,2,FALSE)</f>
        <v>POS</v>
      </c>
      <c r="E1149" t="s">
        <v>1533</v>
      </c>
      <c r="F1149" t="s">
        <v>570</v>
      </c>
      <c r="G1149" t="s">
        <v>18827</v>
      </c>
      <c r="H1149" t="s">
        <v>37</v>
      </c>
      <c r="I1149" t="s">
        <v>18828</v>
      </c>
      <c r="J1149" t="s">
        <v>37</v>
      </c>
      <c r="K1149" t="s">
        <v>18829</v>
      </c>
      <c r="L1149" t="s">
        <v>40</v>
      </c>
      <c r="M1149" t="s">
        <v>17951</v>
      </c>
      <c r="N1149" t="s">
        <v>42</v>
      </c>
      <c r="O1149" t="s">
        <v>18830</v>
      </c>
      <c r="P1149" t="s">
        <v>18831</v>
      </c>
      <c r="Q1149" t="s">
        <v>18832</v>
      </c>
      <c r="R1149" t="s">
        <v>570</v>
      </c>
      <c r="S1149" t="s">
        <v>18827</v>
      </c>
      <c r="T1149" t="s">
        <v>37</v>
      </c>
      <c r="U1149" t="s">
        <v>18828</v>
      </c>
      <c r="V1149" t="s">
        <v>37</v>
      </c>
      <c r="W1149" t="s">
        <v>18829</v>
      </c>
      <c r="X1149" t="s">
        <v>40</v>
      </c>
      <c r="Y1149" t="s">
        <v>17951</v>
      </c>
      <c r="Z1149" t="s">
        <v>42</v>
      </c>
      <c r="AA1149" t="s">
        <v>18830</v>
      </c>
      <c r="AB1149" t="s">
        <v>18831</v>
      </c>
      <c r="AC1149" t="s">
        <v>46</v>
      </c>
      <c r="AD1149" t="s">
        <v>47</v>
      </c>
      <c r="AE1149" t="s">
        <v>48</v>
      </c>
      <c r="AF1149" t="s">
        <v>18833</v>
      </c>
      <c r="AH1149" t="s">
        <v>51</v>
      </c>
      <c r="AI1149" t="s">
        <v>37</v>
      </c>
      <c r="AJ1149" t="s">
        <v>18834</v>
      </c>
    </row>
    <row r="1150" spans="1:36" x14ac:dyDescent="0.25">
      <c r="A1150" s="1">
        <v>7786</v>
      </c>
      <c r="B1150" t="s">
        <v>15385</v>
      </c>
      <c r="C1150" s="4">
        <v>45234</v>
      </c>
      <c r="D1150" s="4" t="str">
        <f>VLOOKUP($A1150,'[1]club-members-8913555-from-2018-'!$B$2:$C$9181,2,FALSE)</f>
        <v>POS</v>
      </c>
      <c r="E1150" t="s">
        <v>1533</v>
      </c>
      <c r="F1150" t="s">
        <v>4717</v>
      </c>
      <c r="G1150" t="s">
        <v>28055</v>
      </c>
      <c r="H1150" t="s">
        <v>37</v>
      </c>
      <c r="I1150" t="s">
        <v>28056</v>
      </c>
      <c r="J1150" t="s">
        <v>37</v>
      </c>
      <c r="K1150" t="s">
        <v>1047</v>
      </c>
      <c r="L1150" t="s">
        <v>40</v>
      </c>
      <c r="M1150" t="s">
        <v>7683</v>
      </c>
      <c r="N1150" t="s">
        <v>42</v>
      </c>
      <c r="O1150" t="s">
        <v>28057</v>
      </c>
      <c r="P1150" t="s">
        <v>28058</v>
      </c>
      <c r="Q1150" t="s">
        <v>28059</v>
      </c>
      <c r="R1150" t="s">
        <v>4717</v>
      </c>
      <c r="S1150" t="s">
        <v>28055</v>
      </c>
      <c r="T1150" t="s">
        <v>37</v>
      </c>
      <c r="U1150" t="s">
        <v>28056</v>
      </c>
      <c r="V1150" t="s">
        <v>37</v>
      </c>
      <c r="W1150" t="s">
        <v>1047</v>
      </c>
      <c r="X1150" t="s">
        <v>40</v>
      </c>
      <c r="Y1150" t="s">
        <v>7683</v>
      </c>
      <c r="Z1150" t="s">
        <v>42</v>
      </c>
      <c r="AA1150" t="s">
        <v>28057</v>
      </c>
      <c r="AB1150" t="s">
        <v>28058</v>
      </c>
      <c r="AC1150" t="s">
        <v>46</v>
      </c>
      <c r="AD1150" t="s">
        <v>46</v>
      </c>
      <c r="AE1150" t="s">
        <v>37</v>
      </c>
      <c r="AF1150" t="s">
        <v>28060</v>
      </c>
      <c r="AH1150" t="s">
        <v>51</v>
      </c>
      <c r="AI1150" t="s">
        <v>37</v>
      </c>
      <c r="AJ1150" t="s">
        <v>28061</v>
      </c>
    </row>
    <row r="1151" spans="1:36" x14ac:dyDescent="0.25">
      <c r="A1151" s="1">
        <v>7806</v>
      </c>
      <c r="B1151" t="s">
        <v>15385</v>
      </c>
      <c r="C1151" s="4">
        <v>45240</v>
      </c>
      <c r="D1151" s="4" t="str">
        <f>VLOOKUP($A1151,'[1]club-members-8913555-from-2018-'!$B$2:$C$9181,2,FALSE)</f>
        <v>POS</v>
      </c>
      <c r="E1151" t="s">
        <v>1533</v>
      </c>
      <c r="F1151" t="s">
        <v>716</v>
      </c>
      <c r="G1151" t="s">
        <v>1026</v>
      </c>
      <c r="H1151" t="s">
        <v>37</v>
      </c>
      <c r="I1151" t="s">
        <v>28118</v>
      </c>
      <c r="J1151" t="s">
        <v>37</v>
      </c>
      <c r="K1151" t="s">
        <v>1047</v>
      </c>
      <c r="L1151" t="s">
        <v>40</v>
      </c>
      <c r="M1151" t="s">
        <v>1048</v>
      </c>
      <c r="N1151" t="s">
        <v>42</v>
      </c>
      <c r="O1151" t="s">
        <v>28119</v>
      </c>
      <c r="P1151" t="s">
        <v>28120</v>
      </c>
      <c r="Q1151" t="s">
        <v>28121</v>
      </c>
      <c r="R1151" t="s">
        <v>716</v>
      </c>
      <c r="S1151" t="s">
        <v>1026</v>
      </c>
      <c r="T1151" t="s">
        <v>37</v>
      </c>
      <c r="U1151" t="s">
        <v>28118</v>
      </c>
      <c r="V1151" t="s">
        <v>37</v>
      </c>
      <c r="W1151" t="s">
        <v>1047</v>
      </c>
      <c r="X1151" t="s">
        <v>40</v>
      </c>
      <c r="Y1151" t="s">
        <v>1048</v>
      </c>
      <c r="Z1151" t="s">
        <v>42</v>
      </c>
      <c r="AA1151" t="s">
        <v>28119</v>
      </c>
      <c r="AB1151" t="s">
        <v>28120</v>
      </c>
      <c r="AC1151" t="s">
        <v>46</v>
      </c>
      <c r="AD1151" t="s">
        <v>46</v>
      </c>
      <c r="AE1151" t="s">
        <v>37</v>
      </c>
      <c r="AF1151" t="s">
        <v>28122</v>
      </c>
      <c r="AH1151" t="s">
        <v>51</v>
      </c>
      <c r="AI1151" t="s">
        <v>37</v>
      </c>
      <c r="AJ1151" t="s">
        <v>28123</v>
      </c>
    </row>
    <row r="1152" spans="1:36" x14ac:dyDescent="0.25">
      <c r="A1152" s="1">
        <v>7830</v>
      </c>
      <c r="B1152" t="s">
        <v>15385</v>
      </c>
      <c r="C1152" s="4">
        <v>45241</v>
      </c>
      <c r="D1152" s="4" t="str">
        <f>VLOOKUP($A1152,'[1]club-members-8913555-from-2018-'!$B$2:$C$9181,2,FALSE)</f>
        <v>POS</v>
      </c>
      <c r="E1152" t="s">
        <v>1533</v>
      </c>
      <c r="F1152" t="s">
        <v>928</v>
      </c>
      <c r="G1152" t="s">
        <v>4538</v>
      </c>
      <c r="H1152" t="s">
        <v>37</v>
      </c>
      <c r="I1152" t="s">
        <v>28200</v>
      </c>
      <c r="J1152" t="s">
        <v>37</v>
      </c>
      <c r="K1152" t="s">
        <v>28201</v>
      </c>
      <c r="L1152" t="s">
        <v>100</v>
      </c>
      <c r="M1152" t="s">
        <v>28202</v>
      </c>
      <c r="N1152" t="s">
        <v>42</v>
      </c>
      <c r="O1152" t="s">
        <v>28203</v>
      </c>
      <c r="P1152" t="s">
        <v>28204</v>
      </c>
      <c r="Q1152" t="s">
        <v>28205</v>
      </c>
      <c r="R1152" t="s">
        <v>928</v>
      </c>
      <c r="S1152" t="s">
        <v>4538</v>
      </c>
      <c r="T1152" t="s">
        <v>37</v>
      </c>
      <c r="U1152" t="s">
        <v>28200</v>
      </c>
      <c r="V1152" t="s">
        <v>37</v>
      </c>
      <c r="W1152" t="s">
        <v>28201</v>
      </c>
      <c r="X1152" t="s">
        <v>100</v>
      </c>
      <c r="Y1152" t="s">
        <v>28202</v>
      </c>
      <c r="Z1152" t="s">
        <v>42</v>
      </c>
      <c r="AA1152" t="s">
        <v>28203</v>
      </c>
      <c r="AB1152" t="s">
        <v>28204</v>
      </c>
      <c r="AC1152" t="s">
        <v>46</v>
      </c>
      <c r="AD1152" t="s">
        <v>46</v>
      </c>
      <c r="AE1152" t="s">
        <v>37</v>
      </c>
      <c r="AF1152" t="s">
        <v>28206</v>
      </c>
      <c r="AH1152" t="s">
        <v>51</v>
      </c>
      <c r="AI1152" t="s">
        <v>37</v>
      </c>
      <c r="AJ1152" t="s">
        <v>28207</v>
      </c>
    </row>
    <row r="1153" spans="1:36" x14ac:dyDescent="0.25">
      <c r="A1153" s="1">
        <v>7832</v>
      </c>
      <c r="B1153" t="s">
        <v>15385</v>
      </c>
      <c r="C1153" s="4">
        <v>45241</v>
      </c>
      <c r="D1153" s="4" t="str">
        <f>VLOOKUP($A1153,'[1]club-members-8913555-from-2018-'!$B$2:$C$9181,2,FALSE)</f>
        <v>POS</v>
      </c>
      <c r="E1153" t="s">
        <v>1533</v>
      </c>
      <c r="F1153" t="s">
        <v>2300</v>
      </c>
      <c r="G1153" t="s">
        <v>4675</v>
      </c>
      <c r="H1153" t="s">
        <v>37</v>
      </c>
      <c r="I1153" t="s">
        <v>28215</v>
      </c>
      <c r="J1153" t="s">
        <v>37</v>
      </c>
      <c r="K1153" t="s">
        <v>28216</v>
      </c>
      <c r="L1153" t="s">
        <v>40</v>
      </c>
      <c r="M1153" t="s">
        <v>28217</v>
      </c>
      <c r="N1153" t="s">
        <v>42</v>
      </c>
      <c r="O1153" t="s">
        <v>28218</v>
      </c>
      <c r="P1153" t="s">
        <v>28219</v>
      </c>
      <c r="Q1153" t="s">
        <v>28220</v>
      </c>
      <c r="R1153" t="s">
        <v>2300</v>
      </c>
      <c r="S1153" t="s">
        <v>4675</v>
      </c>
      <c r="T1153" t="s">
        <v>37</v>
      </c>
      <c r="U1153" t="s">
        <v>28221</v>
      </c>
      <c r="V1153" t="s">
        <v>37</v>
      </c>
      <c r="W1153" t="s">
        <v>28216</v>
      </c>
      <c r="X1153" t="s">
        <v>40</v>
      </c>
      <c r="Y1153" t="s">
        <v>28217</v>
      </c>
      <c r="Z1153" t="s">
        <v>42</v>
      </c>
      <c r="AA1153" t="s">
        <v>28218</v>
      </c>
      <c r="AB1153" t="s">
        <v>28219</v>
      </c>
      <c r="AC1153" t="s">
        <v>46</v>
      </c>
      <c r="AD1153" t="s">
        <v>46</v>
      </c>
      <c r="AE1153" t="s">
        <v>48</v>
      </c>
      <c r="AF1153" t="s">
        <v>28222</v>
      </c>
      <c r="AH1153" t="s">
        <v>51</v>
      </c>
      <c r="AI1153" t="s">
        <v>37</v>
      </c>
      <c r="AJ1153" t="s">
        <v>28223</v>
      </c>
    </row>
    <row r="1154" spans="1:36" x14ac:dyDescent="0.25">
      <c r="A1154" s="1">
        <v>7833</v>
      </c>
      <c r="B1154" t="s">
        <v>15385</v>
      </c>
      <c r="C1154" s="4">
        <v>45241</v>
      </c>
      <c r="D1154" s="4" t="str">
        <f>VLOOKUP($A1154,'[1]club-members-8913555-from-2018-'!$B$2:$C$9181,2,FALSE)</f>
        <v>POS</v>
      </c>
      <c r="E1154" t="s">
        <v>1533</v>
      </c>
      <c r="F1154" t="s">
        <v>7112</v>
      </c>
      <c r="G1154" t="s">
        <v>28224</v>
      </c>
      <c r="H1154" t="s">
        <v>37</v>
      </c>
      <c r="I1154" t="s">
        <v>28225</v>
      </c>
      <c r="J1154" t="s">
        <v>37</v>
      </c>
      <c r="K1154" t="s">
        <v>824</v>
      </c>
      <c r="L1154" t="s">
        <v>40</v>
      </c>
      <c r="M1154" t="s">
        <v>4432</v>
      </c>
      <c r="N1154" t="s">
        <v>42</v>
      </c>
      <c r="O1154" t="s">
        <v>28226</v>
      </c>
      <c r="P1154" t="s">
        <v>28227</v>
      </c>
      <c r="Q1154" t="s">
        <v>28228</v>
      </c>
      <c r="R1154" t="s">
        <v>7112</v>
      </c>
      <c r="S1154" t="s">
        <v>28224</v>
      </c>
      <c r="T1154" t="s">
        <v>28229</v>
      </c>
      <c r="U1154" t="s">
        <v>28230</v>
      </c>
      <c r="V1154" t="s">
        <v>14598</v>
      </c>
      <c r="W1154" t="s">
        <v>824</v>
      </c>
      <c r="X1154" t="s">
        <v>40</v>
      </c>
      <c r="Y1154" t="s">
        <v>825</v>
      </c>
      <c r="Z1154" t="s">
        <v>42</v>
      </c>
      <c r="AA1154" t="s">
        <v>28231</v>
      </c>
      <c r="AB1154" t="s">
        <v>28227</v>
      </c>
      <c r="AC1154" t="s">
        <v>46</v>
      </c>
      <c r="AD1154" t="s">
        <v>46</v>
      </c>
      <c r="AE1154" t="s">
        <v>37</v>
      </c>
      <c r="AF1154" t="s">
        <v>28232</v>
      </c>
      <c r="AH1154" t="s">
        <v>51</v>
      </c>
      <c r="AI1154" t="s">
        <v>37</v>
      </c>
      <c r="AJ1154" t="s">
        <v>28233</v>
      </c>
    </row>
    <row r="1155" spans="1:36" x14ac:dyDescent="0.25">
      <c r="A1155" s="1">
        <v>7783</v>
      </c>
      <c r="B1155" t="s">
        <v>1459</v>
      </c>
      <c r="C1155" s="4">
        <v>45248</v>
      </c>
      <c r="D1155" s="4" t="str">
        <f>VLOOKUP($A1155,'[1]club-members-8913555-from-2018-'!$B$2:$C$9181,2,FALSE)</f>
        <v>POS</v>
      </c>
      <c r="E1155" t="s">
        <v>1533</v>
      </c>
      <c r="F1155" t="s">
        <v>13448</v>
      </c>
      <c r="G1155" t="s">
        <v>13449</v>
      </c>
      <c r="H1155" t="s">
        <v>37</v>
      </c>
      <c r="I1155" t="s">
        <v>13450</v>
      </c>
      <c r="J1155" t="s">
        <v>37</v>
      </c>
      <c r="K1155" t="s">
        <v>1211</v>
      </c>
      <c r="L1155" t="s">
        <v>40</v>
      </c>
      <c r="M1155" t="s">
        <v>1212</v>
      </c>
      <c r="N1155" t="s">
        <v>42</v>
      </c>
      <c r="O1155" t="s">
        <v>13451</v>
      </c>
      <c r="P1155" t="s">
        <v>13452</v>
      </c>
      <c r="Q1155" t="s">
        <v>13453</v>
      </c>
      <c r="R1155" t="s">
        <v>2893</v>
      </c>
      <c r="S1155" t="s">
        <v>13454</v>
      </c>
      <c r="T1155" t="s">
        <v>37</v>
      </c>
      <c r="U1155" t="s">
        <v>13455</v>
      </c>
      <c r="V1155" t="s">
        <v>37</v>
      </c>
      <c r="W1155" t="s">
        <v>13456</v>
      </c>
      <c r="X1155" t="s">
        <v>1492</v>
      </c>
      <c r="Y1155" t="s">
        <v>13457</v>
      </c>
      <c r="Z1155" t="s">
        <v>42</v>
      </c>
      <c r="AA1155" t="s">
        <v>13451</v>
      </c>
      <c r="AB1155" t="s">
        <v>13452</v>
      </c>
      <c r="AC1155" t="s">
        <v>46</v>
      </c>
      <c r="AD1155" t="s">
        <v>46</v>
      </c>
      <c r="AE1155" t="s">
        <v>37</v>
      </c>
      <c r="AF1155" t="s">
        <v>13458</v>
      </c>
      <c r="AH1155" t="s">
        <v>51</v>
      </c>
      <c r="AI1155" t="s">
        <v>37</v>
      </c>
      <c r="AJ1155" t="s">
        <v>13459</v>
      </c>
    </row>
    <row r="1156" spans="1:36" x14ac:dyDescent="0.25">
      <c r="A1156" s="1">
        <v>5787</v>
      </c>
      <c r="B1156" t="s">
        <v>15385</v>
      </c>
      <c r="C1156" s="4">
        <v>45248</v>
      </c>
      <c r="D1156" s="4" t="str">
        <f>VLOOKUP($A1156,'[1]club-members-8913555-from-2018-'!$B$2:$C$9181,2,FALSE)</f>
        <v>POS</v>
      </c>
      <c r="E1156" t="s">
        <v>1533</v>
      </c>
      <c r="F1156" t="s">
        <v>1088</v>
      </c>
      <c r="G1156" t="s">
        <v>23086</v>
      </c>
      <c r="H1156" t="s">
        <v>37</v>
      </c>
      <c r="I1156" t="s">
        <v>23087</v>
      </c>
      <c r="J1156" t="s">
        <v>37</v>
      </c>
      <c r="K1156" t="s">
        <v>4826</v>
      </c>
      <c r="L1156" t="s">
        <v>40</v>
      </c>
      <c r="M1156" t="s">
        <v>4827</v>
      </c>
      <c r="N1156" t="s">
        <v>42</v>
      </c>
      <c r="O1156" t="s">
        <v>23088</v>
      </c>
      <c r="P1156" t="s">
        <v>23089</v>
      </c>
      <c r="Q1156" t="s">
        <v>1348</v>
      </c>
      <c r="R1156" t="s">
        <v>1088</v>
      </c>
      <c r="S1156" t="s">
        <v>23086</v>
      </c>
      <c r="T1156" t="s">
        <v>37</v>
      </c>
      <c r="U1156" t="s">
        <v>23087</v>
      </c>
      <c r="V1156" t="s">
        <v>37</v>
      </c>
      <c r="W1156" t="s">
        <v>4826</v>
      </c>
      <c r="X1156" t="s">
        <v>40</v>
      </c>
      <c r="Y1156" t="s">
        <v>4827</v>
      </c>
      <c r="Z1156" t="s">
        <v>42</v>
      </c>
      <c r="AA1156" t="s">
        <v>23088</v>
      </c>
      <c r="AB1156" t="s">
        <v>23089</v>
      </c>
      <c r="AC1156" t="s">
        <v>46</v>
      </c>
      <c r="AD1156" t="s">
        <v>47</v>
      </c>
      <c r="AE1156" t="s">
        <v>48</v>
      </c>
      <c r="AF1156" t="s">
        <v>23090</v>
      </c>
      <c r="AH1156" t="s">
        <v>51</v>
      </c>
      <c r="AI1156" t="s">
        <v>37</v>
      </c>
      <c r="AJ1156" t="s">
        <v>23091</v>
      </c>
    </row>
    <row r="1157" spans="1:36" x14ac:dyDescent="0.25">
      <c r="A1157" s="1">
        <v>7853</v>
      </c>
      <c r="B1157" t="s">
        <v>15385</v>
      </c>
      <c r="C1157" s="4">
        <v>45248</v>
      </c>
      <c r="D1157" s="4" t="str">
        <f>VLOOKUP($A1157,'[1]club-members-8913555-from-2018-'!$B$2:$C$9181,2,FALSE)</f>
        <v>POS</v>
      </c>
      <c r="E1157" t="s">
        <v>1533</v>
      </c>
      <c r="F1157" t="s">
        <v>856</v>
      </c>
      <c r="G1157" t="s">
        <v>2397</v>
      </c>
      <c r="H1157" t="s">
        <v>37</v>
      </c>
      <c r="I1157" t="s">
        <v>28279</v>
      </c>
      <c r="J1157" t="s">
        <v>37</v>
      </c>
      <c r="K1157" t="s">
        <v>1891</v>
      </c>
      <c r="L1157" t="s">
        <v>182</v>
      </c>
      <c r="M1157" t="s">
        <v>3460</v>
      </c>
      <c r="N1157" t="s">
        <v>42</v>
      </c>
      <c r="O1157" t="s">
        <v>28280</v>
      </c>
      <c r="P1157" t="s">
        <v>28281</v>
      </c>
      <c r="Q1157" t="s">
        <v>28282</v>
      </c>
      <c r="R1157" t="s">
        <v>856</v>
      </c>
      <c r="S1157" t="s">
        <v>2397</v>
      </c>
      <c r="T1157" t="s">
        <v>37</v>
      </c>
      <c r="U1157" t="s">
        <v>28279</v>
      </c>
      <c r="V1157" t="s">
        <v>37</v>
      </c>
      <c r="W1157" t="s">
        <v>1891</v>
      </c>
      <c r="X1157" t="s">
        <v>182</v>
      </c>
      <c r="Y1157" t="s">
        <v>3460</v>
      </c>
      <c r="Z1157" t="s">
        <v>42</v>
      </c>
      <c r="AA1157" t="s">
        <v>28283</v>
      </c>
      <c r="AB1157" t="s">
        <v>28281</v>
      </c>
      <c r="AC1157" t="s">
        <v>46</v>
      </c>
      <c r="AD1157" t="s">
        <v>46</v>
      </c>
      <c r="AE1157" t="s">
        <v>37</v>
      </c>
      <c r="AF1157" t="s">
        <v>28284</v>
      </c>
      <c r="AH1157" t="s">
        <v>51</v>
      </c>
      <c r="AI1157" t="s">
        <v>37</v>
      </c>
      <c r="AJ1157" t="s">
        <v>28285</v>
      </c>
    </row>
    <row r="1158" spans="1:36" x14ac:dyDescent="0.25">
      <c r="A1158" s="1">
        <v>7858</v>
      </c>
      <c r="B1158" t="s">
        <v>1459</v>
      </c>
      <c r="C1158" s="4">
        <v>45251</v>
      </c>
      <c r="D1158" s="4" t="str">
        <f>VLOOKUP($A1158,'[1]club-members-8913555-from-2018-'!$B$2:$C$9181,2,FALSE)</f>
        <v>POS</v>
      </c>
      <c r="E1158" t="s">
        <v>1533</v>
      </c>
      <c r="F1158" t="s">
        <v>632</v>
      </c>
      <c r="G1158" t="s">
        <v>13496</v>
      </c>
      <c r="H1158" t="s">
        <v>37</v>
      </c>
      <c r="I1158" t="s">
        <v>13497</v>
      </c>
      <c r="J1158" t="s">
        <v>37</v>
      </c>
      <c r="K1158" t="s">
        <v>685</v>
      </c>
      <c r="L1158" t="s">
        <v>40</v>
      </c>
      <c r="M1158" t="s">
        <v>686</v>
      </c>
      <c r="N1158" t="s">
        <v>42</v>
      </c>
      <c r="O1158" t="s">
        <v>13498</v>
      </c>
      <c r="P1158" t="s">
        <v>13499</v>
      </c>
      <c r="Q1158" t="s">
        <v>13500</v>
      </c>
      <c r="R1158" t="s">
        <v>632</v>
      </c>
      <c r="S1158" t="s">
        <v>13496</v>
      </c>
      <c r="T1158" t="s">
        <v>37</v>
      </c>
      <c r="U1158" t="s">
        <v>13497</v>
      </c>
      <c r="V1158" t="s">
        <v>37</v>
      </c>
      <c r="W1158" t="s">
        <v>685</v>
      </c>
      <c r="X1158" t="s">
        <v>40</v>
      </c>
      <c r="Y1158" t="s">
        <v>686</v>
      </c>
      <c r="Z1158" t="s">
        <v>42</v>
      </c>
      <c r="AA1158" t="s">
        <v>13498</v>
      </c>
      <c r="AB1158" t="s">
        <v>13499</v>
      </c>
      <c r="AC1158" t="s">
        <v>46</v>
      </c>
      <c r="AD1158" t="s">
        <v>47</v>
      </c>
      <c r="AE1158" t="s">
        <v>48</v>
      </c>
      <c r="AF1158" t="s">
        <v>13501</v>
      </c>
      <c r="AH1158" t="s">
        <v>51</v>
      </c>
      <c r="AI1158" t="s">
        <v>37</v>
      </c>
      <c r="AJ1158" t="s">
        <v>13502</v>
      </c>
    </row>
    <row r="1159" spans="1:36" x14ac:dyDescent="0.25">
      <c r="A1159" s="1">
        <v>7859</v>
      </c>
      <c r="B1159" t="s">
        <v>15385</v>
      </c>
      <c r="C1159" s="4">
        <v>45251</v>
      </c>
      <c r="D1159" s="4" t="str">
        <f>VLOOKUP($A1159,'[1]club-members-8913555-from-2018-'!$B$2:$C$9181,2,FALSE)</f>
        <v>POS</v>
      </c>
      <c r="E1159" t="s">
        <v>1533</v>
      </c>
      <c r="F1159" t="s">
        <v>28302</v>
      </c>
      <c r="G1159" t="s">
        <v>28303</v>
      </c>
      <c r="H1159" t="s">
        <v>37</v>
      </c>
      <c r="I1159" t="s">
        <v>28304</v>
      </c>
      <c r="J1159" t="s">
        <v>37</v>
      </c>
      <c r="K1159" t="s">
        <v>10977</v>
      </c>
      <c r="L1159" t="s">
        <v>40</v>
      </c>
      <c r="M1159" t="s">
        <v>10978</v>
      </c>
      <c r="N1159" t="s">
        <v>42</v>
      </c>
      <c r="O1159" t="s">
        <v>28305</v>
      </c>
      <c r="P1159" t="s">
        <v>28306</v>
      </c>
      <c r="Q1159" t="s">
        <v>28307</v>
      </c>
      <c r="R1159" t="s">
        <v>28302</v>
      </c>
      <c r="S1159" t="s">
        <v>28303</v>
      </c>
      <c r="T1159" t="s">
        <v>37</v>
      </c>
      <c r="U1159" t="s">
        <v>28304</v>
      </c>
      <c r="V1159" t="s">
        <v>37</v>
      </c>
      <c r="W1159" t="s">
        <v>10977</v>
      </c>
      <c r="X1159" t="s">
        <v>40</v>
      </c>
      <c r="Y1159" t="s">
        <v>10978</v>
      </c>
      <c r="Z1159" t="s">
        <v>42</v>
      </c>
      <c r="AA1159" t="s">
        <v>28305</v>
      </c>
      <c r="AB1159" t="s">
        <v>28306</v>
      </c>
      <c r="AC1159" t="s">
        <v>46</v>
      </c>
      <c r="AD1159" t="s">
        <v>47</v>
      </c>
      <c r="AE1159" t="s">
        <v>48</v>
      </c>
      <c r="AF1159" t="s">
        <v>28308</v>
      </c>
      <c r="AH1159" t="s">
        <v>51</v>
      </c>
      <c r="AI1159" t="s">
        <v>37</v>
      </c>
      <c r="AJ1159" t="s">
        <v>28309</v>
      </c>
    </row>
    <row r="1160" spans="1:36" x14ac:dyDescent="0.25">
      <c r="A1160" s="1">
        <v>7876</v>
      </c>
      <c r="B1160" t="s">
        <v>15385</v>
      </c>
      <c r="C1160" s="4">
        <v>45258</v>
      </c>
      <c r="D1160" s="4" t="str">
        <f>VLOOKUP($A1160,'[1]club-members-8913555-from-2018-'!$B$2:$C$9181,2,FALSE)</f>
        <v>POS</v>
      </c>
      <c r="E1160" t="s">
        <v>1533</v>
      </c>
      <c r="F1160" t="s">
        <v>28359</v>
      </c>
      <c r="G1160" t="s">
        <v>28360</v>
      </c>
      <c r="H1160" t="s">
        <v>37</v>
      </c>
      <c r="I1160" t="s">
        <v>28361</v>
      </c>
      <c r="J1160" t="s">
        <v>37</v>
      </c>
      <c r="K1160" t="s">
        <v>708</v>
      </c>
      <c r="L1160" t="s">
        <v>40</v>
      </c>
      <c r="M1160" t="s">
        <v>709</v>
      </c>
      <c r="N1160" t="s">
        <v>42</v>
      </c>
      <c r="O1160" t="s">
        <v>28362</v>
      </c>
      <c r="P1160" t="s">
        <v>28363</v>
      </c>
      <c r="Q1160" t="s">
        <v>28364</v>
      </c>
      <c r="R1160" t="s">
        <v>4138</v>
      </c>
      <c r="S1160" t="s">
        <v>226</v>
      </c>
      <c r="T1160" t="s">
        <v>37</v>
      </c>
      <c r="U1160" t="s">
        <v>28365</v>
      </c>
      <c r="V1160" t="s">
        <v>37</v>
      </c>
      <c r="W1160" t="s">
        <v>19186</v>
      </c>
      <c r="X1160" t="s">
        <v>182</v>
      </c>
      <c r="Y1160" t="s">
        <v>19187</v>
      </c>
      <c r="Z1160" t="s">
        <v>42</v>
      </c>
      <c r="AA1160" t="s">
        <v>28366</v>
      </c>
      <c r="AB1160" t="s">
        <v>28363</v>
      </c>
      <c r="AC1160" t="s">
        <v>46</v>
      </c>
      <c r="AD1160" t="s">
        <v>46</v>
      </c>
      <c r="AE1160" t="s">
        <v>37</v>
      </c>
      <c r="AF1160" t="s">
        <v>28367</v>
      </c>
      <c r="AH1160" t="s">
        <v>51</v>
      </c>
      <c r="AI1160" t="s">
        <v>37</v>
      </c>
      <c r="AJ1160" t="s">
        <v>28368</v>
      </c>
    </row>
    <row r="1161" spans="1:36" x14ac:dyDescent="0.25">
      <c r="A1161" s="1">
        <v>7861</v>
      </c>
      <c r="B1161" t="s">
        <v>15385</v>
      </c>
      <c r="C1161" s="4">
        <v>45269</v>
      </c>
      <c r="D1161" s="4" t="str">
        <f>VLOOKUP($A1161,'[1]club-members-8913555-from-2018-'!$B$2:$C$9181,2,FALSE)</f>
        <v>POS</v>
      </c>
      <c r="E1161" t="s">
        <v>1533</v>
      </c>
      <c r="F1161" t="s">
        <v>9797</v>
      </c>
      <c r="G1161" t="s">
        <v>5022</v>
      </c>
      <c r="H1161" t="s">
        <v>37</v>
      </c>
      <c r="I1161" t="s">
        <v>28317</v>
      </c>
      <c r="J1161" t="s">
        <v>37</v>
      </c>
      <c r="K1161" t="s">
        <v>2387</v>
      </c>
      <c r="L1161" t="s">
        <v>40</v>
      </c>
      <c r="M1161" t="s">
        <v>2388</v>
      </c>
      <c r="N1161" t="s">
        <v>42</v>
      </c>
      <c r="O1161" t="s">
        <v>28318</v>
      </c>
      <c r="P1161" t="s">
        <v>28319</v>
      </c>
      <c r="Q1161" t="s">
        <v>28320</v>
      </c>
      <c r="R1161" t="s">
        <v>9797</v>
      </c>
      <c r="S1161" t="s">
        <v>5022</v>
      </c>
      <c r="T1161" t="s">
        <v>37</v>
      </c>
      <c r="U1161" t="s">
        <v>28317</v>
      </c>
      <c r="V1161" t="s">
        <v>37</v>
      </c>
      <c r="W1161" t="s">
        <v>2387</v>
      </c>
      <c r="X1161" t="s">
        <v>40</v>
      </c>
      <c r="Y1161" t="s">
        <v>2388</v>
      </c>
      <c r="Z1161" t="s">
        <v>42</v>
      </c>
      <c r="AA1161" t="s">
        <v>28318</v>
      </c>
      <c r="AB1161" t="s">
        <v>28319</v>
      </c>
      <c r="AC1161" t="s">
        <v>46</v>
      </c>
      <c r="AD1161" t="s">
        <v>46</v>
      </c>
      <c r="AE1161" t="s">
        <v>37</v>
      </c>
      <c r="AF1161" t="s">
        <v>28321</v>
      </c>
      <c r="AH1161" t="s">
        <v>51</v>
      </c>
      <c r="AI1161" t="s">
        <v>37</v>
      </c>
      <c r="AJ1161" t="s">
        <v>28322</v>
      </c>
    </row>
    <row r="1162" spans="1:36" x14ac:dyDescent="0.25">
      <c r="A1162" s="1">
        <v>7882</v>
      </c>
      <c r="B1162" t="s">
        <v>15385</v>
      </c>
      <c r="C1162" s="4">
        <v>45269</v>
      </c>
      <c r="D1162" s="4" t="str">
        <f>VLOOKUP($A1162,'[1]club-members-8913555-from-2018-'!$B$2:$C$9181,2,FALSE)</f>
        <v>POS</v>
      </c>
      <c r="E1162" t="s">
        <v>1533</v>
      </c>
      <c r="F1162" t="s">
        <v>8302</v>
      </c>
      <c r="G1162" t="s">
        <v>28407</v>
      </c>
      <c r="H1162" t="s">
        <v>37</v>
      </c>
      <c r="I1162" t="s">
        <v>28408</v>
      </c>
      <c r="J1162" t="s">
        <v>37</v>
      </c>
      <c r="K1162" t="s">
        <v>618</v>
      </c>
      <c r="L1162" t="s">
        <v>40</v>
      </c>
      <c r="M1162" t="s">
        <v>12255</v>
      </c>
      <c r="N1162" t="s">
        <v>42</v>
      </c>
      <c r="O1162" t="s">
        <v>28409</v>
      </c>
      <c r="P1162" t="s">
        <v>28410</v>
      </c>
      <c r="Q1162" t="s">
        <v>28411</v>
      </c>
      <c r="R1162" t="s">
        <v>8302</v>
      </c>
      <c r="S1162" t="s">
        <v>28407</v>
      </c>
      <c r="T1162" t="s">
        <v>37</v>
      </c>
      <c r="U1162" t="s">
        <v>28408</v>
      </c>
      <c r="V1162" t="s">
        <v>37</v>
      </c>
      <c r="W1162" t="s">
        <v>618</v>
      </c>
      <c r="X1162" t="s">
        <v>40</v>
      </c>
      <c r="Y1162" t="s">
        <v>12255</v>
      </c>
      <c r="Z1162" t="s">
        <v>42</v>
      </c>
      <c r="AA1162" t="s">
        <v>28409</v>
      </c>
      <c r="AB1162" t="s">
        <v>28410</v>
      </c>
      <c r="AC1162" t="s">
        <v>46</v>
      </c>
      <c r="AD1162" t="s">
        <v>47</v>
      </c>
      <c r="AE1162" t="s">
        <v>48</v>
      </c>
      <c r="AF1162" t="s">
        <v>28412</v>
      </c>
      <c r="AH1162" t="s">
        <v>51</v>
      </c>
      <c r="AI1162" t="s">
        <v>37</v>
      </c>
      <c r="AJ1162" t="s">
        <v>28413</v>
      </c>
    </row>
    <row r="1163" spans="1:36" x14ac:dyDescent="0.25">
      <c r="A1163" s="1">
        <v>2476</v>
      </c>
      <c r="B1163" t="s">
        <v>15385</v>
      </c>
      <c r="C1163" s="4">
        <v>45272</v>
      </c>
      <c r="D1163" s="4" t="str">
        <f>VLOOKUP($A1163,'[1]club-members-8913555-from-2018-'!$B$2:$C$9181,2,FALSE)</f>
        <v>POS</v>
      </c>
      <c r="E1163" t="s">
        <v>1533</v>
      </c>
      <c r="F1163" t="s">
        <v>2020</v>
      </c>
      <c r="G1163" t="s">
        <v>18564</v>
      </c>
      <c r="H1163" t="s">
        <v>37</v>
      </c>
      <c r="I1163" t="s">
        <v>18565</v>
      </c>
      <c r="J1163" t="s">
        <v>37</v>
      </c>
      <c r="K1163" t="s">
        <v>18566</v>
      </c>
      <c r="L1163" t="s">
        <v>40</v>
      </c>
      <c r="M1163" t="s">
        <v>18567</v>
      </c>
      <c r="N1163" t="s">
        <v>42</v>
      </c>
      <c r="O1163" t="s">
        <v>18568</v>
      </c>
      <c r="P1163" t="s">
        <v>18569</v>
      </c>
      <c r="Q1163" t="s">
        <v>18570</v>
      </c>
      <c r="R1163" t="s">
        <v>2020</v>
      </c>
      <c r="S1163" t="s">
        <v>18564</v>
      </c>
      <c r="T1163" t="s">
        <v>37</v>
      </c>
      <c r="U1163" t="s">
        <v>18565</v>
      </c>
      <c r="V1163" t="s">
        <v>37</v>
      </c>
      <c r="W1163" t="s">
        <v>18566</v>
      </c>
      <c r="X1163" t="s">
        <v>40</v>
      </c>
      <c r="Y1163" t="s">
        <v>18567</v>
      </c>
      <c r="Z1163" t="s">
        <v>42</v>
      </c>
      <c r="AA1163" t="s">
        <v>18568</v>
      </c>
      <c r="AB1163" t="s">
        <v>18569</v>
      </c>
      <c r="AC1163" t="s">
        <v>46</v>
      </c>
      <c r="AD1163" t="s">
        <v>47</v>
      </c>
      <c r="AE1163" t="s">
        <v>48</v>
      </c>
      <c r="AF1163" t="s">
        <v>18571</v>
      </c>
      <c r="AH1163" t="s">
        <v>51</v>
      </c>
      <c r="AI1163" t="s">
        <v>37</v>
      </c>
      <c r="AJ1163" t="s">
        <v>18572</v>
      </c>
    </row>
    <row r="1164" spans="1:36" x14ac:dyDescent="0.25">
      <c r="A1164" s="1">
        <v>2976</v>
      </c>
      <c r="B1164" t="s">
        <v>1459</v>
      </c>
      <c r="C1164" s="4">
        <v>45274</v>
      </c>
      <c r="D1164" s="4" t="str">
        <f>VLOOKUP($A1164,'[1]club-members-8913555-from-2018-'!$B$2:$C$9181,2,FALSE)</f>
        <v>POS</v>
      </c>
      <c r="E1164" t="s">
        <v>1533</v>
      </c>
      <c r="F1164" t="s">
        <v>8590</v>
      </c>
      <c r="G1164" t="s">
        <v>2726</v>
      </c>
      <c r="H1164" t="s">
        <v>37</v>
      </c>
      <c r="I1164" t="s">
        <v>8591</v>
      </c>
      <c r="J1164" t="s">
        <v>37</v>
      </c>
      <c r="K1164" t="s">
        <v>3489</v>
      </c>
      <c r="L1164" t="s">
        <v>40</v>
      </c>
      <c r="M1164" t="s">
        <v>3490</v>
      </c>
      <c r="N1164" t="s">
        <v>42</v>
      </c>
      <c r="O1164" t="s">
        <v>8592</v>
      </c>
      <c r="P1164" t="s">
        <v>8593</v>
      </c>
      <c r="Q1164" t="s">
        <v>8594</v>
      </c>
      <c r="R1164" t="s">
        <v>8590</v>
      </c>
      <c r="S1164" t="s">
        <v>2726</v>
      </c>
      <c r="T1164" t="s">
        <v>37</v>
      </c>
      <c r="U1164" t="s">
        <v>8591</v>
      </c>
      <c r="V1164" t="s">
        <v>37</v>
      </c>
      <c r="W1164" t="s">
        <v>3489</v>
      </c>
      <c r="X1164" t="s">
        <v>40</v>
      </c>
      <c r="Y1164" t="s">
        <v>3490</v>
      </c>
      <c r="Z1164" t="s">
        <v>42</v>
      </c>
      <c r="AA1164" t="s">
        <v>8592</v>
      </c>
      <c r="AB1164" t="s">
        <v>8593</v>
      </c>
      <c r="AC1164" t="s">
        <v>46</v>
      </c>
      <c r="AD1164" t="s">
        <v>47</v>
      </c>
      <c r="AE1164" t="s">
        <v>48</v>
      </c>
      <c r="AF1164" t="s">
        <v>8595</v>
      </c>
      <c r="AH1164" t="s">
        <v>51</v>
      </c>
      <c r="AI1164" t="s">
        <v>37</v>
      </c>
      <c r="AJ1164" t="s">
        <v>8596</v>
      </c>
    </row>
    <row r="1165" spans="1:36" x14ac:dyDescent="0.25">
      <c r="A1165" s="1">
        <v>7897</v>
      </c>
      <c r="B1165" t="s">
        <v>15385</v>
      </c>
      <c r="C1165" s="4">
        <v>45283</v>
      </c>
      <c r="D1165" s="4" t="str">
        <f>VLOOKUP($A1165,'[1]club-members-8913555-from-2018-'!$B$2:$C$9181,2,FALSE)</f>
        <v>POS</v>
      </c>
      <c r="E1165" t="s">
        <v>1533</v>
      </c>
      <c r="F1165" t="s">
        <v>7024</v>
      </c>
      <c r="G1165" t="s">
        <v>28444</v>
      </c>
      <c r="H1165" t="s">
        <v>37</v>
      </c>
      <c r="I1165" t="s">
        <v>28445</v>
      </c>
      <c r="J1165" t="s">
        <v>37</v>
      </c>
      <c r="K1165" t="s">
        <v>3121</v>
      </c>
      <c r="L1165" t="s">
        <v>40</v>
      </c>
      <c r="M1165" t="s">
        <v>3122</v>
      </c>
      <c r="N1165" t="s">
        <v>42</v>
      </c>
      <c r="O1165" t="s">
        <v>28446</v>
      </c>
      <c r="P1165" t="s">
        <v>28447</v>
      </c>
      <c r="Q1165" t="s">
        <v>28448</v>
      </c>
      <c r="R1165" t="s">
        <v>7024</v>
      </c>
      <c r="S1165" t="s">
        <v>28444</v>
      </c>
      <c r="T1165" t="s">
        <v>37</v>
      </c>
      <c r="U1165" t="s">
        <v>28445</v>
      </c>
      <c r="V1165" t="s">
        <v>37</v>
      </c>
      <c r="W1165" t="s">
        <v>3121</v>
      </c>
      <c r="X1165" t="s">
        <v>40</v>
      </c>
      <c r="Y1165" t="s">
        <v>3122</v>
      </c>
      <c r="Z1165" t="s">
        <v>42</v>
      </c>
      <c r="AA1165" t="s">
        <v>28446</v>
      </c>
      <c r="AB1165" t="s">
        <v>28447</v>
      </c>
      <c r="AC1165" t="s">
        <v>46</v>
      </c>
      <c r="AD1165" t="s">
        <v>47</v>
      </c>
      <c r="AE1165" t="s">
        <v>48</v>
      </c>
      <c r="AF1165" t="s">
        <v>28449</v>
      </c>
      <c r="AH1165" t="s">
        <v>51</v>
      </c>
      <c r="AI1165" t="s">
        <v>37</v>
      </c>
      <c r="AJ1165" t="s">
        <v>28450</v>
      </c>
    </row>
    <row r="1166" spans="1:36" x14ac:dyDescent="0.25">
      <c r="A1166" s="1">
        <v>7942</v>
      </c>
      <c r="B1166" t="s">
        <v>15385</v>
      </c>
      <c r="C1166" s="4">
        <v>45289</v>
      </c>
      <c r="D1166" s="4" t="str">
        <f>VLOOKUP($A1166,'[1]club-members-8913555-from-2018-'!$B$2:$C$9181,2,FALSE)</f>
        <v>POS</v>
      </c>
      <c r="E1166" t="s">
        <v>1533</v>
      </c>
      <c r="F1166" t="s">
        <v>28630</v>
      </c>
      <c r="G1166" t="s">
        <v>431</v>
      </c>
      <c r="H1166" t="s">
        <v>37</v>
      </c>
      <c r="I1166" t="s">
        <v>28631</v>
      </c>
      <c r="J1166" t="s">
        <v>37</v>
      </c>
      <c r="K1166" t="s">
        <v>28632</v>
      </c>
      <c r="L1166" t="s">
        <v>40</v>
      </c>
      <c r="M1166" t="s">
        <v>28633</v>
      </c>
      <c r="N1166" t="s">
        <v>42</v>
      </c>
      <c r="O1166" t="s">
        <v>28634</v>
      </c>
      <c r="P1166" t="s">
        <v>28635</v>
      </c>
      <c r="Q1166" t="s">
        <v>28636</v>
      </c>
      <c r="R1166" t="s">
        <v>28630</v>
      </c>
      <c r="S1166" t="s">
        <v>431</v>
      </c>
      <c r="T1166" t="s">
        <v>37</v>
      </c>
      <c r="U1166" t="s">
        <v>28631</v>
      </c>
      <c r="V1166" t="s">
        <v>37</v>
      </c>
      <c r="W1166" t="s">
        <v>28632</v>
      </c>
      <c r="X1166" t="s">
        <v>40</v>
      </c>
      <c r="Y1166" t="s">
        <v>28633</v>
      </c>
      <c r="Z1166" t="s">
        <v>42</v>
      </c>
      <c r="AA1166" t="s">
        <v>28634</v>
      </c>
      <c r="AB1166" t="s">
        <v>28635</v>
      </c>
      <c r="AC1166" t="s">
        <v>46</v>
      </c>
      <c r="AD1166" t="s">
        <v>47</v>
      </c>
      <c r="AE1166" t="s">
        <v>48</v>
      </c>
      <c r="AF1166" t="s">
        <v>28637</v>
      </c>
      <c r="AH1166" t="s">
        <v>51</v>
      </c>
      <c r="AI1166" t="s">
        <v>37</v>
      </c>
      <c r="AJ1166" t="s">
        <v>28638</v>
      </c>
    </row>
    <row r="1167" spans="1:36" x14ac:dyDescent="0.25">
      <c r="A1167" s="1">
        <v>7983</v>
      </c>
      <c r="B1167" t="s">
        <v>45083</v>
      </c>
      <c r="C1167" s="4">
        <v>45297</v>
      </c>
      <c r="D1167" s="4" t="str">
        <f>VLOOKUP($A1167,'[1]club-members-8913555-from-2018-'!$B$2:$C$9181,2,FALSE)</f>
        <v>POS</v>
      </c>
      <c r="E1167" t="s">
        <v>1533</v>
      </c>
      <c r="F1167" t="s">
        <v>4616</v>
      </c>
      <c r="G1167" t="s">
        <v>46735</v>
      </c>
      <c r="H1167" t="s">
        <v>37</v>
      </c>
      <c r="I1167" t="s">
        <v>46736</v>
      </c>
      <c r="J1167" t="s">
        <v>37</v>
      </c>
      <c r="K1167" t="s">
        <v>330</v>
      </c>
      <c r="L1167" t="s">
        <v>331</v>
      </c>
      <c r="M1167" t="s">
        <v>332</v>
      </c>
      <c r="N1167" t="s">
        <v>42</v>
      </c>
      <c r="O1167" t="s">
        <v>46737</v>
      </c>
      <c r="P1167" t="s">
        <v>46738</v>
      </c>
      <c r="Q1167" t="s">
        <v>46739</v>
      </c>
      <c r="R1167" t="s">
        <v>4616</v>
      </c>
      <c r="S1167" t="s">
        <v>46735</v>
      </c>
      <c r="T1167" t="s">
        <v>37</v>
      </c>
      <c r="U1167" t="s">
        <v>46736</v>
      </c>
      <c r="V1167" t="s">
        <v>37</v>
      </c>
      <c r="W1167" t="s">
        <v>330</v>
      </c>
      <c r="X1167" t="s">
        <v>331</v>
      </c>
      <c r="Y1167" t="s">
        <v>332</v>
      </c>
      <c r="Z1167" t="s">
        <v>42</v>
      </c>
      <c r="AA1167" t="s">
        <v>46737</v>
      </c>
      <c r="AB1167" t="s">
        <v>46738</v>
      </c>
      <c r="AC1167" t="s">
        <v>46</v>
      </c>
      <c r="AD1167" t="s">
        <v>47</v>
      </c>
      <c r="AE1167" t="s">
        <v>48</v>
      </c>
      <c r="AF1167" t="s">
        <v>46740</v>
      </c>
      <c r="AH1167" t="s">
        <v>51</v>
      </c>
      <c r="AI1167" t="s">
        <v>37</v>
      </c>
      <c r="AJ1167" t="s">
        <v>46741</v>
      </c>
    </row>
    <row r="1168" spans="1:36" x14ac:dyDescent="0.25">
      <c r="A1168" s="1">
        <v>6539</v>
      </c>
      <c r="B1168" t="s">
        <v>1459</v>
      </c>
      <c r="C1168" s="4">
        <v>45324</v>
      </c>
      <c r="D1168" s="4" t="str">
        <f>VLOOKUP($A1168,'[1]club-members-8913555-from-2018-'!$B$2:$C$9181,2,FALSE)</f>
        <v>POS</v>
      </c>
      <c r="E1168" t="s">
        <v>1533</v>
      </c>
      <c r="F1168" t="s">
        <v>11920</v>
      </c>
      <c r="G1168" t="s">
        <v>11921</v>
      </c>
      <c r="H1168" t="s">
        <v>11922</v>
      </c>
      <c r="I1168" t="s">
        <v>11923</v>
      </c>
      <c r="J1168" t="s">
        <v>37</v>
      </c>
      <c r="K1168" t="s">
        <v>2734</v>
      </c>
      <c r="L1168" t="s">
        <v>40</v>
      </c>
      <c r="M1168" t="s">
        <v>11924</v>
      </c>
      <c r="N1168" t="s">
        <v>42</v>
      </c>
      <c r="O1168" t="s">
        <v>11925</v>
      </c>
      <c r="P1168" t="s">
        <v>11926</v>
      </c>
      <c r="Q1168" t="s">
        <v>11927</v>
      </c>
      <c r="R1168" t="s">
        <v>11928</v>
      </c>
      <c r="S1168" t="s">
        <v>11921</v>
      </c>
      <c r="T1168" t="s">
        <v>37</v>
      </c>
      <c r="U1168" t="s">
        <v>11929</v>
      </c>
      <c r="V1168" t="s">
        <v>37</v>
      </c>
      <c r="W1168" t="s">
        <v>253</v>
      </c>
      <c r="X1168" t="s">
        <v>40</v>
      </c>
      <c r="Y1168" t="s">
        <v>11930</v>
      </c>
      <c r="Z1168" t="s">
        <v>42</v>
      </c>
      <c r="AA1168" t="s">
        <v>11925</v>
      </c>
      <c r="AB1168" t="s">
        <v>11926</v>
      </c>
      <c r="AC1168" t="s">
        <v>46</v>
      </c>
      <c r="AD1168" t="s">
        <v>47</v>
      </c>
      <c r="AE1168" t="s">
        <v>48</v>
      </c>
      <c r="AF1168" t="s">
        <v>11931</v>
      </c>
      <c r="AH1168" t="s">
        <v>51</v>
      </c>
      <c r="AI1168" t="s">
        <v>37</v>
      </c>
      <c r="AJ1168" t="s">
        <v>11932</v>
      </c>
    </row>
    <row r="1169" spans="1:36" x14ac:dyDescent="0.25">
      <c r="A1169" s="1">
        <v>8168</v>
      </c>
      <c r="B1169" t="s">
        <v>1459</v>
      </c>
      <c r="C1169" s="4">
        <v>45359</v>
      </c>
      <c r="D1169" s="4" t="str">
        <f>VLOOKUP($A1169,'[1]club-members-8913555-from-2018-'!$B$2:$C$9181,2,FALSE)</f>
        <v>POS</v>
      </c>
      <c r="E1169" t="s">
        <v>1533</v>
      </c>
      <c r="F1169" t="s">
        <v>13699</v>
      </c>
      <c r="G1169" t="s">
        <v>12008</v>
      </c>
      <c r="H1169" t="s">
        <v>37</v>
      </c>
      <c r="I1169" t="s">
        <v>13700</v>
      </c>
      <c r="J1169" t="s">
        <v>37</v>
      </c>
      <c r="K1169" t="s">
        <v>3326</v>
      </c>
      <c r="L1169" t="s">
        <v>40</v>
      </c>
      <c r="M1169" t="s">
        <v>3327</v>
      </c>
      <c r="N1169" t="s">
        <v>42</v>
      </c>
      <c r="O1169" t="s">
        <v>13701</v>
      </c>
      <c r="P1169" t="s">
        <v>13702</v>
      </c>
      <c r="Q1169" t="s">
        <v>13703</v>
      </c>
      <c r="R1169" t="s">
        <v>13699</v>
      </c>
      <c r="S1169" t="s">
        <v>12008</v>
      </c>
      <c r="T1169" t="s">
        <v>37</v>
      </c>
      <c r="U1169" t="s">
        <v>13700</v>
      </c>
      <c r="V1169" t="s">
        <v>37</v>
      </c>
      <c r="W1169" t="s">
        <v>3326</v>
      </c>
      <c r="X1169" t="s">
        <v>40</v>
      </c>
      <c r="Y1169" t="s">
        <v>3327</v>
      </c>
      <c r="Z1169" t="s">
        <v>42</v>
      </c>
      <c r="AA1169" t="s">
        <v>13701</v>
      </c>
      <c r="AB1169" t="s">
        <v>13702</v>
      </c>
      <c r="AC1169" t="s">
        <v>46</v>
      </c>
      <c r="AD1169" t="s">
        <v>46</v>
      </c>
      <c r="AE1169" t="s">
        <v>37</v>
      </c>
      <c r="AF1169" t="s">
        <v>13704</v>
      </c>
      <c r="AH1169" t="s">
        <v>51</v>
      </c>
      <c r="AI1169" t="s">
        <v>37</v>
      </c>
      <c r="AJ1169" t="s">
        <v>13705</v>
      </c>
    </row>
    <row r="1170" spans="1:36" x14ac:dyDescent="0.25">
      <c r="A1170" s="1">
        <v>1170</v>
      </c>
      <c r="B1170" t="s">
        <v>15385</v>
      </c>
      <c r="C1170" s="4">
        <v>45363</v>
      </c>
      <c r="D1170" s="4" t="str">
        <f>VLOOKUP($A1170,'[1]club-members-8913555-from-2018-'!$B$2:$C$9181,2,FALSE)</f>
        <v>POS</v>
      </c>
      <c r="E1170" t="s">
        <v>1533</v>
      </c>
      <c r="F1170" t="s">
        <v>29859</v>
      </c>
      <c r="G1170" t="s">
        <v>29860</v>
      </c>
      <c r="H1170" t="s">
        <v>37</v>
      </c>
      <c r="I1170" t="s">
        <v>29861</v>
      </c>
      <c r="J1170" t="s">
        <v>37</v>
      </c>
      <c r="K1170" t="s">
        <v>2487</v>
      </c>
      <c r="L1170" t="s">
        <v>361</v>
      </c>
      <c r="M1170" t="s">
        <v>3867</v>
      </c>
      <c r="N1170" t="s">
        <v>42</v>
      </c>
      <c r="O1170" t="s">
        <v>29862</v>
      </c>
      <c r="P1170" t="s">
        <v>29863</v>
      </c>
      <c r="Q1170" t="s">
        <v>29864</v>
      </c>
      <c r="R1170" t="s">
        <v>29859</v>
      </c>
      <c r="S1170" t="s">
        <v>29860</v>
      </c>
      <c r="T1170" t="s">
        <v>37</v>
      </c>
      <c r="U1170" t="s">
        <v>29861</v>
      </c>
      <c r="V1170" t="s">
        <v>37</v>
      </c>
      <c r="W1170" t="s">
        <v>2487</v>
      </c>
      <c r="X1170" t="s">
        <v>361</v>
      </c>
      <c r="Y1170" t="s">
        <v>3867</v>
      </c>
      <c r="Z1170" t="s">
        <v>42</v>
      </c>
      <c r="AA1170" t="s">
        <v>29862</v>
      </c>
      <c r="AB1170" t="s">
        <v>29863</v>
      </c>
      <c r="AC1170" t="s">
        <v>46</v>
      </c>
      <c r="AD1170" t="s">
        <v>46</v>
      </c>
      <c r="AE1170" t="s">
        <v>37</v>
      </c>
      <c r="AF1170" t="s">
        <v>29865</v>
      </c>
      <c r="AH1170" t="s">
        <v>51</v>
      </c>
      <c r="AI1170" t="s">
        <v>37</v>
      </c>
      <c r="AJ1170" t="s">
        <v>29866</v>
      </c>
    </row>
    <row r="1171" spans="1:36" x14ac:dyDescent="0.25">
      <c r="A1171" s="1">
        <v>8078</v>
      </c>
      <c r="B1171" t="s">
        <v>15385</v>
      </c>
      <c r="C1171" s="4">
        <v>45365</v>
      </c>
      <c r="D1171" s="4" t="str">
        <f>VLOOKUP($A1171,'[1]club-members-8913555-from-2018-'!$B$2:$C$9181,2,FALSE)</f>
        <v>POS</v>
      </c>
      <c r="E1171" t="s">
        <v>1533</v>
      </c>
      <c r="F1171" t="s">
        <v>3496</v>
      </c>
      <c r="G1171" t="s">
        <v>3400</v>
      </c>
      <c r="H1171" t="s">
        <v>37</v>
      </c>
      <c r="I1171" t="s">
        <v>29004</v>
      </c>
      <c r="J1171" t="s">
        <v>37</v>
      </c>
      <c r="K1171" t="s">
        <v>8448</v>
      </c>
      <c r="L1171" t="s">
        <v>182</v>
      </c>
      <c r="M1171" t="s">
        <v>29005</v>
      </c>
      <c r="N1171" t="s">
        <v>42</v>
      </c>
      <c r="O1171" t="s">
        <v>29006</v>
      </c>
      <c r="P1171" t="s">
        <v>29007</v>
      </c>
      <c r="Q1171" t="s">
        <v>29008</v>
      </c>
      <c r="R1171" t="s">
        <v>3496</v>
      </c>
      <c r="S1171" t="s">
        <v>3400</v>
      </c>
      <c r="T1171" t="s">
        <v>37</v>
      </c>
      <c r="U1171" t="s">
        <v>29004</v>
      </c>
      <c r="V1171" t="s">
        <v>37</v>
      </c>
      <c r="W1171" t="s">
        <v>8448</v>
      </c>
      <c r="X1171" t="s">
        <v>182</v>
      </c>
      <c r="Y1171" t="s">
        <v>29005</v>
      </c>
      <c r="Z1171" t="s">
        <v>42</v>
      </c>
      <c r="AA1171" t="s">
        <v>29006</v>
      </c>
      <c r="AB1171" t="s">
        <v>29007</v>
      </c>
      <c r="AC1171" t="s">
        <v>46</v>
      </c>
      <c r="AD1171" t="s">
        <v>46</v>
      </c>
      <c r="AE1171" t="s">
        <v>37</v>
      </c>
      <c r="AF1171" t="s">
        <v>29009</v>
      </c>
      <c r="AH1171" t="s">
        <v>51</v>
      </c>
      <c r="AI1171" t="s">
        <v>37</v>
      </c>
      <c r="AJ1171" t="s">
        <v>29010</v>
      </c>
    </row>
    <row r="1172" spans="1:36" x14ac:dyDescent="0.25">
      <c r="A1172" s="1">
        <v>8247</v>
      </c>
      <c r="B1172" t="s">
        <v>15385</v>
      </c>
      <c r="C1172" s="4">
        <v>45376</v>
      </c>
      <c r="D1172" s="4" t="str">
        <f>VLOOKUP($A1172,'[1]club-members-8913555-from-2018-'!$B$2:$C$9181,2,FALSE)</f>
        <v>POS</v>
      </c>
      <c r="E1172" t="s">
        <v>1533</v>
      </c>
      <c r="F1172" t="s">
        <v>15534</v>
      </c>
      <c r="G1172" t="s">
        <v>15535</v>
      </c>
      <c r="H1172" t="s">
        <v>37</v>
      </c>
      <c r="I1172" t="s">
        <v>15536</v>
      </c>
      <c r="J1172" t="s">
        <v>37</v>
      </c>
      <c r="K1172" t="s">
        <v>1102</v>
      </c>
      <c r="L1172" t="s">
        <v>40</v>
      </c>
      <c r="M1172" t="s">
        <v>1103</v>
      </c>
      <c r="N1172" t="s">
        <v>42</v>
      </c>
      <c r="O1172" t="s">
        <v>15537</v>
      </c>
      <c r="P1172" t="s">
        <v>15538</v>
      </c>
      <c r="Q1172" t="s">
        <v>15539</v>
      </c>
      <c r="R1172" t="s">
        <v>15534</v>
      </c>
      <c r="S1172" t="s">
        <v>15535</v>
      </c>
      <c r="T1172" t="s">
        <v>15540</v>
      </c>
      <c r="U1172" t="s">
        <v>15541</v>
      </c>
      <c r="V1172" t="s">
        <v>37</v>
      </c>
      <c r="W1172" t="s">
        <v>2556</v>
      </c>
      <c r="X1172" t="s">
        <v>40</v>
      </c>
      <c r="Y1172" t="s">
        <v>2557</v>
      </c>
      <c r="Z1172" t="s">
        <v>42</v>
      </c>
      <c r="AA1172" t="s">
        <v>15537</v>
      </c>
      <c r="AB1172" t="s">
        <v>15538</v>
      </c>
      <c r="AC1172" t="s">
        <v>46</v>
      </c>
      <c r="AD1172" t="s">
        <v>46</v>
      </c>
      <c r="AE1172" t="s">
        <v>37</v>
      </c>
      <c r="AF1172" t="s">
        <v>15542</v>
      </c>
      <c r="AH1172" t="s">
        <v>51</v>
      </c>
      <c r="AI1172" t="s">
        <v>37</v>
      </c>
      <c r="AJ1172" t="s">
        <v>15543</v>
      </c>
    </row>
    <row r="1173" spans="1:36" x14ac:dyDescent="0.25">
      <c r="A1173" s="1">
        <v>8257</v>
      </c>
      <c r="B1173" t="s">
        <v>1459</v>
      </c>
      <c r="C1173" s="4">
        <v>45380</v>
      </c>
      <c r="D1173" s="4" t="str">
        <f>VLOOKUP($A1173,'[1]club-members-8913555-from-2018-'!$B$2:$C$9181,2,FALSE)</f>
        <v>POS</v>
      </c>
      <c r="E1173" t="s">
        <v>1533</v>
      </c>
      <c r="F1173" t="s">
        <v>13796</v>
      </c>
      <c r="G1173" t="s">
        <v>13797</v>
      </c>
      <c r="H1173" t="s">
        <v>37</v>
      </c>
      <c r="I1173" t="s">
        <v>13798</v>
      </c>
      <c r="J1173" t="s">
        <v>37</v>
      </c>
      <c r="K1173" t="s">
        <v>13799</v>
      </c>
      <c r="L1173" t="s">
        <v>361</v>
      </c>
      <c r="M1173" t="s">
        <v>13800</v>
      </c>
      <c r="N1173" t="s">
        <v>42</v>
      </c>
      <c r="O1173" t="s">
        <v>13801</v>
      </c>
      <c r="P1173" t="s">
        <v>13802</v>
      </c>
      <c r="Q1173" t="s">
        <v>13803</v>
      </c>
      <c r="R1173" t="s">
        <v>13796</v>
      </c>
      <c r="S1173" t="s">
        <v>13797</v>
      </c>
      <c r="T1173" t="s">
        <v>37</v>
      </c>
      <c r="U1173" t="s">
        <v>13798</v>
      </c>
      <c r="V1173" t="s">
        <v>37</v>
      </c>
      <c r="W1173" t="s">
        <v>13799</v>
      </c>
      <c r="X1173" t="s">
        <v>361</v>
      </c>
      <c r="Y1173" t="s">
        <v>13800</v>
      </c>
      <c r="Z1173" t="s">
        <v>42</v>
      </c>
      <c r="AA1173" t="s">
        <v>13801</v>
      </c>
      <c r="AB1173" t="s">
        <v>13802</v>
      </c>
      <c r="AC1173" t="s">
        <v>46</v>
      </c>
      <c r="AD1173" t="s">
        <v>46</v>
      </c>
      <c r="AE1173" t="s">
        <v>37</v>
      </c>
      <c r="AF1173" t="s">
        <v>13804</v>
      </c>
      <c r="AH1173" t="s">
        <v>51</v>
      </c>
      <c r="AI1173" t="s">
        <v>37</v>
      </c>
      <c r="AJ1173" t="s">
        <v>13805</v>
      </c>
    </row>
    <row r="1174" spans="1:36" x14ac:dyDescent="0.25">
      <c r="A1174" s="1">
        <v>8258</v>
      </c>
      <c r="B1174" t="s">
        <v>15385</v>
      </c>
      <c r="C1174" s="4">
        <v>45380</v>
      </c>
      <c r="D1174" s="4" t="str">
        <f>VLOOKUP($A1174,'[1]club-members-8913555-from-2018-'!$B$2:$C$9181,2,FALSE)</f>
        <v>POS</v>
      </c>
      <c r="E1174" t="s">
        <v>1533</v>
      </c>
      <c r="F1174" t="s">
        <v>15553</v>
      </c>
      <c r="G1174" t="s">
        <v>15554</v>
      </c>
      <c r="H1174" t="s">
        <v>37</v>
      </c>
      <c r="I1174" t="s">
        <v>15555</v>
      </c>
      <c r="J1174" t="s">
        <v>37</v>
      </c>
      <c r="K1174" t="s">
        <v>625</v>
      </c>
      <c r="L1174" t="s">
        <v>626</v>
      </c>
      <c r="M1174" t="s">
        <v>15556</v>
      </c>
      <c r="N1174" t="s">
        <v>42</v>
      </c>
      <c r="O1174" t="s">
        <v>15557</v>
      </c>
      <c r="P1174" t="s">
        <v>15558</v>
      </c>
      <c r="Q1174" t="s">
        <v>15559</v>
      </c>
      <c r="R1174" t="s">
        <v>15553</v>
      </c>
      <c r="S1174" t="s">
        <v>15554</v>
      </c>
      <c r="T1174" t="s">
        <v>37</v>
      </c>
      <c r="U1174" t="s">
        <v>15555</v>
      </c>
      <c r="V1174" t="s">
        <v>37</v>
      </c>
      <c r="W1174" t="s">
        <v>625</v>
      </c>
      <c r="X1174" t="s">
        <v>626</v>
      </c>
      <c r="Y1174" t="s">
        <v>15556</v>
      </c>
      <c r="Z1174" t="s">
        <v>42</v>
      </c>
      <c r="AA1174" t="s">
        <v>15557</v>
      </c>
      <c r="AB1174" t="s">
        <v>15558</v>
      </c>
      <c r="AC1174" t="s">
        <v>46</v>
      </c>
      <c r="AD1174" t="s">
        <v>46</v>
      </c>
      <c r="AE1174" t="s">
        <v>37</v>
      </c>
      <c r="AF1174" t="s">
        <v>15560</v>
      </c>
      <c r="AH1174" t="s">
        <v>51</v>
      </c>
      <c r="AI1174" t="s">
        <v>37</v>
      </c>
      <c r="AJ1174" t="s">
        <v>15561</v>
      </c>
    </row>
    <row r="1175" spans="1:36" x14ac:dyDescent="0.25">
      <c r="A1175" s="1">
        <v>8314</v>
      </c>
      <c r="B1175" t="s">
        <v>1459</v>
      </c>
      <c r="C1175" s="4">
        <v>45394</v>
      </c>
      <c r="D1175" s="4" t="str">
        <f>VLOOKUP($A1175,'[1]club-members-8913555-from-2018-'!$B$2:$C$9181,2,FALSE)</f>
        <v>POS</v>
      </c>
      <c r="E1175" t="s">
        <v>1533</v>
      </c>
      <c r="F1175" t="s">
        <v>2519</v>
      </c>
      <c r="G1175" t="s">
        <v>13816</v>
      </c>
      <c r="H1175" t="s">
        <v>37</v>
      </c>
      <c r="I1175" t="s">
        <v>13817</v>
      </c>
      <c r="J1175" t="s">
        <v>37</v>
      </c>
      <c r="K1175" t="s">
        <v>11571</v>
      </c>
      <c r="L1175" t="s">
        <v>40</v>
      </c>
      <c r="M1175" t="s">
        <v>11985</v>
      </c>
      <c r="N1175" t="s">
        <v>42</v>
      </c>
      <c r="O1175" t="s">
        <v>13818</v>
      </c>
      <c r="P1175" t="s">
        <v>13819</v>
      </c>
      <c r="Q1175" t="s">
        <v>13820</v>
      </c>
      <c r="R1175" t="s">
        <v>2519</v>
      </c>
      <c r="S1175" t="s">
        <v>13816</v>
      </c>
      <c r="T1175" t="s">
        <v>37</v>
      </c>
      <c r="U1175" t="s">
        <v>13817</v>
      </c>
      <c r="V1175" t="s">
        <v>37</v>
      </c>
      <c r="W1175" t="s">
        <v>11571</v>
      </c>
      <c r="X1175" t="s">
        <v>40</v>
      </c>
      <c r="Y1175" t="s">
        <v>11985</v>
      </c>
      <c r="Z1175" t="s">
        <v>42</v>
      </c>
      <c r="AA1175" t="s">
        <v>13818</v>
      </c>
      <c r="AB1175" t="s">
        <v>13819</v>
      </c>
      <c r="AC1175" t="s">
        <v>46</v>
      </c>
      <c r="AD1175" t="s">
        <v>46</v>
      </c>
      <c r="AE1175" t="s">
        <v>37</v>
      </c>
      <c r="AF1175" t="s">
        <v>13821</v>
      </c>
      <c r="AH1175" t="s">
        <v>51</v>
      </c>
      <c r="AI1175" t="s">
        <v>37</v>
      </c>
      <c r="AJ1175" t="s">
        <v>13822</v>
      </c>
    </row>
    <row r="1176" spans="1:36" x14ac:dyDescent="0.25">
      <c r="A1176" s="1">
        <v>1582</v>
      </c>
      <c r="B1176" t="s">
        <v>15385</v>
      </c>
      <c r="C1176" s="4">
        <v>45395</v>
      </c>
      <c r="D1176" s="4" t="str">
        <f>VLOOKUP($A1176,'[1]club-members-8913555-from-2018-'!$B$2:$C$9181,2,FALSE)</f>
        <v>POS</v>
      </c>
      <c r="E1176" t="s">
        <v>1533</v>
      </c>
      <c r="F1176" t="s">
        <v>16635</v>
      </c>
      <c r="G1176" t="s">
        <v>7005</v>
      </c>
      <c r="H1176" t="s">
        <v>37</v>
      </c>
      <c r="I1176" t="s">
        <v>16636</v>
      </c>
      <c r="J1176" t="s">
        <v>37</v>
      </c>
      <c r="K1176" t="s">
        <v>8429</v>
      </c>
      <c r="L1176" t="s">
        <v>40</v>
      </c>
      <c r="M1176" t="s">
        <v>1137</v>
      </c>
      <c r="N1176" t="s">
        <v>42</v>
      </c>
      <c r="O1176" t="s">
        <v>16637</v>
      </c>
      <c r="P1176" t="s">
        <v>16638</v>
      </c>
      <c r="Q1176" t="s">
        <v>16639</v>
      </c>
      <c r="R1176" t="s">
        <v>16635</v>
      </c>
      <c r="S1176" t="s">
        <v>7005</v>
      </c>
      <c r="T1176" t="s">
        <v>37</v>
      </c>
      <c r="U1176" t="s">
        <v>16636</v>
      </c>
      <c r="V1176" t="s">
        <v>37</v>
      </c>
      <c r="W1176" t="s">
        <v>8429</v>
      </c>
      <c r="X1176" t="s">
        <v>40</v>
      </c>
      <c r="Y1176" t="s">
        <v>1137</v>
      </c>
      <c r="Z1176" t="s">
        <v>42</v>
      </c>
      <c r="AA1176" t="s">
        <v>16637</v>
      </c>
      <c r="AB1176" t="s">
        <v>16638</v>
      </c>
      <c r="AC1176" t="s">
        <v>46</v>
      </c>
      <c r="AD1176" t="s">
        <v>47</v>
      </c>
      <c r="AE1176" t="s">
        <v>48</v>
      </c>
      <c r="AF1176" t="s">
        <v>16640</v>
      </c>
      <c r="AH1176" t="s">
        <v>51</v>
      </c>
      <c r="AI1176" t="s">
        <v>37</v>
      </c>
      <c r="AJ1176" t="s">
        <v>16641</v>
      </c>
    </row>
    <row r="1177" spans="1:36" x14ac:dyDescent="0.25">
      <c r="A1177" s="1">
        <v>8190</v>
      </c>
      <c r="B1177" t="s">
        <v>15385</v>
      </c>
      <c r="C1177" s="4">
        <v>45400</v>
      </c>
      <c r="D1177" s="4" t="str">
        <f>VLOOKUP($A1177,'[1]club-members-8913555-from-2018-'!$B$2:$C$9181,2,FALSE)</f>
        <v>POS</v>
      </c>
      <c r="E1177" t="s">
        <v>1533</v>
      </c>
      <c r="F1177" t="s">
        <v>2893</v>
      </c>
      <c r="G1177" t="s">
        <v>25213</v>
      </c>
      <c r="H1177" t="s">
        <v>37</v>
      </c>
      <c r="I1177" t="s">
        <v>29343</v>
      </c>
      <c r="J1177" t="s">
        <v>37</v>
      </c>
      <c r="K1177" t="s">
        <v>3541</v>
      </c>
      <c r="L1177" t="s">
        <v>2674</v>
      </c>
      <c r="M1177" t="s">
        <v>12801</v>
      </c>
      <c r="N1177" t="s">
        <v>42</v>
      </c>
      <c r="O1177" t="s">
        <v>37</v>
      </c>
      <c r="P1177" t="s">
        <v>29344</v>
      </c>
      <c r="Q1177" t="s">
        <v>9427</v>
      </c>
      <c r="R1177" t="s">
        <v>2893</v>
      </c>
      <c r="S1177" t="s">
        <v>25213</v>
      </c>
      <c r="T1177" t="s">
        <v>37</v>
      </c>
      <c r="U1177" t="s">
        <v>29345</v>
      </c>
      <c r="V1177" t="s">
        <v>37</v>
      </c>
      <c r="W1177" t="s">
        <v>3541</v>
      </c>
      <c r="X1177" t="s">
        <v>2674</v>
      </c>
      <c r="Y1177" t="s">
        <v>12801</v>
      </c>
      <c r="Z1177" t="s">
        <v>42</v>
      </c>
      <c r="AA1177" t="s">
        <v>29346</v>
      </c>
      <c r="AB1177" t="s">
        <v>29347</v>
      </c>
      <c r="AC1177" t="s">
        <v>46</v>
      </c>
      <c r="AD1177" t="s">
        <v>46</v>
      </c>
      <c r="AE1177" t="s">
        <v>37</v>
      </c>
      <c r="AF1177" t="s">
        <v>29348</v>
      </c>
      <c r="AH1177" t="s">
        <v>51</v>
      </c>
      <c r="AI1177" t="s">
        <v>37</v>
      </c>
      <c r="AJ1177" t="s">
        <v>29349</v>
      </c>
    </row>
    <row r="1178" spans="1:36" x14ac:dyDescent="0.25">
      <c r="A1178" s="1">
        <v>8328</v>
      </c>
      <c r="B1178" t="s">
        <v>15385</v>
      </c>
      <c r="C1178" s="4">
        <v>45401</v>
      </c>
      <c r="D1178" s="4" t="str">
        <f>VLOOKUP($A1178,'[1]club-members-8913555-from-2018-'!$B$2:$C$9181,2,FALSE)</f>
        <v>POS</v>
      </c>
      <c r="E1178" t="s">
        <v>1533</v>
      </c>
      <c r="F1178" t="s">
        <v>15969</v>
      </c>
      <c r="G1178" t="s">
        <v>15970</v>
      </c>
      <c r="H1178" t="s">
        <v>37</v>
      </c>
      <c r="I1178" t="s">
        <v>15971</v>
      </c>
      <c r="J1178" t="s">
        <v>37</v>
      </c>
      <c r="K1178" t="s">
        <v>15972</v>
      </c>
      <c r="L1178" t="s">
        <v>40</v>
      </c>
      <c r="M1178" t="s">
        <v>15973</v>
      </c>
      <c r="N1178" t="s">
        <v>42</v>
      </c>
      <c r="O1178" t="s">
        <v>15974</v>
      </c>
      <c r="P1178" t="s">
        <v>15975</v>
      </c>
      <c r="Q1178" t="s">
        <v>335</v>
      </c>
      <c r="R1178" t="s">
        <v>15969</v>
      </c>
      <c r="S1178" t="s">
        <v>15970</v>
      </c>
      <c r="T1178" t="s">
        <v>37</v>
      </c>
      <c r="U1178" t="s">
        <v>15971</v>
      </c>
      <c r="V1178" t="s">
        <v>37</v>
      </c>
      <c r="W1178" t="s">
        <v>15972</v>
      </c>
      <c r="X1178" t="s">
        <v>40</v>
      </c>
      <c r="Y1178" t="s">
        <v>15973</v>
      </c>
      <c r="Z1178" t="s">
        <v>42</v>
      </c>
      <c r="AA1178" t="s">
        <v>15974</v>
      </c>
      <c r="AB1178" t="s">
        <v>15975</v>
      </c>
      <c r="AC1178" t="s">
        <v>46</v>
      </c>
      <c r="AD1178" t="s">
        <v>46</v>
      </c>
      <c r="AE1178" t="s">
        <v>37</v>
      </c>
      <c r="AF1178" t="s">
        <v>15976</v>
      </c>
      <c r="AH1178" t="s">
        <v>51</v>
      </c>
      <c r="AI1178" t="s">
        <v>37</v>
      </c>
      <c r="AJ1178" t="s">
        <v>15977</v>
      </c>
    </row>
    <row r="1179" spans="1:36" x14ac:dyDescent="0.25">
      <c r="A1179" s="1">
        <v>8398</v>
      </c>
      <c r="B1179" t="s">
        <v>1459</v>
      </c>
      <c r="C1179" s="4">
        <v>45412</v>
      </c>
      <c r="D1179" s="4" t="str">
        <f>VLOOKUP($A1179,'[1]club-members-8913555-from-2018-'!$B$2:$C$9181,2,FALSE)</f>
        <v>POS</v>
      </c>
      <c r="E1179" t="s">
        <v>1533</v>
      </c>
      <c r="F1179" t="s">
        <v>13941</v>
      </c>
      <c r="G1179" t="s">
        <v>13942</v>
      </c>
      <c r="H1179" t="s">
        <v>37</v>
      </c>
      <c r="I1179" t="s">
        <v>13943</v>
      </c>
      <c r="J1179" t="s">
        <v>37</v>
      </c>
      <c r="K1179" t="s">
        <v>12081</v>
      </c>
      <c r="L1179" t="s">
        <v>331</v>
      </c>
      <c r="M1179" t="s">
        <v>12082</v>
      </c>
      <c r="N1179" t="s">
        <v>42</v>
      </c>
      <c r="O1179" t="s">
        <v>13944</v>
      </c>
      <c r="P1179" t="s">
        <v>13945</v>
      </c>
      <c r="Q1179" t="s">
        <v>13946</v>
      </c>
      <c r="R1179" t="s">
        <v>13941</v>
      </c>
      <c r="S1179" t="s">
        <v>13942</v>
      </c>
      <c r="T1179" t="s">
        <v>37</v>
      </c>
      <c r="U1179" t="s">
        <v>13943</v>
      </c>
      <c r="V1179" t="s">
        <v>37</v>
      </c>
      <c r="W1179" t="s">
        <v>12081</v>
      </c>
      <c r="X1179" t="s">
        <v>331</v>
      </c>
      <c r="Y1179" t="s">
        <v>12082</v>
      </c>
      <c r="Z1179" t="s">
        <v>42</v>
      </c>
      <c r="AA1179" t="s">
        <v>13944</v>
      </c>
      <c r="AB1179" t="s">
        <v>13945</v>
      </c>
      <c r="AC1179" t="s">
        <v>46</v>
      </c>
      <c r="AD1179" t="s">
        <v>46</v>
      </c>
      <c r="AE1179" t="s">
        <v>37</v>
      </c>
      <c r="AF1179" t="s">
        <v>13947</v>
      </c>
      <c r="AH1179" t="s">
        <v>51</v>
      </c>
      <c r="AI1179" t="s">
        <v>37</v>
      </c>
      <c r="AJ1179" t="s">
        <v>13948</v>
      </c>
    </row>
    <row r="1180" spans="1:36" x14ac:dyDescent="0.25">
      <c r="A1180" s="1">
        <v>8399</v>
      </c>
      <c r="B1180" t="s">
        <v>15385</v>
      </c>
      <c r="C1180" s="4">
        <v>45412</v>
      </c>
      <c r="D1180" s="4" t="str">
        <f>VLOOKUP($A1180,'[1]club-members-8913555-from-2018-'!$B$2:$C$9181,2,FALSE)</f>
        <v>POS</v>
      </c>
      <c r="E1180" t="s">
        <v>1533</v>
      </c>
      <c r="F1180" t="s">
        <v>2648</v>
      </c>
      <c r="G1180" t="s">
        <v>16906</v>
      </c>
      <c r="H1180" t="s">
        <v>37</v>
      </c>
      <c r="I1180" t="s">
        <v>16907</v>
      </c>
      <c r="J1180" t="s">
        <v>37</v>
      </c>
      <c r="K1180" t="s">
        <v>12081</v>
      </c>
      <c r="L1180" t="s">
        <v>331</v>
      </c>
      <c r="M1180" t="s">
        <v>16908</v>
      </c>
      <c r="N1180" t="s">
        <v>42</v>
      </c>
      <c r="O1180" t="s">
        <v>16909</v>
      </c>
      <c r="P1180" t="s">
        <v>16910</v>
      </c>
      <c r="Q1180" t="s">
        <v>16911</v>
      </c>
      <c r="R1180" t="s">
        <v>2648</v>
      </c>
      <c r="S1180" t="s">
        <v>16906</v>
      </c>
      <c r="T1180" t="s">
        <v>16912</v>
      </c>
      <c r="U1180" t="s">
        <v>16913</v>
      </c>
      <c r="V1180" t="s">
        <v>37</v>
      </c>
      <c r="W1180" t="s">
        <v>12081</v>
      </c>
      <c r="X1180" t="s">
        <v>331</v>
      </c>
      <c r="Y1180" t="s">
        <v>12088</v>
      </c>
      <c r="Z1180" t="s">
        <v>42</v>
      </c>
      <c r="AA1180" t="s">
        <v>16909</v>
      </c>
      <c r="AB1180" t="s">
        <v>16910</v>
      </c>
      <c r="AC1180" t="s">
        <v>46</v>
      </c>
      <c r="AD1180" t="s">
        <v>46</v>
      </c>
      <c r="AE1180" t="s">
        <v>37</v>
      </c>
      <c r="AF1180" t="s">
        <v>16914</v>
      </c>
      <c r="AH1180" t="s">
        <v>51</v>
      </c>
      <c r="AI1180" t="s">
        <v>37</v>
      </c>
      <c r="AJ1180" t="s">
        <v>16915</v>
      </c>
    </row>
    <row r="1181" spans="1:36" x14ac:dyDescent="0.25">
      <c r="A1181" s="1">
        <v>8400</v>
      </c>
      <c r="B1181" t="s">
        <v>15385</v>
      </c>
      <c r="C1181" s="4">
        <v>45412</v>
      </c>
      <c r="D1181" s="4" t="str">
        <f>VLOOKUP($A1181,'[1]club-members-8913555-from-2018-'!$B$2:$C$9181,2,FALSE)</f>
        <v>POS</v>
      </c>
      <c r="E1181" t="s">
        <v>1533</v>
      </c>
      <c r="F1181" t="s">
        <v>5095</v>
      </c>
      <c r="G1181" t="s">
        <v>16916</v>
      </c>
      <c r="H1181" t="s">
        <v>37</v>
      </c>
      <c r="I1181" t="s">
        <v>16917</v>
      </c>
      <c r="J1181" t="s">
        <v>37</v>
      </c>
      <c r="K1181" t="s">
        <v>8950</v>
      </c>
      <c r="L1181" t="s">
        <v>57</v>
      </c>
      <c r="M1181" t="s">
        <v>15220</v>
      </c>
      <c r="N1181" t="s">
        <v>42</v>
      </c>
      <c r="O1181" t="s">
        <v>16918</v>
      </c>
      <c r="P1181" t="s">
        <v>16919</v>
      </c>
      <c r="Q1181" t="s">
        <v>16920</v>
      </c>
      <c r="R1181" t="s">
        <v>5095</v>
      </c>
      <c r="S1181" t="s">
        <v>16916</v>
      </c>
      <c r="T1181" t="s">
        <v>37</v>
      </c>
      <c r="U1181" t="s">
        <v>16917</v>
      </c>
      <c r="V1181" t="s">
        <v>37</v>
      </c>
      <c r="W1181" t="s">
        <v>8950</v>
      </c>
      <c r="X1181" t="s">
        <v>57</v>
      </c>
      <c r="Y1181" t="s">
        <v>15220</v>
      </c>
      <c r="Z1181" t="s">
        <v>42</v>
      </c>
      <c r="AA1181" t="s">
        <v>16918</v>
      </c>
      <c r="AB1181" t="s">
        <v>16919</v>
      </c>
      <c r="AC1181" t="s">
        <v>46</v>
      </c>
      <c r="AD1181" t="s">
        <v>46</v>
      </c>
      <c r="AE1181" t="s">
        <v>37</v>
      </c>
      <c r="AF1181" t="s">
        <v>16921</v>
      </c>
      <c r="AH1181" t="s">
        <v>51</v>
      </c>
      <c r="AI1181" t="s">
        <v>37</v>
      </c>
      <c r="AJ1181" t="s">
        <v>16922</v>
      </c>
    </row>
    <row r="1182" spans="1:36" x14ac:dyDescent="0.25">
      <c r="A1182" s="1">
        <v>8482</v>
      </c>
      <c r="B1182" t="s">
        <v>15385</v>
      </c>
      <c r="C1182" s="4">
        <v>45426</v>
      </c>
      <c r="D1182" s="4" t="str">
        <f>VLOOKUP($A1182,'[1]club-members-8913555-from-2018-'!$B$2:$C$9181,2,FALSE)</f>
        <v>POS</v>
      </c>
      <c r="E1182" t="s">
        <v>1533</v>
      </c>
      <c r="F1182" t="s">
        <v>17335</v>
      </c>
      <c r="G1182" t="s">
        <v>17336</v>
      </c>
      <c r="H1182" t="s">
        <v>37</v>
      </c>
      <c r="I1182" t="s">
        <v>17337</v>
      </c>
      <c r="J1182" t="s">
        <v>37</v>
      </c>
      <c r="K1182" t="s">
        <v>1491</v>
      </c>
      <c r="L1182" t="s">
        <v>1492</v>
      </c>
      <c r="M1182" t="s">
        <v>17338</v>
      </c>
      <c r="N1182" t="s">
        <v>42</v>
      </c>
      <c r="O1182" t="s">
        <v>17339</v>
      </c>
      <c r="P1182" t="s">
        <v>17340</v>
      </c>
      <c r="Q1182" t="s">
        <v>17341</v>
      </c>
      <c r="R1182" t="s">
        <v>3496</v>
      </c>
      <c r="S1182" t="s">
        <v>17336</v>
      </c>
      <c r="T1182" t="s">
        <v>37</v>
      </c>
      <c r="U1182" t="s">
        <v>17342</v>
      </c>
      <c r="V1182" t="s">
        <v>37</v>
      </c>
      <c r="W1182" t="s">
        <v>17343</v>
      </c>
      <c r="X1182" t="s">
        <v>1092</v>
      </c>
      <c r="Y1182" t="s">
        <v>17344</v>
      </c>
      <c r="Z1182" t="s">
        <v>42</v>
      </c>
      <c r="AA1182" t="s">
        <v>17339</v>
      </c>
      <c r="AB1182" t="s">
        <v>17340</v>
      </c>
      <c r="AC1182" t="s">
        <v>46</v>
      </c>
      <c r="AD1182" t="s">
        <v>46</v>
      </c>
      <c r="AE1182" t="s">
        <v>37</v>
      </c>
      <c r="AF1182" t="s">
        <v>4793</v>
      </c>
      <c r="AH1182" t="s">
        <v>51</v>
      </c>
      <c r="AI1182" t="s">
        <v>37</v>
      </c>
      <c r="AJ1182" t="s">
        <v>17345</v>
      </c>
    </row>
    <row r="1183" spans="1:36" x14ac:dyDescent="0.25">
      <c r="A1183" s="1">
        <v>8545</v>
      </c>
      <c r="B1183" t="s">
        <v>15385</v>
      </c>
      <c r="C1183" s="4">
        <v>45444</v>
      </c>
      <c r="D1183" s="4" t="str">
        <f>VLOOKUP($A1183,'[1]club-members-8913555-from-2018-'!$B$2:$C$9181,2,FALSE)</f>
        <v>POS</v>
      </c>
      <c r="E1183" t="s">
        <v>1533</v>
      </c>
      <c r="F1183" t="s">
        <v>291</v>
      </c>
      <c r="G1183" t="s">
        <v>19887</v>
      </c>
      <c r="H1183" t="s">
        <v>37</v>
      </c>
      <c r="I1183" t="s">
        <v>19888</v>
      </c>
      <c r="J1183" t="s">
        <v>37</v>
      </c>
      <c r="K1183" t="s">
        <v>162</v>
      </c>
      <c r="L1183" t="s">
        <v>40</v>
      </c>
      <c r="M1183" t="s">
        <v>10695</v>
      </c>
      <c r="N1183" t="s">
        <v>42</v>
      </c>
      <c r="O1183" t="s">
        <v>19889</v>
      </c>
      <c r="P1183" t="s">
        <v>19890</v>
      </c>
      <c r="Q1183" t="s">
        <v>14609</v>
      </c>
      <c r="R1183" t="s">
        <v>291</v>
      </c>
      <c r="S1183" t="s">
        <v>19887</v>
      </c>
      <c r="T1183" t="s">
        <v>37</v>
      </c>
      <c r="U1183" t="s">
        <v>19888</v>
      </c>
      <c r="V1183" t="s">
        <v>37</v>
      </c>
      <c r="W1183" t="s">
        <v>162</v>
      </c>
      <c r="X1183" t="s">
        <v>40</v>
      </c>
      <c r="Y1183" t="s">
        <v>10695</v>
      </c>
      <c r="Z1183" t="s">
        <v>42</v>
      </c>
      <c r="AA1183" t="s">
        <v>19889</v>
      </c>
      <c r="AB1183" t="s">
        <v>19890</v>
      </c>
      <c r="AC1183" t="s">
        <v>46</v>
      </c>
      <c r="AD1183" t="s">
        <v>46</v>
      </c>
      <c r="AE1183" t="s">
        <v>37</v>
      </c>
      <c r="AF1183" t="s">
        <v>4793</v>
      </c>
      <c r="AH1183" t="s">
        <v>51</v>
      </c>
      <c r="AI1183" t="s">
        <v>37</v>
      </c>
      <c r="AJ1183" t="s">
        <v>19891</v>
      </c>
    </row>
    <row r="1184" spans="1:36" x14ac:dyDescent="0.25">
      <c r="A1184" s="1">
        <v>8546</v>
      </c>
      <c r="B1184" t="s">
        <v>15385</v>
      </c>
      <c r="C1184" s="4">
        <v>45444</v>
      </c>
      <c r="D1184" s="4" t="str">
        <f>VLOOKUP($A1184,'[1]club-members-8913555-from-2018-'!$B$2:$C$9181,2,FALSE)</f>
        <v>POS</v>
      </c>
      <c r="E1184" t="s">
        <v>1533</v>
      </c>
      <c r="F1184" t="s">
        <v>2712</v>
      </c>
      <c r="G1184" t="s">
        <v>19892</v>
      </c>
      <c r="H1184" t="s">
        <v>37</v>
      </c>
      <c r="I1184" t="s">
        <v>19893</v>
      </c>
      <c r="J1184" t="s">
        <v>19894</v>
      </c>
      <c r="K1184" t="s">
        <v>8129</v>
      </c>
      <c r="L1184" t="s">
        <v>40</v>
      </c>
      <c r="M1184" t="s">
        <v>8130</v>
      </c>
      <c r="N1184" t="s">
        <v>42</v>
      </c>
      <c r="O1184" t="s">
        <v>19895</v>
      </c>
      <c r="P1184" t="s">
        <v>19896</v>
      </c>
      <c r="Q1184" t="s">
        <v>335</v>
      </c>
      <c r="R1184" t="s">
        <v>2712</v>
      </c>
      <c r="S1184" t="s">
        <v>19892</v>
      </c>
      <c r="T1184" t="s">
        <v>37</v>
      </c>
      <c r="U1184" t="s">
        <v>19893</v>
      </c>
      <c r="V1184" t="s">
        <v>19894</v>
      </c>
      <c r="W1184" t="s">
        <v>8129</v>
      </c>
      <c r="X1184" t="s">
        <v>40</v>
      </c>
      <c r="Y1184" t="s">
        <v>8130</v>
      </c>
      <c r="Z1184" t="s">
        <v>42</v>
      </c>
      <c r="AA1184" t="s">
        <v>19895</v>
      </c>
      <c r="AB1184" t="s">
        <v>19896</v>
      </c>
      <c r="AC1184" t="s">
        <v>46</v>
      </c>
      <c r="AD1184" t="s">
        <v>46</v>
      </c>
      <c r="AE1184" t="s">
        <v>37</v>
      </c>
      <c r="AF1184" t="s">
        <v>19897</v>
      </c>
      <c r="AH1184" t="s">
        <v>51</v>
      </c>
      <c r="AI1184" t="s">
        <v>37</v>
      </c>
      <c r="AJ1184" t="s">
        <v>15874</v>
      </c>
    </row>
    <row r="1185" spans="1:36" x14ac:dyDescent="0.25">
      <c r="A1185" s="1">
        <v>8559</v>
      </c>
      <c r="B1185" t="s">
        <v>45083</v>
      </c>
      <c r="C1185" s="4">
        <v>45447</v>
      </c>
      <c r="D1185" s="4" t="str">
        <f>VLOOKUP($A1185,'[1]club-members-8913555-from-2018-'!$B$2:$C$9181,2,FALSE)</f>
        <v>POS</v>
      </c>
      <c r="E1185" t="s">
        <v>1533</v>
      </c>
      <c r="F1185" t="s">
        <v>46872</v>
      </c>
      <c r="G1185" t="s">
        <v>46873</v>
      </c>
      <c r="H1185" t="s">
        <v>37</v>
      </c>
      <c r="I1185" t="s">
        <v>46874</v>
      </c>
      <c r="J1185" t="s">
        <v>37</v>
      </c>
      <c r="K1185" t="s">
        <v>46875</v>
      </c>
      <c r="L1185" t="s">
        <v>1092</v>
      </c>
      <c r="M1185" t="s">
        <v>46876</v>
      </c>
      <c r="N1185" t="s">
        <v>42</v>
      </c>
      <c r="O1185" t="s">
        <v>46877</v>
      </c>
      <c r="P1185" t="s">
        <v>46878</v>
      </c>
      <c r="Q1185" t="s">
        <v>19223</v>
      </c>
      <c r="R1185" t="s">
        <v>46872</v>
      </c>
      <c r="S1185" t="s">
        <v>46873</v>
      </c>
      <c r="T1185" t="s">
        <v>37</v>
      </c>
      <c r="U1185" t="s">
        <v>46874</v>
      </c>
      <c r="V1185" t="s">
        <v>37</v>
      </c>
      <c r="W1185" t="s">
        <v>46875</v>
      </c>
      <c r="X1185" t="s">
        <v>1092</v>
      </c>
      <c r="Y1185" t="s">
        <v>46876</v>
      </c>
      <c r="Z1185" t="s">
        <v>42</v>
      </c>
      <c r="AA1185" t="s">
        <v>46877</v>
      </c>
      <c r="AB1185" t="s">
        <v>46878</v>
      </c>
      <c r="AC1185" t="s">
        <v>46</v>
      </c>
      <c r="AD1185" t="s">
        <v>46</v>
      </c>
      <c r="AE1185" t="s">
        <v>37</v>
      </c>
      <c r="AF1185" t="s">
        <v>46879</v>
      </c>
      <c r="AH1185" t="s">
        <v>51</v>
      </c>
      <c r="AI1185" t="s">
        <v>37</v>
      </c>
      <c r="AJ1185" t="s">
        <v>46880</v>
      </c>
    </row>
    <row r="1186" spans="1:36" x14ac:dyDescent="0.25">
      <c r="A1186" s="1">
        <v>8583</v>
      </c>
      <c r="B1186" t="s">
        <v>15385</v>
      </c>
      <c r="C1186" s="4">
        <v>45454</v>
      </c>
      <c r="D1186" s="4" t="str">
        <f>VLOOKUP($A1186,'[1]club-members-8913555-from-2018-'!$B$2:$C$9181,2,FALSE)</f>
        <v>POS</v>
      </c>
      <c r="E1186" t="s">
        <v>1533</v>
      </c>
      <c r="F1186" t="s">
        <v>444</v>
      </c>
      <c r="G1186" t="s">
        <v>10790</v>
      </c>
      <c r="H1186" t="s">
        <v>37</v>
      </c>
      <c r="I1186" t="s">
        <v>20042</v>
      </c>
      <c r="J1186" t="s">
        <v>20043</v>
      </c>
      <c r="K1186" t="s">
        <v>20044</v>
      </c>
      <c r="L1186" t="s">
        <v>361</v>
      </c>
      <c r="M1186" t="s">
        <v>20045</v>
      </c>
      <c r="N1186" t="s">
        <v>42</v>
      </c>
      <c r="O1186" t="s">
        <v>20046</v>
      </c>
      <c r="P1186" t="s">
        <v>20047</v>
      </c>
      <c r="Q1186" t="s">
        <v>4289</v>
      </c>
      <c r="R1186" t="s">
        <v>444</v>
      </c>
      <c r="S1186" t="s">
        <v>10790</v>
      </c>
      <c r="T1186" t="s">
        <v>37</v>
      </c>
      <c r="U1186" t="s">
        <v>20042</v>
      </c>
      <c r="V1186" t="s">
        <v>20043</v>
      </c>
      <c r="W1186" t="s">
        <v>20044</v>
      </c>
      <c r="X1186" t="s">
        <v>361</v>
      </c>
      <c r="Y1186" t="s">
        <v>20045</v>
      </c>
      <c r="Z1186" t="s">
        <v>42</v>
      </c>
      <c r="AA1186" t="s">
        <v>20046</v>
      </c>
      <c r="AB1186" t="s">
        <v>20047</v>
      </c>
      <c r="AC1186" t="s">
        <v>46</v>
      </c>
      <c r="AD1186" t="s">
        <v>46</v>
      </c>
      <c r="AE1186" t="s">
        <v>37</v>
      </c>
      <c r="AF1186" t="s">
        <v>4793</v>
      </c>
      <c r="AH1186" t="s">
        <v>51</v>
      </c>
      <c r="AI1186" t="s">
        <v>37</v>
      </c>
      <c r="AJ1186" t="s">
        <v>20048</v>
      </c>
    </row>
    <row r="1187" spans="1:36" x14ac:dyDescent="0.25">
      <c r="A1187" s="1">
        <v>8590</v>
      </c>
      <c r="B1187" t="s">
        <v>15385</v>
      </c>
      <c r="C1187" s="4">
        <v>45456</v>
      </c>
      <c r="D1187" s="4" t="str">
        <f>VLOOKUP($A1187,'[1]club-members-8913555-from-2018-'!$B$2:$C$9181,2,FALSE)</f>
        <v>POS</v>
      </c>
      <c r="E1187" t="s">
        <v>1533</v>
      </c>
      <c r="F1187" t="s">
        <v>10708</v>
      </c>
      <c r="G1187" t="s">
        <v>20688</v>
      </c>
      <c r="H1187" t="s">
        <v>37</v>
      </c>
      <c r="I1187" t="s">
        <v>20689</v>
      </c>
      <c r="J1187" t="s">
        <v>37</v>
      </c>
      <c r="K1187" t="s">
        <v>15914</v>
      </c>
      <c r="L1187" t="s">
        <v>182</v>
      </c>
      <c r="M1187" t="s">
        <v>20690</v>
      </c>
      <c r="N1187" t="s">
        <v>42</v>
      </c>
      <c r="O1187" t="s">
        <v>20691</v>
      </c>
      <c r="P1187" t="s">
        <v>20692</v>
      </c>
      <c r="Q1187" t="s">
        <v>20693</v>
      </c>
      <c r="R1187" t="s">
        <v>20694</v>
      </c>
      <c r="S1187" t="s">
        <v>20695</v>
      </c>
      <c r="T1187" t="s">
        <v>37</v>
      </c>
      <c r="U1187" t="s">
        <v>20696</v>
      </c>
      <c r="V1187" t="s">
        <v>37</v>
      </c>
      <c r="W1187" t="s">
        <v>15914</v>
      </c>
      <c r="X1187" t="s">
        <v>182</v>
      </c>
      <c r="Y1187" t="s">
        <v>20690</v>
      </c>
      <c r="Z1187" t="s">
        <v>42</v>
      </c>
      <c r="AA1187" t="s">
        <v>20697</v>
      </c>
      <c r="AB1187" t="s">
        <v>20692</v>
      </c>
      <c r="AC1187" t="s">
        <v>46</v>
      </c>
      <c r="AD1187" t="s">
        <v>46</v>
      </c>
      <c r="AE1187" t="s">
        <v>37</v>
      </c>
      <c r="AF1187" t="s">
        <v>4793</v>
      </c>
      <c r="AH1187" t="s">
        <v>51</v>
      </c>
      <c r="AI1187" t="s">
        <v>37</v>
      </c>
      <c r="AJ1187" t="s">
        <v>20698</v>
      </c>
    </row>
    <row r="1188" spans="1:36" x14ac:dyDescent="0.25">
      <c r="A1188" s="1">
        <v>8606</v>
      </c>
      <c r="B1188" t="s">
        <v>1459</v>
      </c>
      <c r="C1188" s="4">
        <v>45465</v>
      </c>
      <c r="D1188" s="4" t="str">
        <f>VLOOKUP($A1188,'[1]club-members-8913555-from-2018-'!$B$2:$C$9181,2,FALSE)</f>
        <v>POS</v>
      </c>
      <c r="E1188" t="s">
        <v>1533</v>
      </c>
      <c r="F1188" t="s">
        <v>14124</v>
      </c>
      <c r="G1188" t="s">
        <v>2726</v>
      </c>
      <c r="H1188" t="s">
        <v>14125</v>
      </c>
      <c r="I1188" t="s">
        <v>14126</v>
      </c>
      <c r="J1188" t="s">
        <v>37</v>
      </c>
      <c r="K1188" t="s">
        <v>371</v>
      </c>
      <c r="L1188" t="s">
        <v>40</v>
      </c>
      <c r="M1188" t="s">
        <v>14127</v>
      </c>
      <c r="N1188" t="s">
        <v>42</v>
      </c>
      <c r="O1188" t="s">
        <v>14128</v>
      </c>
      <c r="P1188" t="s">
        <v>14129</v>
      </c>
      <c r="Q1188" t="s">
        <v>14130</v>
      </c>
      <c r="R1188" t="s">
        <v>14124</v>
      </c>
      <c r="S1188" t="s">
        <v>2726</v>
      </c>
      <c r="T1188" t="s">
        <v>14125</v>
      </c>
      <c r="U1188" t="s">
        <v>14126</v>
      </c>
      <c r="V1188" t="s">
        <v>37</v>
      </c>
      <c r="W1188" t="s">
        <v>371</v>
      </c>
      <c r="X1188" t="s">
        <v>40</v>
      </c>
      <c r="Y1188" t="s">
        <v>14127</v>
      </c>
      <c r="Z1188" t="s">
        <v>42</v>
      </c>
      <c r="AA1188" t="s">
        <v>14128</v>
      </c>
      <c r="AB1188" t="s">
        <v>14129</v>
      </c>
      <c r="AC1188" t="s">
        <v>46</v>
      </c>
      <c r="AD1188" t="s">
        <v>46</v>
      </c>
      <c r="AE1188" t="s">
        <v>37</v>
      </c>
      <c r="AF1188" t="s">
        <v>1646</v>
      </c>
      <c r="AH1188" t="s">
        <v>51</v>
      </c>
      <c r="AI1188" t="s">
        <v>37</v>
      </c>
      <c r="AJ1188" t="s">
        <v>14131</v>
      </c>
    </row>
    <row r="1189" spans="1:36" x14ac:dyDescent="0.25">
      <c r="A1189" s="1">
        <v>8308</v>
      </c>
      <c r="B1189" t="s">
        <v>15385</v>
      </c>
      <c r="C1189" s="4">
        <v>45465</v>
      </c>
      <c r="D1189" s="4" t="str">
        <f>VLOOKUP($A1189,'[1]club-members-8913555-from-2018-'!$B$2:$C$9181,2,FALSE)</f>
        <v>POS</v>
      </c>
      <c r="E1189" t="s">
        <v>1533</v>
      </c>
      <c r="F1189" t="s">
        <v>291</v>
      </c>
      <c r="G1189" t="s">
        <v>6516</v>
      </c>
      <c r="H1189" t="s">
        <v>37</v>
      </c>
      <c r="I1189" t="s">
        <v>15913</v>
      </c>
      <c r="J1189" t="s">
        <v>37</v>
      </c>
      <c r="K1189" t="s">
        <v>15914</v>
      </c>
      <c r="L1189" t="s">
        <v>182</v>
      </c>
      <c r="M1189" t="s">
        <v>15915</v>
      </c>
      <c r="N1189" t="s">
        <v>42</v>
      </c>
      <c r="O1189" t="s">
        <v>15916</v>
      </c>
      <c r="P1189" t="s">
        <v>15917</v>
      </c>
      <c r="Q1189" t="s">
        <v>335</v>
      </c>
      <c r="R1189" t="s">
        <v>291</v>
      </c>
      <c r="S1189" t="s">
        <v>6516</v>
      </c>
      <c r="T1189" t="s">
        <v>37</v>
      </c>
      <c r="U1189" t="s">
        <v>15918</v>
      </c>
      <c r="V1189" t="s">
        <v>15919</v>
      </c>
      <c r="W1189" t="s">
        <v>15914</v>
      </c>
      <c r="X1189" t="s">
        <v>182</v>
      </c>
      <c r="Y1189" t="s">
        <v>15920</v>
      </c>
      <c r="Z1189" t="s">
        <v>42</v>
      </c>
      <c r="AA1189" t="s">
        <v>15921</v>
      </c>
      <c r="AB1189" t="s">
        <v>15917</v>
      </c>
      <c r="AC1189" t="s">
        <v>46</v>
      </c>
      <c r="AD1189" t="s">
        <v>46</v>
      </c>
      <c r="AE1189" t="s">
        <v>37</v>
      </c>
      <c r="AF1189" t="s">
        <v>15922</v>
      </c>
      <c r="AH1189" t="s">
        <v>51</v>
      </c>
      <c r="AI1189" t="s">
        <v>37</v>
      </c>
      <c r="AJ1189" t="s">
        <v>15923</v>
      </c>
    </row>
    <row r="1190" spans="1:36" x14ac:dyDescent="0.25">
      <c r="A1190" s="1">
        <v>8622</v>
      </c>
      <c r="B1190" t="s">
        <v>15385</v>
      </c>
      <c r="C1190" s="4">
        <v>45465</v>
      </c>
      <c r="D1190" s="4" t="str">
        <f>VLOOKUP($A1190,'[1]club-members-8913555-from-2018-'!$B$2:$C$9181,2,FALSE)</f>
        <v>POS</v>
      </c>
      <c r="E1190" t="s">
        <v>1533</v>
      </c>
      <c r="F1190" t="s">
        <v>20770</v>
      </c>
      <c r="G1190" t="s">
        <v>2726</v>
      </c>
      <c r="H1190" t="s">
        <v>37</v>
      </c>
      <c r="I1190" t="s">
        <v>20771</v>
      </c>
      <c r="J1190" t="s">
        <v>37</v>
      </c>
      <c r="K1190" t="s">
        <v>618</v>
      </c>
      <c r="L1190" t="s">
        <v>40</v>
      </c>
      <c r="M1190" t="s">
        <v>12255</v>
      </c>
      <c r="N1190" t="s">
        <v>42</v>
      </c>
      <c r="O1190" t="s">
        <v>20772</v>
      </c>
      <c r="P1190" t="s">
        <v>20773</v>
      </c>
      <c r="Q1190" t="s">
        <v>20774</v>
      </c>
      <c r="R1190" t="s">
        <v>20770</v>
      </c>
      <c r="S1190" t="s">
        <v>2726</v>
      </c>
      <c r="T1190" t="s">
        <v>37</v>
      </c>
      <c r="U1190" t="s">
        <v>20771</v>
      </c>
      <c r="V1190" t="s">
        <v>37</v>
      </c>
      <c r="W1190" t="s">
        <v>618</v>
      </c>
      <c r="X1190" t="s">
        <v>40</v>
      </c>
      <c r="Y1190" t="s">
        <v>12255</v>
      </c>
      <c r="Z1190" t="s">
        <v>42</v>
      </c>
      <c r="AA1190" t="s">
        <v>20772</v>
      </c>
      <c r="AB1190" t="s">
        <v>20773</v>
      </c>
      <c r="AC1190" t="s">
        <v>46</v>
      </c>
      <c r="AD1190" t="s">
        <v>46</v>
      </c>
      <c r="AE1190" t="s">
        <v>37</v>
      </c>
      <c r="AF1190" t="s">
        <v>4793</v>
      </c>
      <c r="AH1190" t="s">
        <v>51</v>
      </c>
      <c r="AI1190" t="s">
        <v>37</v>
      </c>
      <c r="AJ1190" t="s">
        <v>20775</v>
      </c>
    </row>
    <row r="1191" spans="1:36" x14ac:dyDescent="0.25">
      <c r="A1191" s="1">
        <v>8637</v>
      </c>
      <c r="B1191" t="s">
        <v>15385</v>
      </c>
      <c r="C1191" s="4">
        <v>45470</v>
      </c>
      <c r="D1191" s="4" t="str">
        <f>VLOOKUP($A1191,'[1]club-members-8913555-from-2018-'!$B$2:$C$9181,2,FALSE)</f>
        <v>POS</v>
      </c>
      <c r="E1191" t="s">
        <v>1533</v>
      </c>
      <c r="F1191" t="s">
        <v>20804</v>
      </c>
      <c r="G1191" t="s">
        <v>20805</v>
      </c>
      <c r="H1191" t="s">
        <v>37</v>
      </c>
      <c r="I1191" t="s">
        <v>20806</v>
      </c>
      <c r="J1191" t="s">
        <v>37</v>
      </c>
      <c r="K1191" t="s">
        <v>4632</v>
      </c>
      <c r="L1191" t="s">
        <v>1825</v>
      </c>
      <c r="M1191" t="s">
        <v>20807</v>
      </c>
      <c r="N1191" t="s">
        <v>42</v>
      </c>
      <c r="O1191" t="s">
        <v>20808</v>
      </c>
      <c r="P1191" t="s">
        <v>20809</v>
      </c>
      <c r="Q1191" t="s">
        <v>20810</v>
      </c>
      <c r="R1191" t="s">
        <v>20804</v>
      </c>
      <c r="S1191" t="s">
        <v>20805</v>
      </c>
      <c r="T1191" t="s">
        <v>37</v>
      </c>
      <c r="U1191" t="s">
        <v>20806</v>
      </c>
      <c r="V1191" t="s">
        <v>37</v>
      </c>
      <c r="W1191" t="s">
        <v>4632</v>
      </c>
      <c r="X1191" t="s">
        <v>1825</v>
      </c>
      <c r="Y1191" t="s">
        <v>20807</v>
      </c>
      <c r="Z1191" t="s">
        <v>42</v>
      </c>
      <c r="AA1191" t="s">
        <v>20808</v>
      </c>
      <c r="AB1191" t="s">
        <v>20809</v>
      </c>
      <c r="AC1191" t="s">
        <v>46</v>
      </c>
      <c r="AD1191" t="s">
        <v>46</v>
      </c>
      <c r="AE1191" t="s">
        <v>37</v>
      </c>
      <c r="AF1191" t="s">
        <v>20811</v>
      </c>
      <c r="AH1191" t="s">
        <v>51</v>
      </c>
      <c r="AI1191" t="s">
        <v>37</v>
      </c>
      <c r="AJ1191" t="s">
        <v>20812</v>
      </c>
    </row>
    <row r="1192" spans="1:36" x14ac:dyDescent="0.25">
      <c r="A1192" s="1">
        <v>1192</v>
      </c>
      <c r="B1192" t="s">
        <v>15385</v>
      </c>
      <c r="C1192" s="4">
        <v>45472</v>
      </c>
      <c r="D1192" s="4" t="str">
        <f>VLOOKUP($A1192,'[1]club-members-8913555-from-2018-'!$B$2:$C$9181,2,FALSE)</f>
        <v>POS</v>
      </c>
      <c r="E1192" t="s">
        <v>1533</v>
      </c>
      <c r="F1192" t="s">
        <v>29894</v>
      </c>
      <c r="G1192" t="s">
        <v>4474</v>
      </c>
      <c r="H1192" t="s">
        <v>37</v>
      </c>
      <c r="I1192" t="s">
        <v>29895</v>
      </c>
      <c r="J1192" t="s">
        <v>37</v>
      </c>
      <c r="K1192" t="s">
        <v>2116</v>
      </c>
      <c r="L1192" t="s">
        <v>40</v>
      </c>
      <c r="M1192" t="s">
        <v>2117</v>
      </c>
      <c r="N1192" t="s">
        <v>42</v>
      </c>
      <c r="O1192" t="s">
        <v>29896</v>
      </c>
      <c r="P1192" t="s">
        <v>29897</v>
      </c>
      <c r="Q1192" t="s">
        <v>23447</v>
      </c>
      <c r="R1192" t="s">
        <v>29894</v>
      </c>
      <c r="S1192" t="s">
        <v>4474</v>
      </c>
      <c r="T1192" t="s">
        <v>37</v>
      </c>
      <c r="U1192" t="s">
        <v>29895</v>
      </c>
      <c r="V1192" t="s">
        <v>37</v>
      </c>
      <c r="W1192" t="s">
        <v>2116</v>
      </c>
      <c r="X1192" t="s">
        <v>40</v>
      </c>
      <c r="Y1192" t="s">
        <v>2117</v>
      </c>
      <c r="Z1192" t="s">
        <v>42</v>
      </c>
      <c r="AA1192" t="s">
        <v>29896</v>
      </c>
      <c r="AB1192" t="s">
        <v>29897</v>
      </c>
      <c r="AC1192" t="s">
        <v>46</v>
      </c>
      <c r="AD1192" t="s">
        <v>47</v>
      </c>
      <c r="AE1192" t="s">
        <v>48</v>
      </c>
      <c r="AF1192" t="s">
        <v>4793</v>
      </c>
      <c r="AH1192" t="s">
        <v>51</v>
      </c>
      <c r="AI1192" t="s">
        <v>37</v>
      </c>
      <c r="AJ1192" t="s">
        <v>29898</v>
      </c>
    </row>
    <row r="1193" spans="1:36" x14ac:dyDescent="0.25">
      <c r="A1193" s="1">
        <v>8698</v>
      </c>
      <c r="B1193" t="s">
        <v>1459</v>
      </c>
      <c r="C1193" s="4">
        <v>45500</v>
      </c>
      <c r="D1193" s="4" t="str">
        <f>VLOOKUP($A1193,'[1]club-members-8913555-from-2018-'!$B$2:$C$9181,2,FALSE)</f>
        <v>POS</v>
      </c>
      <c r="E1193" t="s">
        <v>1533</v>
      </c>
      <c r="F1193" t="s">
        <v>64</v>
      </c>
      <c r="G1193" t="s">
        <v>14243</v>
      </c>
      <c r="H1193" t="s">
        <v>37</v>
      </c>
      <c r="I1193" t="s">
        <v>14244</v>
      </c>
      <c r="J1193" t="s">
        <v>37</v>
      </c>
      <c r="K1193" t="s">
        <v>4561</v>
      </c>
      <c r="L1193" t="s">
        <v>40</v>
      </c>
      <c r="M1193" t="s">
        <v>4562</v>
      </c>
      <c r="N1193" t="s">
        <v>42</v>
      </c>
      <c r="O1193" t="s">
        <v>14245</v>
      </c>
      <c r="P1193" t="s">
        <v>14246</v>
      </c>
      <c r="Q1193" t="s">
        <v>14247</v>
      </c>
      <c r="R1193" t="s">
        <v>64</v>
      </c>
      <c r="S1193" t="s">
        <v>14243</v>
      </c>
      <c r="T1193" t="s">
        <v>37</v>
      </c>
      <c r="U1193" t="s">
        <v>14244</v>
      </c>
      <c r="V1193" t="s">
        <v>37</v>
      </c>
      <c r="W1193" t="s">
        <v>4561</v>
      </c>
      <c r="X1193" t="s">
        <v>40</v>
      </c>
      <c r="Y1193" t="s">
        <v>4562</v>
      </c>
      <c r="Z1193" t="s">
        <v>42</v>
      </c>
      <c r="AA1193" t="s">
        <v>14245</v>
      </c>
      <c r="AB1193" t="s">
        <v>14246</v>
      </c>
      <c r="AC1193" t="s">
        <v>46</v>
      </c>
      <c r="AD1193" t="s">
        <v>47</v>
      </c>
      <c r="AE1193" t="s">
        <v>48</v>
      </c>
      <c r="AF1193" t="s">
        <v>14248</v>
      </c>
      <c r="AH1193" t="s">
        <v>51</v>
      </c>
      <c r="AI1193" t="s">
        <v>37</v>
      </c>
      <c r="AJ1193" t="s">
        <v>14249</v>
      </c>
    </row>
    <row r="1194" spans="1:36" x14ac:dyDescent="0.25">
      <c r="A1194" s="1">
        <v>8832</v>
      </c>
      <c r="B1194" t="s">
        <v>1459</v>
      </c>
      <c r="C1194" s="4">
        <v>45527</v>
      </c>
      <c r="D1194" s="4" t="str">
        <f>VLOOKUP($A1194,'[1]club-members-8913555-from-2018-'!$B$2:$C$9181,2,FALSE)</f>
        <v>POS</v>
      </c>
      <c r="E1194" t="s">
        <v>1533</v>
      </c>
      <c r="F1194" t="s">
        <v>96</v>
      </c>
      <c r="G1194" t="s">
        <v>1525</v>
      </c>
      <c r="H1194" t="s">
        <v>37</v>
      </c>
      <c r="I1194" t="s">
        <v>1526</v>
      </c>
      <c r="J1194" t="s">
        <v>37</v>
      </c>
      <c r="K1194" t="s">
        <v>1527</v>
      </c>
      <c r="L1194" t="s">
        <v>40</v>
      </c>
      <c r="M1194" t="s">
        <v>1528</v>
      </c>
      <c r="N1194" t="s">
        <v>42</v>
      </c>
      <c r="O1194" t="s">
        <v>1529</v>
      </c>
      <c r="P1194" t="s">
        <v>1530</v>
      </c>
      <c r="Q1194" t="s">
        <v>1531</v>
      </c>
      <c r="R1194" t="s">
        <v>96</v>
      </c>
      <c r="S1194" t="s">
        <v>1525</v>
      </c>
      <c r="T1194" t="s">
        <v>37</v>
      </c>
      <c r="U1194" t="s">
        <v>1526</v>
      </c>
      <c r="V1194" t="s">
        <v>37</v>
      </c>
      <c r="W1194" t="s">
        <v>1527</v>
      </c>
      <c r="X1194" t="s">
        <v>40</v>
      </c>
      <c r="Y1194" t="s">
        <v>1528</v>
      </c>
      <c r="Z1194" t="s">
        <v>42</v>
      </c>
      <c r="AA1194" t="s">
        <v>1529</v>
      </c>
      <c r="AB1194" t="s">
        <v>1530</v>
      </c>
      <c r="AC1194" t="s">
        <v>46</v>
      </c>
      <c r="AD1194" t="s">
        <v>46</v>
      </c>
      <c r="AE1194" t="s">
        <v>37</v>
      </c>
      <c r="AF1194" t="s">
        <v>1532</v>
      </c>
      <c r="AH1194" t="s">
        <v>51</v>
      </c>
      <c r="AI1194" t="s">
        <v>37</v>
      </c>
      <c r="AJ1194" t="s">
        <v>1534</v>
      </c>
    </row>
    <row r="1195" spans="1:36" x14ac:dyDescent="0.25">
      <c r="A1195" s="1">
        <v>8834</v>
      </c>
      <c r="B1195" t="s">
        <v>1459</v>
      </c>
      <c r="C1195" s="4">
        <v>45527</v>
      </c>
      <c r="D1195" s="4" t="str">
        <f>VLOOKUP($A1195,'[1]club-members-8913555-from-2018-'!$B$2:$C$9181,2,FALSE)</f>
        <v>POS</v>
      </c>
      <c r="E1195" t="s">
        <v>1533</v>
      </c>
      <c r="F1195" t="s">
        <v>1535</v>
      </c>
      <c r="G1195" t="s">
        <v>1536</v>
      </c>
      <c r="H1195" t="s">
        <v>37</v>
      </c>
      <c r="I1195" t="s">
        <v>1537</v>
      </c>
      <c r="J1195" t="s">
        <v>37</v>
      </c>
      <c r="K1195" t="s">
        <v>1179</v>
      </c>
      <c r="L1195" t="s">
        <v>40</v>
      </c>
      <c r="M1195" t="s">
        <v>1538</v>
      </c>
      <c r="N1195" t="s">
        <v>42</v>
      </c>
      <c r="O1195" t="s">
        <v>1539</v>
      </c>
      <c r="P1195" t="s">
        <v>1540</v>
      </c>
      <c r="Q1195" t="s">
        <v>1541</v>
      </c>
      <c r="R1195" t="s">
        <v>1542</v>
      </c>
      <c r="S1195" t="s">
        <v>1536</v>
      </c>
      <c r="T1195" t="s">
        <v>1543</v>
      </c>
      <c r="U1195" t="s">
        <v>1544</v>
      </c>
      <c r="V1195" t="s">
        <v>1545</v>
      </c>
      <c r="W1195" t="s">
        <v>1084</v>
      </c>
      <c r="X1195" t="s">
        <v>40</v>
      </c>
      <c r="Y1195" t="s">
        <v>1546</v>
      </c>
      <c r="Z1195" t="s">
        <v>42</v>
      </c>
      <c r="AA1195" t="s">
        <v>1547</v>
      </c>
      <c r="AB1195" t="s">
        <v>1540</v>
      </c>
      <c r="AC1195" t="s">
        <v>46</v>
      </c>
      <c r="AD1195" t="s">
        <v>46</v>
      </c>
      <c r="AE1195" t="s">
        <v>37</v>
      </c>
      <c r="AF1195" t="s">
        <v>1548</v>
      </c>
      <c r="AH1195" t="s">
        <v>51</v>
      </c>
      <c r="AI1195" t="s">
        <v>37</v>
      </c>
      <c r="AJ1195" t="s">
        <v>1549</v>
      </c>
    </row>
    <row r="1196" spans="1:36" x14ac:dyDescent="0.25">
      <c r="A1196" s="1">
        <v>8824</v>
      </c>
      <c r="B1196" t="s">
        <v>15385</v>
      </c>
      <c r="C1196" s="4">
        <v>45528</v>
      </c>
      <c r="D1196" s="4" t="str">
        <f>VLOOKUP($A1196,'[1]club-members-8913555-from-2018-'!$B$2:$C$9181,2,FALSE)</f>
        <v>POS</v>
      </c>
      <c r="E1196" t="s">
        <v>1533</v>
      </c>
      <c r="F1196" t="s">
        <v>12158</v>
      </c>
      <c r="G1196" t="s">
        <v>30504</v>
      </c>
      <c r="H1196" t="s">
        <v>37</v>
      </c>
      <c r="I1196" t="s">
        <v>30505</v>
      </c>
      <c r="J1196" t="s">
        <v>37</v>
      </c>
      <c r="K1196" t="s">
        <v>1740</v>
      </c>
      <c r="L1196" t="s">
        <v>40</v>
      </c>
      <c r="M1196" t="s">
        <v>8637</v>
      </c>
      <c r="N1196" t="s">
        <v>42</v>
      </c>
      <c r="O1196" t="s">
        <v>30506</v>
      </c>
      <c r="P1196" t="s">
        <v>30507</v>
      </c>
      <c r="Q1196" t="s">
        <v>30508</v>
      </c>
      <c r="R1196" t="s">
        <v>12158</v>
      </c>
      <c r="S1196" t="s">
        <v>30504</v>
      </c>
      <c r="T1196" t="s">
        <v>30509</v>
      </c>
      <c r="U1196" t="s">
        <v>30510</v>
      </c>
      <c r="V1196" t="s">
        <v>23605</v>
      </c>
      <c r="W1196" t="s">
        <v>1740</v>
      </c>
      <c r="X1196" t="s">
        <v>40</v>
      </c>
      <c r="Y1196" t="s">
        <v>7066</v>
      </c>
      <c r="Z1196" t="s">
        <v>42</v>
      </c>
      <c r="AA1196" t="s">
        <v>30511</v>
      </c>
      <c r="AB1196" t="s">
        <v>30507</v>
      </c>
      <c r="AC1196" t="s">
        <v>46</v>
      </c>
      <c r="AD1196" t="s">
        <v>46</v>
      </c>
      <c r="AE1196" t="s">
        <v>37</v>
      </c>
      <c r="AF1196" t="s">
        <v>15620</v>
      </c>
      <c r="AH1196" t="s">
        <v>51</v>
      </c>
      <c r="AI1196" t="s">
        <v>37</v>
      </c>
      <c r="AJ1196" t="s">
        <v>30512</v>
      </c>
    </row>
    <row r="1197" spans="1:36" x14ac:dyDescent="0.25">
      <c r="A1197" s="1">
        <v>8875</v>
      </c>
      <c r="B1197" t="s">
        <v>15385</v>
      </c>
      <c r="C1197" s="4">
        <v>45540</v>
      </c>
      <c r="D1197" s="4" t="str">
        <f>VLOOKUP($A1197,'[1]club-members-8913555-from-2018-'!$B$2:$C$9181,2,FALSE)</f>
        <v>POS</v>
      </c>
      <c r="E1197" t="s">
        <v>1533</v>
      </c>
      <c r="F1197" t="s">
        <v>150</v>
      </c>
      <c r="G1197" t="s">
        <v>30666</v>
      </c>
      <c r="H1197" t="s">
        <v>37</v>
      </c>
      <c r="I1197" t="s">
        <v>30667</v>
      </c>
      <c r="J1197" t="s">
        <v>37</v>
      </c>
      <c r="K1197" t="s">
        <v>960</v>
      </c>
      <c r="L1197" t="s">
        <v>961</v>
      </c>
      <c r="M1197" t="s">
        <v>30668</v>
      </c>
      <c r="N1197" t="s">
        <v>42</v>
      </c>
      <c r="O1197" t="s">
        <v>30669</v>
      </c>
      <c r="P1197" t="s">
        <v>30670</v>
      </c>
      <c r="Q1197" t="s">
        <v>30671</v>
      </c>
      <c r="R1197" t="s">
        <v>150</v>
      </c>
      <c r="S1197" t="s">
        <v>30666</v>
      </c>
      <c r="T1197" t="s">
        <v>37</v>
      </c>
      <c r="U1197" t="s">
        <v>30667</v>
      </c>
      <c r="V1197" t="s">
        <v>37</v>
      </c>
      <c r="W1197" t="s">
        <v>960</v>
      </c>
      <c r="X1197" t="s">
        <v>961</v>
      </c>
      <c r="Y1197" t="s">
        <v>30668</v>
      </c>
      <c r="Z1197" t="s">
        <v>42</v>
      </c>
      <c r="AA1197" t="s">
        <v>30669</v>
      </c>
      <c r="AB1197" t="s">
        <v>30670</v>
      </c>
      <c r="AC1197" t="s">
        <v>46</v>
      </c>
      <c r="AD1197" t="s">
        <v>46</v>
      </c>
      <c r="AE1197" t="s">
        <v>48</v>
      </c>
      <c r="AF1197" t="s">
        <v>30672</v>
      </c>
      <c r="AH1197" t="s">
        <v>51</v>
      </c>
      <c r="AI1197" t="s">
        <v>37</v>
      </c>
      <c r="AJ1197" t="s">
        <v>30673</v>
      </c>
    </row>
    <row r="1198" spans="1:36" x14ac:dyDescent="0.25">
      <c r="A1198" s="1">
        <v>8885</v>
      </c>
      <c r="B1198" t="s">
        <v>1459</v>
      </c>
      <c r="C1198" s="4">
        <v>45545</v>
      </c>
      <c r="D1198" s="4" t="str">
        <f>VLOOKUP($A1198,'[1]club-members-8913555-from-2018-'!$B$2:$C$9181,2,FALSE)</f>
        <v>POS</v>
      </c>
      <c r="E1198" t="s">
        <v>1533</v>
      </c>
      <c r="F1198" t="s">
        <v>1648</v>
      </c>
      <c r="G1198" t="s">
        <v>1649</v>
      </c>
      <c r="H1198" t="s">
        <v>37</v>
      </c>
      <c r="I1198" t="s">
        <v>1650</v>
      </c>
      <c r="J1198" t="s">
        <v>37</v>
      </c>
      <c r="K1198" t="s">
        <v>1651</v>
      </c>
      <c r="L1198" t="s">
        <v>40</v>
      </c>
      <c r="M1198" t="s">
        <v>1652</v>
      </c>
      <c r="N1198" t="s">
        <v>42</v>
      </c>
      <c r="O1198" t="s">
        <v>1653</v>
      </c>
      <c r="P1198" t="s">
        <v>1654</v>
      </c>
      <c r="Q1198" t="s">
        <v>335</v>
      </c>
      <c r="R1198" t="s">
        <v>1648</v>
      </c>
      <c r="S1198" t="s">
        <v>1649</v>
      </c>
      <c r="T1198" t="s">
        <v>37</v>
      </c>
      <c r="U1198" t="s">
        <v>1650</v>
      </c>
      <c r="V1198" t="s">
        <v>37</v>
      </c>
      <c r="W1198" t="s">
        <v>1651</v>
      </c>
      <c r="X1198" t="s">
        <v>40</v>
      </c>
      <c r="Y1198" t="s">
        <v>1652</v>
      </c>
      <c r="Z1198" t="s">
        <v>42</v>
      </c>
      <c r="AA1198" t="s">
        <v>1653</v>
      </c>
      <c r="AB1198" t="s">
        <v>1654</v>
      </c>
      <c r="AC1198" t="s">
        <v>46</v>
      </c>
      <c r="AD1198" t="s">
        <v>46</v>
      </c>
      <c r="AE1198" t="s">
        <v>37</v>
      </c>
      <c r="AF1198" t="s">
        <v>1655</v>
      </c>
      <c r="AH1198" t="s">
        <v>51</v>
      </c>
      <c r="AI1198" t="s">
        <v>37</v>
      </c>
      <c r="AJ1198" t="s">
        <v>1656</v>
      </c>
    </row>
    <row r="1199" spans="1:36" x14ac:dyDescent="0.25">
      <c r="A1199" s="1">
        <v>8936</v>
      </c>
      <c r="B1199" t="s">
        <v>45083</v>
      </c>
      <c r="C1199" s="4">
        <v>45555</v>
      </c>
      <c r="D1199" s="4" t="str">
        <f>VLOOKUP($A1199,'[1]club-members-8913555-from-2018-'!$B$2:$C$9181,2,FALSE)</f>
        <v>POS</v>
      </c>
      <c r="E1199" t="s">
        <v>1533</v>
      </c>
      <c r="F1199" t="s">
        <v>12986</v>
      </c>
      <c r="G1199" t="s">
        <v>46990</v>
      </c>
      <c r="H1199" t="s">
        <v>37</v>
      </c>
      <c r="I1199" t="s">
        <v>46991</v>
      </c>
      <c r="J1199" t="s">
        <v>37</v>
      </c>
      <c r="K1199" t="s">
        <v>4561</v>
      </c>
      <c r="L1199" t="s">
        <v>40</v>
      </c>
      <c r="M1199" t="s">
        <v>4562</v>
      </c>
      <c r="N1199" t="s">
        <v>42</v>
      </c>
      <c r="O1199" t="s">
        <v>46992</v>
      </c>
      <c r="P1199" t="s">
        <v>46993</v>
      </c>
      <c r="Q1199" t="s">
        <v>46994</v>
      </c>
      <c r="R1199" t="s">
        <v>12986</v>
      </c>
      <c r="S1199" t="s">
        <v>46990</v>
      </c>
      <c r="T1199" t="s">
        <v>37</v>
      </c>
      <c r="U1199" t="s">
        <v>46991</v>
      </c>
      <c r="V1199" t="s">
        <v>37</v>
      </c>
      <c r="W1199" t="s">
        <v>4561</v>
      </c>
      <c r="X1199" t="s">
        <v>40</v>
      </c>
      <c r="Y1199" t="s">
        <v>4562</v>
      </c>
      <c r="Z1199" t="s">
        <v>42</v>
      </c>
      <c r="AA1199" t="s">
        <v>46992</v>
      </c>
      <c r="AB1199" t="s">
        <v>46993</v>
      </c>
      <c r="AC1199" t="s">
        <v>46</v>
      </c>
      <c r="AD1199" t="s">
        <v>46</v>
      </c>
      <c r="AE1199" t="s">
        <v>37</v>
      </c>
      <c r="AF1199" t="s">
        <v>46995</v>
      </c>
      <c r="AH1199" t="s">
        <v>51</v>
      </c>
      <c r="AI1199" t="s">
        <v>37</v>
      </c>
      <c r="AJ1199" t="s">
        <v>46996</v>
      </c>
    </row>
    <row r="1200" spans="1:36" x14ac:dyDescent="0.25">
      <c r="A1200" s="1">
        <v>8923</v>
      </c>
      <c r="B1200" t="s">
        <v>15385</v>
      </c>
      <c r="C1200" s="4">
        <v>45556</v>
      </c>
      <c r="D1200" s="4" t="str">
        <f>VLOOKUP($A1200,'[1]club-members-8913555-from-2018-'!$B$2:$C$9181,2,FALSE)</f>
        <v>POS</v>
      </c>
      <c r="E1200" t="s">
        <v>1533</v>
      </c>
      <c r="F1200" t="s">
        <v>30828</v>
      </c>
      <c r="G1200" t="s">
        <v>30829</v>
      </c>
      <c r="H1200" t="s">
        <v>37</v>
      </c>
      <c r="I1200" t="s">
        <v>30830</v>
      </c>
      <c r="J1200" t="s">
        <v>37</v>
      </c>
      <c r="K1200" t="s">
        <v>932</v>
      </c>
      <c r="L1200" t="s">
        <v>40</v>
      </c>
      <c r="M1200" t="s">
        <v>14515</v>
      </c>
      <c r="N1200" t="s">
        <v>42</v>
      </c>
      <c r="O1200" t="s">
        <v>30831</v>
      </c>
      <c r="P1200" t="s">
        <v>30832</v>
      </c>
      <c r="Q1200" t="s">
        <v>30833</v>
      </c>
      <c r="R1200" t="s">
        <v>30828</v>
      </c>
      <c r="S1200" t="s">
        <v>30829</v>
      </c>
      <c r="T1200" t="s">
        <v>37</v>
      </c>
      <c r="U1200" t="s">
        <v>30830</v>
      </c>
      <c r="V1200" t="s">
        <v>37</v>
      </c>
      <c r="W1200" t="s">
        <v>932</v>
      </c>
      <c r="X1200" t="s">
        <v>40</v>
      </c>
      <c r="Y1200" t="s">
        <v>14515</v>
      </c>
      <c r="Z1200" t="s">
        <v>42</v>
      </c>
      <c r="AA1200" t="s">
        <v>30831</v>
      </c>
      <c r="AB1200" t="s">
        <v>30832</v>
      </c>
      <c r="AC1200" t="s">
        <v>46</v>
      </c>
      <c r="AD1200" t="s">
        <v>46</v>
      </c>
      <c r="AE1200" t="s">
        <v>37</v>
      </c>
      <c r="AF1200" t="s">
        <v>30834</v>
      </c>
      <c r="AH1200" t="s">
        <v>51</v>
      </c>
      <c r="AI1200" t="s">
        <v>37</v>
      </c>
      <c r="AJ1200" t="s">
        <v>30835</v>
      </c>
    </row>
    <row r="1201" spans="1:36" x14ac:dyDescent="0.25">
      <c r="A1201" s="1">
        <v>8947</v>
      </c>
      <c r="B1201" t="s">
        <v>15385</v>
      </c>
      <c r="C1201" s="4">
        <v>45561</v>
      </c>
      <c r="D1201" s="4" t="str">
        <f>VLOOKUP($A1201,'[1]club-members-8913555-from-2018-'!$B$2:$C$9181,2,FALSE)</f>
        <v>POS</v>
      </c>
      <c r="E1201" t="s">
        <v>1533</v>
      </c>
      <c r="F1201" t="s">
        <v>11001</v>
      </c>
      <c r="G1201" t="s">
        <v>30890</v>
      </c>
      <c r="H1201" t="s">
        <v>37</v>
      </c>
      <c r="I1201" t="s">
        <v>30891</v>
      </c>
      <c r="J1201" t="s">
        <v>37</v>
      </c>
      <c r="K1201" t="s">
        <v>731</v>
      </c>
      <c r="L1201" t="s">
        <v>316</v>
      </c>
      <c r="M1201" t="s">
        <v>6442</v>
      </c>
      <c r="N1201" t="s">
        <v>42</v>
      </c>
      <c r="O1201" t="s">
        <v>30892</v>
      </c>
      <c r="P1201" t="s">
        <v>30893</v>
      </c>
      <c r="Q1201" t="s">
        <v>30894</v>
      </c>
      <c r="R1201" t="s">
        <v>11001</v>
      </c>
      <c r="S1201" t="s">
        <v>30890</v>
      </c>
      <c r="T1201" t="s">
        <v>37</v>
      </c>
      <c r="U1201" t="s">
        <v>30891</v>
      </c>
      <c r="V1201" t="s">
        <v>37</v>
      </c>
      <c r="W1201" t="s">
        <v>731</v>
      </c>
      <c r="X1201" t="s">
        <v>316</v>
      </c>
      <c r="Y1201" t="s">
        <v>6442</v>
      </c>
      <c r="Z1201" t="s">
        <v>42</v>
      </c>
      <c r="AA1201" t="s">
        <v>30892</v>
      </c>
      <c r="AB1201" t="s">
        <v>30893</v>
      </c>
      <c r="AC1201" t="s">
        <v>46</v>
      </c>
      <c r="AD1201" t="s">
        <v>46</v>
      </c>
      <c r="AE1201" t="s">
        <v>37</v>
      </c>
      <c r="AF1201" t="s">
        <v>30895</v>
      </c>
      <c r="AH1201" t="s">
        <v>51</v>
      </c>
      <c r="AI1201" t="s">
        <v>37</v>
      </c>
      <c r="AJ1201" t="s">
        <v>30896</v>
      </c>
    </row>
    <row r="1202" spans="1:36" x14ac:dyDescent="0.25">
      <c r="A1202" s="1">
        <v>8971</v>
      </c>
      <c r="B1202" t="s">
        <v>1459</v>
      </c>
      <c r="C1202" s="4">
        <v>45562</v>
      </c>
      <c r="D1202" s="4" t="str">
        <f>VLOOKUP($A1202,'[1]club-members-8913555-from-2018-'!$B$2:$C$9181,2,FALSE)</f>
        <v>POS</v>
      </c>
      <c r="E1202" t="s">
        <v>1533</v>
      </c>
      <c r="F1202" t="s">
        <v>1779</v>
      </c>
      <c r="G1202" t="s">
        <v>1780</v>
      </c>
      <c r="H1202" t="s">
        <v>37</v>
      </c>
      <c r="I1202" t="s">
        <v>1781</v>
      </c>
      <c r="J1202" t="s">
        <v>37</v>
      </c>
      <c r="K1202" t="s">
        <v>242</v>
      </c>
      <c r="L1202" t="s">
        <v>40</v>
      </c>
      <c r="M1202" t="s">
        <v>243</v>
      </c>
      <c r="N1202" t="s">
        <v>42</v>
      </c>
      <c r="O1202" t="s">
        <v>1782</v>
      </c>
      <c r="P1202" t="s">
        <v>1783</v>
      </c>
      <c r="Q1202" t="s">
        <v>1784</v>
      </c>
      <c r="R1202" t="s">
        <v>1779</v>
      </c>
      <c r="S1202" t="s">
        <v>1780</v>
      </c>
      <c r="T1202" t="s">
        <v>37</v>
      </c>
      <c r="U1202" t="s">
        <v>1781</v>
      </c>
      <c r="V1202" t="s">
        <v>37</v>
      </c>
      <c r="W1202" t="s">
        <v>242</v>
      </c>
      <c r="X1202" t="s">
        <v>40</v>
      </c>
      <c r="Y1202" t="s">
        <v>243</v>
      </c>
      <c r="Z1202" t="s">
        <v>42</v>
      </c>
      <c r="AA1202" t="s">
        <v>1782</v>
      </c>
      <c r="AB1202" t="s">
        <v>1783</v>
      </c>
      <c r="AC1202" t="s">
        <v>46</v>
      </c>
      <c r="AD1202" t="s">
        <v>47</v>
      </c>
      <c r="AE1202" t="s">
        <v>48</v>
      </c>
      <c r="AF1202" t="s">
        <v>1785</v>
      </c>
      <c r="AH1202" t="s">
        <v>51</v>
      </c>
      <c r="AI1202" t="s">
        <v>37</v>
      </c>
      <c r="AJ1202" t="s">
        <v>1786</v>
      </c>
    </row>
    <row r="1203" spans="1:36" x14ac:dyDescent="0.25">
      <c r="A1203" s="1">
        <v>1517</v>
      </c>
      <c r="B1203" t="s">
        <v>15385</v>
      </c>
      <c r="C1203" s="4">
        <v>45566</v>
      </c>
      <c r="D1203" s="4" t="str">
        <f>VLOOKUP($A1203,'[1]club-members-8913555-from-2018-'!$B$2:$C$9181,2,FALSE)</f>
        <v>POS</v>
      </c>
      <c r="E1203" t="s">
        <v>1533</v>
      </c>
      <c r="F1203" t="s">
        <v>345</v>
      </c>
      <c r="G1203" t="s">
        <v>16190</v>
      </c>
      <c r="H1203" t="s">
        <v>37</v>
      </c>
      <c r="I1203" t="s">
        <v>16191</v>
      </c>
      <c r="J1203" t="s">
        <v>37</v>
      </c>
      <c r="K1203" t="s">
        <v>16192</v>
      </c>
      <c r="L1203" t="s">
        <v>339</v>
      </c>
      <c r="M1203" t="s">
        <v>16193</v>
      </c>
      <c r="N1203" t="s">
        <v>42</v>
      </c>
      <c r="O1203" t="s">
        <v>16194</v>
      </c>
      <c r="P1203" t="s">
        <v>16195</v>
      </c>
      <c r="Q1203" t="s">
        <v>4614</v>
      </c>
      <c r="R1203" t="s">
        <v>345</v>
      </c>
      <c r="S1203" t="s">
        <v>16190</v>
      </c>
      <c r="T1203" t="s">
        <v>37</v>
      </c>
      <c r="U1203" t="s">
        <v>16191</v>
      </c>
      <c r="V1203" t="s">
        <v>37</v>
      </c>
      <c r="W1203" t="s">
        <v>16192</v>
      </c>
      <c r="X1203" t="s">
        <v>339</v>
      </c>
      <c r="Y1203" t="s">
        <v>16193</v>
      </c>
      <c r="Z1203" t="s">
        <v>42</v>
      </c>
      <c r="AA1203" t="s">
        <v>16194</v>
      </c>
      <c r="AB1203" t="s">
        <v>16195</v>
      </c>
      <c r="AC1203" t="s">
        <v>46</v>
      </c>
      <c r="AD1203" t="s">
        <v>46</v>
      </c>
      <c r="AE1203" t="s">
        <v>37</v>
      </c>
      <c r="AF1203" t="s">
        <v>4793</v>
      </c>
      <c r="AH1203" t="s">
        <v>51</v>
      </c>
      <c r="AI1203" t="s">
        <v>37</v>
      </c>
      <c r="AJ1203" t="s">
        <v>16196</v>
      </c>
    </row>
    <row r="1204" spans="1:36" x14ac:dyDescent="0.25">
      <c r="A1204" s="1">
        <v>8988</v>
      </c>
      <c r="B1204" t="s">
        <v>15385</v>
      </c>
      <c r="C1204" s="4">
        <v>45566</v>
      </c>
      <c r="D1204" s="4" t="str">
        <f>VLOOKUP($A1204,'[1]club-members-8913555-from-2018-'!$B$2:$C$9181,2,FALSE)</f>
        <v>POS</v>
      </c>
      <c r="E1204" t="s">
        <v>1533</v>
      </c>
      <c r="F1204" t="s">
        <v>345</v>
      </c>
      <c r="G1204" t="s">
        <v>31060</v>
      </c>
      <c r="H1204" t="s">
        <v>37</v>
      </c>
      <c r="I1204" t="s">
        <v>31061</v>
      </c>
      <c r="J1204" t="s">
        <v>37</v>
      </c>
      <c r="K1204" t="s">
        <v>31062</v>
      </c>
      <c r="L1204" t="s">
        <v>1492</v>
      </c>
      <c r="M1204" t="s">
        <v>31063</v>
      </c>
      <c r="N1204" t="s">
        <v>42</v>
      </c>
      <c r="O1204" t="s">
        <v>31064</v>
      </c>
      <c r="P1204" t="s">
        <v>31065</v>
      </c>
      <c r="Q1204" t="s">
        <v>31066</v>
      </c>
      <c r="R1204" t="s">
        <v>345</v>
      </c>
      <c r="S1204" t="s">
        <v>31060</v>
      </c>
      <c r="T1204" t="s">
        <v>37</v>
      </c>
      <c r="U1204" t="s">
        <v>31067</v>
      </c>
      <c r="V1204" t="s">
        <v>31068</v>
      </c>
      <c r="W1204" t="s">
        <v>31062</v>
      </c>
      <c r="X1204" t="s">
        <v>1492</v>
      </c>
      <c r="Y1204" t="s">
        <v>31063</v>
      </c>
      <c r="Z1204" t="s">
        <v>42</v>
      </c>
      <c r="AA1204" t="s">
        <v>31069</v>
      </c>
      <c r="AB1204" t="s">
        <v>31065</v>
      </c>
      <c r="AC1204" t="s">
        <v>46</v>
      </c>
      <c r="AD1204" t="s">
        <v>46</v>
      </c>
      <c r="AE1204" t="s">
        <v>37</v>
      </c>
      <c r="AF1204" t="s">
        <v>4793</v>
      </c>
      <c r="AH1204" t="s">
        <v>51</v>
      </c>
      <c r="AI1204" t="s">
        <v>37</v>
      </c>
      <c r="AJ1204" t="s">
        <v>31070</v>
      </c>
    </row>
    <row r="1205" spans="1:36" x14ac:dyDescent="0.25">
      <c r="A1205" s="1">
        <v>2297</v>
      </c>
      <c r="B1205" t="s">
        <v>45083</v>
      </c>
      <c r="C1205" s="4">
        <v>45568</v>
      </c>
      <c r="D1205" s="4" t="str">
        <f>VLOOKUP($A1205,'[1]club-members-8913555-from-2018-'!$B$2:$C$9181,2,FALSE)</f>
        <v>POS</v>
      </c>
      <c r="E1205" t="s">
        <v>1533</v>
      </c>
      <c r="F1205" t="s">
        <v>1065</v>
      </c>
      <c r="G1205" t="s">
        <v>45434</v>
      </c>
      <c r="H1205" t="s">
        <v>37</v>
      </c>
      <c r="I1205" t="s">
        <v>45435</v>
      </c>
      <c r="J1205" t="s">
        <v>37</v>
      </c>
      <c r="K1205" t="s">
        <v>1169</v>
      </c>
      <c r="L1205" t="s">
        <v>40</v>
      </c>
      <c r="M1205" t="s">
        <v>1170</v>
      </c>
      <c r="N1205" t="s">
        <v>42</v>
      </c>
      <c r="O1205" t="s">
        <v>45436</v>
      </c>
      <c r="P1205" t="s">
        <v>45437</v>
      </c>
      <c r="Q1205" t="s">
        <v>45438</v>
      </c>
      <c r="R1205" t="s">
        <v>1065</v>
      </c>
      <c r="S1205" t="s">
        <v>45434</v>
      </c>
      <c r="T1205" t="s">
        <v>37</v>
      </c>
      <c r="U1205" t="s">
        <v>45435</v>
      </c>
      <c r="V1205" t="s">
        <v>37</v>
      </c>
      <c r="W1205" t="s">
        <v>1169</v>
      </c>
      <c r="X1205" t="s">
        <v>40</v>
      </c>
      <c r="Y1205" t="s">
        <v>1170</v>
      </c>
      <c r="Z1205" t="s">
        <v>42</v>
      </c>
      <c r="AA1205" t="s">
        <v>45436</v>
      </c>
      <c r="AB1205" t="s">
        <v>45437</v>
      </c>
      <c r="AC1205" t="s">
        <v>46</v>
      </c>
      <c r="AD1205" t="s">
        <v>47</v>
      </c>
      <c r="AE1205" t="s">
        <v>48</v>
      </c>
      <c r="AF1205" t="s">
        <v>45439</v>
      </c>
      <c r="AH1205" t="s">
        <v>51</v>
      </c>
      <c r="AI1205" t="s">
        <v>37</v>
      </c>
      <c r="AJ1205" t="s">
        <v>45440</v>
      </c>
    </row>
    <row r="1206" spans="1:36" x14ac:dyDescent="0.25">
      <c r="A1206" s="1">
        <v>8994</v>
      </c>
      <c r="B1206" t="s">
        <v>15385</v>
      </c>
      <c r="C1206" s="4">
        <v>45569</v>
      </c>
      <c r="D1206" s="4" t="str">
        <f>VLOOKUP($A1206,'[1]club-members-8913555-from-2018-'!$B$2:$C$9181,2,FALSE)</f>
        <v>POS</v>
      </c>
      <c r="E1206" t="s">
        <v>1533</v>
      </c>
      <c r="F1206" t="s">
        <v>31093</v>
      </c>
      <c r="G1206" t="s">
        <v>31094</v>
      </c>
      <c r="H1206" t="s">
        <v>37</v>
      </c>
      <c r="I1206" t="s">
        <v>31095</v>
      </c>
      <c r="J1206" t="s">
        <v>755</v>
      </c>
      <c r="K1206" t="s">
        <v>5786</v>
      </c>
      <c r="L1206" t="s">
        <v>478</v>
      </c>
      <c r="M1206" t="s">
        <v>5794</v>
      </c>
      <c r="N1206" t="s">
        <v>42</v>
      </c>
      <c r="O1206" t="s">
        <v>31096</v>
      </c>
      <c r="P1206" t="s">
        <v>31097</v>
      </c>
      <c r="Q1206" t="s">
        <v>31098</v>
      </c>
      <c r="R1206" t="s">
        <v>31093</v>
      </c>
      <c r="S1206" t="s">
        <v>31094</v>
      </c>
      <c r="T1206" t="s">
        <v>31099</v>
      </c>
      <c r="U1206" t="s">
        <v>31095</v>
      </c>
      <c r="V1206" t="s">
        <v>755</v>
      </c>
      <c r="W1206" t="s">
        <v>5786</v>
      </c>
      <c r="X1206" t="s">
        <v>478</v>
      </c>
      <c r="Y1206" t="s">
        <v>5794</v>
      </c>
      <c r="Z1206" t="s">
        <v>42</v>
      </c>
      <c r="AA1206" t="s">
        <v>31100</v>
      </c>
      <c r="AB1206" t="s">
        <v>31097</v>
      </c>
      <c r="AC1206" t="s">
        <v>46</v>
      </c>
      <c r="AD1206" t="s">
        <v>46</v>
      </c>
      <c r="AE1206" t="s">
        <v>37</v>
      </c>
      <c r="AF1206" t="s">
        <v>31101</v>
      </c>
      <c r="AH1206" t="s">
        <v>51</v>
      </c>
      <c r="AI1206" t="s">
        <v>37</v>
      </c>
      <c r="AJ1206" t="s">
        <v>31102</v>
      </c>
    </row>
    <row r="1207" spans="1:36" x14ac:dyDescent="0.25">
      <c r="A1207" s="1">
        <v>9016</v>
      </c>
      <c r="B1207" t="s">
        <v>15385</v>
      </c>
      <c r="C1207" s="4">
        <v>45573</v>
      </c>
      <c r="D1207" s="4" t="str">
        <f>VLOOKUP($A1207,'[1]club-members-8913555-from-2018-'!$B$2:$C$9181,2,FALSE)</f>
        <v>POS</v>
      </c>
      <c r="E1207" t="s">
        <v>1533</v>
      </c>
      <c r="F1207" t="s">
        <v>31185</v>
      </c>
      <c r="G1207" t="s">
        <v>31186</v>
      </c>
      <c r="H1207" t="s">
        <v>37</v>
      </c>
      <c r="I1207" t="s">
        <v>31187</v>
      </c>
      <c r="J1207" t="s">
        <v>37</v>
      </c>
      <c r="K1207" t="s">
        <v>1102</v>
      </c>
      <c r="L1207" t="s">
        <v>40</v>
      </c>
      <c r="M1207" t="s">
        <v>9695</v>
      </c>
      <c r="N1207" t="s">
        <v>42</v>
      </c>
      <c r="O1207" t="s">
        <v>31188</v>
      </c>
      <c r="P1207" t="s">
        <v>31189</v>
      </c>
      <c r="Q1207" t="s">
        <v>31190</v>
      </c>
      <c r="R1207" t="s">
        <v>31185</v>
      </c>
      <c r="S1207" t="s">
        <v>31186</v>
      </c>
      <c r="T1207" t="s">
        <v>37</v>
      </c>
      <c r="U1207" t="s">
        <v>31187</v>
      </c>
      <c r="V1207" t="s">
        <v>37</v>
      </c>
      <c r="W1207" t="s">
        <v>1102</v>
      </c>
      <c r="X1207" t="s">
        <v>40</v>
      </c>
      <c r="Y1207" t="s">
        <v>9695</v>
      </c>
      <c r="Z1207" t="s">
        <v>42</v>
      </c>
      <c r="AA1207" t="s">
        <v>31188</v>
      </c>
      <c r="AB1207" t="s">
        <v>31189</v>
      </c>
      <c r="AC1207" t="s">
        <v>46</v>
      </c>
      <c r="AD1207" t="s">
        <v>46</v>
      </c>
      <c r="AE1207" t="s">
        <v>37</v>
      </c>
      <c r="AF1207" t="s">
        <v>31191</v>
      </c>
      <c r="AH1207" t="s">
        <v>51</v>
      </c>
      <c r="AI1207" t="s">
        <v>37</v>
      </c>
      <c r="AJ1207" t="s">
        <v>31192</v>
      </c>
    </row>
    <row r="1208" spans="1:36" x14ac:dyDescent="0.25">
      <c r="A1208" s="1">
        <v>9021</v>
      </c>
      <c r="B1208" t="s">
        <v>1459</v>
      </c>
      <c r="C1208" s="4">
        <v>45575</v>
      </c>
      <c r="D1208" s="4" t="str">
        <f>VLOOKUP($A1208,'[1]club-members-8913555-from-2018-'!$B$2:$C$9181,2,FALSE)</f>
        <v>POS</v>
      </c>
      <c r="E1208" t="s">
        <v>1533</v>
      </c>
      <c r="F1208" t="s">
        <v>1821</v>
      </c>
      <c r="G1208" t="s">
        <v>1822</v>
      </c>
      <c r="H1208" t="s">
        <v>37</v>
      </c>
      <c r="I1208" t="s">
        <v>1823</v>
      </c>
      <c r="J1208" t="s">
        <v>37</v>
      </c>
      <c r="K1208" t="s">
        <v>1824</v>
      </c>
      <c r="L1208" t="s">
        <v>1825</v>
      </c>
      <c r="M1208" t="s">
        <v>1826</v>
      </c>
      <c r="N1208" t="s">
        <v>42</v>
      </c>
      <c r="O1208" t="s">
        <v>1827</v>
      </c>
      <c r="P1208" t="s">
        <v>1828</v>
      </c>
      <c r="Q1208" t="s">
        <v>1829</v>
      </c>
      <c r="R1208" t="s">
        <v>1821</v>
      </c>
      <c r="S1208" t="s">
        <v>1822</v>
      </c>
      <c r="T1208" t="s">
        <v>37</v>
      </c>
      <c r="U1208" t="s">
        <v>1823</v>
      </c>
      <c r="V1208" t="s">
        <v>37</v>
      </c>
      <c r="W1208" t="s">
        <v>1824</v>
      </c>
      <c r="X1208" t="s">
        <v>1825</v>
      </c>
      <c r="Y1208" t="s">
        <v>1826</v>
      </c>
      <c r="Z1208" t="s">
        <v>42</v>
      </c>
      <c r="AA1208" t="s">
        <v>1827</v>
      </c>
      <c r="AB1208" t="s">
        <v>1828</v>
      </c>
      <c r="AC1208" t="s">
        <v>46</v>
      </c>
      <c r="AD1208" t="s">
        <v>46</v>
      </c>
      <c r="AE1208" t="s">
        <v>37</v>
      </c>
      <c r="AF1208" t="s">
        <v>1830</v>
      </c>
      <c r="AH1208" t="s">
        <v>51</v>
      </c>
      <c r="AI1208" t="s">
        <v>37</v>
      </c>
      <c r="AJ1208" t="s">
        <v>1831</v>
      </c>
    </row>
    <row r="1209" spans="1:36" x14ac:dyDescent="0.25">
      <c r="A1209" s="1">
        <v>9097</v>
      </c>
      <c r="B1209" t="s">
        <v>15385</v>
      </c>
      <c r="C1209" s="4">
        <v>45576</v>
      </c>
      <c r="D1209" s="4" t="str">
        <f>VLOOKUP($A1209,'[1]club-members-8913555-from-2018-'!$B$2:$C$9181,2,FALSE)</f>
        <v>POS</v>
      </c>
      <c r="E1209" t="s">
        <v>1533</v>
      </c>
      <c r="F1209" t="s">
        <v>5034</v>
      </c>
      <c r="G1209" t="s">
        <v>31431</v>
      </c>
      <c r="H1209" t="s">
        <v>37</v>
      </c>
      <c r="I1209" t="s">
        <v>31432</v>
      </c>
      <c r="J1209" t="s">
        <v>31433</v>
      </c>
      <c r="K1209" t="s">
        <v>31434</v>
      </c>
      <c r="L1209" t="s">
        <v>518</v>
      </c>
      <c r="M1209" t="s">
        <v>31435</v>
      </c>
      <c r="N1209" t="s">
        <v>42</v>
      </c>
      <c r="O1209" t="s">
        <v>31436</v>
      </c>
      <c r="P1209" t="s">
        <v>31437</v>
      </c>
      <c r="Q1209" t="s">
        <v>31438</v>
      </c>
      <c r="R1209" t="s">
        <v>5034</v>
      </c>
      <c r="S1209" t="s">
        <v>31431</v>
      </c>
      <c r="T1209" t="s">
        <v>37</v>
      </c>
      <c r="U1209" t="s">
        <v>31432</v>
      </c>
      <c r="V1209" t="s">
        <v>31433</v>
      </c>
      <c r="W1209" t="s">
        <v>31434</v>
      </c>
      <c r="X1209" t="s">
        <v>518</v>
      </c>
      <c r="Y1209" t="s">
        <v>31435</v>
      </c>
      <c r="Z1209" t="s">
        <v>42</v>
      </c>
      <c r="AA1209" t="s">
        <v>31436</v>
      </c>
      <c r="AB1209" t="s">
        <v>31437</v>
      </c>
      <c r="AC1209" t="s">
        <v>46</v>
      </c>
      <c r="AD1209" t="s">
        <v>46</v>
      </c>
      <c r="AE1209" t="s">
        <v>37</v>
      </c>
      <c r="AF1209" t="s">
        <v>31439</v>
      </c>
      <c r="AH1209" t="s">
        <v>51</v>
      </c>
      <c r="AI1209" t="s">
        <v>37</v>
      </c>
      <c r="AJ1209" t="s">
        <v>31440</v>
      </c>
    </row>
    <row r="1210" spans="1:36" x14ac:dyDescent="0.25">
      <c r="A1210" s="1">
        <v>7795</v>
      </c>
      <c r="B1210" t="s">
        <v>15385</v>
      </c>
      <c r="C1210" s="4">
        <v>45580</v>
      </c>
      <c r="D1210" s="4" t="str">
        <f>VLOOKUP($A1210,'[1]club-members-8913555-from-2018-'!$B$2:$C$9181,2,FALSE)</f>
        <v>POS</v>
      </c>
      <c r="E1210" t="s">
        <v>1533</v>
      </c>
      <c r="F1210" t="s">
        <v>28082</v>
      </c>
      <c r="G1210" t="s">
        <v>28083</v>
      </c>
      <c r="H1210" t="s">
        <v>37</v>
      </c>
      <c r="I1210" t="s">
        <v>28084</v>
      </c>
      <c r="J1210" t="s">
        <v>37</v>
      </c>
      <c r="K1210" t="s">
        <v>2966</v>
      </c>
      <c r="L1210" t="s">
        <v>40</v>
      </c>
      <c r="M1210" t="s">
        <v>3877</v>
      </c>
      <c r="N1210" t="s">
        <v>42</v>
      </c>
      <c r="O1210" t="s">
        <v>28085</v>
      </c>
      <c r="P1210" t="s">
        <v>28086</v>
      </c>
      <c r="Q1210" t="s">
        <v>28087</v>
      </c>
      <c r="R1210" t="s">
        <v>28082</v>
      </c>
      <c r="S1210" t="s">
        <v>28083</v>
      </c>
      <c r="T1210" t="s">
        <v>37</v>
      </c>
      <c r="U1210" t="s">
        <v>28084</v>
      </c>
      <c r="V1210" t="s">
        <v>37</v>
      </c>
      <c r="W1210" t="s">
        <v>2966</v>
      </c>
      <c r="X1210" t="s">
        <v>40</v>
      </c>
      <c r="Y1210" t="s">
        <v>3877</v>
      </c>
      <c r="Z1210" t="s">
        <v>42</v>
      </c>
      <c r="AA1210" t="s">
        <v>28085</v>
      </c>
      <c r="AB1210" t="s">
        <v>28086</v>
      </c>
      <c r="AC1210" t="s">
        <v>46</v>
      </c>
      <c r="AD1210" t="s">
        <v>47</v>
      </c>
      <c r="AE1210" t="s">
        <v>48</v>
      </c>
      <c r="AF1210" t="s">
        <v>28088</v>
      </c>
      <c r="AH1210" t="s">
        <v>51</v>
      </c>
      <c r="AI1210" t="s">
        <v>37</v>
      </c>
      <c r="AJ1210" t="s">
        <v>28089</v>
      </c>
    </row>
    <row r="1211" spans="1:36" x14ac:dyDescent="0.25">
      <c r="A1211" s="1">
        <v>9062</v>
      </c>
      <c r="B1211" t="s">
        <v>15385</v>
      </c>
      <c r="C1211" s="4">
        <v>45582</v>
      </c>
      <c r="D1211" s="4" t="str">
        <f>VLOOKUP($A1211,'[1]club-members-8913555-from-2018-'!$B$2:$C$9181,2,FALSE)</f>
        <v>POS</v>
      </c>
      <c r="E1211" t="s">
        <v>1533</v>
      </c>
      <c r="F1211" t="s">
        <v>1657</v>
      </c>
      <c r="G1211" t="s">
        <v>31303</v>
      </c>
      <c r="H1211" t="s">
        <v>37</v>
      </c>
      <c r="I1211" t="s">
        <v>31304</v>
      </c>
      <c r="J1211" t="s">
        <v>37</v>
      </c>
      <c r="K1211" t="s">
        <v>2001</v>
      </c>
      <c r="L1211" t="s">
        <v>40</v>
      </c>
      <c r="M1211" t="s">
        <v>2002</v>
      </c>
      <c r="N1211" t="s">
        <v>42</v>
      </c>
      <c r="O1211" t="s">
        <v>31305</v>
      </c>
      <c r="P1211" t="s">
        <v>31306</v>
      </c>
      <c r="Q1211" t="s">
        <v>31307</v>
      </c>
      <c r="R1211" t="s">
        <v>1657</v>
      </c>
      <c r="S1211" t="s">
        <v>31303</v>
      </c>
      <c r="T1211" t="s">
        <v>37</v>
      </c>
      <c r="U1211" t="s">
        <v>31304</v>
      </c>
      <c r="V1211" t="s">
        <v>37</v>
      </c>
      <c r="W1211" t="s">
        <v>2001</v>
      </c>
      <c r="X1211" t="s">
        <v>40</v>
      </c>
      <c r="Y1211" t="s">
        <v>2002</v>
      </c>
      <c r="Z1211" t="s">
        <v>42</v>
      </c>
      <c r="AA1211" t="s">
        <v>31305</v>
      </c>
      <c r="AB1211" t="s">
        <v>31306</v>
      </c>
      <c r="AC1211" t="s">
        <v>46</v>
      </c>
      <c r="AD1211" t="s">
        <v>46</v>
      </c>
      <c r="AE1211" t="s">
        <v>37</v>
      </c>
      <c r="AF1211" t="s">
        <v>31308</v>
      </c>
      <c r="AH1211" t="s">
        <v>51</v>
      </c>
      <c r="AI1211" t="s">
        <v>37</v>
      </c>
      <c r="AJ1211" t="s">
        <v>31309</v>
      </c>
    </row>
    <row r="1212" spans="1:36" x14ac:dyDescent="0.25">
      <c r="A1212" s="1">
        <v>8856</v>
      </c>
      <c r="B1212" t="s">
        <v>1459</v>
      </c>
      <c r="C1212" s="4">
        <v>45584</v>
      </c>
      <c r="D1212" s="4" t="str">
        <f>VLOOKUP($A1212,'[1]club-members-8913555-from-2018-'!$B$2:$C$9181,2,FALSE)</f>
        <v>POS</v>
      </c>
      <c r="E1212" t="s">
        <v>1533</v>
      </c>
      <c r="F1212" t="s">
        <v>643</v>
      </c>
      <c r="G1212" t="s">
        <v>1581</v>
      </c>
      <c r="H1212" t="s">
        <v>37</v>
      </c>
      <c r="I1212" t="s">
        <v>1582</v>
      </c>
      <c r="J1212" t="s">
        <v>37</v>
      </c>
      <c r="K1212" t="s">
        <v>1583</v>
      </c>
      <c r="L1212" t="s">
        <v>40</v>
      </c>
      <c r="M1212" t="s">
        <v>1584</v>
      </c>
      <c r="N1212" t="s">
        <v>42</v>
      </c>
      <c r="O1212" t="s">
        <v>1585</v>
      </c>
      <c r="P1212" t="s">
        <v>1586</v>
      </c>
      <c r="Q1212" t="s">
        <v>1587</v>
      </c>
      <c r="R1212" t="s">
        <v>643</v>
      </c>
      <c r="S1212" t="s">
        <v>1581</v>
      </c>
      <c r="T1212" t="s">
        <v>37</v>
      </c>
      <c r="U1212" t="s">
        <v>1582</v>
      </c>
      <c r="V1212" t="s">
        <v>37</v>
      </c>
      <c r="W1212" t="s">
        <v>1583</v>
      </c>
      <c r="X1212" t="s">
        <v>40</v>
      </c>
      <c r="Y1212" t="s">
        <v>1584</v>
      </c>
      <c r="Z1212" t="s">
        <v>42</v>
      </c>
      <c r="AA1212" t="s">
        <v>1585</v>
      </c>
      <c r="AB1212" t="s">
        <v>1586</v>
      </c>
      <c r="AC1212" t="s">
        <v>46</v>
      </c>
      <c r="AD1212" t="s">
        <v>46</v>
      </c>
      <c r="AE1212" t="s">
        <v>37</v>
      </c>
      <c r="AF1212" t="s">
        <v>1588</v>
      </c>
      <c r="AH1212" t="s">
        <v>51</v>
      </c>
      <c r="AI1212" t="s">
        <v>37</v>
      </c>
      <c r="AJ1212" t="s">
        <v>1589</v>
      </c>
    </row>
    <row r="1213" spans="1:36" x14ac:dyDescent="0.25">
      <c r="A1213" s="1">
        <v>9074</v>
      </c>
      <c r="B1213" t="s">
        <v>15385</v>
      </c>
      <c r="C1213" s="4">
        <v>45584</v>
      </c>
      <c r="D1213" s="4" t="str">
        <f>VLOOKUP($A1213,'[1]club-members-8913555-from-2018-'!$B$2:$C$9181,2,FALSE)</f>
        <v>POS</v>
      </c>
      <c r="E1213" t="s">
        <v>1533</v>
      </c>
      <c r="F1213" t="s">
        <v>31351</v>
      </c>
      <c r="G1213" t="s">
        <v>31352</v>
      </c>
      <c r="H1213" t="s">
        <v>37</v>
      </c>
      <c r="I1213" t="s">
        <v>31353</v>
      </c>
      <c r="J1213" t="s">
        <v>37</v>
      </c>
      <c r="K1213" t="s">
        <v>31354</v>
      </c>
      <c r="L1213" t="s">
        <v>40</v>
      </c>
      <c r="M1213" t="s">
        <v>31355</v>
      </c>
      <c r="N1213" t="s">
        <v>42</v>
      </c>
      <c r="O1213" t="s">
        <v>31356</v>
      </c>
      <c r="P1213" t="s">
        <v>31357</v>
      </c>
      <c r="Q1213" t="s">
        <v>15675</v>
      </c>
      <c r="R1213" t="s">
        <v>31351</v>
      </c>
      <c r="S1213" t="s">
        <v>31352</v>
      </c>
      <c r="T1213" t="s">
        <v>37</v>
      </c>
      <c r="U1213" t="s">
        <v>31353</v>
      </c>
      <c r="V1213" t="s">
        <v>37</v>
      </c>
      <c r="W1213" t="s">
        <v>31354</v>
      </c>
      <c r="X1213" t="s">
        <v>40</v>
      </c>
      <c r="Y1213" t="s">
        <v>31355</v>
      </c>
      <c r="Z1213" t="s">
        <v>42</v>
      </c>
      <c r="AA1213" t="s">
        <v>31356</v>
      </c>
      <c r="AB1213" t="s">
        <v>31357</v>
      </c>
      <c r="AC1213" t="s">
        <v>46</v>
      </c>
      <c r="AD1213" t="s">
        <v>46</v>
      </c>
      <c r="AE1213" t="s">
        <v>37</v>
      </c>
      <c r="AF1213" t="s">
        <v>31358</v>
      </c>
      <c r="AH1213" t="s">
        <v>51</v>
      </c>
      <c r="AI1213" t="s">
        <v>37</v>
      </c>
      <c r="AJ1213" t="s">
        <v>31359</v>
      </c>
    </row>
    <row r="1214" spans="1:36" x14ac:dyDescent="0.25">
      <c r="A1214" s="1">
        <v>9098</v>
      </c>
      <c r="B1214" t="s">
        <v>15385</v>
      </c>
      <c r="C1214" s="4">
        <v>45590</v>
      </c>
      <c r="D1214" s="4" t="str">
        <f>VLOOKUP($A1214,'[1]club-members-8913555-from-2018-'!$B$2:$C$9181,2,FALSE)</f>
        <v>POS</v>
      </c>
      <c r="E1214" t="s">
        <v>1533</v>
      </c>
      <c r="F1214" t="s">
        <v>31441</v>
      </c>
      <c r="G1214" t="s">
        <v>31442</v>
      </c>
      <c r="H1214" t="s">
        <v>37</v>
      </c>
      <c r="I1214" t="s">
        <v>31443</v>
      </c>
      <c r="J1214" t="s">
        <v>37</v>
      </c>
      <c r="K1214" t="s">
        <v>1112</v>
      </c>
      <c r="L1214" t="s">
        <v>40</v>
      </c>
      <c r="M1214" t="s">
        <v>1113</v>
      </c>
      <c r="N1214" t="s">
        <v>42</v>
      </c>
      <c r="O1214" t="s">
        <v>31444</v>
      </c>
      <c r="P1214" t="s">
        <v>31445</v>
      </c>
      <c r="Q1214" t="s">
        <v>31446</v>
      </c>
      <c r="R1214" t="s">
        <v>31441</v>
      </c>
      <c r="S1214" t="s">
        <v>31442</v>
      </c>
      <c r="T1214" t="s">
        <v>37</v>
      </c>
      <c r="U1214" t="s">
        <v>31443</v>
      </c>
      <c r="V1214" t="s">
        <v>37</v>
      </c>
      <c r="W1214" t="s">
        <v>1112</v>
      </c>
      <c r="X1214" t="s">
        <v>40</v>
      </c>
      <c r="Y1214" t="s">
        <v>1113</v>
      </c>
      <c r="Z1214" t="s">
        <v>42</v>
      </c>
      <c r="AA1214" t="s">
        <v>31444</v>
      </c>
      <c r="AB1214" t="s">
        <v>31445</v>
      </c>
      <c r="AC1214" t="s">
        <v>46</v>
      </c>
      <c r="AD1214" t="s">
        <v>47</v>
      </c>
      <c r="AE1214" t="s">
        <v>48</v>
      </c>
      <c r="AF1214" t="s">
        <v>4793</v>
      </c>
      <c r="AH1214" t="s">
        <v>51</v>
      </c>
      <c r="AI1214" t="s">
        <v>37</v>
      </c>
      <c r="AJ1214" t="s">
        <v>31447</v>
      </c>
    </row>
    <row r="1215" spans="1:36" x14ac:dyDescent="0.25">
      <c r="A1215" s="1">
        <v>9111</v>
      </c>
      <c r="B1215" t="s">
        <v>1459</v>
      </c>
      <c r="C1215" s="4">
        <v>45591</v>
      </c>
      <c r="D1215" s="4" t="str">
        <f>VLOOKUP($A1215,'[1]club-members-8913555-from-2018-'!$B$2:$C$9181,2,FALSE)</f>
        <v>POS</v>
      </c>
      <c r="E1215" t="s">
        <v>1533</v>
      </c>
      <c r="F1215" t="s">
        <v>1913</v>
      </c>
      <c r="G1215" t="s">
        <v>1914</v>
      </c>
      <c r="H1215" t="s">
        <v>1915</v>
      </c>
      <c r="I1215" t="s">
        <v>1916</v>
      </c>
      <c r="J1215" t="s">
        <v>37</v>
      </c>
      <c r="K1215" t="s">
        <v>1917</v>
      </c>
      <c r="L1215" t="s">
        <v>538</v>
      </c>
      <c r="M1215" t="s">
        <v>1918</v>
      </c>
      <c r="N1215" t="s">
        <v>42</v>
      </c>
      <c r="O1215" t="s">
        <v>1919</v>
      </c>
      <c r="P1215" t="s">
        <v>1920</v>
      </c>
      <c r="Q1215" t="s">
        <v>1921</v>
      </c>
      <c r="R1215" t="s">
        <v>1913</v>
      </c>
      <c r="S1215" t="s">
        <v>1914</v>
      </c>
      <c r="T1215" t="s">
        <v>37</v>
      </c>
      <c r="U1215" t="s">
        <v>1916</v>
      </c>
      <c r="V1215" t="s">
        <v>37</v>
      </c>
      <c r="W1215" t="s">
        <v>1917</v>
      </c>
      <c r="X1215" t="s">
        <v>538</v>
      </c>
      <c r="Y1215" t="s">
        <v>1918</v>
      </c>
      <c r="Z1215" t="s">
        <v>42</v>
      </c>
      <c r="AA1215" t="s">
        <v>1919</v>
      </c>
      <c r="AB1215" t="s">
        <v>1920</v>
      </c>
      <c r="AC1215" t="s">
        <v>46</v>
      </c>
      <c r="AD1215" t="s">
        <v>46</v>
      </c>
      <c r="AE1215" t="s">
        <v>37</v>
      </c>
      <c r="AF1215" t="s">
        <v>1922</v>
      </c>
      <c r="AH1215" t="s">
        <v>51</v>
      </c>
      <c r="AI1215" t="s">
        <v>37</v>
      </c>
      <c r="AJ1215" t="s">
        <v>1923</v>
      </c>
    </row>
    <row r="1216" spans="1:36" x14ac:dyDescent="0.25">
      <c r="A1216" s="1">
        <v>9046</v>
      </c>
      <c r="B1216" t="s">
        <v>45083</v>
      </c>
      <c r="C1216" s="4">
        <v>45594</v>
      </c>
      <c r="D1216" s="4" t="str">
        <f>VLOOKUP($A1216,'[1]club-members-8913555-from-2018-'!$B$2:$C$9181,2,FALSE)</f>
        <v>POS</v>
      </c>
      <c r="E1216" t="s">
        <v>1533</v>
      </c>
      <c r="F1216" t="s">
        <v>5704</v>
      </c>
      <c r="G1216" t="s">
        <v>47047</v>
      </c>
      <c r="H1216" t="s">
        <v>37</v>
      </c>
      <c r="I1216" t="s">
        <v>47048</v>
      </c>
      <c r="J1216" t="s">
        <v>37</v>
      </c>
      <c r="K1216" t="s">
        <v>22672</v>
      </c>
      <c r="L1216" t="s">
        <v>100</v>
      </c>
      <c r="M1216" t="s">
        <v>31046</v>
      </c>
      <c r="N1216" t="s">
        <v>42</v>
      </c>
      <c r="O1216" t="s">
        <v>47049</v>
      </c>
      <c r="P1216" t="s">
        <v>47050</v>
      </c>
      <c r="Q1216" t="s">
        <v>47051</v>
      </c>
      <c r="R1216" t="s">
        <v>5704</v>
      </c>
      <c r="S1216" t="s">
        <v>47047</v>
      </c>
      <c r="T1216" t="s">
        <v>37</v>
      </c>
      <c r="U1216" t="s">
        <v>47048</v>
      </c>
      <c r="V1216" t="s">
        <v>37</v>
      </c>
      <c r="W1216" t="s">
        <v>22672</v>
      </c>
      <c r="X1216" t="s">
        <v>100</v>
      </c>
      <c r="Y1216" t="s">
        <v>31046</v>
      </c>
      <c r="Z1216" t="s">
        <v>42</v>
      </c>
      <c r="AA1216" t="s">
        <v>47052</v>
      </c>
      <c r="AB1216" t="s">
        <v>47050</v>
      </c>
      <c r="AC1216" t="s">
        <v>46</v>
      </c>
      <c r="AD1216" t="s">
        <v>46</v>
      </c>
      <c r="AE1216" t="s">
        <v>37</v>
      </c>
      <c r="AF1216" t="s">
        <v>47053</v>
      </c>
      <c r="AH1216" t="s">
        <v>51</v>
      </c>
      <c r="AI1216" t="s">
        <v>37</v>
      </c>
      <c r="AJ1216" t="s">
        <v>47054</v>
      </c>
    </row>
    <row r="1217" spans="1:36" x14ac:dyDescent="0.25">
      <c r="A1217" s="1">
        <v>8865</v>
      </c>
      <c r="B1217" t="s">
        <v>15385</v>
      </c>
      <c r="C1217" s="4">
        <v>45596</v>
      </c>
      <c r="D1217" s="4" t="str">
        <f>VLOOKUP($A1217,'[1]club-members-8913555-from-2018-'!$B$2:$C$9181,2,FALSE)</f>
        <v>POS</v>
      </c>
      <c r="E1217" t="s">
        <v>1533</v>
      </c>
      <c r="F1217" t="s">
        <v>30622</v>
      </c>
      <c r="G1217" t="s">
        <v>30623</v>
      </c>
      <c r="H1217" t="s">
        <v>37</v>
      </c>
      <c r="I1217" t="s">
        <v>30624</v>
      </c>
      <c r="J1217" t="s">
        <v>37</v>
      </c>
      <c r="K1217" t="s">
        <v>29514</v>
      </c>
      <c r="L1217" t="s">
        <v>182</v>
      </c>
      <c r="M1217" t="s">
        <v>30625</v>
      </c>
      <c r="N1217" t="s">
        <v>42</v>
      </c>
      <c r="O1217" t="s">
        <v>30626</v>
      </c>
      <c r="P1217" t="s">
        <v>30627</v>
      </c>
      <c r="Q1217" t="s">
        <v>30628</v>
      </c>
      <c r="R1217" t="s">
        <v>30622</v>
      </c>
      <c r="S1217" t="s">
        <v>30629</v>
      </c>
      <c r="T1217" t="s">
        <v>30630</v>
      </c>
      <c r="U1217" t="s">
        <v>30631</v>
      </c>
      <c r="V1217" t="s">
        <v>37</v>
      </c>
      <c r="W1217" t="s">
        <v>1891</v>
      </c>
      <c r="X1217" t="s">
        <v>182</v>
      </c>
      <c r="Y1217" t="s">
        <v>30625</v>
      </c>
      <c r="Z1217" t="s">
        <v>42</v>
      </c>
      <c r="AA1217" t="s">
        <v>30626</v>
      </c>
      <c r="AB1217" t="s">
        <v>30627</v>
      </c>
      <c r="AC1217" t="s">
        <v>46</v>
      </c>
      <c r="AD1217" t="s">
        <v>46</v>
      </c>
      <c r="AE1217" t="s">
        <v>37</v>
      </c>
      <c r="AF1217" t="s">
        <v>30632</v>
      </c>
      <c r="AH1217" t="s">
        <v>51</v>
      </c>
      <c r="AI1217" t="s">
        <v>37</v>
      </c>
      <c r="AJ1217" t="s">
        <v>30633</v>
      </c>
    </row>
    <row r="1218" spans="1:36" x14ac:dyDescent="0.25">
      <c r="A1218" s="1">
        <v>9171</v>
      </c>
      <c r="B1218" t="s">
        <v>15385</v>
      </c>
      <c r="C1218" s="4">
        <v>45605</v>
      </c>
      <c r="D1218" s="4" t="str">
        <f>VLOOKUP($A1218,'[1]club-members-8913555-from-2018-'!$B$2:$C$9181,2,FALSE)</f>
        <v>POS</v>
      </c>
      <c r="E1218" t="s">
        <v>1533</v>
      </c>
      <c r="F1218" t="s">
        <v>31696</v>
      </c>
      <c r="G1218" t="s">
        <v>31697</v>
      </c>
      <c r="H1218" t="s">
        <v>37</v>
      </c>
      <c r="I1218" t="s">
        <v>31698</v>
      </c>
      <c r="J1218" t="s">
        <v>37</v>
      </c>
      <c r="K1218" t="s">
        <v>2556</v>
      </c>
      <c r="L1218" t="s">
        <v>40</v>
      </c>
      <c r="M1218" t="s">
        <v>2557</v>
      </c>
      <c r="N1218" t="s">
        <v>42</v>
      </c>
      <c r="O1218" t="s">
        <v>31699</v>
      </c>
      <c r="P1218" t="s">
        <v>31700</v>
      </c>
      <c r="Q1218" t="s">
        <v>31701</v>
      </c>
      <c r="R1218" t="s">
        <v>31696</v>
      </c>
      <c r="S1218" t="s">
        <v>31697</v>
      </c>
      <c r="T1218" t="s">
        <v>37</v>
      </c>
      <c r="U1218" t="s">
        <v>31698</v>
      </c>
      <c r="V1218" t="s">
        <v>37</v>
      </c>
      <c r="W1218" t="s">
        <v>2556</v>
      </c>
      <c r="X1218" t="s">
        <v>40</v>
      </c>
      <c r="Y1218" t="s">
        <v>2557</v>
      </c>
      <c r="Z1218" t="s">
        <v>42</v>
      </c>
      <c r="AA1218" t="s">
        <v>31699</v>
      </c>
      <c r="AB1218" t="s">
        <v>31700</v>
      </c>
      <c r="AC1218" t="s">
        <v>46</v>
      </c>
      <c r="AD1218" t="s">
        <v>46</v>
      </c>
      <c r="AE1218" t="s">
        <v>37</v>
      </c>
      <c r="AF1218" t="s">
        <v>31702</v>
      </c>
      <c r="AH1218" t="s">
        <v>51</v>
      </c>
      <c r="AI1218" t="s">
        <v>37</v>
      </c>
      <c r="AJ1218" t="s">
        <v>31703</v>
      </c>
    </row>
    <row r="1219" spans="1:36" x14ac:dyDescent="0.25">
      <c r="A1219" s="1">
        <v>9187</v>
      </c>
      <c r="B1219" t="s">
        <v>15385</v>
      </c>
      <c r="C1219" s="4">
        <v>45608</v>
      </c>
      <c r="D1219" s="4" t="str">
        <f>VLOOKUP($A1219,'[1]club-members-8913555-from-2018-'!$B$2:$C$9181,2,FALSE)</f>
        <v>POS</v>
      </c>
      <c r="E1219" t="s">
        <v>1533</v>
      </c>
      <c r="F1219" t="s">
        <v>1542</v>
      </c>
      <c r="G1219" t="s">
        <v>30582</v>
      </c>
      <c r="H1219" t="s">
        <v>37</v>
      </c>
      <c r="I1219" t="s">
        <v>31797</v>
      </c>
      <c r="J1219" t="s">
        <v>37</v>
      </c>
      <c r="K1219" t="s">
        <v>8129</v>
      </c>
      <c r="L1219" t="s">
        <v>40</v>
      </c>
      <c r="M1219" t="s">
        <v>8130</v>
      </c>
      <c r="N1219" t="s">
        <v>42</v>
      </c>
      <c r="O1219" t="s">
        <v>31798</v>
      </c>
      <c r="P1219" t="s">
        <v>31799</v>
      </c>
      <c r="Q1219" t="s">
        <v>17970</v>
      </c>
      <c r="R1219" t="s">
        <v>1542</v>
      </c>
      <c r="S1219" t="s">
        <v>30582</v>
      </c>
      <c r="T1219" t="s">
        <v>37</v>
      </c>
      <c r="U1219" t="s">
        <v>31797</v>
      </c>
      <c r="V1219" t="s">
        <v>37</v>
      </c>
      <c r="W1219" t="s">
        <v>8129</v>
      </c>
      <c r="X1219" t="s">
        <v>40</v>
      </c>
      <c r="Y1219" t="s">
        <v>8130</v>
      </c>
      <c r="Z1219" t="s">
        <v>42</v>
      </c>
      <c r="AA1219" t="s">
        <v>31798</v>
      </c>
      <c r="AB1219" t="s">
        <v>31799</v>
      </c>
      <c r="AC1219" t="s">
        <v>46</v>
      </c>
      <c r="AD1219" t="s">
        <v>46</v>
      </c>
      <c r="AE1219" t="s">
        <v>37</v>
      </c>
      <c r="AF1219" t="s">
        <v>31800</v>
      </c>
      <c r="AH1219" t="s">
        <v>51</v>
      </c>
      <c r="AI1219" t="s">
        <v>37</v>
      </c>
      <c r="AJ1219" t="s">
        <v>31801</v>
      </c>
    </row>
    <row r="1220" spans="1:36" x14ac:dyDescent="0.25">
      <c r="A1220" s="1">
        <v>8214</v>
      </c>
      <c r="B1220" t="s">
        <v>15385</v>
      </c>
      <c r="C1220" s="4">
        <v>45611</v>
      </c>
      <c r="D1220" s="4" t="str">
        <f>VLOOKUP($A1220,'[1]club-members-8913555-from-2018-'!$B$2:$C$9181,2,FALSE)</f>
        <v>POS</v>
      </c>
      <c r="E1220" t="s">
        <v>1533</v>
      </c>
      <c r="F1220" t="s">
        <v>29423</v>
      </c>
      <c r="G1220" t="s">
        <v>29424</v>
      </c>
      <c r="H1220" t="s">
        <v>37</v>
      </c>
      <c r="I1220" t="s">
        <v>29425</v>
      </c>
      <c r="J1220" t="s">
        <v>37</v>
      </c>
      <c r="K1220" t="s">
        <v>1179</v>
      </c>
      <c r="L1220" t="s">
        <v>40</v>
      </c>
      <c r="M1220" t="s">
        <v>4280</v>
      </c>
      <c r="N1220" t="s">
        <v>42</v>
      </c>
      <c r="O1220" t="s">
        <v>29426</v>
      </c>
      <c r="P1220" t="s">
        <v>29427</v>
      </c>
      <c r="Q1220" t="s">
        <v>29428</v>
      </c>
      <c r="R1220" t="s">
        <v>29423</v>
      </c>
      <c r="S1220" t="s">
        <v>29424</v>
      </c>
      <c r="T1220" t="s">
        <v>37</v>
      </c>
      <c r="U1220" t="s">
        <v>29425</v>
      </c>
      <c r="V1220" t="s">
        <v>37</v>
      </c>
      <c r="W1220" t="s">
        <v>1179</v>
      </c>
      <c r="X1220" t="s">
        <v>40</v>
      </c>
      <c r="Y1220" t="s">
        <v>4280</v>
      </c>
      <c r="Z1220" t="s">
        <v>42</v>
      </c>
      <c r="AA1220" t="s">
        <v>29426</v>
      </c>
      <c r="AB1220" t="s">
        <v>29427</v>
      </c>
      <c r="AC1220" t="s">
        <v>46</v>
      </c>
      <c r="AD1220" t="s">
        <v>47</v>
      </c>
      <c r="AE1220" t="s">
        <v>48</v>
      </c>
      <c r="AF1220" t="s">
        <v>29429</v>
      </c>
      <c r="AH1220" t="s">
        <v>51</v>
      </c>
      <c r="AI1220" t="s">
        <v>37</v>
      </c>
      <c r="AJ1220" t="s">
        <v>29430</v>
      </c>
    </row>
    <row r="1221" spans="1:36" x14ac:dyDescent="0.25">
      <c r="A1221" s="1">
        <v>8893</v>
      </c>
      <c r="B1221" t="s">
        <v>15385</v>
      </c>
      <c r="C1221" s="4">
        <v>45612</v>
      </c>
      <c r="D1221" s="4" t="str">
        <f>VLOOKUP($A1221,'[1]club-members-8913555-from-2018-'!$B$2:$C$9181,2,FALSE)</f>
        <v>POS</v>
      </c>
      <c r="E1221" t="s">
        <v>1533</v>
      </c>
      <c r="F1221" t="s">
        <v>30710</v>
      </c>
      <c r="G1221" t="s">
        <v>30711</v>
      </c>
      <c r="H1221" t="s">
        <v>37</v>
      </c>
      <c r="I1221" t="s">
        <v>30712</v>
      </c>
      <c r="J1221" t="s">
        <v>37</v>
      </c>
      <c r="K1221" t="s">
        <v>14375</v>
      </c>
      <c r="L1221" t="s">
        <v>40</v>
      </c>
      <c r="M1221" t="s">
        <v>30713</v>
      </c>
      <c r="N1221" t="s">
        <v>42</v>
      </c>
      <c r="O1221" t="s">
        <v>30714</v>
      </c>
      <c r="P1221" t="s">
        <v>30715</v>
      </c>
      <c r="Q1221" t="s">
        <v>30716</v>
      </c>
      <c r="R1221" t="s">
        <v>30710</v>
      </c>
      <c r="S1221" t="s">
        <v>30717</v>
      </c>
      <c r="T1221" t="s">
        <v>37</v>
      </c>
      <c r="U1221" t="s">
        <v>30718</v>
      </c>
      <c r="V1221" t="s">
        <v>30719</v>
      </c>
      <c r="W1221" t="s">
        <v>4779</v>
      </c>
      <c r="X1221" t="s">
        <v>40</v>
      </c>
      <c r="Y1221" t="s">
        <v>4780</v>
      </c>
      <c r="Z1221" t="s">
        <v>42</v>
      </c>
      <c r="AA1221" t="s">
        <v>30720</v>
      </c>
      <c r="AB1221" t="s">
        <v>30715</v>
      </c>
      <c r="AC1221" t="s">
        <v>46</v>
      </c>
      <c r="AD1221" t="s">
        <v>46</v>
      </c>
      <c r="AE1221" t="s">
        <v>37</v>
      </c>
      <c r="AF1221" t="s">
        <v>30721</v>
      </c>
      <c r="AH1221" t="s">
        <v>51</v>
      </c>
      <c r="AI1221" t="s">
        <v>37</v>
      </c>
      <c r="AJ1221" t="s">
        <v>30722</v>
      </c>
    </row>
    <row r="1222" spans="1:36" x14ac:dyDescent="0.25">
      <c r="A1222" s="1">
        <v>9207</v>
      </c>
      <c r="B1222" t="s">
        <v>15385</v>
      </c>
      <c r="C1222" s="4">
        <v>45619</v>
      </c>
      <c r="D1222" s="4" t="str">
        <f>VLOOKUP($A1222,'[1]club-members-8913555-from-2018-'!$B$2:$C$9181,2,FALSE)</f>
        <v>POS</v>
      </c>
      <c r="E1222" t="s">
        <v>1533</v>
      </c>
      <c r="F1222" t="s">
        <v>31860</v>
      </c>
      <c r="G1222" t="s">
        <v>31861</v>
      </c>
      <c r="H1222" t="s">
        <v>37</v>
      </c>
      <c r="I1222" t="s">
        <v>31862</v>
      </c>
      <c r="J1222" t="s">
        <v>37</v>
      </c>
      <c r="K1222" t="s">
        <v>3579</v>
      </c>
      <c r="L1222" t="s">
        <v>40</v>
      </c>
      <c r="M1222" t="s">
        <v>3580</v>
      </c>
      <c r="N1222" t="s">
        <v>42</v>
      </c>
      <c r="O1222" t="s">
        <v>31863</v>
      </c>
      <c r="P1222" t="s">
        <v>31864</v>
      </c>
      <c r="Q1222" t="s">
        <v>10670</v>
      </c>
      <c r="R1222" t="s">
        <v>31860</v>
      </c>
      <c r="S1222" t="s">
        <v>31861</v>
      </c>
      <c r="T1222" t="s">
        <v>31865</v>
      </c>
      <c r="U1222" t="s">
        <v>31866</v>
      </c>
      <c r="V1222" t="s">
        <v>4181</v>
      </c>
      <c r="W1222" t="s">
        <v>618</v>
      </c>
      <c r="X1222" t="s">
        <v>40</v>
      </c>
      <c r="Y1222" t="s">
        <v>619</v>
      </c>
      <c r="Z1222" t="s">
        <v>42</v>
      </c>
      <c r="AA1222" t="s">
        <v>31867</v>
      </c>
      <c r="AB1222" t="s">
        <v>31864</v>
      </c>
      <c r="AC1222" t="s">
        <v>46</v>
      </c>
      <c r="AD1222" t="s">
        <v>46</v>
      </c>
      <c r="AE1222" t="s">
        <v>37</v>
      </c>
      <c r="AF1222" t="s">
        <v>4793</v>
      </c>
      <c r="AH1222" t="s">
        <v>51</v>
      </c>
      <c r="AI1222" t="s">
        <v>37</v>
      </c>
      <c r="AJ1222" t="s">
        <v>31868</v>
      </c>
    </row>
    <row r="1223" spans="1:36" x14ac:dyDescent="0.25">
      <c r="A1223" s="1">
        <v>9094</v>
      </c>
      <c r="B1223" t="s">
        <v>15385</v>
      </c>
      <c r="C1223" s="4">
        <v>45626</v>
      </c>
      <c r="D1223" s="4" t="str">
        <f>VLOOKUP($A1223,'[1]club-members-8913555-from-2018-'!$B$2:$C$9181,2,FALSE)</f>
        <v>POS</v>
      </c>
      <c r="E1223" t="s">
        <v>1533</v>
      </c>
      <c r="F1223" t="s">
        <v>31418</v>
      </c>
      <c r="G1223" t="s">
        <v>18967</v>
      </c>
      <c r="H1223" t="s">
        <v>37</v>
      </c>
      <c r="I1223" t="s">
        <v>31419</v>
      </c>
      <c r="J1223" t="s">
        <v>37</v>
      </c>
      <c r="K1223" t="s">
        <v>2814</v>
      </c>
      <c r="L1223" t="s">
        <v>40</v>
      </c>
      <c r="M1223" t="s">
        <v>2815</v>
      </c>
      <c r="N1223" t="s">
        <v>42</v>
      </c>
      <c r="O1223" t="s">
        <v>31420</v>
      </c>
      <c r="P1223" t="s">
        <v>31421</v>
      </c>
      <c r="Q1223" t="s">
        <v>31422</v>
      </c>
      <c r="R1223" t="s">
        <v>31418</v>
      </c>
      <c r="S1223" t="s">
        <v>18967</v>
      </c>
      <c r="T1223" t="s">
        <v>37</v>
      </c>
      <c r="U1223" t="s">
        <v>31419</v>
      </c>
      <c r="V1223" t="s">
        <v>37</v>
      </c>
      <c r="W1223" t="s">
        <v>2814</v>
      </c>
      <c r="X1223" t="s">
        <v>40</v>
      </c>
      <c r="Y1223" t="s">
        <v>2815</v>
      </c>
      <c r="Z1223" t="s">
        <v>42</v>
      </c>
      <c r="AA1223" t="s">
        <v>31420</v>
      </c>
      <c r="AB1223" t="s">
        <v>31421</v>
      </c>
      <c r="AC1223" t="s">
        <v>46</v>
      </c>
      <c r="AD1223" t="s">
        <v>47</v>
      </c>
      <c r="AE1223" t="s">
        <v>48</v>
      </c>
      <c r="AF1223" t="s">
        <v>31423</v>
      </c>
      <c r="AH1223" t="s">
        <v>51</v>
      </c>
      <c r="AI1223" t="s">
        <v>37</v>
      </c>
      <c r="AJ1223" t="s">
        <v>31424</v>
      </c>
    </row>
    <row r="1224" spans="1:36" x14ac:dyDescent="0.25">
      <c r="A1224" s="1">
        <v>9340</v>
      </c>
      <c r="B1224" t="s">
        <v>45083</v>
      </c>
      <c r="C1224" s="4">
        <v>45657</v>
      </c>
      <c r="D1224" s="4" t="str">
        <f>VLOOKUP($A1224,'[1]club-members-8913555-from-2018-'!$B$2:$C$9181,2,FALSE)</f>
        <v>POS</v>
      </c>
      <c r="E1224" t="s">
        <v>1533</v>
      </c>
      <c r="F1224" t="s">
        <v>47106</v>
      </c>
      <c r="G1224" t="s">
        <v>47107</v>
      </c>
      <c r="H1224" t="s">
        <v>37</v>
      </c>
      <c r="I1224" t="s">
        <v>47108</v>
      </c>
      <c r="J1224" t="s">
        <v>37</v>
      </c>
      <c r="K1224" t="s">
        <v>20408</v>
      </c>
      <c r="L1224" t="s">
        <v>40</v>
      </c>
      <c r="M1224" t="s">
        <v>20409</v>
      </c>
      <c r="N1224" t="s">
        <v>42</v>
      </c>
      <c r="O1224" t="s">
        <v>47109</v>
      </c>
      <c r="P1224" t="s">
        <v>47110</v>
      </c>
      <c r="Q1224" t="s">
        <v>47111</v>
      </c>
      <c r="R1224" t="s">
        <v>47106</v>
      </c>
      <c r="S1224" t="s">
        <v>47107</v>
      </c>
      <c r="T1224" t="s">
        <v>37</v>
      </c>
      <c r="U1224" t="s">
        <v>47112</v>
      </c>
      <c r="V1224" t="s">
        <v>37</v>
      </c>
      <c r="W1224" t="s">
        <v>47113</v>
      </c>
      <c r="X1224" t="s">
        <v>40</v>
      </c>
      <c r="Y1224" t="s">
        <v>20409</v>
      </c>
      <c r="Z1224" t="s">
        <v>42</v>
      </c>
      <c r="AA1224" t="s">
        <v>47109</v>
      </c>
      <c r="AB1224" t="s">
        <v>47110</v>
      </c>
      <c r="AC1224" t="s">
        <v>46</v>
      </c>
      <c r="AD1224" t="s">
        <v>46</v>
      </c>
      <c r="AE1224" t="s">
        <v>37</v>
      </c>
      <c r="AF1224" t="s">
        <v>47114</v>
      </c>
      <c r="AH1224" t="s">
        <v>51</v>
      </c>
      <c r="AI1224" t="s">
        <v>37</v>
      </c>
      <c r="AJ1224" t="s">
        <v>47115</v>
      </c>
    </row>
    <row r="1225" spans="1:36" x14ac:dyDescent="0.25">
      <c r="A1225" s="1">
        <v>9442</v>
      </c>
      <c r="B1225" t="s">
        <v>15385</v>
      </c>
      <c r="C1225" s="4">
        <v>45695</v>
      </c>
      <c r="D1225" s="4" t="str">
        <f>VLOOKUP($A1225,'[1]club-members-8913555-from-2018-'!$B$2:$C$9181,2,FALSE)</f>
        <v>POS</v>
      </c>
      <c r="E1225" t="s">
        <v>1533</v>
      </c>
      <c r="F1225" t="s">
        <v>22757</v>
      </c>
      <c r="G1225" t="s">
        <v>24650</v>
      </c>
      <c r="H1225" t="s">
        <v>37</v>
      </c>
      <c r="I1225" t="s">
        <v>32678</v>
      </c>
      <c r="J1225" t="s">
        <v>37</v>
      </c>
      <c r="K1225" t="s">
        <v>2814</v>
      </c>
      <c r="L1225" t="s">
        <v>40</v>
      </c>
      <c r="M1225" t="s">
        <v>2815</v>
      </c>
      <c r="N1225" t="s">
        <v>42</v>
      </c>
      <c r="O1225" t="s">
        <v>32679</v>
      </c>
      <c r="P1225" t="s">
        <v>32680</v>
      </c>
      <c r="Q1225" t="s">
        <v>31468</v>
      </c>
      <c r="R1225" t="s">
        <v>22757</v>
      </c>
      <c r="S1225" t="s">
        <v>24650</v>
      </c>
      <c r="T1225" t="s">
        <v>37</v>
      </c>
      <c r="U1225" t="s">
        <v>32678</v>
      </c>
      <c r="V1225" t="s">
        <v>37</v>
      </c>
      <c r="W1225" t="s">
        <v>2814</v>
      </c>
      <c r="X1225" t="s">
        <v>40</v>
      </c>
      <c r="Y1225" t="s">
        <v>2815</v>
      </c>
      <c r="Z1225" t="s">
        <v>42</v>
      </c>
      <c r="AA1225" t="s">
        <v>32679</v>
      </c>
      <c r="AB1225" t="s">
        <v>32680</v>
      </c>
      <c r="AC1225" t="s">
        <v>46</v>
      </c>
      <c r="AD1225" t="s">
        <v>46</v>
      </c>
      <c r="AE1225" t="s">
        <v>37</v>
      </c>
      <c r="AF1225" t="s">
        <v>32681</v>
      </c>
      <c r="AH1225" t="s">
        <v>51</v>
      </c>
      <c r="AI1225" t="s">
        <v>37</v>
      </c>
      <c r="AJ1225" t="s">
        <v>32682</v>
      </c>
    </row>
    <row r="1226" spans="1:36" x14ac:dyDescent="0.25">
      <c r="A1226" s="1">
        <v>9456</v>
      </c>
      <c r="B1226" t="s">
        <v>15385</v>
      </c>
      <c r="C1226" s="4">
        <v>45699</v>
      </c>
      <c r="D1226" s="4" t="str">
        <f>VLOOKUP($A1226,'[1]club-members-8913555-from-2018-'!$B$2:$C$9181,2,FALSE)</f>
        <v>POS</v>
      </c>
      <c r="E1226" t="s">
        <v>1533</v>
      </c>
      <c r="F1226" t="s">
        <v>32716</v>
      </c>
      <c r="G1226" t="s">
        <v>32717</v>
      </c>
      <c r="H1226" t="s">
        <v>37</v>
      </c>
      <c r="I1226" t="s">
        <v>32718</v>
      </c>
      <c r="J1226" t="s">
        <v>37</v>
      </c>
      <c r="K1226" t="s">
        <v>1084</v>
      </c>
      <c r="L1226" t="s">
        <v>40</v>
      </c>
      <c r="M1226" t="s">
        <v>1085</v>
      </c>
      <c r="N1226" t="s">
        <v>42</v>
      </c>
      <c r="O1226" t="s">
        <v>32719</v>
      </c>
      <c r="P1226" t="s">
        <v>32720</v>
      </c>
      <c r="Q1226" t="s">
        <v>32721</v>
      </c>
      <c r="R1226" t="s">
        <v>32716</v>
      </c>
      <c r="S1226" t="s">
        <v>32717</v>
      </c>
      <c r="T1226" t="s">
        <v>37</v>
      </c>
      <c r="U1226" t="s">
        <v>32718</v>
      </c>
      <c r="V1226" t="s">
        <v>37</v>
      </c>
      <c r="W1226" t="s">
        <v>1084</v>
      </c>
      <c r="X1226" t="s">
        <v>40</v>
      </c>
      <c r="Y1226" t="s">
        <v>1085</v>
      </c>
      <c r="Z1226" t="s">
        <v>42</v>
      </c>
      <c r="AA1226" t="s">
        <v>32719</v>
      </c>
      <c r="AB1226" t="s">
        <v>32720</v>
      </c>
      <c r="AC1226" t="s">
        <v>46</v>
      </c>
      <c r="AD1226" t="s">
        <v>46</v>
      </c>
      <c r="AE1226" t="s">
        <v>37</v>
      </c>
      <c r="AF1226" t="s">
        <v>32722</v>
      </c>
      <c r="AH1226" t="s">
        <v>51</v>
      </c>
      <c r="AI1226" t="s">
        <v>37</v>
      </c>
      <c r="AJ1226" t="s">
        <v>32723</v>
      </c>
    </row>
    <row r="1227" spans="1:36" x14ac:dyDescent="0.25">
      <c r="A1227" s="1">
        <v>5928</v>
      </c>
      <c r="B1227" t="s">
        <v>15385</v>
      </c>
      <c r="C1227" s="4">
        <v>45703</v>
      </c>
      <c r="D1227" s="4" t="str">
        <f>VLOOKUP($A1227,'[1]club-members-8913555-from-2018-'!$B$2:$C$9181,2,FALSE)</f>
        <v>POS</v>
      </c>
      <c r="E1227" t="s">
        <v>1533</v>
      </c>
      <c r="F1227" t="s">
        <v>16671</v>
      </c>
      <c r="G1227" t="s">
        <v>23466</v>
      </c>
      <c r="H1227" t="s">
        <v>37</v>
      </c>
      <c r="I1227" t="s">
        <v>23467</v>
      </c>
      <c r="J1227" t="s">
        <v>23468</v>
      </c>
      <c r="K1227" t="s">
        <v>9907</v>
      </c>
      <c r="L1227" t="s">
        <v>40</v>
      </c>
      <c r="M1227" t="s">
        <v>609</v>
      </c>
      <c r="N1227" t="s">
        <v>42</v>
      </c>
      <c r="O1227" t="s">
        <v>23469</v>
      </c>
      <c r="P1227" t="s">
        <v>23470</v>
      </c>
      <c r="Q1227" t="s">
        <v>23471</v>
      </c>
      <c r="R1227" t="s">
        <v>16671</v>
      </c>
      <c r="S1227" t="s">
        <v>23466</v>
      </c>
      <c r="T1227" t="s">
        <v>37</v>
      </c>
      <c r="U1227" t="s">
        <v>23467</v>
      </c>
      <c r="V1227" t="s">
        <v>23468</v>
      </c>
      <c r="W1227" t="s">
        <v>9907</v>
      </c>
      <c r="X1227" t="s">
        <v>40</v>
      </c>
      <c r="Y1227" t="s">
        <v>609</v>
      </c>
      <c r="Z1227" t="s">
        <v>42</v>
      </c>
      <c r="AA1227" t="s">
        <v>23469</v>
      </c>
      <c r="AB1227" t="s">
        <v>23470</v>
      </c>
      <c r="AC1227" t="s">
        <v>46</v>
      </c>
      <c r="AD1227" t="s">
        <v>46</v>
      </c>
      <c r="AE1227" t="s">
        <v>37</v>
      </c>
      <c r="AF1227" t="s">
        <v>23472</v>
      </c>
      <c r="AH1227" t="s">
        <v>51</v>
      </c>
      <c r="AI1227" t="s">
        <v>37</v>
      </c>
      <c r="AJ1227" t="s">
        <v>23473</v>
      </c>
    </row>
    <row r="1228" spans="1:36" x14ac:dyDescent="0.25">
      <c r="A1228" s="1">
        <v>9608</v>
      </c>
      <c r="B1228" t="s">
        <v>15385</v>
      </c>
      <c r="C1228" s="4">
        <v>45745</v>
      </c>
      <c r="D1228" s="4" t="str">
        <f>VLOOKUP($A1228,'[1]club-members-8913555-from-2018-'!$B$2:$C$9181,2,FALSE)</f>
        <v>POS</v>
      </c>
      <c r="E1228" t="s">
        <v>1533</v>
      </c>
      <c r="F1228" t="s">
        <v>345</v>
      </c>
      <c r="G1228" t="s">
        <v>33257</v>
      </c>
      <c r="H1228" t="s">
        <v>33258</v>
      </c>
      <c r="I1228" t="s">
        <v>33259</v>
      </c>
      <c r="J1228" t="s">
        <v>37</v>
      </c>
      <c r="K1228" t="s">
        <v>1772</v>
      </c>
      <c r="L1228" t="s">
        <v>40</v>
      </c>
      <c r="M1228" t="s">
        <v>1773</v>
      </c>
      <c r="N1228" t="s">
        <v>42</v>
      </c>
      <c r="O1228" t="s">
        <v>33260</v>
      </c>
      <c r="P1228" t="s">
        <v>33261</v>
      </c>
      <c r="Q1228" t="s">
        <v>33262</v>
      </c>
      <c r="R1228" t="s">
        <v>345</v>
      </c>
      <c r="S1228" t="s">
        <v>33257</v>
      </c>
      <c r="T1228" t="s">
        <v>33258</v>
      </c>
      <c r="U1228" t="s">
        <v>33259</v>
      </c>
      <c r="V1228" t="s">
        <v>37</v>
      </c>
      <c r="W1228" t="s">
        <v>1772</v>
      </c>
      <c r="X1228" t="s">
        <v>40</v>
      </c>
      <c r="Y1228" t="s">
        <v>1773</v>
      </c>
      <c r="Z1228" t="s">
        <v>42</v>
      </c>
      <c r="AA1228" t="s">
        <v>33260</v>
      </c>
      <c r="AB1228" t="s">
        <v>33261</v>
      </c>
      <c r="AC1228" t="s">
        <v>46</v>
      </c>
      <c r="AD1228" t="s">
        <v>46</v>
      </c>
      <c r="AE1228" t="s">
        <v>37</v>
      </c>
      <c r="AF1228" t="s">
        <v>33263</v>
      </c>
      <c r="AH1228" t="s">
        <v>51</v>
      </c>
      <c r="AI1228" t="s">
        <v>37</v>
      </c>
      <c r="AJ1228" t="s">
        <v>33264</v>
      </c>
    </row>
    <row r="1229" spans="1:36" x14ac:dyDescent="0.25">
      <c r="A1229" s="1">
        <v>9633</v>
      </c>
      <c r="B1229" t="s">
        <v>15385</v>
      </c>
      <c r="C1229" s="4">
        <v>45755</v>
      </c>
      <c r="D1229" s="4" t="str">
        <f>VLOOKUP($A1229,'[1]club-members-8913555-from-2018-'!$B$2:$C$9181,2,FALSE)</f>
        <v>POS</v>
      </c>
      <c r="E1229" t="s">
        <v>1533</v>
      </c>
      <c r="F1229" t="s">
        <v>33332</v>
      </c>
      <c r="G1229" t="s">
        <v>1614</v>
      </c>
      <c r="H1229" t="s">
        <v>37</v>
      </c>
      <c r="I1229" t="s">
        <v>33333</v>
      </c>
      <c r="J1229" t="s">
        <v>37</v>
      </c>
      <c r="K1229" t="s">
        <v>3318</v>
      </c>
      <c r="L1229" t="s">
        <v>40</v>
      </c>
      <c r="M1229" t="s">
        <v>2348</v>
      </c>
      <c r="N1229" t="s">
        <v>42</v>
      </c>
      <c r="O1229" t="s">
        <v>33334</v>
      </c>
      <c r="P1229" t="s">
        <v>33335</v>
      </c>
      <c r="Q1229" t="s">
        <v>33336</v>
      </c>
      <c r="R1229" t="s">
        <v>33332</v>
      </c>
      <c r="S1229" t="s">
        <v>1614</v>
      </c>
      <c r="T1229" t="s">
        <v>37</v>
      </c>
      <c r="U1229" t="s">
        <v>33333</v>
      </c>
      <c r="V1229" t="s">
        <v>37</v>
      </c>
      <c r="W1229" t="s">
        <v>3318</v>
      </c>
      <c r="X1229" t="s">
        <v>40</v>
      </c>
      <c r="Y1229" t="s">
        <v>2348</v>
      </c>
      <c r="Z1229" t="s">
        <v>42</v>
      </c>
      <c r="AA1229" t="s">
        <v>33334</v>
      </c>
      <c r="AB1229" t="s">
        <v>33335</v>
      </c>
      <c r="AC1229" t="s">
        <v>46</v>
      </c>
      <c r="AD1229" t="s">
        <v>46</v>
      </c>
      <c r="AE1229" t="s">
        <v>37</v>
      </c>
      <c r="AF1229" t="s">
        <v>33337</v>
      </c>
      <c r="AH1229" t="s">
        <v>51</v>
      </c>
      <c r="AI1229" t="s">
        <v>37</v>
      </c>
      <c r="AJ1229" t="s">
        <v>33338</v>
      </c>
    </row>
    <row r="1230" spans="1:36" x14ac:dyDescent="0.25">
      <c r="A1230" s="1">
        <v>1267</v>
      </c>
      <c r="B1230" t="s">
        <v>15385</v>
      </c>
      <c r="C1230" s="4">
        <v>45776</v>
      </c>
      <c r="D1230" s="4" t="str">
        <f>VLOOKUP($A1230,'[1]club-members-8913555-from-2018-'!$B$2:$C$9181,2,FALSE)</f>
        <v>POS</v>
      </c>
      <c r="E1230" t="s">
        <v>1533</v>
      </c>
      <c r="F1230" t="s">
        <v>1267</v>
      </c>
      <c r="G1230" t="s">
        <v>24309</v>
      </c>
      <c r="H1230" t="s">
        <v>29946</v>
      </c>
      <c r="I1230" t="s">
        <v>29947</v>
      </c>
      <c r="J1230" t="s">
        <v>37</v>
      </c>
      <c r="K1230" t="s">
        <v>29948</v>
      </c>
      <c r="L1230" t="s">
        <v>813</v>
      </c>
      <c r="M1230" t="s">
        <v>29949</v>
      </c>
      <c r="N1230" t="s">
        <v>42</v>
      </c>
      <c r="O1230" t="s">
        <v>29950</v>
      </c>
      <c r="P1230" t="s">
        <v>29951</v>
      </c>
      <c r="Q1230" t="s">
        <v>29952</v>
      </c>
      <c r="R1230" t="s">
        <v>1267</v>
      </c>
      <c r="S1230" t="s">
        <v>24309</v>
      </c>
      <c r="T1230" t="s">
        <v>37</v>
      </c>
      <c r="U1230" t="s">
        <v>29947</v>
      </c>
      <c r="V1230" t="s">
        <v>37</v>
      </c>
      <c r="W1230" t="s">
        <v>29948</v>
      </c>
      <c r="X1230" t="s">
        <v>813</v>
      </c>
      <c r="Y1230" t="s">
        <v>29949</v>
      </c>
      <c r="Z1230" t="s">
        <v>42</v>
      </c>
      <c r="AA1230" t="s">
        <v>29953</v>
      </c>
      <c r="AB1230" t="s">
        <v>29951</v>
      </c>
      <c r="AC1230" t="s">
        <v>46</v>
      </c>
      <c r="AD1230" t="s">
        <v>46</v>
      </c>
      <c r="AE1230" t="s">
        <v>37</v>
      </c>
      <c r="AF1230" t="s">
        <v>29954</v>
      </c>
      <c r="AH1230" t="s">
        <v>51</v>
      </c>
      <c r="AI1230" t="s">
        <v>37</v>
      </c>
      <c r="AJ1230" t="s">
        <v>29955</v>
      </c>
    </row>
    <row r="1231" spans="1:36" x14ac:dyDescent="0.25">
      <c r="A1231" s="1">
        <v>7237</v>
      </c>
      <c r="B1231" t="s">
        <v>15385</v>
      </c>
      <c r="C1231" s="4">
        <v>45780</v>
      </c>
      <c r="D1231" s="4" t="str">
        <f>VLOOKUP($A1231,'[1]club-members-8913555-from-2018-'!$B$2:$C$9181,2,FALSE)</f>
        <v>POS</v>
      </c>
      <c r="E1231" t="s">
        <v>1533</v>
      </c>
      <c r="F1231" t="s">
        <v>26286</v>
      </c>
      <c r="G1231" t="s">
        <v>26287</v>
      </c>
      <c r="H1231" t="s">
        <v>37</v>
      </c>
      <c r="I1231" t="s">
        <v>26288</v>
      </c>
      <c r="J1231" t="s">
        <v>37</v>
      </c>
      <c r="K1231" t="s">
        <v>26289</v>
      </c>
      <c r="L1231" t="s">
        <v>813</v>
      </c>
      <c r="M1231" t="s">
        <v>26290</v>
      </c>
      <c r="N1231" t="s">
        <v>42</v>
      </c>
      <c r="O1231" t="s">
        <v>26291</v>
      </c>
      <c r="P1231" t="s">
        <v>26292</v>
      </c>
      <c r="Q1231" t="s">
        <v>26293</v>
      </c>
      <c r="R1231" t="s">
        <v>26286</v>
      </c>
      <c r="S1231" t="s">
        <v>26287</v>
      </c>
      <c r="T1231" t="s">
        <v>37</v>
      </c>
      <c r="U1231" t="s">
        <v>26288</v>
      </c>
      <c r="V1231" t="s">
        <v>37</v>
      </c>
      <c r="W1231" t="s">
        <v>26289</v>
      </c>
      <c r="X1231" t="s">
        <v>813</v>
      </c>
      <c r="Y1231" t="s">
        <v>26290</v>
      </c>
      <c r="Z1231" t="s">
        <v>42</v>
      </c>
      <c r="AA1231" t="s">
        <v>26291</v>
      </c>
      <c r="AB1231" t="s">
        <v>26292</v>
      </c>
      <c r="AC1231" t="s">
        <v>46</v>
      </c>
      <c r="AD1231" t="s">
        <v>46</v>
      </c>
      <c r="AE1231" t="s">
        <v>37</v>
      </c>
      <c r="AF1231" t="s">
        <v>26294</v>
      </c>
      <c r="AH1231" t="s">
        <v>51</v>
      </c>
      <c r="AI1231" t="s">
        <v>37</v>
      </c>
      <c r="AJ1231" t="s">
        <v>26295</v>
      </c>
    </row>
    <row r="1232" spans="1:36" x14ac:dyDescent="0.25">
      <c r="A1232" s="1">
        <v>9327</v>
      </c>
      <c r="B1232" t="s">
        <v>15385</v>
      </c>
      <c r="C1232" s="4">
        <v>45780</v>
      </c>
      <c r="D1232" s="4" t="str">
        <f>VLOOKUP($A1232,'[1]club-members-8913555-from-2018-'!$B$2:$C$9181,2,FALSE)</f>
        <v>POS</v>
      </c>
      <c r="E1232" t="s">
        <v>1533</v>
      </c>
      <c r="F1232" t="s">
        <v>225</v>
      </c>
      <c r="G1232" t="s">
        <v>32304</v>
      </c>
      <c r="H1232" t="s">
        <v>37</v>
      </c>
      <c r="I1232" t="s">
        <v>32305</v>
      </c>
      <c r="J1232" t="s">
        <v>37</v>
      </c>
      <c r="K1232" t="s">
        <v>492</v>
      </c>
      <c r="L1232" t="s">
        <v>182</v>
      </c>
      <c r="M1232" t="s">
        <v>32306</v>
      </c>
      <c r="N1232" t="s">
        <v>42</v>
      </c>
      <c r="O1232" t="s">
        <v>32307</v>
      </c>
      <c r="P1232" t="s">
        <v>32308</v>
      </c>
      <c r="Q1232" t="s">
        <v>16591</v>
      </c>
      <c r="R1232" t="s">
        <v>225</v>
      </c>
      <c r="S1232" t="s">
        <v>32304</v>
      </c>
      <c r="T1232" t="s">
        <v>1803</v>
      </c>
      <c r="U1232" t="s">
        <v>32309</v>
      </c>
      <c r="V1232" t="s">
        <v>32310</v>
      </c>
      <c r="W1232" t="s">
        <v>492</v>
      </c>
      <c r="X1232" t="s">
        <v>182</v>
      </c>
      <c r="Y1232" t="s">
        <v>5105</v>
      </c>
      <c r="Z1232" t="s">
        <v>42</v>
      </c>
      <c r="AA1232" t="s">
        <v>32311</v>
      </c>
      <c r="AB1232" t="s">
        <v>32308</v>
      </c>
      <c r="AC1232" t="s">
        <v>46</v>
      </c>
      <c r="AD1232" t="s">
        <v>46</v>
      </c>
      <c r="AE1232" t="s">
        <v>37</v>
      </c>
      <c r="AF1232" t="s">
        <v>32151</v>
      </c>
      <c r="AH1232" t="s">
        <v>51</v>
      </c>
      <c r="AI1232" t="s">
        <v>37</v>
      </c>
      <c r="AJ1232" t="s">
        <v>32312</v>
      </c>
    </row>
    <row r="1233" spans="1:36" x14ac:dyDescent="0.25">
      <c r="A1233" s="1">
        <v>9706</v>
      </c>
      <c r="B1233" t="s">
        <v>1459</v>
      </c>
      <c r="C1233" s="4">
        <v>45790</v>
      </c>
      <c r="D1233" s="4" t="str">
        <f>VLOOKUP($A1233,'[1]club-members-8913555-from-2018-'!$B$2:$C$9181,2,FALSE)</f>
        <v>POS</v>
      </c>
      <c r="E1233" t="s">
        <v>1533</v>
      </c>
      <c r="F1233" t="s">
        <v>1913</v>
      </c>
      <c r="G1233" t="s">
        <v>4145</v>
      </c>
      <c r="H1233" t="s">
        <v>37</v>
      </c>
      <c r="I1233" t="s">
        <v>4146</v>
      </c>
      <c r="J1233" t="s">
        <v>37</v>
      </c>
      <c r="K1233" t="s">
        <v>1805</v>
      </c>
      <c r="L1233" t="s">
        <v>859</v>
      </c>
      <c r="M1233" t="s">
        <v>4147</v>
      </c>
      <c r="N1233" t="s">
        <v>42</v>
      </c>
      <c r="O1233" t="s">
        <v>4148</v>
      </c>
      <c r="P1233" t="s">
        <v>4149</v>
      </c>
      <c r="Q1233" t="s">
        <v>4150</v>
      </c>
      <c r="R1233" t="s">
        <v>4151</v>
      </c>
      <c r="S1233" t="s">
        <v>4145</v>
      </c>
      <c r="T1233" t="s">
        <v>37</v>
      </c>
      <c r="U1233" t="s">
        <v>4152</v>
      </c>
      <c r="V1233" t="s">
        <v>4153</v>
      </c>
      <c r="W1233" t="s">
        <v>1805</v>
      </c>
      <c r="X1233" t="s">
        <v>859</v>
      </c>
      <c r="Y1233" t="s">
        <v>4154</v>
      </c>
      <c r="Z1233" t="s">
        <v>42</v>
      </c>
      <c r="AA1233" t="s">
        <v>4155</v>
      </c>
      <c r="AB1233" t="s">
        <v>4149</v>
      </c>
      <c r="AC1233" t="s">
        <v>46</v>
      </c>
      <c r="AD1233" t="s">
        <v>46</v>
      </c>
      <c r="AE1233" t="s">
        <v>37</v>
      </c>
      <c r="AF1233" t="s">
        <v>3798</v>
      </c>
      <c r="AH1233" t="s">
        <v>51</v>
      </c>
      <c r="AI1233" t="s">
        <v>37</v>
      </c>
      <c r="AJ1233" t="s">
        <v>4156</v>
      </c>
    </row>
    <row r="1234" spans="1:36" x14ac:dyDescent="0.25">
      <c r="A1234" s="1">
        <v>9743</v>
      </c>
      <c r="B1234" t="s">
        <v>15385</v>
      </c>
      <c r="C1234" s="4">
        <v>45791</v>
      </c>
      <c r="D1234" s="4" t="str">
        <f>VLOOKUP($A1234,'[1]club-members-8913555-from-2018-'!$B$2:$C$9181,2,FALSE)</f>
        <v>POS</v>
      </c>
      <c r="E1234" t="s">
        <v>1533</v>
      </c>
      <c r="F1234" t="s">
        <v>831</v>
      </c>
      <c r="G1234" t="s">
        <v>6524</v>
      </c>
      <c r="H1234" t="s">
        <v>37</v>
      </c>
      <c r="I1234" t="s">
        <v>33770</v>
      </c>
      <c r="J1234" t="s">
        <v>37</v>
      </c>
      <c r="K1234" t="s">
        <v>162</v>
      </c>
      <c r="L1234" t="s">
        <v>40</v>
      </c>
      <c r="M1234" t="s">
        <v>163</v>
      </c>
      <c r="N1234" t="s">
        <v>42</v>
      </c>
      <c r="O1234" t="s">
        <v>33771</v>
      </c>
      <c r="P1234" t="s">
        <v>33772</v>
      </c>
      <c r="Q1234" t="s">
        <v>33773</v>
      </c>
      <c r="R1234" t="s">
        <v>831</v>
      </c>
      <c r="S1234" t="s">
        <v>6524</v>
      </c>
      <c r="T1234" t="s">
        <v>37</v>
      </c>
      <c r="U1234" t="s">
        <v>33770</v>
      </c>
      <c r="V1234" t="s">
        <v>37</v>
      </c>
      <c r="W1234" t="s">
        <v>162</v>
      </c>
      <c r="X1234" t="s">
        <v>40</v>
      </c>
      <c r="Y1234" t="s">
        <v>163</v>
      </c>
      <c r="Z1234" t="s">
        <v>42</v>
      </c>
      <c r="AA1234" t="s">
        <v>33771</v>
      </c>
      <c r="AB1234" t="s">
        <v>33772</v>
      </c>
      <c r="AC1234" t="s">
        <v>46</v>
      </c>
      <c r="AD1234" t="s">
        <v>47</v>
      </c>
      <c r="AE1234" t="s">
        <v>48</v>
      </c>
      <c r="AF1234" t="s">
        <v>5906</v>
      </c>
      <c r="AH1234" t="s">
        <v>51</v>
      </c>
      <c r="AI1234" t="s">
        <v>37</v>
      </c>
      <c r="AJ1234" t="s">
        <v>33751</v>
      </c>
    </row>
    <row r="1235" spans="1:36" x14ac:dyDescent="0.25">
      <c r="A1235" s="1">
        <v>9744</v>
      </c>
      <c r="B1235" t="s">
        <v>15385</v>
      </c>
      <c r="C1235" s="4">
        <v>45792</v>
      </c>
      <c r="D1235" s="4" t="str">
        <f>VLOOKUP($A1235,'[1]club-members-8913555-from-2018-'!$B$2:$C$9181,2,FALSE)</f>
        <v>POS</v>
      </c>
      <c r="E1235" t="s">
        <v>1533</v>
      </c>
      <c r="F1235" t="s">
        <v>150</v>
      </c>
      <c r="G1235" t="s">
        <v>33774</v>
      </c>
      <c r="H1235" t="s">
        <v>37</v>
      </c>
      <c r="I1235" t="s">
        <v>33775</v>
      </c>
      <c r="J1235" t="s">
        <v>37</v>
      </c>
      <c r="K1235" t="s">
        <v>19197</v>
      </c>
      <c r="L1235" t="s">
        <v>182</v>
      </c>
      <c r="M1235" t="s">
        <v>19198</v>
      </c>
      <c r="N1235" t="s">
        <v>42</v>
      </c>
      <c r="O1235" t="s">
        <v>33776</v>
      </c>
      <c r="P1235" t="s">
        <v>33777</v>
      </c>
      <c r="Q1235" t="s">
        <v>22620</v>
      </c>
      <c r="R1235" t="s">
        <v>150</v>
      </c>
      <c r="S1235" t="s">
        <v>33774</v>
      </c>
      <c r="T1235" t="s">
        <v>37</v>
      </c>
      <c r="U1235" t="s">
        <v>33775</v>
      </c>
      <c r="V1235" t="s">
        <v>37</v>
      </c>
      <c r="W1235" t="s">
        <v>19197</v>
      </c>
      <c r="X1235" t="s">
        <v>182</v>
      </c>
      <c r="Y1235" t="s">
        <v>19198</v>
      </c>
      <c r="Z1235" t="s">
        <v>42</v>
      </c>
      <c r="AA1235" t="s">
        <v>33776</v>
      </c>
      <c r="AB1235" t="s">
        <v>33777</v>
      </c>
      <c r="AC1235" t="s">
        <v>46</v>
      </c>
      <c r="AD1235" t="s">
        <v>46</v>
      </c>
      <c r="AE1235" t="s">
        <v>37</v>
      </c>
      <c r="AF1235" t="s">
        <v>5906</v>
      </c>
      <c r="AH1235" t="s">
        <v>51</v>
      </c>
      <c r="AI1235" t="s">
        <v>37</v>
      </c>
      <c r="AJ1235" t="s">
        <v>33778</v>
      </c>
    </row>
    <row r="1236" spans="1:36" x14ac:dyDescent="0.25">
      <c r="A1236" s="1">
        <v>9783</v>
      </c>
      <c r="B1236" t="s">
        <v>15385</v>
      </c>
      <c r="C1236" s="4">
        <v>45813</v>
      </c>
      <c r="D1236" s="4" t="str">
        <f>VLOOKUP($A1236,'[1]club-members-8913555-from-2018-'!$B$2:$C$9181,2,FALSE)</f>
        <v>POS</v>
      </c>
      <c r="E1236" t="s">
        <v>1533</v>
      </c>
      <c r="F1236" t="s">
        <v>5357</v>
      </c>
      <c r="G1236" t="s">
        <v>33918</v>
      </c>
      <c r="H1236" t="s">
        <v>37</v>
      </c>
      <c r="I1236" t="s">
        <v>33919</v>
      </c>
      <c r="J1236" t="s">
        <v>37</v>
      </c>
      <c r="K1236" t="s">
        <v>11508</v>
      </c>
      <c r="L1236" t="s">
        <v>4526</v>
      </c>
      <c r="M1236" t="s">
        <v>11509</v>
      </c>
      <c r="N1236" t="s">
        <v>42</v>
      </c>
      <c r="O1236" t="s">
        <v>33920</v>
      </c>
      <c r="P1236" t="s">
        <v>33921</v>
      </c>
      <c r="Q1236" t="s">
        <v>33922</v>
      </c>
      <c r="R1236" t="s">
        <v>5357</v>
      </c>
      <c r="S1236" t="s">
        <v>33918</v>
      </c>
      <c r="T1236" t="s">
        <v>37</v>
      </c>
      <c r="U1236" t="s">
        <v>11515</v>
      </c>
      <c r="V1236" t="s">
        <v>33923</v>
      </c>
      <c r="W1236" t="s">
        <v>5030</v>
      </c>
      <c r="X1236" t="s">
        <v>5031</v>
      </c>
      <c r="Y1236" t="s">
        <v>5032</v>
      </c>
      <c r="Z1236" t="s">
        <v>42</v>
      </c>
      <c r="AA1236" t="s">
        <v>33924</v>
      </c>
      <c r="AB1236" t="s">
        <v>33925</v>
      </c>
      <c r="AC1236" t="s">
        <v>46</v>
      </c>
      <c r="AD1236" t="s">
        <v>47</v>
      </c>
      <c r="AE1236" t="s">
        <v>48</v>
      </c>
      <c r="AF1236" t="s">
        <v>5906</v>
      </c>
      <c r="AH1236" t="s">
        <v>51</v>
      </c>
      <c r="AI1236" t="s">
        <v>37</v>
      </c>
      <c r="AJ1236" t="s">
        <v>33926</v>
      </c>
    </row>
    <row r="1237" spans="1:36" x14ac:dyDescent="0.25">
      <c r="A1237" s="1">
        <v>9823</v>
      </c>
      <c r="B1237" t="s">
        <v>15385</v>
      </c>
      <c r="C1237" s="4">
        <v>45818</v>
      </c>
      <c r="D1237" s="4" t="str">
        <f>VLOOKUP($A1237,'[1]club-members-8913555-from-2018-'!$B$2:$C$9181,2,FALSE)</f>
        <v>POS</v>
      </c>
      <c r="E1237" t="s">
        <v>1533</v>
      </c>
      <c r="F1237" t="s">
        <v>34048</v>
      </c>
      <c r="G1237" t="s">
        <v>34049</v>
      </c>
      <c r="H1237" t="s">
        <v>37</v>
      </c>
      <c r="I1237" t="s">
        <v>34050</v>
      </c>
      <c r="J1237" t="s">
        <v>4961</v>
      </c>
      <c r="K1237" t="s">
        <v>253</v>
      </c>
      <c r="L1237" t="s">
        <v>40</v>
      </c>
      <c r="M1237" t="s">
        <v>2176</v>
      </c>
      <c r="N1237" t="s">
        <v>42</v>
      </c>
      <c r="O1237" t="s">
        <v>34051</v>
      </c>
      <c r="P1237" t="s">
        <v>34052</v>
      </c>
      <c r="Q1237" t="s">
        <v>34053</v>
      </c>
      <c r="R1237" t="s">
        <v>34048</v>
      </c>
      <c r="S1237" t="s">
        <v>34049</v>
      </c>
      <c r="T1237" t="s">
        <v>37</v>
      </c>
      <c r="U1237" t="s">
        <v>34050</v>
      </c>
      <c r="V1237" t="s">
        <v>4961</v>
      </c>
      <c r="W1237" t="s">
        <v>253</v>
      </c>
      <c r="X1237" t="s">
        <v>40</v>
      </c>
      <c r="Y1237" t="s">
        <v>2176</v>
      </c>
      <c r="Z1237" t="s">
        <v>42</v>
      </c>
      <c r="AA1237" t="s">
        <v>34051</v>
      </c>
      <c r="AB1237" t="s">
        <v>34052</v>
      </c>
      <c r="AC1237" t="s">
        <v>46</v>
      </c>
      <c r="AD1237" t="s">
        <v>46</v>
      </c>
      <c r="AE1237" t="s">
        <v>37</v>
      </c>
      <c r="AF1237" t="s">
        <v>34054</v>
      </c>
      <c r="AH1237" t="s">
        <v>51</v>
      </c>
      <c r="AI1237" t="s">
        <v>37</v>
      </c>
      <c r="AJ1237" t="s">
        <v>34055</v>
      </c>
    </row>
    <row r="1238" spans="1:36" x14ac:dyDescent="0.25">
      <c r="A1238" s="1">
        <v>9819</v>
      </c>
      <c r="B1238" t="s">
        <v>15385</v>
      </c>
      <c r="C1238" s="4">
        <v>45827</v>
      </c>
      <c r="D1238" s="4" t="str">
        <f>VLOOKUP($A1238,'[1]club-members-8913555-from-2018-'!$B$2:$C$9181,2,FALSE)</f>
        <v>POS</v>
      </c>
      <c r="E1238" t="s">
        <v>1533</v>
      </c>
      <c r="F1238" t="s">
        <v>345</v>
      </c>
      <c r="G1238" t="s">
        <v>34033</v>
      </c>
      <c r="H1238" t="s">
        <v>34034</v>
      </c>
      <c r="I1238" t="s">
        <v>34035</v>
      </c>
      <c r="J1238" t="s">
        <v>37</v>
      </c>
      <c r="K1238" t="s">
        <v>1211</v>
      </c>
      <c r="L1238" t="s">
        <v>40</v>
      </c>
      <c r="M1238" t="s">
        <v>6295</v>
      </c>
      <c r="N1238" t="s">
        <v>42</v>
      </c>
      <c r="O1238" t="s">
        <v>34036</v>
      </c>
      <c r="P1238" t="s">
        <v>34037</v>
      </c>
      <c r="Q1238" t="s">
        <v>34038</v>
      </c>
      <c r="R1238" t="s">
        <v>345</v>
      </c>
      <c r="S1238" t="s">
        <v>34033</v>
      </c>
      <c r="T1238" t="s">
        <v>34034</v>
      </c>
      <c r="U1238" t="s">
        <v>34035</v>
      </c>
      <c r="V1238" t="s">
        <v>37</v>
      </c>
      <c r="W1238" t="s">
        <v>1211</v>
      </c>
      <c r="X1238" t="s">
        <v>40</v>
      </c>
      <c r="Y1238" t="s">
        <v>6295</v>
      </c>
      <c r="Z1238" t="s">
        <v>42</v>
      </c>
      <c r="AA1238" t="s">
        <v>34036</v>
      </c>
      <c r="AB1238" t="s">
        <v>34037</v>
      </c>
      <c r="AC1238" t="s">
        <v>46</v>
      </c>
      <c r="AD1238" t="s">
        <v>46</v>
      </c>
      <c r="AE1238" t="s">
        <v>37</v>
      </c>
      <c r="AF1238" t="s">
        <v>5906</v>
      </c>
      <c r="AH1238" t="s">
        <v>51</v>
      </c>
      <c r="AI1238" t="s">
        <v>37</v>
      </c>
      <c r="AJ1238" t="s">
        <v>34039</v>
      </c>
    </row>
    <row r="1239" spans="1:36" x14ac:dyDescent="0.25">
      <c r="A1239" s="1">
        <v>9850</v>
      </c>
      <c r="B1239" t="s">
        <v>1459</v>
      </c>
      <c r="C1239" s="4">
        <v>45829</v>
      </c>
      <c r="D1239" s="4" t="str">
        <f>VLOOKUP($A1239,'[1]club-members-8913555-from-2018-'!$B$2:$C$9181,2,FALSE)</f>
        <v>POS</v>
      </c>
      <c r="E1239" t="s">
        <v>1533</v>
      </c>
      <c r="F1239" t="s">
        <v>4325</v>
      </c>
      <c r="G1239" t="s">
        <v>4326</v>
      </c>
      <c r="H1239" t="s">
        <v>37</v>
      </c>
      <c r="I1239" t="s">
        <v>4327</v>
      </c>
      <c r="J1239" t="s">
        <v>37</v>
      </c>
      <c r="K1239" t="s">
        <v>1740</v>
      </c>
      <c r="L1239" t="s">
        <v>40</v>
      </c>
      <c r="M1239" t="s">
        <v>4328</v>
      </c>
      <c r="N1239" t="s">
        <v>42</v>
      </c>
      <c r="O1239" t="s">
        <v>4329</v>
      </c>
      <c r="P1239" t="s">
        <v>4330</v>
      </c>
      <c r="Q1239" t="s">
        <v>4331</v>
      </c>
      <c r="R1239" t="s">
        <v>4325</v>
      </c>
      <c r="S1239" t="s">
        <v>4326</v>
      </c>
      <c r="T1239" t="s">
        <v>37</v>
      </c>
      <c r="U1239" t="s">
        <v>4332</v>
      </c>
      <c r="V1239" t="s">
        <v>37</v>
      </c>
      <c r="W1239" t="s">
        <v>1740</v>
      </c>
      <c r="X1239" t="s">
        <v>40</v>
      </c>
      <c r="Y1239" t="s">
        <v>4333</v>
      </c>
      <c r="Z1239" t="s">
        <v>42</v>
      </c>
      <c r="AA1239" t="s">
        <v>4334</v>
      </c>
      <c r="AB1239" t="s">
        <v>4330</v>
      </c>
      <c r="AC1239" t="s">
        <v>46</v>
      </c>
      <c r="AD1239" t="s">
        <v>46</v>
      </c>
      <c r="AE1239" t="s">
        <v>37</v>
      </c>
      <c r="AF1239" t="s">
        <v>4335</v>
      </c>
      <c r="AH1239" t="s">
        <v>51</v>
      </c>
      <c r="AI1239" t="s">
        <v>37</v>
      </c>
      <c r="AJ1239" t="s">
        <v>4336</v>
      </c>
    </row>
    <row r="1240" spans="1:36" x14ac:dyDescent="0.25">
      <c r="A1240" s="1">
        <v>9879</v>
      </c>
      <c r="B1240" t="s">
        <v>15385</v>
      </c>
      <c r="C1240" s="4">
        <v>45839</v>
      </c>
      <c r="D1240" s="4" t="str">
        <f>VLOOKUP($A1240,'[1]club-members-8913555-from-2018-'!$B$2:$C$9181,2,FALSE)</f>
        <v>POS</v>
      </c>
      <c r="E1240" t="s">
        <v>1533</v>
      </c>
      <c r="F1240" t="s">
        <v>8302</v>
      </c>
      <c r="G1240" t="s">
        <v>514</v>
      </c>
      <c r="H1240" t="s">
        <v>37</v>
      </c>
      <c r="I1240" t="s">
        <v>34261</v>
      </c>
      <c r="J1240" t="s">
        <v>37</v>
      </c>
      <c r="K1240" t="s">
        <v>1608</v>
      </c>
      <c r="L1240" t="s">
        <v>40</v>
      </c>
      <c r="M1240" t="s">
        <v>1609</v>
      </c>
      <c r="N1240" t="s">
        <v>42</v>
      </c>
      <c r="O1240" t="s">
        <v>34262</v>
      </c>
      <c r="P1240" t="s">
        <v>34263</v>
      </c>
      <c r="Q1240" t="s">
        <v>34264</v>
      </c>
      <c r="R1240" t="s">
        <v>8302</v>
      </c>
      <c r="S1240" t="s">
        <v>514</v>
      </c>
      <c r="T1240" t="s">
        <v>37</v>
      </c>
      <c r="U1240" t="s">
        <v>34265</v>
      </c>
      <c r="V1240" t="s">
        <v>37</v>
      </c>
      <c r="W1240" t="s">
        <v>4826</v>
      </c>
      <c r="X1240" t="s">
        <v>40</v>
      </c>
      <c r="Y1240" t="s">
        <v>4827</v>
      </c>
      <c r="Z1240" t="s">
        <v>42</v>
      </c>
      <c r="AA1240" t="s">
        <v>34262</v>
      </c>
      <c r="AB1240" t="s">
        <v>34263</v>
      </c>
      <c r="AC1240" t="s">
        <v>46</v>
      </c>
      <c r="AD1240" t="s">
        <v>46</v>
      </c>
      <c r="AE1240" t="s">
        <v>37</v>
      </c>
      <c r="AF1240" t="s">
        <v>5906</v>
      </c>
      <c r="AH1240" t="s">
        <v>51</v>
      </c>
      <c r="AI1240" t="s">
        <v>37</v>
      </c>
      <c r="AJ1240" t="s">
        <v>19038</v>
      </c>
    </row>
    <row r="1241" spans="1:36" x14ac:dyDescent="0.25">
      <c r="A1241" s="1">
        <v>9853</v>
      </c>
      <c r="B1241" t="s">
        <v>15385</v>
      </c>
      <c r="C1241" s="4">
        <v>45841</v>
      </c>
      <c r="D1241" s="4" t="str">
        <f>VLOOKUP($A1241,'[1]club-members-8913555-from-2018-'!$B$2:$C$9181,2,FALSE)</f>
        <v>POS</v>
      </c>
      <c r="E1241" t="s">
        <v>1533</v>
      </c>
      <c r="F1241" t="s">
        <v>34165</v>
      </c>
      <c r="G1241" t="s">
        <v>26386</v>
      </c>
      <c r="H1241" t="s">
        <v>37</v>
      </c>
      <c r="I1241" t="s">
        <v>34166</v>
      </c>
      <c r="J1241" t="s">
        <v>37</v>
      </c>
      <c r="K1241" t="s">
        <v>2325</v>
      </c>
      <c r="L1241" t="s">
        <v>1355</v>
      </c>
      <c r="M1241" t="s">
        <v>3343</v>
      </c>
      <c r="N1241" t="s">
        <v>42</v>
      </c>
      <c r="O1241" t="s">
        <v>34167</v>
      </c>
      <c r="P1241" t="s">
        <v>34168</v>
      </c>
      <c r="Q1241" t="s">
        <v>34169</v>
      </c>
      <c r="R1241" t="s">
        <v>34165</v>
      </c>
      <c r="S1241" t="s">
        <v>26386</v>
      </c>
      <c r="T1241" t="s">
        <v>37</v>
      </c>
      <c r="U1241" t="s">
        <v>34166</v>
      </c>
      <c r="V1241" t="s">
        <v>37</v>
      </c>
      <c r="W1241" t="s">
        <v>2325</v>
      </c>
      <c r="X1241" t="s">
        <v>1355</v>
      </c>
      <c r="Y1241" t="s">
        <v>3343</v>
      </c>
      <c r="Z1241" t="s">
        <v>42</v>
      </c>
      <c r="AA1241" t="s">
        <v>34167</v>
      </c>
      <c r="AB1241" t="s">
        <v>34168</v>
      </c>
      <c r="AC1241" t="s">
        <v>46</v>
      </c>
      <c r="AD1241" t="s">
        <v>46</v>
      </c>
      <c r="AE1241" t="s">
        <v>37</v>
      </c>
      <c r="AF1241" t="s">
        <v>5906</v>
      </c>
      <c r="AH1241" t="s">
        <v>51</v>
      </c>
      <c r="AI1241" t="s">
        <v>37</v>
      </c>
      <c r="AJ1241" t="s">
        <v>30166</v>
      </c>
    </row>
    <row r="1242" spans="1:36" x14ac:dyDescent="0.25">
      <c r="A1242" s="1">
        <v>9888</v>
      </c>
      <c r="B1242" t="s">
        <v>15385</v>
      </c>
      <c r="C1242" s="4">
        <v>45843</v>
      </c>
      <c r="D1242" s="4" t="str">
        <f>VLOOKUP($A1242,'[1]club-members-8913555-from-2018-'!$B$2:$C$9181,2,FALSE)</f>
        <v>POS</v>
      </c>
      <c r="E1242" t="s">
        <v>1533</v>
      </c>
      <c r="F1242" t="s">
        <v>11119</v>
      </c>
      <c r="G1242" t="s">
        <v>34287</v>
      </c>
      <c r="H1242" t="s">
        <v>37</v>
      </c>
      <c r="I1242" t="s">
        <v>34288</v>
      </c>
      <c r="J1242" t="s">
        <v>37</v>
      </c>
      <c r="K1242" t="s">
        <v>34289</v>
      </c>
      <c r="L1242" t="s">
        <v>40</v>
      </c>
      <c r="M1242" t="s">
        <v>34290</v>
      </c>
      <c r="N1242" t="s">
        <v>42</v>
      </c>
      <c r="O1242" t="s">
        <v>34291</v>
      </c>
      <c r="P1242" t="s">
        <v>34292</v>
      </c>
      <c r="Q1242" t="s">
        <v>335</v>
      </c>
      <c r="R1242" t="s">
        <v>11119</v>
      </c>
      <c r="S1242" t="s">
        <v>34287</v>
      </c>
      <c r="T1242" t="s">
        <v>37</v>
      </c>
      <c r="U1242" t="s">
        <v>34288</v>
      </c>
      <c r="V1242" t="s">
        <v>37</v>
      </c>
      <c r="W1242" t="s">
        <v>34289</v>
      </c>
      <c r="X1242" t="s">
        <v>40</v>
      </c>
      <c r="Y1242" t="s">
        <v>34290</v>
      </c>
      <c r="Z1242" t="s">
        <v>42</v>
      </c>
      <c r="AA1242" t="s">
        <v>34291</v>
      </c>
      <c r="AB1242" t="s">
        <v>34292</v>
      </c>
      <c r="AC1242" t="s">
        <v>46</v>
      </c>
      <c r="AD1242" t="s">
        <v>46</v>
      </c>
      <c r="AE1242" t="s">
        <v>37</v>
      </c>
      <c r="AF1242" t="s">
        <v>34293</v>
      </c>
      <c r="AH1242" t="s">
        <v>51</v>
      </c>
      <c r="AI1242" t="s">
        <v>37</v>
      </c>
      <c r="AJ1242" t="s">
        <v>34294</v>
      </c>
    </row>
    <row r="1243" spans="1:36" x14ac:dyDescent="0.25">
      <c r="A1243" s="1">
        <v>9797</v>
      </c>
      <c r="B1243" t="s">
        <v>15385</v>
      </c>
      <c r="C1243" s="4">
        <v>45843</v>
      </c>
      <c r="D1243" s="4" t="str">
        <f>VLOOKUP($A1243,'[1]club-members-8913555-from-2018-'!$B$2:$C$9181,2,FALSE)</f>
        <v>POS</v>
      </c>
      <c r="E1243" t="s">
        <v>1533</v>
      </c>
      <c r="F1243" t="s">
        <v>21014</v>
      </c>
      <c r="G1243" t="s">
        <v>1110</v>
      </c>
      <c r="H1243" t="s">
        <v>37</v>
      </c>
      <c r="I1243" t="s">
        <v>33972</v>
      </c>
      <c r="J1243" t="s">
        <v>37</v>
      </c>
      <c r="K1243" t="s">
        <v>253</v>
      </c>
      <c r="L1243" t="s">
        <v>40</v>
      </c>
      <c r="M1243" t="s">
        <v>33973</v>
      </c>
      <c r="N1243" t="s">
        <v>42</v>
      </c>
      <c r="O1243" t="s">
        <v>33974</v>
      </c>
      <c r="P1243" t="s">
        <v>33975</v>
      </c>
      <c r="Q1243" t="s">
        <v>335</v>
      </c>
      <c r="R1243" t="s">
        <v>21014</v>
      </c>
      <c r="S1243" t="s">
        <v>1110</v>
      </c>
      <c r="T1243" t="s">
        <v>37</v>
      </c>
      <c r="U1243" t="s">
        <v>33972</v>
      </c>
      <c r="V1243" t="s">
        <v>37</v>
      </c>
      <c r="W1243" t="s">
        <v>253</v>
      </c>
      <c r="X1243" t="s">
        <v>40</v>
      </c>
      <c r="Y1243" t="s">
        <v>33973</v>
      </c>
      <c r="Z1243" t="s">
        <v>42</v>
      </c>
      <c r="AA1243" t="s">
        <v>33974</v>
      </c>
      <c r="AB1243" t="s">
        <v>33975</v>
      </c>
      <c r="AC1243" t="s">
        <v>46</v>
      </c>
      <c r="AD1243" t="s">
        <v>46</v>
      </c>
      <c r="AE1243" t="s">
        <v>37</v>
      </c>
      <c r="AF1243" t="s">
        <v>5906</v>
      </c>
      <c r="AH1243" t="s">
        <v>51</v>
      </c>
      <c r="AI1243" t="s">
        <v>37</v>
      </c>
      <c r="AJ1243" t="s">
        <v>33976</v>
      </c>
    </row>
    <row r="1244" spans="1:36" x14ac:dyDescent="0.25">
      <c r="A1244" s="1">
        <v>9905</v>
      </c>
      <c r="B1244" t="s">
        <v>15385</v>
      </c>
      <c r="C1244" s="4">
        <v>45853</v>
      </c>
      <c r="D1244" s="4" t="str">
        <f>VLOOKUP($A1244,'[1]club-members-8913555-from-2018-'!$B$2:$C$9181,2,FALSE)</f>
        <v>POS</v>
      </c>
      <c r="E1244" t="s">
        <v>1533</v>
      </c>
      <c r="F1244" t="s">
        <v>34355</v>
      </c>
      <c r="G1244" t="s">
        <v>34356</v>
      </c>
      <c r="H1244" t="s">
        <v>37</v>
      </c>
      <c r="I1244" t="s">
        <v>34357</v>
      </c>
      <c r="J1244" t="s">
        <v>37</v>
      </c>
      <c r="K1244" t="s">
        <v>3010</v>
      </c>
      <c r="L1244" t="s">
        <v>40</v>
      </c>
      <c r="M1244" t="s">
        <v>3011</v>
      </c>
      <c r="N1244" t="s">
        <v>42</v>
      </c>
      <c r="O1244" t="s">
        <v>34358</v>
      </c>
      <c r="P1244" t="s">
        <v>34359</v>
      </c>
      <c r="Q1244" t="s">
        <v>34360</v>
      </c>
      <c r="R1244" t="s">
        <v>34355</v>
      </c>
      <c r="S1244" t="s">
        <v>34356</v>
      </c>
      <c r="T1244" t="s">
        <v>37</v>
      </c>
      <c r="U1244" t="s">
        <v>34357</v>
      </c>
      <c r="V1244" t="s">
        <v>37</v>
      </c>
      <c r="W1244" t="s">
        <v>3010</v>
      </c>
      <c r="X1244" t="s">
        <v>40</v>
      </c>
      <c r="Y1244" t="s">
        <v>3011</v>
      </c>
      <c r="Z1244" t="s">
        <v>42</v>
      </c>
      <c r="AA1244" t="s">
        <v>34358</v>
      </c>
      <c r="AB1244" t="s">
        <v>34359</v>
      </c>
      <c r="AC1244" t="s">
        <v>46</v>
      </c>
      <c r="AD1244" t="s">
        <v>46</v>
      </c>
      <c r="AE1244" t="s">
        <v>37</v>
      </c>
      <c r="AF1244" t="s">
        <v>5906</v>
      </c>
      <c r="AH1244" t="s">
        <v>51</v>
      </c>
      <c r="AI1244" t="s">
        <v>37</v>
      </c>
      <c r="AJ1244" t="s">
        <v>34361</v>
      </c>
    </row>
    <row r="1245" spans="1:36" x14ac:dyDescent="0.25">
      <c r="A1245" s="1">
        <v>10030</v>
      </c>
      <c r="B1245" t="s">
        <v>15385</v>
      </c>
      <c r="C1245" s="4">
        <v>45892</v>
      </c>
      <c r="D1245" s="4" t="str">
        <f>VLOOKUP($A1245,'[1]club-members-8913555-from-2018-'!$B$2:$C$9181,2,FALSE)</f>
        <v>POS</v>
      </c>
      <c r="E1245" t="s">
        <v>1533</v>
      </c>
      <c r="F1245" t="s">
        <v>1186</v>
      </c>
      <c r="G1245" t="s">
        <v>34860</v>
      </c>
      <c r="H1245" t="s">
        <v>37</v>
      </c>
      <c r="I1245" t="s">
        <v>34861</v>
      </c>
      <c r="J1245" t="s">
        <v>37</v>
      </c>
      <c r="K1245" t="s">
        <v>932</v>
      </c>
      <c r="L1245" t="s">
        <v>40</v>
      </c>
      <c r="M1245" t="s">
        <v>933</v>
      </c>
      <c r="N1245" t="s">
        <v>42</v>
      </c>
      <c r="O1245" t="s">
        <v>34862</v>
      </c>
      <c r="P1245" t="s">
        <v>34863</v>
      </c>
      <c r="Q1245" t="s">
        <v>34864</v>
      </c>
      <c r="R1245" t="s">
        <v>1186</v>
      </c>
      <c r="S1245" t="s">
        <v>34860</v>
      </c>
      <c r="T1245" t="s">
        <v>37</v>
      </c>
      <c r="U1245" t="s">
        <v>34861</v>
      </c>
      <c r="V1245" t="s">
        <v>37</v>
      </c>
      <c r="W1245" t="s">
        <v>932</v>
      </c>
      <c r="X1245" t="s">
        <v>40</v>
      </c>
      <c r="Y1245" t="s">
        <v>933</v>
      </c>
      <c r="Z1245" t="s">
        <v>42</v>
      </c>
      <c r="AA1245" t="s">
        <v>34862</v>
      </c>
      <c r="AB1245" t="s">
        <v>34863</v>
      </c>
      <c r="AC1245" t="s">
        <v>46</v>
      </c>
      <c r="AD1245" t="s">
        <v>46</v>
      </c>
      <c r="AE1245" t="s">
        <v>37</v>
      </c>
      <c r="AF1245" t="s">
        <v>5906</v>
      </c>
      <c r="AH1245" t="s">
        <v>51</v>
      </c>
      <c r="AI1245" t="s">
        <v>37</v>
      </c>
      <c r="AJ1245" t="s">
        <v>19038</v>
      </c>
    </row>
    <row r="1246" spans="1:36" x14ac:dyDescent="0.25">
      <c r="A1246" s="1">
        <v>1575</v>
      </c>
      <c r="B1246" t="s">
        <v>14343</v>
      </c>
      <c r="C1246" s="4">
        <v>45894</v>
      </c>
      <c r="D1246" s="4" t="str">
        <f>VLOOKUP($A1246,'[1]club-members-8913555-from-2018-'!$B$2:$C$9181,2,FALSE)</f>
        <v>POS</v>
      </c>
      <c r="E1246" t="s">
        <v>1533</v>
      </c>
      <c r="F1246" t="s">
        <v>5956</v>
      </c>
      <c r="G1246" t="s">
        <v>3497</v>
      </c>
      <c r="H1246" t="s">
        <v>37</v>
      </c>
      <c r="I1246" t="s">
        <v>14471</v>
      </c>
      <c r="J1246" t="s">
        <v>37</v>
      </c>
      <c r="K1246" t="s">
        <v>14472</v>
      </c>
      <c r="L1246" t="s">
        <v>1092</v>
      </c>
      <c r="M1246" t="s">
        <v>14473</v>
      </c>
      <c r="N1246" t="s">
        <v>42</v>
      </c>
      <c r="O1246" t="s">
        <v>14474</v>
      </c>
      <c r="P1246" t="s">
        <v>14475</v>
      </c>
      <c r="Q1246" t="s">
        <v>14476</v>
      </c>
      <c r="R1246" t="s">
        <v>5956</v>
      </c>
      <c r="S1246" t="s">
        <v>3497</v>
      </c>
      <c r="T1246" t="s">
        <v>37</v>
      </c>
      <c r="U1246" t="s">
        <v>14471</v>
      </c>
      <c r="V1246" t="s">
        <v>37</v>
      </c>
      <c r="W1246" t="s">
        <v>14472</v>
      </c>
      <c r="X1246" t="s">
        <v>1092</v>
      </c>
      <c r="Y1246" t="s">
        <v>14473</v>
      </c>
      <c r="Z1246" t="s">
        <v>42</v>
      </c>
      <c r="AA1246" t="s">
        <v>14474</v>
      </c>
      <c r="AB1246" t="s">
        <v>14475</v>
      </c>
      <c r="AC1246" t="s">
        <v>46</v>
      </c>
      <c r="AD1246" t="s">
        <v>46</v>
      </c>
      <c r="AE1246" t="s">
        <v>37</v>
      </c>
      <c r="AF1246" t="s">
        <v>14477</v>
      </c>
      <c r="AH1246" t="s">
        <v>51</v>
      </c>
      <c r="AI1246" t="s">
        <v>37</v>
      </c>
      <c r="AJ1246" t="s">
        <v>14478</v>
      </c>
    </row>
    <row r="1247" spans="1:36" x14ac:dyDescent="0.25">
      <c r="A1247" s="1">
        <v>10053</v>
      </c>
      <c r="B1247" t="s">
        <v>15385</v>
      </c>
      <c r="C1247" s="4">
        <v>45904</v>
      </c>
      <c r="D1247" s="4" t="str">
        <f>VLOOKUP($A1247,'[1]club-members-8913555-from-2018-'!$B$2:$C$9181,2,FALSE)</f>
        <v>POS</v>
      </c>
      <c r="E1247" t="s">
        <v>1533</v>
      </c>
      <c r="F1247" t="s">
        <v>34945</v>
      </c>
      <c r="G1247" t="s">
        <v>34946</v>
      </c>
      <c r="H1247" t="s">
        <v>37</v>
      </c>
      <c r="I1247" t="s">
        <v>34947</v>
      </c>
      <c r="J1247" t="s">
        <v>37</v>
      </c>
      <c r="K1247" t="s">
        <v>3859</v>
      </c>
      <c r="L1247" t="s">
        <v>40</v>
      </c>
      <c r="M1247" t="s">
        <v>1813</v>
      </c>
      <c r="N1247" t="s">
        <v>42</v>
      </c>
      <c r="O1247" t="s">
        <v>34948</v>
      </c>
      <c r="P1247" t="s">
        <v>34949</v>
      </c>
      <c r="Q1247" t="s">
        <v>335</v>
      </c>
      <c r="R1247" t="s">
        <v>34945</v>
      </c>
      <c r="S1247" t="s">
        <v>34946</v>
      </c>
      <c r="T1247" t="s">
        <v>37</v>
      </c>
      <c r="U1247" t="s">
        <v>34947</v>
      </c>
      <c r="V1247" t="s">
        <v>37</v>
      </c>
      <c r="W1247" t="s">
        <v>3859</v>
      </c>
      <c r="X1247" t="s">
        <v>40</v>
      </c>
      <c r="Y1247" t="s">
        <v>1813</v>
      </c>
      <c r="Z1247" t="s">
        <v>42</v>
      </c>
      <c r="AA1247" t="s">
        <v>34948</v>
      </c>
      <c r="AB1247" t="s">
        <v>34949</v>
      </c>
      <c r="AC1247" t="s">
        <v>46</v>
      </c>
      <c r="AD1247" t="s">
        <v>46</v>
      </c>
      <c r="AE1247" t="s">
        <v>37</v>
      </c>
      <c r="AF1247" t="s">
        <v>5906</v>
      </c>
      <c r="AH1247" t="s">
        <v>51</v>
      </c>
      <c r="AI1247" t="s">
        <v>37</v>
      </c>
      <c r="AJ1247" t="s">
        <v>34883</v>
      </c>
    </row>
    <row r="1248" spans="1:36" x14ac:dyDescent="0.25">
      <c r="A1248" s="1">
        <v>10077</v>
      </c>
      <c r="B1248" t="s">
        <v>15385</v>
      </c>
      <c r="C1248" s="4">
        <v>45911</v>
      </c>
      <c r="D1248" s="4" t="str">
        <f>VLOOKUP($A1248,'[1]club-members-8913555-from-2018-'!$B$2:$C$9181,2,FALSE)</f>
        <v>POS</v>
      </c>
      <c r="E1248" t="s">
        <v>1533</v>
      </c>
      <c r="F1248" t="s">
        <v>3840</v>
      </c>
      <c r="G1248" t="s">
        <v>35021</v>
      </c>
      <c r="H1248" t="s">
        <v>37</v>
      </c>
      <c r="I1248" t="s">
        <v>35022</v>
      </c>
      <c r="J1248" t="s">
        <v>37</v>
      </c>
      <c r="K1248" t="s">
        <v>2750</v>
      </c>
      <c r="L1248" t="s">
        <v>361</v>
      </c>
      <c r="M1248" t="s">
        <v>12144</v>
      </c>
      <c r="N1248" t="s">
        <v>42</v>
      </c>
      <c r="O1248" t="s">
        <v>35023</v>
      </c>
      <c r="P1248" t="s">
        <v>35024</v>
      </c>
      <c r="Q1248" t="s">
        <v>35025</v>
      </c>
      <c r="R1248" t="s">
        <v>3840</v>
      </c>
      <c r="S1248" t="s">
        <v>35021</v>
      </c>
      <c r="T1248" t="s">
        <v>37</v>
      </c>
      <c r="U1248" t="s">
        <v>35022</v>
      </c>
      <c r="V1248" t="s">
        <v>37</v>
      </c>
      <c r="W1248" t="s">
        <v>2750</v>
      </c>
      <c r="X1248" t="s">
        <v>361</v>
      </c>
      <c r="Y1248" t="s">
        <v>12144</v>
      </c>
      <c r="Z1248" t="s">
        <v>42</v>
      </c>
      <c r="AA1248" t="s">
        <v>35023</v>
      </c>
      <c r="AB1248" t="s">
        <v>35024</v>
      </c>
      <c r="AC1248" t="s">
        <v>46</v>
      </c>
      <c r="AD1248" t="s">
        <v>46</v>
      </c>
      <c r="AE1248" t="s">
        <v>37</v>
      </c>
      <c r="AF1248" t="s">
        <v>5906</v>
      </c>
      <c r="AH1248" t="s">
        <v>51</v>
      </c>
      <c r="AI1248" t="s">
        <v>37</v>
      </c>
      <c r="AJ1248" t="s">
        <v>35026</v>
      </c>
    </row>
    <row r="1249" spans="1:36" x14ac:dyDescent="0.25">
      <c r="A1249" s="1">
        <v>10078</v>
      </c>
      <c r="B1249" t="s">
        <v>15385</v>
      </c>
      <c r="C1249" s="4">
        <v>45911</v>
      </c>
      <c r="D1249" s="4" t="str">
        <f>VLOOKUP($A1249,'[1]club-members-8913555-from-2018-'!$B$2:$C$9181,2,FALSE)</f>
        <v>POS</v>
      </c>
      <c r="E1249" t="s">
        <v>1533</v>
      </c>
      <c r="F1249" t="s">
        <v>126</v>
      </c>
      <c r="G1249" t="s">
        <v>35021</v>
      </c>
      <c r="H1249" t="s">
        <v>37</v>
      </c>
      <c r="I1249" t="s">
        <v>35027</v>
      </c>
      <c r="J1249" t="s">
        <v>37</v>
      </c>
      <c r="K1249" t="s">
        <v>35028</v>
      </c>
      <c r="L1249" t="s">
        <v>182</v>
      </c>
      <c r="M1249" t="s">
        <v>12880</v>
      </c>
      <c r="N1249" t="s">
        <v>42</v>
      </c>
      <c r="O1249" t="s">
        <v>35029</v>
      </c>
      <c r="P1249" t="s">
        <v>35030</v>
      </c>
      <c r="Q1249" t="s">
        <v>35031</v>
      </c>
      <c r="R1249" t="s">
        <v>126</v>
      </c>
      <c r="S1249" t="s">
        <v>35021</v>
      </c>
      <c r="T1249" t="s">
        <v>37</v>
      </c>
      <c r="U1249" t="s">
        <v>35027</v>
      </c>
      <c r="V1249" t="s">
        <v>37</v>
      </c>
      <c r="W1249" t="s">
        <v>35028</v>
      </c>
      <c r="X1249" t="s">
        <v>182</v>
      </c>
      <c r="Y1249" t="s">
        <v>12880</v>
      </c>
      <c r="Z1249" t="s">
        <v>42</v>
      </c>
      <c r="AA1249" t="s">
        <v>35029</v>
      </c>
      <c r="AB1249" t="s">
        <v>35030</v>
      </c>
      <c r="AC1249" t="s">
        <v>46</v>
      </c>
      <c r="AD1249" t="s">
        <v>46</v>
      </c>
      <c r="AE1249" t="s">
        <v>37</v>
      </c>
      <c r="AF1249" t="s">
        <v>5906</v>
      </c>
      <c r="AH1249" t="s">
        <v>51</v>
      </c>
      <c r="AI1249" t="s">
        <v>37</v>
      </c>
      <c r="AJ1249" t="s">
        <v>35032</v>
      </c>
    </row>
    <row r="1250" spans="1:36" x14ac:dyDescent="0.25">
      <c r="A1250" s="1">
        <v>10079</v>
      </c>
      <c r="B1250" t="s">
        <v>15385</v>
      </c>
      <c r="C1250" s="4">
        <v>45912</v>
      </c>
      <c r="D1250" s="4" t="str">
        <f>VLOOKUP($A1250,'[1]club-members-8913555-from-2018-'!$B$2:$C$9181,2,FALSE)</f>
        <v>POS</v>
      </c>
      <c r="E1250" t="s">
        <v>1533</v>
      </c>
      <c r="F1250" t="s">
        <v>19974</v>
      </c>
      <c r="G1250" t="s">
        <v>35033</v>
      </c>
      <c r="H1250" t="s">
        <v>37</v>
      </c>
      <c r="I1250" t="s">
        <v>35034</v>
      </c>
      <c r="J1250" t="s">
        <v>37</v>
      </c>
      <c r="K1250" t="s">
        <v>1335</v>
      </c>
      <c r="L1250" t="s">
        <v>40</v>
      </c>
      <c r="M1250" t="s">
        <v>10894</v>
      </c>
      <c r="N1250" t="s">
        <v>42</v>
      </c>
      <c r="O1250" t="s">
        <v>35035</v>
      </c>
      <c r="P1250" t="s">
        <v>35036</v>
      </c>
      <c r="Q1250" t="s">
        <v>335</v>
      </c>
      <c r="R1250" t="s">
        <v>19974</v>
      </c>
      <c r="S1250" t="s">
        <v>35033</v>
      </c>
      <c r="T1250" t="s">
        <v>37</v>
      </c>
      <c r="U1250" t="s">
        <v>35034</v>
      </c>
      <c r="V1250" t="s">
        <v>37</v>
      </c>
      <c r="W1250" t="s">
        <v>1335</v>
      </c>
      <c r="X1250" t="s">
        <v>40</v>
      </c>
      <c r="Y1250" t="s">
        <v>10894</v>
      </c>
      <c r="Z1250" t="s">
        <v>42</v>
      </c>
      <c r="AA1250" t="s">
        <v>35035</v>
      </c>
      <c r="AB1250" t="s">
        <v>35036</v>
      </c>
      <c r="AC1250" t="s">
        <v>46</v>
      </c>
      <c r="AD1250" t="s">
        <v>46</v>
      </c>
      <c r="AE1250" t="s">
        <v>48</v>
      </c>
      <c r="AF1250" t="s">
        <v>5906</v>
      </c>
      <c r="AH1250" t="s">
        <v>51</v>
      </c>
      <c r="AI1250" t="s">
        <v>37</v>
      </c>
      <c r="AJ1250" t="s">
        <v>35037</v>
      </c>
    </row>
    <row r="1251" spans="1:36" x14ac:dyDescent="0.25">
      <c r="A1251" s="1">
        <v>9642</v>
      </c>
      <c r="B1251" t="s">
        <v>15385</v>
      </c>
      <c r="C1251" s="4">
        <v>45915</v>
      </c>
      <c r="D1251" s="4" t="str">
        <f>VLOOKUP($A1251,'[1]club-members-8913555-from-2018-'!$B$2:$C$9181,2,FALSE)</f>
        <v>POS</v>
      </c>
      <c r="E1251" t="s">
        <v>1533</v>
      </c>
      <c r="F1251" t="s">
        <v>1235</v>
      </c>
      <c r="G1251" t="s">
        <v>33361</v>
      </c>
      <c r="H1251" t="s">
        <v>33362</v>
      </c>
      <c r="I1251" t="s">
        <v>33363</v>
      </c>
      <c r="J1251" t="s">
        <v>37</v>
      </c>
      <c r="K1251" t="s">
        <v>7037</v>
      </c>
      <c r="L1251" t="s">
        <v>40</v>
      </c>
      <c r="M1251" t="s">
        <v>33364</v>
      </c>
      <c r="N1251" t="s">
        <v>42</v>
      </c>
      <c r="O1251" t="s">
        <v>33365</v>
      </c>
      <c r="P1251" t="s">
        <v>33366</v>
      </c>
      <c r="Q1251" t="s">
        <v>31916</v>
      </c>
      <c r="R1251" t="s">
        <v>1460</v>
      </c>
      <c r="S1251" t="s">
        <v>33361</v>
      </c>
      <c r="T1251" t="s">
        <v>33362</v>
      </c>
      <c r="U1251" t="s">
        <v>33367</v>
      </c>
      <c r="V1251" t="s">
        <v>37</v>
      </c>
      <c r="W1251" t="s">
        <v>7037</v>
      </c>
      <c r="X1251" t="s">
        <v>40</v>
      </c>
      <c r="Y1251" t="s">
        <v>33364</v>
      </c>
      <c r="Z1251" t="s">
        <v>42</v>
      </c>
      <c r="AA1251" t="s">
        <v>33368</v>
      </c>
      <c r="AB1251" t="s">
        <v>33369</v>
      </c>
      <c r="AC1251" t="s">
        <v>46</v>
      </c>
      <c r="AD1251" t="s">
        <v>46</v>
      </c>
      <c r="AE1251" t="s">
        <v>37</v>
      </c>
      <c r="AF1251" t="s">
        <v>33370</v>
      </c>
      <c r="AH1251" t="s">
        <v>51</v>
      </c>
      <c r="AI1251" t="s">
        <v>37</v>
      </c>
      <c r="AJ1251" t="s">
        <v>33371</v>
      </c>
    </row>
    <row r="1252" spans="1:36" x14ac:dyDescent="0.25">
      <c r="A1252" s="1">
        <v>10092</v>
      </c>
      <c r="B1252" t="s">
        <v>15385</v>
      </c>
      <c r="C1252" s="4">
        <v>45915</v>
      </c>
      <c r="D1252" s="4" t="str">
        <f>VLOOKUP($A1252,'[1]club-members-8913555-from-2018-'!$B$2:$C$9181,2,FALSE)</f>
        <v>POS</v>
      </c>
      <c r="E1252" t="s">
        <v>1533</v>
      </c>
      <c r="F1252" t="s">
        <v>994</v>
      </c>
      <c r="G1252" t="s">
        <v>35086</v>
      </c>
      <c r="H1252" t="s">
        <v>37</v>
      </c>
      <c r="I1252" t="s">
        <v>35087</v>
      </c>
      <c r="J1252" t="s">
        <v>35088</v>
      </c>
      <c r="K1252" t="s">
        <v>1068</v>
      </c>
      <c r="L1252" t="s">
        <v>40</v>
      </c>
      <c r="M1252" t="s">
        <v>1069</v>
      </c>
      <c r="N1252" t="s">
        <v>42</v>
      </c>
      <c r="O1252" t="s">
        <v>35089</v>
      </c>
      <c r="P1252" t="s">
        <v>35090</v>
      </c>
      <c r="Q1252" t="s">
        <v>35091</v>
      </c>
      <c r="R1252" t="s">
        <v>994</v>
      </c>
      <c r="S1252" t="s">
        <v>35086</v>
      </c>
      <c r="T1252" t="s">
        <v>37</v>
      </c>
      <c r="U1252" t="s">
        <v>35087</v>
      </c>
      <c r="V1252" t="s">
        <v>35088</v>
      </c>
      <c r="W1252" t="s">
        <v>1068</v>
      </c>
      <c r="X1252" t="s">
        <v>40</v>
      </c>
      <c r="Y1252" t="s">
        <v>1069</v>
      </c>
      <c r="Z1252" t="s">
        <v>42</v>
      </c>
      <c r="AA1252" t="s">
        <v>35089</v>
      </c>
      <c r="AB1252" t="s">
        <v>35090</v>
      </c>
      <c r="AC1252" t="s">
        <v>46</v>
      </c>
      <c r="AD1252" t="s">
        <v>46</v>
      </c>
      <c r="AE1252" t="s">
        <v>37</v>
      </c>
      <c r="AF1252" t="s">
        <v>5906</v>
      </c>
      <c r="AH1252" t="s">
        <v>51</v>
      </c>
      <c r="AI1252" t="s">
        <v>37</v>
      </c>
      <c r="AJ1252" t="s">
        <v>34883</v>
      </c>
    </row>
    <row r="1253" spans="1:36" x14ac:dyDescent="0.25">
      <c r="A1253" s="1">
        <v>10081</v>
      </c>
      <c r="B1253" t="s">
        <v>1459</v>
      </c>
      <c r="C1253" s="4">
        <v>45920</v>
      </c>
      <c r="D1253" s="4" t="str">
        <f>VLOOKUP($A1253,'[1]club-members-8913555-from-2018-'!$B$2:$C$9181,2,FALSE)</f>
        <v>POS</v>
      </c>
      <c r="E1253" t="s">
        <v>1533</v>
      </c>
      <c r="F1253" t="s">
        <v>2893</v>
      </c>
      <c r="G1253" t="s">
        <v>2894</v>
      </c>
      <c r="H1253" t="s">
        <v>37</v>
      </c>
      <c r="I1253" t="s">
        <v>2895</v>
      </c>
      <c r="J1253" t="s">
        <v>37</v>
      </c>
      <c r="K1253" t="s">
        <v>2896</v>
      </c>
      <c r="L1253" t="s">
        <v>40</v>
      </c>
      <c r="M1253" t="s">
        <v>2897</v>
      </c>
      <c r="N1253" t="s">
        <v>42</v>
      </c>
      <c r="O1253" t="s">
        <v>2898</v>
      </c>
      <c r="P1253" t="s">
        <v>2899</v>
      </c>
      <c r="Q1253" t="s">
        <v>335</v>
      </c>
      <c r="R1253" t="s">
        <v>2893</v>
      </c>
      <c r="S1253" t="s">
        <v>2894</v>
      </c>
      <c r="T1253" t="s">
        <v>37</v>
      </c>
      <c r="U1253" t="s">
        <v>2895</v>
      </c>
      <c r="V1253" t="s">
        <v>37</v>
      </c>
      <c r="W1253" t="s">
        <v>2896</v>
      </c>
      <c r="X1253" t="s">
        <v>40</v>
      </c>
      <c r="Y1253" t="s">
        <v>2897</v>
      </c>
      <c r="Z1253" t="s">
        <v>42</v>
      </c>
      <c r="AA1253" t="s">
        <v>2898</v>
      </c>
      <c r="AB1253" t="s">
        <v>2899</v>
      </c>
      <c r="AC1253" t="s">
        <v>46</v>
      </c>
      <c r="AD1253" t="s">
        <v>46</v>
      </c>
      <c r="AE1253" t="s">
        <v>37</v>
      </c>
      <c r="AF1253" t="s">
        <v>2132</v>
      </c>
      <c r="AH1253" t="s">
        <v>51</v>
      </c>
      <c r="AI1253" t="s">
        <v>37</v>
      </c>
      <c r="AJ1253" t="s">
        <v>2900</v>
      </c>
    </row>
    <row r="1254" spans="1:36" x14ac:dyDescent="0.25">
      <c r="A1254" s="1">
        <v>7222</v>
      </c>
      <c r="B1254" t="s">
        <v>15385</v>
      </c>
      <c r="C1254" s="4">
        <v>45090</v>
      </c>
      <c r="D1254" s="4" t="str">
        <f>VLOOKUP($A1254,'[1]club-members-8913555-from-2018-'!$B$2:$C$9181,2,FALSE)</f>
        <v>POS</v>
      </c>
      <c r="E1254" t="s">
        <v>1533</v>
      </c>
      <c r="F1254" t="s">
        <v>26240</v>
      </c>
      <c r="G1254" t="s">
        <v>313</v>
      </c>
      <c r="H1254" t="s">
        <v>37</v>
      </c>
      <c r="I1254" t="s">
        <v>26241</v>
      </c>
      <c r="J1254" t="s">
        <v>37</v>
      </c>
      <c r="K1254" t="s">
        <v>7289</v>
      </c>
      <c r="L1254" t="s">
        <v>40</v>
      </c>
      <c r="M1254" t="s">
        <v>7290</v>
      </c>
      <c r="N1254" t="s">
        <v>42</v>
      </c>
      <c r="O1254" t="s">
        <v>26242</v>
      </c>
      <c r="P1254" t="s">
        <v>26243</v>
      </c>
      <c r="Q1254" t="s">
        <v>26244</v>
      </c>
      <c r="R1254" t="s">
        <v>26240</v>
      </c>
      <c r="S1254" t="s">
        <v>313</v>
      </c>
      <c r="T1254" t="s">
        <v>37</v>
      </c>
      <c r="U1254" t="s">
        <v>26241</v>
      </c>
      <c r="V1254" t="s">
        <v>37</v>
      </c>
      <c r="W1254" t="s">
        <v>7289</v>
      </c>
      <c r="X1254" t="s">
        <v>40</v>
      </c>
      <c r="Y1254" t="s">
        <v>7290</v>
      </c>
      <c r="Z1254" t="s">
        <v>42</v>
      </c>
      <c r="AA1254" t="s">
        <v>26242</v>
      </c>
      <c r="AB1254" t="s">
        <v>26243</v>
      </c>
      <c r="AC1254" t="s">
        <v>47</v>
      </c>
      <c r="AD1254" t="s">
        <v>46</v>
      </c>
      <c r="AE1254" t="s">
        <v>37</v>
      </c>
      <c r="AF1254" t="s">
        <v>26245</v>
      </c>
      <c r="AH1254" t="s">
        <v>26</v>
      </c>
      <c r="AI1254" t="s">
        <v>37</v>
      </c>
      <c r="AJ1254" t="s">
        <v>26246</v>
      </c>
    </row>
    <row r="1255" spans="1:36" x14ac:dyDescent="0.25">
      <c r="A1255" s="1">
        <v>7232</v>
      </c>
      <c r="B1255" t="s">
        <v>15385</v>
      </c>
      <c r="C1255" s="4">
        <v>45115</v>
      </c>
      <c r="D1255" s="4" t="str">
        <f>VLOOKUP($A1255,'[1]club-members-8913555-from-2018-'!$B$2:$C$9181,2,FALSE)</f>
        <v>POS</v>
      </c>
      <c r="E1255" t="s">
        <v>1533</v>
      </c>
      <c r="F1255" t="s">
        <v>26264</v>
      </c>
      <c r="G1255" t="s">
        <v>26265</v>
      </c>
      <c r="H1255" t="s">
        <v>37</v>
      </c>
      <c r="I1255" t="s">
        <v>26266</v>
      </c>
      <c r="J1255" t="s">
        <v>37</v>
      </c>
      <c r="K1255" t="s">
        <v>253</v>
      </c>
      <c r="L1255" t="s">
        <v>40</v>
      </c>
      <c r="M1255" t="s">
        <v>2176</v>
      </c>
      <c r="N1255" t="s">
        <v>42</v>
      </c>
      <c r="O1255" t="s">
        <v>26267</v>
      </c>
      <c r="P1255" t="s">
        <v>26268</v>
      </c>
      <c r="Q1255" t="s">
        <v>26269</v>
      </c>
      <c r="R1255" t="s">
        <v>26264</v>
      </c>
      <c r="S1255" t="s">
        <v>26265</v>
      </c>
      <c r="T1255" t="s">
        <v>37</v>
      </c>
      <c r="U1255" t="s">
        <v>26266</v>
      </c>
      <c r="V1255" t="s">
        <v>37</v>
      </c>
      <c r="W1255" t="s">
        <v>253</v>
      </c>
      <c r="X1255" t="s">
        <v>40</v>
      </c>
      <c r="Y1255" t="s">
        <v>2176</v>
      </c>
      <c r="Z1255" t="s">
        <v>42</v>
      </c>
      <c r="AA1255" t="s">
        <v>26267</v>
      </c>
      <c r="AB1255" t="s">
        <v>26268</v>
      </c>
      <c r="AC1255" t="s">
        <v>47</v>
      </c>
      <c r="AD1255" t="s">
        <v>47</v>
      </c>
      <c r="AE1255" t="s">
        <v>48</v>
      </c>
      <c r="AF1255" t="s">
        <v>26270</v>
      </c>
      <c r="AH1255" t="s">
        <v>26</v>
      </c>
      <c r="AI1255" t="s">
        <v>37</v>
      </c>
      <c r="AJ1255" t="s">
        <v>26271</v>
      </c>
    </row>
    <row r="1256" spans="1:36" x14ac:dyDescent="0.25">
      <c r="A1256" s="1">
        <v>8727</v>
      </c>
      <c r="B1256" t="s">
        <v>15385</v>
      </c>
      <c r="C1256" s="4">
        <v>45496</v>
      </c>
      <c r="D1256" s="4" t="str">
        <f>VLOOKUP($A1256,'[1]club-members-8913555-from-2018-'!$B$2:$C$9181,2,FALSE)</f>
        <v>POS</v>
      </c>
      <c r="E1256" t="s">
        <v>1533</v>
      </c>
      <c r="F1256" t="s">
        <v>30104</v>
      </c>
      <c r="G1256" t="s">
        <v>30105</v>
      </c>
      <c r="H1256" t="s">
        <v>37</v>
      </c>
      <c r="I1256" t="s">
        <v>30106</v>
      </c>
      <c r="J1256" t="s">
        <v>37</v>
      </c>
      <c r="K1256" t="s">
        <v>3121</v>
      </c>
      <c r="L1256" t="s">
        <v>40</v>
      </c>
      <c r="M1256" t="s">
        <v>3122</v>
      </c>
      <c r="N1256" t="s">
        <v>42</v>
      </c>
      <c r="O1256" t="s">
        <v>30107</v>
      </c>
      <c r="P1256" t="s">
        <v>30108</v>
      </c>
      <c r="Q1256" t="s">
        <v>30109</v>
      </c>
      <c r="R1256" t="s">
        <v>30110</v>
      </c>
      <c r="S1256" t="s">
        <v>30111</v>
      </c>
      <c r="T1256" t="s">
        <v>37</v>
      </c>
      <c r="U1256" t="s">
        <v>30106</v>
      </c>
      <c r="V1256" t="s">
        <v>37</v>
      </c>
      <c r="W1256" t="s">
        <v>3121</v>
      </c>
      <c r="X1256" t="s">
        <v>40</v>
      </c>
      <c r="Y1256" t="s">
        <v>3122</v>
      </c>
      <c r="Z1256" t="s">
        <v>42</v>
      </c>
      <c r="AA1256" t="s">
        <v>30112</v>
      </c>
      <c r="AB1256" t="s">
        <v>30108</v>
      </c>
      <c r="AC1256" t="s">
        <v>47</v>
      </c>
      <c r="AD1256" t="s">
        <v>46</v>
      </c>
      <c r="AE1256" t="s">
        <v>37</v>
      </c>
      <c r="AF1256" t="s">
        <v>30113</v>
      </c>
      <c r="AH1256" t="s">
        <v>26</v>
      </c>
      <c r="AI1256" t="s">
        <v>37</v>
      </c>
      <c r="AJ1256" t="s">
        <v>30114</v>
      </c>
    </row>
    <row r="1257" spans="1:36" x14ac:dyDescent="0.25">
      <c r="A1257" s="1">
        <v>8960</v>
      </c>
      <c r="B1257" t="s">
        <v>15385</v>
      </c>
      <c r="C1257" s="4">
        <v>45563</v>
      </c>
      <c r="D1257" s="4" t="str">
        <f>VLOOKUP($A1257,'[1]club-members-8913555-from-2018-'!$B$2:$C$9181,2,FALSE)</f>
        <v>POS</v>
      </c>
      <c r="E1257" t="s">
        <v>1533</v>
      </c>
      <c r="F1257" t="s">
        <v>30947</v>
      </c>
      <c r="G1257" t="s">
        <v>30948</v>
      </c>
      <c r="H1257" t="s">
        <v>37</v>
      </c>
      <c r="I1257" t="s">
        <v>30949</v>
      </c>
      <c r="J1257" t="s">
        <v>37</v>
      </c>
      <c r="K1257" t="s">
        <v>4702</v>
      </c>
      <c r="L1257" t="s">
        <v>40</v>
      </c>
      <c r="M1257" t="s">
        <v>4703</v>
      </c>
      <c r="N1257" t="s">
        <v>42</v>
      </c>
      <c r="O1257" t="s">
        <v>30950</v>
      </c>
      <c r="P1257" t="s">
        <v>30951</v>
      </c>
      <c r="Q1257" t="s">
        <v>30952</v>
      </c>
      <c r="R1257" t="s">
        <v>30947</v>
      </c>
      <c r="S1257" t="s">
        <v>30948</v>
      </c>
      <c r="T1257" t="s">
        <v>37</v>
      </c>
      <c r="U1257" t="s">
        <v>30949</v>
      </c>
      <c r="V1257" t="s">
        <v>37</v>
      </c>
      <c r="W1257" t="s">
        <v>4702</v>
      </c>
      <c r="X1257" t="s">
        <v>40</v>
      </c>
      <c r="Y1257" t="s">
        <v>4703</v>
      </c>
      <c r="Z1257" t="s">
        <v>42</v>
      </c>
      <c r="AA1257" t="s">
        <v>30950</v>
      </c>
      <c r="AB1257" t="s">
        <v>30951</v>
      </c>
      <c r="AC1257" t="s">
        <v>47</v>
      </c>
      <c r="AD1257" t="s">
        <v>46</v>
      </c>
      <c r="AE1257" t="s">
        <v>37</v>
      </c>
      <c r="AF1257" t="s">
        <v>30953</v>
      </c>
      <c r="AH1257" t="s">
        <v>26</v>
      </c>
      <c r="AI1257" t="s">
        <v>37</v>
      </c>
      <c r="AJ1257" t="s">
        <v>30954</v>
      </c>
    </row>
    <row r="1258" spans="1:36" x14ac:dyDescent="0.25">
      <c r="A1258" s="1">
        <v>9121</v>
      </c>
      <c r="B1258" t="s">
        <v>1459</v>
      </c>
      <c r="C1258" s="4">
        <v>45593</v>
      </c>
      <c r="D1258" s="4" t="str">
        <f>VLOOKUP($A1258,'[1]club-members-8913555-from-2018-'!$B$2:$C$9181,2,FALSE)</f>
        <v>POS</v>
      </c>
      <c r="E1258" t="s">
        <v>1533</v>
      </c>
      <c r="F1258" t="s">
        <v>1924</v>
      </c>
      <c r="G1258" t="s">
        <v>1925</v>
      </c>
      <c r="H1258" t="s">
        <v>37</v>
      </c>
      <c r="I1258" t="s">
        <v>1926</v>
      </c>
      <c r="J1258" t="s">
        <v>37</v>
      </c>
      <c r="K1258" t="s">
        <v>371</v>
      </c>
      <c r="L1258" t="s">
        <v>40</v>
      </c>
      <c r="M1258" t="s">
        <v>1927</v>
      </c>
      <c r="N1258" t="s">
        <v>42</v>
      </c>
      <c r="O1258" t="s">
        <v>1928</v>
      </c>
      <c r="P1258" t="s">
        <v>1929</v>
      </c>
      <c r="Q1258" t="s">
        <v>1930</v>
      </c>
      <c r="R1258" t="s">
        <v>1924</v>
      </c>
      <c r="S1258" t="s">
        <v>1925</v>
      </c>
      <c r="T1258" t="s">
        <v>37</v>
      </c>
      <c r="U1258" t="s">
        <v>1926</v>
      </c>
      <c r="V1258" t="s">
        <v>37</v>
      </c>
      <c r="W1258" t="s">
        <v>371</v>
      </c>
      <c r="X1258" t="s">
        <v>40</v>
      </c>
      <c r="Y1258" t="s">
        <v>1927</v>
      </c>
      <c r="Z1258" t="s">
        <v>42</v>
      </c>
      <c r="AA1258" t="s">
        <v>1928</v>
      </c>
      <c r="AB1258" t="s">
        <v>1929</v>
      </c>
      <c r="AC1258" t="s">
        <v>47</v>
      </c>
      <c r="AD1258" t="s">
        <v>47</v>
      </c>
      <c r="AE1258" t="s">
        <v>48</v>
      </c>
      <c r="AF1258" t="s">
        <v>1931</v>
      </c>
      <c r="AH1258" t="s">
        <v>26</v>
      </c>
      <c r="AI1258" t="s">
        <v>37</v>
      </c>
      <c r="AJ1258" t="s">
        <v>1932</v>
      </c>
    </row>
    <row r="1259" spans="1:36" x14ac:dyDescent="0.25">
      <c r="A1259" s="1">
        <v>9118</v>
      </c>
      <c r="B1259" t="s">
        <v>15385</v>
      </c>
      <c r="C1259" s="4">
        <v>45604</v>
      </c>
      <c r="D1259" s="4" t="str">
        <f>VLOOKUP($A1259,'[1]club-members-8913555-from-2018-'!$B$2:$C$9181,2,FALSE)</f>
        <v>POS</v>
      </c>
      <c r="E1259" t="s">
        <v>1533</v>
      </c>
      <c r="F1259" t="s">
        <v>856</v>
      </c>
      <c r="G1259" t="s">
        <v>31549</v>
      </c>
      <c r="H1259" t="s">
        <v>37</v>
      </c>
      <c r="I1259" t="s">
        <v>31550</v>
      </c>
      <c r="J1259" t="s">
        <v>37</v>
      </c>
      <c r="K1259" t="s">
        <v>3010</v>
      </c>
      <c r="L1259" t="s">
        <v>40</v>
      </c>
      <c r="M1259" t="s">
        <v>3011</v>
      </c>
      <c r="N1259" t="s">
        <v>42</v>
      </c>
      <c r="O1259" t="s">
        <v>31551</v>
      </c>
      <c r="P1259" t="s">
        <v>31552</v>
      </c>
      <c r="Q1259" t="s">
        <v>31553</v>
      </c>
      <c r="R1259" t="s">
        <v>856</v>
      </c>
      <c r="S1259" t="s">
        <v>31549</v>
      </c>
      <c r="T1259" t="s">
        <v>31554</v>
      </c>
      <c r="U1259" t="s">
        <v>31555</v>
      </c>
      <c r="V1259" t="s">
        <v>37</v>
      </c>
      <c r="W1259" t="s">
        <v>1189</v>
      </c>
      <c r="X1259" t="s">
        <v>40</v>
      </c>
      <c r="Y1259" t="s">
        <v>31556</v>
      </c>
      <c r="Z1259" t="s">
        <v>42</v>
      </c>
      <c r="AA1259" t="s">
        <v>31557</v>
      </c>
      <c r="AB1259" t="s">
        <v>31552</v>
      </c>
      <c r="AC1259" t="s">
        <v>47</v>
      </c>
      <c r="AD1259" t="s">
        <v>47</v>
      </c>
      <c r="AE1259" t="s">
        <v>48</v>
      </c>
      <c r="AF1259" t="s">
        <v>31558</v>
      </c>
      <c r="AH1259" t="s">
        <v>26</v>
      </c>
      <c r="AI1259" t="s">
        <v>37</v>
      </c>
      <c r="AJ1259" t="s">
        <v>31559</v>
      </c>
    </row>
    <row r="1260" spans="1:36" x14ac:dyDescent="0.25">
      <c r="A1260" s="1">
        <v>9255</v>
      </c>
      <c r="B1260" t="s">
        <v>15385</v>
      </c>
      <c r="C1260" s="4">
        <v>45657</v>
      </c>
      <c r="D1260" s="4" t="str">
        <f>VLOOKUP($A1260,'[1]club-members-8913555-from-2018-'!$B$2:$C$9181,2,FALSE)</f>
        <v>POS</v>
      </c>
      <c r="E1260" t="s">
        <v>1533</v>
      </c>
      <c r="F1260" t="s">
        <v>32027</v>
      </c>
      <c r="G1260" t="s">
        <v>30956</v>
      </c>
      <c r="H1260" t="s">
        <v>37</v>
      </c>
      <c r="I1260" t="s">
        <v>32028</v>
      </c>
      <c r="J1260" t="s">
        <v>37</v>
      </c>
      <c r="K1260" t="s">
        <v>32029</v>
      </c>
      <c r="L1260" t="s">
        <v>478</v>
      </c>
      <c r="M1260" t="s">
        <v>32030</v>
      </c>
      <c r="N1260" t="s">
        <v>42</v>
      </c>
      <c r="O1260" t="s">
        <v>32031</v>
      </c>
      <c r="P1260" t="s">
        <v>32032</v>
      </c>
      <c r="Q1260" t="s">
        <v>32033</v>
      </c>
      <c r="R1260" t="s">
        <v>32027</v>
      </c>
      <c r="S1260" t="s">
        <v>30956</v>
      </c>
      <c r="T1260" t="s">
        <v>37</v>
      </c>
      <c r="U1260" t="s">
        <v>32028</v>
      </c>
      <c r="V1260" t="s">
        <v>37</v>
      </c>
      <c r="W1260" t="s">
        <v>32029</v>
      </c>
      <c r="X1260" t="s">
        <v>478</v>
      </c>
      <c r="Y1260" t="s">
        <v>32030</v>
      </c>
      <c r="Z1260" t="s">
        <v>42</v>
      </c>
      <c r="AA1260" t="s">
        <v>32031</v>
      </c>
      <c r="AB1260" t="s">
        <v>32032</v>
      </c>
      <c r="AC1260" t="s">
        <v>47</v>
      </c>
      <c r="AD1260" t="s">
        <v>46</v>
      </c>
      <c r="AE1260" t="s">
        <v>37</v>
      </c>
      <c r="AF1260" t="s">
        <v>32034</v>
      </c>
      <c r="AH1260" t="s">
        <v>26</v>
      </c>
      <c r="AI1260" t="s">
        <v>37</v>
      </c>
      <c r="AJ1260" t="s">
        <v>32035</v>
      </c>
    </row>
    <row r="1261" spans="1:36" x14ac:dyDescent="0.25">
      <c r="A1261" s="1">
        <v>9398</v>
      </c>
      <c r="B1261" t="s">
        <v>15385</v>
      </c>
      <c r="C1261" s="4">
        <v>45675</v>
      </c>
      <c r="D1261" s="4" t="str">
        <f>VLOOKUP($A1261,'[1]club-members-8913555-from-2018-'!$B$2:$C$9181,2,FALSE)</f>
        <v>POS</v>
      </c>
      <c r="E1261" t="s">
        <v>1533</v>
      </c>
      <c r="F1261" t="s">
        <v>32529</v>
      </c>
      <c r="G1261" t="s">
        <v>32530</v>
      </c>
      <c r="H1261" t="s">
        <v>37</v>
      </c>
      <c r="I1261" t="s">
        <v>32531</v>
      </c>
      <c r="J1261" t="s">
        <v>32532</v>
      </c>
      <c r="K1261" t="s">
        <v>4694</v>
      </c>
      <c r="L1261" t="s">
        <v>40</v>
      </c>
      <c r="M1261" t="s">
        <v>9986</v>
      </c>
      <c r="N1261" t="s">
        <v>42</v>
      </c>
      <c r="O1261" t="s">
        <v>32533</v>
      </c>
      <c r="P1261" t="s">
        <v>32534</v>
      </c>
      <c r="Q1261" t="s">
        <v>32535</v>
      </c>
      <c r="R1261" t="s">
        <v>32536</v>
      </c>
      <c r="S1261" t="s">
        <v>32530</v>
      </c>
      <c r="T1261" t="s">
        <v>37</v>
      </c>
      <c r="U1261" t="s">
        <v>32537</v>
      </c>
      <c r="V1261" t="s">
        <v>37</v>
      </c>
      <c r="W1261" t="s">
        <v>879</v>
      </c>
      <c r="X1261" t="s">
        <v>40</v>
      </c>
      <c r="Y1261" t="s">
        <v>9584</v>
      </c>
      <c r="Z1261" t="s">
        <v>42</v>
      </c>
      <c r="AA1261" t="s">
        <v>32533</v>
      </c>
      <c r="AB1261" t="s">
        <v>32534</v>
      </c>
      <c r="AC1261" t="s">
        <v>47</v>
      </c>
      <c r="AD1261" t="s">
        <v>47</v>
      </c>
      <c r="AE1261" t="s">
        <v>48</v>
      </c>
      <c r="AF1261" t="s">
        <v>32538</v>
      </c>
      <c r="AH1261" t="s">
        <v>26</v>
      </c>
      <c r="AI1261" t="s">
        <v>37</v>
      </c>
      <c r="AJ1261" t="s">
        <v>32539</v>
      </c>
    </row>
    <row r="1262" spans="1:36" x14ac:dyDescent="0.25">
      <c r="A1262" s="1">
        <v>7193</v>
      </c>
      <c r="B1262" t="s">
        <v>15385</v>
      </c>
      <c r="C1262" s="4">
        <v>45862</v>
      </c>
      <c r="D1262" s="4" t="str">
        <f>VLOOKUP($A1262,'[1]club-members-8913555-from-2018-'!$B$2:$C$9181,2,FALSE)</f>
        <v>POS</v>
      </c>
      <c r="E1262" t="s">
        <v>1533</v>
      </c>
      <c r="F1262" t="s">
        <v>9402</v>
      </c>
      <c r="G1262" t="s">
        <v>26143</v>
      </c>
      <c r="H1262" t="s">
        <v>37</v>
      </c>
      <c r="I1262" t="s">
        <v>26144</v>
      </c>
      <c r="J1262" t="s">
        <v>37</v>
      </c>
      <c r="K1262" t="s">
        <v>2896</v>
      </c>
      <c r="L1262" t="s">
        <v>40</v>
      </c>
      <c r="M1262" t="s">
        <v>4107</v>
      </c>
      <c r="N1262" t="s">
        <v>42</v>
      </c>
      <c r="O1262" t="s">
        <v>26145</v>
      </c>
      <c r="P1262" t="s">
        <v>26146</v>
      </c>
      <c r="Q1262" t="s">
        <v>26147</v>
      </c>
      <c r="R1262" t="s">
        <v>9402</v>
      </c>
      <c r="S1262" t="s">
        <v>26143</v>
      </c>
      <c r="T1262" t="s">
        <v>37</v>
      </c>
      <c r="U1262" t="s">
        <v>26144</v>
      </c>
      <c r="V1262" t="s">
        <v>37</v>
      </c>
      <c r="W1262" t="s">
        <v>2896</v>
      </c>
      <c r="X1262" t="s">
        <v>40</v>
      </c>
      <c r="Y1262" t="s">
        <v>4107</v>
      </c>
      <c r="Z1262" t="s">
        <v>42</v>
      </c>
      <c r="AA1262" t="s">
        <v>26145</v>
      </c>
      <c r="AB1262" t="s">
        <v>26146</v>
      </c>
      <c r="AC1262" t="s">
        <v>47</v>
      </c>
      <c r="AD1262" t="s">
        <v>46</v>
      </c>
      <c r="AE1262" t="s">
        <v>37</v>
      </c>
      <c r="AF1262" t="s">
        <v>26148</v>
      </c>
      <c r="AH1262" t="s">
        <v>26</v>
      </c>
      <c r="AI1262" t="s">
        <v>37</v>
      </c>
      <c r="AJ1262" t="s">
        <v>26149</v>
      </c>
    </row>
    <row r="1263" spans="1:36" x14ac:dyDescent="0.25">
      <c r="A1263" s="1">
        <v>5937</v>
      </c>
      <c r="B1263" t="s">
        <v>1459</v>
      </c>
      <c r="C1263" s="4">
        <v>45911</v>
      </c>
      <c r="D1263" s="4" t="str">
        <f>VLOOKUP($A1263,'[1]club-members-8913555-from-2018-'!$B$2:$C$9181,2,FALSE)</f>
        <v>POS</v>
      </c>
      <c r="E1263" t="s">
        <v>1533</v>
      </c>
      <c r="F1263" t="s">
        <v>799</v>
      </c>
      <c r="G1263" t="s">
        <v>10994</v>
      </c>
      <c r="H1263" t="s">
        <v>37</v>
      </c>
      <c r="I1263" t="s">
        <v>10995</v>
      </c>
      <c r="J1263" t="s">
        <v>37</v>
      </c>
      <c r="K1263" t="s">
        <v>987</v>
      </c>
      <c r="L1263" t="s">
        <v>40</v>
      </c>
      <c r="M1263" t="s">
        <v>988</v>
      </c>
      <c r="N1263" t="s">
        <v>42</v>
      </c>
      <c r="O1263" t="s">
        <v>10996</v>
      </c>
      <c r="P1263" t="s">
        <v>10997</v>
      </c>
      <c r="Q1263" t="s">
        <v>10998</v>
      </c>
      <c r="R1263" t="s">
        <v>799</v>
      </c>
      <c r="S1263" t="s">
        <v>10994</v>
      </c>
      <c r="T1263" t="s">
        <v>37</v>
      </c>
      <c r="U1263" t="s">
        <v>10995</v>
      </c>
      <c r="V1263" t="s">
        <v>37</v>
      </c>
      <c r="W1263" t="s">
        <v>987</v>
      </c>
      <c r="X1263" t="s">
        <v>40</v>
      </c>
      <c r="Y1263" t="s">
        <v>988</v>
      </c>
      <c r="Z1263" t="s">
        <v>42</v>
      </c>
      <c r="AA1263" t="s">
        <v>10996</v>
      </c>
      <c r="AB1263" t="s">
        <v>10997</v>
      </c>
      <c r="AC1263" t="s">
        <v>47</v>
      </c>
      <c r="AD1263" t="s">
        <v>47</v>
      </c>
      <c r="AE1263" t="s">
        <v>48</v>
      </c>
      <c r="AF1263" t="s">
        <v>10999</v>
      </c>
      <c r="AH1263" t="s">
        <v>26</v>
      </c>
      <c r="AI1263" t="s">
        <v>37</v>
      </c>
      <c r="AJ1263" t="s">
        <v>11000</v>
      </c>
    </row>
    <row r="1264" spans="1:36" x14ac:dyDescent="0.25">
      <c r="A1264" s="1">
        <v>2181</v>
      </c>
      <c r="B1264" t="s">
        <v>15385</v>
      </c>
      <c r="C1264" s="4">
        <v>43029</v>
      </c>
      <c r="D1264" s="4" t="str">
        <f>VLOOKUP($A1264,'[1]club-members-8913555-from-2018-'!$B$2:$C$9181,2,FALSE)</f>
        <v>POS</v>
      </c>
      <c r="E1264" t="s">
        <v>50</v>
      </c>
      <c r="F1264" t="s">
        <v>18185</v>
      </c>
      <c r="G1264" t="s">
        <v>9392</v>
      </c>
      <c r="H1264" t="s">
        <v>37</v>
      </c>
      <c r="I1264" t="s">
        <v>18186</v>
      </c>
      <c r="J1264" t="s">
        <v>37</v>
      </c>
      <c r="K1264" t="s">
        <v>242</v>
      </c>
      <c r="L1264" t="s">
        <v>40</v>
      </c>
      <c r="M1264" t="s">
        <v>243</v>
      </c>
      <c r="N1264" t="s">
        <v>42</v>
      </c>
      <c r="O1264" t="s">
        <v>18187</v>
      </c>
      <c r="P1264" t="s">
        <v>18188</v>
      </c>
      <c r="Q1264" t="s">
        <v>18189</v>
      </c>
      <c r="R1264" t="s">
        <v>18185</v>
      </c>
      <c r="S1264" t="s">
        <v>9392</v>
      </c>
      <c r="T1264" t="s">
        <v>37</v>
      </c>
      <c r="U1264" t="s">
        <v>18186</v>
      </c>
      <c r="V1264" t="s">
        <v>37</v>
      </c>
      <c r="W1264" t="s">
        <v>242</v>
      </c>
      <c r="X1264" t="s">
        <v>40</v>
      </c>
      <c r="Y1264" t="s">
        <v>243</v>
      </c>
      <c r="Z1264" t="s">
        <v>42</v>
      </c>
      <c r="AA1264" t="s">
        <v>18187</v>
      </c>
      <c r="AB1264" t="s">
        <v>18188</v>
      </c>
      <c r="AC1264" t="s">
        <v>46</v>
      </c>
      <c r="AD1264" t="s">
        <v>47</v>
      </c>
      <c r="AE1264" t="s">
        <v>48</v>
      </c>
      <c r="AF1264" t="s">
        <v>18190</v>
      </c>
      <c r="AH1264" t="s">
        <v>51</v>
      </c>
      <c r="AI1264" t="s">
        <v>37</v>
      </c>
      <c r="AJ1264" t="s">
        <v>18191</v>
      </c>
    </row>
    <row r="1265" spans="1:36" x14ac:dyDescent="0.25">
      <c r="A1265" s="1">
        <v>2185</v>
      </c>
      <c r="B1265" t="s">
        <v>44555</v>
      </c>
      <c r="C1265" s="4">
        <v>43030</v>
      </c>
      <c r="D1265" s="4" t="str">
        <f>VLOOKUP($A1265,'[1]club-members-8913555-from-2018-'!$B$2:$C$9181,2,FALSE)</f>
        <v>POS</v>
      </c>
      <c r="E1265" t="s">
        <v>50</v>
      </c>
      <c r="F1265" t="s">
        <v>44622</v>
      </c>
      <c r="G1265" t="s">
        <v>44623</v>
      </c>
      <c r="H1265" t="s">
        <v>37</v>
      </c>
      <c r="I1265" t="s">
        <v>44624</v>
      </c>
      <c r="J1265" t="s">
        <v>37</v>
      </c>
      <c r="K1265" t="s">
        <v>10711</v>
      </c>
      <c r="L1265" t="s">
        <v>316</v>
      </c>
      <c r="M1265" t="s">
        <v>10712</v>
      </c>
      <c r="N1265" t="s">
        <v>42</v>
      </c>
      <c r="O1265" t="s">
        <v>44625</v>
      </c>
      <c r="P1265" t="s">
        <v>44626</v>
      </c>
      <c r="Q1265" t="s">
        <v>10231</v>
      </c>
      <c r="R1265" t="s">
        <v>44622</v>
      </c>
      <c r="S1265" t="s">
        <v>44623</v>
      </c>
      <c r="T1265" t="s">
        <v>37</v>
      </c>
      <c r="U1265" t="s">
        <v>44624</v>
      </c>
      <c r="V1265" t="s">
        <v>37</v>
      </c>
      <c r="W1265" t="s">
        <v>10711</v>
      </c>
      <c r="X1265" t="s">
        <v>316</v>
      </c>
      <c r="Y1265" t="s">
        <v>10712</v>
      </c>
      <c r="Z1265" t="s">
        <v>42</v>
      </c>
      <c r="AA1265" t="s">
        <v>44625</v>
      </c>
      <c r="AB1265" t="s">
        <v>44626</v>
      </c>
      <c r="AC1265" t="s">
        <v>46</v>
      </c>
      <c r="AD1265" t="s">
        <v>46</v>
      </c>
      <c r="AE1265" t="s">
        <v>37</v>
      </c>
      <c r="AF1265" t="s">
        <v>44627</v>
      </c>
      <c r="AH1265" t="s">
        <v>51</v>
      </c>
      <c r="AI1265" t="s">
        <v>37</v>
      </c>
      <c r="AJ1265" t="s">
        <v>44628</v>
      </c>
    </row>
    <row r="1266" spans="1:36" x14ac:dyDescent="0.25">
      <c r="A1266" s="1">
        <v>2232</v>
      </c>
      <c r="B1266" t="s">
        <v>34</v>
      </c>
      <c r="C1266" s="4">
        <v>43048</v>
      </c>
      <c r="D1266" s="4" t="str">
        <f>VLOOKUP($A1266,'[1]club-members-8913555-from-2018-'!$B$2:$C$9181,2,FALSE)</f>
        <v>POS</v>
      </c>
      <c r="E1266" t="s">
        <v>50</v>
      </c>
      <c r="F1266" t="s">
        <v>534</v>
      </c>
      <c r="G1266" t="s">
        <v>535</v>
      </c>
      <c r="H1266" t="s">
        <v>37</v>
      </c>
      <c r="I1266" t="s">
        <v>536</v>
      </c>
      <c r="J1266" t="s">
        <v>37</v>
      </c>
      <c r="K1266" t="s">
        <v>537</v>
      </c>
      <c r="L1266" t="s">
        <v>538</v>
      </c>
      <c r="M1266" t="s">
        <v>539</v>
      </c>
      <c r="N1266" t="s">
        <v>42</v>
      </c>
      <c r="O1266" t="s">
        <v>540</v>
      </c>
      <c r="P1266" t="s">
        <v>541</v>
      </c>
      <c r="Q1266" t="s">
        <v>542</v>
      </c>
      <c r="R1266" t="s">
        <v>534</v>
      </c>
      <c r="S1266" t="s">
        <v>535</v>
      </c>
      <c r="T1266" t="s">
        <v>37</v>
      </c>
      <c r="U1266" t="s">
        <v>536</v>
      </c>
      <c r="V1266" t="s">
        <v>37</v>
      </c>
      <c r="W1266" t="s">
        <v>537</v>
      </c>
      <c r="X1266" t="s">
        <v>538</v>
      </c>
      <c r="Y1266" t="s">
        <v>539</v>
      </c>
      <c r="Z1266" t="s">
        <v>42</v>
      </c>
      <c r="AA1266" t="s">
        <v>540</v>
      </c>
      <c r="AB1266" t="s">
        <v>541</v>
      </c>
      <c r="AC1266" t="s">
        <v>46</v>
      </c>
      <c r="AD1266" t="s">
        <v>46</v>
      </c>
      <c r="AE1266" t="s">
        <v>37</v>
      </c>
      <c r="AF1266" t="s">
        <v>543</v>
      </c>
      <c r="AH1266" t="s">
        <v>51</v>
      </c>
      <c r="AI1266" t="s">
        <v>37</v>
      </c>
      <c r="AJ1266" t="s">
        <v>544</v>
      </c>
    </row>
    <row r="1267" spans="1:36" x14ac:dyDescent="0.25">
      <c r="A1267" s="1">
        <v>2244</v>
      </c>
      <c r="B1267" t="s">
        <v>34</v>
      </c>
      <c r="C1267" s="4">
        <v>43057</v>
      </c>
      <c r="D1267" s="4" t="str">
        <f>VLOOKUP($A1267,'[1]club-members-8913555-from-2018-'!$B$2:$C$9181,2,FALSE)</f>
        <v>POS</v>
      </c>
      <c r="E1267" t="s">
        <v>50</v>
      </c>
      <c r="F1267" t="s">
        <v>560</v>
      </c>
      <c r="G1267" t="s">
        <v>561</v>
      </c>
      <c r="H1267" t="s">
        <v>37</v>
      </c>
      <c r="I1267" t="s">
        <v>562</v>
      </c>
      <c r="J1267" t="s">
        <v>37</v>
      </c>
      <c r="K1267" t="s">
        <v>563</v>
      </c>
      <c r="L1267" t="s">
        <v>40</v>
      </c>
      <c r="M1267" t="s">
        <v>564</v>
      </c>
      <c r="N1267" t="s">
        <v>42</v>
      </c>
      <c r="O1267" t="s">
        <v>565</v>
      </c>
      <c r="P1267" t="s">
        <v>566</v>
      </c>
      <c r="Q1267" t="s">
        <v>567</v>
      </c>
      <c r="R1267" t="s">
        <v>560</v>
      </c>
      <c r="S1267" t="s">
        <v>561</v>
      </c>
      <c r="T1267" t="s">
        <v>37</v>
      </c>
      <c r="U1267" t="s">
        <v>562</v>
      </c>
      <c r="V1267" t="s">
        <v>37</v>
      </c>
      <c r="W1267" t="s">
        <v>563</v>
      </c>
      <c r="X1267" t="s">
        <v>40</v>
      </c>
      <c r="Y1267" t="s">
        <v>564</v>
      </c>
      <c r="Z1267" t="s">
        <v>42</v>
      </c>
      <c r="AA1267" t="s">
        <v>565</v>
      </c>
      <c r="AB1267" t="s">
        <v>566</v>
      </c>
      <c r="AC1267" t="s">
        <v>46</v>
      </c>
      <c r="AD1267" t="s">
        <v>47</v>
      </c>
      <c r="AE1267" t="s">
        <v>48</v>
      </c>
      <c r="AF1267" t="s">
        <v>568</v>
      </c>
      <c r="AH1267" t="s">
        <v>51</v>
      </c>
      <c r="AI1267" t="s">
        <v>37</v>
      </c>
      <c r="AJ1267" t="s">
        <v>569</v>
      </c>
    </row>
    <row r="1268" spans="1:36" x14ac:dyDescent="0.25">
      <c r="A1268" s="1">
        <v>2279</v>
      </c>
      <c r="B1268" t="s">
        <v>15385</v>
      </c>
      <c r="C1268" s="4">
        <v>43078</v>
      </c>
      <c r="D1268" s="4" t="str">
        <f>VLOOKUP($A1268,'[1]club-members-8913555-from-2018-'!$B$2:$C$9181,2,FALSE)</f>
        <v>POS</v>
      </c>
      <c r="E1268" t="s">
        <v>50</v>
      </c>
      <c r="F1268" t="s">
        <v>3918</v>
      </c>
      <c r="G1268" t="s">
        <v>18287</v>
      </c>
      <c r="H1268" t="s">
        <v>37</v>
      </c>
      <c r="I1268" t="s">
        <v>18288</v>
      </c>
      <c r="J1268" t="s">
        <v>37</v>
      </c>
      <c r="K1268" t="s">
        <v>4310</v>
      </c>
      <c r="L1268" t="s">
        <v>40</v>
      </c>
      <c r="M1268" t="s">
        <v>4311</v>
      </c>
      <c r="N1268" t="s">
        <v>42</v>
      </c>
      <c r="O1268" t="s">
        <v>18289</v>
      </c>
      <c r="P1268" t="s">
        <v>18290</v>
      </c>
      <c r="Q1268" t="s">
        <v>18291</v>
      </c>
      <c r="R1268" t="s">
        <v>3918</v>
      </c>
      <c r="S1268" t="s">
        <v>18287</v>
      </c>
      <c r="T1268" t="s">
        <v>37</v>
      </c>
      <c r="U1268" t="s">
        <v>18288</v>
      </c>
      <c r="V1268" t="s">
        <v>37</v>
      </c>
      <c r="W1268" t="s">
        <v>4310</v>
      </c>
      <c r="X1268" t="s">
        <v>40</v>
      </c>
      <c r="Y1268" t="s">
        <v>4311</v>
      </c>
      <c r="Z1268" t="s">
        <v>42</v>
      </c>
      <c r="AA1268" t="s">
        <v>18289</v>
      </c>
      <c r="AB1268" t="s">
        <v>18290</v>
      </c>
      <c r="AC1268" t="s">
        <v>46</v>
      </c>
      <c r="AD1268" t="s">
        <v>47</v>
      </c>
      <c r="AE1268" t="s">
        <v>48</v>
      </c>
      <c r="AF1268" t="s">
        <v>18292</v>
      </c>
      <c r="AH1268" t="s">
        <v>51</v>
      </c>
      <c r="AI1268" t="s">
        <v>37</v>
      </c>
      <c r="AJ1268" t="s">
        <v>18293</v>
      </c>
    </row>
    <row r="1269" spans="1:36" x14ac:dyDescent="0.25">
      <c r="A1269" s="1">
        <v>2410</v>
      </c>
      <c r="B1269" t="s">
        <v>44722</v>
      </c>
      <c r="C1269" s="4">
        <v>43230</v>
      </c>
      <c r="D1269" s="4" t="str">
        <f>VLOOKUP($A1269,'[1]club-members-8913555-from-2018-'!$B$2:$C$9181,2,FALSE)</f>
        <v>POS</v>
      </c>
      <c r="E1269" t="s">
        <v>50</v>
      </c>
      <c r="F1269" t="s">
        <v>96</v>
      </c>
      <c r="G1269" t="s">
        <v>44931</v>
      </c>
      <c r="H1269" t="s">
        <v>37</v>
      </c>
      <c r="I1269" t="s">
        <v>44932</v>
      </c>
      <c r="J1269" t="s">
        <v>37</v>
      </c>
      <c r="K1269" t="s">
        <v>5180</v>
      </c>
      <c r="L1269" t="s">
        <v>361</v>
      </c>
      <c r="M1269" t="s">
        <v>44933</v>
      </c>
      <c r="N1269" t="s">
        <v>42</v>
      </c>
      <c r="O1269" t="s">
        <v>44934</v>
      </c>
      <c r="P1269" t="s">
        <v>44935</v>
      </c>
      <c r="Q1269" t="s">
        <v>44936</v>
      </c>
      <c r="R1269" t="s">
        <v>96</v>
      </c>
      <c r="S1269" t="s">
        <v>44931</v>
      </c>
      <c r="T1269" t="s">
        <v>44937</v>
      </c>
      <c r="U1269" t="s">
        <v>44938</v>
      </c>
      <c r="V1269" t="s">
        <v>755</v>
      </c>
      <c r="W1269" t="s">
        <v>5180</v>
      </c>
      <c r="X1269" t="s">
        <v>361</v>
      </c>
      <c r="Y1269" t="s">
        <v>44933</v>
      </c>
      <c r="Z1269" t="s">
        <v>42</v>
      </c>
      <c r="AA1269" t="s">
        <v>44934</v>
      </c>
      <c r="AB1269" t="s">
        <v>44935</v>
      </c>
      <c r="AC1269" t="s">
        <v>46</v>
      </c>
      <c r="AD1269" t="s">
        <v>46</v>
      </c>
      <c r="AE1269" t="s">
        <v>37</v>
      </c>
      <c r="AF1269" t="s">
        <v>44939</v>
      </c>
      <c r="AH1269" t="s">
        <v>51</v>
      </c>
      <c r="AI1269" t="s">
        <v>37</v>
      </c>
      <c r="AJ1269" t="s">
        <v>44940</v>
      </c>
    </row>
    <row r="1270" spans="1:36" x14ac:dyDescent="0.25">
      <c r="A1270" s="1">
        <v>2522</v>
      </c>
      <c r="B1270" t="s">
        <v>47433</v>
      </c>
      <c r="C1270" s="4">
        <v>43239</v>
      </c>
      <c r="D1270" s="4" t="str">
        <f>VLOOKUP($A1270,'[1]club-members-8913555-from-2018-'!$B$2:$C$9181,2,FALSE)</f>
        <v>POS</v>
      </c>
      <c r="E1270" t="s">
        <v>50</v>
      </c>
      <c r="F1270" t="s">
        <v>14235</v>
      </c>
      <c r="G1270" t="s">
        <v>47588</v>
      </c>
      <c r="H1270" t="s">
        <v>37</v>
      </c>
      <c r="I1270" t="s">
        <v>47589</v>
      </c>
      <c r="J1270" t="s">
        <v>37</v>
      </c>
      <c r="K1270" t="s">
        <v>17531</v>
      </c>
      <c r="L1270" t="s">
        <v>40</v>
      </c>
      <c r="M1270" t="s">
        <v>5524</v>
      </c>
      <c r="N1270" t="s">
        <v>42</v>
      </c>
      <c r="O1270" t="s">
        <v>47590</v>
      </c>
      <c r="P1270" t="s">
        <v>47591</v>
      </c>
      <c r="Q1270" t="s">
        <v>47491</v>
      </c>
      <c r="R1270" t="s">
        <v>14235</v>
      </c>
      <c r="S1270" t="s">
        <v>47588</v>
      </c>
      <c r="T1270" t="s">
        <v>37</v>
      </c>
      <c r="U1270" t="s">
        <v>47592</v>
      </c>
      <c r="V1270" t="s">
        <v>35395</v>
      </c>
      <c r="W1270" t="s">
        <v>401</v>
      </c>
      <c r="X1270" t="s">
        <v>40</v>
      </c>
      <c r="Y1270" t="s">
        <v>402</v>
      </c>
      <c r="Z1270" t="s">
        <v>42</v>
      </c>
      <c r="AA1270" t="s">
        <v>47593</v>
      </c>
      <c r="AB1270" t="s">
        <v>47591</v>
      </c>
      <c r="AC1270" t="s">
        <v>46</v>
      </c>
      <c r="AD1270" t="s">
        <v>46</v>
      </c>
      <c r="AE1270" t="s">
        <v>37</v>
      </c>
      <c r="AF1270" t="s">
        <v>47594</v>
      </c>
      <c r="AH1270" t="s">
        <v>51</v>
      </c>
      <c r="AI1270" t="s">
        <v>37</v>
      </c>
      <c r="AJ1270" t="s">
        <v>47595</v>
      </c>
    </row>
    <row r="1271" spans="1:36" x14ac:dyDescent="0.25">
      <c r="A1271" s="1">
        <v>2620</v>
      </c>
      <c r="B1271" t="s">
        <v>15385</v>
      </c>
      <c r="C1271" s="4">
        <v>43322</v>
      </c>
      <c r="D1271" s="4" t="str">
        <f>VLOOKUP($A1271,'[1]club-members-8913555-from-2018-'!$B$2:$C$9181,2,FALSE)</f>
        <v>POS</v>
      </c>
      <c r="E1271" t="s">
        <v>50</v>
      </c>
      <c r="F1271" t="s">
        <v>643</v>
      </c>
      <c r="G1271" t="s">
        <v>18670</v>
      </c>
      <c r="H1271" t="s">
        <v>37</v>
      </c>
      <c r="I1271" t="s">
        <v>18671</v>
      </c>
      <c r="J1271" t="s">
        <v>37</v>
      </c>
      <c r="K1271" t="s">
        <v>4459</v>
      </c>
      <c r="L1271" t="s">
        <v>4460</v>
      </c>
      <c r="M1271" t="s">
        <v>4461</v>
      </c>
      <c r="N1271" t="s">
        <v>42</v>
      </c>
      <c r="O1271" t="s">
        <v>18672</v>
      </c>
      <c r="P1271" t="s">
        <v>18673</v>
      </c>
      <c r="Q1271" t="s">
        <v>18674</v>
      </c>
      <c r="R1271" t="s">
        <v>643</v>
      </c>
      <c r="S1271" t="s">
        <v>18670</v>
      </c>
      <c r="T1271" t="s">
        <v>37</v>
      </c>
      <c r="U1271" t="s">
        <v>18671</v>
      </c>
      <c r="V1271" t="s">
        <v>37</v>
      </c>
      <c r="W1271" t="s">
        <v>4459</v>
      </c>
      <c r="X1271" t="s">
        <v>4460</v>
      </c>
      <c r="Y1271" t="s">
        <v>4461</v>
      </c>
      <c r="Z1271" t="s">
        <v>42</v>
      </c>
      <c r="AA1271" t="s">
        <v>18672</v>
      </c>
      <c r="AB1271" t="s">
        <v>18673</v>
      </c>
      <c r="AC1271" t="s">
        <v>46</v>
      </c>
      <c r="AD1271" t="s">
        <v>46</v>
      </c>
      <c r="AE1271" t="s">
        <v>37</v>
      </c>
      <c r="AF1271" t="s">
        <v>18675</v>
      </c>
      <c r="AH1271" t="s">
        <v>51</v>
      </c>
      <c r="AI1271" t="s">
        <v>37</v>
      </c>
      <c r="AJ1271" t="s">
        <v>18676</v>
      </c>
    </row>
    <row r="1272" spans="1:36" x14ac:dyDescent="0.25">
      <c r="A1272" s="1">
        <v>2656</v>
      </c>
      <c r="B1272" t="s">
        <v>15385</v>
      </c>
      <c r="C1272" s="4">
        <v>43357</v>
      </c>
      <c r="D1272" s="4" t="str">
        <f>VLOOKUP($A1272,'[1]club-members-8913555-from-2018-'!$B$2:$C$9181,2,FALSE)</f>
        <v>POS</v>
      </c>
      <c r="E1272" t="s">
        <v>50</v>
      </c>
      <c r="F1272" t="s">
        <v>928</v>
      </c>
      <c r="G1272" t="s">
        <v>18719</v>
      </c>
      <c r="H1272" t="s">
        <v>37</v>
      </c>
      <c r="I1272" t="s">
        <v>18720</v>
      </c>
      <c r="J1272" t="s">
        <v>37</v>
      </c>
      <c r="K1272" t="s">
        <v>2387</v>
      </c>
      <c r="L1272" t="s">
        <v>40</v>
      </c>
      <c r="M1272" t="s">
        <v>2388</v>
      </c>
      <c r="N1272" t="s">
        <v>42</v>
      </c>
      <c r="O1272" t="s">
        <v>18721</v>
      </c>
      <c r="P1272" t="s">
        <v>18722</v>
      </c>
      <c r="Q1272" t="s">
        <v>14543</v>
      </c>
      <c r="R1272" t="s">
        <v>928</v>
      </c>
      <c r="S1272" t="s">
        <v>18719</v>
      </c>
      <c r="T1272" t="s">
        <v>18723</v>
      </c>
      <c r="U1272" t="s">
        <v>18724</v>
      </c>
      <c r="V1272" t="s">
        <v>18725</v>
      </c>
      <c r="W1272" t="s">
        <v>10065</v>
      </c>
      <c r="X1272" t="s">
        <v>40</v>
      </c>
      <c r="Y1272" t="s">
        <v>10066</v>
      </c>
      <c r="Z1272" t="s">
        <v>42</v>
      </c>
      <c r="AA1272" t="s">
        <v>18726</v>
      </c>
      <c r="AB1272" t="s">
        <v>18722</v>
      </c>
      <c r="AC1272" t="s">
        <v>46</v>
      </c>
      <c r="AD1272" t="s">
        <v>46</v>
      </c>
      <c r="AE1272" t="s">
        <v>37</v>
      </c>
      <c r="AF1272" t="s">
        <v>18727</v>
      </c>
      <c r="AH1272" t="s">
        <v>51</v>
      </c>
      <c r="AI1272" t="s">
        <v>37</v>
      </c>
      <c r="AJ1272" t="s">
        <v>18728</v>
      </c>
    </row>
    <row r="1273" spans="1:36" x14ac:dyDescent="0.25">
      <c r="A1273" s="1">
        <v>3019</v>
      </c>
      <c r="B1273" t="s">
        <v>15385</v>
      </c>
      <c r="C1273" s="4">
        <v>43532</v>
      </c>
      <c r="D1273" s="4" t="str">
        <f>VLOOKUP($A1273,'[1]club-members-8913555-from-2018-'!$B$2:$C$9181,2,FALSE)</f>
        <v>POS</v>
      </c>
      <c r="E1273" t="s">
        <v>50</v>
      </c>
      <c r="F1273" t="s">
        <v>2173</v>
      </c>
      <c r="G1273" t="s">
        <v>17623</v>
      </c>
      <c r="H1273" t="s">
        <v>37</v>
      </c>
      <c r="I1273" t="s">
        <v>19101</v>
      </c>
      <c r="J1273" t="s">
        <v>37</v>
      </c>
      <c r="K1273" t="s">
        <v>3335</v>
      </c>
      <c r="L1273" t="s">
        <v>40</v>
      </c>
      <c r="M1273" t="s">
        <v>3336</v>
      </c>
      <c r="N1273" t="s">
        <v>42</v>
      </c>
      <c r="O1273" t="s">
        <v>19102</v>
      </c>
      <c r="P1273" t="s">
        <v>19103</v>
      </c>
      <c r="Q1273" t="s">
        <v>19104</v>
      </c>
      <c r="R1273" t="s">
        <v>2173</v>
      </c>
      <c r="S1273" t="s">
        <v>17623</v>
      </c>
      <c r="T1273" t="s">
        <v>37</v>
      </c>
      <c r="U1273" t="s">
        <v>19101</v>
      </c>
      <c r="V1273" t="s">
        <v>37</v>
      </c>
      <c r="W1273" t="s">
        <v>3335</v>
      </c>
      <c r="X1273" t="s">
        <v>40</v>
      </c>
      <c r="Y1273" t="s">
        <v>3336</v>
      </c>
      <c r="Z1273" t="s">
        <v>42</v>
      </c>
      <c r="AA1273" t="s">
        <v>19102</v>
      </c>
      <c r="AB1273" t="s">
        <v>19103</v>
      </c>
      <c r="AC1273" t="s">
        <v>46</v>
      </c>
      <c r="AD1273" t="s">
        <v>46</v>
      </c>
      <c r="AE1273" t="s">
        <v>37</v>
      </c>
      <c r="AF1273" t="s">
        <v>19105</v>
      </c>
      <c r="AH1273" t="s">
        <v>51</v>
      </c>
      <c r="AI1273" t="s">
        <v>37</v>
      </c>
      <c r="AJ1273" t="s">
        <v>19106</v>
      </c>
    </row>
    <row r="1274" spans="1:36" x14ac:dyDescent="0.25">
      <c r="A1274" s="1">
        <v>3089</v>
      </c>
      <c r="B1274" t="s">
        <v>15385</v>
      </c>
      <c r="C1274" s="4">
        <v>43574</v>
      </c>
      <c r="D1274" s="4" t="str">
        <f>VLOOKUP($A1274,'[1]club-members-8913555-from-2018-'!$B$2:$C$9181,2,FALSE)</f>
        <v>POS</v>
      </c>
      <c r="E1274" t="s">
        <v>50</v>
      </c>
      <c r="F1274" t="s">
        <v>570</v>
      </c>
      <c r="G1274" t="s">
        <v>19218</v>
      </c>
      <c r="H1274" t="s">
        <v>19219</v>
      </c>
      <c r="I1274" t="s">
        <v>19220</v>
      </c>
      <c r="J1274" t="s">
        <v>37</v>
      </c>
      <c r="K1274" t="s">
        <v>2814</v>
      </c>
      <c r="L1274" t="s">
        <v>40</v>
      </c>
      <c r="M1274" t="s">
        <v>2815</v>
      </c>
      <c r="N1274" t="s">
        <v>42</v>
      </c>
      <c r="O1274" t="s">
        <v>19221</v>
      </c>
      <c r="P1274" t="s">
        <v>19222</v>
      </c>
      <c r="Q1274" t="s">
        <v>19223</v>
      </c>
      <c r="R1274" t="s">
        <v>570</v>
      </c>
      <c r="S1274" t="s">
        <v>19218</v>
      </c>
      <c r="T1274" t="s">
        <v>19219</v>
      </c>
      <c r="U1274" t="s">
        <v>19220</v>
      </c>
      <c r="V1274" t="s">
        <v>37</v>
      </c>
      <c r="W1274" t="s">
        <v>2814</v>
      </c>
      <c r="X1274" t="s">
        <v>40</v>
      </c>
      <c r="Y1274" t="s">
        <v>2815</v>
      </c>
      <c r="Z1274" t="s">
        <v>42</v>
      </c>
      <c r="AA1274" t="s">
        <v>19221</v>
      </c>
      <c r="AB1274" t="s">
        <v>19222</v>
      </c>
      <c r="AC1274" t="s">
        <v>46</v>
      </c>
      <c r="AD1274" t="s">
        <v>47</v>
      </c>
      <c r="AE1274" t="s">
        <v>48</v>
      </c>
      <c r="AF1274" t="s">
        <v>19224</v>
      </c>
      <c r="AH1274" t="s">
        <v>51</v>
      </c>
      <c r="AI1274" t="s">
        <v>37</v>
      </c>
      <c r="AJ1274" t="s">
        <v>19225</v>
      </c>
    </row>
    <row r="1275" spans="1:36" x14ac:dyDescent="0.25">
      <c r="A1275" s="1">
        <v>3171</v>
      </c>
      <c r="B1275" t="s">
        <v>15385</v>
      </c>
      <c r="C1275" s="4">
        <v>43599</v>
      </c>
      <c r="D1275" s="4" t="str">
        <f>VLOOKUP($A1275,'[1]club-members-8913555-from-2018-'!$B$2:$C$9181,2,FALSE)</f>
        <v>POS</v>
      </c>
      <c r="E1275" t="s">
        <v>50</v>
      </c>
      <c r="F1275" t="s">
        <v>19311</v>
      </c>
      <c r="G1275" t="s">
        <v>19312</v>
      </c>
      <c r="H1275" t="s">
        <v>37</v>
      </c>
      <c r="I1275" t="s">
        <v>19313</v>
      </c>
      <c r="J1275" t="s">
        <v>37</v>
      </c>
      <c r="K1275" t="s">
        <v>2166</v>
      </c>
      <c r="L1275" t="s">
        <v>361</v>
      </c>
      <c r="M1275" t="s">
        <v>5272</v>
      </c>
      <c r="N1275" t="s">
        <v>42</v>
      </c>
      <c r="O1275" t="s">
        <v>19314</v>
      </c>
      <c r="P1275" t="s">
        <v>19315</v>
      </c>
      <c r="Q1275" t="s">
        <v>19316</v>
      </c>
      <c r="R1275" t="s">
        <v>19311</v>
      </c>
      <c r="S1275" t="s">
        <v>19312</v>
      </c>
      <c r="T1275" t="s">
        <v>37</v>
      </c>
      <c r="U1275" t="s">
        <v>19317</v>
      </c>
      <c r="V1275" t="s">
        <v>37</v>
      </c>
      <c r="W1275" t="s">
        <v>2166</v>
      </c>
      <c r="X1275" t="s">
        <v>361</v>
      </c>
      <c r="Y1275" t="s">
        <v>5272</v>
      </c>
      <c r="Z1275" t="s">
        <v>42</v>
      </c>
      <c r="AA1275" t="s">
        <v>19314</v>
      </c>
      <c r="AB1275" t="s">
        <v>19318</v>
      </c>
      <c r="AC1275" t="s">
        <v>46</v>
      </c>
      <c r="AD1275" t="s">
        <v>46</v>
      </c>
      <c r="AE1275" t="s">
        <v>37</v>
      </c>
      <c r="AF1275" t="s">
        <v>19319</v>
      </c>
      <c r="AH1275" t="s">
        <v>51</v>
      </c>
      <c r="AI1275" t="s">
        <v>37</v>
      </c>
      <c r="AJ1275" t="s">
        <v>19320</v>
      </c>
    </row>
    <row r="1276" spans="1:36" x14ac:dyDescent="0.25">
      <c r="A1276" s="1">
        <v>3165</v>
      </c>
      <c r="B1276" t="s">
        <v>15385</v>
      </c>
      <c r="C1276" s="4">
        <v>43606</v>
      </c>
      <c r="D1276" s="4" t="str">
        <f>VLOOKUP($A1276,'[1]club-members-8913555-from-2018-'!$B$2:$C$9181,2,FALSE)</f>
        <v>POS</v>
      </c>
      <c r="E1276" t="s">
        <v>50</v>
      </c>
      <c r="F1276" t="s">
        <v>19303</v>
      </c>
      <c r="G1276" t="s">
        <v>19304</v>
      </c>
      <c r="H1276" t="s">
        <v>37</v>
      </c>
      <c r="I1276" t="s">
        <v>19305</v>
      </c>
      <c r="J1276" t="s">
        <v>37</v>
      </c>
      <c r="K1276" t="s">
        <v>4853</v>
      </c>
      <c r="L1276" t="s">
        <v>40</v>
      </c>
      <c r="M1276" t="s">
        <v>19306</v>
      </c>
      <c r="N1276" t="s">
        <v>42</v>
      </c>
      <c r="O1276" t="s">
        <v>19307</v>
      </c>
      <c r="P1276" t="s">
        <v>19308</v>
      </c>
      <c r="Q1276" t="s">
        <v>12831</v>
      </c>
      <c r="R1276" t="s">
        <v>19303</v>
      </c>
      <c r="S1276" t="s">
        <v>19304</v>
      </c>
      <c r="T1276" t="s">
        <v>37</v>
      </c>
      <c r="U1276" t="s">
        <v>19305</v>
      </c>
      <c r="V1276" t="s">
        <v>37</v>
      </c>
      <c r="W1276" t="s">
        <v>4853</v>
      </c>
      <c r="X1276" t="s">
        <v>40</v>
      </c>
      <c r="Y1276" t="s">
        <v>19306</v>
      </c>
      <c r="Z1276" t="s">
        <v>42</v>
      </c>
      <c r="AA1276" t="s">
        <v>19307</v>
      </c>
      <c r="AB1276" t="s">
        <v>19308</v>
      </c>
      <c r="AC1276" t="s">
        <v>46</v>
      </c>
      <c r="AD1276" t="s">
        <v>46</v>
      </c>
      <c r="AE1276" t="s">
        <v>37</v>
      </c>
      <c r="AF1276" t="s">
        <v>19309</v>
      </c>
      <c r="AH1276" t="s">
        <v>51</v>
      </c>
      <c r="AI1276" t="s">
        <v>37</v>
      </c>
      <c r="AJ1276" t="s">
        <v>19310</v>
      </c>
    </row>
    <row r="1277" spans="1:36" x14ac:dyDescent="0.25">
      <c r="A1277" s="1">
        <v>3197</v>
      </c>
      <c r="B1277" t="s">
        <v>15385</v>
      </c>
      <c r="C1277" s="4">
        <v>43620</v>
      </c>
      <c r="D1277" s="4" t="str">
        <f>VLOOKUP($A1277,'[1]club-members-8913555-from-2018-'!$B$2:$C$9181,2,FALSE)</f>
        <v>POS</v>
      </c>
      <c r="E1277" t="s">
        <v>50</v>
      </c>
      <c r="F1277" t="s">
        <v>19346</v>
      </c>
      <c r="G1277" t="s">
        <v>19347</v>
      </c>
      <c r="H1277" t="s">
        <v>37</v>
      </c>
      <c r="I1277" t="s">
        <v>19348</v>
      </c>
      <c r="J1277" t="s">
        <v>37</v>
      </c>
      <c r="K1277" t="s">
        <v>13282</v>
      </c>
      <c r="L1277" t="s">
        <v>2674</v>
      </c>
      <c r="M1277" t="s">
        <v>13291</v>
      </c>
      <c r="N1277" t="s">
        <v>42</v>
      </c>
      <c r="O1277" t="s">
        <v>19349</v>
      </c>
      <c r="P1277" t="s">
        <v>19350</v>
      </c>
      <c r="Q1277" t="s">
        <v>8561</v>
      </c>
      <c r="R1277" t="s">
        <v>19346</v>
      </c>
      <c r="S1277" t="s">
        <v>19347</v>
      </c>
      <c r="T1277" t="s">
        <v>37</v>
      </c>
      <c r="U1277" t="s">
        <v>19348</v>
      </c>
      <c r="V1277" t="s">
        <v>37</v>
      </c>
      <c r="W1277" t="s">
        <v>13282</v>
      </c>
      <c r="X1277" t="s">
        <v>2674</v>
      </c>
      <c r="Y1277" t="s">
        <v>13291</v>
      </c>
      <c r="Z1277" t="s">
        <v>42</v>
      </c>
      <c r="AA1277" t="s">
        <v>19349</v>
      </c>
      <c r="AB1277" t="s">
        <v>19350</v>
      </c>
      <c r="AC1277" t="s">
        <v>46</v>
      </c>
      <c r="AD1277" t="s">
        <v>46</v>
      </c>
      <c r="AE1277" t="s">
        <v>37</v>
      </c>
      <c r="AF1277" t="s">
        <v>19351</v>
      </c>
      <c r="AH1277" t="s">
        <v>51</v>
      </c>
      <c r="AI1277" t="s">
        <v>37</v>
      </c>
      <c r="AJ1277" t="s">
        <v>19352</v>
      </c>
    </row>
    <row r="1278" spans="1:36" x14ac:dyDescent="0.25">
      <c r="A1278" s="1">
        <v>3326</v>
      </c>
      <c r="B1278" t="s">
        <v>15385</v>
      </c>
      <c r="C1278" s="4">
        <v>43669</v>
      </c>
      <c r="D1278" s="4" t="str">
        <f>VLOOKUP($A1278,'[1]club-members-8913555-from-2018-'!$B$2:$C$9181,2,FALSE)</f>
        <v>POS</v>
      </c>
      <c r="E1278" t="s">
        <v>50</v>
      </c>
      <c r="F1278" t="s">
        <v>663</v>
      </c>
      <c r="G1278" t="s">
        <v>19480</v>
      </c>
      <c r="H1278" t="s">
        <v>37</v>
      </c>
      <c r="I1278" t="s">
        <v>19481</v>
      </c>
      <c r="J1278" t="s">
        <v>19482</v>
      </c>
      <c r="K1278" t="s">
        <v>1740</v>
      </c>
      <c r="L1278" t="s">
        <v>40</v>
      </c>
      <c r="M1278" t="s">
        <v>2504</v>
      </c>
      <c r="N1278" t="s">
        <v>42</v>
      </c>
      <c r="O1278" t="s">
        <v>19483</v>
      </c>
      <c r="P1278" t="s">
        <v>19484</v>
      </c>
      <c r="Q1278" t="s">
        <v>19485</v>
      </c>
      <c r="R1278" t="s">
        <v>663</v>
      </c>
      <c r="S1278" t="s">
        <v>19480</v>
      </c>
      <c r="T1278" t="s">
        <v>37</v>
      </c>
      <c r="U1278" t="s">
        <v>19481</v>
      </c>
      <c r="V1278" t="s">
        <v>19482</v>
      </c>
      <c r="W1278" t="s">
        <v>1740</v>
      </c>
      <c r="X1278" t="s">
        <v>40</v>
      </c>
      <c r="Y1278" t="s">
        <v>2504</v>
      </c>
      <c r="Z1278" t="s">
        <v>42</v>
      </c>
      <c r="AA1278" t="s">
        <v>19483</v>
      </c>
      <c r="AB1278" t="s">
        <v>19484</v>
      </c>
      <c r="AC1278" t="s">
        <v>46</v>
      </c>
      <c r="AD1278" t="s">
        <v>46</v>
      </c>
      <c r="AE1278" t="s">
        <v>37</v>
      </c>
      <c r="AF1278" t="s">
        <v>19486</v>
      </c>
      <c r="AH1278" t="s">
        <v>51</v>
      </c>
      <c r="AI1278" t="s">
        <v>37</v>
      </c>
      <c r="AJ1278" t="s">
        <v>19487</v>
      </c>
    </row>
    <row r="1279" spans="1:36" x14ac:dyDescent="0.25">
      <c r="A1279" s="1">
        <v>3314</v>
      </c>
      <c r="B1279" t="s">
        <v>15385</v>
      </c>
      <c r="C1279" s="4">
        <v>43668</v>
      </c>
      <c r="D1279" s="4" t="str">
        <f>VLOOKUP($A1279,'[1]club-members-8913555-from-2018-'!$B$2:$C$9181,2,FALSE)</f>
        <v>POS</v>
      </c>
      <c r="E1279" t="s">
        <v>50</v>
      </c>
      <c r="F1279" t="s">
        <v>1109</v>
      </c>
      <c r="G1279" t="s">
        <v>2726</v>
      </c>
      <c r="H1279" t="s">
        <v>37</v>
      </c>
      <c r="I1279" t="s">
        <v>19464</v>
      </c>
      <c r="J1279" t="s">
        <v>37</v>
      </c>
      <c r="K1279" t="s">
        <v>5206</v>
      </c>
      <c r="L1279" t="s">
        <v>1092</v>
      </c>
      <c r="M1279" t="s">
        <v>19465</v>
      </c>
      <c r="N1279" t="s">
        <v>42</v>
      </c>
      <c r="O1279" t="s">
        <v>19466</v>
      </c>
      <c r="P1279" t="s">
        <v>19467</v>
      </c>
      <c r="Q1279" t="s">
        <v>19468</v>
      </c>
      <c r="R1279" t="s">
        <v>1109</v>
      </c>
      <c r="S1279" t="s">
        <v>2726</v>
      </c>
      <c r="T1279" t="s">
        <v>37</v>
      </c>
      <c r="U1279" t="s">
        <v>19464</v>
      </c>
      <c r="V1279" t="s">
        <v>37</v>
      </c>
      <c r="W1279" t="s">
        <v>5206</v>
      </c>
      <c r="X1279" t="s">
        <v>1092</v>
      </c>
      <c r="Y1279" t="s">
        <v>19465</v>
      </c>
      <c r="Z1279" t="s">
        <v>42</v>
      </c>
      <c r="AA1279" t="s">
        <v>19466</v>
      </c>
      <c r="AB1279" t="s">
        <v>19467</v>
      </c>
      <c r="AC1279" t="s">
        <v>47</v>
      </c>
      <c r="AD1279" t="s">
        <v>46</v>
      </c>
      <c r="AE1279" t="s">
        <v>37</v>
      </c>
      <c r="AF1279" t="s">
        <v>19469</v>
      </c>
      <c r="AH1279" t="s">
        <v>26</v>
      </c>
      <c r="AI1279" t="s">
        <v>37</v>
      </c>
      <c r="AJ1279" t="s">
        <v>19470</v>
      </c>
    </row>
    <row r="1280" spans="1:36" x14ac:dyDescent="0.25">
      <c r="A1280" s="1">
        <v>1253</v>
      </c>
      <c r="B1280" t="s">
        <v>45083</v>
      </c>
      <c r="C1280" s="4">
        <v>43035</v>
      </c>
      <c r="D1280" s="4" t="str">
        <f>VLOOKUP($A1280,'[1]club-members-8913555-from-2018-'!$B$2:$C$9181,2,FALSE)</f>
        <v>POS</v>
      </c>
      <c r="E1280" t="s">
        <v>1423</v>
      </c>
      <c r="F1280" t="s">
        <v>643</v>
      </c>
      <c r="G1280" t="s">
        <v>8664</v>
      </c>
      <c r="H1280" t="s">
        <v>47369</v>
      </c>
      <c r="I1280" t="s">
        <v>47370</v>
      </c>
      <c r="J1280" t="s">
        <v>47371</v>
      </c>
      <c r="K1280" t="s">
        <v>115</v>
      </c>
      <c r="L1280" t="s">
        <v>40</v>
      </c>
      <c r="M1280" t="s">
        <v>122</v>
      </c>
      <c r="N1280" t="s">
        <v>42</v>
      </c>
      <c r="O1280" t="s">
        <v>47372</v>
      </c>
      <c r="P1280" t="s">
        <v>47373</v>
      </c>
      <c r="Q1280" t="s">
        <v>47374</v>
      </c>
      <c r="R1280" t="s">
        <v>643</v>
      </c>
      <c r="S1280" t="s">
        <v>8664</v>
      </c>
      <c r="T1280" t="s">
        <v>37</v>
      </c>
      <c r="U1280" t="s">
        <v>47375</v>
      </c>
      <c r="V1280" t="s">
        <v>37</v>
      </c>
      <c r="W1280" t="s">
        <v>685</v>
      </c>
      <c r="X1280" t="s">
        <v>40</v>
      </c>
      <c r="Y1280" t="s">
        <v>686</v>
      </c>
      <c r="Z1280" t="s">
        <v>42</v>
      </c>
      <c r="AA1280" t="s">
        <v>47372</v>
      </c>
      <c r="AB1280" t="s">
        <v>47373</v>
      </c>
      <c r="AC1280" t="s">
        <v>46</v>
      </c>
      <c r="AD1280" t="s">
        <v>47</v>
      </c>
      <c r="AE1280" t="s">
        <v>48</v>
      </c>
      <c r="AF1280" t="s">
        <v>47376</v>
      </c>
      <c r="AH1280" t="s">
        <v>51</v>
      </c>
      <c r="AI1280" t="s">
        <v>37</v>
      </c>
      <c r="AJ1280" t="s">
        <v>47377</v>
      </c>
    </row>
    <row r="1281" spans="1:36" x14ac:dyDescent="0.25">
      <c r="A1281" s="1">
        <v>2377</v>
      </c>
      <c r="B1281" t="s">
        <v>15385</v>
      </c>
      <c r="C1281" s="4">
        <v>43153</v>
      </c>
      <c r="D1281" s="4" t="str">
        <f>VLOOKUP($A1281,'[1]club-members-8913555-from-2018-'!$B$2:$C$9181,2,FALSE)</f>
        <v>POS</v>
      </c>
      <c r="E1281" t="s">
        <v>1423</v>
      </c>
      <c r="F1281" t="s">
        <v>313</v>
      </c>
      <c r="G1281" t="s">
        <v>16328</v>
      </c>
      <c r="H1281" t="s">
        <v>37</v>
      </c>
      <c r="I1281" t="s">
        <v>16329</v>
      </c>
      <c r="J1281" t="s">
        <v>37</v>
      </c>
      <c r="K1281" t="s">
        <v>5466</v>
      </c>
      <c r="L1281" t="s">
        <v>40</v>
      </c>
      <c r="M1281" t="s">
        <v>5467</v>
      </c>
      <c r="N1281" t="s">
        <v>42</v>
      </c>
      <c r="O1281" t="s">
        <v>16330</v>
      </c>
      <c r="P1281" t="s">
        <v>16331</v>
      </c>
      <c r="Q1281" t="s">
        <v>16332</v>
      </c>
      <c r="R1281" t="s">
        <v>313</v>
      </c>
      <c r="S1281" t="s">
        <v>16328</v>
      </c>
      <c r="T1281" t="s">
        <v>37</v>
      </c>
      <c r="U1281" t="s">
        <v>16329</v>
      </c>
      <c r="V1281" t="s">
        <v>37</v>
      </c>
      <c r="W1281" t="s">
        <v>5466</v>
      </c>
      <c r="X1281" t="s">
        <v>40</v>
      </c>
      <c r="Y1281" t="s">
        <v>5467</v>
      </c>
      <c r="Z1281" t="s">
        <v>42</v>
      </c>
      <c r="AA1281" t="s">
        <v>16330</v>
      </c>
      <c r="AB1281" t="s">
        <v>16331</v>
      </c>
      <c r="AC1281" t="s">
        <v>46</v>
      </c>
      <c r="AD1281" t="s">
        <v>46</v>
      </c>
      <c r="AE1281" t="s">
        <v>37</v>
      </c>
      <c r="AF1281" t="s">
        <v>16333</v>
      </c>
      <c r="AH1281" t="s">
        <v>51</v>
      </c>
      <c r="AI1281" t="s">
        <v>37</v>
      </c>
      <c r="AJ1281" t="s">
        <v>16334</v>
      </c>
    </row>
    <row r="1282" spans="1:36" x14ac:dyDescent="0.25">
      <c r="A1282" s="1">
        <v>1425</v>
      </c>
      <c r="B1282" t="s">
        <v>1459</v>
      </c>
      <c r="C1282" s="4">
        <v>43190</v>
      </c>
      <c r="D1282" s="4" t="str">
        <f>VLOOKUP($A1282,'[1]club-members-8913555-from-2018-'!$B$2:$C$9181,2,FALSE)</f>
        <v>POS</v>
      </c>
      <c r="E1282" t="s">
        <v>1423</v>
      </c>
      <c r="F1282" t="s">
        <v>3553</v>
      </c>
      <c r="G1282" t="s">
        <v>3554</v>
      </c>
      <c r="H1282" t="s">
        <v>37</v>
      </c>
      <c r="I1282" t="s">
        <v>3555</v>
      </c>
      <c r="J1282" t="s">
        <v>37</v>
      </c>
      <c r="K1282" t="s">
        <v>3556</v>
      </c>
      <c r="L1282" t="s">
        <v>961</v>
      </c>
      <c r="M1282" t="s">
        <v>3557</v>
      </c>
      <c r="N1282" t="s">
        <v>42</v>
      </c>
      <c r="O1282" t="s">
        <v>3558</v>
      </c>
      <c r="P1282" t="s">
        <v>3559</v>
      </c>
      <c r="Q1282" t="s">
        <v>3560</v>
      </c>
      <c r="R1282" t="s">
        <v>3553</v>
      </c>
      <c r="S1282" t="s">
        <v>3554</v>
      </c>
      <c r="T1282" t="s">
        <v>37</v>
      </c>
      <c r="U1282" t="s">
        <v>3555</v>
      </c>
      <c r="V1282" t="s">
        <v>37</v>
      </c>
      <c r="W1282" t="s">
        <v>3556</v>
      </c>
      <c r="X1282" t="s">
        <v>961</v>
      </c>
      <c r="Y1282" t="s">
        <v>3557</v>
      </c>
      <c r="Z1282" t="s">
        <v>42</v>
      </c>
      <c r="AA1282" t="s">
        <v>3558</v>
      </c>
      <c r="AB1282" t="s">
        <v>3559</v>
      </c>
      <c r="AC1282" t="s">
        <v>46</v>
      </c>
      <c r="AD1282" t="s">
        <v>46</v>
      </c>
      <c r="AE1282" t="s">
        <v>37</v>
      </c>
      <c r="AF1282" t="s">
        <v>3561</v>
      </c>
      <c r="AH1282" t="s">
        <v>51</v>
      </c>
      <c r="AI1282" t="s">
        <v>37</v>
      </c>
      <c r="AJ1282" t="s">
        <v>3562</v>
      </c>
    </row>
    <row r="1283" spans="1:36" x14ac:dyDescent="0.25">
      <c r="A1283" s="1">
        <v>2704</v>
      </c>
      <c r="B1283" t="s">
        <v>15385</v>
      </c>
      <c r="C1283" s="4">
        <v>43379</v>
      </c>
      <c r="D1283" s="4" t="str">
        <f>VLOOKUP($A1283,'[1]club-members-8913555-from-2018-'!$B$2:$C$9181,2,FALSE)</f>
        <v>POS</v>
      </c>
      <c r="E1283" t="s">
        <v>1423</v>
      </c>
      <c r="F1283" t="s">
        <v>37657</v>
      </c>
      <c r="G1283" t="s">
        <v>9331</v>
      </c>
      <c r="H1283" t="s">
        <v>37</v>
      </c>
      <c r="I1283" t="s">
        <v>37658</v>
      </c>
      <c r="J1283" t="s">
        <v>37</v>
      </c>
      <c r="K1283" t="s">
        <v>284</v>
      </c>
      <c r="L1283" t="s">
        <v>57</v>
      </c>
      <c r="M1283" t="s">
        <v>37659</v>
      </c>
      <c r="N1283" t="s">
        <v>42</v>
      </c>
      <c r="O1283" t="s">
        <v>37660</v>
      </c>
      <c r="P1283" t="s">
        <v>37661</v>
      </c>
      <c r="Q1283" t="s">
        <v>37662</v>
      </c>
      <c r="R1283" t="s">
        <v>37657</v>
      </c>
      <c r="S1283" t="s">
        <v>9331</v>
      </c>
      <c r="T1283" t="s">
        <v>37</v>
      </c>
      <c r="U1283" t="s">
        <v>37658</v>
      </c>
      <c r="V1283" t="s">
        <v>37</v>
      </c>
      <c r="W1283" t="s">
        <v>284</v>
      </c>
      <c r="X1283" t="s">
        <v>57</v>
      </c>
      <c r="Y1283" t="s">
        <v>37659</v>
      </c>
      <c r="Z1283" t="s">
        <v>42</v>
      </c>
      <c r="AA1283" t="s">
        <v>37660</v>
      </c>
      <c r="AB1283" t="s">
        <v>37661</v>
      </c>
      <c r="AC1283" t="s">
        <v>46</v>
      </c>
      <c r="AD1283" t="s">
        <v>46</v>
      </c>
      <c r="AE1283" t="s">
        <v>37</v>
      </c>
      <c r="AF1283" t="s">
        <v>17100</v>
      </c>
      <c r="AH1283" t="s">
        <v>51</v>
      </c>
      <c r="AI1283" t="s">
        <v>37</v>
      </c>
      <c r="AJ1283" t="s">
        <v>37663</v>
      </c>
    </row>
    <row r="1284" spans="1:36" x14ac:dyDescent="0.25">
      <c r="A1284" s="1">
        <v>1064</v>
      </c>
      <c r="B1284" t="s">
        <v>15385</v>
      </c>
      <c r="C1284" s="4">
        <v>43510</v>
      </c>
      <c r="D1284" s="4" t="str">
        <f>VLOOKUP($A1284,'[1]club-members-8913555-from-2018-'!$B$2:$C$9181,2,FALSE)</f>
        <v>POS</v>
      </c>
      <c r="E1284" t="s">
        <v>1423</v>
      </c>
      <c r="F1284" t="s">
        <v>36977</v>
      </c>
      <c r="G1284" t="s">
        <v>36978</v>
      </c>
      <c r="H1284" t="s">
        <v>36979</v>
      </c>
      <c r="I1284" t="s">
        <v>36980</v>
      </c>
      <c r="J1284" t="s">
        <v>36981</v>
      </c>
      <c r="K1284" t="s">
        <v>36982</v>
      </c>
      <c r="L1284" t="s">
        <v>626</v>
      </c>
      <c r="M1284" t="s">
        <v>36983</v>
      </c>
      <c r="N1284" t="s">
        <v>42</v>
      </c>
      <c r="O1284" t="s">
        <v>36984</v>
      </c>
      <c r="P1284" t="s">
        <v>36985</v>
      </c>
      <c r="Q1284" t="s">
        <v>18849</v>
      </c>
      <c r="R1284" t="s">
        <v>3918</v>
      </c>
      <c r="S1284" t="s">
        <v>36978</v>
      </c>
      <c r="T1284" t="s">
        <v>36979</v>
      </c>
      <c r="U1284" t="s">
        <v>36980</v>
      </c>
      <c r="V1284" t="s">
        <v>36981</v>
      </c>
      <c r="W1284" t="s">
        <v>36982</v>
      </c>
      <c r="X1284" t="s">
        <v>626</v>
      </c>
      <c r="Y1284" t="s">
        <v>36983</v>
      </c>
      <c r="Z1284" t="s">
        <v>42</v>
      </c>
      <c r="AA1284" t="s">
        <v>36984</v>
      </c>
      <c r="AB1284" t="s">
        <v>36985</v>
      </c>
      <c r="AC1284" t="s">
        <v>46</v>
      </c>
      <c r="AD1284" t="s">
        <v>47</v>
      </c>
      <c r="AE1284" t="s">
        <v>48</v>
      </c>
      <c r="AF1284" t="s">
        <v>36986</v>
      </c>
      <c r="AH1284" t="s">
        <v>51</v>
      </c>
      <c r="AI1284" t="s">
        <v>37</v>
      </c>
      <c r="AJ1284" t="s">
        <v>36987</v>
      </c>
    </row>
    <row r="1285" spans="1:36" x14ac:dyDescent="0.25">
      <c r="A1285" s="1">
        <v>1005</v>
      </c>
      <c r="B1285" t="s">
        <v>15385</v>
      </c>
      <c r="C1285" s="4">
        <v>43601</v>
      </c>
      <c r="D1285" s="4" t="str">
        <f>VLOOKUP($A1285,'[1]club-members-8913555-from-2018-'!$B$2:$C$9181,2,FALSE)</f>
        <v>POS</v>
      </c>
      <c r="E1285" t="s">
        <v>1423</v>
      </c>
      <c r="F1285" t="s">
        <v>4616</v>
      </c>
      <c r="G1285" t="s">
        <v>17071</v>
      </c>
      <c r="H1285" t="s">
        <v>37</v>
      </c>
      <c r="I1285" t="s">
        <v>17072</v>
      </c>
      <c r="J1285" t="s">
        <v>37</v>
      </c>
      <c r="K1285" t="s">
        <v>3326</v>
      </c>
      <c r="L1285" t="s">
        <v>40</v>
      </c>
      <c r="M1285" t="s">
        <v>3327</v>
      </c>
      <c r="N1285" t="s">
        <v>42</v>
      </c>
      <c r="O1285" t="s">
        <v>17073</v>
      </c>
      <c r="P1285" t="s">
        <v>17074</v>
      </c>
      <c r="Q1285" t="s">
        <v>17075</v>
      </c>
      <c r="R1285" t="s">
        <v>4616</v>
      </c>
      <c r="S1285" t="s">
        <v>17071</v>
      </c>
      <c r="T1285" t="s">
        <v>37</v>
      </c>
      <c r="U1285" t="s">
        <v>17072</v>
      </c>
      <c r="V1285" t="s">
        <v>37</v>
      </c>
      <c r="W1285" t="s">
        <v>3326</v>
      </c>
      <c r="X1285" t="s">
        <v>40</v>
      </c>
      <c r="Y1285" t="s">
        <v>3327</v>
      </c>
      <c r="Z1285" t="s">
        <v>42</v>
      </c>
      <c r="AA1285" t="s">
        <v>17073</v>
      </c>
      <c r="AB1285" t="s">
        <v>17074</v>
      </c>
      <c r="AC1285" t="s">
        <v>46</v>
      </c>
      <c r="AD1285" t="s">
        <v>47</v>
      </c>
      <c r="AE1285" t="s">
        <v>48</v>
      </c>
      <c r="AF1285" t="s">
        <v>16290</v>
      </c>
      <c r="AH1285" t="s">
        <v>51</v>
      </c>
      <c r="AI1285" t="s">
        <v>37</v>
      </c>
      <c r="AJ1285" t="s">
        <v>17076</v>
      </c>
    </row>
    <row r="1286" spans="1:36" x14ac:dyDescent="0.25">
      <c r="A1286" s="1">
        <v>3221</v>
      </c>
      <c r="B1286" t="s">
        <v>1459</v>
      </c>
      <c r="C1286" s="4">
        <v>43647</v>
      </c>
      <c r="D1286" s="4" t="str">
        <f>VLOOKUP($A1286,'[1]club-members-8913555-from-2018-'!$B$2:$C$9181,2,FALSE)</f>
        <v>POS</v>
      </c>
      <c r="E1286" t="s">
        <v>1423</v>
      </c>
      <c r="F1286" t="s">
        <v>8728</v>
      </c>
      <c r="G1286" t="s">
        <v>8729</v>
      </c>
      <c r="H1286" t="s">
        <v>37</v>
      </c>
      <c r="I1286" t="s">
        <v>8730</v>
      </c>
      <c r="J1286" t="s">
        <v>37</v>
      </c>
      <c r="K1286" t="s">
        <v>8731</v>
      </c>
      <c r="L1286" t="s">
        <v>40</v>
      </c>
      <c r="M1286" t="s">
        <v>8732</v>
      </c>
      <c r="N1286" t="s">
        <v>42</v>
      </c>
      <c r="O1286" t="s">
        <v>8733</v>
      </c>
      <c r="P1286" t="s">
        <v>8734</v>
      </c>
      <c r="Q1286" t="s">
        <v>8735</v>
      </c>
      <c r="R1286" t="s">
        <v>8728</v>
      </c>
      <c r="S1286" t="s">
        <v>8729</v>
      </c>
      <c r="T1286" t="s">
        <v>37</v>
      </c>
      <c r="U1286" t="s">
        <v>8730</v>
      </c>
      <c r="V1286" t="s">
        <v>37</v>
      </c>
      <c r="W1286" t="s">
        <v>8731</v>
      </c>
      <c r="X1286" t="s">
        <v>40</v>
      </c>
      <c r="Y1286" t="s">
        <v>8732</v>
      </c>
      <c r="Z1286" t="s">
        <v>42</v>
      </c>
      <c r="AA1286" t="s">
        <v>8733</v>
      </c>
      <c r="AB1286" t="s">
        <v>8734</v>
      </c>
      <c r="AC1286" t="s">
        <v>46</v>
      </c>
      <c r="AD1286" t="s">
        <v>46</v>
      </c>
      <c r="AE1286" t="s">
        <v>37</v>
      </c>
      <c r="AF1286" t="s">
        <v>8736</v>
      </c>
      <c r="AH1286" t="s">
        <v>51</v>
      </c>
      <c r="AI1286" t="s">
        <v>37</v>
      </c>
      <c r="AJ1286" t="s">
        <v>8737</v>
      </c>
    </row>
    <row r="1287" spans="1:36" x14ac:dyDescent="0.25">
      <c r="A1287" s="1">
        <v>1202</v>
      </c>
      <c r="B1287" t="s">
        <v>47919</v>
      </c>
      <c r="C1287" s="4">
        <v>43668</v>
      </c>
      <c r="D1287" s="4" t="str">
        <f>VLOOKUP($A1287,'[1]club-members-8913555-from-2018-'!$B$2:$C$9181,2,FALSE)</f>
        <v>POS</v>
      </c>
      <c r="E1287" t="s">
        <v>1423</v>
      </c>
      <c r="F1287" t="s">
        <v>48416</v>
      </c>
      <c r="G1287" t="s">
        <v>48417</v>
      </c>
      <c r="H1287" t="s">
        <v>37</v>
      </c>
      <c r="I1287" t="s">
        <v>48418</v>
      </c>
      <c r="J1287" t="s">
        <v>37</v>
      </c>
      <c r="K1287" t="s">
        <v>5236</v>
      </c>
      <c r="L1287" t="s">
        <v>40</v>
      </c>
      <c r="M1287" t="s">
        <v>11816</v>
      </c>
      <c r="N1287" t="s">
        <v>42</v>
      </c>
      <c r="O1287" t="s">
        <v>48419</v>
      </c>
      <c r="P1287" t="s">
        <v>48420</v>
      </c>
      <c r="Q1287" t="s">
        <v>48421</v>
      </c>
      <c r="R1287" t="s">
        <v>48416</v>
      </c>
      <c r="S1287" t="s">
        <v>48417</v>
      </c>
      <c r="T1287" t="s">
        <v>37</v>
      </c>
      <c r="U1287" t="s">
        <v>48418</v>
      </c>
      <c r="V1287" t="s">
        <v>37</v>
      </c>
      <c r="W1287" t="s">
        <v>5236</v>
      </c>
      <c r="X1287" t="s">
        <v>40</v>
      </c>
      <c r="Y1287" t="s">
        <v>11816</v>
      </c>
      <c r="Z1287" t="s">
        <v>42</v>
      </c>
      <c r="AA1287" t="s">
        <v>48419</v>
      </c>
      <c r="AB1287" t="s">
        <v>48420</v>
      </c>
      <c r="AC1287" t="s">
        <v>46</v>
      </c>
      <c r="AD1287" t="s">
        <v>46</v>
      </c>
      <c r="AE1287" t="s">
        <v>37</v>
      </c>
      <c r="AF1287" t="s">
        <v>48423</v>
      </c>
      <c r="AH1287" t="s">
        <v>51</v>
      </c>
      <c r="AI1287" t="s">
        <v>37</v>
      </c>
      <c r="AJ1287" t="s">
        <v>48424</v>
      </c>
    </row>
    <row r="1288" spans="1:36" x14ac:dyDescent="0.25">
      <c r="A1288" s="1">
        <v>1516</v>
      </c>
      <c r="B1288" t="s">
        <v>47919</v>
      </c>
      <c r="C1288" s="4">
        <v>43689</v>
      </c>
      <c r="D1288" s="4" t="str">
        <f>VLOOKUP($A1288,'[1]club-members-8913555-from-2018-'!$B$2:$C$9181,2,FALSE)</f>
        <v>POS</v>
      </c>
      <c r="E1288" t="s">
        <v>1423</v>
      </c>
      <c r="F1288" t="s">
        <v>48364</v>
      </c>
      <c r="G1288" t="s">
        <v>48365</v>
      </c>
      <c r="H1288" t="s">
        <v>37</v>
      </c>
      <c r="I1288" t="s">
        <v>48366</v>
      </c>
      <c r="J1288" t="s">
        <v>37</v>
      </c>
      <c r="K1288" t="s">
        <v>13093</v>
      </c>
      <c r="L1288" t="s">
        <v>40</v>
      </c>
      <c r="M1288" t="s">
        <v>17584</v>
      </c>
      <c r="N1288" t="s">
        <v>42</v>
      </c>
      <c r="O1288" t="s">
        <v>48367</v>
      </c>
      <c r="P1288" t="s">
        <v>48368</v>
      </c>
      <c r="Q1288" t="s">
        <v>48369</v>
      </c>
      <c r="R1288" t="s">
        <v>48364</v>
      </c>
      <c r="S1288" t="s">
        <v>48365</v>
      </c>
      <c r="T1288" t="s">
        <v>37</v>
      </c>
      <c r="U1288" t="s">
        <v>48366</v>
      </c>
      <c r="V1288" t="s">
        <v>37</v>
      </c>
      <c r="W1288" t="s">
        <v>13093</v>
      </c>
      <c r="X1288" t="s">
        <v>40</v>
      </c>
      <c r="Y1288" t="s">
        <v>17584</v>
      </c>
      <c r="Z1288" t="s">
        <v>42</v>
      </c>
      <c r="AA1288" t="s">
        <v>48367</v>
      </c>
      <c r="AB1288" t="s">
        <v>48368</v>
      </c>
      <c r="AC1288" t="s">
        <v>46</v>
      </c>
      <c r="AD1288" t="s">
        <v>46</v>
      </c>
      <c r="AE1288" t="s">
        <v>37</v>
      </c>
      <c r="AF1288" t="s">
        <v>48370</v>
      </c>
      <c r="AH1288" t="s">
        <v>51</v>
      </c>
      <c r="AI1288" t="s">
        <v>37</v>
      </c>
      <c r="AJ1288" t="s">
        <v>48371</v>
      </c>
    </row>
    <row r="1289" spans="1:36" x14ac:dyDescent="0.25">
      <c r="A1289" s="1">
        <v>3785</v>
      </c>
      <c r="B1289" t="s">
        <v>1459</v>
      </c>
      <c r="C1289" s="4">
        <v>43882</v>
      </c>
      <c r="D1289" s="4" t="str">
        <f>VLOOKUP($A1289,'[1]club-members-8913555-from-2018-'!$B$2:$C$9181,2,FALSE)</f>
        <v>POS</v>
      </c>
      <c r="E1289" t="s">
        <v>1423</v>
      </c>
      <c r="F1289" t="s">
        <v>2875</v>
      </c>
      <c r="G1289" t="s">
        <v>4538</v>
      </c>
      <c r="H1289" t="s">
        <v>37</v>
      </c>
      <c r="I1289" t="s">
        <v>4539</v>
      </c>
      <c r="J1289" t="s">
        <v>37</v>
      </c>
      <c r="K1289" t="s">
        <v>4540</v>
      </c>
      <c r="L1289" t="s">
        <v>182</v>
      </c>
      <c r="M1289" t="s">
        <v>4541</v>
      </c>
      <c r="N1289" t="s">
        <v>42</v>
      </c>
      <c r="O1289" t="s">
        <v>4542</v>
      </c>
      <c r="P1289" t="s">
        <v>4543</v>
      </c>
      <c r="Q1289" t="s">
        <v>4544</v>
      </c>
      <c r="R1289" t="s">
        <v>2875</v>
      </c>
      <c r="S1289" t="s">
        <v>4538</v>
      </c>
      <c r="T1289" t="s">
        <v>4545</v>
      </c>
      <c r="U1289" t="s">
        <v>4546</v>
      </c>
      <c r="V1289" t="s">
        <v>37</v>
      </c>
      <c r="W1289" t="s">
        <v>3753</v>
      </c>
      <c r="X1289" t="s">
        <v>182</v>
      </c>
      <c r="Y1289" t="s">
        <v>3754</v>
      </c>
      <c r="Z1289" t="s">
        <v>42</v>
      </c>
      <c r="AA1289" t="s">
        <v>4542</v>
      </c>
      <c r="AB1289" t="s">
        <v>4543</v>
      </c>
      <c r="AC1289" t="s">
        <v>46</v>
      </c>
      <c r="AD1289" t="s">
        <v>46</v>
      </c>
      <c r="AE1289" t="s">
        <v>37</v>
      </c>
      <c r="AF1289" t="s">
        <v>3690</v>
      </c>
      <c r="AH1289" t="s">
        <v>51</v>
      </c>
      <c r="AI1289" t="s">
        <v>37</v>
      </c>
      <c r="AJ1289" t="s">
        <v>4547</v>
      </c>
    </row>
    <row r="1290" spans="1:36" x14ac:dyDescent="0.25">
      <c r="A1290" s="1">
        <v>3960</v>
      </c>
      <c r="B1290" t="s">
        <v>15385</v>
      </c>
      <c r="C1290" s="4">
        <v>44014</v>
      </c>
      <c r="D1290" s="4" t="str">
        <f>VLOOKUP($A1290,'[1]club-members-8913555-from-2018-'!$B$2:$C$9181,2,FALSE)</f>
        <v>POS</v>
      </c>
      <c r="E1290" t="s">
        <v>1423</v>
      </c>
      <c r="F1290" t="s">
        <v>36905</v>
      </c>
      <c r="G1290" t="s">
        <v>36906</v>
      </c>
      <c r="H1290" t="s">
        <v>37</v>
      </c>
      <c r="I1290" t="s">
        <v>36907</v>
      </c>
      <c r="J1290" t="s">
        <v>37</v>
      </c>
      <c r="K1290" t="s">
        <v>932</v>
      </c>
      <c r="L1290" t="s">
        <v>40</v>
      </c>
      <c r="M1290" t="s">
        <v>933</v>
      </c>
      <c r="N1290" t="s">
        <v>42</v>
      </c>
      <c r="O1290" t="s">
        <v>36908</v>
      </c>
      <c r="P1290" t="s">
        <v>36909</v>
      </c>
      <c r="Q1290" t="s">
        <v>36910</v>
      </c>
      <c r="R1290" t="s">
        <v>36905</v>
      </c>
      <c r="S1290" t="s">
        <v>36906</v>
      </c>
      <c r="T1290" t="s">
        <v>37</v>
      </c>
      <c r="U1290" t="s">
        <v>36907</v>
      </c>
      <c r="V1290" t="s">
        <v>37</v>
      </c>
      <c r="W1290" t="s">
        <v>932</v>
      </c>
      <c r="X1290" t="s">
        <v>40</v>
      </c>
      <c r="Y1290" t="s">
        <v>933</v>
      </c>
      <c r="Z1290" t="s">
        <v>42</v>
      </c>
      <c r="AA1290" t="s">
        <v>36908</v>
      </c>
      <c r="AB1290" t="s">
        <v>36909</v>
      </c>
      <c r="AC1290" t="s">
        <v>46</v>
      </c>
      <c r="AD1290" t="s">
        <v>46</v>
      </c>
      <c r="AE1290" t="s">
        <v>37</v>
      </c>
      <c r="AF1290" t="s">
        <v>17100</v>
      </c>
      <c r="AH1290" t="s">
        <v>51</v>
      </c>
      <c r="AI1290" t="s">
        <v>37</v>
      </c>
      <c r="AJ1290" t="s">
        <v>36911</v>
      </c>
    </row>
    <row r="1291" spans="1:36" x14ac:dyDescent="0.25">
      <c r="A1291" s="1">
        <v>3964</v>
      </c>
      <c r="B1291" t="s">
        <v>15385</v>
      </c>
      <c r="C1291" s="4">
        <v>44015</v>
      </c>
      <c r="D1291" s="4" t="str">
        <f>VLOOKUP($A1291,'[1]club-members-8913555-from-2018-'!$B$2:$C$9181,2,FALSE)</f>
        <v>POS</v>
      </c>
      <c r="E1291" t="s">
        <v>1423</v>
      </c>
      <c r="F1291" t="s">
        <v>6575</v>
      </c>
      <c r="G1291" t="s">
        <v>5497</v>
      </c>
      <c r="H1291" t="s">
        <v>37</v>
      </c>
      <c r="I1291" t="s">
        <v>37133</v>
      </c>
      <c r="J1291" t="s">
        <v>37</v>
      </c>
      <c r="K1291" t="s">
        <v>1846</v>
      </c>
      <c r="L1291" t="s">
        <v>40</v>
      </c>
      <c r="M1291" t="s">
        <v>1847</v>
      </c>
      <c r="N1291" t="s">
        <v>42</v>
      </c>
      <c r="O1291" t="s">
        <v>37134</v>
      </c>
      <c r="P1291" t="s">
        <v>37135</v>
      </c>
      <c r="Q1291" t="s">
        <v>27961</v>
      </c>
      <c r="R1291" t="s">
        <v>6575</v>
      </c>
      <c r="S1291" t="s">
        <v>5497</v>
      </c>
      <c r="T1291" t="s">
        <v>37</v>
      </c>
      <c r="U1291" t="s">
        <v>37133</v>
      </c>
      <c r="V1291" t="s">
        <v>37</v>
      </c>
      <c r="W1291" t="s">
        <v>1846</v>
      </c>
      <c r="X1291" t="s">
        <v>40</v>
      </c>
      <c r="Y1291" t="s">
        <v>1847</v>
      </c>
      <c r="Z1291" t="s">
        <v>42</v>
      </c>
      <c r="AA1291" t="s">
        <v>37134</v>
      </c>
      <c r="AB1291" t="s">
        <v>37135</v>
      </c>
      <c r="AC1291" t="s">
        <v>46</v>
      </c>
      <c r="AD1291" t="s">
        <v>47</v>
      </c>
      <c r="AE1291" t="s">
        <v>48</v>
      </c>
      <c r="AF1291" t="s">
        <v>37136</v>
      </c>
      <c r="AH1291" t="s">
        <v>51</v>
      </c>
      <c r="AI1291" t="s">
        <v>37</v>
      </c>
      <c r="AJ1291" t="s">
        <v>37137</v>
      </c>
    </row>
    <row r="1292" spans="1:36" x14ac:dyDescent="0.25">
      <c r="A1292" s="1">
        <v>3996</v>
      </c>
      <c r="B1292" t="s">
        <v>15385</v>
      </c>
      <c r="C1292" s="4">
        <v>44047</v>
      </c>
      <c r="D1292" s="4" t="str">
        <f>VLOOKUP($A1292,'[1]club-members-8913555-from-2018-'!$B$2:$C$9181,2,FALSE)</f>
        <v>POS</v>
      </c>
      <c r="E1292" t="s">
        <v>1423</v>
      </c>
      <c r="F1292" t="s">
        <v>36923</v>
      </c>
      <c r="G1292" t="s">
        <v>11011</v>
      </c>
      <c r="H1292" t="s">
        <v>37</v>
      </c>
      <c r="I1292" t="s">
        <v>36924</v>
      </c>
      <c r="J1292" t="s">
        <v>37</v>
      </c>
      <c r="K1292" t="s">
        <v>19125</v>
      </c>
      <c r="L1292" t="s">
        <v>40</v>
      </c>
      <c r="M1292" t="s">
        <v>33520</v>
      </c>
      <c r="N1292" t="s">
        <v>42</v>
      </c>
      <c r="O1292" t="s">
        <v>36925</v>
      </c>
      <c r="P1292" t="s">
        <v>36926</v>
      </c>
      <c r="Q1292" t="s">
        <v>36927</v>
      </c>
      <c r="R1292" t="s">
        <v>36923</v>
      </c>
      <c r="S1292" t="s">
        <v>11011</v>
      </c>
      <c r="T1292" t="s">
        <v>37</v>
      </c>
      <c r="U1292" t="s">
        <v>36924</v>
      </c>
      <c r="V1292" t="s">
        <v>37</v>
      </c>
      <c r="W1292" t="s">
        <v>19125</v>
      </c>
      <c r="X1292" t="s">
        <v>40</v>
      </c>
      <c r="Y1292" t="s">
        <v>33520</v>
      </c>
      <c r="Z1292" t="s">
        <v>42</v>
      </c>
      <c r="AA1292" t="s">
        <v>36925</v>
      </c>
      <c r="AB1292" t="s">
        <v>36926</v>
      </c>
      <c r="AC1292" t="s">
        <v>46</v>
      </c>
      <c r="AD1292" t="s">
        <v>46</v>
      </c>
      <c r="AE1292" t="s">
        <v>37</v>
      </c>
      <c r="AF1292" t="s">
        <v>36928</v>
      </c>
      <c r="AH1292" t="s">
        <v>51</v>
      </c>
      <c r="AI1292" t="s">
        <v>37</v>
      </c>
      <c r="AJ1292" t="s">
        <v>36929</v>
      </c>
    </row>
    <row r="1293" spans="1:36" x14ac:dyDescent="0.25">
      <c r="A1293" s="1">
        <v>4045</v>
      </c>
      <c r="B1293" t="s">
        <v>15385</v>
      </c>
      <c r="C1293" s="4">
        <v>44052</v>
      </c>
      <c r="D1293" s="4" t="str">
        <f>VLOOKUP($A1293,'[1]club-members-8913555-from-2018-'!$B$2:$C$9181,2,FALSE)</f>
        <v>POS</v>
      </c>
      <c r="E1293" t="s">
        <v>1423</v>
      </c>
      <c r="F1293" t="s">
        <v>1065</v>
      </c>
      <c r="G1293" t="s">
        <v>28911</v>
      </c>
      <c r="H1293" t="s">
        <v>37</v>
      </c>
      <c r="I1293" t="s">
        <v>36891</v>
      </c>
      <c r="J1293" t="s">
        <v>37</v>
      </c>
      <c r="K1293" t="s">
        <v>1189</v>
      </c>
      <c r="L1293" t="s">
        <v>40</v>
      </c>
      <c r="M1293" t="s">
        <v>10324</v>
      </c>
      <c r="N1293" t="s">
        <v>42</v>
      </c>
      <c r="O1293" t="s">
        <v>36892</v>
      </c>
      <c r="P1293" t="s">
        <v>36893</v>
      </c>
      <c r="Q1293" t="s">
        <v>36894</v>
      </c>
      <c r="R1293" t="s">
        <v>1065</v>
      </c>
      <c r="S1293" t="s">
        <v>28911</v>
      </c>
      <c r="T1293" t="s">
        <v>36895</v>
      </c>
      <c r="U1293" t="s">
        <v>36896</v>
      </c>
      <c r="V1293" t="s">
        <v>37</v>
      </c>
      <c r="W1293" t="s">
        <v>1189</v>
      </c>
      <c r="X1293" t="s">
        <v>40</v>
      </c>
      <c r="Y1293" t="s">
        <v>36897</v>
      </c>
      <c r="Z1293" t="s">
        <v>42</v>
      </c>
      <c r="AA1293" t="s">
        <v>36892</v>
      </c>
      <c r="AB1293" t="s">
        <v>36893</v>
      </c>
      <c r="AC1293" t="s">
        <v>46</v>
      </c>
      <c r="AD1293" t="s">
        <v>46</v>
      </c>
      <c r="AE1293" t="s">
        <v>37</v>
      </c>
      <c r="AF1293" t="s">
        <v>17100</v>
      </c>
      <c r="AH1293" t="s">
        <v>51</v>
      </c>
      <c r="AI1293" t="s">
        <v>37</v>
      </c>
      <c r="AJ1293" t="s">
        <v>36898</v>
      </c>
    </row>
    <row r="1294" spans="1:36" x14ac:dyDescent="0.25">
      <c r="A1294" s="1">
        <v>4183</v>
      </c>
      <c r="B1294" t="s">
        <v>15385</v>
      </c>
      <c r="C1294" s="4">
        <v>44100</v>
      </c>
      <c r="D1294" s="4" t="str">
        <f>VLOOKUP($A1294,'[1]club-members-8913555-from-2018-'!$B$2:$C$9181,2,FALSE)</f>
        <v>POS</v>
      </c>
      <c r="E1294" t="s">
        <v>1423</v>
      </c>
      <c r="F1294" t="s">
        <v>5497</v>
      </c>
      <c r="G1294" t="s">
        <v>15738</v>
      </c>
      <c r="H1294" t="s">
        <v>37</v>
      </c>
      <c r="I1294" t="s">
        <v>15739</v>
      </c>
      <c r="J1294" t="s">
        <v>37</v>
      </c>
      <c r="K1294" t="s">
        <v>1047</v>
      </c>
      <c r="L1294" t="s">
        <v>40</v>
      </c>
      <c r="M1294" t="s">
        <v>7683</v>
      </c>
      <c r="N1294" t="s">
        <v>42</v>
      </c>
      <c r="O1294" t="s">
        <v>15740</v>
      </c>
      <c r="P1294" t="s">
        <v>15741</v>
      </c>
      <c r="Q1294" t="s">
        <v>15742</v>
      </c>
      <c r="R1294" t="s">
        <v>5497</v>
      </c>
      <c r="S1294" t="s">
        <v>15738</v>
      </c>
      <c r="T1294" t="s">
        <v>37</v>
      </c>
      <c r="U1294" t="s">
        <v>15739</v>
      </c>
      <c r="V1294" t="s">
        <v>37</v>
      </c>
      <c r="W1294" t="s">
        <v>1047</v>
      </c>
      <c r="X1294" t="s">
        <v>40</v>
      </c>
      <c r="Y1294" t="s">
        <v>7683</v>
      </c>
      <c r="Z1294" t="s">
        <v>42</v>
      </c>
      <c r="AA1294" t="s">
        <v>15740</v>
      </c>
      <c r="AB1294" t="s">
        <v>15741</v>
      </c>
      <c r="AC1294" t="s">
        <v>46</v>
      </c>
      <c r="AD1294" t="s">
        <v>46</v>
      </c>
      <c r="AE1294" t="s">
        <v>37</v>
      </c>
      <c r="AF1294" t="s">
        <v>15743</v>
      </c>
      <c r="AH1294" t="s">
        <v>51</v>
      </c>
      <c r="AI1294" t="s">
        <v>37</v>
      </c>
      <c r="AJ1294" t="s">
        <v>15744</v>
      </c>
    </row>
    <row r="1295" spans="1:36" x14ac:dyDescent="0.25">
      <c r="A1295" s="1">
        <v>4379</v>
      </c>
      <c r="B1295" t="s">
        <v>15385</v>
      </c>
      <c r="C1295" s="4">
        <v>44148</v>
      </c>
      <c r="D1295" s="4" t="str">
        <f>VLOOKUP($A1295,'[1]club-members-8913555-from-2018-'!$B$2:$C$9181,2,FALSE)</f>
        <v>POS</v>
      </c>
      <c r="E1295" t="s">
        <v>1423</v>
      </c>
      <c r="F1295" t="s">
        <v>16364</v>
      </c>
      <c r="G1295" t="s">
        <v>16365</v>
      </c>
      <c r="H1295" t="s">
        <v>37</v>
      </c>
      <c r="I1295" t="s">
        <v>16366</v>
      </c>
      <c r="J1295" t="s">
        <v>37</v>
      </c>
      <c r="K1295" t="s">
        <v>6518</v>
      </c>
      <c r="L1295" t="s">
        <v>40</v>
      </c>
      <c r="M1295" t="s">
        <v>6519</v>
      </c>
      <c r="N1295" t="s">
        <v>42</v>
      </c>
      <c r="O1295" t="s">
        <v>16367</v>
      </c>
      <c r="P1295" t="s">
        <v>16368</v>
      </c>
      <c r="Q1295" t="s">
        <v>16369</v>
      </c>
      <c r="R1295" t="s">
        <v>16364</v>
      </c>
      <c r="S1295" t="s">
        <v>16365</v>
      </c>
      <c r="T1295" t="s">
        <v>37</v>
      </c>
      <c r="U1295" t="s">
        <v>16366</v>
      </c>
      <c r="V1295" t="s">
        <v>37</v>
      </c>
      <c r="W1295" t="s">
        <v>6518</v>
      </c>
      <c r="X1295" t="s">
        <v>40</v>
      </c>
      <c r="Y1295" t="s">
        <v>6519</v>
      </c>
      <c r="Z1295" t="s">
        <v>42</v>
      </c>
      <c r="AA1295" t="s">
        <v>16367</v>
      </c>
      <c r="AB1295" t="s">
        <v>16368</v>
      </c>
      <c r="AC1295" t="s">
        <v>46</v>
      </c>
      <c r="AD1295" t="s">
        <v>46</v>
      </c>
      <c r="AE1295" t="s">
        <v>37</v>
      </c>
      <c r="AF1295" t="s">
        <v>16370</v>
      </c>
      <c r="AH1295" t="s">
        <v>51</v>
      </c>
      <c r="AI1295" t="s">
        <v>37</v>
      </c>
      <c r="AJ1295" t="s">
        <v>16371</v>
      </c>
    </row>
    <row r="1296" spans="1:36" x14ac:dyDescent="0.25">
      <c r="A1296" s="1">
        <v>4511</v>
      </c>
      <c r="B1296" t="s">
        <v>15385</v>
      </c>
      <c r="C1296" s="4">
        <v>44233</v>
      </c>
      <c r="D1296" s="4" t="str">
        <f>VLOOKUP($A1296,'[1]club-members-8913555-from-2018-'!$B$2:$C$9181,2,FALSE)</f>
        <v>POS</v>
      </c>
      <c r="E1296" t="s">
        <v>1423</v>
      </c>
      <c r="F1296" t="s">
        <v>270</v>
      </c>
      <c r="G1296" t="s">
        <v>17077</v>
      </c>
      <c r="H1296" t="s">
        <v>37</v>
      </c>
      <c r="I1296" t="s">
        <v>17078</v>
      </c>
      <c r="J1296" t="s">
        <v>37</v>
      </c>
      <c r="K1296" t="s">
        <v>162</v>
      </c>
      <c r="L1296" t="s">
        <v>40</v>
      </c>
      <c r="M1296" t="s">
        <v>9571</v>
      </c>
      <c r="N1296" t="s">
        <v>42</v>
      </c>
      <c r="O1296" t="s">
        <v>17079</v>
      </c>
      <c r="P1296" t="s">
        <v>17080</v>
      </c>
      <c r="Q1296" t="s">
        <v>17081</v>
      </c>
      <c r="R1296" t="s">
        <v>270</v>
      </c>
      <c r="S1296" t="s">
        <v>17077</v>
      </c>
      <c r="T1296" t="s">
        <v>37</v>
      </c>
      <c r="U1296" t="s">
        <v>17078</v>
      </c>
      <c r="V1296" t="s">
        <v>37</v>
      </c>
      <c r="W1296" t="s">
        <v>162</v>
      </c>
      <c r="X1296" t="s">
        <v>40</v>
      </c>
      <c r="Y1296" t="s">
        <v>9571</v>
      </c>
      <c r="Z1296" t="s">
        <v>42</v>
      </c>
      <c r="AA1296" t="s">
        <v>17079</v>
      </c>
      <c r="AB1296" t="s">
        <v>17080</v>
      </c>
      <c r="AC1296" t="s">
        <v>46</v>
      </c>
      <c r="AD1296" t="s">
        <v>46</v>
      </c>
      <c r="AE1296" t="s">
        <v>37</v>
      </c>
      <c r="AF1296" t="s">
        <v>17082</v>
      </c>
      <c r="AH1296" t="s">
        <v>51</v>
      </c>
      <c r="AI1296" t="s">
        <v>37</v>
      </c>
      <c r="AJ1296" t="s">
        <v>17083</v>
      </c>
    </row>
    <row r="1297" spans="1:36" x14ac:dyDescent="0.25">
      <c r="A1297" s="1">
        <v>4571</v>
      </c>
      <c r="B1297" t="s">
        <v>15385</v>
      </c>
      <c r="C1297" s="4">
        <v>44344</v>
      </c>
      <c r="D1297" s="4" t="str">
        <f>VLOOKUP($A1297,'[1]club-members-8913555-from-2018-'!$B$2:$C$9181,2,FALSE)</f>
        <v>POS</v>
      </c>
      <c r="E1297" t="s">
        <v>1423</v>
      </c>
      <c r="F1297" t="s">
        <v>35548</v>
      </c>
      <c r="G1297" t="s">
        <v>35549</v>
      </c>
      <c r="H1297" t="s">
        <v>37</v>
      </c>
      <c r="I1297" t="s">
        <v>35550</v>
      </c>
      <c r="J1297" t="s">
        <v>37</v>
      </c>
      <c r="K1297" t="s">
        <v>1891</v>
      </c>
      <c r="L1297" t="s">
        <v>182</v>
      </c>
      <c r="M1297" t="s">
        <v>35551</v>
      </c>
      <c r="N1297" t="s">
        <v>42</v>
      </c>
      <c r="O1297" t="s">
        <v>35552</v>
      </c>
      <c r="P1297" t="s">
        <v>35553</v>
      </c>
      <c r="Q1297" t="s">
        <v>35554</v>
      </c>
      <c r="R1297" t="s">
        <v>35548</v>
      </c>
      <c r="S1297" t="s">
        <v>35549</v>
      </c>
      <c r="T1297" t="s">
        <v>37</v>
      </c>
      <c r="U1297" t="s">
        <v>35550</v>
      </c>
      <c r="V1297" t="s">
        <v>37</v>
      </c>
      <c r="W1297" t="s">
        <v>1891</v>
      </c>
      <c r="X1297" t="s">
        <v>182</v>
      </c>
      <c r="Y1297" t="s">
        <v>35551</v>
      </c>
      <c r="Z1297" t="s">
        <v>42</v>
      </c>
      <c r="AA1297" t="s">
        <v>35552</v>
      </c>
      <c r="AB1297" t="s">
        <v>35553</v>
      </c>
      <c r="AC1297" t="s">
        <v>46</v>
      </c>
      <c r="AD1297" t="s">
        <v>46</v>
      </c>
      <c r="AE1297" t="s">
        <v>37</v>
      </c>
      <c r="AF1297" t="s">
        <v>35555</v>
      </c>
      <c r="AH1297" t="s">
        <v>51</v>
      </c>
      <c r="AI1297" t="s">
        <v>37</v>
      </c>
      <c r="AJ1297" t="s">
        <v>35556</v>
      </c>
    </row>
    <row r="1298" spans="1:36" x14ac:dyDescent="0.25">
      <c r="A1298" s="1">
        <v>3068</v>
      </c>
      <c r="B1298" t="s">
        <v>1459</v>
      </c>
      <c r="C1298" s="4">
        <v>44422</v>
      </c>
      <c r="D1298" s="4" t="str">
        <f>VLOOKUP($A1298,'[1]club-members-8913555-from-2018-'!$B$2:$C$9181,2,FALSE)</f>
        <v>POS</v>
      </c>
      <c r="E1298" t="s">
        <v>1423</v>
      </c>
      <c r="F1298" t="s">
        <v>7266</v>
      </c>
      <c r="G1298" t="s">
        <v>7267</v>
      </c>
      <c r="H1298" t="s">
        <v>37</v>
      </c>
      <c r="I1298" t="s">
        <v>7268</v>
      </c>
      <c r="J1298" t="s">
        <v>37</v>
      </c>
      <c r="K1298" t="s">
        <v>2387</v>
      </c>
      <c r="L1298" t="s">
        <v>40</v>
      </c>
      <c r="M1298" t="s">
        <v>2388</v>
      </c>
      <c r="N1298" t="s">
        <v>42</v>
      </c>
      <c r="O1298" t="s">
        <v>7269</v>
      </c>
      <c r="P1298" t="s">
        <v>7270</v>
      </c>
      <c r="Q1298" t="s">
        <v>7271</v>
      </c>
      <c r="R1298" t="s">
        <v>7266</v>
      </c>
      <c r="S1298" t="s">
        <v>7267</v>
      </c>
      <c r="T1298" t="s">
        <v>37</v>
      </c>
      <c r="U1298" t="s">
        <v>7268</v>
      </c>
      <c r="V1298" t="s">
        <v>37</v>
      </c>
      <c r="W1298" t="s">
        <v>2387</v>
      </c>
      <c r="X1298" t="s">
        <v>40</v>
      </c>
      <c r="Y1298" t="s">
        <v>2388</v>
      </c>
      <c r="Z1298" t="s">
        <v>42</v>
      </c>
      <c r="AA1298" t="s">
        <v>7269</v>
      </c>
      <c r="AB1298" t="s">
        <v>7270</v>
      </c>
      <c r="AC1298" t="s">
        <v>46</v>
      </c>
      <c r="AD1298" t="s">
        <v>46</v>
      </c>
      <c r="AE1298" t="s">
        <v>37</v>
      </c>
      <c r="AF1298" t="s">
        <v>7272</v>
      </c>
      <c r="AH1298" t="s">
        <v>51</v>
      </c>
      <c r="AI1298" t="s">
        <v>37</v>
      </c>
      <c r="AJ1298" t="s">
        <v>7273</v>
      </c>
    </row>
    <row r="1299" spans="1:36" x14ac:dyDescent="0.25">
      <c r="A1299" s="1">
        <v>5101</v>
      </c>
      <c r="B1299" t="s">
        <v>15385</v>
      </c>
      <c r="C1299" s="4">
        <v>44450</v>
      </c>
      <c r="D1299" s="4" t="str">
        <f>VLOOKUP($A1299,'[1]club-members-8913555-from-2018-'!$B$2:$C$9181,2,FALSE)</f>
        <v>POS</v>
      </c>
      <c r="E1299" t="s">
        <v>1423</v>
      </c>
      <c r="F1299" t="s">
        <v>4138</v>
      </c>
      <c r="G1299" t="s">
        <v>17128</v>
      </c>
      <c r="H1299" t="s">
        <v>37</v>
      </c>
      <c r="I1299" t="s">
        <v>17129</v>
      </c>
      <c r="J1299" t="s">
        <v>37</v>
      </c>
      <c r="K1299" t="s">
        <v>305</v>
      </c>
      <c r="L1299" t="s">
        <v>40</v>
      </c>
      <c r="M1299" t="s">
        <v>16778</v>
      </c>
      <c r="N1299" t="s">
        <v>42</v>
      </c>
      <c r="O1299" t="s">
        <v>17130</v>
      </c>
      <c r="P1299" t="s">
        <v>17131</v>
      </c>
      <c r="Q1299" t="s">
        <v>17132</v>
      </c>
      <c r="R1299" t="s">
        <v>4138</v>
      </c>
      <c r="S1299" t="s">
        <v>17128</v>
      </c>
      <c r="T1299" t="s">
        <v>17133</v>
      </c>
      <c r="U1299" t="s">
        <v>17134</v>
      </c>
      <c r="V1299" t="s">
        <v>37</v>
      </c>
      <c r="W1299" t="s">
        <v>305</v>
      </c>
      <c r="X1299" t="s">
        <v>40</v>
      </c>
      <c r="Y1299" t="s">
        <v>17135</v>
      </c>
      <c r="Z1299" t="s">
        <v>42</v>
      </c>
      <c r="AA1299" t="s">
        <v>17136</v>
      </c>
      <c r="AB1299" t="s">
        <v>17131</v>
      </c>
      <c r="AC1299" t="s">
        <v>46</v>
      </c>
      <c r="AD1299" t="s">
        <v>46</v>
      </c>
      <c r="AE1299" t="s">
        <v>37</v>
      </c>
      <c r="AF1299" t="s">
        <v>17137</v>
      </c>
      <c r="AH1299" t="s">
        <v>51</v>
      </c>
      <c r="AI1299" t="s">
        <v>37</v>
      </c>
      <c r="AJ1299" t="s">
        <v>17138</v>
      </c>
    </row>
    <row r="1300" spans="1:36" x14ac:dyDescent="0.25">
      <c r="A1300" s="1">
        <v>1003</v>
      </c>
      <c r="B1300" t="s">
        <v>47919</v>
      </c>
      <c r="C1300" s="4">
        <v>44478</v>
      </c>
      <c r="D1300" s="4" t="str">
        <f>VLOOKUP($A1300,'[1]club-members-8913555-from-2018-'!$B$2:$C$9181,2,FALSE)</f>
        <v>POS</v>
      </c>
      <c r="E1300" t="s">
        <v>1423</v>
      </c>
      <c r="F1300" t="s">
        <v>1460</v>
      </c>
      <c r="G1300" t="s">
        <v>48425</v>
      </c>
      <c r="H1300" t="s">
        <v>37</v>
      </c>
      <c r="I1300" t="s">
        <v>48426</v>
      </c>
      <c r="J1300" t="s">
        <v>37</v>
      </c>
      <c r="K1300" t="s">
        <v>468</v>
      </c>
      <c r="L1300" t="s">
        <v>331</v>
      </c>
      <c r="M1300" t="s">
        <v>48427</v>
      </c>
      <c r="N1300" t="s">
        <v>42</v>
      </c>
      <c r="O1300" t="s">
        <v>48428</v>
      </c>
      <c r="P1300" t="s">
        <v>48429</v>
      </c>
      <c r="Q1300" t="s">
        <v>48430</v>
      </c>
      <c r="R1300" t="s">
        <v>1460</v>
      </c>
      <c r="S1300" t="s">
        <v>48425</v>
      </c>
      <c r="T1300" t="s">
        <v>37</v>
      </c>
      <c r="U1300" t="s">
        <v>48426</v>
      </c>
      <c r="V1300" t="s">
        <v>37</v>
      </c>
      <c r="W1300" t="s">
        <v>468</v>
      </c>
      <c r="X1300" t="s">
        <v>331</v>
      </c>
      <c r="Y1300" t="s">
        <v>48427</v>
      </c>
      <c r="Z1300" t="s">
        <v>42</v>
      </c>
      <c r="AA1300" t="s">
        <v>48428</v>
      </c>
      <c r="AB1300" t="s">
        <v>48429</v>
      </c>
      <c r="AC1300" t="s">
        <v>46</v>
      </c>
      <c r="AD1300" t="s">
        <v>47</v>
      </c>
      <c r="AE1300" t="s">
        <v>48</v>
      </c>
      <c r="AF1300" t="s">
        <v>48431</v>
      </c>
      <c r="AH1300" t="s">
        <v>51</v>
      </c>
      <c r="AI1300" t="s">
        <v>37</v>
      </c>
      <c r="AJ1300" t="s">
        <v>48432</v>
      </c>
    </row>
    <row r="1301" spans="1:36" x14ac:dyDescent="0.25">
      <c r="A1301" s="1">
        <v>5933</v>
      </c>
      <c r="B1301" t="s">
        <v>15385</v>
      </c>
      <c r="C1301" s="4">
        <v>44490</v>
      </c>
      <c r="D1301" s="4" t="str">
        <f>VLOOKUP($A1301,'[1]club-members-8913555-from-2018-'!$B$2:$C$9181,2,FALSE)</f>
        <v>POS</v>
      </c>
      <c r="E1301" t="s">
        <v>1423</v>
      </c>
      <c r="F1301" t="s">
        <v>994</v>
      </c>
      <c r="G1301" t="s">
        <v>17110</v>
      </c>
      <c r="H1301" t="s">
        <v>37</v>
      </c>
      <c r="I1301" t="s">
        <v>17111</v>
      </c>
      <c r="J1301" t="s">
        <v>37</v>
      </c>
      <c r="K1301" t="s">
        <v>17112</v>
      </c>
      <c r="L1301" t="s">
        <v>40</v>
      </c>
      <c r="M1301" t="s">
        <v>17113</v>
      </c>
      <c r="N1301" t="s">
        <v>42</v>
      </c>
      <c r="O1301" t="s">
        <v>17114</v>
      </c>
      <c r="P1301" t="s">
        <v>17115</v>
      </c>
      <c r="Q1301" t="s">
        <v>17116</v>
      </c>
      <c r="R1301" t="s">
        <v>994</v>
      </c>
      <c r="S1301" t="s">
        <v>17110</v>
      </c>
      <c r="T1301" t="s">
        <v>2417</v>
      </c>
      <c r="U1301" t="s">
        <v>17117</v>
      </c>
      <c r="V1301" t="s">
        <v>37</v>
      </c>
      <c r="W1301" t="s">
        <v>17112</v>
      </c>
      <c r="X1301" t="s">
        <v>40</v>
      </c>
      <c r="Y1301" t="s">
        <v>17113</v>
      </c>
      <c r="Z1301" t="s">
        <v>42</v>
      </c>
      <c r="AA1301" t="s">
        <v>17114</v>
      </c>
      <c r="AB1301" t="s">
        <v>17115</v>
      </c>
      <c r="AC1301" t="s">
        <v>46</v>
      </c>
      <c r="AD1301" t="s">
        <v>46</v>
      </c>
      <c r="AE1301" t="s">
        <v>37</v>
      </c>
      <c r="AF1301" t="s">
        <v>17118</v>
      </c>
      <c r="AH1301" t="s">
        <v>51</v>
      </c>
      <c r="AI1301" t="s">
        <v>37</v>
      </c>
      <c r="AJ1301" t="s">
        <v>17119</v>
      </c>
    </row>
    <row r="1302" spans="1:36" x14ac:dyDescent="0.25">
      <c r="A1302" s="1">
        <v>5730</v>
      </c>
      <c r="B1302" t="s">
        <v>15385</v>
      </c>
      <c r="C1302" s="4">
        <v>44512</v>
      </c>
      <c r="D1302" s="4" t="str">
        <f>VLOOKUP($A1302,'[1]club-members-8913555-from-2018-'!$B$2:$C$9181,2,FALSE)</f>
        <v>POS</v>
      </c>
      <c r="E1302" t="s">
        <v>1423</v>
      </c>
      <c r="F1302" t="s">
        <v>17084</v>
      </c>
      <c r="G1302" t="s">
        <v>17085</v>
      </c>
      <c r="H1302" t="s">
        <v>37</v>
      </c>
      <c r="I1302" t="s">
        <v>17086</v>
      </c>
      <c r="J1302" t="s">
        <v>3696</v>
      </c>
      <c r="K1302" t="s">
        <v>1641</v>
      </c>
      <c r="L1302" t="s">
        <v>361</v>
      </c>
      <c r="M1302" t="s">
        <v>17087</v>
      </c>
      <c r="N1302" t="s">
        <v>42</v>
      </c>
      <c r="O1302" t="s">
        <v>17088</v>
      </c>
      <c r="P1302" t="s">
        <v>17089</v>
      </c>
      <c r="Q1302" t="s">
        <v>17090</v>
      </c>
      <c r="R1302" t="s">
        <v>17084</v>
      </c>
      <c r="S1302" t="s">
        <v>17085</v>
      </c>
      <c r="T1302" t="s">
        <v>37</v>
      </c>
      <c r="U1302" t="s">
        <v>17086</v>
      </c>
      <c r="V1302" t="s">
        <v>3696</v>
      </c>
      <c r="W1302" t="s">
        <v>1641</v>
      </c>
      <c r="X1302" t="s">
        <v>361</v>
      </c>
      <c r="Y1302" t="s">
        <v>17087</v>
      </c>
      <c r="Z1302" t="s">
        <v>42</v>
      </c>
      <c r="AA1302" t="s">
        <v>17088</v>
      </c>
      <c r="AB1302" t="s">
        <v>17089</v>
      </c>
      <c r="AC1302" t="s">
        <v>46</v>
      </c>
      <c r="AD1302" t="s">
        <v>46</v>
      </c>
      <c r="AE1302" t="s">
        <v>37</v>
      </c>
      <c r="AF1302" t="s">
        <v>17091</v>
      </c>
      <c r="AH1302" t="s">
        <v>51</v>
      </c>
      <c r="AI1302" t="s">
        <v>37</v>
      </c>
      <c r="AJ1302" t="s">
        <v>17092</v>
      </c>
    </row>
    <row r="1303" spans="1:36" x14ac:dyDescent="0.25">
      <c r="A1303" s="1">
        <v>1456</v>
      </c>
      <c r="B1303" t="s">
        <v>47919</v>
      </c>
      <c r="C1303" s="4">
        <v>44606</v>
      </c>
      <c r="D1303" s="4" t="str">
        <f>VLOOKUP($A1303,'[1]club-members-8913555-from-2018-'!$B$2:$C$9181,2,FALSE)</f>
        <v>POS</v>
      </c>
      <c r="E1303" t="s">
        <v>1423</v>
      </c>
      <c r="F1303" t="s">
        <v>48357</v>
      </c>
      <c r="G1303" t="s">
        <v>226</v>
      </c>
      <c r="H1303" t="s">
        <v>37</v>
      </c>
      <c r="I1303" t="s">
        <v>48358</v>
      </c>
      <c r="J1303" t="s">
        <v>37</v>
      </c>
      <c r="K1303" t="s">
        <v>4341</v>
      </c>
      <c r="L1303" t="s">
        <v>40</v>
      </c>
      <c r="M1303" t="s">
        <v>5130</v>
      </c>
      <c r="N1303" t="s">
        <v>42</v>
      </c>
      <c r="O1303" t="s">
        <v>48359</v>
      </c>
      <c r="P1303" t="s">
        <v>48360</v>
      </c>
      <c r="Q1303" t="s">
        <v>48361</v>
      </c>
      <c r="R1303" t="s">
        <v>48357</v>
      </c>
      <c r="S1303" t="s">
        <v>226</v>
      </c>
      <c r="T1303" t="s">
        <v>37</v>
      </c>
      <c r="U1303" t="s">
        <v>48358</v>
      </c>
      <c r="V1303" t="s">
        <v>37</v>
      </c>
      <c r="W1303" t="s">
        <v>4341</v>
      </c>
      <c r="X1303" t="s">
        <v>40</v>
      </c>
      <c r="Y1303" t="s">
        <v>5130</v>
      </c>
      <c r="Z1303" t="s">
        <v>42</v>
      </c>
      <c r="AA1303" t="s">
        <v>48359</v>
      </c>
      <c r="AB1303" t="s">
        <v>48360</v>
      </c>
      <c r="AC1303" t="s">
        <v>46</v>
      </c>
      <c r="AD1303" t="s">
        <v>46</v>
      </c>
      <c r="AE1303" t="s">
        <v>37</v>
      </c>
      <c r="AF1303" t="s">
        <v>48362</v>
      </c>
      <c r="AH1303" t="s">
        <v>51</v>
      </c>
      <c r="AI1303" t="s">
        <v>37</v>
      </c>
      <c r="AJ1303" t="s">
        <v>48363</v>
      </c>
    </row>
    <row r="1304" spans="1:36" x14ac:dyDescent="0.25">
      <c r="A1304" s="1">
        <v>5563</v>
      </c>
      <c r="B1304" t="s">
        <v>1459</v>
      </c>
      <c r="C1304" s="4">
        <v>44659</v>
      </c>
      <c r="D1304" s="4" t="str">
        <f>VLOOKUP($A1304,'[1]club-members-8913555-from-2018-'!$B$2:$C$9181,2,FALSE)</f>
        <v>POS</v>
      </c>
      <c r="E1304" t="s">
        <v>1423</v>
      </c>
      <c r="F1304" t="s">
        <v>3220</v>
      </c>
      <c r="G1304" t="s">
        <v>3221</v>
      </c>
      <c r="H1304" t="s">
        <v>37</v>
      </c>
      <c r="I1304" t="s">
        <v>3222</v>
      </c>
      <c r="J1304" t="s">
        <v>3223</v>
      </c>
      <c r="K1304" t="s">
        <v>960</v>
      </c>
      <c r="L1304" t="s">
        <v>961</v>
      </c>
      <c r="M1304" t="s">
        <v>3224</v>
      </c>
      <c r="N1304" t="s">
        <v>42</v>
      </c>
      <c r="O1304" t="s">
        <v>3225</v>
      </c>
      <c r="P1304" t="s">
        <v>3226</v>
      </c>
      <c r="Q1304" t="s">
        <v>3227</v>
      </c>
      <c r="R1304" t="s">
        <v>3220</v>
      </c>
      <c r="S1304" t="s">
        <v>3221</v>
      </c>
      <c r="T1304" t="s">
        <v>37</v>
      </c>
      <c r="U1304" t="s">
        <v>3222</v>
      </c>
      <c r="V1304" t="s">
        <v>3223</v>
      </c>
      <c r="W1304" t="s">
        <v>960</v>
      </c>
      <c r="X1304" t="s">
        <v>961</v>
      </c>
      <c r="Y1304" t="s">
        <v>3224</v>
      </c>
      <c r="Z1304" t="s">
        <v>42</v>
      </c>
      <c r="AA1304" t="s">
        <v>3225</v>
      </c>
      <c r="AB1304" t="s">
        <v>3226</v>
      </c>
      <c r="AC1304" t="s">
        <v>46</v>
      </c>
      <c r="AD1304" t="s">
        <v>46</v>
      </c>
      <c r="AE1304" t="s">
        <v>37</v>
      </c>
      <c r="AF1304" t="s">
        <v>3228</v>
      </c>
      <c r="AH1304" t="s">
        <v>51</v>
      </c>
      <c r="AI1304" t="s">
        <v>37</v>
      </c>
      <c r="AJ1304" t="s">
        <v>3229</v>
      </c>
    </row>
    <row r="1305" spans="1:36" x14ac:dyDescent="0.25">
      <c r="A1305" s="1">
        <v>6278</v>
      </c>
      <c r="B1305" t="s">
        <v>34</v>
      </c>
      <c r="C1305" s="4">
        <v>44698</v>
      </c>
      <c r="D1305" s="4" t="str">
        <f>VLOOKUP($A1305,'[1]club-members-8913555-from-2018-'!$B$2:$C$9181,2,FALSE)</f>
        <v>POS</v>
      </c>
      <c r="E1305" t="s">
        <v>1423</v>
      </c>
      <c r="F1305" t="s">
        <v>1425</v>
      </c>
      <c r="G1305" t="s">
        <v>1426</v>
      </c>
      <c r="H1305" t="s">
        <v>1427</v>
      </c>
      <c r="I1305" t="s">
        <v>1428</v>
      </c>
      <c r="J1305" t="s">
        <v>37</v>
      </c>
      <c r="K1305" t="s">
        <v>1260</v>
      </c>
      <c r="L1305" t="s">
        <v>40</v>
      </c>
      <c r="M1305" t="s">
        <v>1261</v>
      </c>
      <c r="N1305" t="s">
        <v>42</v>
      </c>
      <c r="O1305" t="s">
        <v>1429</v>
      </c>
      <c r="P1305" t="s">
        <v>1430</v>
      </c>
      <c r="Q1305" t="s">
        <v>1431</v>
      </c>
      <c r="R1305" t="s">
        <v>1432</v>
      </c>
      <c r="S1305" t="s">
        <v>1426</v>
      </c>
      <c r="T1305" t="s">
        <v>37</v>
      </c>
      <c r="U1305" t="s">
        <v>1433</v>
      </c>
      <c r="V1305" t="s">
        <v>37</v>
      </c>
      <c r="W1305" t="s">
        <v>1260</v>
      </c>
      <c r="X1305" t="s">
        <v>40</v>
      </c>
      <c r="Y1305" t="s">
        <v>1261</v>
      </c>
      <c r="Z1305" t="s">
        <v>42</v>
      </c>
      <c r="AA1305" t="s">
        <v>1434</v>
      </c>
      <c r="AB1305" t="s">
        <v>1430</v>
      </c>
      <c r="AC1305" t="s">
        <v>46</v>
      </c>
      <c r="AD1305" t="s">
        <v>47</v>
      </c>
      <c r="AE1305" t="s">
        <v>48</v>
      </c>
      <c r="AF1305" t="s">
        <v>1435</v>
      </c>
      <c r="AH1305" t="s">
        <v>51</v>
      </c>
      <c r="AI1305" t="s">
        <v>37</v>
      </c>
      <c r="AJ1305" t="s">
        <v>1436</v>
      </c>
    </row>
    <row r="1306" spans="1:36" x14ac:dyDescent="0.25">
      <c r="A1306" s="1">
        <v>6423</v>
      </c>
      <c r="B1306" t="s">
        <v>15385</v>
      </c>
      <c r="C1306" s="4">
        <v>44750</v>
      </c>
      <c r="D1306" s="4" t="str">
        <f>VLOOKUP($A1306,'[1]club-members-8913555-from-2018-'!$B$2:$C$9181,2,FALSE)</f>
        <v>POS</v>
      </c>
      <c r="E1306" t="s">
        <v>1423</v>
      </c>
      <c r="F1306" t="s">
        <v>25259</v>
      </c>
      <c r="G1306" t="s">
        <v>27413</v>
      </c>
      <c r="H1306" t="s">
        <v>37</v>
      </c>
      <c r="I1306" t="s">
        <v>36693</v>
      </c>
      <c r="J1306" t="s">
        <v>37</v>
      </c>
      <c r="K1306" t="s">
        <v>5455</v>
      </c>
      <c r="L1306" t="s">
        <v>40</v>
      </c>
      <c r="M1306" t="s">
        <v>5456</v>
      </c>
      <c r="N1306" t="s">
        <v>42</v>
      </c>
      <c r="O1306" t="s">
        <v>36694</v>
      </c>
      <c r="P1306" t="s">
        <v>36695</v>
      </c>
      <c r="Q1306" t="s">
        <v>5986</v>
      </c>
      <c r="R1306" t="s">
        <v>25259</v>
      </c>
      <c r="S1306" t="s">
        <v>27413</v>
      </c>
      <c r="T1306" t="s">
        <v>37</v>
      </c>
      <c r="U1306" t="s">
        <v>36693</v>
      </c>
      <c r="V1306" t="s">
        <v>37</v>
      </c>
      <c r="W1306" t="s">
        <v>5455</v>
      </c>
      <c r="X1306" t="s">
        <v>40</v>
      </c>
      <c r="Y1306" t="s">
        <v>5456</v>
      </c>
      <c r="Z1306" t="s">
        <v>42</v>
      </c>
      <c r="AA1306" t="s">
        <v>36694</v>
      </c>
      <c r="AB1306" t="s">
        <v>36695</v>
      </c>
      <c r="AC1306" t="s">
        <v>46</v>
      </c>
      <c r="AD1306" t="s">
        <v>46</v>
      </c>
      <c r="AE1306" t="s">
        <v>37</v>
      </c>
      <c r="AF1306" t="s">
        <v>36696</v>
      </c>
      <c r="AH1306" t="s">
        <v>51</v>
      </c>
      <c r="AI1306" t="s">
        <v>37</v>
      </c>
      <c r="AJ1306" t="s">
        <v>36697</v>
      </c>
    </row>
    <row r="1307" spans="1:36" x14ac:dyDescent="0.25">
      <c r="A1307" s="1">
        <v>6448</v>
      </c>
      <c r="B1307" t="s">
        <v>14343</v>
      </c>
      <c r="C1307" s="4">
        <v>44758</v>
      </c>
      <c r="D1307" s="4" t="str">
        <f>VLOOKUP($A1307,'[1]club-members-8913555-from-2018-'!$B$2:$C$9181,2,FALSE)</f>
        <v>POS</v>
      </c>
      <c r="E1307" t="s">
        <v>1423</v>
      </c>
      <c r="F1307" t="s">
        <v>15198</v>
      </c>
      <c r="G1307" t="s">
        <v>15199</v>
      </c>
      <c r="H1307" t="s">
        <v>37</v>
      </c>
      <c r="I1307" t="s">
        <v>15200</v>
      </c>
      <c r="J1307" t="s">
        <v>37</v>
      </c>
      <c r="K1307" t="s">
        <v>1702</v>
      </c>
      <c r="L1307" t="s">
        <v>40</v>
      </c>
      <c r="M1307" t="s">
        <v>4703</v>
      </c>
      <c r="N1307" t="s">
        <v>42</v>
      </c>
      <c r="O1307" t="s">
        <v>15201</v>
      </c>
      <c r="P1307" t="s">
        <v>15202</v>
      </c>
      <c r="Q1307" t="s">
        <v>15203</v>
      </c>
      <c r="R1307" t="s">
        <v>15198</v>
      </c>
      <c r="S1307" t="s">
        <v>15199</v>
      </c>
      <c r="T1307" t="s">
        <v>37</v>
      </c>
      <c r="U1307" t="s">
        <v>15200</v>
      </c>
      <c r="V1307" t="s">
        <v>37</v>
      </c>
      <c r="W1307" t="s">
        <v>1702</v>
      </c>
      <c r="X1307" t="s">
        <v>40</v>
      </c>
      <c r="Y1307" t="s">
        <v>4703</v>
      </c>
      <c r="Z1307" t="s">
        <v>42</v>
      </c>
      <c r="AA1307" t="s">
        <v>15201</v>
      </c>
      <c r="AB1307" t="s">
        <v>15202</v>
      </c>
      <c r="AC1307" t="s">
        <v>46</v>
      </c>
      <c r="AD1307" t="s">
        <v>47</v>
      </c>
      <c r="AE1307" t="s">
        <v>48</v>
      </c>
      <c r="AF1307" t="s">
        <v>15204</v>
      </c>
      <c r="AH1307" t="s">
        <v>51</v>
      </c>
      <c r="AI1307" t="s">
        <v>37</v>
      </c>
      <c r="AJ1307" t="s">
        <v>15205</v>
      </c>
    </row>
    <row r="1308" spans="1:36" x14ac:dyDescent="0.25">
      <c r="A1308" s="1">
        <v>6450</v>
      </c>
      <c r="B1308" t="s">
        <v>41013</v>
      </c>
      <c r="C1308" s="4">
        <v>44758</v>
      </c>
      <c r="D1308" s="4" t="str">
        <f>VLOOKUP($A1308,'[1]club-members-8913555-from-2018-'!$B$2:$C$9181,2,FALSE)</f>
        <v>POS</v>
      </c>
      <c r="E1308" t="s">
        <v>1423</v>
      </c>
      <c r="F1308" t="s">
        <v>43899</v>
      </c>
      <c r="G1308" t="s">
        <v>43900</v>
      </c>
      <c r="H1308" t="s">
        <v>43901</v>
      </c>
      <c r="I1308" t="s">
        <v>43902</v>
      </c>
      <c r="J1308" t="s">
        <v>37</v>
      </c>
      <c r="K1308" t="s">
        <v>43903</v>
      </c>
      <c r="L1308" t="s">
        <v>40</v>
      </c>
      <c r="M1308" t="s">
        <v>43904</v>
      </c>
      <c r="N1308" t="s">
        <v>42</v>
      </c>
      <c r="O1308" t="s">
        <v>43905</v>
      </c>
      <c r="P1308" t="s">
        <v>43906</v>
      </c>
      <c r="Q1308" t="s">
        <v>9153</v>
      </c>
      <c r="R1308" t="s">
        <v>43907</v>
      </c>
      <c r="S1308" t="s">
        <v>43908</v>
      </c>
      <c r="T1308" t="s">
        <v>43909</v>
      </c>
      <c r="U1308" t="s">
        <v>43902</v>
      </c>
      <c r="V1308" t="s">
        <v>37</v>
      </c>
      <c r="W1308" t="s">
        <v>43903</v>
      </c>
      <c r="X1308" t="s">
        <v>40</v>
      </c>
      <c r="Y1308" t="s">
        <v>43904</v>
      </c>
      <c r="Z1308" t="s">
        <v>42</v>
      </c>
      <c r="AA1308" t="s">
        <v>43910</v>
      </c>
      <c r="AB1308" t="s">
        <v>43906</v>
      </c>
      <c r="AC1308" t="s">
        <v>46</v>
      </c>
      <c r="AD1308" t="s">
        <v>46</v>
      </c>
      <c r="AE1308" t="s">
        <v>37</v>
      </c>
      <c r="AF1308" t="s">
        <v>43911</v>
      </c>
      <c r="AH1308" t="s">
        <v>51</v>
      </c>
      <c r="AI1308" t="s">
        <v>37</v>
      </c>
      <c r="AJ1308" t="s">
        <v>43912</v>
      </c>
    </row>
    <row r="1309" spans="1:36" x14ac:dyDescent="0.25">
      <c r="A1309" s="1">
        <v>2039</v>
      </c>
      <c r="B1309" t="s">
        <v>47919</v>
      </c>
      <c r="C1309" s="4">
        <v>44758</v>
      </c>
      <c r="D1309" s="4" t="str">
        <f>VLOOKUP($A1309,'[1]club-members-8913555-from-2018-'!$B$2:$C$9181,2,FALSE)</f>
        <v>POS</v>
      </c>
      <c r="E1309" t="s">
        <v>1423</v>
      </c>
      <c r="F1309" t="s">
        <v>48387</v>
      </c>
      <c r="G1309" t="s">
        <v>48388</v>
      </c>
      <c r="H1309" t="s">
        <v>37</v>
      </c>
      <c r="I1309" t="s">
        <v>48389</v>
      </c>
      <c r="J1309" t="s">
        <v>37</v>
      </c>
      <c r="K1309" t="s">
        <v>1068</v>
      </c>
      <c r="L1309" t="s">
        <v>40</v>
      </c>
      <c r="M1309" t="s">
        <v>12200</v>
      </c>
      <c r="N1309" t="s">
        <v>42</v>
      </c>
      <c r="O1309" t="s">
        <v>48390</v>
      </c>
      <c r="P1309" t="s">
        <v>48391</v>
      </c>
      <c r="Q1309" t="s">
        <v>39732</v>
      </c>
      <c r="R1309" t="s">
        <v>48387</v>
      </c>
      <c r="S1309" t="s">
        <v>48388</v>
      </c>
      <c r="T1309" t="s">
        <v>37</v>
      </c>
      <c r="U1309" t="s">
        <v>48389</v>
      </c>
      <c r="V1309" t="s">
        <v>37</v>
      </c>
      <c r="W1309" t="s">
        <v>1068</v>
      </c>
      <c r="X1309" t="s">
        <v>40</v>
      </c>
      <c r="Y1309" t="s">
        <v>12200</v>
      </c>
      <c r="Z1309" t="s">
        <v>42</v>
      </c>
      <c r="AA1309" t="s">
        <v>48392</v>
      </c>
      <c r="AB1309" t="s">
        <v>48393</v>
      </c>
      <c r="AC1309" t="s">
        <v>46</v>
      </c>
      <c r="AD1309" t="s">
        <v>46</v>
      </c>
      <c r="AE1309" t="s">
        <v>37</v>
      </c>
      <c r="AF1309" t="s">
        <v>48394</v>
      </c>
      <c r="AH1309" t="s">
        <v>51</v>
      </c>
      <c r="AI1309" t="s">
        <v>37</v>
      </c>
      <c r="AJ1309" t="s">
        <v>48395</v>
      </c>
    </row>
    <row r="1310" spans="1:36" x14ac:dyDescent="0.25">
      <c r="A1310" s="1">
        <v>6505</v>
      </c>
      <c r="B1310" t="s">
        <v>15385</v>
      </c>
      <c r="C1310" s="4">
        <v>44794</v>
      </c>
      <c r="D1310" s="4" t="str">
        <f>VLOOKUP($A1310,'[1]club-members-8913555-from-2018-'!$B$2:$C$9181,2,FALSE)</f>
        <v>POS</v>
      </c>
      <c r="E1310" t="s">
        <v>1423</v>
      </c>
      <c r="F1310" t="s">
        <v>10427</v>
      </c>
      <c r="G1310" t="s">
        <v>3497</v>
      </c>
      <c r="H1310" t="s">
        <v>37</v>
      </c>
      <c r="I1310" t="s">
        <v>16381</v>
      </c>
      <c r="J1310" t="s">
        <v>37</v>
      </c>
      <c r="K1310" t="s">
        <v>1084</v>
      </c>
      <c r="L1310" t="s">
        <v>40</v>
      </c>
      <c r="M1310" t="s">
        <v>6545</v>
      </c>
      <c r="N1310" t="s">
        <v>42</v>
      </c>
      <c r="O1310" t="s">
        <v>16382</v>
      </c>
      <c r="P1310" t="s">
        <v>16383</v>
      </c>
      <c r="Q1310" t="s">
        <v>16384</v>
      </c>
      <c r="R1310" t="s">
        <v>10427</v>
      </c>
      <c r="S1310" t="s">
        <v>3497</v>
      </c>
      <c r="T1310" t="s">
        <v>37</v>
      </c>
      <c r="U1310" t="s">
        <v>16381</v>
      </c>
      <c r="V1310" t="s">
        <v>37</v>
      </c>
      <c r="W1310" t="s">
        <v>1084</v>
      </c>
      <c r="X1310" t="s">
        <v>40</v>
      </c>
      <c r="Y1310" t="s">
        <v>6545</v>
      </c>
      <c r="Z1310" t="s">
        <v>42</v>
      </c>
      <c r="AA1310" t="s">
        <v>16382</v>
      </c>
      <c r="AB1310" t="s">
        <v>16383</v>
      </c>
      <c r="AC1310" t="s">
        <v>46</v>
      </c>
      <c r="AD1310" t="s">
        <v>46</v>
      </c>
      <c r="AE1310" t="s">
        <v>37</v>
      </c>
      <c r="AF1310" t="s">
        <v>16385</v>
      </c>
      <c r="AH1310" t="s">
        <v>51</v>
      </c>
      <c r="AI1310" t="s">
        <v>37</v>
      </c>
      <c r="AJ1310" t="s">
        <v>16386</v>
      </c>
    </row>
    <row r="1311" spans="1:36" x14ac:dyDescent="0.25">
      <c r="A1311" s="1">
        <v>3922</v>
      </c>
      <c r="B1311" t="s">
        <v>1459</v>
      </c>
      <c r="C1311" s="4">
        <v>44831</v>
      </c>
      <c r="D1311" s="4" t="str">
        <f>VLOOKUP($A1311,'[1]club-members-8913555-from-2018-'!$B$2:$C$9181,2,FALSE)</f>
        <v>POS</v>
      </c>
      <c r="E1311" t="s">
        <v>1423</v>
      </c>
      <c r="F1311" t="s">
        <v>3053</v>
      </c>
      <c r="G1311" t="s">
        <v>3054</v>
      </c>
      <c r="H1311" t="s">
        <v>37</v>
      </c>
      <c r="I1311" t="s">
        <v>3055</v>
      </c>
      <c r="J1311" t="s">
        <v>37</v>
      </c>
      <c r="K1311" t="s">
        <v>3010</v>
      </c>
      <c r="L1311" t="s">
        <v>40</v>
      </c>
      <c r="M1311" t="s">
        <v>3011</v>
      </c>
      <c r="N1311" t="s">
        <v>42</v>
      </c>
      <c r="O1311" t="s">
        <v>3056</v>
      </c>
      <c r="P1311" t="s">
        <v>3057</v>
      </c>
      <c r="Q1311" t="s">
        <v>3058</v>
      </c>
      <c r="R1311" t="s">
        <v>3053</v>
      </c>
      <c r="S1311" t="s">
        <v>3054</v>
      </c>
      <c r="T1311" t="s">
        <v>37</v>
      </c>
      <c r="U1311" t="s">
        <v>3055</v>
      </c>
      <c r="V1311" t="s">
        <v>37</v>
      </c>
      <c r="W1311" t="s">
        <v>3010</v>
      </c>
      <c r="X1311" t="s">
        <v>40</v>
      </c>
      <c r="Y1311" t="s">
        <v>3011</v>
      </c>
      <c r="Z1311" t="s">
        <v>42</v>
      </c>
      <c r="AA1311" t="s">
        <v>3056</v>
      </c>
      <c r="AB1311" t="s">
        <v>3057</v>
      </c>
      <c r="AC1311" t="s">
        <v>46</v>
      </c>
      <c r="AD1311" t="s">
        <v>46</v>
      </c>
      <c r="AE1311" t="s">
        <v>37</v>
      </c>
      <c r="AF1311" t="s">
        <v>3059</v>
      </c>
      <c r="AH1311" t="s">
        <v>51</v>
      </c>
      <c r="AI1311" t="s">
        <v>37</v>
      </c>
      <c r="AJ1311" t="s">
        <v>3060</v>
      </c>
    </row>
    <row r="1312" spans="1:36" x14ac:dyDescent="0.25">
      <c r="A1312" s="1">
        <v>1206</v>
      </c>
      <c r="B1312" t="s">
        <v>34</v>
      </c>
      <c r="C1312" s="4">
        <v>44856</v>
      </c>
      <c r="D1312" s="4" t="str">
        <f>VLOOKUP($A1312,'[1]club-members-8913555-from-2018-'!$B$2:$C$9181,2,FALSE)</f>
        <v>POS</v>
      </c>
      <c r="E1312" t="s">
        <v>1423</v>
      </c>
      <c r="F1312" t="s">
        <v>1414</v>
      </c>
      <c r="G1312" t="s">
        <v>1415</v>
      </c>
      <c r="H1312" t="s">
        <v>37</v>
      </c>
      <c r="I1312" t="s">
        <v>1416</v>
      </c>
      <c r="J1312" t="s">
        <v>37</v>
      </c>
      <c r="K1312" t="s">
        <v>1417</v>
      </c>
      <c r="L1312" t="s">
        <v>361</v>
      </c>
      <c r="M1312" t="s">
        <v>1418</v>
      </c>
      <c r="N1312" t="s">
        <v>42</v>
      </c>
      <c r="O1312" t="s">
        <v>1419</v>
      </c>
      <c r="P1312" t="s">
        <v>1420</v>
      </c>
      <c r="Q1312" t="s">
        <v>1421</v>
      </c>
      <c r="R1312" t="s">
        <v>1414</v>
      </c>
      <c r="S1312" t="s">
        <v>1415</v>
      </c>
      <c r="T1312" t="s">
        <v>37</v>
      </c>
      <c r="U1312" t="s">
        <v>1416</v>
      </c>
      <c r="V1312" t="s">
        <v>37</v>
      </c>
      <c r="W1312" t="s">
        <v>1417</v>
      </c>
      <c r="X1312" t="s">
        <v>361</v>
      </c>
      <c r="Y1312" t="s">
        <v>1418</v>
      </c>
      <c r="Z1312" t="s">
        <v>42</v>
      </c>
      <c r="AA1312" t="s">
        <v>1419</v>
      </c>
      <c r="AB1312" t="s">
        <v>1420</v>
      </c>
      <c r="AC1312" t="s">
        <v>46</v>
      </c>
      <c r="AD1312" t="s">
        <v>46</v>
      </c>
      <c r="AE1312" t="s">
        <v>37</v>
      </c>
      <c r="AF1312" t="s">
        <v>1422</v>
      </c>
      <c r="AH1312" t="s">
        <v>51</v>
      </c>
      <c r="AI1312" t="s">
        <v>37</v>
      </c>
      <c r="AJ1312" t="s">
        <v>1424</v>
      </c>
    </row>
    <row r="1313" spans="1:36" x14ac:dyDescent="0.25">
      <c r="A1313" s="1">
        <v>6282</v>
      </c>
      <c r="B1313" t="s">
        <v>15385</v>
      </c>
      <c r="C1313" s="4">
        <v>44861</v>
      </c>
      <c r="D1313" s="4" t="str">
        <f>VLOOKUP($A1313,'[1]club-members-8913555-from-2018-'!$B$2:$C$9181,2,FALSE)</f>
        <v>POS</v>
      </c>
      <c r="E1313" t="s">
        <v>1423</v>
      </c>
      <c r="F1313" t="s">
        <v>2227</v>
      </c>
      <c r="G1313" t="s">
        <v>36988</v>
      </c>
      <c r="H1313" t="s">
        <v>37</v>
      </c>
      <c r="I1313" t="s">
        <v>36989</v>
      </c>
      <c r="J1313" t="s">
        <v>37</v>
      </c>
      <c r="K1313" t="s">
        <v>4826</v>
      </c>
      <c r="L1313" t="s">
        <v>40</v>
      </c>
      <c r="M1313" t="s">
        <v>4827</v>
      </c>
      <c r="N1313" t="s">
        <v>42</v>
      </c>
      <c r="O1313" t="s">
        <v>36990</v>
      </c>
      <c r="P1313" t="s">
        <v>36991</v>
      </c>
      <c r="Q1313" t="s">
        <v>36992</v>
      </c>
      <c r="R1313" t="s">
        <v>2227</v>
      </c>
      <c r="S1313" t="s">
        <v>36988</v>
      </c>
      <c r="T1313" t="s">
        <v>36993</v>
      </c>
      <c r="U1313" t="s">
        <v>36994</v>
      </c>
      <c r="V1313" t="s">
        <v>36995</v>
      </c>
      <c r="W1313" t="s">
        <v>4826</v>
      </c>
      <c r="X1313" t="s">
        <v>40</v>
      </c>
      <c r="Y1313" t="s">
        <v>7778</v>
      </c>
      <c r="Z1313" t="s">
        <v>42</v>
      </c>
      <c r="AA1313" t="s">
        <v>36990</v>
      </c>
      <c r="AB1313" t="s">
        <v>36991</v>
      </c>
      <c r="AC1313" t="s">
        <v>46</v>
      </c>
      <c r="AD1313" t="s">
        <v>46</v>
      </c>
      <c r="AE1313" t="s">
        <v>37</v>
      </c>
      <c r="AF1313" t="s">
        <v>36996</v>
      </c>
      <c r="AH1313" t="s">
        <v>51</v>
      </c>
      <c r="AI1313" t="s">
        <v>37</v>
      </c>
      <c r="AJ1313" t="s">
        <v>36997</v>
      </c>
    </row>
    <row r="1314" spans="1:36" x14ac:dyDescent="0.25">
      <c r="A1314" s="1">
        <v>6594</v>
      </c>
      <c r="B1314" t="s">
        <v>15385</v>
      </c>
      <c r="C1314" s="4">
        <v>44872</v>
      </c>
      <c r="D1314" s="4" t="str">
        <f>VLOOKUP($A1314,'[1]club-members-8913555-from-2018-'!$B$2:$C$9181,2,FALSE)</f>
        <v>POS</v>
      </c>
      <c r="E1314" t="s">
        <v>1423</v>
      </c>
      <c r="F1314" t="s">
        <v>643</v>
      </c>
      <c r="G1314" t="s">
        <v>15731</v>
      </c>
      <c r="H1314" t="s">
        <v>37</v>
      </c>
      <c r="I1314" t="s">
        <v>15732</v>
      </c>
      <c r="J1314" t="s">
        <v>37</v>
      </c>
      <c r="K1314" t="s">
        <v>3047</v>
      </c>
      <c r="L1314" t="s">
        <v>40</v>
      </c>
      <c r="M1314" t="s">
        <v>3822</v>
      </c>
      <c r="N1314" t="s">
        <v>42</v>
      </c>
      <c r="O1314" t="s">
        <v>15733</v>
      </c>
      <c r="P1314" t="s">
        <v>15734</v>
      </c>
      <c r="Q1314" t="s">
        <v>15735</v>
      </c>
      <c r="R1314" t="s">
        <v>643</v>
      </c>
      <c r="S1314" t="s">
        <v>15731</v>
      </c>
      <c r="T1314" t="s">
        <v>37</v>
      </c>
      <c r="U1314" t="s">
        <v>15732</v>
      </c>
      <c r="V1314" t="s">
        <v>37</v>
      </c>
      <c r="W1314" t="s">
        <v>3047</v>
      </c>
      <c r="X1314" t="s">
        <v>40</v>
      </c>
      <c r="Y1314" t="s">
        <v>3822</v>
      </c>
      <c r="Z1314" t="s">
        <v>42</v>
      </c>
      <c r="AA1314" t="s">
        <v>15733</v>
      </c>
      <c r="AB1314" t="s">
        <v>15734</v>
      </c>
      <c r="AC1314" t="s">
        <v>46</v>
      </c>
      <c r="AD1314" t="s">
        <v>46</v>
      </c>
      <c r="AE1314" t="s">
        <v>37</v>
      </c>
      <c r="AF1314" t="s">
        <v>15736</v>
      </c>
      <c r="AH1314" t="s">
        <v>51</v>
      </c>
      <c r="AI1314" t="s">
        <v>37</v>
      </c>
      <c r="AJ1314" t="s">
        <v>15737</v>
      </c>
    </row>
    <row r="1315" spans="1:36" x14ac:dyDescent="0.25">
      <c r="A1315" s="1">
        <v>6891</v>
      </c>
      <c r="B1315" t="s">
        <v>15385</v>
      </c>
      <c r="C1315" s="4">
        <v>44955</v>
      </c>
      <c r="D1315" s="4" t="str">
        <f>VLOOKUP($A1315,'[1]club-members-8913555-from-2018-'!$B$2:$C$9181,2,FALSE)</f>
        <v>POS</v>
      </c>
      <c r="E1315" t="s">
        <v>1423</v>
      </c>
      <c r="F1315" t="s">
        <v>3465</v>
      </c>
      <c r="G1315" t="s">
        <v>25332</v>
      </c>
      <c r="H1315" t="s">
        <v>37</v>
      </c>
      <c r="I1315" t="s">
        <v>25333</v>
      </c>
      <c r="J1315" t="s">
        <v>25334</v>
      </c>
      <c r="K1315" t="s">
        <v>15606</v>
      </c>
      <c r="L1315" t="s">
        <v>361</v>
      </c>
      <c r="M1315" t="s">
        <v>25335</v>
      </c>
      <c r="N1315" t="s">
        <v>42</v>
      </c>
      <c r="O1315" t="s">
        <v>25336</v>
      </c>
      <c r="P1315" t="s">
        <v>25337</v>
      </c>
      <c r="Q1315" t="s">
        <v>25338</v>
      </c>
      <c r="R1315" t="s">
        <v>3465</v>
      </c>
      <c r="S1315" t="s">
        <v>25332</v>
      </c>
      <c r="T1315" t="s">
        <v>25339</v>
      </c>
      <c r="U1315" t="s">
        <v>25340</v>
      </c>
      <c r="V1315" t="s">
        <v>37</v>
      </c>
      <c r="W1315" t="s">
        <v>15606</v>
      </c>
      <c r="X1315" t="s">
        <v>361</v>
      </c>
      <c r="Y1315" t="s">
        <v>18775</v>
      </c>
      <c r="Z1315" t="s">
        <v>42</v>
      </c>
      <c r="AA1315" t="s">
        <v>25341</v>
      </c>
      <c r="AB1315" t="s">
        <v>25337</v>
      </c>
      <c r="AC1315" t="s">
        <v>46</v>
      </c>
      <c r="AD1315" t="s">
        <v>46</v>
      </c>
      <c r="AE1315" t="s">
        <v>37</v>
      </c>
      <c r="AF1315" t="s">
        <v>25342</v>
      </c>
      <c r="AH1315" t="s">
        <v>51</v>
      </c>
      <c r="AI1315" t="s">
        <v>37</v>
      </c>
      <c r="AJ1315" t="s">
        <v>25343</v>
      </c>
    </row>
    <row r="1316" spans="1:36" x14ac:dyDescent="0.25">
      <c r="A1316" s="1">
        <v>6905</v>
      </c>
      <c r="B1316" t="s">
        <v>1459</v>
      </c>
      <c r="C1316" s="4">
        <v>44963</v>
      </c>
      <c r="D1316" s="4" t="str">
        <f>VLOOKUP($A1316,'[1]club-members-8913555-from-2018-'!$B$2:$C$9181,2,FALSE)</f>
        <v>POS</v>
      </c>
      <c r="E1316" t="s">
        <v>1423</v>
      </c>
      <c r="F1316" t="s">
        <v>994</v>
      </c>
      <c r="G1316" t="s">
        <v>12505</v>
      </c>
      <c r="H1316" t="s">
        <v>37</v>
      </c>
      <c r="I1316" t="s">
        <v>12506</v>
      </c>
      <c r="J1316" t="s">
        <v>12507</v>
      </c>
      <c r="K1316" t="s">
        <v>6252</v>
      </c>
      <c r="L1316" t="s">
        <v>11277</v>
      </c>
      <c r="M1316" t="s">
        <v>12508</v>
      </c>
      <c r="N1316" t="s">
        <v>42</v>
      </c>
      <c r="O1316" t="s">
        <v>12509</v>
      </c>
      <c r="P1316" t="s">
        <v>12510</v>
      </c>
      <c r="Q1316" t="s">
        <v>12511</v>
      </c>
      <c r="R1316" t="s">
        <v>994</v>
      </c>
      <c r="S1316" t="s">
        <v>12505</v>
      </c>
      <c r="T1316" t="s">
        <v>12512</v>
      </c>
      <c r="U1316" t="s">
        <v>12513</v>
      </c>
      <c r="V1316" t="s">
        <v>1701</v>
      </c>
      <c r="W1316" t="s">
        <v>7306</v>
      </c>
      <c r="X1316" t="s">
        <v>40</v>
      </c>
      <c r="Y1316" t="s">
        <v>7307</v>
      </c>
      <c r="Z1316" t="s">
        <v>42</v>
      </c>
      <c r="AA1316" t="s">
        <v>9943</v>
      </c>
      <c r="AB1316" t="s">
        <v>12510</v>
      </c>
      <c r="AC1316" t="s">
        <v>46</v>
      </c>
      <c r="AD1316" t="s">
        <v>46</v>
      </c>
      <c r="AE1316" t="s">
        <v>37</v>
      </c>
      <c r="AF1316" t="s">
        <v>12514</v>
      </c>
      <c r="AH1316" t="s">
        <v>51</v>
      </c>
      <c r="AI1316" t="s">
        <v>37</v>
      </c>
      <c r="AJ1316" t="s">
        <v>12515</v>
      </c>
    </row>
    <row r="1317" spans="1:36" x14ac:dyDescent="0.25">
      <c r="A1317" s="1">
        <v>6895</v>
      </c>
      <c r="B1317" t="s">
        <v>15385</v>
      </c>
      <c r="C1317" s="4">
        <v>44963</v>
      </c>
      <c r="D1317" s="4" t="str">
        <f>VLOOKUP($A1317,'[1]club-members-8913555-from-2018-'!$B$2:$C$9181,2,FALSE)</f>
        <v>POS</v>
      </c>
      <c r="E1317" t="s">
        <v>1423</v>
      </c>
      <c r="F1317" t="s">
        <v>8958</v>
      </c>
      <c r="G1317" t="s">
        <v>16372</v>
      </c>
      <c r="H1317" t="s">
        <v>37</v>
      </c>
      <c r="I1317" t="s">
        <v>16373</v>
      </c>
      <c r="J1317" t="s">
        <v>37</v>
      </c>
      <c r="K1317" t="s">
        <v>932</v>
      </c>
      <c r="L1317" t="s">
        <v>40</v>
      </c>
      <c r="M1317" t="s">
        <v>1308</v>
      </c>
      <c r="N1317" t="s">
        <v>42</v>
      </c>
      <c r="O1317" t="s">
        <v>16374</v>
      </c>
      <c r="P1317" t="s">
        <v>16375</v>
      </c>
      <c r="Q1317" t="s">
        <v>16376</v>
      </c>
      <c r="R1317" t="s">
        <v>16377</v>
      </c>
      <c r="S1317" t="s">
        <v>16372</v>
      </c>
      <c r="T1317" t="s">
        <v>37</v>
      </c>
      <c r="U1317" t="s">
        <v>16378</v>
      </c>
      <c r="V1317" t="s">
        <v>37</v>
      </c>
      <c r="W1317" t="s">
        <v>932</v>
      </c>
      <c r="X1317" t="s">
        <v>40</v>
      </c>
      <c r="Y1317" t="s">
        <v>1308</v>
      </c>
      <c r="Z1317" t="s">
        <v>42</v>
      </c>
      <c r="AA1317" t="s">
        <v>16379</v>
      </c>
      <c r="AB1317" t="s">
        <v>16375</v>
      </c>
      <c r="AC1317" t="s">
        <v>46</v>
      </c>
      <c r="AD1317" t="s">
        <v>47</v>
      </c>
      <c r="AE1317" t="s">
        <v>48</v>
      </c>
      <c r="AF1317" t="s">
        <v>16261</v>
      </c>
      <c r="AH1317" t="s">
        <v>51</v>
      </c>
      <c r="AI1317" t="s">
        <v>37</v>
      </c>
      <c r="AJ1317" t="s">
        <v>16380</v>
      </c>
    </row>
    <row r="1318" spans="1:36" x14ac:dyDescent="0.25">
      <c r="A1318" s="1">
        <v>6947</v>
      </c>
      <c r="B1318" t="s">
        <v>1459</v>
      </c>
      <c r="C1318" s="4">
        <v>44997</v>
      </c>
      <c r="D1318" s="4" t="str">
        <f>VLOOKUP($A1318,'[1]club-members-8913555-from-2018-'!$B$2:$C$9181,2,FALSE)</f>
        <v>pos</v>
      </c>
      <c r="E1318" t="s">
        <v>1423</v>
      </c>
      <c r="F1318" t="s">
        <v>570</v>
      </c>
      <c r="G1318" t="s">
        <v>3168</v>
      </c>
      <c r="H1318" t="s">
        <v>37</v>
      </c>
      <c r="I1318" t="s">
        <v>3169</v>
      </c>
      <c r="J1318" t="s">
        <v>37</v>
      </c>
      <c r="K1318" t="s">
        <v>3170</v>
      </c>
      <c r="L1318" t="s">
        <v>1857</v>
      </c>
      <c r="M1318" t="s">
        <v>3171</v>
      </c>
      <c r="N1318" t="s">
        <v>42</v>
      </c>
      <c r="O1318" t="s">
        <v>3172</v>
      </c>
      <c r="P1318" t="s">
        <v>3173</v>
      </c>
      <c r="Q1318" t="s">
        <v>3174</v>
      </c>
      <c r="R1318" t="s">
        <v>570</v>
      </c>
      <c r="S1318" t="s">
        <v>3168</v>
      </c>
      <c r="T1318" t="s">
        <v>37</v>
      </c>
      <c r="U1318" t="s">
        <v>3169</v>
      </c>
      <c r="V1318" t="s">
        <v>37</v>
      </c>
      <c r="W1318" t="s">
        <v>3170</v>
      </c>
      <c r="X1318" t="s">
        <v>1857</v>
      </c>
      <c r="Y1318" t="s">
        <v>3171</v>
      </c>
      <c r="Z1318" t="s">
        <v>42</v>
      </c>
      <c r="AA1318" t="s">
        <v>3172</v>
      </c>
      <c r="AB1318" t="s">
        <v>3173</v>
      </c>
      <c r="AC1318" t="s">
        <v>46</v>
      </c>
      <c r="AD1318" t="s">
        <v>46</v>
      </c>
      <c r="AE1318" t="s">
        <v>37</v>
      </c>
      <c r="AF1318" t="s">
        <v>3175</v>
      </c>
      <c r="AH1318" t="s">
        <v>51</v>
      </c>
      <c r="AI1318" t="s">
        <v>37</v>
      </c>
      <c r="AJ1318" t="s">
        <v>3176</v>
      </c>
    </row>
    <row r="1319" spans="1:36" x14ac:dyDescent="0.25">
      <c r="A1319" s="1">
        <v>6932</v>
      </c>
      <c r="B1319" t="s">
        <v>15385</v>
      </c>
      <c r="C1319" s="4">
        <v>45012</v>
      </c>
      <c r="D1319" s="4" t="str">
        <f>VLOOKUP($A1319,'[1]club-members-8913555-from-2018-'!$B$2:$C$9181,2,FALSE)</f>
        <v>POS</v>
      </c>
      <c r="E1319" t="s">
        <v>1423</v>
      </c>
      <c r="F1319" t="s">
        <v>928</v>
      </c>
      <c r="G1319" t="s">
        <v>8448</v>
      </c>
      <c r="H1319" t="s">
        <v>37</v>
      </c>
      <c r="I1319" t="s">
        <v>25422</v>
      </c>
      <c r="J1319" t="s">
        <v>37</v>
      </c>
      <c r="K1319" t="s">
        <v>25423</v>
      </c>
      <c r="L1319" t="s">
        <v>2674</v>
      </c>
      <c r="M1319" t="s">
        <v>25424</v>
      </c>
      <c r="N1319" t="s">
        <v>42</v>
      </c>
      <c r="O1319" t="s">
        <v>25425</v>
      </c>
      <c r="P1319" t="s">
        <v>25426</v>
      </c>
      <c r="Q1319" t="s">
        <v>25427</v>
      </c>
      <c r="R1319" t="s">
        <v>928</v>
      </c>
      <c r="S1319" t="s">
        <v>8448</v>
      </c>
      <c r="T1319" t="s">
        <v>37</v>
      </c>
      <c r="U1319" t="s">
        <v>25428</v>
      </c>
      <c r="V1319" t="s">
        <v>37</v>
      </c>
      <c r="W1319" t="s">
        <v>330</v>
      </c>
      <c r="X1319" t="s">
        <v>331</v>
      </c>
      <c r="Y1319" t="s">
        <v>332</v>
      </c>
      <c r="Z1319" t="s">
        <v>42</v>
      </c>
      <c r="AA1319" t="s">
        <v>25425</v>
      </c>
      <c r="AB1319" t="s">
        <v>25426</v>
      </c>
      <c r="AC1319" t="s">
        <v>46</v>
      </c>
      <c r="AD1319" t="s">
        <v>46</v>
      </c>
      <c r="AE1319" t="s">
        <v>37</v>
      </c>
      <c r="AF1319" t="s">
        <v>25429</v>
      </c>
      <c r="AH1319" t="s">
        <v>51</v>
      </c>
      <c r="AI1319" t="s">
        <v>37</v>
      </c>
      <c r="AJ1319" t="s">
        <v>25430</v>
      </c>
    </row>
    <row r="1320" spans="1:36" x14ac:dyDescent="0.25">
      <c r="A1320" s="1">
        <v>6996</v>
      </c>
      <c r="B1320" t="s">
        <v>15385</v>
      </c>
      <c r="C1320" s="4">
        <v>45012</v>
      </c>
      <c r="D1320" s="4" t="str">
        <f>VLOOKUP($A1320,'[1]club-members-8913555-from-2018-'!$B$2:$C$9181,2,FALSE)</f>
        <v>POS</v>
      </c>
      <c r="E1320" t="s">
        <v>1423</v>
      </c>
      <c r="F1320" t="s">
        <v>14874</v>
      </c>
      <c r="G1320" t="s">
        <v>25559</v>
      </c>
      <c r="H1320" t="s">
        <v>37</v>
      </c>
      <c r="I1320" t="s">
        <v>25560</v>
      </c>
      <c r="J1320" t="s">
        <v>37</v>
      </c>
      <c r="K1320" t="s">
        <v>25561</v>
      </c>
      <c r="L1320" t="s">
        <v>2674</v>
      </c>
      <c r="M1320" t="s">
        <v>25562</v>
      </c>
      <c r="N1320" t="s">
        <v>42</v>
      </c>
      <c r="O1320" t="s">
        <v>25563</v>
      </c>
      <c r="P1320" t="s">
        <v>25564</v>
      </c>
      <c r="Q1320" t="s">
        <v>25565</v>
      </c>
      <c r="R1320" t="s">
        <v>14874</v>
      </c>
      <c r="S1320" t="s">
        <v>25559</v>
      </c>
      <c r="T1320" t="s">
        <v>37</v>
      </c>
      <c r="U1320" t="s">
        <v>25560</v>
      </c>
      <c r="V1320" t="s">
        <v>37</v>
      </c>
      <c r="W1320" t="s">
        <v>25561</v>
      </c>
      <c r="X1320" t="s">
        <v>2674</v>
      </c>
      <c r="Y1320" t="s">
        <v>25562</v>
      </c>
      <c r="Z1320" t="s">
        <v>42</v>
      </c>
      <c r="AA1320" t="s">
        <v>25563</v>
      </c>
      <c r="AB1320" t="s">
        <v>25564</v>
      </c>
      <c r="AC1320" t="s">
        <v>46</v>
      </c>
      <c r="AD1320" t="s">
        <v>46</v>
      </c>
      <c r="AE1320" t="s">
        <v>37</v>
      </c>
      <c r="AF1320" t="s">
        <v>25566</v>
      </c>
      <c r="AH1320" t="s">
        <v>51</v>
      </c>
      <c r="AI1320" t="s">
        <v>37</v>
      </c>
      <c r="AJ1320" t="s">
        <v>25567</v>
      </c>
    </row>
    <row r="1321" spans="1:36" x14ac:dyDescent="0.25">
      <c r="A1321" s="1">
        <v>7024</v>
      </c>
      <c r="B1321" t="s">
        <v>15385</v>
      </c>
      <c r="C1321" s="4">
        <v>45022</v>
      </c>
      <c r="D1321" s="4" t="str">
        <f>VLOOKUP($A1321,'[1]club-members-8913555-from-2018-'!$B$2:$C$9181,2,FALSE)</f>
        <v>POS</v>
      </c>
      <c r="E1321" t="s">
        <v>1423</v>
      </c>
      <c r="F1321" t="s">
        <v>5203</v>
      </c>
      <c r="G1321" t="s">
        <v>24387</v>
      </c>
      <c r="H1321" t="s">
        <v>37</v>
      </c>
      <c r="I1321" t="s">
        <v>36899</v>
      </c>
      <c r="J1321" t="s">
        <v>37</v>
      </c>
      <c r="K1321" t="s">
        <v>1068</v>
      </c>
      <c r="L1321" t="s">
        <v>40</v>
      </c>
      <c r="M1321" t="s">
        <v>5800</v>
      </c>
      <c r="N1321" t="s">
        <v>42</v>
      </c>
      <c r="O1321" t="s">
        <v>36900</v>
      </c>
      <c r="P1321" t="s">
        <v>36901</v>
      </c>
      <c r="Q1321" t="s">
        <v>36902</v>
      </c>
      <c r="R1321" t="s">
        <v>5203</v>
      </c>
      <c r="S1321" t="s">
        <v>12112</v>
      </c>
      <c r="T1321" t="s">
        <v>37</v>
      </c>
      <c r="U1321" t="s">
        <v>36899</v>
      </c>
      <c r="V1321" t="s">
        <v>37</v>
      </c>
      <c r="W1321" t="s">
        <v>1068</v>
      </c>
      <c r="X1321" t="s">
        <v>40</v>
      </c>
      <c r="Y1321" t="s">
        <v>5800</v>
      </c>
      <c r="Z1321" t="s">
        <v>42</v>
      </c>
      <c r="AA1321" t="s">
        <v>36903</v>
      </c>
      <c r="AB1321" t="s">
        <v>36901</v>
      </c>
      <c r="AC1321" t="s">
        <v>46</v>
      </c>
      <c r="AD1321" t="s">
        <v>46</v>
      </c>
      <c r="AE1321" t="s">
        <v>37</v>
      </c>
      <c r="AF1321" t="s">
        <v>17100</v>
      </c>
      <c r="AH1321" t="s">
        <v>51</v>
      </c>
      <c r="AI1321" t="s">
        <v>37</v>
      </c>
      <c r="AJ1321" t="s">
        <v>36904</v>
      </c>
    </row>
    <row r="1322" spans="1:36" x14ac:dyDescent="0.25">
      <c r="A1322" s="1">
        <v>7038</v>
      </c>
      <c r="B1322" t="s">
        <v>15385</v>
      </c>
      <c r="C1322" s="4">
        <v>45029</v>
      </c>
      <c r="D1322" s="4" t="str">
        <f>VLOOKUP($A1322,'[1]club-members-8913555-from-2018-'!$B$2:$C$9181,2,FALSE)</f>
        <v>POS</v>
      </c>
      <c r="E1322" t="s">
        <v>1423</v>
      </c>
      <c r="F1322" t="s">
        <v>25664</v>
      </c>
      <c r="G1322" t="s">
        <v>25665</v>
      </c>
      <c r="H1322" t="s">
        <v>37</v>
      </c>
      <c r="I1322" t="s">
        <v>25666</v>
      </c>
      <c r="J1322" t="s">
        <v>37</v>
      </c>
      <c r="K1322" t="s">
        <v>14160</v>
      </c>
      <c r="L1322" t="s">
        <v>331</v>
      </c>
      <c r="M1322" t="s">
        <v>14161</v>
      </c>
      <c r="N1322" t="s">
        <v>42</v>
      </c>
      <c r="O1322" t="s">
        <v>25667</v>
      </c>
      <c r="P1322" t="s">
        <v>25668</v>
      </c>
      <c r="Q1322" t="s">
        <v>25669</v>
      </c>
      <c r="R1322" t="s">
        <v>25664</v>
      </c>
      <c r="S1322" t="s">
        <v>25665</v>
      </c>
      <c r="T1322" t="s">
        <v>37</v>
      </c>
      <c r="U1322" t="s">
        <v>25666</v>
      </c>
      <c r="V1322" t="s">
        <v>37</v>
      </c>
      <c r="W1322" t="s">
        <v>14160</v>
      </c>
      <c r="X1322" t="s">
        <v>331</v>
      </c>
      <c r="Y1322" t="s">
        <v>14161</v>
      </c>
      <c r="Z1322" t="s">
        <v>42</v>
      </c>
      <c r="AA1322" t="s">
        <v>25667</v>
      </c>
      <c r="AB1322" t="s">
        <v>25668</v>
      </c>
      <c r="AC1322" t="s">
        <v>46</v>
      </c>
      <c r="AD1322" t="s">
        <v>46</v>
      </c>
      <c r="AE1322" t="s">
        <v>37</v>
      </c>
      <c r="AF1322" t="s">
        <v>25670</v>
      </c>
      <c r="AH1322" t="s">
        <v>51</v>
      </c>
      <c r="AI1322" t="s">
        <v>37</v>
      </c>
      <c r="AJ1322" t="s">
        <v>25671</v>
      </c>
    </row>
    <row r="1323" spans="1:36" x14ac:dyDescent="0.25">
      <c r="A1323" s="1">
        <v>7056</v>
      </c>
      <c r="B1323" t="s">
        <v>1459</v>
      </c>
      <c r="C1323" s="4">
        <v>45039</v>
      </c>
      <c r="D1323" s="4" t="str">
        <f>VLOOKUP($A1323,'[1]club-members-8913555-from-2018-'!$B$2:$C$9181,2,FALSE)</f>
        <v>POS</v>
      </c>
      <c r="E1323" t="s">
        <v>1423</v>
      </c>
      <c r="F1323" t="s">
        <v>3486</v>
      </c>
      <c r="G1323" t="s">
        <v>12684</v>
      </c>
      <c r="H1323" t="s">
        <v>37</v>
      </c>
      <c r="I1323" t="s">
        <v>12685</v>
      </c>
      <c r="J1323" t="s">
        <v>37</v>
      </c>
      <c r="K1323" t="s">
        <v>771</v>
      </c>
      <c r="L1323" t="s">
        <v>100</v>
      </c>
      <c r="M1323" t="s">
        <v>12686</v>
      </c>
      <c r="N1323" t="s">
        <v>42</v>
      </c>
      <c r="O1323" t="s">
        <v>12687</v>
      </c>
      <c r="P1323" t="s">
        <v>12688</v>
      </c>
      <c r="Q1323" t="s">
        <v>12689</v>
      </c>
      <c r="R1323" t="s">
        <v>12690</v>
      </c>
      <c r="S1323" t="s">
        <v>12691</v>
      </c>
      <c r="T1323" t="s">
        <v>37</v>
      </c>
      <c r="U1323" t="s">
        <v>12692</v>
      </c>
      <c r="V1323" t="s">
        <v>37</v>
      </c>
      <c r="W1323" t="s">
        <v>771</v>
      </c>
      <c r="X1323" t="s">
        <v>100</v>
      </c>
      <c r="Y1323" t="s">
        <v>12686</v>
      </c>
      <c r="Z1323" t="s">
        <v>42</v>
      </c>
      <c r="AA1323" t="s">
        <v>12687</v>
      </c>
      <c r="AB1323" t="s">
        <v>12688</v>
      </c>
      <c r="AC1323" t="s">
        <v>46</v>
      </c>
      <c r="AD1323" t="s">
        <v>46</v>
      </c>
      <c r="AE1323" t="s">
        <v>37</v>
      </c>
      <c r="AF1323" t="s">
        <v>12693</v>
      </c>
      <c r="AH1323" t="s">
        <v>51</v>
      </c>
      <c r="AI1323" t="s">
        <v>37</v>
      </c>
      <c r="AJ1323" t="s">
        <v>12694</v>
      </c>
    </row>
    <row r="1324" spans="1:36" x14ac:dyDescent="0.25">
      <c r="A1324" s="1">
        <v>6982</v>
      </c>
      <c r="B1324" t="s">
        <v>45083</v>
      </c>
      <c r="C1324" s="4">
        <v>45041</v>
      </c>
      <c r="D1324" s="4" t="str">
        <f>VLOOKUP($A1324,'[1]club-members-8913555-from-2018-'!$B$2:$C$9181,2,FALSE)</f>
        <v>POS</v>
      </c>
      <c r="E1324" t="s">
        <v>1423</v>
      </c>
      <c r="F1324" t="s">
        <v>281</v>
      </c>
      <c r="G1324" t="s">
        <v>47243</v>
      </c>
      <c r="H1324" t="s">
        <v>37</v>
      </c>
      <c r="I1324" t="s">
        <v>47244</v>
      </c>
      <c r="J1324" t="s">
        <v>37</v>
      </c>
      <c r="K1324" t="s">
        <v>4702</v>
      </c>
      <c r="L1324" t="s">
        <v>40</v>
      </c>
      <c r="M1324" t="s">
        <v>172</v>
      </c>
      <c r="N1324" t="s">
        <v>42</v>
      </c>
      <c r="O1324" t="s">
        <v>47245</v>
      </c>
      <c r="P1324" t="s">
        <v>47246</v>
      </c>
      <c r="Q1324" t="s">
        <v>27338</v>
      </c>
      <c r="R1324" t="s">
        <v>281</v>
      </c>
      <c r="S1324" t="s">
        <v>47247</v>
      </c>
      <c r="T1324" t="s">
        <v>47248</v>
      </c>
      <c r="U1324" t="s">
        <v>47249</v>
      </c>
      <c r="V1324" t="s">
        <v>47250</v>
      </c>
      <c r="W1324" t="s">
        <v>4702</v>
      </c>
      <c r="X1324" t="s">
        <v>40</v>
      </c>
      <c r="Y1324" t="s">
        <v>4423</v>
      </c>
      <c r="Z1324" t="s">
        <v>42</v>
      </c>
      <c r="AA1324" t="s">
        <v>47251</v>
      </c>
      <c r="AB1324" t="s">
        <v>47246</v>
      </c>
      <c r="AC1324" t="s">
        <v>46</v>
      </c>
      <c r="AD1324" t="s">
        <v>46</v>
      </c>
      <c r="AE1324" t="s">
        <v>37</v>
      </c>
      <c r="AF1324" t="s">
        <v>47252</v>
      </c>
      <c r="AH1324" t="s">
        <v>51</v>
      </c>
      <c r="AI1324" t="s">
        <v>37</v>
      </c>
      <c r="AJ1324" t="s">
        <v>47253</v>
      </c>
    </row>
    <row r="1325" spans="1:36" x14ac:dyDescent="0.25">
      <c r="A1325" s="1">
        <v>7074</v>
      </c>
      <c r="B1325" t="s">
        <v>1459</v>
      </c>
      <c r="C1325" s="4">
        <v>45045</v>
      </c>
      <c r="D1325" s="4" t="str">
        <f>VLOOKUP($A1325,'[1]club-members-8913555-from-2018-'!$B$2:$C$9181,2,FALSE)</f>
        <v>POS</v>
      </c>
      <c r="E1325" t="s">
        <v>1423</v>
      </c>
      <c r="F1325" t="s">
        <v>12712</v>
      </c>
      <c r="G1325" t="s">
        <v>12713</v>
      </c>
      <c r="H1325" t="s">
        <v>37</v>
      </c>
      <c r="I1325" t="s">
        <v>12714</v>
      </c>
      <c r="J1325" t="s">
        <v>37</v>
      </c>
      <c r="K1325" t="s">
        <v>1189</v>
      </c>
      <c r="L1325" t="s">
        <v>40</v>
      </c>
      <c r="M1325" t="s">
        <v>11122</v>
      </c>
      <c r="N1325" t="s">
        <v>42</v>
      </c>
      <c r="O1325" t="s">
        <v>12715</v>
      </c>
      <c r="P1325" t="s">
        <v>12716</v>
      </c>
      <c r="Q1325" t="s">
        <v>12717</v>
      </c>
      <c r="R1325" t="s">
        <v>12712</v>
      </c>
      <c r="S1325" t="s">
        <v>12713</v>
      </c>
      <c r="T1325" t="s">
        <v>37</v>
      </c>
      <c r="U1325" t="s">
        <v>12714</v>
      </c>
      <c r="V1325" t="s">
        <v>37</v>
      </c>
      <c r="W1325" t="s">
        <v>1189</v>
      </c>
      <c r="X1325" t="s">
        <v>40</v>
      </c>
      <c r="Y1325" t="s">
        <v>11122</v>
      </c>
      <c r="Z1325" t="s">
        <v>42</v>
      </c>
      <c r="AA1325" t="s">
        <v>12715</v>
      </c>
      <c r="AB1325" t="s">
        <v>12716</v>
      </c>
      <c r="AC1325" t="s">
        <v>46</v>
      </c>
      <c r="AD1325" t="s">
        <v>46</v>
      </c>
      <c r="AE1325" t="s">
        <v>37</v>
      </c>
      <c r="AF1325" t="s">
        <v>12718</v>
      </c>
      <c r="AH1325" t="s">
        <v>51</v>
      </c>
      <c r="AI1325" t="s">
        <v>37</v>
      </c>
      <c r="AJ1325" t="s">
        <v>12719</v>
      </c>
    </row>
    <row r="1326" spans="1:36" x14ac:dyDescent="0.25">
      <c r="A1326" s="1">
        <v>7047</v>
      </c>
      <c r="B1326" t="s">
        <v>15385</v>
      </c>
      <c r="C1326" s="4">
        <v>45045</v>
      </c>
      <c r="D1326" s="4" t="str">
        <f>VLOOKUP($A1326,'[1]club-members-8913555-from-2018-'!$B$2:$C$9181,2,FALSE)</f>
        <v>POS</v>
      </c>
      <c r="E1326" t="s">
        <v>1423</v>
      </c>
      <c r="F1326" t="s">
        <v>25709</v>
      </c>
      <c r="G1326" t="s">
        <v>25710</v>
      </c>
      <c r="H1326" t="s">
        <v>37</v>
      </c>
      <c r="I1326" t="s">
        <v>25711</v>
      </c>
      <c r="J1326" t="s">
        <v>37</v>
      </c>
      <c r="K1326" t="s">
        <v>25712</v>
      </c>
      <c r="L1326" t="s">
        <v>1092</v>
      </c>
      <c r="M1326" t="s">
        <v>25713</v>
      </c>
      <c r="N1326" t="s">
        <v>42</v>
      </c>
      <c r="O1326" t="s">
        <v>25714</v>
      </c>
      <c r="P1326" t="s">
        <v>25715</v>
      </c>
      <c r="Q1326" t="s">
        <v>25716</v>
      </c>
      <c r="R1326" t="s">
        <v>25709</v>
      </c>
      <c r="S1326" t="s">
        <v>25710</v>
      </c>
      <c r="T1326" t="s">
        <v>37</v>
      </c>
      <c r="U1326" t="s">
        <v>25711</v>
      </c>
      <c r="V1326" t="s">
        <v>37</v>
      </c>
      <c r="W1326" t="s">
        <v>25712</v>
      </c>
      <c r="X1326" t="s">
        <v>1092</v>
      </c>
      <c r="Y1326" t="s">
        <v>25713</v>
      </c>
      <c r="Z1326" t="s">
        <v>42</v>
      </c>
      <c r="AA1326" t="s">
        <v>25714</v>
      </c>
      <c r="AB1326" t="s">
        <v>25715</v>
      </c>
      <c r="AC1326" t="s">
        <v>46</v>
      </c>
      <c r="AD1326" t="s">
        <v>46</v>
      </c>
      <c r="AE1326" t="s">
        <v>37</v>
      </c>
      <c r="AF1326" t="s">
        <v>25717</v>
      </c>
      <c r="AH1326" t="s">
        <v>51</v>
      </c>
      <c r="AI1326" t="s">
        <v>37</v>
      </c>
      <c r="AJ1326" t="s">
        <v>25718</v>
      </c>
    </row>
    <row r="1327" spans="1:36" x14ac:dyDescent="0.25">
      <c r="A1327" s="1">
        <v>7093</v>
      </c>
      <c r="B1327" t="s">
        <v>15385</v>
      </c>
      <c r="C1327" s="4">
        <v>45045</v>
      </c>
      <c r="D1327" s="4" t="str">
        <f>VLOOKUP($A1327,'[1]club-members-8913555-from-2018-'!$B$2:$C$9181,2,FALSE)</f>
        <v>POS</v>
      </c>
      <c r="E1327" t="s">
        <v>1423</v>
      </c>
      <c r="F1327" t="s">
        <v>25808</v>
      </c>
      <c r="G1327" t="s">
        <v>25809</v>
      </c>
      <c r="H1327" t="s">
        <v>37</v>
      </c>
      <c r="I1327" t="s">
        <v>25810</v>
      </c>
      <c r="J1327" t="s">
        <v>37</v>
      </c>
      <c r="K1327" t="s">
        <v>4702</v>
      </c>
      <c r="L1327" t="s">
        <v>40</v>
      </c>
      <c r="M1327" t="s">
        <v>172</v>
      </c>
      <c r="N1327" t="s">
        <v>42</v>
      </c>
      <c r="O1327" t="s">
        <v>25811</v>
      </c>
      <c r="P1327" t="s">
        <v>25812</v>
      </c>
      <c r="Q1327" t="s">
        <v>25813</v>
      </c>
      <c r="R1327" t="s">
        <v>25808</v>
      </c>
      <c r="S1327" t="s">
        <v>25809</v>
      </c>
      <c r="T1327" t="s">
        <v>37</v>
      </c>
      <c r="U1327" t="s">
        <v>25810</v>
      </c>
      <c r="V1327" t="s">
        <v>37</v>
      </c>
      <c r="W1327" t="s">
        <v>4702</v>
      </c>
      <c r="X1327" t="s">
        <v>40</v>
      </c>
      <c r="Y1327" t="s">
        <v>172</v>
      </c>
      <c r="Z1327" t="s">
        <v>42</v>
      </c>
      <c r="AA1327" t="s">
        <v>25811</v>
      </c>
      <c r="AB1327" t="s">
        <v>25812</v>
      </c>
      <c r="AC1327" t="s">
        <v>46</v>
      </c>
      <c r="AD1327" t="s">
        <v>46</v>
      </c>
      <c r="AE1327" t="s">
        <v>37</v>
      </c>
      <c r="AF1327" t="s">
        <v>25814</v>
      </c>
      <c r="AH1327" t="s">
        <v>51</v>
      </c>
      <c r="AI1327" t="s">
        <v>37</v>
      </c>
      <c r="AJ1327" t="s">
        <v>25815</v>
      </c>
    </row>
    <row r="1328" spans="1:36" x14ac:dyDescent="0.25">
      <c r="A1328" s="1">
        <v>7094</v>
      </c>
      <c r="B1328" t="s">
        <v>15385</v>
      </c>
      <c r="C1328" s="4">
        <v>45045</v>
      </c>
      <c r="D1328" s="4" t="str">
        <f>VLOOKUP($A1328,'[1]club-members-8913555-from-2018-'!$B$2:$C$9181,2,FALSE)</f>
        <v>POS</v>
      </c>
      <c r="E1328" t="s">
        <v>1423</v>
      </c>
      <c r="F1328" t="s">
        <v>345</v>
      </c>
      <c r="G1328" t="s">
        <v>10481</v>
      </c>
      <c r="H1328" t="s">
        <v>37</v>
      </c>
      <c r="I1328" t="s">
        <v>25816</v>
      </c>
      <c r="J1328" t="s">
        <v>37</v>
      </c>
      <c r="K1328" t="s">
        <v>18941</v>
      </c>
      <c r="L1328" t="s">
        <v>1355</v>
      </c>
      <c r="M1328" t="s">
        <v>25817</v>
      </c>
      <c r="N1328" t="s">
        <v>42</v>
      </c>
      <c r="O1328" t="s">
        <v>25818</v>
      </c>
      <c r="P1328" t="s">
        <v>25819</v>
      </c>
      <c r="Q1328" t="s">
        <v>23652</v>
      </c>
      <c r="R1328" t="s">
        <v>345</v>
      </c>
      <c r="S1328" t="s">
        <v>10481</v>
      </c>
      <c r="T1328" t="s">
        <v>37</v>
      </c>
      <c r="U1328" t="s">
        <v>25816</v>
      </c>
      <c r="V1328" t="s">
        <v>37</v>
      </c>
      <c r="W1328" t="s">
        <v>18941</v>
      </c>
      <c r="X1328" t="s">
        <v>1355</v>
      </c>
      <c r="Y1328" t="s">
        <v>25817</v>
      </c>
      <c r="Z1328" t="s">
        <v>42</v>
      </c>
      <c r="AA1328" t="s">
        <v>25818</v>
      </c>
      <c r="AB1328" t="s">
        <v>25819</v>
      </c>
      <c r="AC1328" t="s">
        <v>46</v>
      </c>
      <c r="AD1328" t="s">
        <v>46</v>
      </c>
      <c r="AE1328" t="s">
        <v>37</v>
      </c>
      <c r="AF1328" t="s">
        <v>25820</v>
      </c>
      <c r="AH1328" t="s">
        <v>51</v>
      </c>
      <c r="AI1328" t="s">
        <v>37</v>
      </c>
      <c r="AJ1328" t="s">
        <v>25821</v>
      </c>
    </row>
    <row r="1329" spans="1:36" x14ac:dyDescent="0.25">
      <c r="A1329" s="1">
        <v>7098</v>
      </c>
      <c r="B1329" t="s">
        <v>15385</v>
      </c>
      <c r="C1329" s="4">
        <v>45046</v>
      </c>
      <c r="D1329" s="4" t="str">
        <f>VLOOKUP($A1329,'[1]club-members-8913555-from-2018-'!$B$2:$C$9181,2,FALSE)</f>
        <v>POS</v>
      </c>
      <c r="E1329" t="s">
        <v>1423</v>
      </c>
      <c r="F1329" t="s">
        <v>5375</v>
      </c>
      <c r="G1329" t="s">
        <v>25828</v>
      </c>
      <c r="H1329" t="s">
        <v>37</v>
      </c>
      <c r="I1329" t="s">
        <v>25829</v>
      </c>
      <c r="J1329" t="s">
        <v>37</v>
      </c>
      <c r="K1329" t="s">
        <v>3705</v>
      </c>
      <c r="L1329" t="s">
        <v>40</v>
      </c>
      <c r="M1329" t="s">
        <v>3706</v>
      </c>
      <c r="N1329" t="s">
        <v>42</v>
      </c>
      <c r="O1329" t="s">
        <v>25830</v>
      </c>
      <c r="P1329" t="s">
        <v>25831</v>
      </c>
      <c r="Q1329" t="s">
        <v>25832</v>
      </c>
      <c r="R1329" t="s">
        <v>5375</v>
      </c>
      <c r="S1329" t="s">
        <v>25828</v>
      </c>
      <c r="T1329" t="s">
        <v>37</v>
      </c>
      <c r="U1329" t="s">
        <v>25829</v>
      </c>
      <c r="V1329" t="s">
        <v>37</v>
      </c>
      <c r="W1329" t="s">
        <v>3705</v>
      </c>
      <c r="X1329" t="s">
        <v>40</v>
      </c>
      <c r="Y1329" t="s">
        <v>3706</v>
      </c>
      <c r="Z1329" t="s">
        <v>42</v>
      </c>
      <c r="AA1329" t="s">
        <v>25830</v>
      </c>
      <c r="AB1329" t="s">
        <v>25831</v>
      </c>
      <c r="AC1329" t="s">
        <v>46</v>
      </c>
      <c r="AD1329" t="s">
        <v>46</v>
      </c>
      <c r="AE1329" t="s">
        <v>37</v>
      </c>
      <c r="AF1329" t="s">
        <v>25833</v>
      </c>
      <c r="AH1329" t="s">
        <v>51</v>
      </c>
      <c r="AI1329" t="s">
        <v>37</v>
      </c>
      <c r="AJ1329" t="s">
        <v>25834</v>
      </c>
    </row>
    <row r="1330" spans="1:36" x14ac:dyDescent="0.25">
      <c r="A1330" s="1">
        <v>7123</v>
      </c>
      <c r="B1330" t="s">
        <v>1459</v>
      </c>
      <c r="C1330" s="4">
        <v>45053</v>
      </c>
      <c r="D1330" s="4" t="str">
        <f>VLOOKUP($A1330,'[1]club-members-8913555-from-2018-'!$B$2:$C$9181,2,FALSE)</f>
        <v>POS</v>
      </c>
      <c r="E1330" t="s">
        <v>1423</v>
      </c>
      <c r="F1330" t="s">
        <v>12768</v>
      </c>
      <c r="G1330" t="s">
        <v>12769</v>
      </c>
      <c r="H1330" t="s">
        <v>37</v>
      </c>
      <c r="I1330" t="s">
        <v>12770</v>
      </c>
      <c r="J1330" t="s">
        <v>37</v>
      </c>
      <c r="K1330" t="s">
        <v>1189</v>
      </c>
      <c r="L1330" t="s">
        <v>40</v>
      </c>
      <c r="M1330" t="s">
        <v>12771</v>
      </c>
      <c r="N1330" t="s">
        <v>42</v>
      </c>
      <c r="O1330" t="s">
        <v>12772</v>
      </c>
      <c r="P1330" t="s">
        <v>12773</v>
      </c>
      <c r="Q1330" t="s">
        <v>12774</v>
      </c>
      <c r="R1330" t="s">
        <v>12775</v>
      </c>
      <c r="S1330" t="s">
        <v>12776</v>
      </c>
      <c r="T1330" t="s">
        <v>37</v>
      </c>
      <c r="U1330" t="s">
        <v>12777</v>
      </c>
      <c r="V1330" t="s">
        <v>37</v>
      </c>
      <c r="W1330" t="s">
        <v>12778</v>
      </c>
      <c r="X1330" t="s">
        <v>40</v>
      </c>
      <c r="Y1330" t="s">
        <v>12779</v>
      </c>
      <c r="Z1330" t="s">
        <v>42</v>
      </c>
      <c r="AA1330" t="s">
        <v>12780</v>
      </c>
      <c r="AB1330" t="s">
        <v>12773</v>
      </c>
      <c r="AC1330" t="s">
        <v>46</v>
      </c>
      <c r="AD1330" t="s">
        <v>46</v>
      </c>
      <c r="AE1330" t="s">
        <v>37</v>
      </c>
      <c r="AF1330" t="s">
        <v>12781</v>
      </c>
      <c r="AH1330" t="s">
        <v>51</v>
      </c>
      <c r="AI1330" t="s">
        <v>37</v>
      </c>
      <c r="AJ1330" t="s">
        <v>12782</v>
      </c>
    </row>
    <row r="1331" spans="1:36" x14ac:dyDescent="0.25">
      <c r="A1331" s="1">
        <v>5921</v>
      </c>
      <c r="B1331" t="s">
        <v>15385</v>
      </c>
      <c r="C1331" s="4">
        <v>45053</v>
      </c>
      <c r="D1331" s="4" t="str">
        <f>VLOOKUP($A1331,'[1]club-members-8913555-from-2018-'!$B$2:$C$9181,2,FALSE)</f>
        <v>POS</v>
      </c>
      <c r="E1331" t="s">
        <v>1423</v>
      </c>
      <c r="F1331" t="s">
        <v>23450</v>
      </c>
      <c r="G1331" t="s">
        <v>7275</v>
      </c>
      <c r="H1331" t="s">
        <v>37</v>
      </c>
      <c r="I1331" t="s">
        <v>23451</v>
      </c>
      <c r="J1331" t="s">
        <v>37</v>
      </c>
      <c r="K1331" t="s">
        <v>9141</v>
      </c>
      <c r="L1331" t="s">
        <v>40</v>
      </c>
      <c r="M1331" t="s">
        <v>9142</v>
      </c>
      <c r="N1331" t="s">
        <v>42</v>
      </c>
      <c r="O1331" t="s">
        <v>23452</v>
      </c>
      <c r="P1331" t="s">
        <v>23453</v>
      </c>
      <c r="Q1331" t="s">
        <v>23454</v>
      </c>
      <c r="R1331" t="s">
        <v>23450</v>
      </c>
      <c r="S1331" t="s">
        <v>7275</v>
      </c>
      <c r="T1331" t="s">
        <v>37</v>
      </c>
      <c r="U1331" t="s">
        <v>23451</v>
      </c>
      <c r="V1331" t="s">
        <v>37</v>
      </c>
      <c r="W1331" t="s">
        <v>9141</v>
      </c>
      <c r="X1331" t="s">
        <v>40</v>
      </c>
      <c r="Y1331" t="s">
        <v>9142</v>
      </c>
      <c r="Z1331" t="s">
        <v>42</v>
      </c>
      <c r="AA1331" t="s">
        <v>23452</v>
      </c>
      <c r="AB1331" t="s">
        <v>23453</v>
      </c>
      <c r="AC1331" t="s">
        <v>46</v>
      </c>
      <c r="AD1331" t="s">
        <v>46</v>
      </c>
      <c r="AE1331" t="s">
        <v>37</v>
      </c>
      <c r="AF1331" t="s">
        <v>23455</v>
      </c>
      <c r="AH1331" t="s">
        <v>51</v>
      </c>
      <c r="AI1331" t="s">
        <v>37</v>
      </c>
      <c r="AJ1331" t="s">
        <v>23456</v>
      </c>
    </row>
    <row r="1332" spans="1:36" x14ac:dyDescent="0.25">
      <c r="A1332" s="1">
        <v>3652</v>
      </c>
      <c r="B1332" t="s">
        <v>15385</v>
      </c>
      <c r="C1332" s="4">
        <v>45054</v>
      </c>
      <c r="D1332" s="4" t="str">
        <f>VLOOKUP($A1332,'[1]club-members-8913555-from-2018-'!$B$2:$C$9181,2,FALSE)</f>
        <v>POS</v>
      </c>
      <c r="E1332" t="s">
        <v>1423</v>
      </c>
      <c r="F1332" t="s">
        <v>178</v>
      </c>
      <c r="G1332" t="s">
        <v>7005</v>
      </c>
      <c r="H1332" t="s">
        <v>37</v>
      </c>
      <c r="I1332" t="s">
        <v>19799</v>
      </c>
      <c r="J1332" t="s">
        <v>37</v>
      </c>
      <c r="K1332" t="s">
        <v>12538</v>
      </c>
      <c r="L1332" t="s">
        <v>1222</v>
      </c>
      <c r="M1332" t="s">
        <v>19800</v>
      </c>
      <c r="N1332" t="s">
        <v>42</v>
      </c>
      <c r="O1332" t="s">
        <v>19801</v>
      </c>
      <c r="P1332" t="s">
        <v>19802</v>
      </c>
      <c r="Q1332" t="s">
        <v>19803</v>
      </c>
      <c r="R1332" t="s">
        <v>178</v>
      </c>
      <c r="S1332" t="s">
        <v>7005</v>
      </c>
      <c r="T1332" t="s">
        <v>37</v>
      </c>
      <c r="U1332" t="s">
        <v>19799</v>
      </c>
      <c r="V1332" t="s">
        <v>37</v>
      </c>
      <c r="W1332" t="s">
        <v>12538</v>
      </c>
      <c r="X1332" t="s">
        <v>1222</v>
      </c>
      <c r="Y1332" t="s">
        <v>19800</v>
      </c>
      <c r="Z1332" t="s">
        <v>42</v>
      </c>
      <c r="AA1332" t="s">
        <v>19801</v>
      </c>
      <c r="AB1332" t="s">
        <v>19802</v>
      </c>
      <c r="AC1332" t="s">
        <v>46</v>
      </c>
      <c r="AD1332" t="s">
        <v>46</v>
      </c>
      <c r="AE1332" t="s">
        <v>37</v>
      </c>
      <c r="AF1332" t="s">
        <v>19804</v>
      </c>
      <c r="AH1332" t="s">
        <v>51</v>
      </c>
      <c r="AI1332" t="s">
        <v>37</v>
      </c>
      <c r="AJ1332" t="s">
        <v>19805</v>
      </c>
    </row>
    <row r="1333" spans="1:36" x14ac:dyDescent="0.25">
      <c r="A1333" s="1">
        <v>7080</v>
      </c>
      <c r="B1333" t="s">
        <v>1459</v>
      </c>
      <c r="C1333" s="4">
        <v>45057</v>
      </c>
      <c r="D1333" s="4" t="str">
        <f>VLOOKUP($A1333,'[1]club-members-8913555-from-2018-'!$B$2:$C$9181,2,FALSE)</f>
        <v>POS</v>
      </c>
      <c r="E1333" t="s">
        <v>1423</v>
      </c>
      <c r="F1333" t="s">
        <v>1088</v>
      </c>
      <c r="G1333" t="s">
        <v>4629</v>
      </c>
      <c r="H1333" t="s">
        <v>37</v>
      </c>
      <c r="I1333" t="s">
        <v>4630</v>
      </c>
      <c r="J1333" t="s">
        <v>4631</v>
      </c>
      <c r="K1333" t="s">
        <v>4632</v>
      </c>
      <c r="L1333" t="s">
        <v>1825</v>
      </c>
      <c r="M1333" t="s">
        <v>4633</v>
      </c>
      <c r="N1333" t="s">
        <v>42</v>
      </c>
      <c r="O1333" t="s">
        <v>4634</v>
      </c>
      <c r="P1333" t="s">
        <v>4635</v>
      </c>
      <c r="Q1333" t="s">
        <v>4636</v>
      </c>
      <c r="R1333" t="s">
        <v>1088</v>
      </c>
      <c r="S1333" t="s">
        <v>4629</v>
      </c>
      <c r="T1333" t="s">
        <v>37</v>
      </c>
      <c r="U1333" t="s">
        <v>4630</v>
      </c>
      <c r="V1333" t="s">
        <v>4631</v>
      </c>
      <c r="W1333" t="s">
        <v>4632</v>
      </c>
      <c r="X1333" t="s">
        <v>1825</v>
      </c>
      <c r="Y1333" t="s">
        <v>4633</v>
      </c>
      <c r="Z1333" t="s">
        <v>42</v>
      </c>
      <c r="AA1333" t="s">
        <v>4634</v>
      </c>
      <c r="AB1333" t="s">
        <v>4635</v>
      </c>
      <c r="AC1333" t="s">
        <v>46</v>
      </c>
      <c r="AD1333" t="s">
        <v>46</v>
      </c>
      <c r="AE1333" t="s">
        <v>37</v>
      </c>
      <c r="AF1333" t="s">
        <v>4637</v>
      </c>
      <c r="AH1333" t="s">
        <v>51</v>
      </c>
      <c r="AI1333" t="s">
        <v>37</v>
      </c>
      <c r="AJ1333" t="s">
        <v>4638</v>
      </c>
    </row>
    <row r="1334" spans="1:36" x14ac:dyDescent="0.25">
      <c r="A1334" s="1">
        <v>7081</v>
      </c>
      <c r="B1334" t="s">
        <v>1459</v>
      </c>
      <c r="C1334" s="4">
        <v>45057</v>
      </c>
      <c r="D1334" s="4" t="str">
        <f>VLOOKUP($A1334,'[1]club-members-8913555-from-2018-'!$B$2:$C$9181,2,FALSE)</f>
        <v>POS</v>
      </c>
      <c r="E1334" t="s">
        <v>1423</v>
      </c>
      <c r="F1334" t="s">
        <v>3486</v>
      </c>
      <c r="G1334" t="s">
        <v>12728</v>
      </c>
      <c r="H1334" t="s">
        <v>37</v>
      </c>
      <c r="I1334" t="s">
        <v>12729</v>
      </c>
      <c r="J1334" t="s">
        <v>37</v>
      </c>
      <c r="K1334" t="s">
        <v>2661</v>
      </c>
      <c r="L1334" t="s">
        <v>40</v>
      </c>
      <c r="M1334" t="s">
        <v>2450</v>
      </c>
      <c r="N1334" t="s">
        <v>42</v>
      </c>
      <c r="O1334" t="s">
        <v>12730</v>
      </c>
      <c r="P1334" t="s">
        <v>12731</v>
      </c>
      <c r="Q1334" t="s">
        <v>12732</v>
      </c>
      <c r="R1334" t="s">
        <v>3486</v>
      </c>
      <c r="S1334" t="s">
        <v>12728</v>
      </c>
      <c r="T1334" t="s">
        <v>37</v>
      </c>
      <c r="U1334" t="s">
        <v>12729</v>
      </c>
      <c r="V1334" t="s">
        <v>37</v>
      </c>
      <c r="W1334" t="s">
        <v>2661</v>
      </c>
      <c r="X1334" t="s">
        <v>40</v>
      </c>
      <c r="Y1334" t="s">
        <v>2450</v>
      </c>
      <c r="Z1334" t="s">
        <v>42</v>
      </c>
      <c r="AA1334" t="s">
        <v>12730</v>
      </c>
      <c r="AB1334" t="s">
        <v>12731</v>
      </c>
      <c r="AC1334" t="s">
        <v>46</v>
      </c>
      <c r="AD1334" t="s">
        <v>47</v>
      </c>
      <c r="AE1334" t="s">
        <v>48</v>
      </c>
      <c r="AF1334" t="s">
        <v>12733</v>
      </c>
      <c r="AH1334" t="s">
        <v>51</v>
      </c>
      <c r="AI1334" t="s">
        <v>37</v>
      </c>
      <c r="AJ1334" t="s">
        <v>12734</v>
      </c>
    </row>
    <row r="1335" spans="1:36" x14ac:dyDescent="0.25">
      <c r="A1335" s="1">
        <v>7140</v>
      </c>
      <c r="B1335" t="s">
        <v>15385</v>
      </c>
      <c r="C1335" s="4">
        <v>45058</v>
      </c>
      <c r="D1335" s="4" t="str">
        <f>VLOOKUP($A1335,'[1]club-members-8913555-from-2018-'!$B$2:$C$9181,2,FALSE)</f>
        <v>POS</v>
      </c>
      <c r="E1335" t="s">
        <v>1423</v>
      </c>
      <c r="F1335" t="s">
        <v>96</v>
      </c>
      <c r="G1335" t="s">
        <v>25959</v>
      </c>
      <c r="H1335" t="s">
        <v>37</v>
      </c>
      <c r="I1335" t="s">
        <v>25960</v>
      </c>
      <c r="J1335" t="s">
        <v>37</v>
      </c>
      <c r="K1335" t="s">
        <v>3296</v>
      </c>
      <c r="L1335" t="s">
        <v>792</v>
      </c>
      <c r="M1335" t="s">
        <v>25961</v>
      </c>
      <c r="N1335" t="s">
        <v>42</v>
      </c>
      <c r="O1335" t="s">
        <v>25962</v>
      </c>
      <c r="P1335" t="s">
        <v>25963</v>
      </c>
      <c r="Q1335" t="s">
        <v>25964</v>
      </c>
      <c r="R1335" t="s">
        <v>96</v>
      </c>
      <c r="S1335" t="s">
        <v>25959</v>
      </c>
      <c r="T1335" t="s">
        <v>25965</v>
      </c>
      <c r="U1335" t="s">
        <v>25966</v>
      </c>
      <c r="V1335" t="s">
        <v>9231</v>
      </c>
      <c r="W1335" t="s">
        <v>3296</v>
      </c>
      <c r="X1335" t="s">
        <v>792</v>
      </c>
      <c r="Y1335" t="s">
        <v>25967</v>
      </c>
      <c r="Z1335" t="s">
        <v>42</v>
      </c>
      <c r="AA1335" t="s">
        <v>25962</v>
      </c>
      <c r="AB1335" t="s">
        <v>25963</v>
      </c>
      <c r="AC1335" t="s">
        <v>46</v>
      </c>
      <c r="AD1335" t="s">
        <v>46</v>
      </c>
      <c r="AE1335" t="s">
        <v>37</v>
      </c>
      <c r="AF1335" t="s">
        <v>25968</v>
      </c>
      <c r="AH1335" t="s">
        <v>51</v>
      </c>
      <c r="AI1335" t="s">
        <v>37</v>
      </c>
      <c r="AJ1335" t="s">
        <v>25969</v>
      </c>
    </row>
    <row r="1336" spans="1:36" x14ac:dyDescent="0.25">
      <c r="A1336" s="1">
        <v>7182</v>
      </c>
      <c r="B1336" t="s">
        <v>15385</v>
      </c>
      <c r="C1336" s="4">
        <v>45075</v>
      </c>
      <c r="D1336" s="4" t="str">
        <f>VLOOKUP($A1336,'[1]club-members-8913555-from-2018-'!$B$2:$C$9181,2,FALSE)</f>
        <v>POS</v>
      </c>
      <c r="E1336" t="s">
        <v>1423</v>
      </c>
      <c r="F1336" t="s">
        <v>13014</v>
      </c>
      <c r="G1336" t="s">
        <v>26109</v>
      </c>
      <c r="H1336" t="s">
        <v>37</v>
      </c>
      <c r="I1336" t="s">
        <v>26110</v>
      </c>
      <c r="J1336" t="s">
        <v>37</v>
      </c>
      <c r="K1336" t="s">
        <v>708</v>
      </c>
      <c r="L1336" t="s">
        <v>40</v>
      </c>
      <c r="M1336" t="s">
        <v>709</v>
      </c>
      <c r="N1336" t="s">
        <v>42</v>
      </c>
      <c r="O1336" t="s">
        <v>26111</v>
      </c>
      <c r="P1336" t="s">
        <v>26112</v>
      </c>
      <c r="Q1336" t="s">
        <v>26113</v>
      </c>
      <c r="R1336" t="s">
        <v>13014</v>
      </c>
      <c r="S1336" t="s">
        <v>26109</v>
      </c>
      <c r="T1336" t="s">
        <v>37</v>
      </c>
      <c r="U1336" t="s">
        <v>26110</v>
      </c>
      <c r="V1336" t="s">
        <v>37</v>
      </c>
      <c r="W1336" t="s">
        <v>708</v>
      </c>
      <c r="X1336" t="s">
        <v>40</v>
      </c>
      <c r="Y1336" t="s">
        <v>709</v>
      </c>
      <c r="Z1336" t="s">
        <v>42</v>
      </c>
      <c r="AA1336" t="s">
        <v>26111</v>
      </c>
      <c r="AB1336" t="s">
        <v>26112</v>
      </c>
      <c r="AC1336" t="s">
        <v>46</v>
      </c>
      <c r="AD1336" t="s">
        <v>46</v>
      </c>
      <c r="AE1336" t="s">
        <v>37</v>
      </c>
      <c r="AF1336" t="s">
        <v>26114</v>
      </c>
      <c r="AH1336" t="s">
        <v>51</v>
      </c>
      <c r="AI1336" t="s">
        <v>37</v>
      </c>
      <c r="AJ1336" t="s">
        <v>26115</v>
      </c>
    </row>
    <row r="1337" spans="1:36" x14ac:dyDescent="0.25">
      <c r="A1337" s="1">
        <v>7186</v>
      </c>
      <c r="B1337" t="s">
        <v>15385</v>
      </c>
      <c r="C1337" s="4">
        <v>45088</v>
      </c>
      <c r="D1337" s="4" t="str">
        <f>VLOOKUP($A1337,'[1]club-members-8913555-from-2018-'!$B$2:$C$9181,2,FALSE)</f>
        <v>POS</v>
      </c>
      <c r="E1337" t="s">
        <v>1423</v>
      </c>
      <c r="F1337" t="s">
        <v>26116</v>
      </c>
      <c r="G1337" t="s">
        <v>2143</v>
      </c>
      <c r="H1337" t="s">
        <v>37</v>
      </c>
      <c r="I1337" t="s">
        <v>26117</v>
      </c>
      <c r="J1337" t="s">
        <v>37</v>
      </c>
      <c r="K1337" t="s">
        <v>1189</v>
      </c>
      <c r="L1337" t="s">
        <v>40</v>
      </c>
      <c r="M1337" t="s">
        <v>5892</v>
      </c>
      <c r="N1337" t="s">
        <v>42</v>
      </c>
      <c r="O1337" t="s">
        <v>26118</v>
      </c>
      <c r="P1337" t="s">
        <v>26119</v>
      </c>
      <c r="Q1337" t="s">
        <v>26120</v>
      </c>
      <c r="R1337" t="s">
        <v>26121</v>
      </c>
      <c r="S1337" t="s">
        <v>2143</v>
      </c>
      <c r="T1337" t="s">
        <v>37</v>
      </c>
      <c r="U1337" t="s">
        <v>26122</v>
      </c>
      <c r="V1337" t="s">
        <v>37</v>
      </c>
      <c r="W1337" t="s">
        <v>26123</v>
      </c>
      <c r="X1337" t="s">
        <v>40</v>
      </c>
      <c r="Y1337" t="s">
        <v>26124</v>
      </c>
      <c r="Z1337" t="s">
        <v>42</v>
      </c>
      <c r="AA1337" t="s">
        <v>26125</v>
      </c>
      <c r="AB1337" t="s">
        <v>26126</v>
      </c>
      <c r="AC1337" t="s">
        <v>46</v>
      </c>
      <c r="AD1337" t="s">
        <v>46</v>
      </c>
      <c r="AE1337" t="s">
        <v>37</v>
      </c>
      <c r="AF1337" t="s">
        <v>26127</v>
      </c>
      <c r="AH1337" t="s">
        <v>51</v>
      </c>
      <c r="AI1337" t="s">
        <v>37</v>
      </c>
      <c r="AJ1337" t="s">
        <v>26128</v>
      </c>
    </row>
    <row r="1338" spans="1:36" x14ac:dyDescent="0.25">
      <c r="A1338" s="1">
        <v>7272</v>
      </c>
      <c r="B1338" t="s">
        <v>1459</v>
      </c>
      <c r="C1338" s="4">
        <v>45108</v>
      </c>
      <c r="D1338" s="4" t="str">
        <f>VLOOKUP($A1338,'[1]club-members-8913555-from-2018-'!$B$2:$C$9181,2,FALSE)</f>
        <v>POS</v>
      </c>
      <c r="E1338" t="s">
        <v>1423</v>
      </c>
      <c r="F1338" t="s">
        <v>2828</v>
      </c>
      <c r="G1338" t="s">
        <v>12918</v>
      </c>
      <c r="H1338" t="s">
        <v>37</v>
      </c>
      <c r="I1338" t="s">
        <v>12919</v>
      </c>
      <c r="J1338" t="s">
        <v>37</v>
      </c>
      <c r="K1338" t="s">
        <v>12920</v>
      </c>
      <c r="L1338" t="s">
        <v>40</v>
      </c>
      <c r="M1338" t="s">
        <v>12921</v>
      </c>
      <c r="N1338" t="s">
        <v>42</v>
      </c>
      <c r="O1338" t="s">
        <v>12922</v>
      </c>
      <c r="P1338" t="s">
        <v>12923</v>
      </c>
      <c r="Q1338" t="s">
        <v>12924</v>
      </c>
      <c r="R1338" t="s">
        <v>2828</v>
      </c>
      <c r="S1338" t="s">
        <v>12918</v>
      </c>
      <c r="T1338" t="s">
        <v>37</v>
      </c>
      <c r="U1338" t="s">
        <v>12919</v>
      </c>
      <c r="V1338" t="s">
        <v>37</v>
      </c>
      <c r="W1338" t="s">
        <v>12920</v>
      </c>
      <c r="X1338" t="s">
        <v>40</v>
      </c>
      <c r="Y1338" t="s">
        <v>12921</v>
      </c>
      <c r="Z1338" t="s">
        <v>42</v>
      </c>
      <c r="AA1338" t="s">
        <v>12922</v>
      </c>
      <c r="AB1338" t="s">
        <v>12923</v>
      </c>
      <c r="AC1338" t="s">
        <v>46</v>
      </c>
      <c r="AD1338" t="s">
        <v>46</v>
      </c>
      <c r="AE1338" t="s">
        <v>37</v>
      </c>
      <c r="AF1338" t="s">
        <v>12925</v>
      </c>
      <c r="AH1338" t="s">
        <v>51</v>
      </c>
      <c r="AI1338" t="s">
        <v>37</v>
      </c>
      <c r="AJ1338" t="s">
        <v>12926</v>
      </c>
    </row>
    <row r="1339" spans="1:36" x14ac:dyDescent="0.25">
      <c r="A1339" s="1">
        <v>7311</v>
      </c>
      <c r="B1339" t="s">
        <v>15385</v>
      </c>
      <c r="C1339" s="4">
        <v>45120</v>
      </c>
      <c r="D1339" s="4" t="str">
        <f>VLOOKUP($A1339,'[1]club-members-8913555-from-2018-'!$B$2:$C$9181,2,FALSE)</f>
        <v>POS</v>
      </c>
      <c r="E1339" t="s">
        <v>1423</v>
      </c>
      <c r="F1339" t="s">
        <v>18925</v>
      </c>
      <c r="G1339" t="s">
        <v>26541</v>
      </c>
      <c r="H1339" t="s">
        <v>37</v>
      </c>
      <c r="I1339" t="s">
        <v>26542</v>
      </c>
      <c r="J1339" t="s">
        <v>37</v>
      </c>
      <c r="K1339" t="s">
        <v>2661</v>
      </c>
      <c r="L1339" t="s">
        <v>1367</v>
      </c>
      <c r="M1339" t="s">
        <v>26543</v>
      </c>
      <c r="N1339" t="s">
        <v>42</v>
      </c>
      <c r="O1339" t="s">
        <v>26544</v>
      </c>
      <c r="P1339" t="s">
        <v>26545</v>
      </c>
      <c r="Q1339" t="s">
        <v>26546</v>
      </c>
      <c r="R1339" t="s">
        <v>18925</v>
      </c>
      <c r="S1339" t="s">
        <v>26541</v>
      </c>
      <c r="T1339" t="s">
        <v>37</v>
      </c>
      <c r="U1339" t="s">
        <v>26542</v>
      </c>
      <c r="V1339" t="s">
        <v>37</v>
      </c>
      <c r="W1339" t="s">
        <v>2661</v>
      </c>
      <c r="X1339" t="s">
        <v>1367</v>
      </c>
      <c r="Y1339" t="s">
        <v>26543</v>
      </c>
      <c r="Z1339" t="s">
        <v>42</v>
      </c>
      <c r="AA1339" t="s">
        <v>26544</v>
      </c>
      <c r="AB1339" t="s">
        <v>26545</v>
      </c>
      <c r="AC1339" t="s">
        <v>46</v>
      </c>
      <c r="AD1339" t="s">
        <v>46</v>
      </c>
      <c r="AE1339" t="s">
        <v>37</v>
      </c>
      <c r="AF1339" t="s">
        <v>26547</v>
      </c>
      <c r="AH1339" t="s">
        <v>51</v>
      </c>
      <c r="AI1339" t="s">
        <v>37</v>
      </c>
      <c r="AJ1339" t="s">
        <v>26548</v>
      </c>
    </row>
    <row r="1340" spans="1:36" x14ac:dyDescent="0.25">
      <c r="A1340" s="1">
        <v>7289</v>
      </c>
      <c r="B1340" t="s">
        <v>15385</v>
      </c>
      <c r="C1340" s="4">
        <v>45121</v>
      </c>
      <c r="D1340" s="4" t="str">
        <f>VLOOKUP($A1340,'[1]club-members-8913555-from-2018-'!$B$2:$C$9181,2,FALSE)</f>
        <v>POS</v>
      </c>
      <c r="E1340" t="s">
        <v>1423</v>
      </c>
      <c r="F1340" t="s">
        <v>2394</v>
      </c>
      <c r="G1340" t="s">
        <v>26491</v>
      </c>
      <c r="H1340" t="s">
        <v>37</v>
      </c>
      <c r="I1340" t="s">
        <v>26492</v>
      </c>
      <c r="J1340" t="s">
        <v>37</v>
      </c>
      <c r="K1340" t="s">
        <v>3886</v>
      </c>
      <c r="L1340" t="s">
        <v>40</v>
      </c>
      <c r="M1340" t="s">
        <v>9776</v>
      </c>
      <c r="N1340" t="s">
        <v>42</v>
      </c>
      <c r="O1340" t="s">
        <v>26493</v>
      </c>
      <c r="P1340" t="s">
        <v>26494</v>
      </c>
      <c r="Q1340" t="s">
        <v>335</v>
      </c>
      <c r="R1340" t="s">
        <v>2394</v>
      </c>
      <c r="S1340" t="s">
        <v>26491</v>
      </c>
      <c r="T1340" t="s">
        <v>37</v>
      </c>
      <c r="U1340" t="s">
        <v>26492</v>
      </c>
      <c r="V1340" t="s">
        <v>37</v>
      </c>
      <c r="W1340" t="s">
        <v>3886</v>
      </c>
      <c r="X1340" t="s">
        <v>40</v>
      </c>
      <c r="Y1340" t="s">
        <v>9776</v>
      </c>
      <c r="Z1340" t="s">
        <v>42</v>
      </c>
      <c r="AA1340" t="s">
        <v>26493</v>
      </c>
      <c r="AB1340" t="s">
        <v>26494</v>
      </c>
      <c r="AC1340" t="s">
        <v>46</v>
      </c>
      <c r="AD1340" t="s">
        <v>46</v>
      </c>
      <c r="AE1340" t="s">
        <v>37</v>
      </c>
      <c r="AF1340" t="s">
        <v>26495</v>
      </c>
      <c r="AH1340" t="s">
        <v>51</v>
      </c>
      <c r="AI1340" t="s">
        <v>37</v>
      </c>
      <c r="AJ1340" t="s">
        <v>26496</v>
      </c>
    </row>
    <row r="1341" spans="1:36" x14ac:dyDescent="0.25">
      <c r="A1341" s="1">
        <v>7314</v>
      </c>
      <c r="B1341" t="s">
        <v>15385</v>
      </c>
      <c r="C1341" s="4">
        <v>45121</v>
      </c>
      <c r="D1341" s="4" t="str">
        <f>VLOOKUP($A1341,'[1]club-members-8913555-from-2018-'!$B$2:$C$9181,2,FALSE)</f>
        <v>POS</v>
      </c>
      <c r="E1341" t="s">
        <v>1423</v>
      </c>
      <c r="F1341" t="s">
        <v>4296</v>
      </c>
      <c r="G1341" t="s">
        <v>6458</v>
      </c>
      <c r="H1341" t="s">
        <v>37</v>
      </c>
      <c r="I1341" t="s">
        <v>26555</v>
      </c>
      <c r="J1341" t="s">
        <v>37</v>
      </c>
      <c r="K1341" t="s">
        <v>3993</v>
      </c>
      <c r="L1341" t="s">
        <v>538</v>
      </c>
      <c r="M1341" t="s">
        <v>26556</v>
      </c>
      <c r="N1341" t="s">
        <v>42</v>
      </c>
      <c r="O1341" t="s">
        <v>26557</v>
      </c>
      <c r="P1341" t="s">
        <v>26558</v>
      </c>
      <c r="Q1341" t="s">
        <v>26559</v>
      </c>
      <c r="R1341" t="s">
        <v>4296</v>
      </c>
      <c r="S1341" t="s">
        <v>6458</v>
      </c>
      <c r="T1341" t="s">
        <v>37</v>
      </c>
      <c r="U1341" t="s">
        <v>26560</v>
      </c>
      <c r="V1341" t="s">
        <v>19482</v>
      </c>
      <c r="W1341" t="s">
        <v>3993</v>
      </c>
      <c r="X1341" t="s">
        <v>538</v>
      </c>
      <c r="Y1341" t="s">
        <v>26556</v>
      </c>
      <c r="Z1341" t="s">
        <v>42</v>
      </c>
      <c r="AA1341" t="s">
        <v>26561</v>
      </c>
      <c r="AB1341" t="s">
        <v>26558</v>
      </c>
      <c r="AC1341" t="s">
        <v>46</v>
      </c>
      <c r="AD1341" t="s">
        <v>46</v>
      </c>
      <c r="AE1341" t="s">
        <v>37</v>
      </c>
      <c r="AF1341" t="s">
        <v>26562</v>
      </c>
      <c r="AH1341" t="s">
        <v>51</v>
      </c>
      <c r="AI1341" t="s">
        <v>37</v>
      </c>
      <c r="AJ1341" t="s">
        <v>26563</v>
      </c>
    </row>
    <row r="1342" spans="1:36" x14ac:dyDescent="0.25">
      <c r="A1342" s="1">
        <v>3033</v>
      </c>
      <c r="B1342" t="s">
        <v>1459</v>
      </c>
      <c r="C1342" s="4">
        <v>45122</v>
      </c>
      <c r="D1342" s="4" t="str">
        <f>VLOOKUP($A1342,'[1]club-members-8913555-from-2018-'!$B$2:$C$9181,2,FALSE)</f>
        <v>POS</v>
      </c>
      <c r="E1342" t="s">
        <v>1423</v>
      </c>
      <c r="F1342" t="s">
        <v>7295</v>
      </c>
      <c r="G1342" t="s">
        <v>7296</v>
      </c>
      <c r="H1342" t="s">
        <v>2417</v>
      </c>
      <c r="I1342" t="s">
        <v>7297</v>
      </c>
      <c r="J1342" t="s">
        <v>7298</v>
      </c>
      <c r="K1342" t="s">
        <v>5065</v>
      </c>
      <c r="L1342" t="s">
        <v>2156</v>
      </c>
      <c r="M1342" t="s">
        <v>5066</v>
      </c>
      <c r="N1342" t="s">
        <v>42</v>
      </c>
      <c r="O1342" t="s">
        <v>7299</v>
      </c>
      <c r="P1342" t="s">
        <v>7300</v>
      </c>
      <c r="Q1342" t="s">
        <v>7301</v>
      </c>
      <c r="R1342" t="s">
        <v>7302</v>
      </c>
      <c r="S1342" t="s">
        <v>7303</v>
      </c>
      <c r="T1342" t="s">
        <v>7304</v>
      </c>
      <c r="U1342" t="s">
        <v>7305</v>
      </c>
      <c r="V1342" t="s">
        <v>37</v>
      </c>
      <c r="W1342" t="s">
        <v>7306</v>
      </c>
      <c r="X1342" t="s">
        <v>40</v>
      </c>
      <c r="Y1342" t="s">
        <v>7307</v>
      </c>
      <c r="Z1342" t="s">
        <v>42</v>
      </c>
      <c r="AA1342" t="s">
        <v>7308</v>
      </c>
      <c r="AB1342" t="s">
        <v>7300</v>
      </c>
      <c r="AC1342" t="s">
        <v>46</v>
      </c>
      <c r="AD1342" t="s">
        <v>46</v>
      </c>
      <c r="AE1342" t="s">
        <v>37</v>
      </c>
      <c r="AF1342" t="s">
        <v>7309</v>
      </c>
      <c r="AH1342" t="s">
        <v>51</v>
      </c>
      <c r="AI1342" t="s">
        <v>37</v>
      </c>
      <c r="AJ1342" t="s">
        <v>7310</v>
      </c>
    </row>
    <row r="1343" spans="1:36" x14ac:dyDescent="0.25">
      <c r="A1343" s="1">
        <v>7321</v>
      </c>
      <c r="B1343" t="s">
        <v>1459</v>
      </c>
      <c r="C1343" s="4">
        <v>45122</v>
      </c>
      <c r="D1343" s="4" t="str">
        <f>VLOOKUP($A1343,'[1]club-members-8913555-from-2018-'!$B$2:$C$9181,2,FALSE)</f>
        <v>POS</v>
      </c>
      <c r="E1343" t="s">
        <v>1423</v>
      </c>
      <c r="F1343" t="s">
        <v>12994</v>
      </c>
      <c r="G1343" t="s">
        <v>12995</v>
      </c>
      <c r="H1343" t="s">
        <v>12996</v>
      </c>
      <c r="I1343" t="s">
        <v>12997</v>
      </c>
      <c r="J1343" t="s">
        <v>37</v>
      </c>
      <c r="K1343" t="s">
        <v>6858</v>
      </c>
      <c r="L1343" t="s">
        <v>40</v>
      </c>
      <c r="M1343" t="s">
        <v>8492</v>
      </c>
      <c r="N1343" t="s">
        <v>42</v>
      </c>
      <c r="O1343" t="s">
        <v>12998</v>
      </c>
      <c r="P1343" t="s">
        <v>12999</v>
      </c>
      <c r="Q1343" t="s">
        <v>13000</v>
      </c>
      <c r="R1343" t="s">
        <v>12994</v>
      </c>
      <c r="S1343" t="s">
        <v>12995</v>
      </c>
      <c r="T1343" t="s">
        <v>12996</v>
      </c>
      <c r="U1343" t="s">
        <v>13001</v>
      </c>
      <c r="V1343" t="s">
        <v>11301</v>
      </c>
      <c r="W1343" t="s">
        <v>824</v>
      </c>
      <c r="X1343" t="s">
        <v>40</v>
      </c>
      <c r="Y1343" t="s">
        <v>4432</v>
      </c>
      <c r="Z1343" t="s">
        <v>42</v>
      </c>
      <c r="AA1343" t="s">
        <v>13002</v>
      </c>
      <c r="AB1343" t="s">
        <v>12999</v>
      </c>
      <c r="AC1343" t="s">
        <v>46</v>
      </c>
      <c r="AD1343" t="s">
        <v>46</v>
      </c>
      <c r="AE1343" t="s">
        <v>37</v>
      </c>
      <c r="AF1343" t="s">
        <v>13003</v>
      </c>
      <c r="AH1343" t="s">
        <v>51</v>
      </c>
      <c r="AI1343" t="s">
        <v>37</v>
      </c>
      <c r="AJ1343" t="s">
        <v>13004</v>
      </c>
    </row>
    <row r="1344" spans="1:36" x14ac:dyDescent="0.25">
      <c r="A1344" s="1">
        <v>7329</v>
      </c>
      <c r="B1344" t="s">
        <v>15385</v>
      </c>
      <c r="C1344" s="4">
        <v>45123</v>
      </c>
      <c r="D1344" s="4" t="str">
        <f>VLOOKUP($A1344,'[1]club-members-8913555-from-2018-'!$B$2:$C$9181,2,FALSE)</f>
        <v>POS</v>
      </c>
      <c r="E1344" t="s">
        <v>1423</v>
      </c>
      <c r="F1344" t="s">
        <v>26597</v>
      </c>
      <c r="G1344" t="s">
        <v>26598</v>
      </c>
      <c r="H1344" t="s">
        <v>37</v>
      </c>
      <c r="I1344" t="s">
        <v>26599</v>
      </c>
      <c r="J1344" t="s">
        <v>37</v>
      </c>
      <c r="K1344" t="s">
        <v>26600</v>
      </c>
      <c r="L1344" t="s">
        <v>626</v>
      </c>
      <c r="M1344" t="s">
        <v>26601</v>
      </c>
      <c r="N1344" t="s">
        <v>42</v>
      </c>
      <c r="O1344" t="s">
        <v>26602</v>
      </c>
      <c r="P1344" t="s">
        <v>26603</v>
      </c>
      <c r="Q1344" t="s">
        <v>2297</v>
      </c>
      <c r="R1344" t="s">
        <v>26597</v>
      </c>
      <c r="S1344" t="s">
        <v>26598</v>
      </c>
      <c r="T1344" t="s">
        <v>37</v>
      </c>
      <c r="U1344" t="s">
        <v>26604</v>
      </c>
      <c r="V1344" t="s">
        <v>37</v>
      </c>
      <c r="W1344" t="s">
        <v>26605</v>
      </c>
      <c r="X1344" t="s">
        <v>626</v>
      </c>
      <c r="Y1344" t="s">
        <v>26606</v>
      </c>
      <c r="Z1344" t="s">
        <v>42</v>
      </c>
      <c r="AA1344" t="s">
        <v>26607</v>
      </c>
      <c r="AB1344" t="s">
        <v>26603</v>
      </c>
      <c r="AC1344" t="s">
        <v>46</v>
      </c>
      <c r="AD1344" t="s">
        <v>46</v>
      </c>
      <c r="AE1344" t="s">
        <v>37</v>
      </c>
      <c r="AF1344" t="s">
        <v>26608</v>
      </c>
      <c r="AH1344" t="s">
        <v>51</v>
      </c>
      <c r="AI1344" t="s">
        <v>37</v>
      </c>
      <c r="AJ1344" t="s">
        <v>26596</v>
      </c>
    </row>
    <row r="1345" spans="1:36" x14ac:dyDescent="0.25">
      <c r="A1345" s="1">
        <v>7273</v>
      </c>
      <c r="B1345" t="s">
        <v>15385</v>
      </c>
      <c r="C1345" s="4">
        <v>45124</v>
      </c>
      <c r="D1345" s="4" t="str">
        <f>VLOOKUP($A1345,'[1]club-members-8913555-from-2018-'!$B$2:$C$9181,2,FALSE)</f>
        <v>POS</v>
      </c>
      <c r="E1345" t="s">
        <v>1423</v>
      </c>
      <c r="F1345" t="s">
        <v>26455</v>
      </c>
      <c r="G1345" t="s">
        <v>26456</v>
      </c>
      <c r="H1345" t="s">
        <v>37</v>
      </c>
      <c r="I1345" t="s">
        <v>26457</v>
      </c>
      <c r="J1345" t="s">
        <v>37</v>
      </c>
      <c r="K1345" t="s">
        <v>12920</v>
      </c>
      <c r="L1345" t="s">
        <v>40</v>
      </c>
      <c r="M1345" t="s">
        <v>12921</v>
      </c>
      <c r="N1345" t="s">
        <v>42</v>
      </c>
      <c r="O1345" t="s">
        <v>26458</v>
      </c>
      <c r="P1345" t="s">
        <v>26459</v>
      </c>
      <c r="Q1345" t="s">
        <v>26460</v>
      </c>
      <c r="R1345" t="s">
        <v>26455</v>
      </c>
      <c r="S1345" t="s">
        <v>26456</v>
      </c>
      <c r="T1345" t="s">
        <v>37</v>
      </c>
      <c r="U1345" t="s">
        <v>26457</v>
      </c>
      <c r="V1345" t="s">
        <v>37</v>
      </c>
      <c r="W1345" t="s">
        <v>12920</v>
      </c>
      <c r="X1345" t="s">
        <v>40</v>
      </c>
      <c r="Y1345" t="s">
        <v>12921</v>
      </c>
      <c r="Z1345" t="s">
        <v>42</v>
      </c>
      <c r="AA1345" t="s">
        <v>26458</v>
      </c>
      <c r="AB1345" t="s">
        <v>26459</v>
      </c>
      <c r="AC1345" t="s">
        <v>46</v>
      </c>
      <c r="AD1345" t="s">
        <v>46</v>
      </c>
      <c r="AE1345" t="s">
        <v>37</v>
      </c>
      <c r="AF1345" t="s">
        <v>26461</v>
      </c>
      <c r="AH1345" t="s">
        <v>51</v>
      </c>
      <c r="AI1345" t="s">
        <v>37</v>
      </c>
      <c r="AJ1345" t="s">
        <v>26462</v>
      </c>
    </row>
    <row r="1346" spans="1:36" x14ac:dyDescent="0.25">
      <c r="A1346" s="1">
        <v>7380</v>
      </c>
      <c r="B1346" t="s">
        <v>1459</v>
      </c>
      <c r="C1346" s="4">
        <v>45136</v>
      </c>
      <c r="D1346" s="4" t="str">
        <f>VLOOKUP($A1346,'[1]club-members-8913555-from-2018-'!$B$2:$C$9181,2,FALSE)</f>
        <v>POS</v>
      </c>
      <c r="E1346" t="s">
        <v>1423</v>
      </c>
      <c r="F1346" t="s">
        <v>13099</v>
      </c>
      <c r="G1346" t="s">
        <v>13100</v>
      </c>
      <c r="H1346" t="s">
        <v>37</v>
      </c>
      <c r="I1346" t="s">
        <v>13101</v>
      </c>
      <c r="J1346" t="s">
        <v>37</v>
      </c>
      <c r="K1346" t="s">
        <v>8867</v>
      </c>
      <c r="L1346" t="s">
        <v>1222</v>
      </c>
      <c r="M1346" t="s">
        <v>10969</v>
      </c>
      <c r="N1346" t="s">
        <v>42</v>
      </c>
      <c r="O1346" t="s">
        <v>13102</v>
      </c>
      <c r="P1346" t="s">
        <v>13103</v>
      </c>
      <c r="Q1346" t="s">
        <v>13104</v>
      </c>
      <c r="R1346" t="s">
        <v>13099</v>
      </c>
      <c r="S1346" t="s">
        <v>13100</v>
      </c>
      <c r="T1346" t="s">
        <v>2417</v>
      </c>
      <c r="U1346" t="s">
        <v>13105</v>
      </c>
      <c r="V1346" t="s">
        <v>37</v>
      </c>
      <c r="W1346" t="s">
        <v>8867</v>
      </c>
      <c r="X1346" t="s">
        <v>1222</v>
      </c>
      <c r="Y1346" t="s">
        <v>10969</v>
      </c>
      <c r="Z1346" t="s">
        <v>42</v>
      </c>
      <c r="AA1346" t="s">
        <v>13106</v>
      </c>
      <c r="AB1346" t="s">
        <v>13103</v>
      </c>
      <c r="AC1346" t="s">
        <v>46</v>
      </c>
      <c r="AD1346" t="s">
        <v>46</v>
      </c>
      <c r="AE1346" t="s">
        <v>37</v>
      </c>
      <c r="AF1346" t="s">
        <v>13107</v>
      </c>
      <c r="AH1346" t="s">
        <v>51</v>
      </c>
      <c r="AI1346" t="s">
        <v>37</v>
      </c>
      <c r="AJ1346" t="s">
        <v>13108</v>
      </c>
    </row>
    <row r="1347" spans="1:36" x14ac:dyDescent="0.25">
      <c r="A1347" s="1">
        <v>7384</v>
      </c>
      <c r="B1347" t="s">
        <v>15385</v>
      </c>
      <c r="C1347" s="4">
        <v>45139</v>
      </c>
      <c r="D1347" s="4" t="str">
        <f>VLOOKUP($A1347,'[1]club-members-8913555-from-2018-'!$B$2:$C$9181,2,FALSE)</f>
        <v>POS</v>
      </c>
      <c r="E1347" t="s">
        <v>1423</v>
      </c>
      <c r="F1347" t="s">
        <v>26722</v>
      </c>
      <c r="G1347" t="s">
        <v>11983</v>
      </c>
      <c r="H1347" t="s">
        <v>37</v>
      </c>
      <c r="I1347" t="s">
        <v>26723</v>
      </c>
      <c r="J1347" t="s">
        <v>37</v>
      </c>
      <c r="K1347" t="s">
        <v>824</v>
      </c>
      <c r="L1347" t="s">
        <v>40</v>
      </c>
      <c r="M1347" t="s">
        <v>6831</v>
      </c>
      <c r="N1347" t="s">
        <v>42</v>
      </c>
      <c r="O1347" t="s">
        <v>26724</v>
      </c>
      <c r="P1347" t="s">
        <v>26725</v>
      </c>
      <c r="Q1347" t="s">
        <v>26726</v>
      </c>
      <c r="R1347" t="s">
        <v>26722</v>
      </c>
      <c r="S1347" t="s">
        <v>11983</v>
      </c>
      <c r="T1347" t="s">
        <v>37</v>
      </c>
      <c r="U1347" t="s">
        <v>26723</v>
      </c>
      <c r="V1347" t="s">
        <v>37</v>
      </c>
      <c r="W1347" t="s">
        <v>824</v>
      </c>
      <c r="X1347" t="s">
        <v>40</v>
      </c>
      <c r="Y1347" t="s">
        <v>6831</v>
      </c>
      <c r="Z1347" t="s">
        <v>42</v>
      </c>
      <c r="AA1347" t="s">
        <v>26724</v>
      </c>
      <c r="AB1347" t="s">
        <v>26725</v>
      </c>
      <c r="AC1347" t="s">
        <v>46</v>
      </c>
      <c r="AD1347" t="s">
        <v>47</v>
      </c>
      <c r="AE1347" t="s">
        <v>48</v>
      </c>
      <c r="AF1347" t="s">
        <v>26727</v>
      </c>
      <c r="AH1347" t="s">
        <v>51</v>
      </c>
      <c r="AI1347" t="s">
        <v>37</v>
      </c>
      <c r="AJ1347" t="s">
        <v>26728</v>
      </c>
    </row>
    <row r="1348" spans="1:36" x14ac:dyDescent="0.25">
      <c r="A1348" s="1">
        <v>7492</v>
      </c>
      <c r="B1348" t="s">
        <v>15385</v>
      </c>
      <c r="C1348" s="4">
        <v>45164</v>
      </c>
      <c r="D1348" s="4" t="str">
        <f>VLOOKUP($A1348,'[1]club-members-8913555-from-2018-'!$B$2:$C$9181,2,FALSE)</f>
        <v>POS</v>
      </c>
      <c r="E1348" t="s">
        <v>1423</v>
      </c>
      <c r="F1348" t="s">
        <v>27048</v>
      </c>
      <c r="G1348" t="s">
        <v>27049</v>
      </c>
      <c r="H1348" t="s">
        <v>37</v>
      </c>
      <c r="I1348" t="s">
        <v>27050</v>
      </c>
      <c r="J1348" t="s">
        <v>37</v>
      </c>
      <c r="K1348" t="s">
        <v>8922</v>
      </c>
      <c r="L1348" t="s">
        <v>361</v>
      </c>
      <c r="M1348" t="s">
        <v>20366</v>
      </c>
      <c r="N1348" t="s">
        <v>42</v>
      </c>
      <c r="O1348" t="s">
        <v>27051</v>
      </c>
      <c r="P1348" t="s">
        <v>27052</v>
      </c>
      <c r="Q1348" t="s">
        <v>16260</v>
      </c>
      <c r="R1348" t="s">
        <v>27048</v>
      </c>
      <c r="S1348" t="s">
        <v>27049</v>
      </c>
      <c r="T1348" t="s">
        <v>37</v>
      </c>
      <c r="U1348" t="s">
        <v>27053</v>
      </c>
      <c r="V1348" t="s">
        <v>37</v>
      </c>
      <c r="W1348" t="s">
        <v>2913</v>
      </c>
      <c r="X1348" t="s">
        <v>1222</v>
      </c>
      <c r="Y1348" t="s">
        <v>2914</v>
      </c>
      <c r="Z1348" t="s">
        <v>42</v>
      </c>
      <c r="AA1348" t="s">
        <v>27054</v>
      </c>
      <c r="AB1348" t="s">
        <v>27052</v>
      </c>
      <c r="AC1348" t="s">
        <v>46</v>
      </c>
      <c r="AD1348" t="s">
        <v>46</v>
      </c>
      <c r="AE1348" t="s">
        <v>37</v>
      </c>
      <c r="AF1348" t="s">
        <v>27055</v>
      </c>
      <c r="AH1348" t="s">
        <v>51</v>
      </c>
      <c r="AI1348" t="s">
        <v>37</v>
      </c>
      <c r="AJ1348" t="s">
        <v>27056</v>
      </c>
    </row>
    <row r="1349" spans="1:36" x14ac:dyDescent="0.25">
      <c r="A1349" s="1">
        <v>7542</v>
      </c>
      <c r="B1349" t="s">
        <v>1459</v>
      </c>
      <c r="C1349" s="4">
        <v>45177</v>
      </c>
      <c r="D1349" s="4" t="str">
        <f>VLOOKUP($A1349,'[1]club-members-8913555-from-2018-'!$B$2:$C$9181,2,FALSE)</f>
        <v>POS</v>
      </c>
      <c r="E1349" t="s">
        <v>1423</v>
      </c>
      <c r="F1349" t="s">
        <v>13218</v>
      </c>
      <c r="G1349" t="s">
        <v>13219</v>
      </c>
      <c r="H1349" t="s">
        <v>37</v>
      </c>
      <c r="I1349" t="s">
        <v>13220</v>
      </c>
      <c r="J1349" t="s">
        <v>37</v>
      </c>
      <c r="K1349" t="s">
        <v>1846</v>
      </c>
      <c r="L1349" t="s">
        <v>40</v>
      </c>
      <c r="M1349" t="s">
        <v>1847</v>
      </c>
      <c r="N1349" t="s">
        <v>42</v>
      </c>
      <c r="O1349" t="s">
        <v>13221</v>
      </c>
      <c r="P1349" t="s">
        <v>13222</v>
      </c>
      <c r="Q1349" t="s">
        <v>13223</v>
      </c>
      <c r="R1349" t="s">
        <v>225</v>
      </c>
      <c r="S1349" t="s">
        <v>13219</v>
      </c>
      <c r="T1349" t="s">
        <v>37</v>
      </c>
      <c r="U1349" t="s">
        <v>13220</v>
      </c>
      <c r="V1349" t="s">
        <v>37</v>
      </c>
      <c r="W1349" t="s">
        <v>1846</v>
      </c>
      <c r="X1349" t="s">
        <v>40</v>
      </c>
      <c r="Y1349" t="s">
        <v>1847</v>
      </c>
      <c r="Z1349" t="s">
        <v>42</v>
      </c>
      <c r="AA1349" t="s">
        <v>13221</v>
      </c>
      <c r="AB1349" t="s">
        <v>13222</v>
      </c>
      <c r="AC1349" t="s">
        <v>46</v>
      </c>
      <c r="AD1349" t="s">
        <v>47</v>
      </c>
      <c r="AE1349" t="s">
        <v>48</v>
      </c>
      <c r="AF1349" t="s">
        <v>13224</v>
      </c>
      <c r="AH1349" t="s">
        <v>51</v>
      </c>
      <c r="AI1349" t="s">
        <v>37</v>
      </c>
      <c r="AJ1349" t="s">
        <v>13225</v>
      </c>
    </row>
    <row r="1350" spans="1:36" x14ac:dyDescent="0.25">
      <c r="A1350" s="1">
        <v>2860</v>
      </c>
      <c r="B1350" t="s">
        <v>15385</v>
      </c>
      <c r="C1350" s="4">
        <v>45177</v>
      </c>
      <c r="D1350" s="4" t="str">
        <f>VLOOKUP($A1350,'[1]club-members-8913555-from-2018-'!$B$2:$C$9181,2,FALSE)</f>
        <v>POS</v>
      </c>
      <c r="E1350" t="s">
        <v>1423</v>
      </c>
      <c r="F1350" t="s">
        <v>15216</v>
      </c>
      <c r="G1350" t="s">
        <v>18885</v>
      </c>
      <c r="H1350" t="s">
        <v>37</v>
      </c>
      <c r="I1350" t="s">
        <v>18886</v>
      </c>
      <c r="J1350" t="s">
        <v>37</v>
      </c>
      <c r="K1350" t="s">
        <v>1846</v>
      </c>
      <c r="L1350" t="s">
        <v>40</v>
      </c>
      <c r="M1350" t="s">
        <v>1847</v>
      </c>
      <c r="N1350" t="s">
        <v>42</v>
      </c>
      <c r="O1350" t="s">
        <v>18887</v>
      </c>
      <c r="P1350" t="s">
        <v>18888</v>
      </c>
      <c r="Q1350" t="s">
        <v>18889</v>
      </c>
      <c r="R1350" t="s">
        <v>15216</v>
      </c>
      <c r="S1350" t="s">
        <v>18885</v>
      </c>
      <c r="T1350" t="s">
        <v>37</v>
      </c>
      <c r="U1350" t="s">
        <v>18886</v>
      </c>
      <c r="V1350" t="s">
        <v>37</v>
      </c>
      <c r="W1350" t="s">
        <v>1846</v>
      </c>
      <c r="X1350" t="s">
        <v>40</v>
      </c>
      <c r="Y1350" t="s">
        <v>1847</v>
      </c>
      <c r="Z1350" t="s">
        <v>42</v>
      </c>
      <c r="AA1350" t="s">
        <v>18887</v>
      </c>
      <c r="AB1350" t="s">
        <v>18888</v>
      </c>
      <c r="AC1350" t="s">
        <v>46</v>
      </c>
      <c r="AD1350" t="s">
        <v>47</v>
      </c>
      <c r="AE1350" t="s">
        <v>48</v>
      </c>
      <c r="AF1350" t="s">
        <v>18890</v>
      </c>
      <c r="AH1350" t="s">
        <v>51</v>
      </c>
      <c r="AI1350" t="s">
        <v>37</v>
      </c>
      <c r="AJ1350" t="s">
        <v>18891</v>
      </c>
    </row>
    <row r="1351" spans="1:36" x14ac:dyDescent="0.25">
      <c r="A1351" s="1">
        <v>7495</v>
      </c>
      <c r="B1351" t="s">
        <v>15385</v>
      </c>
      <c r="C1351" s="4">
        <v>45185</v>
      </c>
      <c r="D1351" s="4" t="str">
        <f>VLOOKUP($A1351,'[1]club-members-8913555-from-2018-'!$B$2:$C$9181,2,FALSE)</f>
        <v>POS</v>
      </c>
      <c r="E1351" t="s">
        <v>1423</v>
      </c>
      <c r="F1351" t="s">
        <v>5638</v>
      </c>
      <c r="G1351" t="s">
        <v>27065</v>
      </c>
      <c r="H1351" t="s">
        <v>37</v>
      </c>
      <c r="I1351" t="s">
        <v>27066</v>
      </c>
      <c r="J1351" t="s">
        <v>37</v>
      </c>
      <c r="K1351" t="s">
        <v>5153</v>
      </c>
      <c r="L1351" t="s">
        <v>40</v>
      </c>
      <c r="M1351" t="s">
        <v>5154</v>
      </c>
      <c r="N1351" t="s">
        <v>42</v>
      </c>
      <c r="O1351" t="s">
        <v>27067</v>
      </c>
      <c r="P1351" t="s">
        <v>27068</v>
      </c>
      <c r="Q1351" t="s">
        <v>27069</v>
      </c>
      <c r="R1351" t="s">
        <v>5638</v>
      </c>
      <c r="S1351" t="s">
        <v>27065</v>
      </c>
      <c r="T1351" t="s">
        <v>37</v>
      </c>
      <c r="U1351" t="s">
        <v>27066</v>
      </c>
      <c r="V1351" t="s">
        <v>37</v>
      </c>
      <c r="W1351" t="s">
        <v>5153</v>
      </c>
      <c r="X1351" t="s">
        <v>40</v>
      </c>
      <c r="Y1351" t="s">
        <v>5154</v>
      </c>
      <c r="Z1351" t="s">
        <v>42</v>
      </c>
      <c r="AA1351" t="s">
        <v>27067</v>
      </c>
      <c r="AB1351" t="s">
        <v>27068</v>
      </c>
      <c r="AC1351" t="s">
        <v>46</v>
      </c>
      <c r="AD1351" t="s">
        <v>46</v>
      </c>
      <c r="AE1351" t="s">
        <v>37</v>
      </c>
      <c r="AF1351" t="s">
        <v>27070</v>
      </c>
      <c r="AH1351" t="s">
        <v>51</v>
      </c>
      <c r="AI1351" t="s">
        <v>37</v>
      </c>
      <c r="AJ1351" t="s">
        <v>27071</v>
      </c>
    </row>
    <row r="1352" spans="1:36" x14ac:dyDescent="0.25">
      <c r="A1352" s="1">
        <v>7530</v>
      </c>
      <c r="B1352" t="s">
        <v>45083</v>
      </c>
      <c r="C1352" s="4">
        <v>45191</v>
      </c>
      <c r="D1352" s="4" t="str">
        <f>VLOOKUP($A1352,'[1]club-members-8913555-from-2018-'!$B$2:$C$9181,2,FALSE)</f>
        <v>POS</v>
      </c>
      <c r="E1352" t="s">
        <v>1423</v>
      </c>
      <c r="F1352" t="s">
        <v>3496</v>
      </c>
      <c r="G1352" t="s">
        <v>381</v>
      </c>
      <c r="H1352" t="s">
        <v>37</v>
      </c>
      <c r="I1352" t="s">
        <v>47262</v>
      </c>
      <c r="J1352" t="s">
        <v>37</v>
      </c>
      <c r="K1352" t="s">
        <v>47263</v>
      </c>
      <c r="L1352" t="s">
        <v>2942</v>
      </c>
      <c r="M1352" t="s">
        <v>37877</v>
      </c>
      <c r="N1352" t="s">
        <v>42</v>
      </c>
      <c r="O1352" t="s">
        <v>47264</v>
      </c>
      <c r="P1352" t="s">
        <v>47265</v>
      </c>
      <c r="Q1352" t="s">
        <v>47266</v>
      </c>
      <c r="R1352" t="s">
        <v>3496</v>
      </c>
      <c r="S1352" t="s">
        <v>381</v>
      </c>
      <c r="T1352" t="s">
        <v>47267</v>
      </c>
      <c r="U1352" t="s">
        <v>47268</v>
      </c>
      <c r="V1352" t="s">
        <v>37</v>
      </c>
      <c r="W1352" t="s">
        <v>47263</v>
      </c>
      <c r="X1352" t="s">
        <v>2942</v>
      </c>
      <c r="Y1352" t="s">
        <v>37877</v>
      </c>
      <c r="Z1352" t="s">
        <v>42</v>
      </c>
      <c r="AA1352" t="s">
        <v>47264</v>
      </c>
      <c r="AB1352" t="s">
        <v>47269</v>
      </c>
      <c r="AC1352" t="s">
        <v>46</v>
      </c>
      <c r="AD1352" t="s">
        <v>46</v>
      </c>
      <c r="AE1352" t="s">
        <v>37</v>
      </c>
      <c r="AF1352" t="s">
        <v>47270</v>
      </c>
      <c r="AH1352" t="s">
        <v>51</v>
      </c>
      <c r="AI1352" t="s">
        <v>37</v>
      </c>
      <c r="AJ1352" t="s">
        <v>47271</v>
      </c>
    </row>
    <row r="1353" spans="1:36" x14ac:dyDescent="0.25">
      <c r="A1353" s="1">
        <v>7615</v>
      </c>
      <c r="B1353" t="s">
        <v>15385</v>
      </c>
      <c r="C1353" s="4">
        <v>45193</v>
      </c>
      <c r="D1353" s="4" t="str">
        <f>VLOOKUP($A1353,'[1]club-members-8913555-from-2018-'!$B$2:$C$9181,2,FALSE)</f>
        <v>POS</v>
      </c>
      <c r="E1353" t="s">
        <v>1423</v>
      </c>
      <c r="F1353" t="s">
        <v>14116</v>
      </c>
      <c r="G1353" t="s">
        <v>27397</v>
      </c>
      <c r="H1353" t="s">
        <v>37</v>
      </c>
      <c r="I1353" t="s">
        <v>27398</v>
      </c>
      <c r="J1353" t="s">
        <v>37</v>
      </c>
      <c r="K1353" t="s">
        <v>213</v>
      </c>
      <c r="L1353" t="s">
        <v>100</v>
      </c>
      <c r="M1353" t="s">
        <v>14629</v>
      </c>
      <c r="N1353" t="s">
        <v>42</v>
      </c>
      <c r="O1353" t="s">
        <v>27399</v>
      </c>
      <c r="P1353" t="s">
        <v>27400</v>
      </c>
      <c r="Q1353" t="s">
        <v>27401</v>
      </c>
      <c r="R1353" t="s">
        <v>14116</v>
      </c>
      <c r="S1353" t="s">
        <v>27397</v>
      </c>
      <c r="T1353" t="s">
        <v>37</v>
      </c>
      <c r="U1353" t="s">
        <v>27402</v>
      </c>
      <c r="V1353" t="s">
        <v>37</v>
      </c>
      <c r="W1353" t="s">
        <v>213</v>
      </c>
      <c r="X1353" t="s">
        <v>100</v>
      </c>
      <c r="Y1353" t="s">
        <v>14629</v>
      </c>
      <c r="Z1353" t="s">
        <v>42</v>
      </c>
      <c r="AA1353" t="s">
        <v>27399</v>
      </c>
      <c r="AB1353" t="s">
        <v>27400</v>
      </c>
      <c r="AC1353" t="s">
        <v>46</v>
      </c>
      <c r="AD1353" t="s">
        <v>46</v>
      </c>
      <c r="AE1353" t="s">
        <v>37</v>
      </c>
      <c r="AF1353" t="s">
        <v>27403</v>
      </c>
      <c r="AH1353" t="s">
        <v>51</v>
      </c>
      <c r="AI1353" t="s">
        <v>37</v>
      </c>
      <c r="AJ1353" t="s">
        <v>27404</v>
      </c>
    </row>
    <row r="1354" spans="1:36" x14ac:dyDescent="0.25">
      <c r="A1354" s="1">
        <v>1565</v>
      </c>
      <c r="B1354" t="s">
        <v>15385</v>
      </c>
      <c r="C1354" s="4">
        <v>45211</v>
      </c>
      <c r="D1354" s="4" t="str">
        <f>VLOOKUP($A1354,'[1]club-members-8913555-from-2018-'!$B$2:$C$9181,2,FALSE)</f>
        <v>POS</v>
      </c>
      <c r="E1354" t="s">
        <v>1423</v>
      </c>
      <c r="F1354" t="s">
        <v>2020</v>
      </c>
      <c r="G1354" t="s">
        <v>16608</v>
      </c>
      <c r="H1354" t="s">
        <v>37</v>
      </c>
      <c r="I1354" t="s">
        <v>16609</v>
      </c>
      <c r="J1354" t="s">
        <v>37</v>
      </c>
      <c r="K1354" t="s">
        <v>16610</v>
      </c>
      <c r="L1354" t="s">
        <v>1857</v>
      </c>
      <c r="M1354" t="s">
        <v>16611</v>
      </c>
      <c r="N1354" t="s">
        <v>42</v>
      </c>
      <c r="O1354" t="s">
        <v>16612</v>
      </c>
      <c r="P1354" t="s">
        <v>16613</v>
      </c>
      <c r="Q1354" t="s">
        <v>16614</v>
      </c>
      <c r="R1354" t="s">
        <v>2020</v>
      </c>
      <c r="S1354" t="s">
        <v>16608</v>
      </c>
      <c r="T1354" t="s">
        <v>37</v>
      </c>
      <c r="U1354" t="s">
        <v>16609</v>
      </c>
      <c r="V1354" t="s">
        <v>37</v>
      </c>
      <c r="W1354" t="s">
        <v>16610</v>
      </c>
      <c r="X1354" t="s">
        <v>1857</v>
      </c>
      <c r="Y1354" t="s">
        <v>16611</v>
      </c>
      <c r="Z1354" t="s">
        <v>42</v>
      </c>
      <c r="AA1354" t="s">
        <v>16612</v>
      </c>
      <c r="AB1354" t="s">
        <v>16613</v>
      </c>
      <c r="AC1354" t="s">
        <v>46</v>
      </c>
      <c r="AD1354" t="s">
        <v>46</v>
      </c>
      <c r="AE1354" t="s">
        <v>37</v>
      </c>
      <c r="AF1354" t="s">
        <v>16615</v>
      </c>
      <c r="AH1354" t="s">
        <v>51</v>
      </c>
      <c r="AI1354" t="s">
        <v>37</v>
      </c>
      <c r="AJ1354" t="s">
        <v>16616</v>
      </c>
    </row>
    <row r="1355" spans="1:36" x14ac:dyDescent="0.25">
      <c r="A1355" s="1">
        <v>3637</v>
      </c>
      <c r="B1355" t="s">
        <v>15385</v>
      </c>
      <c r="C1355" s="4">
        <v>45212</v>
      </c>
      <c r="D1355" s="4" t="str">
        <f>VLOOKUP($A1355,'[1]club-members-8913555-from-2018-'!$B$2:$C$9181,2,FALSE)</f>
        <v>POS</v>
      </c>
      <c r="E1355" t="s">
        <v>1423</v>
      </c>
      <c r="F1355" t="s">
        <v>11363</v>
      </c>
      <c r="G1355" t="s">
        <v>19778</v>
      </c>
      <c r="H1355" t="s">
        <v>37</v>
      </c>
      <c r="I1355" t="s">
        <v>19779</v>
      </c>
      <c r="J1355" t="s">
        <v>37</v>
      </c>
      <c r="K1355" t="s">
        <v>11708</v>
      </c>
      <c r="L1355" t="s">
        <v>40</v>
      </c>
      <c r="M1355" t="s">
        <v>11709</v>
      </c>
      <c r="N1355" t="s">
        <v>42</v>
      </c>
      <c r="O1355" t="s">
        <v>19780</v>
      </c>
      <c r="P1355" t="s">
        <v>19781</v>
      </c>
      <c r="Q1355" t="s">
        <v>19782</v>
      </c>
      <c r="R1355" t="s">
        <v>11363</v>
      </c>
      <c r="S1355" t="s">
        <v>19778</v>
      </c>
      <c r="T1355" t="s">
        <v>37</v>
      </c>
      <c r="U1355" t="s">
        <v>19779</v>
      </c>
      <c r="V1355" t="s">
        <v>37</v>
      </c>
      <c r="W1355" t="s">
        <v>11708</v>
      </c>
      <c r="X1355" t="s">
        <v>40</v>
      </c>
      <c r="Y1355" t="s">
        <v>11709</v>
      </c>
      <c r="Z1355" t="s">
        <v>42</v>
      </c>
      <c r="AA1355" t="s">
        <v>19780</v>
      </c>
      <c r="AB1355" t="s">
        <v>19781</v>
      </c>
      <c r="AC1355" t="s">
        <v>46</v>
      </c>
      <c r="AD1355" t="s">
        <v>46</v>
      </c>
      <c r="AE1355" t="s">
        <v>37</v>
      </c>
      <c r="AF1355" t="s">
        <v>19783</v>
      </c>
      <c r="AH1355" t="s">
        <v>51</v>
      </c>
      <c r="AI1355" t="s">
        <v>37</v>
      </c>
      <c r="AJ1355" t="s">
        <v>19784</v>
      </c>
    </row>
    <row r="1356" spans="1:36" x14ac:dyDescent="0.25">
      <c r="A1356" s="1">
        <v>7752</v>
      </c>
      <c r="B1356" t="s">
        <v>15385</v>
      </c>
      <c r="C1356" s="4">
        <v>45226</v>
      </c>
      <c r="D1356" s="4" t="str">
        <f>VLOOKUP($A1356,'[1]club-members-8913555-from-2018-'!$B$2:$C$9181,2,FALSE)</f>
        <v>POS</v>
      </c>
      <c r="E1356" t="s">
        <v>1423</v>
      </c>
      <c r="F1356" t="s">
        <v>27922</v>
      </c>
      <c r="G1356" t="s">
        <v>27923</v>
      </c>
      <c r="H1356" t="s">
        <v>37</v>
      </c>
      <c r="I1356" t="s">
        <v>27924</v>
      </c>
      <c r="J1356" t="s">
        <v>37</v>
      </c>
      <c r="K1356" t="s">
        <v>27925</v>
      </c>
      <c r="L1356" t="s">
        <v>100</v>
      </c>
      <c r="M1356" t="s">
        <v>27926</v>
      </c>
      <c r="N1356" t="s">
        <v>42</v>
      </c>
      <c r="O1356" t="s">
        <v>27927</v>
      </c>
      <c r="P1356" t="s">
        <v>27928</v>
      </c>
      <c r="Q1356" t="s">
        <v>27929</v>
      </c>
      <c r="R1356" t="s">
        <v>27922</v>
      </c>
      <c r="S1356" t="s">
        <v>27923</v>
      </c>
      <c r="T1356" t="s">
        <v>37</v>
      </c>
      <c r="U1356" t="s">
        <v>27924</v>
      </c>
      <c r="V1356" t="s">
        <v>37</v>
      </c>
      <c r="W1356" t="s">
        <v>27925</v>
      </c>
      <c r="X1356" t="s">
        <v>100</v>
      </c>
      <c r="Y1356" t="s">
        <v>27926</v>
      </c>
      <c r="Z1356" t="s">
        <v>42</v>
      </c>
      <c r="AA1356" t="s">
        <v>27927</v>
      </c>
      <c r="AB1356" t="s">
        <v>27928</v>
      </c>
      <c r="AC1356" t="s">
        <v>46</v>
      </c>
      <c r="AD1356" t="s">
        <v>47</v>
      </c>
      <c r="AE1356" t="s">
        <v>48</v>
      </c>
      <c r="AF1356" t="s">
        <v>27930</v>
      </c>
      <c r="AH1356" t="s">
        <v>51</v>
      </c>
      <c r="AI1356" t="s">
        <v>37</v>
      </c>
      <c r="AJ1356" t="s">
        <v>27931</v>
      </c>
    </row>
    <row r="1357" spans="1:36" x14ac:dyDescent="0.25">
      <c r="A1357" s="1">
        <v>7259</v>
      </c>
      <c r="B1357" t="s">
        <v>1459</v>
      </c>
      <c r="C1357" s="4">
        <v>45241</v>
      </c>
      <c r="D1357" s="4" t="str">
        <f>VLOOKUP($A1357,'[1]club-members-8913555-from-2018-'!$B$2:$C$9181,2,FALSE)</f>
        <v>POS</v>
      </c>
      <c r="E1357" t="s">
        <v>1423</v>
      </c>
      <c r="F1357" t="s">
        <v>4850</v>
      </c>
      <c r="G1357" t="s">
        <v>4851</v>
      </c>
      <c r="H1357" t="s">
        <v>37</v>
      </c>
      <c r="I1357" t="s">
        <v>4852</v>
      </c>
      <c r="J1357" t="s">
        <v>37</v>
      </c>
      <c r="K1357" t="s">
        <v>4853</v>
      </c>
      <c r="L1357" t="s">
        <v>40</v>
      </c>
      <c r="M1357" t="s">
        <v>4854</v>
      </c>
      <c r="N1357" t="s">
        <v>42</v>
      </c>
      <c r="O1357" t="s">
        <v>4855</v>
      </c>
      <c r="P1357" t="s">
        <v>4856</v>
      </c>
      <c r="Q1357" t="s">
        <v>4857</v>
      </c>
      <c r="R1357" t="s">
        <v>4850</v>
      </c>
      <c r="S1357" t="s">
        <v>4851</v>
      </c>
      <c r="T1357" t="s">
        <v>2417</v>
      </c>
      <c r="U1357" t="s">
        <v>4858</v>
      </c>
      <c r="V1357" t="s">
        <v>37</v>
      </c>
      <c r="W1357" t="s">
        <v>4853</v>
      </c>
      <c r="X1357" t="s">
        <v>40</v>
      </c>
      <c r="Y1357" t="s">
        <v>4859</v>
      </c>
      <c r="Z1357" t="s">
        <v>42</v>
      </c>
      <c r="AA1357" t="s">
        <v>4860</v>
      </c>
      <c r="AB1357" t="s">
        <v>4856</v>
      </c>
      <c r="AC1357" t="s">
        <v>46</v>
      </c>
      <c r="AD1357" t="s">
        <v>46</v>
      </c>
      <c r="AE1357" t="s">
        <v>37</v>
      </c>
      <c r="AF1357" t="s">
        <v>4861</v>
      </c>
      <c r="AH1357" t="s">
        <v>51</v>
      </c>
      <c r="AI1357" t="s">
        <v>37</v>
      </c>
      <c r="AJ1357" t="s">
        <v>4862</v>
      </c>
    </row>
    <row r="1358" spans="1:36" x14ac:dyDescent="0.25">
      <c r="A1358" s="1">
        <v>7557</v>
      </c>
      <c r="B1358" t="s">
        <v>15385</v>
      </c>
      <c r="C1358" s="4">
        <v>45243</v>
      </c>
      <c r="D1358" s="4" t="str">
        <f>VLOOKUP($A1358,'[1]club-members-8913555-from-2018-'!$B$2:$C$9181,2,FALSE)</f>
        <v>POS</v>
      </c>
      <c r="E1358" t="s">
        <v>1423</v>
      </c>
      <c r="F1358" t="s">
        <v>2394</v>
      </c>
      <c r="G1358" t="s">
        <v>35540</v>
      </c>
      <c r="H1358" t="s">
        <v>37</v>
      </c>
      <c r="I1358" t="s">
        <v>35541</v>
      </c>
      <c r="J1358" t="s">
        <v>37</v>
      </c>
      <c r="K1358" t="s">
        <v>35542</v>
      </c>
      <c r="L1358" t="s">
        <v>182</v>
      </c>
      <c r="M1358" t="s">
        <v>236</v>
      </c>
      <c r="N1358" t="s">
        <v>42</v>
      </c>
      <c r="O1358" t="s">
        <v>35543</v>
      </c>
      <c r="P1358" t="s">
        <v>35544</v>
      </c>
      <c r="Q1358" t="s">
        <v>35545</v>
      </c>
      <c r="R1358" t="s">
        <v>2394</v>
      </c>
      <c r="S1358" t="s">
        <v>35540</v>
      </c>
      <c r="T1358" t="s">
        <v>37</v>
      </c>
      <c r="U1358" t="s">
        <v>35541</v>
      </c>
      <c r="V1358" t="s">
        <v>37</v>
      </c>
      <c r="W1358" t="s">
        <v>35542</v>
      </c>
      <c r="X1358" t="s">
        <v>182</v>
      </c>
      <c r="Y1358" t="s">
        <v>236</v>
      </c>
      <c r="Z1358" t="s">
        <v>42</v>
      </c>
      <c r="AA1358" t="s">
        <v>35543</v>
      </c>
      <c r="AB1358" t="s">
        <v>35544</v>
      </c>
      <c r="AC1358" t="s">
        <v>46</v>
      </c>
      <c r="AD1358" t="s">
        <v>46</v>
      </c>
      <c r="AE1358" t="s">
        <v>37</v>
      </c>
      <c r="AF1358" t="s">
        <v>35546</v>
      </c>
      <c r="AH1358" t="s">
        <v>51</v>
      </c>
      <c r="AI1358" t="s">
        <v>37</v>
      </c>
      <c r="AJ1358" t="s">
        <v>35547</v>
      </c>
    </row>
    <row r="1359" spans="1:36" x14ac:dyDescent="0.25">
      <c r="A1359" s="1">
        <v>7868</v>
      </c>
      <c r="B1359" t="s">
        <v>15385</v>
      </c>
      <c r="C1359" s="4">
        <v>45255</v>
      </c>
      <c r="D1359" s="4" t="str">
        <f>VLOOKUP($A1359,'[1]club-members-8913555-from-2018-'!$B$2:$C$9181,2,FALSE)</f>
        <v>POS</v>
      </c>
      <c r="E1359" t="s">
        <v>1423</v>
      </c>
      <c r="F1359" t="s">
        <v>17093</v>
      </c>
      <c r="G1359" t="s">
        <v>17094</v>
      </c>
      <c r="H1359" t="s">
        <v>37</v>
      </c>
      <c r="I1359" t="s">
        <v>17095</v>
      </c>
      <c r="J1359" t="s">
        <v>37</v>
      </c>
      <c r="K1359" t="s">
        <v>4779</v>
      </c>
      <c r="L1359" t="s">
        <v>40</v>
      </c>
      <c r="M1359" t="s">
        <v>17096</v>
      </c>
      <c r="N1359" t="s">
        <v>42</v>
      </c>
      <c r="O1359" t="s">
        <v>17097</v>
      </c>
      <c r="P1359" t="s">
        <v>17098</v>
      </c>
      <c r="Q1359" t="s">
        <v>17099</v>
      </c>
      <c r="R1359" t="s">
        <v>17093</v>
      </c>
      <c r="S1359" t="s">
        <v>17094</v>
      </c>
      <c r="T1359" t="s">
        <v>37</v>
      </c>
      <c r="U1359" t="s">
        <v>17095</v>
      </c>
      <c r="V1359" t="s">
        <v>37</v>
      </c>
      <c r="W1359" t="s">
        <v>4779</v>
      </c>
      <c r="X1359" t="s">
        <v>40</v>
      </c>
      <c r="Y1359" t="s">
        <v>17096</v>
      </c>
      <c r="Z1359" t="s">
        <v>42</v>
      </c>
      <c r="AA1359" t="s">
        <v>17097</v>
      </c>
      <c r="AB1359" t="s">
        <v>17098</v>
      </c>
      <c r="AC1359" t="s">
        <v>46</v>
      </c>
      <c r="AD1359" t="s">
        <v>46</v>
      </c>
      <c r="AE1359" t="s">
        <v>37</v>
      </c>
      <c r="AF1359" t="s">
        <v>17100</v>
      </c>
      <c r="AH1359" t="s">
        <v>51</v>
      </c>
      <c r="AI1359" t="s">
        <v>37</v>
      </c>
      <c r="AJ1359" t="s">
        <v>17101</v>
      </c>
    </row>
    <row r="1360" spans="1:36" x14ac:dyDescent="0.25">
      <c r="A1360" s="1">
        <v>6830</v>
      </c>
      <c r="B1360" t="s">
        <v>15385</v>
      </c>
      <c r="C1360" s="4">
        <v>45281</v>
      </c>
      <c r="D1360" s="4" t="str">
        <f>VLOOKUP($A1360,'[1]club-members-8913555-from-2018-'!$B$2:$C$9181,2,FALSE)</f>
        <v>POS</v>
      </c>
      <c r="E1360" t="s">
        <v>1423</v>
      </c>
      <c r="F1360" t="s">
        <v>15696</v>
      </c>
      <c r="G1360" t="s">
        <v>15697</v>
      </c>
      <c r="H1360" t="s">
        <v>37</v>
      </c>
      <c r="I1360" t="s">
        <v>15698</v>
      </c>
      <c r="J1360" t="s">
        <v>37</v>
      </c>
      <c r="K1360" t="s">
        <v>1867</v>
      </c>
      <c r="L1360" t="s">
        <v>40</v>
      </c>
      <c r="M1360" t="s">
        <v>1868</v>
      </c>
      <c r="N1360" t="s">
        <v>42</v>
      </c>
      <c r="O1360" t="s">
        <v>15699</v>
      </c>
      <c r="P1360" t="s">
        <v>15700</v>
      </c>
      <c r="Q1360" t="s">
        <v>15701</v>
      </c>
      <c r="R1360" t="s">
        <v>15696</v>
      </c>
      <c r="S1360" t="s">
        <v>15697</v>
      </c>
      <c r="T1360" t="s">
        <v>37</v>
      </c>
      <c r="U1360" t="s">
        <v>15698</v>
      </c>
      <c r="V1360" t="s">
        <v>37</v>
      </c>
      <c r="W1360" t="s">
        <v>1867</v>
      </c>
      <c r="X1360" t="s">
        <v>40</v>
      </c>
      <c r="Y1360" t="s">
        <v>1868</v>
      </c>
      <c r="Z1360" t="s">
        <v>42</v>
      </c>
      <c r="AA1360" t="s">
        <v>15699</v>
      </c>
      <c r="AB1360" t="s">
        <v>15700</v>
      </c>
      <c r="AC1360" t="s">
        <v>46</v>
      </c>
      <c r="AD1360" t="s">
        <v>46</v>
      </c>
      <c r="AE1360" t="s">
        <v>37</v>
      </c>
      <c r="AF1360" t="s">
        <v>15702</v>
      </c>
      <c r="AH1360" t="s">
        <v>51</v>
      </c>
      <c r="AI1360" t="s">
        <v>37</v>
      </c>
      <c r="AJ1360" t="s">
        <v>15703</v>
      </c>
    </row>
    <row r="1361" spans="1:36" x14ac:dyDescent="0.25">
      <c r="A1361" s="1">
        <v>8020</v>
      </c>
      <c r="B1361" t="s">
        <v>15385</v>
      </c>
      <c r="C1361" s="4">
        <v>45309</v>
      </c>
      <c r="D1361" s="4" t="str">
        <f>VLOOKUP($A1361,'[1]club-members-8913555-from-2018-'!$B$2:$C$9181,2,FALSE)</f>
        <v>POS</v>
      </c>
      <c r="E1361" t="s">
        <v>1423</v>
      </c>
      <c r="F1361" t="s">
        <v>126</v>
      </c>
      <c r="G1361" t="s">
        <v>4673</v>
      </c>
      <c r="H1361" t="s">
        <v>37</v>
      </c>
      <c r="I1361" t="s">
        <v>28837</v>
      </c>
      <c r="J1361" t="s">
        <v>37</v>
      </c>
      <c r="K1361" t="s">
        <v>3628</v>
      </c>
      <c r="L1361" t="s">
        <v>40</v>
      </c>
      <c r="M1361" t="s">
        <v>5308</v>
      </c>
      <c r="N1361" t="s">
        <v>42</v>
      </c>
      <c r="O1361" t="s">
        <v>28838</v>
      </c>
      <c r="P1361" t="s">
        <v>28839</v>
      </c>
      <c r="Q1361" t="s">
        <v>5090</v>
      </c>
      <c r="R1361" t="s">
        <v>126</v>
      </c>
      <c r="S1361" t="s">
        <v>4673</v>
      </c>
      <c r="T1361" t="s">
        <v>37</v>
      </c>
      <c r="U1361" t="s">
        <v>28837</v>
      </c>
      <c r="V1361" t="s">
        <v>37</v>
      </c>
      <c r="W1361" t="s">
        <v>3628</v>
      </c>
      <c r="X1361" t="s">
        <v>40</v>
      </c>
      <c r="Y1361" t="s">
        <v>5308</v>
      </c>
      <c r="Z1361" t="s">
        <v>42</v>
      </c>
      <c r="AA1361" t="s">
        <v>28838</v>
      </c>
      <c r="AB1361" t="s">
        <v>28839</v>
      </c>
      <c r="AC1361" t="s">
        <v>46</v>
      </c>
      <c r="AD1361" t="s">
        <v>46</v>
      </c>
      <c r="AE1361" t="s">
        <v>37</v>
      </c>
      <c r="AF1361" t="s">
        <v>28840</v>
      </c>
      <c r="AH1361" t="s">
        <v>51</v>
      </c>
      <c r="AI1361" t="s">
        <v>37</v>
      </c>
      <c r="AJ1361" t="s">
        <v>28841</v>
      </c>
    </row>
    <row r="1362" spans="1:36" x14ac:dyDescent="0.25">
      <c r="A1362" s="1">
        <v>8028</v>
      </c>
      <c r="B1362" t="s">
        <v>15385</v>
      </c>
      <c r="C1362" s="4">
        <v>45311</v>
      </c>
      <c r="D1362" s="4" t="str">
        <f>VLOOKUP($A1362,'[1]club-members-8913555-from-2018-'!$B$2:$C$9181,2,FALSE)</f>
        <v>POS</v>
      </c>
      <c r="E1362" t="s">
        <v>1423</v>
      </c>
      <c r="F1362" t="s">
        <v>35329</v>
      </c>
      <c r="G1362" t="s">
        <v>8154</v>
      </c>
      <c r="H1362" t="s">
        <v>37</v>
      </c>
      <c r="I1362" t="s">
        <v>35330</v>
      </c>
      <c r="J1362" t="s">
        <v>37</v>
      </c>
      <c r="K1362" t="s">
        <v>5074</v>
      </c>
      <c r="L1362" t="s">
        <v>57</v>
      </c>
      <c r="M1362" t="s">
        <v>5075</v>
      </c>
      <c r="N1362" t="s">
        <v>42</v>
      </c>
      <c r="O1362" t="s">
        <v>35331</v>
      </c>
      <c r="P1362" t="s">
        <v>35332</v>
      </c>
      <c r="Q1362" t="s">
        <v>35333</v>
      </c>
      <c r="R1362" t="s">
        <v>35329</v>
      </c>
      <c r="S1362" t="s">
        <v>8154</v>
      </c>
      <c r="T1362" t="s">
        <v>37</v>
      </c>
      <c r="U1362" t="s">
        <v>35330</v>
      </c>
      <c r="V1362" t="s">
        <v>37</v>
      </c>
      <c r="W1362" t="s">
        <v>5074</v>
      </c>
      <c r="X1362" t="s">
        <v>57</v>
      </c>
      <c r="Y1362" t="s">
        <v>5075</v>
      </c>
      <c r="Z1362" t="s">
        <v>42</v>
      </c>
      <c r="AA1362" t="s">
        <v>35331</v>
      </c>
      <c r="AB1362" t="s">
        <v>35332</v>
      </c>
      <c r="AC1362" t="s">
        <v>46</v>
      </c>
      <c r="AD1362" t="s">
        <v>46</v>
      </c>
      <c r="AE1362" t="s">
        <v>37</v>
      </c>
      <c r="AF1362" t="s">
        <v>5906</v>
      </c>
      <c r="AH1362" t="s">
        <v>51</v>
      </c>
      <c r="AI1362" t="s">
        <v>37</v>
      </c>
      <c r="AJ1362" t="s">
        <v>35334</v>
      </c>
    </row>
    <row r="1363" spans="1:36" x14ac:dyDescent="0.25">
      <c r="A1363" s="1">
        <v>8004</v>
      </c>
      <c r="B1363" t="s">
        <v>45083</v>
      </c>
      <c r="C1363" s="4">
        <v>45365</v>
      </c>
      <c r="D1363" s="4" t="str">
        <f>VLOOKUP($A1363,'[1]club-members-8913555-from-2018-'!$B$2:$C$9181,2,FALSE)</f>
        <v>POS</v>
      </c>
      <c r="E1363" t="s">
        <v>1423</v>
      </c>
      <c r="F1363" t="s">
        <v>10708</v>
      </c>
      <c r="G1363" t="s">
        <v>47236</v>
      </c>
      <c r="H1363" t="s">
        <v>37</v>
      </c>
      <c r="I1363" t="s">
        <v>47237</v>
      </c>
      <c r="J1363" t="s">
        <v>37</v>
      </c>
      <c r="K1363" t="s">
        <v>10535</v>
      </c>
      <c r="L1363" t="s">
        <v>40</v>
      </c>
      <c r="M1363" t="s">
        <v>10536</v>
      </c>
      <c r="N1363" t="s">
        <v>42</v>
      </c>
      <c r="O1363" t="s">
        <v>47238</v>
      </c>
      <c r="P1363" t="s">
        <v>47239</v>
      </c>
      <c r="Q1363" t="s">
        <v>47240</v>
      </c>
      <c r="R1363" t="s">
        <v>10708</v>
      </c>
      <c r="S1363" t="s">
        <v>47236</v>
      </c>
      <c r="T1363" t="s">
        <v>37</v>
      </c>
      <c r="U1363" t="s">
        <v>47237</v>
      </c>
      <c r="V1363" t="s">
        <v>37</v>
      </c>
      <c r="W1363" t="s">
        <v>10535</v>
      </c>
      <c r="X1363" t="s">
        <v>40</v>
      </c>
      <c r="Y1363" t="s">
        <v>10536</v>
      </c>
      <c r="Z1363" t="s">
        <v>42</v>
      </c>
      <c r="AA1363" t="s">
        <v>47238</v>
      </c>
      <c r="AB1363" t="s">
        <v>47239</v>
      </c>
      <c r="AC1363" t="s">
        <v>46</v>
      </c>
      <c r="AD1363" t="s">
        <v>46</v>
      </c>
      <c r="AE1363" t="s">
        <v>37</v>
      </c>
      <c r="AF1363" t="s">
        <v>47241</v>
      </c>
      <c r="AH1363" t="s">
        <v>51</v>
      </c>
      <c r="AI1363" t="s">
        <v>37</v>
      </c>
      <c r="AJ1363" t="s">
        <v>47242</v>
      </c>
    </row>
    <row r="1364" spans="1:36" x14ac:dyDescent="0.25">
      <c r="A1364" s="1">
        <v>8265</v>
      </c>
      <c r="B1364" t="s">
        <v>15385</v>
      </c>
      <c r="C1364" s="4">
        <v>45387</v>
      </c>
      <c r="D1364" s="4" t="str">
        <f>VLOOKUP($A1364,'[1]club-members-8913555-from-2018-'!$B$2:$C$9181,2,FALSE)</f>
        <v>POS</v>
      </c>
      <c r="E1364" t="s">
        <v>1423</v>
      </c>
      <c r="F1364" t="s">
        <v>15586</v>
      </c>
      <c r="G1364" t="s">
        <v>15587</v>
      </c>
      <c r="H1364" t="s">
        <v>37</v>
      </c>
      <c r="I1364" t="s">
        <v>15588</v>
      </c>
      <c r="J1364" t="s">
        <v>37</v>
      </c>
      <c r="K1364" t="s">
        <v>15589</v>
      </c>
      <c r="L1364" t="s">
        <v>40</v>
      </c>
      <c r="M1364" t="s">
        <v>15590</v>
      </c>
      <c r="N1364" t="s">
        <v>42</v>
      </c>
      <c r="O1364" t="s">
        <v>15591</v>
      </c>
      <c r="P1364" t="s">
        <v>15592</v>
      </c>
      <c r="Q1364" t="s">
        <v>15593</v>
      </c>
      <c r="R1364" t="s">
        <v>15586</v>
      </c>
      <c r="S1364" t="s">
        <v>15587</v>
      </c>
      <c r="T1364" t="s">
        <v>37</v>
      </c>
      <c r="U1364" t="s">
        <v>15588</v>
      </c>
      <c r="V1364" t="s">
        <v>37</v>
      </c>
      <c r="W1364" t="s">
        <v>15589</v>
      </c>
      <c r="X1364" t="s">
        <v>40</v>
      </c>
      <c r="Y1364" t="s">
        <v>15590</v>
      </c>
      <c r="Z1364" t="s">
        <v>42</v>
      </c>
      <c r="AA1364" t="s">
        <v>15591</v>
      </c>
      <c r="AB1364" t="s">
        <v>15592</v>
      </c>
      <c r="AC1364" t="s">
        <v>46</v>
      </c>
      <c r="AD1364" t="s">
        <v>46</v>
      </c>
      <c r="AE1364" t="s">
        <v>48</v>
      </c>
      <c r="AF1364" t="s">
        <v>15594</v>
      </c>
      <c r="AH1364" t="s">
        <v>51</v>
      </c>
      <c r="AI1364" t="s">
        <v>37</v>
      </c>
      <c r="AJ1364" t="s">
        <v>15595</v>
      </c>
    </row>
    <row r="1365" spans="1:36" x14ac:dyDescent="0.25">
      <c r="A1365" s="1">
        <v>8384</v>
      </c>
      <c r="B1365" t="s">
        <v>1459</v>
      </c>
      <c r="C1365" s="4">
        <v>45409</v>
      </c>
      <c r="D1365" s="4" t="str">
        <f>VLOOKUP($A1365,'[1]club-members-8913555-from-2018-'!$B$2:$C$9181,2,FALSE)</f>
        <v>POS</v>
      </c>
      <c r="E1365" t="s">
        <v>1423</v>
      </c>
      <c r="F1365" t="s">
        <v>7321</v>
      </c>
      <c r="G1365" t="s">
        <v>7322</v>
      </c>
      <c r="H1365" t="s">
        <v>7323</v>
      </c>
      <c r="I1365" t="s">
        <v>7324</v>
      </c>
      <c r="J1365" t="s">
        <v>37</v>
      </c>
      <c r="K1365" t="s">
        <v>3121</v>
      </c>
      <c r="L1365" t="s">
        <v>40</v>
      </c>
      <c r="M1365" t="s">
        <v>7151</v>
      </c>
      <c r="N1365" t="s">
        <v>42</v>
      </c>
      <c r="O1365" t="s">
        <v>7325</v>
      </c>
      <c r="P1365" t="s">
        <v>7326</v>
      </c>
      <c r="Q1365" t="s">
        <v>7327</v>
      </c>
      <c r="R1365" t="s">
        <v>7321</v>
      </c>
      <c r="S1365" t="s">
        <v>7322</v>
      </c>
      <c r="T1365" t="s">
        <v>7323</v>
      </c>
      <c r="U1365" t="s">
        <v>7324</v>
      </c>
      <c r="V1365" t="s">
        <v>37</v>
      </c>
      <c r="W1365" t="s">
        <v>3121</v>
      </c>
      <c r="X1365" t="s">
        <v>40</v>
      </c>
      <c r="Y1365" t="s">
        <v>7151</v>
      </c>
      <c r="Z1365" t="s">
        <v>42</v>
      </c>
      <c r="AA1365" t="s">
        <v>7325</v>
      </c>
      <c r="AB1365" t="s">
        <v>7326</v>
      </c>
      <c r="AC1365" t="s">
        <v>46</v>
      </c>
      <c r="AD1365" t="s">
        <v>46</v>
      </c>
      <c r="AE1365" t="s">
        <v>37</v>
      </c>
      <c r="AF1365" t="s">
        <v>7328</v>
      </c>
      <c r="AH1365" t="s">
        <v>51</v>
      </c>
      <c r="AI1365" t="s">
        <v>37</v>
      </c>
      <c r="AJ1365" t="s">
        <v>7329</v>
      </c>
    </row>
    <row r="1366" spans="1:36" x14ac:dyDescent="0.25">
      <c r="A1366" s="1">
        <v>8318</v>
      </c>
      <c r="B1366" t="s">
        <v>1459</v>
      </c>
      <c r="C1366" s="4">
        <v>45439</v>
      </c>
      <c r="D1366" s="4" t="str">
        <f>VLOOKUP($A1366,'[1]club-members-8913555-from-2018-'!$B$2:$C$9181,2,FALSE)</f>
        <v>POS</v>
      </c>
      <c r="E1366" t="s">
        <v>1423</v>
      </c>
      <c r="F1366" t="s">
        <v>388</v>
      </c>
      <c r="G1366" t="s">
        <v>13831</v>
      </c>
      <c r="H1366" t="s">
        <v>37</v>
      </c>
      <c r="I1366" t="s">
        <v>13832</v>
      </c>
      <c r="J1366" t="s">
        <v>37</v>
      </c>
      <c r="K1366" t="s">
        <v>4366</v>
      </c>
      <c r="L1366" t="s">
        <v>40</v>
      </c>
      <c r="M1366" t="s">
        <v>4367</v>
      </c>
      <c r="N1366" t="s">
        <v>42</v>
      </c>
      <c r="O1366" t="s">
        <v>13833</v>
      </c>
      <c r="P1366" t="s">
        <v>13834</v>
      </c>
      <c r="Q1366" t="s">
        <v>13835</v>
      </c>
      <c r="R1366" t="s">
        <v>388</v>
      </c>
      <c r="S1366" t="s">
        <v>13831</v>
      </c>
      <c r="T1366" t="s">
        <v>37</v>
      </c>
      <c r="U1366" t="s">
        <v>13832</v>
      </c>
      <c r="V1366" t="s">
        <v>37</v>
      </c>
      <c r="W1366" t="s">
        <v>4366</v>
      </c>
      <c r="X1366" t="s">
        <v>40</v>
      </c>
      <c r="Y1366" t="s">
        <v>4367</v>
      </c>
      <c r="Z1366" t="s">
        <v>42</v>
      </c>
      <c r="AA1366" t="s">
        <v>13833</v>
      </c>
      <c r="AB1366" t="s">
        <v>13834</v>
      </c>
      <c r="AC1366" t="s">
        <v>46</v>
      </c>
      <c r="AD1366" t="s">
        <v>47</v>
      </c>
      <c r="AE1366" t="s">
        <v>48</v>
      </c>
      <c r="AF1366" t="s">
        <v>13836</v>
      </c>
      <c r="AH1366" t="s">
        <v>51</v>
      </c>
      <c r="AI1366" t="s">
        <v>37</v>
      </c>
      <c r="AJ1366" t="s">
        <v>13837</v>
      </c>
    </row>
    <row r="1367" spans="1:36" x14ac:dyDescent="0.25">
      <c r="A1367" s="1">
        <v>5907</v>
      </c>
      <c r="B1367" t="s">
        <v>15385</v>
      </c>
      <c r="C1367" s="4">
        <v>45442</v>
      </c>
      <c r="D1367" s="4" t="str">
        <f>VLOOKUP($A1367,'[1]club-members-8913555-from-2018-'!$B$2:$C$9181,2,FALSE)</f>
        <v>POS</v>
      </c>
      <c r="E1367" t="s">
        <v>1423</v>
      </c>
      <c r="F1367" t="s">
        <v>126</v>
      </c>
      <c r="G1367" t="s">
        <v>23405</v>
      </c>
      <c r="H1367" t="s">
        <v>37</v>
      </c>
      <c r="I1367" t="s">
        <v>23406</v>
      </c>
      <c r="J1367" t="s">
        <v>37</v>
      </c>
      <c r="K1367" t="s">
        <v>253</v>
      </c>
      <c r="L1367" t="s">
        <v>40</v>
      </c>
      <c r="M1367" t="s">
        <v>2176</v>
      </c>
      <c r="N1367" t="s">
        <v>42</v>
      </c>
      <c r="O1367" t="s">
        <v>23407</v>
      </c>
      <c r="P1367" t="s">
        <v>23408</v>
      </c>
      <c r="Q1367" t="s">
        <v>23409</v>
      </c>
      <c r="R1367" t="s">
        <v>126</v>
      </c>
      <c r="S1367" t="s">
        <v>23405</v>
      </c>
      <c r="T1367" t="s">
        <v>37</v>
      </c>
      <c r="U1367" t="s">
        <v>23406</v>
      </c>
      <c r="V1367" t="s">
        <v>37</v>
      </c>
      <c r="W1367" t="s">
        <v>253</v>
      </c>
      <c r="X1367" t="s">
        <v>40</v>
      </c>
      <c r="Y1367" t="s">
        <v>2176</v>
      </c>
      <c r="Z1367" t="s">
        <v>42</v>
      </c>
      <c r="AA1367" t="s">
        <v>23407</v>
      </c>
      <c r="AB1367" t="s">
        <v>23408</v>
      </c>
      <c r="AC1367" t="s">
        <v>46</v>
      </c>
      <c r="AD1367" t="s">
        <v>46</v>
      </c>
      <c r="AE1367" t="s">
        <v>37</v>
      </c>
      <c r="AF1367" t="s">
        <v>23410</v>
      </c>
      <c r="AH1367" t="s">
        <v>51</v>
      </c>
      <c r="AI1367" t="s">
        <v>37</v>
      </c>
      <c r="AJ1367" t="s">
        <v>23411</v>
      </c>
    </row>
    <row r="1368" spans="1:36" x14ac:dyDescent="0.25">
      <c r="A1368" s="1">
        <v>8575</v>
      </c>
      <c r="B1368" t="s">
        <v>15385</v>
      </c>
      <c r="C1368" s="4">
        <v>45452</v>
      </c>
      <c r="D1368" s="4" t="str">
        <f>VLOOKUP($A1368,'[1]club-members-8913555-from-2018-'!$B$2:$C$9181,2,FALSE)</f>
        <v>POS</v>
      </c>
      <c r="E1368" t="s">
        <v>1423</v>
      </c>
      <c r="F1368" t="s">
        <v>37367</v>
      </c>
      <c r="G1368" t="s">
        <v>4787</v>
      </c>
      <c r="H1368" t="s">
        <v>37</v>
      </c>
      <c r="I1368" t="s">
        <v>37368</v>
      </c>
      <c r="J1368" t="s">
        <v>37</v>
      </c>
      <c r="K1368" t="s">
        <v>371</v>
      </c>
      <c r="L1368" t="s">
        <v>40</v>
      </c>
      <c r="M1368" t="s">
        <v>6702</v>
      </c>
      <c r="N1368" t="s">
        <v>42</v>
      </c>
      <c r="O1368" t="s">
        <v>37369</v>
      </c>
      <c r="P1368" t="s">
        <v>37370</v>
      </c>
      <c r="Q1368" t="s">
        <v>37371</v>
      </c>
      <c r="R1368" t="s">
        <v>37367</v>
      </c>
      <c r="S1368" t="s">
        <v>4787</v>
      </c>
      <c r="T1368" t="s">
        <v>37</v>
      </c>
      <c r="U1368" t="s">
        <v>37368</v>
      </c>
      <c r="V1368" t="s">
        <v>37</v>
      </c>
      <c r="W1368" t="s">
        <v>371</v>
      </c>
      <c r="X1368" t="s">
        <v>40</v>
      </c>
      <c r="Y1368" t="s">
        <v>6702</v>
      </c>
      <c r="Z1368" t="s">
        <v>42</v>
      </c>
      <c r="AA1368" t="s">
        <v>37372</v>
      </c>
      <c r="AB1368" t="s">
        <v>37370</v>
      </c>
      <c r="AC1368" t="s">
        <v>46</v>
      </c>
      <c r="AD1368" t="s">
        <v>47</v>
      </c>
      <c r="AE1368" t="s">
        <v>48</v>
      </c>
      <c r="AF1368" t="s">
        <v>37373</v>
      </c>
      <c r="AH1368" t="s">
        <v>51</v>
      </c>
      <c r="AI1368" t="s">
        <v>37</v>
      </c>
      <c r="AJ1368" t="s">
        <v>37374</v>
      </c>
    </row>
    <row r="1369" spans="1:36" x14ac:dyDescent="0.25">
      <c r="A1369" s="1">
        <v>8366</v>
      </c>
      <c r="B1369" t="s">
        <v>15385</v>
      </c>
      <c r="C1369" s="4">
        <v>45455</v>
      </c>
      <c r="D1369" s="4" t="str">
        <f>VLOOKUP($A1369,'[1]club-members-8913555-from-2018-'!$B$2:$C$9181,2,FALSE)</f>
        <v>POS</v>
      </c>
      <c r="E1369" t="s">
        <v>1423</v>
      </c>
      <c r="F1369" t="s">
        <v>16432</v>
      </c>
      <c r="G1369" t="s">
        <v>16433</v>
      </c>
      <c r="H1369" t="s">
        <v>37</v>
      </c>
      <c r="I1369" t="s">
        <v>16434</v>
      </c>
      <c r="J1369" t="s">
        <v>37</v>
      </c>
      <c r="K1369" t="s">
        <v>11294</v>
      </c>
      <c r="L1369" t="s">
        <v>57</v>
      </c>
      <c r="M1369" t="s">
        <v>16435</v>
      </c>
      <c r="N1369" t="s">
        <v>42</v>
      </c>
      <c r="O1369" t="s">
        <v>16436</v>
      </c>
      <c r="P1369" t="s">
        <v>16437</v>
      </c>
      <c r="Q1369" t="s">
        <v>16438</v>
      </c>
      <c r="R1369" t="s">
        <v>16439</v>
      </c>
      <c r="S1369" t="s">
        <v>16440</v>
      </c>
      <c r="T1369" t="s">
        <v>16441</v>
      </c>
      <c r="U1369" t="s">
        <v>16442</v>
      </c>
      <c r="V1369" t="s">
        <v>6743</v>
      </c>
      <c r="W1369" t="s">
        <v>11294</v>
      </c>
      <c r="X1369" t="s">
        <v>57</v>
      </c>
      <c r="Y1369" t="s">
        <v>16443</v>
      </c>
      <c r="Z1369" t="s">
        <v>42</v>
      </c>
      <c r="AA1369" t="s">
        <v>16444</v>
      </c>
      <c r="AB1369" t="s">
        <v>16445</v>
      </c>
      <c r="AC1369" t="s">
        <v>46</v>
      </c>
      <c r="AD1369" t="s">
        <v>46</v>
      </c>
      <c r="AE1369" t="s">
        <v>37</v>
      </c>
      <c r="AF1369" t="s">
        <v>16446</v>
      </c>
      <c r="AH1369" t="s">
        <v>51</v>
      </c>
      <c r="AI1369" t="s">
        <v>37</v>
      </c>
      <c r="AJ1369" t="s">
        <v>16447</v>
      </c>
    </row>
    <row r="1370" spans="1:36" x14ac:dyDescent="0.25">
      <c r="A1370" s="1">
        <v>8560</v>
      </c>
      <c r="B1370" t="s">
        <v>15385</v>
      </c>
      <c r="C1370" s="4">
        <v>45462</v>
      </c>
      <c r="D1370" s="4" t="str">
        <f>VLOOKUP($A1370,'[1]club-members-8913555-from-2018-'!$B$2:$C$9181,2,FALSE)</f>
        <v>POS</v>
      </c>
      <c r="E1370" t="s">
        <v>1423</v>
      </c>
      <c r="F1370" t="s">
        <v>2519</v>
      </c>
      <c r="G1370" t="s">
        <v>19914</v>
      </c>
      <c r="H1370" t="s">
        <v>37</v>
      </c>
      <c r="I1370" t="s">
        <v>19915</v>
      </c>
      <c r="J1370" t="s">
        <v>37</v>
      </c>
      <c r="K1370" t="s">
        <v>13290</v>
      </c>
      <c r="L1370" t="s">
        <v>2674</v>
      </c>
      <c r="M1370" t="s">
        <v>19916</v>
      </c>
      <c r="N1370" t="s">
        <v>42</v>
      </c>
      <c r="O1370" t="s">
        <v>19917</v>
      </c>
      <c r="P1370" t="s">
        <v>19918</v>
      </c>
      <c r="Q1370" t="s">
        <v>19919</v>
      </c>
      <c r="R1370" t="s">
        <v>2519</v>
      </c>
      <c r="S1370" t="s">
        <v>19914</v>
      </c>
      <c r="T1370" t="s">
        <v>37</v>
      </c>
      <c r="U1370" t="s">
        <v>19915</v>
      </c>
      <c r="V1370" t="s">
        <v>37</v>
      </c>
      <c r="W1370" t="s">
        <v>13290</v>
      </c>
      <c r="X1370" t="s">
        <v>2674</v>
      </c>
      <c r="Y1370" t="s">
        <v>19916</v>
      </c>
      <c r="Z1370" t="s">
        <v>42</v>
      </c>
      <c r="AA1370" t="s">
        <v>19917</v>
      </c>
      <c r="AB1370" t="s">
        <v>19918</v>
      </c>
      <c r="AC1370" t="s">
        <v>46</v>
      </c>
      <c r="AD1370" t="s">
        <v>46</v>
      </c>
      <c r="AE1370" t="s">
        <v>37</v>
      </c>
      <c r="AF1370" t="s">
        <v>4793</v>
      </c>
      <c r="AH1370" t="s">
        <v>51</v>
      </c>
      <c r="AI1370" t="s">
        <v>37</v>
      </c>
      <c r="AJ1370" t="s">
        <v>19920</v>
      </c>
    </row>
    <row r="1371" spans="1:36" x14ac:dyDescent="0.25">
      <c r="A1371" s="1">
        <v>1430</v>
      </c>
      <c r="B1371" t="s">
        <v>45083</v>
      </c>
      <c r="C1371" s="4">
        <v>45463</v>
      </c>
      <c r="D1371" s="4" t="str">
        <f>VLOOKUP($A1371,'[1]club-members-8913555-from-2018-'!$B$2:$C$9181,2,FALSE)</f>
        <v>POS</v>
      </c>
      <c r="E1371" t="s">
        <v>1423</v>
      </c>
      <c r="F1371" t="s">
        <v>45256</v>
      </c>
      <c r="G1371" t="s">
        <v>36606</v>
      </c>
      <c r="H1371" t="s">
        <v>37</v>
      </c>
      <c r="I1371" t="s">
        <v>45257</v>
      </c>
      <c r="J1371" t="s">
        <v>37</v>
      </c>
      <c r="K1371" t="s">
        <v>824</v>
      </c>
      <c r="L1371" t="s">
        <v>40</v>
      </c>
      <c r="M1371" t="s">
        <v>825</v>
      </c>
      <c r="N1371" t="s">
        <v>42</v>
      </c>
      <c r="O1371" t="s">
        <v>45258</v>
      </c>
      <c r="P1371" t="s">
        <v>45259</v>
      </c>
      <c r="Q1371" t="s">
        <v>45260</v>
      </c>
      <c r="R1371" t="s">
        <v>45256</v>
      </c>
      <c r="S1371" t="s">
        <v>36606</v>
      </c>
      <c r="T1371" t="s">
        <v>37</v>
      </c>
      <c r="U1371" t="s">
        <v>45257</v>
      </c>
      <c r="V1371" t="s">
        <v>37</v>
      </c>
      <c r="W1371" t="s">
        <v>824</v>
      </c>
      <c r="X1371" t="s">
        <v>40</v>
      </c>
      <c r="Y1371" t="s">
        <v>825</v>
      </c>
      <c r="Z1371" t="s">
        <v>42</v>
      </c>
      <c r="AA1371" t="s">
        <v>45258</v>
      </c>
      <c r="AB1371" t="s">
        <v>45259</v>
      </c>
      <c r="AC1371" t="s">
        <v>46</v>
      </c>
      <c r="AD1371" t="s">
        <v>47</v>
      </c>
      <c r="AE1371" t="s">
        <v>48</v>
      </c>
      <c r="AF1371" t="s">
        <v>45261</v>
      </c>
      <c r="AH1371" t="s">
        <v>51</v>
      </c>
      <c r="AI1371" t="s">
        <v>37</v>
      </c>
      <c r="AJ1371" t="s">
        <v>45262</v>
      </c>
    </row>
    <row r="1372" spans="1:36" x14ac:dyDescent="0.25">
      <c r="A1372" s="1">
        <v>8631</v>
      </c>
      <c r="B1372" t="s">
        <v>15385</v>
      </c>
      <c r="C1372" s="4">
        <v>45468</v>
      </c>
      <c r="D1372" s="4" t="str">
        <f>VLOOKUP($A1372,'[1]club-members-8913555-from-2018-'!$B$2:$C$9181,2,FALSE)</f>
        <v>POS</v>
      </c>
      <c r="E1372" t="s">
        <v>1423</v>
      </c>
      <c r="F1372" t="s">
        <v>17151</v>
      </c>
      <c r="G1372" t="s">
        <v>3427</v>
      </c>
      <c r="H1372" t="s">
        <v>37</v>
      </c>
      <c r="I1372" t="s">
        <v>17152</v>
      </c>
      <c r="J1372" t="s">
        <v>37</v>
      </c>
      <c r="K1372" t="s">
        <v>1891</v>
      </c>
      <c r="L1372" t="s">
        <v>182</v>
      </c>
      <c r="M1372" t="s">
        <v>3403</v>
      </c>
      <c r="N1372" t="s">
        <v>42</v>
      </c>
      <c r="O1372" t="s">
        <v>17153</v>
      </c>
      <c r="P1372" t="s">
        <v>17154</v>
      </c>
      <c r="Q1372" t="s">
        <v>17155</v>
      </c>
      <c r="R1372" t="s">
        <v>17151</v>
      </c>
      <c r="S1372" t="s">
        <v>3427</v>
      </c>
      <c r="T1372" t="s">
        <v>37</v>
      </c>
      <c r="U1372" t="s">
        <v>17152</v>
      </c>
      <c r="V1372" t="s">
        <v>37</v>
      </c>
      <c r="W1372" t="s">
        <v>1891</v>
      </c>
      <c r="X1372" t="s">
        <v>182</v>
      </c>
      <c r="Y1372" t="s">
        <v>3403</v>
      </c>
      <c r="Z1372" t="s">
        <v>42</v>
      </c>
      <c r="AA1372" t="s">
        <v>17153</v>
      </c>
      <c r="AB1372" t="s">
        <v>17154</v>
      </c>
      <c r="AC1372" t="s">
        <v>46</v>
      </c>
      <c r="AD1372" t="s">
        <v>46</v>
      </c>
      <c r="AE1372" t="s">
        <v>37</v>
      </c>
      <c r="AF1372" t="s">
        <v>17156</v>
      </c>
      <c r="AH1372" t="s">
        <v>51</v>
      </c>
      <c r="AI1372" t="s">
        <v>37</v>
      </c>
      <c r="AJ1372" t="s">
        <v>17157</v>
      </c>
    </row>
    <row r="1373" spans="1:36" x14ac:dyDescent="0.25">
      <c r="A1373" s="1">
        <v>8753</v>
      </c>
      <c r="B1373" t="s">
        <v>15385</v>
      </c>
      <c r="C1373" s="4">
        <v>45505</v>
      </c>
      <c r="D1373" s="4" t="str">
        <f>VLOOKUP($A1373,'[1]club-members-8913555-from-2018-'!$B$2:$C$9181,2,FALSE)</f>
        <v>POS</v>
      </c>
      <c r="E1373" t="s">
        <v>1423</v>
      </c>
      <c r="F1373" t="s">
        <v>994</v>
      </c>
      <c r="G1373" t="s">
        <v>30219</v>
      </c>
      <c r="H1373" t="s">
        <v>37</v>
      </c>
      <c r="I1373" t="s">
        <v>30220</v>
      </c>
      <c r="J1373" t="s">
        <v>37</v>
      </c>
      <c r="K1373" t="s">
        <v>8334</v>
      </c>
      <c r="L1373" t="s">
        <v>40</v>
      </c>
      <c r="M1373" t="s">
        <v>8335</v>
      </c>
      <c r="N1373" t="s">
        <v>42</v>
      </c>
      <c r="O1373" t="s">
        <v>30221</v>
      </c>
      <c r="P1373" t="s">
        <v>30222</v>
      </c>
      <c r="Q1373" t="s">
        <v>30223</v>
      </c>
      <c r="R1373" t="s">
        <v>994</v>
      </c>
      <c r="S1373" t="s">
        <v>30219</v>
      </c>
      <c r="T1373" t="s">
        <v>37</v>
      </c>
      <c r="U1373" t="s">
        <v>30220</v>
      </c>
      <c r="V1373" t="s">
        <v>37</v>
      </c>
      <c r="W1373" t="s">
        <v>8334</v>
      </c>
      <c r="X1373" t="s">
        <v>40</v>
      </c>
      <c r="Y1373" t="s">
        <v>8335</v>
      </c>
      <c r="Z1373" t="s">
        <v>42</v>
      </c>
      <c r="AA1373" t="s">
        <v>30221</v>
      </c>
      <c r="AB1373" t="s">
        <v>30222</v>
      </c>
      <c r="AC1373" t="s">
        <v>46</v>
      </c>
      <c r="AD1373" t="s">
        <v>46</v>
      </c>
      <c r="AE1373" t="s">
        <v>37</v>
      </c>
      <c r="AF1373" t="s">
        <v>30224</v>
      </c>
      <c r="AH1373" t="s">
        <v>51</v>
      </c>
      <c r="AI1373" t="s">
        <v>37</v>
      </c>
      <c r="AJ1373" t="s">
        <v>30225</v>
      </c>
    </row>
    <row r="1374" spans="1:36" x14ac:dyDescent="0.25">
      <c r="A1374" s="1">
        <v>8596</v>
      </c>
      <c r="B1374" t="s">
        <v>15385</v>
      </c>
      <c r="C1374" s="4">
        <v>45506</v>
      </c>
      <c r="D1374" s="4" t="str">
        <f>VLOOKUP($A1374,'[1]club-members-8913555-from-2018-'!$B$2:$C$9181,2,FALSE)</f>
        <v>POS</v>
      </c>
      <c r="E1374" t="s">
        <v>1423</v>
      </c>
      <c r="F1374" t="s">
        <v>1403</v>
      </c>
      <c r="G1374" t="s">
        <v>17194</v>
      </c>
      <c r="H1374" t="s">
        <v>37</v>
      </c>
      <c r="I1374" t="s">
        <v>17195</v>
      </c>
      <c r="J1374" t="s">
        <v>37</v>
      </c>
      <c r="K1374" t="s">
        <v>5180</v>
      </c>
      <c r="L1374" t="s">
        <v>361</v>
      </c>
      <c r="M1374" t="s">
        <v>17196</v>
      </c>
      <c r="N1374" t="s">
        <v>42</v>
      </c>
      <c r="O1374" t="s">
        <v>17197</v>
      </c>
      <c r="P1374" t="s">
        <v>17198</v>
      </c>
      <c r="Q1374" t="s">
        <v>17199</v>
      </c>
      <c r="R1374" t="s">
        <v>1403</v>
      </c>
      <c r="S1374" t="s">
        <v>17194</v>
      </c>
      <c r="T1374" t="s">
        <v>17200</v>
      </c>
      <c r="U1374" t="s">
        <v>17201</v>
      </c>
      <c r="V1374" t="s">
        <v>17202</v>
      </c>
      <c r="W1374" t="s">
        <v>15606</v>
      </c>
      <c r="X1374" t="s">
        <v>361</v>
      </c>
      <c r="Y1374" t="s">
        <v>17203</v>
      </c>
      <c r="Z1374" t="s">
        <v>42</v>
      </c>
      <c r="AA1374" t="s">
        <v>17204</v>
      </c>
      <c r="AB1374" t="s">
        <v>17205</v>
      </c>
      <c r="AC1374" t="s">
        <v>46</v>
      </c>
      <c r="AD1374" t="s">
        <v>46</v>
      </c>
      <c r="AE1374" t="s">
        <v>37</v>
      </c>
      <c r="AF1374" t="s">
        <v>17206</v>
      </c>
      <c r="AH1374" t="s">
        <v>51</v>
      </c>
      <c r="AI1374" t="s">
        <v>37</v>
      </c>
      <c r="AJ1374" t="s">
        <v>17207</v>
      </c>
    </row>
    <row r="1375" spans="1:36" x14ac:dyDescent="0.25">
      <c r="A1375" s="1">
        <v>8667</v>
      </c>
      <c r="B1375" t="s">
        <v>15385</v>
      </c>
      <c r="C1375" s="4">
        <v>45506</v>
      </c>
      <c r="D1375" s="4" t="str">
        <f>VLOOKUP($A1375,'[1]club-members-8913555-from-2018-'!$B$2:$C$9181,2,FALSE)</f>
        <v>POS</v>
      </c>
      <c r="E1375" t="s">
        <v>1423</v>
      </c>
      <c r="F1375" t="s">
        <v>313</v>
      </c>
      <c r="G1375" t="s">
        <v>23331</v>
      </c>
      <c r="H1375" t="s">
        <v>37</v>
      </c>
      <c r="I1375" t="s">
        <v>23332</v>
      </c>
      <c r="J1375" t="s">
        <v>37</v>
      </c>
      <c r="K1375" t="s">
        <v>1102</v>
      </c>
      <c r="L1375" t="s">
        <v>40</v>
      </c>
      <c r="M1375" t="s">
        <v>6636</v>
      </c>
      <c r="N1375" t="s">
        <v>42</v>
      </c>
      <c r="O1375" t="s">
        <v>23333</v>
      </c>
      <c r="P1375" t="s">
        <v>23334</v>
      </c>
      <c r="Q1375" t="s">
        <v>23335</v>
      </c>
      <c r="R1375" t="s">
        <v>313</v>
      </c>
      <c r="S1375" t="s">
        <v>23331</v>
      </c>
      <c r="T1375" t="s">
        <v>8268</v>
      </c>
      <c r="U1375" t="s">
        <v>23336</v>
      </c>
      <c r="V1375" t="s">
        <v>6743</v>
      </c>
      <c r="W1375" t="s">
        <v>618</v>
      </c>
      <c r="X1375" t="s">
        <v>40</v>
      </c>
      <c r="Y1375" t="s">
        <v>8270</v>
      </c>
      <c r="Z1375" t="s">
        <v>42</v>
      </c>
      <c r="AA1375" t="s">
        <v>23337</v>
      </c>
      <c r="AB1375" t="s">
        <v>23334</v>
      </c>
      <c r="AC1375" t="s">
        <v>46</v>
      </c>
      <c r="AD1375" t="s">
        <v>46</v>
      </c>
      <c r="AE1375" t="s">
        <v>37</v>
      </c>
      <c r="AF1375" t="s">
        <v>23338</v>
      </c>
      <c r="AH1375" t="s">
        <v>51</v>
      </c>
      <c r="AI1375" t="s">
        <v>37</v>
      </c>
      <c r="AJ1375" t="s">
        <v>23339</v>
      </c>
    </row>
    <row r="1376" spans="1:36" x14ac:dyDescent="0.25">
      <c r="A1376" s="1">
        <v>8758</v>
      </c>
      <c r="B1376" t="s">
        <v>15385</v>
      </c>
      <c r="C1376" s="4">
        <v>45506</v>
      </c>
      <c r="D1376" s="4" t="str">
        <f>VLOOKUP($A1376,'[1]club-members-8913555-from-2018-'!$B$2:$C$9181,2,FALSE)</f>
        <v>POS</v>
      </c>
      <c r="E1376" t="s">
        <v>1423</v>
      </c>
      <c r="F1376" t="s">
        <v>788</v>
      </c>
      <c r="G1376" t="s">
        <v>26324</v>
      </c>
      <c r="H1376" t="s">
        <v>37</v>
      </c>
      <c r="I1376" t="s">
        <v>30254</v>
      </c>
      <c r="J1376" t="s">
        <v>37</v>
      </c>
      <c r="K1376" t="s">
        <v>162</v>
      </c>
      <c r="L1376" t="s">
        <v>40</v>
      </c>
      <c r="M1376" t="s">
        <v>7454</v>
      </c>
      <c r="N1376" t="s">
        <v>42</v>
      </c>
      <c r="O1376" t="s">
        <v>30255</v>
      </c>
      <c r="P1376" t="s">
        <v>30256</v>
      </c>
      <c r="Q1376" t="s">
        <v>30109</v>
      </c>
      <c r="R1376" t="s">
        <v>788</v>
      </c>
      <c r="S1376" t="s">
        <v>26324</v>
      </c>
      <c r="T1376" t="s">
        <v>37</v>
      </c>
      <c r="U1376" t="s">
        <v>30254</v>
      </c>
      <c r="V1376" t="s">
        <v>37</v>
      </c>
      <c r="W1376" t="s">
        <v>162</v>
      </c>
      <c r="X1376" t="s">
        <v>40</v>
      </c>
      <c r="Y1376" t="s">
        <v>7454</v>
      </c>
      <c r="Z1376" t="s">
        <v>42</v>
      </c>
      <c r="AA1376" t="s">
        <v>30255</v>
      </c>
      <c r="AB1376" t="s">
        <v>30256</v>
      </c>
      <c r="AC1376" t="s">
        <v>46</v>
      </c>
      <c r="AD1376" t="s">
        <v>46</v>
      </c>
      <c r="AE1376" t="s">
        <v>37</v>
      </c>
      <c r="AF1376" t="s">
        <v>30257</v>
      </c>
      <c r="AH1376" t="s">
        <v>51</v>
      </c>
      <c r="AI1376" t="s">
        <v>37</v>
      </c>
      <c r="AJ1376" t="s">
        <v>30258</v>
      </c>
    </row>
    <row r="1377" spans="1:36" x14ac:dyDescent="0.25">
      <c r="A1377" s="1">
        <v>8775</v>
      </c>
      <c r="B1377" t="s">
        <v>1459</v>
      </c>
      <c r="C1377" s="4">
        <v>45529</v>
      </c>
      <c r="D1377" s="4" t="str">
        <f>VLOOKUP($A1377,'[1]club-members-8913555-from-2018-'!$B$2:$C$9181,2,FALSE)</f>
        <v>POS</v>
      </c>
      <c r="E1377" t="s">
        <v>1423</v>
      </c>
      <c r="F1377" t="s">
        <v>7274</v>
      </c>
      <c r="G1377" t="s">
        <v>7275</v>
      </c>
      <c r="H1377" t="s">
        <v>37</v>
      </c>
      <c r="I1377" t="s">
        <v>7276</v>
      </c>
      <c r="J1377" t="s">
        <v>37</v>
      </c>
      <c r="K1377" t="s">
        <v>7277</v>
      </c>
      <c r="L1377" t="s">
        <v>100</v>
      </c>
      <c r="M1377" t="s">
        <v>7278</v>
      </c>
      <c r="N1377" t="s">
        <v>42</v>
      </c>
      <c r="O1377" t="s">
        <v>7279</v>
      </c>
      <c r="P1377" t="s">
        <v>7280</v>
      </c>
      <c r="Q1377" t="s">
        <v>7281</v>
      </c>
      <c r="R1377" t="s">
        <v>2394</v>
      </c>
      <c r="S1377" t="s">
        <v>7275</v>
      </c>
      <c r="T1377" t="s">
        <v>7282</v>
      </c>
      <c r="U1377" t="s">
        <v>7283</v>
      </c>
      <c r="V1377" t="s">
        <v>7284</v>
      </c>
      <c r="W1377" t="s">
        <v>7277</v>
      </c>
      <c r="X1377" t="s">
        <v>100</v>
      </c>
      <c r="Y1377" t="s">
        <v>7278</v>
      </c>
      <c r="Z1377" t="s">
        <v>42</v>
      </c>
      <c r="AA1377" t="s">
        <v>7279</v>
      </c>
      <c r="AB1377" t="s">
        <v>7280</v>
      </c>
      <c r="AC1377" t="s">
        <v>46</v>
      </c>
      <c r="AD1377" t="s">
        <v>46</v>
      </c>
      <c r="AE1377" t="s">
        <v>37</v>
      </c>
      <c r="AF1377" t="s">
        <v>5176</v>
      </c>
      <c r="AH1377" t="s">
        <v>51</v>
      </c>
      <c r="AI1377" t="s">
        <v>37</v>
      </c>
      <c r="AJ1377" t="s">
        <v>7285</v>
      </c>
    </row>
    <row r="1378" spans="1:36" x14ac:dyDescent="0.25">
      <c r="A1378" s="1">
        <v>8769</v>
      </c>
      <c r="B1378" t="s">
        <v>15385</v>
      </c>
      <c r="C1378" s="4">
        <v>45538</v>
      </c>
      <c r="D1378" s="4" t="str">
        <f>VLOOKUP($A1378,'[1]club-members-8913555-from-2018-'!$B$2:$C$9181,2,FALSE)</f>
        <v>POS</v>
      </c>
      <c r="E1378" t="s">
        <v>1423</v>
      </c>
      <c r="F1378" t="s">
        <v>17102</v>
      </c>
      <c r="G1378" t="s">
        <v>17103</v>
      </c>
      <c r="H1378" t="s">
        <v>37</v>
      </c>
      <c r="I1378" t="s">
        <v>17104</v>
      </c>
      <c r="J1378" t="s">
        <v>17105</v>
      </c>
      <c r="K1378" t="s">
        <v>1084</v>
      </c>
      <c r="L1378" t="s">
        <v>40</v>
      </c>
      <c r="M1378" t="s">
        <v>5217</v>
      </c>
      <c r="N1378" t="s">
        <v>42</v>
      </c>
      <c r="O1378" t="s">
        <v>17106</v>
      </c>
      <c r="P1378" t="s">
        <v>17107</v>
      </c>
      <c r="Q1378" t="s">
        <v>17108</v>
      </c>
      <c r="R1378" t="s">
        <v>17102</v>
      </c>
      <c r="S1378" t="s">
        <v>17103</v>
      </c>
      <c r="T1378" t="s">
        <v>37</v>
      </c>
      <c r="U1378" t="s">
        <v>17104</v>
      </c>
      <c r="V1378" t="s">
        <v>17105</v>
      </c>
      <c r="W1378" t="s">
        <v>1084</v>
      </c>
      <c r="X1378" t="s">
        <v>40</v>
      </c>
      <c r="Y1378" t="s">
        <v>5217</v>
      </c>
      <c r="Z1378" t="s">
        <v>42</v>
      </c>
      <c r="AA1378" t="s">
        <v>17106</v>
      </c>
      <c r="AB1378" t="s">
        <v>17107</v>
      </c>
      <c r="AC1378" t="s">
        <v>46</v>
      </c>
      <c r="AD1378" t="s">
        <v>46</v>
      </c>
      <c r="AE1378" t="s">
        <v>37</v>
      </c>
      <c r="AF1378" t="s">
        <v>17100</v>
      </c>
      <c r="AH1378" t="s">
        <v>51</v>
      </c>
      <c r="AI1378" t="s">
        <v>37</v>
      </c>
      <c r="AJ1378" t="s">
        <v>17109</v>
      </c>
    </row>
    <row r="1379" spans="1:36" x14ac:dyDescent="0.25">
      <c r="A1379" s="1">
        <v>8790</v>
      </c>
      <c r="B1379" t="s">
        <v>15385</v>
      </c>
      <c r="C1379" s="4">
        <v>45541</v>
      </c>
      <c r="D1379" s="4" t="str">
        <f>VLOOKUP($A1379,'[1]club-members-8913555-from-2018-'!$B$2:$C$9181,2,FALSE)</f>
        <v>POS</v>
      </c>
      <c r="E1379" t="s">
        <v>1423</v>
      </c>
      <c r="F1379" t="s">
        <v>984</v>
      </c>
      <c r="G1379" t="s">
        <v>15160</v>
      </c>
      <c r="H1379" t="s">
        <v>37</v>
      </c>
      <c r="I1379" t="s">
        <v>35832</v>
      </c>
      <c r="J1379" t="s">
        <v>35833</v>
      </c>
      <c r="K1379" t="s">
        <v>35834</v>
      </c>
      <c r="L1379" t="s">
        <v>2156</v>
      </c>
      <c r="M1379" t="s">
        <v>35835</v>
      </c>
      <c r="N1379" t="s">
        <v>42</v>
      </c>
      <c r="O1379" t="s">
        <v>35836</v>
      </c>
      <c r="P1379" t="s">
        <v>35837</v>
      </c>
      <c r="Q1379" t="s">
        <v>35838</v>
      </c>
      <c r="R1379" t="s">
        <v>984</v>
      </c>
      <c r="S1379" t="s">
        <v>15160</v>
      </c>
      <c r="T1379" t="s">
        <v>37</v>
      </c>
      <c r="U1379" t="s">
        <v>35832</v>
      </c>
      <c r="V1379" t="s">
        <v>35833</v>
      </c>
      <c r="W1379" t="s">
        <v>35834</v>
      </c>
      <c r="X1379" t="s">
        <v>2156</v>
      </c>
      <c r="Y1379" t="s">
        <v>35835</v>
      </c>
      <c r="Z1379" t="s">
        <v>42</v>
      </c>
      <c r="AA1379" t="s">
        <v>35836</v>
      </c>
      <c r="AB1379" t="s">
        <v>35837</v>
      </c>
      <c r="AC1379" t="s">
        <v>46</v>
      </c>
      <c r="AD1379" t="s">
        <v>46</v>
      </c>
      <c r="AE1379" t="s">
        <v>37</v>
      </c>
      <c r="AF1379" t="s">
        <v>35839</v>
      </c>
      <c r="AH1379" t="s">
        <v>51</v>
      </c>
      <c r="AI1379" t="s">
        <v>37</v>
      </c>
      <c r="AJ1379" t="s">
        <v>35840</v>
      </c>
    </row>
    <row r="1380" spans="1:36" x14ac:dyDescent="0.25">
      <c r="A1380" s="1">
        <v>8671</v>
      </c>
      <c r="B1380" t="s">
        <v>1459</v>
      </c>
      <c r="C1380" s="4">
        <v>45565</v>
      </c>
      <c r="D1380" s="4" t="str">
        <f>VLOOKUP($A1380,'[1]club-members-8913555-from-2018-'!$B$2:$C$9181,2,FALSE)</f>
        <v>POS</v>
      </c>
      <c r="E1380" t="s">
        <v>1423</v>
      </c>
      <c r="F1380" t="s">
        <v>4841</v>
      </c>
      <c r="G1380" t="s">
        <v>2086</v>
      </c>
      <c r="H1380" t="s">
        <v>37</v>
      </c>
      <c r="I1380" t="s">
        <v>4842</v>
      </c>
      <c r="J1380" t="s">
        <v>37</v>
      </c>
      <c r="K1380" t="s">
        <v>4843</v>
      </c>
      <c r="L1380" t="s">
        <v>1857</v>
      </c>
      <c r="M1380" t="s">
        <v>4844</v>
      </c>
      <c r="N1380" t="s">
        <v>42</v>
      </c>
      <c r="O1380" t="s">
        <v>4845</v>
      </c>
      <c r="P1380" t="s">
        <v>4846</v>
      </c>
      <c r="Q1380" t="s">
        <v>4847</v>
      </c>
      <c r="R1380" t="s">
        <v>4841</v>
      </c>
      <c r="S1380" t="s">
        <v>2086</v>
      </c>
      <c r="T1380" t="s">
        <v>37</v>
      </c>
      <c r="U1380" t="s">
        <v>4842</v>
      </c>
      <c r="V1380" t="s">
        <v>37</v>
      </c>
      <c r="W1380" t="s">
        <v>4843</v>
      </c>
      <c r="X1380" t="s">
        <v>1857</v>
      </c>
      <c r="Y1380" t="s">
        <v>4844</v>
      </c>
      <c r="Z1380" t="s">
        <v>42</v>
      </c>
      <c r="AA1380" t="s">
        <v>4845</v>
      </c>
      <c r="AB1380" t="s">
        <v>4846</v>
      </c>
      <c r="AC1380" t="s">
        <v>46</v>
      </c>
      <c r="AD1380" t="s">
        <v>46</v>
      </c>
      <c r="AE1380" t="s">
        <v>37</v>
      </c>
      <c r="AF1380" t="s">
        <v>4848</v>
      </c>
      <c r="AH1380" t="s">
        <v>51</v>
      </c>
      <c r="AI1380" t="s">
        <v>37</v>
      </c>
      <c r="AJ1380" t="s">
        <v>4849</v>
      </c>
    </row>
    <row r="1381" spans="1:36" x14ac:dyDescent="0.25">
      <c r="A1381" s="1">
        <v>9092</v>
      </c>
      <c r="B1381" t="s">
        <v>15385</v>
      </c>
      <c r="C1381" s="4">
        <v>45587</v>
      </c>
      <c r="D1381" s="4" t="str">
        <f>VLOOKUP($A1381,'[1]club-members-8913555-from-2018-'!$B$2:$C$9181,2,FALSE)</f>
        <v>POS</v>
      </c>
      <c r="E1381" t="s">
        <v>1423</v>
      </c>
      <c r="F1381" t="s">
        <v>270</v>
      </c>
      <c r="G1381" t="s">
        <v>16283</v>
      </c>
      <c r="H1381" t="s">
        <v>37</v>
      </c>
      <c r="I1381" t="s">
        <v>16284</v>
      </c>
      <c r="J1381" t="s">
        <v>37</v>
      </c>
      <c r="K1381" t="s">
        <v>16285</v>
      </c>
      <c r="L1381" t="s">
        <v>331</v>
      </c>
      <c r="M1381" t="s">
        <v>16286</v>
      </c>
      <c r="N1381" t="s">
        <v>42</v>
      </c>
      <c r="O1381" t="s">
        <v>16287</v>
      </c>
      <c r="P1381" t="s">
        <v>16288</v>
      </c>
      <c r="Q1381" t="s">
        <v>16289</v>
      </c>
      <c r="R1381" t="s">
        <v>270</v>
      </c>
      <c r="S1381" t="s">
        <v>16283</v>
      </c>
      <c r="T1381" t="s">
        <v>37</v>
      </c>
      <c r="U1381" t="s">
        <v>16284</v>
      </c>
      <c r="V1381" t="s">
        <v>37</v>
      </c>
      <c r="W1381" t="s">
        <v>16285</v>
      </c>
      <c r="X1381" t="s">
        <v>331</v>
      </c>
      <c r="Y1381" t="s">
        <v>16286</v>
      </c>
      <c r="Z1381" t="s">
        <v>42</v>
      </c>
      <c r="AA1381" t="s">
        <v>16287</v>
      </c>
      <c r="AB1381" t="s">
        <v>16288</v>
      </c>
      <c r="AC1381" t="s">
        <v>46</v>
      </c>
      <c r="AD1381" t="s">
        <v>46</v>
      </c>
      <c r="AE1381" t="s">
        <v>37</v>
      </c>
      <c r="AF1381" t="s">
        <v>16290</v>
      </c>
      <c r="AH1381" t="s">
        <v>51</v>
      </c>
      <c r="AI1381" t="s">
        <v>37</v>
      </c>
      <c r="AJ1381" t="s">
        <v>16291</v>
      </c>
    </row>
    <row r="1382" spans="1:36" x14ac:dyDescent="0.25">
      <c r="A1382" s="1">
        <v>9093</v>
      </c>
      <c r="B1382" t="s">
        <v>15385</v>
      </c>
      <c r="C1382" s="4">
        <v>45587</v>
      </c>
      <c r="D1382" s="4" t="str">
        <f>VLOOKUP($A1382,'[1]club-members-8913555-from-2018-'!$B$2:$C$9181,2,FALSE)</f>
        <v>POS</v>
      </c>
      <c r="E1382" t="s">
        <v>1423</v>
      </c>
      <c r="F1382" t="s">
        <v>1403</v>
      </c>
      <c r="G1382" t="s">
        <v>17179</v>
      </c>
      <c r="H1382" t="s">
        <v>37</v>
      </c>
      <c r="I1382" t="s">
        <v>17180</v>
      </c>
      <c r="J1382" t="s">
        <v>37</v>
      </c>
      <c r="K1382" t="s">
        <v>453</v>
      </c>
      <c r="L1382" t="s">
        <v>331</v>
      </c>
      <c r="M1382" t="s">
        <v>5378</v>
      </c>
      <c r="N1382" t="s">
        <v>42</v>
      </c>
      <c r="O1382" t="s">
        <v>17181</v>
      </c>
      <c r="P1382" t="s">
        <v>17182</v>
      </c>
      <c r="Q1382" t="s">
        <v>17183</v>
      </c>
      <c r="R1382" t="s">
        <v>1403</v>
      </c>
      <c r="S1382" t="s">
        <v>17179</v>
      </c>
      <c r="T1382" t="s">
        <v>37</v>
      </c>
      <c r="U1382" t="s">
        <v>17180</v>
      </c>
      <c r="V1382" t="s">
        <v>37</v>
      </c>
      <c r="W1382" t="s">
        <v>453</v>
      </c>
      <c r="X1382" t="s">
        <v>331</v>
      </c>
      <c r="Y1382" t="s">
        <v>5378</v>
      </c>
      <c r="Z1382" t="s">
        <v>42</v>
      </c>
      <c r="AA1382" t="s">
        <v>17181</v>
      </c>
      <c r="AB1382" t="s">
        <v>17182</v>
      </c>
      <c r="AC1382" t="s">
        <v>46</v>
      </c>
      <c r="AD1382" t="s">
        <v>46</v>
      </c>
      <c r="AE1382" t="s">
        <v>48</v>
      </c>
      <c r="AF1382" t="s">
        <v>17184</v>
      </c>
      <c r="AH1382" t="s">
        <v>51</v>
      </c>
      <c r="AI1382" t="s">
        <v>37</v>
      </c>
      <c r="AJ1382" t="s">
        <v>17185</v>
      </c>
    </row>
    <row r="1383" spans="1:36" x14ac:dyDescent="0.25">
      <c r="A1383" s="1">
        <v>9087</v>
      </c>
      <c r="B1383" t="s">
        <v>1459</v>
      </c>
      <c r="C1383" s="4">
        <v>45601</v>
      </c>
      <c r="D1383" s="4" t="str">
        <f>VLOOKUP($A1383,'[1]club-members-8913555-from-2018-'!$B$2:$C$9181,2,FALSE)</f>
        <v>POS</v>
      </c>
      <c r="E1383" t="s">
        <v>1423</v>
      </c>
      <c r="F1383" t="s">
        <v>313</v>
      </c>
      <c r="G1383" t="s">
        <v>6509</v>
      </c>
      <c r="H1383" t="s">
        <v>37</v>
      </c>
      <c r="I1383" t="s">
        <v>6510</v>
      </c>
      <c r="J1383" t="s">
        <v>37</v>
      </c>
      <c r="K1383" t="s">
        <v>646</v>
      </c>
      <c r="L1383" t="s">
        <v>626</v>
      </c>
      <c r="M1383" t="s">
        <v>2547</v>
      </c>
      <c r="N1383" t="s">
        <v>42</v>
      </c>
      <c r="O1383" t="s">
        <v>6511</v>
      </c>
      <c r="P1383" t="s">
        <v>6512</v>
      </c>
      <c r="Q1383" t="s">
        <v>6513</v>
      </c>
      <c r="R1383" t="s">
        <v>313</v>
      </c>
      <c r="S1383" t="s">
        <v>6509</v>
      </c>
      <c r="T1383" t="s">
        <v>37</v>
      </c>
      <c r="U1383" t="s">
        <v>6510</v>
      </c>
      <c r="V1383" t="s">
        <v>37</v>
      </c>
      <c r="W1383" t="s">
        <v>646</v>
      </c>
      <c r="X1383" t="s">
        <v>626</v>
      </c>
      <c r="Y1383" t="s">
        <v>2547</v>
      </c>
      <c r="Z1383" t="s">
        <v>42</v>
      </c>
      <c r="AA1383" t="s">
        <v>6511</v>
      </c>
      <c r="AB1383" t="s">
        <v>6512</v>
      </c>
      <c r="AC1383" t="s">
        <v>46</v>
      </c>
      <c r="AD1383" t="s">
        <v>46</v>
      </c>
      <c r="AE1383" t="s">
        <v>37</v>
      </c>
      <c r="AF1383" t="s">
        <v>6514</v>
      </c>
      <c r="AH1383" t="s">
        <v>51</v>
      </c>
      <c r="AI1383" t="s">
        <v>37</v>
      </c>
      <c r="AJ1383" t="s">
        <v>6515</v>
      </c>
    </row>
    <row r="1384" spans="1:36" x14ac:dyDescent="0.25">
      <c r="A1384" s="1">
        <v>9339</v>
      </c>
      <c r="B1384" t="s">
        <v>45083</v>
      </c>
      <c r="C1384" s="4">
        <v>45657</v>
      </c>
      <c r="D1384" s="4" t="str">
        <f>VLOOKUP($A1384,'[1]club-members-8913555-from-2018-'!$B$2:$C$9181,2,FALSE)</f>
        <v>POS</v>
      </c>
      <c r="E1384" t="s">
        <v>1423</v>
      </c>
      <c r="F1384" t="s">
        <v>47299</v>
      </c>
      <c r="G1384" t="s">
        <v>47300</v>
      </c>
      <c r="H1384" t="s">
        <v>37</v>
      </c>
      <c r="I1384" t="s">
        <v>47301</v>
      </c>
      <c r="J1384" t="s">
        <v>37</v>
      </c>
      <c r="K1384" t="s">
        <v>12467</v>
      </c>
      <c r="L1384" t="s">
        <v>40</v>
      </c>
      <c r="M1384" t="s">
        <v>12468</v>
      </c>
      <c r="N1384" t="s">
        <v>42</v>
      </c>
      <c r="O1384" t="s">
        <v>47302</v>
      </c>
      <c r="P1384" t="s">
        <v>47303</v>
      </c>
      <c r="Q1384" t="s">
        <v>47304</v>
      </c>
      <c r="R1384" t="s">
        <v>47299</v>
      </c>
      <c r="S1384" t="s">
        <v>47300</v>
      </c>
      <c r="T1384" t="s">
        <v>37</v>
      </c>
      <c r="U1384" t="s">
        <v>47301</v>
      </c>
      <c r="V1384" t="s">
        <v>37</v>
      </c>
      <c r="W1384" t="s">
        <v>12467</v>
      </c>
      <c r="X1384" t="s">
        <v>40</v>
      </c>
      <c r="Y1384" t="s">
        <v>12468</v>
      </c>
      <c r="Z1384" t="s">
        <v>42</v>
      </c>
      <c r="AA1384" t="s">
        <v>47302</v>
      </c>
      <c r="AB1384" t="s">
        <v>47303</v>
      </c>
      <c r="AC1384" t="s">
        <v>46</v>
      </c>
      <c r="AD1384" t="s">
        <v>46</v>
      </c>
      <c r="AE1384" t="s">
        <v>37</v>
      </c>
      <c r="AF1384" t="s">
        <v>47305</v>
      </c>
      <c r="AH1384" t="s">
        <v>51</v>
      </c>
      <c r="AI1384" t="s">
        <v>37</v>
      </c>
      <c r="AJ1384" t="s">
        <v>47306</v>
      </c>
    </row>
    <row r="1385" spans="1:36" x14ac:dyDescent="0.25">
      <c r="A1385" s="1">
        <v>9376</v>
      </c>
      <c r="B1385" t="s">
        <v>1459</v>
      </c>
      <c r="C1385" s="4">
        <v>45667</v>
      </c>
      <c r="D1385" s="4" t="str">
        <f>VLOOKUP($A1385,'[1]club-members-8913555-from-2018-'!$B$2:$C$9181,2,FALSE)</f>
        <v>POS</v>
      </c>
      <c r="E1385" t="s">
        <v>1423</v>
      </c>
      <c r="F1385" t="s">
        <v>3156</v>
      </c>
      <c r="G1385" t="s">
        <v>3157</v>
      </c>
      <c r="H1385" t="s">
        <v>37</v>
      </c>
      <c r="I1385" t="s">
        <v>3158</v>
      </c>
      <c r="J1385" t="s">
        <v>37</v>
      </c>
      <c r="K1385" t="s">
        <v>3159</v>
      </c>
      <c r="L1385" t="s">
        <v>196</v>
      </c>
      <c r="M1385" t="s">
        <v>3160</v>
      </c>
      <c r="N1385" t="s">
        <v>42</v>
      </c>
      <c r="O1385" t="s">
        <v>3161</v>
      </c>
      <c r="P1385" t="s">
        <v>3162</v>
      </c>
      <c r="Q1385" t="s">
        <v>3163</v>
      </c>
      <c r="R1385" t="s">
        <v>3156</v>
      </c>
      <c r="S1385" t="s">
        <v>3157</v>
      </c>
      <c r="T1385" t="s">
        <v>37</v>
      </c>
      <c r="U1385" t="s">
        <v>3164</v>
      </c>
      <c r="V1385" t="s">
        <v>37</v>
      </c>
      <c r="W1385" t="s">
        <v>685</v>
      </c>
      <c r="X1385" t="s">
        <v>40</v>
      </c>
      <c r="Y1385" t="s">
        <v>686</v>
      </c>
      <c r="Z1385" t="s">
        <v>42</v>
      </c>
      <c r="AA1385" t="s">
        <v>3165</v>
      </c>
      <c r="AB1385" t="s">
        <v>3162</v>
      </c>
      <c r="AC1385" t="s">
        <v>46</v>
      </c>
      <c r="AD1385" t="s">
        <v>47</v>
      </c>
      <c r="AE1385" t="s">
        <v>48</v>
      </c>
      <c r="AF1385" t="s">
        <v>3166</v>
      </c>
      <c r="AH1385" t="s">
        <v>51</v>
      </c>
      <c r="AI1385" t="s">
        <v>37</v>
      </c>
      <c r="AJ1385" t="s">
        <v>3167</v>
      </c>
    </row>
    <row r="1386" spans="1:36" x14ac:dyDescent="0.25">
      <c r="A1386" s="1">
        <v>6363</v>
      </c>
      <c r="B1386" t="s">
        <v>1459</v>
      </c>
      <c r="C1386" s="4">
        <v>45696</v>
      </c>
      <c r="D1386" s="4" t="str">
        <f>VLOOKUP($A1386,'[1]club-members-8913555-from-2018-'!$B$2:$C$9181,2,FALSE)</f>
        <v>POS</v>
      </c>
      <c r="E1386" t="s">
        <v>1423</v>
      </c>
      <c r="F1386" t="s">
        <v>11568</v>
      </c>
      <c r="G1386" t="s">
        <v>11569</v>
      </c>
      <c r="H1386" t="s">
        <v>37</v>
      </c>
      <c r="I1386" t="s">
        <v>11570</v>
      </c>
      <c r="J1386" t="s">
        <v>37</v>
      </c>
      <c r="K1386" t="s">
        <v>11571</v>
      </c>
      <c r="L1386" t="s">
        <v>40</v>
      </c>
      <c r="M1386" t="s">
        <v>11572</v>
      </c>
      <c r="N1386" t="s">
        <v>42</v>
      </c>
      <c r="O1386" t="s">
        <v>11573</v>
      </c>
      <c r="P1386" t="s">
        <v>11574</v>
      </c>
      <c r="Q1386" t="s">
        <v>11575</v>
      </c>
      <c r="R1386" t="s">
        <v>11568</v>
      </c>
      <c r="S1386" t="s">
        <v>11569</v>
      </c>
      <c r="T1386" t="s">
        <v>37</v>
      </c>
      <c r="U1386" t="s">
        <v>11570</v>
      </c>
      <c r="V1386" t="s">
        <v>37</v>
      </c>
      <c r="W1386" t="s">
        <v>11571</v>
      </c>
      <c r="X1386" t="s">
        <v>40</v>
      </c>
      <c r="Y1386" t="s">
        <v>11572</v>
      </c>
      <c r="Z1386" t="s">
        <v>42</v>
      </c>
      <c r="AA1386" t="s">
        <v>11573</v>
      </c>
      <c r="AB1386" t="s">
        <v>11574</v>
      </c>
      <c r="AC1386" t="s">
        <v>46</v>
      </c>
      <c r="AD1386" t="s">
        <v>46</v>
      </c>
      <c r="AE1386" t="s">
        <v>37</v>
      </c>
      <c r="AF1386" t="s">
        <v>11576</v>
      </c>
      <c r="AH1386" t="s">
        <v>51</v>
      </c>
      <c r="AI1386" t="s">
        <v>37</v>
      </c>
      <c r="AJ1386" t="s">
        <v>11577</v>
      </c>
    </row>
    <row r="1387" spans="1:36" x14ac:dyDescent="0.25">
      <c r="A1387" s="1">
        <v>9288</v>
      </c>
      <c r="B1387" t="s">
        <v>15385</v>
      </c>
      <c r="C1387" s="4">
        <v>45702</v>
      </c>
      <c r="D1387" s="4" t="str">
        <f>VLOOKUP($A1387,'[1]club-members-8913555-from-2018-'!$B$2:$C$9181,2,FALSE)</f>
        <v>POS</v>
      </c>
      <c r="E1387" t="s">
        <v>1423</v>
      </c>
      <c r="F1387" t="s">
        <v>11363</v>
      </c>
      <c r="G1387" t="s">
        <v>11233</v>
      </c>
      <c r="H1387" t="s">
        <v>37</v>
      </c>
      <c r="I1387" t="s">
        <v>16322</v>
      </c>
      <c r="J1387" t="s">
        <v>16323</v>
      </c>
      <c r="K1387" t="s">
        <v>253</v>
      </c>
      <c r="L1387" t="s">
        <v>40</v>
      </c>
      <c r="M1387" t="s">
        <v>254</v>
      </c>
      <c r="N1387" t="s">
        <v>42</v>
      </c>
      <c r="O1387" t="s">
        <v>16324</v>
      </c>
      <c r="P1387" t="s">
        <v>16325</v>
      </c>
      <c r="Q1387" t="s">
        <v>3125</v>
      </c>
      <c r="R1387" t="s">
        <v>11363</v>
      </c>
      <c r="S1387" t="s">
        <v>11233</v>
      </c>
      <c r="T1387" t="s">
        <v>37</v>
      </c>
      <c r="U1387" t="s">
        <v>16322</v>
      </c>
      <c r="V1387" t="s">
        <v>16323</v>
      </c>
      <c r="W1387" t="s">
        <v>253</v>
      </c>
      <c r="X1387" t="s">
        <v>40</v>
      </c>
      <c r="Y1387" t="s">
        <v>254</v>
      </c>
      <c r="Z1387" t="s">
        <v>42</v>
      </c>
      <c r="AA1387" t="s">
        <v>16324</v>
      </c>
      <c r="AB1387" t="s">
        <v>16325</v>
      </c>
      <c r="AC1387" t="s">
        <v>46</v>
      </c>
      <c r="AD1387" t="s">
        <v>46</v>
      </c>
      <c r="AE1387" t="s">
        <v>48</v>
      </c>
      <c r="AF1387" t="s">
        <v>16326</v>
      </c>
      <c r="AH1387" t="s">
        <v>51</v>
      </c>
      <c r="AI1387" t="s">
        <v>37</v>
      </c>
      <c r="AJ1387" t="s">
        <v>16327</v>
      </c>
    </row>
    <row r="1388" spans="1:36" x14ac:dyDescent="0.25">
      <c r="A1388" s="1">
        <v>9472</v>
      </c>
      <c r="B1388" t="s">
        <v>15385</v>
      </c>
      <c r="C1388" s="4">
        <v>45731</v>
      </c>
      <c r="D1388" s="4" t="str">
        <f>VLOOKUP($A1388,'[1]club-members-8913555-from-2018-'!$B$2:$C$9181,2,FALSE)</f>
        <v>POS</v>
      </c>
      <c r="E1388" t="s">
        <v>1423</v>
      </c>
      <c r="F1388" t="s">
        <v>37194</v>
      </c>
      <c r="G1388" t="s">
        <v>37195</v>
      </c>
      <c r="H1388" t="s">
        <v>37</v>
      </c>
      <c r="I1388" t="s">
        <v>37196</v>
      </c>
      <c r="J1388" t="s">
        <v>37</v>
      </c>
      <c r="K1388" t="s">
        <v>1179</v>
      </c>
      <c r="L1388" t="s">
        <v>40</v>
      </c>
      <c r="M1388" t="s">
        <v>1180</v>
      </c>
      <c r="N1388" t="s">
        <v>42</v>
      </c>
      <c r="O1388" t="s">
        <v>37197</v>
      </c>
      <c r="P1388" t="s">
        <v>37198</v>
      </c>
      <c r="Q1388" t="s">
        <v>37199</v>
      </c>
      <c r="R1388" t="s">
        <v>96</v>
      </c>
      <c r="S1388" t="s">
        <v>37200</v>
      </c>
      <c r="T1388" t="s">
        <v>37201</v>
      </c>
      <c r="U1388" t="s">
        <v>37202</v>
      </c>
      <c r="V1388" t="s">
        <v>4181</v>
      </c>
      <c r="W1388" t="s">
        <v>1084</v>
      </c>
      <c r="X1388" t="s">
        <v>40</v>
      </c>
      <c r="Y1388" t="s">
        <v>3688</v>
      </c>
      <c r="Z1388" t="s">
        <v>42</v>
      </c>
      <c r="AA1388" t="s">
        <v>37203</v>
      </c>
      <c r="AB1388" t="s">
        <v>37198</v>
      </c>
      <c r="AC1388" t="s">
        <v>46</v>
      </c>
      <c r="AD1388" t="s">
        <v>46</v>
      </c>
      <c r="AE1388" t="s">
        <v>37</v>
      </c>
      <c r="AF1388" t="s">
        <v>37204</v>
      </c>
      <c r="AH1388" t="s">
        <v>51</v>
      </c>
      <c r="AI1388" t="s">
        <v>37</v>
      </c>
      <c r="AJ1388" t="s">
        <v>37205</v>
      </c>
    </row>
    <row r="1389" spans="1:36" x14ac:dyDescent="0.25">
      <c r="A1389" s="1">
        <v>9494</v>
      </c>
      <c r="B1389" t="s">
        <v>41013</v>
      </c>
      <c r="C1389" s="4">
        <v>45737</v>
      </c>
      <c r="D1389" s="4" t="str">
        <f>VLOOKUP($A1389,'[1]club-members-8913555-from-2018-'!$B$2:$C$9181,2,FALSE)</f>
        <v>POS</v>
      </c>
      <c r="E1389" t="s">
        <v>1423</v>
      </c>
      <c r="F1389" t="s">
        <v>43893</v>
      </c>
      <c r="G1389" t="s">
        <v>43894</v>
      </c>
      <c r="H1389" t="s">
        <v>37</v>
      </c>
      <c r="I1389" t="s">
        <v>43895</v>
      </c>
      <c r="J1389" t="s">
        <v>37</v>
      </c>
      <c r="K1389" t="s">
        <v>932</v>
      </c>
      <c r="L1389" t="s">
        <v>40</v>
      </c>
      <c r="M1389" t="s">
        <v>933</v>
      </c>
      <c r="N1389" t="s">
        <v>42</v>
      </c>
      <c r="O1389" t="s">
        <v>43896</v>
      </c>
      <c r="P1389" t="s">
        <v>43897</v>
      </c>
      <c r="Q1389" t="s">
        <v>335</v>
      </c>
      <c r="R1389" t="s">
        <v>43893</v>
      </c>
      <c r="S1389" t="s">
        <v>43894</v>
      </c>
      <c r="T1389" t="s">
        <v>37</v>
      </c>
      <c r="U1389" t="s">
        <v>43895</v>
      </c>
      <c r="V1389" t="s">
        <v>37</v>
      </c>
      <c r="W1389" t="s">
        <v>932</v>
      </c>
      <c r="X1389" t="s">
        <v>40</v>
      </c>
      <c r="Y1389" t="s">
        <v>933</v>
      </c>
      <c r="Z1389" t="s">
        <v>42</v>
      </c>
      <c r="AA1389" t="s">
        <v>43896</v>
      </c>
      <c r="AB1389" t="s">
        <v>43897</v>
      </c>
      <c r="AC1389" t="s">
        <v>46</v>
      </c>
      <c r="AD1389" t="s">
        <v>47</v>
      </c>
      <c r="AE1389" t="s">
        <v>48</v>
      </c>
      <c r="AF1389" t="s">
        <v>43898</v>
      </c>
      <c r="AH1389" t="s">
        <v>51</v>
      </c>
      <c r="AI1389" t="s">
        <v>37</v>
      </c>
      <c r="AJ1389" t="s">
        <v>30379</v>
      </c>
    </row>
    <row r="1390" spans="1:36" x14ac:dyDescent="0.25">
      <c r="A1390" s="1">
        <v>9636</v>
      </c>
      <c r="B1390" t="s">
        <v>1459</v>
      </c>
      <c r="C1390" s="4">
        <v>45755</v>
      </c>
      <c r="D1390" s="4" t="str">
        <f>VLOOKUP($A1390,'[1]club-members-8913555-from-2018-'!$B$2:$C$9181,2,FALSE)</f>
        <v>POS</v>
      </c>
      <c r="E1390" t="s">
        <v>1423</v>
      </c>
      <c r="F1390" t="s">
        <v>4057</v>
      </c>
      <c r="G1390" t="s">
        <v>4058</v>
      </c>
      <c r="H1390" t="s">
        <v>37</v>
      </c>
      <c r="I1390" t="s">
        <v>4059</v>
      </c>
      <c r="J1390" t="s">
        <v>37</v>
      </c>
      <c r="K1390" t="s">
        <v>4060</v>
      </c>
      <c r="L1390" t="s">
        <v>1092</v>
      </c>
      <c r="M1390" t="s">
        <v>4061</v>
      </c>
      <c r="N1390" t="s">
        <v>42</v>
      </c>
      <c r="O1390" t="s">
        <v>4062</v>
      </c>
      <c r="P1390" t="s">
        <v>4063</v>
      </c>
      <c r="Q1390" t="s">
        <v>4064</v>
      </c>
      <c r="R1390" t="s">
        <v>1316</v>
      </c>
      <c r="S1390" t="s">
        <v>4058</v>
      </c>
      <c r="T1390" t="s">
        <v>4065</v>
      </c>
      <c r="U1390" t="s">
        <v>4066</v>
      </c>
      <c r="V1390" t="s">
        <v>37</v>
      </c>
      <c r="W1390" t="s">
        <v>4067</v>
      </c>
      <c r="X1390" t="s">
        <v>1092</v>
      </c>
      <c r="Y1390" t="s">
        <v>4068</v>
      </c>
      <c r="Z1390" t="s">
        <v>42</v>
      </c>
      <c r="AA1390" t="s">
        <v>4069</v>
      </c>
      <c r="AB1390" t="s">
        <v>4063</v>
      </c>
      <c r="AC1390" t="s">
        <v>46</v>
      </c>
      <c r="AD1390" t="s">
        <v>46</v>
      </c>
      <c r="AE1390" t="s">
        <v>37</v>
      </c>
      <c r="AF1390" t="s">
        <v>3798</v>
      </c>
      <c r="AH1390" t="s">
        <v>51</v>
      </c>
      <c r="AI1390" t="s">
        <v>37</v>
      </c>
      <c r="AJ1390" t="s">
        <v>4070</v>
      </c>
    </row>
    <row r="1391" spans="1:36" x14ac:dyDescent="0.25">
      <c r="A1391" s="1">
        <v>9646</v>
      </c>
      <c r="B1391" t="s">
        <v>1459</v>
      </c>
      <c r="C1391" s="4">
        <v>45757</v>
      </c>
      <c r="D1391" s="4" t="str">
        <f>VLOOKUP($A1391,'[1]club-members-8913555-from-2018-'!$B$2:$C$9181,2,FALSE)</f>
        <v>POS</v>
      </c>
      <c r="E1391" t="s">
        <v>1423</v>
      </c>
      <c r="F1391" t="s">
        <v>4726</v>
      </c>
      <c r="G1391" t="s">
        <v>4727</v>
      </c>
      <c r="H1391" t="s">
        <v>37</v>
      </c>
      <c r="I1391" t="s">
        <v>4728</v>
      </c>
      <c r="J1391" t="s">
        <v>4729</v>
      </c>
      <c r="K1391" t="s">
        <v>4730</v>
      </c>
      <c r="L1391" t="s">
        <v>2156</v>
      </c>
      <c r="M1391" t="s">
        <v>4731</v>
      </c>
      <c r="N1391" t="s">
        <v>42</v>
      </c>
      <c r="O1391" t="s">
        <v>4732</v>
      </c>
      <c r="P1391" t="s">
        <v>4733</v>
      </c>
      <c r="Q1391" t="s">
        <v>4734</v>
      </c>
      <c r="R1391" t="s">
        <v>4726</v>
      </c>
      <c r="S1391" t="s">
        <v>4727</v>
      </c>
      <c r="T1391" t="s">
        <v>37</v>
      </c>
      <c r="U1391" t="s">
        <v>4728</v>
      </c>
      <c r="V1391" t="s">
        <v>4729</v>
      </c>
      <c r="W1391" t="s">
        <v>4730</v>
      </c>
      <c r="X1391" t="s">
        <v>2156</v>
      </c>
      <c r="Y1391" t="s">
        <v>4731</v>
      </c>
      <c r="Z1391" t="s">
        <v>42</v>
      </c>
      <c r="AA1391" t="s">
        <v>4732</v>
      </c>
      <c r="AB1391" t="s">
        <v>4733</v>
      </c>
      <c r="AC1391" t="s">
        <v>46</v>
      </c>
      <c r="AD1391" t="s">
        <v>46</v>
      </c>
      <c r="AE1391" t="s">
        <v>37</v>
      </c>
      <c r="AF1391" t="s">
        <v>4735</v>
      </c>
      <c r="AH1391" t="s">
        <v>51</v>
      </c>
      <c r="AI1391" t="s">
        <v>37</v>
      </c>
      <c r="AJ1391" t="s">
        <v>4736</v>
      </c>
    </row>
    <row r="1392" spans="1:36" x14ac:dyDescent="0.25">
      <c r="A1392" s="1">
        <v>9663</v>
      </c>
      <c r="B1392" t="s">
        <v>15385</v>
      </c>
      <c r="C1392" s="4">
        <v>45765</v>
      </c>
      <c r="D1392" s="4" t="str">
        <f>VLOOKUP($A1392,'[1]club-members-8913555-from-2018-'!$B$2:$C$9181,2,FALSE)</f>
        <v>POS</v>
      </c>
      <c r="E1392" t="s">
        <v>1423</v>
      </c>
      <c r="F1392" t="s">
        <v>36605</v>
      </c>
      <c r="G1392" t="s">
        <v>36606</v>
      </c>
      <c r="H1392" t="s">
        <v>37</v>
      </c>
      <c r="I1392" t="s">
        <v>36607</v>
      </c>
      <c r="J1392" t="s">
        <v>37</v>
      </c>
      <c r="K1392" t="s">
        <v>36608</v>
      </c>
      <c r="L1392" t="s">
        <v>813</v>
      </c>
      <c r="M1392" t="s">
        <v>36609</v>
      </c>
      <c r="N1392" t="s">
        <v>42</v>
      </c>
      <c r="O1392" t="s">
        <v>36610</v>
      </c>
      <c r="P1392" t="s">
        <v>36611</v>
      </c>
      <c r="Q1392" t="s">
        <v>36612</v>
      </c>
      <c r="R1392" t="s">
        <v>36605</v>
      </c>
      <c r="S1392" t="s">
        <v>36606</v>
      </c>
      <c r="T1392" t="s">
        <v>37</v>
      </c>
      <c r="U1392" t="s">
        <v>36607</v>
      </c>
      <c r="V1392" t="s">
        <v>37</v>
      </c>
      <c r="W1392" t="s">
        <v>36608</v>
      </c>
      <c r="X1392" t="s">
        <v>813</v>
      </c>
      <c r="Y1392" t="s">
        <v>36609</v>
      </c>
      <c r="Z1392" t="s">
        <v>42</v>
      </c>
      <c r="AA1392" t="s">
        <v>36610</v>
      </c>
      <c r="AB1392" t="s">
        <v>36611</v>
      </c>
      <c r="AC1392" t="s">
        <v>46</v>
      </c>
      <c r="AD1392" t="s">
        <v>46</v>
      </c>
      <c r="AE1392" t="s">
        <v>37</v>
      </c>
      <c r="AF1392" t="s">
        <v>36613</v>
      </c>
      <c r="AH1392" t="s">
        <v>51</v>
      </c>
      <c r="AI1392" t="s">
        <v>37</v>
      </c>
      <c r="AJ1392" t="s">
        <v>36614</v>
      </c>
    </row>
    <row r="1393" spans="1:36" x14ac:dyDescent="0.25">
      <c r="A1393" s="1">
        <v>9832</v>
      </c>
      <c r="B1393" t="s">
        <v>1459</v>
      </c>
      <c r="C1393" s="4">
        <v>45825</v>
      </c>
      <c r="D1393" s="4" t="str">
        <f>VLOOKUP($A1393,'[1]club-members-8913555-from-2018-'!$B$2:$C$9181,2,FALSE)</f>
        <v>POS</v>
      </c>
      <c r="E1393" t="s">
        <v>1423</v>
      </c>
      <c r="F1393" t="s">
        <v>4823</v>
      </c>
      <c r="G1393" t="s">
        <v>4824</v>
      </c>
      <c r="H1393" t="s">
        <v>37</v>
      </c>
      <c r="I1393" t="s">
        <v>4825</v>
      </c>
      <c r="J1393" t="s">
        <v>37</v>
      </c>
      <c r="K1393" t="s">
        <v>4826</v>
      </c>
      <c r="L1393" t="s">
        <v>40</v>
      </c>
      <c r="M1393" t="s">
        <v>4827</v>
      </c>
      <c r="N1393" t="s">
        <v>42</v>
      </c>
      <c r="O1393" t="s">
        <v>4828</v>
      </c>
      <c r="P1393" t="s">
        <v>4829</v>
      </c>
      <c r="Q1393" t="s">
        <v>4830</v>
      </c>
      <c r="R1393" t="s">
        <v>4823</v>
      </c>
      <c r="S1393" t="s">
        <v>4824</v>
      </c>
      <c r="T1393" t="s">
        <v>37</v>
      </c>
      <c r="U1393" t="s">
        <v>4825</v>
      </c>
      <c r="V1393" t="s">
        <v>37</v>
      </c>
      <c r="W1393" t="s">
        <v>4826</v>
      </c>
      <c r="X1393" t="s">
        <v>40</v>
      </c>
      <c r="Y1393" t="s">
        <v>4827</v>
      </c>
      <c r="Z1393" t="s">
        <v>42</v>
      </c>
      <c r="AA1393" t="s">
        <v>4828</v>
      </c>
      <c r="AB1393" t="s">
        <v>4829</v>
      </c>
      <c r="AC1393" t="s">
        <v>46</v>
      </c>
      <c r="AD1393" t="s">
        <v>47</v>
      </c>
      <c r="AE1393" t="s">
        <v>48</v>
      </c>
      <c r="AF1393" t="s">
        <v>4831</v>
      </c>
      <c r="AH1393" t="s">
        <v>51</v>
      </c>
      <c r="AI1393" t="s">
        <v>37</v>
      </c>
      <c r="AJ1393" t="s">
        <v>4832</v>
      </c>
    </row>
    <row r="1394" spans="1:36" x14ac:dyDescent="0.25">
      <c r="A1394" s="1">
        <v>9937</v>
      </c>
      <c r="B1394" t="s">
        <v>1459</v>
      </c>
      <c r="C1394" s="4">
        <v>45865</v>
      </c>
      <c r="D1394" s="4" t="str">
        <f>VLOOKUP($A1394,'[1]club-members-8913555-from-2018-'!$B$2:$C$9181,2,FALSE)</f>
        <v>POS</v>
      </c>
      <c r="E1394" t="s">
        <v>1423</v>
      </c>
      <c r="F1394" t="s">
        <v>3486</v>
      </c>
      <c r="G1394" t="s">
        <v>3487</v>
      </c>
      <c r="H1394" t="s">
        <v>37</v>
      </c>
      <c r="I1394" t="s">
        <v>3488</v>
      </c>
      <c r="J1394" t="s">
        <v>37</v>
      </c>
      <c r="K1394" t="s">
        <v>3489</v>
      </c>
      <c r="L1394" t="s">
        <v>40</v>
      </c>
      <c r="M1394" t="s">
        <v>3490</v>
      </c>
      <c r="N1394" t="s">
        <v>42</v>
      </c>
      <c r="O1394" t="s">
        <v>3491</v>
      </c>
      <c r="P1394" t="s">
        <v>3492</v>
      </c>
      <c r="Q1394" t="s">
        <v>3493</v>
      </c>
      <c r="R1394" t="s">
        <v>3486</v>
      </c>
      <c r="S1394" t="s">
        <v>3487</v>
      </c>
      <c r="T1394" t="s">
        <v>37</v>
      </c>
      <c r="U1394" t="s">
        <v>3488</v>
      </c>
      <c r="V1394" t="s">
        <v>37</v>
      </c>
      <c r="W1394" t="s">
        <v>3489</v>
      </c>
      <c r="X1394" t="s">
        <v>40</v>
      </c>
      <c r="Y1394" t="s">
        <v>3490</v>
      </c>
      <c r="Z1394" t="s">
        <v>42</v>
      </c>
      <c r="AA1394" t="s">
        <v>3491</v>
      </c>
      <c r="AB1394" t="s">
        <v>3492</v>
      </c>
      <c r="AC1394" t="s">
        <v>46</v>
      </c>
      <c r="AD1394" t="s">
        <v>46</v>
      </c>
      <c r="AE1394" t="s">
        <v>37</v>
      </c>
      <c r="AF1394" t="s">
        <v>3494</v>
      </c>
      <c r="AH1394" t="s">
        <v>51</v>
      </c>
      <c r="AI1394" t="s">
        <v>37</v>
      </c>
      <c r="AJ1394" t="s">
        <v>3495</v>
      </c>
    </row>
    <row r="1395" spans="1:36" x14ac:dyDescent="0.25">
      <c r="A1395" s="1">
        <v>9331</v>
      </c>
      <c r="B1395" t="s">
        <v>1459</v>
      </c>
      <c r="C1395" s="4">
        <v>45905</v>
      </c>
      <c r="D1395" s="4" t="str">
        <f>VLOOKUP($A1395,'[1]club-members-8913555-from-2018-'!$B$2:$C$9181,2,FALSE)</f>
        <v>POS</v>
      </c>
      <c r="E1395" t="s">
        <v>1423</v>
      </c>
      <c r="F1395" t="s">
        <v>1913</v>
      </c>
      <c r="G1395" t="s">
        <v>5444</v>
      </c>
      <c r="H1395" t="s">
        <v>37</v>
      </c>
      <c r="I1395" t="s">
        <v>5445</v>
      </c>
      <c r="J1395" t="s">
        <v>37</v>
      </c>
      <c r="K1395" t="s">
        <v>5446</v>
      </c>
      <c r="L1395" t="s">
        <v>40</v>
      </c>
      <c r="M1395" t="s">
        <v>2557</v>
      </c>
      <c r="N1395" t="s">
        <v>42</v>
      </c>
      <c r="O1395" t="s">
        <v>5447</v>
      </c>
      <c r="P1395" t="s">
        <v>5448</v>
      </c>
      <c r="Q1395" t="s">
        <v>5449</v>
      </c>
      <c r="R1395" t="s">
        <v>1913</v>
      </c>
      <c r="S1395" t="s">
        <v>5444</v>
      </c>
      <c r="T1395" t="s">
        <v>37</v>
      </c>
      <c r="U1395" t="s">
        <v>5445</v>
      </c>
      <c r="V1395" t="s">
        <v>37</v>
      </c>
      <c r="W1395" t="s">
        <v>5446</v>
      </c>
      <c r="X1395" t="s">
        <v>40</v>
      </c>
      <c r="Y1395" t="s">
        <v>2557</v>
      </c>
      <c r="Z1395" t="s">
        <v>42</v>
      </c>
      <c r="AA1395" t="s">
        <v>5447</v>
      </c>
      <c r="AB1395" t="s">
        <v>5448</v>
      </c>
      <c r="AC1395" t="s">
        <v>46</v>
      </c>
      <c r="AD1395" t="s">
        <v>47</v>
      </c>
      <c r="AE1395" t="s">
        <v>48</v>
      </c>
      <c r="AF1395" t="s">
        <v>5450</v>
      </c>
      <c r="AH1395" t="s">
        <v>51</v>
      </c>
      <c r="AI1395" t="s">
        <v>37</v>
      </c>
      <c r="AJ1395" t="s">
        <v>5451</v>
      </c>
    </row>
    <row r="1396" spans="1:36" x14ac:dyDescent="0.25">
      <c r="A1396" s="1">
        <v>10131</v>
      </c>
      <c r="B1396" t="s">
        <v>1459</v>
      </c>
      <c r="C1396" s="4">
        <v>45927</v>
      </c>
      <c r="D1396" s="4" t="str">
        <f>VLOOKUP($A1396,'[1]club-members-8913555-from-2018-'!$B$2:$C$9181,2,FALSE)</f>
        <v>POS</v>
      </c>
      <c r="E1396" t="s">
        <v>1423</v>
      </c>
      <c r="F1396" t="s">
        <v>3266</v>
      </c>
      <c r="G1396" t="s">
        <v>5022</v>
      </c>
      <c r="H1396" t="s">
        <v>37</v>
      </c>
      <c r="I1396" t="s">
        <v>5023</v>
      </c>
      <c r="J1396" t="s">
        <v>37</v>
      </c>
      <c r="K1396" t="s">
        <v>5024</v>
      </c>
      <c r="L1396" t="s">
        <v>4526</v>
      </c>
      <c r="M1396" t="s">
        <v>5025</v>
      </c>
      <c r="N1396" t="s">
        <v>42</v>
      </c>
      <c r="O1396" t="s">
        <v>5026</v>
      </c>
      <c r="P1396" t="s">
        <v>5027</v>
      </c>
      <c r="Q1396" t="s">
        <v>5028</v>
      </c>
      <c r="R1396" t="s">
        <v>3266</v>
      </c>
      <c r="S1396" t="s">
        <v>5022</v>
      </c>
      <c r="T1396" t="s">
        <v>37</v>
      </c>
      <c r="U1396" t="s">
        <v>5029</v>
      </c>
      <c r="V1396" t="s">
        <v>37</v>
      </c>
      <c r="W1396" t="s">
        <v>5030</v>
      </c>
      <c r="X1396" t="s">
        <v>5031</v>
      </c>
      <c r="Y1396" t="s">
        <v>5032</v>
      </c>
      <c r="Z1396" t="s">
        <v>42</v>
      </c>
      <c r="AA1396" t="s">
        <v>5026</v>
      </c>
      <c r="AB1396" t="s">
        <v>5027</v>
      </c>
      <c r="AC1396" t="s">
        <v>46</v>
      </c>
      <c r="AD1396" t="s">
        <v>46</v>
      </c>
      <c r="AE1396" t="s">
        <v>37</v>
      </c>
      <c r="AF1396" t="s">
        <v>2132</v>
      </c>
      <c r="AH1396" t="s">
        <v>51</v>
      </c>
      <c r="AI1396" t="s">
        <v>37</v>
      </c>
      <c r="AJ1396" t="s">
        <v>5033</v>
      </c>
    </row>
    <row r="1397" spans="1:36" x14ac:dyDescent="0.25">
      <c r="A1397" s="1">
        <v>2803</v>
      </c>
      <c r="B1397" t="s">
        <v>15385</v>
      </c>
      <c r="C1397" s="4">
        <v>44009</v>
      </c>
      <c r="D1397" s="4" t="str">
        <f>VLOOKUP($A1397,'[1]club-members-8913555-from-2018-'!$B$2:$C$9181,2,FALSE)</f>
        <v>POS</v>
      </c>
      <c r="E1397" t="s">
        <v>1423</v>
      </c>
      <c r="F1397" t="s">
        <v>16343</v>
      </c>
      <c r="G1397" t="s">
        <v>16344</v>
      </c>
      <c r="H1397" t="s">
        <v>37</v>
      </c>
      <c r="I1397" t="s">
        <v>16345</v>
      </c>
      <c r="J1397" t="s">
        <v>37</v>
      </c>
      <c r="K1397" t="s">
        <v>16346</v>
      </c>
      <c r="L1397" t="s">
        <v>40</v>
      </c>
      <c r="M1397" t="s">
        <v>16347</v>
      </c>
      <c r="N1397" t="s">
        <v>42</v>
      </c>
      <c r="O1397" t="s">
        <v>16348</v>
      </c>
      <c r="P1397" t="s">
        <v>16349</v>
      </c>
      <c r="Q1397" t="s">
        <v>16350</v>
      </c>
      <c r="R1397" t="s">
        <v>16343</v>
      </c>
      <c r="S1397" t="s">
        <v>16344</v>
      </c>
      <c r="T1397" t="s">
        <v>37</v>
      </c>
      <c r="U1397" t="s">
        <v>16345</v>
      </c>
      <c r="V1397" t="s">
        <v>37</v>
      </c>
      <c r="W1397" t="s">
        <v>16346</v>
      </c>
      <c r="X1397" t="s">
        <v>40</v>
      </c>
      <c r="Y1397" t="s">
        <v>16347</v>
      </c>
      <c r="Z1397" t="s">
        <v>42</v>
      </c>
      <c r="AA1397" t="s">
        <v>16348</v>
      </c>
      <c r="AB1397" t="s">
        <v>16349</v>
      </c>
      <c r="AC1397" t="s">
        <v>47</v>
      </c>
      <c r="AD1397" t="s">
        <v>46</v>
      </c>
      <c r="AE1397" t="s">
        <v>37</v>
      </c>
      <c r="AF1397" t="s">
        <v>16351</v>
      </c>
      <c r="AH1397" t="s">
        <v>26</v>
      </c>
      <c r="AI1397" t="s">
        <v>37</v>
      </c>
      <c r="AJ1397" t="s">
        <v>16352</v>
      </c>
    </row>
    <row r="1398" spans="1:36" x14ac:dyDescent="0.25">
      <c r="A1398" s="1">
        <v>4221</v>
      </c>
      <c r="B1398" t="s">
        <v>34</v>
      </c>
      <c r="C1398" s="4">
        <v>44107</v>
      </c>
      <c r="D1398" s="4" t="str">
        <f>VLOOKUP($A1398,'[1]club-members-8913555-from-2018-'!$B$2:$C$9181,2,FALSE)</f>
        <v>POS</v>
      </c>
      <c r="E1398" t="s">
        <v>1423</v>
      </c>
      <c r="F1398" t="s">
        <v>1437</v>
      </c>
      <c r="G1398" t="s">
        <v>1438</v>
      </c>
      <c r="H1398" t="s">
        <v>37</v>
      </c>
      <c r="I1398" t="s">
        <v>1439</v>
      </c>
      <c r="J1398" t="s">
        <v>37</v>
      </c>
      <c r="K1398" t="s">
        <v>1189</v>
      </c>
      <c r="L1398" t="s">
        <v>40</v>
      </c>
      <c r="M1398" t="s">
        <v>1440</v>
      </c>
      <c r="N1398" t="s">
        <v>42</v>
      </c>
      <c r="O1398" t="s">
        <v>1441</v>
      </c>
      <c r="P1398" t="s">
        <v>1442</v>
      </c>
      <c r="Q1398" t="s">
        <v>1443</v>
      </c>
      <c r="R1398" t="s">
        <v>1437</v>
      </c>
      <c r="S1398" t="s">
        <v>1438</v>
      </c>
      <c r="T1398" t="s">
        <v>37</v>
      </c>
      <c r="U1398" t="s">
        <v>1444</v>
      </c>
      <c r="V1398" t="s">
        <v>37</v>
      </c>
      <c r="W1398" t="s">
        <v>1189</v>
      </c>
      <c r="X1398" t="s">
        <v>40</v>
      </c>
      <c r="Y1398" t="s">
        <v>1445</v>
      </c>
      <c r="Z1398" t="s">
        <v>42</v>
      </c>
      <c r="AA1398" t="s">
        <v>1441</v>
      </c>
      <c r="AB1398" t="s">
        <v>1442</v>
      </c>
      <c r="AC1398" t="s">
        <v>47</v>
      </c>
      <c r="AD1398" t="s">
        <v>47</v>
      </c>
      <c r="AE1398" t="s">
        <v>48</v>
      </c>
      <c r="AF1398" t="s">
        <v>1446</v>
      </c>
      <c r="AH1398" t="s">
        <v>26</v>
      </c>
      <c r="AI1398" t="s">
        <v>37</v>
      </c>
      <c r="AJ1398" t="s">
        <v>1447</v>
      </c>
    </row>
    <row r="1399" spans="1:36" x14ac:dyDescent="0.25">
      <c r="A1399" s="1">
        <v>5975</v>
      </c>
      <c r="B1399" t="s">
        <v>41013</v>
      </c>
      <c r="C1399" s="4">
        <v>44655</v>
      </c>
      <c r="D1399" s="4" t="str">
        <f>VLOOKUP($A1399,'[1]club-members-8913555-from-2018-'!$B$2:$C$9181,2,FALSE)</f>
        <v>POS</v>
      </c>
      <c r="E1399" t="s">
        <v>1423</v>
      </c>
      <c r="F1399" t="s">
        <v>345</v>
      </c>
      <c r="G1399" t="s">
        <v>43880</v>
      </c>
      <c r="H1399" t="s">
        <v>37</v>
      </c>
      <c r="I1399" t="s">
        <v>43881</v>
      </c>
      <c r="J1399" t="s">
        <v>37</v>
      </c>
      <c r="K1399" t="s">
        <v>35886</v>
      </c>
      <c r="L1399" t="s">
        <v>40</v>
      </c>
      <c r="M1399" t="s">
        <v>35887</v>
      </c>
      <c r="N1399" t="s">
        <v>42</v>
      </c>
      <c r="O1399" t="s">
        <v>43882</v>
      </c>
      <c r="P1399" t="s">
        <v>43883</v>
      </c>
      <c r="Q1399" t="s">
        <v>43884</v>
      </c>
      <c r="R1399" t="s">
        <v>345</v>
      </c>
      <c r="S1399" t="s">
        <v>43880</v>
      </c>
      <c r="T1399" t="s">
        <v>37</v>
      </c>
      <c r="U1399" t="s">
        <v>43881</v>
      </c>
      <c r="V1399" t="s">
        <v>37</v>
      </c>
      <c r="W1399" t="s">
        <v>35886</v>
      </c>
      <c r="X1399" t="s">
        <v>40</v>
      </c>
      <c r="Y1399" t="s">
        <v>35887</v>
      </c>
      <c r="Z1399" t="s">
        <v>42</v>
      </c>
      <c r="AA1399" t="s">
        <v>43882</v>
      </c>
      <c r="AB1399" t="s">
        <v>43883</v>
      </c>
      <c r="AC1399" t="s">
        <v>47</v>
      </c>
      <c r="AD1399" t="s">
        <v>46</v>
      </c>
      <c r="AE1399" t="s">
        <v>37</v>
      </c>
      <c r="AF1399" t="s">
        <v>43885</v>
      </c>
      <c r="AH1399" t="s">
        <v>26</v>
      </c>
      <c r="AI1399" t="s">
        <v>37</v>
      </c>
      <c r="AJ1399" t="s">
        <v>43886</v>
      </c>
    </row>
    <row r="1400" spans="1:36" x14ac:dyDescent="0.25">
      <c r="A1400" s="1">
        <v>6394</v>
      </c>
      <c r="B1400" t="s">
        <v>15385</v>
      </c>
      <c r="C1400" s="4">
        <v>44737</v>
      </c>
      <c r="D1400" s="4" t="str">
        <f>VLOOKUP($A1400,'[1]club-members-8913555-from-2018-'!$B$2:$C$9181,2,FALSE)</f>
        <v>POS</v>
      </c>
      <c r="E1400" t="s">
        <v>1423</v>
      </c>
      <c r="F1400" t="s">
        <v>1913</v>
      </c>
      <c r="G1400" t="s">
        <v>20749</v>
      </c>
      <c r="H1400" t="s">
        <v>37</v>
      </c>
      <c r="I1400" t="s">
        <v>35683</v>
      </c>
      <c r="J1400" t="s">
        <v>37</v>
      </c>
      <c r="K1400" t="s">
        <v>1527</v>
      </c>
      <c r="L1400" t="s">
        <v>40</v>
      </c>
      <c r="M1400" t="s">
        <v>1528</v>
      </c>
      <c r="N1400" t="s">
        <v>42</v>
      </c>
      <c r="O1400" t="s">
        <v>35684</v>
      </c>
      <c r="P1400" t="s">
        <v>35685</v>
      </c>
      <c r="Q1400" t="s">
        <v>35686</v>
      </c>
      <c r="R1400" t="s">
        <v>1913</v>
      </c>
      <c r="S1400" t="s">
        <v>20749</v>
      </c>
      <c r="T1400" t="s">
        <v>37</v>
      </c>
      <c r="U1400" t="s">
        <v>35683</v>
      </c>
      <c r="V1400" t="s">
        <v>37</v>
      </c>
      <c r="W1400" t="s">
        <v>1527</v>
      </c>
      <c r="X1400" t="s">
        <v>40</v>
      </c>
      <c r="Y1400" t="s">
        <v>1528</v>
      </c>
      <c r="Z1400" t="s">
        <v>42</v>
      </c>
      <c r="AA1400" t="s">
        <v>35684</v>
      </c>
      <c r="AB1400" t="s">
        <v>35685</v>
      </c>
      <c r="AC1400" t="s">
        <v>47</v>
      </c>
      <c r="AD1400" t="s">
        <v>46</v>
      </c>
      <c r="AE1400" t="s">
        <v>37</v>
      </c>
      <c r="AF1400" t="s">
        <v>35688</v>
      </c>
      <c r="AH1400" t="s">
        <v>26</v>
      </c>
      <c r="AI1400" t="s">
        <v>37</v>
      </c>
      <c r="AJ1400" t="s">
        <v>35689</v>
      </c>
    </row>
    <row r="1401" spans="1:36" x14ac:dyDescent="0.25">
      <c r="A1401" s="1">
        <v>6637</v>
      </c>
      <c r="B1401" t="s">
        <v>1459</v>
      </c>
      <c r="C1401" s="4">
        <v>44836</v>
      </c>
      <c r="D1401" s="4" t="str">
        <f>VLOOKUP($A1401,'[1]club-members-8913555-from-2018-'!$B$2:$C$9181,2,FALSE)</f>
        <v>POS</v>
      </c>
      <c r="E1401" t="s">
        <v>1423</v>
      </c>
      <c r="F1401" t="s">
        <v>7064</v>
      </c>
      <c r="G1401" t="s">
        <v>2502</v>
      </c>
      <c r="H1401" t="s">
        <v>37</v>
      </c>
      <c r="I1401" t="s">
        <v>7065</v>
      </c>
      <c r="J1401" t="s">
        <v>37</v>
      </c>
      <c r="K1401" t="s">
        <v>1740</v>
      </c>
      <c r="L1401" t="s">
        <v>40</v>
      </c>
      <c r="M1401" t="s">
        <v>7066</v>
      </c>
      <c r="N1401" t="s">
        <v>42</v>
      </c>
      <c r="O1401" t="s">
        <v>7067</v>
      </c>
      <c r="P1401" t="s">
        <v>7068</v>
      </c>
      <c r="Q1401" t="s">
        <v>7069</v>
      </c>
      <c r="R1401" t="s">
        <v>7064</v>
      </c>
      <c r="S1401" t="s">
        <v>2502</v>
      </c>
      <c r="T1401" t="s">
        <v>37</v>
      </c>
      <c r="U1401" t="s">
        <v>7065</v>
      </c>
      <c r="V1401" t="s">
        <v>37</v>
      </c>
      <c r="W1401" t="s">
        <v>1740</v>
      </c>
      <c r="X1401" t="s">
        <v>40</v>
      </c>
      <c r="Y1401" t="s">
        <v>7066</v>
      </c>
      <c r="Z1401" t="s">
        <v>42</v>
      </c>
      <c r="AA1401" t="s">
        <v>7067</v>
      </c>
      <c r="AB1401" t="s">
        <v>7068</v>
      </c>
      <c r="AC1401" t="s">
        <v>47</v>
      </c>
      <c r="AD1401" t="s">
        <v>47</v>
      </c>
      <c r="AE1401" t="s">
        <v>48</v>
      </c>
      <c r="AF1401" t="s">
        <v>7070</v>
      </c>
      <c r="AH1401" t="s">
        <v>26</v>
      </c>
      <c r="AI1401" t="s">
        <v>37</v>
      </c>
      <c r="AJ1401" t="s">
        <v>7071</v>
      </c>
    </row>
    <row r="1402" spans="1:36" x14ac:dyDescent="0.25">
      <c r="A1402" s="1">
        <v>6968</v>
      </c>
      <c r="B1402" t="s">
        <v>15385</v>
      </c>
      <c r="C1402" s="4">
        <v>45029</v>
      </c>
      <c r="D1402" s="4" t="str">
        <f>VLOOKUP($A1402,'[1]club-members-8913555-from-2018-'!$B$2:$C$9181,2,FALSE)</f>
        <v>POS</v>
      </c>
      <c r="E1402" t="s">
        <v>1423</v>
      </c>
      <c r="F1402" t="s">
        <v>1787</v>
      </c>
      <c r="G1402" t="s">
        <v>25473</v>
      </c>
      <c r="H1402" t="s">
        <v>37</v>
      </c>
      <c r="I1402" t="s">
        <v>25474</v>
      </c>
      <c r="J1402" t="s">
        <v>37</v>
      </c>
      <c r="K1402" t="s">
        <v>14160</v>
      </c>
      <c r="L1402" t="s">
        <v>331</v>
      </c>
      <c r="M1402" t="s">
        <v>14161</v>
      </c>
      <c r="N1402" t="s">
        <v>42</v>
      </c>
      <c r="O1402" t="s">
        <v>25475</v>
      </c>
      <c r="P1402" t="s">
        <v>25476</v>
      </c>
      <c r="Q1402" t="s">
        <v>25477</v>
      </c>
      <c r="R1402" t="s">
        <v>1787</v>
      </c>
      <c r="S1402" t="s">
        <v>25473</v>
      </c>
      <c r="T1402" t="s">
        <v>37</v>
      </c>
      <c r="U1402" t="s">
        <v>25474</v>
      </c>
      <c r="V1402" t="s">
        <v>37</v>
      </c>
      <c r="W1402" t="s">
        <v>14160</v>
      </c>
      <c r="X1402" t="s">
        <v>331</v>
      </c>
      <c r="Y1402" t="s">
        <v>14161</v>
      </c>
      <c r="Z1402" t="s">
        <v>42</v>
      </c>
      <c r="AA1402" t="s">
        <v>25475</v>
      </c>
      <c r="AB1402" t="s">
        <v>25476</v>
      </c>
      <c r="AC1402" t="s">
        <v>47</v>
      </c>
      <c r="AD1402" t="s">
        <v>46</v>
      </c>
      <c r="AE1402" t="s">
        <v>37</v>
      </c>
      <c r="AF1402" t="s">
        <v>25478</v>
      </c>
      <c r="AH1402" t="s">
        <v>26</v>
      </c>
      <c r="AI1402" t="s">
        <v>37</v>
      </c>
      <c r="AJ1402" t="s">
        <v>25479</v>
      </c>
    </row>
    <row r="1403" spans="1:36" x14ac:dyDescent="0.25">
      <c r="A1403" s="1">
        <v>6946</v>
      </c>
      <c r="B1403" t="s">
        <v>15385</v>
      </c>
      <c r="C1403" s="4">
        <v>45044</v>
      </c>
      <c r="D1403" s="4" t="str">
        <f>VLOOKUP($A1403,'[1]club-members-8913555-from-2018-'!$B$2:$C$9181,2,FALSE)</f>
        <v>POS</v>
      </c>
      <c r="E1403" t="s">
        <v>1423</v>
      </c>
      <c r="F1403" t="s">
        <v>11363</v>
      </c>
      <c r="G1403" t="s">
        <v>25457</v>
      </c>
      <c r="H1403" t="s">
        <v>37</v>
      </c>
      <c r="I1403" t="s">
        <v>25458</v>
      </c>
      <c r="J1403" t="s">
        <v>37</v>
      </c>
      <c r="K1403" t="s">
        <v>1992</v>
      </c>
      <c r="L1403" t="s">
        <v>182</v>
      </c>
      <c r="M1403" t="s">
        <v>4892</v>
      </c>
      <c r="N1403" t="s">
        <v>42</v>
      </c>
      <c r="O1403" t="s">
        <v>25459</v>
      </c>
      <c r="P1403" t="s">
        <v>25460</v>
      </c>
      <c r="Q1403" t="s">
        <v>25461</v>
      </c>
      <c r="R1403" t="s">
        <v>11363</v>
      </c>
      <c r="S1403" t="s">
        <v>25457</v>
      </c>
      <c r="T1403" t="s">
        <v>25462</v>
      </c>
      <c r="U1403" t="s">
        <v>25463</v>
      </c>
      <c r="V1403" t="s">
        <v>37</v>
      </c>
      <c r="W1403" t="s">
        <v>1992</v>
      </c>
      <c r="X1403" t="s">
        <v>182</v>
      </c>
      <c r="Y1403" t="s">
        <v>7079</v>
      </c>
      <c r="Z1403" t="s">
        <v>42</v>
      </c>
      <c r="AA1403" t="s">
        <v>25464</v>
      </c>
      <c r="AB1403" t="s">
        <v>25460</v>
      </c>
      <c r="AC1403" t="s">
        <v>47</v>
      </c>
      <c r="AD1403" t="s">
        <v>46</v>
      </c>
      <c r="AE1403" t="s">
        <v>37</v>
      </c>
      <c r="AF1403" t="s">
        <v>25465</v>
      </c>
      <c r="AH1403" t="s">
        <v>26</v>
      </c>
      <c r="AI1403" t="s">
        <v>37</v>
      </c>
      <c r="AJ1403" t="s">
        <v>25466</v>
      </c>
    </row>
    <row r="1404" spans="1:36" x14ac:dyDescent="0.25">
      <c r="A1404" s="1">
        <v>7107</v>
      </c>
      <c r="B1404" t="s">
        <v>15385</v>
      </c>
      <c r="C1404" s="4">
        <v>45065</v>
      </c>
      <c r="D1404" s="4" t="str">
        <f>VLOOKUP($A1404,'[1]club-members-8913555-from-2018-'!$B$2:$C$9181,2,FALSE)</f>
        <v>pos</v>
      </c>
      <c r="E1404" t="s">
        <v>1423</v>
      </c>
      <c r="F1404" t="s">
        <v>25843</v>
      </c>
      <c r="G1404" t="s">
        <v>25844</v>
      </c>
      <c r="H1404" t="s">
        <v>37</v>
      </c>
      <c r="I1404" t="s">
        <v>25845</v>
      </c>
      <c r="J1404" t="s">
        <v>37</v>
      </c>
      <c r="K1404" t="s">
        <v>2449</v>
      </c>
      <c r="L1404" t="s">
        <v>40</v>
      </c>
      <c r="M1404" t="s">
        <v>2450</v>
      </c>
      <c r="N1404" t="s">
        <v>42</v>
      </c>
      <c r="O1404" t="s">
        <v>25846</v>
      </c>
      <c r="P1404" t="s">
        <v>25847</v>
      </c>
      <c r="Q1404" t="s">
        <v>25848</v>
      </c>
      <c r="R1404" t="s">
        <v>25843</v>
      </c>
      <c r="S1404" t="s">
        <v>25844</v>
      </c>
      <c r="T1404" t="s">
        <v>37</v>
      </c>
      <c r="U1404" t="s">
        <v>25845</v>
      </c>
      <c r="V1404" t="s">
        <v>37</v>
      </c>
      <c r="W1404" t="s">
        <v>2449</v>
      </c>
      <c r="X1404" t="s">
        <v>40</v>
      </c>
      <c r="Y1404" t="s">
        <v>2450</v>
      </c>
      <c r="Z1404" t="s">
        <v>42</v>
      </c>
      <c r="AA1404" t="s">
        <v>25846</v>
      </c>
      <c r="AB1404" t="s">
        <v>25847</v>
      </c>
      <c r="AC1404" t="s">
        <v>47</v>
      </c>
      <c r="AD1404" t="s">
        <v>47</v>
      </c>
      <c r="AE1404" t="s">
        <v>48</v>
      </c>
      <c r="AF1404" t="s">
        <v>25849</v>
      </c>
      <c r="AH1404" t="s">
        <v>26</v>
      </c>
      <c r="AI1404" t="s">
        <v>37</v>
      </c>
      <c r="AJ1404" t="s">
        <v>25850</v>
      </c>
    </row>
    <row r="1405" spans="1:36" x14ac:dyDescent="0.25">
      <c r="A1405" s="1">
        <v>1305</v>
      </c>
      <c r="B1405" t="s">
        <v>15385</v>
      </c>
      <c r="C1405" s="4">
        <v>45065</v>
      </c>
      <c r="D1405" s="4" t="str">
        <f>VLOOKUP($A1405,'[1]club-members-8913555-from-2018-'!$B$2:$C$9181,2,FALSE)</f>
        <v>pos</v>
      </c>
      <c r="E1405" t="s">
        <v>1423</v>
      </c>
      <c r="F1405" t="s">
        <v>6390</v>
      </c>
      <c r="G1405" t="s">
        <v>769</v>
      </c>
      <c r="H1405" t="s">
        <v>37</v>
      </c>
      <c r="I1405" t="s">
        <v>29999</v>
      </c>
      <c r="J1405" t="s">
        <v>37</v>
      </c>
      <c r="K1405" t="s">
        <v>7375</v>
      </c>
      <c r="L1405" t="s">
        <v>40</v>
      </c>
      <c r="M1405" t="s">
        <v>8756</v>
      </c>
      <c r="N1405" t="s">
        <v>42</v>
      </c>
      <c r="O1405" t="s">
        <v>30000</v>
      </c>
      <c r="P1405" t="s">
        <v>30001</v>
      </c>
      <c r="Q1405" t="s">
        <v>30002</v>
      </c>
      <c r="R1405" t="s">
        <v>6390</v>
      </c>
      <c r="S1405" t="s">
        <v>769</v>
      </c>
      <c r="T1405" t="s">
        <v>37</v>
      </c>
      <c r="U1405" t="s">
        <v>29999</v>
      </c>
      <c r="V1405" t="s">
        <v>37</v>
      </c>
      <c r="W1405" t="s">
        <v>7375</v>
      </c>
      <c r="X1405" t="s">
        <v>40</v>
      </c>
      <c r="Y1405" t="s">
        <v>8756</v>
      </c>
      <c r="Z1405" t="s">
        <v>42</v>
      </c>
      <c r="AA1405" t="s">
        <v>30000</v>
      </c>
      <c r="AB1405" t="s">
        <v>30001</v>
      </c>
      <c r="AC1405" t="s">
        <v>47</v>
      </c>
      <c r="AD1405" t="s">
        <v>46</v>
      </c>
      <c r="AE1405" t="s">
        <v>37</v>
      </c>
      <c r="AF1405" t="s">
        <v>30003</v>
      </c>
      <c r="AH1405" t="s">
        <v>26</v>
      </c>
      <c r="AI1405" t="s">
        <v>37</v>
      </c>
      <c r="AJ1405" t="s">
        <v>30004</v>
      </c>
    </row>
    <row r="1406" spans="1:36" x14ac:dyDescent="0.25">
      <c r="A1406" s="1">
        <v>5893</v>
      </c>
      <c r="B1406" t="s">
        <v>15385</v>
      </c>
      <c r="C1406" s="4">
        <v>45087</v>
      </c>
      <c r="D1406" s="4" t="str">
        <f>VLOOKUP($A1406,'[1]club-members-8913555-from-2018-'!$B$2:$C$9181,2,FALSE)</f>
        <v>POS</v>
      </c>
      <c r="E1406" t="s">
        <v>1423</v>
      </c>
      <c r="F1406" t="s">
        <v>23239</v>
      </c>
      <c r="G1406" t="s">
        <v>18359</v>
      </c>
      <c r="H1406" t="s">
        <v>37</v>
      </c>
      <c r="I1406" t="s">
        <v>23240</v>
      </c>
      <c r="J1406" t="s">
        <v>37</v>
      </c>
      <c r="K1406" t="s">
        <v>22743</v>
      </c>
      <c r="L1406" t="s">
        <v>57</v>
      </c>
      <c r="M1406" t="s">
        <v>23241</v>
      </c>
      <c r="N1406" t="s">
        <v>42</v>
      </c>
      <c r="O1406" t="s">
        <v>23242</v>
      </c>
      <c r="P1406" t="s">
        <v>23243</v>
      </c>
      <c r="Q1406" t="s">
        <v>23244</v>
      </c>
      <c r="R1406" t="s">
        <v>23239</v>
      </c>
      <c r="S1406" t="s">
        <v>18359</v>
      </c>
      <c r="T1406" t="s">
        <v>37</v>
      </c>
      <c r="U1406" t="s">
        <v>23240</v>
      </c>
      <c r="V1406" t="s">
        <v>37</v>
      </c>
      <c r="W1406" t="s">
        <v>22743</v>
      </c>
      <c r="X1406" t="s">
        <v>57</v>
      </c>
      <c r="Y1406" t="s">
        <v>23241</v>
      </c>
      <c r="Z1406" t="s">
        <v>42</v>
      </c>
      <c r="AA1406" t="s">
        <v>23242</v>
      </c>
      <c r="AB1406" t="s">
        <v>23243</v>
      </c>
      <c r="AC1406" t="s">
        <v>47</v>
      </c>
      <c r="AD1406" t="s">
        <v>46</v>
      </c>
      <c r="AE1406" t="s">
        <v>37</v>
      </c>
      <c r="AF1406" t="s">
        <v>23245</v>
      </c>
      <c r="AH1406" t="s">
        <v>26</v>
      </c>
      <c r="AI1406" t="s">
        <v>37</v>
      </c>
      <c r="AJ1406" t="s">
        <v>23246</v>
      </c>
    </row>
    <row r="1407" spans="1:36" x14ac:dyDescent="0.25">
      <c r="A1407" s="1">
        <v>7212</v>
      </c>
      <c r="B1407" t="s">
        <v>1459</v>
      </c>
      <c r="C1407" s="4">
        <v>45102</v>
      </c>
      <c r="D1407" s="4" t="str">
        <f>VLOOKUP($A1407,'[1]club-members-8913555-from-2018-'!$B$2:$C$9181,2,FALSE)</f>
        <v>POS</v>
      </c>
      <c r="E1407" t="s">
        <v>1423</v>
      </c>
      <c r="F1407" t="s">
        <v>11363</v>
      </c>
      <c r="G1407" t="s">
        <v>2086</v>
      </c>
      <c r="H1407" t="s">
        <v>37</v>
      </c>
      <c r="I1407" t="s">
        <v>12886</v>
      </c>
      <c r="J1407" t="s">
        <v>37</v>
      </c>
      <c r="K1407" t="s">
        <v>1068</v>
      </c>
      <c r="L1407" t="s">
        <v>40</v>
      </c>
      <c r="M1407" t="s">
        <v>5800</v>
      </c>
      <c r="N1407" t="s">
        <v>42</v>
      </c>
      <c r="O1407" t="s">
        <v>12887</v>
      </c>
      <c r="P1407" t="s">
        <v>12888</v>
      </c>
      <c r="Q1407" t="s">
        <v>12889</v>
      </c>
      <c r="R1407" t="s">
        <v>11363</v>
      </c>
      <c r="S1407" t="s">
        <v>2086</v>
      </c>
      <c r="T1407" t="s">
        <v>37</v>
      </c>
      <c r="U1407" t="s">
        <v>12886</v>
      </c>
      <c r="V1407" t="s">
        <v>37</v>
      </c>
      <c r="W1407" t="s">
        <v>1068</v>
      </c>
      <c r="X1407" t="s">
        <v>40</v>
      </c>
      <c r="Y1407" t="s">
        <v>5800</v>
      </c>
      <c r="Z1407" t="s">
        <v>42</v>
      </c>
      <c r="AA1407" t="s">
        <v>12887</v>
      </c>
      <c r="AB1407" t="s">
        <v>12888</v>
      </c>
      <c r="AC1407" t="s">
        <v>47</v>
      </c>
      <c r="AD1407" t="s">
        <v>46</v>
      </c>
      <c r="AE1407" t="s">
        <v>37</v>
      </c>
      <c r="AF1407" t="s">
        <v>12890</v>
      </c>
      <c r="AH1407" t="s">
        <v>26</v>
      </c>
      <c r="AI1407" t="s">
        <v>37</v>
      </c>
      <c r="AJ1407" t="s">
        <v>12891</v>
      </c>
    </row>
    <row r="1408" spans="1:36" x14ac:dyDescent="0.25">
      <c r="A1408" s="1">
        <v>7150</v>
      </c>
      <c r="B1408" t="s">
        <v>15385</v>
      </c>
      <c r="C1408" s="4">
        <v>45110</v>
      </c>
      <c r="D1408" s="4" t="str">
        <f>VLOOKUP($A1408,'[1]club-members-8913555-from-2018-'!$B$2:$C$9181,2,FALSE)</f>
        <v>POS</v>
      </c>
      <c r="E1408" t="s">
        <v>1423</v>
      </c>
      <c r="F1408" t="s">
        <v>26001</v>
      </c>
      <c r="G1408" t="s">
        <v>2956</v>
      </c>
      <c r="H1408" t="s">
        <v>37</v>
      </c>
      <c r="I1408" t="s">
        <v>26002</v>
      </c>
      <c r="J1408" t="s">
        <v>26003</v>
      </c>
      <c r="K1408" t="s">
        <v>253</v>
      </c>
      <c r="L1408" t="s">
        <v>40</v>
      </c>
      <c r="M1408" t="s">
        <v>880</v>
      </c>
      <c r="N1408" t="s">
        <v>42</v>
      </c>
      <c r="O1408" t="s">
        <v>26004</v>
      </c>
      <c r="P1408" t="s">
        <v>26005</v>
      </c>
      <c r="Q1408" t="s">
        <v>26006</v>
      </c>
      <c r="R1408" t="s">
        <v>26001</v>
      </c>
      <c r="S1408" t="s">
        <v>2956</v>
      </c>
      <c r="T1408" t="s">
        <v>37</v>
      </c>
      <c r="U1408" t="s">
        <v>26002</v>
      </c>
      <c r="V1408" t="s">
        <v>26003</v>
      </c>
      <c r="W1408" t="s">
        <v>253</v>
      </c>
      <c r="X1408" t="s">
        <v>40</v>
      </c>
      <c r="Y1408" t="s">
        <v>880</v>
      </c>
      <c r="Z1408" t="s">
        <v>42</v>
      </c>
      <c r="AA1408" t="s">
        <v>26004</v>
      </c>
      <c r="AB1408" t="s">
        <v>26005</v>
      </c>
      <c r="AC1408" t="s">
        <v>47</v>
      </c>
      <c r="AD1408" t="s">
        <v>46</v>
      </c>
      <c r="AE1408" t="s">
        <v>37</v>
      </c>
      <c r="AF1408" t="s">
        <v>26007</v>
      </c>
      <c r="AH1408" t="s">
        <v>26</v>
      </c>
      <c r="AI1408" t="s">
        <v>37</v>
      </c>
      <c r="AJ1408" t="s">
        <v>26008</v>
      </c>
    </row>
    <row r="1409" spans="1:36" x14ac:dyDescent="0.25">
      <c r="A1409" s="1">
        <v>7250</v>
      </c>
      <c r="B1409" t="s">
        <v>15385</v>
      </c>
      <c r="C1409" s="4">
        <v>45121</v>
      </c>
      <c r="D1409" s="4" t="str">
        <f>VLOOKUP($A1409,'[1]club-members-8913555-from-2018-'!$B$2:$C$9181,2,FALSE)</f>
        <v>POS</v>
      </c>
      <c r="E1409" t="s">
        <v>1423</v>
      </c>
      <c r="F1409" t="s">
        <v>26374</v>
      </c>
      <c r="G1409" t="s">
        <v>26375</v>
      </c>
      <c r="H1409" t="s">
        <v>37</v>
      </c>
      <c r="I1409" t="s">
        <v>26376</v>
      </c>
      <c r="J1409" t="s">
        <v>37</v>
      </c>
      <c r="K1409" t="s">
        <v>3712</v>
      </c>
      <c r="L1409" t="s">
        <v>40</v>
      </c>
      <c r="M1409" t="s">
        <v>3713</v>
      </c>
      <c r="N1409" t="s">
        <v>42</v>
      </c>
      <c r="O1409" t="s">
        <v>26377</v>
      </c>
      <c r="P1409" t="s">
        <v>26378</v>
      </c>
      <c r="Q1409" t="s">
        <v>26379</v>
      </c>
      <c r="R1409" t="s">
        <v>26380</v>
      </c>
      <c r="S1409" t="s">
        <v>26375</v>
      </c>
      <c r="T1409" t="s">
        <v>26381</v>
      </c>
      <c r="U1409" t="s">
        <v>26382</v>
      </c>
      <c r="V1409" t="s">
        <v>37</v>
      </c>
      <c r="W1409" t="s">
        <v>11975</v>
      </c>
      <c r="X1409" t="s">
        <v>40</v>
      </c>
      <c r="Y1409" t="s">
        <v>1103</v>
      </c>
      <c r="Z1409" t="s">
        <v>42</v>
      </c>
      <c r="AA1409" t="s">
        <v>26377</v>
      </c>
      <c r="AB1409" t="s">
        <v>26378</v>
      </c>
      <c r="AC1409" t="s">
        <v>47</v>
      </c>
      <c r="AD1409" t="s">
        <v>46</v>
      </c>
      <c r="AE1409" t="s">
        <v>37</v>
      </c>
      <c r="AF1409" t="s">
        <v>26383</v>
      </c>
      <c r="AH1409" t="s">
        <v>26</v>
      </c>
      <c r="AI1409" t="s">
        <v>37</v>
      </c>
      <c r="AJ1409" t="s">
        <v>26384</v>
      </c>
    </row>
    <row r="1410" spans="1:36" x14ac:dyDescent="0.25">
      <c r="A1410" s="1">
        <v>7569</v>
      </c>
      <c r="B1410" t="s">
        <v>15385</v>
      </c>
      <c r="C1410" s="4">
        <v>45184</v>
      </c>
      <c r="D1410" s="4" t="str">
        <f>VLOOKUP($A1410,'[1]club-members-8913555-from-2018-'!$B$2:$C$9181,2,FALSE)</f>
        <v>POS</v>
      </c>
      <c r="E1410" t="s">
        <v>1423</v>
      </c>
      <c r="F1410" t="s">
        <v>27246</v>
      </c>
      <c r="G1410" t="s">
        <v>27247</v>
      </c>
      <c r="H1410" t="s">
        <v>37</v>
      </c>
      <c r="I1410" t="s">
        <v>27248</v>
      </c>
      <c r="J1410" t="s">
        <v>37</v>
      </c>
      <c r="K1410" t="s">
        <v>7620</v>
      </c>
      <c r="L1410" t="s">
        <v>57</v>
      </c>
      <c r="M1410" t="s">
        <v>285</v>
      </c>
      <c r="N1410" t="s">
        <v>42</v>
      </c>
      <c r="O1410" t="s">
        <v>27249</v>
      </c>
      <c r="P1410" t="s">
        <v>27250</v>
      </c>
      <c r="Q1410" t="s">
        <v>27251</v>
      </c>
      <c r="R1410" t="s">
        <v>2433</v>
      </c>
      <c r="S1410" t="s">
        <v>27247</v>
      </c>
      <c r="T1410" t="s">
        <v>27252</v>
      </c>
      <c r="U1410" t="s">
        <v>27253</v>
      </c>
      <c r="V1410" t="s">
        <v>37</v>
      </c>
      <c r="W1410" t="s">
        <v>7620</v>
      </c>
      <c r="X1410" t="s">
        <v>57</v>
      </c>
      <c r="Y1410" t="s">
        <v>27254</v>
      </c>
      <c r="Z1410" t="s">
        <v>42</v>
      </c>
      <c r="AA1410" t="s">
        <v>27255</v>
      </c>
      <c r="AB1410" t="s">
        <v>27250</v>
      </c>
      <c r="AC1410" t="s">
        <v>47</v>
      </c>
      <c r="AD1410" t="s">
        <v>46</v>
      </c>
      <c r="AE1410" t="s">
        <v>37</v>
      </c>
      <c r="AF1410" t="s">
        <v>27256</v>
      </c>
      <c r="AH1410" t="s">
        <v>26</v>
      </c>
      <c r="AI1410" t="s">
        <v>37</v>
      </c>
      <c r="AJ1410" t="s">
        <v>27257</v>
      </c>
    </row>
    <row r="1411" spans="1:36" x14ac:dyDescent="0.25">
      <c r="A1411" s="1">
        <v>1843</v>
      </c>
      <c r="B1411" t="s">
        <v>1459</v>
      </c>
      <c r="C1411" s="4">
        <v>45216</v>
      </c>
      <c r="D1411" s="4" t="str">
        <f>VLOOKUP($A1411,'[1]club-members-8913555-from-2018-'!$B$2:$C$9181,2,FALSE)</f>
        <v>POS</v>
      </c>
      <c r="E1411" t="s">
        <v>1423</v>
      </c>
      <c r="F1411" t="s">
        <v>7784</v>
      </c>
      <c r="G1411" t="s">
        <v>2485</v>
      </c>
      <c r="H1411" t="s">
        <v>37</v>
      </c>
      <c r="I1411" t="s">
        <v>7785</v>
      </c>
      <c r="J1411" t="s">
        <v>7786</v>
      </c>
      <c r="K1411" t="s">
        <v>4072</v>
      </c>
      <c r="L1411" t="s">
        <v>361</v>
      </c>
      <c r="M1411" t="s">
        <v>7787</v>
      </c>
      <c r="N1411" t="s">
        <v>42</v>
      </c>
      <c r="O1411" t="s">
        <v>7788</v>
      </c>
      <c r="P1411" t="s">
        <v>7789</v>
      </c>
      <c r="Q1411" t="s">
        <v>7790</v>
      </c>
      <c r="R1411" t="s">
        <v>7784</v>
      </c>
      <c r="S1411" t="s">
        <v>2485</v>
      </c>
      <c r="T1411" t="s">
        <v>37</v>
      </c>
      <c r="U1411" t="s">
        <v>7791</v>
      </c>
      <c r="V1411" t="s">
        <v>7786</v>
      </c>
      <c r="W1411" t="s">
        <v>4072</v>
      </c>
      <c r="X1411" t="s">
        <v>361</v>
      </c>
      <c r="Y1411" t="s">
        <v>7787</v>
      </c>
      <c r="Z1411" t="s">
        <v>42</v>
      </c>
      <c r="AA1411" t="s">
        <v>7788</v>
      </c>
      <c r="AB1411" t="s">
        <v>7789</v>
      </c>
      <c r="AC1411" t="s">
        <v>47</v>
      </c>
      <c r="AD1411" t="s">
        <v>46</v>
      </c>
      <c r="AE1411" t="s">
        <v>37</v>
      </c>
      <c r="AF1411" t="s">
        <v>7792</v>
      </c>
      <c r="AH1411" t="s">
        <v>26</v>
      </c>
      <c r="AI1411" t="s">
        <v>37</v>
      </c>
      <c r="AJ1411" t="s">
        <v>7793</v>
      </c>
    </row>
    <row r="1412" spans="1:36" x14ac:dyDescent="0.25">
      <c r="A1412" s="1">
        <v>8104</v>
      </c>
      <c r="B1412" t="s">
        <v>1459</v>
      </c>
      <c r="C1412" s="4">
        <v>45333</v>
      </c>
      <c r="D1412" s="4" t="str">
        <f>VLOOKUP($A1412,'[1]club-members-8913555-from-2018-'!$B$2:$C$9181,2,FALSE)</f>
        <v>POS</v>
      </c>
      <c r="E1412" t="s">
        <v>1423</v>
      </c>
      <c r="F1412" t="s">
        <v>3390</v>
      </c>
      <c r="G1412" t="s">
        <v>3391</v>
      </c>
      <c r="H1412" t="s">
        <v>37</v>
      </c>
      <c r="I1412" t="s">
        <v>3392</v>
      </c>
      <c r="J1412" t="s">
        <v>37</v>
      </c>
      <c r="K1412" t="s">
        <v>960</v>
      </c>
      <c r="L1412" t="s">
        <v>961</v>
      </c>
      <c r="M1412" t="s">
        <v>3393</v>
      </c>
      <c r="N1412" t="s">
        <v>42</v>
      </c>
      <c r="O1412" t="s">
        <v>3394</v>
      </c>
      <c r="P1412" t="s">
        <v>3395</v>
      </c>
      <c r="Q1412" t="s">
        <v>3396</v>
      </c>
      <c r="R1412" t="s">
        <v>3397</v>
      </c>
      <c r="S1412" t="s">
        <v>3391</v>
      </c>
      <c r="T1412" t="s">
        <v>37</v>
      </c>
      <c r="U1412" t="s">
        <v>3392</v>
      </c>
      <c r="V1412" t="s">
        <v>37</v>
      </c>
      <c r="W1412" t="s">
        <v>960</v>
      </c>
      <c r="X1412" t="s">
        <v>961</v>
      </c>
      <c r="Y1412" t="s">
        <v>3393</v>
      </c>
      <c r="Z1412" t="s">
        <v>42</v>
      </c>
      <c r="AA1412" t="s">
        <v>3394</v>
      </c>
      <c r="AB1412" t="s">
        <v>3395</v>
      </c>
      <c r="AC1412" t="s">
        <v>47</v>
      </c>
      <c r="AD1412" t="s">
        <v>46</v>
      </c>
      <c r="AE1412" t="s">
        <v>37</v>
      </c>
      <c r="AF1412" t="s">
        <v>3398</v>
      </c>
      <c r="AH1412" t="s">
        <v>26</v>
      </c>
      <c r="AI1412" t="s">
        <v>37</v>
      </c>
      <c r="AJ1412" t="s">
        <v>3399</v>
      </c>
    </row>
    <row r="1413" spans="1:36" x14ac:dyDescent="0.25">
      <c r="A1413" s="1">
        <v>8934</v>
      </c>
      <c r="B1413" t="s">
        <v>15385</v>
      </c>
      <c r="C1413" s="4">
        <v>45555</v>
      </c>
      <c r="D1413" s="4" t="str">
        <f>VLOOKUP($A1413,'[1]club-members-8913555-from-2018-'!$B$2:$C$9181,2,FALSE)</f>
        <v>POS</v>
      </c>
      <c r="E1413" t="s">
        <v>1423</v>
      </c>
      <c r="F1413" t="s">
        <v>2828</v>
      </c>
      <c r="G1413" t="s">
        <v>17158</v>
      </c>
      <c r="H1413" t="s">
        <v>37</v>
      </c>
      <c r="I1413" t="s">
        <v>17159</v>
      </c>
      <c r="J1413" t="s">
        <v>37</v>
      </c>
      <c r="K1413" t="s">
        <v>17160</v>
      </c>
      <c r="L1413" t="s">
        <v>57</v>
      </c>
      <c r="M1413" t="s">
        <v>16443</v>
      </c>
      <c r="N1413" t="s">
        <v>42</v>
      </c>
      <c r="O1413" t="s">
        <v>17161</v>
      </c>
      <c r="P1413" t="s">
        <v>17162</v>
      </c>
      <c r="Q1413" t="s">
        <v>17163</v>
      </c>
      <c r="R1413" t="s">
        <v>2828</v>
      </c>
      <c r="S1413" t="s">
        <v>17158</v>
      </c>
      <c r="T1413" t="s">
        <v>37</v>
      </c>
      <c r="U1413" t="s">
        <v>17159</v>
      </c>
      <c r="V1413" t="s">
        <v>37</v>
      </c>
      <c r="W1413" t="s">
        <v>17160</v>
      </c>
      <c r="X1413" t="s">
        <v>57</v>
      </c>
      <c r="Y1413" t="s">
        <v>16443</v>
      </c>
      <c r="Z1413" t="s">
        <v>42</v>
      </c>
      <c r="AA1413" t="s">
        <v>17161</v>
      </c>
      <c r="AB1413" t="s">
        <v>17162</v>
      </c>
      <c r="AC1413" t="s">
        <v>47</v>
      </c>
      <c r="AD1413" t="s">
        <v>46</v>
      </c>
      <c r="AE1413" t="s">
        <v>37</v>
      </c>
      <c r="AF1413" t="s">
        <v>17118</v>
      </c>
      <c r="AH1413" t="s">
        <v>26</v>
      </c>
      <c r="AI1413" t="s">
        <v>37</v>
      </c>
      <c r="AJ1413" t="s">
        <v>17164</v>
      </c>
    </row>
    <row r="1414" spans="1:36" x14ac:dyDescent="0.25">
      <c r="A1414" s="1">
        <v>9014</v>
      </c>
      <c r="B1414" t="s">
        <v>15385</v>
      </c>
      <c r="C1414" s="4">
        <v>45598</v>
      </c>
      <c r="D1414" s="4" t="str">
        <f>VLOOKUP($A1414,'[1]club-members-8913555-from-2018-'!$B$2:$C$9181,2,FALSE)</f>
        <v>POS</v>
      </c>
      <c r="E1414" t="s">
        <v>1423</v>
      </c>
      <c r="F1414" t="s">
        <v>31178</v>
      </c>
      <c r="G1414" t="s">
        <v>2086</v>
      </c>
      <c r="H1414" t="s">
        <v>37</v>
      </c>
      <c r="I1414" t="s">
        <v>31179</v>
      </c>
      <c r="J1414" t="s">
        <v>37</v>
      </c>
      <c r="K1414" t="s">
        <v>2734</v>
      </c>
      <c r="L1414" t="s">
        <v>40</v>
      </c>
      <c r="M1414" t="s">
        <v>2735</v>
      </c>
      <c r="N1414" t="s">
        <v>42</v>
      </c>
      <c r="O1414" t="s">
        <v>31180</v>
      </c>
      <c r="P1414" t="s">
        <v>31181</v>
      </c>
      <c r="Q1414" t="s">
        <v>31182</v>
      </c>
      <c r="R1414" t="s">
        <v>31178</v>
      </c>
      <c r="S1414" t="s">
        <v>2086</v>
      </c>
      <c r="T1414" t="s">
        <v>37</v>
      </c>
      <c r="U1414" t="s">
        <v>31179</v>
      </c>
      <c r="V1414" t="s">
        <v>37</v>
      </c>
      <c r="W1414" t="s">
        <v>2734</v>
      </c>
      <c r="X1414" t="s">
        <v>40</v>
      </c>
      <c r="Y1414" t="s">
        <v>2735</v>
      </c>
      <c r="Z1414" t="s">
        <v>42</v>
      </c>
      <c r="AA1414" t="s">
        <v>31180</v>
      </c>
      <c r="AB1414" t="s">
        <v>31181</v>
      </c>
      <c r="AC1414" t="s">
        <v>47</v>
      </c>
      <c r="AD1414" t="s">
        <v>46</v>
      </c>
      <c r="AE1414" t="s">
        <v>37</v>
      </c>
      <c r="AF1414" t="s">
        <v>31183</v>
      </c>
      <c r="AH1414" t="s">
        <v>26</v>
      </c>
      <c r="AI1414" t="s">
        <v>37</v>
      </c>
      <c r="AJ1414" t="s">
        <v>31184</v>
      </c>
    </row>
    <row r="1415" spans="1:36" x14ac:dyDescent="0.25">
      <c r="A1415" s="1">
        <v>9152</v>
      </c>
      <c r="B1415" t="s">
        <v>1459</v>
      </c>
      <c r="C1415" s="4">
        <v>45620</v>
      </c>
      <c r="D1415" s="4" t="str">
        <f>VLOOKUP($A1415,'[1]club-members-8913555-from-2018-'!$B$2:$C$9181,2,FALSE)</f>
        <v>POS</v>
      </c>
      <c r="E1415" t="s">
        <v>1423</v>
      </c>
      <c r="F1415" t="s">
        <v>7004</v>
      </c>
      <c r="G1415" t="s">
        <v>7072</v>
      </c>
      <c r="H1415" t="s">
        <v>37</v>
      </c>
      <c r="I1415" t="s">
        <v>7073</v>
      </c>
      <c r="J1415" t="s">
        <v>37</v>
      </c>
      <c r="K1415" t="s">
        <v>1956</v>
      </c>
      <c r="L1415" t="s">
        <v>182</v>
      </c>
      <c r="M1415" t="s">
        <v>5767</v>
      </c>
      <c r="N1415" t="s">
        <v>42</v>
      </c>
      <c r="O1415" t="s">
        <v>7074</v>
      </c>
      <c r="P1415" t="s">
        <v>7075</v>
      </c>
      <c r="Q1415" t="s">
        <v>7076</v>
      </c>
      <c r="R1415" t="s">
        <v>7004</v>
      </c>
      <c r="S1415" t="s">
        <v>7072</v>
      </c>
      <c r="T1415" t="s">
        <v>7077</v>
      </c>
      <c r="U1415" t="s">
        <v>7078</v>
      </c>
      <c r="V1415" t="s">
        <v>755</v>
      </c>
      <c r="W1415" t="s">
        <v>1992</v>
      </c>
      <c r="X1415" t="s">
        <v>182</v>
      </c>
      <c r="Y1415" t="s">
        <v>7079</v>
      </c>
      <c r="Z1415" t="s">
        <v>42</v>
      </c>
      <c r="AA1415" t="s">
        <v>7080</v>
      </c>
      <c r="AB1415" t="s">
        <v>7075</v>
      </c>
      <c r="AC1415" t="s">
        <v>47</v>
      </c>
      <c r="AD1415" t="s">
        <v>46</v>
      </c>
      <c r="AE1415" t="s">
        <v>37</v>
      </c>
      <c r="AF1415" t="s">
        <v>7081</v>
      </c>
      <c r="AH1415" t="s">
        <v>26</v>
      </c>
      <c r="AI1415" t="s">
        <v>37</v>
      </c>
      <c r="AJ1415" t="s">
        <v>7082</v>
      </c>
    </row>
    <row r="1416" spans="1:36" x14ac:dyDescent="0.25">
      <c r="A1416" s="1">
        <v>9552</v>
      </c>
      <c r="B1416" t="s">
        <v>15385</v>
      </c>
      <c r="C1416" s="4">
        <v>45731</v>
      </c>
      <c r="D1416" s="4" t="str">
        <f>VLOOKUP($A1416,'[1]club-members-8913555-from-2018-'!$B$2:$C$9181,2,FALSE)</f>
        <v>POS</v>
      </c>
      <c r="E1416" t="s">
        <v>1423</v>
      </c>
      <c r="F1416" t="s">
        <v>16292</v>
      </c>
      <c r="G1416" t="s">
        <v>16293</v>
      </c>
      <c r="H1416" t="s">
        <v>37</v>
      </c>
      <c r="I1416" t="s">
        <v>16294</v>
      </c>
      <c r="J1416" t="s">
        <v>37</v>
      </c>
      <c r="K1416" t="s">
        <v>1112</v>
      </c>
      <c r="L1416" t="s">
        <v>40</v>
      </c>
      <c r="M1416" t="s">
        <v>1113</v>
      </c>
      <c r="N1416" t="s">
        <v>42</v>
      </c>
      <c r="O1416" t="s">
        <v>16295</v>
      </c>
      <c r="P1416" t="s">
        <v>16296</v>
      </c>
      <c r="Q1416" t="s">
        <v>16297</v>
      </c>
      <c r="R1416" t="s">
        <v>16292</v>
      </c>
      <c r="S1416" t="s">
        <v>16293</v>
      </c>
      <c r="T1416" t="s">
        <v>37</v>
      </c>
      <c r="U1416" t="s">
        <v>16294</v>
      </c>
      <c r="V1416" t="s">
        <v>37</v>
      </c>
      <c r="W1416" t="s">
        <v>1112</v>
      </c>
      <c r="X1416" t="s">
        <v>40</v>
      </c>
      <c r="Y1416" t="s">
        <v>1113</v>
      </c>
      <c r="Z1416" t="s">
        <v>42</v>
      </c>
      <c r="AA1416" t="s">
        <v>16295</v>
      </c>
      <c r="AB1416" t="s">
        <v>16296</v>
      </c>
      <c r="AC1416" t="s">
        <v>47</v>
      </c>
      <c r="AD1416" t="s">
        <v>47</v>
      </c>
      <c r="AE1416" t="s">
        <v>48</v>
      </c>
      <c r="AF1416" t="s">
        <v>16298</v>
      </c>
      <c r="AH1416" t="s">
        <v>26</v>
      </c>
      <c r="AI1416" t="s">
        <v>37</v>
      </c>
      <c r="AJ1416" t="s">
        <v>16299</v>
      </c>
    </row>
    <row r="1417" spans="1:36" x14ac:dyDescent="0.25">
      <c r="A1417" s="1">
        <v>9730</v>
      </c>
      <c r="B1417" t="s">
        <v>15385</v>
      </c>
      <c r="C1417" s="4">
        <v>45786</v>
      </c>
      <c r="D1417" s="4" t="str">
        <f>VLOOKUP($A1417,'[1]club-members-8913555-from-2018-'!$B$2:$C$9181,2,FALSE)</f>
        <v>POS</v>
      </c>
      <c r="E1417" t="s">
        <v>1423</v>
      </c>
      <c r="F1417" t="s">
        <v>345</v>
      </c>
      <c r="G1417" t="s">
        <v>37206</v>
      </c>
      <c r="H1417" t="s">
        <v>37</v>
      </c>
      <c r="I1417" t="s">
        <v>37207</v>
      </c>
      <c r="J1417" t="s">
        <v>37</v>
      </c>
      <c r="K1417" t="s">
        <v>573</v>
      </c>
      <c r="L1417" t="s">
        <v>40</v>
      </c>
      <c r="M1417" t="s">
        <v>889</v>
      </c>
      <c r="N1417" t="s">
        <v>42</v>
      </c>
      <c r="O1417" t="s">
        <v>37208</v>
      </c>
      <c r="P1417" t="s">
        <v>37209</v>
      </c>
      <c r="Q1417" t="s">
        <v>37210</v>
      </c>
      <c r="R1417" t="s">
        <v>345</v>
      </c>
      <c r="S1417" t="s">
        <v>37206</v>
      </c>
      <c r="T1417" t="s">
        <v>37</v>
      </c>
      <c r="U1417" t="s">
        <v>37207</v>
      </c>
      <c r="V1417" t="s">
        <v>37</v>
      </c>
      <c r="W1417" t="s">
        <v>573</v>
      </c>
      <c r="X1417" t="s">
        <v>40</v>
      </c>
      <c r="Y1417" t="s">
        <v>889</v>
      </c>
      <c r="Z1417" t="s">
        <v>42</v>
      </c>
      <c r="AA1417" t="s">
        <v>37208</v>
      </c>
      <c r="AB1417" t="s">
        <v>37209</v>
      </c>
      <c r="AC1417" t="s">
        <v>47</v>
      </c>
      <c r="AD1417" t="s">
        <v>46</v>
      </c>
      <c r="AE1417" t="s">
        <v>37</v>
      </c>
      <c r="AF1417" t="s">
        <v>37211</v>
      </c>
      <c r="AH1417" t="s">
        <v>26</v>
      </c>
      <c r="AI1417" t="s">
        <v>37</v>
      </c>
      <c r="AJ1417" t="s">
        <v>37212</v>
      </c>
    </row>
    <row r="1418" spans="1:36" x14ac:dyDescent="0.25">
      <c r="A1418" s="1">
        <v>10056</v>
      </c>
      <c r="B1418" t="s">
        <v>1459</v>
      </c>
      <c r="C1418" s="4">
        <v>45907</v>
      </c>
      <c r="D1418" s="4" t="str">
        <f>VLOOKUP($A1418,'[1]club-members-8913555-from-2018-'!$B$2:$C$9181,2,FALSE)</f>
        <v>POS</v>
      </c>
      <c r="E1418" t="s">
        <v>1423</v>
      </c>
      <c r="F1418" t="s">
        <v>3090</v>
      </c>
      <c r="G1418" t="s">
        <v>1639</v>
      </c>
      <c r="H1418" t="s">
        <v>37</v>
      </c>
      <c r="I1418" t="s">
        <v>3091</v>
      </c>
      <c r="J1418" t="s">
        <v>37</v>
      </c>
      <c r="K1418" t="s">
        <v>3092</v>
      </c>
      <c r="L1418" t="s">
        <v>40</v>
      </c>
      <c r="M1418" t="s">
        <v>3093</v>
      </c>
      <c r="N1418" t="s">
        <v>42</v>
      </c>
      <c r="O1418" t="s">
        <v>3094</v>
      </c>
      <c r="P1418" t="s">
        <v>3095</v>
      </c>
      <c r="Q1418" t="s">
        <v>3096</v>
      </c>
      <c r="R1418" t="s">
        <v>3090</v>
      </c>
      <c r="S1418" t="s">
        <v>1639</v>
      </c>
      <c r="T1418" t="s">
        <v>37</v>
      </c>
      <c r="U1418" t="s">
        <v>3091</v>
      </c>
      <c r="V1418" t="s">
        <v>37</v>
      </c>
      <c r="W1418" t="s">
        <v>3092</v>
      </c>
      <c r="X1418" t="s">
        <v>40</v>
      </c>
      <c r="Y1418" t="s">
        <v>3093</v>
      </c>
      <c r="Z1418" t="s">
        <v>42</v>
      </c>
      <c r="AA1418" t="s">
        <v>3094</v>
      </c>
      <c r="AB1418" t="s">
        <v>3095</v>
      </c>
      <c r="AC1418" t="s">
        <v>47</v>
      </c>
      <c r="AD1418" t="s">
        <v>47</v>
      </c>
      <c r="AE1418" t="s">
        <v>48</v>
      </c>
      <c r="AF1418" t="s">
        <v>3097</v>
      </c>
      <c r="AH1418" t="s">
        <v>26</v>
      </c>
      <c r="AI1418" t="s">
        <v>37</v>
      </c>
      <c r="AJ1418" t="s">
        <v>3098</v>
      </c>
    </row>
    <row r="1419" spans="1:36" x14ac:dyDescent="0.25">
      <c r="A1419" s="1">
        <v>5627</v>
      </c>
      <c r="B1419" t="s">
        <v>45083</v>
      </c>
      <c r="C1419" s="4">
        <v>44558</v>
      </c>
      <c r="D1419" s="4" t="str">
        <f>VLOOKUP($A1419,'[1]club-members-8913555-from-2018-'!$B$2:$C$9181,2,FALSE)</f>
        <v>POS</v>
      </c>
      <c r="E1419" t="s">
        <v>23237</v>
      </c>
      <c r="F1419" t="s">
        <v>1913</v>
      </c>
      <c r="G1419" t="s">
        <v>46017</v>
      </c>
      <c r="H1419" t="s">
        <v>37</v>
      </c>
      <c r="I1419" t="s">
        <v>46018</v>
      </c>
      <c r="J1419" t="s">
        <v>37</v>
      </c>
      <c r="K1419" t="s">
        <v>3628</v>
      </c>
      <c r="L1419" t="s">
        <v>40</v>
      </c>
      <c r="M1419" t="s">
        <v>3629</v>
      </c>
      <c r="N1419" t="s">
        <v>42</v>
      </c>
      <c r="O1419" t="s">
        <v>46019</v>
      </c>
      <c r="P1419" t="s">
        <v>46020</v>
      </c>
      <c r="Q1419" t="s">
        <v>46021</v>
      </c>
      <c r="R1419" t="s">
        <v>1913</v>
      </c>
      <c r="S1419" t="s">
        <v>46017</v>
      </c>
      <c r="T1419" t="s">
        <v>37</v>
      </c>
      <c r="U1419" t="s">
        <v>46018</v>
      </c>
      <c r="V1419" t="s">
        <v>37</v>
      </c>
      <c r="W1419" t="s">
        <v>3628</v>
      </c>
      <c r="X1419" t="s">
        <v>40</v>
      </c>
      <c r="Y1419" t="s">
        <v>3629</v>
      </c>
      <c r="Z1419" t="s">
        <v>42</v>
      </c>
      <c r="AA1419" t="s">
        <v>46019</v>
      </c>
      <c r="AB1419" t="s">
        <v>46020</v>
      </c>
      <c r="AC1419" t="s">
        <v>46</v>
      </c>
      <c r="AD1419" t="s">
        <v>46</v>
      </c>
      <c r="AE1419" t="s">
        <v>37</v>
      </c>
      <c r="AF1419" t="s">
        <v>46022</v>
      </c>
      <c r="AH1419" t="s">
        <v>51</v>
      </c>
      <c r="AI1419" t="s">
        <v>37</v>
      </c>
      <c r="AJ1419" t="s">
        <v>46023</v>
      </c>
    </row>
    <row r="1420" spans="1:36" x14ac:dyDescent="0.25">
      <c r="A1420" s="1">
        <v>5888</v>
      </c>
      <c r="B1420" t="s">
        <v>15385</v>
      </c>
      <c r="C1420" s="4">
        <v>44612</v>
      </c>
      <c r="D1420" s="4" t="str">
        <f>VLOOKUP($A1420,'[1]club-members-8913555-from-2018-'!$B$2:$C$9181,2,FALSE)</f>
        <v>POS</v>
      </c>
      <c r="E1420" t="s">
        <v>23237</v>
      </c>
      <c r="F1420" t="s">
        <v>23223</v>
      </c>
      <c r="G1420" t="s">
        <v>23224</v>
      </c>
      <c r="H1420" t="s">
        <v>37</v>
      </c>
      <c r="I1420" t="s">
        <v>23225</v>
      </c>
      <c r="J1420" t="s">
        <v>23226</v>
      </c>
      <c r="K1420" t="s">
        <v>8943</v>
      </c>
      <c r="L1420" t="s">
        <v>40</v>
      </c>
      <c r="M1420" t="s">
        <v>23227</v>
      </c>
      <c r="N1420" t="s">
        <v>42</v>
      </c>
      <c r="O1420" t="s">
        <v>23228</v>
      </c>
      <c r="P1420" t="s">
        <v>23229</v>
      </c>
      <c r="Q1420" t="s">
        <v>23230</v>
      </c>
      <c r="R1420" t="s">
        <v>23231</v>
      </c>
      <c r="S1420" t="s">
        <v>23224</v>
      </c>
      <c r="T1420" t="s">
        <v>23232</v>
      </c>
      <c r="U1420" t="s">
        <v>23233</v>
      </c>
      <c r="V1420" t="s">
        <v>23234</v>
      </c>
      <c r="W1420" t="s">
        <v>253</v>
      </c>
      <c r="X1420" t="s">
        <v>40</v>
      </c>
      <c r="Y1420" t="s">
        <v>8577</v>
      </c>
      <c r="Z1420" t="s">
        <v>42</v>
      </c>
      <c r="AA1420" t="s">
        <v>23235</v>
      </c>
      <c r="AB1420" t="s">
        <v>23229</v>
      </c>
      <c r="AC1420" t="s">
        <v>46</v>
      </c>
      <c r="AD1420" t="s">
        <v>46</v>
      </c>
      <c r="AE1420" t="s">
        <v>37</v>
      </c>
      <c r="AF1420" t="s">
        <v>23236</v>
      </c>
      <c r="AH1420" t="s">
        <v>51</v>
      </c>
      <c r="AI1420" t="s">
        <v>37</v>
      </c>
      <c r="AJ1420" t="s">
        <v>23238</v>
      </c>
    </row>
    <row r="1421" spans="1:36" x14ac:dyDescent="0.25">
      <c r="A1421" s="1">
        <v>5914</v>
      </c>
      <c r="B1421" t="s">
        <v>45083</v>
      </c>
      <c r="C1421" s="4">
        <v>44614</v>
      </c>
      <c r="D1421" s="4" t="str">
        <f>VLOOKUP($A1421,'[1]club-members-8913555-from-2018-'!$B$2:$C$9181,2,FALSE)</f>
        <v>POS</v>
      </c>
      <c r="E1421" t="s">
        <v>23237</v>
      </c>
      <c r="F1421" t="s">
        <v>994</v>
      </c>
      <c r="G1421" t="s">
        <v>29444</v>
      </c>
      <c r="H1421" t="s">
        <v>37</v>
      </c>
      <c r="I1421" t="s">
        <v>46096</v>
      </c>
      <c r="J1421" t="s">
        <v>37</v>
      </c>
      <c r="K1421" t="s">
        <v>3039</v>
      </c>
      <c r="L1421" t="s">
        <v>1355</v>
      </c>
      <c r="M1421" t="s">
        <v>46097</v>
      </c>
      <c r="N1421" t="s">
        <v>42</v>
      </c>
      <c r="O1421" t="s">
        <v>46098</v>
      </c>
      <c r="P1421" t="s">
        <v>46099</v>
      </c>
      <c r="Q1421" t="s">
        <v>46100</v>
      </c>
      <c r="R1421" t="s">
        <v>994</v>
      </c>
      <c r="S1421" t="s">
        <v>29444</v>
      </c>
      <c r="T1421" t="s">
        <v>46101</v>
      </c>
      <c r="U1421" t="s">
        <v>46102</v>
      </c>
      <c r="V1421" t="s">
        <v>27918</v>
      </c>
      <c r="W1421" t="s">
        <v>2325</v>
      </c>
      <c r="X1421" t="s">
        <v>1355</v>
      </c>
      <c r="Y1421" t="s">
        <v>2532</v>
      </c>
      <c r="Z1421" t="s">
        <v>42</v>
      </c>
      <c r="AA1421" t="s">
        <v>46103</v>
      </c>
      <c r="AB1421" t="s">
        <v>46099</v>
      </c>
      <c r="AC1421" t="s">
        <v>46</v>
      </c>
      <c r="AD1421" t="s">
        <v>46</v>
      </c>
      <c r="AE1421" t="s">
        <v>37</v>
      </c>
      <c r="AF1421" t="s">
        <v>46104</v>
      </c>
      <c r="AH1421" t="s">
        <v>51</v>
      </c>
      <c r="AI1421" t="s">
        <v>37</v>
      </c>
      <c r="AJ1421" t="s">
        <v>46105</v>
      </c>
    </row>
    <row r="1422" spans="1:36" x14ac:dyDescent="0.25">
      <c r="A1422" s="1">
        <v>5985</v>
      </c>
      <c r="B1422" t="s">
        <v>15385</v>
      </c>
      <c r="C1422" s="4">
        <v>44641</v>
      </c>
      <c r="D1422" s="4" t="str">
        <f>VLOOKUP($A1422,'[1]club-members-8913555-from-2018-'!$B$2:$C$9181,2,FALSE)</f>
        <v>POS</v>
      </c>
      <c r="E1422" t="s">
        <v>23237</v>
      </c>
      <c r="F1422" t="s">
        <v>23569</v>
      </c>
      <c r="G1422" t="s">
        <v>23570</v>
      </c>
      <c r="H1422" t="s">
        <v>37</v>
      </c>
      <c r="I1422" t="s">
        <v>23571</v>
      </c>
      <c r="J1422" t="s">
        <v>37</v>
      </c>
      <c r="K1422" t="s">
        <v>23572</v>
      </c>
      <c r="L1422" t="s">
        <v>3430</v>
      </c>
      <c r="M1422" t="s">
        <v>23573</v>
      </c>
      <c r="N1422" t="s">
        <v>42</v>
      </c>
      <c r="O1422" t="s">
        <v>23574</v>
      </c>
      <c r="P1422" t="s">
        <v>23575</v>
      </c>
      <c r="Q1422" t="s">
        <v>23576</v>
      </c>
      <c r="R1422" t="s">
        <v>23569</v>
      </c>
      <c r="S1422" t="s">
        <v>23570</v>
      </c>
      <c r="T1422" t="s">
        <v>37</v>
      </c>
      <c r="U1422" t="s">
        <v>23571</v>
      </c>
      <c r="V1422" t="s">
        <v>37</v>
      </c>
      <c r="W1422" t="s">
        <v>23572</v>
      </c>
      <c r="X1422" t="s">
        <v>3430</v>
      </c>
      <c r="Y1422" t="s">
        <v>23573</v>
      </c>
      <c r="Z1422" t="s">
        <v>42</v>
      </c>
      <c r="AA1422" t="s">
        <v>23574</v>
      </c>
      <c r="AB1422" t="s">
        <v>23575</v>
      </c>
      <c r="AC1422" t="s">
        <v>46</v>
      </c>
      <c r="AD1422" t="s">
        <v>46</v>
      </c>
      <c r="AE1422" t="s">
        <v>37</v>
      </c>
      <c r="AF1422" t="s">
        <v>23577</v>
      </c>
      <c r="AH1422" t="s">
        <v>51</v>
      </c>
      <c r="AI1422" t="s">
        <v>37</v>
      </c>
      <c r="AJ1422" t="s">
        <v>23578</v>
      </c>
    </row>
    <row r="1423" spans="1:36" x14ac:dyDescent="0.25">
      <c r="A1423" s="1">
        <v>6086</v>
      </c>
      <c r="B1423" t="s">
        <v>15385</v>
      </c>
      <c r="C1423" s="4">
        <v>44649</v>
      </c>
      <c r="D1423" s="4" t="str">
        <f>VLOOKUP($A1423,'[1]club-members-8913555-from-2018-'!$B$2:$C$9181,2,FALSE)</f>
        <v>POS</v>
      </c>
      <c r="E1423" t="s">
        <v>23237</v>
      </c>
      <c r="F1423" t="s">
        <v>5704</v>
      </c>
      <c r="G1423" t="s">
        <v>23822</v>
      </c>
      <c r="H1423" t="s">
        <v>37</v>
      </c>
      <c r="I1423" t="s">
        <v>23823</v>
      </c>
      <c r="J1423" t="s">
        <v>37</v>
      </c>
      <c r="K1423" t="s">
        <v>4843</v>
      </c>
      <c r="L1423" t="s">
        <v>1857</v>
      </c>
      <c r="M1423" t="s">
        <v>4844</v>
      </c>
      <c r="N1423" t="s">
        <v>42</v>
      </c>
      <c r="O1423" t="s">
        <v>23824</v>
      </c>
      <c r="P1423" t="s">
        <v>23825</v>
      </c>
      <c r="Q1423" t="s">
        <v>23826</v>
      </c>
      <c r="R1423" t="s">
        <v>5704</v>
      </c>
      <c r="S1423" t="s">
        <v>23822</v>
      </c>
      <c r="T1423" t="s">
        <v>37</v>
      </c>
      <c r="U1423" t="s">
        <v>23823</v>
      </c>
      <c r="V1423" t="s">
        <v>37</v>
      </c>
      <c r="W1423" t="s">
        <v>4843</v>
      </c>
      <c r="X1423" t="s">
        <v>1857</v>
      </c>
      <c r="Y1423" t="s">
        <v>4844</v>
      </c>
      <c r="Z1423" t="s">
        <v>42</v>
      </c>
      <c r="AA1423" t="s">
        <v>23824</v>
      </c>
      <c r="AB1423" t="s">
        <v>23825</v>
      </c>
      <c r="AC1423" t="s">
        <v>46</v>
      </c>
      <c r="AD1423" t="s">
        <v>46</v>
      </c>
      <c r="AE1423" t="s">
        <v>37</v>
      </c>
      <c r="AF1423" t="s">
        <v>23827</v>
      </c>
      <c r="AH1423" t="s">
        <v>51</v>
      </c>
      <c r="AI1423" t="s">
        <v>37</v>
      </c>
      <c r="AJ1423" t="s">
        <v>23828</v>
      </c>
    </row>
    <row r="1424" spans="1:36" x14ac:dyDescent="0.25">
      <c r="A1424" s="1">
        <v>4486</v>
      </c>
      <c r="B1424" t="s">
        <v>1459</v>
      </c>
      <c r="C1424" s="4">
        <v>44359</v>
      </c>
      <c r="D1424" s="4" t="str">
        <f>VLOOKUP($A1424,'[1]club-members-8913555-from-2018-'!$B$2:$C$9181,2,FALSE)</f>
        <v>POS</v>
      </c>
      <c r="E1424" t="s">
        <v>971</v>
      </c>
      <c r="F1424" t="s">
        <v>9617</v>
      </c>
      <c r="G1424" t="s">
        <v>2086</v>
      </c>
      <c r="H1424" t="s">
        <v>37</v>
      </c>
      <c r="I1424" t="s">
        <v>9618</v>
      </c>
      <c r="J1424" t="s">
        <v>37</v>
      </c>
      <c r="K1424" t="s">
        <v>1730</v>
      </c>
      <c r="L1424" t="s">
        <v>40</v>
      </c>
      <c r="M1424" t="s">
        <v>6602</v>
      </c>
      <c r="N1424" t="s">
        <v>42</v>
      </c>
      <c r="O1424" t="s">
        <v>9619</v>
      </c>
      <c r="P1424" t="s">
        <v>9620</v>
      </c>
      <c r="Q1424" t="s">
        <v>9621</v>
      </c>
      <c r="R1424" t="s">
        <v>9617</v>
      </c>
      <c r="S1424" t="s">
        <v>2086</v>
      </c>
      <c r="T1424" t="s">
        <v>37</v>
      </c>
      <c r="U1424" t="s">
        <v>9618</v>
      </c>
      <c r="V1424" t="s">
        <v>37</v>
      </c>
      <c r="W1424" t="s">
        <v>1730</v>
      </c>
      <c r="X1424" t="s">
        <v>40</v>
      </c>
      <c r="Y1424" t="s">
        <v>6602</v>
      </c>
      <c r="Z1424" t="s">
        <v>42</v>
      </c>
      <c r="AA1424" t="s">
        <v>9619</v>
      </c>
      <c r="AB1424" t="s">
        <v>9620</v>
      </c>
      <c r="AC1424" t="s">
        <v>46</v>
      </c>
      <c r="AD1424" t="s">
        <v>47</v>
      </c>
      <c r="AE1424" t="s">
        <v>48</v>
      </c>
      <c r="AF1424" t="s">
        <v>9622</v>
      </c>
      <c r="AH1424" t="s">
        <v>51</v>
      </c>
      <c r="AI1424" t="s">
        <v>37</v>
      </c>
      <c r="AJ1424" t="s">
        <v>9623</v>
      </c>
    </row>
    <row r="1425" spans="1:36" x14ac:dyDescent="0.25">
      <c r="A1425" s="1">
        <v>4435</v>
      </c>
      <c r="B1425" t="s">
        <v>34</v>
      </c>
      <c r="C1425" s="4">
        <v>44366</v>
      </c>
      <c r="D1425" s="4" t="str">
        <f>VLOOKUP($A1425,'[1]club-members-8913555-from-2018-'!$B$2:$C$9181,2,FALSE)</f>
        <v>POS</v>
      </c>
      <c r="E1425" t="s">
        <v>971</v>
      </c>
      <c r="F1425" t="s">
        <v>957</v>
      </c>
      <c r="G1425" t="s">
        <v>958</v>
      </c>
      <c r="H1425" t="s">
        <v>37</v>
      </c>
      <c r="I1425" t="s">
        <v>959</v>
      </c>
      <c r="J1425" t="s">
        <v>37</v>
      </c>
      <c r="K1425" t="s">
        <v>960</v>
      </c>
      <c r="L1425" t="s">
        <v>961</v>
      </c>
      <c r="M1425" t="s">
        <v>962</v>
      </c>
      <c r="N1425" t="s">
        <v>42</v>
      </c>
      <c r="O1425" t="s">
        <v>963</v>
      </c>
      <c r="P1425" t="s">
        <v>964</v>
      </c>
      <c r="Q1425" t="s">
        <v>965</v>
      </c>
      <c r="R1425" t="s">
        <v>957</v>
      </c>
      <c r="S1425" t="s">
        <v>958</v>
      </c>
      <c r="T1425" t="s">
        <v>37</v>
      </c>
      <c r="U1425" t="s">
        <v>966</v>
      </c>
      <c r="V1425" t="s">
        <v>37</v>
      </c>
      <c r="W1425" t="s">
        <v>960</v>
      </c>
      <c r="X1425" t="s">
        <v>961</v>
      </c>
      <c r="Y1425" t="s">
        <v>967</v>
      </c>
      <c r="Z1425" t="s">
        <v>42</v>
      </c>
      <c r="AA1425" t="s">
        <v>968</v>
      </c>
      <c r="AB1425" t="s">
        <v>969</v>
      </c>
      <c r="AC1425" t="s">
        <v>46</v>
      </c>
      <c r="AD1425" t="s">
        <v>46</v>
      </c>
      <c r="AE1425" t="s">
        <v>37</v>
      </c>
      <c r="AF1425" t="s">
        <v>970</v>
      </c>
      <c r="AH1425" t="s">
        <v>51</v>
      </c>
      <c r="AI1425" t="s">
        <v>37</v>
      </c>
      <c r="AJ1425" t="s">
        <v>972</v>
      </c>
    </row>
    <row r="1426" spans="1:36" x14ac:dyDescent="0.25">
      <c r="A1426" s="1">
        <v>5413</v>
      </c>
      <c r="B1426" t="s">
        <v>1459</v>
      </c>
      <c r="C1426" s="4">
        <v>44478</v>
      </c>
      <c r="D1426" s="4" t="str">
        <f>VLOOKUP($A1426,'[1]club-members-8913555-from-2018-'!$B$2:$C$9181,2,FALSE)</f>
        <v>POS</v>
      </c>
      <c r="E1426" t="s">
        <v>971</v>
      </c>
      <c r="F1426" t="s">
        <v>10505</v>
      </c>
      <c r="G1426" t="s">
        <v>10506</v>
      </c>
      <c r="H1426" t="s">
        <v>37</v>
      </c>
      <c r="I1426" t="s">
        <v>10507</v>
      </c>
      <c r="J1426" t="s">
        <v>10508</v>
      </c>
      <c r="K1426" t="s">
        <v>253</v>
      </c>
      <c r="L1426" t="s">
        <v>40</v>
      </c>
      <c r="M1426" t="s">
        <v>10509</v>
      </c>
      <c r="N1426" t="s">
        <v>42</v>
      </c>
      <c r="O1426" t="s">
        <v>10510</v>
      </c>
      <c r="P1426" t="s">
        <v>10511</v>
      </c>
      <c r="Q1426" t="s">
        <v>10512</v>
      </c>
      <c r="R1426" t="s">
        <v>10505</v>
      </c>
      <c r="S1426" t="s">
        <v>10506</v>
      </c>
      <c r="T1426" t="s">
        <v>10513</v>
      </c>
      <c r="U1426" t="s">
        <v>10514</v>
      </c>
      <c r="V1426" t="s">
        <v>10515</v>
      </c>
      <c r="W1426" t="s">
        <v>253</v>
      </c>
      <c r="X1426" t="s">
        <v>40</v>
      </c>
      <c r="Y1426" t="s">
        <v>8577</v>
      </c>
      <c r="Z1426" t="s">
        <v>42</v>
      </c>
      <c r="AA1426" t="s">
        <v>10516</v>
      </c>
      <c r="AB1426" t="s">
        <v>10511</v>
      </c>
      <c r="AC1426" t="s">
        <v>46</v>
      </c>
      <c r="AD1426" t="s">
        <v>46</v>
      </c>
      <c r="AE1426" t="s">
        <v>37</v>
      </c>
      <c r="AF1426" t="s">
        <v>10517</v>
      </c>
      <c r="AH1426" t="s">
        <v>51</v>
      </c>
      <c r="AI1426" t="s">
        <v>37</v>
      </c>
      <c r="AJ1426" t="s">
        <v>10518</v>
      </c>
    </row>
    <row r="1427" spans="1:36" x14ac:dyDescent="0.25">
      <c r="A1427" s="1">
        <v>5872</v>
      </c>
      <c r="B1427" t="s">
        <v>1459</v>
      </c>
      <c r="C1427" s="4">
        <v>44576</v>
      </c>
      <c r="D1427" s="4" t="str">
        <f>VLOOKUP($A1427,'[1]club-members-8913555-from-2018-'!$B$2:$C$9181,2,FALSE)</f>
        <v>POS</v>
      </c>
      <c r="E1427" t="s">
        <v>971</v>
      </c>
      <c r="F1427" t="s">
        <v>10940</v>
      </c>
      <c r="G1427" t="s">
        <v>10941</v>
      </c>
      <c r="H1427" t="s">
        <v>37</v>
      </c>
      <c r="I1427" t="s">
        <v>10942</v>
      </c>
      <c r="J1427" t="s">
        <v>37</v>
      </c>
      <c r="K1427" t="s">
        <v>1047</v>
      </c>
      <c r="L1427" t="s">
        <v>40</v>
      </c>
      <c r="M1427" t="s">
        <v>1048</v>
      </c>
      <c r="N1427" t="s">
        <v>42</v>
      </c>
      <c r="O1427" t="s">
        <v>10943</v>
      </c>
      <c r="P1427" t="s">
        <v>10944</v>
      </c>
      <c r="Q1427" t="s">
        <v>10945</v>
      </c>
      <c r="R1427" t="s">
        <v>10940</v>
      </c>
      <c r="S1427" t="s">
        <v>10941</v>
      </c>
      <c r="T1427" t="s">
        <v>37</v>
      </c>
      <c r="U1427" t="s">
        <v>10942</v>
      </c>
      <c r="V1427" t="s">
        <v>37</v>
      </c>
      <c r="W1427" t="s">
        <v>1047</v>
      </c>
      <c r="X1427" t="s">
        <v>40</v>
      </c>
      <c r="Y1427" t="s">
        <v>1048</v>
      </c>
      <c r="Z1427" t="s">
        <v>42</v>
      </c>
      <c r="AA1427" t="s">
        <v>10943</v>
      </c>
      <c r="AB1427" t="s">
        <v>10944</v>
      </c>
      <c r="AC1427" t="s">
        <v>46</v>
      </c>
      <c r="AD1427" t="s">
        <v>47</v>
      </c>
      <c r="AE1427" t="s">
        <v>48</v>
      </c>
      <c r="AF1427" t="s">
        <v>6722</v>
      </c>
      <c r="AH1427" t="s">
        <v>51</v>
      </c>
      <c r="AI1427" t="s">
        <v>37</v>
      </c>
      <c r="AJ1427" t="s">
        <v>10946</v>
      </c>
    </row>
    <row r="1428" spans="1:36" x14ac:dyDescent="0.25">
      <c r="A1428" s="1">
        <v>6978</v>
      </c>
      <c r="B1428" t="s">
        <v>1459</v>
      </c>
      <c r="C1428" s="4">
        <v>45004</v>
      </c>
      <c r="D1428" s="4" t="str">
        <f>VLOOKUP($A1428,'[1]club-members-8913555-from-2018-'!$B$2:$C$9181,2,FALSE)</f>
        <v>POS</v>
      </c>
      <c r="E1428" t="s">
        <v>9375</v>
      </c>
      <c r="F1428" t="s">
        <v>12594</v>
      </c>
      <c r="G1428" t="s">
        <v>12595</v>
      </c>
      <c r="H1428" t="s">
        <v>37</v>
      </c>
      <c r="I1428" t="s">
        <v>12596</v>
      </c>
      <c r="J1428" t="s">
        <v>37</v>
      </c>
      <c r="K1428" t="s">
        <v>824</v>
      </c>
      <c r="L1428" t="s">
        <v>40</v>
      </c>
      <c r="M1428" t="s">
        <v>4493</v>
      </c>
      <c r="N1428" t="s">
        <v>42</v>
      </c>
      <c r="O1428" t="s">
        <v>12597</v>
      </c>
      <c r="P1428" t="s">
        <v>12598</v>
      </c>
      <c r="Q1428" t="s">
        <v>12599</v>
      </c>
      <c r="R1428" t="s">
        <v>12600</v>
      </c>
      <c r="S1428" t="s">
        <v>12601</v>
      </c>
      <c r="T1428" t="s">
        <v>37</v>
      </c>
      <c r="U1428" t="s">
        <v>12596</v>
      </c>
      <c r="V1428" t="s">
        <v>37</v>
      </c>
      <c r="W1428" t="s">
        <v>824</v>
      </c>
      <c r="X1428" t="s">
        <v>40</v>
      </c>
      <c r="Y1428" t="s">
        <v>4493</v>
      </c>
      <c r="Z1428" t="s">
        <v>42</v>
      </c>
      <c r="AA1428" t="s">
        <v>12597</v>
      </c>
      <c r="AB1428" t="s">
        <v>12598</v>
      </c>
      <c r="AC1428" t="s">
        <v>46</v>
      </c>
      <c r="AD1428" t="s">
        <v>47</v>
      </c>
      <c r="AE1428" t="s">
        <v>48</v>
      </c>
      <c r="AF1428" t="s">
        <v>12602</v>
      </c>
      <c r="AH1428" t="s">
        <v>51</v>
      </c>
      <c r="AI1428" t="s">
        <v>37</v>
      </c>
      <c r="AJ1428" t="s">
        <v>12603</v>
      </c>
    </row>
    <row r="1429" spans="1:36" x14ac:dyDescent="0.25">
      <c r="A1429" s="1">
        <v>7088</v>
      </c>
      <c r="B1429" t="s">
        <v>1459</v>
      </c>
      <c r="C1429" s="4">
        <v>45046</v>
      </c>
      <c r="D1429" s="4" t="str">
        <f>VLOOKUP($A1429,'[1]club-members-8913555-from-2018-'!$B$2:$C$9181,2,FALSE)</f>
        <v>POS</v>
      </c>
      <c r="E1429" t="s">
        <v>9375</v>
      </c>
      <c r="F1429" t="s">
        <v>489</v>
      </c>
      <c r="G1429" t="s">
        <v>5627</v>
      </c>
      <c r="H1429" t="s">
        <v>37</v>
      </c>
      <c r="I1429" t="s">
        <v>12735</v>
      </c>
      <c r="J1429" t="s">
        <v>37</v>
      </c>
      <c r="K1429" t="s">
        <v>12736</v>
      </c>
      <c r="L1429" t="s">
        <v>961</v>
      </c>
      <c r="M1429" t="s">
        <v>3214</v>
      </c>
      <c r="N1429" t="s">
        <v>42</v>
      </c>
      <c r="O1429" t="s">
        <v>12737</v>
      </c>
      <c r="P1429" t="s">
        <v>12738</v>
      </c>
      <c r="Q1429" t="s">
        <v>12739</v>
      </c>
      <c r="R1429" t="s">
        <v>489</v>
      </c>
      <c r="S1429" t="s">
        <v>5627</v>
      </c>
      <c r="T1429" t="s">
        <v>37</v>
      </c>
      <c r="U1429" t="s">
        <v>12735</v>
      </c>
      <c r="V1429" t="s">
        <v>37</v>
      </c>
      <c r="W1429" t="s">
        <v>12736</v>
      </c>
      <c r="X1429" t="s">
        <v>961</v>
      </c>
      <c r="Y1429" t="s">
        <v>3214</v>
      </c>
      <c r="Z1429" t="s">
        <v>42</v>
      </c>
      <c r="AA1429" t="s">
        <v>12737</v>
      </c>
      <c r="AB1429" t="s">
        <v>12738</v>
      </c>
      <c r="AC1429" t="s">
        <v>46</v>
      </c>
      <c r="AD1429" t="s">
        <v>47</v>
      </c>
      <c r="AE1429" t="s">
        <v>48</v>
      </c>
      <c r="AF1429" t="s">
        <v>12740</v>
      </c>
      <c r="AH1429" t="s">
        <v>51</v>
      </c>
      <c r="AI1429" t="s">
        <v>37</v>
      </c>
      <c r="AJ1429" t="s">
        <v>12741</v>
      </c>
    </row>
    <row r="1430" spans="1:36" x14ac:dyDescent="0.25">
      <c r="A1430" s="1">
        <v>6979</v>
      </c>
      <c r="B1430" t="s">
        <v>1459</v>
      </c>
      <c r="C1430" s="4">
        <v>45080</v>
      </c>
      <c r="D1430" s="4" t="str">
        <f>VLOOKUP($A1430,'[1]club-members-8913555-from-2018-'!$B$2:$C$9181,2,FALSE)</f>
        <v>POS</v>
      </c>
      <c r="E1430" t="s">
        <v>9375</v>
      </c>
      <c r="F1430" t="s">
        <v>12604</v>
      </c>
      <c r="G1430" t="s">
        <v>9512</v>
      </c>
      <c r="H1430" t="s">
        <v>37</v>
      </c>
      <c r="I1430" t="s">
        <v>12605</v>
      </c>
      <c r="J1430" t="s">
        <v>37</v>
      </c>
      <c r="K1430" t="s">
        <v>253</v>
      </c>
      <c r="L1430" t="s">
        <v>40</v>
      </c>
      <c r="M1430" t="s">
        <v>1345</v>
      </c>
      <c r="N1430" t="s">
        <v>42</v>
      </c>
      <c r="O1430" t="s">
        <v>12606</v>
      </c>
      <c r="P1430" t="s">
        <v>12607</v>
      </c>
      <c r="Q1430" t="s">
        <v>12608</v>
      </c>
      <c r="R1430" t="s">
        <v>150</v>
      </c>
      <c r="S1430" t="s">
        <v>12609</v>
      </c>
      <c r="T1430" t="s">
        <v>12610</v>
      </c>
      <c r="U1430" t="s">
        <v>12611</v>
      </c>
      <c r="V1430" t="s">
        <v>37</v>
      </c>
      <c r="W1430" t="s">
        <v>8943</v>
      </c>
      <c r="X1430" t="s">
        <v>40</v>
      </c>
      <c r="Y1430" t="s">
        <v>12612</v>
      </c>
      <c r="Z1430" t="s">
        <v>42</v>
      </c>
      <c r="AA1430" t="s">
        <v>12606</v>
      </c>
      <c r="AB1430" t="s">
        <v>12607</v>
      </c>
      <c r="AC1430" t="s">
        <v>46</v>
      </c>
      <c r="AD1430" t="s">
        <v>46</v>
      </c>
      <c r="AE1430" t="s">
        <v>37</v>
      </c>
      <c r="AF1430" t="s">
        <v>12613</v>
      </c>
      <c r="AH1430" t="s">
        <v>51</v>
      </c>
      <c r="AI1430" t="s">
        <v>37</v>
      </c>
      <c r="AJ1430" t="s">
        <v>12614</v>
      </c>
    </row>
    <row r="1431" spans="1:36" x14ac:dyDescent="0.25">
      <c r="A1431" s="1">
        <v>7176</v>
      </c>
      <c r="B1431" t="s">
        <v>1459</v>
      </c>
      <c r="C1431" s="4">
        <v>45088</v>
      </c>
      <c r="D1431" s="4" t="str">
        <f>VLOOKUP($A1431,'[1]club-members-8913555-from-2018-'!$B$2:$C$9181,2,FALSE)</f>
        <v>POS</v>
      </c>
      <c r="E1431" t="s">
        <v>9375</v>
      </c>
      <c r="F1431" t="s">
        <v>345</v>
      </c>
      <c r="G1431" t="s">
        <v>12856</v>
      </c>
      <c r="H1431" t="s">
        <v>37</v>
      </c>
      <c r="I1431" t="s">
        <v>12857</v>
      </c>
      <c r="J1431" t="s">
        <v>37</v>
      </c>
      <c r="K1431" t="s">
        <v>12858</v>
      </c>
      <c r="L1431" t="s">
        <v>182</v>
      </c>
      <c r="M1431" t="s">
        <v>12859</v>
      </c>
      <c r="N1431" t="s">
        <v>42</v>
      </c>
      <c r="O1431" t="s">
        <v>12860</v>
      </c>
      <c r="P1431" t="s">
        <v>12861</v>
      </c>
      <c r="Q1431" t="s">
        <v>6925</v>
      </c>
      <c r="R1431" t="s">
        <v>345</v>
      </c>
      <c r="S1431" t="s">
        <v>12856</v>
      </c>
      <c r="T1431" t="s">
        <v>37</v>
      </c>
      <c r="U1431" t="s">
        <v>12857</v>
      </c>
      <c r="V1431" t="s">
        <v>37</v>
      </c>
      <c r="W1431" t="s">
        <v>12858</v>
      </c>
      <c r="X1431" t="s">
        <v>182</v>
      </c>
      <c r="Y1431" t="s">
        <v>12859</v>
      </c>
      <c r="Z1431" t="s">
        <v>42</v>
      </c>
      <c r="AA1431" t="s">
        <v>12860</v>
      </c>
      <c r="AB1431" t="s">
        <v>12861</v>
      </c>
      <c r="AC1431" t="s">
        <v>46</v>
      </c>
      <c r="AD1431" t="s">
        <v>46</v>
      </c>
      <c r="AE1431" t="s">
        <v>37</v>
      </c>
      <c r="AF1431" t="s">
        <v>12862</v>
      </c>
      <c r="AH1431" t="s">
        <v>51</v>
      </c>
      <c r="AI1431" t="s">
        <v>37</v>
      </c>
      <c r="AJ1431" t="s">
        <v>12863</v>
      </c>
    </row>
    <row r="1432" spans="1:36" x14ac:dyDescent="0.25">
      <c r="A1432" s="1">
        <v>4127</v>
      </c>
      <c r="B1432" t="s">
        <v>1459</v>
      </c>
      <c r="C1432" s="4">
        <v>45129</v>
      </c>
      <c r="D1432" s="4" t="str">
        <f>VLOOKUP($A1432,'[1]club-members-8913555-from-2018-'!$B$2:$C$9181,2,FALSE)</f>
        <v>POS</v>
      </c>
      <c r="E1432" t="s">
        <v>9375</v>
      </c>
      <c r="F1432" t="s">
        <v>3397</v>
      </c>
      <c r="G1432" t="s">
        <v>9369</v>
      </c>
      <c r="H1432" t="s">
        <v>37</v>
      </c>
      <c r="I1432" t="s">
        <v>9370</v>
      </c>
      <c r="J1432" t="s">
        <v>37</v>
      </c>
      <c r="K1432" t="s">
        <v>1730</v>
      </c>
      <c r="L1432" t="s">
        <v>40</v>
      </c>
      <c r="M1432" t="s">
        <v>6602</v>
      </c>
      <c r="N1432" t="s">
        <v>42</v>
      </c>
      <c r="O1432" t="s">
        <v>9371</v>
      </c>
      <c r="P1432" t="s">
        <v>9372</v>
      </c>
      <c r="Q1432" t="s">
        <v>9373</v>
      </c>
      <c r="R1432" t="s">
        <v>3397</v>
      </c>
      <c r="S1432" t="s">
        <v>9369</v>
      </c>
      <c r="T1432" t="s">
        <v>37</v>
      </c>
      <c r="U1432" t="s">
        <v>9370</v>
      </c>
      <c r="V1432" t="s">
        <v>37</v>
      </c>
      <c r="W1432" t="s">
        <v>1730</v>
      </c>
      <c r="X1432" t="s">
        <v>40</v>
      </c>
      <c r="Y1432" t="s">
        <v>6602</v>
      </c>
      <c r="Z1432" t="s">
        <v>42</v>
      </c>
      <c r="AA1432" t="s">
        <v>9371</v>
      </c>
      <c r="AB1432" t="s">
        <v>9372</v>
      </c>
      <c r="AC1432" t="s">
        <v>46</v>
      </c>
      <c r="AD1432" t="s">
        <v>46</v>
      </c>
      <c r="AE1432" t="s">
        <v>37</v>
      </c>
      <c r="AF1432" t="s">
        <v>9374</v>
      </c>
      <c r="AH1432" t="s">
        <v>51</v>
      </c>
      <c r="AI1432" t="s">
        <v>37</v>
      </c>
      <c r="AJ1432" t="s">
        <v>9376</v>
      </c>
    </row>
    <row r="1433" spans="1:36" x14ac:dyDescent="0.25">
      <c r="A1433" s="1">
        <v>7348</v>
      </c>
      <c r="B1433" t="s">
        <v>15385</v>
      </c>
      <c r="C1433" s="4">
        <v>45157</v>
      </c>
      <c r="D1433" s="4" t="str">
        <f>VLOOKUP($A1433,'[1]club-members-8913555-from-2018-'!$B$2:$C$9181,2,FALSE)</f>
        <v>POS</v>
      </c>
      <c r="E1433" t="s">
        <v>9375</v>
      </c>
      <c r="F1433" t="s">
        <v>1324</v>
      </c>
      <c r="G1433" t="s">
        <v>26663</v>
      </c>
      <c r="H1433" t="s">
        <v>37</v>
      </c>
      <c r="I1433" t="s">
        <v>26664</v>
      </c>
      <c r="J1433" t="s">
        <v>26665</v>
      </c>
      <c r="K1433" t="s">
        <v>162</v>
      </c>
      <c r="L1433" t="s">
        <v>40</v>
      </c>
      <c r="M1433" t="s">
        <v>163</v>
      </c>
      <c r="N1433" t="s">
        <v>42</v>
      </c>
      <c r="O1433" t="s">
        <v>26666</v>
      </c>
      <c r="P1433" t="s">
        <v>26667</v>
      </c>
      <c r="Q1433" t="s">
        <v>26668</v>
      </c>
      <c r="R1433" t="s">
        <v>1324</v>
      </c>
      <c r="S1433" t="s">
        <v>26663</v>
      </c>
      <c r="T1433" t="s">
        <v>37</v>
      </c>
      <c r="U1433" t="s">
        <v>26669</v>
      </c>
      <c r="V1433" t="s">
        <v>26670</v>
      </c>
      <c r="W1433" t="s">
        <v>162</v>
      </c>
      <c r="X1433" t="s">
        <v>40</v>
      </c>
      <c r="Y1433" t="s">
        <v>163</v>
      </c>
      <c r="Z1433" t="s">
        <v>42</v>
      </c>
      <c r="AA1433" t="s">
        <v>26671</v>
      </c>
      <c r="AB1433" t="s">
        <v>26667</v>
      </c>
      <c r="AC1433" t="s">
        <v>47</v>
      </c>
      <c r="AD1433" t="s">
        <v>46</v>
      </c>
      <c r="AE1433" t="s">
        <v>37</v>
      </c>
      <c r="AF1433" t="s">
        <v>26672</v>
      </c>
      <c r="AH1433" t="s">
        <v>26</v>
      </c>
      <c r="AI1433" t="s">
        <v>37</v>
      </c>
      <c r="AJ1433" t="s">
        <v>26673</v>
      </c>
    </row>
    <row r="1434" spans="1:36" x14ac:dyDescent="0.25">
      <c r="A1434" s="1">
        <v>7577</v>
      </c>
      <c r="B1434" t="s">
        <v>15385</v>
      </c>
      <c r="C1434" s="4">
        <v>45185</v>
      </c>
      <c r="D1434" s="4" t="str">
        <f>VLOOKUP($A1434,'[1]club-members-8913555-from-2018-'!$B$2:$C$9181,2,FALSE)</f>
        <v>POS</v>
      </c>
      <c r="E1434" t="s">
        <v>9375</v>
      </c>
      <c r="F1434" t="s">
        <v>96</v>
      </c>
      <c r="G1434" t="s">
        <v>431</v>
      </c>
      <c r="H1434" t="s">
        <v>37</v>
      </c>
      <c r="I1434" t="s">
        <v>27271</v>
      </c>
      <c r="J1434" t="s">
        <v>37</v>
      </c>
      <c r="K1434" t="s">
        <v>5236</v>
      </c>
      <c r="L1434" t="s">
        <v>40</v>
      </c>
      <c r="M1434" t="s">
        <v>11581</v>
      </c>
      <c r="N1434" t="s">
        <v>42</v>
      </c>
      <c r="O1434" t="s">
        <v>27272</v>
      </c>
      <c r="P1434" t="s">
        <v>27273</v>
      </c>
      <c r="Q1434" t="s">
        <v>27274</v>
      </c>
      <c r="R1434" t="s">
        <v>96</v>
      </c>
      <c r="S1434" t="s">
        <v>431</v>
      </c>
      <c r="T1434" t="s">
        <v>37</v>
      </c>
      <c r="U1434" t="s">
        <v>27271</v>
      </c>
      <c r="V1434" t="s">
        <v>37</v>
      </c>
      <c r="W1434" t="s">
        <v>5236</v>
      </c>
      <c r="X1434" t="s">
        <v>40</v>
      </c>
      <c r="Y1434" t="s">
        <v>11581</v>
      </c>
      <c r="Z1434" t="s">
        <v>42</v>
      </c>
      <c r="AA1434" t="s">
        <v>27272</v>
      </c>
      <c r="AB1434" t="s">
        <v>27273</v>
      </c>
      <c r="AC1434" t="s">
        <v>47</v>
      </c>
      <c r="AD1434" t="s">
        <v>47</v>
      </c>
      <c r="AE1434" t="s">
        <v>48</v>
      </c>
      <c r="AF1434" t="s">
        <v>27275</v>
      </c>
      <c r="AH1434" t="s">
        <v>26</v>
      </c>
      <c r="AI1434" t="s">
        <v>37</v>
      </c>
      <c r="AJ1434" t="s">
        <v>27276</v>
      </c>
    </row>
    <row r="1435" spans="1:36" x14ac:dyDescent="0.25">
      <c r="A1435" s="1">
        <v>7852</v>
      </c>
      <c r="B1435" t="s">
        <v>15385</v>
      </c>
      <c r="C1435" s="4">
        <v>45248</v>
      </c>
      <c r="D1435" s="4" t="str">
        <f>VLOOKUP($A1435,'[1]club-members-8913555-from-2018-'!$B$2:$C$9181,2,FALSE)</f>
        <v>POS</v>
      </c>
      <c r="E1435" t="s">
        <v>9375</v>
      </c>
      <c r="F1435" t="s">
        <v>994</v>
      </c>
      <c r="G1435" t="s">
        <v>28272</v>
      </c>
      <c r="H1435" t="s">
        <v>37</v>
      </c>
      <c r="I1435" t="s">
        <v>28273</v>
      </c>
      <c r="J1435" t="s">
        <v>37</v>
      </c>
      <c r="K1435" t="s">
        <v>3579</v>
      </c>
      <c r="L1435" t="s">
        <v>40</v>
      </c>
      <c r="M1435" t="s">
        <v>3580</v>
      </c>
      <c r="N1435" t="s">
        <v>42</v>
      </c>
      <c r="O1435" t="s">
        <v>28274</v>
      </c>
      <c r="P1435" t="s">
        <v>28275</v>
      </c>
      <c r="Q1435" t="s">
        <v>28276</v>
      </c>
      <c r="R1435" t="s">
        <v>994</v>
      </c>
      <c r="S1435" t="s">
        <v>28272</v>
      </c>
      <c r="T1435" t="s">
        <v>37</v>
      </c>
      <c r="U1435" t="s">
        <v>28273</v>
      </c>
      <c r="V1435" t="s">
        <v>37</v>
      </c>
      <c r="W1435" t="s">
        <v>3579</v>
      </c>
      <c r="X1435" t="s">
        <v>40</v>
      </c>
      <c r="Y1435" t="s">
        <v>3580</v>
      </c>
      <c r="Z1435" t="s">
        <v>42</v>
      </c>
      <c r="AA1435" t="s">
        <v>28274</v>
      </c>
      <c r="AB1435" t="s">
        <v>28275</v>
      </c>
      <c r="AC1435" t="s">
        <v>47</v>
      </c>
      <c r="AD1435" t="s">
        <v>46</v>
      </c>
      <c r="AE1435" t="s">
        <v>37</v>
      </c>
      <c r="AF1435" t="s">
        <v>28277</v>
      </c>
      <c r="AH1435" t="s">
        <v>26</v>
      </c>
      <c r="AI1435" t="s">
        <v>37</v>
      </c>
      <c r="AJ1435" t="s">
        <v>28278</v>
      </c>
    </row>
    <row r="1436" spans="1:36" x14ac:dyDescent="0.25">
      <c r="A1436" s="1">
        <v>2139</v>
      </c>
      <c r="B1436" t="s">
        <v>15385</v>
      </c>
      <c r="C1436" s="4">
        <v>43021</v>
      </c>
      <c r="D1436" s="4" t="str">
        <f>VLOOKUP($A1436,'[1]club-members-8913555-from-2018-'!$B$2:$C$9181,2,FALSE)</f>
        <v>POS</v>
      </c>
      <c r="E1436" t="s">
        <v>189</v>
      </c>
      <c r="F1436" t="s">
        <v>18119</v>
      </c>
      <c r="G1436" t="s">
        <v>1728</v>
      </c>
      <c r="H1436" t="s">
        <v>37</v>
      </c>
      <c r="I1436" t="s">
        <v>18120</v>
      </c>
      <c r="J1436" t="s">
        <v>37</v>
      </c>
      <c r="K1436" t="s">
        <v>18121</v>
      </c>
      <c r="L1436" t="s">
        <v>1464</v>
      </c>
      <c r="M1436" t="s">
        <v>18122</v>
      </c>
      <c r="N1436" t="s">
        <v>42</v>
      </c>
      <c r="O1436" t="s">
        <v>18123</v>
      </c>
      <c r="P1436" t="s">
        <v>18124</v>
      </c>
      <c r="Q1436" t="s">
        <v>18125</v>
      </c>
      <c r="R1436" t="s">
        <v>18119</v>
      </c>
      <c r="S1436" t="s">
        <v>1728</v>
      </c>
      <c r="T1436" t="s">
        <v>37</v>
      </c>
      <c r="U1436" t="s">
        <v>18126</v>
      </c>
      <c r="V1436" t="s">
        <v>37</v>
      </c>
      <c r="W1436" t="s">
        <v>18121</v>
      </c>
      <c r="X1436" t="s">
        <v>1464</v>
      </c>
      <c r="Y1436" t="s">
        <v>18122</v>
      </c>
      <c r="Z1436" t="s">
        <v>42</v>
      </c>
      <c r="AA1436" t="s">
        <v>18127</v>
      </c>
      <c r="AB1436" t="s">
        <v>18128</v>
      </c>
      <c r="AC1436" t="s">
        <v>46</v>
      </c>
      <c r="AD1436" t="s">
        <v>46</v>
      </c>
      <c r="AE1436" t="s">
        <v>37</v>
      </c>
      <c r="AF1436" t="s">
        <v>18129</v>
      </c>
      <c r="AH1436" t="s">
        <v>51</v>
      </c>
      <c r="AI1436" t="s">
        <v>37</v>
      </c>
      <c r="AJ1436" t="s">
        <v>18130</v>
      </c>
    </row>
    <row r="1437" spans="1:36" x14ac:dyDescent="0.25">
      <c r="A1437" s="1">
        <v>2147</v>
      </c>
      <c r="B1437" t="s">
        <v>15385</v>
      </c>
      <c r="C1437" s="4">
        <v>43022</v>
      </c>
      <c r="D1437" s="4" t="str">
        <f>VLOOKUP($A1437,'[1]club-members-8913555-from-2018-'!$B$2:$C$9181,2,FALSE)</f>
        <v>POS</v>
      </c>
      <c r="E1437" t="s">
        <v>189</v>
      </c>
      <c r="F1437" t="s">
        <v>225</v>
      </c>
      <c r="G1437" t="s">
        <v>2466</v>
      </c>
      <c r="H1437" t="s">
        <v>37</v>
      </c>
      <c r="I1437" t="s">
        <v>18148</v>
      </c>
      <c r="J1437" t="s">
        <v>37</v>
      </c>
      <c r="K1437" t="s">
        <v>1992</v>
      </c>
      <c r="L1437" t="s">
        <v>182</v>
      </c>
      <c r="M1437" t="s">
        <v>4892</v>
      </c>
      <c r="N1437" t="s">
        <v>42</v>
      </c>
      <c r="O1437" t="s">
        <v>18149</v>
      </c>
      <c r="P1437" t="s">
        <v>18150</v>
      </c>
      <c r="Q1437" t="s">
        <v>5504</v>
      </c>
      <c r="R1437" t="s">
        <v>225</v>
      </c>
      <c r="S1437" t="s">
        <v>2466</v>
      </c>
      <c r="T1437" t="s">
        <v>18151</v>
      </c>
      <c r="U1437" t="s">
        <v>18152</v>
      </c>
      <c r="V1437" t="s">
        <v>5916</v>
      </c>
      <c r="W1437" t="s">
        <v>492</v>
      </c>
      <c r="X1437" t="s">
        <v>182</v>
      </c>
      <c r="Y1437" t="s">
        <v>18153</v>
      </c>
      <c r="Z1437" t="s">
        <v>42</v>
      </c>
      <c r="AA1437" t="s">
        <v>18154</v>
      </c>
      <c r="AB1437" t="s">
        <v>18150</v>
      </c>
      <c r="AC1437" t="s">
        <v>46</v>
      </c>
      <c r="AD1437" t="s">
        <v>46</v>
      </c>
      <c r="AE1437" t="s">
        <v>37</v>
      </c>
      <c r="AF1437" t="s">
        <v>18155</v>
      </c>
      <c r="AH1437" t="s">
        <v>51</v>
      </c>
      <c r="AI1437" t="s">
        <v>37</v>
      </c>
      <c r="AJ1437" t="s">
        <v>18156</v>
      </c>
    </row>
    <row r="1438" spans="1:36" x14ac:dyDescent="0.25">
      <c r="A1438" s="1">
        <v>2254</v>
      </c>
      <c r="B1438" t="s">
        <v>15385</v>
      </c>
      <c r="C1438" s="4">
        <v>43063</v>
      </c>
      <c r="D1438" s="4" t="str">
        <f>VLOOKUP($A1438,'[1]club-members-8913555-from-2018-'!$B$2:$C$9181,2,FALSE)</f>
        <v>POS</v>
      </c>
      <c r="E1438" t="s">
        <v>189</v>
      </c>
      <c r="F1438" t="s">
        <v>11363</v>
      </c>
      <c r="G1438" t="s">
        <v>18239</v>
      </c>
      <c r="H1438" t="s">
        <v>37</v>
      </c>
      <c r="I1438" t="s">
        <v>18240</v>
      </c>
      <c r="J1438" t="s">
        <v>37</v>
      </c>
      <c r="K1438" t="s">
        <v>5024</v>
      </c>
      <c r="L1438" t="s">
        <v>4526</v>
      </c>
      <c r="M1438" t="s">
        <v>9334</v>
      </c>
      <c r="N1438" t="s">
        <v>42</v>
      </c>
      <c r="O1438" t="s">
        <v>18241</v>
      </c>
      <c r="P1438" t="s">
        <v>18242</v>
      </c>
      <c r="Q1438" t="s">
        <v>18243</v>
      </c>
      <c r="R1438" t="s">
        <v>11363</v>
      </c>
      <c r="S1438" t="s">
        <v>18239</v>
      </c>
      <c r="T1438" t="s">
        <v>18244</v>
      </c>
      <c r="U1438" t="s">
        <v>11515</v>
      </c>
      <c r="V1438" t="s">
        <v>18245</v>
      </c>
      <c r="W1438" t="s">
        <v>5030</v>
      </c>
      <c r="X1438" t="s">
        <v>5031</v>
      </c>
      <c r="Y1438" t="s">
        <v>5032</v>
      </c>
      <c r="Z1438" t="s">
        <v>42</v>
      </c>
      <c r="AA1438" t="s">
        <v>18246</v>
      </c>
      <c r="AB1438" t="s">
        <v>18242</v>
      </c>
      <c r="AC1438" t="s">
        <v>46</v>
      </c>
      <c r="AD1438" t="s">
        <v>46</v>
      </c>
      <c r="AE1438" t="s">
        <v>37</v>
      </c>
      <c r="AF1438" t="s">
        <v>18247</v>
      </c>
      <c r="AH1438" t="s">
        <v>51</v>
      </c>
      <c r="AI1438" t="s">
        <v>37</v>
      </c>
      <c r="AJ1438" t="s">
        <v>18248</v>
      </c>
    </row>
    <row r="1439" spans="1:36" x14ac:dyDescent="0.25">
      <c r="A1439" s="1">
        <v>2258</v>
      </c>
      <c r="B1439" t="s">
        <v>15385</v>
      </c>
      <c r="C1439" s="4">
        <v>43064</v>
      </c>
      <c r="D1439" s="4" t="str">
        <f>VLOOKUP($A1439,'[1]club-members-8913555-from-2018-'!$B$2:$C$9181,2,FALSE)</f>
        <v>POS</v>
      </c>
      <c r="E1439" t="s">
        <v>189</v>
      </c>
      <c r="F1439" t="s">
        <v>18255</v>
      </c>
      <c r="G1439" t="s">
        <v>18256</v>
      </c>
      <c r="H1439" t="s">
        <v>37</v>
      </c>
      <c r="I1439" t="s">
        <v>18257</v>
      </c>
      <c r="J1439" t="s">
        <v>37</v>
      </c>
      <c r="K1439" t="s">
        <v>18258</v>
      </c>
      <c r="L1439" t="s">
        <v>1857</v>
      </c>
      <c r="M1439" t="s">
        <v>18259</v>
      </c>
      <c r="N1439" t="s">
        <v>42</v>
      </c>
      <c r="O1439" t="s">
        <v>18260</v>
      </c>
      <c r="P1439" t="s">
        <v>18261</v>
      </c>
      <c r="Q1439" t="s">
        <v>18262</v>
      </c>
      <c r="R1439" t="s">
        <v>18255</v>
      </c>
      <c r="S1439" t="s">
        <v>18256</v>
      </c>
      <c r="T1439" t="s">
        <v>37</v>
      </c>
      <c r="U1439" t="s">
        <v>18257</v>
      </c>
      <c r="V1439" t="s">
        <v>37</v>
      </c>
      <c r="W1439" t="s">
        <v>18258</v>
      </c>
      <c r="X1439" t="s">
        <v>1857</v>
      </c>
      <c r="Y1439" t="s">
        <v>18259</v>
      </c>
      <c r="Z1439" t="s">
        <v>42</v>
      </c>
      <c r="AA1439" t="s">
        <v>18260</v>
      </c>
      <c r="AB1439" t="s">
        <v>18261</v>
      </c>
      <c r="AC1439" t="s">
        <v>46</v>
      </c>
      <c r="AD1439" t="s">
        <v>46</v>
      </c>
      <c r="AE1439" t="s">
        <v>37</v>
      </c>
      <c r="AF1439" t="s">
        <v>18263</v>
      </c>
      <c r="AH1439" t="s">
        <v>51</v>
      </c>
      <c r="AI1439" t="s">
        <v>37</v>
      </c>
      <c r="AJ1439" t="s">
        <v>18264</v>
      </c>
    </row>
    <row r="1440" spans="1:36" x14ac:dyDescent="0.25">
      <c r="A1440" s="1">
        <v>2264</v>
      </c>
      <c r="B1440" t="s">
        <v>15385</v>
      </c>
      <c r="C1440" s="4">
        <v>43071</v>
      </c>
      <c r="D1440" s="4" t="str">
        <f>VLOOKUP($A1440,'[1]club-members-8913555-from-2018-'!$B$2:$C$9181,2,FALSE)</f>
        <v>POS</v>
      </c>
      <c r="E1440" t="s">
        <v>189</v>
      </c>
      <c r="F1440" t="s">
        <v>18276</v>
      </c>
      <c r="G1440" t="s">
        <v>18277</v>
      </c>
      <c r="H1440" t="s">
        <v>18278</v>
      </c>
      <c r="I1440" t="s">
        <v>18279</v>
      </c>
      <c r="J1440" t="s">
        <v>18280</v>
      </c>
      <c r="K1440" t="s">
        <v>17866</v>
      </c>
      <c r="L1440" t="s">
        <v>196</v>
      </c>
      <c r="M1440" t="s">
        <v>18281</v>
      </c>
      <c r="N1440" t="s">
        <v>42</v>
      </c>
      <c r="O1440" t="s">
        <v>18282</v>
      </c>
      <c r="P1440" t="s">
        <v>18283</v>
      </c>
      <c r="Q1440" t="s">
        <v>18284</v>
      </c>
      <c r="R1440" t="s">
        <v>18276</v>
      </c>
      <c r="S1440" t="s">
        <v>18277</v>
      </c>
      <c r="T1440" t="s">
        <v>18278</v>
      </c>
      <c r="U1440" t="s">
        <v>18279</v>
      </c>
      <c r="V1440" t="s">
        <v>18280</v>
      </c>
      <c r="W1440" t="s">
        <v>17866</v>
      </c>
      <c r="X1440" t="s">
        <v>196</v>
      </c>
      <c r="Y1440" t="s">
        <v>18281</v>
      </c>
      <c r="Z1440" t="s">
        <v>42</v>
      </c>
      <c r="AA1440" t="s">
        <v>18282</v>
      </c>
      <c r="AB1440" t="s">
        <v>18283</v>
      </c>
      <c r="AC1440" t="s">
        <v>46</v>
      </c>
      <c r="AD1440" t="s">
        <v>47</v>
      </c>
      <c r="AE1440" t="s">
        <v>48</v>
      </c>
      <c r="AF1440" t="s">
        <v>18285</v>
      </c>
      <c r="AH1440" t="s">
        <v>51</v>
      </c>
      <c r="AI1440" t="s">
        <v>37</v>
      </c>
      <c r="AJ1440" t="s">
        <v>18286</v>
      </c>
    </row>
    <row r="1441" spans="1:36" x14ac:dyDescent="0.25">
      <c r="A1441" s="1">
        <v>1537</v>
      </c>
      <c r="B1441" t="s">
        <v>15385</v>
      </c>
      <c r="C1441" s="4">
        <v>43099</v>
      </c>
      <c r="D1441" s="4" t="str">
        <f>VLOOKUP($A1441,'[1]club-members-8913555-from-2018-'!$B$2:$C$9181,2,FALSE)</f>
        <v>POS</v>
      </c>
      <c r="E1441" t="s">
        <v>189</v>
      </c>
      <c r="F1441" t="s">
        <v>1008</v>
      </c>
      <c r="G1441" t="s">
        <v>16575</v>
      </c>
      <c r="H1441" t="s">
        <v>37</v>
      </c>
      <c r="I1441" t="s">
        <v>16576</v>
      </c>
      <c r="J1441" t="s">
        <v>37</v>
      </c>
      <c r="K1441" t="s">
        <v>330</v>
      </c>
      <c r="L1441" t="s">
        <v>331</v>
      </c>
      <c r="M1441" t="s">
        <v>6240</v>
      </c>
      <c r="N1441" t="s">
        <v>42</v>
      </c>
      <c r="O1441" t="s">
        <v>16577</v>
      </c>
      <c r="P1441" t="s">
        <v>16578</v>
      </c>
      <c r="Q1441" t="s">
        <v>16579</v>
      </c>
      <c r="R1441" t="s">
        <v>1008</v>
      </c>
      <c r="S1441" t="s">
        <v>16575</v>
      </c>
      <c r="T1441" t="s">
        <v>37</v>
      </c>
      <c r="U1441" t="s">
        <v>16580</v>
      </c>
      <c r="V1441" t="s">
        <v>37</v>
      </c>
      <c r="W1441" t="s">
        <v>16285</v>
      </c>
      <c r="X1441" t="s">
        <v>331</v>
      </c>
      <c r="Y1441" t="s">
        <v>16286</v>
      </c>
      <c r="Z1441" t="s">
        <v>42</v>
      </c>
      <c r="AA1441" t="s">
        <v>16581</v>
      </c>
      <c r="AB1441" t="s">
        <v>16578</v>
      </c>
      <c r="AC1441" t="s">
        <v>46</v>
      </c>
      <c r="AD1441" t="s">
        <v>46</v>
      </c>
      <c r="AE1441" t="s">
        <v>37</v>
      </c>
      <c r="AF1441" t="s">
        <v>16582</v>
      </c>
      <c r="AH1441" t="s">
        <v>51</v>
      </c>
      <c r="AI1441" t="s">
        <v>37</v>
      </c>
      <c r="AJ1441" t="s">
        <v>16583</v>
      </c>
    </row>
    <row r="1442" spans="1:36" x14ac:dyDescent="0.25">
      <c r="A1442" s="1">
        <v>2278</v>
      </c>
      <c r="B1442" t="s">
        <v>47433</v>
      </c>
      <c r="C1442" s="4">
        <v>43078</v>
      </c>
      <c r="D1442" s="4" t="str">
        <f>VLOOKUP($A1442,'[1]club-members-8913555-from-2018-'!$B$2:$C$9181,2,FALSE)</f>
        <v>POS</v>
      </c>
      <c r="E1442" t="s">
        <v>110</v>
      </c>
      <c r="F1442" t="s">
        <v>47544</v>
      </c>
      <c r="G1442" t="s">
        <v>47545</v>
      </c>
      <c r="H1442" t="s">
        <v>37</v>
      </c>
      <c r="I1442" t="s">
        <v>47546</v>
      </c>
      <c r="J1442" t="s">
        <v>47546</v>
      </c>
      <c r="K1442" t="s">
        <v>7333</v>
      </c>
      <c r="L1442" t="s">
        <v>40</v>
      </c>
      <c r="M1442" t="s">
        <v>7334</v>
      </c>
      <c r="N1442" t="s">
        <v>42</v>
      </c>
      <c r="O1442" t="s">
        <v>47547</v>
      </c>
      <c r="P1442" t="s">
        <v>47548</v>
      </c>
      <c r="Q1442" t="s">
        <v>35911</v>
      </c>
      <c r="R1442" t="s">
        <v>47544</v>
      </c>
      <c r="S1442" t="s">
        <v>47545</v>
      </c>
      <c r="T1442" t="s">
        <v>37</v>
      </c>
      <c r="U1442" t="s">
        <v>47546</v>
      </c>
      <c r="V1442" t="s">
        <v>47546</v>
      </c>
      <c r="W1442" t="s">
        <v>7333</v>
      </c>
      <c r="X1442" t="s">
        <v>40</v>
      </c>
      <c r="Y1442" t="s">
        <v>7334</v>
      </c>
      <c r="Z1442" t="s">
        <v>42</v>
      </c>
      <c r="AA1442" t="s">
        <v>47547</v>
      </c>
      <c r="AB1442" t="s">
        <v>47548</v>
      </c>
      <c r="AC1442" t="s">
        <v>46</v>
      </c>
      <c r="AD1442" t="s">
        <v>47</v>
      </c>
      <c r="AE1442" t="s">
        <v>48</v>
      </c>
      <c r="AF1442" t="s">
        <v>47549</v>
      </c>
      <c r="AH1442" t="s">
        <v>51</v>
      </c>
      <c r="AI1442" t="s">
        <v>37</v>
      </c>
      <c r="AJ1442" t="s">
        <v>47550</v>
      </c>
    </row>
    <row r="1443" spans="1:36" x14ac:dyDescent="0.25">
      <c r="A1443" s="1">
        <v>3704</v>
      </c>
      <c r="B1443" t="s">
        <v>1459</v>
      </c>
      <c r="C1443" s="4">
        <v>43829</v>
      </c>
      <c r="D1443" s="4" t="str">
        <f>VLOOKUP($A1443,'[1]club-members-8913555-from-2018-'!$B$2:$C$9181,2,FALSE)</f>
        <v>POS</v>
      </c>
      <c r="E1443" t="s">
        <v>110</v>
      </c>
      <c r="F1443" t="s">
        <v>9115</v>
      </c>
      <c r="G1443" t="s">
        <v>9116</v>
      </c>
      <c r="H1443" t="s">
        <v>37</v>
      </c>
      <c r="I1443" t="s">
        <v>9117</v>
      </c>
      <c r="J1443" t="s">
        <v>9118</v>
      </c>
      <c r="K1443" t="s">
        <v>253</v>
      </c>
      <c r="L1443" t="s">
        <v>40</v>
      </c>
      <c r="M1443" t="s">
        <v>254</v>
      </c>
      <c r="N1443" t="s">
        <v>42</v>
      </c>
      <c r="O1443" t="s">
        <v>9119</v>
      </c>
      <c r="P1443" t="s">
        <v>9120</v>
      </c>
      <c r="Q1443" t="s">
        <v>257</v>
      </c>
      <c r="R1443" t="s">
        <v>9115</v>
      </c>
      <c r="S1443" t="s">
        <v>9116</v>
      </c>
      <c r="T1443" t="s">
        <v>37</v>
      </c>
      <c r="U1443" t="s">
        <v>9121</v>
      </c>
      <c r="V1443" t="s">
        <v>9118</v>
      </c>
      <c r="W1443" t="s">
        <v>253</v>
      </c>
      <c r="X1443" t="s">
        <v>40</v>
      </c>
      <c r="Y1443" t="s">
        <v>254</v>
      </c>
      <c r="Z1443" t="s">
        <v>42</v>
      </c>
      <c r="AA1443" t="s">
        <v>9119</v>
      </c>
      <c r="AB1443" t="s">
        <v>9120</v>
      </c>
      <c r="AC1443" t="s">
        <v>46</v>
      </c>
      <c r="AD1443" t="s">
        <v>47</v>
      </c>
      <c r="AE1443" t="s">
        <v>48</v>
      </c>
      <c r="AF1443" t="s">
        <v>9122</v>
      </c>
      <c r="AH1443" t="s">
        <v>51</v>
      </c>
      <c r="AI1443" t="s">
        <v>37</v>
      </c>
      <c r="AJ1443" t="s">
        <v>9123</v>
      </c>
    </row>
    <row r="1444" spans="1:36" x14ac:dyDescent="0.25">
      <c r="A1444" s="1">
        <v>3708</v>
      </c>
      <c r="B1444" t="s">
        <v>1459</v>
      </c>
      <c r="C1444" s="4">
        <v>43833</v>
      </c>
      <c r="D1444" s="4" t="str">
        <f>VLOOKUP($A1444,'[1]club-members-8913555-from-2018-'!$B$2:$C$9181,2,FALSE)</f>
        <v>POS</v>
      </c>
      <c r="E1444" t="s">
        <v>110</v>
      </c>
      <c r="F1444" t="s">
        <v>1235</v>
      </c>
      <c r="G1444" t="s">
        <v>4235</v>
      </c>
      <c r="H1444" t="s">
        <v>37</v>
      </c>
      <c r="I1444" t="s">
        <v>9124</v>
      </c>
      <c r="J1444" t="s">
        <v>37</v>
      </c>
      <c r="K1444" t="s">
        <v>1189</v>
      </c>
      <c r="L1444" t="s">
        <v>40</v>
      </c>
      <c r="M1444" t="s">
        <v>9125</v>
      </c>
      <c r="N1444" t="s">
        <v>42</v>
      </c>
      <c r="O1444" t="s">
        <v>9126</v>
      </c>
      <c r="P1444" t="s">
        <v>9127</v>
      </c>
      <c r="Q1444" t="s">
        <v>9128</v>
      </c>
      <c r="R1444" t="s">
        <v>1235</v>
      </c>
      <c r="S1444" t="s">
        <v>4235</v>
      </c>
      <c r="T1444" t="s">
        <v>37</v>
      </c>
      <c r="U1444" t="s">
        <v>9124</v>
      </c>
      <c r="V1444" t="s">
        <v>37</v>
      </c>
      <c r="W1444" t="s">
        <v>1189</v>
      </c>
      <c r="X1444" t="s">
        <v>40</v>
      </c>
      <c r="Y1444" t="s">
        <v>9125</v>
      </c>
      <c r="Z1444" t="s">
        <v>42</v>
      </c>
      <c r="AA1444" t="s">
        <v>9126</v>
      </c>
      <c r="AB1444" t="s">
        <v>9127</v>
      </c>
      <c r="AC1444" t="s">
        <v>46</v>
      </c>
      <c r="AD1444" t="s">
        <v>47</v>
      </c>
      <c r="AE1444" t="s">
        <v>48</v>
      </c>
      <c r="AF1444" t="s">
        <v>984</v>
      </c>
      <c r="AH1444" t="s">
        <v>51</v>
      </c>
      <c r="AI1444" t="s">
        <v>37</v>
      </c>
      <c r="AJ1444" t="s">
        <v>9129</v>
      </c>
    </row>
    <row r="1445" spans="1:36" x14ac:dyDescent="0.25">
      <c r="A1445" s="1">
        <v>3734</v>
      </c>
      <c r="B1445" t="s">
        <v>15385</v>
      </c>
      <c r="C1445" s="4">
        <v>43846</v>
      </c>
      <c r="D1445" s="4" t="str">
        <f>VLOOKUP($A1445,'[1]club-members-8913555-from-2018-'!$B$2:$C$9181,2,FALSE)</f>
        <v>POS</v>
      </c>
      <c r="E1445" t="s">
        <v>110</v>
      </c>
      <c r="F1445" t="s">
        <v>1913</v>
      </c>
      <c r="G1445" t="s">
        <v>4673</v>
      </c>
      <c r="H1445" t="s">
        <v>37</v>
      </c>
      <c r="I1445" t="s">
        <v>20056</v>
      </c>
      <c r="J1445" t="s">
        <v>37</v>
      </c>
      <c r="K1445" t="s">
        <v>1058</v>
      </c>
      <c r="L1445" t="s">
        <v>40</v>
      </c>
      <c r="M1445" t="s">
        <v>1059</v>
      </c>
      <c r="N1445" t="s">
        <v>42</v>
      </c>
      <c r="O1445" t="s">
        <v>20057</v>
      </c>
      <c r="P1445" t="s">
        <v>20058</v>
      </c>
      <c r="Q1445" t="s">
        <v>20059</v>
      </c>
      <c r="R1445" t="s">
        <v>1913</v>
      </c>
      <c r="S1445" t="s">
        <v>4673</v>
      </c>
      <c r="T1445" t="s">
        <v>37</v>
      </c>
      <c r="U1445" t="s">
        <v>20056</v>
      </c>
      <c r="V1445" t="s">
        <v>37</v>
      </c>
      <c r="W1445" t="s">
        <v>1058</v>
      </c>
      <c r="X1445" t="s">
        <v>40</v>
      </c>
      <c r="Y1445" t="s">
        <v>1059</v>
      </c>
      <c r="Z1445" t="s">
        <v>42</v>
      </c>
      <c r="AA1445" t="s">
        <v>20057</v>
      </c>
      <c r="AB1445" t="s">
        <v>20058</v>
      </c>
      <c r="AC1445" t="s">
        <v>46</v>
      </c>
      <c r="AD1445" t="s">
        <v>46</v>
      </c>
      <c r="AE1445" t="s">
        <v>37</v>
      </c>
      <c r="AF1445" t="s">
        <v>20060</v>
      </c>
      <c r="AH1445" t="s">
        <v>51</v>
      </c>
      <c r="AI1445" t="s">
        <v>37</v>
      </c>
      <c r="AJ1445" t="s">
        <v>20061</v>
      </c>
    </row>
    <row r="1446" spans="1:36" x14ac:dyDescent="0.25">
      <c r="A1446" s="1">
        <v>3342</v>
      </c>
      <c r="B1446" t="s">
        <v>15385</v>
      </c>
      <c r="C1446" s="4">
        <v>44059</v>
      </c>
      <c r="D1446" s="4" t="str">
        <f>VLOOKUP($A1446,'[1]club-members-8913555-from-2018-'!$B$2:$C$9181,2,FALSE)</f>
        <v>POS</v>
      </c>
      <c r="E1446" t="s">
        <v>110</v>
      </c>
      <c r="F1446" t="s">
        <v>4296</v>
      </c>
      <c r="G1446" t="s">
        <v>15356</v>
      </c>
      <c r="H1446" t="s">
        <v>37</v>
      </c>
      <c r="I1446" t="s">
        <v>19508</v>
      </c>
      <c r="J1446" t="s">
        <v>37</v>
      </c>
      <c r="K1446" t="s">
        <v>305</v>
      </c>
      <c r="L1446" t="s">
        <v>40</v>
      </c>
      <c r="M1446" t="s">
        <v>677</v>
      </c>
      <c r="N1446" t="s">
        <v>42</v>
      </c>
      <c r="O1446" t="s">
        <v>19509</v>
      </c>
      <c r="P1446" t="s">
        <v>19510</v>
      </c>
      <c r="Q1446" t="s">
        <v>19511</v>
      </c>
      <c r="R1446" t="s">
        <v>4296</v>
      </c>
      <c r="S1446" t="s">
        <v>15356</v>
      </c>
      <c r="T1446" t="s">
        <v>37</v>
      </c>
      <c r="U1446" t="s">
        <v>19508</v>
      </c>
      <c r="V1446" t="s">
        <v>37</v>
      </c>
      <c r="W1446" t="s">
        <v>305</v>
      </c>
      <c r="X1446" t="s">
        <v>40</v>
      </c>
      <c r="Y1446" t="s">
        <v>677</v>
      </c>
      <c r="Z1446" t="s">
        <v>42</v>
      </c>
      <c r="AA1446" t="s">
        <v>19509</v>
      </c>
      <c r="AB1446" t="s">
        <v>19510</v>
      </c>
      <c r="AC1446" t="s">
        <v>46</v>
      </c>
      <c r="AD1446" t="s">
        <v>46</v>
      </c>
      <c r="AE1446" t="s">
        <v>37</v>
      </c>
      <c r="AF1446" t="s">
        <v>15070</v>
      </c>
      <c r="AH1446" t="s">
        <v>51</v>
      </c>
      <c r="AI1446" t="s">
        <v>37</v>
      </c>
      <c r="AJ1446" t="s">
        <v>19512</v>
      </c>
    </row>
    <row r="1447" spans="1:36" x14ac:dyDescent="0.25">
      <c r="A1447" s="1">
        <v>4100</v>
      </c>
      <c r="B1447" t="s">
        <v>15385</v>
      </c>
      <c r="C1447" s="4">
        <v>44073</v>
      </c>
      <c r="D1447" s="4" t="str">
        <f>VLOOKUP($A1447,'[1]club-members-8913555-from-2018-'!$B$2:$C$9181,2,FALSE)</f>
        <v>POS</v>
      </c>
      <c r="E1447" t="s">
        <v>110</v>
      </c>
      <c r="F1447" t="s">
        <v>1065</v>
      </c>
      <c r="G1447" t="s">
        <v>12838</v>
      </c>
      <c r="H1447" t="s">
        <v>37</v>
      </c>
      <c r="I1447" t="s">
        <v>20557</v>
      </c>
      <c r="J1447" t="s">
        <v>37</v>
      </c>
      <c r="K1447" t="s">
        <v>20558</v>
      </c>
      <c r="L1447" t="s">
        <v>40</v>
      </c>
      <c r="M1447" t="s">
        <v>20559</v>
      </c>
      <c r="N1447" t="s">
        <v>42</v>
      </c>
      <c r="O1447" t="s">
        <v>20560</v>
      </c>
      <c r="P1447" t="s">
        <v>20561</v>
      </c>
      <c r="Q1447" t="s">
        <v>20562</v>
      </c>
      <c r="R1447" t="s">
        <v>1065</v>
      </c>
      <c r="S1447" t="s">
        <v>12838</v>
      </c>
      <c r="T1447" t="s">
        <v>37</v>
      </c>
      <c r="U1447" t="s">
        <v>20557</v>
      </c>
      <c r="V1447" t="s">
        <v>37</v>
      </c>
      <c r="W1447" t="s">
        <v>20558</v>
      </c>
      <c r="X1447" t="s">
        <v>40</v>
      </c>
      <c r="Y1447" t="s">
        <v>20559</v>
      </c>
      <c r="Z1447" t="s">
        <v>42</v>
      </c>
      <c r="AA1447" t="s">
        <v>20560</v>
      </c>
      <c r="AB1447" t="s">
        <v>20561</v>
      </c>
      <c r="AC1447" t="s">
        <v>46</v>
      </c>
      <c r="AD1447" t="s">
        <v>47</v>
      </c>
      <c r="AE1447" t="s">
        <v>48</v>
      </c>
      <c r="AF1447" t="s">
        <v>20563</v>
      </c>
      <c r="AH1447" t="s">
        <v>51</v>
      </c>
      <c r="AI1447" t="s">
        <v>37</v>
      </c>
      <c r="AJ1447" t="s">
        <v>20564</v>
      </c>
    </row>
    <row r="1448" spans="1:36" x14ac:dyDescent="0.25">
      <c r="A1448" s="1">
        <v>4152</v>
      </c>
      <c r="B1448" t="s">
        <v>47433</v>
      </c>
      <c r="C1448" s="4">
        <v>44091</v>
      </c>
      <c r="D1448" s="4" t="str">
        <f>VLOOKUP($A1448,'[1]club-members-8913555-from-2018-'!$B$2:$C$9181,2,FALSE)</f>
        <v>POS</v>
      </c>
      <c r="E1448" t="s">
        <v>110</v>
      </c>
      <c r="F1448" t="s">
        <v>47754</v>
      </c>
      <c r="G1448" t="s">
        <v>47755</v>
      </c>
      <c r="H1448" t="s">
        <v>37</v>
      </c>
      <c r="I1448" t="s">
        <v>47756</v>
      </c>
      <c r="J1448" t="s">
        <v>37</v>
      </c>
      <c r="K1448" t="s">
        <v>21988</v>
      </c>
      <c r="L1448" t="s">
        <v>40</v>
      </c>
      <c r="M1448" t="s">
        <v>21989</v>
      </c>
      <c r="N1448" t="s">
        <v>42</v>
      </c>
      <c r="O1448" t="s">
        <v>47757</v>
      </c>
      <c r="P1448" t="s">
        <v>47758</v>
      </c>
      <c r="Q1448" t="s">
        <v>47759</v>
      </c>
      <c r="R1448" t="s">
        <v>47754</v>
      </c>
      <c r="S1448" t="s">
        <v>47755</v>
      </c>
      <c r="T1448" t="s">
        <v>37</v>
      </c>
      <c r="U1448" t="s">
        <v>47756</v>
      </c>
      <c r="V1448" t="s">
        <v>37</v>
      </c>
      <c r="W1448" t="s">
        <v>21988</v>
      </c>
      <c r="X1448" t="s">
        <v>40</v>
      </c>
      <c r="Y1448" t="s">
        <v>21989</v>
      </c>
      <c r="Z1448" t="s">
        <v>42</v>
      </c>
      <c r="AA1448" t="s">
        <v>47757</v>
      </c>
      <c r="AB1448" t="s">
        <v>47758</v>
      </c>
      <c r="AC1448" t="s">
        <v>46</v>
      </c>
      <c r="AD1448" t="s">
        <v>47</v>
      </c>
      <c r="AE1448" t="s">
        <v>48</v>
      </c>
      <c r="AF1448" t="s">
        <v>47760</v>
      </c>
      <c r="AH1448" t="s">
        <v>51</v>
      </c>
      <c r="AI1448" t="s">
        <v>37</v>
      </c>
      <c r="AJ1448" t="s">
        <v>47761</v>
      </c>
    </row>
    <row r="1449" spans="1:36" x14ac:dyDescent="0.25">
      <c r="A1449" s="1">
        <v>4135</v>
      </c>
      <c r="B1449" t="s">
        <v>1459</v>
      </c>
      <c r="C1449" s="4">
        <v>44094</v>
      </c>
      <c r="D1449" s="4" t="str">
        <f>VLOOKUP($A1449,'[1]club-members-8913555-from-2018-'!$B$2:$C$9181,2,FALSE)</f>
        <v>POS</v>
      </c>
      <c r="E1449" t="s">
        <v>110</v>
      </c>
      <c r="F1449" t="s">
        <v>9402</v>
      </c>
      <c r="G1449" t="s">
        <v>9403</v>
      </c>
      <c r="H1449" t="s">
        <v>37</v>
      </c>
      <c r="I1449" t="s">
        <v>9404</v>
      </c>
      <c r="J1449" t="s">
        <v>37</v>
      </c>
      <c r="K1449" t="s">
        <v>253</v>
      </c>
      <c r="L1449" t="s">
        <v>40</v>
      </c>
      <c r="M1449" t="s">
        <v>7796</v>
      </c>
      <c r="N1449" t="s">
        <v>42</v>
      </c>
      <c r="O1449" t="s">
        <v>9405</v>
      </c>
      <c r="P1449" t="s">
        <v>9406</v>
      </c>
      <c r="Q1449" t="s">
        <v>9407</v>
      </c>
      <c r="R1449" t="s">
        <v>9402</v>
      </c>
      <c r="S1449" t="s">
        <v>9403</v>
      </c>
      <c r="T1449" t="s">
        <v>37</v>
      </c>
      <c r="U1449" t="s">
        <v>9404</v>
      </c>
      <c r="V1449" t="s">
        <v>37</v>
      </c>
      <c r="W1449" t="s">
        <v>253</v>
      </c>
      <c r="X1449" t="s">
        <v>40</v>
      </c>
      <c r="Y1449" t="s">
        <v>7796</v>
      </c>
      <c r="Z1449" t="s">
        <v>42</v>
      </c>
      <c r="AA1449" t="s">
        <v>9405</v>
      </c>
      <c r="AB1449" t="s">
        <v>9406</v>
      </c>
      <c r="AC1449" t="s">
        <v>46</v>
      </c>
      <c r="AD1449" t="s">
        <v>46</v>
      </c>
      <c r="AE1449" t="s">
        <v>37</v>
      </c>
      <c r="AF1449" t="s">
        <v>9408</v>
      </c>
      <c r="AH1449" t="s">
        <v>51</v>
      </c>
      <c r="AI1449" t="s">
        <v>37</v>
      </c>
      <c r="AJ1449" t="s">
        <v>9409</v>
      </c>
    </row>
    <row r="1450" spans="1:36" x14ac:dyDescent="0.25">
      <c r="A1450" s="1">
        <v>4186</v>
      </c>
      <c r="B1450" t="s">
        <v>15385</v>
      </c>
      <c r="C1450" s="4">
        <v>44101</v>
      </c>
      <c r="D1450" s="4" t="str">
        <f>VLOOKUP($A1450,'[1]club-members-8913555-from-2018-'!$B$2:$C$9181,2,FALSE)</f>
        <v>POS</v>
      </c>
      <c r="E1450" t="s">
        <v>110</v>
      </c>
      <c r="F1450" t="s">
        <v>20840</v>
      </c>
      <c r="G1450" t="s">
        <v>20841</v>
      </c>
      <c r="H1450" t="s">
        <v>37</v>
      </c>
      <c r="I1450" t="s">
        <v>20842</v>
      </c>
      <c r="J1450" t="s">
        <v>37</v>
      </c>
      <c r="K1450" t="s">
        <v>685</v>
      </c>
      <c r="L1450" t="s">
        <v>40</v>
      </c>
      <c r="M1450" t="s">
        <v>686</v>
      </c>
      <c r="N1450" t="s">
        <v>42</v>
      </c>
      <c r="O1450" t="s">
        <v>20843</v>
      </c>
      <c r="P1450" t="s">
        <v>20844</v>
      </c>
      <c r="Q1450" t="s">
        <v>20845</v>
      </c>
      <c r="R1450" t="s">
        <v>20840</v>
      </c>
      <c r="S1450" t="s">
        <v>20841</v>
      </c>
      <c r="T1450" t="s">
        <v>37</v>
      </c>
      <c r="U1450" t="s">
        <v>20842</v>
      </c>
      <c r="V1450" t="s">
        <v>37</v>
      </c>
      <c r="W1450" t="s">
        <v>685</v>
      </c>
      <c r="X1450" t="s">
        <v>40</v>
      </c>
      <c r="Y1450" t="s">
        <v>686</v>
      </c>
      <c r="Z1450" t="s">
        <v>42</v>
      </c>
      <c r="AA1450" t="s">
        <v>20843</v>
      </c>
      <c r="AB1450" t="s">
        <v>20844</v>
      </c>
      <c r="AC1450" t="s">
        <v>46</v>
      </c>
      <c r="AD1450" t="s">
        <v>47</v>
      </c>
      <c r="AE1450" t="s">
        <v>48</v>
      </c>
      <c r="AF1450" t="s">
        <v>20846</v>
      </c>
      <c r="AH1450" t="s">
        <v>51</v>
      </c>
      <c r="AI1450" t="s">
        <v>37</v>
      </c>
      <c r="AJ1450" t="s">
        <v>20847</v>
      </c>
    </row>
    <row r="1451" spans="1:36" x14ac:dyDescent="0.25">
      <c r="A1451" s="1">
        <v>4101</v>
      </c>
      <c r="B1451" t="s">
        <v>44722</v>
      </c>
      <c r="C1451" s="4">
        <v>44101</v>
      </c>
      <c r="D1451" s="4" t="str">
        <f>VLOOKUP($A1451,'[1]club-members-8913555-from-2018-'!$B$2:$C$9181,2,FALSE)</f>
        <v>POS</v>
      </c>
      <c r="E1451" t="s">
        <v>110</v>
      </c>
      <c r="F1451" t="s">
        <v>126</v>
      </c>
      <c r="G1451" t="s">
        <v>45006</v>
      </c>
      <c r="H1451" t="s">
        <v>37</v>
      </c>
      <c r="I1451" t="s">
        <v>45007</v>
      </c>
      <c r="J1451" t="s">
        <v>37</v>
      </c>
      <c r="K1451" t="s">
        <v>45008</v>
      </c>
      <c r="L1451" t="s">
        <v>40</v>
      </c>
      <c r="M1451" t="s">
        <v>9160</v>
      </c>
      <c r="N1451" t="s">
        <v>42</v>
      </c>
      <c r="O1451" t="s">
        <v>45009</v>
      </c>
      <c r="P1451" t="s">
        <v>45010</v>
      </c>
      <c r="Q1451" t="s">
        <v>45011</v>
      </c>
      <c r="R1451" t="s">
        <v>126</v>
      </c>
      <c r="S1451" t="s">
        <v>45006</v>
      </c>
      <c r="T1451" t="s">
        <v>37</v>
      </c>
      <c r="U1451" t="s">
        <v>45007</v>
      </c>
      <c r="V1451" t="s">
        <v>37</v>
      </c>
      <c r="W1451" t="s">
        <v>45008</v>
      </c>
      <c r="X1451" t="s">
        <v>40</v>
      </c>
      <c r="Y1451" t="s">
        <v>9160</v>
      </c>
      <c r="Z1451" t="s">
        <v>42</v>
      </c>
      <c r="AA1451" t="s">
        <v>45009</v>
      </c>
      <c r="AB1451" t="s">
        <v>45010</v>
      </c>
      <c r="AC1451" t="s">
        <v>46</v>
      </c>
      <c r="AD1451" t="s">
        <v>47</v>
      </c>
      <c r="AE1451" t="s">
        <v>48</v>
      </c>
      <c r="AF1451" t="s">
        <v>45012</v>
      </c>
      <c r="AH1451" t="s">
        <v>51</v>
      </c>
      <c r="AI1451" t="s">
        <v>37</v>
      </c>
      <c r="AJ1451" t="s">
        <v>45013</v>
      </c>
    </row>
    <row r="1452" spans="1:36" x14ac:dyDescent="0.25">
      <c r="A1452" s="1">
        <v>1173</v>
      </c>
      <c r="B1452" t="s">
        <v>34</v>
      </c>
      <c r="C1452" s="4">
        <v>44112</v>
      </c>
      <c r="D1452" s="4" t="str">
        <f>VLOOKUP($A1452,'[1]club-members-8913555-from-2018-'!$B$2:$C$9181,2,FALSE)</f>
        <v>POS</v>
      </c>
      <c r="E1452" t="s">
        <v>110</v>
      </c>
      <c r="F1452" t="s">
        <v>96</v>
      </c>
      <c r="G1452" t="s">
        <v>97</v>
      </c>
      <c r="H1452" t="s">
        <v>37</v>
      </c>
      <c r="I1452" t="s">
        <v>98</v>
      </c>
      <c r="J1452" t="s">
        <v>37</v>
      </c>
      <c r="K1452" t="s">
        <v>99</v>
      </c>
      <c r="L1452" t="s">
        <v>100</v>
      </c>
      <c r="M1452" t="s">
        <v>101</v>
      </c>
      <c r="N1452" t="s">
        <v>42</v>
      </c>
      <c r="O1452" t="s">
        <v>102</v>
      </c>
      <c r="P1452" t="s">
        <v>103</v>
      </c>
      <c r="Q1452" t="s">
        <v>104</v>
      </c>
      <c r="R1452" t="s">
        <v>96</v>
      </c>
      <c r="S1452" t="s">
        <v>97</v>
      </c>
      <c r="T1452" t="s">
        <v>105</v>
      </c>
      <c r="U1452" t="s">
        <v>106</v>
      </c>
      <c r="V1452" t="s">
        <v>37</v>
      </c>
      <c r="W1452" t="s">
        <v>107</v>
      </c>
      <c r="X1452" t="s">
        <v>100</v>
      </c>
      <c r="Y1452" t="s">
        <v>108</v>
      </c>
      <c r="Z1452" t="s">
        <v>42</v>
      </c>
      <c r="AA1452" t="s">
        <v>102</v>
      </c>
      <c r="AB1452" t="s">
        <v>103</v>
      </c>
      <c r="AC1452" t="s">
        <v>46</v>
      </c>
      <c r="AD1452" t="s">
        <v>46</v>
      </c>
      <c r="AE1452" t="s">
        <v>37</v>
      </c>
      <c r="AF1452" t="s">
        <v>109</v>
      </c>
      <c r="AH1452" t="s">
        <v>51</v>
      </c>
      <c r="AI1452" t="s">
        <v>37</v>
      </c>
      <c r="AJ1452" t="s">
        <v>111</v>
      </c>
    </row>
    <row r="1453" spans="1:36" x14ac:dyDescent="0.25">
      <c r="A1453" s="1">
        <v>4311</v>
      </c>
      <c r="B1453" t="s">
        <v>1459</v>
      </c>
      <c r="C1453" s="4">
        <v>44129</v>
      </c>
      <c r="D1453" s="4" t="str">
        <f>VLOOKUP($A1453,'[1]club-members-8913555-from-2018-'!$B$2:$C$9181,2,FALSE)</f>
        <v>POS</v>
      </c>
      <c r="E1453" t="s">
        <v>110</v>
      </c>
      <c r="F1453" t="s">
        <v>1963</v>
      </c>
      <c r="G1453" t="s">
        <v>9503</v>
      </c>
      <c r="H1453" t="s">
        <v>37</v>
      </c>
      <c r="I1453" t="s">
        <v>9504</v>
      </c>
      <c r="J1453" t="s">
        <v>37</v>
      </c>
      <c r="K1453" t="s">
        <v>9505</v>
      </c>
      <c r="L1453" t="s">
        <v>813</v>
      </c>
      <c r="M1453" t="s">
        <v>9506</v>
      </c>
      <c r="N1453" t="s">
        <v>42</v>
      </c>
      <c r="O1453" t="s">
        <v>9507</v>
      </c>
      <c r="P1453" t="s">
        <v>9508</v>
      </c>
      <c r="Q1453" t="s">
        <v>9509</v>
      </c>
      <c r="R1453" t="s">
        <v>1963</v>
      </c>
      <c r="S1453" t="s">
        <v>9503</v>
      </c>
      <c r="T1453" t="s">
        <v>37</v>
      </c>
      <c r="U1453" t="s">
        <v>9504</v>
      </c>
      <c r="V1453" t="s">
        <v>37</v>
      </c>
      <c r="W1453" t="s">
        <v>9505</v>
      </c>
      <c r="X1453" t="s">
        <v>813</v>
      </c>
      <c r="Y1453" t="s">
        <v>9506</v>
      </c>
      <c r="Z1453" t="s">
        <v>42</v>
      </c>
      <c r="AA1453" t="s">
        <v>9507</v>
      </c>
      <c r="AB1453" t="s">
        <v>9508</v>
      </c>
      <c r="AC1453" t="s">
        <v>46</v>
      </c>
      <c r="AD1453" t="s">
        <v>46</v>
      </c>
      <c r="AE1453" t="s">
        <v>37</v>
      </c>
      <c r="AF1453" t="s">
        <v>9510</v>
      </c>
      <c r="AH1453" t="s">
        <v>51</v>
      </c>
      <c r="AI1453" t="s">
        <v>37</v>
      </c>
      <c r="AJ1453" t="s">
        <v>9511</v>
      </c>
    </row>
    <row r="1454" spans="1:36" x14ac:dyDescent="0.25">
      <c r="A1454" s="1">
        <v>4292</v>
      </c>
      <c r="B1454" t="s">
        <v>15385</v>
      </c>
      <c r="C1454" s="4">
        <v>44133</v>
      </c>
      <c r="D1454" s="4" t="str">
        <f>VLOOKUP($A1454,'[1]club-members-8913555-from-2018-'!$B$2:$C$9181,2,FALSE)</f>
        <v>POS</v>
      </c>
      <c r="E1454" t="s">
        <v>110</v>
      </c>
      <c r="F1454" t="s">
        <v>3397</v>
      </c>
      <c r="G1454" t="s">
        <v>20956</v>
      </c>
      <c r="H1454" t="s">
        <v>37</v>
      </c>
      <c r="I1454" t="s">
        <v>20957</v>
      </c>
      <c r="J1454" t="s">
        <v>37</v>
      </c>
      <c r="K1454" t="s">
        <v>371</v>
      </c>
      <c r="L1454" t="s">
        <v>40</v>
      </c>
      <c r="M1454" t="s">
        <v>7848</v>
      </c>
      <c r="N1454" t="s">
        <v>42</v>
      </c>
      <c r="O1454" t="s">
        <v>20958</v>
      </c>
      <c r="P1454" t="s">
        <v>20959</v>
      </c>
      <c r="Q1454" t="s">
        <v>20960</v>
      </c>
      <c r="R1454" t="s">
        <v>3397</v>
      </c>
      <c r="S1454" t="s">
        <v>20956</v>
      </c>
      <c r="T1454" t="s">
        <v>37</v>
      </c>
      <c r="U1454" t="s">
        <v>20957</v>
      </c>
      <c r="V1454" t="s">
        <v>37</v>
      </c>
      <c r="W1454" t="s">
        <v>371</v>
      </c>
      <c r="X1454" t="s">
        <v>40</v>
      </c>
      <c r="Y1454" t="s">
        <v>7848</v>
      </c>
      <c r="Z1454" t="s">
        <v>42</v>
      </c>
      <c r="AA1454" t="s">
        <v>20958</v>
      </c>
      <c r="AB1454" t="s">
        <v>20959</v>
      </c>
      <c r="AC1454" t="s">
        <v>46</v>
      </c>
      <c r="AD1454" t="s">
        <v>46</v>
      </c>
      <c r="AE1454" t="s">
        <v>37</v>
      </c>
      <c r="AF1454" t="s">
        <v>20961</v>
      </c>
      <c r="AH1454" t="s">
        <v>51</v>
      </c>
      <c r="AI1454" t="s">
        <v>37</v>
      </c>
      <c r="AJ1454" t="s">
        <v>20962</v>
      </c>
    </row>
    <row r="1455" spans="1:36" x14ac:dyDescent="0.25">
      <c r="A1455" s="1">
        <v>4351</v>
      </c>
      <c r="B1455" t="s">
        <v>1459</v>
      </c>
      <c r="C1455" s="4">
        <v>44140</v>
      </c>
      <c r="D1455" s="4" t="str">
        <f>VLOOKUP($A1455,'[1]club-members-8913555-from-2018-'!$B$2:$C$9181,2,FALSE)</f>
        <v>POS</v>
      </c>
      <c r="E1455" t="s">
        <v>110</v>
      </c>
      <c r="F1455" t="s">
        <v>9535</v>
      </c>
      <c r="G1455" t="s">
        <v>9536</v>
      </c>
      <c r="H1455" t="s">
        <v>37</v>
      </c>
      <c r="I1455" t="s">
        <v>9537</v>
      </c>
      <c r="J1455" t="s">
        <v>37</v>
      </c>
      <c r="K1455" t="s">
        <v>573</v>
      </c>
      <c r="L1455" t="s">
        <v>40</v>
      </c>
      <c r="M1455" t="s">
        <v>6026</v>
      </c>
      <c r="N1455" t="s">
        <v>42</v>
      </c>
      <c r="O1455" t="s">
        <v>9538</v>
      </c>
      <c r="P1455" t="s">
        <v>9539</v>
      </c>
      <c r="Q1455" t="s">
        <v>6564</v>
      </c>
      <c r="R1455" t="s">
        <v>9535</v>
      </c>
      <c r="S1455" t="s">
        <v>9536</v>
      </c>
      <c r="T1455" t="s">
        <v>37</v>
      </c>
      <c r="U1455" t="s">
        <v>9537</v>
      </c>
      <c r="V1455" t="s">
        <v>37</v>
      </c>
      <c r="W1455" t="s">
        <v>573</v>
      </c>
      <c r="X1455" t="s">
        <v>40</v>
      </c>
      <c r="Y1455" t="s">
        <v>6026</v>
      </c>
      <c r="Z1455" t="s">
        <v>42</v>
      </c>
      <c r="AA1455" t="s">
        <v>9538</v>
      </c>
      <c r="AB1455" t="s">
        <v>9539</v>
      </c>
      <c r="AC1455" t="s">
        <v>46</v>
      </c>
      <c r="AD1455" t="s">
        <v>47</v>
      </c>
      <c r="AE1455" t="s">
        <v>48</v>
      </c>
      <c r="AF1455" t="s">
        <v>9540</v>
      </c>
      <c r="AH1455" t="s">
        <v>51</v>
      </c>
      <c r="AI1455" t="s">
        <v>37</v>
      </c>
      <c r="AJ1455" t="s">
        <v>9541</v>
      </c>
    </row>
    <row r="1456" spans="1:36" x14ac:dyDescent="0.25">
      <c r="A1456" s="1">
        <v>4411</v>
      </c>
      <c r="B1456" t="s">
        <v>45083</v>
      </c>
      <c r="C1456" s="4">
        <v>44164</v>
      </c>
      <c r="D1456" s="4" t="str">
        <f>VLOOKUP($A1456,'[1]club-members-8913555-from-2018-'!$B$2:$C$9181,2,FALSE)</f>
        <v>POS</v>
      </c>
      <c r="E1456" t="s">
        <v>110</v>
      </c>
      <c r="F1456" t="s">
        <v>45749</v>
      </c>
      <c r="G1456" t="s">
        <v>45750</v>
      </c>
      <c r="H1456" t="s">
        <v>37</v>
      </c>
      <c r="I1456" t="s">
        <v>45751</v>
      </c>
      <c r="J1456" t="s">
        <v>37</v>
      </c>
      <c r="K1456" t="s">
        <v>7289</v>
      </c>
      <c r="L1456" t="s">
        <v>40</v>
      </c>
      <c r="M1456" t="s">
        <v>7290</v>
      </c>
      <c r="N1456" t="s">
        <v>42</v>
      </c>
      <c r="O1456" t="s">
        <v>45752</v>
      </c>
      <c r="P1456" t="s">
        <v>45753</v>
      </c>
      <c r="Q1456" t="s">
        <v>14980</v>
      </c>
      <c r="R1456" t="s">
        <v>45749</v>
      </c>
      <c r="S1456" t="s">
        <v>45750</v>
      </c>
      <c r="T1456" t="s">
        <v>37</v>
      </c>
      <c r="U1456" t="s">
        <v>45751</v>
      </c>
      <c r="V1456" t="s">
        <v>37</v>
      </c>
      <c r="W1456" t="s">
        <v>7289</v>
      </c>
      <c r="X1456" t="s">
        <v>40</v>
      </c>
      <c r="Y1456" t="s">
        <v>7290</v>
      </c>
      <c r="Z1456" t="s">
        <v>42</v>
      </c>
      <c r="AA1456" t="s">
        <v>45752</v>
      </c>
      <c r="AB1456" t="s">
        <v>45753</v>
      </c>
      <c r="AC1456" t="s">
        <v>46</v>
      </c>
      <c r="AD1456" t="s">
        <v>47</v>
      </c>
      <c r="AE1456" t="s">
        <v>48</v>
      </c>
      <c r="AF1456" t="s">
        <v>45754</v>
      </c>
      <c r="AH1456" t="s">
        <v>51</v>
      </c>
      <c r="AI1456" t="s">
        <v>37</v>
      </c>
      <c r="AJ1456" t="s">
        <v>45755</v>
      </c>
    </row>
    <row r="1457" spans="1:36" x14ac:dyDescent="0.25">
      <c r="A1457" s="1">
        <v>4597</v>
      </c>
      <c r="B1457" t="s">
        <v>15385</v>
      </c>
      <c r="C1457" s="4">
        <v>44269</v>
      </c>
      <c r="D1457" s="4" t="str">
        <f>VLOOKUP($A1457,'[1]club-members-8913555-from-2018-'!$B$2:$C$9181,2,FALSE)</f>
        <v>POS</v>
      </c>
      <c r="E1457" t="s">
        <v>110</v>
      </c>
      <c r="F1457" t="s">
        <v>21408</v>
      </c>
      <c r="G1457" t="s">
        <v>21409</v>
      </c>
      <c r="H1457" t="s">
        <v>37</v>
      </c>
      <c r="I1457" t="s">
        <v>21410</v>
      </c>
      <c r="J1457" t="s">
        <v>37</v>
      </c>
      <c r="K1457" t="s">
        <v>1058</v>
      </c>
      <c r="L1457" t="s">
        <v>40</v>
      </c>
      <c r="M1457" t="s">
        <v>1059</v>
      </c>
      <c r="N1457" t="s">
        <v>42</v>
      </c>
      <c r="O1457" t="s">
        <v>21411</v>
      </c>
      <c r="P1457" t="s">
        <v>21412</v>
      </c>
      <c r="Q1457" t="s">
        <v>21413</v>
      </c>
      <c r="R1457" t="s">
        <v>21408</v>
      </c>
      <c r="S1457" t="s">
        <v>21409</v>
      </c>
      <c r="T1457" t="s">
        <v>37</v>
      </c>
      <c r="U1457" t="s">
        <v>21410</v>
      </c>
      <c r="V1457" t="s">
        <v>37</v>
      </c>
      <c r="W1457" t="s">
        <v>1058</v>
      </c>
      <c r="X1457" t="s">
        <v>40</v>
      </c>
      <c r="Y1457" t="s">
        <v>1059</v>
      </c>
      <c r="Z1457" t="s">
        <v>42</v>
      </c>
      <c r="AA1457" t="s">
        <v>21411</v>
      </c>
      <c r="AB1457" t="s">
        <v>21412</v>
      </c>
      <c r="AC1457" t="s">
        <v>46</v>
      </c>
      <c r="AD1457" t="s">
        <v>47</v>
      </c>
      <c r="AE1457" t="s">
        <v>48</v>
      </c>
      <c r="AF1457" t="s">
        <v>21414</v>
      </c>
      <c r="AH1457" t="s">
        <v>51</v>
      </c>
      <c r="AI1457" t="s">
        <v>37</v>
      </c>
      <c r="AJ1457" t="s">
        <v>21415</v>
      </c>
    </row>
    <row r="1458" spans="1:36" x14ac:dyDescent="0.25">
      <c r="A1458" s="1">
        <v>4125</v>
      </c>
      <c r="B1458" t="s">
        <v>15385</v>
      </c>
      <c r="C1458" s="4">
        <v>44275</v>
      </c>
      <c r="D1458" s="4" t="str">
        <f>VLOOKUP($A1458,'[1]club-members-8913555-from-2018-'!$B$2:$C$9181,2,FALSE)</f>
        <v>POS</v>
      </c>
      <c r="E1458" t="s">
        <v>110</v>
      </c>
      <c r="F1458" t="s">
        <v>3185</v>
      </c>
      <c r="G1458" t="s">
        <v>20609</v>
      </c>
      <c r="H1458" t="s">
        <v>37</v>
      </c>
      <c r="I1458" t="s">
        <v>20610</v>
      </c>
      <c r="J1458" t="s">
        <v>20611</v>
      </c>
      <c r="K1458" t="s">
        <v>253</v>
      </c>
      <c r="L1458" t="s">
        <v>40</v>
      </c>
      <c r="M1458" t="s">
        <v>20612</v>
      </c>
      <c r="N1458" t="s">
        <v>42</v>
      </c>
      <c r="O1458" t="s">
        <v>20613</v>
      </c>
      <c r="P1458" t="s">
        <v>20614</v>
      </c>
      <c r="Q1458" t="s">
        <v>20615</v>
      </c>
      <c r="R1458" t="s">
        <v>3185</v>
      </c>
      <c r="S1458" t="s">
        <v>20609</v>
      </c>
      <c r="T1458" t="s">
        <v>37</v>
      </c>
      <c r="U1458" t="s">
        <v>20610</v>
      </c>
      <c r="V1458" t="s">
        <v>20611</v>
      </c>
      <c r="W1458" t="s">
        <v>253</v>
      </c>
      <c r="X1458" t="s">
        <v>40</v>
      </c>
      <c r="Y1458" t="s">
        <v>20612</v>
      </c>
      <c r="Z1458" t="s">
        <v>42</v>
      </c>
      <c r="AA1458" t="s">
        <v>20613</v>
      </c>
      <c r="AB1458" t="s">
        <v>20614</v>
      </c>
      <c r="AC1458" t="s">
        <v>46</v>
      </c>
      <c r="AD1458" t="s">
        <v>46</v>
      </c>
      <c r="AE1458" t="s">
        <v>37</v>
      </c>
      <c r="AF1458" t="s">
        <v>20616</v>
      </c>
      <c r="AH1458" t="s">
        <v>51</v>
      </c>
      <c r="AI1458" t="s">
        <v>37</v>
      </c>
      <c r="AJ1458" t="s">
        <v>20617</v>
      </c>
    </row>
    <row r="1459" spans="1:36" x14ac:dyDescent="0.25">
      <c r="A1459" s="1">
        <v>4621</v>
      </c>
      <c r="B1459" t="s">
        <v>44555</v>
      </c>
      <c r="C1459" s="4">
        <v>44280</v>
      </c>
      <c r="D1459" s="4" t="str">
        <f>VLOOKUP($A1459,'[1]club-members-8913555-from-2018-'!$B$2:$C$9181,2,FALSE)</f>
        <v>POS</v>
      </c>
      <c r="E1459" t="s">
        <v>110</v>
      </c>
      <c r="F1459" t="s">
        <v>44688</v>
      </c>
      <c r="G1459" t="s">
        <v>44689</v>
      </c>
      <c r="H1459" t="s">
        <v>37</v>
      </c>
      <c r="I1459" t="s">
        <v>44690</v>
      </c>
      <c r="J1459" t="s">
        <v>37</v>
      </c>
      <c r="K1459" t="s">
        <v>1029</v>
      </c>
      <c r="L1459" t="s">
        <v>40</v>
      </c>
      <c r="M1459" t="s">
        <v>1030</v>
      </c>
      <c r="N1459" t="s">
        <v>42</v>
      </c>
      <c r="O1459" t="s">
        <v>44691</v>
      </c>
      <c r="P1459" t="s">
        <v>44692</v>
      </c>
      <c r="Q1459" t="s">
        <v>44693</v>
      </c>
      <c r="R1459" t="s">
        <v>44688</v>
      </c>
      <c r="S1459" t="s">
        <v>44689</v>
      </c>
      <c r="T1459" t="s">
        <v>37</v>
      </c>
      <c r="U1459" t="s">
        <v>44690</v>
      </c>
      <c r="V1459" t="s">
        <v>37</v>
      </c>
      <c r="W1459" t="s">
        <v>1029</v>
      </c>
      <c r="X1459" t="s">
        <v>40</v>
      </c>
      <c r="Y1459" t="s">
        <v>1030</v>
      </c>
      <c r="Z1459" t="s">
        <v>42</v>
      </c>
      <c r="AA1459" t="s">
        <v>44691</v>
      </c>
      <c r="AB1459" t="s">
        <v>44692</v>
      </c>
      <c r="AC1459" t="s">
        <v>46</v>
      </c>
      <c r="AD1459" t="s">
        <v>47</v>
      </c>
      <c r="AE1459" t="s">
        <v>48</v>
      </c>
      <c r="AF1459" t="s">
        <v>44694</v>
      </c>
      <c r="AH1459" t="s">
        <v>51</v>
      </c>
      <c r="AI1459" t="s">
        <v>37</v>
      </c>
      <c r="AJ1459" t="s">
        <v>44695</v>
      </c>
    </row>
    <row r="1460" spans="1:36" x14ac:dyDescent="0.25">
      <c r="A1460" s="1">
        <v>4667</v>
      </c>
      <c r="B1460" t="s">
        <v>34</v>
      </c>
      <c r="C1460" s="4">
        <v>44283</v>
      </c>
      <c r="D1460" s="4" t="str">
        <f>VLOOKUP($A1460,'[1]club-members-8913555-from-2018-'!$B$2:$C$9181,2,FALSE)</f>
        <v>POS</v>
      </c>
      <c r="E1460" t="s">
        <v>110</v>
      </c>
      <c r="F1460" t="s">
        <v>1109</v>
      </c>
      <c r="G1460" t="s">
        <v>1110</v>
      </c>
      <c r="H1460" t="s">
        <v>37</v>
      </c>
      <c r="I1460" t="s">
        <v>1111</v>
      </c>
      <c r="J1460" t="s">
        <v>37</v>
      </c>
      <c r="K1460" t="s">
        <v>1112</v>
      </c>
      <c r="L1460" t="s">
        <v>40</v>
      </c>
      <c r="M1460" t="s">
        <v>1113</v>
      </c>
      <c r="N1460" t="s">
        <v>42</v>
      </c>
      <c r="O1460" t="s">
        <v>1114</v>
      </c>
      <c r="P1460" t="s">
        <v>1115</v>
      </c>
      <c r="Q1460" t="s">
        <v>1116</v>
      </c>
      <c r="R1460" t="s">
        <v>1109</v>
      </c>
      <c r="S1460" t="s">
        <v>1110</v>
      </c>
      <c r="T1460" t="s">
        <v>37</v>
      </c>
      <c r="U1460" t="s">
        <v>1111</v>
      </c>
      <c r="V1460" t="s">
        <v>37</v>
      </c>
      <c r="W1460" t="s">
        <v>1112</v>
      </c>
      <c r="X1460" t="s">
        <v>40</v>
      </c>
      <c r="Y1460" t="s">
        <v>1113</v>
      </c>
      <c r="Z1460" t="s">
        <v>42</v>
      </c>
      <c r="AA1460" t="s">
        <v>1117</v>
      </c>
      <c r="AB1460" t="s">
        <v>1115</v>
      </c>
      <c r="AC1460" t="s">
        <v>46</v>
      </c>
      <c r="AD1460" t="s">
        <v>46</v>
      </c>
      <c r="AE1460" t="s">
        <v>37</v>
      </c>
      <c r="AF1460" t="s">
        <v>1118</v>
      </c>
      <c r="AH1460" t="s">
        <v>51</v>
      </c>
      <c r="AI1460" t="s">
        <v>37</v>
      </c>
      <c r="AJ1460" t="s">
        <v>1119</v>
      </c>
    </row>
    <row r="1461" spans="1:36" x14ac:dyDescent="0.25">
      <c r="A1461" s="1">
        <v>4747</v>
      </c>
      <c r="B1461" t="s">
        <v>1459</v>
      </c>
      <c r="C1461" s="4">
        <v>44294</v>
      </c>
      <c r="D1461" s="4" t="str">
        <f>VLOOKUP($A1461,'[1]club-members-8913555-from-2018-'!$B$2:$C$9181,2,FALSE)</f>
        <v>POS</v>
      </c>
      <c r="E1461" t="s">
        <v>110</v>
      </c>
      <c r="F1461" t="s">
        <v>9881</v>
      </c>
      <c r="G1461" t="s">
        <v>9882</v>
      </c>
      <c r="H1461" t="s">
        <v>37</v>
      </c>
      <c r="I1461" t="s">
        <v>9883</v>
      </c>
      <c r="J1461" t="s">
        <v>37</v>
      </c>
      <c r="K1461" t="s">
        <v>3489</v>
      </c>
      <c r="L1461" t="s">
        <v>40</v>
      </c>
      <c r="M1461" t="s">
        <v>3490</v>
      </c>
      <c r="N1461" t="s">
        <v>42</v>
      </c>
      <c r="O1461" t="s">
        <v>9884</v>
      </c>
      <c r="P1461" t="s">
        <v>9885</v>
      </c>
      <c r="Q1461" t="s">
        <v>9886</v>
      </c>
      <c r="R1461" t="s">
        <v>9881</v>
      </c>
      <c r="S1461" t="s">
        <v>9882</v>
      </c>
      <c r="T1461" t="s">
        <v>37</v>
      </c>
      <c r="U1461" t="s">
        <v>9883</v>
      </c>
      <c r="V1461" t="s">
        <v>37</v>
      </c>
      <c r="W1461" t="s">
        <v>3489</v>
      </c>
      <c r="X1461" t="s">
        <v>40</v>
      </c>
      <c r="Y1461" t="s">
        <v>3490</v>
      </c>
      <c r="Z1461" t="s">
        <v>42</v>
      </c>
      <c r="AA1461" t="s">
        <v>9884</v>
      </c>
      <c r="AB1461" t="s">
        <v>9885</v>
      </c>
      <c r="AC1461" t="s">
        <v>46</v>
      </c>
      <c r="AD1461" t="s">
        <v>47</v>
      </c>
      <c r="AE1461" t="s">
        <v>48</v>
      </c>
      <c r="AF1461" t="s">
        <v>9887</v>
      </c>
      <c r="AH1461" t="s">
        <v>51</v>
      </c>
      <c r="AI1461" t="s">
        <v>37</v>
      </c>
      <c r="AJ1461" t="s">
        <v>9888</v>
      </c>
    </row>
    <row r="1462" spans="1:36" x14ac:dyDescent="0.25">
      <c r="A1462" s="1">
        <v>4783</v>
      </c>
      <c r="B1462" t="s">
        <v>45083</v>
      </c>
      <c r="C1462" s="4">
        <v>44301</v>
      </c>
      <c r="D1462" s="4" t="str">
        <f>VLOOKUP($A1462,'[1]club-members-8913555-from-2018-'!$B$2:$C$9181,2,FALSE)</f>
        <v>POS</v>
      </c>
      <c r="E1462" t="s">
        <v>110</v>
      </c>
      <c r="F1462" t="s">
        <v>6834</v>
      </c>
      <c r="G1462" t="s">
        <v>34813</v>
      </c>
      <c r="H1462" t="s">
        <v>37</v>
      </c>
      <c r="I1462" t="s">
        <v>45817</v>
      </c>
      <c r="J1462" t="s">
        <v>37</v>
      </c>
      <c r="K1462" t="s">
        <v>391</v>
      </c>
      <c r="L1462" t="s">
        <v>40</v>
      </c>
      <c r="M1462" t="s">
        <v>392</v>
      </c>
      <c r="N1462" t="s">
        <v>42</v>
      </c>
      <c r="O1462" t="s">
        <v>45818</v>
      </c>
      <c r="P1462" t="s">
        <v>45819</v>
      </c>
      <c r="Q1462" t="s">
        <v>35133</v>
      </c>
      <c r="R1462" t="s">
        <v>6834</v>
      </c>
      <c r="S1462" t="s">
        <v>34813</v>
      </c>
      <c r="T1462" t="s">
        <v>37</v>
      </c>
      <c r="U1462" t="s">
        <v>45817</v>
      </c>
      <c r="V1462" t="s">
        <v>37</v>
      </c>
      <c r="W1462" t="s">
        <v>391</v>
      </c>
      <c r="X1462" t="s">
        <v>40</v>
      </c>
      <c r="Y1462" t="s">
        <v>392</v>
      </c>
      <c r="Z1462" t="s">
        <v>42</v>
      </c>
      <c r="AA1462" t="s">
        <v>45818</v>
      </c>
      <c r="AB1462" t="s">
        <v>45819</v>
      </c>
      <c r="AC1462" t="s">
        <v>46</v>
      </c>
      <c r="AD1462" t="s">
        <v>47</v>
      </c>
      <c r="AE1462" t="s">
        <v>48</v>
      </c>
      <c r="AF1462" t="s">
        <v>45820</v>
      </c>
      <c r="AH1462" t="s">
        <v>51</v>
      </c>
      <c r="AI1462" t="s">
        <v>37</v>
      </c>
      <c r="AJ1462" t="s">
        <v>45821</v>
      </c>
    </row>
    <row r="1463" spans="1:36" x14ac:dyDescent="0.25">
      <c r="A1463" s="1">
        <v>4819</v>
      </c>
      <c r="B1463" t="s">
        <v>15385</v>
      </c>
      <c r="C1463" s="4">
        <v>44322</v>
      </c>
      <c r="D1463" s="4" t="str">
        <f>VLOOKUP($A1463,'[1]club-members-8913555-from-2018-'!$B$2:$C$9181,2,FALSE)</f>
        <v>POS</v>
      </c>
      <c r="E1463" t="s">
        <v>110</v>
      </c>
      <c r="F1463" t="s">
        <v>369</v>
      </c>
      <c r="G1463" t="s">
        <v>21728</v>
      </c>
      <c r="H1463" t="s">
        <v>37</v>
      </c>
      <c r="I1463" t="s">
        <v>21729</v>
      </c>
      <c r="J1463" t="s">
        <v>37</v>
      </c>
      <c r="K1463" t="s">
        <v>21730</v>
      </c>
      <c r="L1463" t="s">
        <v>100</v>
      </c>
      <c r="M1463" t="s">
        <v>21731</v>
      </c>
      <c r="N1463" t="s">
        <v>42</v>
      </c>
      <c r="O1463" t="s">
        <v>21732</v>
      </c>
      <c r="P1463" t="s">
        <v>21733</v>
      </c>
      <c r="Q1463" t="s">
        <v>21734</v>
      </c>
      <c r="R1463" t="s">
        <v>369</v>
      </c>
      <c r="S1463" t="s">
        <v>21728</v>
      </c>
      <c r="T1463" t="s">
        <v>37</v>
      </c>
      <c r="U1463" t="s">
        <v>21729</v>
      </c>
      <c r="V1463" t="s">
        <v>37</v>
      </c>
      <c r="W1463" t="s">
        <v>21730</v>
      </c>
      <c r="X1463" t="s">
        <v>100</v>
      </c>
      <c r="Y1463" t="s">
        <v>21731</v>
      </c>
      <c r="Z1463" t="s">
        <v>42</v>
      </c>
      <c r="AA1463" t="s">
        <v>21732</v>
      </c>
      <c r="AB1463" t="s">
        <v>21733</v>
      </c>
      <c r="AC1463" t="s">
        <v>46</v>
      </c>
      <c r="AD1463" t="s">
        <v>46</v>
      </c>
      <c r="AE1463" t="s">
        <v>37</v>
      </c>
      <c r="AF1463" t="s">
        <v>21735</v>
      </c>
      <c r="AH1463" t="s">
        <v>51</v>
      </c>
      <c r="AI1463" t="s">
        <v>37</v>
      </c>
      <c r="AJ1463" t="s">
        <v>21736</v>
      </c>
    </row>
    <row r="1464" spans="1:36" x14ac:dyDescent="0.25">
      <c r="A1464" s="1">
        <v>4959</v>
      </c>
      <c r="B1464" t="s">
        <v>34</v>
      </c>
      <c r="C1464" s="4">
        <v>44336</v>
      </c>
      <c r="D1464" s="4" t="str">
        <f>VLOOKUP($A1464,'[1]club-members-8913555-from-2018-'!$B$2:$C$9181,2,FALSE)</f>
        <v>POS</v>
      </c>
      <c r="E1464" t="s">
        <v>110</v>
      </c>
      <c r="F1464" t="s">
        <v>1176</v>
      </c>
      <c r="G1464" t="s">
        <v>1177</v>
      </c>
      <c r="H1464" t="s">
        <v>37</v>
      </c>
      <c r="I1464" t="s">
        <v>1178</v>
      </c>
      <c r="J1464" t="s">
        <v>37</v>
      </c>
      <c r="K1464" t="s">
        <v>1179</v>
      </c>
      <c r="L1464" t="s">
        <v>40</v>
      </c>
      <c r="M1464" t="s">
        <v>1180</v>
      </c>
      <c r="N1464" t="s">
        <v>42</v>
      </c>
      <c r="O1464" t="s">
        <v>1181</v>
      </c>
      <c r="P1464" t="s">
        <v>1182</v>
      </c>
      <c r="Q1464" t="s">
        <v>1183</v>
      </c>
      <c r="R1464" t="s">
        <v>1176</v>
      </c>
      <c r="S1464" t="s">
        <v>1177</v>
      </c>
      <c r="T1464" t="s">
        <v>37</v>
      </c>
      <c r="U1464" t="s">
        <v>1178</v>
      </c>
      <c r="V1464" t="s">
        <v>37</v>
      </c>
      <c r="W1464" t="s">
        <v>1179</v>
      </c>
      <c r="X1464" t="s">
        <v>40</v>
      </c>
      <c r="Y1464" t="s">
        <v>1180</v>
      </c>
      <c r="Z1464" t="s">
        <v>42</v>
      </c>
      <c r="AA1464" t="s">
        <v>1181</v>
      </c>
      <c r="AB1464" t="s">
        <v>1182</v>
      </c>
      <c r="AC1464" t="s">
        <v>46</v>
      </c>
      <c r="AD1464" t="s">
        <v>47</v>
      </c>
      <c r="AE1464" t="s">
        <v>48</v>
      </c>
      <c r="AF1464" t="s">
        <v>1184</v>
      </c>
      <c r="AH1464" t="s">
        <v>51</v>
      </c>
      <c r="AI1464" t="s">
        <v>37</v>
      </c>
      <c r="AJ1464" t="s">
        <v>1185</v>
      </c>
    </row>
    <row r="1465" spans="1:36" x14ac:dyDescent="0.25">
      <c r="A1465" s="1">
        <v>4837</v>
      </c>
      <c r="B1465" t="s">
        <v>1459</v>
      </c>
      <c r="C1465" s="4">
        <v>44336</v>
      </c>
      <c r="D1465" s="4" t="str">
        <f>VLOOKUP($A1465,'[1]club-members-8913555-from-2018-'!$B$2:$C$9181,2,FALSE)</f>
        <v>POS</v>
      </c>
      <c r="E1465" t="s">
        <v>110</v>
      </c>
      <c r="F1465" t="s">
        <v>9983</v>
      </c>
      <c r="G1465" t="s">
        <v>9984</v>
      </c>
      <c r="H1465" t="s">
        <v>37</v>
      </c>
      <c r="I1465" t="s">
        <v>9985</v>
      </c>
      <c r="J1465" t="s">
        <v>37</v>
      </c>
      <c r="K1465" t="s">
        <v>4694</v>
      </c>
      <c r="L1465" t="s">
        <v>40</v>
      </c>
      <c r="M1465" t="s">
        <v>9986</v>
      </c>
      <c r="N1465" t="s">
        <v>42</v>
      </c>
      <c r="O1465" t="s">
        <v>9987</v>
      </c>
      <c r="P1465" t="s">
        <v>9988</v>
      </c>
      <c r="Q1465" t="s">
        <v>9989</v>
      </c>
      <c r="R1465" t="s">
        <v>9983</v>
      </c>
      <c r="S1465" t="s">
        <v>9984</v>
      </c>
      <c r="T1465" t="s">
        <v>37</v>
      </c>
      <c r="U1465" t="s">
        <v>9985</v>
      </c>
      <c r="V1465" t="s">
        <v>37</v>
      </c>
      <c r="W1465" t="s">
        <v>4694</v>
      </c>
      <c r="X1465" t="s">
        <v>40</v>
      </c>
      <c r="Y1465" t="s">
        <v>9986</v>
      </c>
      <c r="Z1465" t="s">
        <v>42</v>
      </c>
      <c r="AA1465" t="s">
        <v>9987</v>
      </c>
      <c r="AB1465" t="s">
        <v>9988</v>
      </c>
      <c r="AC1465" t="s">
        <v>46</v>
      </c>
      <c r="AD1465" t="s">
        <v>46</v>
      </c>
      <c r="AE1465" t="s">
        <v>37</v>
      </c>
      <c r="AF1465" t="s">
        <v>9990</v>
      </c>
      <c r="AH1465" t="s">
        <v>51</v>
      </c>
      <c r="AI1465" t="s">
        <v>37</v>
      </c>
      <c r="AJ1465" t="s">
        <v>9991</v>
      </c>
    </row>
    <row r="1466" spans="1:36" x14ac:dyDescent="0.25">
      <c r="A1466" s="1">
        <v>4836</v>
      </c>
      <c r="B1466" t="s">
        <v>1459</v>
      </c>
      <c r="C1466" s="4">
        <v>44350</v>
      </c>
      <c r="D1466" s="4" t="str">
        <f>VLOOKUP($A1466,'[1]club-members-8913555-from-2018-'!$B$2:$C$9181,2,FALSE)</f>
        <v>POS</v>
      </c>
      <c r="E1466" t="s">
        <v>110</v>
      </c>
      <c r="F1466" t="s">
        <v>534</v>
      </c>
      <c r="G1466" t="s">
        <v>9975</v>
      </c>
      <c r="H1466" t="s">
        <v>9976</v>
      </c>
      <c r="I1466" t="s">
        <v>9977</v>
      </c>
      <c r="J1466" t="s">
        <v>37</v>
      </c>
      <c r="K1466" t="s">
        <v>5368</v>
      </c>
      <c r="L1466" t="s">
        <v>331</v>
      </c>
      <c r="M1466" t="s">
        <v>9767</v>
      </c>
      <c r="N1466" t="s">
        <v>42</v>
      </c>
      <c r="O1466" t="s">
        <v>9978</v>
      </c>
      <c r="P1466" t="s">
        <v>9979</v>
      </c>
      <c r="Q1466" t="s">
        <v>9980</v>
      </c>
      <c r="R1466" t="s">
        <v>534</v>
      </c>
      <c r="S1466" t="s">
        <v>9975</v>
      </c>
      <c r="T1466" t="s">
        <v>9976</v>
      </c>
      <c r="U1466" t="s">
        <v>9977</v>
      </c>
      <c r="V1466" t="s">
        <v>37</v>
      </c>
      <c r="W1466" t="s">
        <v>5368</v>
      </c>
      <c r="X1466" t="s">
        <v>331</v>
      </c>
      <c r="Y1466" t="s">
        <v>9767</v>
      </c>
      <c r="Z1466" t="s">
        <v>42</v>
      </c>
      <c r="AA1466" t="s">
        <v>9978</v>
      </c>
      <c r="AB1466" t="s">
        <v>9979</v>
      </c>
      <c r="AC1466" t="s">
        <v>46</v>
      </c>
      <c r="AD1466" t="s">
        <v>46</v>
      </c>
      <c r="AE1466" t="s">
        <v>37</v>
      </c>
      <c r="AF1466" t="s">
        <v>9981</v>
      </c>
      <c r="AH1466" t="s">
        <v>51</v>
      </c>
      <c r="AI1466" t="s">
        <v>37</v>
      </c>
      <c r="AJ1466" t="s">
        <v>9982</v>
      </c>
    </row>
    <row r="1467" spans="1:36" x14ac:dyDescent="0.25">
      <c r="A1467" s="1">
        <v>5060</v>
      </c>
      <c r="B1467" t="s">
        <v>15385</v>
      </c>
      <c r="C1467" s="4">
        <v>44353</v>
      </c>
      <c r="D1467" s="4" t="str">
        <f>VLOOKUP($A1467,'[1]club-members-8913555-from-2018-'!$B$2:$C$9181,2,FALSE)</f>
        <v>POS</v>
      </c>
      <c r="E1467" t="s">
        <v>110</v>
      </c>
      <c r="F1467" t="s">
        <v>22045</v>
      </c>
      <c r="G1467" t="s">
        <v>22046</v>
      </c>
      <c r="H1467" t="s">
        <v>37</v>
      </c>
      <c r="I1467" t="s">
        <v>22047</v>
      </c>
      <c r="J1467" t="s">
        <v>37</v>
      </c>
      <c r="K1467" t="s">
        <v>932</v>
      </c>
      <c r="L1467" t="s">
        <v>40</v>
      </c>
      <c r="M1467" t="s">
        <v>1308</v>
      </c>
      <c r="N1467" t="s">
        <v>42</v>
      </c>
      <c r="O1467" t="s">
        <v>22048</v>
      </c>
      <c r="P1467" t="s">
        <v>22049</v>
      </c>
      <c r="Q1467" t="s">
        <v>22050</v>
      </c>
      <c r="R1467" t="s">
        <v>22045</v>
      </c>
      <c r="S1467" t="s">
        <v>22046</v>
      </c>
      <c r="T1467" t="s">
        <v>37</v>
      </c>
      <c r="U1467" t="s">
        <v>22047</v>
      </c>
      <c r="V1467" t="s">
        <v>37</v>
      </c>
      <c r="W1467" t="s">
        <v>932</v>
      </c>
      <c r="X1467" t="s">
        <v>40</v>
      </c>
      <c r="Y1467" t="s">
        <v>1308</v>
      </c>
      <c r="Z1467" t="s">
        <v>42</v>
      </c>
      <c r="AA1467" t="s">
        <v>22048</v>
      </c>
      <c r="AB1467" t="s">
        <v>22049</v>
      </c>
      <c r="AC1467" t="s">
        <v>46</v>
      </c>
      <c r="AD1467" t="s">
        <v>46</v>
      </c>
      <c r="AE1467" t="s">
        <v>37</v>
      </c>
      <c r="AF1467" t="s">
        <v>22051</v>
      </c>
      <c r="AH1467" t="s">
        <v>51</v>
      </c>
      <c r="AI1467" t="s">
        <v>37</v>
      </c>
      <c r="AJ1467" t="s">
        <v>22052</v>
      </c>
    </row>
    <row r="1468" spans="1:36" x14ac:dyDescent="0.25">
      <c r="A1468" s="1">
        <v>2016</v>
      </c>
      <c r="B1468" t="s">
        <v>15385</v>
      </c>
      <c r="C1468" s="4">
        <v>44360</v>
      </c>
      <c r="D1468" s="4" t="str">
        <f>VLOOKUP($A1468,'[1]club-members-8913555-from-2018-'!$B$2:$C$9181,2,FALSE)</f>
        <v>POS</v>
      </c>
      <c r="E1468" t="s">
        <v>110</v>
      </c>
      <c r="F1468" t="s">
        <v>96</v>
      </c>
      <c r="G1468" t="s">
        <v>17917</v>
      </c>
      <c r="H1468" t="s">
        <v>17918</v>
      </c>
      <c r="I1468" t="s">
        <v>17919</v>
      </c>
      <c r="J1468" t="s">
        <v>37</v>
      </c>
      <c r="K1468" t="s">
        <v>3010</v>
      </c>
      <c r="L1468" t="s">
        <v>40</v>
      </c>
      <c r="M1468" t="s">
        <v>3011</v>
      </c>
      <c r="N1468" t="s">
        <v>42</v>
      </c>
      <c r="O1468" t="s">
        <v>17920</v>
      </c>
      <c r="P1468" t="s">
        <v>17921</v>
      </c>
      <c r="Q1468" t="s">
        <v>17922</v>
      </c>
      <c r="R1468" t="s">
        <v>96</v>
      </c>
      <c r="S1468" t="s">
        <v>17917</v>
      </c>
      <c r="T1468" t="s">
        <v>17918</v>
      </c>
      <c r="U1468" t="s">
        <v>17919</v>
      </c>
      <c r="V1468" t="s">
        <v>37</v>
      </c>
      <c r="W1468" t="s">
        <v>3010</v>
      </c>
      <c r="X1468" t="s">
        <v>40</v>
      </c>
      <c r="Y1468" t="s">
        <v>3011</v>
      </c>
      <c r="Z1468" t="s">
        <v>42</v>
      </c>
      <c r="AA1468" t="s">
        <v>17920</v>
      </c>
      <c r="AB1468" t="s">
        <v>17921</v>
      </c>
      <c r="AC1468" t="s">
        <v>46</v>
      </c>
      <c r="AD1468" t="s">
        <v>47</v>
      </c>
      <c r="AE1468" t="s">
        <v>48</v>
      </c>
      <c r="AF1468" t="s">
        <v>17923</v>
      </c>
      <c r="AH1468" t="s">
        <v>51</v>
      </c>
      <c r="AI1468" t="s">
        <v>37</v>
      </c>
      <c r="AJ1468" t="s">
        <v>17924</v>
      </c>
    </row>
    <row r="1469" spans="1:36" x14ac:dyDescent="0.25">
      <c r="A1469" s="1">
        <v>5141</v>
      </c>
      <c r="B1469" t="s">
        <v>1459</v>
      </c>
      <c r="C1469" s="4">
        <v>44371</v>
      </c>
      <c r="D1469" s="4" t="str">
        <f>VLOOKUP($A1469,'[1]club-members-8913555-from-2018-'!$B$2:$C$9181,2,FALSE)</f>
        <v>POS</v>
      </c>
      <c r="E1469" t="s">
        <v>110</v>
      </c>
      <c r="F1469" t="s">
        <v>994</v>
      </c>
      <c r="G1469" t="s">
        <v>10277</v>
      </c>
      <c r="H1469" t="s">
        <v>10278</v>
      </c>
      <c r="I1469" t="s">
        <v>10279</v>
      </c>
      <c r="J1469" t="s">
        <v>37</v>
      </c>
      <c r="K1469" t="s">
        <v>7572</v>
      </c>
      <c r="L1469" t="s">
        <v>40</v>
      </c>
      <c r="M1469" t="s">
        <v>7573</v>
      </c>
      <c r="N1469" t="s">
        <v>42</v>
      </c>
      <c r="O1469" t="s">
        <v>10280</v>
      </c>
      <c r="P1469" t="s">
        <v>10281</v>
      </c>
      <c r="Q1469" t="s">
        <v>10282</v>
      </c>
      <c r="R1469" t="s">
        <v>994</v>
      </c>
      <c r="S1469" t="s">
        <v>10277</v>
      </c>
      <c r="T1469" t="s">
        <v>10278</v>
      </c>
      <c r="U1469" t="s">
        <v>10279</v>
      </c>
      <c r="V1469" t="s">
        <v>37</v>
      </c>
      <c r="W1469" t="s">
        <v>7572</v>
      </c>
      <c r="X1469" t="s">
        <v>40</v>
      </c>
      <c r="Y1469" t="s">
        <v>7573</v>
      </c>
      <c r="Z1469" t="s">
        <v>42</v>
      </c>
      <c r="AA1469" t="s">
        <v>10280</v>
      </c>
      <c r="AB1469" t="s">
        <v>10281</v>
      </c>
      <c r="AC1469" t="s">
        <v>46</v>
      </c>
      <c r="AD1469" t="s">
        <v>46</v>
      </c>
      <c r="AE1469" t="s">
        <v>37</v>
      </c>
      <c r="AF1469" t="s">
        <v>10283</v>
      </c>
      <c r="AH1469" t="s">
        <v>51</v>
      </c>
      <c r="AI1469" t="s">
        <v>37</v>
      </c>
      <c r="AJ1469" t="s">
        <v>10284</v>
      </c>
    </row>
    <row r="1470" spans="1:36" x14ac:dyDescent="0.25">
      <c r="A1470" s="1">
        <v>5201</v>
      </c>
      <c r="B1470" t="s">
        <v>1459</v>
      </c>
      <c r="C1470" s="4">
        <v>44378</v>
      </c>
      <c r="D1470" s="4" t="str">
        <f>VLOOKUP($A1470,'[1]club-members-8913555-from-2018-'!$B$2:$C$9181,2,FALSE)</f>
        <v>POS</v>
      </c>
      <c r="E1470" t="s">
        <v>110</v>
      </c>
      <c r="F1470" t="s">
        <v>10314</v>
      </c>
      <c r="G1470" t="s">
        <v>10315</v>
      </c>
      <c r="H1470" t="s">
        <v>37</v>
      </c>
      <c r="I1470" t="s">
        <v>10316</v>
      </c>
      <c r="J1470" t="s">
        <v>37</v>
      </c>
      <c r="K1470" t="s">
        <v>3010</v>
      </c>
      <c r="L1470" t="s">
        <v>40</v>
      </c>
      <c r="M1470" t="s">
        <v>3011</v>
      </c>
      <c r="N1470" t="s">
        <v>42</v>
      </c>
      <c r="O1470" t="s">
        <v>10317</v>
      </c>
      <c r="P1470" t="s">
        <v>10318</v>
      </c>
      <c r="Q1470" t="s">
        <v>10319</v>
      </c>
      <c r="R1470" t="s">
        <v>10314</v>
      </c>
      <c r="S1470" t="s">
        <v>10315</v>
      </c>
      <c r="T1470" t="s">
        <v>37</v>
      </c>
      <c r="U1470" t="s">
        <v>10316</v>
      </c>
      <c r="V1470" t="s">
        <v>37</v>
      </c>
      <c r="W1470" t="s">
        <v>3010</v>
      </c>
      <c r="X1470" t="s">
        <v>40</v>
      </c>
      <c r="Y1470" t="s">
        <v>3011</v>
      </c>
      <c r="Z1470" t="s">
        <v>42</v>
      </c>
      <c r="AA1470" t="s">
        <v>10317</v>
      </c>
      <c r="AB1470" t="s">
        <v>10318</v>
      </c>
      <c r="AC1470" t="s">
        <v>46</v>
      </c>
      <c r="AD1470" t="s">
        <v>47</v>
      </c>
      <c r="AE1470" t="s">
        <v>48</v>
      </c>
      <c r="AF1470" t="s">
        <v>10320</v>
      </c>
      <c r="AH1470" t="s">
        <v>51</v>
      </c>
      <c r="AI1470" t="s">
        <v>37</v>
      </c>
      <c r="AJ1470" t="s">
        <v>10321</v>
      </c>
    </row>
    <row r="1471" spans="1:36" x14ac:dyDescent="0.25">
      <c r="A1471" s="1">
        <v>5164</v>
      </c>
      <c r="B1471" t="s">
        <v>15385</v>
      </c>
      <c r="C1471" s="4">
        <v>44378</v>
      </c>
      <c r="D1471" s="4" t="str">
        <f>VLOOKUP($A1471,'[1]club-members-8913555-from-2018-'!$B$2:$C$9181,2,FALSE)</f>
        <v>POS</v>
      </c>
      <c r="E1471" t="s">
        <v>110</v>
      </c>
      <c r="F1471" t="s">
        <v>11654</v>
      </c>
      <c r="G1471" t="s">
        <v>22174</v>
      </c>
      <c r="H1471" t="s">
        <v>37</v>
      </c>
      <c r="I1471" t="s">
        <v>22175</v>
      </c>
      <c r="J1471" t="s">
        <v>37</v>
      </c>
      <c r="K1471" t="s">
        <v>162</v>
      </c>
      <c r="L1471" t="s">
        <v>40</v>
      </c>
      <c r="M1471" t="s">
        <v>7454</v>
      </c>
      <c r="N1471" t="s">
        <v>42</v>
      </c>
      <c r="O1471" t="s">
        <v>22176</v>
      </c>
      <c r="P1471" t="s">
        <v>22177</v>
      </c>
      <c r="Q1471" t="s">
        <v>22178</v>
      </c>
      <c r="R1471" t="s">
        <v>11654</v>
      </c>
      <c r="S1471" t="s">
        <v>22174</v>
      </c>
      <c r="T1471" t="s">
        <v>1803</v>
      </c>
      <c r="U1471" t="s">
        <v>22179</v>
      </c>
      <c r="V1471" t="s">
        <v>11974</v>
      </c>
      <c r="W1471" t="s">
        <v>162</v>
      </c>
      <c r="X1471" t="s">
        <v>40</v>
      </c>
      <c r="Y1471" t="s">
        <v>7454</v>
      </c>
      <c r="Z1471" t="s">
        <v>42</v>
      </c>
      <c r="AA1471" t="s">
        <v>22176</v>
      </c>
      <c r="AB1471" t="s">
        <v>22177</v>
      </c>
      <c r="AC1471" t="s">
        <v>46</v>
      </c>
      <c r="AD1471" t="s">
        <v>46</v>
      </c>
      <c r="AE1471" t="s">
        <v>37</v>
      </c>
      <c r="AF1471" t="s">
        <v>22180</v>
      </c>
      <c r="AH1471" t="s">
        <v>51</v>
      </c>
      <c r="AI1471" t="s">
        <v>37</v>
      </c>
      <c r="AJ1471" t="s">
        <v>22181</v>
      </c>
    </row>
    <row r="1472" spans="1:36" x14ac:dyDescent="0.25">
      <c r="A1472" s="1">
        <v>5304</v>
      </c>
      <c r="B1472" t="s">
        <v>1459</v>
      </c>
      <c r="C1472" s="4">
        <v>44413</v>
      </c>
      <c r="D1472" s="4" t="str">
        <f>VLOOKUP($A1472,'[1]club-members-8913555-from-2018-'!$B$2:$C$9181,2,FALSE)</f>
        <v>POS</v>
      </c>
      <c r="E1472" t="s">
        <v>110</v>
      </c>
      <c r="F1472" t="s">
        <v>2265</v>
      </c>
      <c r="G1472" t="s">
        <v>5034</v>
      </c>
      <c r="H1472" t="s">
        <v>37</v>
      </c>
      <c r="I1472" t="s">
        <v>10394</v>
      </c>
      <c r="J1472" t="s">
        <v>37</v>
      </c>
      <c r="K1472" t="s">
        <v>4632</v>
      </c>
      <c r="L1472" t="s">
        <v>40</v>
      </c>
      <c r="M1472" t="s">
        <v>6882</v>
      </c>
      <c r="N1472" t="s">
        <v>42</v>
      </c>
      <c r="O1472" t="s">
        <v>10395</v>
      </c>
      <c r="P1472" t="s">
        <v>10396</v>
      </c>
      <c r="Q1472" t="s">
        <v>10397</v>
      </c>
      <c r="R1472" t="s">
        <v>2265</v>
      </c>
      <c r="S1472" t="s">
        <v>5034</v>
      </c>
      <c r="T1472" t="s">
        <v>37</v>
      </c>
      <c r="U1472" t="s">
        <v>10394</v>
      </c>
      <c r="V1472" t="s">
        <v>37</v>
      </c>
      <c r="W1472" t="s">
        <v>4632</v>
      </c>
      <c r="X1472" t="s">
        <v>40</v>
      </c>
      <c r="Y1472" t="s">
        <v>6882</v>
      </c>
      <c r="Z1472" t="s">
        <v>42</v>
      </c>
      <c r="AA1472" t="s">
        <v>10395</v>
      </c>
      <c r="AB1472" t="s">
        <v>10396</v>
      </c>
      <c r="AC1472" t="s">
        <v>46</v>
      </c>
      <c r="AD1472" t="s">
        <v>47</v>
      </c>
      <c r="AE1472" t="s">
        <v>48</v>
      </c>
      <c r="AF1472" t="s">
        <v>10398</v>
      </c>
      <c r="AH1472" t="s">
        <v>51</v>
      </c>
      <c r="AI1472" t="s">
        <v>37</v>
      </c>
      <c r="AJ1472" t="s">
        <v>10399</v>
      </c>
    </row>
    <row r="1473" spans="1:36" x14ac:dyDescent="0.25">
      <c r="A1473" s="1">
        <v>5391</v>
      </c>
      <c r="B1473" t="s">
        <v>45083</v>
      </c>
      <c r="C1473" s="4">
        <v>44434</v>
      </c>
      <c r="D1473" s="4" t="str">
        <f>VLOOKUP($A1473,'[1]club-members-8913555-from-2018-'!$B$2:$C$9181,2,FALSE)</f>
        <v>POS</v>
      </c>
      <c r="E1473" t="s">
        <v>110</v>
      </c>
      <c r="F1473" t="s">
        <v>4616</v>
      </c>
      <c r="G1473" t="s">
        <v>45930</v>
      </c>
      <c r="H1473" t="s">
        <v>37</v>
      </c>
      <c r="I1473" t="s">
        <v>45931</v>
      </c>
      <c r="J1473" t="s">
        <v>37</v>
      </c>
      <c r="K1473" t="s">
        <v>4561</v>
      </c>
      <c r="L1473" t="s">
        <v>40</v>
      </c>
      <c r="M1473" t="s">
        <v>4562</v>
      </c>
      <c r="N1473" t="s">
        <v>42</v>
      </c>
      <c r="O1473" t="s">
        <v>45932</v>
      </c>
      <c r="P1473" t="s">
        <v>45933</v>
      </c>
      <c r="Q1473" t="s">
        <v>45934</v>
      </c>
      <c r="R1473" t="s">
        <v>4616</v>
      </c>
      <c r="S1473" t="s">
        <v>45930</v>
      </c>
      <c r="T1473" t="s">
        <v>45935</v>
      </c>
      <c r="U1473" t="s">
        <v>45936</v>
      </c>
      <c r="V1473" t="s">
        <v>37</v>
      </c>
      <c r="W1473" t="s">
        <v>4561</v>
      </c>
      <c r="X1473" t="s">
        <v>40</v>
      </c>
      <c r="Y1473" t="s">
        <v>9801</v>
      </c>
      <c r="Z1473" t="s">
        <v>42</v>
      </c>
      <c r="AA1473" t="s">
        <v>45937</v>
      </c>
      <c r="AB1473" t="s">
        <v>45933</v>
      </c>
      <c r="AC1473" t="s">
        <v>46</v>
      </c>
      <c r="AD1473" t="s">
        <v>46</v>
      </c>
      <c r="AE1473" t="s">
        <v>37</v>
      </c>
      <c r="AF1473" t="s">
        <v>45938</v>
      </c>
      <c r="AH1473" t="s">
        <v>51</v>
      </c>
      <c r="AI1473" t="s">
        <v>37</v>
      </c>
      <c r="AJ1473" t="s">
        <v>45939</v>
      </c>
    </row>
    <row r="1474" spans="1:36" x14ac:dyDescent="0.25">
      <c r="A1474" s="1">
        <v>5199</v>
      </c>
      <c r="B1474" t="s">
        <v>45083</v>
      </c>
      <c r="C1474" s="4">
        <v>44448</v>
      </c>
      <c r="D1474" s="4" t="str">
        <f>VLOOKUP($A1474,'[1]club-members-8913555-from-2018-'!$B$2:$C$9181,2,FALSE)</f>
        <v>POS</v>
      </c>
      <c r="E1474" t="s">
        <v>110</v>
      </c>
      <c r="F1474" t="s">
        <v>345</v>
      </c>
      <c r="G1474" t="s">
        <v>45883</v>
      </c>
      <c r="H1474" t="s">
        <v>37</v>
      </c>
      <c r="I1474" t="s">
        <v>45884</v>
      </c>
      <c r="J1474" t="s">
        <v>37</v>
      </c>
      <c r="K1474" t="s">
        <v>492</v>
      </c>
      <c r="L1474" t="s">
        <v>182</v>
      </c>
      <c r="M1474" t="s">
        <v>4948</v>
      </c>
      <c r="N1474" t="s">
        <v>42</v>
      </c>
      <c r="O1474" t="s">
        <v>45885</v>
      </c>
      <c r="P1474" t="s">
        <v>45886</v>
      </c>
      <c r="Q1474" t="s">
        <v>6281</v>
      </c>
      <c r="R1474" t="s">
        <v>345</v>
      </c>
      <c r="S1474" t="s">
        <v>45883</v>
      </c>
      <c r="T1474" t="s">
        <v>45887</v>
      </c>
      <c r="U1474" t="s">
        <v>45888</v>
      </c>
      <c r="V1474" t="s">
        <v>24987</v>
      </c>
      <c r="W1474" t="s">
        <v>492</v>
      </c>
      <c r="X1474" t="s">
        <v>182</v>
      </c>
      <c r="Y1474" t="s">
        <v>1966</v>
      </c>
      <c r="Z1474" t="s">
        <v>42</v>
      </c>
      <c r="AA1474" t="s">
        <v>45885</v>
      </c>
      <c r="AB1474" t="s">
        <v>45886</v>
      </c>
      <c r="AC1474" t="s">
        <v>46</v>
      </c>
      <c r="AD1474" t="s">
        <v>46</v>
      </c>
      <c r="AE1474" t="s">
        <v>37</v>
      </c>
      <c r="AF1474" t="s">
        <v>10489</v>
      </c>
      <c r="AH1474" t="s">
        <v>51</v>
      </c>
      <c r="AI1474" t="s">
        <v>37</v>
      </c>
      <c r="AJ1474" t="s">
        <v>45889</v>
      </c>
    </row>
    <row r="1475" spans="1:36" x14ac:dyDescent="0.25">
      <c r="A1475" s="1">
        <v>5191</v>
      </c>
      <c r="B1475" t="s">
        <v>45083</v>
      </c>
      <c r="C1475" s="4">
        <v>44455</v>
      </c>
      <c r="D1475" s="4" t="str">
        <f>VLOOKUP($A1475,'[1]club-members-8913555-from-2018-'!$B$2:$C$9181,2,FALSE)</f>
        <v>POS</v>
      </c>
      <c r="E1475" t="s">
        <v>110</v>
      </c>
      <c r="F1475" t="s">
        <v>31031</v>
      </c>
      <c r="G1475" t="s">
        <v>45873</v>
      </c>
      <c r="H1475" t="s">
        <v>37</v>
      </c>
      <c r="I1475" t="s">
        <v>45874</v>
      </c>
      <c r="J1475" t="s">
        <v>37</v>
      </c>
      <c r="K1475" t="s">
        <v>453</v>
      </c>
      <c r="L1475" t="s">
        <v>331</v>
      </c>
      <c r="M1475" t="s">
        <v>6088</v>
      </c>
      <c r="N1475" t="s">
        <v>42</v>
      </c>
      <c r="O1475" t="s">
        <v>45875</v>
      </c>
      <c r="P1475" t="s">
        <v>45876</v>
      </c>
      <c r="Q1475" t="s">
        <v>45877</v>
      </c>
      <c r="R1475" t="s">
        <v>31031</v>
      </c>
      <c r="S1475" t="s">
        <v>45873</v>
      </c>
      <c r="T1475" t="s">
        <v>45878</v>
      </c>
      <c r="U1475" t="s">
        <v>45879</v>
      </c>
      <c r="V1475" t="s">
        <v>37</v>
      </c>
      <c r="W1475" t="s">
        <v>453</v>
      </c>
      <c r="X1475" t="s">
        <v>331</v>
      </c>
      <c r="Y1475" t="s">
        <v>45880</v>
      </c>
      <c r="Z1475" t="s">
        <v>42</v>
      </c>
      <c r="AA1475" t="s">
        <v>45875</v>
      </c>
      <c r="AB1475" t="s">
        <v>45876</v>
      </c>
      <c r="AC1475" t="s">
        <v>46</v>
      </c>
      <c r="AD1475" t="s">
        <v>46</v>
      </c>
      <c r="AE1475" t="s">
        <v>37</v>
      </c>
      <c r="AF1475" t="s">
        <v>45881</v>
      </c>
      <c r="AH1475" t="s">
        <v>51</v>
      </c>
      <c r="AI1475" t="s">
        <v>37</v>
      </c>
      <c r="AJ1475" t="s">
        <v>45882</v>
      </c>
    </row>
    <row r="1476" spans="1:36" x14ac:dyDescent="0.25">
      <c r="A1476" s="1">
        <v>5327</v>
      </c>
      <c r="B1476" t="s">
        <v>47433</v>
      </c>
      <c r="C1476" s="4">
        <v>44455</v>
      </c>
      <c r="D1476" s="4" t="str">
        <f>VLOOKUP($A1476,'[1]club-members-8913555-from-2018-'!$B$2:$C$9181,2,FALSE)</f>
        <v>POS</v>
      </c>
      <c r="E1476" t="s">
        <v>110</v>
      </c>
      <c r="F1476" t="s">
        <v>5497</v>
      </c>
      <c r="G1476" t="s">
        <v>47796</v>
      </c>
      <c r="H1476" t="s">
        <v>37</v>
      </c>
      <c r="I1476" t="s">
        <v>47797</v>
      </c>
      <c r="J1476" t="s">
        <v>37</v>
      </c>
      <c r="K1476" t="s">
        <v>802</v>
      </c>
      <c r="L1476" t="s">
        <v>40</v>
      </c>
      <c r="M1476" t="s">
        <v>803</v>
      </c>
      <c r="N1476" t="s">
        <v>42</v>
      </c>
      <c r="O1476" t="s">
        <v>47798</v>
      </c>
      <c r="P1476" t="s">
        <v>47799</v>
      </c>
      <c r="Q1476" t="s">
        <v>37544</v>
      </c>
      <c r="R1476" t="s">
        <v>5497</v>
      </c>
      <c r="S1476" t="s">
        <v>47796</v>
      </c>
      <c r="T1476" t="s">
        <v>37</v>
      </c>
      <c r="U1476" t="s">
        <v>47797</v>
      </c>
      <c r="V1476" t="s">
        <v>37</v>
      </c>
      <c r="W1476" t="s">
        <v>802</v>
      </c>
      <c r="X1476" t="s">
        <v>40</v>
      </c>
      <c r="Y1476" t="s">
        <v>803</v>
      </c>
      <c r="Z1476" t="s">
        <v>42</v>
      </c>
      <c r="AA1476" t="s">
        <v>47798</v>
      </c>
      <c r="AB1476" t="s">
        <v>47799</v>
      </c>
      <c r="AC1476" t="s">
        <v>46</v>
      </c>
      <c r="AD1476" t="s">
        <v>46</v>
      </c>
      <c r="AE1476" t="s">
        <v>37</v>
      </c>
      <c r="AF1476" t="s">
        <v>6722</v>
      </c>
      <c r="AH1476" t="s">
        <v>51</v>
      </c>
      <c r="AI1476" t="s">
        <v>37</v>
      </c>
      <c r="AJ1476" t="s">
        <v>47800</v>
      </c>
    </row>
    <row r="1477" spans="1:36" x14ac:dyDescent="0.25">
      <c r="A1477" s="1">
        <v>5509</v>
      </c>
      <c r="B1477" t="s">
        <v>34</v>
      </c>
      <c r="C1477" s="4">
        <v>44462</v>
      </c>
      <c r="D1477" s="4" t="str">
        <f>VLOOKUP($A1477,'[1]club-members-8913555-from-2018-'!$B$2:$C$9181,2,FALSE)</f>
        <v>POS</v>
      </c>
      <c r="E1477" t="s">
        <v>110</v>
      </c>
      <c r="F1477" t="s">
        <v>345</v>
      </c>
      <c r="G1477" t="s">
        <v>1293</v>
      </c>
      <c r="H1477" t="s">
        <v>37</v>
      </c>
      <c r="I1477" t="s">
        <v>1294</v>
      </c>
      <c r="J1477" t="s">
        <v>37</v>
      </c>
      <c r="K1477" t="s">
        <v>1295</v>
      </c>
      <c r="L1477" t="s">
        <v>40</v>
      </c>
      <c r="M1477" t="s">
        <v>1296</v>
      </c>
      <c r="N1477" t="s">
        <v>42</v>
      </c>
      <c r="O1477" t="s">
        <v>1297</v>
      </c>
      <c r="P1477" t="s">
        <v>1298</v>
      </c>
      <c r="Q1477" t="s">
        <v>1299</v>
      </c>
      <c r="R1477" t="s">
        <v>345</v>
      </c>
      <c r="S1477" t="s">
        <v>1293</v>
      </c>
      <c r="T1477" t="s">
        <v>37</v>
      </c>
      <c r="U1477" t="s">
        <v>1300</v>
      </c>
      <c r="V1477" t="s">
        <v>1301</v>
      </c>
      <c r="W1477" t="s">
        <v>1302</v>
      </c>
      <c r="X1477" t="s">
        <v>40</v>
      </c>
      <c r="Y1477" t="s">
        <v>1303</v>
      </c>
      <c r="Z1477" t="s">
        <v>42</v>
      </c>
      <c r="AA1477" t="s">
        <v>1304</v>
      </c>
      <c r="AB1477" t="s">
        <v>1298</v>
      </c>
      <c r="AC1477" t="s">
        <v>46</v>
      </c>
      <c r="AD1477" t="s">
        <v>46</v>
      </c>
      <c r="AE1477" t="s">
        <v>37</v>
      </c>
      <c r="AF1477" t="s">
        <v>1305</v>
      </c>
      <c r="AH1477" t="s">
        <v>51</v>
      </c>
      <c r="AI1477" t="s">
        <v>37</v>
      </c>
      <c r="AJ1477" t="s">
        <v>1306</v>
      </c>
    </row>
    <row r="1478" spans="1:36" x14ac:dyDescent="0.25">
      <c r="A1478" s="1">
        <v>5457</v>
      </c>
      <c r="B1478" t="s">
        <v>15385</v>
      </c>
      <c r="C1478" s="4">
        <v>44483</v>
      </c>
      <c r="D1478" s="4" t="str">
        <f>VLOOKUP($A1478,'[1]club-members-8913555-from-2018-'!$B$2:$C$9181,2,FALSE)</f>
        <v>POS</v>
      </c>
      <c r="E1478" t="s">
        <v>110</v>
      </c>
      <c r="F1478" t="s">
        <v>12816</v>
      </c>
      <c r="G1478" t="s">
        <v>4444</v>
      </c>
      <c r="H1478" t="s">
        <v>37</v>
      </c>
      <c r="I1478" t="s">
        <v>22597</v>
      </c>
      <c r="J1478" t="s">
        <v>37</v>
      </c>
      <c r="K1478" t="s">
        <v>1084</v>
      </c>
      <c r="L1478" t="s">
        <v>40</v>
      </c>
      <c r="M1478" t="s">
        <v>2460</v>
      </c>
      <c r="N1478" t="s">
        <v>42</v>
      </c>
      <c r="O1478" t="s">
        <v>22598</v>
      </c>
      <c r="P1478" t="s">
        <v>22599</v>
      </c>
      <c r="Q1478" t="s">
        <v>5108</v>
      </c>
      <c r="R1478" t="s">
        <v>12816</v>
      </c>
      <c r="S1478" t="s">
        <v>4444</v>
      </c>
      <c r="T1478" t="s">
        <v>37</v>
      </c>
      <c r="U1478" t="s">
        <v>22597</v>
      </c>
      <c r="V1478" t="s">
        <v>37</v>
      </c>
      <c r="W1478" t="s">
        <v>1084</v>
      </c>
      <c r="X1478" t="s">
        <v>40</v>
      </c>
      <c r="Y1478" t="s">
        <v>2460</v>
      </c>
      <c r="Z1478" t="s">
        <v>42</v>
      </c>
      <c r="AA1478" t="s">
        <v>22598</v>
      </c>
      <c r="AB1478" t="s">
        <v>22599</v>
      </c>
      <c r="AC1478" t="s">
        <v>46</v>
      </c>
      <c r="AD1478" t="s">
        <v>47</v>
      </c>
      <c r="AE1478" t="s">
        <v>48</v>
      </c>
      <c r="AF1478" t="s">
        <v>22600</v>
      </c>
      <c r="AH1478" t="s">
        <v>51</v>
      </c>
      <c r="AI1478" t="s">
        <v>37</v>
      </c>
      <c r="AJ1478" t="s">
        <v>22601</v>
      </c>
    </row>
    <row r="1479" spans="1:36" x14ac:dyDescent="0.25">
      <c r="A1479" s="1">
        <v>5474</v>
      </c>
      <c r="B1479" t="s">
        <v>15385</v>
      </c>
      <c r="C1479" s="4">
        <v>44521</v>
      </c>
      <c r="D1479" s="4" t="str">
        <f>VLOOKUP($A1479,'[1]club-members-8913555-from-2018-'!$B$2:$C$9181,2,FALSE)</f>
        <v>POS</v>
      </c>
      <c r="E1479" t="s">
        <v>110</v>
      </c>
      <c r="F1479" t="s">
        <v>2312</v>
      </c>
      <c r="G1479" t="s">
        <v>22638</v>
      </c>
      <c r="H1479" t="s">
        <v>37</v>
      </c>
      <c r="I1479" t="s">
        <v>22639</v>
      </c>
      <c r="J1479" t="s">
        <v>37</v>
      </c>
      <c r="K1479" t="s">
        <v>253</v>
      </c>
      <c r="L1479" t="s">
        <v>40</v>
      </c>
      <c r="M1479" t="s">
        <v>10370</v>
      </c>
      <c r="N1479" t="s">
        <v>42</v>
      </c>
      <c r="O1479" t="s">
        <v>22640</v>
      </c>
      <c r="P1479" t="s">
        <v>22641</v>
      </c>
      <c r="Q1479" t="s">
        <v>22642</v>
      </c>
      <c r="R1479" t="s">
        <v>2312</v>
      </c>
      <c r="S1479" t="s">
        <v>22638</v>
      </c>
      <c r="T1479" t="s">
        <v>37</v>
      </c>
      <c r="U1479" t="s">
        <v>22639</v>
      </c>
      <c r="V1479" t="s">
        <v>37</v>
      </c>
      <c r="W1479" t="s">
        <v>253</v>
      </c>
      <c r="X1479" t="s">
        <v>40</v>
      </c>
      <c r="Y1479" t="s">
        <v>10370</v>
      </c>
      <c r="Z1479" t="s">
        <v>42</v>
      </c>
      <c r="AA1479" t="s">
        <v>22640</v>
      </c>
      <c r="AB1479" t="s">
        <v>22641</v>
      </c>
      <c r="AC1479" t="s">
        <v>46</v>
      </c>
      <c r="AD1479" t="s">
        <v>46</v>
      </c>
      <c r="AE1479" t="s">
        <v>37</v>
      </c>
      <c r="AF1479" t="s">
        <v>22643</v>
      </c>
      <c r="AH1479" t="s">
        <v>51</v>
      </c>
      <c r="AI1479" t="s">
        <v>37</v>
      </c>
      <c r="AJ1479" t="s">
        <v>22644</v>
      </c>
    </row>
    <row r="1480" spans="1:36" x14ac:dyDescent="0.25">
      <c r="A1480" s="1">
        <v>5839</v>
      </c>
      <c r="B1480" t="s">
        <v>45083</v>
      </c>
      <c r="C1480" s="4">
        <v>44553</v>
      </c>
      <c r="D1480" s="4" t="str">
        <f>VLOOKUP($A1480,'[1]club-members-8913555-from-2018-'!$B$2:$C$9181,2,FALSE)</f>
        <v>POS</v>
      </c>
      <c r="E1480" t="s">
        <v>110</v>
      </c>
      <c r="F1480" t="s">
        <v>5203</v>
      </c>
      <c r="G1480" t="s">
        <v>46046</v>
      </c>
      <c r="H1480" t="s">
        <v>37</v>
      </c>
      <c r="I1480" t="s">
        <v>46047</v>
      </c>
      <c r="J1480" t="s">
        <v>37</v>
      </c>
      <c r="K1480" t="s">
        <v>1527</v>
      </c>
      <c r="L1480" t="s">
        <v>40</v>
      </c>
      <c r="M1480" t="s">
        <v>1528</v>
      </c>
      <c r="N1480" t="s">
        <v>42</v>
      </c>
      <c r="O1480" t="s">
        <v>46048</v>
      </c>
      <c r="P1480" t="s">
        <v>46049</v>
      </c>
      <c r="Q1480" t="s">
        <v>46050</v>
      </c>
      <c r="R1480" t="s">
        <v>5203</v>
      </c>
      <c r="S1480" t="s">
        <v>46046</v>
      </c>
      <c r="T1480" t="s">
        <v>37</v>
      </c>
      <c r="U1480" t="s">
        <v>46047</v>
      </c>
      <c r="V1480" t="s">
        <v>37</v>
      </c>
      <c r="W1480" t="s">
        <v>1527</v>
      </c>
      <c r="X1480" t="s">
        <v>40</v>
      </c>
      <c r="Y1480" t="s">
        <v>1528</v>
      </c>
      <c r="Z1480" t="s">
        <v>42</v>
      </c>
      <c r="AA1480" t="s">
        <v>46048</v>
      </c>
      <c r="AB1480" t="s">
        <v>46049</v>
      </c>
      <c r="AC1480" t="s">
        <v>46</v>
      </c>
      <c r="AD1480" t="s">
        <v>47</v>
      </c>
      <c r="AE1480" t="s">
        <v>48</v>
      </c>
      <c r="AF1480" t="s">
        <v>46051</v>
      </c>
      <c r="AH1480" t="s">
        <v>51</v>
      </c>
      <c r="AI1480" t="s">
        <v>37</v>
      </c>
      <c r="AJ1480" t="s">
        <v>46052</v>
      </c>
    </row>
    <row r="1481" spans="1:36" x14ac:dyDescent="0.25">
      <c r="A1481" s="1">
        <v>1681</v>
      </c>
      <c r="B1481" t="s">
        <v>1459</v>
      </c>
      <c r="C1481" s="4">
        <v>44612</v>
      </c>
      <c r="D1481" s="4" t="str">
        <f>VLOOKUP($A1481,'[1]club-members-8913555-from-2018-'!$B$2:$C$9181,2,FALSE)</f>
        <v>POS</v>
      </c>
      <c r="E1481" t="s">
        <v>110</v>
      </c>
      <c r="F1481" t="s">
        <v>6617</v>
      </c>
      <c r="G1481" t="s">
        <v>7435</v>
      </c>
      <c r="H1481" t="s">
        <v>37</v>
      </c>
      <c r="I1481" t="s">
        <v>7436</v>
      </c>
      <c r="J1481" t="s">
        <v>37</v>
      </c>
      <c r="K1481" t="s">
        <v>7437</v>
      </c>
      <c r="L1481" t="s">
        <v>40</v>
      </c>
      <c r="M1481" t="s">
        <v>7438</v>
      </c>
      <c r="N1481" t="s">
        <v>42</v>
      </c>
      <c r="O1481" t="s">
        <v>7439</v>
      </c>
      <c r="P1481" t="s">
        <v>7440</v>
      </c>
      <c r="Q1481" t="s">
        <v>7441</v>
      </c>
      <c r="R1481" t="s">
        <v>6617</v>
      </c>
      <c r="S1481" t="s">
        <v>7435</v>
      </c>
      <c r="T1481" t="s">
        <v>37</v>
      </c>
      <c r="U1481" t="s">
        <v>7436</v>
      </c>
      <c r="V1481" t="s">
        <v>37</v>
      </c>
      <c r="W1481" t="s">
        <v>7437</v>
      </c>
      <c r="X1481" t="s">
        <v>40</v>
      </c>
      <c r="Y1481" t="s">
        <v>7438</v>
      </c>
      <c r="Z1481" t="s">
        <v>42</v>
      </c>
      <c r="AA1481" t="s">
        <v>7439</v>
      </c>
      <c r="AB1481" t="s">
        <v>7440</v>
      </c>
      <c r="AC1481" t="s">
        <v>46</v>
      </c>
      <c r="AD1481" t="s">
        <v>47</v>
      </c>
      <c r="AE1481" t="s">
        <v>48</v>
      </c>
      <c r="AF1481" t="s">
        <v>7442</v>
      </c>
      <c r="AH1481" t="s">
        <v>51</v>
      </c>
      <c r="AI1481" t="s">
        <v>37</v>
      </c>
      <c r="AJ1481" t="s">
        <v>7443</v>
      </c>
    </row>
    <row r="1482" spans="1:36" x14ac:dyDescent="0.25">
      <c r="A1482" s="1">
        <v>6067</v>
      </c>
      <c r="B1482" t="s">
        <v>15385</v>
      </c>
      <c r="C1482" s="4">
        <v>44644</v>
      </c>
      <c r="D1482" s="4" t="str">
        <f>VLOOKUP($A1482,'[1]club-members-8913555-from-2018-'!$B$2:$C$9181,2,FALSE)</f>
        <v>POS</v>
      </c>
      <c r="E1482" t="s">
        <v>110</v>
      </c>
      <c r="F1482" t="s">
        <v>23778</v>
      </c>
      <c r="G1482" t="s">
        <v>4138</v>
      </c>
      <c r="H1482" t="s">
        <v>37</v>
      </c>
      <c r="I1482" t="s">
        <v>23779</v>
      </c>
      <c r="J1482" t="s">
        <v>37</v>
      </c>
      <c r="K1482" t="s">
        <v>3652</v>
      </c>
      <c r="L1482" t="s">
        <v>40</v>
      </c>
      <c r="M1482" t="s">
        <v>3653</v>
      </c>
      <c r="N1482" t="s">
        <v>42</v>
      </c>
      <c r="O1482" t="s">
        <v>23780</v>
      </c>
      <c r="P1482" t="s">
        <v>23781</v>
      </c>
      <c r="Q1482" t="s">
        <v>23782</v>
      </c>
      <c r="R1482" t="s">
        <v>23778</v>
      </c>
      <c r="S1482" t="s">
        <v>4138</v>
      </c>
      <c r="T1482" t="s">
        <v>37</v>
      </c>
      <c r="U1482" t="s">
        <v>23779</v>
      </c>
      <c r="V1482" t="s">
        <v>37</v>
      </c>
      <c r="W1482" t="s">
        <v>3652</v>
      </c>
      <c r="X1482" t="s">
        <v>40</v>
      </c>
      <c r="Y1482" t="s">
        <v>3653</v>
      </c>
      <c r="Z1482" t="s">
        <v>42</v>
      </c>
      <c r="AA1482" t="s">
        <v>23780</v>
      </c>
      <c r="AB1482" t="s">
        <v>23781</v>
      </c>
      <c r="AC1482" t="s">
        <v>46</v>
      </c>
      <c r="AD1482" t="s">
        <v>46</v>
      </c>
      <c r="AE1482" t="s">
        <v>37</v>
      </c>
      <c r="AF1482" t="s">
        <v>23783</v>
      </c>
      <c r="AH1482" t="s">
        <v>51</v>
      </c>
      <c r="AI1482" t="s">
        <v>37</v>
      </c>
      <c r="AJ1482" t="s">
        <v>23784</v>
      </c>
    </row>
    <row r="1483" spans="1:36" x14ac:dyDescent="0.25">
      <c r="A1483" s="1">
        <v>5715</v>
      </c>
      <c r="B1483" t="s">
        <v>15385</v>
      </c>
      <c r="C1483" s="4">
        <v>44647</v>
      </c>
      <c r="D1483" s="4" t="str">
        <f>VLOOKUP($A1483,'[1]club-members-8913555-from-2018-'!$B$2:$C$9181,2,FALSE)</f>
        <v>POS</v>
      </c>
      <c r="E1483" t="s">
        <v>110</v>
      </c>
      <c r="F1483" t="s">
        <v>22936</v>
      </c>
      <c r="G1483" t="s">
        <v>22937</v>
      </c>
      <c r="H1483" t="s">
        <v>37</v>
      </c>
      <c r="I1483" t="s">
        <v>22938</v>
      </c>
      <c r="J1483" t="s">
        <v>37</v>
      </c>
      <c r="K1483" t="s">
        <v>8666</v>
      </c>
      <c r="L1483" t="s">
        <v>40</v>
      </c>
      <c r="M1483" t="s">
        <v>8667</v>
      </c>
      <c r="N1483" t="s">
        <v>42</v>
      </c>
      <c r="O1483" t="s">
        <v>22939</v>
      </c>
      <c r="P1483" t="s">
        <v>22940</v>
      </c>
      <c r="Q1483" t="s">
        <v>14338</v>
      </c>
      <c r="R1483" t="s">
        <v>22936</v>
      </c>
      <c r="S1483" t="s">
        <v>22937</v>
      </c>
      <c r="T1483" t="s">
        <v>37</v>
      </c>
      <c r="U1483" t="s">
        <v>22938</v>
      </c>
      <c r="V1483" t="s">
        <v>37</v>
      </c>
      <c r="W1483" t="s">
        <v>8666</v>
      </c>
      <c r="X1483" t="s">
        <v>40</v>
      </c>
      <c r="Y1483" t="s">
        <v>8667</v>
      </c>
      <c r="Z1483" t="s">
        <v>42</v>
      </c>
      <c r="AA1483" t="s">
        <v>22939</v>
      </c>
      <c r="AB1483" t="s">
        <v>22940</v>
      </c>
      <c r="AC1483" t="s">
        <v>46</v>
      </c>
      <c r="AD1483" t="s">
        <v>47</v>
      </c>
      <c r="AE1483" t="s">
        <v>48</v>
      </c>
      <c r="AF1483" t="s">
        <v>22941</v>
      </c>
      <c r="AH1483" t="s">
        <v>51</v>
      </c>
      <c r="AI1483" t="s">
        <v>37</v>
      </c>
      <c r="AJ1483" t="s">
        <v>22942</v>
      </c>
    </row>
    <row r="1484" spans="1:36" x14ac:dyDescent="0.25">
      <c r="A1484" s="1">
        <v>6223</v>
      </c>
      <c r="B1484" t="s">
        <v>15385</v>
      </c>
      <c r="C1484" s="4">
        <v>44683</v>
      </c>
      <c r="D1484" s="4" t="str">
        <f>VLOOKUP($A1484,'[1]club-members-8913555-from-2018-'!$B$2:$C$9181,2,FALSE)</f>
        <v>POS</v>
      </c>
      <c r="E1484" t="s">
        <v>110</v>
      </c>
      <c r="F1484" t="s">
        <v>24117</v>
      </c>
      <c r="G1484" t="s">
        <v>24118</v>
      </c>
      <c r="H1484" t="s">
        <v>37</v>
      </c>
      <c r="I1484" t="s">
        <v>24119</v>
      </c>
      <c r="J1484" t="s">
        <v>37</v>
      </c>
      <c r="K1484" t="s">
        <v>17508</v>
      </c>
      <c r="L1484" t="s">
        <v>40</v>
      </c>
      <c r="M1484" t="s">
        <v>17509</v>
      </c>
      <c r="N1484" t="s">
        <v>42</v>
      </c>
      <c r="O1484" t="s">
        <v>37</v>
      </c>
      <c r="P1484" t="s">
        <v>24120</v>
      </c>
      <c r="Q1484" t="s">
        <v>24121</v>
      </c>
      <c r="R1484" t="s">
        <v>24117</v>
      </c>
      <c r="S1484" t="s">
        <v>24118</v>
      </c>
      <c r="T1484" t="s">
        <v>37</v>
      </c>
      <c r="U1484" t="s">
        <v>24119</v>
      </c>
      <c r="V1484" t="s">
        <v>37</v>
      </c>
      <c r="W1484" t="s">
        <v>17508</v>
      </c>
      <c r="X1484" t="s">
        <v>40</v>
      </c>
      <c r="Y1484" t="s">
        <v>17509</v>
      </c>
      <c r="Z1484" t="s">
        <v>42</v>
      </c>
      <c r="AA1484" t="s">
        <v>3966</v>
      </c>
      <c r="AB1484" t="s">
        <v>24120</v>
      </c>
      <c r="AC1484" t="s">
        <v>46</v>
      </c>
      <c r="AD1484" t="s">
        <v>46</v>
      </c>
      <c r="AE1484" t="s">
        <v>37</v>
      </c>
      <c r="AF1484" t="s">
        <v>37</v>
      </c>
      <c r="AH1484" t="s">
        <v>51</v>
      </c>
      <c r="AI1484" t="s">
        <v>37</v>
      </c>
      <c r="AJ1484" t="s">
        <v>24122</v>
      </c>
    </row>
    <row r="1485" spans="1:36" x14ac:dyDescent="0.25">
      <c r="A1485" s="1">
        <v>6235</v>
      </c>
      <c r="B1485" t="s">
        <v>15385</v>
      </c>
      <c r="C1485" s="4">
        <v>44686</v>
      </c>
      <c r="D1485" s="4" t="str">
        <f>VLOOKUP($A1485,'[1]club-members-8913555-from-2018-'!$B$2:$C$9181,2,FALSE)</f>
        <v>POS</v>
      </c>
      <c r="E1485" t="s">
        <v>110</v>
      </c>
      <c r="F1485" t="s">
        <v>2256</v>
      </c>
      <c r="G1485" t="s">
        <v>17638</v>
      </c>
      <c r="H1485" t="s">
        <v>37</v>
      </c>
      <c r="I1485" t="s">
        <v>24138</v>
      </c>
      <c r="J1485" t="s">
        <v>37</v>
      </c>
      <c r="K1485" t="s">
        <v>960</v>
      </c>
      <c r="L1485" t="s">
        <v>961</v>
      </c>
      <c r="M1485" t="s">
        <v>24139</v>
      </c>
      <c r="N1485" t="s">
        <v>42</v>
      </c>
      <c r="O1485" t="s">
        <v>24140</v>
      </c>
      <c r="P1485" t="s">
        <v>24141</v>
      </c>
      <c r="Q1485" t="s">
        <v>24142</v>
      </c>
      <c r="R1485" t="s">
        <v>2256</v>
      </c>
      <c r="S1485" t="s">
        <v>17638</v>
      </c>
      <c r="T1485" t="s">
        <v>37</v>
      </c>
      <c r="U1485" t="s">
        <v>24138</v>
      </c>
      <c r="V1485" t="s">
        <v>37</v>
      </c>
      <c r="W1485" t="s">
        <v>960</v>
      </c>
      <c r="X1485" t="s">
        <v>961</v>
      </c>
      <c r="Y1485" t="s">
        <v>24139</v>
      </c>
      <c r="Z1485" t="s">
        <v>42</v>
      </c>
      <c r="AA1485" t="s">
        <v>24140</v>
      </c>
      <c r="AB1485" t="s">
        <v>24141</v>
      </c>
      <c r="AC1485" t="s">
        <v>46</v>
      </c>
      <c r="AD1485" t="s">
        <v>46</v>
      </c>
      <c r="AE1485" t="s">
        <v>37</v>
      </c>
      <c r="AF1485" t="s">
        <v>24143</v>
      </c>
      <c r="AH1485" t="s">
        <v>51</v>
      </c>
      <c r="AI1485" t="s">
        <v>37</v>
      </c>
      <c r="AJ1485" t="s">
        <v>24144</v>
      </c>
    </row>
    <row r="1486" spans="1:36" x14ac:dyDescent="0.25">
      <c r="A1486" s="1">
        <v>6079</v>
      </c>
      <c r="B1486" t="s">
        <v>15385</v>
      </c>
      <c r="C1486" s="4">
        <v>44696</v>
      </c>
      <c r="D1486" s="4" t="str">
        <f>VLOOKUP($A1486,'[1]club-members-8913555-from-2018-'!$B$2:$C$9181,2,FALSE)</f>
        <v>POS</v>
      </c>
      <c r="E1486" t="s">
        <v>110</v>
      </c>
      <c r="F1486" t="s">
        <v>8908</v>
      </c>
      <c r="G1486" t="s">
        <v>23801</v>
      </c>
      <c r="H1486" t="s">
        <v>37</v>
      </c>
      <c r="I1486" t="s">
        <v>23802</v>
      </c>
      <c r="J1486" t="s">
        <v>37</v>
      </c>
      <c r="K1486" t="s">
        <v>2966</v>
      </c>
      <c r="L1486" t="s">
        <v>40</v>
      </c>
      <c r="M1486" t="s">
        <v>19393</v>
      </c>
      <c r="N1486" t="s">
        <v>42</v>
      </c>
      <c r="O1486" t="s">
        <v>23803</v>
      </c>
      <c r="P1486" t="s">
        <v>23804</v>
      </c>
      <c r="Q1486" t="s">
        <v>23805</v>
      </c>
      <c r="R1486" t="s">
        <v>8908</v>
      </c>
      <c r="S1486" t="s">
        <v>23801</v>
      </c>
      <c r="T1486" t="s">
        <v>1519</v>
      </c>
      <c r="U1486" t="s">
        <v>23806</v>
      </c>
      <c r="V1486" t="s">
        <v>37</v>
      </c>
      <c r="W1486" t="s">
        <v>2966</v>
      </c>
      <c r="X1486" t="s">
        <v>40</v>
      </c>
      <c r="Y1486" t="s">
        <v>2967</v>
      </c>
      <c r="Z1486" t="s">
        <v>42</v>
      </c>
      <c r="AA1486" t="s">
        <v>23803</v>
      </c>
      <c r="AB1486" t="s">
        <v>23804</v>
      </c>
      <c r="AC1486" t="s">
        <v>46</v>
      </c>
      <c r="AD1486" t="s">
        <v>46</v>
      </c>
      <c r="AE1486" t="s">
        <v>37</v>
      </c>
      <c r="AF1486" t="s">
        <v>23807</v>
      </c>
      <c r="AH1486" t="s">
        <v>51</v>
      </c>
      <c r="AI1486" t="s">
        <v>37</v>
      </c>
      <c r="AJ1486" t="s">
        <v>23808</v>
      </c>
    </row>
    <row r="1487" spans="1:36" x14ac:dyDescent="0.25">
      <c r="A1487" s="1">
        <v>6273</v>
      </c>
      <c r="B1487" t="s">
        <v>15385</v>
      </c>
      <c r="C1487" s="4">
        <v>44696</v>
      </c>
      <c r="D1487" s="4" t="str">
        <f>VLOOKUP($A1487,'[1]club-members-8913555-from-2018-'!$B$2:$C$9181,2,FALSE)</f>
        <v>POS</v>
      </c>
      <c r="E1487" t="s">
        <v>110</v>
      </c>
      <c r="F1487" t="s">
        <v>1008</v>
      </c>
      <c r="G1487" t="s">
        <v>24250</v>
      </c>
      <c r="H1487" t="s">
        <v>37</v>
      </c>
      <c r="I1487" t="s">
        <v>24251</v>
      </c>
      <c r="J1487" t="s">
        <v>37</v>
      </c>
      <c r="K1487" t="s">
        <v>7586</v>
      </c>
      <c r="L1487" t="s">
        <v>2674</v>
      </c>
      <c r="M1487" t="s">
        <v>7587</v>
      </c>
      <c r="N1487" t="s">
        <v>42</v>
      </c>
      <c r="O1487" t="s">
        <v>24252</v>
      </c>
      <c r="P1487" t="s">
        <v>24253</v>
      </c>
      <c r="Q1487" t="s">
        <v>17191</v>
      </c>
      <c r="R1487" t="s">
        <v>1008</v>
      </c>
      <c r="S1487" t="s">
        <v>24250</v>
      </c>
      <c r="T1487" t="s">
        <v>37</v>
      </c>
      <c r="U1487" t="s">
        <v>24251</v>
      </c>
      <c r="V1487" t="s">
        <v>37</v>
      </c>
      <c r="W1487" t="s">
        <v>7586</v>
      </c>
      <c r="X1487" t="s">
        <v>2674</v>
      </c>
      <c r="Y1487" t="s">
        <v>7587</v>
      </c>
      <c r="Z1487" t="s">
        <v>42</v>
      </c>
      <c r="AA1487" t="s">
        <v>24252</v>
      </c>
      <c r="AB1487" t="s">
        <v>24253</v>
      </c>
      <c r="AC1487" t="s">
        <v>46</v>
      </c>
      <c r="AD1487" t="s">
        <v>46</v>
      </c>
      <c r="AE1487" t="s">
        <v>37</v>
      </c>
      <c r="AF1487" t="s">
        <v>24254</v>
      </c>
      <c r="AH1487" t="s">
        <v>51</v>
      </c>
      <c r="AI1487" t="s">
        <v>37</v>
      </c>
      <c r="AJ1487" t="s">
        <v>24255</v>
      </c>
    </row>
    <row r="1488" spans="1:36" x14ac:dyDescent="0.25">
      <c r="A1488" s="1">
        <v>6387</v>
      </c>
      <c r="B1488" t="s">
        <v>45083</v>
      </c>
      <c r="C1488" s="4">
        <v>44735</v>
      </c>
      <c r="D1488" s="4" t="str">
        <f>VLOOKUP($A1488,'[1]club-members-8913555-from-2018-'!$B$2:$C$9181,2,FALSE)</f>
        <v>POS</v>
      </c>
      <c r="E1488" t="s">
        <v>110</v>
      </c>
      <c r="F1488" t="s">
        <v>6045</v>
      </c>
      <c r="G1488" t="s">
        <v>46209</v>
      </c>
      <c r="H1488" t="s">
        <v>37</v>
      </c>
      <c r="I1488" t="s">
        <v>46210</v>
      </c>
      <c r="J1488" t="s">
        <v>37</v>
      </c>
      <c r="K1488" t="s">
        <v>46211</v>
      </c>
      <c r="L1488" t="s">
        <v>2240</v>
      </c>
      <c r="M1488" t="s">
        <v>46212</v>
      </c>
      <c r="N1488" t="s">
        <v>42</v>
      </c>
      <c r="O1488" t="s">
        <v>46213</v>
      </c>
      <c r="P1488" t="s">
        <v>46214</v>
      </c>
      <c r="Q1488" t="s">
        <v>46215</v>
      </c>
      <c r="R1488" t="s">
        <v>6045</v>
      </c>
      <c r="S1488" t="s">
        <v>46209</v>
      </c>
      <c r="T1488" t="s">
        <v>37</v>
      </c>
      <c r="U1488" t="s">
        <v>46210</v>
      </c>
      <c r="V1488" t="s">
        <v>37</v>
      </c>
      <c r="W1488" t="s">
        <v>46211</v>
      </c>
      <c r="X1488" t="s">
        <v>2240</v>
      </c>
      <c r="Y1488" t="s">
        <v>46212</v>
      </c>
      <c r="Z1488" t="s">
        <v>42</v>
      </c>
      <c r="AA1488" t="s">
        <v>46213</v>
      </c>
      <c r="AB1488" t="s">
        <v>46214</v>
      </c>
      <c r="AC1488" t="s">
        <v>46</v>
      </c>
      <c r="AD1488" t="s">
        <v>46</v>
      </c>
      <c r="AE1488" t="s">
        <v>37</v>
      </c>
      <c r="AF1488" t="s">
        <v>46216</v>
      </c>
      <c r="AH1488" t="s">
        <v>51</v>
      </c>
      <c r="AI1488" t="s">
        <v>37</v>
      </c>
      <c r="AJ1488" t="s">
        <v>46217</v>
      </c>
    </row>
    <row r="1489" spans="1:36" x14ac:dyDescent="0.25">
      <c r="A1489" s="1">
        <v>6365</v>
      </c>
      <c r="B1489" t="s">
        <v>1459</v>
      </c>
      <c r="C1489" s="4">
        <v>44738</v>
      </c>
      <c r="D1489" s="4" t="str">
        <f>VLOOKUP($A1489,'[1]club-members-8913555-from-2018-'!$B$2:$C$9181,2,FALSE)</f>
        <v>POS</v>
      </c>
      <c r="E1489" t="s">
        <v>110</v>
      </c>
      <c r="F1489" t="s">
        <v>2274</v>
      </c>
      <c r="G1489" t="s">
        <v>11578</v>
      </c>
      <c r="H1489" t="s">
        <v>37</v>
      </c>
      <c r="I1489" t="s">
        <v>11579</v>
      </c>
      <c r="J1489" t="s">
        <v>37</v>
      </c>
      <c r="K1489" t="s">
        <v>11580</v>
      </c>
      <c r="L1489" t="s">
        <v>40</v>
      </c>
      <c r="M1489" t="s">
        <v>11581</v>
      </c>
      <c r="N1489" t="s">
        <v>42</v>
      </c>
      <c r="O1489" t="s">
        <v>11582</v>
      </c>
      <c r="P1489" t="s">
        <v>11583</v>
      </c>
      <c r="Q1489" t="s">
        <v>11584</v>
      </c>
      <c r="R1489" t="s">
        <v>2274</v>
      </c>
      <c r="S1489" t="s">
        <v>11578</v>
      </c>
      <c r="T1489" t="s">
        <v>37</v>
      </c>
      <c r="U1489" t="s">
        <v>11585</v>
      </c>
      <c r="V1489" t="s">
        <v>37</v>
      </c>
      <c r="W1489" t="s">
        <v>5236</v>
      </c>
      <c r="X1489" t="s">
        <v>40</v>
      </c>
      <c r="Y1489" t="s">
        <v>5237</v>
      </c>
      <c r="Z1489" t="s">
        <v>42</v>
      </c>
      <c r="AA1489" t="s">
        <v>11582</v>
      </c>
      <c r="AB1489" t="s">
        <v>11583</v>
      </c>
      <c r="AC1489" t="s">
        <v>46</v>
      </c>
      <c r="AD1489" t="s">
        <v>47</v>
      </c>
      <c r="AE1489" t="s">
        <v>48</v>
      </c>
      <c r="AF1489" t="s">
        <v>11586</v>
      </c>
      <c r="AH1489" t="s">
        <v>51</v>
      </c>
      <c r="AI1489" t="s">
        <v>37</v>
      </c>
      <c r="AJ1489" t="s">
        <v>11587</v>
      </c>
    </row>
    <row r="1490" spans="1:36" x14ac:dyDescent="0.25">
      <c r="A1490" s="1">
        <v>6516</v>
      </c>
      <c r="B1490" t="s">
        <v>1459</v>
      </c>
      <c r="C1490" s="4">
        <v>44787</v>
      </c>
      <c r="D1490" s="4" t="str">
        <f>VLOOKUP($A1490,'[1]club-members-8913555-from-2018-'!$B$2:$C$9181,2,FALSE)</f>
        <v>POS</v>
      </c>
      <c r="E1490" t="s">
        <v>110</v>
      </c>
      <c r="F1490" t="s">
        <v>1324</v>
      </c>
      <c r="G1490" t="s">
        <v>11862</v>
      </c>
      <c r="H1490" t="s">
        <v>37</v>
      </c>
      <c r="I1490" t="s">
        <v>11863</v>
      </c>
      <c r="J1490" t="s">
        <v>37</v>
      </c>
      <c r="K1490" t="s">
        <v>1238</v>
      </c>
      <c r="L1490" t="s">
        <v>40</v>
      </c>
      <c r="M1490" t="s">
        <v>1551</v>
      </c>
      <c r="N1490" t="s">
        <v>42</v>
      </c>
      <c r="O1490" t="s">
        <v>11864</v>
      </c>
      <c r="P1490" t="s">
        <v>11865</v>
      </c>
      <c r="Q1490" t="s">
        <v>11866</v>
      </c>
      <c r="R1490" t="s">
        <v>1324</v>
      </c>
      <c r="S1490" t="s">
        <v>11862</v>
      </c>
      <c r="T1490" t="s">
        <v>37</v>
      </c>
      <c r="U1490" t="s">
        <v>11863</v>
      </c>
      <c r="V1490" t="s">
        <v>37</v>
      </c>
      <c r="W1490" t="s">
        <v>1238</v>
      </c>
      <c r="X1490" t="s">
        <v>40</v>
      </c>
      <c r="Y1490" t="s">
        <v>1551</v>
      </c>
      <c r="Z1490" t="s">
        <v>42</v>
      </c>
      <c r="AA1490" t="s">
        <v>11864</v>
      </c>
      <c r="AB1490" t="s">
        <v>11865</v>
      </c>
      <c r="AC1490" t="s">
        <v>46</v>
      </c>
      <c r="AD1490" t="s">
        <v>47</v>
      </c>
      <c r="AE1490" t="s">
        <v>48</v>
      </c>
      <c r="AF1490" t="s">
        <v>11867</v>
      </c>
      <c r="AH1490" t="s">
        <v>51</v>
      </c>
      <c r="AI1490" t="s">
        <v>37</v>
      </c>
      <c r="AJ1490" t="s">
        <v>11868</v>
      </c>
    </row>
    <row r="1491" spans="1:36" x14ac:dyDescent="0.25">
      <c r="A1491" s="1">
        <v>6568</v>
      </c>
      <c r="B1491" t="s">
        <v>1459</v>
      </c>
      <c r="C1491" s="4">
        <v>44801</v>
      </c>
      <c r="D1491" s="4" t="str">
        <f>VLOOKUP($A1491,'[1]club-members-8913555-from-2018-'!$B$2:$C$9181,2,FALSE)</f>
        <v>POS</v>
      </c>
      <c r="E1491" t="s">
        <v>110</v>
      </c>
      <c r="F1491" t="s">
        <v>10686</v>
      </c>
      <c r="G1491" t="s">
        <v>11991</v>
      </c>
      <c r="H1491" t="s">
        <v>37</v>
      </c>
      <c r="I1491" t="s">
        <v>11992</v>
      </c>
      <c r="J1491" t="s">
        <v>11993</v>
      </c>
      <c r="K1491" t="s">
        <v>834</v>
      </c>
      <c r="L1491" t="s">
        <v>835</v>
      </c>
      <c r="M1491" t="s">
        <v>5045</v>
      </c>
      <c r="N1491" t="s">
        <v>42</v>
      </c>
      <c r="O1491" t="s">
        <v>11994</v>
      </c>
      <c r="P1491" t="s">
        <v>11995</v>
      </c>
      <c r="Q1491" t="s">
        <v>11996</v>
      </c>
      <c r="R1491" t="s">
        <v>10686</v>
      </c>
      <c r="S1491" t="s">
        <v>11991</v>
      </c>
      <c r="T1491" t="s">
        <v>37</v>
      </c>
      <c r="U1491" t="s">
        <v>11997</v>
      </c>
      <c r="V1491" t="s">
        <v>37</v>
      </c>
      <c r="W1491" t="s">
        <v>834</v>
      </c>
      <c r="X1491" t="s">
        <v>835</v>
      </c>
      <c r="Y1491" t="s">
        <v>5045</v>
      </c>
      <c r="Z1491" t="s">
        <v>42</v>
      </c>
      <c r="AA1491" t="s">
        <v>11994</v>
      </c>
      <c r="AB1491" t="s">
        <v>11995</v>
      </c>
      <c r="AC1491" t="s">
        <v>46</v>
      </c>
      <c r="AD1491" t="s">
        <v>46</v>
      </c>
      <c r="AE1491" t="s">
        <v>37</v>
      </c>
      <c r="AF1491" t="s">
        <v>11998</v>
      </c>
      <c r="AH1491" t="s">
        <v>51</v>
      </c>
      <c r="AI1491" t="s">
        <v>37</v>
      </c>
      <c r="AJ1491" t="s">
        <v>11999</v>
      </c>
    </row>
    <row r="1492" spans="1:36" x14ac:dyDescent="0.25">
      <c r="A1492" s="1">
        <v>6537</v>
      </c>
      <c r="B1492" t="s">
        <v>15385</v>
      </c>
      <c r="C1492" s="4">
        <v>44815</v>
      </c>
      <c r="D1492" s="4" t="str">
        <f>VLOOKUP($A1492,'[1]club-members-8913555-from-2018-'!$B$2:$C$9181,2,FALSE)</f>
        <v>POS</v>
      </c>
      <c r="E1492" t="s">
        <v>110</v>
      </c>
      <c r="F1492" t="s">
        <v>24663</v>
      </c>
      <c r="G1492" t="s">
        <v>24664</v>
      </c>
      <c r="H1492" t="s">
        <v>24665</v>
      </c>
      <c r="I1492" t="s">
        <v>24666</v>
      </c>
      <c r="J1492" t="s">
        <v>37</v>
      </c>
      <c r="K1492" t="s">
        <v>3010</v>
      </c>
      <c r="L1492" t="s">
        <v>40</v>
      </c>
      <c r="M1492" t="s">
        <v>3011</v>
      </c>
      <c r="N1492" t="s">
        <v>42</v>
      </c>
      <c r="O1492" t="s">
        <v>24667</v>
      </c>
      <c r="P1492" t="s">
        <v>24668</v>
      </c>
      <c r="Q1492" t="s">
        <v>23352</v>
      </c>
      <c r="R1492" t="s">
        <v>24663</v>
      </c>
      <c r="S1492" t="s">
        <v>24664</v>
      </c>
      <c r="T1492" t="s">
        <v>24665</v>
      </c>
      <c r="U1492" t="s">
        <v>24666</v>
      </c>
      <c r="V1492" t="s">
        <v>37</v>
      </c>
      <c r="W1492" t="s">
        <v>3010</v>
      </c>
      <c r="X1492" t="s">
        <v>40</v>
      </c>
      <c r="Y1492" t="s">
        <v>3011</v>
      </c>
      <c r="Z1492" t="s">
        <v>42</v>
      </c>
      <c r="AA1492" t="s">
        <v>24667</v>
      </c>
      <c r="AB1492" t="s">
        <v>24668</v>
      </c>
      <c r="AC1492" t="s">
        <v>46</v>
      </c>
      <c r="AD1492" t="s">
        <v>47</v>
      </c>
      <c r="AE1492" t="s">
        <v>48</v>
      </c>
      <c r="AF1492" t="s">
        <v>24669</v>
      </c>
      <c r="AH1492" t="s">
        <v>51</v>
      </c>
      <c r="AI1492" t="s">
        <v>37</v>
      </c>
      <c r="AJ1492" t="s">
        <v>24670</v>
      </c>
    </row>
    <row r="1493" spans="1:36" x14ac:dyDescent="0.25">
      <c r="A1493" s="1">
        <v>6626</v>
      </c>
      <c r="B1493" t="s">
        <v>15385</v>
      </c>
      <c r="C1493" s="4">
        <v>44822</v>
      </c>
      <c r="D1493" s="4" t="str">
        <f>VLOOKUP($A1493,'[1]club-members-8913555-from-2018-'!$B$2:$C$9181,2,FALSE)</f>
        <v>POS</v>
      </c>
      <c r="E1493" t="s">
        <v>110</v>
      </c>
      <c r="F1493" t="s">
        <v>12323</v>
      </c>
      <c r="G1493" t="s">
        <v>11233</v>
      </c>
      <c r="H1493" t="s">
        <v>37</v>
      </c>
      <c r="I1493" t="s">
        <v>24788</v>
      </c>
      <c r="J1493" t="s">
        <v>37</v>
      </c>
      <c r="K1493" t="s">
        <v>1084</v>
      </c>
      <c r="L1493" t="s">
        <v>40</v>
      </c>
      <c r="M1493" t="s">
        <v>3688</v>
      </c>
      <c r="N1493" t="s">
        <v>42</v>
      </c>
      <c r="O1493" t="s">
        <v>24789</v>
      </c>
      <c r="P1493" t="s">
        <v>24790</v>
      </c>
      <c r="Q1493" t="s">
        <v>24791</v>
      </c>
      <c r="R1493" t="s">
        <v>12323</v>
      </c>
      <c r="S1493" t="s">
        <v>11233</v>
      </c>
      <c r="T1493" t="s">
        <v>37</v>
      </c>
      <c r="U1493" t="s">
        <v>24788</v>
      </c>
      <c r="V1493" t="s">
        <v>37</v>
      </c>
      <c r="W1493" t="s">
        <v>1084</v>
      </c>
      <c r="X1493" t="s">
        <v>40</v>
      </c>
      <c r="Y1493" t="s">
        <v>3688</v>
      </c>
      <c r="Z1493" t="s">
        <v>42</v>
      </c>
      <c r="AA1493" t="s">
        <v>24789</v>
      </c>
      <c r="AB1493" t="s">
        <v>24790</v>
      </c>
      <c r="AC1493" t="s">
        <v>46</v>
      </c>
      <c r="AD1493" t="s">
        <v>46</v>
      </c>
      <c r="AE1493" t="s">
        <v>37</v>
      </c>
      <c r="AF1493" t="s">
        <v>24792</v>
      </c>
      <c r="AH1493" t="s">
        <v>51</v>
      </c>
      <c r="AI1493" t="s">
        <v>37</v>
      </c>
      <c r="AJ1493" t="s">
        <v>24793</v>
      </c>
    </row>
    <row r="1494" spans="1:36" x14ac:dyDescent="0.25">
      <c r="A1494" s="1">
        <v>6693</v>
      </c>
      <c r="B1494" t="s">
        <v>1459</v>
      </c>
      <c r="C1494" s="4">
        <v>44843</v>
      </c>
      <c r="D1494" s="4" t="str">
        <f>VLOOKUP($A1494,'[1]club-members-8913555-from-2018-'!$B$2:$C$9181,2,FALSE)</f>
        <v>POS</v>
      </c>
      <c r="E1494" t="s">
        <v>110</v>
      </c>
      <c r="F1494" t="s">
        <v>178</v>
      </c>
      <c r="G1494" t="s">
        <v>12131</v>
      </c>
      <c r="H1494" t="s">
        <v>37</v>
      </c>
      <c r="I1494" t="s">
        <v>12132</v>
      </c>
      <c r="J1494" t="s">
        <v>37</v>
      </c>
      <c r="K1494" t="s">
        <v>12133</v>
      </c>
      <c r="L1494" t="s">
        <v>1857</v>
      </c>
      <c r="M1494" t="s">
        <v>12134</v>
      </c>
      <c r="N1494" t="s">
        <v>42</v>
      </c>
      <c r="O1494" t="s">
        <v>12135</v>
      </c>
      <c r="P1494" t="s">
        <v>12136</v>
      </c>
      <c r="Q1494" t="s">
        <v>12137</v>
      </c>
      <c r="R1494" t="s">
        <v>178</v>
      </c>
      <c r="S1494" t="s">
        <v>12131</v>
      </c>
      <c r="T1494" t="s">
        <v>37</v>
      </c>
      <c r="U1494" t="s">
        <v>12132</v>
      </c>
      <c r="V1494" t="s">
        <v>37</v>
      </c>
      <c r="W1494" t="s">
        <v>12133</v>
      </c>
      <c r="X1494" t="s">
        <v>1857</v>
      </c>
      <c r="Y1494" t="s">
        <v>12134</v>
      </c>
      <c r="Z1494" t="s">
        <v>42</v>
      </c>
      <c r="AA1494" t="s">
        <v>12135</v>
      </c>
      <c r="AB1494" t="s">
        <v>12136</v>
      </c>
      <c r="AC1494" t="s">
        <v>46</v>
      </c>
      <c r="AD1494" t="s">
        <v>46</v>
      </c>
      <c r="AE1494" t="s">
        <v>37</v>
      </c>
      <c r="AF1494" t="s">
        <v>12138</v>
      </c>
      <c r="AH1494" t="s">
        <v>51</v>
      </c>
      <c r="AI1494" t="s">
        <v>37</v>
      </c>
      <c r="AJ1494" t="s">
        <v>12139</v>
      </c>
    </row>
    <row r="1495" spans="1:36" x14ac:dyDescent="0.25">
      <c r="A1495" s="1">
        <v>6678</v>
      </c>
      <c r="B1495" t="s">
        <v>15385</v>
      </c>
      <c r="C1495" s="4">
        <v>44847</v>
      </c>
      <c r="D1495" s="4" t="str">
        <f>VLOOKUP($A1495,'[1]club-members-8913555-from-2018-'!$B$2:$C$9181,2,FALSE)</f>
        <v>POS</v>
      </c>
      <c r="E1495" t="s">
        <v>110</v>
      </c>
      <c r="F1495" t="s">
        <v>1120</v>
      </c>
      <c r="G1495" t="s">
        <v>581</v>
      </c>
      <c r="H1495" t="s">
        <v>37</v>
      </c>
      <c r="I1495" t="s">
        <v>24912</v>
      </c>
      <c r="J1495" t="s">
        <v>24913</v>
      </c>
      <c r="K1495" t="s">
        <v>1084</v>
      </c>
      <c r="L1495" t="s">
        <v>40</v>
      </c>
      <c r="M1495" t="s">
        <v>3352</v>
      </c>
      <c r="N1495" t="s">
        <v>42</v>
      </c>
      <c r="O1495" t="s">
        <v>24914</v>
      </c>
      <c r="P1495" t="s">
        <v>24915</v>
      </c>
      <c r="Q1495" t="s">
        <v>24916</v>
      </c>
      <c r="R1495" t="s">
        <v>1120</v>
      </c>
      <c r="S1495" t="s">
        <v>581</v>
      </c>
      <c r="T1495" t="s">
        <v>37</v>
      </c>
      <c r="U1495" t="s">
        <v>24912</v>
      </c>
      <c r="V1495" t="s">
        <v>24913</v>
      </c>
      <c r="W1495" t="s">
        <v>1084</v>
      </c>
      <c r="X1495" t="s">
        <v>40</v>
      </c>
      <c r="Y1495" t="s">
        <v>3352</v>
      </c>
      <c r="Z1495" t="s">
        <v>42</v>
      </c>
      <c r="AA1495" t="s">
        <v>24914</v>
      </c>
      <c r="AB1495" t="s">
        <v>24915</v>
      </c>
      <c r="AC1495" t="s">
        <v>46</v>
      </c>
      <c r="AD1495" t="s">
        <v>47</v>
      </c>
      <c r="AE1495" t="s">
        <v>48</v>
      </c>
      <c r="AF1495" t="s">
        <v>24917</v>
      </c>
      <c r="AH1495" t="s">
        <v>51</v>
      </c>
      <c r="AI1495" t="s">
        <v>37</v>
      </c>
      <c r="AJ1495" t="s">
        <v>24918</v>
      </c>
    </row>
    <row r="1496" spans="1:36" x14ac:dyDescent="0.25">
      <c r="A1496" s="1">
        <v>6711</v>
      </c>
      <c r="B1496" t="s">
        <v>1459</v>
      </c>
      <c r="C1496" s="4">
        <v>44854</v>
      </c>
      <c r="D1496" s="4" t="str">
        <f>VLOOKUP($A1496,'[1]club-members-8913555-from-2018-'!$B$2:$C$9181,2,FALSE)</f>
        <v>pos</v>
      </c>
      <c r="E1496" t="s">
        <v>110</v>
      </c>
      <c r="F1496" t="s">
        <v>12168</v>
      </c>
      <c r="G1496" t="s">
        <v>12169</v>
      </c>
      <c r="H1496" t="s">
        <v>37</v>
      </c>
      <c r="I1496" t="s">
        <v>12170</v>
      </c>
      <c r="J1496" t="s">
        <v>37</v>
      </c>
      <c r="K1496" t="s">
        <v>253</v>
      </c>
      <c r="L1496" t="s">
        <v>40</v>
      </c>
      <c r="M1496" t="s">
        <v>880</v>
      </c>
      <c r="N1496" t="s">
        <v>42</v>
      </c>
      <c r="O1496" t="s">
        <v>12171</v>
      </c>
      <c r="P1496" t="s">
        <v>12172</v>
      </c>
      <c r="Q1496" t="s">
        <v>12173</v>
      </c>
      <c r="R1496" t="s">
        <v>12168</v>
      </c>
      <c r="S1496" t="s">
        <v>12169</v>
      </c>
      <c r="T1496" t="s">
        <v>37</v>
      </c>
      <c r="U1496" t="s">
        <v>12170</v>
      </c>
      <c r="V1496" t="s">
        <v>37</v>
      </c>
      <c r="W1496" t="s">
        <v>253</v>
      </c>
      <c r="X1496" t="s">
        <v>40</v>
      </c>
      <c r="Y1496" t="s">
        <v>880</v>
      </c>
      <c r="Z1496" t="s">
        <v>42</v>
      </c>
      <c r="AA1496" t="s">
        <v>12171</v>
      </c>
      <c r="AB1496" t="s">
        <v>12172</v>
      </c>
      <c r="AC1496" t="s">
        <v>46</v>
      </c>
      <c r="AD1496" t="s">
        <v>46</v>
      </c>
      <c r="AE1496" t="s">
        <v>37</v>
      </c>
      <c r="AF1496" t="s">
        <v>12174</v>
      </c>
      <c r="AH1496" t="s">
        <v>51</v>
      </c>
      <c r="AI1496" t="s">
        <v>37</v>
      </c>
      <c r="AJ1496" t="s">
        <v>12175</v>
      </c>
    </row>
    <row r="1497" spans="1:36" x14ac:dyDescent="0.25">
      <c r="A1497" s="1">
        <v>6768</v>
      </c>
      <c r="B1497" t="s">
        <v>15385</v>
      </c>
      <c r="C1497" s="4">
        <v>44878</v>
      </c>
      <c r="D1497" s="4" t="str">
        <f>VLOOKUP($A1497,'[1]club-members-8913555-from-2018-'!$B$2:$C$9181,2,FALSE)</f>
        <v>POS</v>
      </c>
      <c r="E1497" t="s">
        <v>110</v>
      </c>
      <c r="F1497" t="s">
        <v>25075</v>
      </c>
      <c r="G1497" t="s">
        <v>25076</v>
      </c>
      <c r="H1497" t="s">
        <v>37</v>
      </c>
      <c r="I1497" t="s">
        <v>25077</v>
      </c>
      <c r="J1497" t="s">
        <v>37</v>
      </c>
      <c r="K1497" t="s">
        <v>12920</v>
      </c>
      <c r="L1497" t="s">
        <v>40</v>
      </c>
      <c r="M1497" t="s">
        <v>12921</v>
      </c>
      <c r="N1497" t="s">
        <v>42</v>
      </c>
      <c r="O1497" t="s">
        <v>25078</v>
      </c>
      <c r="P1497" t="s">
        <v>25079</v>
      </c>
      <c r="Q1497" t="s">
        <v>25080</v>
      </c>
      <c r="R1497" t="s">
        <v>25075</v>
      </c>
      <c r="S1497" t="s">
        <v>25076</v>
      </c>
      <c r="T1497" t="s">
        <v>37</v>
      </c>
      <c r="U1497" t="s">
        <v>25077</v>
      </c>
      <c r="V1497" t="s">
        <v>37</v>
      </c>
      <c r="W1497" t="s">
        <v>12920</v>
      </c>
      <c r="X1497" t="s">
        <v>40</v>
      </c>
      <c r="Y1497" t="s">
        <v>12921</v>
      </c>
      <c r="Z1497" t="s">
        <v>42</v>
      </c>
      <c r="AA1497" t="s">
        <v>25078</v>
      </c>
      <c r="AB1497" t="s">
        <v>25079</v>
      </c>
      <c r="AC1497" t="s">
        <v>46</v>
      </c>
      <c r="AD1497" t="s">
        <v>47</v>
      </c>
      <c r="AE1497" t="s">
        <v>48</v>
      </c>
      <c r="AF1497" t="s">
        <v>25081</v>
      </c>
      <c r="AH1497" t="s">
        <v>51</v>
      </c>
      <c r="AI1497" t="s">
        <v>37</v>
      </c>
      <c r="AJ1497" t="s">
        <v>25082</v>
      </c>
    </row>
    <row r="1498" spans="1:36" x14ac:dyDescent="0.25">
      <c r="A1498" s="1">
        <v>6786</v>
      </c>
      <c r="B1498" t="s">
        <v>15385</v>
      </c>
      <c r="C1498" s="4">
        <v>44878</v>
      </c>
      <c r="D1498" s="4" t="str">
        <f>VLOOKUP($A1498,'[1]club-members-8913555-from-2018-'!$B$2:$C$9181,2,FALSE)</f>
        <v>POS</v>
      </c>
      <c r="E1498" t="s">
        <v>110</v>
      </c>
      <c r="F1498" t="s">
        <v>25146</v>
      </c>
      <c r="G1498" t="s">
        <v>25147</v>
      </c>
      <c r="H1498" t="s">
        <v>37</v>
      </c>
      <c r="I1498" t="s">
        <v>25148</v>
      </c>
      <c r="J1498" t="s">
        <v>37</v>
      </c>
      <c r="K1498" t="s">
        <v>21967</v>
      </c>
      <c r="L1498" t="s">
        <v>3111</v>
      </c>
      <c r="M1498" t="s">
        <v>25149</v>
      </c>
      <c r="N1498" t="s">
        <v>42</v>
      </c>
      <c r="O1498" t="s">
        <v>25150</v>
      </c>
      <c r="P1498" t="s">
        <v>25151</v>
      </c>
      <c r="Q1498" t="s">
        <v>25152</v>
      </c>
      <c r="R1498" t="s">
        <v>25146</v>
      </c>
      <c r="S1498" t="s">
        <v>25147</v>
      </c>
      <c r="T1498" t="s">
        <v>37</v>
      </c>
      <c r="U1498" t="s">
        <v>25148</v>
      </c>
      <c r="V1498" t="s">
        <v>37</v>
      </c>
      <c r="W1498" t="s">
        <v>21967</v>
      </c>
      <c r="X1498" t="s">
        <v>3111</v>
      </c>
      <c r="Y1498" t="s">
        <v>25149</v>
      </c>
      <c r="Z1498" t="s">
        <v>42</v>
      </c>
      <c r="AA1498" t="s">
        <v>25150</v>
      </c>
      <c r="AB1498" t="s">
        <v>25151</v>
      </c>
      <c r="AC1498" t="s">
        <v>46</v>
      </c>
      <c r="AD1498" t="s">
        <v>46</v>
      </c>
      <c r="AE1498" t="s">
        <v>37</v>
      </c>
      <c r="AF1498" t="s">
        <v>25153</v>
      </c>
      <c r="AH1498" t="s">
        <v>51</v>
      </c>
      <c r="AI1498" t="s">
        <v>37</v>
      </c>
      <c r="AJ1498" t="s">
        <v>25154</v>
      </c>
    </row>
    <row r="1499" spans="1:36" x14ac:dyDescent="0.25">
      <c r="A1499" s="1">
        <v>6745</v>
      </c>
      <c r="B1499" t="s">
        <v>15385</v>
      </c>
      <c r="C1499" s="4">
        <v>44882</v>
      </c>
      <c r="D1499" s="4" t="str">
        <f>VLOOKUP($A1499,'[1]club-members-8913555-from-2018-'!$B$2:$C$9181,2,FALSE)</f>
        <v>pos</v>
      </c>
      <c r="E1499" t="s">
        <v>110</v>
      </c>
      <c r="F1499" t="s">
        <v>25014</v>
      </c>
      <c r="G1499" t="s">
        <v>2086</v>
      </c>
      <c r="H1499" t="s">
        <v>37</v>
      </c>
      <c r="I1499" t="s">
        <v>25015</v>
      </c>
      <c r="J1499" t="s">
        <v>37</v>
      </c>
      <c r="K1499" t="s">
        <v>1592</v>
      </c>
      <c r="L1499" t="s">
        <v>40</v>
      </c>
      <c r="M1499" t="s">
        <v>2089</v>
      </c>
      <c r="N1499" t="s">
        <v>42</v>
      </c>
      <c r="O1499" t="s">
        <v>25016</v>
      </c>
      <c r="P1499" t="s">
        <v>25017</v>
      </c>
      <c r="Q1499" t="s">
        <v>25018</v>
      </c>
      <c r="R1499" t="s">
        <v>25014</v>
      </c>
      <c r="S1499" t="s">
        <v>2086</v>
      </c>
      <c r="T1499" t="s">
        <v>37</v>
      </c>
      <c r="U1499" t="s">
        <v>25015</v>
      </c>
      <c r="V1499" t="s">
        <v>37</v>
      </c>
      <c r="W1499" t="s">
        <v>1592</v>
      </c>
      <c r="X1499" t="s">
        <v>40</v>
      </c>
      <c r="Y1499" t="s">
        <v>2089</v>
      </c>
      <c r="Z1499" t="s">
        <v>42</v>
      </c>
      <c r="AA1499" t="s">
        <v>25016</v>
      </c>
      <c r="AB1499" t="s">
        <v>25017</v>
      </c>
      <c r="AC1499" t="s">
        <v>46</v>
      </c>
      <c r="AD1499" t="s">
        <v>47</v>
      </c>
      <c r="AE1499" t="s">
        <v>48</v>
      </c>
      <c r="AF1499" t="s">
        <v>25019</v>
      </c>
      <c r="AH1499" t="s">
        <v>51</v>
      </c>
      <c r="AI1499" t="s">
        <v>37</v>
      </c>
      <c r="AJ1499" t="s">
        <v>25020</v>
      </c>
    </row>
    <row r="1500" spans="1:36" x14ac:dyDescent="0.25">
      <c r="A1500" s="1">
        <v>1477</v>
      </c>
      <c r="B1500" t="s">
        <v>15385</v>
      </c>
      <c r="C1500" s="4">
        <v>44931</v>
      </c>
      <c r="D1500" s="4" t="str">
        <f>VLOOKUP($A1500,'[1]club-members-8913555-from-2018-'!$B$2:$C$9181,2,FALSE)</f>
        <v>POS</v>
      </c>
      <c r="E1500" t="s">
        <v>110</v>
      </c>
      <c r="F1500" t="s">
        <v>16140</v>
      </c>
      <c r="G1500" t="s">
        <v>16141</v>
      </c>
      <c r="H1500" t="s">
        <v>37</v>
      </c>
      <c r="I1500" t="s">
        <v>16142</v>
      </c>
      <c r="J1500" t="s">
        <v>37</v>
      </c>
      <c r="K1500" t="s">
        <v>2556</v>
      </c>
      <c r="L1500" t="s">
        <v>40</v>
      </c>
      <c r="M1500" t="s">
        <v>2557</v>
      </c>
      <c r="N1500" t="s">
        <v>42</v>
      </c>
      <c r="O1500" t="s">
        <v>16143</v>
      </c>
      <c r="P1500" t="s">
        <v>16144</v>
      </c>
      <c r="Q1500" t="s">
        <v>16145</v>
      </c>
      <c r="R1500" t="s">
        <v>16140</v>
      </c>
      <c r="S1500" t="s">
        <v>16141</v>
      </c>
      <c r="T1500" t="s">
        <v>37</v>
      </c>
      <c r="U1500" t="s">
        <v>16142</v>
      </c>
      <c r="V1500" t="s">
        <v>37</v>
      </c>
      <c r="W1500" t="s">
        <v>2556</v>
      </c>
      <c r="X1500" t="s">
        <v>40</v>
      </c>
      <c r="Y1500" t="s">
        <v>2557</v>
      </c>
      <c r="Z1500" t="s">
        <v>42</v>
      </c>
      <c r="AA1500" t="s">
        <v>16143</v>
      </c>
      <c r="AB1500" t="s">
        <v>16144</v>
      </c>
      <c r="AC1500" t="s">
        <v>46</v>
      </c>
      <c r="AD1500" t="s">
        <v>46</v>
      </c>
      <c r="AE1500" t="s">
        <v>37</v>
      </c>
      <c r="AF1500" t="s">
        <v>16146</v>
      </c>
      <c r="AH1500" t="s">
        <v>51</v>
      </c>
      <c r="AI1500" t="s">
        <v>37</v>
      </c>
      <c r="AJ1500" t="s">
        <v>16147</v>
      </c>
    </row>
    <row r="1501" spans="1:36" x14ac:dyDescent="0.25">
      <c r="A1501" s="1">
        <v>6808</v>
      </c>
      <c r="B1501" t="s">
        <v>15385</v>
      </c>
      <c r="C1501" s="4">
        <v>44931</v>
      </c>
      <c r="D1501" s="4" t="str">
        <f>VLOOKUP($A1501,'[1]club-members-8913555-from-2018-'!$B$2:$C$9181,2,FALSE)</f>
        <v>POS</v>
      </c>
      <c r="E1501" t="s">
        <v>110</v>
      </c>
      <c r="F1501" t="s">
        <v>1913</v>
      </c>
      <c r="G1501" t="s">
        <v>25179</v>
      </c>
      <c r="H1501" t="s">
        <v>37</v>
      </c>
      <c r="I1501" t="s">
        <v>25180</v>
      </c>
      <c r="J1501" t="s">
        <v>37</v>
      </c>
      <c r="K1501" t="s">
        <v>8334</v>
      </c>
      <c r="L1501" t="s">
        <v>40</v>
      </c>
      <c r="M1501" t="s">
        <v>8335</v>
      </c>
      <c r="N1501" t="s">
        <v>42</v>
      </c>
      <c r="O1501" t="s">
        <v>25181</v>
      </c>
      <c r="P1501" t="s">
        <v>25182</v>
      </c>
      <c r="Q1501" t="s">
        <v>25183</v>
      </c>
      <c r="R1501" t="s">
        <v>1913</v>
      </c>
      <c r="S1501" t="s">
        <v>25179</v>
      </c>
      <c r="T1501" t="s">
        <v>37</v>
      </c>
      <c r="U1501" t="s">
        <v>25180</v>
      </c>
      <c r="V1501" t="s">
        <v>37</v>
      </c>
      <c r="W1501" t="s">
        <v>8334</v>
      </c>
      <c r="X1501" t="s">
        <v>40</v>
      </c>
      <c r="Y1501" t="s">
        <v>8335</v>
      </c>
      <c r="Z1501" t="s">
        <v>42</v>
      </c>
      <c r="AA1501" t="s">
        <v>25181</v>
      </c>
      <c r="AB1501" t="s">
        <v>25182</v>
      </c>
      <c r="AC1501" t="s">
        <v>46</v>
      </c>
      <c r="AD1501" t="s">
        <v>46</v>
      </c>
      <c r="AE1501" t="s">
        <v>37</v>
      </c>
      <c r="AF1501" t="s">
        <v>25184</v>
      </c>
      <c r="AH1501" t="s">
        <v>51</v>
      </c>
      <c r="AI1501" t="s">
        <v>37</v>
      </c>
      <c r="AJ1501" t="s">
        <v>25185</v>
      </c>
    </row>
    <row r="1502" spans="1:36" x14ac:dyDescent="0.25">
      <c r="A1502" s="1">
        <v>6964</v>
      </c>
      <c r="B1502" t="s">
        <v>45083</v>
      </c>
      <c r="C1502" s="4">
        <v>44997</v>
      </c>
      <c r="D1502" s="4" t="str">
        <f>VLOOKUP($A1502,'[1]club-members-8913555-from-2018-'!$B$2:$C$9181,2,FALSE)</f>
        <v>pos</v>
      </c>
      <c r="E1502" t="s">
        <v>110</v>
      </c>
      <c r="F1502" t="s">
        <v>46439</v>
      </c>
      <c r="G1502" t="s">
        <v>46440</v>
      </c>
      <c r="H1502" t="s">
        <v>37</v>
      </c>
      <c r="I1502" t="s">
        <v>46441</v>
      </c>
      <c r="J1502" t="s">
        <v>37</v>
      </c>
      <c r="K1502" t="s">
        <v>20976</v>
      </c>
      <c r="L1502" t="s">
        <v>40</v>
      </c>
      <c r="M1502" t="s">
        <v>20977</v>
      </c>
      <c r="N1502" t="s">
        <v>42</v>
      </c>
      <c r="O1502" t="s">
        <v>46442</v>
      </c>
      <c r="P1502" t="s">
        <v>46443</v>
      </c>
      <c r="Q1502" t="s">
        <v>34027</v>
      </c>
      <c r="R1502" t="s">
        <v>46439</v>
      </c>
      <c r="S1502" t="s">
        <v>46440</v>
      </c>
      <c r="T1502" t="s">
        <v>37</v>
      </c>
      <c r="U1502" t="s">
        <v>37</v>
      </c>
      <c r="V1502" t="s">
        <v>37</v>
      </c>
      <c r="W1502" t="s">
        <v>20976</v>
      </c>
      <c r="X1502" t="s">
        <v>40</v>
      </c>
      <c r="Y1502" t="s">
        <v>20977</v>
      </c>
      <c r="Z1502" t="s">
        <v>42</v>
      </c>
      <c r="AA1502" t="s">
        <v>46442</v>
      </c>
      <c r="AB1502" t="s">
        <v>46443</v>
      </c>
      <c r="AC1502" t="s">
        <v>46</v>
      </c>
      <c r="AD1502" t="s">
        <v>47</v>
      </c>
      <c r="AE1502" t="s">
        <v>48</v>
      </c>
      <c r="AF1502" t="s">
        <v>46444</v>
      </c>
      <c r="AH1502" t="s">
        <v>51</v>
      </c>
      <c r="AI1502" t="s">
        <v>37</v>
      </c>
      <c r="AJ1502" t="s">
        <v>46445</v>
      </c>
    </row>
    <row r="1503" spans="1:36" x14ac:dyDescent="0.25">
      <c r="A1503" s="1">
        <v>6983</v>
      </c>
      <c r="B1503" t="s">
        <v>45083</v>
      </c>
      <c r="C1503" s="4">
        <v>45008</v>
      </c>
      <c r="D1503" s="4" t="str">
        <f>VLOOKUP($A1503,'[1]club-members-8913555-from-2018-'!$B$2:$C$9181,2,FALSE)</f>
        <v>POS</v>
      </c>
      <c r="E1503" t="s">
        <v>110</v>
      </c>
      <c r="F1503" t="s">
        <v>1613</v>
      </c>
      <c r="G1503" t="s">
        <v>46446</v>
      </c>
      <c r="H1503" t="s">
        <v>37</v>
      </c>
      <c r="I1503" t="s">
        <v>46447</v>
      </c>
      <c r="J1503" t="s">
        <v>37</v>
      </c>
      <c r="K1503" t="s">
        <v>1091</v>
      </c>
      <c r="L1503" t="s">
        <v>1492</v>
      </c>
      <c r="M1503" t="s">
        <v>46448</v>
      </c>
      <c r="N1503" t="s">
        <v>42</v>
      </c>
      <c r="O1503" t="s">
        <v>46449</v>
      </c>
      <c r="P1503" t="s">
        <v>46450</v>
      </c>
      <c r="Q1503" t="s">
        <v>46451</v>
      </c>
      <c r="R1503" t="s">
        <v>1613</v>
      </c>
      <c r="S1503" t="s">
        <v>46446</v>
      </c>
      <c r="T1503" t="s">
        <v>37</v>
      </c>
      <c r="U1503" t="s">
        <v>46447</v>
      </c>
      <c r="V1503" t="s">
        <v>37</v>
      </c>
      <c r="W1503" t="s">
        <v>1091</v>
      </c>
      <c r="X1503" t="s">
        <v>1492</v>
      </c>
      <c r="Y1503" t="s">
        <v>46448</v>
      </c>
      <c r="Z1503" t="s">
        <v>42</v>
      </c>
      <c r="AA1503" t="s">
        <v>46449</v>
      </c>
      <c r="AB1503" t="s">
        <v>46450</v>
      </c>
      <c r="AC1503" t="s">
        <v>46</v>
      </c>
      <c r="AD1503" t="s">
        <v>46</v>
      </c>
      <c r="AE1503" t="s">
        <v>37</v>
      </c>
      <c r="AF1503" t="s">
        <v>46452</v>
      </c>
      <c r="AH1503" t="s">
        <v>51</v>
      </c>
      <c r="AI1503" t="s">
        <v>37</v>
      </c>
      <c r="AJ1503" t="s">
        <v>46453</v>
      </c>
    </row>
    <row r="1504" spans="1:36" x14ac:dyDescent="0.25">
      <c r="A1504" s="1">
        <v>4347</v>
      </c>
      <c r="B1504" t="s">
        <v>15385</v>
      </c>
      <c r="C1504" s="4">
        <v>45036</v>
      </c>
      <c r="D1504" s="4" t="str">
        <f>VLOOKUP($A1504,'[1]club-members-8913555-from-2018-'!$B$2:$C$9181,2,FALSE)</f>
        <v>POS</v>
      </c>
      <c r="E1504" t="s">
        <v>110</v>
      </c>
      <c r="F1504" t="s">
        <v>21029</v>
      </c>
      <c r="G1504" t="s">
        <v>4474</v>
      </c>
      <c r="H1504" t="s">
        <v>37</v>
      </c>
      <c r="I1504" t="s">
        <v>21030</v>
      </c>
      <c r="J1504" t="s">
        <v>37</v>
      </c>
      <c r="K1504" t="s">
        <v>371</v>
      </c>
      <c r="L1504" t="s">
        <v>40</v>
      </c>
      <c r="M1504" t="s">
        <v>6899</v>
      </c>
      <c r="N1504" t="s">
        <v>42</v>
      </c>
      <c r="O1504" t="s">
        <v>21031</v>
      </c>
      <c r="P1504" t="s">
        <v>21032</v>
      </c>
      <c r="Q1504" t="s">
        <v>21033</v>
      </c>
      <c r="R1504" t="s">
        <v>21029</v>
      </c>
      <c r="S1504" t="s">
        <v>4474</v>
      </c>
      <c r="T1504" t="s">
        <v>37</v>
      </c>
      <c r="U1504" t="s">
        <v>21030</v>
      </c>
      <c r="V1504" t="s">
        <v>37</v>
      </c>
      <c r="W1504" t="s">
        <v>371</v>
      </c>
      <c r="X1504" t="s">
        <v>40</v>
      </c>
      <c r="Y1504" t="s">
        <v>6899</v>
      </c>
      <c r="Z1504" t="s">
        <v>42</v>
      </c>
      <c r="AA1504" t="s">
        <v>21031</v>
      </c>
      <c r="AB1504" t="s">
        <v>21032</v>
      </c>
      <c r="AC1504" t="s">
        <v>46</v>
      </c>
      <c r="AD1504" t="s">
        <v>46</v>
      </c>
      <c r="AE1504" t="s">
        <v>37</v>
      </c>
      <c r="AF1504" t="s">
        <v>21034</v>
      </c>
      <c r="AH1504" t="s">
        <v>51</v>
      </c>
      <c r="AI1504" t="s">
        <v>37</v>
      </c>
      <c r="AJ1504" t="s">
        <v>21035</v>
      </c>
    </row>
    <row r="1505" spans="1:36" x14ac:dyDescent="0.25">
      <c r="A1505" s="1">
        <v>7247</v>
      </c>
      <c r="B1505" t="s">
        <v>15385</v>
      </c>
      <c r="C1505" s="4">
        <v>45099</v>
      </c>
      <c r="D1505" s="4" t="str">
        <f>VLOOKUP($A1505,'[1]club-members-8913555-from-2018-'!$B$2:$C$9181,2,FALSE)</f>
        <v>POS</v>
      </c>
      <c r="E1505" t="s">
        <v>110</v>
      </c>
      <c r="F1505" t="s">
        <v>13597</v>
      </c>
      <c r="G1505" t="s">
        <v>11002</v>
      </c>
      <c r="H1505" t="s">
        <v>37</v>
      </c>
      <c r="I1505" t="s">
        <v>26353</v>
      </c>
      <c r="J1505" t="s">
        <v>37</v>
      </c>
      <c r="K1505" t="s">
        <v>12095</v>
      </c>
      <c r="L1505" t="s">
        <v>40</v>
      </c>
      <c r="M1505" t="s">
        <v>12096</v>
      </c>
      <c r="N1505" t="s">
        <v>42</v>
      </c>
      <c r="O1505" t="s">
        <v>26354</v>
      </c>
      <c r="P1505" t="s">
        <v>26355</v>
      </c>
      <c r="Q1505" t="s">
        <v>26356</v>
      </c>
      <c r="R1505" t="s">
        <v>13597</v>
      </c>
      <c r="S1505" t="s">
        <v>11002</v>
      </c>
      <c r="T1505" t="s">
        <v>37</v>
      </c>
      <c r="U1505" t="s">
        <v>26353</v>
      </c>
      <c r="V1505" t="s">
        <v>37</v>
      </c>
      <c r="W1505" t="s">
        <v>12095</v>
      </c>
      <c r="X1505" t="s">
        <v>40</v>
      </c>
      <c r="Y1505" t="s">
        <v>12096</v>
      </c>
      <c r="Z1505" t="s">
        <v>42</v>
      </c>
      <c r="AA1505" t="s">
        <v>26354</v>
      </c>
      <c r="AB1505" t="s">
        <v>26355</v>
      </c>
      <c r="AC1505" t="s">
        <v>46</v>
      </c>
      <c r="AD1505" t="s">
        <v>46</v>
      </c>
      <c r="AE1505" t="s">
        <v>37</v>
      </c>
      <c r="AF1505" t="s">
        <v>37</v>
      </c>
      <c r="AH1505" t="s">
        <v>51</v>
      </c>
      <c r="AI1505" t="s">
        <v>37</v>
      </c>
      <c r="AJ1505" t="s">
        <v>26357</v>
      </c>
    </row>
    <row r="1506" spans="1:36" x14ac:dyDescent="0.25">
      <c r="A1506" s="1">
        <v>6949</v>
      </c>
      <c r="B1506" t="s">
        <v>15385</v>
      </c>
      <c r="C1506" s="4">
        <v>45113</v>
      </c>
      <c r="D1506" s="4" t="str">
        <f>VLOOKUP($A1506,'[1]club-members-8913555-from-2018-'!$B$2:$C$9181,2,FALSE)</f>
        <v>POS</v>
      </c>
      <c r="E1506" t="s">
        <v>110</v>
      </c>
      <c r="F1506" t="s">
        <v>5357</v>
      </c>
      <c r="G1506" t="s">
        <v>25467</v>
      </c>
      <c r="H1506" t="s">
        <v>37</v>
      </c>
      <c r="I1506" t="s">
        <v>25468</v>
      </c>
      <c r="J1506" t="s">
        <v>37</v>
      </c>
      <c r="K1506" t="s">
        <v>1740</v>
      </c>
      <c r="L1506" t="s">
        <v>40</v>
      </c>
      <c r="M1506" t="s">
        <v>2504</v>
      </c>
      <c r="N1506" t="s">
        <v>42</v>
      </c>
      <c r="O1506" t="s">
        <v>25469</v>
      </c>
      <c r="P1506" t="s">
        <v>25470</v>
      </c>
      <c r="Q1506" t="s">
        <v>20435</v>
      </c>
      <c r="R1506" t="s">
        <v>5357</v>
      </c>
      <c r="S1506" t="s">
        <v>25467</v>
      </c>
      <c r="T1506" t="s">
        <v>37</v>
      </c>
      <c r="U1506" t="s">
        <v>25468</v>
      </c>
      <c r="V1506" t="s">
        <v>37</v>
      </c>
      <c r="W1506" t="s">
        <v>1740</v>
      </c>
      <c r="X1506" t="s">
        <v>40</v>
      </c>
      <c r="Y1506" t="s">
        <v>2504</v>
      </c>
      <c r="Z1506" t="s">
        <v>42</v>
      </c>
      <c r="AA1506" t="s">
        <v>25469</v>
      </c>
      <c r="AB1506" t="s">
        <v>25470</v>
      </c>
      <c r="AC1506" t="s">
        <v>46</v>
      </c>
      <c r="AD1506" t="s">
        <v>47</v>
      </c>
      <c r="AE1506" t="s">
        <v>48</v>
      </c>
      <c r="AF1506" t="s">
        <v>25471</v>
      </c>
      <c r="AH1506" t="s">
        <v>51</v>
      </c>
      <c r="AI1506" t="s">
        <v>37</v>
      </c>
      <c r="AJ1506" t="s">
        <v>25472</v>
      </c>
    </row>
    <row r="1507" spans="1:36" x14ac:dyDescent="0.25">
      <c r="A1507" s="1">
        <v>7340</v>
      </c>
      <c r="B1507" t="s">
        <v>1459</v>
      </c>
      <c r="C1507" s="4">
        <v>45127</v>
      </c>
      <c r="D1507" s="4" t="str">
        <f>VLOOKUP($A1507,'[1]club-members-8913555-from-2018-'!$B$2:$C$9181,2,FALSE)</f>
        <v>POS</v>
      </c>
      <c r="E1507" t="s">
        <v>110</v>
      </c>
      <c r="F1507" t="s">
        <v>13022</v>
      </c>
      <c r="G1507" t="s">
        <v>13023</v>
      </c>
      <c r="H1507" t="s">
        <v>37</v>
      </c>
      <c r="I1507" t="s">
        <v>13024</v>
      </c>
      <c r="J1507" t="s">
        <v>37</v>
      </c>
      <c r="K1507" t="s">
        <v>13025</v>
      </c>
      <c r="L1507" t="s">
        <v>40</v>
      </c>
      <c r="M1507" t="s">
        <v>13026</v>
      </c>
      <c r="N1507" t="s">
        <v>42</v>
      </c>
      <c r="O1507" t="s">
        <v>13027</v>
      </c>
      <c r="P1507" t="s">
        <v>13028</v>
      </c>
      <c r="Q1507" t="s">
        <v>13029</v>
      </c>
      <c r="R1507" t="s">
        <v>13022</v>
      </c>
      <c r="S1507" t="s">
        <v>13023</v>
      </c>
      <c r="T1507" t="s">
        <v>37</v>
      </c>
      <c r="U1507" t="s">
        <v>13024</v>
      </c>
      <c r="V1507" t="s">
        <v>37</v>
      </c>
      <c r="W1507" t="s">
        <v>13025</v>
      </c>
      <c r="X1507" t="s">
        <v>40</v>
      </c>
      <c r="Y1507" t="s">
        <v>13026</v>
      </c>
      <c r="Z1507" t="s">
        <v>42</v>
      </c>
      <c r="AA1507" t="s">
        <v>13027</v>
      </c>
      <c r="AB1507" t="s">
        <v>13028</v>
      </c>
      <c r="AC1507" t="s">
        <v>46</v>
      </c>
      <c r="AD1507" t="s">
        <v>46</v>
      </c>
      <c r="AE1507" t="s">
        <v>37</v>
      </c>
      <c r="AF1507" t="s">
        <v>13030</v>
      </c>
      <c r="AH1507" t="s">
        <v>51</v>
      </c>
      <c r="AI1507" t="s">
        <v>37</v>
      </c>
      <c r="AJ1507" t="s">
        <v>13031</v>
      </c>
    </row>
    <row r="1508" spans="1:36" x14ac:dyDescent="0.25">
      <c r="A1508" s="1">
        <v>7300</v>
      </c>
      <c r="B1508" t="s">
        <v>1459</v>
      </c>
      <c r="C1508" s="4">
        <v>45137</v>
      </c>
      <c r="D1508" s="4" t="str">
        <f>VLOOKUP($A1508,'[1]club-members-8913555-from-2018-'!$B$2:$C$9181,2,FALSE)</f>
        <v>POS</v>
      </c>
      <c r="E1508" t="s">
        <v>110</v>
      </c>
      <c r="F1508" t="s">
        <v>12955</v>
      </c>
      <c r="G1508" t="s">
        <v>12956</v>
      </c>
      <c r="H1508" t="s">
        <v>37</v>
      </c>
      <c r="I1508" t="s">
        <v>12957</v>
      </c>
      <c r="J1508" t="s">
        <v>12958</v>
      </c>
      <c r="K1508" t="s">
        <v>608</v>
      </c>
      <c r="L1508" t="s">
        <v>40</v>
      </c>
      <c r="M1508" t="s">
        <v>609</v>
      </c>
      <c r="N1508" t="s">
        <v>42</v>
      </c>
      <c r="O1508" t="s">
        <v>12959</v>
      </c>
      <c r="P1508" t="s">
        <v>12960</v>
      </c>
      <c r="Q1508" t="s">
        <v>12961</v>
      </c>
      <c r="R1508" t="s">
        <v>12955</v>
      </c>
      <c r="S1508" t="s">
        <v>12956</v>
      </c>
      <c r="T1508" t="s">
        <v>37</v>
      </c>
      <c r="U1508" t="s">
        <v>12957</v>
      </c>
      <c r="V1508" t="s">
        <v>12958</v>
      </c>
      <c r="W1508" t="s">
        <v>608</v>
      </c>
      <c r="X1508" t="s">
        <v>40</v>
      </c>
      <c r="Y1508" t="s">
        <v>609</v>
      </c>
      <c r="Z1508" t="s">
        <v>42</v>
      </c>
      <c r="AA1508" t="s">
        <v>12959</v>
      </c>
      <c r="AB1508" t="s">
        <v>12960</v>
      </c>
      <c r="AC1508" t="s">
        <v>46</v>
      </c>
      <c r="AD1508" t="s">
        <v>47</v>
      </c>
      <c r="AE1508" t="s">
        <v>48</v>
      </c>
      <c r="AF1508" t="s">
        <v>12962</v>
      </c>
      <c r="AH1508" t="s">
        <v>51</v>
      </c>
      <c r="AI1508" t="s">
        <v>37</v>
      </c>
      <c r="AJ1508" t="s">
        <v>12963</v>
      </c>
    </row>
    <row r="1509" spans="1:36" x14ac:dyDescent="0.25">
      <c r="A1509" s="1">
        <v>7532</v>
      </c>
      <c r="B1509" t="s">
        <v>15385</v>
      </c>
      <c r="C1509" s="4">
        <v>45176</v>
      </c>
      <c r="D1509" s="4" t="str">
        <f>VLOOKUP($A1509,'[1]club-members-8913555-from-2018-'!$B$2:$C$9181,2,FALSE)</f>
        <v>POS</v>
      </c>
      <c r="E1509" t="s">
        <v>110</v>
      </c>
      <c r="F1509" t="s">
        <v>27160</v>
      </c>
      <c r="G1509" t="s">
        <v>24737</v>
      </c>
      <c r="H1509" t="s">
        <v>37</v>
      </c>
      <c r="I1509" t="s">
        <v>27161</v>
      </c>
      <c r="J1509" t="s">
        <v>37</v>
      </c>
      <c r="K1509" t="s">
        <v>1822</v>
      </c>
      <c r="L1509" t="s">
        <v>40</v>
      </c>
      <c r="M1509" t="s">
        <v>27162</v>
      </c>
      <c r="N1509" t="s">
        <v>42</v>
      </c>
      <c r="O1509" t="s">
        <v>27163</v>
      </c>
      <c r="P1509" t="s">
        <v>27164</v>
      </c>
      <c r="Q1509" t="s">
        <v>27165</v>
      </c>
      <c r="R1509" t="s">
        <v>27160</v>
      </c>
      <c r="S1509" t="s">
        <v>24737</v>
      </c>
      <c r="T1509" t="s">
        <v>37</v>
      </c>
      <c r="U1509" t="s">
        <v>27161</v>
      </c>
      <c r="V1509" t="s">
        <v>37</v>
      </c>
      <c r="W1509" t="s">
        <v>1822</v>
      </c>
      <c r="X1509" t="s">
        <v>40</v>
      </c>
      <c r="Y1509" t="s">
        <v>27162</v>
      </c>
      <c r="Z1509" t="s">
        <v>42</v>
      </c>
      <c r="AA1509" t="s">
        <v>27163</v>
      </c>
      <c r="AB1509" t="s">
        <v>27164</v>
      </c>
      <c r="AC1509" t="s">
        <v>46</v>
      </c>
      <c r="AD1509" t="s">
        <v>47</v>
      </c>
      <c r="AE1509" t="s">
        <v>48</v>
      </c>
      <c r="AF1509" t="s">
        <v>27166</v>
      </c>
      <c r="AH1509" t="s">
        <v>51</v>
      </c>
      <c r="AI1509" t="s">
        <v>37</v>
      </c>
      <c r="AJ1509" t="s">
        <v>27167</v>
      </c>
    </row>
    <row r="1510" spans="1:36" x14ac:dyDescent="0.25">
      <c r="A1510" s="1">
        <v>4299</v>
      </c>
      <c r="B1510" t="s">
        <v>15385</v>
      </c>
      <c r="C1510" s="4">
        <v>45183</v>
      </c>
      <c r="D1510" s="4" t="str">
        <f>VLOOKUP($A1510,'[1]club-members-8913555-from-2018-'!$B$2:$C$9181,2,FALSE)</f>
        <v>POS</v>
      </c>
      <c r="E1510" t="s">
        <v>110</v>
      </c>
      <c r="F1510" t="s">
        <v>20973</v>
      </c>
      <c r="G1510" t="s">
        <v>8762</v>
      </c>
      <c r="H1510" t="s">
        <v>37</v>
      </c>
      <c r="I1510" t="s">
        <v>20974</v>
      </c>
      <c r="J1510" t="s">
        <v>20975</v>
      </c>
      <c r="K1510" t="s">
        <v>20976</v>
      </c>
      <c r="L1510" t="s">
        <v>40</v>
      </c>
      <c r="M1510" t="s">
        <v>20977</v>
      </c>
      <c r="N1510" t="s">
        <v>42</v>
      </c>
      <c r="O1510" t="s">
        <v>20978</v>
      </c>
      <c r="P1510" t="s">
        <v>20979</v>
      </c>
      <c r="Q1510" t="s">
        <v>20980</v>
      </c>
      <c r="R1510" t="s">
        <v>20973</v>
      </c>
      <c r="S1510" t="s">
        <v>8762</v>
      </c>
      <c r="T1510" t="s">
        <v>37</v>
      </c>
      <c r="U1510" t="s">
        <v>20974</v>
      </c>
      <c r="V1510" t="s">
        <v>20975</v>
      </c>
      <c r="W1510" t="s">
        <v>20976</v>
      </c>
      <c r="X1510" t="s">
        <v>40</v>
      </c>
      <c r="Y1510" t="s">
        <v>20977</v>
      </c>
      <c r="Z1510" t="s">
        <v>42</v>
      </c>
      <c r="AA1510" t="s">
        <v>20978</v>
      </c>
      <c r="AB1510" t="s">
        <v>20979</v>
      </c>
      <c r="AC1510" t="s">
        <v>46</v>
      </c>
      <c r="AD1510" t="s">
        <v>47</v>
      </c>
      <c r="AE1510" t="s">
        <v>48</v>
      </c>
      <c r="AF1510" t="s">
        <v>20981</v>
      </c>
      <c r="AH1510" t="s">
        <v>51</v>
      </c>
      <c r="AI1510" t="s">
        <v>37</v>
      </c>
      <c r="AJ1510" t="s">
        <v>20982</v>
      </c>
    </row>
    <row r="1511" spans="1:36" x14ac:dyDescent="0.25">
      <c r="A1511" s="1">
        <v>7567</v>
      </c>
      <c r="B1511" t="s">
        <v>15385</v>
      </c>
      <c r="C1511" s="4">
        <v>45183</v>
      </c>
      <c r="D1511" s="4" t="str">
        <f>VLOOKUP($A1511,'[1]club-members-8913555-from-2018-'!$B$2:$C$9181,2,FALSE)</f>
        <v>POS</v>
      </c>
      <c r="E1511" t="s">
        <v>110</v>
      </c>
      <c r="F1511" t="s">
        <v>2970</v>
      </c>
      <c r="G1511" t="s">
        <v>27238</v>
      </c>
      <c r="H1511" t="s">
        <v>37</v>
      </c>
      <c r="I1511" t="s">
        <v>27239</v>
      </c>
      <c r="J1511" t="s">
        <v>37</v>
      </c>
      <c r="K1511" t="s">
        <v>3981</v>
      </c>
      <c r="L1511" t="s">
        <v>40</v>
      </c>
      <c r="M1511" t="s">
        <v>3982</v>
      </c>
      <c r="N1511" t="s">
        <v>42</v>
      </c>
      <c r="O1511" t="s">
        <v>27240</v>
      </c>
      <c r="P1511" t="s">
        <v>27241</v>
      </c>
      <c r="Q1511" t="s">
        <v>27242</v>
      </c>
      <c r="R1511" t="s">
        <v>3230</v>
      </c>
      <c r="S1511" t="s">
        <v>27238</v>
      </c>
      <c r="T1511" t="s">
        <v>37</v>
      </c>
      <c r="U1511" t="s">
        <v>27239</v>
      </c>
      <c r="V1511" t="s">
        <v>37</v>
      </c>
      <c r="W1511" t="s">
        <v>3981</v>
      </c>
      <c r="X1511" t="s">
        <v>40</v>
      </c>
      <c r="Y1511" t="s">
        <v>3982</v>
      </c>
      <c r="Z1511" t="s">
        <v>42</v>
      </c>
      <c r="AA1511" t="s">
        <v>27240</v>
      </c>
      <c r="AB1511" t="s">
        <v>27243</v>
      </c>
      <c r="AC1511" t="s">
        <v>46</v>
      </c>
      <c r="AD1511" t="s">
        <v>47</v>
      </c>
      <c r="AE1511" t="s">
        <v>48</v>
      </c>
      <c r="AF1511" t="s">
        <v>27244</v>
      </c>
      <c r="AH1511" t="s">
        <v>51</v>
      </c>
      <c r="AI1511" t="s">
        <v>37</v>
      </c>
      <c r="AJ1511" t="s">
        <v>27245</v>
      </c>
    </row>
    <row r="1512" spans="1:36" x14ac:dyDescent="0.25">
      <c r="A1512" s="1">
        <v>7602</v>
      </c>
      <c r="B1512" t="s">
        <v>1459</v>
      </c>
      <c r="C1512" s="4">
        <v>45190</v>
      </c>
      <c r="D1512" s="4" t="str">
        <f>VLOOKUP($A1512,'[1]club-members-8913555-from-2018-'!$B$2:$C$9181,2,FALSE)</f>
        <v>POS</v>
      </c>
      <c r="E1512" t="s">
        <v>110</v>
      </c>
      <c r="F1512" t="s">
        <v>13267</v>
      </c>
      <c r="G1512" t="s">
        <v>13268</v>
      </c>
      <c r="H1512" t="s">
        <v>37</v>
      </c>
      <c r="I1512" t="s">
        <v>13269</v>
      </c>
      <c r="J1512" t="s">
        <v>37</v>
      </c>
      <c r="K1512" t="s">
        <v>13270</v>
      </c>
      <c r="L1512" t="s">
        <v>626</v>
      </c>
      <c r="M1512" t="s">
        <v>13271</v>
      </c>
      <c r="N1512" t="s">
        <v>42</v>
      </c>
      <c r="O1512" t="s">
        <v>13272</v>
      </c>
      <c r="P1512" t="s">
        <v>13273</v>
      </c>
      <c r="Q1512" t="s">
        <v>13274</v>
      </c>
      <c r="R1512" t="s">
        <v>13275</v>
      </c>
      <c r="S1512" t="s">
        <v>13268</v>
      </c>
      <c r="T1512" t="s">
        <v>37</v>
      </c>
      <c r="U1512" t="s">
        <v>13269</v>
      </c>
      <c r="V1512" t="s">
        <v>37</v>
      </c>
      <c r="W1512" t="s">
        <v>4675</v>
      </c>
      <c r="X1512" t="s">
        <v>626</v>
      </c>
      <c r="Y1512" t="s">
        <v>13271</v>
      </c>
      <c r="Z1512" t="s">
        <v>42</v>
      </c>
      <c r="AA1512" t="s">
        <v>13272</v>
      </c>
      <c r="AB1512" t="s">
        <v>13273</v>
      </c>
      <c r="AC1512" t="s">
        <v>46</v>
      </c>
      <c r="AD1512" t="s">
        <v>47</v>
      </c>
      <c r="AE1512" t="s">
        <v>48</v>
      </c>
      <c r="AF1512" t="s">
        <v>13276</v>
      </c>
      <c r="AH1512" t="s">
        <v>51</v>
      </c>
      <c r="AI1512" t="s">
        <v>37</v>
      </c>
      <c r="AJ1512" t="s">
        <v>13277</v>
      </c>
    </row>
    <row r="1513" spans="1:36" x14ac:dyDescent="0.25">
      <c r="A1513" s="1">
        <v>7483</v>
      </c>
      <c r="B1513" t="s">
        <v>15385</v>
      </c>
      <c r="C1513" s="4">
        <v>45197</v>
      </c>
      <c r="D1513" s="4" t="str">
        <f>VLOOKUP($A1513,'[1]club-members-8913555-from-2018-'!$B$2:$C$9181,2,FALSE)</f>
        <v>POS</v>
      </c>
      <c r="E1513" t="s">
        <v>110</v>
      </c>
      <c r="F1513" t="s">
        <v>345</v>
      </c>
      <c r="G1513" t="s">
        <v>27006</v>
      </c>
      <c r="H1513" t="s">
        <v>37</v>
      </c>
      <c r="I1513" t="s">
        <v>27007</v>
      </c>
      <c r="J1513" t="s">
        <v>37</v>
      </c>
      <c r="K1513" t="s">
        <v>27008</v>
      </c>
      <c r="L1513" t="s">
        <v>361</v>
      </c>
      <c r="M1513" t="s">
        <v>27009</v>
      </c>
      <c r="N1513" t="s">
        <v>42</v>
      </c>
      <c r="O1513" t="s">
        <v>27010</v>
      </c>
      <c r="P1513" t="s">
        <v>27011</v>
      </c>
      <c r="Q1513" t="s">
        <v>27012</v>
      </c>
      <c r="R1513" t="s">
        <v>345</v>
      </c>
      <c r="S1513" t="s">
        <v>27006</v>
      </c>
      <c r="T1513" t="s">
        <v>37</v>
      </c>
      <c r="U1513" t="s">
        <v>27007</v>
      </c>
      <c r="V1513" t="s">
        <v>37</v>
      </c>
      <c r="W1513" t="s">
        <v>27008</v>
      </c>
      <c r="X1513" t="s">
        <v>361</v>
      </c>
      <c r="Y1513" t="s">
        <v>27009</v>
      </c>
      <c r="Z1513" t="s">
        <v>42</v>
      </c>
      <c r="AA1513" t="s">
        <v>27010</v>
      </c>
      <c r="AB1513" t="s">
        <v>27011</v>
      </c>
      <c r="AC1513" t="s">
        <v>46</v>
      </c>
      <c r="AD1513" t="s">
        <v>46</v>
      </c>
      <c r="AE1513" t="s">
        <v>37</v>
      </c>
      <c r="AF1513" t="s">
        <v>27013</v>
      </c>
      <c r="AH1513" t="s">
        <v>51</v>
      </c>
      <c r="AI1513" t="s">
        <v>37</v>
      </c>
      <c r="AJ1513" t="s">
        <v>27014</v>
      </c>
    </row>
    <row r="1514" spans="1:36" x14ac:dyDescent="0.25">
      <c r="A1514" s="1">
        <v>7664</v>
      </c>
      <c r="B1514" t="s">
        <v>15385</v>
      </c>
      <c r="C1514" s="4">
        <v>45204</v>
      </c>
      <c r="D1514" s="4" t="str">
        <f>VLOOKUP($A1514,'[1]club-members-8913555-from-2018-'!$B$2:$C$9181,2,FALSE)</f>
        <v>POS</v>
      </c>
      <c r="E1514" t="s">
        <v>110</v>
      </c>
      <c r="F1514" t="s">
        <v>534</v>
      </c>
      <c r="G1514" t="s">
        <v>27579</v>
      </c>
      <c r="H1514" t="s">
        <v>37</v>
      </c>
      <c r="I1514" t="s">
        <v>27580</v>
      </c>
      <c r="J1514" t="s">
        <v>37</v>
      </c>
      <c r="K1514" t="s">
        <v>4299</v>
      </c>
      <c r="L1514" t="s">
        <v>361</v>
      </c>
      <c r="M1514" t="s">
        <v>16090</v>
      </c>
      <c r="N1514" t="s">
        <v>42</v>
      </c>
      <c r="O1514" t="s">
        <v>27581</v>
      </c>
      <c r="P1514" t="s">
        <v>27582</v>
      </c>
      <c r="Q1514" t="s">
        <v>27583</v>
      </c>
      <c r="R1514" t="s">
        <v>534</v>
      </c>
      <c r="S1514" t="s">
        <v>27579</v>
      </c>
      <c r="T1514" t="s">
        <v>37</v>
      </c>
      <c r="U1514" t="s">
        <v>27580</v>
      </c>
      <c r="V1514" t="s">
        <v>37</v>
      </c>
      <c r="W1514" t="s">
        <v>4299</v>
      </c>
      <c r="X1514" t="s">
        <v>361</v>
      </c>
      <c r="Y1514" t="s">
        <v>16090</v>
      </c>
      <c r="Z1514" t="s">
        <v>42</v>
      </c>
      <c r="AA1514" t="s">
        <v>27581</v>
      </c>
      <c r="AB1514" t="s">
        <v>27582</v>
      </c>
      <c r="AC1514" t="s">
        <v>46</v>
      </c>
      <c r="AD1514" t="s">
        <v>46</v>
      </c>
      <c r="AE1514" t="s">
        <v>37</v>
      </c>
      <c r="AF1514" t="s">
        <v>27584</v>
      </c>
      <c r="AH1514" t="s">
        <v>51</v>
      </c>
      <c r="AI1514" t="s">
        <v>37</v>
      </c>
      <c r="AJ1514" t="s">
        <v>27585</v>
      </c>
    </row>
    <row r="1515" spans="1:36" x14ac:dyDescent="0.25">
      <c r="A1515" s="1">
        <v>7657</v>
      </c>
      <c r="B1515" t="s">
        <v>47808</v>
      </c>
      <c r="C1515" s="4">
        <v>45204</v>
      </c>
      <c r="D1515" s="4" t="str">
        <f>VLOOKUP($A1515,'[1]club-members-8913555-from-2018-'!$B$2:$C$9181,2,FALSE)</f>
        <v>POS</v>
      </c>
      <c r="E1515" t="s">
        <v>110</v>
      </c>
      <c r="F1515" t="s">
        <v>43571</v>
      </c>
      <c r="G1515" t="s">
        <v>46461</v>
      </c>
      <c r="H1515" t="s">
        <v>37</v>
      </c>
      <c r="I1515" t="s">
        <v>47884</v>
      </c>
      <c r="J1515" t="s">
        <v>37</v>
      </c>
      <c r="K1515" t="s">
        <v>13282</v>
      </c>
      <c r="L1515" t="s">
        <v>2674</v>
      </c>
      <c r="M1515" t="s">
        <v>10463</v>
      </c>
      <c r="N1515" t="s">
        <v>42</v>
      </c>
      <c r="O1515" t="s">
        <v>47885</v>
      </c>
      <c r="P1515" t="s">
        <v>47886</v>
      </c>
      <c r="Q1515" t="s">
        <v>2996</v>
      </c>
      <c r="R1515" t="s">
        <v>43571</v>
      </c>
      <c r="S1515" t="s">
        <v>46461</v>
      </c>
      <c r="T1515" t="s">
        <v>47887</v>
      </c>
      <c r="U1515" t="s">
        <v>47888</v>
      </c>
      <c r="V1515" t="s">
        <v>37</v>
      </c>
      <c r="W1515" t="s">
        <v>47889</v>
      </c>
      <c r="X1515" t="s">
        <v>2674</v>
      </c>
      <c r="Y1515" t="s">
        <v>10463</v>
      </c>
      <c r="Z1515" t="s">
        <v>42</v>
      </c>
      <c r="AA1515" t="s">
        <v>47885</v>
      </c>
      <c r="AB1515" t="s">
        <v>47886</v>
      </c>
      <c r="AC1515" t="s">
        <v>46</v>
      </c>
      <c r="AD1515" t="s">
        <v>46</v>
      </c>
      <c r="AE1515" t="s">
        <v>37</v>
      </c>
      <c r="AF1515" t="s">
        <v>47890</v>
      </c>
      <c r="AH1515" t="s">
        <v>51</v>
      </c>
      <c r="AI1515" t="s">
        <v>37</v>
      </c>
      <c r="AJ1515" t="s">
        <v>47891</v>
      </c>
    </row>
    <row r="1516" spans="1:36" x14ac:dyDescent="0.25">
      <c r="A1516" s="1">
        <v>7737</v>
      </c>
      <c r="B1516" t="s">
        <v>15385</v>
      </c>
      <c r="C1516" s="4">
        <v>45221</v>
      </c>
      <c r="D1516" s="4" t="str">
        <f>VLOOKUP($A1516,'[1]club-members-8913555-from-2018-'!$B$2:$C$9181,2,FALSE)</f>
        <v>POS</v>
      </c>
      <c r="E1516" t="s">
        <v>110</v>
      </c>
      <c r="F1516" t="s">
        <v>27877</v>
      </c>
      <c r="G1516" t="s">
        <v>27878</v>
      </c>
      <c r="H1516" t="s">
        <v>37</v>
      </c>
      <c r="I1516" t="s">
        <v>27879</v>
      </c>
      <c r="J1516" t="s">
        <v>37</v>
      </c>
      <c r="K1516" t="s">
        <v>7141</v>
      </c>
      <c r="L1516" t="s">
        <v>40</v>
      </c>
      <c r="M1516" t="s">
        <v>7142</v>
      </c>
      <c r="N1516" t="s">
        <v>42</v>
      </c>
      <c r="O1516" t="s">
        <v>27880</v>
      </c>
      <c r="P1516" t="s">
        <v>27881</v>
      </c>
      <c r="Q1516" t="s">
        <v>27882</v>
      </c>
      <c r="R1516" t="s">
        <v>27877</v>
      </c>
      <c r="S1516" t="s">
        <v>27878</v>
      </c>
      <c r="T1516" t="s">
        <v>37</v>
      </c>
      <c r="U1516" t="s">
        <v>27879</v>
      </c>
      <c r="V1516" t="s">
        <v>37</v>
      </c>
      <c r="W1516" t="s">
        <v>7141</v>
      </c>
      <c r="X1516" t="s">
        <v>40</v>
      </c>
      <c r="Y1516" t="s">
        <v>7142</v>
      </c>
      <c r="Z1516" t="s">
        <v>42</v>
      </c>
      <c r="AA1516" t="s">
        <v>27880</v>
      </c>
      <c r="AB1516" t="s">
        <v>27881</v>
      </c>
      <c r="AC1516" t="s">
        <v>46</v>
      </c>
      <c r="AD1516" t="s">
        <v>47</v>
      </c>
      <c r="AE1516" t="s">
        <v>48</v>
      </c>
      <c r="AF1516" t="s">
        <v>27883</v>
      </c>
      <c r="AH1516" t="s">
        <v>51</v>
      </c>
      <c r="AI1516" t="s">
        <v>37</v>
      </c>
      <c r="AJ1516" t="s">
        <v>27884</v>
      </c>
    </row>
    <row r="1517" spans="1:36" x14ac:dyDescent="0.25">
      <c r="A1517" s="1">
        <v>7769</v>
      </c>
      <c r="B1517" t="s">
        <v>15385</v>
      </c>
      <c r="C1517" s="4">
        <v>45235</v>
      </c>
      <c r="D1517" s="4" t="str">
        <f>VLOOKUP($A1517,'[1]club-members-8913555-from-2018-'!$B$2:$C$9181,2,FALSE)</f>
        <v>POS</v>
      </c>
      <c r="E1517" t="s">
        <v>110</v>
      </c>
      <c r="F1517" t="s">
        <v>27991</v>
      </c>
      <c r="G1517" t="s">
        <v>13378</v>
      </c>
      <c r="H1517" t="s">
        <v>37</v>
      </c>
      <c r="I1517" t="s">
        <v>27992</v>
      </c>
      <c r="J1517" t="s">
        <v>37</v>
      </c>
      <c r="K1517" t="s">
        <v>13644</v>
      </c>
      <c r="L1517" t="s">
        <v>2942</v>
      </c>
      <c r="M1517" t="s">
        <v>19944</v>
      </c>
      <c r="N1517" t="s">
        <v>42</v>
      </c>
      <c r="O1517" t="s">
        <v>27993</v>
      </c>
      <c r="P1517" t="s">
        <v>27994</v>
      </c>
      <c r="Q1517" t="s">
        <v>27995</v>
      </c>
      <c r="R1517" t="s">
        <v>345</v>
      </c>
      <c r="S1517" t="s">
        <v>13378</v>
      </c>
      <c r="T1517" t="s">
        <v>27996</v>
      </c>
      <c r="U1517" t="s">
        <v>13643</v>
      </c>
      <c r="V1517" t="s">
        <v>37</v>
      </c>
      <c r="W1517" t="s">
        <v>13644</v>
      </c>
      <c r="X1517" t="s">
        <v>2942</v>
      </c>
      <c r="Y1517" t="s">
        <v>13638</v>
      </c>
      <c r="Z1517" t="s">
        <v>42</v>
      </c>
      <c r="AA1517" t="s">
        <v>27997</v>
      </c>
      <c r="AB1517" t="s">
        <v>27994</v>
      </c>
      <c r="AC1517" t="s">
        <v>46</v>
      </c>
      <c r="AD1517" t="s">
        <v>46</v>
      </c>
      <c r="AE1517" t="s">
        <v>37</v>
      </c>
      <c r="AF1517" t="s">
        <v>27998</v>
      </c>
      <c r="AH1517" t="s">
        <v>51</v>
      </c>
      <c r="AI1517" t="s">
        <v>37</v>
      </c>
      <c r="AJ1517" t="s">
        <v>27999</v>
      </c>
    </row>
    <row r="1518" spans="1:36" x14ac:dyDescent="0.25">
      <c r="A1518" s="1">
        <v>7659</v>
      </c>
      <c r="B1518" t="s">
        <v>15385</v>
      </c>
      <c r="C1518" s="4">
        <v>45239</v>
      </c>
      <c r="D1518" s="4" t="str">
        <f>VLOOKUP($A1518,'[1]club-members-8913555-from-2018-'!$B$2:$C$9181,2,FALSE)</f>
        <v>POS</v>
      </c>
      <c r="E1518" t="s">
        <v>110</v>
      </c>
      <c r="F1518" t="s">
        <v>178</v>
      </c>
      <c r="G1518" t="s">
        <v>6841</v>
      </c>
      <c r="H1518" t="s">
        <v>27551</v>
      </c>
      <c r="I1518" t="s">
        <v>27552</v>
      </c>
      <c r="J1518" t="s">
        <v>37</v>
      </c>
      <c r="K1518" t="s">
        <v>1992</v>
      </c>
      <c r="L1518" t="s">
        <v>182</v>
      </c>
      <c r="M1518" t="s">
        <v>7079</v>
      </c>
      <c r="N1518" t="s">
        <v>42</v>
      </c>
      <c r="O1518" t="s">
        <v>27553</v>
      </c>
      <c r="P1518" t="s">
        <v>27554</v>
      </c>
      <c r="Q1518" t="s">
        <v>27555</v>
      </c>
      <c r="R1518" t="s">
        <v>27556</v>
      </c>
      <c r="S1518" t="s">
        <v>6841</v>
      </c>
      <c r="T1518" t="s">
        <v>37</v>
      </c>
      <c r="U1518" t="s">
        <v>27557</v>
      </c>
      <c r="V1518" t="s">
        <v>27558</v>
      </c>
      <c r="W1518" t="s">
        <v>1992</v>
      </c>
      <c r="X1518" t="s">
        <v>182</v>
      </c>
      <c r="Y1518" t="s">
        <v>7079</v>
      </c>
      <c r="Z1518" t="s">
        <v>42</v>
      </c>
      <c r="AA1518" t="s">
        <v>27553</v>
      </c>
      <c r="AB1518" t="s">
        <v>27554</v>
      </c>
      <c r="AC1518" t="s">
        <v>46</v>
      </c>
      <c r="AD1518" t="s">
        <v>46</v>
      </c>
      <c r="AE1518" t="s">
        <v>37</v>
      </c>
      <c r="AF1518" t="s">
        <v>27559</v>
      </c>
      <c r="AH1518" t="s">
        <v>51</v>
      </c>
      <c r="AI1518" t="s">
        <v>37</v>
      </c>
      <c r="AJ1518" t="s">
        <v>27560</v>
      </c>
    </row>
    <row r="1519" spans="1:36" x14ac:dyDescent="0.25">
      <c r="A1519" s="1">
        <v>7811</v>
      </c>
      <c r="B1519" t="s">
        <v>15385</v>
      </c>
      <c r="C1519" s="4">
        <v>45239</v>
      </c>
      <c r="D1519" s="4" t="str">
        <f>VLOOKUP($A1519,'[1]club-members-8913555-from-2018-'!$B$2:$C$9181,2,FALSE)</f>
        <v>POS</v>
      </c>
      <c r="E1519" t="s">
        <v>110</v>
      </c>
      <c r="F1519" t="s">
        <v>28140</v>
      </c>
      <c r="G1519" t="s">
        <v>28141</v>
      </c>
      <c r="H1519" t="s">
        <v>37</v>
      </c>
      <c r="I1519" t="s">
        <v>28142</v>
      </c>
      <c r="J1519" t="s">
        <v>37</v>
      </c>
      <c r="K1519" t="s">
        <v>8525</v>
      </c>
      <c r="L1519" t="s">
        <v>538</v>
      </c>
      <c r="M1519" t="s">
        <v>16412</v>
      </c>
      <c r="N1519" t="s">
        <v>42</v>
      </c>
      <c r="O1519" t="s">
        <v>28143</v>
      </c>
      <c r="P1519" t="s">
        <v>28144</v>
      </c>
      <c r="Q1519" t="s">
        <v>28145</v>
      </c>
      <c r="R1519" t="s">
        <v>28140</v>
      </c>
      <c r="S1519" t="s">
        <v>28141</v>
      </c>
      <c r="T1519" t="s">
        <v>37</v>
      </c>
      <c r="U1519" t="s">
        <v>28142</v>
      </c>
      <c r="V1519" t="s">
        <v>37</v>
      </c>
      <c r="W1519" t="s">
        <v>8525</v>
      </c>
      <c r="X1519" t="s">
        <v>538</v>
      </c>
      <c r="Y1519" t="s">
        <v>16412</v>
      </c>
      <c r="Z1519" t="s">
        <v>42</v>
      </c>
      <c r="AA1519" t="s">
        <v>28143</v>
      </c>
      <c r="AB1519" t="s">
        <v>28144</v>
      </c>
      <c r="AC1519" t="s">
        <v>46</v>
      </c>
      <c r="AD1519" t="s">
        <v>46</v>
      </c>
      <c r="AE1519" t="s">
        <v>37</v>
      </c>
      <c r="AF1519" t="s">
        <v>28146</v>
      </c>
      <c r="AH1519" t="s">
        <v>51</v>
      </c>
      <c r="AI1519" t="s">
        <v>37</v>
      </c>
      <c r="AJ1519" t="s">
        <v>28147</v>
      </c>
    </row>
    <row r="1520" spans="1:36" x14ac:dyDescent="0.25">
      <c r="A1520" s="1">
        <v>7952</v>
      </c>
      <c r="B1520" t="s">
        <v>45083</v>
      </c>
      <c r="C1520" s="4">
        <v>45305</v>
      </c>
      <c r="D1520" s="4" t="str">
        <f>VLOOKUP($A1520,'[1]club-members-8913555-from-2018-'!$B$2:$C$9181,2,FALSE)</f>
        <v>POS</v>
      </c>
      <c r="E1520" t="s">
        <v>110</v>
      </c>
      <c r="F1520" t="s">
        <v>46725</v>
      </c>
      <c r="G1520" t="s">
        <v>46726</v>
      </c>
      <c r="H1520" t="s">
        <v>37</v>
      </c>
      <c r="I1520" t="s">
        <v>46727</v>
      </c>
      <c r="J1520" t="s">
        <v>37</v>
      </c>
      <c r="K1520" t="s">
        <v>1084</v>
      </c>
      <c r="L1520" t="s">
        <v>40</v>
      </c>
      <c r="M1520" t="s">
        <v>1085</v>
      </c>
      <c r="N1520" t="s">
        <v>42</v>
      </c>
      <c r="O1520" t="s">
        <v>46728</v>
      </c>
      <c r="P1520" t="s">
        <v>46729</v>
      </c>
      <c r="Q1520" t="s">
        <v>46730</v>
      </c>
      <c r="R1520" t="s">
        <v>46725</v>
      </c>
      <c r="S1520" t="s">
        <v>46726</v>
      </c>
      <c r="T1520" t="s">
        <v>1519</v>
      </c>
      <c r="U1520" t="s">
        <v>46731</v>
      </c>
      <c r="V1520" t="s">
        <v>37</v>
      </c>
      <c r="W1520" t="s">
        <v>1084</v>
      </c>
      <c r="X1520" t="s">
        <v>40</v>
      </c>
      <c r="Y1520" t="s">
        <v>3352</v>
      </c>
      <c r="Z1520" t="s">
        <v>42</v>
      </c>
      <c r="AA1520" t="s">
        <v>46732</v>
      </c>
      <c r="AB1520" t="s">
        <v>46729</v>
      </c>
      <c r="AC1520" t="s">
        <v>46</v>
      </c>
      <c r="AD1520" t="s">
        <v>46</v>
      </c>
      <c r="AE1520" t="s">
        <v>37</v>
      </c>
      <c r="AF1520" t="s">
        <v>46733</v>
      </c>
      <c r="AH1520" t="s">
        <v>51</v>
      </c>
      <c r="AI1520" t="s">
        <v>37</v>
      </c>
      <c r="AJ1520" t="s">
        <v>46734</v>
      </c>
    </row>
    <row r="1521" spans="1:36" x14ac:dyDescent="0.25">
      <c r="A1521" s="1">
        <v>8056</v>
      </c>
      <c r="B1521" t="s">
        <v>15385</v>
      </c>
      <c r="C1521" s="4">
        <v>45358</v>
      </c>
      <c r="D1521" s="4" t="str">
        <f>VLOOKUP($A1521,'[1]club-members-8913555-from-2018-'!$B$2:$C$9181,2,FALSE)</f>
        <v>POS</v>
      </c>
      <c r="E1521" t="s">
        <v>110</v>
      </c>
      <c r="F1521" t="s">
        <v>28962</v>
      </c>
      <c r="G1521" t="s">
        <v>28963</v>
      </c>
      <c r="H1521" t="s">
        <v>37</v>
      </c>
      <c r="I1521" t="s">
        <v>28964</v>
      </c>
      <c r="J1521" t="s">
        <v>37</v>
      </c>
      <c r="K1521" t="s">
        <v>2734</v>
      </c>
      <c r="L1521" t="s">
        <v>1857</v>
      </c>
      <c r="M1521" t="s">
        <v>16812</v>
      </c>
      <c r="N1521" t="s">
        <v>42</v>
      </c>
      <c r="O1521" t="s">
        <v>28965</v>
      </c>
      <c r="P1521" t="s">
        <v>28966</v>
      </c>
      <c r="Q1521" t="s">
        <v>28967</v>
      </c>
      <c r="R1521" t="s">
        <v>28962</v>
      </c>
      <c r="S1521" t="s">
        <v>28963</v>
      </c>
      <c r="T1521" t="s">
        <v>37</v>
      </c>
      <c r="U1521" t="s">
        <v>28964</v>
      </c>
      <c r="V1521" t="s">
        <v>37</v>
      </c>
      <c r="W1521" t="s">
        <v>2734</v>
      </c>
      <c r="X1521" t="s">
        <v>1857</v>
      </c>
      <c r="Y1521" t="s">
        <v>16812</v>
      </c>
      <c r="Z1521" t="s">
        <v>42</v>
      </c>
      <c r="AA1521" t="s">
        <v>28965</v>
      </c>
      <c r="AB1521" t="s">
        <v>28966</v>
      </c>
      <c r="AC1521" t="s">
        <v>46</v>
      </c>
      <c r="AD1521" t="s">
        <v>46</v>
      </c>
      <c r="AE1521" t="s">
        <v>37</v>
      </c>
      <c r="AF1521" t="s">
        <v>28968</v>
      </c>
      <c r="AH1521" t="s">
        <v>51</v>
      </c>
      <c r="AI1521" t="s">
        <v>37</v>
      </c>
      <c r="AJ1521" t="s">
        <v>28969</v>
      </c>
    </row>
    <row r="1522" spans="1:36" x14ac:dyDescent="0.25">
      <c r="A1522" s="1">
        <v>3737</v>
      </c>
      <c r="B1522" t="s">
        <v>15385</v>
      </c>
      <c r="C1522" s="4">
        <v>45368</v>
      </c>
      <c r="D1522" s="4" t="str">
        <f>VLOOKUP($A1522,'[1]club-members-8913555-from-2018-'!$B$2:$C$9181,2,FALSE)</f>
        <v>POS</v>
      </c>
      <c r="E1522" t="s">
        <v>110</v>
      </c>
      <c r="F1522" t="s">
        <v>3933</v>
      </c>
      <c r="G1522" t="s">
        <v>20062</v>
      </c>
      <c r="H1522" t="s">
        <v>37</v>
      </c>
      <c r="I1522" t="s">
        <v>20063</v>
      </c>
      <c r="J1522" t="s">
        <v>20064</v>
      </c>
      <c r="K1522" t="s">
        <v>1385</v>
      </c>
      <c r="L1522" t="s">
        <v>40</v>
      </c>
      <c r="M1522" t="s">
        <v>5533</v>
      </c>
      <c r="N1522" t="s">
        <v>42</v>
      </c>
      <c r="O1522" t="s">
        <v>20065</v>
      </c>
      <c r="P1522" t="s">
        <v>20066</v>
      </c>
      <c r="Q1522" t="s">
        <v>20067</v>
      </c>
      <c r="R1522" t="s">
        <v>3933</v>
      </c>
      <c r="S1522" t="s">
        <v>20062</v>
      </c>
      <c r="T1522" t="s">
        <v>37</v>
      </c>
      <c r="U1522" t="s">
        <v>20063</v>
      </c>
      <c r="V1522" t="s">
        <v>20064</v>
      </c>
      <c r="W1522" t="s">
        <v>1385</v>
      </c>
      <c r="X1522" t="s">
        <v>40</v>
      </c>
      <c r="Y1522" t="s">
        <v>5533</v>
      </c>
      <c r="Z1522" t="s">
        <v>42</v>
      </c>
      <c r="AA1522" t="s">
        <v>20065</v>
      </c>
      <c r="AB1522" t="s">
        <v>20066</v>
      </c>
      <c r="AC1522" t="s">
        <v>46</v>
      </c>
      <c r="AD1522" t="s">
        <v>47</v>
      </c>
      <c r="AE1522" t="s">
        <v>48</v>
      </c>
      <c r="AF1522" t="s">
        <v>20068</v>
      </c>
      <c r="AH1522" t="s">
        <v>51</v>
      </c>
      <c r="AI1522" t="s">
        <v>37</v>
      </c>
      <c r="AJ1522" t="s">
        <v>20069</v>
      </c>
    </row>
    <row r="1523" spans="1:36" x14ac:dyDescent="0.25">
      <c r="A1523" s="1">
        <v>8208</v>
      </c>
      <c r="B1523" t="s">
        <v>15385</v>
      </c>
      <c r="C1523" s="4">
        <v>45368</v>
      </c>
      <c r="D1523" s="4" t="str">
        <f>VLOOKUP($A1523,'[1]club-members-8913555-from-2018-'!$B$2:$C$9181,2,FALSE)</f>
        <v>POS</v>
      </c>
      <c r="E1523" t="s">
        <v>110</v>
      </c>
      <c r="F1523" t="s">
        <v>5989</v>
      </c>
      <c r="G1523" t="s">
        <v>29387</v>
      </c>
      <c r="H1523" t="s">
        <v>37</v>
      </c>
      <c r="I1523" t="s">
        <v>29388</v>
      </c>
      <c r="J1523" t="s">
        <v>37</v>
      </c>
      <c r="K1523" t="s">
        <v>453</v>
      </c>
      <c r="L1523" t="s">
        <v>331</v>
      </c>
      <c r="M1523" t="s">
        <v>28784</v>
      </c>
      <c r="N1523" t="s">
        <v>42</v>
      </c>
      <c r="O1523" t="s">
        <v>29389</v>
      </c>
      <c r="P1523" t="s">
        <v>29390</v>
      </c>
      <c r="Q1523" t="s">
        <v>29391</v>
      </c>
      <c r="R1523" t="s">
        <v>5989</v>
      </c>
      <c r="S1523" t="s">
        <v>29387</v>
      </c>
      <c r="T1523" t="s">
        <v>37</v>
      </c>
      <c r="U1523" t="s">
        <v>29388</v>
      </c>
      <c r="V1523" t="s">
        <v>37</v>
      </c>
      <c r="W1523" t="s">
        <v>453</v>
      </c>
      <c r="X1523" t="s">
        <v>331</v>
      </c>
      <c r="Y1523" t="s">
        <v>28784</v>
      </c>
      <c r="Z1523" t="s">
        <v>42</v>
      </c>
      <c r="AA1523" t="s">
        <v>29389</v>
      </c>
      <c r="AB1523" t="s">
        <v>29390</v>
      </c>
      <c r="AC1523" t="s">
        <v>46</v>
      </c>
      <c r="AD1523" t="s">
        <v>46</v>
      </c>
      <c r="AE1523" t="s">
        <v>37</v>
      </c>
      <c r="AF1523" t="s">
        <v>29392</v>
      </c>
      <c r="AH1523" t="s">
        <v>51</v>
      </c>
      <c r="AI1523" t="s">
        <v>37</v>
      </c>
      <c r="AJ1523" t="s">
        <v>29393</v>
      </c>
    </row>
    <row r="1524" spans="1:36" x14ac:dyDescent="0.25">
      <c r="A1524" s="1">
        <v>8184</v>
      </c>
      <c r="B1524" t="s">
        <v>1459</v>
      </c>
      <c r="C1524" s="4">
        <v>45379</v>
      </c>
      <c r="D1524" s="4" t="str">
        <f>VLOOKUP($A1524,'[1]club-members-8913555-from-2018-'!$B$2:$C$9181,2,FALSE)</f>
        <v>POS</v>
      </c>
      <c r="E1524" t="s">
        <v>110</v>
      </c>
      <c r="F1524" t="s">
        <v>13720</v>
      </c>
      <c r="G1524" t="s">
        <v>13721</v>
      </c>
      <c r="H1524" t="s">
        <v>37</v>
      </c>
      <c r="I1524" t="s">
        <v>13722</v>
      </c>
      <c r="J1524" t="s">
        <v>37</v>
      </c>
      <c r="K1524" t="s">
        <v>371</v>
      </c>
      <c r="L1524" t="s">
        <v>40</v>
      </c>
      <c r="M1524" t="s">
        <v>6702</v>
      </c>
      <c r="N1524" t="s">
        <v>42</v>
      </c>
      <c r="O1524" t="s">
        <v>13723</v>
      </c>
      <c r="P1524" t="s">
        <v>13724</v>
      </c>
      <c r="Q1524" t="s">
        <v>13725</v>
      </c>
      <c r="R1524" t="s">
        <v>13720</v>
      </c>
      <c r="S1524" t="s">
        <v>13721</v>
      </c>
      <c r="T1524" t="s">
        <v>37</v>
      </c>
      <c r="U1524" t="s">
        <v>13722</v>
      </c>
      <c r="V1524" t="s">
        <v>37</v>
      </c>
      <c r="W1524" t="s">
        <v>371</v>
      </c>
      <c r="X1524" t="s">
        <v>40</v>
      </c>
      <c r="Y1524" t="s">
        <v>6702</v>
      </c>
      <c r="Z1524" t="s">
        <v>42</v>
      </c>
      <c r="AA1524" t="s">
        <v>13723</v>
      </c>
      <c r="AB1524" t="s">
        <v>13724</v>
      </c>
      <c r="AC1524" t="s">
        <v>46</v>
      </c>
      <c r="AD1524" t="s">
        <v>47</v>
      </c>
      <c r="AE1524" t="s">
        <v>48</v>
      </c>
      <c r="AF1524" t="s">
        <v>13726</v>
      </c>
      <c r="AH1524" t="s">
        <v>51</v>
      </c>
      <c r="AI1524" t="s">
        <v>37</v>
      </c>
      <c r="AJ1524" t="s">
        <v>13727</v>
      </c>
    </row>
    <row r="1525" spans="1:36" x14ac:dyDescent="0.25">
      <c r="A1525" s="1">
        <v>8145</v>
      </c>
      <c r="B1525" t="s">
        <v>1459</v>
      </c>
      <c r="C1525" s="4">
        <v>45386</v>
      </c>
      <c r="D1525" s="4" t="str">
        <f>VLOOKUP($A1525,'[1]club-members-8913555-from-2018-'!$B$2:$C$9181,2,FALSE)</f>
        <v>POS</v>
      </c>
      <c r="E1525" t="s">
        <v>110</v>
      </c>
      <c r="F1525" t="s">
        <v>13679</v>
      </c>
      <c r="G1525" t="s">
        <v>13680</v>
      </c>
      <c r="H1525" t="s">
        <v>37</v>
      </c>
      <c r="I1525" t="s">
        <v>13681</v>
      </c>
      <c r="J1525" t="s">
        <v>37</v>
      </c>
      <c r="K1525" t="s">
        <v>615</v>
      </c>
      <c r="L1525" t="s">
        <v>1092</v>
      </c>
      <c r="M1525" t="s">
        <v>13682</v>
      </c>
      <c r="N1525" t="s">
        <v>42</v>
      </c>
      <c r="O1525" t="s">
        <v>13683</v>
      </c>
      <c r="P1525" t="s">
        <v>13684</v>
      </c>
      <c r="Q1525" t="s">
        <v>5570</v>
      </c>
      <c r="R1525" t="s">
        <v>13679</v>
      </c>
      <c r="S1525" t="s">
        <v>13680</v>
      </c>
      <c r="T1525" t="s">
        <v>13685</v>
      </c>
      <c r="U1525" t="s">
        <v>13686</v>
      </c>
      <c r="V1525" t="s">
        <v>4181</v>
      </c>
      <c r="W1525" t="s">
        <v>13687</v>
      </c>
      <c r="X1525" t="s">
        <v>1092</v>
      </c>
      <c r="Y1525" t="s">
        <v>13688</v>
      </c>
      <c r="Z1525" t="s">
        <v>42</v>
      </c>
      <c r="AA1525" t="s">
        <v>13689</v>
      </c>
      <c r="AB1525" t="s">
        <v>13684</v>
      </c>
      <c r="AC1525" t="s">
        <v>46</v>
      </c>
      <c r="AD1525" t="s">
        <v>46</v>
      </c>
      <c r="AE1525" t="s">
        <v>37</v>
      </c>
      <c r="AF1525" t="s">
        <v>13690</v>
      </c>
      <c r="AH1525" t="s">
        <v>51</v>
      </c>
      <c r="AI1525" t="s">
        <v>37</v>
      </c>
      <c r="AJ1525" t="s">
        <v>13691</v>
      </c>
    </row>
    <row r="1526" spans="1:36" x14ac:dyDescent="0.25">
      <c r="A1526" s="1">
        <v>2940</v>
      </c>
      <c r="B1526" t="s">
        <v>15385</v>
      </c>
      <c r="C1526" s="4">
        <v>45386</v>
      </c>
      <c r="D1526" s="4" t="str">
        <f>VLOOKUP($A1526,'[1]club-members-8913555-from-2018-'!$B$2:$C$9181,2,FALSE)</f>
        <v>POS</v>
      </c>
      <c r="E1526" t="s">
        <v>110</v>
      </c>
      <c r="F1526" t="s">
        <v>9001</v>
      </c>
      <c r="G1526" t="s">
        <v>18967</v>
      </c>
      <c r="H1526" t="s">
        <v>37</v>
      </c>
      <c r="I1526" t="s">
        <v>18968</v>
      </c>
      <c r="J1526" t="s">
        <v>37</v>
      </c>
      <c r="K1526" t="s">
        <v>181</v>
      </c>
      <c r="L1526" t="s">
        <v>182</v>
      </c>
      <c r="M1526" t="s">
        <v>183</v>
      </c>
      <c r="N1526" t="s">
        <v>42</v>
      </c>
      <c r="O1526" t="s">
        <v>18969</v>
      </c>
      <c r="P1526" t="s">
        <v>18970</v>
      </c>
      <c r="Q1526" t="s">
        <v>2908</v>
      </c>
      <c r="R1526" t="s">
        <v>9001</v>
      </c>
      <c r="S1526" t="s">
        <v>18967</v>
      </c>
      <c r="T1526" t="s">
        <v>37</v>
      </c>
      <c r="U1526" t="s">
        <v>18968</v>
      </c>
      <c r="V1526" t="s">
        <v>37</v>
      </c>
      <c r="W1526" t="s">
        <v>181</v>
      </c>
      <c r="X1526" t="s">
        <v>182</v>
      </c>
      <c r="Y1526" t="s">
        <v>183</v>
      </c>
      <c r="Z1526" t="s">
        <v>42</v>
      </c>
      <c r="AA1526" t="s">
        <v>18969</v>
      </c>
      <c r="AB1526" t="s">
        <v>18970</v>
      </c>
      <c r="AC1526" t="s">
        <v>46</v>
      </c>
      <c r="AD1526" t="s">
        <v>46</v>
      </c>
      <c r="AE1526" t="s">
        <v>37</v>
      </c>
      <c r="AF1526" t="s">
        <v>18971</v>
      </c>
      <c r="AH1526" t="s">
        <v>51</v>
      </c>
      <c r="AI1526" t="s">
        <v>37</v>
      </c>
      <c r="AJ1526" t="s">
        <v>18972</v>
      </c>
    </row>
    <row r="1527" spans="1:36" x14ac:dyDescent="0.25">
      <c r="A1527" s="1">
        <v>8259</v>
      </c>
      <c r="B1527" t="s">
        <v>15385</v>
      </c>
      <c r="C1527" s="4">
        <v>45393</v>
      </c>
      <c r="D1527" s="4" t="str">
        <f>VLOOKUP($A1527,'[1]club-members-8913555-from-2018-'!$B$2:$C$9181,2,FALSE)</f>
        <v>POS</v>
      </c>
      <c r="E1527" t="s">
        <v>110</v>
      </c>
      <c r="F1527" t="s">
        <v>15562</v>
      </c>
      <c r="G1527" t="s">
        <v>15563</v>
      </c>
      <c r="H1527" t="s">
        <v>37</v>
      </c>
      <c r="I1527" t="s">
        <v>15564</v>
      </c>
      <c r="J1527" t="s">
        <v>37</v>
      </c>
      <c r="K1527" t="s">
        <v>10065</v>
      </c>
      <c r="L1527" t="s">
        <v>40</v>
      </c>
      <c r="M1527" t="s">
        <v>10066</v>
      </c>
      <c r="N1527" t="s">
        <v>42</v>
      </c>
      <c r="O1527" t="s">
        <v>15565</v>
      </c>
      <c r="P1527" t="s">
        <v>15566</v>
      </c>
      <c r="Q1527" t="s">
        <v>15567</v>
      </c>
      <c r="R1527" t="s">
        <v>15562</v>
      </c>
      <c r="S1527" t="s">
        <v>15563</v>
      </c>
      <c r="T1527" t="s">
        <v>37</v>
      </c>
      <c r="U1527" t="s">
        <v>15564</v>
      </c>
      <c r="V1527" t="s">
        <v>37</v>
      </c>
      <c r="W1527" t="s">
        <v>10065</v>
      </c>
      <c r="X1527" t="s">
        <v>40</v>
      </c>
      <c r="Y1527" t="s">
        <v>10066</v>
      </c>
      <c r="Z1527" t="s">
        <v>42</v>
      </c>
      <c r="AA1527" t="s">
        <v>15565</v>
      </c>
      <c r="AB1527" t="s">
        <v>15566</v>
      </c>
      <c r="AC1527" t="s">
        <v>46</v>
      </c>
      <c r="AD1527" t="s">
        <v>46</v>
      </c>
      <c r="AE1527" t="s">
        <v>48</v>
      </c>
      <c r="AF1527" t="s">
        <v>15568</v>
      </c>
      <c r="AH1527" t="s">
        <v>51</v>
      </c>
      <c r="AI1527" t="s">
        <v>37</v>
      </c>
      <c r="AJ1527" t="s">
        <v>15569</v>
      </c>
    </row>
    <row r="1528" spans="1:36" x14ac:dyDescent="0.25">
      <c r="A1528" s="1">
        <v>8323</v>
      </c>
      <c r="B1528" t="s">
        <v>15385</v>
      </c>
      <c r="C1528" s="4">
        <v>45396</v>
      </c>
      <c r="D1528" s="4" t="str">
        <f>VLOOKUP($A1528,'[1]club-members-8913555-from-2018-'!$B$2:$C$9181,2,FALSE)</f>
        <v>POS</v>
      </c>
      <c r="E1528" t="s">
        <v>110</v>
      </c>
      <c r="F1528" t="s">
        <v>1120</v>
      </c>
      <c r="G1528" t="s">
        <v>15952</v>
      </c>
      <c r="H1528" t="s">
        <v>37</v>
      </c>
      <c r="I1528" t="s">
        <v>15953</v>
      </c>
      <c r="J1528" t="s">
        <v>37</v>
      </c>
      <c r="K1528" t="s">
        <v>15954</v>
      </c>
      <c r="L1528" t="s">
        <v>40</v>
      </c>
      <c r="M1528" t="s">
        <v>15955</v>
      </c>
      <c r="N1528" t="s">
        <v>42</v>
      </c>
      <c r="O1528" t="s">
        <v>15956</v>
      </c>
      <c r="P1528" t="s">
        <v>15957</v>
      </c>
      <c r="Q1528" t="s">
        <v>15958</v>
      </c>
      <c r="R1528" t="s">
        <v>1120</v>
      </c>
      <c r="S1528" t="s">
        <v>15952</v>
      </c>
      <c r="T1528" t="s">
        <v>37</v>
      </c>
      <c r="U1528" t="s">
        <v>15953</v>
      </c>
      <c r="V1528" t="s">
        <v>37</v>
      </c>
      <c r="W1528" t="s">
        <v>15954</v>
      </c>
      <c r="X1528" t="s">
        <v>40</v>
      </c>
      <c r="Y1528" t="s">
        <v>15955</v>
      </c>
      <c r="Z1528" t="s">
        <v>42</v>
      </c>
      <c r="AA1528" t="s">
        <v>15956</v>
      </c>
      <c r="AB1528" t="s">
        <v>15957</v>
      </c>
      <c r="AC1528" t="s">
        <v>46</v>
      </c>
      <c r="AD1528" t="s">
        <v>47</v>
      </c>
      <c r="AE1528" t="s">
        <v>48</v>
      </c>
      <c r="AF1528" t="s">
        <v>15959</v>
      </c>
      <c r="AH1528" t="s">
        <v>51</v>
      </c>
      <c r="AI1528" t="s">
        <v>37</v>
      </c>
      <c r="AJ1528" t="s">
        <v>15960</v>
      </c>
    </row>
    <row r="1529" spans="1:36" x14ac:dyDescent="0.25">
      <c r="A1529" s="1">
        <v>8428</v>
      </c>
      <c r="B1529" t="s">
        <v>15385</v>
      </c>
      <c r="C1529" s="4">
        <v>45417</v>
      </c>
      <c r="D1529" s="4" t="str">
        <f>VLOOKUP($A1529,'[1]club-members-8913555-from-2018-'!$B$2:$C$9181,2,FALSE)</f>
        <v>POS</v>
      </c>
      <c r="E1529" t="s">
        <v>110</v>
      </c>
      <c r="F1529" t="s">
        <v>16996</v>
      </c>
      <c r="G1529" t="s">
        <v>748</v>
      </c>
      <c r="H1529" t="s">
        <v>16997</v>
      </c>
      <c r="I1529" t="s">
        <v>16998</v>
      </c>
      <c r="J1529" t="s">
        <v>37</v>
      </c>
      <c r="K1529" t="s">
        <v>16999</v>
      </c>
      <c r="L1529" t="s">
        <v>40</v>
      </c>
      <c r="M1529" t="s">
        <v>4432</v>
      </c>
      <c r="N1529" t="s">
        <v>42</v>
      </c>
      <c r="O1529" t="s">
        <v>17000</v>
      </c>
      <c r="P1529" t="s">
        <v>17001</v>
      </c>
      <c r="Q1529" t="s">
        <v>17002</v>
      </c>
      <c r="R1529" t="s">
        <v>16996</v>
      </c>
      <c r="S1529" t="s">
        <v>748</v>
      </c>
      <c r="T1529" t="s">
        <v>16997</v>
      </c>
      <c r="U1529" t="s">
        <v>16998</v>
      </c>
      <c r="V1529" t="s">
        <v>37</v>
      </c>
      <c r="W1529" t="s">
        <v>16999</v>
      </c>
      <c r="X1529" t="s">
        <v>40</v>
      </c>
      <c r="Y1529" t="s">
        <v>4432</v>
      </c>
      <c r="Z1529" t="s">
        <v>42</v>
      </c>
      <c r="AA1529" t="s">
        <v>17000</v>
      </c>
      <c r="AB1529" t="s">
        <v>17001</v>
      </c>
      <c r="AC1529" t="s">
        <v>46</v>
      </c>
      <c r="AD1529" t="s">
        <v>47</v>
      </c>
      <c r="AE1529" t="s">
        <v>48</v>
      </c>
      <c r="AF1529" t="s">
        <v>17003</v>
      </c>
      <c r="AH1529" t="s">
        <v>51</v>
      </c>
      <c r="AI1529" t="s">
        <v>37</v>
      </c>
      <c r="AJ1529" t="s">
        <v>17004</v>
      </c>
    </row>
    <row r="1530" spans="1:36" x14ac:dyDescent="0.25">
      <c r="A1530" s="1">
        <v>8589</v>
      </c>
      <c r="B1530" t="s">
        <v>1459</v>
      </c>
      <c r="C1530" s="4">
        <v>45463</v>
      </c>
      <c r="D1530" s="4" t="str">
        <f>VLOOKUP($A1530,'[1]club-members-8913555-from-2018-'!$B$2:$C$9181,2,FALSE)</f>
        <v>POS</v>
      </c>
      <c r="E1530" t="s">
        <v>110</v>
      </c>
      <c r="F1530" t="s">
        <v>14116</v>
      </c>
      <c r="G1530" t="s">
        <v>14117</v>
      </c>
      <c r="H1530" t="s">
        <v>37</v>
      </c>
      <c r="I1530" t="s">
        <v>14118</v>
      </c>
      <c r="J1530" t="s">
        <v>37</v>
      </c>
      <c r="K1530" t="s">
        <v>253</v>
      </c>
      <c r="L1530" t="s">
        <v>40</v>
      </c>
      <c r="M1530" t="s">
        <v>2176</v>
      </c>
      <c r="N1530" t="s">
        <v>42</v>
      </c>
      <c r="O1530" t="s">
        <v>14119</v>
      </c>
      <c r="P1530" t="s">
        <v>14120</v>
      </c>
      <c r="Q1530" t="s">
        <v>14121</v>
      </c>
      <c r="R1530" t="s">
        <v>14116</v>
      </c>
      <c r="S1530" t="s">
        <v>14117</v>
      </c>
      <c r="T1530" t="s">
        <v>37</v>
      </c>
      <c r="U1530" t="s">
        <v>14118</v>
      </c>
      <c r="V1530" t="s">
        <v>37</v>
      </c>
      <c r="W1530" t="s">
        <v>253</v>
      </c>
      <c r="X1530" t="s">
        <v>40</v>
      </c>
      <c r="Y1530" t="s">
        <v>2176</v>
      </c>
      <c r="Z1530" t="s">
        <v>42</v>
      </c>
      <c r="AA1530" t="s">
        <v>14119</v>
      </c>
      <c r="AB1530" t="s">
        <v>14120</v>
      </c>
      <c r="AC1530" t="s">
        <v>46</v>
      </c>
      <c r="AD1530" t="s">
        <v>47</v>
      </c>
      <c r="AE1530" t="s">
        <v>48</v>
      </c>
      <c r="AF1530" t="s">
        <v>14122</v>
      </c>
      <c r="AH1530" t="s">
        <v>51</v>
      </c>
      <c r="AI1530" t="s">
        <v>37</v>
      </c>
      <c r="AJ1530" t="s">
        <v>14123</v>
      </c>
    </row>
    <row r="1531" spans="1:36" x14ac:dyDescent="0.25">
      <c r="A1531" s="1">
        <v>8569</v>
      </c>
      <c r="B1531" t="s">
        <v>15385</v>
      </c>
      <c r="C1531" s="4">
        <v>45463</v>
      </c>
      <c r="D1531" s="4" t="str">
        <f>VLOOKUP($A1531,'[1]club-members-8913555-from-2018-'!$B$2:$C$9181,2,FALSE)</f>
        <v>POS</v>
      </c>
      <c r="E1531" t="s">
        <v>110</v>
      </c>
      <c r="F1531" t="s">
        <v>19960</v>
      </c>
      <c r="G1531" t="s">
        <v>19961</v>
      </c>
      <c r="H1531" t="s">
        <v>37</v>
      </c>
      <c r="I1531" t="s">
        <v>19962</v>
      </c>
      <c r="J1531" t="s">
        <v>37</v>
      </c>
      <c r="K1531" t="s">
        <v>19963</v>
      </c>
      <c r="L1531" t="s">
        <v>316</v>
      </c>
      <c r="M1531" t="s">
        <v>19964</v>
      </c>
      <c r="N1531" t="s">
        <v>42</v>
      </c>
      <c r="O1531" t="s">
        <v>19965</v>
      </c>
      <c r="P1531" t="s">
        <v>19966</v>
      </c>
      <c r="Q1531" t="s">
        <v>19967</v>
      </c>
      <c r="R1531" t="s">
        <v>19960</v>
      </c>
      <c r="S1531" t="s">
        <v>19961</v>
      </c>
      <c r="T1531" t="s">
        <v>37</v>
      </c>
      <c r="U1531" t="s">
        <v>19968</v>
      </c>
      <c r="V1531" t="s">
        <v>37</v>
      </c>
      <c r="W1531" t="s">
        <v>19969</v>
      </c>
      <c r="X1531" t="s">
        <v>1355</v>
      </c>
      <c r="Y1531" t="s">
        <v>19970</v>
      </c>
      <c r="Z1531" t="s">
        <v>42</v>
      </c>
      <c r="AA1531" t="s">
        <v>19971</v>
      </c>
      <c r="AB1531" t="s">
        <v>19966</v>
      </c>
      <c r="AC1531" t="s">
        <v>46</v>
      </c>
      <c r="AD1531" t="s">
        <v>46</v>
      </c>
      <c r="AE1531" t="s">
        <v>37</v>
      </c>
      <c r="AF1531" t="s">
        <v>19972</v>
      </c>
      <c r="AH1531" t="s">
        <v>51</v>
      </c>
      <c r="AI1531" t="s">
        <v>37</v>
      </c>
      <c r="AJ1531" t="s">
        <v>19973</v>
      </c>
    </row>
    <row r="1532" spans="1:36" x14ac:dyDescent="0.25">
      <c r="A1532" s="1">
        <v>3498</v>
      </c>
      <c r="B1532" t="s">
        <v>15385</v>
      </c>
      <c r="C1532" s="4">
        <v>45491</v>
      </c>
      <c r="D1532" s="4" t="str">
        <f>VLOOKUP($A1532,'[1]club-members-8913555-from-2018-'!$B$2:$C$9181,2,FALSE)</f>
        <v>POS</v>
      </c>
      <c r="E1532" t="s">
        <v>110</v>
      </c>
      <c r="F1532" t="s">
        <v>5679</v>
      </c>
      <c r="G1532" t="s">
        <v>19626</v>
      </c>
      <c r="H1532" t="s">
        <v>37</v>
      </c>
      <c r="I1532" t="s">
        <v>19627</v>
      </c>
      <c r="J1532" t="s">
        <v>37</v>
      </c>
      <c r="K1532" t="s">
        <v>8146</v>
      </c>
      <c r="L1532" t="s">
        <v>100</v>
      </c>
      <c r="M1532" t="s">
        <v>8147</v>
      </c>
      <c r="N1532" t="s">
        <v>42</v>
      </c>
      <c r="O1532" t="s">
        <v>19628</v>
      </c>
      <c r="P1532" t="s">
        <v>19629</v>
      </c>
      <c r="Q1532" t="s">
        <v>19128</v>
      </c>
      <c r="R1532" t="s">
        <v>5679</v>
      </c>
      <c r="S1532" t="s">
        <v>19626</v>
      </c>
      <c r="T1532" t="s">
        <v>37</v>
      </c>
      <c r="U1532" t="s">
        <v>19627</v>
      </c>
      <c r="V1532" t="s">
        <v>37</v>
      </c>
      <c r="W1532" t="s">
        <v>8146</v>
      </c>
      <c r="X1532" t="s">
        <v>100</v>
      </c>
      <c r="Y1532" t="s">
        <v>8147</v>
      </c>
      <c r="Z1532" t="s">
        <v>42</v>
      </c>
      <c r="AA1532" t="s">
        <v>19628</v>
      </c>
      <c r="AB1532" t="s">
        <v>19629</v>
      </c>
      <c r="AC1532" t="s">
        <v>46</v>
      </c>
      <c r="AD1532" t="s">
        <v>46</v>
      </c>
      <c r="AE1532" t="s">
        <v>37</v>
      </c>
      <c r="AF1532" t="s">
        <v>19630</v>
      </c>
      <c r="AH1532" t="s">
        <v>51</v>
      </c>
      <c r="AI1532" t="s">
        <v>37</v>
      </c>
      <c r="AJ1532" t="s">
        <v>19631</v>
      </c>
    </row>
    <row r="1533" spans="1:36" x14ac:dyDescent="0.25">
      <c r="A1533" s="1">
        <v>5477</v>
      </c>
      <c r="B1533" t="s">
        <v>15385</v>
      </c>
      <c r="C1533" s="4">
        <v>45491</v>
      </c>
      <c r="D1533" s="4" t="str">
        <f>VLOOKUP($A1533,'[1]club-members-8913555-from-2018-'!$B$2:$C$9181,2,FALSE)</f>
        <v>POS</v>
      </c>
      <c r="E1533" t="s">
        <v>110</v>
      </c>
      <c r="F1533" t="s">
        <v>7583</v>
      </c>
      <c r="G1533" t="s">
        <v>10497</v>
      </c>
      <c r="H1533" t="s">
        <v>37</v>
      </c>
      <c r="I1533" t="s">
        <v>22645</v>
      </c>
      <c r="J1533" t="s">
        <v>37</v>
      </c>
      <c r="K1533" t="s">
        <v>4675</v>
      </c>
      <c r="L1533" t="s">
        <v>626</v>
      </c>
      <c r="M1533" t="s">
        <v>2975</v>
      </c>
      <c r="N1533" t="s">
        <v>42</v>
      </c>
      <c r="O1533" t="s">
        <v>22646</v>
      </c>
      <c r="P1533" t="s">
        <v>22647</v>
      </c>
      <c r="Q1533" t="s">
        <v>22648</v>
      </c>
      <c r="R1533" t="s">
        <v>22649</v>
      </c>
      <c r="S1533" t="s">
        <v>10497</v>
      </c>
      <c r="T1533" t="s">
        <v>22650</v>
      </c>
      <c r="U1533" t="s">
        <v>22651</v>
      </c>
      <c r="V1533" t="s">
        <v>37</v>
      </c>
      <c r="W1533" t="s">
        <v>625</v>
      </c>
      <c r="X1533" t="s">
        <v>626</v>
      </c>
      <c r="Y1533" t="s">
        <v>22652</v>
      </c>
      <c r="Z1533" t="s">
        <v>42</v>
      </c>
      <c r="AA1533" t="s">
        <v>22653</v>
      </c>
      <c r="AB1533" t="s">
        <v>22647</v>
      </c>
      <c r="AC1533" t="s">
        <v>46</v>
      </c>
      <c r="AD1533" t="s">
        <v>46</v>
      </c>
      <c r="AE1533" t="s">
        <v>37</v>
      </c>
      <c r="AF1533" t="s">
        <v>4793</v>
      </c>
      <c r="AH1533" t="s">
        <v>51</v>
      </c>
      <c r="AI1533" t="s">
        <v>37</v>
      </c>
      <c r="AJ1533" t="s">
        <v>22654</v>
      </c>
    </row>
    <row r="1534" spans="1:36" x14ac:dyDescent="0.25">
      <c r="A1534" s="1">
        <v>5615</v>
      </c>
      <c r="B1534" t="s">
        <v>1459</v>
      </c>
      <c r="C1534" s="4">
        <v>45505</v>
      </c>
      <c r="D1534" s="4" t="str">
        <f>VLOOKUP($A1534,'[1]club-members-8913555-from-2018-'!$B$2:$C$9181,2,FALSE)</f>
        <v>POS</v>
      </c>
      <c r="E1534" t="s">
        <v>110</v>
      </c>
      <c r="F1534" t="s">
        <v>10665</v>
      </c>
      <c r="G1534" t="s">
        <v>10666</v>
      </c>
      <c r="H1534" t="s">
        <v>37</v>
      </c>
      <c r="I1534" t="s">
        <v>10667</v>
      </c>
      <c r="J1534" t="s">
        <v>37</v>
      </c>
      <c r="K1534" t="s">
        <v>1084</v>
      </c>
      <c r="L1534" t="s">
        <v>40</v>
      </c>
      <c r="M1534" t="s">
        <v>1546</v>
      </c>
      <c r="N1534" t="s">
        <v>42</v>
      </c>
      <c r="O1534" t="s">
        <v>10668</v>
      </c>
      <c r="P1534" t="s">
        <v>10669</v>
      </c>
      <c r="Q1534" t="s">
        <v>10670</v>
      </c>
      <c r="R1534" t="s">
        <v>10665</v>
      </c>
      <c r="S1534" t="s">
        <v>10666</v>
      </c>
      <c r="T1534" t="s">
        <v>37</v>
      </c>
      <c r="U1534" t="s">
        <v>10667</v>
      </c>
      <c r="V1534" t="s">
        <v>37</v>
      </c>
      <c r="W1534" t="s">
        <v>1084</v>
      </c>
      <c r="X1534" t="s">
        <v>40</v>
      </c>
      <c r="Y1534" t="s">
        <v>1546</v>
      </c>
      <c r="Z1534" t="s">
        <v>42</v>
      </c>
      <c r="AA1534" t="s">
        <v>10671</v>
      </c>
      <c r="AB1534" t="s">
        <v>10669</v>
      </c>
      <c r="AC1534" t="s">
        <v>46</v>
      </c>
      <c r="AD1534" t="s">
        <v>46</v>
      </c>
      <c r="AE1534" t="s">
        <v>37</v>
      </c>
      <c r="AF1534" t="s">
        <v>10672</v>
      </c>
      <c r="AH1534" t="s">
        <v>51</v>
      </c>
      <c r="AI1534" t="s">
        <v>37</v>
      </c>
      <c r="AJ1534" t="s">
        <v>10673</v>
      </c>
    </row>
    <row r="1535" spans="1:36" x14ac:dyDescent="0.25">
      <c r="A1535" s="1">
        <v>8031</v>
      </c>
      <c r="B1535" t="s">
        <v>1459</v>
      </c>
      <c r="C1535" s="4">
        <v>45515</v>
      </c>
      <c r="D1535" s="4" t="str">
        <f>VLOOKUP($A1535,'[1]club-members-8913555-from-2018-'!$B$2:$C$9181,2,FALSE)</f>
        <v>POS</v>
      </c>
      <c r="E1535" t="s">
        <v>110</v>
      </c>
      <c r="F1535" t="s">
        <v>2648</v>
      </c>
      <c r="G1535" t="s">
        <v>8312</v>
      </c>
      <c r="H1535" t="s">
        <v>37</v>
      </c>
      <c r="I1535" t="s">
        <v>13574</v>
      </c>
      <c r="J1535" t="s">
        <v>37</v>
      </c>
      <c r="K1535" t="s">
        <v>13575</v>
      </c>
      <c r="L1535" t="s">
        <v>40</v>
      </c>
      <c r="M1535" t="s">
        <v>10536</v>
      </c>
      <c r="N1535" t="s">
        <v>42</v>
      </c>
      <c r="O1535" t="s">
        <v>13576</v>
      </c>
      <c r="P1535" t="s">
        <v>13577</v>
      </c>
      <c r="Q1535" t="s">
        <v>13578</v>
      </c>
      <c r="R1535" t="s">
        <v>2648</v>
      </c>
      <c r="S1535" t="s">
        <v>8312</v>
      </c>
      <c r="T1535" t="s">
        <v>37</v>
      </c>
      <c r="U1535" t="s">
        <v>13574</v>
      </c>
      <c r="V1535" t="s">
        <v>37</v>
      </c>
      <c r="W1535" t="s">
        <v>13575</v>
      </c>
      <c r="X1535" t="s">
        <v>40</v>
      </c>
      <c r="Y1535" t="s">
        <v>10536</v>
      </c>
      <c r="Z1535" t="s">
        <v>42</v>
      </c>
      <c r="AA1535" t="s">
        <v>13576</v>
      </c>
      <c r="AB1535" t="s">
        <v>13577</v>
      </c>
      <c r="AC1535" t="s">
        <v>46</v>
      </c>
      <c r="AD1535" t="s">
        <v>47</v>
      </c>
      <c r="AE1535" t="s">
        <v>48</v>
      </c>
      <c r="AF1535" t="s">
        <v>13579</v>
      </c>
      <c r="AH1535" t="s">
        <v>51</v>
      </c>
      <c r="AI1535" t="s">
        <v>37</v>
      </c>
      <c r="AJ1535" t="s">
        <v>13580</v>
      </c>
    </row>
    <row r="1536" spans="1:36" x14ac:dyDescent="0.25">
      <c r="A1536" s="1">
        <v>3758</v>
      </c>
      <c r="B1536" t="s">
        <v>45083</v>
      </c>
      <c r="C1536" s="4">
        <v>43856</v>
      </c>
      <c r="D1536" s="4" t="str">
        <f>VLOOKUP($A1536,'[1]club-members-8913555-from-2018-'!$B$2:$C$9181,2,FALSE)</f>
        <v>POS</v>
      </c>
      <c r="E1536" t="s">
        <v>110</v>
      </c>
      <c r="F1536" t="s">
        <v>928</v>
      </c>
      <c r="G1536" t="s">
        <v>45634</v>
      </c>
      <c r="H1536" t="s">
        <v>37</v>
      </c>
      <c r="I1536" t="s">
        <v>45635</v>
      </c>
      <c r="J1536" t="s">
        <v>37</v>
      </c>
      <c r="K1536" t="s">
        <v>330</v>
      </c>
      <c r="L1536" t="s">
        <v>331</v>
      </c>
      <c r="M1536" t="s">
        <v>447</v>
      </c>
      <c r="N1536" t="s">
        <v>42</v>
      </c>
      <c r="O1536" t="s">
        <v>45636</v>
      </c>
      <c r="P1536" t="s">
        <v>45637</v>
      </c>
      <c r="Q1536" t="s">
        <v>45638</v>
      </c>
      <c r="R1536" t="s">
        <v>928</v>
      </c>
      <c r="S1536" t="s">
        <v>45634</v>
      </c>
      <c r="T1536" t="s">
        <v>45639</v>
      </c>
      <c r="U1536" t="s">
        <v>45640</v>
      </c>
      <c r="V1536" t="s">
        <v>755</v>
      </c>
      <c r="W1536" t="s">
        <v>330</v>
      </c>
      <c r="X1536" t="s">
        <v>331</v>
      </c>
      <c r="Y1536" t="s">
        <v>332</v>
      </c>
      <c r="Z1536" t="s">
        <v>42</v>
      </c>
      <c r="AA1536" t="s">
        <v>45641</v>
      </c>
      <c r="AB1536" t="s">
        <v>45637</v>
      </c>
      <c r="AC1536" t="s">
        <v>47</v>
      </c>
      <c r="AD1536" t="s">
        <v>46</v>
      </c>
      <c r="AE1536" t="s">
        <v>37</v>
      </c>
      <c r="AF1536" t="s">
        <v>45642</v>
      </c>
      <c r="AH1536" t="s">
        <v>26</v>
      </c>
      <c r="AI1536" t="s">
        <v>37</v>
      </c>
      <c r="AJ1536" t="s">
        <v>45643</v>
      </c>
    </row>
    <row r="1537" spans="1:36" x14ac:dyDescent="0.25">
      <c r="A1537" s="1">
        <v>4423</v>
      </c>
      <c r="B1537" t="s">
        <v>15385</v>
      </c>
      <c r="C1537" s="4">
        <v>44168</v>
      </c>
      <c r="D1537" s="4" t="str">
        <f>VLOOKUP($A1537,'[1]club-members-8913555-from-2018-'!$B$2:$C$9181,2,FALSE)</f>
        <v>POS</v>
      </c>
      <c r="E1537" t="s">
        <v>110</v>
      </c>
      <c r="F1537" t="s">
        <v>21149</v>
      </c>
      <c r="G1537" t="s">
        <v>21150</v>
      </c>
      <c r="H1537" t="s">
        <v>37</v>
      </c>
      <c r="I1537" t="s">
        <v>21151</v>
      </c>
      <c r="J1537" t="s">
        <v>21152</v>
      </c>
      <c r="K1537" t="s">
        <v>253</v>
      </c>
      <c r="L1537" t="s">
        <v>40</v>
      </c>
      <c r="M1537" t="s">
        <v>9876</v>
      </c>
      <c r="N1537" t="s">
        <v>42</v>
      </c>
      <c r="O1537" t="s">
        <v>21153</v>
      </c>
      <c r="P1537" t="s">
        <v>21154</v>
      </c>
      <c r="Q1537" t="s">
        <v>21155</v>
      </c>
      <c r="R1537" t="s">
        <v>21149</v>
      </c>
      <c r="S1537" t="s">
        <v>21150</v>
      </c>
      <c r="T1537" t="s">
        <v>37</v>
      </c>
      <c r="U1537" t="s">
        <v>21151</v>
      </c>
      <c r="V1537" t="s">
        <v>21152</v>
      </c>
      <c r="W1537" t="s">
        <v>253</v>
      </c>
      <c r="X1537" t="s">
        <v>40</v>
      </c>
      <c r="Y1537" t="s">
        <v>9876</v>
      </c>
      <c r="Z1537" t="s">
        <v>42</v>
      </c>
      <c r="AA1537" t="s">
        <v>21156</v>
      </c>
      <c r="AB1537" t="s">
        <v>21154</v>
      </c>
      <c r="AC1537" t="s">
        <v>47</v>
      </c>
      <c r="AD1537" t="s">
        <v>46</v>
      </c>
      <c r="AE1537" t="s">
        <v>37</v>
      </c>
      <c r="AF1537" t="s">
        <v>21157</v>
      </c>
      <c r="AH1537" t="s">
        <v>26</v>
      </c>
      <c r="AI1537" t="s">
        <v>37</v>
      </c>
      <c r="AJ1537" t="s">
        <v>21158</v>
      </c>
    </row>
    <row r="1538" spans="1:36" x14ac:dyDescent="0.25">
      <c r="A1538" s="1">
        <v>4606</v>
      </c>
      <c r="B1538" t="s">
        <v>1459</v>
      </c>
      <c r="C1538" s="4">
        <v>44269</v>
      </c>
      <c r="D1538" s="4" t="str">
        <f>VLOOKUP($A1538,'[1]club-members-8913555-from-2018-'!$B$2:$C$9181,2,FALSE)</f>
        <v>POS</v>
      </c>
      <c r="E1538" t="s">
        <v>110</v>
      </c>
      <c r="F1538" t="s">
        <v>9773</v>
      </c>
      <c r="G1538" t="s">
        <v>9774</v>
      </c>
      <c r="H1538" t="s">
        <v>37</v>
      </c>
      <c r="I1538" t="s">
        <v>9775</v>
      </c>
      <c r="J1538" t="s">
        <v>37</v>
      </c>
      <c r="K1538" t="s">
        <v>3886</v>
      </c>
      <c r="L1538" t="s">
        <v>40</v>
      </c>
      <c r="M1538" t="s">
        <v>9776</v>
      </c>
      <c r="N1538" t="s">
        <v>42</v>
      </c>
      <c r="O1538" t="s">
        <v>9777</v>
      </c>
      <c r="P1538" t="s">
        <v>9778</v>
      </c>
      <c r="Q1538" t="s">
        <v>9779</v>
      </c>
      <c r="R1538" t="s">
        <v>9773</v>
      </c>
      <c r="S1538" t="s">
        <v>9774</v>
      </c>
      <c r="T1538" t="s">
        <v>37</v>
      </c>
      <c r="U1538" t="s">
        <v>9775</v>
      </c>
      <c r="V1538" t="s">
        <v>37</v>
      </c>
      <c r="W1538" t="s">
        <v>3886</v>
      </c>
      <c r="X1538" t="s">
        <v>40</v>
      </c>
      <c r="Y1538" t="s">
        <v>9776</v>
      </c>
      <c r="Z1538" t="s">
        <v>42</v>
      </c>
      <c r="AA1538" t="s">
        <v>9777</v>
      </c>
      <c r="AB1538" t="s">
        <v>9778</v>
      </c>
      <c r="AC1538" t="s">
        <v>47</v>
      </c>
      <c r="AD1538" t="s">
        <v>46</v>
      </c>
      <c r="AE1538" t="s">
        <v>37</v>
      </c>
      <c r="AF1538" t="s">
        <v>9780</v>
      </c>
      <c r="AH1538" t="s">
        <v>26</v>
      </c>
      <c r="AI1538" t="s">
        <v>37</v>
      </c>
      <c r="AJ1538" t="s">
        <v>9781</v>
      </c>
    </row>
    <row r="1539" spans="1:36" x14ac:dyDescent="0.25">
      <c r="A1539" s="1">
        <v>1692</v>
      </c>
      <c r="B1539" t="s">
        <v>15385</v>
      </c>
      <c r="C1539" s="4">
        <v>44311</v>
      </c>
      <c r="D1539" s="4" t="str">
        <f>VLOOKUP($A1539,'[1]club-members-8913555-from-2018-'!$B$2:$C$9181,2,FALSE)</f>
        <v>POS</v>
      </c>
      <c r="E1539" t="s">
        <v>110</v>
      </c>
      <c r="F1539" t="s">
        <v>994</v>
      </c>
      <c r="G1539" t="s">
        <v>7005</v>
      </c>
      <c r="H1539" t="s">
        <v>37</v>
      </c>
      <c r="I1539" t="s">
        <v>16827</v>
      </c>
      <c r="J1539" t="s">
        <v>37</v>
      </c>
      <c r="K1539" t="s">
        <v>253</v>
      </c>
      <c r="L1539" t="s">
        <v>40</v>
      </c>
      <c r="M1539" t="s">
        <v>349</v>
      </c>
      <c r="N1539" t="s">
        <v>42</v>
      </c>
      <c r="O1539" t="s">
        <v>16828</v>
      </c>
      <c r="P1539" t="s">
        <v>16829</v>
      </c>
      <c r="Q1539" t="s">
        <v>16830</v>
      </c>
      <c r="R1539" t="s">
        <v>994</v>
      </c>
      <c r="S1539" t="s">
        <v>7005</v>
      </c>
      <c r="T1539" t="s">
        <v>16831</v>
      </c>
      <c r="U1539" t="s">
        <v>16832</v>
      </c>
      <c r="V1539" t="s">
        <v>37</v>
      </c>
      <c r="W1539" t="s">
        <v>348</v>
      </c>
      <c r="X1539" t="s">
        <v>40</v>
      </c>
      <c r="Y1539" t="s">
        <v>349</v>
      </c>
      <c r="Z1539" t="s">
        <v>42</v>
      </c>
      <c r="AA1539" t="s">
        <v>16833</v>
      </c>
      <c r="AB1539" t="s">
        <v>16829</v>
      </c>
      <c r="AC1539" t="s">
        <v>47</v>
      </c>
      <c r="AD1539" t="s">
        <v>46</v>
      </c>
      <c r="AE1539" t="s">
        <v>37</v>
      </c>
      <c r="AF1539" t="s">
        <v>16834</v>
      </c>
      <c r="AH1539" t="s">
        <v>26</v>
      </c>
      <c r="AI1539" t="s">
        <v>37</v>
      </c>
      <c r="AJ1539" t="s">
        <v>16835</v>
      </c>
    </row>
    <row r="1540" spans="1:36" x14ac:dyDescent="0.25">
      <c r="A1540" s="1">
        <v>5857</v>
      </c>
      <c r="B1540" t="s">
        <v>15385</v>
      </c>
      <c r="C1540" s="4">
        <v>44560</v>
      </c>
      <c r="D1540" s="4" t="str">
        <f>VLOOKUP($A1540,'[1]club-members-8913555-from-2018-'!$B$2:$C$9181,2,FALSE)</f>
        <v>POS</v>
      </c>
      <c r="E1540" t="s">
        <v>110</v>
      </c>
      <c r="F1540" t="s">
        <v>2020</v>
      </c>
      <c r="G1540" t="s">
        <v>23182</v>
      </c>
      <c r="H1540" t="s">
        <v>37</v>
      </c>
      <c r="I1540" t="s">
        <v>23183</v>
      </c>
      <c r="J1540" t="s">
        <v>23184</v>
      </c>
      <c r="K1540" t="s">
        <v>1084</v>
      </c>
      <c r="L1540" t="s">
        <v>40</v>
      </c>
      <c r="M1540" t="s">
        <v>8435</v>
      </c>
      <c r="N1540" t="s">
        <v>42</v>
      </c>
      <c r="O1540" t="s">
        <v>23185</v>
      </c>
      <c r="P1540" t="s">
        <v>23186</v>
      </c>
      <c r="Q1540" t="s">
        <v>23187</v>
      </c>
      <c r="R1540" t="s">
        <v>2020</v>
      </c>
      <c r="S1540" t="s">
        <v>23182</v>
      </c>
      <c r="T1540" t="s">
        <v>37</v>
      </c>
      <c r="U1540" t="s">
        <v>23183</v>
      </c>
      <c r="V1540" t="s">
        <v>23184</v>
      </c>
      <c r="W1540" t="s">
        <v>1084</v>
      </c>
      <c r="X1540" t="s">
        <v>40</v>
      </c>
      <c r="Y1540" t="s">
        <v>8435</v>
      </c>
      <c r="Z1540" t="s">
        <v>42</v>
      </c>
      <c r="AA1540" t="s">
        <v>23185</v>
      </c>
      <c r="AB1540" t="s">
        <v>23186</v>
      </c>
      <c r="AC1540" t="s">
        <v>47</v>
      </c>
      <c r="AD1540" t="s">
        <v>46</v>
      </c>
      <c r="AE1540" t="s">
        <v>37</v>
      </c>
      <c r="AF1540" t="s">
        <v>23188</v>
      </c>
      <c r="AH1540" t="s">
        <v>26</v>
      </c>
      <c r="AI1540" t="s">
        <v>37</v>
      </c>
      <c r="AJ1540" t="s">
        <v>23189</v>
      </c>
    </row>
    <row r="1541" spans="1:36" x14ac:dyDescent="0.25">
      <c r="A1541" s="1">
        <v>6596</v>
      </c>
      <c r="B1541" t="s">
        <v>15385</v>
      </c>
      <c r="C1541" s="4">
        <v>44812</v>
      </c>
      <c r="D1541" s="4" t="str">
        <f>VLOOKUP($A1541,'[1]club-members-8913555-from-2018-'!$B$2:$C$9181,2,FALSE)</f>
        <v>POS</v>
      </c>
      <c r="E1541" t="s">
        <v>110</v>
      </c>
      <c r="F1541" t="s">
        <v>13597</v>
      </c>
      <c r="G1541" t="s">
        <v>24737</v>
      </c>
      <c r="H1541" t="s">
        <v>37</v>
      </c>
      <c r="I1541" t="s">
        <v>24738</v>
      </c>
      <c r="J1541" t="s">
        <v>37</v>
      </c>
      <c r="K1541" t="s">
        <v>39</v>
      </c>
      <c r="L1541" t="s">
        <v>40</v>
      </c>
      <c r="M1541" t="s">
        <v>41</v>
      </c>
      <c r="N1541" t="s">
        <v>42</v>
      </c>
      <c r="O1541" t="s">
        <v>24739</v>
      </c>
      <c r="P1541" t="s">
        <v>24740</v>
      </c>
      <c r="Q1541" t="s">
        <v>24741</v>
      </c>
      <c r="R1541" t="s">
        <v>13597</v>
      </c>
      <c r="S1541" t="s">
        <v>24737</v>
      </c>
      <c r="T1541" t="s">
        <v>37</v>
      </c>
      <c r="U1541" t="s">
        <v>24738</v>
      </c>
      <c r="V1541" t="s">
        <v>37</v>
      </c>
      <c r="W1541" t="s">
        <v>39</v>
      </c>
      <c r="X1541" t="s">
        <v>40</v>
      </c>
      <c r="Y1541" t="s">
        <v>41</v>
      </c>
      <c r="Z1541" t="s">
        <v>42</v>
      </c>
      <c r="AA1541" t="s">
        <v>24739</v>
      </c>
      <c r="AB1541" t="s">
        <v>24740</v>
      </c>
      <c r="AC1541" t="s">
        <v>47</v>
      </c>
      <c r="AD1541" t="s">
        <v>47</v>
      </c>
      <c r="AE1541" t="s">
        <v>48</v>
      </c>
      <c r="AF1541" t="s">
        <v>24742</v>
      </c>
      <c r="AH1541" t="s">
        <v>26</v>
      </c>
      <c r="AI1541" t="s">
        <v>37</v>
      </c>
      <c r="AJ1541" t="s">
        <v>24743</v>
      </c>
    </row>
    <row r="1542" spans="1:36" x14ac:dyDescent="0.25">
      <c r="A1542" s="1">
        <v>6694</v>
      </c>
      <c r="B1542" t="s">
        <v>1459</v>
      </c>
      <c r="C1542" s="4">
        <v>44843</v>
      </c>
      <c r="D1542" s="4" t="str">
        <f>VLOOKUP($A1542,'[1]club-members-8913555-from-2018-'!$B$2:$C$9181,2,FALSE)</f>
        <v>POS</v>
      </c>
      <c r="E1542" t="s">
        <v>110</v>
      </c>
      <c r="F1542" t="s">
        <v>12140</v>
      </c>
      <c r="G1542" t="s">
        <v>12141</v>
      </c>
      <c r="H1542" t="s">
        <v>37</v>
      </c>
      <c r="I1542" t="s">
        <v>12142</v>
      </c>
      <c r="J1542" t="s">
        <v>12143</v>
      </c>
      <c r="K1542" t="s">
        <v>2750</v>
      </c>
      <c r="L1542" t="s">
        <v>361</v>
      </c>
      <c r="M1542" t="s">
        <v>12144</v>
      </c>
      <c r="N1542" t="s">
        <v>42</v>
      </c>
      <c r="O1542" t="s">
        <v>12145</v>
      </c>
      <c r="P1542" t="s">
        <v>12146</v>
      </c>
      <c r="Q1542" t="s">
        <v>12147</v>
      </c>
      <c r="R1542" t="s">
        <v>12140</v>
      </c>
      <c r="S1542" t="s">
        <v>12141</v>
      </c>
      <c r="T1542" t="s">
        <v>37</v>
      </c>
      <c r="U1542" t="s">
        <v>12142</v>
      </c>
      <c r="V1542" t="s">
        <v>12143</v>
      </c>
      <c r="W1542" t="s">
        <v>2750</v>
      </c>
      <c r="X1542" t="s">
        <v>361</v>
      </c>
      <c r="Y1542" t="s">
        <v>12144</v>
      </c>
      <c r="Z1542" t="s">
        <v>42</v>
      </c>
      <c r="AA1542" t="s">
        <v>12145</v>
      </c>
      <c r="AB1542" t="s">
        <v>12146</v>
      </c>
      <c r="AC1542" t="s">
        <v>47</v>
      </c>
      <c r="AD1542" t="s">
        <v>46</v>
      </c>
      <c r="AE1542" t="s">
        <v>37</v>
      </c>
      <c r="AF1542" t="s">
        <v>12148</v>
      </c>
      <c r="AH1542" t="s">
        <v>26</v>
      </c>
      <c r="AI1542" t="s">
        <v>37</v>
      </c>
      <c r="AJ1542" t="s">
        <v>12149</v>
      </c>
    </row>
    <row r="1543" spans="1:36" x14ac:dyDescent="0.25">
      <c r="A1543" s="1">
        <v>6863</v>
      </c>
      <c r="B1543" t="s">
        <v>1459</v>
      </c>
      <c r="C1543" s="4">
        <v>44941</v>
      </c>
      <c r="D1543" s="4" t="str">
        <f>VLOOKUP($A1543,'[1]club-members-8913555-from-2018-'!$B$2:$C$9181,2,FALSE)</f>
        <v>POS</v>
      </c>
      <c r="E1543" t="s">
        <v>110</v>
      </c>
      <c r="F1543" t="s">
        <v>178</v>
      </c>
      <c r="G1543" t="s">
        <v>12416</v>
      </c>
      <c r="H1543" t="s">
        <v>37</v>
      </c>
      <c r="I1543" t="s">
        <v>12417</v>
      </c>
      <c r="J1543" t="s">
        <v>37</v>
      </c>
      <c r="K1543" t="s">
        <v>253</v>
      </c>
      <c r="L1543" t="s">
        <v>40</v>
      </c>
      <c r="M1543" t="s">
        <v>10558</v>
      </c>
      <c r="N1543" t="s">
        <v>42</v>
      </c>
      <c r="O1543" t="s">
        <v>12418</v>
      </c>
      <c r="P1543" t="s">
        <v>12419</v>
      </c>
      <c r="Q1543" t="s">
        <v>4020</v>
      </c>
      <c r="R1543" t="s">
        <v>178</v>
      </c>
      <c r="S1543" t="s">
        <v>12416</v>
      </c>
      <c r="T1543" t="s">
        <v>37</v>
      </c>
      <c r="U1543" t="s">
        <v>12417</v>
      </c>
      <c r="V1543" t="s">
        <v>37</v>
      </c>
      <c r="W1543" t="s">
        <v>253</v>
      </c>
      <c r="X1543" t="s">
        <v>40</v>
      </c>
      <c r="Y1543" t="s">
        <v>10558</v>
      </c>
      <c r="Z1543" t="s">
        <v>42</v>
      </c>
      <c r="AA1543" t="s">
        <v>12418</v>
      </c>
      <c r="AB1543" t="s">
        <v>12419</v>
      </c>
      <c r="AC1543" t="s">
        <v>47</v>
      </c>
      <c r="AD1543" t="s">
        <v>46</v>
      </c>
      <c r="AE1543" t="s">
        <v>37</v>
      </c>
      <c r="AF1543" t="s">
        <v>12420</v>
      </c>
      <c r="AH1543" t="s">
        <v>26</v>
      </c>
      <c r="AI1543" t="s">
        <v>37</v>
      </c>
      <c r="AJ1543" t="s">
        <v>12421</v>
      </c>
    </row>
    <row r="1544" spans="1:36" x14ac:dyDescent="0.25">
      <c r="A1544" s="1">
        <v>7012</v>
      </c>
      <c r="B1544" t="s">
        <v>15385</v>
      </c>
      <c r="C1544" s="4">
        <v>45018</v>
      </c>
      <c r="D1544" s="4" t="str">
        <f>VLOOKUP($A1544,'[1]club-members-8913555-from-2018-'!$B$2:$C$9181,2,FALSE)</f>
        <v>POS</v>
      </c>
      <c r="E1544" t="s">
        <v>110</v>
      </c>
      <c r="F1544" t="s">
        <v>10408</v>
      </c>
      <c r="G1544" t="s">
        <v>25598</v>
      </c>
      <c r="H1544" t="s">
        <v>37</v>
      </c>
      <c r="I1544" t="s">
        <v>25599</v>
      </c>
      <c r="J1544" t="s">
        <v>37</v>
      </c>
      <c r="K1544" t="s">
        <v>5869</v>
      </c>
      <c r="L1544" t="s">
        <v>331</v>
      </c>
      <c r="M1544" t="s">
        <v>5870</v>
      </c>
      <c r="N1544" t="s">
        <v>42</v>
      </c>
      <c r="O1544" t="s">
        <v>25600</v>
      </c>
      <c r="P1544" t="s">
        <v>25601</v>
      </c>
      <c r="Q1544" t="s">
        <v>25602</v>
      </c>
      <c r="R1544" t="s">
        <v>10408</v>
      </c>
      <c r="S1544" t="s">
        <v>25598</v>
      </c>
      <c r="T1544" t="s">
        <v>37</v>
      </c>
      <c r="U1544" t="s">
        <v>25599</v>
      </c>
      <c r="V1544" t="s">
        <v>37</v>
      </c>
      <c r="W1544" t="s">
        <v>5869</v>
      </c>
      <c r="X1544" t="s">
        <v>331</v>
      </c>
      <c r="Y1544" t="s">
        <v>5870</v>
      </c>
      <c r="Z1544" t="s">
        <v>42</v>
      </c>
      <c r="AA1544" t="s">
        <v>25600</v>
      </c>
      <c r="AB1544" t="s">
        <v>25601</v>
      </c>
      <c r="AC1544" t="s">
        <v>47</v>
      </c>
      <c r="AD1544" t="s">
        <v>47</v>
      </c>
      <c r="AE1544" t="s">
        <v>48</v>
      </c>
      <c r="AF1544" t="s">
        <v>25603</v>
      </c>
      <c r="AH1544" t="s">
        <v>26</v>
      </c>
      <c r="AI1544" t="s">
        <v>37</v>
      </c>
      <c r="AJ1544" t="s">
        <v>25604</v>
      </c>
    </row>
    <row r="1545" spans="1:36" x14ac:dyDescent="0.25">
      <c r="A1545" s="1">
        <v>7216</v>
      </c>
      <c r="B1545" t="s">
        <v>15385</v>
      </c>
      <c r="C1545" s="4">
        <v>45092</v>
      </c>
      <c r="D1545" s="4" t="str">
        <f>VLOOKUP($A1545,'[1]club-members-8913555-from-2018-'!$B$2:$C$9181,2,FALSE)</f>
        <v>POS</v>
      </c>
      <c r="E1545" t="s">
        <v>110</v>
      </c>
      <c r="F1545" t="s">
        <v>26232</v>
      </c>
      <c r="G1545" t="s">
        <v>26233</v>
      </c>
      <c r="H1545" t="s">
        <v>37</v>
      </c>
      <c r="I1545" t="s">
        <v>26234</v>
      </c>
      <c r="J1545" t="s">
        <v>37</v>
      </c>
      <c r="K1545" t="s">
        <v>1406</v>
      </c>
      <c r="L1545" t="s">
        <v>40</v>
      </c>
      <c r="M1545" t="s">
        <v>1407</v>
      </c>
      <c r="N1545" t="s">
        <v>42</v>
      </c>
      <c r="O1545" t="s">
        <v>26235</v>
      </c>
      <c r="P1545" t="s">
        <v>26236</v>
      </c>
      <c r="Q1545" t="s">
        <v>26237</v>
      </c>
      <c r="R1545" t="s">
        <v>26232</v>
      </c>
      <c r="S1545" t="s">
        <v>26233</v>
      </c>
      <c r="T1545" t="s">
        <v>37</v>
      </c>
      <c r="U1545" t="s">
        <v>26234</v>
      </c>
      <c r="V1545" t="s">
        <v>37</v>
      </c>
      <c r="W1545" t="s">
        <v>1406</v>
      </c>
      <c r="X1545" t="s">
        <v>40</v>
      </c>
      <c r="Y1545" t="s">
        <v>1407</v>
      </c>
      <c r="Z1545" t="s">
        <v>42</v>
      </c>
      <c r="AA1545" t="s">
        <v>26235</v>
      </c>
      <c r="AB1545" t="s">
        <v>26236</v>
      </c>
      <c r="AC1545" t="s">
        <v>47</v>
      </c>
      <c r="AD1545" t="s">
        <v>47</v>
      </c>
      <c r="AE1545" t="s">
        <v>48</v>
      </c>
      <c r="AF1545" t="s">
        <v>26238</v>
      </c>
      <c r="AH1545" t="s">
        <v>26</v>
      </c>
      <c r="AI1545" t="s">
        <v>37</v>
      </c>
      <c r="AJ1545" t="s">
        <v>26239</v>
      </c>
    </row>
    <row r="1546" spans="1:36" x14ac:dyDescent="0.25">
      <c r="A1546" s="1">
        <v>7565</v>
      </c>
      <c r="B1546" t="s">
        <v>15385</v>
      </c>
      <c r="C1546" s="4">
        <v>45183</v>
      </c>
      <c r="D1546" s="4" t="str">
        <f>VLOOKUP($A1546,'[1]club-members-8913555-from-2018-'!$B$2:$C$9181,2,FALSE)</f>
        <v>POS</v>
      </c>
      <c r="E1546" t="s">
        <v>110</v>
      </c>
      <c r="F1546" t="s">
        <v>312</v>
      </c>
      <c r="G1546" t="s">
        <v>27221</v>
      </c>
      <c r="H1546" t="s">
        <v>37</v>
      </c>
      <c r="I1546" t="s">
        <v>27222</v>
      </c>
      <c r="J1546" t="s">
        <v>27223</v>
      </c>
      <c r="K1546" t="s">
        <v>20976</v>
      </c>
      <c r="L1546" t="s">
        <v>40</v>
      </c>
      <c r="M1546" t="s">
        <v>20977</v>
      </c>
      <c r="N1546" t="s">
        <v>42</v>
      </c>
      <c r="O1546" t="s">
        <v>27224</v>
      </c>
      <c r="P1546" t="s">
        <v>27225</v>
      </c>
      <c r="Q1546" t="s">
        <v>12774</v>
      </c>
      <c r="R1546" t="s">
        <v>312</v>
      </c>
      <c r="S1546" t="s">
        <v>27221</v>
      </c>
      <c r="T1546" t="s">
        <v>37</v>
      </c>
      <c r="U1546" t="s">
        <v>27223</v>
      </c>
      <c r="V1546" t="s">
        <v>37</v>
      </c>
      <c r="W1546" t="s">
        <v>20976</v>
      </c>
      <c r="X1546" t="s">
        <v>40</v>
      </c>
      <c r="Y1546" t="s">
        <v>20977</v>
      </c>
      <c r="Z1546" t="s">
        <v>42</v>
      </c>
      <c r="AA1546" t="s">
        <v>27224</v>
      </c>
      <c r="AB1546" t="s">
        <v>27226</v>
      </c>
      <c r="AC1546" t="s">
        <v>47</v>
      </c>
      <c r="AD1546" t="s">
        <v>47</v>
      </c>
      <c r="AE1546" t="s">
        <v>48</v>
      </c>
      <c r="AF1546" t="s">
        <v>27227</v>
      </c>
      <c r="AH1546" t="s">
        <v>26</v>
      </c>
      <c r="AI1546" t="s">
        <v>37</v>
      </c>
      <c r="AJ1546" t="s">
        <v>27228</v>
      </c>
    </row>
    <row r="1547" spans="1:36" x14ac:dyDescent="0.25">
      <c r="A1547" s="1">
        <v>4808</v>
      </c>
      <c r="B1547" t="s">
        <v>1459</v>
      </c>
      <c r="C1547" s="4">
        <v>44308</v>
      </c>
      <c r="D1547" s="4" t="str">
        <f>VLOOKUP($A1547,'[1]club-members-8913555-from-2018-'!$B$2:$C$9181,2,FALSE)</f>
        <v>POS</v>
      </c>
      <c r="E1547" t="s">
        <v>3474</v>
      </c>
      <c r="F1547" t="s">
        <v>4814</v>
      </c>
      <c r="G1547" t="s">
        <v>4815</v>
      </c>
      <c r="H1547" t="s">
        <v>37</v>
      </c>
      <c r="I1547" t="s">
        <v>4816</v>
      </c>
      <c r="J1547" t="s">
        <v>37</v>
      </c>
      <c r="K1547" t="s">
        <v>4817</v>
      </c>
      <c r="L1547" t="s">
        <v>40</v>
      </c>
      <c r="M1547" t="s">
        <v>4818</v>
      </c>
      <c r="N1547" t="s">
        <v>42</v>
      </c>
      <c r="O1547" t="s">
        <v>4819</v>
      </c>
      <c r="P1547" t="s">
        <v>4820</v>
      </c>
      <c r="Q1547" t="s">
        <v>4821</v>
      </c>
      <c r="R1547" t="s">
        <v>4814</v>
      </c>
      <c r="S1547" t="s">
        <v>4815</v>
      </c>
      <c r="T1547" t="s">
        <v>37</v>
      </c>
      <c r="U1547" t="s">
        <v>4816</v>
      </c>
      <c r="V1547" t="s">
        <v>37</v>
      </c>
      <c r="W1547" t="s">
        <v>4817</v>
      </c>
      <c r="X1547" t="s">
        <v>40</v>
      </c>
      <c r="Y1547" t="s">
        <v>4818</v>
      </c>
      <c r="Z1547" t="s">
        <v>42</v>
      </c>
      <c r="AA1547" t="s">
        <v>4819</v>
      </c>
      <c r="AB1547" t="s">
        <v>4820</v>
      </c>
      <c r="AC1547" t="s">
        <v>46</v>
      </c>
      <c r="AD1547" t="s">
        <v>46</v>
      </c>
      <c r="AE1547" t="s">
        <v>37</v>
      </c>
      <c r="AF1547" t="s">
        <v>2132</v>
      </c>
      <c r="AH1547" t="s">
        <v>51</v>
      </c>
      <c r="AI1547" t="s">
        <v>37</v>
      </c>
      <c r="AJ1547" t="s">
        <v>4822</v>
      </c>
    </row>
    <row r="1548" spans="1:36" x14ac:dyDescent="0.25">
      <c r="A1548" s="1">
        <v>5689</v>
      </c>
      <c r="B1548" t="s">
        <v>1459</v>
      </c>
      <c r="C1548" s="4">
        <v>44504</v>
      </c>
      <c r="D1548" s="4" t="str">
        <f>VLOOKUP($A1548,'[1]club-members-8913555-from-2018-'!$B$2:$C$9181,2,FALSE)</f>
        <v>POS</v>
      </c>
      <c r="E1548" t="s">
        <v>3474</v>
      </c>
      <c r="F1548" t="s">
        <v>64</v>
      </c>
      <c r="G1548" t="s">
        <v>4897</v>
      </c>
      <c r="H1548" t="s">
        <v>37</v>
      </c>
      <c r="I1548" t="s">
        <v>4898</v>
      </c>
      <c r="J1548" t="s">
        <v>37</v>
      </c>
      <c r="K1548" t="s">
        <v>771</v>
      </c>
      <c r="L1548" t="s">
        <v>57</v>
      </c>
      <c r="M1548" t="s">
        <v>772</v>
      </c>
      <c r="N1548" t="s">
        <v>42</v>
      </c>
      <c r="O1548" t="s">
        <v>4899</v>
      </c>
      <c r="P1548" t="s">
        <v>4900</v>
      </c>
      <c r="Q1548" t="s">
        <v>4901</v>
      </c>
      <c r="R1548" t="s">
        <v>64</v>
      </c>
      <c r="S1548" t="s">
        <v>4897</v>
      </c>
      <c r="T1548" t="s">
        <v>37</v>
      </c>
      <c r="U1548" t="s">
        <v>4898</v>
      </c>
      <c r="V1548" t="s">
        <v>37</v>
      </c>
      <c r="W1548" t="s">
        <v>771</v>
      </c>
      <c r="X1548" t="s">
        <v>57</v>
      </c>
      <c r="Y1548" t="s">
        <v>772</v>
      </c>
      <c r="Z1548" t="s">
        <v>42</v>
      </c>
      <c r="AA1548" t="s">
        <v>4899</v>
      </c>
      <c r="AB1548" t="s">
        <v>4900</v>
      </c>
      <c r="AC1548" t="s">
        <v>46</v>
      </c>
      <c r="AD1548" t="s">
        <v>46</v>
      </c>
      <c r="AE1548" t="s">
        <v>37</v>
      </c>
      <c r="AF1548" t="s">
        <v>2132</v>
      </c>
      <c r="AH1548" t="s">
        <v>51</v>
      </c>
      <c r="AI1548" t="s">
        <v>37</v>
      </c>
      <c r="AJ1548" t="s">
        <v>4902</v>
      </c>
    </row>
    <row r="1549" spans="1:36" x14ac:dyDescent="0.25">
      <c r="A1549" s="1">
        <v>1219</v>
      </c>
      <c r="B1549" t="s">
        <v>1459</v>
      </c>
      <c r="C1549" s="4">
        <v>45254</v>
      </c>
      <c r="D1549" s="4" t="str">
        <f>VLOOKUP($A1549,'[1]club-members-8913555-from-2018-'!$B$2:$C$9181,2,FALSE)</f>
        <v>POS</v>
      </c>
      <c r="E1549" t="s">
        <v>3474</v>
      </c>
      <c r="F1549" t="s">
        <v>4699</v>
      </c>
      <c r="G1549" t="s">
        <v>4700</v>
      </c>
      <c r="H1549" t="s">
        <v>37</v>
      </c>
      <c r="I1549" t="s">
        <v>4701</v>
      </c>
      <c r="J1549" t="s">
        <v>37</v>
      </c>
      <c r="K1549" t="s">
        <v>4702</v>
      </c>
      <c r="L1549" t="s">
        <v>40</v>
      </c>
      <c r="M1549" t="s">
        <v>4703</v>
      </c>
      <c r="N1549" t="s">
        <v>42</v>
      </c>
      <c r="O1549" t="s">
        <v>4704</v>
      </c>
      <c r="P1549" t="s">
        <v>4705</v>
      </c>
      <c r="Q1549" t="s">
        <v>4706</v>
      </c>
      <c r="R1549" t="s">
        <v>4699</v>
      </c>
      <c r="S1549" t="s">
        <v>4700</v>
      </c>
      <c r="T1549" t="s">
        <v>37</v>
      </c>
      <c r="U1549" t="s">
        <v>4701</v>
      </c>
      <c r="V1549" t="s">
        <v>37</v>
      </c>
      <c r="W1549" t="s">
        <v>4702</v>
      </c>
      <c r="X1549" t="s">
        <v>40</v>
      </c>
      <c r="Y1549" t="s">
        <v>4703</v>
      </c>
      <c r="Z1549" t="s">
        <v>42</v>
      </c>
      <c r="AA1549" t="s">
        <v>4704</v>
      </c>
      <c r="AB1549" t="s">
        <v>4705</v>
      </c>
      <c r="AC1549" t="s">
        <v>46</v>
      </c>
      <c r="AD1549" t="s">
        <v>47</v>
      </c>
      <c r="AE1549" t="s">
        <v>48</v>
      </c>
      <c r="AF1549" t="s">
        <v>2132</v>
      </c>
      <c r="AH1549" t="s">
        <v>51</v>
      </c>
      <c r="AI1549" t="s">
        <v>37</v>
      </c>
      <c r="AJ1549" t="s">
        <v>4707</v>
      </c>
    </row>
    <row r="1550" spans="1:36" x14ac:dyDescent="0.25">
      <c r="A1550" s="1">
        <v>6717</v>
      </c>
      <c r="B1550" t="s">
        <v>1459</v>
      </c>
      <c r="C1550" s="4">
        <v>44849</v>
      </c>
      <c r="D1550" s="4" t="str">
        <f>VLOOKUP($A1550,'[1]club-members-8913555-from-2018-'!$B$2:$C$9181,2,FALSE)</f>
        <v>POS</v>
      </c>
      <c r="E1550" t="s">
        <v>12189</v>
      </c>
      <c r="F1550" t="s">
        <v>12182</v>
      </c>
      <c r="G1550" t="s">
        <v>12183</v>
      </c>
      <c r="H1550" t="s">
        <v>37</v>
      </c>
      <c r="I1550" t="s">
        <v>12184</v>
      </c>
      <c r="J1550" t="s">
        <v>37</v>
      </c>
      <c r="K1550" t="s">
        <v>1179</v>
      </c>
      <c r="L1550" t="s">
        <v>40</v>
      </c>
      <c r="M1550" t="s">
        <v>1180</v>
      </c>
      <c r="N1550" t="s">
        <v>42</v>
      </c>
      <c r="O1550" t="s">
        <v>12185</v>
      </c>
      <c r="P1550" t="s">
        <v>12186</v>
      </c>
      <c r="Q1550" t="s">
        <v>12187</v>
      </c>
      <c r="R1550" t="s">
        <v>12182</v>
      </c>
      <c r="S1550" t="s">
        <v>12183</v>
      </c>
      <c r="T1550" t="s">
        <v>37</v>
      </c>
      <c r="U1550" t="s">
        <v>12184</v>
      </c>
      <c r="V1550" t="s">
        <v>37</v>
      </c>
      <c r="W1550" t="s">
        <v>1179</v>
      </c>
      <c r="X1550" t="s">
        <v>40</v>
      </c>
      <c r="Y1550" t="s">
        <v>1180</v>
      </c>
      <c r="Z1550" t="s">
        <v>42</v>
      </c>
      <c r="AA1550" t="s">
        <v>12185</v>
      </c>
      <c r="AB1550" t="s">
        <v>12186</v>
      </c>
      <c r="AC1550" t="s">
        <v>46</v>
      </c>
      <c r="AD1550" t="s">
        <v>46</v>
      </c>
      <c r="AE1550" t="s">
        <v>37</v>
      </c>
      <c r="AF1550" t="s">
        <v>12188</v>
      </c>
      <c r="AH1550" t="s">
        <v>51</v>
      </c>
      <c r="AI1550" t="s">
        <v>37</v>
      </c>
      <c r="AJ1550" t="s">
        <v>12190</v>
      </c>
    </row>
    <row r="1551" spans="1:36" x14ac:dyDescent="0.25">
      <c r="A1551" s="1">
        <v>6836</v>
      </c>
      <c r="B1551" t="s">
        <v>15385</v>
      </c>
      <c r="C1551" s="4">
        <v>44924</v>
      </c>
      <c r="D1551" s="4" t="str">
        <f>VLOOKUP($A1551,'[1]club-members-8913555-from-2018-'!$B$2:$C$9181,2,FALSE)</f>
        <v>POS</v>
      </c>
      <c r="E1551" t="s">
        <v>12189</v>
      </c>
      <c r="F1551" t="s">
        <v>534</v>
      </c>
      <c r="G1551" t="s">
        <v>25220</v>
      </c>
      <c r="H1551" t="s">
        <v>37</v>
      </c>
      <c r="I1551" t="s">
        <v>25221</v>
      </c>
      <c r="J1551" t="s">
        <v>25222</v>
      </c>
      <c r="K1551" t="s">
        <v>305</v>
      </c>
      <c r="L1551" t="s">
        <v>40</v>
      </c>
      <c r="M1551" t="s">
        <v>677</v>
      </c>
      <c r="N1551" t="s">
        <v>42</v>
      </c>
      <c r="O1551" t="s">
        <v>25223</v>
      </c>
      <c r="P1551" t="s">
        <v>25224</v>
      </c>
      <c r="Q1551" t="s">
        <v>25225</v>
      </c>
      <c r="R1551" t="s">
        <v>534</v>
      </c>
      <c r="S1551" t="s">
        <v>25220</v>
      </c>
      <c r="T1551" t="s">
        <v>37</v>
      </c>
      <c r="U1551" t="s">
        <v>25221</v>
      </c>
      <c r="V1551" t="s">
        <v>25222</v>
      </c>
      <c r="W1551" t="s">
        <v>305</v>
      </c>
      <c r="X1551" t="s">
        <v>40</v>
      </c>
      <c r="Y1551" t="s">
        <v>677</v>
      </c>
      <c r="Z1551" t="s">
        <v>42</v>
      </c>
      <c r="AA1551" t="s">
        <v>25223</v>
      </c>
      <c r="AB1551" t="s">
        <v>25224</v>
      </c>
      <c r="AC1551" t="s">
        <v>46</v>
      </c>
      <c r="AD1551" t="s">
        <v>47</v>
      </c>
      <c r="AE1551" t="s">
        <v>48</v>
      </c>
      <c r="AF1551" t="s">
        <v>25226</v>
      </c>
      <c r="AH1551" t="s">
        <v>51</v>
      </c>
      <c r="AI1551" t="s">
        <v>37</v>
      </c>
      <c r="AJ1551" t="s">
        <v>25227</v>
      </c>
    </row>
    <row r="1552" spans="1:36" x14ac:dyDescent="0.25">
      <c r="A1552" s="1">
        <v>3686</v>
      </c>
      <c r="B1552" t="s">
        <v>15385</v>
      </c>
      <c r="C1552" s="4">
        <v>44954</v>
      </c>
      <c r="D1552" s="4" t="str">
        <f>VLOOKUP($A1552,'[1]club-members-8913555-from-2018-'!$B$2:$C$9181,2,FALSE)</f>
        <v>POS</v>
      </c>
      <c r="E1552" t="s">
        <v>12189</v>
      </c>
      <c r="F1552" t="s">
        <v>928</v>
      </c>
      <c r="G1552" t="s">
        <v>3563</v>
      </c>
      <c r="H1552" t="s">
        <v>37</v>
      </c>
      <c r="I1552" t="s">
        <v>19854</v>
      </c>
      <c r="J1552" t="s">
        <v>37</v>
      </c>
      <c r="K1552" t="s">
        <v>3437</v>
      </c>
      <c r="L1552" t="s">
        <v>3430</v>
      </c>
      <c r="M1552" t="s">
        <v>19855</v>
      </c>
      <c r="N1552" t="s">
        <v>42</v>
      </c>
      <c r="O1552" t="s">
        <v>19856</v>
      </c>
      <c r="P1552" t="s">
        <v>19857</v>
      </c>
      <c r="Q1552" t="s">
        <v>19858</v>
      </c>
      <c r="R1552" t="s">
        <v>928</v>
      </c>
      <c r="S1552" t="s">
        <v>3563</v>
      </c>
      <c r="T1552" t="s">
        <v>37</v>
      </c>
      <c r="U1552" t="s">
        <v>19854</v>
      </c>
      <c r="V1552" t="s">
        <v>37</v>
      </c>
      <c r="W1552" t="s">
        <v>3437</v>
      </c>
      <c r="X1552" t="s">
        <v>3430</v>
      </c>
      <c r="Y1552" t="s">
        <v>19855</v>
      </c>
      <c r="Z1552" t="s">
        <v>42</v>
      </c>
      <c r="AA1552" t="s">
        <v>19856</v>
      </c>
      <c r="AB1552" t="s">
        <v>19857</v>
      </c>
      <c r="AC1552" t="s">
        <v>46</v>
      </c>
      <c r="AD1552" t="s">
        <v>47</v>
      </c>
      <c r="AE1552" t="s">
        <v>48</v>
      </c>
      <c r="AF1552" t="s">
        <v>19859</v>
      </c>
      <c r="AH1552" t="s">
        <v>51</v>
      </c>
      <c r="AI1552" t="s">
        <v>37</v>
      </c>
      <c r="AJ1552" t="s">
        <v>19860</v>
      </c>
    </row>
    <row r="1553" spans="1:36" x14ac:dyDescent="0.25">
      <c r="A1553" s="1">
        <v>6959</v>
      </c>
      <c r="B1553" t="s">
        <v>45083</v>
      </c>
      <c r="C1553" s="4">
        <v>44996</v>
      </c>
      <c r="D1553" s="4" t="str">
        <f>VLOOKUP($A1553,'[1]club-members-8913555-from-2018-'!$B$2:$C$9181,2,FALSE)</f>
        <v>pos</v>
      </c>
      <c r="E1553" t="s">
        <v>12189</v>
      </c>
      <c r="F1553" t="s">
        <v>10974</v>
      </c>
      <c r="G1553" t="s">
        <v>43789</v>
      </c>
      <c r="H1553" t="s">
        <v>37</v>
      </c>
      <c r="I1553" t="s">
        <v>46425</v>
      </c>
      <c r="J1553" t="s">
        <v>37</v>
      </c>
      <c r="K1553" t="s">
        <v>453</v>
      </c>
      <c r="L1553" t="s">
        <v>331</v>
      </c>
      <c r="M1553" t="s">
        <v>38839</v>
      </c>
      <c r="N1553" t="s">
        <v>42</v>
      </c>
      <c r="O1553" t="s">
        <v>46426</v>
      </c>
      <c r="P1553" t="s">
        <v>46427</v>
      </c>
      <c r="Q1553" t="s">
        <v>45864</v>
      </c>
      <c r="R1553" t="s">
        <v>10974</v>
      </c>
      <c r="S1553" t="s">
        <v>43789</v>
      </c>
      <c r="T1553" t="s">
        <v>5994</v>
      </c>
      <c r="U1553" t="s">
        <v>46428</v>
      </c>
      <c r="V1553" t="s">
        <v>37</v>
      </c>
      <c r="W1553" t="s">
        <v>453</v>
      </c>
      <c r="X1553" t="s">
        <v>331</v>
      </c>
      <c r="Y1553" t="s">
        <v>5917</v>
      </c>
      <c r="Z1553" t="s">
        <v>42</v>
      </c>
      <c r="AA1553" t="s">
        <v>46429</v>
      </c>
      <c r="AB1553" t="s">
        <v>46427</v>
      </c>
      <c r="AC1553" t="s">
        <v>46</v>
      </c>
      <c r="AD1553" t="s">
        <v>46</v>
      </c>
      <c r="AE1553" t="s">
        <v>37</v>
      </c>
      <c r="AF1553" t="s">
        <v>46430</v>
      </c>
      <c r="AH1553" t="s">
        <v>51</v>
      </c>
      <c r="AI1553" t="s">
        <v>37</v>
      </c>
      <c r="AJ1553" t="s">
        <v>46431</v>
      </c>
    </row>
    <row r="1554" spans="1:36" x14ac:dyDescent="0.25">
      <c r="A1554" s="1">
        <v>7043</v>
      </c>
      <c r="B1554" t="s">
        <v>15385</v>
      </c>
      <c r="C1554" s="4">
        <v>45031</v>
      </c>
      <c r="D1554" s="4" t="str">
        <f>VLOOKUP($A1554,'[1]club-members-8913555-from-2018-'!$B$2:$C$9181,2,FALSE)</f>
        <v>POS</v>
      </c>
      <c r="E1554" t="s">
        <v>12189</v>
      </c>
      <c r="F1554" t="s">
        <v>17513</v>
      </c>
      <c r="G1554" t="s">
        <v>7535</v>
      </c>
      <c r="H1554" t="s">
        <v>37</v>
      </c>
      <c r="I1554" t="s">
        <v>25703</v>
      </c>
      <c r="J1554" t="s">
        <v>37</v>
      </c>
      <c r="K1554" t="s">
        <v>13934</v>
      </c>
      <c r="L1554" t="s">
        <v>40</v>
      </c>
      <c r="M1554" t="s">
        <v>13935</v>
      </c>
      <c r="N1554" t="s">
        <v>42</v>
      </c>
      <c r="O1554" t="s">
        <v>25704</v>
      </c>
      <c r="P1554" t="s">
        <v>25705</v>
      </c>
      <c r="Q1554" t="s">
        <v>25706</v>
      </c>
      <c r="R1554" t="s">
        <v>17513</v>
      </c>
      <c r="S1554" t="s">
        <v>7535</v>
      </c>
      <c r="T1554" t="s">
        <v>37</v>
      </c>
      <c r="U1554" t="s">
        <v>25703</v>
      </c>
      <c r="V1554" t="s">
        <v>37</v>
      </c>
      <c r="W1554" t="s">
        <v>13934</v>
      </c>
      <c r="X1554" t="s">
        <v>40</v>
      </c>
      <c r="Y1554" t="s">
        <v>13935</v>
      </c>
      <c r="Z1554" t="s">
        <v>42</v>
      </c>
      <c r="AA1554" t="s">
        <v>25704</v>
      </c>
      <c r="AB1554" t="s">
        <v>25705</v>
      </c>
      <c r="AC1554" t="s">
        <v>46</v>
      </c>
      <c r="AD1554" t="s">
        <v>47</v>
      </c>
      <c r="AE1554" t="s">
        <v>48</v>
      </c>
      <c r="AF1554" t="s">
        <v>25707</v>
      </c>
      <c r="AH1554" t="s">
        <v>51</v>
      </c>
      <c r="AI1554" t="s">
        <v>37</v>
      </c>
      <c r="AJ1554" t="s">
        <v>25708</v>
      </c>
    </row>
    <row r="1555" spans="1:36" x14ac:dyDescent="0.25">
      <c r="A1555" s="1">
        <v>4392</v>
      </c>
      <c r="B1555" t="s">
        <v>15385</v>
      </c>
      <c r="C1555" s="4">
        <v>45011</v>
      </c>
      <c r="D1555" s="4" t="str">
        <f>VLOOKUP($A1555,'[1]club-members-8913555-from-2018-'!$B$2:$C$9181,2,FALSE)</f>
        <v>POS</v>
      </c>
      <c r="E1555" t="s">
        <v>12189</v>
      </c>
      <c r="F1555" t="s">
        <v>21094</v>
      </c>
      <c r="G1555" t="s">
        <v>21095</v>
      </c>
      <c r="H1555" t="s">
        <v>37</v>
      </c>
      <c r="I1555" t="s">
        <v>21096</v>
      </c>
      <c r="J1555" t="s">
        <v>37</v>
      </c>
      <c r="K1555" t="s">
        <v>253</v>
      </c>
      <c r="L1555" t="s">
        <v>40</v>
      </c>
      <c r="M1555" t="s">
        <v>5511</v>
      </c>
      <c r="N1555" t="s">
        <v>42</v>
      </c>
      <c r="O1555" t="s">
        <v>21097</v>
      </c>
      <c r="P1555" t="s">
        <v>21098</v>
      </c>
      <c r="Q1555" t="s">
        <v>21099</v>
      </c>
      <c r="R1555" t="s">
        <v>21094</v>
      </c>
      <c r="S1555" t="s">
        <v>21095</v>
      </c>
      <c r="T1555" t="s">
        <v>37</v>
      </c>
      <c r="U1555" t="s">
        <v>21096</v>
      </c>
      <c r="V1555" t="s">
        <v>37</v>
      </c>
      <c r="W1555" t="s">
        <v>253</v>
      </c>
      <c r="X1555" t="s">
        <v>40</v>
      </c>
      <c r="Y1555" t="s">
        <v>5511</v>
      </c>
      <c r="Z1555" t="s">
        <v>42</v>
      </c>
      <c r="AA1555" t="s">
        <v>21097</v>
      </c>
      <c r="AB1555" t="s">
        <v>21098</v>
      </c>
      <c r="AC1555" t="s">
        <v>47</v>
      </c>
      <c r="AD1555" t="s">
        <v>47</v>
      </c>
      <c r="AE1555" t="s">
        <v>48</v>
      </c>
      <c r="AF1555" t="s">
        <v>21100</v>
      </c>
      <c r="AH1555" t="s">
        <v>26</v>
      </c>
      <c r="AI1555" t="s">
        <v>37</v>
      </c>
      <c r="AJ1555" t="s">
        <v>21101</v>
      </c>
    </row>
    <row r="1556" spans="1:36" x14ac:dyDescent="0.25">
      <c r="A1556" s="1">
        <v>6256</v>
      </c>
      <c r="B1556" t="s">
        <v>1459</v>
      </c>
      <c r="C1556" s="4">
        <v>44694</v>
      </c>
      <c r="D1556" s="4" t="str">
        <f>VLOOKUP($A1556,'[1]club-members-8913555-from-2018-'!$B$2:$C$9181,2,FALSE)</f>
        <v>POS</v>
      </c>
      <c r="E1556" t="s">
        <v>4253</v>
      </c>
      <c r="F1556" t="s">
        <v>5931</v>
      </c>
      <c r="G1556" t="s">
        <v>5932</v>
      </c>
      <c r="H1556" t="s">
        <v>37</v>
      </c>
      <c r="I1556" t="s">
        <v>5933</v>
      </c>
      <c r="J1556" t="s">
        <v>37</v>
      </c>
      <c r="K1556" t="s">
        <v>3031</v>
      </c>
      <c r="L1556" t="s">
        <v>1857</v>
      </c>
      <c r="M1556" t="s">
        <v>5934</v>
      </c>
      <c r="N1556" t="s">
        <v>157</v>
      </c>
      <c r="O1556" t="s">
        <v>5935</v>
      </c>
      <c r="P1556" t="s">
        <v>5936</v>
      </c>
      <c r="Q1556" t="s">
        <v>5937</v>
      </c>
      <c r="R1556" t="s">
        <v>5931</v>
      </c>
      <c r="S1556" t="s">
        <v>5932</v>
      </c>
      <c r="T1556" t="s">
        <v>37</v>
      </c>
      <c r="U1556" t="s">
        <v>5933</v>
      </c>
      <c r="V1556" t="s">
        <v>37</v>
      </c>
      <c r="W1556" t="s">
        <v>3031</v>
      </c>
      <c r="X1556" t="s">
        <v>1857</v>
      </c>
      <c r="Y1556" t="s">
        <v>5934</v>
      </c>
      <c r="Z1556" t="s">
        <v>42</v>
      </c>
      <c r="AA1556" t="s">
        <v>5935</v>
      </c>
      <c r="AB1556" t="s">
        <v>5936</v>
      </c>
      <c r="AC1556" t="s">
        <v>46</v>
      </c>
      <c r="AD1556" t="s">
        <v>46</v>
      </c>
      <c r="AE1556" t="s">
        <v>37</v>
      </c>
      <c r="AF1556" t="s">
        <v>5938</v>
      </c>
      <c r="AH1556" t="s">
        <v>51</v>
      </c>
      <c r="AI1556" t="s">
        <v>37</v>
      </c>
      <c r="AJ1556" t="s">
        <v>5939</v>
      </c>
    </row>
    <row r="1557" spans="1:36" x14ac:dyDescent="0.25">
      <c r="A1557" s="1">
        <v>9799</v>
      </c>
      <c r="B1557" t="s">
        <v>1459</v>
      </c>
      <c r="C1557" s="4">
        <v>45818</v>
      </c>
      <c r="D1557" s="4" t="str">
        <f>VLOOKUP($A1557,'[1]club-members-8913555-from-2018-'!$B$2:$C$9181,2,FALSE)</f>
        <v>POS</v>
      </c>
      <c r="E1557" t="s">
        <v>4253</v>
      </c>
      <c r="F1557" t="s">
        <v>96</v>
      </c>
      <c r="G1557" t="s">
        <v>4245</v>
      </c>
      <c r="H1557" t="s">
        <v>37</v>
      </c>
      <c r="I1557" t="s">
        <v>4246</v>
      </c>
      <c r="J1557" t="s">
        <v>37</v>
      </c>
      <c r="K1557" t="s">
        <v>1702</v>
      </c>
      <c r="L1557" t="s">
        <v>40</v>
      </c>
      <c r="M1557" t="s">
        <v>1703</v>
      </c>
      <c r="N1557" t="s">
        <v>42</v>
      </c>
      <c r="O1557" t="s">
        <v>4247</v>
      </c>
      <c r="P1557" t="s">
        <v>4248</v>
      </c>
      <c r="Q1557" t="s">
        <v>4249</v>
      </c>
      <c r="R1557" t="s">
        <v>4250</v>
      </c>
      <c r="S1557" t="s">
        <v>4245</v>
      </c>
      <c r="T1557" t="s">
        <v>37</v>
      </c>
      <c r="U1557" t="s">
        <v>4246</v>
      </c>
      <c r="V1557" t="s">
        <v>37</v>
      </c>
      <c r="W1557" t="s">
        <v>1702</v>
      </c>
      <c r="X1557" t="s">
        <v>40</v>
      </c>
      <c r="Y1557" t="s">
        <v>1703</v>
      </c>
      <c r="Z1557" t="s">
        <v>42</v>
      </c>
      <c r="AA1557" t="s">
        <v>4251</v>
      </c>
      <c r="AB1557" t="s">
        <v>4248</v>
      </c>
      <c r="AC1557" t="s">
        <v>46</v>
      </c>
      <c r="AD1557" t="s">
        <v>47</v>
      </c>
      <c r="AE1557" t="s">
        <v>48</v>
      </c>
      <c r="AF1557" t="s">
        <v>4252</v>
      </c>
      <c r="AH1557" t="s">
        <v>51</v>
      </c>
      <c r="AI1557" t="s">
        <v>37</v>
      </c>
      <c r="AJ1557" t="s">
        <v>4254</v>
      </c>
    </row>
    <row r="1558" spans="1:36" x14ac:dyDescent="0.25">
      <c r="A1558" s="1">
        <v>9516</v>
      </c>
      <c r="B1558" t="s">
        <v>15385</v>
      </c>
      <c r="C1558" s="4">
        <v>45818</v>
      </c>
      <c r="D1558" s="4" t="str">
        <f>VLOOKUP($A1558,'[1]club-members-8913555-from-2018-'!$B$2:$C$9181,2,FALSE)</f>
        <v>POS</v>
      </c>
      <c r="E1558" t="s">
        <v>4253</v>
      </c>
      <c r="F1558" t="s">
        <v>458</v>
      </c>
      <c r="G1558" t="s">
        <v>4673</v>
      </c>
      <c r="H1558" t="s">
        <v>37</v>
      </c>
      <c r="I1558" t="s">
        <v>32947</v>
      </c>
      <c r="J1558" t="s">
        <v>37</v>
      </c>
      <c r="K1558" t="s">
        <v>1740</v>
      </c>
      <c r="L1558" t="s">
        <v>40</v>
      </c>
      <c r="M1558" t="s">
        <v>4328</v>
      </c>
      <c r="N1558" t="s">
        <v>42</v>
      </c>
      <c r="O1558" t="s">
        <v>32948</v>
      </c>
      <c r="P1558" t="s">
        <v>32949</v>
      </c>
      <c r="Q1558" t="s">
        <v>32706</v>
      </c>
      <c r="R1558" t="s">
        <v>458</v>
      </c>
      <c r="S1558" t="s">
        <v>4673</v>
      </c>
      <c r="T1558" t="s">
        <v>37</v>
      </c>
      <c r="U1558" t="s">
        <v>32947</v>
      </c>
      <c r="V1558" t="s">
        <v>37</v>
      </c>
      <c r="W1558" t="s">
        <v>1740</v>
      </c>
      <c r="X1558" t="s">
        <v>40</v>
      </c>
      <c r="Y1558" t="s">
        <v>4328</v>
      </c>
      <c r="Z1558" t="s">
        <v>42</v>
      </c>
      <c r="AA1558" t="s">
        <v>32948</v>
      </c>
      <c r="AB1558" t="s">
        <v>32949</v>
      </c>
      <c r="AC1558" t="s">
        <v>46</v>
      </c>
      <c r="AD1558" t="s">
        <v>47</v>
      </c>
      <c r="AE1558" t="s">
        <v>48</v>
      </c>
      <c r="AF1558" t="s">
        <v>5906</v>
      </c>
      <c r="AH1558" t="s">
        <v>51</v>
      </c>
      <c r="AI1558" t="s">
        <v>37</v>
      </c>
      <c r="AJ1558" t="s">
        <v>32950</v>
      </c>
    </row>
    <row r="1559" spans="1:36" x14ac:dyDescent="0.25">
      <c r="A1559" s="1">
        <v>9826</v>
      </c>
      <c r="B1559" t="s">
        <v>15385</v>
      </c>
      <c r="C1559" s="4">
        <v>45825</v>
      </c>
      <c r="D1559" s="4" t="str">
        <f>VLOOKUP($A1559,'[1]club-members-8913555-from-2018-'!$B$2:$C$9181,2,FALSE)</f>
        <v>POS</v>
      </c>
      <c r="E1559" t="s">
        <v>4253</v>
      </c>
      <c r="F1559" t="s">
        <v>34070</v>
      </c>
      <c r="G1559" t="s">
        <v>1614</v>
      </c>
      <c r="H1559" t="s">
        <v>37</v>
      </c>
      <c r="I1559" t="s">
        <v>34071</v>
      </c>
      <c r="J1559" t="s">
        <v>37</v>
      </c>
      <c r="K1559" t="s">
        <v>1179</v>
      </c>
      <c r="L1559" t="s">
        <v>40</v>
      </c>
      <c r="M1559" t="s">
        <v>1538</v>
      </c>
      <c r="N1559" t="s">
        <v>42</v>
      </c>
      <c r="O1559" t="s">
        <v>34072</v>
      </c>
      <c r="P1559" t="s">
        <v>34073</v>
      </c>
      <c r="Q1559" t="s">
        <v>4847</v>
      </c>
      <c r="R1559" t="s">
        <v>34070</v>
      </c>
      <c r="S1559" t="s">
        <v>1614</v>
      </c>
      <c r="T1559" t="s">
        <v>37</v>
      </c>
      <c r="U1559" t="s">
        <v>34071</v>
      </c>
      <c r="V1559" t="s">
        <v>37</v>
      </c>
      <c r="W1559" t="s">
        <v>1179</v>
      </c>
      <c r="X1559" t="s">
        <v>40</v>
      </c>
      <c r="Y1559" t="s">
        <v>1538</v>
      </c>
      <c r="Z1559" t="s">
        <v>42</v>
      </c>
      <c r="AA1559" t="s">
        <v>34074</v>
      </c>
      <c r="AB1559" t="s">
        <v>34073</v>
      </c>
      <c r="AC1559" t="s">
        <v>46</v>
      </c>
      <c r="AD1559" t="s">
        <v>46</v>
      </c>
      <c r="AE1559" t="s">
        <v>37</v>
      </c>
      <c r="AF1559" t="s">
        <v>34075</v>
      </c>
      <c r="AH1559" t="s">
        <v>51</v>
      </c>
      <c r="AI1559" t="s">
        <v>37</v>
      </c>
      <c r="AJ1559" t="s">
        <v>34076</v>
      </c>
    </row>
    <row r="1560" spans="1:36" x14ac:dyDescent="0.25">
      <c r="A1560" s="1">
        <v>9855</v>
      </c>
      <c r="B1560" t="s">
        <v>15385</v>
      </c>
      <c r="C1560" s="4">
        <v>45841</v>
      </c>
      <c r="D1560" s="4" t="str">
        <f>VLOOKUP($A1560,'[1]club-members-8913555-from-2018-'!$B$2:$C$9181,2,FALSE)</f>
        <v>POS</v>
      </c>
      <c r="E1560" t="s">
        <v>4253</v>
      </c>
      <c r="F1560" t="s">
        <v>34175</v>
      </c>
      <c r="G1560" t="s">
        <v>25273</v>
      </c>
      <c r="H1560" t="s">
        <v>37</v>
      </c>
      <c r="I1560" t="s">
        <v>34176</v>
      </c>
      <c r="J1560" t="s">
        <v>37</v>
      </c>
      <c r="K1560" t="s">
        <v>1189</v>
      </c>
      <c r="L1560" t="s">
        <v>40</v>
      </c>
      <c r="M1560" t="s">
        <v>16390</v>
      </c>
      <c r="N1560" t="s">
        <v>42</v>
      </c>
      <c r="O1560" t="s">
        <v>34177</v>
      </c>
      <c r="P1560" t="s">
        <v>34178</v>
      </c>
      <c r="Q1560" t="s">
        <v>335</v>
      </c>
      <c r="R1560" t="s">
        <v>34175</v>
      </c>
      <c r="S1560" t="s">
        <v>25273</v>
      </c>
      <c r="T1560" t="s">
        <v>37</v>
      </c>
      <c r="U1560" t="s">
        <v>34176</v>
      </c>
      <c r="V1560" t="s">
        <v>37</v>
      </c>
      <c r="W1560" t="s">
        <v>1189</v>
      </c>
      <c r="X1560" t="s">
        <v>40</v>
      </c>
      <c r="Y1560" t="s">
        <v>16390</v>
      </c>
      <c r="Z1560" t="s">
        <v>42</v>
      </c>
      <c r="AA1560" t="s">
        <v>34177</v>
      </c>
      <c r="AB1560" t="s">
        <v>34178</v>
      </c>
      <c r="AC1560" t="s">
        <v>46</v>
      </c>
      <c r="AD1560" t="s">
        <v>46</v>
      </c>
      <c r="AE1560" t="s">
        <v>37</v>
      </c>
      <c r="AF1560" t="s">
        <v>34179</v>
      </c>
      <c r="AH1560" t="s">
        <v>51</v>
      </c>
      <c r="AI1560" t="s">
        <v>37</v>
      </c>
      <c r="AJ1560" t="s">
        <v>33751</v>
      </c>
    </row>
    <row r="1561" spans="1:36" x14ac:dyDescent="0.25">
      <c r="A1561" s="1">
        <v>7383</v>
      </c>
      <c r="B1561" t="s">
        <v>15385</v>
      </c>
      <c r="C1561" s="4">
        <v>45843</v>
      </c>
      <c r="D1561" s="4" t="str">
        <f>VLOOKUP($A1561,'[1]club-members-8913555-from-2018-'!$B$2:$C$9181,2,FALSE)</f>
        <v>POS</v>
      </c>
      <c r="E1561" t="s">
        <v>4253</v>
      </c>
      <c r="F1561" t="s">
        <v>26714</v>
      </c>
      <c r="G1561" t="s">
        <v>26715</v>
      </c>
      <c r="H1561" t="s">
        <v>37</v>
      </c>
      <c r="I1561" t="s">
        <v>26716</v>
      </c>
      <c r="J1561" t="s">
        <v>37</v>
      </c>
      <c r="K1561" t="s">
        <v>21402</v>
      </c>
      <c r="L1561" t="s">
        <v>40</v>
      </c>
      <c r="M1561" t="s">
        <v>26717</v>
      </c>
      <c r="N1561" t="s">
        <v>42</v>
      </c>
      <c r="O1561" t="s">
        <v>26718</v>
      </c>
      <c r="P1561" t="s">
        <v>26719</v>
      </c>
      <c r="Q1561" t="s">
        <v>26720</v>
      </c>
      <c r="R1561" t="s">
        <v>26714</v>
      </c>
      <c r="S1561" t="s">
        <v>26715</v>
      </c>
      <c r="T1561" t="s">
        <v>37</v>
      </c>
      <c r="U1561" t="s">
        <v>26716</v>
      </c>
      <c r="V1561" t="s">
        <v>37</v>
      </c>
      <c r="W1561" t="s">
        <v>21402</v>
      </c>
      <c r="X1561" t="s">
        <v>40</v>
      </c>
      <c r="Y1561" t="s">
        <v>26717</v>
      </c>
      <c r="Z1561" t="s">
        <v>42</v>
      </c>
      <c r="AA1561" t="s">
        <v>26718</v>
      </c>
      <c r="AB1561" t="s">
        <v>26719</v>
      </c>
      <c r="AC1561" t="s">
        <v>46</v>
      </c>
      <c r="AD1561" t="s">
        <v>46</v>
      </c>
      <c r="AE1561" t="s">
        <v>37</v>
      </c>
      <c r="AF1561" t="s">
        <v>5906</v>
      </c>
      <c r="AH1561" t="s">
        <v>51</v>
      </c>
      <c r="AI1561" t="s">
        <v>37</v>
      </c>
      <c r="AJ1561" t="s">
        <v>26721</v>
      </c>
    </row>
    <row r="1562" spans="1:36" x14ac:dyDescent="0.25">
      <c r="A1562" s="1">
        <v>9932</v>
      </c>
      <c r="B1562" t="s">
        <v>15385</v>
      </c>
      <c r="C1562" s="4">
        <v>45858</v>
      </c>
      <c r="D1562" s="4" t="str">
        <f>VLOOKUP($A1562,'[1]club-members-8913555-from-2018-'!$B$2:$C$9181,2,FALSE)</f>
        <v>POS</v>
      </c>
      <c r="E1562" t="s">
        <v>4253</v>
      </c>
      <c r="F1562" t="s">
        <v>34487</v>
      </c>
      <c r="G1562" t="s">
        <v>34488</v>
      </c>
      <c r="H1562" t="s">
        <v>37</v>
      </c>
      <c r="I1562" t="s">
        <v>34489</v>
      </c>
      <c r="J1562" t="s">
        <v>37</v>
      </c>
      <c r="K1562" t="s">
        <v>1891</v>
      </c>
      <c r="L1562" t="s">
        <v>182</v>
      </c>
      <c r="M1562" t="s">
        <v>31268</v>
      </c>
      <c r="N1562" t="s">
        <v>42</v>
      </c>
      <c r="O1562" t="s">
        <v>34490</v>
      </c>
      <c r="P1562" t="s">
        <v>34491</v>
      </c>
      <c r="Q1562" t="s">
        <v>34492</v>
      </c>
      <c r="R1562" t="s">
        <v>34487</v>
      </c>
      <c r="S1562" t="s">
        <v>34488</v>
      </c>
      <c r="T1562" t="s">
        <v>37</v>
      </c>
      <c r="U1562" t="s">
        <v>34489</v>
      </c>
      <c r="V1562" t="s">
        <v>37</v>
      </c>
      <c r="W1562" t="s">
        <v>1891</v>
      </c>
      <c r="X1562" t="s">
        <v>182</v>
      </c>
      <c r="Y1562" t="s">
        <v>31268</v>
      </c>
      <c r="Z1562" t="s">
        <v>42</v>
      </c>
      <c r="AA1562" t="s">
        <v>34490</v>
      </c>
      <c r="AB1562" t="s">
        <v>34491</v>
      </c>
      <c r="AC1562" t="s">
        <v>46</v>
      </c>
      <c r="AD1562" t="s">
        <v>46</v>
      </c>
      <c r="AE1562" t="s">
        <v>37</v>
      </c>
      <c r="AF1562" t="s">
        <v>5906</v>
      </c>
      <c r="AH1562" t="s">
        <v>51</v>
      </c>
      <c r="AI1562" t="s">
        <v>37</v>
      </c>
      <c r="AJ1562" t="s">
        <v>33460</v>
      </c>
    </row>
    <row r="1563" spans="1:36" x14ac:dyDescent="0.25">
      <c r="A1563" s="1">
        <v>1359</v>
      </c>
      <c r="B1563" t="s">
        <v>15385</v>
      </c>
      <c r="C1563" s="4">
        <v>45871</v>
      </c>
      <c r="D1563" s="4" t="str">
        <f>VLOOKUP($A1563,'[1]club-members-8913555-from-2018-'!$B$2:$C$9181,2,FALSE)</f>
        <v>POS</v>
      </c>
      <c r="E1563" t="s">
        <v>4253</v>
      </c>
      <c r="F1563" t="s">
        <v>15468</v>
      </c>
      <c r="G1563" t="s">
        <v>15469</v>
      </c>
      <c r="H1563" t="s">
        <v>37</v>
      </c>
      <c r="I1563" t="s">
        <v>15470</v>
      </c>
      <c r="J1563" t="s">
        <v>37</v>
      </c>
      <c r="K1563" t="s">
        <v>3753</v>
      </c>
      <c r="L1563" t="s">
        <v>182</v>
      </c>
      <c r="M1563" t="s">
        <v>3754</v>
      </c>
      <c r="N1563" t="s">
        <v>42</v>
      </c>
      <c r="O1563" t="s">
        <v>15471</v>
      </c>
      <c r="P1563" t="s">
        <v>15472</v>
      </c>
      <c r="Q1563" t="s">
        <v>11096</v>
      </c>
      <c r="R1563" t="s">
        <v>2411</v>
      </c>
      <c r="S1563" t="s">
        <v>15469</v>
      </c>
      <c r="T1563" t="s">
        <v>15473</v>
      </c>
      <c r="U1563" t="s">
        <v>15474</v>
      </c>
      <c r="V1563" t="s">
        <v>15475</v>
      </c>
      <c r="W1563" t="s">
        <v>1992</v>
      </c>
      <c r="X1563" t="s">
        <v>182</v>
      </c>
      <c r="Y1563" t="s">
        <v>15476</v>
      </c>
      <c r="Z1563" t="s">
        <v>42</v>
      </c>
      <c r="AA1563" t="s">
        <v>15477</v>
      </c>
      <c r="AB1563" t="s">
        <v>15472</v>
      </c>
      <c r="AC1563" t="s">
        <v>46</v>
      </c>
      <c r="AD1563" t="s">
        <v>46</v>
      </c>
      <c r="AE1563" t="s">
        <v>37</v>
      </c>
      <c r="AF1563" t="s">
        <v>5906</v>
      </c>
      <c r="AH1563" t="s">
        <v>51</v>
      </c>
      <c r="AI1563" t="s">
        <v>37</v>
      </c>
      <c r="AJ1563" t="s">
        <v>15478</v>
      </c>
    </row>
    <row r="1564" spans="1:36" x14ac:dyDescent="0.25">
      <c r="A1564" s="1">
        <v>9960</v>
      </c>
      <c r="B1564" t="s">
        <v>15385</v>
      </c>
      <c r="C1564" s="4">
        <v>45871</v>
      </c>
      <c r="D1564" s="4" t="str">
        <f>VLOOKUP($A1564,'[1]club-members-8913555-from-2018-'!$B$2:$C$9181,2,FALSE)</f>
        <v>POS</v>
      </c>
      <c r="E1564" t="s">
        <v>4253</v>
      </c>
      <c r="F1564" t="s">
        <v>34584</v>
      </c>
      <c r="G1564" t="s">
        <v>34585</v>
      </c>
      <c r="H1564" t="s">
        <v>37</v>
      </c>
      <c r="I1564" t="s">
        <v>34586</v>
      </c>
      <c r="J1564" t="s">
        <v>37</v>
      </c>
      <c r="K1564" t="s">
        <v>1084</v>
      </c>
      <c r="L1564" t="s">
        <v>40</v>
      </c>
      <c r="M1564" t="s">
        <v>5665</v>
      </c>
      <c r="N1564" t="s">
        <v>42</v>
      </c>
      <c r="O1564" t="s">
        <v>34587</v>
      </c>
      <c r="P1564" t="s">
        <v>34588</v>
      </c>
      <c r="Q1564" t="s">
        <v>34589</v>
      </c>
      <c r="R1564" t="s">
        <v>34584</v>
      </c>
      <c r="S1564" t="s">
        <v>34585</v>
      </c>
      <c r="T1564" t="s">
        <v>37</v>
      </c>
      <c r="U1564" t="s">
        <v>34586</v>
      </c>
      <c r="V1564" t="s">
        <v>37</v>
      </c>
      <c r="W1564" t="s">
        <v>1084</v>
      </c>
      <c r="X1564" t="s">
        <v>40</v>
      </c>
      <c r="Y1564" t="s">
        <v>5665</v>
      </c>
      <c r="Z1564" t="s">
        <v>42</v>
      </c>
      <c r="AA1564" t="s">
        <v>34587</v>
      </c>
      <c r="AB1564" t="s">
        <v>34588</v>
      </c>
      <c r="AC1564" t="s">
        <v>46</v>
      </c>
      <c r="AD1564" t="s">
        <v>46</v>
      </c>
      <c r="AE1564" t="s">
        <v>37</v>
      </c>
      <c r="AF1564" t="s">
        <v>5906</v>
      </c>
      <c r="AH1564" t="s">
        <v>51</v>
      </c>
      <c r="AI1564" t="s">
        <v>37</v>
      </c>
      <c r="AJ1564" t="s">
        <v>30379</v>
      </c>
    </row>
    <row r="1565" spans="1:36" x14ac:dyDescent="0.25">
      <c r="A1565" s="1">
        <v>9779</v>
      </c>
      <c r="B1565" t="s">
        <v>15385</v>
      </c>
      <c r="C1565" s="4">
        <v>45888</v>
      </c>
      <c r="D1565" s="4" t="str">
        <f>VLOOKUP($A1565,'[1]club-members-8913555-from-2018-'!$B$2:$C$9181,2,FALSE)</f>
        <v>POS</v>
      </c>
      <c r="E1565" t="s">
        <v>4253</v>
      </c>
      <c r="F1565" t="s">
        <v>33903</v>
      </c>
      <c r="G1565" t="s">
        <v>33904</v>
      </c>
      <c r="H1565" t="s">
        <v>37</v>
      </c>
      <c r="I1565" t="s">
        <v>33905</v>
      </c>
      <c r="J1565" t="s">
        <v>7008</v>
      </c>
      <c r="K1565" t="s">
        <v>33906</v>
      </c>
      <c r="L1565" t="s">
        <v>1092</v>
      </c>
      <c r="M1565" t="s">
        <v>33907</v>
      </c>
      <c r="N1565" t="s">
        <v>42</v>
      </c>
      <c r="O1565" t="s">
        <v>33908</v>
      </c>
      <c r="P1565" t="s">
        <v>33909</v>
      </c>
      <c r="Q1565" t="s">
        <v>33910</v>
      </c>
      <c r="R1565" t="s">
        <v>33903</v>
      </c>
      <c r="S1565" t="s">
        <v>33904</v>
      </c>
      <c r="T1565" t="s">
        <v>37</v>
      </c>
      <c r="U1565" t="s">
        <v>33905</v>
      </c>
      <c r="V1565" t="s">
        <v>7008</v>
      </c>
      <c r="W1565" t="s">
        <v>33906</v>
      </c>
      <c r="X1565" t="s">
        <v>1092</v>
      </c>
      <c r="Y1565" t="s">
        <v>33907</v>
      </c>
      <c r="Z1565" t="s">
        <v>42</v>
      </c>
      <c r="AA1565" t="s">
        <v>33908</v>
      </c>
      <c r="AB1565" t="s">
        <v>33909</v>
      </c>
      <c r="AC1565" t="s">
        <v>46</v>
      </c>
      <c r="AD1565" t="s">
        <v>46</v>
      </c>
      <c r="AE1565" t="s">
        <v>37</v>
      </c>
      <c r="AF1565" t="s">
        <v>5906</v>
      </c>
      <c r="AH1565" t="s">
        <v>51</v>
      </c>
      <c r="AI1565" t="s">
        <v>37</v>
      </c>
      <c r="AJ1565" t="s">
        <v>33911</v>
      </c>
    </row>
    <row r="1566" spans="1:36" x14ac:dyDescent="0.25">
      <c r="A1566" s="1">
        <v>10015</v>
      </c>
      <c r="B1566" t="s">
        <v>15385</v>
      </c>
      <c r="C1566" s="4">
        <v>45891</v>
      </c>
      <c r="D1566" s="4" t="str">
        <f>VLOOKUP($A1566,'[1]club-members-8913555-from-2018-'!$B$2:$C$9181,2,FALSE)</f>
        <v>POS</v>
      </c>
      <c r="E1566" t="s">
        <v>4253</v>
      </c>
      <c r="F1566" t="s">
        <v>984</v>
      </c>
      <c r="G1566" t="s">
        <v>34793</v>
      </c>
      <c r="H1566" t="s">
        <v>37</v>
      </c>
      <c r="I1566" t="s">
        <v>34794</v>
      </c>
      <c r="J1566" t="s">
        <v>37</v>
      </c>
      <c r="K1566" t="s">
        <v>34795</v>
      </c>
      <c r="L1566" t="s">
        <v>626</v>
      </c>
      <c r="M1566" t="s">
        <v>34796</v>
      </c>
      <c r="N1566" t="s">
        <v>42</v>
      </c>
      <c r="O1566" t="s">
        <v>34797</v>
      </c>
      <c r="P1566" t="s">
        <v>34798</v>
      </c>
      <c r="Q1566" t="s">
        <v>34799</v>
      </c>
      <c r="R1566" t="s">
        <v>984</v>
      </c>
      <c r="S1566" t="s">
        <v>34793</v>
      </c>
      <c r="T1566" t="s">
        <v>37</v>
      </c>
      <c r="U1566" t="s">
        <v>34794</v>
      </c>
      <c r="V1566" t="s">
        <v>37</v>
      </c>
      <c r="W1566" t="s">
        <v>34795</v>
      </c>
      <c r="X1566" t="s">
        <v>626</v>
      </c>
      <c r="Y1566" t="s">
        <v>34796</v>
      </c>
      <c r="Z1566" t="s">
        <v>42</v>
      </c>
      <c r="AA1566" t="s">
        <v>34797</v>
      </c>
      <c r="AB1566" t="s">
        <v>34798</v>
      </c>
      <c r="AC1566" t="s">
        <v>46</v>
      </c>
      <c r="AD1566" t="s">
        <v>47</v>
      </c>
      <c r="AE1566" t="s">
        <v>48</v>
      </c>
      <c r="AF1566" t="s">
        <v>5906</v>
      </c>
      <c r="AH1566" t="s">
        <v>51</v>
      </c>
      <c r="AI1566" t="s">
        <v>37</v>
      </c>
      <c r="AJ1566" t="s">
        <v>33460</v>
      </c>
    </row>
    <row r="1567" spans="1:36" x14ac:dyDescent="0.25">
      <c r="A1567" s="1">
        <v>9238</v>
      </c>
      <c r="B1567" t="s">
        <v>15385</v>
      </c>
      <c r="C1567" s="4">
        <v>45907</v>
      </c>
      <c r="D1567" s="4" t="str">
        <f>VLOOKUP($A1567,'[1]club-members-8913555-from-2018-'!$B$2:$C$9181,2,FALSE)</f>
        <v>POS</v>
      </c>
      <c r="E1567" t="s">
        <v>4253</v>
      </c>
      <c r="F1567" t="s">
        <v>1487</v>
      </c>
      <c r="G1567" t="s">
        <v>31970</v>
      </c>
      <c r="H1567" t="s">
        <v>37</v>
      </c>
      <c r="I1567" t="s">
        <v>31971</v>
      </c>
      <c r="J1567" t="s">
        <v>31972</v>
      </c>
      <c r="K1567" t="s">
        <v>253</v>
      </c>
      <c r="L1567" t="s">
        <v>40</v>
      </c>
      <c r="M1567" t="s">
        <v>9186</v>
      </c>
      <c r="N1567" t="s">
        <v>42</v>
      </c>
      <c r="O1567" t="s">
        <v>31973</v>
      </c>
      <c r="P1567" t="s">
        <v>31974</v>
      </c>
      <c r="Q1567" t="s">
        <v>31975</v>
      </c>
      <c r="R1567" t="s">
        <v>1487</v>
      </c>
      <c r="S1567" t="s">
        <v>31970</v>
      </c>
      <c r="T1567" t="s">
        <v>37</v>
      </c>
      <c r="U1567" t="s">
        <v>31971</v>
      </c>
      <c r="V1567" t="s">
        <v>31972</v>
      </c>
      <c r="W1567" t="s">
        <v>253</v>
      </c>
      <c r="X1567" t="s">
        <v>40</v>
      </c>
      <c r="Y1567" t="s">
        <v>9186</v>
      </c>
      <c r="Z1567" t="s">
        <v>42</v>
      </c>
      <c r="AA1567" t="s">
        <v>31973</v>
      </c>
      <c r="AB1567" t="s">
        <v>31974</v>
      </c>
      <c r="AC1567" t="s">
        <v>46</v>
      </c>
      <c r="AD1567" t="s">
        <v>46</v>
      </c>
      <c r="AE1567" t="s">
        <v>37</v>
      </c>
      <c r="AF1567" t="s">
        <v>31976</v>
      </c>
      <c r="AH1567" t="s">
        <v>51</v>
      </c>
      <c r="AI1567" t="s">
        <v>37</v>
      </c>
      <c r="AJ1567" t="s">
        <v>31977</v>
      </c>
    </row>
    <row r="1568" spans="1:36" x14ac:dyDescent="0.25">
      <c r="A1568" s="1">
        <v>1547</v>
      </c>
      <c r="B1568" t="s">
        <v>1459</v>
      </c>
      <c r="C1568" s="4">
        <v>43043</v>
      </c>
      <c r="D1568" s="4" t="str">
        <f>VLOOKUP($A1568,'[1]club-members-8913555-from-2018-'!$B$2:$C$9181,2,FALSE)</f>
        <v>POS</v>
      </c>
      <c r="E1568" t="s">
        <v>714</v>
      </c>
      <c r="F1568" t="s">
        <v>534</v>
      </c>
      <c r="G1568" t="s">
        <v>6873</v>
      </c>
      <c r="H1568" t="s">
        <v>37</v>
      </c>
      <c r="I1568" t="s">
        <v>6874</v>
      </c>
      <c r="J1568" t="s">
        <v>37</v>
      </c>
      <c r="K1568" t="s">
        <v>253</v>
      </c>
      <c r="L1568" t="s">
        <v>40</v>
      </c>
      <c r="M1568" t="s">
        <v>1270</v>
      </c>
      <c r="N1568" t="s">
        <v>42</v>
      </c>
      <c r="O1568" t="s">
        <v>6875</v>
      </c>
      <c r="P1568" t="s">
        <v>6876</v>
      </c>
      <c r="Q1568" t="s">
        <v>6877</v>
      </c>
      <c r="R1568" t="s">
        <v>534</v>
      </c>
      <c r="S1568" t="s">
        <v>6873</v>
      </c>
      <c r="T1568" t="s">
        <v>37</v>
      </c>
      <c r="U1568" t="s">
        <v>6874</v>
      </c>
      <c r="V1568" t="s">
        <v>37</v>
      </c>
      <c r="W1568" t="s">
        <v>253</v>
      </c>
      <c r="X1568" t="s">
        <v>40</v>
      </c>
      <c r="Y1568" t="s">
        <v>1270</v>
      </c>
      <c r="Z1568" t="s">
        <v>42</v>
      </c>
      <c r="AA1568" t="s">
        <v>6875</v>
      </c>
      <c r="AB1568" t="s">
        <v>6876</v>
      </c>
      <c r="AC1568" t="s">
        <v>46</v>
      </c>
      <c r="AD1568" t="s">
        <v>47</v>
      </c>
      <c r="AE1568" t="s">
        <v>48</v>
      </c>
      <c r="AF1568" t="s">
        <v>6878</v>
      </c>
      <c r="AH1568" t="s">
        <v>51</v>
      </c>
      <c r="AI1568" t="s">
        <v>37</v>
      </c>
      <c r="AJ1568" t="s">
        <v>6879</v>
      </c>
    </row>
    <row r="1569" spans="1:36" x14ac:dyDescent="0.25">
      <c r="A1569" s="1">
        <v>2235</v>
      </c>
      <c r="B1569" t="s">
        <v>1459</v>
      </c>
      <c r="C1569" s="4">
        <v>43050</v>
      </c>
      <c r="D1569" s="4" t="str">
        <f>VLOOKUP($A1569,'[1]club-members-8913555-from-2018-'!$B$2:$C$9181,2,FALSE)</f>
        <v>POS</v>
      </c>
      <c r="E1569" t="s">
        <v>714</v>
      </c>
      <c r="F1569" t="s">
        <v>96</v>
      </c>
      <c r="G1569" t="s">
        <v>8210</v>
      </c>
      <c r="H1569" t="s">
        <v>8211</v>
      </c>
      <c r="I1569" t="s">
        <v>8212</v>
      </c>
      <c r="J1569" t="s">
        <v>37</v>
      </c>
      <c r="K1569" t="s">
        <v>1702</v>
      </c>
      <c r="L1569" t="s">
        <v>40</v>
      </c>
      <c r="M1569" t="s">
        <v>1703</v>
      </c>
      <c r="N1569" t="s">
        <v>42</v>
      </c>
      <c r="O1569" t="s">
        <v>8213</v>
      </c>
      <c r="P1569" t="s">
        <v>8214</v>
      </c>
      <c r="Q1569" t="s">
        <v>8215</v>
      </c>
      <c r="R1569" t="s">
        <v>96</v>
      </c>
      <c r="S1569" t="s">
        <v>8210</v>
      </c>
      <c r="T1569" t="s">
        <v>37</v>
      </c>
      <c r="U1569" t="s">
        <v>8216</v>
      </c>
      <c r="V1569" t="s">
        <v>37</v>
      </c>
      <c r="W1569" t="s">
        <v>3335</v>
      </c>
      <c r="X1569" t="s">
        <v>40</v>
      </c>
      <c r="Y1569" t="s">
        <v>3336</v>
      </c>
      <c r="Z1569" t="s">
        <v>42</v>
      </c>
      <c r="AA1569" t="s">
        <v>8213</v>
      </c>
      <c r="AB1569" t="s">
        <v>8217</v>
      </c>
      <c r="AC1569" t="s">
        <v>46</v>
      </c>
      <c r="AD1569" t="s">
        <v>46</v>
      </c>
      <c r="AE1569" t="s">
        <v>37</v>
      </c>
      <c r="AF1569" t="s">
        <v>8218</v>
      </c>
      <c r="AH1569" t="s">
        <v>51</v>
      </c>
      <c r="AI1569" t="s">
        <v>37</v>
      </c>
      <c r="AJ1569" t="s">
        <v>8219</v>
      </c>
    </row>
    <row r="1570" spans="1:36" x14ac:dyDescent="0.25">
      <c r="A1570" s="1">
        <v>3220</v>
      </c>
      <c r="B1570" t="s">
        <v>34</v>
      </c>
      <c r="C1570" s="4">
        <v>43618</v>
      </c>
      <c r="D1570" s="4" t="str">
        <f>VLOOKUP($A1570,'[1]club-members-8913555-from-2018-'!$B$2:$C$9181,2,FALSE)</f>
        <v>POS</v>
      </c>
      <c r="E1570" t="s">
        <v>714</v>
      </c>
      <c r="F1570" t="s">
        <v>705</v>
      </c>
      <c r="G1570" t="s">
        <v>706</v>
      </c>
      <c r="H1570" t="s">
        <v>37</v>
      </c>
      <c r="I1570" t="s">
        <v>707</v>
      </c>
      <c r="J1570" t="s">
        <v>37</v>
      </c>
      <c r="K1570" t="s">
        <v>708</v>
      </c>
      <c r="L1570" t="s">
        <v>40</v>
      </c>
      <c r="M1570" t="s">
        <v>709</v>
      </c>
      <c r="N1570" t="s">
        <v>42</v>
      </c>
      <c r="O1570" t="s">
        <v>710</v>
      </c>
      <c r="P1570" t="s">
        <v>711</v>
      </c>
      <c r="Q1570" t="s">
        <v>712</v>
      </c>
      <c r="R1570" t="s">
        <v>705</v>
      </c>
      <c r="S1570" t="s">
        <v>706</v>
      </c>
      <c r="T1570" t="s">
        <v>37</v>
      </c>
      <c r="U1570" t="s">
        <v>707</v>
      </c>
      <c r="V1570" t="s">
        <v>37</v>
      </c>
      <c r="W1570" t="s">
        <v>708</v>
      </c>
      <c r="X1570" t="s">
        <v>40</v>
      </c>
      <c r="Y1570" t="s">
        <v>709</v>
      </c>
      <c r="Z1570" t="s">
        <v>42</v>
      </c>
      <c r="AA1570" t="s">
        <v>710</v>
      </c>
      <c r="AB1570" t="s">
        <v>711</v>
      </c>
      <c r="AC1570" t="s">
        <v>46</v>
      </c>
      <c r="AD1570" t="s">
        <v>47</v>
      </c>
      <c r="AE1570" t="s">
        <v>48</v>
      </c>
      <c r="AF1570" t="s">
        <v>713</v>
      </c>
      <c r="AH1570" t="s">
        <v>51</v>
      </c>
      <c r="AI1570" t="s">
        <v>37</v>
      </c>
      <c r="AJ1570" t="s">
        <v>715</v>
      </c>
    </row>
    <row r="1571" spans="1:36" x14ac:dyDescent="0.25">
      <c r="A1571" s="1">
        <v>3284</v>
      </c>
      <c r="B1571" t="s">
        <v>1459</v>
      </c>
      <c r="C1571" s="4">
        <v>43653</v>
      </c>
      <c r="D1571" s="4" t="str">
        <f>VLOOKUP($A1571,'[1]club-members-8913555-from-2018-'!$B$2:$C$9181,2,FALSE)</f>
        <v>POS</v>
      </c>
      <c r="E1571" t="s">
        <v>714</v>
      </c>
      <c r="F1571" t="s">
        <v>8769</v>
      </c>
      <c r="G1571" t="s">
        <v>8770</v>
      </c>
      <c r="H1571" t="s">
        <v>37</v>
      </c>
      <c r="I1571" t="s">
        <v>8771</v>
      </c>
      <c r="J1571" t="s">
        <v>37</v>
      </c>
      <c r="K1571" t="s">
        <v>8772</v>
      </c>
      <c r="L1571" t="s">
        <v>40</v>
      </c>
      <c r="M1571" t="s">
        <v>8773</v>
      </c>
      <c r="N1571" t="s">
        <v>42</v>
      </c>
      <c r="O1571" t="s">
        <v>8774</v>
      </c>
      <c r="P1571" t="s">
        <v>8775</v>
      </c>
      <c r="Q1571" t="s">
        <v>4426</v>
      </c>
      <c r="R1571" t="s">
        <v>8769</v>
      </c>
      <c r="S1571" t="s">
        <v>8770</v>
      </c>
      <c r="T1571" t="s">
        <v>37</v>
      </c>
      <c r="U1571" t="s">
        <v>8771</v>
      </c>
      <c r="V1571" t="s">
        <v>37</v>
      </c>
      <c r="W1571" t="s">
        <v>8772</v>
      </c>
      <c r="X1571" t="s">
        <v>40</v>
      </c>
      <c r="Y1571" t="s">
        <v>8773</v>
      </c>
      <c r="Z1571" t="s">
        <v>42</v>
      </c>
      <c r="AA1571" t="s">
        <v>8774</v>
      </c>
      <c r="AB1571" t="s">
        <v>8775</v>
      </c>
      <c r="AC1571" t="s">
        <v>46</v>
      </c>
      <c r="AD1571" t="s">
        <v>46</v>
      </c>
      <c r="AE1571" t="s">
        <v>37</v>
      </c>
      <c r="AF1571" t="s">
        <v>8776</v>
      </c>
      <c r="AH1571" t="s">
        <v>51</v>
      </c>
      <c r="AI1571" t="s">
        <v>37</v>
      </c>
      <c r="AJ1571" t="s">
        <v>8777</v>
      </c>
    </row>
    <row r="1572" spans="1:36" x14ac:dyDescent="0.25">
      <c r="A1572" s="1">
        <v>3332</v>
      </c>
      <c r="B1572" t="s">
        <v>15385</v>
      </c>
      <c r="C1572" s="4">
        <v>43679</v>
      </c>
      <c r="D1572" s="4" t="str">
        <f>VLOOKUP($A1572,'[1]club-members-8913555-from-2018-'!$B$2:$C$9181,2,FALSE)</f>
        <v>POS</v>
      </c>
      <c r="E1572" t="s">
        <v>714</v>
      </c>
      <c r="F1572" t="s">
        <v>5357</v>
      </c>
      <c r="G1572" t="s">
        <v>19488</v>
      </c>
      <c r="H1572" t="s">
        <v>37</v>
      </c>
      <c r="I1572" t="s">
        <v>19489</v>
      </c>
      <c r="J1572" t="s">
        <v>37</v>
      </c>
      <c r="K1572" t="s">
        <v>1740</v>
      </c>
      <c r="L1572" t="s">
        <v>40</v>
      </c>
      <c r="M1572" t="s">
        <v>2504</v>
      </c>
      <c r="N1572" t="s">
        <v>42</v>
      </c>
      <c r="O1572" t="s">
        <v>19490</v>
      </c>
      <c r="P1572" t="s">
        <v>19491</v>
      </c>
      <c r="Q1572" t="s">
        <v>19492</v>
      </c>
      <c r="R1572" t="s">
        <v>5357</v>
      </c>
      <c r="S1572" t="s">
        <v>19488</v>
      </c>
      <c r="T1572" t="s">
        <v>19493</v>
      </c>
      <c r="U1572" t="s">
        <v>19494</v>
      </c>
      <c r="V1572" t="s">
        <v>37</v>
      </c>
      <c r="W1572" t="s">
        <v>1740</v>
      </c>
      <c r="X1572" t="s">
        <v>40</v>
      </c>
      <c r="Y1572" t="s">
        <v>4333</v>
      </c>
      <c r="Z1572" t="s">
        <v>42</v>
      </c>
      <c r="AA1572" t="s">
        <v>19495</v>
      </c>
      <c r="AB1572" t="s">
        <v>19491</v>
      </c>
      <c r="AC1572" t="s">
        <v>46</v>
      </c>
      <c r="AD1572" t="s">
        <v>46</v>
      </c>
      <c r="AE1572" t="s">
        <v>37</v>
      </c>
      <c r="AF1572" t="s">
        <v>19496</v>
      </c>
      <c r="AH1572" t="s">
        <v>51</v>
      </c>
      <c r="AI1572" t="s">
        <v>37</v>
      </c>
      <c r="AJ1572" t="s">
        <v>19497</v>
      </c>
    </row>
    <row r="1573" spans="1:36" x14ac:dyDescent="0.25">
      <c r="A1573" s="1">
        <v>3172</v>
      </c>
      <c r="B1573" t="s">
        <v>1459</v>
      </c>
      <c r="C1573" s="4">
        <v>43681</v>
      </c>
      <c r="D1573" s="4" t="str">
        <f>VLOOKUP($A1573,'[1]club-members-8913555-from-2018-'!$B$2:$C$9181,2,FALSE)</f>
        <v>POS</v>
      </c>
      <c r="E1573" t="s">
        <v>714</v>
      </c>
      <c r="F1573" t="s">
        <v>1648</v>
      </c>
      <c r="G1573" t="s">
        <v>8664</v>
      </c>
      <c r="H1573" t="s">
        <v>37</v>
      </c>
      <c r="I1573" t="s">
        <v>8665</v>
      </c>
      <c r="J1573" t="s">
        <v>37</v>
      </c>
      <c r="K1573" t="s">
        <v>8666</v>
      </c>
      <c r="L1573" t="s">
        <v>40</v>
      </c>
      <c r="M1573" t="s">
        <v>8667</v>
      </c>
      <c r="N1573" t="s">
        <v>42</v>
      </c>
      <c r="O1573" t="s">
        <v>8668</v>
      </c>
      <c r="P1573" t="s">
        <v>8669</v>
      </c>
      <c r="Q1573" t="s">
        <v>8670</v>
      </c>
      <c r="R1573" t="s">
        <v>1648</v>
      </c>
      <c r="S1573" t="s">
        <v>8664</v>
      </c>
      <c r="T1573" t="s">
        <v>37</v>
      </c>
      <c r="U1573" t="s">
        <v>8665</v>
      </c>
      <c r="V1573" t="s">
        <v>37</v>
      </c>
      <c r="W1573" t="s">
        <v>8666</v>
      </c>
      <c r="X1573" t="s">
        <v>40</v>
      </c>
      <c r="Y1573" t="s">
        <v>8667</v>
      </c>
      <c r="Z1573" t="s">
        <v>42</v>
      </c>
      <c r="AA1573" t="s">
        <v>8668</v>
      </c>
      <c r="AB1573" t="s">
        <v>8669</v>
      </c>
      <c r="AC1573" t="s">
        <v>46</v>
      </c>
      <c r="AD1573" t="s">
        <v>46</v>
      </c>
      <c r="AE1573" t="s">
        <v>37</v>
      </c>
      <c r="AF1573" t="s">
        <v>8671</v>
      </c>
      <c r="AH1573" t="s">
        <v>51</v>
      </c>
      <c r="AI1573" t="s">
        <v>37</v>
      </c>
      <c r="AJ1573" t="s">
        <v>8672</v>
      </c>
    </row>
    <row r="1574" spans="1:36" x14ac:dyDescent="0.25">
      <c r="A1574" s="1">
        <v>3367</v>
      </c>
      <c r="B1574" t="s">
        <v>44722</v>
      </c>
      <c r="C1574" s="4">
        <v>43686</v>
      </c>
      <c r="D1574" s="4" t="str">
        <f>VLOOKUP($A1574,'[1]club-members-8913555-from-2018-'!$B$2:$C$9181,2,FALSE)</f>
        <v>POS</v>
      </c>
      <c r="E1574" t="s">
        <v>714</v>
      </c>
      <c r="F1574" t="s">
        <v>12705</v>
      </c>
      <c r="G1574" t="s">
        <v>17569</v>
      </c>
      <c r="H1574" t="s">
        <v>37</v>
      </c>
      <c r="I1574" t="s">
        <v>44973</v>
      </c>
      <c r="J1574" t="s">
        <v>37</v>
      </c>
      <c r="K1574" t="s">
        <v>44974</v>
      </c>
      <c r="L1574" t="s">
        <v>3430</v>
      </c>
      <c r="M1574" t="s">
        <v>44975</v>
      </c>
      <c r="N1574" t="s">
        <v>42</v>
      </c>
      <c r="O1574" t="s">
        <v>44976</v>
      </c>
      <c r="P1574" t="s">
        <v>44977</v>
      </c>
      <c r="Q1574" t="s">
        <v>44978</v>
      </c>
      <c r="R1574" t="s">
        <v>12705</v>
      </c>
      <c r="S1574" t="s">
        <v>17569</v>
      </c>
      <c r="T1574" t="s">
        <v>37</v>
      </c>
      <c r="U1574" t="s">
        <v>44973</v>
      </c>
      <c r="V1574" t="s">
        <v>37</v>
      </c>
      <c r="W1574" t="s">
        <v>44974</v>
      </c>
      <c r="X1574" t="s">
        <v>3430</v>
      </c>
      <c r="Y1574" t="s">
        <v>44975</v>
      </c>
      <c r="Z1574" t="s">
        <v>42</v>
      </c>
      <c r="AA1574" t="s">
        <v>44976</v>
      </c>
      <c r="AB1574" t="s">
        <v>44977</v>
      </c>
      <c r="AC1574" t="s">
        <v>46</v>
      </c>
      <c r="AD1574" t="s">
        <v>46</v>
      </c>
      <c r="AE1574" t="s">
        <v>37</v>
      </c>
      <c r="AF1574" t="s">
        <v>44979</v>
      </c>
      <c r="AH1574" t="s">
        <v>51</v>
      </c>
      <c r="AI1574" t="s">
        <v>37</v>
      </c>
      <c r="AJ1574" t="s">
        <v>44980</v>
      </c>
    </row>
    <row r="1575" spans="1:36" x14ac:dyDescent="0.25">
      <c r="A1575" s="1">
        <v>1312</v>
      </c>
      <c r="B1575" t="s">
        <v>15385</v>
      </c>
      <c r="C1575" s="4">
        <v>43694</v>
      </c>
      <c r="D1575" s="4" t="str">
        <f>VLOOKUP($A1575,'[1]club-members-8913555-from-2018-'!$B$2:$C$9181,2,FALSE)</f>
        <v>POS</v>
      </c>
      <c r="E1575" t="s">
        <v>714</v>
      </c>
      <c r="F1575" t="s">
        <v>5166</v>
      </c>
      <c r="G1575" t="s">
        <v>15400</v>
      </c>
      <c r="H1575" t="s">
        <v>37</v>
      </c>
      <c r="I1575" t="s">
        <v>15401</v>
      </c>
      <c r="J1575" t="s">
        <v>15402</v>
      </c>
      <c r="K1575" t="s">
        <v>253</v>
      </c>
      <c r="L1575" t="s">
        <v>40</v>
      </c>
      <c r="M1575" t="s">
        <v>2591</v>
      </c>
      <c r="N1575" t="s">
        <v>42</v>
      </c>
      <c r="O1575" t="s">
        <v>15403</v>
      </c>
      <c r="P1575" t="s">
        <v>15404</v>
      </c>
      <c r="Q1575" t="s">
        <v>15405</v>
      </c>
      <c r="R1575" t="s">
        <v>5166</v>
      </c>
      <c r="S1575" t="s">
        <v>15400</v>
      </c>
      <c r="T1575" t="s">
        <v>37</v>
      </c>
      <c r="U1575" t="s">
        <v>15401</v>
      </c>
      <c r="V1575" t="s">
        <v>15402</v>
      </c>
      <c r="W1575" t="s">
        <v>253</v>
      </c>
      <c r="X1575" t="s">
        <v>40</v>
      </c>
      <c r="Y1575" t="s">
        <v>2591</v>
      </c>
      <c r="Z1575" t="s">
        <v>42</v>
      </c>
      <c r="AA1575" t="s">
        <v>15403</v>
      </c>
      <c r="AB1575" t="s">
        <v>15404</v>
      </c>
      <c r="AC1575" t="s">
        <v>46</v>
      </c>
      <c r="AD1575" t="s">
        <v>47</v>
      </c>
      <c r="AE1575" t="s">
        <v>48</v>
      </c>
      <c r="AF1575" t="s">
        <v>15406</v>
      </c>
      <c r="AH1575" t="s">
        <v>51</v>
      </c>
      <c r="AI1575" t="s">
        <v>37</v>
      </c>
      <c r="AJ1575" t="s">
        <v>15407</v>
      </c>
    </row>
    <row r="1576" spans="1:36" x14ac:dyDescent="0.25">
      <c r="A1576" s="1">
        <v>3393</v>
      </c>
      <c r="B1576" t="s">
        <v>15385</v>
      </c>
      <c r="C1576" s="4">
        <v>43694</v>
      </c>
      <c r="D1576" s="4" t="str">
        <f>VLOOKUP($A1576,'[1]club-members-8913555-from-2018-'!$B$2:$C$9181,2,FALSE)</f>
        <v>POS</v>
      </c>
      <c r="E1576" t="s">
        <v>714</v>
      </c>
      <c r="F1576" t="s">
        <v>11212</v>
      </c>
      <c r="G1576" t="s">
        <v>19545</v>
      </c>
      <c r="H1576" t="s">
        <v>37</v>
      </c>
      <c r="I1576" t="s">
        <v>19546</v>
      </c>
      <c r="J1576" t="s">
        <v>37</v>
      </c>
      <c r="K1576" t="s">
        <v>1084</v>
      </c>
      <c r="L1576" t="s">
        <v>40</v>
      </c>
      <c r="M1576" t="s">
        <v>1790</v>
      </c>
      <c r="N1576" t="s">
        <v>42</v>
      </c>
      <c r="O1576" t="s">
        <v>19547</v>
      </c>
      <c r="P1576" t="s">
        <v>19548</v>
      </c>
      <c r="Q1576" t="s">
        <v>19549</v>
      </c>
      <c r="R1576" t="s">
        <v>11212</v>
      </c>
      <c r="S1576" t="s">
        <v>19545</v>
      </c>
      <c r="T1576" t="s">
        <v>37</v>
      </c>
      <c r="U1576" t="s">
        <v>19546</v>
      </c>
      <c r="V1576" t="s">
        <v>37</v>
      </c>
      <c r="W1576" t="s">
        <v>1084</v>
      </c>
      <c r="X1576" t="s">
        <v>40</v>
      </c>
      <c r="Y1576" t="s">
        <v>1790</v>
      </c>
      <c r="Z1576" t="s">
        <v>42</v>
      </c>
      <c r="AA1576" t="s">
        <v>19547</v>
      </c>
      <c r="AB1576" t="s">
        <v>19548</v>
      </c>
      <c r="AC1576" t="s">
        <v>46</v>
      </c>
      <c r="AD1576" t="s">
        <v>46</v>
      </c>
      <c r="AE1576" t="s">
        <v>37</v>
      </c>
      <c r="AF1576" t="s">
        <v>19550</v>
      </c>
      <c r="AH1576" t="s">
        <v>51</v>
      </c>
      <c r="AI1576" t="s">
        <v>37</v>
      </c>
      <c r="AJ1576" t="s">
        <v>19551</v>
      </c>
    </row>
    <row r="1577" spans="1:36" x14ac:dyDescent="0.25">
      <c r="A1577" s="1">
        <v>3407</v>
      </c>
      <c r="B1577" t="s">
        <v>15385</v>
      </c>
      <c r="C1577" s="4">
        <v>43702</v>
      </c>
      <c r="D1577" s="4" t="str">
        <f>VLOOKUP($A1577,'[1]club-members-8913555-from-2018-'!$B$2:$C$9181,2,FALSE)</f>
        <v>POS</v>
      </c>
      <c r="E1577" t="s">
        <v>714</v>
      </c>
      <c r="F1577" t="s">
        <v>19552</v>
      </c>
      <c r="G1577" t="s">
        <v>19553</v>
      </c>
      <c r="H1577" t="s">
        <v>37</v>
      </c>
      <c r="I1577" t="s">
        <v>19554</v>
      </c>
      <c r="J1577" t="s">
        <v>37</v>
      </c>
      <c r="K1577" t="s">
        <v>1740</v>
      </c>
      <c r="L1577" t="s">
        <v>40</v>
      </c>
      <c r="M1577" t="s">
        <v>5548</v>
      </c>
      <c r="N1577" t="s">
        <v>42</v>
      </c>
      <c r="O1577" t="s">
        <v>19555</v>
      </c>
      <c r="P1577" t="s">
        <v>19556</v>
      </c>
      <c r="Q1577" t="s">
        <v>19557</v>
      </c>
      <c r="R1577" t="s">
        <v>3771</v>
      </c>
      <c r="S1577" t="s">
        <v>19553</v>
      </c>
      <c r="T1577" t="s">
        <v>37</v>
      </c>
      <c r="U1577" t="s">
        <v>19558</v>
      </c>
      <c r="V1577" t="s">
        <v>37</v>
      </c>
      <c r="W1577" t="s">
        <v>1740</v>
      </c>
      <c r="X1577" t="s">
        <v>40</v>
      </c>
      <c r="Y1577" t="s">
        <v>5548</v>
      </c>
      <c r="Z1577" t="s">
        <v>42</v>
      </c>
      <c r="AA1577" t="s">
        <v>19555</v>
      </c>
      <c r="AB1577" t="s">
        <v>19556</v>
      </c>
      <c r="AC1577" t="s">
        <v>46</v>
      </c>
      <c r="AD1577" t="s">
        <v>46</v>
      </c>
      <c r="AE1577" t="s">
        <v>37</v>
      </c>
      <c r="AF1577" t="s">
        <v>19559</v>
      </c>
      <c r="AH1577" t="s">
        <v>51</v>
      </c>
      <c r="AI1577" t="s">
        <v>37</v>
      </c>
      <c r="AJ1577" t="s">
        <v>19560</v>
      </c>
    </row>
    <row r="1578" spans="1:36" x14ac:dyDescent="0.25">
      <c r="A1578" s="1">
        <v>3457</v>
      </c>
      <c r="B1578" t="s">
        <v>15385</v>
      </c>
      <c r="C1578" s="4">
        <v>43722</v>
      </c>
      <c r="D1578" s="4" t="str">
        <f>VLOOKUP($A1578,'[1]club-members-8913555-from-2018-'!$B$2:$C$9181,2,FALSE)</f>
        <v>POS</v>
      </c>
      <c r="E1578" t="s">
        <v>714</v>
      </c>
      <c r="F1578" t="s">
        <v>19619</v>
      </c>
      <c r="G1578" t="s">
        <v>2466</v>
      </c>
      <c r="H1578" t="s">
        <v>37</v>
      </c>
      <c r="I1578" t="s">
        <v>19620</v>
      </c>
      <c r="J1578" t="s">
        <v>37</v>
      </c>
      <c r="K1578" t="s">
        <v>7586</v>
      </c>
      <c r="L1578" t="s">
        <v>2674</v>
      </c>
      <c r="M1578" t="s">
        <v>7587</v>
      </c>
      <c r="N1578" t="s">
        <v>42</v>
      </c>
      <c r="O1578" t="s">
        <v>19621</v>
      </c>
      <c r="P1578" t="s">
        <v>19622</v>
      </c>
      <c r="Q1578" t="s">
        <v>19623</v>
      </c>
      <c r="R1578" t="s">
        <v>19619</v>
      </c>
      <c r="S1578" t="s">
        <v>2466</v>
      </c>
      <c r="T1578" t="s">
        <v>37</v>
      </c>
      <c r="U1578" t="s">
        <v>19620</v>
      </c>
      <c r="V1578" t="s">
        <v>37</v>
      </c>
      <c r="W1578" t="s">
        <v>7586</v>
      </c>
      <c r="X1578" t="s">
        <v>2674</v>
      </c>
      <c r="Y1578" t="s">
        <v>7587</v>
      </c>
      <c r="Z1578" t="s">
        <v>42</v>
      </c>
      <c r="AA1578" t="s">
        <v>19621</v>
      </c>
      <c r="AB1578" t="s">
        <v>19622</v>
      </c>
      <c r="AC1578" t="s">
        <v>46</v>
      </c>
      <c r="AD1578" t="s">
        <v>46</v>
      </c>
      <c r="AE1578" t="s">
        <v>37</v>
      </c>
      <c r="AF1578" t="s">
        <v>19624</v>
      </c>
      <c r="AH1578" t="s">
        <v>51</v>
      </c>
      <c r="AI1578" t="s">
        <v>37</v>
      </c>
      <c r="AJ1578" t="s">
        <v>19625</v>
      </c>
    </row>
    <row r="1579" spans="1:36" x14ac:dyDescent="0.25">
      <c r="A1579" s="1">
        <v>3416</v>
      </c>
      <c r="B1579" t="s">
        <v>15385</v>
      </c>
      <c r="C1579" s="4">
        <v>43735</v>
      </c>
      <c r="D1579" s="4" t="str">
        <f>VLOOKUP($A1579,'[1]club-members-8913555-from-2018-'!$B$2:$C$9181,2,FALSE)</f>
        <v>POS</v>
      </c>
      <c r="E1579" t="s">
        <v>714</v>
      </c>
      <c r="F1579" t="s">
        <v>7759</v>
      </c>
      <c r="G1579" t="s">
        <v>19581</v>
      </c>
      <c r="H1579" t="s">
        <v>37</v>
      </c>
      <c r="I1579" t="s">
        <v>19582</v>
      </c>
      <c r="J1579" t="s">
        <v>37</v>
      </c>
      <c r="K1579" t="s">
        <v>9505</v>
      </c>
      <c r="L1579" t="s">
        <v>813</v>
      </c>
      <c r="M1579" t="s">
        <v>19583</v>
      </c>
      <c r="N1579" t="s">
        <v>42</v>
      </c>
      <c r="O1579" t="s">
        <v>19584</v>
      </c>
      <c r="P1579" t="s">
        <v>19585</v>
      </c>
      <c r="Q1579" t="s">
        <v>19586</v>
      </c>
      <c r="R1579" t="s">
        <v>7759</v>
      </c>
      <c r="S1579" t="s">
        <v>19581</v>
      </c>
      <c r="T1579" t="s">
        <v>37</v>
      </c>
      <c r="U1579" t="s">
        <v>19582</v>
      </c>
      <c r="V1579" t="s">
        <v>37</v>
      </c>
      <c r="W1579" t="s">
        <v>9505</v>
      </c>
      <c r="X1579" t="s">
        <v>813</v>
      </c>
      <c r="Y1579" t="s">
        <v>19583</v>
      </c>
      <c r="Z1579" t="s">
        <v>42</v>
      </c>
      <c r="AA1579" t="s">
        <v>19584</v>
      </c>
      <c r="AB1579" t="s">
        <v>19585</v>
      </c>
      <c r="AC1579" t="s">
        <v>46</v>
      </c>
      <c r="AD1579" t="s">
        <v>46</v>
      </c>
      <c r="AE1579" t="s">
        <v>37</v>
      </c>
      <c r="AF1579" t="s">
        <v>37</v>
      </c>
      <c r="AH1579" t="s">
        <v>51</v>
      </c>
      <c r="AI1579" t="s">
        <v>37</v>
      </c>
      <c r="AJ1579" t="s">
        <v>19587</v>
      </c>
    </row>
    <row r="1580" spans="1:36" x14ac:dyDescent="0.25">
      <c r="A1580" s="1">
        <v>1367</v>
      </c>
      <c r="B1580" t="s">
        <v>14343</v>
      </c>
      <c r="C1580" s="4">
        <v>43736</v>
      </c>
      <c r="D1580" s="4" t="str">
        <f>VLOOKUP($A1580,'[1]club-members-8913555-from-2018-'!$B$2:$C$9181,2,FALSE)</f>
        <v>POS</v>
      </c>
      <c r="E1580" t="s">
        <v>714</v>
      </c>
      <c r="F1580" t="s">
        <v>14407</v>
      </c>
      <c r="G1580" t="s">
        <v>14408</v>
      </c>
      <c r="H1580" t="s">
        <v>14409</v>
      </c>
      <c r="I1580" t="s">
        <v>14410</v>
      </c>
      <c r="J1580" t="s">
        <v>37</v>
      </c>
      <c r="K1580" t="s">
        <v>14411</v>
      </c>
      <c r="L1580" t="s">
        <v>40</v>
      </c>
      <c r="M1580" t="s">
        <v>14412</v>
      </c>
      <c r="N1580" t="s">
        <v>42</v>
      </c>
      <c r="O1580" t="s">
        <v>14413</v>
      </c>
      <c r="P1580" t="s">
        <v>14414</v>
      </c>
      <c r="Q1580" t="s">
        <v>4976</v>
      </c>
      <c r="R1580" t="s">
        <v>14415</v>
      </c>
      <c r="S1580" t="s">
        <v>14408</v>
      </c>
      <c r="T1580" t="s">
        <v>37</v>
      </c>
      <c r="U1580" t="s">
        <v>14416</v>
      </c>
      <c r="V1580" t="s">
        <v>37</v>
      </c>
      <c r="W1580" t="s">
        <v>932</v>
      </c>
      <c r="X1580" t="s">
        <v>40</v>
      </c>
      <c r="Y1580" t="s">
        <v>9424</v>
      </c>
      <c r="Z1580" t="s">
        <v>42</v>
      </c>
      <c r="AA1580" t="s">
        <v>14413</v>
      </c>
      <c r="AB1580" t="s">
        <v>14414</v>
      </c>
      <c r="AC1580" t="s">
        <v>46</v>
      </c>
      <c r="AD1580" t="s">
        <v>47</v>
      </c>
      <c r="AE1580" t="s">
        <v>48</v>
      </c>
      <c r="AF1580" t="s">
        <v>14417</v>
      </c>
      <c r="AH1580" t="s">
        <v>51</v>
      </c>
      <c r="AI1580" t="s">
        <v>37</v>
      </c>
      <c r="AJ1580" t="s">
        <v>14418</v>
      </c>
    </row>
    <row r="1581" spans="1:36" x14ac:dyDescent="0.25">
      <c r="A1581" s="1">
        <v>1524</v>
      </c>
      <c r="B1581" t="s">
        <v>1459</v>
      </c>
      <c r="C1581" s="4">
        <v>43742</v>
      </c>
      <c r="D1581" s="4" t="str">
        <f>VLOOKUP($A1581,'[1]club-members-8913555-from-2018-'!$B$2:$C$9181,2,FALSE)</f>
        <v>POS</v>
      </c>
      <c r="E1581" t="s">
        <v>714</v>
      </c>
      <c r="F1581" t="s">
        <v>6828</v>
      </c>
      <c r="G1581" t="s">
        <v>6829</v>
      </c>
      <c r="H1581" t="s">
        <v>37</v>
      </c>
      <c r="I1581" t="s">
        <v>6830</v>
      </c>
      <c r="J1581" t="s">
        <v>37</v>
      </c>
      <c r="K1581" t="s">
        <v>824</v>
      </c>
      <c r="L1581" t="s">
        <v>40</v>
      </c>
      <c r="M1581" t="s">
        <v>6831</v>
      </c>
      <c r="N1581" t="s">
        <v>42</v>
      </c>
      <c r="O1581" t="s">
        <v>6832</v>
      </c>
      <c r="P1581" t="s">
        <v>6833</v>
      </c>
      <c r="Q1581" t="s">
        <v>2709</v>
      </c>
      <c r="R1581" t="s">
        <v>6834</v>
      </c>
      <c r="S1581" t="s">
        <v>6829</v>
      </c>
      <c r="T1581" t="s">
        <v>6835</v>
      </c>
      <c r="U1581" t="s">
        <v>6836</v>
      </c>
      <c r="V1581" t="s">
        <v>37</v>
      </c>
      <c r="W1581" t="s">
        <v>824</v>
      </c>
      <c r="X1581" t="s">
        <v>40</v>
      </c>
      <c r="Y1581" t="s">
        <v>6837</v>
      </c>
      <c r="Z1581" t="s">
        <v>42</v>
      </c>
      <c r="AA1581" t="s">
        <v>6838</v>
      </c>
      <c r="AB1581" t="s">
        <v>6833</v>
      </c>
      <c r="AC1581" t="s">
        <v>46</v>
      </c>
      <c r="AD1581" t="s">
        <v>46</v>
      </c>
      <c r="AE1581" t="s">
        <v>37</v>
      </c>
      <c r="AF1581" t="s">
        <v>6839</v>
      </c>
      <c r="AH1581" t="s">
        <v>51</v>
      </c>
      <c r="AI1581" t="s">
        <v>37</v>
      </c>
      <c r="AJ1581" t="s">
        <v>6840</v>
      </c>
    </row>
    <row r="1582" spans="1:36" x14ac:dyDescent="0.25">
      <c r="A1582" s="1">
        <v>3526</v>
      </c>
      <c r="B1582" t="s">
        <v>15385</v>
      </c>
      <c r="C1582" s="4">
        <v>43743</v>
      </c>
      <c r="D1582" s="4" t="str">
        <f>VLOOKUP($A1582,'[1]club-members-8913555-from-2018-'!$B$2:$C$9181,2,FALSE)</f>
        <v>POS</v>
      </c>
      <c r="E1582" t="s">
        <v>714</v>
      </c>
      <c r="F1582" t="s">
        <v>181</v>
      </c>
      <c r="G1582" t="s">
        <v>19655</v>
      </c>
      <c r="H1582" t="s">
        <v>37</v>
      </c>
      <c r="I1582" t="s">
        <v>19656</v>
      </c>
      <c r="J1582" t="s">
        <v>37</v>
      </c>
      <c r="K1582" t="s">
        <v>6858</v>
      </c>
      <c r="L1582" t="s">
        <v>40</v>
      </c>
      <c r="M1582" t="s">
        <v>8492</v>
      </c>
      <c r="N1582" t="s">
        <v>42</v>
      </c>
      <c r="O1582" t="s">
        <v>19657</v>
      </c>
      <c r="P1582" t="s">
        <v>19658</v>
      </c>
      <c r="Q1582" t="s">
        <v>19659</v>
      </c>
      <c r="R1582" t="s">
        <v>181</v>
      </c>
      <c r="S1582" t="s">
        <v>19655</v>
      </c>
      <c r="T1582" t="s">
        <v>37</v>
      </c>
      <c r="U1582" t="s">
        <v>19656</v>
      </c>
      <c r="V1582" t="s">
        <v>37</v>
      </c>
      <c r="W1582" t="s">
        <v>6858</v>
      </c>
      <c r="X1582" t="s">
        <v>40</v>
      </c>
      <c r="Y1582" t="s">
        <v>8492</v>
      </c>
      <c r="Z1582" t="s">
        <v>42</v>
      </c>
      <c r="AA1582" t="s">
        <v>19657</v>
      </c>
      <c r="AB1582" t="s">
        <v>19658</v>
      </c>
      <c r="AC1582" t="s">
        <v>46</v>
      </c>
      <c r="AD1582" t="s">
        <v>47</v>
      </c>
      <c r="AE1582" t="s">
        <v>48</v>
      </c>
      <c r="AF1582" t="s">
        <v>19660</v>
      </c>
      <c r="AH1582" t="s">
        <v>51</v>
      </c>
      <c r="AI1582" t="s">
        <v>37</v>
      </c>
      <c r="AJ1582" t="s">
        <v>19661</v>
      </c>
    </row>
    <row r="1583" spans="1:36" x14ac:dyDescent="0.25">
      <c r="A1583" s="1">
        <v>3507</v>
      </c>
      <c r="B1583" t="s">
        <v>1459</v>
      </c>
      <c r="C1583" s="4">
        <v>43749</v>
      </c>
      <c r="D1583" s="4" t="str">
        <f>VLOOKUP($A1583,'[1]club-members-8913555-from-2018-'!$B$2:$C$9181,2,FALSE)</f>
        <v>POS</v>
      </c>
      <c r="E1583" t="s">
        <v>714</v>
      </c>
      <c r="F1583" t="s">
        <v>8993</v>
      </c>
      <c r="G1583" t="s">
        <v>8994</v>
      </c>
      <c r="H1583" t="s">
        <v>37</v>
      </c>
      <c r="I1583" t="s">
        <v>8995</v>
      </c>
      <c r="J1583" t="s">
        <v>37</v>
      </c>
      <c r="K1583" t="s">
        <v>3010</v>
      </c>
      <c r="L1583" t="s">
        <v>40</v>
      </c>
      <c r="M1583" t="s">
        <v>3011</v>
      </c>
      <c r="N1583" t="s">
        <v>42</v>
      </c>
      <c r="O1583" t="s">
        <v>8996</v>
      </c>
      <c r="P1583" t="s">
        <v>8997</v>
      </c>
      <c r="Q1583" t="s">
        <v>8998</v>
      </c>
      <c r="R1583" t="s">
        <v>8993</v>
      </c>
      <c r="S1583" t="s">
        <v>8994</v>
      </c>
      <c r="T1583" t="s">
        <v>37</v>
      </c>
      <c r="U1583" t="s">
        <v>8995</v>
      </c>
      <c r="V1583" t="s">
        <v>37</v>
      </c>
      <c r="W1583" t="s">
        <v>3010</v>
      </c>
      <c r="X1583" t="s">
        <v>40</v>
      </c>
      <c r="Y1583" t="s">
        <v>3011</v>
      </c>
      <c r="Z1583" t="s">
        <v>42</v>
      </c>
      <c r="AA1583" t="s">
        <v>8996</v>
      </c>
      <c r="AB1583" t="s">
        <v>8997</v>
      </c>
      <c r="AC1583" t="s">
        <v>46</v>
      </c>
      <c r="AD1583" t="s">
        <v>46</v>
      </c>
      <c r="AE1583" t="s">
        <v>37</v>
      </c>
      <c r="AF1583" t="s">
        <v>8999</v>
      </c>
      <c r="AH1583" t="s">
        <v>51</v>
      </c>
      <c r="AI1583" t="s">
        <v>37</v>
      </c>
      <c r="AJ1583" t="s">
        <v>9000</v>
      </c>
    </row>
    <row r="1584" spans="1:36" x14ac:dyDescent="0.25">
      <c r="A1584" s="1">
        <v>3542</v>
      </c>
      <c r="B1584" t="s">
        <v>47433</v>
      </c>
      <c r="C1584" s="4">
        <v>43750</v>
      </c>
      <c r="D1584" s="4" t="str">
        <f>VLOOKUP($A1584,'[1]club-members-8913555-from-2018-'!$B$2:$C$9181,2,FALSE)</f>
        <v>POS</v>
      </c>
      <c r="E1584" t="s">
        <v>714</v>
      </c>
      <c r="F1584" t="s">
        <v>47681</v>
      </c>
      <c r="G1584" t="s">
        <v>47682</v>
      </c>
      <c r="H1584" t="s">
        <v>37</v>
      </c>
      <c r="I1584" t="s">
        <v>47683</v>
      </c>
      <c r="J1584" t="s">
        <v>37</v>
      </c>
      <c r="K1584" t="s">
        <v>1730</v>
      </c>
      <c r="L1584" t="s">
        <v>40</v>
      </c>
      <c r="M1584" t="s">
        <v>1731</v>
      </c>
      <c r="N1584" t="s">
        <v>42</v>
      </c>
      <c r="O1584" t="s">
        <v>47684</v>
      </c>
      <c r="P1584" t="s">
        <v>47685</v>
      </c>
      <c r="Q1584" t="s">
        <v>47686</v>
      </c>
      <c r="R1584" t="s">
        <v>47681</v>
      </c>
      <c r="S1584" t="s">
        <v>47682</v>
      </c>
      <c r="T1584" t="s">
        <v>37</v>
      </c>
      <c r="U1584" t="s">
        <v>47683</v>
      </c>
      <c r="V1584" t="s">
        <v>37</v>
      </c>
      <c r="W1584" t="s">
        <v>1730</v>
      </c>
      <c r="X1584" t="s">
        <v>40</v>
      </c>
      <c r="Y1584" t="s">
        <v>1731</v>
      </c>
      <c r="Z1584" t="s">
        <v>42</v>
      </c>
      <c r="AA1584" t="s">
        <v>47684</v>
      </c>
      <c r="AB1584" t="s">
        <v>47685</v>
      </c>
      <c r="AC1584" t="s">
        <v>46</v>
      </c>
      <c r="AD1584" t="s">
        <v>46</v>
      </c>
      <c r="AE1584" t="s">
        <v>37</v>
      </c>
      <c r="AF1584" t="s">
        <v>47687</v>
      </c>
      <c r="AH1584" t="s">
        <v>51</v>
      </c>
      <c r="AI1584" t="s">
        <v>37</v>
      </c>
      <c r="AJ1584" t="s">
        <v>47688</v>
      </c>
    </row>
    <row r="1585" spans="1:36" x14ac:dyDescent="0.25">
      <c r="A1585" s="1">
        <v>1668</v>
      </c>
      <c r="B1585" t="s">
        <v>15385</v>
      </c>
      <c r="C1585" s="4">
        <v>43757</v>
      </c>
      <c r="D1585" s="4" t="str">
        <f>VLOOKUP($A1585,'[1]club-members-8913555-from-2018-'!$B$2:$C$9181,2,FALSE)</f>
        <v>POS</v>
      </c>
      <c r="E1585" t="s">
        <v>714</v>
      </c>
      <c r="F1585" t="s">
        <v>2394</v>
      </c>
      <c r="G1585" t="s">
        <v>16783</v>
      </c>
      <c r="H1585" t="s">
        <v>37</v>
      </c>
      <c r="I1585" t="s">
        <v>16784</v>
      </c>
      <c r="J1585" t="s">
        <v>37</v>
      </c>
      <c r="K1585" t="s">
        <v>16785</v>
      </c>
      <c r="L1585" t="s">
        <v>40</v>
      </c>
      <c r="M1585" t="s">
        <v>11816</v>
      </c>
      <c r="N1585" t="s">
        <v>42</v>
      </c>
      <c r="O1585" t="s">
        <v>16786</v>
      </c>
      <c r="P1585" t="s">
        <v>16787</v>
      </c>
      <c r="Q1585" t="s">
        <v>16788</v>
      </c>
      <c r="R1585" t="s">
        <v>2394</v>
      </c>
      <c r="S1585" t="s">
        <v>16783</v>
      </c>
      <c r="T1585" t="s">
        <v>37</v>
      </c>
      <c r="U1585" t="s">
        <v>16784</v>
      </c>
      <c r="V1585" t="s">
        <v>37</v>
      </c>
      <c r="W1585" t="s">
        <v>16785</v>
      </c>
      <c r="X1585" t="s">
        <v>40</v>
      </c>
      <c r="Y1585" t="s">
        <v>11816</v>
      </c>
      <c r="Z1585" t="s">
        <v>42</v>
      </c>
      <c r="AA1585" t="s">
        <v>16786</v>
      </c>
      <c r="AB1585" t="s">
        <v>16787</v>
      </c>
      <c r="AC1585" t="s">
        <v>46</v>
      </c>
      <c r="AD1585" t="s">
        <v>46</v>
      </c>
      <c r="AE1585" t="s">
        <v>37</v>
      </c>
      <c r="AF1585" t="s">
        <v>16789</v>
      </c>
      <c r="AH1585" t="s">
        <v>51</v>
      </c>
      <c r="AI1585" t="s">
        <v>37</v>
      </c>
      <c r="AJ1585" t="s">
        <v>16790</v>
      </c>
    </row>
    <row r="1586" spans="1:36" x14ac:dyDescent="0.25">
      <c r="A1586" s="1">
        <v>3583</v>
      </c>
      <c r="B1586" t="s">
        <v>15385</v>
      </c>
      <c r="C1586" s="4">
        <v>43764</v>
      </c>
      <c r="D1586" s="4" t="str">
        <f>VLOOKUP($A1586,'[1]club-members-8913555-from-2018-'!$B$2:$C$9181,2,FALSE)</f>
        <v>POS</v>
      </c>
      <c r="E1586" t="s">
        <v>714</v>
      </c>
      <c r="F1586" t="s">
        <v>3185</v>
      </c>
      <c r="G1586" t="s">
        <v>19697</v>
      </c>
      <c r="H1586" t="s">
        <v>37</v>
      </c>
      <c r="I1586" t="s">
        <v>19698</v>
      </c>
      <c r="J1586" t="s">
        <v>37</v>
      </c>
      <c r="K1586" t="s">
        <v>2145</v>
      </c>
      <c r="L1586" t="s">
        <v>40</v>
      </c>
      <c r="M1586" t="s">
        <v>2146</v>
      </c>
      <c r="N1586" t="s">
        <v>42</v>
      </c>
      <c r="O1586" t="s">
        <v>19699</v>
      </c>
      <c r="P1586" t="s">
        <v>19700</v>
      </c>
      <c r="Q1586" t="s">
        <v>19701</v>
      </c>
      <c r="R1586" t="s">
        <v>3185</v>
      </c>
      <c r="S1586" t="s">
        <v>19697</v>
      </c>
      <c r="T1586" t="s">
        <v>37</v>
      </c>
      <c r="U1586" t="s">
        <v>19698</v>
      </c>
      <c r="V1586" t="s">
        <v>37</v>
      </c>
      <c r="W1586" t="s">
        <v>2145</v>
      </c>
      <c r="X1586" t="s">
        <v>40</v>
      </c>
      <c r="Y1586" t="s">
        <v>2146</v>
      </c>
      <c r="Z1586" t="s">
        <v>42</v>
      </c>
      <c r="AA1586" t="s">
        <v>19699</v>
      </c>
      <c r="AB1586" t="s">
        <v>19700</v>
      </c>
      <c r="AC1586" t="s">
        <v>46</v>
      </c>
      <c r="AD1586" t="s">
        <v>46</v>
      </c>
      <c r="AE1586" t="s">
        <v>37</v>
      </c>
      <c r="AF1586" t="s">
        <v>19702</v>
      </c>
      <c r="AH1586" t="s">
        <v>51</v>
      </c>
      <c r="AI1586" t="s">
        <v>37</v>
      </c>
      <c r="AJ1586" t="s">
        <v>19703</v>
      </c>
    </row>
    <row r="1587" spans="1:36" x14ac:dyDescent="0.25">
      <c r="A1587" s="1">
        <v>3359</v>
      </c>
      <c r="B1587" t="s">
        <v>1459</v>
      </c>
      <c r="C1587" s="4">
        <v>43688</v>
      </c>
      <c r="D1587" s="4" t="str">
        <f>VLOOKUP($A1587,'[1]club-members-8913555-from-2018-'!$B$2:$C$9181,2,FALSE)</f>
        <v>POS</v>
      </c>
      <c r="E1587" t="s">
        <v>714</v>
      </c>
      <c r="F1587" t="s">
        <v>270</v>
      </c>
      <c r="G1587" t="s">
        <v>8858</v>
      </c>
      <c r="H1587" t="s">
        <v>37</v>
      </c>
      <c r="I1587" t="s">
        <v>8859</v>
      </c>
      <c r="J1587" t="s">
        <v>4551</v>
      </c>
      <c r="K1587" t="s">
        <v>8860</v>
      </c>
      <c r="L1587" t="s">
        <v>1222</v>
      </c>
      <c r="M1587" t="s">
        <v>8861</v>
      </c>
      <c r="N1587" t="s">
        <v>42</v>
      </c>
      <c r="O1587" t="s">
        <v>8862</v>
      </c>
      <c r="P1587" t="s">
        <v>8863</v>
      </c>
      <c r="Q1587" t="s">
        <v>8864</v>
      </c>
      <c r="R1587" t="s">
        <v>270</v>
      </c>
      <c r="S1587" t="s">
        <v>8858</v>
      </c>
      <c r="T1587" t="s">
        <v>37</v>
      </c>
      <c r="U1587" t="s">
        <v>8865</v>
      </c>
      <c r="V1587" t="s">
        <v>8866</v>
      </c>
      <c r="W1587" t="s">
        <v>8867</v>
      </c>
      <c r="X1587" t="s">
        <v>1222</v>
      </c>
      <c r="Y1587" t="s">
        <v>8861</v>
      </c>
      <c r="Z1587" t="s">
        <v>42</v>
      </c>
      <c r="AA1587" t="s">
        <v>8868</v>
      </c>
      <c r="AB1587" t="s">
        <v>8863</v>
      </c>
      <c r="AC1587" t="s">
        <v>47</v>
      </c>
      <c r="AD1587" t="s">
        <v>46</v>
      </c>
      <c r="AE1587" t="s">
        <v>37</v>
      </c>
      <c r="AF1587" t="s">
        <v>8869</v>
      </c>
      <c r="AH1587" t="s">
        <v>26</v>
      </c>
      <c r="AI1587" t="s">
        <v>37</v>
      </c>
      <c r="AJ1587" t="s">
        <v>8870</v>
      </c>
    </row>
    <row r="1588" spans="1:36" x14ac:dyDescent="0.25">
      <c r="A1588" s="1">
        <v>3655</v>
      </c>
      <c r="B1588" t="s">
        <v>15385</v>
      </c>
      <c r="C1588" s="4">
        <v>43854</v>
      </c>
      <c r="D1588" s="4" t="str">
        <f>VLOOKUP($A1588,'[1]club-members-8913555-from-2018-'!$B$2:$C$9181,2,FALSE)</f>
        <v>POS</v>
      </c>
      <c r="E1588" t="s">
        <v>714</v>
      </c>
      <c r="F1588" t="s">
        <v>19806</v>
      </c>
      <c r="G1588" t="s">
        <v>19807</v>
      </c>
      <c r="H1588" t="s">
        <v>37</v>
      </c>
      <c r="I1588" t="s">
        <v>19808</v>
      </c>
      <c r="J1588" t="s">
        <v>37</v>
      </c>
      <c r="K1588" t="s">
        <v>305</v>
      </c>
      <c r="L1588" t="s">
        <v>40</v>
      </c>
      <c r="M1588" t="s">
        <v>677</v>
      </c>
      <c r="N1588" t="s">
        <v>42</v>
      </c>
      <c r="O1588" t="s">
        <v>19809</v>
      </c>
      <c r="P1588" t="s">
        <v>19810</v>
      </c>
      <c r="Q1588" t="s">
        <v>4271</v>
      </c>
      <c r="R1588" t="s">
        <v>19806</v>
      </c>
      <c r="S1588" t="s">
        <v>19807</v>
      </c>
      <c r="T1588" t="s">
        <v>37</v>
      </c>
      <c r="U1588" t="s">
        <v>19808</v>
      </c>
      <c r="V1588" t="s">
        <v>37</v>
      </c>
      <c r="W1588" t="s">
        <v>305</v>
      </c>
      <c r="X1588" t="s">
        <v>40</v>
      </c>
      <c r="Y1588" t="s">
        <v>677</v>
      </c>
      <c r="Z1588" t="s">
        <v>42</v>
      </c>
      <c r="AA1588" t="s">
        <v>19809</v>
      </c>
      <c r="AB1588" t="s">
        <v>19810</v>
      </c>
      <c r="AC1588" t="s">
        <v>47</v>
      </c>
      <c r="AD1588" t="s">
        <v>47</v>
      </c>
      <c r="AE1588" t="s">
        <v>48</v>
      </c>
      <c r="AF1588" t="s">
        <v>19811</v>
      </c>
      <c r="AH1588" t="s">
        <v>26</v>
      </c>
      <c r="AI1588" t="s">
        <v>37</v>
      </c>
      <c r="AJ1588" t="s">
        <v>19812</v>
      </c>
    </row>
    <row r="1589" spans="1:36" x14ac:dyDescent="0.25">
      <c r="A1589" s="1">
        <v>4314</v>
      </c>
      <c r="B1589" t="s">
        <v>1459</v>
      </c>
      <c r="C1589" s="4">
        <v>44141</v>
      </c>
      <c r="D1589" s="4" t="str">
        <f>VLOOKUP($A1589,'[1]club-members-8913555-from-2018-'!$B$2:$C$9181,2,FALSE)</f>
        <v>POS</v>
      </c>
      <c r="E1589" t="s">
        <v>9518</v>
      </c>
      <c r="F1589" t="s">
        <v>8517</v>
      </c>
      <c r="G1589" t="s">
        <v>9512</v>
      </c>
      <c r="H1589" t="s">
        <v>37</v>
      </c>
      <c r="I1589" t="s">
        <v>9513</v>
      </c>
      <c r="J1589" t="s">
        <v>37</v>
      </c>
      <c r="K1589" t="s">
        <v>253</v>
      </c>
      <c r="L1589" t="s">
        <v>40</v>
      </c>
      <c r="M1589" t="s">
        <v>7941</v>
      </c>
      <c r="N1589" t="s">
        <v>42</v>
      </c>
      <c r="O1589" t="s">
        <v>9514</v>
      </c>
      <c r="P1589" t="s">
        <v>9515</v>
      </c>
      <c r="Q1589" t="s">
        <v>9516</v>
      </c>
      <c r="R1589" t="s">
        <v>8517</v>
      </c>
      <c r="S1589" t="s">
        <v>9512</v>
      </c>
      <c r="T1589" t="s">
        <v>37</v>
      </c>
      <c r="U1589" t="s">
        <v>9513</v>
      </c>
      <c r="V1589" t="s">
        <v>37</v>
      </c>
      <c r="W1589" t="s">
        <v>253</v>
      </c>
      <c r="X1589" t="s">
        <v>40</v>
      </c>
      <c r="Y1589" t="s">
        <v>7941</v>
      </c>
      <c r="Z1589" t="s">
        <v>42</v>
      </c>
      <c r="AA1589" t="s">
        <v>9514</v>
      </c>
      <c r="AB1589" t="s">
        <v>9515</v>
      </c>
      <c r="AC1589" t="s">
        <v>46</v>
      </c>
      <c r="AD1589" t="s">
        <v>47</v>
      </c>
      <c r="AE1589" t="s">
        <v>48</v>
      </c>
      <c r="AF1589" t="s">
        <v>9517</v>
      </c>
      <c r="AH1589" t="s">
        <v>51</v>
      </c>
      <c r="AI1589" t="s">
        <v>37</v>
      </c>
      <c r="AJ1589" t="s">
        <v>9519</v>
      </c>
    </row>
    <row r="1590" spans="1:36" x14ac:dyDescent="0.25">
      <c r="A1590" s="1">
        <v>4370</v>
      </c>
      <c r="B1590" t="s">
        <v>45083</v>
      </c>
      <c r="C1590" s="4">
        <v>44145</v>
      </c>
      <c r="D1590" s="4" t="str">
        <f>VLOOKUP($A1590,'[1]club-members-8913555-from-2018-'!$B$2:$C$9181,2,FALSE)</f>
        <v>POS</v>
      </c>
      <c r="E1590" t="s">
        <v>9518</v>
      </c>
      <c r="F1590" t="s">
        <v>45732</v>
      </c>
      <c r="G1590" t="s">
        <v>45733</v>
      </c>
      <c r="H1590" t="s">
        <v>37</v>
      </c>
      <c r="I1590" t="s">
        <v>45734</v>
      </c>
      <c r="J1590" t="s">
        <v>37</v>
      </c>
      <c r="K1590" t="s">
        <v>492</v>
      </c>
      <c r="L1590" t="s">
        <v>182</v>
      </c>
      <c r="M1590" t="s">
        <v>45735</v>
      </c>
      <c r="N1590" t="s">
        <v>42</v>
      </c>
      <c r="O1590" t="s">
        <v>45736</v>
      </c>
      <c r="P1590" t="s">
        <v>45737</v>
      </c>
      <c r="Q1590" t="s">
        <v>45738</v>
      </c>
      <c r="R1590" t="s">
        <v>45732</v>
      </c>
      <c r="S1590" t="s">
        <v>45733</v>
      </c>
      <c r="T1590" t="s">
        <v>37</v>
      </c>
      <c r="U1590" t="s">
        <v>45734</v>
      </c>
      <c r="V1590" t="s">
        <v>37</v>
      </c>
      <c r="W1590" t="s">
        <v>492</v>
      </c>
      <c r="X1590" t="s">
        <v>182</v>
      </c>
      <c r="Y1590" t="s">
        <v>45735</v>
      </c>
      <c r="Z1590" t="s">
        <v>42</v>
      </c>
      <c r="AA1590" t="s">
        <v>45736</v>
      </c>
      <c r="AB1590" t="s">
        <v>45737</v>
      </c>
      <c r="AC1590" t="s">
        <v>46</v>
      </c>
      <c r="AD1590" t="s">
        <v>46</v>
      </c>
      <c r="AE1590" t="s">
        <v>37</v>
      </c>
      <c r="AF1590" t="s">
        <v>45739</v>
      </c>
      <c r="AH1590" t="s">
        <v>51</v>
      </c>
      <c r="AI1590" t="s">
        <v>37</v>
      </c>
      <c r="AJ1590" t="s">
        <v>45740</v>
      </c>
    </row>
    <row r="1591" spans="1:36" x14ac:dyDescent="0.25">
      <c r="A1591" s="1">
        <v>2725</v>
      </c>
      <c r="B1591" t="s">
        <v>1459</v>
      </c>
      <c r="C1591" s="4">
        <v>43385</v>
      </c>
      <c r="D1591" s="4" t="str">
        <f>VLOOKUP($A1591,'[1]club-members-8913555-from-2018-'!$B$2:$C$9181,2,FALSE)</f>
        <v>POS</v>
      </c>
      <c r="E1591" t="s">
        <v>777</v>
      </c>
      <c r="F1591" t="s">
        <v>302</v>
      </c>
      <c r="G1591" t="s">
        <v>8466</v>
      </c>
      <c r="H1591" t="s">
        <v>37</v>
      </c>
      <c r="I1591" t="s">
        <v>8467</v>
      </c>
      <c r="J1591" t="s">
        <v>37</v>
      </c>
      <c r="K1591" t="s">
        <v>8468</v>
      </c>
      <c r="L1591" t="s">
        <v>961</v>
      </c>
      <c r="M1591" t="s">
        <v>8469</v>
      </c>
      <c r="N1591" t="s">
        <v>42</v>
      </c>
      <c r="O1591" t="s">
        <v>8470</v>
      </c>
      <c r="P1591" t="s">
        <v>8471</v>
      </c>
      <c r="Q1591" t="s">
        <v>8472</v>
      </c>
      <c r="R1591" t="s">
        <v>302</v>
      </c>
      <c r="S1591" t="s">
        <v>8466</v>
      </c>
      <c r="T1591" t="s">
        <v>37</v>
      </c>
      <c r="U1591" t="s">
        <v>8467</v>
      </c>
      <c r="V1591" t="s">
        <v>37</v>
      </c>
      <c r="W1591" t="s">
        <v>8468</v>
      </c>
      <c r="X1591" t="s">
        <v>961</v>
      </c>
      <c r="Y1591" t="s">
        <v>8469</v>
      </c>
      <c r="Z1591" t="s">
        <v>42</v>
      </c>
      <c r="AA1591" t="s">
        <v>8470</v>
      </c>
      <c r="AB1591" t="s">
        <v>8471</v>
      </c>
      <c r="AC1591" t="s">
        <v>46</v>
      </c>
      <c r="AD1591" t="s">
        <v>46</v>
      </c>
      <c r="AE1591" t="s">
        <v>37</v>
      </c>
      <c r="AF1591" t="s">
        <v>8473</v>
      </c>
      <c r="AH1591" t="s">
        <v>51</v>
      </c>
      <c r="AI1591" t="s">
        <v>37</v>
      </c>
      <c r="AJ1591" t="s">
        <v>8474</v>
      </c>
    </row>
    <row r="1592" spans="1:36" x14ac:dyDescent="0.25">
      <c r="A1592" s="1">
        <v>1227</v>
      </c>
      <c r="B1592" t="s">
        <v>44722</v>
      </c>
      <c r="C1592" s="4">
        <v>43434</v>
      </c>
      <c r="D1592" s="4" t="str">
        <f>VLOOKUP($A1592,'[1]club-members-8913555-from-2018-'!$B$2:$C$9181,2,FALSE)</f>
        <v>POS</v>
      </c>
      <c r="E1592" t="s">
        <v>777</v>
      </c>
      <c r="F1592" t="s">
        <v>44785</v>
      </c>
      <c r="G1592" t="s">
        <v>44786</v>
      </c>
      <c r="H1592" t="s">
        <v>37</v>
      </c>
      <c r="I1592" t="s">
        <v>44787</v>
      </c>
      <c r="J1592" t="s">
        <v>37</v>
      </c>
      <c r="K1592" t="s">
        <v>987</v>
      </c>
      <c r="L1592" t="s">
        <v>40</v>
      </c>
      <c r="M1592" t="s">
        <v>988</v>
      </c>
      <c r="N1592" t="s">
        <v>42</v>
      </c>
      <c r="O1592" t="s">
        <v>44788</v>
      </c>
      <c r="P1592" t="s">
        <v>44789</v>
      </c>
      <c r="Q1592" t="s">
        <v>20723</v>
      </c>
      <c r="R1592" t="s">
        <v>44785</v>
      </c>
      <c r="S1592" t="s">
        <v>44786</v>
      </c>
      <c r="T1592" t="s">
        <v>37</v>
      </c>
      <c r="U1592" t="s">
        <v>44787</v>
      </c>
      <c r="V1592" t="s">
        <v>37</v>
      </c>
      <c r="W1592" t="s">
        <v>987</v>
      </c>
      <c r="X1592" t="s">
        <v>40</v>
      </c>
      <c r="Y1592" t="s">
        <v>988</v>
      </c>
      <c r="Z1592" t="s">
        <v>42</v>
      </c>
      <c r="AA1592" t="s">
        <v>44788</v>
      </c>
      <c r="AB1592" t="s">
        <v>44789</v>
      </c>
      <c r="AC1592" t="s">
        <v>46</v>
      </c>
      <c r="AD1592" t="s">
        <v>47</v>
      </c>
      <c r="AE1592" t="s">
        <v>48</v>
      </c>
      <c r="AF1592" t="s">
        <v>44790</v>
      </c>
      <c r="AH1592" t="s">
        <v>51</v>
      </c>
      <c r="AI1592" t="s">
        <v>37</v>
      </c>
      <c r="AJ1592" t="s">
        <v>44791</v>
      </c>
    </row>
    <row r="1593" spans="1:36" x14ac:dyDescent="0.25">
      <c r="A1593" s="1">
        <v>2893</v>
      </c>
      <c r="B1593" t="s">
        <v>1459</v>
      </c>
      <c r="C1593" s="4">
        <v>43464</v>
      </c>
      <c r="D1593" s="4" t="str">
        <f>VLOOKUP($A1593,'[1]club-members-8913555-from-2018-'!$B$2:$C$9181,2,FALSE)</f>
        <v>POS</v>
      </c>
      <c r="E1593" t="s">
        <v>777</v>
      </c>
      <c r="F1593" t="s">
        <v>994</v>
      </c>
      <c r="G1593" t="s">
        <v>8548</v>
      </c>
      <c r="H1593" t="s">
        <v>37</v>
      </c>
      <c r="I1593" t="s">
        <v>8549</v>
      </c>
      <c r="J1593" t="s">
        <v>37</v>
      </c>
      <c r="K1593" t="s">
        <v>4412</v>
      </c>
      <c r="L1593" t="s">
        <v>40</v>
      </c>
      <c r="M1593" t="s">
        <v>8550</v>
      </c>
      <c r="N1593" t="s">
        <v>42</v>
      </c>
      <c r="O1593" t="s">
        <v>8551</v>
      </c>
      <c r="P1593" t="s">
        <v>8552</v>
      </c>
      <c r="Q1593" t="s">
        <v>8553</v>
      </c>
      <c r="R1593" t="s">
        <v>994</v>
      </c>
      <c r="S1593" t="s">
        <v>8548</v>
      </c>
      <c r="T1593" t="s">
        <v>37</v>
      </c>
      <c r="U1593" t="s">
        <v>8549</v>
      </c>
      <c r="V1593" t="s">
        <v>37</v>
      </c>
      <c r="W1593" t="s">
        <v>4412</v>
      </c>
      <c r="X1593" t="s">
        <v>40</v>
      </c>
      <c r="Y1593" t="s">
        <v>8550</v>
      </c>
      <c r="Z1593" t="s">
        <v>42</v>
      </c>
      <c r="AA1593" t="s">
        <v>8551</v>
      </c>
      <c r="AB1593" t="s">
        <v>8552</v>
      </c>
      <c r="AC1593" t="s">
        <v>46</v>
      </c>
      <c r="AD1593" t="s">
        <v>47</v>
      </c>
      <c r="AE1593" t="s">
        <v>48</v>
      </c>
      <c r="AF1593" t="s">
        <v>8554</v>
      </c>
      <c r="AH1593" t="s">
        <v>51</v>
      </c>
      <c r="AI1593" t="s">
        <v>37</v>
      </c>
      <c r="AJ1593" t="s">
        <v>8555</v>
      </c>
    </row>
    <row r="1594" spans="1:36" x14ac:dyDescent="0.25">
      <c r="A1594" s="1">
        <v>2902</v>
      </c>
      <c r="B1594" t="s">
        <v>15385</v>
      </c>
      <c r="C1594" s="4">
        <v>43485</v>
      </c>
      <c r="D1594" s="4" t="str">
        <f>VLOOKUP($A1594,'[1]club-members-8913555-from-2018-'!$B$2:$C$9181,2,FALSE)</f>
        <v>POS</v>
      </c>
      <c r="E1594" t="s">
        <v>777</v>
      </c>
      <c r="F1594" t="s">
        <v>18917</v>
      </c>
      <c r="G1594" t="s">
        <v>18918</v>
      </c>
      <c r="H1594" t="s">
        <v>37</v>
      </c>
      <c r="I1594" t="s">
        <v>18919</v>
      </c>
      <c r="J1594" t="s">
        <v>37</v>
      </c>
      <c r="K1594" t="s">
        <v>8429</v>
      </c>
      <c r="L1594" t="s">
        <v>40</v>
      </c>
      <c r="M1594" t="s">
        <v>1137</v>
      </c>
      <c r="N1594" t="s">
        <v>42</v>
      </c>
      <c r="O1594" t="s">
        <v>18920</v>
      </c>
      <c r="P1594" t="s">
        <v>18921</v>
      </c>
      <c r="Q1594" t="s">
        <v>18922</v>
      </c>
      <c r="R1594" t="s">
        <v>18917</v>
      </c>
      <c r="S1594" t="s">
        <v>18918</v>
      </c>
      <c r="T1594" t="s">
        <v>37</v>
      </c>
      <c r="U1594" t="s">
        <v>18919</v>
      </c>
      <c r="V1594" t="s">
        <v>37</v>
      </c>
      <c r="W1594" t="s">
        <v>8429</v>
      </c>
      <c r="X1594" t="s">
        <v>40</v>
      </c>
      <c r="Y1594" t="s">
        <v>1137</v>
      </c>
      <c r="Z1594" t="s">
        <v>42</v>
      </c>
      <c r="AA1594" t="s">
        <v>18920</v>
      </c>
      <c r="AB1594" t="s">
        <v>18921</v>
      </c>
      <c r="AC1594" t="s">
        <v>46</v>
      </c>
      <c r="AD1594" t="s">
        <v>47</v>
      </c>
      <c r="AE1594" t="s">
        <v>48</v>
      </c>
      <c r="AF1594" t="s">
        <v>18923</v>
      </c>
      <c r="AH1594" t="s">
        <v>51</v>
      </c>
      <c r="AI1594" t="s">
        <v>37</v>
      </c>
      <c r="AJ1594" t="s">
        <v>18924</v>
      </c>
    </row>
    <row r="1595" spans="1:36" x14ac:dyDescent="0.25">
      <c r="A1595" s="1">
        <v>1422</v>
      </c>
      <c r="B1595" t="s">
        <v>1459</v>
      </c>
      <c r="C1595" s="4">
        <v>43490</v>
      </c>
      <c r="D1595" s="4" t="str">
        <f>VLOOKUP($A1595,'[1]club-members-8913555-from-2018-'!$B$2:$C$9181,2,FALSE)</f>
        <v>POS</v>
      </c>
      <c r="E1595" t="s">
        <v>777</v>
      </c>
      <c r="F1595" t="s">
        <v>2519</v>
      </c>
      <c r="G1595" t="s">
        <v>6693</v>
      </c>
      <c r="H1595" t="s">
        <v>37</v>
      </c>
      <c r="I1595" t="s">
        <v>6694</v>
      </c>
      <c r="J1595" t="s">
        <v>37</v>
      </c>
      <c r="K1595" t="s">
        <v>2088</v>
      </c>
      <c r="L1595" t="s">
        <v>40</v>
      </c>
      <c r="M1595" t="s">
        <v>2089</v>
      </c>
      <c r="N1595" t="s">
        <v>42</v>
      </c>
      <c r="O1595" t="s">
        <v>6695</v>
      </c>
      <c r="P1595" t="s">
        <v>6696</v>
      </c>
      <c r="Q1595" t="s">
        <v>6697</v>
      </c>
      <c r="R1595" t="s">
        <v>2519</v>
      </c>
      <c r="S1595" t="s">
        <v>6693</v>
      </c>
      <c r="T1595" t="s">
        <v>37</v>
      </c>
      <c r="U1595" t="s">
        <v>6694</v>
      </c>
      <c r="V1595" t="s">
        <v>37</v>
      </c>
      <c r="W1595" t="s">
        <v>2088</v>
      </c>
      <c r="X1595" t="s">
        <v>40</v>
      </c>
      <c r="Y1595" t="s">
        <v>2089</v>
      </c>
      <c r="Z1595" t="s">
        <v>42</v>
      </c>
      <c r="AA1595" t="s">
        <v>6695</v>
      </c>
      <c r="AB1595" t="s">
        <v>6696</v>
      </c>
      <c r="AC1595" t="s">
        <v>46</v>
      </c>
      <c r="AD1595" t="s">
        <v>46</v>
      </c>
      <c r="AE1595" t="s">
        <v>37</v>
      </c>
      <c r="AF1595" t="s">
        <v>6698</v>
      </c>
      <c r="AH1595" t="s">
        <v>51</v>
      </c>
      <c r="AI1595" t="s">
        <v>37</v>
      </c>
      <c r="AJ1595" t="s">
        <v>6699</v>
      </c>
    </row>
    <row r="1596" spans="1:36" x14ac:dyDescent="0.25">
      <c r="A1596" s="1">
        <v>2928</v>
      </c>
      <c r="B1596" t="s">
        <v>15385</v>
      </c>
      <c r="C1596" s="4">
        <v>43491</v>
      </c>
      <c r="D1596" s="4" t="str">
        <f>VLOOKUP($A1596,'[1]club-members-8913555-from-2018-'!$B$2:$C$9181,2,FALSE)</f>
        <v>POS</v>
      </c>
      <c r="E1596" t="s">
        <v>777</v>
      </c>
      <c r="F1596" t="s">
        <v>6448</v>
      </c>
      <c r="G1596" t="s">
        <v>18941</v>
      </c>
      <c r="H1596" t="s">
        <v>37</v>
      </c>
      <c r="I1596" t="s">
        <v>18942</v>
      </c>
      <c r="J1596" t="s">
        <v>37</v>
      </c>
      <c r="K1596" t="s">
        <v>1047</v>
      </c>
      <c r="L1596" t="s">
        <v>40</v>
      </c>
      <c r="M1596" t="s">
        <v>1048</v>
      </c>
      <c r="N1596" t="s">
        <v>42</v>
      </c>
      <c r="O1596" t="s">
        <v>18943</v>
      </c>
      <c r="P1596" t="s">
        <v>18944</v>
      </c>
      <c r="Q1596" t="s">
        <v>18945</v>
      </c>
      <c r="R1596" t="s">
        <v>6448</v>
      </c>
      <c r="S1596" t="s">
        <v>18941</v>
      </c>
      <c r="T1596" t="s">
        <v>37</v>
      </c>
      <c r="U1596" t="s">
        <v>18942</v>
      </c>
      <c r="V1596" t="s">
        <v>37</v>
      </c>
      <c r="W1596" t="s">
        <v>1047</v>
      </c>
      <c r="X1596" t="s">
        <v>40</v>
      </c>
      <c r="Y1596" t="s">
        <v>1048</v>
      </c>
      <c r="Z1596" t="s">
        <v>42</v>
      </c>
      <c r="AA1596" t="s">
        <v>18943</v>
      </c>
      <c r="AB1596" t="s">
        <v>18944</v>
      </c>
      <c r="AC1596" t="s">
        <v>46</v>
      </c>
      <c r="AD1596" t="s">
        <v>46</v>
      </c>
      <c r="AE1596" t="s">
        <v>37</v>
      </c>
      <c r="AF1596" t="s">
        <v>18946</v>
      </c>
      <c r="AH1596" t="s">
        <v>51</v>
      </c>
      <c r="AI1596" t="s">
        <v>37</v>
      </c>
      <c r="AJ1596" t="s">
        <v>18947</v>
      </c>
    </row>
    <row r="1597" spans="1:36" x14ac:dyDescent="0.25">
      <c r="A1597" s="1">
        <v>1616</v>
      </c>
      <c r="B1597" t="s">
        <v>1459</v>
      </c>
      <c r="C1597" s="4">
        <v>43508</v>
      </c>
      <c r="D1597" s="4" t="str">
        <f>VLOOKUP($A1597,'[1]club-members-8913555-from-2018-'!$B$2:$C$9181,2,FALSE)</f>
        <v>POS</v>
      </c>
      <c r="E1597" t="s">
        <v>777</v>
      </c>
      <c r="F1597" t="s">
        <v>1460</v>
      </c>
      <c r="G1597" t="s">
        <v>7131</v>
      </c>
      <c r="H1597" t="s">
        <v>37</v>
      </c>
      <c r="I1597" t="s">
        <v>7132</v>
      </c>
      <c r="J1597" t="s">
        <v>37</v>
      </c>
      <c r="K1597" t="s">
        <v>7133</v>
      </c>
      <c r="L1597" t="s">
        <v>842</v>
      </c>
      <c r="M1597" t="s">
        <v>7134</v>
      </c>
      <c r="N1597" t="s">
        <v>42</v>
      </c>
      <c r="O1597" t="s">
        <v>7135</v>
      </c>
      <c r="P1597" t="s">
        <v>7136</v>
      </c>
      <c r="Q1597" t="s">
        <v>7137</v>
      </c>
      <c r="R1597" t="s">
        <v>1460</v>
      </c>
      <c r="S1597" t="s">
        <v>7131</v>
      </c>
      <c r="T1597" t="s">
        <v>37</v>
      </c>
      <c r="U1597" t="s">
        <v>7132</v>
      </c>
      <c r="V1597" t="s">
        <v>37</v>
      </c>
      <c r="W1597" t="s">
        <v>7133</v>
      </c>
      <c r="X1597" t="s">
        <v>842</v>
      </c>
      <c r="Y1597" t="s">
        <v>7134</v>
      </c>
      <c r="Z1597" t="s">
        <v>42</v>
      </c>
      <c r="AA1597" t="s">
        <v>7135</v>
      </c>
      <c r="AB1597" t="s">
        <v>7136</v>
      </c>
      <c r="AC1597" t="s">
        <v>46</v>
      </c>
      <c r="AD1597" t="s">
        <v>46</v>
      </c>
      <c r="AE1597" t="s">
        <v>37</v>
      </c>
      <c r="AF1597" t="s">
        <v>7138</v>
      </c>
      <c r="AH1597" t="s">
        <v>51</v>
      </c>
      <c r="AI1597" t="s">
        <v>37</v>
      </c>
      <c r="AJ1597" t="s">
        <v>7139</v>
      </c>
    </row>
    <row r="1598" spans="1:36" x14ac:dyDescent="0.25">
      <c r="A1598" s="1">
        <v>1727</v>
      </c>
      <c r="B1598" t="s">
        <v>15385</v>
      </c>
      <c r="C1598" s="4">
        <v>43512</v>
      </c>
      <c r="D1598" s="4" t="str">
        <f>VLOOKUP($A1598,'[1]club-members-8913555-from-2018-'!$B$2:$C$9181,2,FALSE)</f>
        <v>POS</v>
      </c>
      <c r="E1598" t="s">
        <v>777</v>
      </c>
      <c r="F1598" t="s">
        <v>16873</v>
      </c>
      <c r="G1598" t="s">
        <v>553</v>
      </c>
      <c r="H1598" t="s">
        <v>37</v>
      </c>
      <c r="I1598" t="s">
        <v>16874</v>
      </c>
      <c r="J1598" t="s">
        <v>37</v>
      </c>
      <c r="K1598" t="s">
        <v>2387</v>
      </c>
      <c r="L1598" t="s">
        <v>40</v>
      </c>
      <c r="M1598" t="s">
        <v>2388</v>
      </c>
      <c r="N1598" t="s">
        <v>42</v>
      </c>
      <c r="O1598" t="s">
        <v>16875</v>
      </c>
      <c r="P1598" t="s">
        <v>16876</v>
      </c>
      <c r="Q1598" t="s">
        <v>16877</v>
      </c>
      <c r="R1598" t="s">
        <v>16873</v>
      </c>
      <c r="S1598" t="s">
        <v>553</v>
      </c>
      <c r="T1598" t="s">
        <v>37</v>
      </c>
      <c r="U1598" t="s">
        <v>16874</v>
      </c>
      <c r="V1598" t="s">
        <v>37</v>
      </c>
      <c r="W1598" t="s">
        <v>2387</v>
      </c>
      <c r="X1598" t="s">
        <v>40</v>
      </c>
      <c r="Y1598" t="s">
        <v>2388</v>
      </c>
      <c r="Z1598" t="s">
        <v>42</v>
      </c>
      <c r="AA1598" t="s">
        <v>16875</v>
      </c>
      <c r="AB1598" t="s">
        <v>16876</v>
      </c>
      <c r="AC1598" t="s">
        <v>46</v>
      </c>
      <c r="AD1598" t="s">
        <v>46</v>
      </c>
      <c r="AE1598" t="s">
        <v>37</v>
      </c>
      <c r="AF1598" t="s">
        <v>16878</v>
      </c>
      <c r="AH1598" t="s">
        <v>51</v>
      </c>
      <c r="AI1598" t="s">
        <v>37</v>
      </c>
      <c r="AJ1598" t="s">
        <v>16879</v>
      </c>
    </row>
    <row r="1599" spans="1:36" x14ac:dyDescent="0.25">
      <c r="A1599" s="1">
        <v>1199</v>
      </c>
      <c r="B1599" t="s">
        <v>15385</v>
      </c>
      <c r="C1599" s="4">
        <v>43535</v>
      </c>
      <c r="D1599" s="4" t="str">
        <f>VLOOKUP($A1599,'[1]club-members-8913555-from-2018-'!$B$2:$C$9181,2,FALSE)</f>
        <v>POS</v>
      </c>
      <c r="E1599" t="s">
        <v>777</v>
      </c>
      <c r="F1599" t="s">
        <v>29899</v>
      </c>
      <c r="G1599" t="s">
        <v>29900</v>
      </c>
      <c r="H1599" t="s">
        <v>37</v>
      </c>
      <c r="I1599" t="s">
        <v>29901</v>
      </c>
      <c r="J1599" t="s">
        <v>7008</v>
      </c>
      <c r="K1599" t="s">
        <v>4779</v>
      </c>
      <c r="L1599" t="s">
        <v>40</v>
      </c>
      <c r="M1599" t="s">
        <v>4780</v>
      </c>
      <c r="N1599" t="s">
        <v>42</v>
      </c>
      <c r="O1599" t="s">
        <v>29902</v>
      </c>
      <c r="P1599" t="s">
        <v>29903</v>
      </c>
      <c r="Q1599" t="s">
        <v>29904</v>
      </c>
      <c r="R1599" t="s">
        <v>29899</v>
      </c>
      <c r="S1599" t="s">
        <v>29900</v>
      </c>
      <c r="T1599" t="s">
        <v>37</v>
      </c>
      <c r="U1599" t="s">
        <v>29901</v>
      </c>
      <c r="V1599" t="s">
        <v>7008</v>
      </c>
      <c r="W1599" t="s">
        <v>4779</v>
      </c>
      <c r="X1599" t="s">
        <v>40</v>
      </c>
      <c r="Y1599" t="s">
        <v>4780</v>
      </c>
      <c r="Z1599" t="s">
        <v>42</v>
      </c>
      <c r="AA1599" t="s">
        <v>29902</v>
      </c>
      <c r="AB1599" t="s">
        <v>29903</v>
      </c>
      <c r="AC1599" t="s">
        <v>46</v>
      </c>
      <c r="AD1599" t="s">
        <v>47</v>
      </c>
      <c r="AE1599" t="s">
        <v>48</v>
      </c>
      <c r="AF1599" t="s">
        <v>29905</v>
      </c>
      <c r="AH1599" t="s">
        <v>51</v>
      </c>
      <c r="AI1599" t="s">
        <v>37</v>
      </c>
      <c r="AJ1599" t="s">
        <v>29906</v>
      </c>
    </row>
    <row r="1600" spans="1:36" x14ac:dyDescent="0.25">
      <c r="A1600" s="1">
        <v>1649</v>
      </c>
      <c r="B1600" t="s">
        <v>1459</v>
      </c>
      <c r="C1600" s="4">
        <v>43541</v>
      </c>
      <c r="D1600" s="4" t="str">
        <f>VLOOKUP($A1600,'[1]club-members-8913555-from-2018-'!$B$2:$C$9181,2,FALSE)</f>
        <v>POS</v>
      </c>
      <c r="E1600" t="s">
        <v>777</v>
      </c>
      <c r="F1600" t="s">
        <v>1817</v>
      </c>
      <c r="G1600" t="s">
        <v>7188</v>
      </c>
      <c r="H1600" t="s">
        <v>37</v>
      </c>
      <c r="I1600" t="s">
        <v>7189</v>
      </c>
      <c r="J1600" t="s">
        <v>37</v>
      </c>
      <c r="K1600" t="s">
        <v>253</v>
      </c>
      <c r="L1600" t="s">
        <v>40</v>
      </c>
      <c r="M1600" t="s">
        <v>880</v>
      </c>
      <c r="N1600" t="s">
        <v>42</v>
      </c>
      <c r="O1600" t="s">
        <v>7190</v>
      </c>
      <c r="P1600" t="s">
        <v>7191</v>
      </c>
      <c r="Q1600" t="s">
        <v>7192</v>
      </c>
      <c r="R1600" t="s">
        <v>1817</v>
      </c>
      <c r="S1600" t="s">
        <v>7188</v>
      </c>
      <c r="T1600" t="s">
        <v>7193</v>
      </c>
      <c r="U1600" t="s">
        <v>7194</v>
      </c>
      <c r="V1600" t="s">
        <v>7195</v>
      </c>
      <c r="W1600" t="s">
        <v>253</v>
      </c>
      <c r="X1600" t="s">
        <v>40</v>
      </c>
      <c r="Y1600" t="s">
        <v>7196</v>
      </c>
      <c r="Z1600" t="s">
        <v>42</v>
      </c>
      <c r="AA1600" t="s">
        <v>7197</v>
      </c>
      <c r="AB1600" t="s">
        <v>7191</v>
      </c>
      <c r="AC1600" t="s">
        <v>46</v>
      </c>
      <c r="AD1600" t="s">
        <v>46</v>
      </c>
      <c r="AE1600" t="s">
        <v>37</v>
      </c>
      <c r="AF1600" t="s">
        <v>7198</v>
      </c>
      <c r="AH1600" t="s">
        <v>51</v>
      </c>
      <c r="AI1600" t="s">
        <v>37</v>
      </c>
      <c r="AJ1600" t="s">
        <v>7199</v>
      </c>
    </row>
    <row r="1601" spans="1:36" x14ac:dyDescent="0.25">
      <c r="A1601" s="1">
        <v>3045</v>
      </c>
      <c r="B1601" t="s">
        <v>15385</v>
      </c>
      <c r="C1601" s="4">
        <v>43552</v>
      </c>
      <c r="D1601" s="4" t="str">
        <f>VLOOKUP($A1601,'[1]club-members-8913555-from-2018-'!$B$2:$C$9181,2,FALSE)</f>
        <v>POS</v>
      </c>
      <c r="E1601" t="s">
        <v>777</v>
      </c>
      <c r="F1601" t="s">
        <v>2256</v>
      </c>
      <c r="G1601" t="s">
        <v>19149</v>
      </c>
      <c r="H1601" t="s">
        <v>37</v>
      </c>
      <c r="I1601" t="s">
        <v>19150</v>
      </c>
      <c r="J1601" t="s">
        <v>37</v>
      </c>
      <c r="K1601" t="s">
        <v>19151</v>
      </c>
      <c r="L1601" t="s">
        <v>3430</v>
      </c>
      <c r="M1601" t="s">
        <v>19152</v>
      </c>
      <c r="N1601" t="s">
        <v>42</v>
      </c>
      <c r="O1601" t="s">
        <v>19153</v>
      </c>
      <c r="P1601" t="s">
        <v>19154</v>
      </c>
      <c r="Q1601" t="s">
        <v>19155</v>
      </c>
      <c r="R1601" t="s">
        <v>2256</v>
      </c>
      <c r="S1601" t="s">
        <v>19149</v>
      </c>
      <c r="T1601" t="s">
        <v>37</v>
      </c>
      <c r="U1601" t="s">
        <v>19150</v>
      </c>
      <c r="V1601" t="s">
        <v>37</v>
      </c>
      <c r="W1601" t="s">
        <v>19151</v>
      </c>
      <c r="X1601" t="s">
        <v>3430</v>
      </c>
      <c r="Y1601" t="s">
        <v>19152</v>
      </c>
      <c r="Z1601" t="s">
        <v>42</v>
      </c>
      <c r="AA1601" t="s">
        <v>19153</v>
      </c>
      <c r="AB1601" t="s">
        <v>19154</v>
      </c>
      <c r="AC1601" t="s">
        <v>46</v>
      </c>
      <c r="AD1601" t="s">
        <v>46</v>
      </c>
      <c r="AE1601" t="s">
        <v>37</v>
      </c>
      <c r="AF1601" t="s">
        <v>19156</v>
      </c>
      <c r="AH1601" t="s">
        <v>51</v>
      </c>
      <c r="AI1601" t="s">
        <v>37</v>
      </c>
      <c r="AJ1601" t="s">
        <v>19157</v>
      </c>
    </row>
    <row r="1602" spans="1:36" x14ac:dyDescent="0.25">
      <c r="A1602" s="1">
        <v>3067</v>
      </c>
      <c r="B1602" t="s">
        <v>15385</v>
      </c>
      <c r="C1602" s="4">
        <v>43552</v>
      </c>
      <c r="D1602" s="4" t="str">
        <f>VLOOKUP($A1602,'[1]club-members-8913555-from-2018-'!$B$2:$C$9181,2,FALSE)</f>
        <v>POS</v>
      </c>
      <c r="E1602" t="s">
        <v>777</v>
      </c>
      <c r="F1602" t="s">
        <v>19195</v>
      </c>
      <c r="G1602" t="s">
        <v>18597</v>
      </c>
      <c r="H1602" t="s">
        <v>37</v>
      </c>
      <c r="I1602" t="s">
        <v>19196</v>
      </c>
      <c r="J1602" t="s">
        <v>37</v>
      </c>
      <c r="K1602" t="s">
        <v>19197</v>
      </c>
      <c r="L1602" t="s">
        <v>182</v>
      </c>
      <c r="M1602" t="s">
        <v>19198</v>
      </c>
      <c r="N1602" t="s">
        <v>42</v>
      </c>
      <c r="O1602" t="s">
        <v>19199</v>
      </c>
      <c r="P1602" t="s">
        <v>19200</v>
      </c>
      <c r="Q1602" t="s">
        <v>19201</v>
      </c>
      <c r="R1602" t="s">
        <v>19195</v>
      </c>
      <c r="S1602" t="s">
        <v>18597</v>
      </c>
      <c r="T1602" t="s">
        <v>37</v>
      </c>
      <c r="U1602" t="s">
        <v>19196</v>
      </c>
      <c r="V1602" t="s">
        <v>37</v>
      </c>
      <c r="W1602" t="s">
        <v>19197</v>
      </c>
      <c r="X1602" t="s">
        <v>182</v>
      </c>
      <c r="Y1602" t="s">
        <v>19198</v>
      </c>
      <c r="Z1602" t="s">
        <v>42</v>
      </c>
      <c r="AA1602" t="s">
        <v>19199</v>
      </c>
      <c r="AB1602" t="s">
        <v>19200</v>
      </c>
      <c r="AC1602" t="s">
        <v>46</v>
      </c>
      <c r="AD1602" t="s">
        <v>46</v>
      </c>
      <c r="AE1602" t="s">
        <v>37</v>
      </c>
      <c r="AF1602" t="s">
        <v>19202</v>
      </c>
      <c r="AH1602" t="s">
        <v>51</v>
      </c>
      <c r="AI1602" t="s">
        <v>37</v>
      </c>
      <c r="AJ1602" t="s">
        <v>19203</v>
      </c>
    </row>
    <row r="1603" spans="1:36" x14ac:dyDescent="0.25">
      <c r="A1603" s="1">
        <v>3076</v>
      </c>
      <c r="B1603" t="s">
        <v>15385</v>
      </c>
      <c r="C1603" s="4">
        <v>43554</v>
      </c>
      <c r="D1603" s="4" t="str">
        <f>VLOOKUP($A1603,'[1]club-members-8913555-from-2018-'!$B$2:$C$9181,2,FALSE)</f>
        <v>POS</v>
      </c>
      <c r="E1603" t="s">
        <v>777</v>
      </c>
      <c r="F1603" t="s">
        <v>19204</v>
      </c>
      <c r="G1603" t="s">
        <v>19205</v>
      </c>
      <c r="H1603" t="s">
        <v>37</v>
      </c>
      <c r="I1603" t="s">
        <v>19206</v>
      </c>
      <c r="J1603" t="s">
        <v>37</v>
      </c>
      <c r="K1603" t="s">
        <v>685</v>
      </c>
      <c r="L1603" t="s">
        <v>40</v>
      </c>
      <c r="M1603" t="s">
        <v>686</v>
      </c>
      <c r="N1603" t="s">
        <v>42</v>
      </c>
      <c r="O1603" t="s">
        <v>19207</v>
      </c>
      <c r="P1603" t="s">
        <v>19208</v>
      </c>
      <c r="Q1603" t="s">
        <v>4801</v>
      </c>
      <c r="R1603" t="s">
        <v>19204</v>
      </c>
      <c r="S1603" t="s">
        <v>19205</v>
      </c>
      <c r="T1603" t="s">
        <v>37</v>
      </c>
      <c r="U1603" t="s">
        <v>19206</v>
      </c>
      <c r="V1603" t="s">
        <v>37</v>
      </c>
      <c r="W1603" t="s">
        <v>685</v>
      </c>
      <c r="X1603" t="s">
        <v>40</v>
      </c>
      <c r="Y1603" t="s">
        <v>686</v>
      </c>
      <c r="Z1603" t="s">
        <v>42</v>
      </c>
      <c r="AA1603" t="s">
        <v>19207</v>
      </c>
      <c r="AB1603" t="s">
        <v>19208</v>
      </c>
      <c r="AC1603" t="s">
        <v>46</v>
      </c>
      <c r="AD1603" t="s">
        <v>47</v>
      </c>
      <c r="AE1603" t="s">
        <v>48</v>
      </c>
      <c r="AF1603" t="s">
        <v>19209</v>
      </c>
      <c r="AH1603" t="s">
        <v>51</v>
      </c>
      <c r="AI1603" t="s">
        <v>37</v>
      </c>
      <c r="AJ1603" t="s">
        <v>19210</v>
      </c>
    </row>
    <row r="1604" spans="1:36" x14ac:dyDescent="0.25">
      <c r="A1604" s="1">
        <v>3077</v>
      </c>
      <c r="B1604" t="s">
        <v>15385</v>
      </c>
      <c r="C1604" s="4">
        <v>43554</v>
      </c>
      <c r="D1604" s="4" t="str">
        <f>VLOOKUP($A1604,'[1]club-members-8913555-from-2018-'!$B$2:$C$9181,2,FALSE)</f>
        <v>POS</v>
      </c>
      <c r="E1604" t="s">
        <v>777</v>
      </c>
      <c r="F1604" t="s">
        <v>19211</v>
      </c>
      <c r="G1604" t="s">
        <v>1719</v>
      </c>
      <c r="H1604" t="s">
        <v>37</v>
      </c>
      <c r="I1604" t="s">
        <v>19212</v>
      </c>
      <c r="J1604" t="s">
        <v>37</v>
      </c>
      <c r="K1604" t="s">
        <v>1179</v>
      </c>
      <c r="L1604" t="s">
        <v>40</v>
      </c>
      <c r="M1604" t="s">
        <v>1180</v>
      </c>
      <c r="N1604" t="s">
        <v>42</v>
      </c>
      <c r="O1604" t="s">
        <v>19213</v>
      </c>
      <c r="P1604" t="s">
        <v>19214</v>
      </c>
      <c r="Q1604" t="s">
        <v>19215</v>
      </c>
      <c r="R1604" t="s">
        <v>19211</v>
      </c>
      <c r="S1604" t="s">
        <v>1719</v>
      </c>
      <c r="T1604" t="s">
        <v>37</v>
      </c>
      <c r="U1604" t="s">
        <v>19212</v>
      </c>
      <c r="V1604" t="s">
        <v>37</v>
      </c>
      <c r="W1604" t="s">
        <v>1179</v>
      </c>
      <c r="X1604" t="s">
        <v>40</v>
      </c>
      <c r="Y1604" t="s">
        <v>1180</v>
      </c>
      <c r="Z1604" t="s">
        <v>42</v>
      </c>
      <c r="AA1604" t="s">
        <v>19213</v>
      </c>
      <c r="AB1604" t="s">
        <v>19214</v>
      </c>
      <c r="AC1604" t="s">
        <v>46</v>
      </c>
      <c r="AD1604" t="s">
        <v>46</v>
      </c>
      <c r="AE1604" t="s">
        <v>37</v>
      </c>
      <c r="AF1604" t="s">
        <v>19216</v>
      </c>
      <c r="AH1604" t="s">
        <v>51</v>
      </c>
      <c r="AI1604" t="s">
        <v>37</v>
      </c>
      <c r="AJ1604" t="s">
        <v>19217</v>
      </c>
    </row>
    <row r="1605" spans="1:36" x14ac:dyDescent="0.25">
      <c r="A1605" s="1">
        <v>3158</v>
      </c>
      <c r="B1605" t="s">
        <v>15385</v>
      </c>
      <c r="C1605" s="4">
        <v>43594</v>
      </c>
      <c r="D1605" s="4" t="str">
        <f>VLOOKUP($A1605,'[1]club-members-8913555-from-2018-'!$B$2:$C$9181,2,FALSE)</f>
        <v>POS</v>
      </c>
      <c r="E1605" t="s">
        <v>777</v>
      </c>
      <c r="F1605" t="s">
        <v>6390</v>
      </c>
      <c r="G1605" t="s">
        <v>19286</v>
      </c>
      <c r="H1605" t="s">
        <v>37</v>
      </c>
      <c r="I1605" t="s">
        <v>19287</v>
      </c>
      <c r="J1605" t="s">
        <v>37</v>
      </c>
      <c r="K1605" t="s">
        <v>4874</v>
      </c>
      <c r="L1605" t="s">
        <v>40</v>
      </c>
      <c r="M1605" t="s">
        <v>4875</v>
      </c>
      <c r="N1605" t="s">
        <v>42</v>
      </c>
      <c r="O1605" t="s">
        <v>19288</v>
      </c>
      <c r="P1605" t="s">
        <v>19289</v>
      </c>
      <c r="Q1605" t="s">
        <v>19290</v>
      </c>
      <c r="R1605" t="s">
        <v>6390</v>
      </c>
      <c r="S1605" t="s">
        <v>19286</v>
      </c>
      <c r="T1605" t="s">
        <v>37</v>
      </c>
      <c r="U1605" t="s">
        <v>19287</v>
      </c>
      <c r="V1605" t="s">
        <v>37</v>
      </c>
      <c r="W1605" t="s">
        <v>4874</v>
      </c>
      <c r="X1605" t="s">
        <v>40</v>
      </c>
      <c r="Y1605" t="s">
        <v>4875</v>
      </c>
      <c r="Z1605" t="s">
        <v>42</v>
      </c>
      <c r="AA1605" t="s">
        <v>19288</v>
      </c>
      <c r="AB1605" t="s">
        <v>19289</v>
      </c>
      <c r="AC1605" t="s">
        <v>46</v>
      </c>
      <c r="AD1605" t="s">
        <v>46</v>
      </c>
      <c r="AE1605" t="s">
        <v>37</v>
      </c>
      <c r="AF1605" t="s">
        <v>19291</v>
      </c>
      <c r="AH1605" t="s">
        <v>51</v>
      </c>
      <c r="AI1605" t="s">
        <v>37</v>
      </c>
      <c r="AJ1605" t="s">
        <v>19292</v>
      </c>
    </row>
    <row r="1606" spans="1:36" x14ac:dyDescent="0.25">
      <c r="A1606" s="1">
        <v>1685</v>
      </c>
      <c r="B1606" t="s">
        <v>47433</v>
      </c>
      <c r="C1606" s="4">
        <v>43601</v>
      </c>
      <c r="D1606" s="4" t="str">
        <f>VLOOKUP($A1606,'[1]club-members-8913555-from-2018-'!$B$2:$C$9181,2,FALSE)</f>
        <v>POS</v>
      </c>
      <c r="E1606" t="s">
        <v>777</v>
      </c>
      <c r="F1606" t="s">
        <v>1913</v>
      </c>
      <c r="G1606" t="s">
        <v>47510</v>
      </c>
      <c r="H1606" t="s">
        <v>37</v>
      </c>
      <c r="I1606" t="s">
        <v>47511</v>
      </c>
      <c r="J1606" t="s">
        <v>37</v>
      </c>
      <c r="K1606" t="s">
        <v>35980</v>
      </c>
      <c r="L1606" t="s">
        <v>961</v>
      </c>
      <c r="M1606" t="s">
        <v>35981</v>
      </c>
      <c r="N1606" t="s">
        <v>42</v>
      </c>
      <c r="O1606" t="s">
        <v>47512</v>
      </c>
      <c r="P1606" t="s">
        <v>47513</v>
      </c>
      <c r="Q1606" t="s">
        <v>27351</v>
      </c>
      <c r="R1606" t="s">
        <v>1913</v>
      </c>
      <c r="S1606" t="s">
        <v>47514</v>
      </c>
      <c r="T1606" t="s">
        <v>47515</v>
      </c>
      <c r="U1606" t="s">
        <v>47516</v>
      </c>
      <c r="V1606" t="s">
        <v>37</v>
      </c>
      <c r="W1606" t="s">
        <v>1230</v>
      </c>
      <c r="X1606" t="s">
        <v>1222</v>
      </c>
      <c r="Y1606" t="s">
        <v>6927</v>
      </c>
      <c r="Z1606" t="s">
        <v>42</v>
      </c>
      <c r="AA1606" t="s">
        <v>47512</v>
      </c>
      <c r="AB1606" t="s">
        <v>47513</v>
      </c>
      <c r="AC1606" t="s">
        <v>46</v>
      </c>
      <c r="AD1606" t="s">
        <v>46</v>
      </c>
      <c r="AE1606" t="s">
        <v>37</v>
      </c>
      <c r="AF1606" t="s">
        <v>47517</v>
      </c>
      <c r="AH1606" t="s">
        <v>51</v>
      </c>
      <c r="AI1606" t="s">
        <v>37</v>
      </c>
      <c r="AJ1606" t="s">
        <v>47518</v>
      </c>
    </row>
    <row r="1607" spans="1:36" x14ac:dyDescent="0.25">
      <c r="A1607" s="1">
        <v>1679</v>
      </c>
      <c r="B1607" t="s">
        <v>15385</v>
      </c>
      <c r="C1607" s="4">
        <v>43603</v>
      </c>
      <c r="D1607" s="4" t="str">
        <f>VLOOKUP($A1607,'[1]club-members-8913555-from-2018-'!$B$2:$C$9181,2,FALSE)</f>
        <v>POS</v>
      </c>
      <c r="E1607" t="s">
        <v>777</v>
      </c>
      <c r="F1607" t="s">
        <v>1487</v>
      </c>
      <c r="G1607" t="s">
        <v>16809</v>
      </c>
      <c r="H1607" t="s">
        <v>16810</v>
      </c>
      <c r="I1607" t="s">
        <v>16811</v>
      </c>
      <c r="J1607" t="s">
        <v>37</v>
      </c>
      <c r="K1607" t="s">
        <v>2734</v>
      </c>
      <c r="L1607" t="s">
        <v>1857</v>
      </c>
      <c r="M1607" t="s">
        <v>16812</v>
      </c>
      <c r="N1607" t="s">
        <v>42</v>
      </c>
      <c r="O1607" t="s">
        <v>16813</v>
      </c>
      <c r="P1607" t="s">
        <v>16814</v>
      </c>
      <c r="Q1607" t="s">
        <v>16815</v>
      </c>
      <c r="R1607" t="s">
        <v>1487</v>
      </c>
      <c r="S1607" t="s">
        <v>16809</v>
      </c>
      <c r="T1607" t="s">
        <v>37</v>
      </c>
      <c r="U1607" t="s">
        <v>16811</v>
      </c>
      <c r="V1607" t="s">
        <v>37</v>
      </c>
      <c r="W1607" t="s">
        <v>2734</v>
      </c>
      <c r="X1607" t="s">
        <v>1857</v>
      </c>
      <c r="Y1607" t="s">
        <v>16812</v>
      </c>
      <c r="Z1607" t="s">
        <v>42</v>
      </c>
      <c r="AA1607" t="s">
        <v>16816</v>
      </c>
      <c r="AB1607" t="s">
        <v>16814</v>
      </c>
      <c r="AC1607" t="s">
        <v>46</v>
      </c>
      <c r="AD1607" t="s">
        <v>46</v>
      </c>
      <c r="AE1607" t="s">
        <v>37</v>
      </c>
      <c r="AF1607" t="s">
        <v>16817</v>
      </c>
      <c r="AH1607" t="s">
        <v>51</v>
      </c>
      <c r="AI1607" t="s">
        <v>37</v>
      </c>
      <c r="AJ1607" t="s">
        <v>16818</v>
      </c>
    </row>
    <row r="1608" spans="1:36" x14ac:dyDescent="0.25">
      <c r="A1608" s="1">
        <v>3228</v>
      </c>
      <c r="B1608" t="s">
        <v>44722</v>
      </c>
      <c r="C1608" s="4">
        <v>43619</v>
      </c>
      <c r="D1608" s="4" t="str">
        <f>VLOOKUP($A1608,'[1]club-members-8913555-from-2018-'!$B$2:$C$9181,2,FALSE)</f>
        <v>POS</v>
      </c>
      <c r="E1608" t="s">
        <v>777</v>
      </c>
      <c r="F1608" t="s">
        <v>388</v>
      </c>
      <c r="G1608" t="s">
        <v>1566</v>
      </c>
      <c r="H1608" t="s">
        <v>37</v>
      </c>
      <c r="I1608" t="s">
        <v>44966</v>
      </c>
      <c r="J1608" t="s">
        <v>44967</v>
      </c>
      <c r="K1608" t="s">
        <v>3628</v>
      </c>
      <c r="L1608" t="s">
        <v>40</v>
      </c>
      <c r="M1608" t="s">
        <v>3629</v>
      </c>
      <c r="N1608" t="s">
        <v>42</v>
      </c>
      <c r="O1608" t="s">
        <v>44968</v>
      </c>
      <c r="P1608" t="s">
        <v>44969</v>
      </c>
      <c r="Q1608" t="s">
        <v>44970</v>
      </c>
      <c r="R1608" t="s">
        <v>388</v>
      </c>
      <c r="S1608" t="s">
        <v>1566</v>
      </c>
      <c r="T1608" t="s">
        <v>37</v>
      </c>
      <c r="U1608" t="s">
        <v>44966</v>
      </c>
      <c r="V1608" t="s">
        <v>44967</v>
      </c>
      <c r="W1608" t="s">
        <v>3628</v>
      </c>
      <c r="X1608" t="s">
        <v>40</v>
      </c>
      <c r="Y1608" t="s">
        <v>3629</v>
      </c>
      <c r="Z1608" t="s">
        <v>42</v>
      </c>
      <c r="AA1608" t="s">
        <v>44968</v>
      </c>
      <c r="AB1608" t="s">
        <v>44969</v>
      </c>
      <c r="AC1608" t="s">
        <v>46</v>
      </c>
      <c r="AD1608" t="s">
        <v>46</v>
      </c>
      <c r="AE1608" t="s">
        <v>37</v>
      </c>
      <c r="AF1608" t="s">
        <v>44971</v>
      </c>
      <c r="AH1608" t="s">
        <v>51</v>
      </c>
      <c r="AI1608" t="s">
        <v>37</v>
      </c>
      <c r="AJ1608" t="s">
        <v>44972</v>
      </c>
    </row>
    <row r="1609" spans="1:36" x14ac:dyDescent="0.25">
      <c r="A1609" s="1">
        <v>3267</v>
      </c>
      <c r="B1609" t="s">
        <v>1459</v>
      </c>
      <c r="C1609" s="4">
        <v>43639</v>
      </c>
      <c r="D1609" s="4" t="str">
        <f>VLOOKUP($A1609,'[1]club-members-8913555-from-2018-'!$B$2:$C$9181,2,FALSE)</f>
        <v>POS</v>
      </c>
      <c r="E1609" t="s">
        <v>777</v>
      </c>
      <c r="F1609" t="s">
        <v>313</v>
      </c>
      <c r="G1609" t="s">
        <v>8762</v>
      </c>
      <c r="H1609" t="s">
        <v>37</v>
      </c>
      <c r="I1609" t="s">
        <v>8763</v>
      </c>
      <c r="J1609" t="s">
        <v>37</v>
      </c>
      <c r="K1609" t="s">
        <v>3326</v>
      </c>
      <c r="L1609" t="s">
        <v>40</v>
      </c>
      <c r="M1609" t="s">
        <v>3327</v>
      </c>
      <c r="N1609" t="s">
        <v>42</v>
      </c>
      <c r="O1609" t="s">
        <v>8764</v>
      </c>
      <c r="P1609" t="s">
        <v>8765</v>
      </c>
      <c r="Q1609" t="s">
        <v>8766</v>
      </c>
      <c r="R1609" t="s">
        <v>313</v>
      </c>
      <c r="S1609" t="s">
        <v>8762</v>
      </c>
      <c r="T1609" t="s">
        <v>37</v>
      </c>
      <c r="U1609" t="s">
        <v>8763</v>
      </c>
      <c r="V1609" t="s">
        <v>37</v>
      </c>
      <c r="W1609" t="s">
        <v>3326</v>
      </c>
      <c r="X1609" t="s">
        <v>40</v>
      </c>
      <c r="Y1609" t="s">
        <v>3327</v>
      </c>
      <c r="Z1609" t="s">
        <v>42</v>
      </c>
      <c r="AA1609" t="s">
        <v>8764</v>
      </c>
      <c r="AB1609" t="s">
        <v>8765</v>
      </c>
      <c r="AC1609" t="s">
        <v>46</v>
      </c>
      <c r="AD1609" t="s">
        <v>46</v>
      </c>
      <c r="AE1609" t="s">
        <v>37</v>
      </c>
      <c r="AF1609" t="s">
        <v>8767</v>
      </c>
      <c r="AH1609" t="s">
        <v>51</v>
      </c>
      <c r="AI1609" t="s">
        <v>37</v>
      </c>
      <c r="AJ1609" t="s">
        <v>8768</v>
      </c>
    </row>
    <row r="1610" spans="1:36" x14ac:dyDescent="0.25">
      <c r="A1610" s="1">
        <v>3268</v>
      </c>
      <c r="B1610" t="s">
        <v>15385</v>
      </c>
      <c r="C1610" s="4">
        <v>43639</v>
      </c>
      <c r="D1610" s="4" t="str">
        <f>VLOOKUP($A1610,'[1]club-members-8913555-from-2018-'!$B$2:$C$9181,2,FALSE)</f>
        <v>POS</v>
      </c>
      <c r="E1610" t="s">
        <v>777</v>
      </c>
      <c r="F1610" t="s">
        <v>799</v>
      </c>
      <c r="G1610" t="s">
        <v>2113</v>
      </c>
      <c r="H1610" t="s">
        <v>37</v>
      </c>
      <c r="I1610" t="s">
        <v>19415</v>
      </c>
      <c r="J1610" t="s">
        <v>37</v>
      </c>
      <c r="K1610" t="s">
        <v>2904</v>
      </c>
      <c r="L1610" t="s">
        <v>331</v>
      </c>
      <c r="M1610" t="s">
        <v>2905</v>
      </c>
      <c r="N1610" t="s">
        <v>42</v>
      </c>
      <c r="O1610" t="s">
        <v>19416</v>
      </c>
      <c r="P1610" t="s">
        <v>19417</v>
      </c>
      <c r="Q1610" t="s">
        <v>17010</v>
      </c>
      <c r="R1610" t="s">
        <v>270</v>
      </c>
      <c r="S1610" t="s">
        <v>2113</v>
      </c>
      <c r="T1610" t="s">
        <v>37</v>
      </c>
      <c r="U1610" t="s">
        <v>19415</v>
      </c>
      <c r="V1610" t="s">
        <v>37</v>
      </c>
      <c r="W1610" t="s">
        <v>2904</v>
      </c>
      <c r="X1610" t="s">
        <v>331</v>
      </c>
      <c r="Y1610" t="s">
        <v>2905</v>
      </c>
      <c r="Z1610" t="s">
        <v>42</v>
      </c>
      <c r="AA1610" t="s">
        <v>19418</v>
      </c>
      <c r="AB1610" t="s">
        <v>19417</v>
      </c>
      <c r="AC1610" t="s">
        <v>46</v>
      </c>
      <c r="AD1610" t="s">
        <v>46</v>
      </c>
      <c r="AE1610" t="s">
        <v>37</v>
      </c>
      <c r="AF1610" t="s">
        <v>19419</v>
      </c>
      <c r="AH1610" t="s">
        <v>51</v>
      </c>
      <c r="AI1610" t="s">
        <v>37</v>
      </c>
      <c r="AJ1610" t="s">
        <v>19420</v>
      </c>
    </row>
    <row r="1611" spans="1:36" x14ac:dyDescent="0.25">
      <c r="A1611" s="1">
        <v>3270</v>
      </c>
      <c r="B1611" t="s">
        <v>15385</v>
      </c>
      <c r="C1611" s="4">
        <v>43644</v>
      </c>
      <c r="D1611" s="4" t="str">
        <f>VLOOKUP($A1611,'[1]club-members-8913555-from-2018-'!$B$2:$C$9181,2,FALSE)</f>
        <v>POS</v>
      </c>
      <c r="E1611" t="s">
        <v>777</v>
      </c>
      <c r="F1611" t="s">
        <v>19428</v>
      </c>
      <c r="G1611" t="s">
        <v>19429</v>
      </c>
      <c r="H1611" t="s">
        <v>37</v>
      </c>
      <c r="I1611" t="s">
        <v>19430</v>
      </c>
      <c r="J1611" t="s">
        <v>37</v>
      </c>
      <c r="K1611" t="s">
        <v>10472</v>
      </c>
      <c r="L1611" t="s">
        <v>40</v>
      </c>
      <c r="M1611" t="s">
        <v>10473</v>
      </c>
      <c r="N1611" t="s">
        <v>42</v>
      </c>
      <c r="O1611" t="s">
        <v>19431</v>
      </c>
      <c r="P1611" t="s">
        <v>19432</v>
      </c>
      <c r="Q1611" t="s">
        <v>19433</v>
      </c>
      <c r="R1611" t="s">
        <v>19428</v>
      </c>
      <c r="S1611" t="s">
        <v>19429</v>
      </c>
      <c r="T1611" t="s">
        <v>8108</v>
      </c>
      <c r="U1611" t="s">
        <v>19434</v>
      </c>
      <c r="V1611" t="s">
        <v>37</v>
      </c>
      <c r="W1611" t="s">
        <v>1084</v>
      </c>
      <c r="X1611" t="s">
        <v>40</v>
      </c>
      <c r="Y1611" t="s">
        <v>1546</v>
      </c>
      <c r="Z1611" t="s">
        <v>42</v>
      </c>
      <c r="AA1611" t="s">
        <v>19435</v>
      </c>
      <c r="AB1611" t="s">
        <v>19432</v>
      </c>
      <c r="AC1611" t="s">
        <v>46</v>
      </c>
      <c r="AD1611" t="s">
        <v>46</v>
      </c>
      <c r="AE1611" t="s">
        <v>37</v>
      </c>
      <c r="AF1611" t="s">
        <v>19436</v>
      </c>
      <c r="AH1611" t="s">
        <v>51</v>
      </c>
      <c r="AI1611" t="s">
        <v>37</v>
      </c>
      <c r="AJ1611" t="s">
        <v>19437</v>
      </c>
    </row>
    <row r="1612" spans="1:36" x14ac:dyDescent="0.25">
      <c r="A1612" s="1">
        <v>1645</v>
      </c>
      <c r="B1612" t="s">
        <v>47433</v>
      </c>
      <c r="C1612" s="4">
        <v>43659</v>
      </c>
      <c r="D1612" s="4" t="str">
        <f>VLOOKUP($A1612,'[1]club-members-8913555-from-2018-'!$B$2:$C$9181,2,FALSE)</f>
        <v>POS</v>
      </c>
      <c r="E1612" t="s">
        <v>777</v>
      </c>
      <c r="F1612" t="s">
        <v>47494</v>
      </c>
      <c r="G1612" t="s">
        <v>47495</v>
      </c>
      <c r="H1612" t="s">
        <v>37</v>
      </c>
      <c r="I1612" t="s">
        <v>47496</v>
      </c>
      <c r="J1612" t="s">
        <v>37</v>
      </c>
      <c r="K1612" t="s">
        <v>39</v>
      </c>
      <c r="L1612" t="s">
        <v>40</v>
      </c>
      <c r="M1612" t="s">
        <v>41</v>
      </c>
      <c r="N1612" t="s">
        <v>42</v>
      </c>
      <c r="O1612" t="s">
        <v>47497</v>
      </c>
      <c r="P1612" t="s">
        <v>47498</v>
      </c>
      <c r="Q1612" t="s">
        <v>47499</v>
      </c>
      <c r="R1612" t="s">
        <v>47494</v>
      </c>
      <c r="S1612" t="s">
        <v>47495</v>
      </c>
      <c r="T1612" t="s">
        <v>37</v>
      </c>
      <c r="U1612" t="s">
        <v>47496</v>
      </c>
      <c r="V1612" t="s">
        <v>37</v>
      </c>
      <c r="W1612" t="s">
        <v>39</v>
      </c>
      <c r="X1612" t="s">
        <v>40</v>
      </c>
      <c r="Y1612" t="s">
        <v>41</v>
      </c>
      <c r="Z1612" t="s">
        <v>42</v>
      </c>
      <c r="AA1612" t="s">
        <v>47497</v>
      </c>
      <c r="AB1612" t="s">
        <v>47498</v>
      </c>
      <c r="AC1612" t="s">
        <v>46</v>
      </c>
      <c r="AD1612" t="s">
        <v>46</v>
      </c>
      <c r="AE1612" t="s">
        <v>37</v>
      </c>
      <c r="AF1612" t="s">
        <v>47500</v>
      </c>
      <c r="AH1612" t="s">
        <v>51</v>
      </c>
      <c r="AI1612" t="s">
        <v>37</v>
      </c>
      <c r="AJ1612" t="s">
        <v>47501</v>
      </c>
    </row>
    <row r="1613" spans="1:36" x14ac:dyDescent="0.25">
      <c r="A1613" s="1">
        <v>3222</v>
      </c>
      <c r="B1613" t="s">
        <v>1459</v>
      </c>
      <c r="C1613" s="4">
        <v>43661</v>
      </c>
      <c r="D1613" s="4" t="str">
        <f>VLOOKUP($A1613,'[1]club-members-8913555-from-2018-'!$B$2:$C$9181,2,FALSE)</f>
        <v>POS</v>
      </c>
      <c r="E1613" t="s">
        <v>777</v>
      </c>
      <c r="F1613" t="s">
        <v>2265</v>
      </c>
      <c r="G1613" t="s">
        <v>8738</v>
      </c>
      <c r="H1613" t="s">
        <v>37</v>
      </c>
      <c r="I1613" t="s">
        <v>8739</v>
      </c>
      <c r="J1613" t="s">
        <v>37</v>
      </c>
      <c r="K1613" t="s">
        <v>1058</v>
      </c>
      <c r="L1613" t="s">
        <v>40</v>
      </c>
      <c r="M1613" t="s">
        <v>1059</v>
      </c>
      <c r="N1613" t="s">
        <v>42</v>
      </c>
      <c r="O1613" t="s">
        <v>8740</v>
      </c>
      <c r="P1613" t="s">
        <v>8741</v>
      </c>
      <c r="Q1613" t="s">
        <v>8742</v>
      </c>
      <c r="R1613" t="s">
        <v>2265</v>
      </c>
      <c r="S1613" t="s">
        <v>8738</v>
      </c>
      <c r="T1613" t="s">
        <v>37</v>
      </c>
      <c r="U1613" t="s">
        <v>8739</v>
      </c>
      <c r="V1613" t="s">
        <v>37</v>
      </c>
      <c r="W1613" t="s">
        <v>1058</v>
      </c>
      <c r="X1613" t="s">
        <v>40</v>
      </c>
      <c r="Y1613" t="s">
        <v>1059</v>
      </c>
      <c r="Z1613" t="s">
        <v>42</v>
      </c>
      <c r="AA1613" t="s">
        <v>8740</v>
      </c>
      <c r="AB1613" t="s">
        <v>8741</v>
      </c>
      <c r="AC1613" t="s">
        <v>46</v>
      </c>
      <c r="AD1613" t="s">
        <v>46</v>
      </c>
      <c r="AE1613" t="s">
        <v>37</v>
      </c>
      <c r="AF1613" t="s">
        <v>8743</v>
      </c>
      <c r="AH1613" t="s">
        <v>51</v>
      </c>
      <c r="AI1613" t="s">
        <v>37</v>
      </c>
      <c r="AJ1613" t="s">
        <v>8744</v>
      </c>
    </row>
    <row r="1614" spans="1:36" x14ac:dyDescent="0.25">
      <c r="A1614" s="1">
        <v>2986</v>
      </c>
      <c r="B1614" t="s">
        <v>15385</v>
      </c>
      <c r="C1614" s="4">
        <v>43664</v>
      </c>
      <c r="D1614" s="4" t="str">
        <f>VLOOKUP($A1614,'[1]club-members-8913555-from-2018-'!$B$2:$C$9181,2,FALSE)</f>
        <v>POS</v>
      </c>
      <c r="E1614" t="s">
        <v>777</v>
      </c>
      <c r="F1614" t="s">
        <v>2411</v>
      </c>
      <c r="G1614" t="s">
        <v>8682</v>
      </c>
      <c r="H1614" t="s">
        <v>37</v>
      </c>
      <c r="I1614" t="s">
        <v>19046</v>
      </c>
      <c r="J1614" t="s">
        <v>37</v>
      </c>
      <c r="K1614" t="s">
        <v>1702</v>
      </c>
      <c r="L1614" t="s">
        <v>40</v>
      </c>
      <c r="M1614" t="s">
        <v>4703</v>
      </c>
      <c r="N1614" t="s">
        <v>42</v>
      </c>
      <c r="O1614" t="s">
        <v>19047</v>
      </c>
      <c r="P1614" t="s">
        <v>19048</v>
      </c>
      <c r="Q1614" t="s">
        <v>19049</v>
      </c>
      <c r="R1614" t="s">
        <v>2411</v>
      </c>
      <c r="S1614" t="s">
        <v>8682</v>
      </c>
      <c r="T1614" t="s">
        <v>19050</v>
      </c>
      <c r="U1614" t="s">
        <v>19051</v>
      </c>
      <c r="V1614" t="s">
        <v>37</v>
      </c>
      <c r="W1614" t="s">
        <v>4710</v>
      </c>
      <c r="X1614" t="s">
        <v>40</v>
      </c>
      <c r="Y1614" t="s">
        <v>4711</v>
      </c>
      <c r="Z1614" t="s">
        <v>42</v>
      </c>
      <c r="AA1614" t="s">
        <v>19052</v>
      </c>
      <c r="AB1614" t="s">
        <v>19048</v>
      </c>
      <c r="AC1614" t="s">
        <v>46</v>
      </c>
      <c r="AD1614" t="s">
        <v>46</v>
      </c>
      <c r="AE1614" t="s">
        <v>37</v>
      </c>
      <c r="AF1614" t="s">
        <v>19053</v>
      </c>
      <c r="AH1614" t="s">
        <v>51</v>
      </c>
      <c r="AI1614" t="s">
        <v>37</v>
      </c>
      <c r="AJ1614" t="s">
        <v>19054</v>
      </c>
    </row>
    <row r="1615" spans="1:36" x14ac:dyDescent="0.25">
      <c r="A1615" s="1">
        <v>3293</v>
      </c>
      <c r="B1615" t="s">
        <v>47433</v>
      </c>
      <c r="C1615" s="4">
        <v>43664</v>
      </c>
      <c r="D1615" s="4" t="str">
        <f>VLOOKUP($A1615,'[1]club-members-8913555-from-2018-'!$B$2:$C$9181,2,FALSE)</f>
        <v>POS</v>
      </c>
      <c r="E1615" t="s">
        <v>777</v>
      </c>
      <c r="F1615" t="s">
        <v>7258</v>
      </c>
      <c r="G1615" t="s">
        <v>38553</v>
      </c>
      <c r="H1615" t="s">
        <v>37</v>
      </c>
      <c r="I1615" t="s">
        <v>47630</v>
      </c>
      <c r="J1615" t="s">
        <v>37</v>
      </c>
      <c r="K1615" t="s">
        <v>9159</v>
      </c>
      <c r="L1615" t="s">
        <v>40</v>
      </c>
      <c r="M1615" t="s">
        <v>47631</v>
      </c>
      <c r="N1615" t="s">
        <v>42</v>
      </c>
      <c r="O1615" t="s">
        <v>47632</v>
      </c>
      <c r="P1615" t="s">
        <v>47633</v>
      </c>
      <c r="Q1615" t="s">
        <v>47634</v>
      </c>
      <c r="R1615" t="s">
        <v>178</v>
      </c>
      <c r="S1615" t="s">
        <v>38553</v>
      </c>
      <c r="T1615" t="s">
        <v>47635</v>
      </c>
      <c r="U1615" t="s">
        <v>47636</v>
      </c>
      <c r="V1615" t="s">
        <v>37</v>
      </c>
      <c r="W1615" t="s">
        <v>9159</v>
      </c>
      <c r="X1615" t="s">
        <v>40</v>
      </c>
      <c r="Y1615" t="s">
        <v>9160</v>
      </c>
      <c r="Z1615" t="s">
        <v>42</v>
      </c>
      <c r="AA1615" t="s">
        <v>47637</v>
      </c>
      <c r="AB1615" t="s">
        <v>47638</v>
      </c>
      <c r="AC1615" t="s">
        <v>46</v>
      </c>
      <c r="AD1615" t="s">
        <v>46</v>
      </c>
      <c r="AE1615" t="s">
        <v>37</v>
      </c>
      <c r="AF1615" t="s">
        <v>47639</v>
      </c>
      <c r="AH1615" t="s">
        <v>51</v>
      </c>
      <c r="AI1615" t="s">
        <v>37</v>
      </c>
      <c r="AJ1615" t="s">
        <v>47640</v>
      </c>
    </row>
    <row r="1616" spans="1:36" x14ac:dyDescent="0.25">
      <c r="A1616" s="1">
        <v>1844</v>
      </c>
      <c r="B1616" t="s">
        <v>1459</v>
      </c>
      <c r="C1616" s="4">
        <v>43665</v>
      </c>
      <c r="D1616" s="4" t="str">
        <f>VLOOKUP($A1616,'[1]club-members-8913555-from-2018-'!$B$2:$C$9181,2,FALSE)</f>
        <v>POS</v>
      </c>
      <c r="E1616" t="s">
        <v>777</v>
      </c>
      <c r="F1616" t="s">
        <v>560</v>
      </c>
      <c r="G1616" t="s">
        <v>7794</v>
      </c>
      <c r="H1616" t="s">
        <v>37</v>
      </c>
      <c r="I1616" t="s">
        <v>7795</v>
      </c>
      <c r="J1616" t="s">
        <v>37</v>
      </c>
      <c r="K1616" t="s">
        <v>253</v>
      </c>
      <c r="L1616" t="s">
        <v>40</v>
      </c>
      <c r="M1616" t="s">
        <v>7796</v>
      </c>
      <c r="N1616" t="s">
        <v>42</v>
      </c>
      <c r="O1616" t="s">
        <v>7797</v>
      </c>
      <c r="P1616" t="s">
        <v>7798</v>
      </c>
      <c r="Q1616" t="s">
        <v>7799</v>
      </c>
      <c r="R1616" t="s">
        <v>560</v>
      </c>
      <c r="S1616" t="s">
        <v>7794</v>
      </c>
      <c r="T1616" t="s">
        <v>7800</v>
      </c>
      <c r="U1616" t="s">
        <v>7801</v>
      </c>
      <c r="V1616" t="s">
        <v>37</v>
      </c>
      <c r="W1616" t="s">
        <v>7802</v>
      </c>
      <c r="X1616" t="s">
        <v>40</v>
      </c>
      <c r="Y1616" t="s">
        <v>7157</v>
      </c>
      <c r="Z1616" t="s">
        <v>42</v>
      </c>
      <c r="AA1616" t="s">
        <v>7803</v>
      </c>
      <c r="AB1616" t="s">
        <v>7798</v>
      </c>
      <c r="AC1616" t="s">
        <v>46</v>
      </c>
      <c r="AD1616" t="s">
        <v>46</v>
      </c>
      <c r="AE1616" t="s">
        <v>37</v>
      </c>
      <c r="AF1616" t="s">
        <v>7804</v>
      </c>
      <c r="AH1616" t="s">
        <v>51</v>
      </c>
      <c r="AI1616" t="s">
        <v>37</v>
      </c>
      <c r="AJ1616" t="s">
        <v>7805</v>
      </c>
    </row>
    <row r="1617" spans="1:36" x14ac:dyDescent="0.25">
      <c r="A1617" s="1">
        <v>3304</v>
      </c>
      <c r="B1617" t="s">
        <v>1459</v>
      </c>
      <c r="C1617" s="4">
        <v>43673</v>
      </c>
      <c r="D1617" s="4" t="str">
        <f>VLOOKUP($A1617,'[1]club-members-8913555-from-2018-'!$B$2:$C$9181,2,FALSE)</f>
        <v>POS</v>
      </c>
      <c r="E1617" t="s">
        <v>777</v>
      </c>
      <c r="F1617" t="s">
        <v>8805</v>
      </c>
      <c r="G1617" t="s">
        <v>150</v>
      </c>
      <c r="H1617" t="s">
        <v>37</v>
      </c>
      <c r="I1617" t="s">
        <v>8806</v>
      </c>
      <c r="J1617" t="s">
        <v>37</v>
      </c>
      <c r="K1617" t="s">
        <v>618</v>
      </c>
      <c r="L1617" t="s">
        <v>40</v>
      </c>
      <c r="M1617" t="s">
        <v>8081</v>
      </c>
      <c r="N1617" t="s">
        <v>42</v>
      </c>
      <c r="O1617" t="s">
        <v>8807</v>
      </c>
      <c r="P1617" t="s">
        <v>8808</v>
      </c>
      <c r="Q1617" t="s">
        <v>8809</v>
      </c>
      <c r="R1617" t="s">
        <v>8805</v>
      </c>
      <c r="S1617" t="s">
        <v>150</v>
      </c>
      <c r="T1617" t="s">
        <v>37</v>
      </c>
      <c r="U1617" t="s">
        <v>8806</v>
      </c>
      <c r="V1617" t="s">
        <v>37</v>
      </c>
      <c r="W1617" t="s">
        <v>618</v>
      </c>
      <c r="X1617" t="s">
        <v>40</v>
      </c>
      <c r="Y1617" t="s">
        <v>8081</v>
      </c>
      <c r="Z1617" t="s">
        <v>42</v>
      </c>
      <c r="AA1617" t="s">
        <v>8807</v>
      </c>
      <c r="AB1617" t="s">
        <v>8808</v>
      </c>
      <c r="AC1617" t="s">
        <v>46</v>
      </c>
      <c r="AD1617" t="s">
        <v>46</v>
      </c>
      <c r="AE1617" t="s">
        <v>37</v>
      </c>
      <c r="AF1617" t="s">
        <v>8810</v>
      </c>
      <c r="AH1617" t="s">
        <v>51</v>
      </c>
      <c r="AI1617" t="s">
        <v>37</v>
      </c>
      <c r="AJ1617" t="s">
        <v>8811</v>
      </c>
    </row>
    <row r="1618" spans="1:36" x14ac:dyDescent="0.25">
      <c r="A1618" s="1">
        <v>1138</v>
      </c>
      <c r="B1618" t="s">
        <v>44555</v>
      </c>
      <c r="C1618" s="4">
        <v>43678</v>
      </c>
      <c r="D1618" s="4" t="str">
        <f>VLOOKUP($A1618,'[1]club-members-8913555-from-2018-'!$B$2:$C$9181,2,FALSE)</f>
        <v>POS</v>
      </c>
      <c r="E1618" t="s">
        <v>777</v>
      </c>
      <c r="F1618" t="s">
        <v>44592</v>
      </c>
      <c r="G1618" t="s">
        <v>44593</v>
      </c>
      <c r="H1618" t="s">
        <v>37</v>
      </c>
      <c r="I1618" t="s">
        <v>44594</v>
      </c>
      <c r="J1618" t="s">
        <v>37</v>
      </c>
      <c r="K1618" t="s">
        <v>181</v>
      </c>
      <c r="L1618" t="s">
        <v>182</v>
      </c>
      <c r="M1618" t="s">
        <v>3599</v>
      </c>
      <c r="N1618" t="s">
        <v>42</v>
      </c>
      <c r="O1618" t="s">
        <v>44595</v>
      </c>
      <c r="P1618" t="s">
        <v>44596</v>
      </c>
      <c r="Q1618" t="s">
        <v>44597</v>
      </c>
      <c r="R1618" t="s">
        <v>44592</v>
      </c>
      <c r="S1618" t="s">
        <v>44593</v>
      </c>
      <c r="T1618" t="s">
        <v>37</v>
      </c>
      <c r="U1618" t="s">
        <v>44594</v>
      </c>
      <c r="V1618" t="s">
        <v>37</v>
      </c>
      <c r="W1618" t="s">
        <v>181</v>
      </c>
      <c r="X1618" t="s">
        <v>182</v>
      </c>
      <c r="Y1618" t="s">
        <v>3599</v>
      </c>
      <c r="Z1618" t="s">
        <v>42</v>
      </c>
      <c r="AA1618" t="s">
        <v>44595</v>
      </c>
      <c r="AB1618" t="s">
        <v>44596</v>
      </c>
      <c r="AC1618" t="s">
        <v>46</v>
      </c>
      <c r="AD1618" t="s">
        <v>46</v>
      </c>
      <c r="AE1618" t="s">
        <v>37</v>
      </c>
      <c r="AF1618" t="s">
        <v>44598</v>
      </c>
      <c r="AH1618" t="s">
        <v>51</v>
      </c>
      <c r="AI1618" t="s">
        <v>37</v>
      </c>
      <c r="AJ1618" t="s">
        <v>44599</v>
      </c>
    </row>
    <row r="1619" spans="1:36" x14ac:dyDescent="0.25">
      <c r="A1619" s="1">
        <v>3365</v>
      </c>
      <c r="B1619" t="s">
        <v>1459</v>
      </c>
      <c r="C1619" s="4">
        <v>43685</v>
      </c>
      <c r="D1619" s="4" t="str">
        <f>VLOOKUP($A1619,'[1]club-members-8913555-from-2018-'!$B$2:$C$9181,2,FALSE)</f>
        <v>POS</v>
      </c>
      <c r="E1619" t="s">
        <v>777</v>
      </c>
      <c r="F1619" t="s">
        <v>8878</v>
      </c>
      <c r="G1619" t="s">
        <v>8879</v>
      </c>
      <c r="H1619" t="s">
        <v>37</v>
      </c>
      <c r="I1619" t="s">
        <v>8880</v>
      </c>
      <c r="J1619" t="s">
        <v>37</v>
      </c>
      <c r="K1619" t="s">
        <v>4175</v>
      </c>
      <c r="L1619" t="s">
        <v>40</v>
      </c>
      <c r="M1619" t="s">
        <v>1602</v>
      </c>
      <c r="N1619" t="s">
        <v>42</v>
      </c>
      <c r="O1619" t="s">
        <v>8881</v>
      </c>
      <c r="P1619" t="s">
        <v>8882</v>
      </c>
      <c r="Q1619" t="s">
        <v>8883</v>
      </c>
      <c r="R1619" t="s">
        <v>313</v>
      </c>
      <c r="S1619" t="s">
        <v>8879</v>
      </c>
      <c r="T1619" t="s">
        <v>37</v>
      </c>
      <c r="U1619" t="s">
        <v>8880</v>
      </c>
      <c r="V1619" t="s">
        <v>37</v>
      </c>
      <c r="W1619" t="s">
        <v>4175</v>
      </c>
      <c r="X1619" t="s">
        <v>40</v>
      </c>
      <c r="Y1619" t="s">
        <v>1602</v>
      </c>
      <c r="Z1619" t="s">
        <v>42</v>
      </c>
      <c r="AA1619" t="s">
        <v>8881</v>
      </c>
      <c r="AB1619" t="s">
        <v>8884</v>
      </c>
      <c r="AC1619" t="s">
        <v>46</v>
      </c>
      <c r="AD1619" t="s">
        <v>46</v>
      </c>
      <c r="AE1619" t="s">
        <v>37</v>
      </c>
      <c r="AF1619" t="s">
        <v>8885</v>
      </c>
      <c r="AH1619" t="s">
        <v>51</v>
      </c>
      <c r="AI1619" t="s">
        <v>37</v>
      </c>
      <c r="AJ1619" t="s">
        <v>8886</v>
      </c>
    </row>
    <row r="1620" spans="1:36" x14ac:dyDescent="0.25">
      <c r="A1620" s="1">
        <v>1087</v>
      </c>
      <c r="B1620" t="s">
        <v>15385</v>
      </c>
      <c r="C1620" s="4">
        <v>43687</v>
      </c>
      <c r="D1620" s="4" t="str">
        <f>VLOOKUP($A1620,'[1]club-members-8913555-from-2018-'!$B$2:$C$9181,2,FALSE)</f>
        <v>POS</v>
      </c>
      <c r="E1620" t="s">
        <v>777</v>
      </c>
      <c r="F1620" t="s">
        <v>6231</v>
      </c>
      <c r="G1620" t="s">
        <v>29701</v>
      </c>
      <c r="H1620" t="s">
        <v>37</v>
      </c>
      <c r="I1620" t="s">
        <v>29702</v>
      </c>
      <c r="J1620" t="s">
        <v>37</v>
      </c>
      <c r="K1620" t="s">
        <v>1084</v>
      </c>
      <c r="L1620" t="s">
        <v>40</v>
      </c>
      <c r="M1620" t="s">
        <v>5217</v>
      </c>
      <c r="N1620" t="s">
        <v>42</v>
      </c>
      <c r="O1620" t="s">
        <v>29703</v>
      </c>
      <c r="P1620" t="s">
        <v>29704</v>
      </c>
      <c r="Q1620" t="s">
        <v>335</v>
      </c>
      <c r="R1620" t="s">
        <v>6231</v>
      </c>
      <c r="S1620" t="s">
        <v>29701</v>
      </c>
      <c r="T1620" t="s">
        <v>37</v>
      </c>
      <c r="U1620" t="s">
        <v>29705</v>
      </c>
      <c r="V1620" t="s">
        <v>2249</v>
      </c>
      <c r="W1620" t="s">
        <v>1084</v>
      </c>
      <c r="X1620" t="s">
        <v>40</v>
      </c>
      <c r="Y1620" t="s">
        <v>5217</v>
      </c>
      <c r="Z1620" t="s">
        <v>42</v>
      </c>
      <c r="AA1620" t="s">
        <v>29703</v>
      </c>
      <c r="AB1620" t="s">
        <v>29704</v>
      </c>
      <c r="AC1620" t="s">
        <v>46</v>
      </c>
      <c r="AD1620" t="s">
        <v>47</v>
      </c>
      <c r="AE1620" t="s">
        <v>48</v>
      </c>
      <c r="AF1620" t="s">
        <v>29706</v>
      </c>
      <c r="AH1620" t="s">
        <v>51</v>
      </c>
      <c r="AI1620" t="s">
        <v>37</v>
      </c>
      <c r="AJ1620" t="s">
        <v>29707</v>
      </c>
    </row>
    <row r="1621" spans="1:36" x14ac:dyDescent="0.25">
      <c r="A1621" s="1">
        <v>3346</v>
      </c>
      <c r="B1621" t="s">
        <v>1459</v>
      </c>
      <c r="C1621" s="4">
        <v>43693</v>
      </c>
      <c r="D1621" s="4" t="str">
        <f>VLOOKUP($A1621,'[1]club-members-8913555-from-2018-'!$B$2:$C$9181,2,FALSE)</f>
        <v>POS</v>
      </c>
      <c r="E1621" t="s">
        <v>777</v>
      </c>
      <c r="F1621" t="s">
        <v>8847</v>
      </c>
      <c r="G1621" t="s">
        <v>8848</v>
      </c>
      <c r="H1621" t="s">
        <v>37</v>
      </c>
      <c r="I1621" t="s">
        <v>8849</v>
      </c>
      <c r="J1621" t="s">
        <v>8850</v>
      </c>
      <c r="K1621" t="s">
        <v>8851</v>
      </c>
      <c r="L1621" t="s">
        <v>316</v>
      </c>
      <c r="M1621" t="s">
        <v>8852</v>
      </c>
      <c r="N1621" t="s">
        <v>42</v>
      </c>
      <c r="O1621" t="s">
        <v>8853</v>
      </c>
      <c r="P1621" t="s">
        <v>8854</v>
      </c>
      <c r="Q1621" t="s">
        <v>8855</v>
      </c>
      <c r="R1621" t="s">
        <v>313</v>
      </c>
      <c r="S1621" t="s">
        <v>8848</v>
      </c>
      <c r="T1621" t="s">
        <v>8856</v>
      </c>
      <c r="U1621" t="s">
        <v>8849</v>
      </c>
      <c r="V1621" t="s">
        <v>8850</v>
      </c>
      <c r="W1621" t="s">
        <v>8851</v>
      </c>
      <c r="X1621" t="s">
        <v>316</v>
      </c>
      <c r="Y1621" t="s">
        <v>8852</v>
      </c>
      <c r="Z1621" t="s">
        <v>42</v>
      </c>
      <c r="AA1621" t="s">
        <v>8853</v>
      </c>
      <c r="AB1621" t="s">
        <v>8854</v>
      </c>
      <c r="AC1621" t="s">
        <v>46</v>
      </c>
      <c r="AD1621" t="s">
        <v>46</v>
      </c>
      <c r="AE1621" t="s">
        <v>37</v>
      </c>
      <c r="AF1621" t="s">
        <v>37</v>
      </c>
      <c r="AH1621" t="s">
        <v>51</v>
      </c>
      <c r="AI1621" t="s">
        <v>37</v>
      </c>
      <c r="AJ1621" t="s">
        <v>8857</v>
      </c>
    </row>
    <row r="1622" spans="1:36" x14ac:dyDescent="0.25">
      <c r="A1622" s="1">
        <v>3387</v>
      </c>
      <c r="B1622" t="s">
        <v>15385</v>
      </c>
      <c r="C1622" s="4">
        <v>43693</v>
      </c>
      <c r="D1622" s="4" t="str">
        <f>VLOOKUP($A1622,'[1]club-members-8913555-from-2018-'!$B$2:$C$9181,2,FALSE)</f>
        <v>POS</v>
      </c>
      <c r="E1622" t="s">
        <v>777</v>
      </c>
      <c r="F1622" t="s">
        <v>15622</v>
      </c>
      <c r="G1622" t="s">
        <v>19536</v>
      </c>
      <c r="H1622" t="s">
        <v>37</v>
      </c>
      <c r="I1622" t="s">
        <v>19537</v>
      </c>
      <c r="J1622" t="s">
        <v>19538</v>
      </c>
      <c r="K1622" t="s">
        <v>1084</v>
      </c>
      <c r="L1622" t="s">
        <v>40</v>
      </c>
      <c r="M1622" t="s">
        <v>5217</v>
      </c>
      <c r="N1622" t="s">
        <v>42</v>
      </c>
      <c r="O1622" t="s">
        <v>19539</v>
      </c>
      <c r="P1622" t="s">
        <v>19540</v>
      </c>
      <c r="Q1622" t="s">
        <v>19541</v>
      </c>
      <c r="R1622" t="s">
        <v>15622</v>
      </c>
      <c r="S1622" t="s">
        <v>19536</v>
      </c>
      <c r="T1622" t="s">
        <v>37</v>
      </c>
      <c r="U1622" t="s">
        <v>19537</v>
      </c>
      <c r="V1622" t="s">
        <v>19538</v>
      </c>
      <c r="W1622" t="s">
        <v>1084</v>
      </c>
      <c r="X1622" t="s">
        <v>40</v>
      </c>
      <c r="Y1622" t="s">
        <v>5217</v>
      </c>
      <c r="Z1622" t="s">
        <v>42</v>
      </c>
      <c r="AA1622" t="s">
        <v>19542</v>
      </c>
      <c r="AB1622" t="s">
        <v>19540</v>
      </c>
      <c r="AC1622" t="s">
        <v>46</v>
      </c>
      <c r="AD1622" t="s">
        <v>46</v>
      </c>
      <c r="AE1622" t="s">
        <v>37</v>
      </c>
      <c r="AF1622" t="s">
        <v>19543</v>
      </c>
      <c r="AH1622" t="s">
        <v>51</v>
      </c>
      <c r="AI1622" t="s">
        <v>37</v>
      </c>
      <c r="AJ1622" t="s">
        <v>19544</v>
      </c>
    </row>
    <row r="1623" spans="1:36" x14ac:dyDescent="0.25">
      <c r="A1623" s="1">
        <v>2881</v>
      </c>
      <c r="B1623" t="s">
        <v>47433</v>
      </c>
      <c r="C1623" s="4">
        <v>43693</v>
      </c>
      <c r="D1623" s="4" t="str">
        <f>VLOOKUP($A1623,'[1]club-members-8913555-from-2018-'!$B$2:$C$9181,2,FALSE)</f>
        <v>POS</v>
      </c>
      <c r="E1623" t="s">
        <v>777</v>
      </c>
      <c r="F1623" t="s">
        <v>560</v>
      </c>
      <c r="G1623" t="s">
        <v>47611</v>
      </c>
      <c r="H1623" t="s">
        <v>37</v>
      </c>
      <c r="I1623" t="s">
        <v>47612</v>
      </c>
      <c r="J1623" t="s">
        <v>37</v>
      </c>
      <c r="K1623" t="s">
        <v>47613</v>
      </c>
      <c r="L1623" t="s">
        <v>3430</v>
      </c>
      <c r="M1623" t="s">
        <v>47614</v>
      </c>
      <c r="N1623" t="s">
        <v>42</v>
      </c>
      <c r="O1623" t="s">
        <v>47615</v>
      </c>
      <c r="P1623" t="s">
        <v>47616</v>
      </c>
      <c r="Q1623" t="s">
        <v>47617</v>
      </c>
      <c r="R1623" t="s">
        <v>560</v>
      </c>
      <c r="S1623" t="s">
        <v>47611</v>
      </c>
      <c r="T1623" t="s">
        <v>37</v>
      </c>
      <c r="U1623" t="s">
        <v>47612</v>
      </c>
      <c r="V1623" t="s">
        <v>37</v>
      </c>
      <c r="W1623" t="s">
        <v>40824</v>
      </c>
      <c r="X1623" t="s">
        <v>3430</v>
      </c>
      <c r="Y1623" t="s">
        <v>47618</v>
      </c>
      <c r="Z1623" t="s">
        <v>42</v>
      </c>
      <c r="AA1623" t="s">
        <v>47615</v>
      </c>
      <c r="AB1623" t="s">
        <v>47616</v>
      </c>
      <c r="AC1623" t="s">
        <v>46</v>
      </c>
      <c r="AD1623" t="s">
        <v>46</v>
      </c>
      <c r="AE1623" t="s">
        <v>37</v>
      </c>
      <c r="AF1623" t="s">
        <v>47619</v>
      </c>
      <c r="AH1623" t="s">
        <v>51</v>
      </c>
      <c r="AI1623" t="s">
        <v>37</v>
      </c>
      <c r="AJ1623" t="s">
        <v>47620</v>
      </c>
    </row>
    <row r="1624" spans="1:36" x14ac:dyDescent="0.25">
      <c r="A1624" s="1">
        <v>3413</v>
      </c>
      <c r="B1624" t="s">
        <v>15385</v>
      </c>
      <c r="C1624" s="4">
        <v>43706</v>
      </c>
      <c r="D1624" s="4" t="str">
        <f>VLOOKUP($A1624,'[1]club-members-8913555-from-2018-'!$B$2:$C$9181,2,FALSE)</f>
        <v>POS</v>
      </c>
      <c r="E1624" t="s">
        <v>777</v>
      </c>
      <c r="F1624" t="s">
        <v>19567</v>
      </c>
      <c r="G1624" t="s">
        <v>623</v>
      </c>
      <c r="H1624" t="s">
        <v>37</v>
      </c>
      <c r="I1624" t="s">
        <v>19568</v>
      </c>
      <c r="J1624" t="s">
        <v>37</v>
      </c>
      <c r="K1624" t="s">
        <v>253</v>
      </c>
      <c r="L1624" t="s">
        <v>40</v>
      </c>
      <c r="M1624" t="s">
        <v>14910</v>
      </c>
      <c r="N1624" t="s">
        <v>42</v>
      </c>
      <c r="O1624" t="s">
        <v>19569</v>
      </c>
      <c r="P1624" t="s">
        <v>19570</v>
      </c>
      <c r="Q1624" t="s">
        <v>19571</v>
      </c>
      <c r="R1624" t="s">
        <v>19567</v>
      </c>
      <c r="S1624" t="s">
        <v>623</v>
      </c>
      <c r="T1624" t="s">
        <v>37</v>
      </c>
      <c r="U1624" t="s">
        <v>19568</v>
      </c>
      <c r="V1624" t="s">
        <v>37</v>
      </c>
      <c r="W1624" t="s">
        <v>253</v>
      </c>
      <c r="X1624" t="s">
        <v>40</v>
      </c>
      <c r="Y1624" t="s">
        <v>14910</v>
      </c>
      <c r="Z1624" t="s">
        <v>42</v>
      </c>
      <c r="AA1624" t="s">
        <v>19569</v>
      </c>
      <c r="AB1624" t="s">
        <v>19570</v>
      </c>
      <c r="AC1624" t="s">
        <v>46</v>
      </c>
      <c r="AD1624" t="s">
        <v>47</v>
      </c>
      <c r="AE1624" t="s">
        <v>48</v>
      </c>
      <c r="AF1624" t="s">
        <v>19572</v>
      </c>
      <c r="AH1624" t="s">
        <v>51</v>
      </c>
      <c r="AI1624" t="s">
        <v>37</v>
      </c>
      <c r="AJ1624" t="s">
        <v>19573</v>
      </c>
    </row>
    <row r="1625" spans="1:36" x14ac:dyDescent="0.25">
      <c r="A1625" s="1">
        <v>3322</v>
      </c>
      <c r="B1625" t="s">
        <v>1459</v>
      </c>
      <c r="C1625" s="4">
        <v>43720</v>
      </c>
      <c r="D1625" s="4" t="str">
        <f>VLOOKUP($A1625,'[1]club-members-8913555-from-2018-'!$B$2:$C$9181,2,FALSE)</f>
        <v>POS</v>
      </c>
      <c r="E1625" t="s">
        <v>777</v>
      </c>
      <c r="F1625" t="s">
        <v>8820</v>
      </c>
      <c r="G1625" t="s">
        <v>8821</v>
      </c>
      <c r="H1625" t="s">
        <v>37</v>
      </c>
      <c r="I1625" t="s">
        <v>8822</v>
      </c>
      <c r="J1625" t="s">
        <v>37</v>
      </c>
      <c r="K1625" t="s">
        <v>8823</v>
      </c>
      <c r="L1625" t="s">
        <v>1092</v>
      </c>
      <c r="M1625" t="s">
        <v>8824</v>
      </c>
      <c r="N1625" t="s">
        <v>42</v>
      </c>
      <c r="O1625" t="s">
        <v>8825</v>
      </c>
      <c r="P1625" t="s">
        <v>8826</v>
      </c>
      <c r="Q1625" t="s">
        <v>8827</v>
      </c>
      <c r="R1625" t="s">
        <v>178</v>
      </c>
      <c r="S1625" t="s">
        <v>8821</v>
      </c>
      <c r="T1625" t="s">
        <v>8828</v>
      </c>
      <c r="U1625" t="s">
        <v>8829</v>
      </c>
      <c r="V1625" t="s">
        <v>37</v>
      </c>
      <c r="W1625" t="s">
        <v>8830</v>
      </c>
      <c r="X1625" t="s">
        <v>1092</v>
      </c>
      <c r="Y1625" t="s">
        <v>8831</v>
      </c>
      <c r="Z1625" t="s">
        <v>42</v>
      </c>
      <c r="AA1625" t="s">
        <v>8832</v>
      </c>
      <c r="AB1625" t="s">
        <v>8826</v>
      </c>
      <c r="AC1625" t="s">
        <v>46</v>
      </c>
      <c r="AD1625" t="s">
        <v>46</v>
      </c>
      <c r="AE1625" t="s">
        <v>37</v>
      </c>
      <c r="AF1625" t="s">
        <v>8833</v>
      </c>
      <c r="AH1625" t="s">
        <v>51</v>
      </c>
      <c r="AI1625" t="s">
        <v>37</v>
      </c>
      <c r="AJ1625" t="s">
        <v>8834</v>
      </c>
    </row>
    <row r="1626" spans="1:36" x14ac:dyDescent="0.25">
      <c r="A1626" s="1">
        <v>3443</v>
      </c>
      <c r="B1626" t="s">
        <v>1459</v>
      </c>
      <c r="C1626" s="4">
        <v>43720</v>
      </c>
      <c r="D1626" s="4" t="str">
        <f>VLOOKUP($A1626,'[1]club-members-8913555-from-2018-'!$B$2:$C$9181,2,FALSE)</f>
        <v>POS</v>
      </c>
      <c r="E1626" t="s">
        <v>777</v>
      </c>
      <c r="F1626" t="s">
        <v>5956</v>
      </c>
      <c r="G1626" t="s">
        <v>8931</v>
      </c>
      <c r="H1626" t="s">
        <v>37</v>
      </c>
      <c r="I1626" t="s">
        <v>8932</v>
      </c>
      <c r="J1626" t="s">
        <v>37</v>
      </c>
      <c r="K1626" t="s">
        <v>8933</v>
      </c>
      <c r="L1626" t="s">
        <v>1092</v>
      </c>
      <c r="M1626" t="s">
        <v>8934</v>
      </c>
      <c r="N1626" t="s">
        <v>42</v>
      </c>
      <c r="O1626" t="s">
        <v>8935</v>
      </c>
      <c r="P1626" t="s">
        <v>8936</v>
      </c>
      <c r="Q1626" t="s">
        <v>8937</v>
      </c>
      <c r="R1626" t="s">
        <v>5956</v>
      </c>
      <c r="S1626" t="s">
        <v>8931</v>
      </c>
      <c r="T1626" t="s">
        <v>37</v>
      </c>
      <c r="U1626" t="s">
        <v>8932</v>
      </c>
      <c r="V1626" t="s">
        <v>37</v>
      </c>
      <c r="W1626" t="s">
        <v>8933</v>
      </c>
      <c r="X1626" t="s">
        <v>1092</v>
      </c>
      <c r="Y1626" t="s">
        <v>8934</v>
      </c>
      <c r="Z1626" t="s">
        <v>42</v>
      </c>
      <c r="AA1626" t="s">
        <v>8935</v>
      </c>
      <c r="AB1626" t="s">
        <v>8936</v>
      </c>
      <c r="AC1626" t="s">
        <v>46</v>
      </c>
      <c r="AD1626" t="s">
        <v>46</v>
      </c>
      <c r="AE1626" t="s">
        <v>37</v>
      </c>
      <c r="AF1626" t="s">
        <v>8938</v>
      </c>
      <c r="AH1626" t="s">
        <v>51</v>
      </c>
      <c r="AI1626" t="s">
        <v>37</v>
      </c>
      <c r="AJ1626" t="s">
        <v>8939</v>
      </c>
    </row>
    <row r="1627" spans="1:36" x14ac:dyDescent="0.25">
      <c r="A1627" s="1">
        <v>3360</v>
      </c>
      <c r="B1627" t="s">
        <v>1459</v>
      </c>
      <c r="C1627" s="4">
        <v>43723</v>
      </c>
      <c r="D1627" s="4" t="str">
        <f>VLOOKUP($A1627,'[1]club-members-8913555-from-2018-'!$B$2:$C$9181,2,FALSE)</f>
        <v>POS</v>
      </c>
      <c r="E1627" t="s">
        <v>777</v>
      </c>
      <c r="F1627" t="s">
        <v>126</v>
      </c>
      <c r="G1627" t="s">
        <v>8871</v>
      </c>
      <c r="H1627" t="s">
        <v>37</v>
      </c>
      <c r="I1627" t="s">
        <v>8872</v>
      </c>
      <c r="J1627" t="s">
        <v>37</v>
      </c>
      <c r="K1627" t="s">
        <v>1084</v>
      </c>
      <c r="L1627" t="s">
        <v>40</v>
      </c>
      <c r="M1627" t="s">
        <v>3352</v>
      </c>
      <c r="N1627" t="s">
        <v>42</v>
      </c>
      <c r="O1627" t="s">
        <v>8873</v>
      </c>
      <c r="P1627" t="s">
        <v>8874</v>
      </c>
      <c r="Q1627" t="s">
        <v>8875</v>
      </c>
      <c r="R1627" t="s">
        <v>126</v>
      </c>
      <c r="S1627" t="s">
        <v>8871</v>
      </c>
      <c r="T1627" t="s">
        <v>37</v>
      </c>
      <c r="U1627" t="s">
        <v>8872</v>
      </c>
      <c r="V1627" t="s">
        <v>37</v>
      </c>
      <c r="W1627" t="s">
        <v>1084</v>
      </c>
      <c r="X1627" t="s">
        <v>40</v>
      </c>
      <c r="Y1627" t="s">
        <v>3352</v>
      </c>
      <c r="Z1627" t="s">
        <v>42</v>
      </c>
      <c r="AA1627" t="s">
        <v>8873</v>
      </c>
      <c r="AB1627" t="s">
        <v>8874</v>
      </c>
      <c r="AC1627" t="s">
        <v>46</v>
      </c>
      <c r="AD1627" t="s">
        <v>46</v>
      </c>
      <c r="AE1627" t="s">
        <v>37</v>
      </c>
      <c r="AF1627" t="s">
        <v>8876</v>
      </c>
      <c r="AH1627" t="s">
        <v>51</v>
      </c>
      <c r="AI1627" t="s">
        <v>37</v>
      </c>
      <c r="AJ1627" t="s">
        <v>8877</v>
      </c>
    </row>
    <row r="1628" spans="1:36" x14ac:dyDescent="0.25">
      <c r="A1628" s="1">
        <v>1602</v>
      </c>
      <c r="B1628" t="s">
        <v>1459</v>
      </c>
      <c r="C1628" s="4">
        <v>43727</v>
      </c>
      <c r="D1628" s="4" t="str">
        <f>VLOOKUP($A1628,'[1]club-members-8913555-from-2018-'!$B$2:$C$9181,2,FALSE)</f>
        <v>POS</v>
      </c>
      <c r="E1628" t="s">
        <v>777</v>
      </c>
      <c r="F1628" t="s">
        <v>7112</v>
      </c>
      <c r="G1628" t="s">
        <v>7113</v>
      </c>
      <c r="H1628" t="s">
        <v>37</v>
      </c>
      <c r="I1628" t="s">
        <v>7114</v>
      </c>
      <c r="J1628" t="s">
        <v>37</v>
      </c>
      <c r="K1628" t="s">
        <v>7115</v>
      </c>
      <c r="L1628" t="s">
        <v>40</v>
      </c>
      <c r="M1628" t="s">
        <v>7116</v>
      </c>
      <c r="N1628" t="s">
        <v>42</v>
      </c>
      <c r="O1628" t="s">
        <v>7117</v>
      </c>
      <c r="P1628" t="s">
        <v>7118</v>
      </c>
      <c r="Q1628" t="s">
        <v>7119</v>
      </c>
      <c r="R1628" t="s">
        <v>7112</v>
      </c>
      <c r="S1628" t="s">
        <v>7113</v>
      </c>
      <c r="T1628" t="s">
        <v>37</v>
      </c>
      <c r="U1628" t="s">
        <v>7114</v>
      </c>
      <c r="V1628" t="s">
        <v>37</v>
      </c>
      <c r="W1628" t="s">
        <v>7115</v>
      </c>
      <c r="X1628" t="s">
        <v>40</v>
      </c>
      <c r="Y1628" t="s">
        <v>7116</v>
      </c>
      <c r="Z1628" t="s">
        <v>42</v>
      </c>
      <c r="AA1628" t="s">
        <v>7117</v>
      </c>
      <c r="AB1628" t="s">
        <v>7118</v>
      </c>
      <c r="AC1628" t="s">
        <v>46</v>
      </c>
      <c r="AD1628" t="s">
        <v>47</v>
      </c>
      <c r="AE1628" t="s">
        <v>48</v>
      </c>
      <c r="AF1628" t="s">
        <v>7120</v>
      </c>
      <c r="AH1628" t="s">
        <v>51</v>
      </c>
      <c r="AI1628" t="s">
        <v>37</v>
      </c>
      <c r="AJ1628" t="s">
        <v>7121</v>
      </c>
    </row>
    <row r="1629" spans="1:36" x14ac:dyDescent="0.25">
      <c r="A1629" s="1">
        <v>3475</v>
      </c>
      <c r="B1629" t="s">
        <v>47433</v>
      </c>
      <c r="C1629" s="4">
        <v>43731</v>
      </c>
      <c r="D1629" s="4" t="str">
        <f>VLOOKUP($A1629,'[1]club-members-8913555-from-2018-'!$B$2:$C$9181,2,FALSE)</f>
        <v>POS</v>
      </c>
      <c r="E1629" t="s">
        <v>777</v>
      </c>
      <c r="F1629" t="s">
        <v>47669</v>
      </c>
      <c r="G1629" t="s">
        <v>47670</v>
      </c>
      <c r="H1629" t="s">
        <v>47671</v>
      </c>
      <c r="I1629" t="s">
        <v>47672</v>
      </c>
      <c r="J1629" t="s">
        <v>37</v>
      </c>
      <c r="K1629" t="s">
        <v>12858</v>
      </c>
      <c r="L1629" t="s">
        <v>182</v>
      </c>
      <c r="M1629" t="s">
        <v>24687</v>
      </c>
      <c r="N1629" t="s">
        <v>42</v>
      </c>
      <c r="O1629" t="s">
        <v>47673</v>
      </c>
      <c r="P1629" t="s">
        <v>47674</v>
      </c>
      <c r="Q1629" t="s">
        <v>47675</v>
      </c>
      <c r="R1629" t="s">
        <v>2970</v>
      </c>
      <c r="S1629" t="s">
        <v>47670</v>
      </c>
      <c r="T1629" t="s">
        <v>47671</v>
      </c>
      <c r="U1629" t="s">
        <v>47676</v>
      </c>
      <c r="V1629" t="s">
        <v>37</v>
      </c>
      <c r="W1629" t="s">
        <v>47677</v>
      </c>
      <c r="X1629" t="s">
        <v>182</v>
      </c>
      <c r="Y1629" t="s">
        <v>47678</v>
      </c>
      <c r="Z1629" t="s">
        <v>42</v>
      </c>
      <c r="AA1629" t="s">
        <v>47673</v>
      </c>
      <c r="AB1629" t="s">
        <v>47674</v>
      </c>
      <c r="AC1629" t="s">
        <v>46</v>
      </c>
      <c r="AD1629" t="s">
        <v>46</v>
      </c>
      <c r="AE1629" t="s">
        <v>37</v>
      </c>
      <c r="AF1629" t="s">
        <v>47679</v>
      </c>
      <c r="AH1629" t="s">
        <v>51</v>
      </c>
      <c r="AI1629" t="s">
        <v>37</v>
      </c>
      <c r="AJ1629" t="s">
        <v>47680</v>
      </c>
    </row>
    <row r="1630" spans="1:36" x14ac:dyDescent="0.25">
      <c r="A1630" s="1">
        <v>1500</v>
      </c>
      <c r="B1630" t="s">
        <v>1459</v>
      </c>
      <c r="C1630" s="4">
        <v>43734</v>
      </c>
      <c r="D1630" s="4" t="str">
        <f>VLOOKUP($A1630,'[1]club-members-8913555-from-2018-'!$B$2:$C$9181,2,FALSE)</f>
        <v>POS</v>
      </c>
      <c r="E1630" t="s">
        <v>777</v>
      </c>
      <c r="F1630" t="s">
        <v>2411</v>
      </c>
      <c r="G1630" t="s">
        <v>6758</v>
      </c>
      <c r="H1630" t="s">
        <v>37</v>
      </c>
      <c r="I1630" t="s">
        <v>6759</v>
      </c>
      <c r="J1630" t="s">
        <v>37</v>
      </c>
      <c r="K1630" t="s">
        <v>2966</v>
      </c>
      <c r="L1630" t="s">
        <v>40</v>
      </c>
      <c r="M1630" t="s">
        <v>3877</v>
      </c>
      <c r="N1630" t="s">
        <v>42</v>
      </c>
      <c r="O1630" t="s">
        <v>6760</v>
      </c>
      <c r="P1630" t="s">
        <v>6761</v>
      </c>
      <c r="Q1630" t="s">
        <v>6762</v>
      </c>
      <c r="R1630" t="s">
        <v>2411</v>
      </c>
      <c r="S1630" t="s">
        <v>6758</v>
      </c>
      <c r="T1630" t="s">
        <v>37</v>
      </c>
      <c r="U1630" t="s">
        <v>6759</v>
      </c>
      <c r="V1630" t="s">
        <v>37</v>
      </c>
      <c r="W1630" t="s">
        <v>2966</v>
      </c>
      <c r="X1630" t="s">
        <v>40</v>
      </c>
      <c r="Y1630" t="s">
        <v>3877</v>
      </c>
      <c r="Z1630" t="s">
        <v>42</v>
      </c>
      <c r="AA1630" t="s">
        <v>6760</v>
      </c>
      <c r="AB1630" t="s">
        <v>6761</v>
      </c>
      <c r="AC1630" t="s">
        <v>46</v>
      </c>
      <c r="AD1630" t="s">
        <v>47</v>
      </c>
      <c r="AE1630" t="s">
        <v>48</v>
      </c>
      <c r="AF1630" t="s">
        <v>6763</v>
      </c>
      <c r="AH1630" t="s">
        <v>51</v>
      </c>
      <c r="AI1630" t="s">
        <v>37</v>
      </c>
      <c r="AJ1630" t="s">
        <v>6764</v>
      </c>
    </row>
    <row r="1631" spans="1:36" x14ac:dyDescent="0.25">
      <c r="A1631" s="1">
        <v>3501</v>
      </c>
      <c r="B1631" t="s">
        <v>1459</v>
      </c>
      <c r="C1631" s="4">
        <v>43737</v>
      </c>
      <c r="D1631" s="4" t="str">
        <f>VLOOKUP($A1631,'[1]club-members-8913555-from-2018-'!$B$2:$C$9181,2,FALSE)</f>
        <v>POS</v>
      </c>
      <c r="E1631" t="s">
        <v>777</v>
      </c>
      <c r="F1631" t="s">
        <v>8985</v>
      </c>
      <c r="G1631" t="s">
        <v>8986</v>
      </c>
      <c r="H1631" t="s">
        <v>37</v>
      </c>
      <c r="I1631" t="s">
        <v>8987</v>
      </c>
      <c r="J1631" t="s">
        <v>37</v>
      </c>
      <c r="K1631" t="s">
        <v>685</v>
      </c>
      <c r="L1631" t="s">
        <v>40</v>
      </c>
      <c r="M1631" t="s">
        <v>686</v>
      </c>
      <c r="N1631" t="s">
        <v>42</v>
      </c>
      <c r="O1631" t="s">
        <v>8988</v>
      </c>
      <c r="P1631" t="s">
        <v>8989</v>
      </c>
      <c r="Q1631" t="s">
        <v>8990</v>
      </c>
      <c r="R1631" t="s">
        <v>8985</v>
      </c>
      <c r="S1631" t="s">
        <v>8986</v>
      </c>
      <c r="T1631" t="s">
        <v>37</v>
      </c>
      <c r="U1631" t="s">
        <v>8987</v>
      </c>
      <c r="V1631" t="s">
        <v>37</v>
      </c>
      <c r="W1631" t="s">
        <v>685</v>
      </c>
      <c r="X1631" t="s">
        <v>40</v>
      </c>
      <c r="Y1631" t="s">
        <v>686</v>
      </c>
      <c r="Z1631" t="s">
        <v>42</v>
      </c>
      <c r="AA1631" t="s">
        <v>8988</v>
      </c>
      <c r="AB1631" t="s">
        <v>8989</v>
      </c>
      <c r="AC1631" t="s">
        <v>46</v>
      </c>
      <c r="AD1631" t="s">
        <v>47</v>
      </c>
      <c r="AE1631" t="s">
        <v>48</v>
      </c>
      <c r="AF1631" t="s">
        <v>8991</v>
      </c>
      <c r="AH1631" t="s">
        <v>51</v>
      </c>
      <c r="AI1631" t="s">
        <v>37</v>
      </c>
      <c r="AJ1631" t="s">
        <v>8992</v>
      </c>
    </row>
    <row r="1632" spans="1:36" x14ac:dyDescent="0.25">
      <c r="A1632" s="1">
        <v>3504</v>
      </c>
      <c r="B1632" t="s">
        <v>15385</v>
      </c>
      <c r="C1632" s="4">
        <v>43738</v>
      </c>
      <c r="D1632" s="4" t="str">
        <f>VLOOKUP($A1632,'[1]club-members-8913555-from-2018-'!$B$2:$C$9181,2,FALSE)</f>
        <v>POS</v>
      </c>
      <c r="E1632" t="s">
        <v>777</v>
      </c>
      <c r="F1632" t="s">
        <v>19638</v>
      </c>
      <c r="G1632" t="s">
        <v>19639</v>
      </c>
      <c r="H1632" t="s">
        <v>37</v>
      </c>
      <c r="I1632" t="s">
        <v>19640</v>
      </c>
      <c r="J1632" t="s">
        <v>37</v>
      </c>
      <c r="K1632" t="s">
        <v>19641</v>
      </c>
      <c r="L1632" t="s">
        <v>3430</v>
      </c>
      <c r="M1632" t="s">
        <v>19642</v>
      </c>
      <c r="N1632" t="s">
        <v>42</v>
      </c>
      <c r="O1632" t="s">
        <v>19643</v>
      </c>
      <c r="P1632" t="s">
        <v>19644</v>
      </c>
      <c r="Q1632" t="s">
        <v>19645</v>
      </c>
      <c r="R1632" t="s">
        <v>19638</v>
      </c>
      <c r="S1632" t="s">
        <v>19639</v>
      </c>
      <c r="T1632" t="s">
        <v>37</v>
      </c>
      <c r="U1632" t="s">
        <v>19640</v>
      </c>
      <c r="V1632" t="s">
        <v>37</v>
      </c>
      <c r="W1632" t="s">
        <v>19641</v>
      </c>
      <c r="X1632" t="s">
        <v>3430</v>
      </c>
      <c r="Y1632" t="s">
        <v>19642</v>
      </c>
      <c r="Z1632" t="s">
        <v>42</v>
      </c>
      <c r="AA1632" t="s">
        <v>19643</v>
      </c>
      <c r="AB1632" t="s">
        <v>19644</v>
      </c>
      <c r="AC1632" t="s">
        <v>46</v>
      </c>
      <c r="AD1632" t="s">
        <v>46</v>
      </c>
      <c r="AE1632" t="s">
        <v>37</v>
      </c>
      <c r="AF1632" t="s">
        <v>19646</v>
      </c>
      <c r="AH1632" t="s">
        <v>51</v>
      </c>
      <c r="AI1632" t="s">
        <v>37</v>
      </c>
      <c r="AJ1632" t="s">
        <v>19647</v>
      </c>
    </row>
    <row r="1633" spans="1:36" x14ac:dyDescent="0.25">
      <c r="A1633" s="1">
        <v>3529</v>
      </c>
      <c r="B1633" t="s">
        <v>1459</v>
      </c>
      <c r="C1633" s="4">
        <v>43744</v>
      </c>
      <c r="D1633" s="4" t="str">
        <f>VLOOKUP($A1633,'[1]club-members-8913555-from-2018-'!$B$2:$C$9181,2,FALSE)</f>
        <v>POS</v>
      </c>
      <c r="E1633" t="s">
        <v>777</v>
      </c>
      <c r="F1633" t="s">
        <v>9009</v>
      </c>
      <c r="G1633" t="s">
        <v>9010</v>
      </c>
      <c r="H1633" t="s">
        <v>9011</v>
      </c>
      <c r="I1633" t="s">
        <v>9012</v>
      </c>
      <c r="J1633" t="s">
        <v>37</v>
      </c>
      <c r="K1633" t="s">
        <v>685</v>
      </c>
      <c r="L1633" t="s">
        <v>40</v>
      </c>
      <c r="M1633" t="s">
        <v>686</v>
      </c>
      <c r="N1633" t="s">
        <v>42</v>
      </c>
      <c r="O1633" t="s">
        <v>9013</v>
      </c>
      <c r="P1633" t="s">
        <v>9014</v>
      </c>
      <c r="Q1633" t="s">
        <v>9015</v>
      </c>
      <c r="R1633" t="s">
        <v>9009</v>
      </c>
      <c r="S1633" t="s">
        <v>9010</v>
      </c>
      <c r="T1633" t="s">
        <v>9011</v>
      </c>
      <c r="U1633" t="s">
        <v>9012</v>
      </c>
      <c r="V1633" t="s">
        <v>37</v>
      </c>
      <c r="W1633" t="s">
        <v>685</v>
      </c>
      <c r="X1633" t="s">
        <v>40</v>
      </c>
      <c r="Y1633" t="s">
        <v>686</v>
      </c>
      <c r="Z1633" t="s">
        <v>42</v>
      </c>
      <c r="AA1633" t="s">
        <v>9013</v>
      </c>
      <c r="AB1633" t="s">
        <v>9014</v>
      </c>
      <c r="AC1633" t="s">
        <v>46</v>
      </c>
      <c r="AD1633" t="s">
        <v>47</v>
      </c>
      <c r="AE1633" t="s">
        <v>48</v>
      </c>
      <c r="AF1633" t="s">
        <v>9016</v>
      </c>
      <c r="AH1633" t="s">
        <v>51</v>
      </c>
      <c r="AI1633" t="s">
        <v>37</v>
      </c>
      <c r="AJ1633" t="s">
        <v>9017</v>
      </c>
    </row>
    <row r="1634" spans="1:36" x14ac:dyDescent="0.25">
      <c r="A1634" s="1">
        <v>2445</v>
      </c>
      <c r="B1634" t="s">
        <v>15385</v>
      </c>
      <c r="C1634" s="4">
        <v>43745</v>
      </c>
      <c r="D1634" s="4" t="str">
        <f>VLOOKUP($A1634,'[1]club-members-8913555-from-2018-'!$B$2:$C$9181,2,FALSE)</f>
        <v>POS</v>
      </c>
      <c r="E1634" t="s">
        <v>777</v>
      </c>
      <c r="F1634" t="s">
        <v>18522</v>
      </c>
      <c r="G1634" t="s">
        <v>18523</v>
      </c>
      <c r="H1634" t="s">
        <v>37</v>
      </c>
      <c r="I1634" t="s">
        <v>18524</v>
      </c>
      <c r="J1634" t="s">
        <v>37</v>
      </c>
      <c r="K1634" t="s">
        <v>2983</v>
      </c>
      <c r="L1634" t="s">
        <v>361</v>
      </c>
      <c r="M1634" t="s">
        <v>18525</v>
      </c>
      <c r="N1634" t="s">
        <v>42</v>
      </c>
      <c r="O1634" t="s">
        <v>18526</v>
      </c>
      <c r="P1634" t="s">
        <v>18527</v>
      </c>
      <c r="Q1634" t="s">
        <v>18528</v>
      </c>
      <c r="R1634" t="s">
        <v>18522</v>
      </c>
      <c r="S1634" t="s">
        <v>18523</v>
      </c>
      <c r="T1634" t="s">
        <v>37</v>
      </c>
      <c r="U1634" t="s">
        <v>18524</v>
      </c>
      <c r="V1634" t="s">
        <v>37</v>
      </c>
      <c r="W1634" t="s">
        <v>2983</v>
      </c>
      <c r="X1634" t="s">
        <v>361</v>
      </c>
      <c r="Y1634" t="s">
        <v>18525</v>
      </c>
      <c r="Z1634" t="s">
        <v>42</v>
      </c>
      <c r="AA1634" t="s">
        <v>18526</v>
      </c>
      <c r="AB1634" t="s">
        <v>18527</v>
      </c>
      <c r="AC1634" t="s">
        <v>46</v>
      </c>
      <c r="AD1634" t="s">
        <v>46</v>
      </c>
      <c r="AE1634" t="s">
        <v>37</v>
      </c>
      <c r="AF1634" t="s">
        <v>18529</v>
      </c>
      <c r="AH1634" t="s">
        <v>51</v>
      </c>
      <c r="AI1634" t="s">
        <v>37</v>
      </c>
      <c r="AJ1634" t="s">
        <v>18530</v>
      </c>
    </row>
    <row r="1635" spans="1:36" x14ac:dyDescent="0.25">
      <c r="A1635" s="1">
        <v>3623</v>
      </c>
      <c r="B1635" t="s">
        <v>15385</v>
      </c>
      <c r="C1635" s="4">
        <v>43780</v>
      </c>
      <c r="D1635" s="4" t="str">
        <f>VLOOKUP($A1635,'[1]club-members-8913555-from-2018-'!$B$2:$C$9181,2,FALSE)</f>
        <v>POS</v>
      </c>
      <c r="E1635" t="s">
        <v>777</v>
      </c>
      <c r="F1635" t="s">
        <v>19750</v>
      </c>
      <c r="G1635" t="s">
        <v>19751</v>
      </c>
      <c r="H1635" t="s">
        <v>37</v>
      </c>
      <c r="I1635" t="s">
        <v>19752</v>
      </c>
      <c r="J1635" t="s">
        <v>19753</v>
      </c>
      <c r="K1635" t="s">
        <v>12081</v>
      </c>
      <c r="L1635" t="s">
        <v>331</v>
      </c>
      <c r="M1635" t="s">
        <v>12088</v>
      </c>
      <c r="N1635" t="s">
        <v>42</v>
      </c>
      <c r="O1635" t="s">
        <v>19754</v>
      </c>
      <c r="P1635" t="s">
        <v>19755</v>
      </c>
      <c r="Q1635" t="s">
        <v>19756</v>
      </c>
      <c r="R1635" t="s">
        <v>19750</v>
      </c>
      <c r="S1635" t="s">
        <v>19751</v>
      </c>
      <c r="T1635" t="s">
        <v>5994</v>
      </c>
      <c r="U1635" t="s">
        <v>5995</v>
      </c>
      <c r="V1635" t="s">
        <v>19757</v>
      </c>
      <c r="W1635" t="s">
        <v>330</v>
      </c>
      <c r="X1635" t="s">
        <v>331</v>
      </c>
      <c r="Y1635" t="s">
        <v>2045</v>
      </c>
      <c r="Z1635" t="s">
        <v>42</v>
      </c>
      <c r="AA1635" t="s">
        <v>19758</v>
      </c>
      <c r="AB1635" t="s">
        <v>19755</v>
      </c>
      <c r="AC1635" t="s">
        <v>46</v>
      </c>
      <c r="AD1635" t="s">
        <v>46</v>
      </c>
      <c r="AE1635" t="s">
        <v>37</v>
      </c>
      <c r="AF1635" t="s">
        <v>19759</v>
      </c>
      <c r="AH1635" t="s">
        <v>51</v>
      </c>
      <c r="AI1635" t="s">
        <v>37</v>
      </c>
      <c r="AJ1635" t="s">
        <v>19760</v>
      </c>
    </row>
    <row r="1636" spans="1:36" x14ac:dyDescent="0.25">
      <c r="A1636" s="1">
        <v>1116</v>
      </c>
      <c r="B1636" t="s">
        <v>44722</v>
      </c>
      <c r="C1636" s="4">
        <v>43780</v>
      </c>
      <c r="D1636" s="4" t="str">
        <f>VLOOKUP($A1636,'[1]club-members-8913555-from-2018-'!$B$2:$C$9181,2,FALSE)</f>
        <v>POS</v>
      </c>
      <c r="E1636" t="s">
        <v>777</v>
      </c>
      <c r="F1636" t="s">
        <v>499</v>
      </c>
      <c r="G1636" t="s">
        <v>6053</v>
      </c>
      <c r="H1636" t="s">
        <v>37</v>
      </c>
      <c r="I1636" t="s">
        <v>44755</v>
      </c>
      <c r="J1636" t="s">
        <v>37</v>
      </c>
      <c r="K1636" t="s">
        <v>12095</v>
      </c>
      <c r="L1636" t="s">
        <v>40</v>
      </c>
      <c r="M1636" t="s">
        <v>12096</v>
      </c>
      <c r="N1636" t="s">
        <v>42</v>
      </c>
      <c r="O1636" t="s">
        <v>44756</v>
      </c>
      <c r="P1636" t="s">
        <v>44757</v>
      </c>
      <c r="Q1636" t="s">
        <v>26113</v>
      </c>
      <c r="R1636" t="s">
        <v>499</v>
      </c>
      <c r="S1636" t="s">
        <v>6053</v>
      </c>
      <c r="T1636" t="s">
        <v>37</v>
      </c>
      <c r="U1636" t="s">
        <v>44755</v>
      </c>
      <c r="V1636" t="s">
        <v>37</v>
      </c>
      <c r="W1636" t="s">
        <v>12095</v>
      </c>
      <c r="X1636" t="s">
        <v>40</v>
      </c>
      <c r="Y1636" t="s">
        <v>12096</v>
      </c>
      <c r="Z1636" t="s">
        <v>42</v>
      </c>
      <c r="AA1636" t="s">
        <v>44756</v>
      </c>
      <c r="AB1636" t="s">
        <v>44757</v>
      </c>
      <c r="AC1636" t="s">
        <v>46</v>
      </c>
      <c r="AD1636" t="s">
        <v>47</v>
      </c>
      <c r="AE1636" t="s">
        <v>48</v>
      </c>
      <c r="AF1636" t="s">
        <v>44758</v>
      </c>
      <c r="AH1636" t="s">
        <v>51</v>
      </c>
      <c r="AI1636" t="s">
        <v>37</v>
      </c>
      <c r="AJ1636" t="s">
        <v>44759</v>
      </c>
    </row>
    <row r="1637" spans="1:36" x14ac:dyDescent="0.25">
      <c r="A1637" s="1">
        <v>3627</v>
      </c>
      <c r="B1637" t="s">
        <v>15385</v>
      </c>
      <c r="C1637" s="4">
        <v>43783</v>
      </c>
      <c r="D1637" s="4" t="str">
        <f>VLOOKUP($A1637,'[1]club-members-8913555-from-2018-'!$B$2:$C$9181,2,FALSE)</f>
        <v>POS</v>
      </c>
      <c r="E1637" t="s">
        <v>777</v>
      </c>
      <c r="F1637" t="s">
        <v>19768</v>
      </c>
      <c r="G1637" t="s">
        <v>19769</v>
      </c>
      <c r="H1637" t="s">
        <v>37</v>
      </c>
      <c r="I1637" t="s">
        <v>19770</v>
      </c>
      <c r="J1637" t="s">
        <v>37</v>
      </c>
      <c r="K1637" t="s">
        <v>4201</v>
      </c>
      <c r="L1637" t="s">
        <v>40</v>
      </c>
      <c r="M1637" t="s">
        <v>4202</v>
      </c>
      <c r="N1637" t="s">
        <v>42</v>
      </c>
      <c r="O1637" t="s">
        <v>19771</v>
      </c>
      <c r="P1637" t="s">
        <v>19772</v>
      </c>
      <c r="Q1637" t="s">
        <v>19773</v>
      </c>
      <c r="R1637" t="s">
        <v>19774</v>
      </c>
      <c r="S1637" t="s">
        <v>19769</v>
      </c>
      <c r="T1637" t="s">
        <v>37</v>
      </c>
      <c r="U1637" t="s">
        <v>19770</v>
      </c>
      <c r="V1637" t="s">
        <v>37</v>
      </c>
      <c r="W1637" t="s">
        <v>4201</v>
      </c>
      <c r="X1637" t="s">
        <v>40</v>
      </c>
      <c r="Y1637" t="s">
        <v>4202</v>
      </c>
      <c r="Z1637" t="s">
        <v>42</v>
      </c>
      <c r="AA1637" t="s">
        <v>19775</v>
      </c>
      <c r="AB1637" t="s">
        <v>19772</v>
      </c>
      <c r="AC1637" t="s">
        <v>46</v>
      </c>
      <c r="AD1637" t="s">
        <v>46</v>
      </c>
      <c r="AE1637" t="s">
        <v>37</v>
      </c>
      <c r="AF1637" t="s">
        <v>19776</v>
      </c>
      <c r="AH1637" t="s">
        <v>51</v>
      </c>
      <c r="AI1637" t="s">
        <v>37</v>
      </c>
      <c r="AJ1637" t="s">
        <v>19777</v>
      </c>
    </row>
    <row r="1638" spans="1:36" x14ac:dyDescent="0.25">
      <c r="A1638" s="1">
        <v>1009</v>
      </c>
      <c r="B1638" t="s">
        <v>1459</v>
      </c>
      <c r="C1638" s="4">
        <v>43784</v>
      </c>
      <c r="D1638" s="4" t="str">
        <f>VLOOKUP($A1638,'[1]club-members-8913555-from-2018-'!$B$2:$C$9181,2,FALSE)</f>
        <v>POS</v>
      </c>
      <c r="E1638" t="s">
        <v>777</v>
      </c>
      <c r="F1638" t="s">
        <v>570</v>
      </c>
      <c r="G1638" t="s">
        <v>5566</v>
      </c>
      <c r="H1638" t="s">
        <v>37</v>
      </c>
      <c r="I1638" t="s">
        <v>5567</v>
      </c>
      <c r="J1638" t="s">
        <v>37</v>
      </c>
      <c r="K1638" t="s">
        <v>904</v>
      </c>
      <c r="L1638" t="s">
        <v>57</v>
      </c>
      <c r="M1638" t="s">
        <v>1039</v>
      </c>
      <c r="N1638" t="s">
        <v>42</v>
      </c>
      <c r="O1638" t="s">
        <v>5568</v>
      </c>
      <c r="P1638" t="s">
        <v>5569</v>
      </c>
      <c r="Q1638" t="s">
        <v>5570</v>
      </c>
      <c r="R1638" t="s">
        <v>570</v>
      </c>
      <c r="S1638" t="s">
        <v>5566</v>
      </c>
      <c r="T1638" t="s">
        <v>5571</v>
      </c>
      <c r="U1638" t="s">
        <v>5572</v>
      </c>
      <c r="V1638" t="s">
        <v>37</v>
      </c>
      <c r="W1638" t="s">
        <v>5573</v>
      </c>
      <c r="X1638" t="s">
        <v>57</v>
      </c>
      <c r="Y1638" t="s">
        <v>5574</v>
      </c>
      <c r="Z1638" t="s">
        <v>42</v>
      </c>
      <c r="AA1638" t="s">
        <v>5575</v>
      </c>
      <c r="AB1638" t="s">
        <v>5569</v>
      </c>
      <c r="AC1638" t="s">
        <v>46</v>
      </c>
      <c r="AD1638" t="s">
        <v>46</v>
      </c>
      <c r="AE1638" t="s">
        <v>37</v>
      </c>
      <c r="AF1638" t="s">
        <v>5576</v>
      </c>
      <c r="AH1638" t="s">
        <v>51</v>
      </c>
      <c r="AI1638" t="s">
        <v>37</v>
      </c>
      <c r="AJ1638" t="s">
        <v>5577</v>
      </c>
    </row>
    <row r="1639" spans="1:36" x14ac:dyDescent="0.25">
      <c r="A1639" s="1">
        <v>1059</v>
      </c>
      <c r="B1639" t="s">
        <v>44555</v>
      </c>
      <c r="C1639" s="4">
        <v>43792</v>
      </c>
      <c r="D1639" s="4" t="str">
        <f>VLOOKUP($A1639,'[1]club-members-8913555-from-2018-'!$B$2:$C$9181,2,FALSE)</f>
        <v>POS</v>
      </c>
      <c r="E1639" t="s">
        <v>777</v>
      </c>
      <c r="F1639" t="s">
        <v>1853</v>
      </c>
      <c r="G1639" t="s">
        <v>44563</v>
      </c>
      <c r="H1639" t="s">
        <v>37</v>
      </c>
      <c r="I1639" t="s">
        <v>44564</v>
      </c>
      <c r="J1639" t="s">
        <v>37</v>
      </c>
      <c r="K1639" t="s">
        <v>11147</v>
      </c>
      <c r="L1639" t="s">
        <v>4460</v>
      </c>
      <c r="M1639" t="s">
        <v>11148</v>
      </c>
      <c r="N1639" t="s">
        <v>42</v>
      </c>
      <c r="O1639" t="s">
        <v>44565</v>
      </c>
      <c r="P1639" t="s">
        <v>44566</v>
      </c>
      <c r="Q1639" t="s">
        <v>44567</v>
      </c>
      <c r="R1639" t="s">
        <v>1853</v>
      </c>
      <c r="S1639" t="s">
        <v>44563</v>
      </c>
      <c r="T1639" t="s">
        <v>44568</v>
      </c>
      <c r="U1639" t="s">
        <v>44569</v>
      </c>
      <c r="V1639" t="s">
        <v>37</v>
      </c>
      <c r="W1639" t="s">
        <v>44570</v>
      </c>
      <c r="X1639" t="s">
        <v>4460</v>
      </c>
      <c r="Y1639" t="s">
        <v>44571</v>
      </c>
      <c r="Z1639" t="s">
        <v>42</v>
      </c>
      <c r="AA1639" t="s">
        <v>44572</v>
      </c>
      <c r="AB1639" t="s">
        <v>44573</v>
      </c>
      <c r="AC1639" t="s">
        <v>46</v>
      </c>
      <c r="AD1639" t="s">
        <v>46</v>
      </c>
      <c r="AE1639" t="s">
        <v>37</v>
      </c>
      <c r="AF1639" t="s">
        <v>44574</v>
      </c>
      <c r="AH1639" t="s">
        <v>51</v>
      </c>
      <c r="AI1639" t="s">
        <v>37</v>
      </c>
      <c r="AJ1639" t="s">
        <v>44575</v>
      </c>
    </row>
    <row r="1640" spans="1:36" x14ac:dyDescent="0.25">
      <c r="A1640" s="1">
        <v>3676</v>
      </c>
      <c r="B1640" t="s">
        <v>1459</v>
      </c>
      <c r="C1640" s="4">
        <v>43820</v>
      </c>
      <c r="D1640" s="4" t="str">
        <f>VLOOKUP($A1640,'[1]club-members-8913555-from-2018-'!$B$2:$C$9181,2,FALSE)</f>
        <v>POS</v>
      </c>
      <c r="E1640" t="s">
        <v>777</v>
      </c>
      <c r="F1640" t="s">
        <v>4616</v>
      </c>
      <c r="G1640" t="s">
        <v>9083</v>
      </c>
      <c r="H1640" t="s">
        <v>37</v>
      </c>
      <c r="I1640" t="s">
        <v>9084</v>
      </c>
      <c r="J1640" t="s">
        <v>37</v>
      </c>
      <c r="K1640" t="s">
        <v>3628</v>
      </c>
      <c r="L1640" t="s">
        <v>40</v>
      </c>
      <c r="M1640" t="s">
        <v>3629</v>
      </c>
      <c r="N1640" t="s">
        <v>42</v>
      </c>
      <c r="O1640" t="s">
        <v>9085</v>
      </c>
      <c r="P1640" t="s">
        <v>9086</v>
      </c>
      <c r="Q1640" t="s">
        <v>9087</v>
      </c>
      <c r="R1640" t="s">
        <v>4616</v>
      </c>
      <c r="S1640" t="s">
        <v>9083</v>
      </c>
      <c r="T1640" t="s">
        <v>37</v>
      </c>
      <c r="U1640" t="s">
        <v>9084</v>
      </c>
      <c r="V1640" t="s">
        <v>37</v>
      </c>
      <c r="W1640" t="s">
        <v>3628</v>
      </c>
      <c r="X1640" t="s">
        <v>40</v>
      </c>
      <c r="Y1640" t="s">
        <v>3629</v>
      </c>
      <c r="Z1640" t="s">
        <v>42</v>
      </c>
      <c r="AA1640" t="s">
        <v>9085</v>
      </c>
      <c r="AB1640" t="s">
        <v>9086</v>
      </c>
      <c r="AC1640" t="s">
        <v>46</v>
      </c>
      <c r="AD1640" t="s">
        <v>47</v>
      </c>
      <c r="AE1640" t="s">
        <v>48</v>
      </c>
      <c r="AF1640" t="s">
        <v>9088</v>
      </c>
      <c r="AH1640" t="s">
        <v>51</v>
      </c>
      <c r="AI1640" t="s">
        <v>37</v>
      </c>
      <c r="AJ1640" t="s">
        <v>9089</v>
      </c>
    </row>
    <row r="1641" spans="1:36" x14ac:dyDescent="0.25">
      <c r="A1641" s="1">
        <v>3677</v>
      </c>
      <c r="B1641" t="s">
        <v>1459</v>
      </c>
      <c r="C1641" s="4">
        <v>43821</v>
      </c>
      <c r="D1641" s="4" t="str">
        <f>VLOOKUP($A1641,'[1]club-members-8913555-from-2018-'!$B$2:$C$9181,2,FALSE)</f>
        <v>POS</v>
      </c>
      <c r="E1641" t="s">
        <v>777</v>
      </c>
      <c r="F1641" t="s">
        <v>9090</v>
      </c>
      <c r="G1641" t="s">
        <v>9091</v>
      </c>
      <c r="H1641" t="s">
        <v>37</v>
      </c>
      <c r="I1641" t="s">
        <v>9092</v>
      </c>
      <c r="J1641" t="s">
        <v>37</v>
      </c>
      <c r="K1641" t="s">
        <v>9093</v>
      </c>
      <c r="L1641" t="s">
        <v>361</v>
      </c>
      <c r="M1641" t="s">
        <v>9094</v>
      </c>
      <c r="N1641" t="s">
        <v>42</v>
      </c>
      <c r="O1641" t="s">
        <v>9095</v>
      </c>
      <c r="P1641" t="s">
        <v>9096</v>
      </c>
      <c r="Q1641" t="s">
        <v>9097</v>
      </c>
      <c r="R1641" t="s">
        <v>9090</v>
      </c>
      <c r="S1641" t="s">
        <v>9091</v>
      </c>
      <c r="T1641" t="s">
        <v>37</v>
      </c>
      <c r="U1641" t="s">
        <v>9092</v>
      </c>
      <c r="V1641" t="s">
        <v>37</v>
      </c>
      <c r="W1641" t="s">
        <v>9093</v>
      </c>
      <c r="X1641" t="s">
        <v>361</v>
      </c>
      <c r="Y1641" t="s">
        <v>9094</v>
      </c>
      <c r="Z1641" t="s">
        <v>42</v>
      </c>
      <c r="AA1641" t="s">
        <v>9095</v>
      </c>
      <c r="AB1641" t="s">
        <v>9096</v>
      </c>
      <c r="AC1641" t="s">
        <v>46</v>
      </c>
      <c r="AD1641" t="s">
        <v>46</v>
      </c>
      <c r="AE1641" t="s">
        <v>37</v>
      </c>
      <c r="AF1641" t="s">
        <v>9098</v>
      </c>
      <c r="AH1641" t="s">
        <v>51</v>
      </c>
      <c r="AI1641" t="s">
        <v>37</v>
      </c>
      <c r="AJ1641" t="s">
        <v>9099</v>
      </c>
    </row>
    <row r="1642" spans="1:36" x14ac:dyDescent="0.25">
      <c r="A1642" s="1">
        <v>3715</v>
      </c>
      <c r="B1642" t="s">
        <v>14343</v>
      </c>
      <c r="C1642" s="4">
        <v>43834</v>
      </c>
      <c r="D1642" s="4" t="str">
        <f>VLOOKUP($A1642,'[1]club-members-8913555-from-2018-'!$B$2:$C$9181,2,FALSE)</f>
        <v>POS</v>
      </c>
      <c r="E1642" t="s">
        <v>777</v>
      </c>
      <c r="F1642" t="s">
        <v>14841</v>
      </c>
      <c r="G1642" t="s">
        <v>14842</v>
      </c>
      <c r="H1642" t="s">
        <v>37</v>
      </c>
      <c r="I1642" t="s">
        <v>14843</v>
      </c>
      <c r="J1642" t="s">
        <v>37</v>
      </c>
      <c r="K1642" t="s">
        <v>115</v>
      </c>
      <c r="L1642" t="s">
        <v>40</v>
      </c>
      <c r="M1642" t="s">
        <v>122</v>
      </c>
      <c r="N1642" t="s">
        <v>42</v>
      </c>
      <c r="O1642" t="s">
        <v>14844</v>
      </c>
      <c r="P1642" t="s">
        <v>14845</v>
      </c>
      <c r="Q1642" t="s">
        <v>14846</v>
      </c>
      <c r="R1642" t="s">
        <v>14841</v>
      </c>
      <c r="S1642" t="s">
        <v>14842</v>
      </c>
      <c r="T1642" t="s">
        <v>37</v>
      </c>
      <c r="U1642" t="s">
        <v>14843</v>
      </c>
      <c r="V1642" t="s">
        <v>37</v>
      </c>
      <c r="W1642" t="s">
        <v>115</v>
      </c>
      <c r="X1642" t="s">
        <v>40</v>
      </c>
      <c r="Y1642" t="s">
        <v>122</v>
      </c>
      <c r="Z1642" t="s">
        <v>42</v>
      </c>
      <c r="AA1642" t="s">
        <v>14844</v>
      </c>
      <c r="AB1642" t="s">
        <v>14845</v>
      </c>
      <c r="AC1642" t="s">
        <v>46</v>
      </c>
      <c r="AD1642" t="s">
        <v>47</v>
      </c>
      <c r="AE1642" t="s">
        <v>48</v>
      </c>
      <c r="AF1642" t="s">
        <v>14847</v>
      </c>
      <c r="AH1642" t="s">
        <v>51</v>
      </c>
      <c r="AI1642" t="s">
        <v>37</v>
      </c>
      <c r="AJ1642" t="s">
        <v>14848</v>
      </c>
    </row>
    <row r="1643" spans="1:36" x14ac:dyDescent="0.25">
      <c r="A1643" s="1">
        <v>3740</v>
      </c>
      <c r="B1643" t="s">
        <v>15215</v>
      </c>
      <c r="C1643" s="4">
        <v>43848</v>
      </c>
      <c r="D1643" s="4" t="str">
        <f>VLOOKUP($A1643,'[1]club-members-8913555-from-2018-'!$B$2:$C$9181,2,FALSE)</f>
        <v>POS</v>
      </c>
      <c r="E1643" t="s">
        <v>777</v>
      </c>
      <c r="F1643" t="s">
        <v>11419</v>
      </c>
      <c r="G1643" t="s">
        <v>15043</v>
      </c>
      <c r="H1643" t="s">
        <v>37</v>
      </c>
      <c r="I1643" t="s">
        <v>15326</v>
      </c>
      <c r="J1643" t="s">
        <v>37</v>
      </c>
      <c r="K1643" t="s">
        <v>8731</v>
      </c>
      <c r="L1643" t="s">
        <v>40</v>
      </c>
      <c r="M1643" t="s">
        <v>9467</v>
      </c>
      <c r="N1643" t="s">
        <v>42</v>
      </c>
      <c r="O1643" t="s">
        <v>15327</v>
      </c>
      <c r="P1643" t="s">
        <v>15328</v>
      </c>
      <c r="Q1643" t="s">
        <v>15329</v>
      </c>
      <c r="R1643" t="s">
        <v>11419</v>
      </c>
      <c r="S1643" t="s">
        <v>15043</v>
      </c>
      <c r="T1643" t="s">
        <v>15330</v>
      </c>
      <c r="U1643" t="s">
        <v>14934</v>
      </c>
      <c r="V1643" t="s">
        <v>15331</v>
      </c>
      <c r="W1643" t="s">
        <v>3092</v>
      </c>
      <c r="X1643" t="s">
        <v>40</v>
      </c>
      <c r="Y1643" t="s">
        <v>14936</v>
      </c>
      <c r="Z1643" t="s">
        <v>42</v>
      </c>
      <c r="AA1643" t="s">
        <v>15332</v>
      </c>
      <c r="AB1643" t="s">
        <v>15328</v>
      </c>
      <c r="AC1643" t="s">
        <v>46</v>
      </c>
      <c r="AD1643" t="s">
        <v>46</v>
      </c>
      <c r="AE1643" t="s">
        <v>37</v>
      </c>
      <c r="AF1643" t="s">
        <v>15333</v>
      </c>
      <c r="AH1643" t="s">
        <v>51</v>
      </c>
      <c r="AI1643" t="s">
        <v>37</v>
      </c>
      <c r="AJ1643" t="s">
        <v>15334</v>
      </c>
    </row>
    <row r="1644" spans="1:36" x14ac:dyDescent="0.25">
      <c r="A1644" s="1">
        <v>3745</v>
      </c>
      <c r="B1644" t="s">
        <v>14343</v>
      </c>
      <c r="C1644" s="4">
        <v>43849</v>
      </c>
      <c r="D1644" s="4" t="str">
        <f>VLOOKUP($A1644,'[1]club-members-8913555-from-2018-'!$B$2:$C$9181,2,FALSE)</f>
        <v>POS</v>
      </c>
      <c r="E1644" t="s">
        <v>777</v>
      </c>
      <c r="F1644" t="s">
        <v>225</v>
      </c>
      <c r="G1644" t="s">
        <v>14849</v>
      </c>
      <c r="H1644" t="s">
        <v>37</v>
      </c>
      <c r="I1644" t="s">
        <v>14850</v>
      </c>
      <c r="J1644" t="s">
        <v>37</v>
      </c>
      <c r="K1644" t="s">
        <v>4675</v>
      </c>
      <c r="L1644" t="s">
        <v>626</v>
      </c>
      <c r="M1644" t="s">
        <v>9750</v>
      </c>
      <c r="N1644" t="s">
        <v>42</v>
      </c>
      <c r="O1644" t="s">
        <v>14851</v>
      </c>
      <c r="P1644" t="s">
        <v>14852</v>
      </c>
      <c r="Q1644" t="s">
        <v>13803</v>
      </c>
      <c r="R1644" t="s">
        <v>225</v>
      </c>
      <c r="S1644" t="s">
        <v>14849</v>
      </c>
      <c r="T1644" t="s">
        <v>37</v>
      </c>
      <c r="U1644" t="s">
        <v>14850</v>
      </c>
      <c r="V1644" t="s">
        <v>37</v>
      </c>
      <c r="W1644" t="s">
        <v>4675</v>
      </c>
      <c r="X1644" t="s">
        <v>626</v>
      </c>
      <c r="Y1644" t="s">
        <v>9750</v>
      </c>
      <c r="Z1644" t="s">
        <v>42</v>
      </c>
      <c r="AA1644" t="s">
        <v>14851</v>
      </c>
      <c r="AB1644" t="s">
        <v>14852</v>
      </c>
      <c r="AC1644" t="s">
        <v>46</v>
      </c>
      <c r="AD1644" t="s">
        <v>46</v>
      </c>
      <c r="AE1644" t="s">
        <v>37</v>
      </c>
      <c r="AF1644" t="s">
        <v>14853</v>
      </c>
      <c r="AH1644" t="s">
        <v>51</v>
      </c>
      <c r="AI1644" t="s">
        <v>37</v>
      </c>
      <c r="AJ1644" t="s">
        <v>14854</v>
      </c>
    </row>
    <row r="1645" spans="1:36" x14ac:dyDescent="0.25">
      <c r="A1645" s="1">
        <v>3683</v>
      </c>
      <c r="B1645" t="s">
        <v>15385</v>
      </c>
      <c r="C1645" s="4">
        <v>43850</v>
      </c>
      <c r="D1645" s="4" t="str">
        <f>VLOOKUP($A1645,'[1]club-members-8913555-from-2018-'!$B$2:$C$9181,2,FALSE)</f>
        <v>POS</v>
      </c>
      <c r="E1645" t="s">
        <v>777</v>
      </c>
      <c r="F1645" t="s">
        <v>11291</v>
      </c>
      <c r="G1645" t="s">
        <v>19821</v>
      </c>
      <c r="H1645" t="s">
        <v>37</v>
      </c>
      <c r="I1645" t="s">
        <v>19822</v>
      </c>
      <c r="J1645" t="s">
        <v>37</v>
      </c>
      <c r="K1645" t="s">
        <v>2750</v>
      </c>
      <c r="L1645" t="s">
        <v>361</v>
      </c>
      <c r="M1645" t="s">
        <v>19823</v>
      </c>
      <c r="N1645" t="s">
        <v>42</v>
      </c>
      <c r="O1645" t="s">
        <v>19824</v>
      </c>
      <c r="P1645" t="s">
        <v>19825</v>
      </c>
      <c r="Q1645" t="s">
        <v>19826</v>
      </c>
      <c r="R1645" t="s">
        <v>19827</v>
      </c>
      <c r="S1645" t="s">
        <v>19828</v>
      </c>
      <c r="T1645" t="s">
        <v>19829</v>
      </c>
      <c r="U1645" t="s">
        <v>19830</v>
      </c>
      <c r="V1645" t="s">
        <v>37</v>
      </c>
      <c r="W1645" t="s">
        <v>19831</v>
      </c>
      <c r="X1645" t="s">
        <v>361</v>
      </c>
      <c r="Y1645" t="s">
        <v>19823</v>
      </c>
      <c r="Z1645" t="s">
        <v>42</v>
      </c>
      <c r="AA1645" t="s">
        <v>19832</v>
      </c>
      <c r="AB1645" t="s">
        <v>19833</v>
      </c>
      <c r="AC1645" t="s">
        <v>46</v>
      </c>
      <c r="AD1645" t="s">
        <v>46</v>
      </c>
      <c r="AE1645" t="s">
        <v>37</v>
      </c>
      <c r="AF1645" t="s">
        <v>19834</v>
      </c>
      <c r="AH1645" t="s">
        <v>51</v>
      </c>
      <c r="AI1645" t="s">
        <v>37</v>
      </c>
      <c r="AJ1645" t="s">
        <v>19835</v>
      </c>
    </row>
    <row r="1646" spans="1:36" x14ac:dyDescent="0.25">
      <c r="A1646" s="1">
        <v>3747</v>
      </c>
      <c r="B1646" t="s">
        <v>45083</v>
      </c>
      <c r="C1646" s="4">
        <v>43875</v>
      </c>
      <c r="D1646" s="4" t="str">
        <f>VLOOKUP($A1646,'[1]club-members-8913555-from-2018-'!$B$2:$C$9181,2,FALSE)</f>
        <v>POS</v>
      </c>
      <c r="E1646" t="s">
        <v>777</v>
      </c>
      <c r="F1646" t="s">
        <v>45619</v>
      </c>
      <c r="G1646" t="s">
        <v>45620</v>
      </c>
      <c r="H1646" t="s">
        <v>37</v>
      </c>
      <c r="I1646" t="s">
        <v>45621</v>
      </c>
      <c r="J1646" t="s">
        <v>37</v>
      </c>
      <c r="K1646" t="s">
        <v>371</v>
      </c>
      <c r="L1646" t="s">
        <v>40</v>
      </c>
      <c r="M1646" t="s">
        <v>35153</v>
      </c>
      <c r="N1646" t="s">
        <v>42</v>
      </c>
      <c r="O1646" t="s">
        <v>45622</v>
      </c>
      <c r="P1646" t="s">
        <v>45623</v>
      </c>
      <c r="Q1646" t="s">
        <v>45624</v>
      </c>
      <c r="R1646" t="s">
        <v>45619</v>
      </c>
      <c r="S1646" t="s">
        <v>45620</v>
      </c>
      <c r="T1646" t="s">
        <v>37</v>
      </c>
      <c r="U1646" t="s">
        <v>45621</v>
      </c>
      <c r="V1646" t="s">
        <v>37</v>
      </c>
      <c r="W1646" t="s">
        <v>371</v>
      </c>
      <c r="X1646" t="s">
        <v>40</v>
      </c>
      <c r="Y1646" t="s">
        <v>35153</v>
      </c>
      <c r="Z1646" t="s">
        <v>42</v>
      </c>
      <c r="AA1646" t="s">
        <v>45622</v>
      </c>
      <c r="AB1646" t="s">
        <v>45623</v>
      </c>
      <c r="AC1646" t="s">
        <v>46</v>
      </c>
      <c r="AD1646" t="s">
        <v>46</v>
      </c>
      <c r="AE1646" t="s">
        <v>48</v>
      </c>
      <c r="AF1646" t="s">
        <v>45625</v>
      </c>
      <c r="AH1646" t="s">
        <v>51</v>
      </c>
      <c r="AI1646" t="s">
        <v>37</v>
      </c>
      <c r="AJ1646" t="s">
        <v>45626</v>
      </c>
    </row>
    <row r="1647" spans="1:36" x14ac:dyDescent="0.25">
      <c r="A1647" s="1">
        <v>3798</v>
      </c>
      <c r="B1647" t="s">
        <v>1459</v>
      </c>
      <c r="C1647" s="4">
        <v>43877</v>
      </c>
      <c r="D1647" s="4" t="str">
        <f>VLOOKUP($A1647,'[1]club-members-8913555-from-2018-'!$B$2:$C$9181,2,FALSE)</f>
        <v>POS</v>
      </c>
      <c r="E1647" t="s">
        <v>777</v>
      </c>
      <c r="F1647" t="s">
        <v>126</v>
      </c>
      <c r="G1647" t="s">
        <v>9179</v>
      </c>
      <c r="H1647" t="s">
        <v>37</v>
      </c>
      <c r="I1647" t="s">
        <v>9180</v>
      </c>
      <c r="J1647" t="s">
        <v>37</v>
      </c>
      <c r="K1647" t="s">
        <v>3628</v>
      </c>
      <c r="L1647" t="s">
        <v>40</v>
      </c>
      <c r="M1647" t="s">
        <v>5308</v>
      </c>
      <c r="N1647" t="s">
        <v>42</v>
      </c>
      <c r="O1647" t="s">
        <v>9181</v>
      </c>
      <c r="P1647" t="s">
        <v>9182</v>
      </c>
      <c r="Q1647" t="s">
        <v>9183</v>
      </c>
      <c r="R1647" t="s">
        <v>126</v>
      </c>
      <c r="S1647" t="s">
        <v>9179</v>
      </c>
      <c r="T1647" t="s">
        <v>9184</v>
      </c>
      <c r="U1647" t="s">
        <v>9185</v>
      </c>
      <c r="V1647" t="s">
        <v>37</v>
      </c>
      <c r="W1647" t="s">
        <v>253</v>
      </c>
      <c r="X1647" t="s">
        <v>40</v>
      </c>
      <c r="Y1647" t="s">
        <v>9186</v>
      </c>
      <c r="Z1647" t="s">
        <v>42</v>
      </c>
      <c r="AA1647" t="s">
        <v>9187</v>
      </c>
      <c r="AB1647" t="s">
        <v>9182</v>
      </c>
      <c r="AC1647" t="s">
        <v>46</v>
      </c>
      <c r="AD1647" t="s">
        <v>46</v>
      </c>
      <c r="AE1647" t="s">
        <v>37</v>
      </c>
      <c r="AF1647" t="s">
        <v>9188</v>
      </c>
      <c r="AH1647" t="s">
        <v>51</v>
      </c>
      <c r="AI1647" t="s">
        <v>37</v>
      </c>
      <c r="AJ1647" t="s">
        <v>9189</v>
      </c>
    </row>
    <row r="1648" spans="1:36" x14ac:dyDescent="0.25">
      <c r="A1648" s="1">
        <v>3797</v>
      </c>
      <c r="B1648" t="s">
        <v>15385</v>
      </c>
      <c r="C1648" s="4">
        <v>43877</v>
      </c>
      <c r="D1648" s="4" t="str">
        <f>VLOOKUP($A1648,'[1]club-members-8913555-from-2018-'!$B$2:$C$9181,2,FALSE)</f>
        <v>POS</v>
      </c>
      <c r="E1648" t="s">
        <v>777</v>
      </c>
      <c r="F1648" t="s">
        <v>64</v>
      </c>
      <c r="G1648" t="s">
        <v>20138</v>
      </c>
      <c r="H1648" t="s">
        <v>37</v>
      </c>
      <c r="I1648" t="s">
        <v>20139</v>
      </c>
      <c r="J1648" t="s">
        <v>37</v>
      </c>
      <c r="K1648" t="s">
        <v>685</v>
      </c>
      <c r="L1648" t="s">
        <v>40</v>
      </c>
      <c r="M1648" t="s">
        <v>686</v>
      </c>
      <c r="N1648" t="s">
        <v>42</v>
      </c>
      <c r="O1648" t="s">
        <v>20140</v>
      </c>
      <c r="P1648" t="s">
        <v>20141</v>
      </c>
      <c r="Q1648" t="s">
        <v>20142</v>
      </c>
      <c r="R1648" t="s">
        <v>64</v>
      </c>
      <c r="S1648" t="s">
        <v>20138</v>
      </c>
      <c r="T1648" t="s">
        <v>37</v>
      </c>
      <c r="U1648" t="s">
        <v>20139</v>
      </c>
      <c r="V1648" t="s">
        <v>37</v>
      </c>
      <c r="W1648" t="s">
        <v>685</v>
      </c>
      <c r="X1648" t="s">
        <v>40</v>
      </c>
      <c r="Y1648" t="s">
        <v>686</v>
      </c>
      <c r="Z1648" t="s">
        <v>42</v>
      </c>
      <c r="AA1648" t="s">
        <v>20140</v>
      </c>
      <c r="AB1648" t="s">
        <v>20141</v>
      </c>
      <c r="AC1648" t="s">
        <v>46</v>
      </c>
      <c r="AD1648" t="s">
        <v>47</v>
      </c>
      <c r="AE1648" t="s">
        <v>48</v>
      </c>
      <c r="AF1648" t="s">
        <v>20143</v>
      </c>
      <c r="AH1648" t="s">
        <v>51</v>
      </c>
      <c r="AI1648" t="s">
        <v>37</v>
      </c>
      <c r="AJ1648" t="s">
        <v>20144</v>
      </c>
    </row>
    <row r="1649" spans="1:36" x14ac:dyDescent="0.25">
      <c r="A1649" s="1">
        <v>1060</v>
      </c>
      <c r="B1649" t="s">
        <v>15385</v>
      </c>
      <c r="C1649" s="4">
        <v>43877</v>
      </c>
      <c r="D1649" s="4" t="str">
        <f>VLOOKUP($A1649,'[1]club-members-8913555-from-2018-'!$B$2:$C$9181,2,FALSE)</f>
        <v>POS</v>
      </c>
      <c r="E1649" t="s">
        <v>777</v>
      </c>
      <c r="F1649" t="s">
        <v>5969</v>
      </c>
      <c r="G1649" t="s">
        <v>29647</v>
      </c>
      <c r="H1649" t="s">
        <v>37</v>
      </c>
      <c r="I1649" t="s">
        <v>29648</v>
      </c>
      <c r="J1649" t="s">
        <v>29649</v>
      </c>
      <c r="K1649" t="s">
        <v>348</v>
      </c>
      <c r="L1649" t="s">
        <v>40</v>
      </c>
      <c r="M1649" t="s">
        <v>349</v>
      </c>
      <c r="N1649" t="s">
        <v>42</v>
      </c>
      <c r="O1649" t="s">
        <v>29650</v>
      </c>
      <c r="P1649" t="s">
        <v>29651</v>
      </c>
      <c r="Q1649" t="s">
        <v>29652</v>
      </c>
      <c r="R1649" t="s">
        <v>5969</v>
      </c>
      <c r="S1649" t="s">
        <v>29647</v>
      </c>
      <c r="T1649" t="s">
        <v>29653</v>
      </c>
      <c r="U1649" t="s">
        <v>29654</v>
      </c>
      <c r="V1649" t="s">
        <v>37</v>
      </c>
      <c r="W1649" t="s">
        <v>4779</v>
      </c>
      <c r="X1649" t="s">
        <v>40</v>
      </c>
      <c r="Y1649" t="s">
        <v>13078</v>
      </c>
      <c r="Z1649" t="s">
        <v>42</v>
      </c>
      <c r="AA1649" t="s">
        <v>29655</v>
      </c>
      <c r="AB1649" t="s">
        <v>29656</v>
      </c>
      <c r="AC1649" t="s">
        <v>46</v>
      </c>
      <c r="AD1649" t="s">
        <v>46</v>
      </c>
      <c r="AE1649" t="s">
        <v>37</v>
      </c>
      <c r="AF1649" t="s">
        <v>29657</v>
      </c>
      <c r="AH1649" t="s">
        <v>51</v>
      </c>
      <c r="AI1649" t="s">
        <v>37</v>
      </c>
      <c r="AJ1649" t="s">
        <v>29658</v>
      </c>
    </row>
    <row r="1650" spans="1:36" x14ac:dyDescent="0.25">
      <c r="A1650" s="1">
        <v>3730</v>
      </c>
      <c r="B1650" t="s">
        <v>34</v>
      </c>
      <c r="C1650" s="4">
        <v>43882</v>
      </c>
      <c r="D1650" s="4" t="str">
        <f>VLOOKUP($A1650,'[1]club-members-8913555-from-2018-'!$B$2:$C$9181,2,FALSE)</f>
        <v>POS</v>
      </c>
      <c r="E1650" t="s">
        <v>777</v>
      </c>
      <c r="F1650" t="s">
        <v>178</v>
      </c>
      <c r="G1650" t="s">
        <v>769</v>
      </c>
      <c r="H1650" t="s">
        <v>37</v>
      </c>
      <c r="I1650" t="s">
        <v>770</v>
      </c>
      <c r="J1650" t="s">
        <v>37</v>
      </c>
      <c r="K1650" t="s">
        <v>771</v>
      </c>
      <c r="L1650" t="s">
        <v>57</v>
      </c>
      <c r="M1650" t="s">
        <v>772</v>
      </c>
      <c r="N1650" t="s">
        <v>42</v>
      </c>
      <c r="O1650" t="s">
        <v>773</v>
      </c>
      <c r="P1650" t="s">
        <v>774</v>
      </c>
      <c r="Q1650" t="s">
        <v>775</v>
      </c>
      <c r="R1650" t="s">
        <v>178</v>
      </c>
      <c r="S1650" t="s">
        <v>769</v>
      </c>
      <c r="T1650" t="s">
        <v>37</v>
      </c>
      <c r="U1650" t="s">
        <v>770</v>
      </c>
      <c r="V1650" t="s">
        <v>37</v>
      </c>
      <c r="W1650" t="s">
        <v>771</v>
      </c>
      <c r="X1650" t="s">
        <v>57</v>
      </c>
      <c r="Y1650" t="s">
        <v>772</v>
      </c>
      <c r="Z1650" t="s">
        <v>42</v>
      </c>
      <c r="AA1650" t="s">
        <v>773</v>
      </c>
      <c r="AB1650" t="s">
        <v>774</v>
      </c>
      <c r="AC1650" t="s">
        <v>46</v>
      </c>
      <c r="AD1650" t="s">
        <v>46</v>
      </c>
      <c r="AE1650" t="s">
        <v>37</v>
      </c>
      <c r="AF1650" t="s">
        <v>776</v>
      </c>
      <c r="AH1650" t="s">
        <v>51</v>
      </c>
      <c r="AI1650" t="s">
        <v>37</v>
      </c>
      <c r="AJ1650" t="s">
        <v>778</v>
      </c>
    </row>
    <row r="1651" spans="1:36" x14ac:dyDescent="0.25">
      <c r="A1651" s="1">
        <v>3807</v>
      </c>
      <c r="B1651" t="s">
        <v>15385</v>
      </c>
      <c r="C1651" s="4">
        <v>43882</v>
      </c>
      <c r="D1651" s="4" t="str">
        <f>VLOOKUP($A1651,'[1]club-members-8913555-from-2018-'!$B$2:$C$9181,2,FALSE)</f>
        <v>POS</v>
      </c>
      <c r="E1651" t="s">
        <v>777</v>
      </c>
      <c r="F1651" t="s">
        <v>20152</v>
      </c>
      <c r="G1651" t="s">
        <v>20153</v>
      </c>
      <c r="H1651" t="s">
        <v>37</v>
      </c>
      <c r="I1651" t="s">
        <v>20154</v>
      </c>
      <c r="J1651" t="s">
        <v>37</v>
      </c>
      <c r="K1651" t="s">
        <v>12920</v>
      </c>
      <c r="L1651" t="s">
        <v>40</v>
      </c>
      <c r="M1651" t="s">
        <v>12921</v>
      </c>
      <c r="N1651" t="s">
        <v>42</v>
      </c>
      <c r="O1651" t="s">
        <v>20155</v>
      </c>
      <c r="P1651" t="s">
        <v>20156</v>
      </c>
      <c r="Q1651" t="s">
        <v>20157</v>
      </c>
      <c r="R1651" t="s">
        <v>20152</v>
      </c>
      <c r="S1651" t="s">
        <v>20153</v>
      </c>
      <c r="T1651" t="s">
        <v>37</v>
      </c>
      <c r="U1651" t="s">
        <v>20154</v>
      </c>
      <c r="V1651" t="s">
        <v>37</v>
      </c>
      <c r="W1651" t="s">
        <v>12920</v>
      </c>
      <c r="X1651" t="s">
        <v>40</v>
      </c>
      <c r="Y1651" t="s">
        <v>12921</v>
      </c>
      <c r="Z1651" t="s">
        <v>42</v>
      </c>
      <c r="AA1651" t="s">
        <v>20155</v>
      </c>
      <c r="AB1651" t="s">
        <v>20156</v>
      </c>
      <c r="AC1651" t="s">
        <v>46</v>
      </c>
      <c r="AD1651" t="s">
        <v>46</v>
      </c>
      <c r="AE1651" t="s">
        <v>37</v>
      </c>
      <c r="AF1651" t="s">
        <v>20158</v>
      </c>
      <c r="AH1651" t="s">
        <v>51</v>
      </c>
      <c r="AI1651" t="s">
        <v>37</v>
      </c>
      <c r="AJ1651" t="s">
        <v>20159</v>
      </c>
    </row>
    <row r="1652" spans="1:36" x14ac:dyDescent="0.25">
      <c r="A1652" s="1">
        <v>3814</v>
      </c>
      <c r="B1652" t="s">
        <v>15385</v>
      </c>
      <c r="C1652" s="4">
        <v>43884</v>
      </c>
      <c r="D1652" s="4" t="str">
        <f>VLOOKUP($A1652,'[1]club-members-8913555-from-2018-'!$B$2:$C$9181,2,FALSE)</f>
        <v>POS</v>
      </c>
      <c r="E1652" t="s">
        <v>777</v>
      </c>
      <c r="F1652" t="s">
        <v>928</v>
      </c>
      <c r="G1652" t="s">
        <v>20180</v>
      </c>
      <c r="H1652" t="s">
        <v>37</v>
      </c>
      <c r="I1652" t="s">
        <v>20181</v>
      </c>
      <c r="J1652" t="s">
        <v>37</v>
      </c>
      <c r="K1652" t="s">
        <v>3101</v>
      </c>
      <c r="L1652" t="s">
        <v>40</v>
      </c>
      <c r="M1652" t="s">
        <v>3102</v>
      </c>
      <c r="N1652" t="s">
        <v>42</v>
      </c>
      <c r="O1652" t="s">
        <v>20182</v>
      </c>
      <c r="P1652" t="s">
        <v>20183</v>
      </c>
      <c r="Q1652" t="s">
        <v>20184</v>
      </c>
      <c r="R1652" t="s">
        <v>928</v>
      </c>
      <c r="S1652" t="s">
        <v>20180</v>
      </c>
      <c r="T1652" t="s">
        <v>37</v>
      </c>
      <c r="U1652" t="s">
        <v>20181</v>
      </c>
      <c r="V1652" t="s">
        <v>37</v>
      </c>
      <c r="W1652" t="s">
        <v>3101</v>
      </c>
      <c r="X1652" t="s">
        <v>40</v>
      </c>
      <c r="Y1652" t="s">
        <v>3102</v>
      </c>
      <c r="Z1652" t="s">
        <v>42</v>
      </c>
      <c r="AA1652" t="s">
        <v>20182</v>
      </c>
      <c r="AB1652" t="s">
        <v>20183</v>
      </c>
      <c r="AC1652" t="s">
        <v>46</v>
      </c>
      <c r="AD1652" t="s">
        <v>46</v>
      </c>
      <c r="AE1652" t="s">
        <v>37</v>
      </c>
      <c r="AF1652" t="s">
        <v>20185</v>
      </c>
      <c r="AH1652" t="s">
        <v>51</v>
      </c>
      <c r="AI1652" t="s">
        <v>37</v>
      </c>
      <c r="AJ1652" t="s">
        <v>20186</v>
      </c>
    </row>
    <row r="1653" spans="1:36" x14ac:dyDescent="0.25">
      <c r="A1653" s="1">
        <v>1520</v>
      </c>
      <c r="B1653" t="s">
        <v>1459</v>
      </c>
      <c r="C1653" s="4">
        <v>43257</v>
      </c>
      <c r="D1653" s="4" t="str">
        <f>VLOOKUP($A1653,'[1]club-members-8913555-from-2018-'!$B$2:$C$9181,2,FALSE)</f>
        <v>POS</v>
      </c>
      <c r="E1653" t="s">
        <v>777</v>
      </c>
      <c r="F1653" t="s">
        <v>6814</v>
      </c>
      <c r="G1653" t="s">
        <v>150</v>
      </c>
      <c r="H1653" t="s">
        <v>37</v>
      </c>
      <c r="I1653" t="s">
        <v>6815</v>
      </c>
      <c r="J1653" t="s">
        <v>37</v>
      </c>
      <c r="K1653" t="s">
        <v>625</v>
      </c>
      <c r="L1653" t="s">
        <v>626</v>
      </c>
      <c r="M1653" t="s">
        <v>6816</v>
      </c>
      <c r="N1653" t="s">
        <v>42</v>
      </c>
      <c r="O1653" t="s">
        <v>6817</v>
      </c>
      <c r="P1653" t="s">
        <v>6818</v>
      </c>
      <c r="Q1653" t="s">
        <v>5693</v>
      </c>
      <c r="R1653" t="s">
        <v>6814</v>
      </c>
      <c r="S1653" t="s">
        <v>150</v>
      </c>
      <c r="T1653" t="s">
        <v>37</v>
      </c>
      <c r="U1653" t="s">
        <v>6815</v>
      </c>
      <c r="V1653" t="s">
        <v>37</v>
      </c>
      <c r="W1653" t="s">
        <v>625</v>
      </c>
      <c r="X1653" t="s">
        <v>626</v>
      </c>
      <c r="Y1653" t="s">
        <v>6816</v>
      </c>
      <c r="Z1653" t="s">
        <v>42</v>
      </c>
      <c r="AA1653" t="s">
        <v>6817</v>
      </c>
      <c r="AB1653" t="s">
        <v>6818</v>
      </c>
      <c r="AC1653" t="s">
        <v>47</v>
      </c>
      <c r="AD1653" t="s">
        <v>46</v>
      </c>
      <c r="AE1653" t="s">
        <v>37</v>
      </c>
      <c r="AF1653" t="s">
        <v>6819</v>
      </c>
      <c r="AH1653" t="s">
        <v>26</v>
      </c>
      <c r="AI1653" t="s">
        <v>37</v>
      </c>
      <c r="AJ1653" t="s">
        <v>6820</v>
      </c>
    </row>
    <row r="1654" spans="1:36" x14ac:dyDescent="0.25">
      <c r="A1654" s="1">
        <v>2713</v>
      </c>
      <c r="B1654" t="s">
        <v>15385</v>
      </c>
      <c r="C1654" s="4">
        <v>43380</v>
      </c>
      <c r="D1654" s="4" t="str">
        <f>VLOOKUP($A1654,'[1]club-members-8913555-from-2018-'!$B$2:$C$9181,2,FALSE)</f>
        <v>POS</v>
      </c>
      <c r="E1654" t="s">
        <v>777</v>
      </c>
      <c r="F1654" t="s">
        <v>18764</v>
      </c>
      <c r="G1654" t="s">
        <v>18765</v>
      </c>
      <c r="H1654" t="s">
        <v>37</v>
      </c>
      <c r="I1654" t="s">
        <v>18766</v>
      </c>
      <c r="J1654" t="s">
        <v>37</v>
      </c>
      <c r="K1654" t="s">
        <v>2966</v>
      </c>
      <c r="L1654" t="s">
        <v>40</v>
      </c>
      <c r="M1654" t="s">
        <v>3877</v>
      </c>
      <c r="N1654" t="s">
        <v>42</v>
      </c>
      <c r="O1654" t="s">
        <v>18767</v>
      </c>
      <c r="P1654" t="s">
        <v>18768</v>
      </c>
      <c r="Q1654" t="s">
        <v>18769</v>
      </c>
      <c r="R1654" t="s">
        <v>18764</v>
      </c>
      <c r="S1654" t="s">
        <v>18765</v>
      </c>
      <c r="T1654" t="s">
        <v>37</v>
      </c>
      <c r="U1654" t="s">
        <v>18766</v>
      </c>
      <c r="V1654" t="s">
        <v>37</v>
      </c>
      <c r="W1654" t="s">
        <v>2966</v>
      </c>
      <c r="X1654" t="s">
        <v>40</v>
      </c>
      <c r="Y1654" t="s">
        <v>3877</v>
      </c>
      <c r="Z1654" t="s">
        <v>42</v>
      </c>
      <c r="AA1654" t="s">
        <v>18767</v>
      </c>
      <c r="AB1654" t="s">
        <v>18768</v>
      </c>
      <c r="AC1654" t="s">
        <v>47</v>
      </c>
      <c r="AD1654" t="s">
        <v>47</v>
      </c>
      <c r="AE1654" t="s">
        <v>48</v>
      </c>
      <c r="AF1654" t="s">
        <v>18770</v>
      </c>
      <c r="AH1654" t="s">
        <v>26</v>
      </c>
      <c r="AI1654" t="s">
        <v>37</v>
      </c>
      <c r="AJ1654" t="s">
        <v>18771</v>
      </c>
    </row>
    <row r="1655" spans="1:36" x14ac:dyDescent="0.25">
      <c r="A1655" s="1">
        <v>2735</v>
      </c>
      <c r="B1655" t="s">
        <v>1459</v>
      </c>
      <c r="C1655" s="4">
        <v>43387</v>
      </c>
      <c r="D1655" s="4" t="str">
        <f>VLOOKUP($A1655,'[1]club-members-8913555-from-2018-'!$B$2:$C$9181,2,FALSE)</f>
        <v>POS</v>
      </c>
      <c r="E1655" t="s">
        <v>777</v>
      </c>
      <c r="F1655" t="s">
        <v>8475</v>
      </c>
      <c r="G1655" t="s">
        <v>8375</v>
      </c>
      <c r="H1655" t="s">
        <v>37</v>
      </c>
      <c r="I1655" t="s">
        <v>8476</v>
      </c>
      <c r="J1655" t="s">
        <v>37</v>
      </c>
      <c r="K1655" t="s">
        <v>1179</v>
      </c>
      <c r="L1655" t="s">
        <v>40</v>
      </c>
      <c r="M1655" t="s">
        <v>1180</v>
      </c>
      <c r="N1655" t="s">
        <v>42</v>
      </c>
      <c r="O1655" t="s">
        <v>8477</v>
      </c>
      <c r="P1655" t="s">
        <v>8478</v>
      </c>
      <c r="Q1655" t="s">
        <v>8479</v>
      </c>
      <c r="R1655" t="s">
        <v>8475</v>
      </c>
      <c r="S1655" t="s">
        <v>8375</v>
      </c>
      <c r="T1655" t="s">
        <v>37</v>
      </c>
      <c r="U1655" t="s">
        <v>8476</v>
      </c>
      <c r="V1655" t="s">
        <v>37</v>
      </c>
      <c r="W1655" t="s">
        <v>1179</v>
      </c>
      <c r="X1655" t="s">
        <v>40</v>
      </c>
      <c r="Y1655" t="s">
        <v>1180</v>
      </c>
      <c r="Z1655" t="s">
        <v>42</v>
      </c>
      <c r="AA1655" t="s">
        <v>8477</v>
      </c>
      <c r="AB1655" t="s">
        <v>8478</v>
      </c>
      <c r="AC1655" t="s">
        <v>47</v>
      </c>
      <c r="AD1655" t="s">
        <v>46</v>
      </c>
      <c r="AE1655" t="s">
        <v>37</v>
      </c>
      <c r="AF1655" t="s">
        <v>8480</v>
      </c>
      <c r="AH1655" t="s">
        <v>26</v>
      </c>
      <c r="AI1655" t="s">
        <v>37</v>
      </c>
      <c r="AJ1655" t="s">
        <v>8481</v>
      </c>
    </row>
    <row r="1656" spans="1:36" x14ac:dyDescent="0.25">
      <c r="A1656" s="1">
        <v>2813</v>
      </c>
      <c r="B1656" t="s">
        <v>1459</v>
      </c>
      <c r="C1656" s="4">
        <v>43415</v>
      </c>
      <c r="D1656" s="4" t="str">
        <f>VLOOKUP($A1656,'[1]club-members-8913555-from-2018-'!$B$2:$C$9181,2,FALSE)</f>
        <v>POS</v>
      </c>
      <c r="E1656" t="s">
        <v>777</v>
      </c>
      <c r="F1656" t="s">
        <v>8498</v>
      </c>
      <c r="G1656" t="s">
        <v>8499</v>
      </c>
      <c r="H1656" t="s">
        <v>37</v>
      </c>
      <c r="I1656" t="s">
        <v>8500</v>
      </c>
      <c r="J1656" t="s">
        <v>3223</v>
      </c>
      <c r="K1656" t="s">
        <v>1230</v>
      </c>
      <c r="L1656" t="s">
        <v>1222</v>
      </c>
      <c r="M1656" t="s">
        <v>8501</v>
      </c>
      <c r="N1656" t="s">
        <v>42</v>
      </c>
      <c r="O1656" t="s">
        <v>8502</v>
      </c>
      <c r="P1656" t="s">
        <v>8503</v>
      </c>
      <c r="Q1656" t="s">
        <v>8504</v>
      </c>
      <c r="R1656" t="s">
        <v>8498</v>
      </c>
      <c r="S1656" t="s">
        <v>8499</v>
      </c>
      <c r="T1656" t="s">
        <v>37</v>
      </c>
      <c r="U1656" t="s">
        <v>8505</v>
      </c>
      <c r="V1656" t="s">
        <v>37</v>
      </c>
      <c r="W1656" t="s">
        <v>1230</v>
      </c>
      <c r="X1656" t="s">
        <v>1222</v>
      </c>
      <c r="Y1656" t="s">
        <v>8506</v>
      </c>
      <c r="Z1656" t="s">
        <v>42</v>
      </c>
      <c r="AA1656" t="s">
        <v>8507</v>
      </c>
      <c r="AB1656" t="s">
        <v>8503</v>
      </c>
      <c r="AC1656" t="s">
        <v>47</v>
      </c>
      <c r="AD1656" t="s">
        <v>46</v>
      </c>
      <c r="AE1656" t="s">
        <v>37</v>
      </c>
      <c r="AF1656" t="s">
        <v>8508</v>
      </c>
      <c r="AH1656" t="s">
        <v>26</v>
      </c>
      <c r="AI1656" t="s">
        <v>37</v>
      </c>
      <c r="AJ1656" t="s">
        <v>8509</v>
      </c>
    </row>
    <row r="1657" spans="1:36" x14ac:dyDescent="0.25">
      <c r="A1657" s="1">
        <v>2862</v>
      </c>
      <c r="B1657" t="s">
        <v>15385</v>
      </c>
      <c r="C1657" s="4">
        <v>43435</v>
      </c>
      <c r="D1657" s="4" t="str">
        <f>VLOOKUP($A1657,'[1]club-members-8913555-from-2018-'!$B$2:$C$9181,2,FALSE)</f>
        <v>POS</v>
      </c>
      <c r="E1657" t="s">
        <v>777</v>
      </c>
      <c r="F1657" t="s">
        <v>1120</v>
      </c>
      <c r="G1657" t="s">
        <v>14464</v>
      </c>
      <c r="H1657" t="s">
        <v>37</v>
      </c>
      <c r="I1657" t="s">
        <v>18892</v>
      </c>
      <c r="J1657" t="s">
        <v>37</v>
      </c>
      <c r="K1657" t="s">
        <v>12778</v>
      </c>
      <c r="L1657" t="s">
        <v>538</v>
      </c>
      <c r="M1657" t="s">
        <v>18893</v>
      </c>
      <c r="N1657" t="s">
        <v>42</v>
      </c>
      <c r="O1657" t="s">
        <v>18894</v>
      </c>
      <c r="P1657" t="s">
        <v>18895</v>
      </c>
      <c r="Q1657" t="s">
        <v>18896</v>
      </c>
      <c r="R1657" t="s">
        <v>1120</v>
      </c>
      <c r="S1657" t="s">
        <v>14464</v>
      </c>
      <c r="T1657" t="s">
        <v>37</v>
      </c>
      <c r="U1657" t="s">
        <v>18892</v>
      </c>
      <c r="V1657" t="s">
        <v>37</v>
      </c>
      <c r="W1657" t="s">
        <v>12778</v>
      </c>
      <c r="X1657" t="s">
        <v>538</v>
      </c>
      <c r="Y1657" t="s">
        <v>18893</v>
      </c>
      <c r="Z1657" t="s">
        <v>42</v>
      </c>
      <c r="AA1657" t="s">
        <v>18894</v>
      </c>
      <c r="AB1657" t="s">
        <v>18895</v>
      </c>
      <c r="AC1657" t="s">
        <v>47</v>
      </c>
      <c r="AD1657" t="s">
        <v>46</v>
      </c>
      <c r="AE1657" t="s">
        <v>37</v>
      </c>
      <c r="AF1657" t="s">
        <v>18897</v>
      </c>
      <c r="AH1657" t="s">
        <v>26</v>
      </c>
      <c r="AI1657" t="s">
        <v>37</v>
      </c>
      <c r="AJ1657" t="s">
        <v>18898</v>
      </c>
    </row>
    <row r="1658" spans="1:36" x14ac:dyDescent="0.25">
      <c r="A1658" s="1">
        <v>2904</v>
      </c>
      <c r="B1658" t="s">
        <v>1459</v>
      </c>
      <c r="C1658" s="4">
        <v>43484</v>
      </c>
      <c r="D1658" s="4" t="str">
        <f>VLOOKUP($A1658,'[1]club-members-8913555-from-2018-'!$B$2:$C$9181,2,FALSE)</f>
        <v>POS</v>
      </c>
      <c r="E1658" t="s">
        <v>777</v>
      </c>
      <c r="F1658" t="s">
        <v>8565</v>
      </c>
      <c r="G1658" t="s">
        <v>1758</v>
      </c>
      <c r="H1658" t="s">
        <v>37</v>
      </c>
      <c r="I1658" t="s">
        <v>8566</v>
      </c>
      <c r="J1658" t="s">
        <v>37</v>
      </c>
      <c r="K1658" t="s">
        <v>2887</v>
      </c>
      <c r="L1658" t="s">
        <v>40</v>
      </c>
      <c r="M1658" t="s">
        <v>2888</v>
      </c>
      <c r="N1658" t="s">
        <v>42</v>
      </c>
      <c r="O1658" t="s">
        <v>8567</v>
      </c>
      <c r="P1658" t="s">
        <v>8568</v>
      </c>
      <c r="Q1658" t="s">
        <v>8569</v>
      </c>
      <c r="R1658" t="s">
        <v>1120</v>
      </c>
      <c r="S1658" t="s">
        <v>1758</v>
      </c>
      <c r="T1658" t="s">
        <v>37</v>
      </c>
      <c r="U1658" t="s">
        <v>8566</v>
      </c>
      <c r="V1658" t="s">
        <v>37</v>
      </c>
      <c r="W1658" t="s">
        <v>2887</v>
      </c>
      <c r="X1658" t="s">
        <v>40</v>
      </c>
      <c r="Y1658" t="s">
        <v>2888</v>
      </c>
      <c r="Z1658" t="s">
        <v>42</v>
      </c>
      <c r="AA1658" t="s">
        <v>8570</v>
      </c>
      <c r="AB1658" t="s">
        <v>8568</v>
      </c>
      <c r="AC1658" t="s">
        <v>47</v>
      </c>
      <c r="AD1658" t="s">
        <v>46</v>
      </c>
      <c r="AE1658" t="s">
        <v>37</v>
      </c>
      <c r="AF1658" t="s">
        <v>8571</v>
      </c>
      <c r="AH1658" t="s">
        <v>26</v>
      </c>
      <c r="AI1658" t="s">
        <v>37</v>
      </c>
      <c r="AJ1658" t="s">
        <v>8572</v>
      </c>
    </row>
    <row r="1659" spans="1:36" x14ac:dyDescent="0.25">
      <c r="A1659" s="1">
        <v>2769</v>
      </c>
      <c r="B1659" t="s">
        <v>1459</v>
      </c>
      <c r="C1659" s="4">
        <v>43570</v>
      </c>
      <c r="D1659" s="4" t="str">
        <f>VLOOKUP($A1659,'[1]club-members-8913555-from-2018-'!$B$2:$C$9181,2,FALSE)</f>
        <v>POS</v>
      </c>
      <c r="E1659" t="s">
        <v>777</v>
      </c>
      <c r="F1659" t="s">
        <v>8489</v>
      </c>
      <c r="G1659" t="s">
        <v>8490</v>
      </c>
      <c r="H1659" t="s">
        <v>37</v>
      </c>
      <c r="I1659" t="s">
        <v>8491</v>
      </c>
      <c r="J1659" t="s">
        <v>37</v>
      </c>
      <c r="K1659" t="s">
        <v>6858</v>
      </c>
      <c r="L1659" t="s">
        <v>40</v>
      </c>
      <c r="M1659" t="s">
        <v>8492</v>
      </c>
      <c r="N1659" t="s">
        <v>42</v>
      </c>
      <c r="O1659" t="s">
        <v>8493</v>
      </c>
      <c r="P1659" t="s">
        <v>8494</v>
      </c>
      <c r="Q1659" t="s">
        <v>8495</v>
      </c>
      <c r="R1659" t="s">
        <v>8489</v>
      </c>
      <c r="S1659" t="s">
        <v>8490</v>
      </c>
      <c r="T1659" t="s">
        <v>37</v>
      </c>
      <c r="U1659" t="s">
        <v>8491</v>
      </c>
      <c r="V1659" t="s">
        <v>37</v>
      </c>
      <c r="W1659" t="s">
        <v>6858</v>
      </c>
      <c r="X1659" t="s">
        <v>40</v>
      </c>
      <c r="Y1659" t="s">
        <v>8492</v>
      </c>
      <c r="Z1659" t="s">
        <v>42</v>
      </c>
      <c r="AA1659" t="s">
        <v>8493</v>
      </c>
      <c r="AB1659" t="s">
        <v>8494</v>
      </c>
      <c r="AC1659" t="s">
        <v>47</v>
      </c>
      <c r="AD1659" t="s">
        <v>47</v>
      </c>
      <c r="AE1659" t="s">
        <v>48</v>
      </c>
      <c r="AF1659" t="s">
        <v>8496</v>
      </c>
      <c r="AH1659" t="s">
        <v>26</v>
      </c>
      <c r="AI1659" t="s">
        <v>37</v>
      </c>
      <c r="AJ1659" t="s">
        <v>8497</v>
      </c>
    </row>
    <row r="1660" spans="1:36" x14ac:dyDescent="0.25">
      <c r="A1660" s="1">
        <v>3139</v>
      </c>
      <c r="B1660" t="s">
        <v>15385</v>
      </c>
      <c r="C1660" s="4">
        <v>43583</v>
      </c>
      <c r="D1660" s="4" t="str">
        <f>VLOOKUP($A1660,'[1]club-members-8913555-from-2018-'!$B$2:$C$9181,2,FALSE)</f>
        <v>POS</v>
      </c>
      <c r="E1660" t="s">
        <v>777</v>
      </c>
      <c r="F1660" t="s">
        <v>19257</v>
      </c>
      <c r="G1660" t="s">
        <v>19258</v>
      </c>
      <c r="H1660" t="s">
        <v>19259</v>
      </c>
      <c r="I1660" t="s">
        <v>19260</v>
      </c>
      <c r="J1660" t="s">
        <v>37</v>
      </c>
      <c r="K1660" t="s">
        <v>78</v>
      </c>
      <c r="L1660" t="s">
        <v>40</v>
      </c>
      <c r="M1660" t="s">
        <v>79</v>
      </c>
      <c r="N1660" t="s">
        <v>42</v>
      </c>
      <c r="O1660" t="s">
        <v>19261</v>
      </c>
      <c r="P1660" t="s">
        <v>19262</v>
      </c>
      <c r="Q1660" t="s">
        <v>12124</v>
      </c>
      <c r="R1660" t="s">
        <v>19257</v>
      </c>
      <c r="S1660" t="s">
        <v>19258</v>
      </c>
      <c r="T1660" t="s">
        <v>19259</v>
      </c>
      <c r="U1660" t="s">
        <v>19260</v>
      </c>
      <c r="V1660" t="s">
        <v>37</v>
      </c>
      <c r="W1660" t="s">
        <v>78</v>
      </c>
      <c r="X1660" t="s">
        <v>40</v>
      </c>
      <c r="Y1660" t="s">
        <v>79</v>
      </c>
      <c r="Z1660" t="s">
        <v>42</v>
      </c>
      <c r="AA1660" t="s">
        <v>19261</v>
      </c>
      <c r="AB1660" t="s">
        <v>19262</v>
      </c>
      <c r="AC1660" t="s">
        <v>47</v>
      </c>
      <c r="AD1660" t="s">
        <v>47</v>
      </c>
      <c r="AE1660" t="s">
        <v>48</v>
      </c>
      <c r="AF1660" t="s">
        <v>19263</v>
      </c>
      <c r="AH1660" t="s">
        <v>26</v>
      </c>
      <c r="AI1660" t="s">
        <v>37</v>
      </c>
      <c r="AJ1660" t="s">
        <v>19264</v>
      </c>
    </row>
    <row r="1661" spans="1:36" x14ac:dyDescent="0.25">
      <c r="A1661" s="1">
        <v>3350</v>
      </c>
      <c r="B1661" t="s">
        <v>15385</v>
      </c>
      <c r="C1661" s="4">
        <v>43680</v>
      </c>
      <c r="D1661" s="4" t="str">
        <f>VLOOKUP($A1661,'[1]club-members-8913555-from-2018-'!$B$2:$C$9181,2,FALSE)</f>
        <v>POS</v>
      </c>
      <c r="E1661" t="s">
        <v>777</v>
      </c>
      <c r="F1661" t="s">
        <v>3933</v>
      </c>
      <c r="G1661" t="s">
        <v>9019</v>
      </c>
      <c r="H1661" t="s">
        <v>37</v>
      </c>
      <c r="I1661" t="s">
        <v>19513</v>
      </c>
      <c r="J1661" t="s">
        <v>37</v>
      </c>
      <c r="K1661" t="s">
        <v>19514</v>
      </c>
      <c r="L1661" t="s">
        <v>196</v>
      </c>
      <c r="M1661" t="s">
        <v>19515</v>
      </c>
      <c r="N1661" t="s">
        <v>42</v>
      </c>
      <c r="O1661" t="s">
        <v>19516</v>
      </c>
      <c r="P1661" t="s">
        <v>19517</v>
      </c>
      <c r="Q1661" t="s">
        <v>19518</v>
      </c>
      <c r="R1661" t="s">
        <v>3933</v>
      </c>
      <c r="S1661" t="s">
        <v>9019</v>
      </c>
      <c r="T1661" t="s">
        <v>37</v>
      </c>
      <c r="U1661" t="s">
        <v>19513</v>
      </c>
      <c r="V1661" t="s">
        <v>37</v>
      </c>
      <c r="W1661" t="s">
        <v>19514</v>
      </c>
      <c r="X1661" t="s">
        <v>196</v>
      </c>
      <c r="Y1661" t="s">
        <v>19515</v>
      </c>
      <c r="Z1661" t="s">
        <v>42</v>
      </c>
      <c r="AA1661" t="s">
        <v>19516</v>
      </c>
      <c r="AB1661" t="s">
        <v>19517</v>
      </c>
      <c r="AC1661" t="s">
        <v>47</v>
      </c>
      <c r="AD1661" t="s">
        <v>46</v>
      </c>
      <c r="AE1661" t="s">
        <v>37</v>
      </c>
      <c r="AF1661" t="s">
        <v>19519</v>
      </c>
      <c r="AH1661" t="s">
        <v>26</v>
      </c>
      <c r="AI1661" t="s">
        <v>37</v>
      </c>
      <c r="AJ1661" t="s">
        <v>19520</v>
      </c>
    </row>
    <row r="1662" spans="1:36" x14ac:dyDescent="0.25">
      <c r="A1662" s="1">
        <v>3381</v>
      </c>
      <c r="B1662" t="s">
        <v>1459</v>
      </c>
      <c r="C1662" s="4">
        <v>43688</v>
      </c>
      <c r="D1662" s="4" t="str">
        <f>VLOOKUP($A1662,'[1]club-members-8913555-from-2018-'!$B$2:$C$9181,2,FALSE)</f>
        <v>POS</v>
      </c>
      <c r="E1662" t="s">
        <v>777</v>
      </c>
      <c r="F1662" t="s">
        <v>3185</v>
      </c>
      <c r="G1662" t="s">
        <v>8887</v>
      </c>
      <c r="H1662" t="s">
        <v>37</v>
      </c>
      <c r="I1662" t="s">
        <v>8888</v>
      </c>
      <c r="J1662" t="s">
        <v>37</v>
      </c>
      <c r="K1662" t="s">
        <v>2734</v>
      </c>
      <c r="L1662" t="s">
        <v>40</v>
      </c>
      <c r="M1662" t="s">
        <v>8889</v>
      </c>
      <c r="N1662" t="s">
        <v>42</v>
      </c>
      <c r="O1662" t="s">
        <v>8890</v>
      </c>
      <c r="P1662" t="s">
        <v>8891</v>
      </c>
      <c r="Q1662" t="s">
        <v>8892</v>
      </c>
      <c r="R1662" t="s">
        <v>8893</v>
      </c>
      <c r="S1662" t="s">
        <v>8887</v>
      </c>
      <c r="T1662" t="s">
        <v>37</v>
      </c>
      <c r="U1662" t="s">
        <v>8894</v>
      </c>
      <c r="V1662" t="s">
        <v>37</v>
      </c>
      <c r="W1662" t="s">
        <v>253</v>
      </c>
      <c r="X1662" t="s">
        <v>40</v>
      </c>
      <c r="Y1662" t="s">
        <v>254</v>
      </c>
      <c r="Z1662" t="s">
        <v>42</v>
      </c>
      <c r="AA1662" t="s">
        <v>8895</v>
      </c>
      <c r="AB1662" t="s">
        <v>8896</v>
      </c>
      <c r="AC1662" t="s">
        <v>47</v>
      </c>
      <c r="AD1662" t="s">
        <v>46</v>
      </c>
      <c r="AE1662" t="s">
        <v>37</v>
      </c>
      <c r="AF1662" t="s">
        <v>8897</v>
      </c>
      <c r="AH1662" t="s">
        <v>26</v>
      </c>
      <c r="AI1662" t="s">
        <v>37</v>
      </c>
      <c r="AJ1662" t="s">
        <v>8898</v>
      </c>
    </row>
    <row r="1663" spans="1:36" x14ac:dyDescent="0.25">
      <c r="A1663" s="1">
        <v>2384</v>
      </c>
      <c r="B1663" t="s">
        <v>14343</v>
      </c>
      <c r="C1663" s="4">
        <v>43722</v>
      </c>
      <c r="D1663" s="4" t="str">
        <f>VLOOKUP($A1663,'[1]club-members-8913555-from-2018-'!$B$2:$C$9181,2,FALSE)</f>
        <v>POS</v>
      </c>
      <c r="E1663" t="s">
        <v>777</v>
      </c>
      <c r="F1663" t="s">
        <v>96</v>
      </c>
      <c r="G1663" t="s">
        <v>14595</v>
      </c>
      <c r="H1663" t="s">
        <v>14596</v>
      </c>
      <c r="I1663" t="s">
        <v>14597</v>
      </c>
      <c r="J1663" t="s">
        <v>14598</v>
      </c>
      <c r="K1663" t="s">
        <v>824</v>
      </c>
      <c r="L1663" t="s">
        <v>40</v>
      </c>
      <c r="M1663" t="s">
        <v>14599</v>
      </c>
      <c r="N1663" t="s">
        <v>42</v>
      </c>
      <c r="O1663" t="s">
        <v>14600</v>
      </c>
      <c r="P1663" t="s">
        <v>14601</v>
      </c>
      <c r="Q1663" t="s">
        <v>14602</v>
      </c>
      <c r="R1663" t="s">
        <v>96</v>
      </c>
      <c r="S1663" t="s">
        <v>14595</v>
      </c>
      <c r="T1663" t="s">
        <v>14596</v>
      </c>
      <c r="U1663" t="s">
        <v>14597</v>
      </c>
      <c r="V1663" t="s">
        <v>14598</v>
      </c>
      <c r="W1663" t="s">
        <v>824</v>
      </c>
      <c r="X1663" t="s">
        <v>40</v>
      </c>
      <c r="Y1663" t="s">
        <v>14599</v>
      </c>
      <c r="Z1663" t="s">
        <v>42</v>
      </c>
      <c r="AA1663" t="s">
        <v>14600</v>
      </c>
      <c r="AB1663" t="s">
        <v>14601</v>
      </c>
      <c r="AC1663" t="s">
        <v>47</v>
      </c>
      <c r="AD1663" t="s">
        <v>47</v>
      </c>
      <c r="AE1663" t="s">
        <v>48</v>
      </c>
      <c r="AF1663" t="s">
        <v>14603</v>
      </c>
      <c r="AH1663" t="s">
        <v>26</v>
      </c>
      <c r="AI1663" t="s">
        <v>37</v>
      </c>
      <c r="AJ1663" t="s">
        <v>14604</v>
      </c>
    </row>
    <row r="1664" spans="1:36" x14ac:dyDescent="0.25">
      <c r="A1664" s="1">
        <v>3581</v>
      </c>
      <c r="B1664" t="s">
        <v>1459</v>
      </c>
      <c r="C1664" s="4">
        <v>43764</v>
      </c>
      <c r="D1664" s="4" t="str">
        <f>VLOOKUP($A1664,'[1]club-members-8913555-from-2018-'!$B$2:$C$9181,2,FALSE)</f>
        <v>POS</v>
      </c>
      <c r="E1664" t="s">
        <v>777</v>
      </c>
      <c r="F1664" t="s">
        <v>9018</v>
      </c>
      <c r="G1664" t="s">
        <v>9019</v>
      </c>
      <c r="H1664" t="s">
        <v>37</v>
      </c>
      <c r="I1664" t="s">
        <v>9020</v>
      </c>
      <c r="J1664" t="s">
        <v>37</v>
      </c>
      <c r="K1664" t="s">
        <v>330</v>
      </c>
      <c r="L1664" t="s">
        <v>331</v>
      </c>
      <c r="M1664" t="s">
        <v>2045</v>
      </c>
      <c r="N1664" t="s">
        <v>42</v>
      </c>
      <c r="O1664" t="s">
        <v>9021</v>
      </c>
      <c r="P1664" t="s">
        <v>9022</v>
      </c>
      <c r="Q1664" t="s">
        <v>5329</v>
      </c>
      <c r="R1664" t="s">
        <v>9018</v>
      </c>
      <c r="S1664" t="s">
        <v>9019</v>
      </c>
      <c r="T1664" t="s">
        <v>37</v>
      </c>
      <c r="U1664" t="s">
        <v>9020</v>
      </c>
      <c r="V1664" t="s">
        <v>37</v>
      </c>
      <c r="W1664" t="s">
        <v>330</v>
      </c>
      <c r="X1664" t="s">
        <v>331</v>
      </c>
      <c r="Y1664" t="s">
        <v>2045</v>
      </c>
      <c r="Z1664" t="s">
        <v>42</v>
      </c>
      <c r="AA1664" t="s">
        <v>9021</v>
      </c>
      <c r="AB1664" t="s">
        <v>9022</v>
      </c>
      <c r="AC1664" t="s">
        <v>47</v>
      </c>
      <c r="AD1664" t="s">
        <v>46</v>
      </c>
      <c r="AE1664" t="s">
        <v>37</v>
      </c>
      <c r="AF1664" t="s">
        <v>9023</v>
      </c>
      <c r="AH1664" t="s">
        <v>26</v>
      </c>
      <c r="AI1664" t="s">
        <v>37</v>
      </c>
      <c r="AJ1664" t="s">
        <v>9024</v>
      </c>
    </row>
    <row r="1665" spans="1:36" x14ac:dyDescent="0.25">
      <c r="A1665" s="1">
        <v>3643</v>
      </c>
      <c r="B1665" t="s">
        <v>14343</v>
      </c>
      <c r="C1665" s="4">
        <v>43798</v>
      </c>
      <c r="D1665" s="4" t="str">
        <f>VLOOKUP($A1665,'[1]club-members-8913555-from-2018-'!$B$2:$C$9181,2,FALSE)</f>
        <v>POS</v>
      </c>
      <c r="E1665" t="s">
        <v>777</v>
      </c>
      <c r="F1665" t="s">
        <v>1267</v>
      </c>
      <c r="G1665" t="s">
        <v>14795</v>
      </c>
      <c r="H1665" t="s">
        <v>37</v>
      </c>
      <c r="I1665" t="s">
        <v>14796</v>
      </c>
      <c r="J1665" t="s">
        <v>37</v>
      </c>
      <c r="K1665" t="s">
        <v>14797</v>
      </c>
      <c r="L1665" t="s">
        <v>813</v>
      </c>
      <c r="M1665" t="s">
        <v>14798</v>
      </c>
      <c r="N1665" t="s">
        <v>42</v>
      </c>
      <c r="O1665" t="s">
        <v>14799</v>
      </c>
      <c r="P1665" t="s">
        <v>14800</v>
      </c>
      <c r="Q1665" t="s">
        <v>14801</v>
      </c>
      <c r="R1665" t="s">
        <v>1267</v>
      </c>
      <c r="S1665" t="s">
        <v>14795</v>
      </c>
      <c r="T1665" t="s">
        <v>37</v>
      </c>
      <c r="U1665" t="s">
        <v>14796</v>
      </c>
      <c r="V1665" t="s">
        <v>37</v>
      </c>
      <c r="W1665" t="s">
        <v>14797</v>
      </c>
      <c r="X1665" t="s">
        <v>813</v>
      </c>
      <c r="Y1665" t="s">
        <v>14798</v>
      </c>
      <c r="Z1665" t="s">
        <v>42</v>
      </c>
      <c r="AA1665" t="s">
        <v>14799</v>
      </c>
      <c r="AB1665" t="s">
        <v>14800</v>
      </c>
      <c r="AC1665" t="s">
        <v>47</v>
      </c>
      <c r="AD1665" t="s">
        <v>46</v>
      </c>
      <c r="AE1665" t="s">
        <v>37</v>
      </c>
      <c r="AF1665" t="s">
        <v>14802</v>
      </c>
      <c r="AH1665" t="s">
        <v>26</v>
      </c>
      <c r="AI1665" t="s">
        <v>37</v>
      </c>
      <c r="AJ1665" t="s">
        <v>14803</v>
      </c>
    </row>
    <row r="1666" spans="1:36" x14ac:dyDescent="0.25">
      <c r="A1666" s="1">
        <v>3661</v>
      </c>
      <c r="B1666" t="s">
        <v>14343</v>
      </c>
      <c r="C1666" s="4">
        <v>43807</v>
      </c>
      <c r="D1666" s="4" t="str">
        <f>VLOOKUP($A1666,'[1]club-members-8913555-from-2018-'!$B$2:$C$9181,2,FALSE)</f>
        <v>POS</v>
      </c>
      <c r="E1666" t="s">
        <v>777</v>
      </c>
      <c r="F1666" t="s">
        <v>14812</v>
      </c>
      <c r="G1666" t="s">
        <v>13378</v>
      </c>
      <c r="H1666" t="s">
        <v>37</v>
      </c>
      <c r="I1666" t="s">
        <v>14813</v>
      </c>
      <c r="J1666" t="s">
        <v>14814</v>
      </c>
      <c r="K1666" t="s">
        <v>1230</v>
      </c>
      <c r="L1666" t="s">
        <v>1222</v>
      </c>
      <c r="M1666" t="s">
        <v>14815</v>
      </c>
      <c r="N1666" t="s">
        <v>42</v>
      </c>
      <c r="O1666" t="s">
        <v>14816</v>
      </c>
      <c r="P1666" t="s">
        <v>14817</v>
      </c>
      <c r="Q1666" t="s">
        <v>14818</v>
      </c>
      <c r="R1666" t="s">
        <v>14812</v>
      </c>
      <c r="S1666" t="s">
        <v>13378</v>
      </c>
      <c r="T1666" t="s">
        <v>37</v>
      </c>
      <c r="U1666" t="s">
        <v>14819</v>
      </c>
      <c r="V1666" t="s">
        <v>14820</v>
      </c>
      <c r="W1666" t="s">
        <v>1230</v>
      </c>
      <c r="X1666" t="s">
        <v>1222</v>
      </c>
      <c r="Y1666" t="s">
        <v>14821</v>
      </c>
      <c r="Z1666" t="s">
        <v>42</v>
      </c>
      <c r="AA1666" t="s">
        <v>14822</v>
      </c>
      <c r="AB1666" t="s">
        <v>14817</v>
      </c>
      <c r="AC1666" t="s">
        <v>47</v>
      </c>
      <c r="AD1666" t="s">
        <v>46</v>
      </c>
      <c r="AE1666" t="s">
        <v>37</v>
      </c>
      <c r="AF1666" t="s">
        <v>14823</v>
      </c>
      <c r="AH1666" t="s">
        <v>26</v>
      </c>
      <c r="AI1666" t="s">
        <v>37</v>
      </c>
      <c r="AJ1666" t="s">
        <v>14824</v>
      </c>
    </row>
    <row r="1667" spans="1:36" x14ac:dyDescent="0.25">
      <c r="A1667" s="1">
        <v>3685</v>
      </c>
      <c r="B1667" t="s">
        <v>15385</v>
      </c>
      <c r="C1667" s="4">
        <v>43826</v>
      </c>
      <c r="D1667" s="4" t="str">
        <f>VLOOKUP($A1667,'[1]club-members-8913555-from-2018-'!$B$2:$C$9181,2,FALSE)</f>
        <v>POS</v>
      </c>
      <c r="E1667" t="s">
        <v>777</v>
      </c>
      <c r="F1667" t="s">
        <v>19845</v>
      </c>
      <c r="G1667" t="s">
        <v>19846</v>
      </c>
      <c r="H1667" t="s">
        <v>37</v>
      </c>
      <c r="I1667" t="s">
        <v>19847</v>
      </c>
      <c r="J1667" t="s">
        <v>37</v>
      </c>
      <c r="K1667" t="s">
        <v>10734</v>
      </c>
      <c r="L1667" t="s">
        <v>40</v>
      </c>
      <c r="M1667" t="s">
        <v>19848</v>
      </c>
      <c r="N1667" t="s">
        <v>42</v>
      </c>
      <c r="O1667" t="s">
        <v>19849</v>
      </c>
      <c r="P1667" t="s">
        <v>19850</v>
      </c>
      <c r="Q1667" t="s">
        <v>19851</v>
      </c>
      <c r="R1667" t="s">
        <v>19845</v>
      </c>
      <c r="S1667" t="s">
        <v>19846</v>
      </c>
      <c r="T1667" t="s">
        <v>37</v>
      </c>
      <c r="U1667" t="s">
        <v>19847</v>
      </c>
      <c r="V1667" t="s">
        <v>37</v>
      </c>
      <c r="W1667" t="s">
        <v>10734</v>
      </c>
      <c r="X1667" t="s">
        <v>40</v>
      </c>
      <c r="Y1667" t="s">
        <v>19848</v>
      </c>
      <c r="Z1667" t="s">
        <v>42</v>
      </c>
      <c r="AA1667" t="s">
        <v>19849</v>
      </c>
      <c r="AB1667" t="s">
        <v>19850</v>
      </c>
      <c r="AC1667" t="s">
        <v>47</v>
      </c>
      <c r="AD1667" t="s">
        <v>46</v>
      </c>
      <c r="AE1667" t="s">
        <v>37</v>
      </c>
      <c r="AF1667" t="s">
        <v>19852</v>
      </c>
      <c r="AH1667" t="s">
        <v>26</v>
      </c>
      <c r="AI1667" t="s">
        <v>37</v>
      </c>
      <c r="AJ1667" t="s">
        <v>19853</v>
      </c>
    </row>
    <row r="1668" spans="1:36" x14ac:dyDescent="0.25">
      <c r="A1668" s="1">
        <v>3225</v>
      </c>
      <c r="B1668" t="s">
        <v>1459</v>
      </c>
      <c r="C1668" s="4">
        <v>43618</v>
      </c>
      <c r="D1668" s="4" t="str">
        <f>VLOOKUP($A1668,'[1]club-members-8913555-from-2018-'!$B$2:$C$9181,2,FALSE)</f>
        <v>POS</v>
      </c>
      <c r="E1668" t="s">
        <v>992</v>
      </c>
      <c r="F1668" t="s">
        <v>8745</v>
      </c>
      <c r="G1668" t="s">
        <v>8746</v>
      </c>
      <c r="H1668" t="s">
        <v>37</v>
      </c>
      <c r="I1668" t="s">
        <v>8747</v>
      </c>
      <c r="J1668" t="s">
        <v>37</v>
      </c>
      <c r="K1668" t="s">
        <v>1740</v>
      </c>
      <c r="L1668" t="s">
        <v>40</v>
      </c>
      <c r="M1668" t="s">
        <v>4333</v>
      </c>
      <c r="N1668" t="s">
        <v>42</v>
      </c>
      <c r="O1668" t="s">
        <v>8748</v>
      </c>
      <c r="P1668" t="s">
        <v>8749</v>
      </c>
      <c r="Q1668" t="s">
        <v>8750</v>
      </c>
      <c r="R1668" t="s">
        <v>8745</v>
      </c>
      <c r="S1668" t="s">
        <v>8746</v>
      </c>
      <c r="T1668" t="s">
        <v>37</v>
      </c>
      <c r="U1668" t="s">
        <v>8747</v>
      </c>
      <c r="V1668" t="s">
        <v>37</v>
      </c>
      <c r="W1668" t="s">
        <v>1740</v>
      </c>
      <c r="X1668" t="s">
        <v>40</v>
      </c>
      <c r="Y1668" t="s">
        <v>4333</v>
      </c>
      <c r="Z1668" t="s">
        <v>42</v>
      </c>
      <c r="AA1668" t="s">
        <v>8748</v>
      </c>
      <c r="AB1668" t="s">
        <v>8749</v>
      </c>
      <c r="AC1668" t="s">
        <v>46</v>
      </c>
      <c r="AD1668" t="s">
        <v>47</v>
      </c>
      <c r="AE1668" t="s">
        <v>48</v>
      </c>
      <c r="AF1668" t="s">
        <v>8751</v>
      </c>
      <c r="AH1668" t="s">
        <v>51</v>
      </c>
      <c r="AI1668" t="s">
        <v>37</v>
      </c>
      <c r="AJ1668" t="s">
        <v>8752</v>
      </c>
    </row>
    <row r="1669" spans="1:36" x14ac:dyDescent="0.25">
      <c r="A1669" s="1">
        <v>4007</v>
      </c>
      <c r="B1669" t="s">
        <v>45083</v>
      </c>
      <c r="C1669" s="4">
        <v>44051</v>
      </c>
      <c r="D1669" s="4" t="str">
        <f>VLOOKUP($A1669,'[1]club-members-8913555-from-2018-'!$B$2:$C$9181,2,FALSE)</f>
        <v>POS</v>
      </c>
      <c r="E1669" t="s">
        <v>992</v>
      </c>
      <c r="F1669" t="s">
        <v>3200</v>
      </c>
      <c r="G1669" t="s">
        <v>45665</v>
      </c>
      <c r="H1669" t="s">
        <v>37</v>
      </c>
      <c r="I1669" t="s">
        <v>45666</v>
      </c>
      <c r="J1669" t="s">
        <v>13492</v>
      </c>
      <c r="K1669" t="s">
        <v>1068</v>
      </c>
      <c r="L1669" t="s">
        <v>40</v>
      </c>
      <c r="M1669" t="s">
        <v>1069</v>
      </c>
      <c r="N1669" t="s">
        <v>42</v>
      </c>
      <c r="O1669" t="s">
        <v>45667</v>
      </c>
      <c r="P1669" t="s">
        <v>45668</v>
      </c>
      <c r="Q1669" t="s">
        <v>19215</v>
      </c>
      <c r="R1669" t="s">
        <v>3200</v>
      </c>
      <c r="S1669" t="s">
        <v>45665</v>
      </c>
      <c r="T1669" t="s">
        <v>37</v>
      </c>
      <c r="U1669" t="s">
        <v>45666</v>
      </c>
      <c r="V1669" t="s">
        <v>13492</v>
      </c>
      <c r="W1669" t="s">
        <v>1068</v>
      </c>
      <c r="X1669" t="s">
        <v>40</v>
      </c>
      <c r="Y1669" t="s">
        <v>1069</v>
      </c>
      <c r="Z1669" t="s">
        <v>42</v>
      </c>
      <c r="AA1669" t="s">
        <v>45667</v>
      </c>
      <c r="AB1669" t="s">
        <v>45668</v>
      </c>
      <c r="AC1669" t="s">
        <v>46</v>
      </c>
      <c r="AD1669" t="s">
        <v>46</v>
      </c>
      <c r="AE1669" t="s">
        <v>37</v>
      </c>
      <c r="AF1669" t="s">
        <v>45669</v>
      </c>
      <c r="AH1669" t="s">
        <v>51</v>
      </c>
      <c r="AI1669" t="s">
        <v>37</v>
      </c>
      <c r="AJ1669" t="s">
        <v>45670</v>
      </c>
    </row>
    <row r="1670" spans="1:36" x14ac:dyDescent="0.25">
      <c r="A1670" s="1">
        <v>4036</v>
      </c>
      <c r="B1670" t="s">
        <v>15385</v>
      </c>
      <c r="C1670" s="4">
        <v>44053</v>
      </c>
      <c r="D1670" s="4" t="str">
        <f>VLOOKUP($A1670,'[1]club-members-8913555-from-2018-'!$B$2:$C$9181,2,FALSE)</f>
        <v>POS</v>
      </c>
      <c r="E1670" t="s">
        <v>992</v>
      </c>
      <c r="F1670" t="s">
        <v>20492</v>
      </c>
      <c r="G1670" t="s">
        <v>20493</v>
      </c>
      <c r="H1670" t="s">
        <v>37</v>
      </c>
      <c r="I1670" t="s">
        <v>20494</v>
      </c>
      <c r="J1670" t="s">
        <v>37</v>
      </c>
      <c r="K1670" t="s">
        <v>17508</v>
      </c>
      <c r="L1670" t="s">
        <v>40</v>
      </c>
      <c r="M1670" t="s">
        <v>17509</v>
      </c>
      <c r="N1670" t="s">
        <v>42</v>
      </c>
      <c r="O1670" t="s">
        <v>20495</v>
      </c>
      <c r="P1670" t="s">
        <v>20496</v>
      </c>
      <c r="Q1670" t="s">
        <v>3077</v>
      </c>
      <c r="R1670" t="s">
        <v>20492</v>
      </c>
      <c r="S1670" t="s">
        <v>20493</v>
      </c>
      <c r="T1670" t="s">
        <v>37</v>
      </c>
      <c r="U1670" t="s">
        <v>20494</v>
      </c>
      <c r="V1670" t="s">
        <v>37</v>
      </c>
      <c r="W1670" t="s">
        <v>17508</v>
      </c>
      <c r="X1670" t="s">
        <v>40</v>
      </c>
      <c r="Y1670" t="s">
        <v>17509</v>
      </c>
      <c r="Z1670" t="s">
        <v>42</v>
      </c>
      <c r="AA1670" t="s">
        <v>20495</v>
      </c>
      <c r="AB1670" t="s">
        <v>20496</v>
      </c>
      <c r="AC1670" t="s">
        <v>46</v>
      </c>
      <c r="AD1670" t="s">
        <v>46</v>
      </c>
      <c r="AE1670" t="s">
        <v>37</v>
      </c>
      <c r="AF1670" t="s">
        <v>20497</v>
      </c>
      <c r="AH1670" t="s">
        <v>51</v>
      </c>
      <c r="AI1670" t="s">
        <v>37</v>
      </c>
      <c r="AJ1670" t="s">
        <v>20498</v>
      </c>
    </row>
    <row r="1671" spans="1:36" x14ac:dyDescent="0.25">
      <c r="A1671" s="1">
        <v>4067</v>
      </c>
      <c r="B1671" t="s">
        <v>14343</v>
      </c>
      <c r="C1671" s="4">
        <v>44056</v>
      </c>
      <c r="D1671" s="4" t="str">
        <f>VLOOKUP($A1671,'[1]club-members-8913555-from-2018-'!$B$2:$C$9181,2,FALSE)</f>
        <v>POS</v>
      </c>
      <c r="E1671" t="s">
        <v>992</v>
      </c>
      <c r="F1671" t="s">
        <v>1324</v>
      </c>
      <c r="G1671" t="s">
        <v>14895</v>
      </c>
      <c r="H1671" t="s">
        <v>37</v>
      </c>
      <c r="I1671" t="s">
        <v>14896</v>
      </c>
      <c r="J1671" t="s">
        <v>37</v>
      </c>
      <c r="K1671" t="s">
        <v>14897</v>
      </c>
      <c r="L1671" t="s">
        <v>57</v>
      </c>
      <c r="M1671" t="s">
        <v>11609</v>
      </c>
      <c r="N1671" t="s">
        <v>42</v>
      </c>
      <c r="O1671" t="s">
        <v>14898</v>
      </c>
      <c r="P1671" t="s">
        <v>14899</v>
      </c>
      <c r="Q1671" t="s">
        <v>14900</v>
      </c>
      <c r="R1671" t="s">
        <v>126</v>
      </c>
      <c r="S1671" t="s">
        <v>14895</v>
      </c>
      <c r="T1671" t="s">
        <v>14901</v>
      </c>
      <c r="U1671" t="s">
        <v>14902</v>
      </c>
      <c r="V1671" t="s">
        <v>37</v>
      </c>
      <c r="W1671" t="s">
        <v>868</v>
      </c>
      <c r="X1671" t="s">
        <v>57</v>
      </c>
      <c r="Y1671" t="s">
        <v>9440</v>
      </c>
      <c r="Z1671" t="s">
        <v>42</v>
      </c>
      <c r="AA1671" t="s">
        <v>14903</v>
      </c>
      <c r="AB1671" t="s">
        <v>14904</v>
      </c>
      <c r="AC1671" t="s">
        <v>46</v>
      </c>
      <c r="AD1671" t="s">
        <v>46</v>
      </c>
      <c r="AE1671" t="s">
        <v>37</v>
      </c>
      <c r="AF1671" t="s">
        <v>14905</v>
      </c>
      <c r="AH1671" t="s">
        <v>51</v>
      </c>
      <c r="AI1671" t="s">
        <v>37</v>
      </c>
      <c r="AJ1671" t="s">
        <v>14906</v>
      </c>
    </row>
    <row r="1672" spans="1:36" x14ac:dyDescent="0.25">
      <c r="A1672" s="1">
        <v>4076</v>
      </c>
      <c r="B1672" t="s">
        <v>15385</v>
      </c>
      <c r="C1672" s="4">
        <v>44063</v>
      </c>
      <c r="D1672" s="4" t="str">
        <f>VLOOKUP($A1672,'[1]club-members-8913555-from-2018-'!$B$2:$C$9181,2,FALSE)</f>
        <v>pos</v>
      </c>
      <c r="E1672" t="s">
        <v>992</v>
      </c>
      <c r="F1672" t="s">
        <v>20526</v>
      </c>
      <c r="G1672" t="s">
        <v>20527</v>
      </c>
      <c r="H1672" t="s">
        <v>37</v>
      </c>
      <c r="I1672" t="s">
        <v>20528</v>
      </c>
      <c r="J1672" t="s">
        <v>37</v>
      </c>
      <c r="K1672" t="s">
        <v>5466</v>
      </c>
      <c r="L1672" t="s">
        <v>40</v>
      </c>
      <c r="M1672" t="s">
        <v>5467</v>
      </c>
      <c r="N1672" t="s">
        <v>42</v>
      </c>
      <c r="O1672" t="s">
        <v>20529</v>
      </c>
      <c r="P1672" t="s">
        <v>20530</v>
      </c>
      <c r="Q1672" t="s">
        <v>335</v>
      </c>
      <c r="R1672" t="s">
        <v>12323</v>
      </c>
      <c r="S1672" t="s">
        <v>20527</v>
      </c>
      <c r="T1672" t="s">
        <v>20531</v>
      </c>
      <c r="U1672" t="s">
        <v>20532</v>
      </c>
      <c r="V1672" t="s">
        <v>37</v>
      </c>
      <c r="W1672" t="s">
        <v>5466</v>
      </c>
      <c r="X1672" t="s">
        <v>40</v>
      </c>
      <c r="Y1672" t="s">
        <v>5467</v>
      </c>
      <c r="Z1672" t="s">
        <v>42</v>
      </c>
      <c r="AA1672" t="s">
        <v>20533</v>
      </c>
      <c r="AB1672" t="s">
        <v>20530</v>
      </c>
      <c r="AC1672" t="s">
        <v>46</v>
      </c>
      <c r="AD1672" t="s">
        <v>46</v>
      </c>
      <c r="AE1672" t="s">
        <v>37</v>
      </c>
      <c r="AF1672" t="s">
        <v>20534</v>
      </c>
      <c r="AH1672" t="s">
        <v>51</v>
      </c>
      <c r="AI1672" t="s">
        <v>37</v>
      </c>
      <c r="AJ1672" t="s">
        <v>20535</v>
      </c>
    </row>
    <row r="1673" spans="1:36" x14ac:dyDescent="0.25">
      <c r="A1673" s="1">
        <v>4090</v>
      </c>
      <c r="B1673" t="s">
        <v>45083</v>
      </c>
      <c r="C1673" s="4">
        <v>44071</v>
      </c>
      <c r="D1673" s="4" t="str">
        <f>VLOOKUP($A1673,'[1]club-members-8913555-from-2018-'!$B$2:$C$9181,2,FALSE)</f>
        <v>POS</v>
      </c>
      <c r="E1673" t="s">
        <v>992</v>
      </c>
      <c r="F1673" t="s">
        <v>45681</v>
      </c>
      <c r="G1673" t="s">
        <v>15143</v>
      </c>
      <c r="H1673" t="s">
        <v>37</v>
      </c>
      <c r="I1673" t="s">
        <v>45682</v>
      </c>
      <c r="J1673" t="s">
        <v>37</v>
      </c>
      <c r="K1673" t="s">
        <v>3547</v>
      </c>
      <c r="L1673" t="s">
        <v>40</v>
      </c>
      <c r="M1673" t="s">
        <v>3548</v>
      </c>
      <c r="N1673" t="s">
        <v>42</v>
      </c>
      <c r="O1673" t="s">
        <v>45683</v>
      </c>
      <c r="P1673" t="s">
        <v>45684</v>
      </c>
      <c r="Q1673" t="s">
        <v>45685</v>
      </c>
      <c r="R1673" t="s">
        <v>45681</v>
      </c>
      <c r="S1673" t="s">
        <v>15143</v>
      </c>
      <c r="T1673" t="s">
        <v>37</v>
      </c>
      <c r="U1673" t="s">
        <v>45682</v>
      </c>
      <c r="V1673" t="s">
        <v>37</v>
      </c>
      <c r="W1673" t="s">
        <v>3547</v>
      </c>
      <c r="X1673" t="s">
        <v>40</v>
      </c>
      <c r="Y1673" t="s">
        <v>3548</v>
      </c>
      <c r="Z1673" t="s">
        <v>42</v>
      </c>
      <c r="AA1673" t="s">
        <v>45683</v>
      </c>
      <c r="AB1673" t="s">
        <v>45684</v>
      </c>
      <c r="AC1673" t="s">
        <v>46</v>
      </c>
      <c r="AD1673" t="s">
        <v>46</v>
      </c>
      <c r="AE1673" t="s">
        <v>37</v>
      </c>
      <c r="AF1673" t="s">
        <v>45686</v>
      </c>
      <c r="AH1673" t="s">
        <v>51</v>
      </c>
      <c r="AI1673" t="s">
        <v>37</v>
      </c>
      <c r="AJ1673" t="s">
        <v>45687</v>
      </c>
    </row>
    <row r="1674" spans="1:36" x14ac:dyDescent="0.25">
      <c r="A1674" s="1">
        <v>4128</v>
      </c>
      <c r="B1674" t="s">
        <v>1459</v>
      </c>
      <c r="C1674" s="4">
        <v>44084</v>
      </c>
      <c r="D1674" s="4" t="str">
        <f>VLOOKUP($A1674,'[1]club-members-8913555-from-2018-'!$B$2:$C$9181,2,FALSE)</f>
        <v>POS</v>
      </c>
      <c r="E1674" t="s">
        <v>992</v>
      </c>
      <c r="F1674" t="s">
        <v>4221</v>
      </c>
      <c r="G1674" t="s">
        <v>9377</v>
      </c>
      <c r="H1674" t="s">
        <v>37</v>
      </c>
      <c r="I1674" t="s">
        <v>9378</v>
      </c>
      <c r="J1674" t="s">
        <v>37</v>
      </c>
      <c r="K1674" t="s">
        <v>1702</v>
      </c>
      <c r="L1674" t="s">
        <v>40</v>
      </c>
      <c r="M1674" t="s">
        <v>1703</v>
      </c>
      <c r="N1674" t="s">
        <v>42</v>
      </c>
      <c r="O1674" t="s">
        <v>9379</v>
      </c>
      <c r="P1674" t="s">
        <v>9380</v>
      </c>
      <c r="Q1674" t="s">
        <v>9381</v>
      </c>
      <c r="R1674" t="s">
        <v>4221</v>
      </c>
      <c r="S1674" t="s">
        <v>9377</v>
      </c>
      <c r="T1674" t="s">
        <v>37</v>
      </c>
      <c r="U1674" t="s">
        <v>9378</v>
      </c>
      <c r="V1674" t="s">
        <v>37</v>
      </c>
      <c r="W1674" t="s">
        <v>1702</v>
      </c>
      <c r="X1674" t="s">
        <v>40</v>
      </c>
      <c r="Y1674" t="s">
        <v>1703</v>
      </c>
      <c r="Z1674" t="s">
        <v>42</v>
      </c>
      <c r="AA1674" t="s">
        <v>9379</v>
      </c>
      <c r="AB1674" t="s">
        <v>9380</v>
      </c>
      <c r="AC1674" t="s">
        <v>46</v>
      </c>
      <c r="AD1674" t="s">
        <v>46</v>
      </c>
      <c r="AE1674" t="s">
        <v>37</v>
      </c>
      <c r="AF1674" t="s">
        <v>9382</v>
      </c>
      <c r="AH1674" t="s">
        <v>51</v>
      </c>
      <c r="AI1674" t="s">
        <v>37</v>
      </c>
      <c r="AJ1674" t="s">
        <v>9383</v>
      </c>
    </row>
    <row r="1675" spans="1:36" x14ac:dyDescent="0.25">
      <c r="A1675" s="1">
        <v>4073</v>
      </c>
      <c r="B1675" t="s">
        <v>14343</v>
      </c>
      <c r="C1675" s="4">
        <v>44086</v>
      </c>
      <c r="D1675" s="4" t="str">
        <f>VLOOKUP($A1675,'[1]club-members-8913555-from-2018-'!$B$2:$C$9181,2,FALSE)</f>
        <v>POS</v>
      </c>
      <c r="E1675" t="s">
        <v>992</v>
      </c>
      <c r="F1675" t="s">
        <v>14907</v>
      </c>
      <c r="G1675" t="s">
        <v>14908</v>
      </c>
      <c r="H1675" t="s">
        <v>37</v>
      </c>
      <c r="I1675" t="s">
        <v>14909</v>
      </c>
      <c r="J1675" t="s">
        <v>37</v>
      </c>
      <c r="K1675" t="s">
        <v>253</v>
      </c>
      <c r="L1675" t="s">
        <v>40</v>
      </c>
      <c r="M1675" t="s">
        <v>14910</v>
      </c>
      <c r="N1675" t="s">
        <v>42</v>
      </c>
      <c r="O1675" t="s">
        <v>14911</v>
      </c>
      <c r="P1675" t="s">
        <v>14912</v>
      </c>
      <c r="Q1675" t="s">
        <v>14913</v>
      </c>
      <c r="R1675" t="s">
        <v>3771</v>
      </c>
      <c r="S1675" t="s">
        <v>14914</v>
      </c>
      <c r="T1675" t="s">
        <v>37</v>
      </c>
      <c r="U1675" t="s">
        <v>14915</v>
      </c>
      <c r="V1675" t="s">
        <v>37</v>
      </c>
      <c r="W1675" t="s">
        <v>1592</v>
      </c>
      <c r="X1675" t="s">
        <v>40</v>
      </c>
      <c r="Y1675" t="s">
        <v>1593</v>
      </c>
      <c r="Z1675" t="s">
        <v>42</v>
      </c>
      <c r="AA1675" t="s">
        <v>14916</v>
      </c>
      <c r="AB1675" t="s">
        <v>14912</v>
      </c>
      <c r="AC1675" t="s">
        <v>46</v>
      </c>
      <c r="AD1675" t="s">
        <v>46</v>
      </c>
      <c r="AE1675" t="s">
        <v>37</v>
      </c>
      <c r="AF1675" t="s">
        <v>14917</v>
      </c>
      <c r="AH1675" t="s">
        <v>51</v>
      </c>
      <c r="AI1675" t="s">
        <v>37</v>
      </c>
      <c r="AJ1675" t="s">
        <v>14918</v>
      </c>
    </row>
    <row r="1676" spans="1:36" x14ac:dyDescent="0.25">
      <c r="A1676" s="1">
        <v>4020</v>
      </c>
      <c r="B1676" t="s">
        <v>15385</v>
      </c>
      <c r="C1676" s="4">
        <v>44089</v>
      </c>
      <c r="D1676" s="4" t="str">
        <f>VLOOKUP($A1676,'[1]club-members-8913555-from-2018-'!$B$2:$C$9181,2,FALSE)</f>
        <v>POS</v>
      </c>
      <c r="E1676" t="s">
        <v>992</v>
      </c>
      <c r="F1676" t="s">
        <v>20463</v>
      </c>
      <c r="G1676" t="s">
        <v>20464</v>
      </c>
      <c r="H1676" t="s">
        <v>37</v>
      </c>
      <c r="I1676" t="s">
        <v>20465</v>
      </c>
      <c r="J1676" t="s">
        <v>37</v>
      </c>
      <c r="K1676" t="s">
        <v>4853</v>
      </c>
      <c r="L1676" t="s">
        <v>40</v>
      </c>
      <c r="M1676" t="s">
        <v>4859</v>
      </c>
      <c r="N1676" t="s">
        <v>42</v>
      </c>
      <c r="O1676" t="s">
        <v>20466</v>
      </c>
      <c r="P1676" t="s">
        <v>20467</v>
      </c>
      <c r="Q1676" t="s">
        <v>20468</v>
      </c>
      <c r="R1676" t="s">
        <v>20463</v>
      </c>
      <c r="S1676" t="s">
        <v>20464</v>
      </c>
      <c r="T1676" t="s">
        <v>20469</v>
      </c>
      <c r="U1676" t="s">
        <v>20470</v>
      </c>
      <c r="V1676" t="s">
        <v>37</v>
      </c>
      <c r="W1676" t="s">
        <v>1084</v>
      </c>
      <c r="X1676" t="s">
        <v>40</v>
      </c>
      <c r="Y1676" t="s">
        <v>5217</v>
      </c>
      <c r="Z1676" t="s">
        <v>42</v>
      </c>
      <c r="AA1676" t="s">
        <v>20471</v>
      </c>
      <c r="AB1676" t="s">
        <v>20472</v>
      </c>
      <c r="AC1676" t="s">
        <v>46</v>
      </c>
      <c r="AD1676" t="s">
        <v>46</v>
      </c>
      <c r="AE1676" t="s">
        <v>37</v>
      </c>
      <c r="AF1676" t="s">
        <v>20473</v>
      </c>
      <c r="AH1676" t="s">
        <v>51</v>
      </c>
      <c r="AI1676" t="s">
        <v>37</v>
      </c>
      <c r="AJ1676" t="s">
        <v>20474</v>
      </c>
    </row>
    <row r="1677" spans="1:36" x14ac:dyDescent="0.25">
      <c r="A1677" s="1">
        <v>4154</v>
      </c>
      <c r="B1677" t="s">
        <v>45083</v>
      </c>
      <c r="C1677" s="4">
        <v>44091</v>
      </c>
      <c r="D1677" s="4" t="str">
        <f>VLOOKUP($A1677,'[1]club-members-8913555-from-2018-'!$B$2:$C$9181,2,FALSE)</f>
        <v>POS</v>
      </c>
      <c r="E1677" t="s">
        <v>992</v>
      </c>
      <c r="F1677" t="s">
        <v>45702</v>
      </c>
      <c r="G1677" t="s">
        <v>45703</v>
      </c>
      <c r="H1677" t="s">
        <v>37</v>
      </c>
      <c r="I1677" t="s">
        <v>45704</v>
      </c>
      <c r="J1677" t="s">
        <v>37</v>
      </c>
      <c r="K1677" t="s">
        <v>45705</v>
      </c>
      <c r="L1677" t="s">
        <v>40</v>
      </c>
      <c r="M1677" t="s">
        <v>45706</v>
      </c>
      <c r="N1677" t="s">
        <v>42</v>
      </c>
      <c r="O1677" t="s">
        <v>45707</v>
      </c>
      <c r="P1677" t="s">
        <v>45708</v>
      </c>
      <c r="Q1677" t="s">
        <v>45709</v>
      </c>
      <c r="R1677" t="s">
        <v>45702</v>
      </c>
      <c r="S1677" t="s">
        <v>45703</v>
      </c>
      <c r="T1677" t="s">
        <v>37</v>
      </c>
      <c r="U1677" t="s">
        <v>45704</v>
      </c>
      <c r="V1677" t="s">
        <v>37</v>
      </c>
      <c r="W1677" t="s">
        <v>45705</v>
      </c>
      <c r="X1677" t="s">
        <v>40</v>
      </c>
      <c r="Y1677" t="s">
        <v>45706</v>
      </c>
      <c r="Z1677" t="s">
        <v>42</v>
      </c>
      <c r="AA1677" t="s">
        <v>45707</v>
      </c>
      <c r="AB1677" t="s">
        <v>45708</v>
      </c>
      <c r="AC1677" t="s">
        <v>46</v>
      </c>
      <c r="AD1677" t="s">
        <v>47</v>
      </c>
      <c r="AE1677" t="s">
        <v>48</v>
      </c>
      <c r="AF1677" t="s">
        <v>45710</v>
      </c>
      <c r="AH1677" t="s">
        <v>51</v>
      </c>
      <c r="AI1677" t="s">
        <v>37</v>
      </c>
      <c r="AJ1677" t="s">
        <v>45711</v>
      </c>
    </row>
    <row r="1678" spans="1:36" x14ac:dyDescent="0.25">
      <c r="A1678" s="1">
        <v>4160</v>
      </c>
      <c r="B1678" t="s">
        <v>15385</v>
      </c>
      <c r="C1678" s="4">
        <v>44096</v>
      </c>
      <c r="D1678" s="4" t="str">
        <f>VLOOKUP($A1678,'[1]club-members-8913555-from-2018-'!$B$2:$C$9181,2,FALSE)</f>
        <v>POS</v>
      </c>
      <c r="E1678" t="s">
        <v>992</v>
      </c>
      <c r="F1678" t="s">
        <v>3220</v>
      </c>
      <c r="G1678" t="s">
        <v>20647</v>
      </c>
      <c r="H1678" t="s">
        <v>37</v>
      </c>
      <c r="I1678" t="s">
        <v>20648</v>
      </c>
      <c r="J1678" t="s">
        <v>37</v>
      </c>
      <c r="K1678" t="s">
        <v>20649</v>
      </c>
      <c r="L1678" t="s">
        <v>361</v>
      </c>
      <c r="M1678" t="s">
        <v>20650</v>
      </c>
      <c r="N1678" t="s">
        <v>42</v>
      </c>
      <c r="O1678" t="s">
        <v>20651</v>
      </c>
      <c r="P1678" t="s">
        <v>20652</v>
      </c>
      <c r="Q1678" t="s">
        <v>20653</v>
      </c>
      <c r="R1678" t="s">
        <v>3220</v>
      </c>
      <c r="S1678" t="s">
        <v>20647</v>
      </c>
      <c r="T1678" t="s">
        <v>37</v>
      </c>
      <c r="U1678" t="s">
        <v>20648</v>
      </c>
      <c r="V1678" t="s">
        <v>37</v>
      </c>
      <c r="W1678" t="s">
        <v>20649</v>
      </c>
      <c r="X1678" t="s">
        <v>361</v>
      </c>
      <c r="Y1678" t="s">
        <v>20650</v>
      </c>
      <c r="Z1678" t="s">
        <v>42</v>
      </c>
      <c r="AA1678" t="s">
        <v>20651</v>
      </c>
      <c r="AB1678" t="s">
        <v>20652</v>
      </c>
      <c r="AC1678" t="s">
        <v>46</v>
      </c>
      <c r="AD1678" t="s">
        <v>46</v>
      </c>
      <c r="AE1678" t="s">
        <v>37</v>
      </c>
      <c r="AF1678" t="s">
        <v>20654</v>
      </c>
      <c r="AH1678" t="s">
        <v>51</v>
      </c>
      <c r="AI1678" t="s">
        <v>37</v>
      </c>
      <c r="AJ1678" t="s">
        <v>20655</v>
      </c>
    </row>
    <row r="1679" spans="1:36" x14ac:dyDescent="0.25">
      <c r="A1679" s="1">
        <v>4207</v>
      </c>
      <c r="B1679" t="s">
        <v>1459</v>
      </c>
      <c r="C1679" s="4">
        <v>44105</v>
      </c>
      <c r="D1679" s="4" t="str">
        <f>VLOOKUP($A1679,'[1]club-members-8913555-from-2018-'!$B$2:$C$9181,2,FALSE)</f>
        <v>POS</v>
      </c>
      <c r="E1679" t="s">
        <v>992</v>
      </c>
      <c r="F1679" t="s">
        <v>9429</v>
      </c>
      <c r="G1679" t="s">
        <v>9430</v>
      </c>
      <c r="H1679" t="s">
        <v>37</v>
      </c>
      <c r="I1679" t="s">
        <v>9431</v>
      </c>
      <c r="J1679" t="s">
        <v>37</v>
      </c>
      <c r="K1679" t="s">
        <v>1702</v>
      </c>
      <c r="L1679" t="s">
        <v>40</v>
      </c>
      <c r="M1679" t="s">
        <v>1703</v>
      </c>
      <c r="N1679" t="s">
        <v>42</v>
      </c>
      <c r="O1679" t="s">
        <v>9432</v>
      </c>
      <c r="P1679" t="s">
        <v>9433</v>
      </c>
      <c r="Q1679" t="s">
        <v>9434</v>
      </c>
      <c r="R1679" t="s">
        <v>9429</v>
      </c>
      <c r="S1679" t="s">
        <v>9430</v>
      </c>
      <c r="T1679" t="s">
        <v>37</v>
      </c>
      <c r="U1679" t="s">
        <v>9431</v>
      </c>
      <c r="V1679" t="s">
        <v>37</v>
      </c>
      <c r="W1679" t="s">
        <v>1702</v>
      </c>
      <c r="X1679" t="s">
        <v>40</v>
      </c>
      <c r="Y1679" t="s">
        <v>1703</v>
      </c>
      <c r="Z1679" t="s">
        <v>42</v>
      </c>
      <c r="AA1679" t="s">
        <v>9432</v>
      </c>
      <c r="AB1679" t="s">
        <v>9433</v>
      </c>
      <c r="AC1679" t="s">
        <v>46</v>
      </c>
      <c r="AD1679" t="s">
        <v>46</v>
      </c>
      <c r="AE1679" t="s">
        <v>37</v>
      </c>
      <c r="AF1679" t="s">
        <v>9435</v>
      </c>
      <c r="AH1679" t="s">
        <v>51</v>
      </c>
      <c r="AI1679" t="s">
        <v>37</v>
      </c>
      <c r="AJ1679" t="s">
        <v>9436</v>
      </c>
    </row>
    <row r="1680" spans="1:36" x14ac:dyDescent="0.25">
      <c r="A1680" s="1">
        <v>4241</v>
      </c>
      <c r="B1680" t="s">
        <v>15385</v>
      </c>
      <c r="C1680" s="4">
        <v>44113</v>
      </c>
      <c r="D1680" s="4" t="str">
        <f>VLOOKUP($A1680,'[1]club-members-8913555-from-2018-'!$B$2:$C$9181,2,FALSE)</f>
        <v>POS</v>
      </c>
      <c r="E1680" t="s">
        <v>992</v>
      </c>
      <c r="F1680" t="s">
        <v>12158</v>
      </c>
      <c r="G1680" t="s">
        <v>6310</v>
      </c>
      <c r="H1680" t="s">
        <v>37</v>
      </c>
      <c r="I1680" t="s">
        <v>20922</v>
      </c>
      <c r="J1680" t="s">
        <v>37</v>
      </c>
      <c r="K1680" t="s">
        <v>4702</v>
      </c>
      <c r="L1680" t="s">
        <v>40</v>
      </c>
      <c r="M1680" t="s">
        <v>4423</v>
      </c>
      <c r="N1680" t="s">
        <v>42</v>
      </c>
      <c r="O1680" t="s">
        <v>20923</v>
      </c>
      <c r="P1680" t="s">
        <v>20924</v>
      </c>
      <c r="Q1680" t="s">
        <v>20925</v>
      </c>
      <c r="R1680" t="s">
        <v>12158</v>
      </c>
      <c r="S1680" t="s">
        <v>6310</v>
      </c>
      <c r="T1680" t="s">
        <v>37</v>
      </c>
      <c r="U1680" t="s">
        <v>20922</v>
      </c>
      <c r="V1680" t="s">
        <v>37</v>
      </c>
      <c r="W1680" t="s">
        <v>4702</v>
      </c>
      <c r="X1680" t="s">
        <v>40</v>
      </c>
      <c r="Y1680" t="s">
        <v>4423</v>
      </c>
      <c r="Z1680" t="s">
        <v>42</v>
      </c>
      <c r="AA1680" t="s">
        <v>20923</v>
      </c>
      <c r="AB1680" t="s">
        <v>20924</v>
      </c>
      <c r="AC1680" t="s">
        <v>46</v>
      </c>
      <c r="AD1680" t="s">
        <v>46</v>
      </c>
      <c r="AE1680" t="s">
        <v>37</v>
      </c>
      <c r="AF1680" t="s">
        <v>20926</v>
      </c>
      <c r="AH1680" t="s">
        <v>51</v>
      </c>
      <c r="AI1680" t="s">
        <v>37</v>
      </c>
      <c r="AJ1680" t="s">
        <v>20927</v>
      </c>
    </row>
    <row r="1681" spans="1:36" x14ac:dyDescent="0.25">
      <c r="A1681" s="1">
        <v>4272</v>
      </c>
      <c r="B1681" t="s">
        <v>1459</v>
      </c>
      <c r="C1681" s="4">
        <v>44123</v>
      </c>
      <c r="D1681" s="4" t="str">
        <f>VLOOKUP($A1681,'[1]club-members-8913555-from-2018-'!$B$2:$C$9181,2,FALSE)</f>
        <v>POS</v>
      </c>
      <c r="E1681" t="s">
        <v>992</v>
      </c>
      <c r="F1681" t="s">
        <v>9453</v>
      </c>
      <c r="G1681" t="s">
        <v>2447</v>
      </c>
      <c r="H1681" t="s">
        <v>37</v>
      </c>
      <c r="I1681" t="s">
        <v>2448</v>
      </c>
      <c r="J1681" t="s">
        <v>37</v>
      </c>
      <c r="K1681" t="s">
        <v>2449</v>
      </c>
      <c r="L1681" t="s">
        <v>40</v>
      </c>
      <c r="M1681" t="s">
        <v>2450</v>
      </c>
      <c r="N1681" t="s">
        <v>42</v>
      </c>
      <c r="O1681" t="s">
        <v>9454</v>
      </c>
      <c r="P1681" t="s">
        <v>9455</v>
      </c>
      <c r="Q1681" t="s">
        <v>9456</v>
      </c>
      <c r="R1681" t="s">
        <v>9453</v>
      </c>
      <c r="S1681" t="s">
        <v>2447</v>
      </c>
      <c r="T1681" t="s">
        <v>37</v>
      </c>
      <c r="U1681" t="s">
        <v>2448</v>
      </c>
      <c r="V1681" t="s">
        <v>37</v>
      </c>
      <c r="W1681" t="s">
        <v>2449</v>
      </c>
      <c r="X1681" t="s">
        <v>40</v>
      </c>
      <c r="Y1681" t="s">
        <v>2450</v>
      </c>
      <c r="Z1681" t="s">
        <v>42</v>
      </c>
      <c r="AA1681" t="s">
        <v>9454</v>
      </c>
      <c r="AB1681" t="s">
        <v>9455</v>
      </c>
      <c r="AC1681" t="s">
        <v>46</v>
      </c>
      <c r="AD1681" t="s">
        <v>47</v>
      </c>
      <c r="AE1681" t="s">
        <v>48</v>
      </c>
      <c r="AF1681" t="s">
        <v>9457</v>
      </c>
      <c r="AH1681" t="s">
        <v>51</v>
      </c>
      <c r="AI1681" t="s">
        <v>37</v>
      </c>
      <c r="AJ1681" t="s">
        <v>9458</v>
      </c>
    </row>
    <row r="1682" spans="1:36" x14ac:dyDescent="0.25">
      <c r="A1682" s="1">
        <v>4279</v>
      </c>
      <c r="B1682" t="s">
        <v>45083</v>
      </c>
      <c r="C1682" s="4">
        <v>44142</v>
      </c>
      <c r="D1682" s="4" t="str">
        <f>VLOOKUP($A1682,'[1]club-members-8913555-from-2018-'!$B$2:$C$9181,2,FALSE)</f>
        <v>POS</v>
      </c>
      <c r="E1682" t="s">
        <v>992</v>
      </c>
      <c r="F1682" t="s">
        <v>18119</v>
      </c>
      <c r="G1682" t="s">
        <v>14874</v>
      </c>
      <c r="H1682" t="s">
        <v>37</v>
      </c>
      <c r="I1682" t="s">
        <v>45720</v>
      </c>
      <c r="J1682" t="s">
        <v>37</v>
      </c>
      <c r="K1682" t="s">
        <v>21879</v>
      </c>
      <c r="L1682" t="s">
        <v>40</v>
      </c>
      <c r="M1682" t="s">
        <v>10903</v>
      </c>
      <c r="N1682" t="s">
        <v>42</v>
      </c>
      <c r="O1682" t="s">
        <v>45721</v>
      </c>
      <c r="P1682" t="s">
        <v>45722</v>
      </c>
      <c r="Q1682" t="s">
        <v>5913</v>
      </c>
      <c r="R1682" t="s">
        <v>18119</v>
      </c>
      <c r="S1682" t="s">
        <v>14874</v>
      </c>
      <c r="T1682" t="s">
        <v>37</v>
      </c>
      <c r="U1682" t="s">
        <v>45720</v>
      </c>
      <c r="V1682" t="s">
        <v>37</v>
      </c>
      <c r="W1682" t="s">
        <v>21879</v>
      </c>
      <c r="X1682" t="s">
        <v>40</v>
      </c>
      <c r="Y1682" t="s">
        <v>10903</v>
      </c>
      <c r="Z1682" t="s">
        <v>42</v>
      </c>
      <c r="AA1682" t="s">
        <v>45721</v>
      </c>
      <c r="AB1682" t="s">
        <v>45722</v>
      </c>
      <c r="AC1682" t="s">
        <v>46</v>
      </c>
      <c r="AD1682" t="s">
        <v>47</v>
      </c>
      <c r="AE1682" t="s">
        <v>48</v>
      </c>
      <c r="AF1682" t="s">
        <v>45723</v>
      </c>
      <c r="AH1682" t="s">
        <v>51</v>
      </c>
      <c r="AI1682" t="s">
        <v>37</v>
      </c>
      <c r="AJ1682" t="s">
        <v>45724</v>
      </c>
    </row>
    <row r="1683" spans="1:36" x14ac:dyDescent="0.25">
      <c r="A1683" s="1">
        <v>4457</v>
      </c>
      <c r="B1683" t="s">
        <v>34</v>
      </c>
      <c r="C1683" s="4">
        <v>44204</v>
      </c>
      <c r="D1683" s="4" t="str">
        <f>VLOOKUP($A1683,'[1]club-members-8913555-from-2018-'!$B$2:$C$9181,2,FALSE)</f>
        <v>POS</v>
      </c>
      <c r="E1683" t="s">
        <v>992</v>
      </c>
      <c r="F1683" t="s">
        <v>984</v>
      </c>
      <c r="G1683" t="s">
        <v>985</v>
      </c>
      <c r="H1683" t="s">
        <v>37</v>
      </c>
      <c r="I1683" t="s">
        <v>986</v>
      </c>
      <c r="J1683" t="s">
        <v>37</v>
      </c>
      <c r="K1683" t="s">
        <v>987</v>
      </c>
      <c r="L1683" t="s">
        <v>40</v>
      </c>
      <c r="M1683" t="s">
        <v>988</v>
      </c>
      <c r="N1683" t="s">
        <v>42</v>
      </c>
      <c r="O1683" t="s">
        <v>989</v>
      </c>
      <c r="P1683" t="s">
        <v>990</v>
      </c>
      <c r="Q1683" t="s">
        <v>335</v>
      </c>
      <c r="R1683" t="s">
        <v>984</v>
      </c>
      <c r="S1683" t="s">
        <v>985</v>
      </c>
      <c r="T1683" t="s">
        <v>37</v>
      </c>
      <c r="U1683" t="s">
        <v>986</v>
      </c>
      <c r="V1683" t="s">
        <v>37</v>
      </c>
      <c r="W1683" t="s">
        <v>987</v>
      </c>
      <c r="X1683" t="s">
        <v>40</v>
      </c>
      <c r="Y1683" t="s">
        <v>988</v>
      </c>
      <c r="Z1683" t="s">
        <v>42</v>
      </c>
      <c r="AA1683" t="s">
        <v>989</v>
      </c>
      <c r="AB1683" t="s">
        <v>990</v>
      </c>
      <c r="AC1683" t="s">
        <v>46</v>
      </c>
      <c r="AD1683" t="s">
        <v>46</v>
      </c>
      <c r="AE1683" t="s">
        <v>37</v>
      </c>
      <c r="AF1683" t="s">
        <v>991</v>
      </c>
      <c r="AH1683" t="s">
        <v>51</v>
      </c>
      <c r="AI1683" t="s">
        <v>37</v>
      </c>
      <c r="AJ1683" t="s">
        <v>993</v>
      </c>
    </row>
    <row r="1684" spans="1:36" x14ac:dyDescent="0.25">
      <c r="A1684" s="1">
        <v>4474</v>
      </c>
      <c r="B1684" t="s">
        <v>15385</v>
      </c>
      <c r="C1684" s="4">
        <v>44214</v>
      </c>
      <c r="D1684" s="4" t="str">
        <f>VLOOKUP($A1684,'[1]club-members-8913555-from-2018-'!$B$2:$C$9181,2,FALSE)</f>
        <v>POS</v>
      </c>
      <c r="E1684" t="s">
        <v>992</v>
      </c>
      <c r="F1684" t="s">
        <v>181</v>
      </c>
      <c r="G1684" t="s">
        <v>21193</v>
      </c>
      <c r="H1684" t="s">
        <v>37</v>
      </c>
      <c r="I1684" t="s">
        <v>21194</v>
      </c>
      <c r="J1684" t="s">
        <v>37</v>
      </c>
      <c r="K1684" t="s">
        <v>573</v>
      </c>
      <c r="L1684" t="s">
        <v>40</v>
      </c>
      <c r="M1684" t="s">
        <v>574</v>
      </c>
      <c r="N1684" t="s">
        <v>42</v>
      </c>
      <c r="O1684" t="s">
        <v>21195</v>
      </c>
      <c r="P1684" t="s">
        <v>21196</v>
      </c>
      <c r="Q1684" t="s">
        <v>21197</v>
      </c>
      <c r="R1684" t="s">
        <v>181</v>
      </c>
      <c r="S1684" t="s">
        <v>21193</v>
      </c>
      <c r="T1684" t="s">
        <v>37</v>
      </c>
      <c r="U1684" t="s">
        <v>21194</v>
      </c>
      <c r="V1684" t="s">
        <v>37</v>
      </c>
      <c r="W1684" t="s">
        <v>573</v>
      </c>
      <c r="X1684" t="s">
        <v>40</v>
      </c>
      <c r="Y1684" t="s">
        <v>574</v>
      </c>
      <c r="Z1684" t="s">
        <v>42</v>
      </c>
      <c r="AA1684" t="s">
        <v>21195</v>
      </c>
      <c r="AB1684" t="s">
        <v>21196</v>
      </c>
      <c r="AC1684" t="s">
        <v>46</v>
      </c>
      <c r="AD1684" t="s">
        <v>46</v>
      </c>
      <c r="AE1684" t="s">
        <v>37</v>
      </c>
      <c r="AF1684" t="s">
        <v>21198</v>
      </c>
      <c r="AH1684" t="s">
        <v>51</v>
      </c>
      <c r="AI1684" t="s">
        <v>37</v>
      </c>
      <c r="AJ1684" t="s">
        <v>21199</v>
      </c>
    </row>
    <row r="1685" spans="1:36" x14ac:dyDescent="0.25">
      <c r="A1685" s="1">
        <v>4522</v>
      </c>
      <c r="B1685" t="s">
        <v>34</v>
      </c>
      <c r="C1685" s="4">
        <v>44238</v>
      </c>
      <c r="D1685" s="4" t="str">
        <f>VLOOKUP($A1685,'[1]club-members-8913555-from-2018-'!$B$2:$C$9181,2,FALSE)</f>
        <v>POS</v>
      </c>
      <c r="E1685" t="s">
        <v>992</v>
      </c>
      <c r="F1685" t="s">
        <v>1026</v>
      </c>
      <c r="G1685" t="s">
        <v>1027</v>
      </c>
      <c r="H1685" t="s">
        <v>37</v>
      </c>
      <c r="I1685" t="s">
        <v>1028</v>
      </c>
      <c r="J1685" t="s">
        <v>37</v>
      </c>
      <c r="K1685" t="s">
        <v>1029</v>
      </c>
      <c r="L1685" t="s">
        <v>40</v>
      </c>
      <c r="M1685" t="s">
        <v>1030</v>
      </c>
      <c r="N1685" t="s">
        <v>42</v>
      </c>
      <c r="O1685" t="s">
        <v>1031</v>
      </c>
      <c r="P1685" t="s">
        <v>1032</v>
      </c>
      <c r="Q1685" t="s">
        <v>1033</v>
      </c>
      <c r="R1685" t="s">
        <v>1026</v>
      </c>
      <c r="S1685" t="s">
        <v>1027</v>
      </c>
      <c r="T1685" t="s">
        <v>37</v>
      </c>
      <c r="U1685" t="s">
        <v>1028</v>
      </c>
      <c r="V1685" t="s">
        <v>37</v>
      </c>
      <c r="W1685" t="s">
        <v>1029</v>
      </c>
      <c r="X1685" t="s">
        <v>40</v>
      </c>
      <c r="Y1685" t="s">
        <v>1030</v>
      </c>
      <c r="Z1685" t="s">
        <v>42</v>
      </c>
      <c r="AA1685" t="s">
        <v>1031</v>
      </c>
      <c r="AB1685" t="s">
        <v>1032</v>
      </c>
      <c r="AC1685" t="s">
        <v>46</v>
      </c>
      <c r="AD1685" t="s">
        <v>46</v>
      </c>
      <c r="AE1685" t="s">
        <v>37</v>
      </c>
      <c r="AF1685" t="s">
        <v>1034</v>
      </c>
      <c r="AH1685" t="s">
        <v>51</v>
      </c>
      <c r="AI1685" t="s">
        <v>37</v>
      </c>
      <c r="AJ1685" t="s">
        <v>1035</v>
      </c>
    </row>
    <row r="1686" spans="1:36" x14ac:dyDescent="0.25">
      <c r="A1686" s="1">
        <v>4545</v>
      </c>
      <c r="B1686" t="s">
        <v>15385</v>
      </c>
      <c r="C1686" s="4">
        <v>44250</v>
      </c>
      <c r="D1686" s="4" t="str">
        <f>VLOOKUP($A1686,'[1]club-members-8913555-from-2018-'!$B$2:$C$9181,2,FALSE)</f>
        <v>POS</v>
      </c>
      <c r="E1686" t="s">
        <v>992</v>
      </c>
      <c r="F1686" t="s">
        <v>2875</v>
      </c>
      <c r="G1686" t="s">
        <v>21302</v>
      </c>
      <c r="H1686" t="s">
        <v>37</v>
      </c>
      <c r="I1686" t="s">
        <v>21303</v>
      </c>
      <c r="J1686" t="s">
        <v>37</v>
      </c>
      <c r="K1686" t="s">
        <v>21304</v>
      </c>
      <c r="L1686" t="s">
        <v>503</v>
      </c>
      <c r="M1686" t="s">
        <v>504</v>
      </c>
      <c r="N1686" t="s">
        <v>42</v>
      </c>
      <c r="O1686" t="s">
        <v>21305</v>
      </c>
      <c r="P1686" t="s">
        <v>21306</v>
      </c>
      <c r="Q1686" t="s">
        <v>21307</v>
      </c>
      <c r="R1686" t="s">
        <v>2875</v>
      </c>
      <c r="S1686" t="s">
        <v>21308</v>
      </c>
      <c r="T1686" t="s">
        <v>37</v>
      </c>
      <c r="U1686" t="s">
        <v>21309</v>
      </c>
      <c r="V1686" t="s">
        <v>37</v>
      </c>
      <c r="W1686" t="s">
        <v>21310</v>
      </c>
      <c r="X1686" t="s">
        <v>40</v>
      </c>
      <c r="Y1686" t="s">
        <v>1308</v>
      </c>
      <c r="Z1686" t="s">
        <v>42</v>
      </c>
      <c r="AA1686" t="s">
        <v>21311</v>
      </c>
      <c r="AB1686" t="s">
        <v>21312</v>
      </c>
      <c r="AC1686" t="s">
        <v>46</v>
      </c>
      <c r="AD1686" t="s">
        <v>46</v>
      </c>
      <c r="AE1686" t="s">
        <v>37</v>
      </c>
      <c r="AF1686" t="s">
        <v>21313</v>
      </c>
      <c r="AH1686" t="s">
        <v>51</v>
      </c>
      <c r="AI1686" t="s">
        <v>37</v>
      </c>
      <c r="AJ1686" t="s">
        <v>21314</v>
      </c>
    </row>
    <row r="1687" spans="1:36" x14ac:dyDescent="0.25">
      <c r="A1687" s="1">
        <v>4607</v>
      </c>
      <c r="B1687" t="s">
        <v>15385</v>
      </c>
      <c r="C1687" s="4">
        <v>44267</v>
      </c>
      <c r="D1687" s="4" t="str">
        <f>VLOOKUP($A1687,'[1]club-members-8913555-from-2018-'!$B$2:$C$9181,2,FALSE)</f>
        <v>POS</v>
      </c>
      <c r="E1687" t="s">
        <v>992</v>
      </c>
      <c r="F1687" t="s">
        <v>716</v>
      </c>
      <c r="G1687" t="s">
        <v>21434</v>
      </c>
      <c r="H1687" t="s">
        <v>37</v>
      </c>
      <c r="I1687" t="s">
        <v>21435</v>
      </c>
      <c r="J1687" t="s">
        <v>37</v>
      </c>
      <c r="K1687" t="s">
        <v>16079</v>
      </c>
      <c r="L1687" t="s">
        <v>100</v>
      </c>
      <c r="M1687" t="s">
        <v>20094</v>
      </c>
      <c r="N1687" t="s">
        <v>42</v>
      </c>
      <c r="O1687" t="s">
        <v>21436</v>
      </c>
      <c r="P1687" t="s">
        <v>21437</v>
      </c>
      <c r="Q1687" t="s">
        <v>21438</v>
      </c>
      <c r="R1687" t="s">
        <v>716</v>
      </c>
      <c r="S1687" t="s">
        <v>21434</v>
      </c>
      <c r="T1687" t="s">
        <v>37</v>
      </c>
      <c r="U1687" t="s">
        <v>21435</v>
      </c>
      <c r="V1687" t="s">
        <v>37</v>
      </c>
      <c r="W1687" t="s">
        <v>16079</v>
      </c>
      <c r="X1687" t="s">
        <v>100</v>
      </c>
      <c r="Y1687" t="s">
        <v>20094</v>
      </c>
      <c r="Z1687" t="s">
        <v>42</v>
      </c>
      <c r="AA1687" t="s">
        <v>21436</v>
      </c>
      <c r="AB1687" t="s">
        <v>21437</v>
      </c>
      <c r="AC1687" t="s">
        <v>46</v>
      </c>
      <c r="AD1687" t="s">
        <v>46</v>
      </c>
      <c r="AE1687" t="s">
        <v>37</v>
      </c>
      <c r="AF1687" t="s">
        <v>21439</v>
      </c>
      <c r="AH1687" t="s">
        <v>51</v>
      </c>
      <c r="AI1687" t="s">
        <v>37</v>
      </c>
      <c r="AJ1687" t="s">
        <v>21440</v>
      </c>
    </row>
    <row r="1688" spans="1:36" x14ac:dyDescent="0.25">
      <c r="A1688" s="1">
        <v>4637</v>
      </c>
      <c r="B1688" t="s">
        <v>45083</v>
      </c>
      <c r="C1688" s="4">
        <v>44275</v>
      </c>
      <c r="D1688" s="4" t="str">
        <f>VLOOKUP($A1688,'[1]club-members-8913555-from-2018-'!$B$2:$C$9181,2,FALSE)</f>
        <v>POS</v>
      </c>
      <c r="E1688" t="s">
        <v>992</v>
      </c>
      <c r="F1688" t="s">
        <v>26573</v>
      </c>
      <c r="G1688" t="s">
        <v>45786</v>
      </c>
      <c r="H1688" t="s">
        <v>37</v>
      </c>
      <c r="I1688" t="s">
        <v>45787</v>
      </c>
      <c r="J1688" t="s">
        <v>37</v>
      </c>
      <c r="K1688" t="s">
        <v>26605</v>
      </c>
      <c r="L1688" t="s">
        <v>626</v>
      </c>
      <c r="M1688" t="s">
        <v>45788</v>
      </c>
      <c r="N1688" t="s">
        <v>42</v>
      </c>
      <c r="O1688" t="s">
        <v>45789</v>
      </c>
      <c r="P1688" t="s">
        <v>45790</v>
      </c>
      <c r="Q1688" t="s">
        <v>45791</v>
      </c>
      <c r="R1688" t="s">
        <v>26573</v>
      </c>
      <c r="S1688" t="s">
        <v>45786</v>
      </c>
      <c r="T1688" t="s">
        <v>37</v>
      </c>
      <c r="U1688" t="s">
        <v>45787</v>
      </c>
      <c r="V1688" t="s">
        <v>37</v>
      </c>
      <c r="W1688" t="s">
        <v>26605</v>
      </c>
      <c r="X1688" t="s">
        <v>626</v>
      </c>
      <c r="Y1688" t="s">
        <v>45788</v>
      </c>
      <c r="Z1688" t="s">
        <v>42</v>
      </c>
      <c r="AA1688" t="s">
        <v>45789</v>
      </c>
      <c r="AB1688" t="s">
        <v>45790</v>
      </c>
      <c r="AC1688" t="s">
        <v>46</v>
      </c>
      <c r="AD1688" t="s">
        <v>46</v>
      </c>
      <c r="AE1688" t="s">
        <v>37</v>
      </c>
      <c r="AF1688" t="s">
        <v>45792</v>
      </c>
      <c r="AH1688" t="s">
        <v>51</v>
      </c>
      <c r="AI1688" t="s">
        <v>37</v>
      </c>
      <c r="AJ1688" t="s">
        <v>45793</v>
      </c>
    </row>
    <row r="1689" spans="1:36" x14ac:dyDescent="0.25">
      <c r="A1689" s="1">
        <v>4663</v>
      </c>
      <c r="B1689" t="s">
        <v>15385</v>
      </c>
      <c r="C1689" s="4">
        <v>44299</v>
      </c>
      <c r="D1689" s="4" t="str">
        <f>VLOOKUP($A1689,'[1]club-members-8913555-from-2018-'!$B$2:$C$9181,2,FALSE)</f>
        <v>POS</v>
      </c>
      <c r="E1689" t="s">
        <v>992</v>
      </c>
      <c r="F1689" t="s">
        <v>2848</v>
      </c>
      <c r="G1689" t="s">
        <v>21501</v>
      </c>
      <c r="H1689" t="s">
        <v>37</v>
      </c>
      <c r="I1689" t="s">
        <v>21502</v>
      </c>
      <c r="J1689" t="s">
        <v>37</v>
      </c>
      <c r="K1689" t="s">
        <v>21503</v>
      </c>
      <c r="L1689" t="s">
        <v>182</v>
      </c>
      <c r="M1689" t="s">
        <v>21504</v>
      </c>
      <c r="N1689" t="s">
        <v>42</v>
      </c>
      <c r="O1689" t="s">
        <v>21505</v>
      </c>
      <c r="P1689" t="s">
        <v>21506</v>
      </c>
      <c r="Q1689" t="s">
        <v>17994</v>
      </c>
      <c r="R1689" t="s">
        <v>2848</v>
      </c>
      <c r="S1689" t="s">
        <v>21501</v>
      </c>
      <c r="T1689" t="s">
        <v>4545</v>
      </c>
      <c r="U1689" t="s">
        <v>10649</v>
      </c>
      <c r="V1689" t="s">
        <v>37</v>
      </c>
      <c r="W1689" t="s">
        <v>10650</v>
      </c>
      <c r="X1689" t="s">
        <v>182</v>
      </c>
      <c r="Y1689" t="s">
        <v>10651</v>
      </c>
      <c r="Z1689" t="s">
        <v>42</v>
      </c>
      <c r="AA1689" t="s">
        <v>21507</v>
      </c>
      <c r="AB1689" t="s">
        <v>21506</v>
      </c>
      <c r="AC1689" t="s">
        <v>46</v>
      </c>
      <c r="AD1689" t="s">
        <v>46</v>
      </c>
      <c r="AE1689" t="s">
        <v>37</v>
      </c>
      <c r="AF1689" t="s">
        <v>21508</v>
      </c>
      <c r="AH1689" t="s">
        <v>51</v>
      </c>
      <c r="AI1689" t="s">
        <v>37</v>
      </c>
      <c r="AJ1689" t="s">
        <v>21509</v>
      </c>
    </row>
    <row r="1690" spans="1:36" x14ac:dyDescent="0.25">
      <c r="A1690" s="1">
        <v>4775</v>
      </c>
      <c r="B1690" t="s">
        <v>15385</v>
      </c>
      <c r="C1690" s="4">
        <v>44302</v>
      </c>
      <c r="D1690" s="4" t="str">
        <f>VLOOKUP($A1690,'[1]club-members-8913555-from-2018-'!$B$2:$C$9181,2,FALSE)</f>
        <v>POS</v>
      </c>
      <c r="E1690" t="s">
        <v>992</v>
      </c>
      <c r="F1690" t="s">
        <v>3220</v>
      </c>
      <c r="G1690" t="s">
        <v>21688</v>
      </c>
      <c r="H1690" t="s">
        <v>37</v>
      </c>
      <c r="I1690" t="s">
        <v>21689</v>
      </c>
      <c r="J1690" t="s">
        <v>37</v>
      </c>
      <c r="K1690" t="s">
        <v>1189</v>
      </c>
      <c r="L1690" t="s">
        <v>40</v>
      </c>
      <c r="M1690" t="s">
        <v>10324</v>
      </c>
      <c r="N1690" t="s">
        <v>42</v>
      </c>
      <c r="O1690" t="s">
        <v>21690</v>
      </c>
      <c r="P1690" t="s">
        <v>21691</v>
      </c>
      <c r="Q1690" t="s">
        <v>21692</v>
      </c>
      <c r="R1690" t="s">
        <v>3220</v>
      </c>
      <c r="S1690" t="s">
        <v>21688</v>
      </c>
      <c r="T1690" t="s">
        <v>37</v>
      </c>
      <c r="U1690" t="s">
        <v>21689</v>
      </c>
      <c r="V1690" t="s">
        <v>37</v>
      </c>
      <c r="W1690" t="s">
        <v>1189</v>
      </c>
      <c r="X1690" t="s">
        <v>40</v>
      </c>
      <c r="Y1690" t="s">
        <v>10324</v>
      </c>
      <c r="Z1690" t="s">
        <v>42</v>
      </c>
      <c r="AA1690" t="s">
        <v>21690</v>
      </c>
      <c r="AB1690" t="s">
        <v>21691</v>
      </c>
      <c r="AC1690" t="s">
        <v>46</v>
      </c>
      <c r="AD1690" t="s">
        <v>47</v>
      </c>
      <c r="AE1690" t="s">
        <v>48</v>
      </c>
      <c r="AF1690" t="s">
        <v>21693</v>
      </c>
      <c r="AH1690" t="s">
        <v>51</v>
      </c>
      <c r="AI1690" t="s">
        <v>37</v>
      </c>
      <c r="AJ1690" t="s">
        <v>21694</v>
      </c>
    </row>
    <row r="1691" spans="1:36" x14ac:dyDescent="0.25">
      <c r="A1691" s="1">
        <v>4866</v>
      </c>
      <c r="B1691" t="s">
        <v>15385</v>
      </c>
      <c r="C1691" s="4">
        <v>44313</v>
      </c>
      <c r="D1691" s="4" t="str">
        <f>VLOOKUP($A1691,'[1]club-members-8913555-from-2018-'!$B$2:$C$9181,2,FALSE)</f>
        <v>POS</v>
      </c>
      <c r="E1691" t="s">
        <v>992</v>
      </c>
      <c r="F1691" t="s">
        <v>21765</v>
      </c>
      <c r="G1691" t="s">
        <v>21766</v>
      </c>
      <c r="H1691" t="s">
        <v>37</v>
      </c>
      <c r="I1691" t="s">
        <v>21767</v>
      </c>
      <c r="J1691" t="s">
        <v>37</v>
      </c>
      <c r="K1691" t="s">
        <v>1084</v>
      </c>
      <c r="L1691" t="s">
        <v>40</v>
      </c>
      <c r="M1691" t="s">
        <v>21768</v>
      </c>
      <c r="N1691" t="s">
        <v>42</v>
      </c>
      <c r="O1691" t="s">
        <v>21769</v>
      </c>
      <c r="P1691" t="s">
        <v>21770</v>
      </c>
      <c r="Q1691" t="s">
        <v>21771</v>
      </c>
      <c r="R1691" t="s">
        <v>19974</v>
      </c>
      <c r="S1691" t="s">
        <v>21766</v>
      </c>
      <c r="T1691" t="s">
        <v>37</v>
      </c>
      <c r="U1691" t="s">
        <v>21767</v>
      </c>
      <c r="V1691" t="s">
        <v>37</v>
      </c>
      <c r="W1691" t="s">
        <v>1084</v>
      </c>
      <c r="X1691" t="s">
        <v>40</v>
      </c>
      <c r="Y1691" t="s">
        <v>21768</v>
      </c>
      <c r="Z1691" t="s">
        <v>42</v>
      </c>
      <c r="AA1691" t="s">
        <v>21772</v>
      </c>
      <c r="AB1691" t="s">
        <v>21773</v>
      </c>
      <c r="AC1691" t="s">
        <v>46</v>
      </c>
      <c r="AD1691" t="s">
        <v>46</v>
      </c>
      <c r="AE1691" t="s">
        <v>37</v>
      </c>
      <c r="AF1691" t="s">
        <v>21774</v>
      </c>
      <c r="AH1691" t="s">
        <v>51</v>
      </c>
      <c r="AI1691" t="s">
        <v>37</v>
      </c>
      <c r="AJ1691" t="s">
        <v>21775</v>
      </c>
    </row>
    <row r="1692" spans="1:36" x14ac:dyDescent="0.25">
      <c r="A1692" s="1">
        <v>8745</v>
      </c>
      <c r="B1692" t="s">
        <v>15385</v>
      </c>
      <c r="C1692" s="4">
        <v>45514</v>
      </c>
      <c r="D1692" s="4" t="str">
        <f>VLOOKUP($A1692,'[1]club-members-8913555-from-2018-'!$B$2:$C$9181,2,FALSE)</f>
        <v>POS</v>
      </c>
      <c r="E1692" t="s">
        <v>30186</v>
      </c>
      <c r="F1692" t="s">
        <v>12986</v>
      </c>
      <c r="G1692" t="s">
        <v>30180</v>
      </c>
      <c r="H1692" t="s">
        <v>37</v>
      </c>
      <c r="I1692" t="s">
        <v>30181</v>
      </c>
      <c r="J1692" t="s">
        <v>37</v>
      </c>
      <c r="K1692" t="s">
        <v>1189</v>
      </c>
      <c r="L1692" t="s">
        <v>40</v>
      </c>
      <c r="M1692" t="s">
        <v>5892</v>
      </c>
      <c r="N1692" t="s">
        <v>42</v>
      </c>
      <c r="O1692" t="s">
        <v>30182</v>
      </c>
      <c r="P1692" t="s">
        <v>30183</v>
      </c>
      <c r="Q1692" t="s">
        <v>30184</v>
      </c>
      <c r="R1692" t="s">
        <v>12986</v>
      </c>
      <c r="S1692" t="s">
        <v>30180</v>
      </c>
      <c r="T1692" t="s">
        <v>37</v>
      </c>
      <c r="U1692" t="s">
        <v>30181</v>
      </c>
      <c r="V1692" t="s">
        <v>37</v>
      </c>
      <c r="W1692" t="s">
        <v>1189</v>
      </c>
      <c r="X1692" t="s">
        <v>40</v>
      </c>
      <c r="Y1692" t="s">
        <v>5892</v>
      </c>
      <c r="Z1692" t="s">
        <v>42</v>
      </c>
      <c r="AA1692" t="s">
        <v>30182</v>
      </c>
      <c r="AB1692" t="s">
        <v>30183</v>
      </c>
      <c r="AC1692" t="s">
        <v>46</v>
      </c>
      <c r="AD1692" t="s">
        <v>47</v>
      </c>
      <c r="AE1692" t="s">
        <v>48</v>
      </c>
      <c r="AF1692" t="s">
        <v>30185</v>
      </c>
      <c r="AH1692" t="s">
        <v>51</v>
      </c>
      <c r="AI1692" t="s">
        <v>37</v>
      </c>
      <c r="AJ1692" t="s">
        <v>15577</v>
      </c>
    </row>
    <row r="1693" spans="1:36" x14ac:dyDescent="0.25">
      <c r="A1693" s="1">
        <v>9551</v>
      </c>
      <c r="B1693" t="s">
        <v>15385</v>
      </c>
      <c r="C1693" s="4">
        <v>45731</v>
      </c>
      <c r="D1693" s="4" t="str">
        <f>VLOOKUP($A1693,'[1]club-members-8913555-from-2018-'!$B$2:$C$9181,2,FALSE)</f>
        <v>POS</v>
      </c>
      <c r="E1693" t="s">
        <v>30186</v>
      </c>
      <c r="F1693" t="s">
        <v>33048</v>
      </c>
      <c r="G1693" t="s">
        <v>5086</v>
      </c>
      <c r="H1693" t="s">
        <v>37</v>
      </c>
      <c r="I1693" t="s">
        <v>33049</v>
      </c>
      <c r="J1693" t="s">
        <v>37</v>
      </c>
      <c r="K1693" t="s">
        <v>381</v>
      </c>
      <c r="L1693" t="s">
        <v>316</v>
      </c>
      <c r="M1693" t="s">
        <v>382</v>
      </c>
      <c r="N1693" t="s">
        <v>42</v>
      </c>
      <c r="O1693" t="s">
        <v>33050</v>
      </c>
      <c r="P1693" t="s">
        <v>33051</v>
      </c>
      <c r="Q1693" t="s">
        <v>33052</v>
      </c>
      <c r="R1693" t="s">
        <v>33048</v>
      </c>
      <c r="S1693" t="s">
        <v>5086</v>
      </c>
      <c r="T1693" t="s">
        <v>37</v>
      </c>
      <c r="U1693" t="s">
        <v>33049</v>
      </c>
      <c r="V1693" t="s">
        <v>37</v>
      </c>
      <c r="W1693" t="s">
        <v>381</v>
      </c>
      <c r="X1693" t="s">
        <v>316</v>
      </c>
      <c r="Y1693" t="s">
        <v>382</v>
      </c>
      <c r="Z1693" t="s">
        <v>42</v>
      </c>
      <c r="AA1693" t="s">
        <v>33050</v>
      </c>
      <c r="AB1693" t="s">
        <v>33051</v>
      </c>
      <c r="AC1693" t="s">
        <v>46</v>
      </c>
      <c r="AD1693" t="s">
        <v>46</v>
      </c>
      <c r="AE1693" t="s">
        <v>37</v>
      </c>
      <c r="AF1693" t="s">
        <v>33053</v>
      </c>
      <c r="AH1693" t="s">
        <v>51</v>
      </c>
      <c r="AI1693" t="s">
        <v>37</v>
      </c>
      <c r="AJ1693" t="s">
        <v>33054</v>
      </c>
    </row>
    <row r="1694" spans="1:36" x14ac:dyDescent="0.25">
      <c r="A1694" s="1">
        <v>9869</v>
      </c>
      <c r="B1694" t="s">
        <v>15385</v>
      </c>
      <c r="C1694" s="4">
        <v>45835</v>
      </c>
      <c r="D1694" s="4" t="str">
        <f>VLOOKUP($A1694,'[1]club-members-8913555-from-2018-'!$B$2:$C$9181,2,FALSE)</f>
        <v>POS</v>
      </c>
      <c r="E1694" t="s">
        <v>30186</v>
      </c>
      <c r="F1694" t="s">
        <v>34210</v>
      </c>
      <c r="G1694" t="s">
        <v>8754</v>
      </c>
      <c r="H1694" t="s">
        <v>37</v>
      </c>
      <c r="I1694" t="s">
        <v>34211</v>
      </c>
      <c r="J1694" t="s">
        <v>37</v>
      </c>
      <c r="K1694" t="s">
        <v>13364</v>
      </c>
      <c r="L1694" t="s">
        <v>40</v>
      </c>
      <c r="M1694" t="s">
        <v>13365</v>
      </c>
      <c r="N1694" t="s">
        <v>42</v>
      </c>
      <c r="O1694" t="s">
        <v>34212</v>
      </c>
      <c r="P1694" t="s">
        <v>34213</v>
      </c>
      <c r="Q1694" t="s">
        <v>34214</v>
      </c>
      <c r="R1694" t="s">
        <v>34210</v>
      </c>
      <c r="S1694" t="s">
        <v>8754</v>
      </c>
      <c r="T1694" t="s">
        <v>37</v>
      </c>
      <c r="U1694" t="s">
        <v>34211</v>
      </c>
      <c r="V1694" t="s">
        <v>37</v>
      </c>
      <c r="W1694" t="s">
        <v>13364</v>
      </c>
      <c r="X1694" t="s">
        <v>40</v>
      </c>
      <c r="Y1694" t="s">
        <v>13365</v>
      </c>
      <c r="Z1694" t="s">
        <v>42</v>
      </c>
      <c r="AA1694" t="s">
        <v>34212</v>
      </c>
      <c r="AB1694" t="s">
        <v>34213</v>
      </c>
      <c r="AC1694" t="s">
        <v>46</v>
      </c>
      <c r="AD1694" t="s">
        <v>47</v>
      </c>
      <c r="AE1694" t="s">
        <v>48</v>
      </c>
      <c r="AF1694" t="s">
        <v>5906</v>
      </c>
      <c r="AH1694" t="s">
        <v>51</v>
      </c>
      <c r="AI1694" t="s">
        <v>37</v>
      </c>
      <c r="AJ1694" t="s">
        <v>34215</v>
      </c>
    </row>
    <row r="1695" spans="1:36" x14ac:dyDescent="0.25">
      <c r="A1695" s="1">
        <v>9872</v>
      </c>
      <c r="B1695" t="s">
        <v>15385</v>
      </c>
      <c r="C1695" s="4">
        <v>45836</v>
      </c>
      <c r="D1695" s="4" t="str">
        <f>VLOOKUP($A1695,'[1]club-members-8913555-from-2018-'!$B$2:$C$9181,2,FALSE)</f>
        <v>POS</v>
      </c>
      <c r="E1695" t="s">
        <v>30186</v>
      </c>
      <c r="F1695" t="s">
        <v>14957</v>
      </c>
      <c r="G1695" t="s">
        <v>34222</v>
      </c>
      <c r="H1695" t="s">
        <v>37</v>
      </c>
      <c r="I1695" t="s">
        <v>34223</v>
      </c>
      <c r="J1695" t="s">
        <v>37</v>
      </c>
      <c r="K1695" t="s">
        <v>2556</v>
      </c>
      <c r="L1695" t="s">
        <v>40</v>
      </c>
      <c r="M1695" t="s">
        <v>5757</v>
      </c>
      <c r="N1695" t="s">
        <v>42</v>
      </c>
      <c r="O1695" t="s">
        <v>34224</v>
      </c>
      <c r="P1695" t="s">
        <v>34225</v>
      </c>
      <c r="Q1695" t="s">
        <v>34226</v>
      </c>
      <c r="R1695" t="s">
        <v>14957</v>
      </c>
      <c r="S1695" t="s">
        <v>34222</v>
      </c>
      <c r="T1695" t="s">
        <v>37</v>
      </c>
      <c r="U1695" t="s">
        <v>34223</v>
      </c>
      <c r="V1695" t="s">
        <v>37</v>
      </c>
      <c r="W1695" t="s">
        <v>2556</v>
      </c>
      <c r="X1695" t="s">
        <v>40</v>
      </c>
      <c r="Y1695" t="s">
        <v>5757</v>
      </c>
      <c r="Z1695" t="s">
        <v>42</v>
      </c>
      <c r="AA1695" t="s">
        <v>34224</v>
      </c>
      <c r="AB1695" t="s">
        <v>34225</v>
      </c>
      <c r="AC1695" t="s">
        <v>46</v>
      </c>
      <c r="AD1695" t="s">
        <v>46</v>
      </c>
      <c r="AE1695" t="s">
        <v>37</v>
      </c>
      <c r="AF1695" t="s">
        <v>5906</v>
      </c>
      <c r="AH1695" t="s">
        <v>51</v>
      </c>
      <c r="AI1695" t="s">
        <v>37</v>
      </c>
      <c r="AJ1695" t="s">
        <v>34227</v>
      </c>
    </row>
    <row r="1696" spans="1:36" x14ac:dyDescent="0.25">
      <c r="A1696" s="1">
        <v>9887</v>
      </c>
      <c r="B1696" t="s">
        <v>15385</v>
      </c>
      <c r="C1696" s="4">
        <v>45843</v>
      </c>
      <c r="D1696" s="4" t="str">
        <f>VLOOKUP($A1696,'[1]club-members-8913555-from-2018-'!$B$2:$C$9181,2,FALSE)</f>
        <v>POS</v>
      </c>
      <c r="E1696" t="s">
        <v>30186</v>
      </c>
      <c r="F1696" t="s">
        <v>34279</v>
      </c>
      <c r="G1696" t="s">
        <v>34280</v>
      </c>
      <c r="H1696" t="s">
        <v>37</v>
      </c>
      <c r="I1696" t="s">
        <v>34281</v>
      </c>
      <c r="J1696" t="s">
        <v>34282</v>
      </c>
      <c r="K1696" t="s">
        <v>1189</v>
      </c>
      <c r="L1696" t="s">
        <v>40</v>
      </c>
      <c r="M1696" t="s">
        <v>31556</v>
      </c>
      <c r="N1696" t="s">
        <v>42</v>
      </c>
      <c r="O1696" t="s">
        <v>34283</v>
      </c>
      <c r="P1696" t="s">
        <v>34284</v>
      </c>
      <c r="Q1696" t="s">
        <v>34285</v>
      </c>
      <c r="R1696" t="s">
        <v>34279</v>
      </c>
      <c r="S1696" t="s">
        <v>34280</v>
      </c>
      <c r="T1696" t="s">
        <v>37</v>
      </c>
      <c r="U1696" t="s">
        <v>34281</v>
      </c>
      <c r="V1696" t="s">
        <v>34282</v>
      </c>
      <c r="W1696" t="s">
        <v>1189</v>
      </c>
      <c r="X1696" t="s">
        <v>40</v>
      </c>
      <c r="Y1696" t="s">
        <v>31556</v>
      </c>
      <c r="Z1696" t="s">
        <v>42</v>
      </c>
      <c r="AA1696" t="s">
        <v>34283</v>
      </c>
      <c r="AB1696" t="s">
        <v>34284</v>
      </c>
      <c r="AC1696" t="s">
        <v>46</v>
      </c>
      <c r="AD1696" t="s">
        <v>46</v>
      </c>
      <c r="AE1696" t="s">
        <v>37</v>
      </c>
      <c r="AF1696" t="s">
        <v>5906</v>
      </c>
      <c r="AH1696" t="s">
        <v>51</v>
      </c>
      <c r="AI1696" t="s">
        <v>37</v>
      </c>
      <c r="AJ1696" t="s">
        <v>34286</v>
      </c>
    </row>
    <row r="1697" spans="1:36" x14ac:dyDescent="0.25">
      <c r="A1697" s="1">
        <v>9889</v>
      </c>
      <c r="B1697" t="s">
        <v>15385</v>
      </c>
      <c r="C1697" s="4">
        <v>45843</v>
      </c>
      <c r="D1697" s="4" t="str">
        <f>VLOOKUP($A1697,'[1]club-members-8913555-from-2018-'!$B$2:$C$9181,2,FALSE)</f>
        <v>POS</v>
      </c>
      <c r="E1697" t="s">
        <v>30186</v>
      </c>
      <c r="F1697" t="s">
        <v>13032</v>
      </c>
      <c r="G1697" t="s">
        <v>34295</v>
      </c>
      <c r="H1697" t="s">
        <v>37</v>
      </c>
      <c r="I1697" t="s">
        <v>34296</v>
      </c>
      <c r="J1697" t="s">
        <v>37</v>
      </c>
      <c r="K1697" t="s">
        <v>34297</v>
      </c>
      <c r="L1697" t="s">
        <v>40</v>
      </c>
      <c r="M1697" t="s">
        <v>34298</v>
      </c>
      <c r="N1697" t="s">
        <v>42</v>
      </c>
      <c r="O1697" t="s">
        <v>34299</v>
      </c>
      <c r="P1697" t="s">
        <v>34300</v>
      </c>
      <c r="Q1697" t="s">
        <v>34301</v>
      </c>
      <c r="R1697" t="s">
        <v>13032</v>
      </c>
      <c r="S1697" t="s">
        <v>34295</v>
      </c>
      <c r="T1697" t="s">
        <v>37</v>
      </c>
      <c r="U1697" t="s">
        <v>34296</v>
      </c>
      <c r="V1697" t="s">
        <v>37</v>
      </c>
      <c r="W1697" t="s">
        <v>34297</v>
      </c>
      <c r="X1697" t="s">
        <v>40</v>
      </c>
      <c r="Y1697" t="s">
        <v>34298</v>
      </c>
      <c r="Z1697" t="s">
        <v>42</v>
      </c>
      <c r="AA1697" t="s">
        <v>34299</v>
      </c>
      <c r="AB1697" t="s">
        <v>34300</v>
      </c>
      <c r="AC1697" t="s">
        <v>46</v>
      </c>
      <c r="AD1697" t="s">
        <v>47</v>
      </c>
      <c r="AE1697" t="s">
        <v>48</v>
      </c>
      <c r="AF1697" t="s">
        <v>5906</v>
      </c>
      <c r="AH1697" t="s">
        <v>51</v>
      </c>
      <c r="AI1697" t="s">
        <v>37</v>
      </c>
      <c r="AJ1697" t="s">
        <v>34302</v>
      </c>
    </row>
    <row r="1698" spans="1:36" x14ac:dyDescent="0.25">
      <c r="A1698" s="1">
        <v>9948</v>
      </c>
      <c r="B1698" t="s">
        <v>15385</v>
      </c>
      <c r="C1698" s="4">
        <v>45871</v>
      </c>
      <c r="D1698" s="4" t="str">
        <f>VLOOKUP($A1698,'[1]club-members-8913555-from-2018-'!$B$2:$C$9181,2,FALSE)</f>
        <v>POS</v>
      </c>
      <c r="E1698" t="s">
        <v>30186</v>
      </c>
      <c r="F1698" t="s">
        <v>34541</v>
      </c>
      <c r="G1698" t="s">
        <v>34542</v>
      </c>
      <c r="H1698" t="s">
        <v>37</v>
      </c>
      <c r="I1698" t="s">
        <v>34543</v>
      </c>
      <c r="J1698" t="s">
        <v>37</v>
      </c>
      <c r="K1698" t="s">
        <v>1084</v>
      </c>
      <c r="L1698" t="s">
        <v>40</v>
      </c>
      <c r="M1698" t="s">
        <v>21387</v>
      </c>
      <c r="N1698" t="s">
        <v>42</v>
      </c>
      <c r="O1698" t="s">
        <v>34544</v>
      </c>
      <c r="P1698" t="s">
        <v>34545</v>
      </c>
      <c r="Q1698" t="s">
        <v>34546</v>
      </c>
      <c r="R1698" t="s">
        <v>34541</v>
      </c>
      <c r="S1698" t="s">
        <v>34542</v>
      </c>
      <c r="T1698" t="s">
        <v>37</v>
      </c>
      <c r="U1698" t="s">
        <v>34543</v>
      </c>
      <c r="V1698" t="s">
        <v>37</v>
      </c>
      <c r="W1698" t="s">
        <v>1084</v>
      </c>
      <c r="X1698" t="s">
        <v>40</v>
      </c>
      <c r="Y1698" t="s">
        <v>21387</v>
      </c>
      <c r="Z1698" t="s">
        <v>42</v>
      </c>
      <c r="AA1698" t="s">
        <v>34544</v>
      </c>
      <c r="AB1698" t="s">
        <v>34545</v>
      </c>
      <c r="AC1698" t="s">
        <v>46</v>
      </c>
      <c r="AD1698" t="s">
        <v>46</v>
      </c>
      <c r="AE1698" t="s">
        <v>37</v>
      </c>
      <c r="AF1698" t="s">
        <v>5906</v>
      </c>
      <c r="AH1698" t="s">
        <v>51</v>
      </c>
      <c r="AI1698" t="s">
        <v>37</v>
      </c>
      <c r="AJ1698" t="s">
        <v>19038</v>
      </c>
    </row>
    <row r="1699" spans="1:36" x14ac:dyDescent="0.25">
      <c r="A1699" s="1">
        <v>9857</v>
      </c>
      <c r="B1699" t="s">
        <v>15385</v>
      </c>
      <c r="C1699" s="4">
        <v>45856</v>
      </c>
      <c r="D1699" s="4" t="str">
        <f>VLOOKUP($A1699,'[1]club-members-8913555-from-2018-'!$B$2:$C$9181,2,FALSE)</f>
        <v>POS</v>
      </c>
      <c r="E1699" t="s">
        <v>30186</v>
      </c>
      <c r="F1699" t="s">
        <v>13960</v>
      </c>
      <c r="G1699" t="s">
        <v>34186</v>
      </c>
      <c r="H1699" t="s">
        <v>37</v>
      </c>
      <c r="I1699" t="s">
        <v>34187</v>
      </c>
      <c r="J1699" t="s">
        <v>37</v>
      </c>
      <c r="K1699" t="s">
        <v>1189</v>
      </c>
      <c r="L1699" t="s">
        <v>40</v>
      </c>
      <c r="M1699" t="s">
        <v>34188</v>
      </c>
      <c r="N1699" t="s">
        <v>42</v>
      </c>
      <c r="O1699" t="s">
        <v>34189</v>
      </c>
      <c r="P1699" t="s">
        <v>34190</v>
      </c>
      <c r="Q1699" t="s">
        <v>34191</v>
      </c>
      <c r="R1699" t="s">
        <v>13960</v>
      </c>
      <c r="S1699" t="s">
        <v>34186</v>
      </c>
      <c r="T1699" t="s">
        <v>37</v>
      </c>
      <c r="U1699" t="s">
        <v>34187</v>
      </c>
      <c r="V1699" t="s">
        <v>37</v>
      </c>
      <c r="W1699" t="s">
        <v>1189</v>
      </c>
      <c r="X1699" t="s">
        <v>40</v>
      </c>
      <c r="Y1699" t="s">
        <v>34188</v>
      </c>
      <c r="Z1699" t="s">
        <v>42</v>
      </c>
      <c r="AA1699" t="s">
        <v>34189</v>
      </c>
      <c r="AB1699" t="s">
        <v>34190</v>
      </c>
      <c r="AC1699" t="s">
        <v>47</v>
      </c>
      <c r="AD1699" t="s">
        <v>46</v>
      </c>
      <c r="AE1699" t="s">
        <v>37</v>
      </c>
      <c r="AF1699" t="s">
        <v>5906</v>
      </c>
      <c r="AH1699" t="s">
        <v>26</v>
      </c>
      <c r="AI1699" t="s">
        <v>37</v>
      </c>
      <c r="AJ1699" t="s">
        <v>34192</v>
      </c>
    </row>
    <row r="1700" spans="1:36" x14ac:dyDescent="0.25">
      <c r="A1700" s="1">
        <v>8340</v>
      </c>
      <c r="B1700" t="s">
        <v>15385</v>
      </c>
      <c r="C1700" s="4">
        <v>45400</v>
      </c>
      <c r="D1700" s="4" t="str">
        <f>VLOOKUP($A1700,'[1]club-members-8913555-from-2018-'!$B$2:$C$9181,2,FALSE)</f>
        <v>POS</v>
      </c>
      <c r="E1700" t="s">
        <v>15993</v>
      </c>
      <c r="F1700" t="s">
        <v>1316</v>
      </c>
      <c r="G1700" t="s">
        <v>16003</v>
      </c>
      <c r="H1700" t="s">
        <v>37</v>
      </c>
      <c r="I1700" t="s">
        <v>16004</v>
      </c>
      <c r="J1700" t="s">
        <v>16005</v>
      </c>
      <c r="K1700" t="s">
        <v>3357</v>
      </c>
      <c r="L1700" t="s">
        <v>40</v>
      </c>
      <c r="M1700" t="s">
        <v>3358</v>
      </c>
      <c r="N1700" t="s">
        <v>42</v>
      </c>
      <c r="O1700" t="s">
        <v>16006</v>
      </c>
      <c r="P1700" t="s">
        <v>16007</v>
      </c>
      <c r="Q1700" t="s">
        <v>16008</v>
      </c>
      <c r="R1700" t="s">
        <v>1316</v>
      </c>
      <c r="S1700" t="s">
        <v>16003</v>
      </c>
      <c r="T1700" t="s">
        <v>37</v>
      </c>
      <c r="U1700" t="s">
        <v>16004</v>
      </c>
      <c r="V1700" t="s">
        <v>16005</v>
      </c>
      <c r="W1700" t="s">
        <v>3357</v>
      </c>
      <c r="X1700" t="s">
        <v>40</v>
      </c>
      <c r="Y1700" t="s">
        <v>3358</v>
      </c>
      <c r="Z1700" t="s">
        <v>42</v>
      </c>
      <c r="AA1700" t="s">
        <v>16006</v>
      </c>
      <c r="AB1700" t="s">
        <v>16007</v>
      </c>
      <c r="AC1700" t="s">
        <v>46</v>
      </c>
      <c r="AD1700" t="s">
        <v>46</v>
      </c>
      <c r="AE1700" t="s">
        <v>37</v>
      </c>
      <c r="AF1700" t="s">
        <v>16009</v>
      </c>
      <c r="AH1700" t="s">
        <v>51</v>
      </c>
      <c r="AI1700" t="s">
        <v>37</v>
      </c>
      <c r="AJ1700" t="s">
        <v>16010</v>
      </c>
    </row>
    <row r="1701" spans="1:36" x14ac:dyDescent="0.25">
      <c r="A1701" s="1">
        <v>8336</v>
      </c>
      <c r="B1701" t="s">
        <v>15385</v>
      </c>
      <c r="C1701" s="4">
        <v>45401</v>
      </c>
      <c r="D1701" s="4" t="str">
        <f>VLOOKUP($A1701,'[1]club-members-8913555-from-2018-'!$B$2:$C$9181,2,FALSE)</f>
        <v>POS</v>
      </c>
      <c r="E1701" t="s">
        <v>15993</v>
      </c>
      <c r="F1701" t="s">
        <v>15986</v>
      </c>
      <c r="G1701" t="s">
        <v>15987</v>
      </c>
      <c r="H1701" t="s">
        <v>37</v>
      </c>
      <c r="I1701" t="s">
        <v>15988</v>
      </c>
      <c r="J1701" t="s">
        <v>37</v>
      </c>
      <c r="K1701" t="s">
        <v>3357</v>
      </c>
      <c r="L1701" t="s">
        <v>40</v>
      </c>
      <c r="M1701" t="s">
        <v>3358</v>
      </c>
      <c r="N1701" t="s">
        <v>42</v>
      </c>
      <c r="O1701" t="s">
        <v>15989</v>
      </c>
      <c r="P1701" t="s">
        <v>15990</v>
      </c>
      <c r="Q1701" t="s">
        <v>15991</v>
      </c>
      <c r="R1701" t="s">
        <v>15986</v>
      </c>
      <c r="S1701" t="s">
        <v>15987</v>
      </c>
      <c r="T1701" t="s">
        <v>37</v>
      </c>
      <c r="U1701" t="s">
        <v>15988</v>
      </c>
      <c r="V1701" t="s">
        <v>37</v>
      </c>
      <c r="W1701" t="s">
        <v>3357</v>
      </c>
      <c r="X1701" t="s">
        <v>40</v>
      </c>
      <c r="Y1701" t="s">
        <v>3358</v>
      </c>
      <c r="Z1701" t="s">
        <v>42</v>
      </c>
      <c r="AA1701" t="s">
        <v>15989</v>
      </c>
      <c r="AB1701" t="s">
        <v>15990</v>
      </c>
      <c r="AC1701" t="s">
        <v>46</v>
      </c>
      <c r="AD1701" t="s">
        <v>46</v>
      </c>
      <c r="AE1701" t="s">
        <v>37</v>
      </c>
      <c r="AF1701" t="s">
        <v>15992</v>
      </c>
      <c r="AH1701" t="s">
        <v>51</v>
      </c>
      <c r="AI1701" t="s">
        <v>37</v>
      </c>
      <c r="AJ1701" t="s">
        <v>15994</v>
      </c>
    </row>
    <row r="1702" spans="1:36" x14ac:dyDescent="0.25">
      <c r="A1702" s="1">
        <v>3138</v>
      </c>
      <c r="B1702" t="s">
        <v>15385</v>
      </c>
      <c r="C1702" s="4">
        <v>45401</v>
      </c>
      <c r="D1702" s="4" t="str">
        <f>VLOOKUP($A1702,'[1]club-members-8913555-from-2018-'!$B$2:$C$9181,2,FALSE)</f>
        <v>POS</v>
      </c>
      <c r="E1702" t="s">
        <v>15993</v>
      </c>
      <c r="F1702" t="s">
        <v>8302</v>
      </c>
      <c r="G1702" t="s">
        <v>19248</v>
      </c>
      <c r="H1702" t="s">
        <v>37</v>
      </c>
      <c r="I1702" t="s">
        <v>19249</v>
      </c>
      <c r="J1702" t="s">
        <v>37</v>
      </c>
      <c r="K1702" t="s">
        <v>7586</v>
      </c>
      <c r="L1702" t="s">
        <v>2674</v>
      </c>
      <c r="M1702" t="s">
        <v>19250</v>
      </c>
      <c r="N1702" t="s">
        <v>42</v>
      </c>
      <c r="O1702" t="s">
        <v>19251</v>
      </c>
      <c r="P1702" t="s">
        <v>19252</v>
      </c>
      <c r="Q1702" t="s">
        <v>8620</v>
      </c>
      <c r="R1702" t="s">
        <v>8302</v>
      </c>
      <c r="S1702" t="s">
        <v>19248</v>
      </c>
      <c r="T1702" t="s">
        <v>37</v>
      </c>
      <c r="U1702" t="s">
        <v>19253</v>
      </c>
      <c r="V1702" t="s">
        <v>37</v>
      </c>
      <c r="W1702" t="s">
        <v>4702</v>
      </c>
      <c r="X1702" t="s">
        <v>40</v>
      </c>
      <c r="Y1702" t="s">
        <v>1703</v>
      </c>
      <c r="Z1702" t="s">
        <v>42</v>
      </c>
      <c r="AA1702" t="s">
        <v>19254</v>
      </c>
      <c r="AB1702" t="s">
        <v>19252</v>
      </c>
      <c r="AC1702" t="s">
        <v>46</v>
      </c>
      <c r="AD1702" t="s">
        <v>46</v>
      </c>
      <c r="AE1702" t="s">
        <v>37</v>
      </c>
      <c r="AF1702" t="s">
        <v>19255</v>
      </c>
      <c r="AH1702" t="s">
        <v>51</v>
      </c>
      <c r="AI1702" t="s">
        <v>37</v>
      </c>
      <c r="AJ1702" t="s">
        <v>19256</v>
      </c>
    </row>
    <row r="1703" spans="1:36" x14ac:dyDescent="0.25">
      <c r="A1703" s="1">
        <v>8356</v>
      </c>
      <c r="B1703" t="s">
        <v>15385</v>
      </c>
      <c r="C1703" s="4">
        <v>45409</v>
      </c>
      <c r="D1703" s="4" t="str">
        <f>VLOOKUP($A1703,'[1]club-members-8913555-from-2018-'!$B$2:$C$9181,2,FALSE)</f>
        <v>POS</v>
      </c>
      <c r="E1703" t="s">
        <v>15993</v>
      </c>
      <c r="F1703" t="s">
        <v>994</v>
      </c>
      <c r="G1703" t="s">
        <v>16418</v>
      </c>
      <c r="H1703" t="s">
        <v>37</v>
      </c>
      <c r="I1703" t="s">
        <v>16419</v>
      </c>
      <c r="J1703" t="s">
        <v>37</v>
      </c>
      <c r="K1703" t="s">
        <v>7572</v>
      </c>
      <c r="L1703" t="s">
        <v>40</v>
      </c>
      <c r="M1703" t="s">
        <v>7573</v>
      </c>
      <c r="N1703" t="s">
        <v>42</v>
      </c>
      <c r="O1703" t="s">
        <v>16420</v>
      </c>
      <c r="P1703" t="s">
        <v>16421</v>
      </c>
      <c r="Q1703" t="s">
        <v>16422</v>
      </c>
      <c r="R1703" t="s">
        <v>994</v>
      </c>
      <c r="S1703" t="s">
        <v>16418</v>
      </c>
      <c r="T1703" t="s">
        <v>37</v>
      </c>
      <c r="U1703" t="s">
        <v>16419</v>
      </c>
      <c r="V1703" t="s">
        <v>37</v>
      </c>
      <c r="W1703" t="s">
        <v>7572</v>
      </c>
      <c r="X1703" t="s">
        <v>40</v>
      </c>
      <c r="Y1703" t="s">
        <v>7573</v>
      </c>
      <c r="Z1703" t="s">
        <v>42</v>
      </c>
      <c r="AA1703" t="s">
        <v>16420</v>
      </c>
      <c r="AB1703" t="s">
        <v>16421</v>
      </c>
      <c r="AC1703" t="s">
        <v>46</v>
      </c>
      <c r="AD1703" t="s">
        <v>46</v>
      </c>
      <c r="AE1703" t="s">
        <v>37</v>
      </c>
      <c r="AF1703" t="s">
        <v>16423</v>
      </c>
      <c r="AH1703" t="s">
        <v>51</v>
      </c>
      <c r="AI1703" t="s">
        <v>37</v>
      </c>
      <c r="AJ1703" t="s">
        <v>16424</v>
      </c>
    </row>
    <row r="1704" spans="1:36" x14ac:dyDescent="0.25">
      <c r="A1704" s="1">
        <v>8486</v>
      </c>
      <c r="B1704" t="s">
        <v>15385</v>
      </c>
      <c r="C1704" s="4">
        <v>45428</v>
      </c>
      <c r="D1704" s="4" t="str">
        <f>VLOOKUP($A1704,'[1]club-members-8913555-from-2018-'!$B$2:$C$9181,2,FALSE)</f>
        <v>POS</v>
      </c>
      <c r="E1704" t="s">
        <v>15993</v>
      </c>
      <c r="F1704" t="s">
        <v>150</v>
      </c>
      <c r="G1704" t="s">
        <v>9559</v>
      </c>
      <c r="H1704" t="s">
        <v>37</v>
      </c>
      <c r="I1704" t="s">
        <v>17365</v>
      </c>
      <c r="J1704" t="s">
        <v>37</v>
      </c>
      <c r="K1704" t="s">
        <v>4632</v>
      </c>
      <c r="L1704" t="s">
        <v>40</v>
      </c>
      <c r="M1704" t="s">
        <v>6882</v>
      </c>
      <c r="N1704" t="s">
        <v>42</v>
      </c>
      <c r="O1704" t="s">
        <v>17366</v>
      </c>
      <c r="P1704" t="s">
        <v>17367</v>
      </c>
      <c r="Q1704" t="s">
        <v>17368</v>
      </c>
      <c r="R1704" t="s">
        <v>150</v>
      </c>
      <c r="S1704" t="s">
        <v>9559</v>
      </c>
      <c r="T1704" t="s">
        <v>37</v>
      </c>
      <c r="U1704" t="s">
        <v>17365</v>
      </c>
      <c r="V1704" t="s">
        <v>37</v>
      </c>
      <c r="W1704" t="s">
        <v>4632</v>
      </c>
      <c r="X1704" t="s">
        <v>40</v>
      </c>
      <c r="Y1704" t="s">
        <v>6882</v>
      </c>
      <c r="Z1704" t="s">
        <v>42</v>
      </c>
      <c r="AA1704" t="s">
        <v>17366</v>
      </c>
      <c r="AB1704" t="s">
        <v>17367</v>
      </c>
      <c r="AC1704" t="s">
        <v>46</v>
      </c>
      <c r="AD1704" t="s">
        <v>46</v>
      </c>
      <c r="AE1704" t="s">
        <v>37</v>
      </c>
      <c r="AF1704" t="s">
        <v>4793</v>
      </c>
      <c r="AH1704" t="s">
        <v>51</v>
      </c>
      <c r="AI1704" t="s">
        <v>37</v>
      </c>
      <c r="AJ1704" t="s">
        <v>17369</v>
      </c>
    </row>
    <row r="1705" spans="1:36" x14ac:dyDescent="0.25">
      <c r="A1705" s="1">
        <v>8570</v>
      </c>
      <c r="B1705" t="s">
        <v>15385</v>
      </c>
      <c r="C1705" s="4">
        <v>45451</v>
      </c>
      <c r="D1705" s="4" t="str">
        <f>VLOOKUP($A1705,'[1]club-members-8913555-from-2018-'!$B$2:$C$9181,2,FALSE)</f>
        <v>POS</v>
      </c>
      <c r="E1705" t="s">
        <v>15993</v>
      </c>
      <c r="F1705" t="s">
        <v>19974</v>
      </c>
      <c r="G1705" t="s">
        <v>19975</v>
      </c>
      <c r="H1705" t="s">
        <v>37</v>
      </c>
      <c r="I1705" t="s">
        <v>19976</v>
      </c>
      <c r="J1705" t="s">
        <v>37</v>
      </c>
      <c r="K1705" t="s">
        <v>19977</v>
      </c>
      <c r="L1705" t="s">
        <v>1464</v>
      </c>
      <c r="M1705" t="s">
        <v>19978</v>
      </c>
      <c r="N1705" t="s">
        <v>42</v>
      </c>
      <c r="O1705" t="s">
        <v>19979</v>
      </c>
      <c r="P1705" t="s">
        <v>19980</v>
      </c>
      <c r="Q1705" t="s">
        <v>19981</v>
      </c>
      <c r="R1705" t="s">
        <v>19974</v>
      </c>
      <c r="S1705" t="s">
        <v>19975</v>
      </c>
      <c r="T1705" t="s">
        <v>37</v>
      </c>
      <c r="U1705" t="s">
        <v>19976</v>
      </c>
      <c r="V1705" t="s">
        <v>37</v>
      </c>
      <c r="W1705" t="s">
        <v>19977</v>
      </c>
      <c r="X1705" t="s">
        <v>1464</v>
      </c>
      <c r="Y1705" t="s">
        <v>19978</v>
      </c>
      <c r="Z1705" t="s">
        <v>42</v>
      </c>
      <c r="AA1705" t="s">
        <v>19979</v>
      </c>
      <c r="AB1705" t="s">
        <v>19980</v>
      </c>
      <c r="AC1705" t="s">
        <v>46</v>
      </c>
      <c r="AD1705" t="s">
        <v>46</v>
      </c>
      <c r="AE1705" t="s">
        <v>37</v>
      </c>
      <c r="AF1705" t="s">
        <v>4793</v>
      </c>
      <c r="AH1705" t="s">
        <v>51</v>
      </c>
      <c r="AI1705" t="s">
        <v>37</v>
      </c>
      <c r="AJ1705" t="s">
        <v>19982</v>
      </c>
    </row>
    <row r="1706" spans="1:36" x14ac:dyDescent="0.25">
      <c r="A1706" s="1">
        <v>8062</v>
      </c>
      <c r="B1706" t="s">
        <v>15385</v>
      </c>
      <c r="C1706" s="4">
        <v>45452</v>
      </c>
      <c r="D1706" s="4" t="str">
        <f>VLOOKUP($A1706,'[1]club-members-8913555-from-2018-'!$B$2:$C$9181,2,FALSE)</f>
        <v>POS</v>
      </c>
      <c r="E1706" t="s">
        <v>15993</v>
      </c>
      <c r="F1706" t="s">
        <v>15586</v>
      </c>
      <c r="G1706" t="s">
        <v>28984</v>
      </c>
      <c r="H1706" t="s">
        <v>37</v>
      </c>
      <c r="I1706" t="s">
        <v>28985</v>
      </c>
      <c r="J1706" t="s">
        <v>37</v>
      </c>
      <c r="K1706" t="s">
        <v>213</v>
      </c>
      <c r="L1706" t="s">
        <v>100</v>
      </c>
      <c r="M1706" t="s">
        <v>12010</v>
      </c>
      <c r="N1706" t="s">
        <v>42</v>
      </c>
      <c r="O1706" t="s">
        <v>28986</v>
      </c>
      <c r="P1706" t="s">
        <v>28987</v>
      </c>
      <c r="Q1706" t="s">
        <v>28988</v>
      </c>
      <c r="R1706" t="s">
        <v>15586</v>
      </c>
      <c r="S1706" t="s">
        <v>28984</v>
      </c>
      <c r="T1706" t="s">
        <v>37</v>
      </c>
      <c r="U1706" t="s">
        <v>28985</v>
      </c>
      <c r="V1706" t="s">
        <v>37</v>
      </c>
      <c r="W1706" t="s">
        <v>213</v>
      </c>
      <c r="X1706" t="s">
        <v>100</v>
      </c>
      <c r="Y1706" t="s">
        <v>12010</v>
      </c>
      <c r="Z1706" t="s">
        <v>42</v>
      </c>
      <c r="AA1706" t="s">
        <v>28986</v>
      </c>
      <c r="AB1706" t="s">
        <v>28987</v>
      </c>
      <c r="AC1706" t="s">
        <v>46</v>
      </c>
      <c r="AD1706" t="s">
        <v>46</v>
      </c>
      <c r="AE1706" t="s">
        <v>37</v>
      </c>
      <c r="AF1706" t="s">
        <v>4793</v>
      </c>
      <c r="AH1706" t="s">
        <v>51</v>
      </c>
      <c r="AI1706" t="s">
        <v>37</v>
      </c>
      <c r="AJ1706" t="s">
        <v>28989</v>
      </c>
    </row>
    <row r="1707" spans="1:36" x14ac:dyDescent="0.25">
      <c r="A1707" s="1">
        <v>1754</v>
      </c>
      <c r="B1707" t="s">
        <v>15385</v>
      </c>
      <c r="C1707" s="4">
        <v>43346</v>
      </c>
      <c r="D1707" s="4" t="str">
        <f>VLOOKUP($A1707,'[1]club-members-8913555-from-2018-'!$B$2:$C$9181,2,FALSE)</f>
        <v>POS</v>
      </c>
      <c r="E1707" t="s">
        <v>487</v>
      </c>
      <c r="F1707" t="s">
        <v>17419</v>
      </c>
      <c r="G1707" t="s">
        <v>17420</v>
      </c>
      <c r="H1707" t="s">
        <v>37</v>
      </c>
      <c r="I1707" t="s">
        <v>17421</v>
      </c>
      <c r="J1707" t="s">
        <v>37</v>
      </c>
      <c r="K1707" t="s">
        <v>685</v>
      </c>
      <c r="L1707" t="s">
        <v>40</v>
      </c>
      <c r="M1707" t="s">
        <v>686</v>
      </c>
      <c r="N1707" t="s">
        <v>42</v>
      </c>
      <c r="O1707" t="s">
        <v>17422</v>
      </c>
      <c r="P1707" t="s">
        <v>17423</v>
      </c>
      <c r="Q1707" t="s">
        <v>17424</v>
      </c>
      <c r="R1707" t="s">
        <v>17419</v>
      </c>
      <c r="S1707" t="s">
        <v>17420</v>
      </c>
      <c r="T1707" t="s">
        <v>37</v>
      </c>
      <c r="U1707" t="s">
        <v>17421</v>
      </c>
      <c r="V1707" t="s">
        <v>37</v>
      </c>
      <c r="W1707" t="s">
        <v>685</v>
      </c>
      <c r="X1707" t="s">
        <v>40</v>
      </c>
      <c r="Y1707" t="s">
        <v>686</v>
      </c>
      <c r="Z1707" t="s">
        <v>42</v>
      </c>
      <c r="AA1707" t="s">
        <v>17422</v>
      </c>
      <c r="AB1707" t="s">
        <v>17423</v>
      </c>
      <c r="AC1707" t="s">
        <v>46</v>
      </c>
      <c r="AD1707" t="s">
        <v>47</v>
      </c>
      <c r="AE1707" t="s">
        <v>48</v>
      </c>
      <c r="AF1707" t="s">
        <v>17425</v>
      </c>
      <c r="AH1707" t="s">
        <v>51</v>
      </c>
      <c r="AI1707" t="s">
        <v>37</v>
      </c>
      <c r="AJ1707" t="s">
        <v>17426</v>
      </c>
    </row>
    <row r="1708" spans="1:36" x14ac:dyDescent="0.25">
      <c r="A1708" s="1">
        <v>2645</v>
      </c>
      <c r="B1708" t="s">
        <v>15385</v>
      </c>
      <c r="C1708" s="4">
        <v>43357</v>
      </c>
      <c r="D1708" s="4" t="str">
        <f>VLOOKUP($A1708,'[1]club-members-8913555-from-2018-'!$B$2:$C$9181,2,FALSE)</f>
        <v>POS</v>
      </c>
      <c r="E1708" t="s">
        <v>487</v>
      </c>
      <c r="F1708" t="s">
        <v>388</v>
      </c>
      <c r="G1708" t="s">
        <v>18694</v>
      </c>
      <c r="H1708" t="s">
        <v>37</v>
      </c>
      <c r="I1708" t="s">
        <v>18695</v>
      </c>
      <c r="J1708" t="s">
        <v>37</v>
      </c>
      <c r="K1708" t="s">
        <v>4201</v>
      </c>
      <c r="L1708" t="s">
        <v>40</v>
      </c>
      <c r="M1708" t="s">
        <v>4202</v>
      </c>
      <c r="N1708" t="s">
        <v>42</v>
      </c>
      <c r="O1708" t="s">
        <v>18696</v>
      </c>
      <c r="P1708" t="s">
        <v>18697</v>
      </c>
      <c r="Q1708" t="s">
        <v>18698</v>
      </c>
      <c r="R1708" t="s">
        <v>388</v>
      </c>
      <c r="S1708" t="s">
        <v>18694</v>
      </c>
      <c r="T1708" t="s">
        <v>37</v>
      </c>
      <c r="U1708" t="s">
        <v>18695</v>
      </c>
      <c r="V1708" t="s">
        <v>37</v>
      </c>
      <c r="W1708" t="s">
        <v>4201</v>
      </c>
      <c r="X1708" t="s">
        <v>40</v>
      </c>
      <c r="Y1708" t="s">
        <v>4202</v>
      </c>
      <c r="Z1708" t="s">
        <v>42</v>
      </c>
      <c r="AA1708" t="s">
        <v>18696</v>
      </c>
      <c r="AB1708" t="s">
        <v>18697</v>
      </c>
      <c r="AC1708" t="s">
        <v>46</v>
      </c>
      <c r="AD1708" t="s">
        <v>47</v>
      </c>
      <c r="AE1708" t="s">
        <v>48</v>
      </c>
      <c r="AF1708" t="s">
        <v>18699</v>
      </c>
      <c r="AH1708" t="s">
        <v>51</v>
      </c>
      <c r="AI1708" t="s">
        <v>37</v>
      </c>
      <c r="AJ1708" t="s">
        <v>18700</v>
      </c>
    </row>
    <row r="1709" spans="1:36" x14ac:dyDescent="0.25">
      <c r="A1709" s="1">
        <v>2731</v>
      </c>
      <c r="B1709" t="s">
        <v>15385</v>
      </c>
      <c r="C1709" s="4">
        <v>43387</v>
      </c>
      <c r="D1709" s="4" t="str">
        <f>VLOOKUP($A1709,'[1]club-members-8913555-from-2018-'!$B$2:$C$9181,2,FALSE)</f>
        <v>POS</v>
      </c>
      <c r="E1709" t="s">
        <v>487</v>
      </c>
      <c r="F1709" t="s">
        <v>2376</v>
      </c>
      <c r="G1709" t="s">
        <v>11120</v>
      </c>
      <c r="H1709" t="s">
        <v>37</v>
      </c>
      <c r="I1709" t="s">
        <v>18781</v>
      </c>
      <c r="J1709" t="s">
        <v>37</v>
      </c>
      <c r="K1709" t="s">
        <v>1084</v>
      </c>
      <c r="L1709" t="s">
        <v>40</v>
      </c>
      <c r="M1709" t="s">
        <v>1546</v>
      </c>
      <c r="N1709" t="s">
        <v>42</v>
      </c>
      <c r="O1709" t="s">
        <v>18782</v>
      </c>
      <c r="P1709" t="s">
        <v>18783</v>
      </c>
      <c r="Q1709" t="s">
        <v>18784</v>
      </c>
      <c r="R1709" t="s">
        <v>2376</v>
      </c>
      <c r="S1709" t="s">
        <v>11120</v>
      </c>
      <c r="T1709" t="s">
        <v>18785</v>
      </c>
      <c r="U1709" t="s">
        <v>18786</v>
      </c>
      <c r="V1709" t="s">
        <v>37</v>
      </c>
      <c r="W1709" t="s">
        <v>1084</v>
      </c>
      <c r="X1709" t="s">
        <v>40</v>
      </c>
      <c r="Y1709" t="s">
        <v>3688</v>
      </c>
      <c r="Z1709" t="s">
        <v>42</v>
      </c>
      <c r="AA1709" t="s">
        <v>18787</v>
      </c>
      <c r="AB1709" t="s">
        <v>18783</v>
      </c>
      <c r="AC1709" t="s">
        <v>46</v>
      </c>
      <c r="AD1709" t="s">
        <v>46</v>
      </c>
      <c r="AE1709" t="s">
        <v>37</v>
      </c>
      <c r="AF1709" t="s">
        <v>18788</v>
      </c>
      <c r="AH1709" t="s">
        <v>51</v>
      </c>
      <c r="AI1709" t="s">
        <v>37</v>
      </c>
      <c r="AJ1709" t="s">
        <v>18789</v>
      </c>
    </row>
    <row r="1710" spans="1:36" x14ac:dyDescent="0.25">
      <c r="A1710" s="1">
        <v>2794</v>
      </c>
      <c r="B1710" t="s">
        <v>44722</v>
      </c>
      <c r="C1710" s="4">
        <v>43408</v>
      </c>
      <c r="D1710" s="4" t="str">
        <f>VLOOKUP($A1710,'[1]club-members-8913555-from-2018-'!$B$2:$C$9181,2,FALSE)</f>
        <v>POS</v>
      </c>
      <c r="E1710" t="s">
        <v>487</v>
      </c>
      <c r="F1710" t="s">
        <v>13032</v>
      </c>
      <c r="G1710" t="s">
        <v>44948</v>
      </c>
      <c r="H1710" t="s">
        <v>37</v>
      </c>
      <c r="I1710" t="s">
        <v>44949</v>
      </c>
      <c r="J1710" t="s">
        <v>37</v>
      </c>
      <c r="K1710" t="s">
        <v>618</v>
      </c>
      <c r="L1710" t="s">
        <v>40</v>
      </c>
      <c r="M1710" t="s">
        <v>4186</v>
      </c>
      <c r="N1710" t="s">
        <v>42</v>
      </c>
      <c r="O1710" t="s">
        <v>44950</v>
      </c>
      <c r="P1710" t="s">
        <v>44951</v>
      </c>
      <c r="Q1710" t="s">
        <v>44952</v>
      </c>
      <c r="R1710" t="s">
        <v>13032</v>
      </c>
      <c r="S1710" t="s">
        <v>44948</v>
      </c>
      <c r="T1710" t="s">
        <v>8268</v>
      </c>
      <c r="U1710" t="s">
        <v>44953</v>
      </c>
      <c r="V1710" t="s">
        <v>37</v>
      </c>
      <c r="W1710" t="s">
        <v>618</v>
      </c>
      <c r="X1710" t="s">
        <v>40</v>
      </c>
      <c r="Y1710" t="s">
        <v>8270</v>
      </c>
      <c r="Z1710" t="s">
        <v>42</v>
      </c>
      <c r="AA1710" t="s">
        <v>14370</v>
      </c>
      <c r="AB1710" t="s">
        <v>44951</v>
      </c>
      <c r="AC1710" t="s">
        <v>46</v>
      </c>
      <c r="AD1710" t="s">
        <v>46</v>
      </c>
      <c r="AE1710" t="s">
        <v>37</v>
      </c>
      <c r="AF1710" t="s">
        <v>44954</v>
      </c>
      <c r="AH1710" t="s">
        <v>51</v>
      </c>
      <c r="AI1710" t="s">
        <v>37</v>
      </c>
      <c r="AJ1710" t="s">
        <v>44955</v>
      </c>
    </row>
    <row r="1711" spans="1:36" x14ac:dyDescent="0.25">
      <c r="A1711" s="1">
        <v>2797</v>
      </c>
      <c r="B1711" t="s">
        <v>44555</v>
      </c>
      <c r="C1711" s="4">
        <v>43409</v>
      </c>
      <c r="D1711" s="4" t="str">
        <f>VLOOKUP($A1711,'[1]club-members-8913555-from-2018-'!$B$2:$C$9181,2,FALSE)</f>
        <v>POS</v>
      </c>
      <c r="E1711" t="s">
        <v>487</v>
      </c>
      <c r="F1711" t="s">
        <v>13032</v>
      </c>
      <c r="G1711" t="s">
        <v>4003</v>
      </c>
      <c r="H1711" t="s">
        <v>37</v>
      </c>
      <c r="I1711" t="s">
        <v>44645</v>
      </c>
      <c r="J1711" t="s">
        <v>12749</v>
      </c>
      <c r="K1711" t="s">
        <v>44646</v>
      </c>
      <c r="L1711" t="s">
        <v>842</v>
      </c>
      <c r="M1711" t="s">
        <v>44647</v>
      </c>
      <c r="N1711" t="s">
        <v>42</v>
      </c>
      <c r="O1711" t="s">
        <v>44648</v>
      </c>
      <c r="P1711" t="s">
        <v>44649</v>
      </c>
      <c r="Q1711" t="s">
        <v>44650</v>
      </c>
      <c r="R1711" t="s">
        <v>13032</v>
      </c>
      <c r="S1711" t="s">
        <v>4003</v>
      </c>
      <c r="T1711" t="s">
        <v>37</v>
      </c>
      <c r="U1711" t="s">
        <v>44651</v>
      </c>
      <c r="V1711" t="s">
        <v>10782</v>
      </c>
      <c r="W1711" t="s">
        <v>44646</v>
      </c>
      <c r="X1711" t="s">
        <v>842</v>
      </c>
      <c r="Y1711" t="s">
        <v>44647</v>
      </c>
      <c r="Z1711" t="s">
        <v>42</v>
      </c>
      <c r="AA1711" t="s">
        <v>44648</v>
      </c>
      <c r="AB1711" t="s">
        <v>44652</v>
      </c>
      <c r="AC1711" t="s">
        <v>46</v>
      </c>
      <c r="AD1711" t="s">
        <v>46</v>
      </c>
      <c r="AE1711" t="s">
        <v>37</v>
      </c>
      <c r="AF1711" t="s">
        <v>44653</v>
      </c>
      <c r="AH1711" t="s">
        <v>51</v>
      </c>
      <c r="AI1711" t="s">
        <v>37</v>
      </c>
      <c r="AJ1711" t="s">
        <v>44654</v>
      </c>
    </row>
    <row r="1712" spans="1:36" x14ac:dyDescent="0.25">
      <c r="A1712" s="1">
        <v>2830</v>
      </c>
      <c r="B1712" t="s">
        <v>45083</v>
      </c>
      <c r="C1712" s="4">
        <v>43424</v>
      </c>
      <c r="D1712" s="4" t="str">
        <f>VLOOKUP($A1712,'[1]club-members-8913555-from-2018-'!$B$2:$C$9181,2,FALSE)</f>
        <v>POS</v>
      </c>
      <c r="E1712" t="s">
        <v>487</v>
      </c>
      <c r="F1712" t="s">
        <v>345</v>
      </c>
      <c r="G1712" t="s">
        <v>546</v>
      </c>
      <c r="H1712" t="s">
        <v>37</v>
      </c>
      <c r="I1712" t="s">
        <v>45511</v>
      </c>
      <c r="J1712" t="s">
        <v>45512</v>
      </c>
      <c r="K1712" t="s">
        <v>45513</v>
      </c>
      <c r="L1712" t="s">
        <v>27669</v>
      </c>
      <c r="M1712" t="s">
        <v>45514</v>
      </c>
      <c r="N1712" t="s">
        <v>42</v>
      </c>
      <c r="O1712" t="s">
        <v>45515</v>
      </c>
      <c r="P1712" t="s">
        <v>45516</v>
      </c>
      <c r="Q1712" t="s">
        <v>28846</v>
      </c>
      <c r="R1712" t="s">
        <v>345</v>
      </c>
      <c r="S1712" t="s">
        <v>546</v>
      </c>
      <c r="T1712" t="s">
        <v>37</v>
      </c>
      <c r="U1712" t="s">
        <v>45517</v>
      </c>
      <c r="V1712" t="s">
        <v>45518</v>
      </c>
      <c r="W1712" t="s">
        <v>2851</v>
      </c>
      <c r="X1712" t="s">
        <v>813</v>
      </c>
      <c r="Y1712" t="s">
        <v>38700</v>
      </c>
      <c r="Z1712" t="s">
        <v>42</v>
      </c>
      <c r="AA1712" t="s">
        <v>45515</v>
      </c>
      <c r="AB1712" t="s">
        <v>45516</v>
      </c>
      <c r="AC1712" t="s">
        <v>46</v>
      </c>
      <c r="AD1712" t="s">
        <v>46</v>
      </c>
      <c r="AE1712" t="s">
        <v>37</v>
      </c>
      <c r="AF1712" t="s">
        <v>45519</v>
      </c>
      <c r="AH1712" t="s">
        <v>51</v>
      </c>
      <c r="AI1712" t="s">
        <v>37</v>
      </c>
      <c r="AJ1712" t="s">
        <v>45520</v>
      </c>
    </row>
    <row r="1713" spans="1:36" x14ac:dyDescent="0.25">
      <c r="A1713" s="1">
        <v>2869</v>
      </c>
      <c r="B1713" t="s">
        <v>15385</v>
      </c>
      <c r="C1713" s="4">
        <v>43442</v>
      </c>
      <c r="D1713" s="4" t="str">
        <f>VLOOKUP($A1713,'[1]club-members-8913555-from-2018-'!$B$2:$C$9181,2,FALSE)</f>
        <v>POS</v>
      </c>
      <c r="E1713" t="s">
        <v>487</v>
      </c>
      <c r="F1713" t="s">
        <v>18899</v>
      </c>
      <c r="G1713" t="s">
        <v>18900</v>
      </c>
      <c r="H1713" t="s">
        <v>37</v>
      </c>
      <c r="I1713" t="s">
        <v>18901</v>
      </c>
      <c r="J1713" t="s">
        <v>37</v>
      </c>
      <c r="K1713" t="s">
        <v>162</v>
      </c>
      <c r="L1713" t="s">
        <v>40</v>
      </c>
      <c r="M1713" t="s">
        <v>163</v>
      </c>
      <c r="N1713" t="s">
        <v>42</v>
      </c>
      <c r="O1713" t="s">
        <v>18902</v>
      </c>
      <c r="P1713" t="s">
        <v>18903</v>
      </c>
      <c r="Q1713" t="s">
        <v>18904</v>
      </c>
      <c r="R1713" t="s">
        <v>18905</v>
      </c>
      <c r="S1713" t="s">
        <v>18900</v>
      </c>
      <c r="T1713" t="s">
        <v>18906</v>
      </c>
      <c r="U1713" t="s">
        <v>18907</v>
      </c>
      <c r="V1713" t="s">
        <v>18908</v>
      </c>
      <c r="W1713" t="s">
        <v>162</v>
      </c>
      <c r="X1713" t="s">
        <v>40</v>
      </c>
      <c r="Y1713" t="s">
        <v>163</v>
      </c>
      <c r="Z1713" t="s">
        <v>42</v>
      </c>
      <c r="AA1713" t="s">
        <v>18909</v>
      </c>
      <c r="AB1713" t="s">
        <v>18903</v>
      </c>
      <c r="AC1713" t="s">
        <v>46</v>
      </c>
      <c r="AD1713" t="s">
        <v>46</v>
      </c>
      <c r="AE1713" t="s">
        <v>37</v>
      </c>
      <c r="AF1713" t="s">
        <v>18910</v>
      </c>
      <c r="AH1713" t="s">
        <v>51</v>
      </c>
      <c r="AI1713" t="s">
        <v>37</v>
      </c>
      <c r="AJ1713" t="s">
        <v>18911</v>
      </c>
    </row>
    <row r="1714" spans="1:36" x14ac:dyDescent="0.25">
      <c r="A1714" s="1">
        <v>2652</v>
      </c>
      <c r="B1714" t="s">
        <v>15385</v>
      </c>
      <c r="C1714" s="4">
        <v>43476</v>
      </c>
      <c r="D1714" s="4" t="str">
        <f>VLOOKUP($A1714,'[1]club-members-8913555-from-2018-'!$B$2:$C$9181,2,FALSE)</f>
        <v>POS</v>
      </c>
      <c r="E1714" t="s">
        <v>487</v>
      </c>
      <c r="F1714" t="s">
        <v>1518</v>
      </c>
      <c r="G1714" t="s">
        <v>18712</v>
      </c>
      <c r="H1714" t="s">
        <v>37</v>
      </c>
      <c r="I1714" t="s">
        <v>18713</v>
      </c>
      <c r="J1714" t="s">
        <v>37</v>
      </c>
      <c r="K1714" t="s">
        <v>162</v>
      </c>
      <c r="L1714" t="s">
        <v>40</v>
      </c>
      <c r="M1714" t="s">
        <v>9571</v>
      </c>
      <c r="N1714" t="s">
        <v>42</v>
      </c>
      <c r="O1714" t="s">
        <v>18714</v>
      </c>
      <c r="P1714" t="s">
        <v>18715</v>
      </c>
      <c r="Q1714" t="s">
        <v>18716</v>
      </c>
      <c r="R1714" t="s">
        <v>1518</v>
      </c>
      <c r="S1714" t="s">
        <v>18712</v>
      </c>
      <c r="T1714" t="s">
        <v>37</v>
      </c>
      <c r="U1714" t="s">
        <v>18713</v>
      </c>
      <c r="V1714" t="s">
        <v>37</v>
      </c>
      <c r="W1714" t="s">
        <v>162</v>
      </c>
      <c r="X1714" t="s">
        <v>40</v>
      </c>
      <c r="Y1714" t="s">
        <v>9571</v>
      </c>
      <c r="Z1714" t="s">
        <v>42</v>
      </c>
      <c r="AA1714" t="s">
        <v>18714</v>
      </c>
      <c r="AB1714" t="s">
        <v>18715</v>
      </c>
      <c r="AC1714" t="s">
        <v>46</v>
      </c>
      <c r="AD1714" t="s">
        <v>47</v>
      </c>
      <c r="AE1714" t="s">
        <v>48</v>
      </c>
      <c r="AF1714" t="s">
        <v>18717</v>
      </c>
      <c r="AH1714" t="s">
        <v>51</v>
      </c>
      <c r="AI1714" t="s">
        <v>37</v>
      </c>
      <c r="AJ1714" t="s">
        <v>18718</v>
      </c>
    </row>
    <row r="1715" spans="1:36" x14ac:dyDescent="0.25">
      <c r="A1715" s="1">
        <v>2926</v>
      </c>
      <c r="B1715" t="s">
        <v>15385</v>
      </c>
      <c r="C1715" s="4">
        <v>43490</v>
      </c>
      <c r="D1715" s="4" t="str">
        <f>VLOOKUP($A1715,'[1]club-members-8913555-from-2018-'!$B$2:$C$9181,2,FALSE)</f>
        <v>POS</v>
      </c>
      <c r="E1715" t="s">
        <v>487</v>
      </c>
      <c r="F1715" t="s">
        <v>18933</v>
      </c>
      <c r="G1715" t="s">
        <v>18934</v>
      </c>
      <c r="H1715" t="s">
        <v>37</v>
      </c>
      <c r="I1715" t="s">
        <v>18935</v>
      </c>
      <c r="J1715" t="s">
        <v>37</v>
      </c>
      <c r="K1715" t="s">
        <v>5455</v>
      </c>
      <c r="L1715" t="s">
        <v>40</v>
      </c>
      <c r="M1715" t="s">
        <v>5456</v>
      </c>
      <c r="N1715" t="s">
        <v>42</v>
      </c>
      <c r="O1715" t="s">
        <v>18936</v>
      </c>
      <c r="P1715" t="s">
        <v>18937</v>
      </c>
      <c r="Q1715" t="s">
        <v>18938</v>
      </c>
      <c r="R1715" t="s">
        <v>18933</v>
      </c>
      <c r="S1715" t="s">
        <v>18934</v>
      </c>
      <c r="T1715" t="s">
        <v>37</v>
      </c>
      <c r="U1715" t="s">
        <v>18935</v>
      </c>
      <c r="V1715" t="s">
        <v>37</v>
      </c>
      <c r="W1715" t="s">
        <v>5455</v>
      </c>
      <c r="X1715" t="s">
        <v>40</v>
      </c>
      <c r="Y1715" t="s">
        <v>5456</v>
      </c>
      <c r="Z1715" t="s">
        <v>42</v>
      </c>
      <c r="AA1715" t="s">
        <v>18936</v>
      </c>
      <c r="AB1715" t="s">
        <v>18937</v>
      </c>
      <c r="AC1715" t="s">
        <v>46</v>
      </c>
      <c r="AD1715" t="s">
        <v>47</v>
      </c>
      <c r="AE1715" t="s">
        <v>48</v>
      </c>
      <c r="AF1715" t="s">
        <v>18939</v>
      </c>
      <c r="AH1715" t="s">
        <v>51</v>
      </c>
      <c r="AI1715" t="s">
        <v>37</v>
      </c>
      <c r="AJ1715" t="s">
        <v>18940</v>
      </c>
    </row>
    <row r="1716" spans="1:36" x14ac:dyDescent="0.25">
      <c r="A1716" s="1">
        <v>1617</v>
      </c>
      <c r="B1716" t="s">
        <v>15385</v>
      </c>
      <c r="C1716" s="4">
        <v>43494</v>
      </c>
      <c r="D1716" s="4" t="str">
        <f>VLOOKUP($A1716,'[1]club-members-8913555-from-2018-'!$B$2:$C$9181,2,FALSE)</f>
        <v>POS</v>
      </c>
      <c r="E1716" t="s">
        <v>487</v>
      </c>
      <c r="F1716" t="s">
        <v>16696</v>
      </c>
      <c r="G1716" t="s">
        <v>16697</v>
      </c>
      <c r="H1716" t="s">
        <v>37</v>
      </c>
      <c r="I1716" t="s">
        <v>16698</v>
      </c>
      <c r="J1716" t="s">
        <v>37</v>
      </c>
      <c r="K1716" t="s">
        <v>13410</v>
      </c>
      <c r="L1716" t="s">
        <v>40</v>
      </c>
      <c r="M1716" t="s">
        <v>13411</v>
      </c>
      <c r="N1716" t="s">
        <v>42</v>
      </c>
      <c r="O1716" t="s">
        <v>16699</v>
      </c>
      <c r="P1716" t="s">
        <v>16700</v>
      </c>
      <c r="Q1716" t="s">
        <v>16701</v>
      </c>
      <c r="R1716" t="s">
        <v>16696</v>
      </c>
      <c r="S1716" t="s">
        <v>16697</v>
      </c>
      <c r="T1716" t="s">
        <v>37</v>
      </c>
      <c r="U1716" t="s">
        <v>16698</v>
      </c>
      <c r="V1716" t="s">
        <v>37</v>
      </c>
      <c r="W1716" t="s">
        <v>13410</v>
      </c>
      <c r="X1716" t="s">
        <v>40</v>
      </c>
      <c r="Y1716" t="s">
        <v>13411</v>
      </c>
      <c r="Z1716" t="s">
        <v>42</v>
      </c>
      <c r="AA1716" t="s">
        <v>16699</v>
      </c>
      <c r="AB1716" t="s">
        <v>16700</v>
      </c>
      <c r="AC1716" t="s">
        <v>46</v>
      </c>
      <c r="AD1716" t="s">
        <v>46</v>
      </c>
      <c r="AE1716" t="s">
        <v>37</v>
      </c>
      <c r="AF1716" t="s">
        <v>16702</v>
      </c>
      <c r="AH1716" t="s">
        <v>51</v>
      </c>
      <c r="AI1716" t="s">
        <v>37</v>
      </c>
      <c r="AJ1716" t="s">
        <v>16703</v>
      </c>
    </row>
    <row r="1717" spans="1:36" x14ac:dyDescent="0.25">
      <c r="A1717" s="1">
        <v>2935</v>
      </c>
      <c r="B1717" t="s">
        <v>15385</v>
      </c>
      <c r="C1717" s="4">
        <v>43497</v>
      </c>
      <c r="D1717" s="4" t="str">
        <f>VLOOKUP($A1717,'[1]club-members-8913555-from-2018-'!$B$2:$C$9181,2,FALSE)</f>
        <v>POS</v>
      </c>
      <c r="E1717" t="s">
        <v>487</v>
      </c>
      <c r="F1717" t="s">
        <v>64</v>
      </c>
      <c r="G1717" t="s">
        <v>18955</v>
      </c>
      <c r="H1717" t="s">
        <v>37</v>
      </c>
      <c r="I1717" t="s">
        <v>18956</v>
      </c>
      <c r="J1717" t="s">
        <v>37</v>
      </c>
      <c r="K1717" t="s">
        <v>18957</v>
      </c>
      <c r="L1717" t="s">
        <v>518</v>
      </c>
      <c r="M1717" t="s">
        <v>18958</v>
      </c>
      <c r="N1717" t="s">
        <v>42</v>
      </c>
      <c r="O1717" t="s">
        <v>18959</v>
      </c>
      <c r="P1717" t="s">
        <v>18960</v>
      </c>
      <c r="Q1717" t="s">
        <v>18961</v>
      </c>
      <c r="R1717" t="s">
        <v>64</v>
      </c>
      <c r="S1717" t="s">
        <v>18955</v>
      </c>
      <c r="T1717" t="s">
        <v>37</v>
      </c>
      <c r="U1717" t="s">
        <v>18962</v>
      </c>
      <c r="V1717" t="s">
        <v>37</v>
      </c>
      <c r="W1717" t="s">
        <v>18957</v>
      </c>
      <c r="X1717" t="s">
        <v>518</v>
      </c>
      <c r="Y1717" t="s">
        <v>18958</v>
      </c>
      <c r="Z1717" t="s">
        <v>42</v>
      </c>
      <c r="AA1717" t="s">
        <v>18963</v>
      </c>
      <c r="AB1717" t="s">
        <v>18964</v>
      </c>
      <c r="AC1717" t="s">
        <v>46</v>
      </c>
      <c r="AD1717" t="s">
        <v>46</v>
      </c>
      <c r="AE1717" t="s">
        <v>37</v>
      </c>
      <c r="AF1717" t="s">
        <v>18965</v>
      </c>
      <c r="AH1717" t="s">
        <v>51</v>
      </c>
      <c r="AI1717" t="s">
        <v>37</v>
      </c>
      <c r="AJ1717" t="s">
        <v>18966</v>
      </c>
    </row>
    <row r="1718" spans="1:36" x14ac:dyDescent="0.25">
      <c r="A1718" s="1">
        <v>2933</v>
      </c>
      <c r="B1718" t="s">
        <v>44555</v>
      </c>
      <c r="C1718" s="4">
        <v>43497</v>
      </c>
      <c r="D1718" s="4" t="str">
        <f>VLOOKUP($A1718,'[1]club-members-8913555-from-2018-'!$B$2:$C$9181,2,FALSE)</f>
        <v>POS</v>
      </c>
      <c r="E1718" t="s">
        <v>487</v>
      </c>
      <c r="F1718" t="s">
        <v>5679</v>
      </c>
      <c r="G1718" t="s">
        <v>1525</v>
      </c>
      <c r="H1718" t="s">
        <v>37</v>
      </c>
      <c r="I1718" t="s">
        <v>44655</v>
      </c>
      <c r="J1718" t="s">
        <v>37</v>
      </c>
      <c r="K1718" t="s">
        <v>17866</v>
      </c>
      <c r="L1718" t="s">
        <v>196</v>
      </c>
      <c r="M1718" t="s">
        <v>28953</v>
      </c>
      <c r="N1718" t="s">
        <v>42</v>
      </c>
      <c r="O1718" t="s">
        <v>44656</v>
      </c>
      <c r="P1718" t="s">
        <v>44657</v>
      </c>
      <c r="Q1718" t="s">
        <v>44658</v>
      </c>
      <c r="R1718" t="s">
        <v>5679</v>
      </c>
      <c r="S1718" t="s">
        <v>1525</v>
      </c>
      <c r="T1718" t="s">
        <v>37</v>
      </c>
      <c r="U1718" t="s">
        <v>44655</v>
      </c>
      <c r="V1718" t="s">
        <v>37</v>
      </c>
      <c r="W1718" t="s">
        <v>17866</v>
      </c>
      <c r="X1718" t="s">
        <v>196</v>
      </c>
      <c r="Y1718" t="s">
        <v>28953</v>
      </c>
      <c r="Z1718" t="s">
        <v>42</v>
      </c>
      <c r="AA1718" t="s">
        <v>44656</v>
      </c>
      <c r="AB1718" t="s">
        <v>44657</v>
      </c>
      <c r="AC1718" t="s">
        <v>46</v>
      </c>
      <c r="AD1718" t="s">
        <v>46</v>
      </c>
      <c r="AE1718" t="s">
        <v>37</v>
      </c>
      <c r="AF1718" t="s">
        <v>44659</v>
      </c>
      <c r="AH1718" t="s">
        <v>51</v>
      </c>
      <c r="AI1718" t="s">
        <v>37</v>
      </c>
      <c r="AJ1718" t="s">
        <v>44660</v>
      </c>
    </row>
    <row r="1719" spans="1:36" x14ac:dyDescent="0.25">
      <c r="A1719" s="1">
        <v>2931</v>
      </c>
      <c r="B1719" t="s">
        <v>34</v>
      </c>
      <c r="C1719" s="4">
        <v>43498</v>
      </c>
      <c r="D1719" s="4" t="str">
        <f>VLOOKUP($A1719,'[1]club-members-8913555-from-2018-'!$B$2:$C$9181,2,FALSE)</f>
        <v>POS</v>
      </c>
      <c r="E1719" t="s">
        <v>487</v>
      </c>
      <c r="F1719" t="s">
        <v>674</v>
      </c>
      <c r="G1719" t="s">
        <v>675</v>
      </c>
      <c r="H1719" t="s">
        <v>37</v>
      </c>
      <c r="I1719" t="s">
        <v>676</v>
      </c>
      <c r="J1719" t="s">
        <v>37</v>
      </c>
      <c r="K1719" t="s">
        <v>305</v>
      </c>
      <c r="L1719" t="s">
        <v>40</v>
      </c>
      <c r="M1719" t="s">
        <v>677</v>
      </c>
      <c r="N1719" t="s">
        <v>42</v>
      </c>
      <c r="O1719" t="s">
        <v>678</v>
      </c>
      <c r="P1719" t="s">
        <v>679</v>
      </c>
      <c r="Q1719" t="s">
        <v>680</v>
      </c>
      <c r="R1719" t="s">
        <v>674</v>
      </c>
      <c r="S1719" t="s">
        <v>675</v>
      </c>
      <c r="T1719" t="s">
        <v>37</v>
      </c>
      <c r="U1719" t="s">
        <v>676</v>
      </c>
      <c r="V1719" t="s">
        <v>37</v>
      </c>
      <c r="W1719" t="s">
        <v>305</v>
      </c>
      <c r="X1719" t="s">
        <v>40</v>
      </c>
      <c r="Y1719" t="s">
        <v>677</v>
      </c>
      <c r="Z1719" t="s">
        <v>42</v>
      </c>
      <c r="AA1719" t="s">
        <v>678</v>
      </c>
      <c r="AB1719" t="s">
        <v>679</v>
      </c>
      <c r="AC1719" t="s">
        <v>46</v>
      </c>
      <c r="AD1719" t="s">
        <v>46</v>
      </c>
      <c r="AE1719" t="s">
        <v>37</v>
      </c>
      <c r="AF1719" t="s">
        <v>681</v>
      </c>
      <c r="AH1719" t="s">
        <v>51</v>
      </c>
      <c r="AI1719" t="s">
        <v>37</v>
      </c>
      <c r="AJ1719" t="s">
        <v>682</v>
      </c>
    </row>
    <row r="1720" spans="1:36" x14ac:dyDescent="0.25">
      <c r="A1720" s="1">
        <v>3002</v>
      </c>
      <c r="B1720" t="s">
        <v>1459</v>
      </c>
      <c r="C1720" s="4">
        <v>43513</v>
      </c>
      <c r="D1720" s="4" t="str">
        <f>VLOOKUP($A1720,'[1]club-members-8913555-from-2018-'!$B$2:$C$9181,2,FALSE)</f>
        <v>POS</v>
      </c>
      <c r="E1720" t="s">
        <v>487</v>
      </c>
      <c r="F1720" t="s">
        <v>8605</v>
      </c>
      <c r="G1720" t="s">
        <v>8606</v>
      </c>
      <c r="H1720" t="s">
        <v>8607</v>
      </c>
      <c r="I1720" t="s">
        <v>8608</v>
      </c>
      <c r="J1720" t="s">
        <v>37</v>
      </c>
      <c r="K1720" t="s">
        <v>4702</v>
      </c>
      <c r="L1720" t="s">
        <v>40</v>
      </c>
      <c r="M1720" t="s">
        <v>4423</v>
      </c>
      <c r="N1720" t="s">
        <v>42</v>
      </c>
      <c r="O1720" t="s">
        <v>8609</v>
      </c>
      <c r="P1720" t="s">
        <v>8610</v>
      </c>
      <c r="Q1720" t="s">
        <v>8611</v>
      </c>
      <c r="R1720" t="s">
        <v>8605</v>
      </c>
      <c r="S1720" t="s">
        <v>8606</v>
      </c>
      <c r="T1720" t="s">
        <v>8607</v>
      </c>
      <c r="U1720" t="s">
        <v>8608</v>
      </c>
      <c r="V1720" t="s">
        <v>37</v>
      </c>
      <c r="W1720" t="s">
        <v>4702</v>
      </c>
      <c r="X1720" t="s">
        <v>40</v>
      </c>
      <c r="Y1720" t="s">
        <v>4423</v>
      </c>
      <c r="Z1720" t="s">
        <v>42</v>
      </c>
      <c r="AA1720" t="s">
        <v>8609</v>
      </c>
      <c r="AB1720" t="s">
        <v>8610</v>
      </c>
      <c r="AC1720" t="s">
        <v>46</v>
      </c>
      <c r="AD1720" t="s">
        <v>46</v>
      </c>
      <c r="AE1720" t="s">
        <v>37</v>
      </c>
      <c r="AF1720" t="s">
        <v>8612</v>
      </c>
      <c r="AH1720" t="s">
        <v>51</v>
      </c>
      <c r="AI1720" t="s">
        <v>37</v>
      </c>
      <c r="AJ1720" t="s">
        <v>8613</v>
      </c>
    </row>
    <row r="1721" spans="1:36" x14ac:dyDescent="0.25">
      <c r="A1721" s="1">
        <v>3038</v>
      </c>
      <c r="B1721" t="s">
        <v>34</v>
      </c>
      <c r="C1721" s="4">
        <v>43540</v>
      </c>
      <c r="D1721" s="4" t="str">
        <f>VLOOKUP($A1721,'[1]club-members-8913555-from-2018-'!$B$2:$C$9181,2,FALSE)</f>
        <v>POS</v>
      </c>
      <c r="E1721" t="s">
        <v>487</v>
      </c>
      <c r="F1721" t="s">
        <v>96</v>
      </c>
      <c r="G1721" t="s">
        <v>683</v>
      </c>
      <c r="H1721" t="s">
        <v>37</v>
      </c>
      <c r="I1721" t="s">
        <v>684</v>
      </c>
      <c r="J1721" t="s">
        <v>37</v>
      </c>
      <c r="K1721" t="s">
        <v>685</v>
      </c>
      <c r="L1721" t="s">
        <v>40</v>
      </c>
      <c r="M1721" t="s">
        <v>686</v>
      </c>
      <c r="N1721" t="s">
        <v>42</v>
      </c>
      <c r="O1721" t="s">
        <v>687</v>
      </c>
      <c r="P1721" t="s">
        <v>688</v>
      </c>
      <c r="Q1721" t="s">
        <v>689</v>
      </c>
      <c r="R1721" t="s">
        <v>96</v>
      </c>
      <c r="S1721" t="s">
        <v>683</v>
      </c>
      <c r="T1721" t="s">
        <v>37</v>
      </c>
      <c r="U1721" t="s">
        <v>690</v>
      </c>
      <c r="V1721" t="s">
        <v>37</v>
      </c>
      <c r="W1721" t="s">
        <v>685</v>
      </c>
      <c r="X1721" t="s">
        <v>40</v>
      </c>
      <c r="Y1721" t="s">
        <v>686</v>
      </c>
      <c r="Z1721" t="s">
        <v>42</v>
      </c>
      <c r="AA1721" t="s">
        <v>687</v>
      </c>
      <c r="AB1721" t="s">
        <v>688</v>
      </c>
      <c r="AC1721" t="s">
        <v>46</v>
      </c>
      <c r="AD1721" t="s">
        <v>46</v>
      </c>
      <c r="AE1721" t="s">
        <v>37</v>
      </c>
      <c r="AF1721" t="s">
        <v>691</v>
      </c>
      <c r="AH1721" t="s">
        <v>51</v>
      </c>
      <c r="AI1721" t="s">
        <v>37</v>
      </c>
      <c r="AJ1721" t="s">
        <v>692</v>
      </c>
    </row>
    <row r="1722" spans="1:36" x14ac:dyDescent="0.25">
      <c r="A1722" s="1">
        <v>3017</v>
      </c>
      <c r="B1722" t="s">
        <v>14343</v>
      </c>
      <c r="C1722" s="4">
        <v>43540</v>
      </c>
      <c r="D1722" s="4" t="str">
        <f>VLOOKUP($A1722,'[1]club-members-8913555-from-2018-'!$B$2:$C$9181,2,FALSE)</f>
        <v>POS</v>
      </c>
      <c r="E1722" t="s">
        <v>487</v>
      </c>
      <c r="F1722" t="s">
        <v>14703</v>
      </c>
      <c r="G1722" t="s">
        <v>9157</v>
      </c>
      <c r="H1722" t="s">
        <v>37</v>
      </c>
      <c r="I1722" t="s">
        <v>14704</v>
      </c>
      <c r="J1722" t="s">
        <v>37</v>
      </c>
      <c r="K1722" t="s">
        <v>1846</v>
      </c>
      <c r="L1722" t="s">
        <v>40</v>
      </c>
      <c r="M1722" t="s">
        <v>1847</v>
      </c>
      <c r="N1722" t="s">
        <v>42</v>
      </c>
      <c r="O1722" t="s">
        <v>14705</v>
      </c>
      <c r="P1722" t="s">
        <v>14706</v>
      </c>
      <c r="Q1722" t="s">
        <v>14707</v>
      </c>
      <c r="R1722" t="s">
        <v>14708</v>
      </c>
      <c r="S1722" t="s">
        <v>14709</v>
      </c>
      <c r="T1722" t="s">
        <v>37</v>
      </c>
      <c r="U1722" t="s">
        <v>14704</v>
      </c>
      <c r="V1722" t="s">
        <v>37</v>
      </c>
      <c r="W1722" t="s">
        <v>1846</v>
      </c>
      <c r="X1722" t="s">
        <v>40</v>
      </c>
      <c r="Y1722" t="s">
        <v>1847</v>
      </c>
      <c r="Z1722" t="s">
        <v>42</v>
      </c>
      <c r="AA1722" t="s">
        <v>14705</v>
      </c>
      <c r="AB1722" t="s">
        <v>14710</v>
      </c>
      <c r="AC1722" t="s">
        <v>46</v>
      </c>
      <c r="AD1722" t="s">
        <v>47</v>
      </c>
      <c r="AE1722" t="s">
        <v>48</v>
      </c>
      <c r="AF1722" t="s">
        <v>14711</v>
      </c>
      <c r="AH1722" t="s">
        <v>51</v>
      </c>
      <c r="AI1722" t="s">
        <v>37</v>
      </c>
      <c r="AJ1722" t="s">
        <v>14712</v>
      </c>
    </row>
    <row r="1723" spans="1:36" x14ac:dyDescent="0.25">
      <c r="A1723" s="1">
        <v>3153</v>
      </c>
      <c r="B1723" t="s">
        <v>1459</v>
      </c>
      <c r="C1723" s="4">
        <v>43596</v>
      </c>
      <c r="D1723" s="4" t="str">
        <f>VLOOKUP($A1723,'[1]club-members-8913555-from-2018-'!$B$2:$C$9181,2,FALSE)</f>
        <v>POS</v>
      </c>
      <c r="E1723" t="s">
        <v>487</v>
      </c>
      <c r="F1723" t="s">
        <v>643</v>
      </c>
      <c r="G1723" t="s">
        <v>8649</v>
      </c>
      <c r="H1723" t="s">
        <v>37</v>
      </c>
      <c r="I1723" t="s">
        <v>8650</v>
      </c>
      <c r="J1723" t="s">
        <v>37</v>
      </c>
      <c r="K1723" t="s">
        <v>618</v>
      </c>
      <c r="L1723" t="s">
        <v>40</v>
      </c>
      <c r="M1723" t="s">
        <v>5334</v>
      </c>
      <c r="N1723" t="s">
        <v>42</v>
      </c>
      <c r="O1723" t="s">
        <v>8651</v>
      </c>
      <c r="P1723" t="s">
        <v>8652</v>
      </c>
      <c r="Q1723" t="s">
        <v>8653</v>
      </c>
      <c r="R1723" t="s">
        <v>643</v>
      </c>
      <c r="S1723" t="s">
        <v>8649</v>
      </c>
      <c r="T1723" t="s">
        <v>37</v>
      </c>
      <c r="U1723" t="s">
        <v>8650</v>
      </c>
      <c r="V1723" t="s">
        <v>37</v>
      </c>
      <c r="W1723" t="s">
        <v>618</v>
      </c>
      <c r="X1723" t="s">
        <v>40</v>
      </c>
      <c r="Y1723" t="s">
        <v>5334</v>
      </c>
      <c r="Z1723" t="s">
        <v>42</v>
      </c>
      <c r="AA1723" t="s">
        <v>8651</v>
      </c>
      <c r="AB1723" t="s">
        <v>8652</v>
      </c>
      <c r="AC1723" t="s">
        <v>46</v>
      </c>
      <c r="AD1723" t="s">
        <v>47</v>
      </c>
      <c r="AE1723" t="s">
        <v>48</v>
      </c>
      <c r="AF1723" t="s">
        <v>8654</v>
      </c>
      <c r="AH1723" t="s">
        <v>51</v>
      </c>
      <c r="AI1723" t="s">
        <v>37</v>
      </c>
      <c r="AJ1723" t="s">
        <v>8655</v>
      </c>
    </row>
    <row r="1724" spans="1:36" x14ac:dyDescent="0.25">
      <c r="A1724" s="1">
        <v>3213</v>
      </c>
      <c r="B1724" t="s">
        <v>14343</v>
      </c>
      <c r="C1724" s="4">
        <v>43596</v>
      </c>
      <c r="D1724" s="4" t="str">
        <f>VLOOKUP($A1724,'[1]club-members-8913555-from-2018-'!$B$2:$C$9181,2,FALSE)</f>
        <v>POS</v>
      </c>
      <c r="E1724" t="s">
        <v>487</v>
      </c>
      <c r="F1724" t="s">
        <v>2901</v>
      </c>
      <c r="G1724" t="s">
        <v>431</v>
      </c>
      <c r="H1724" t="s">
        <v>37</v>
      </c>
      <c r="I1724" t="s">
        <v>14723</v>
      </c>
      <c r="J1724" t="s">
        <v>37</v>
      </c>
      <c r="K1724" t="s">
        <v>13637</v>
      </c>
      <c r="L1724" t="s">
        <v>2942</v>
      </c>
      <c r="M1724" t="s">
        <v>14724</v>
      </c>
      <c r="N1724" t="s">
        <v>42</v>
      </c>
      <c r="O1724" t="s">
        <v>14725</v>
      </c>
      <c r="P1724" t="s">
        <v>14726</v>
      </c>
      <c r="Q1724" t="s">
        <v>14727</v>
      </c>
      <c r="R1724" t="s">
        <v>2901</v>
      </c>
      <c r="S1724" t="s">
        <v>431</v>
      </c>
      <c r="T1724" t="s">
        <v>37</v>
      </c>
      <c r="U1724" t="s">
        <v>14723</v>
      </c>
      <c r="V1724" t="s">
        <v>37</v>
      </c>
      <c r="W1724" t="s">
        <v>13637</v>
      </c>
      <c r="X1724" t="s">
        <v>2942</v>
      </c>
      <c r="Y1724" t="s">
        <v>14724</v>
      </c>
      <c r="Z1724" t="s">
        <v>42</v>
      </c>
      <c r="AA1724" t="s">
        <v>14725</v>
      </c>
      <c r="AB1724" t="s">
        <v>14726</v>
      </c>
      <c r="AC1724" t="s">
        <v>46</v>
      </c>
      <c r="AD1724" t="s">
        <v>47</v>
      </c>
      <c r="AE1724" t="s">
        <v>48</v>
      </c>
      <c r="AF1724" t="s">
        <v>14728</v>
      </c>
      <c r="AH1724" t="s">
        <v>51</v>
      </c>
      <c r="AI1724" t="s">
        <v>37</v>
      </c>
      <c r="AJ1724" t="s">
        <v>14729</v>
      </c>
    </row>
    <row r="1725" spans="1:36" x14ac:dyDescent="0.25">
      <c r="A1725" s="1">
        <v>3162</v>
      </c>
      <c r="B1725" t="s">
        <v>15385</v>
      </c>
      <c r="C1725" s="4">
        <v>43603</v>
      </c>
      <c r="D1725" s="4" t="str">
        <f>VLOOKUP($A1725,'[1]club-members-8913555-from-2018-'!$B$2:$C$9181,2,FALSE)</f>
        <v>POS</v>
      </c>
      <c r="E1725" t="s">
        <v>487</v>
      </c>
      <c r="F1725" t="s">
        <v>150</v>
      </c>
      <c r="G1725" t="s">
        <v>19293</v>
      </c>
      <c r="H1725" t="s">
        <v>37</v>
      </c>
      <c r="I1725" t="s">
        <v>19294</v>
      </c>
      <c r="J1725" t="s">
        <v>37</v>
      </c>
      <c r="K1725" t="s">
        <v>2259</v>
      </c>
      <c r="L1725" t="s">
        <v>2156</v>
      </c>
      <c r="M1725" t="s">
        <v>2260</v>
      </c>
      <c r="N1725" t="s">
        <v>42</v>
      </c>
      <c r="O1725" t="s">
        <v>19295</v>
      </c>
      <c r="P1725" t="s">
        <v>19296</v>
      </c>
      <c r="Q1725" t="s">
        <v>19297</v>
      </c>
      <c r="R1725" t="s">
        <v>150</v>
      </c>
      <c r="S1725" t="s">
        <v>19293</v>
      </c>
      <c r="T1725" t="s">
        <v>1519</v>
      </c>
      <c r="U1725" t="s">
        <v>19298</v>
      </c>
      <c r="V1725" t="s">
        <v>37</v>
      </c>
      <c r="W1725" t="s">
        <v>2259</v>
      </c>
      <c r="X1725" t="s">
        <v>2156</v>
      </c>
      <c r="Y1725" t="s">
        <v>19299</v>
      </c>
      <c r="Z1725" t="s">
        <v>42</v>
      </c>
      <c r="AA1725" t="s">
        <v>19300</v>
      </c>
      <c r="AB1725" t="s">
        <v>19296</v>
      </c>
      <c r="AC1725" t="s">
        <v>46</v>
      </c>
      <c r="AD1725" t="s">
        <v>46</v>
      </c>
      <c r="AE1725" t="s">
        <v>37</v>
      </c>
      <c r="AF1725" t="s">
        <v>19301</v>
      </c>
      <c r="AH1725" t="s">
        <v>51</v>
      </c>
      <c r="AI1725" t="s">
        <v>37</v>
      </c>
      <c r="AJ1725" t="s">
        <v>19302</v>
      </c>
    </row>
    <row r="1726" spans="1:36" x14ac:dyDescent="0.25">
      <c r="A1726" s="1">
        <v>4548</v>
      </c>
      <c r="B1726" t="s">
        <v>15385</v>
      </c>
      <c r="C1726" s="4">
        <v>43618</v>
      </c>
      <c r="D1726" s="4" t="str">
        <f>VLOOKUP($A1726,'[1]club-members-8913555-from-2018-'!$B$2:$C$9181,2,FALSE)</f>
        <v>POS</v>
      </c>
      <c r="E1726" t="s">
        <v>487</v>
      </c>
      <c r="F1726" t="s">
        <v>9001</v>
      </c>
      <c r="G1726" t="s">
        <v>490</v>
      </c>
      <c r="H1726" t="s">
        <v>37</v>
      </c>
      <c r="I1726" t="s">
        <v>21324</v>
      </c>
      <c r="J1726" t="s">
        <v>8115</v>
      </c>
      <c r="K1726" t="s">
        <v>3628</v>
      </c>
      <c r="L1726" t="s">
        <v>40</v>
      </c>
      <c r="M1726" t="s">
        <v>5308</v>
      </c>
      <c r="N1726" t="s">
        <v>42</v>
      </c>
      <c r="O1726" t="s">
        <v>21325</v>
      </c>
      <c r="P1726" t="s">
        <v>21326</v>
      </c>
      <c r="Q1726" t="s">
        <v>21327</v>
      </c>
      <c r="R1726" t="s">
        <v>9001</v>
      </c>
      <c r="S1726" t="s">
        <v>490</v>
      </c>
      <c r="T1726" t="s">
        <v>37</v>
      </c>
      <c r="U1726" t="s">
        <v>21324</v>
      </c>
      <c r="V1726" t="s">
        <v>8115</v>
      </c>
      <c r="W1726" t="s">
        <v>3628</v>
      </c>
      <c r="X1726" t="s">
        <v>40</v>
      </c>
      <c r="Y1726" t="s">
        <v>5308</v>
      </c>
      <c r="Z1726" t="s">
        <v>42</v>
      </c>
      <c r="AA1726" t="s">
        <v>21325</v>
      </c>
      <c r="AB1726" t="s">
        <v>21328</v>
      </c>
      <c r="AC1726" t="s">
        <v>46</v>
      </c>
      <c r="AD1726" t="s">
        <v>46</v>
      </c>
      <c r="AE1726" t="s">
        <v>37</v>
      </c>
      <c r="AF1726" t="s">
        <v>21329</v>
      </c>
      <c r="AH1726" t="s">
        <v>51</v>
      </c>
      <c r="AI1726" t="s">
        <v>37</v>
      </c>
      <c r="AJ1726" t="s">
        <v>21330</v>
      </c>
    </row>
    <row r="1727" spans="1:36" x14ac:dyDescent="0.25">
      <c r="A1727" s="1">
        <v>2982</v>
      </c>
      <c r="B1727" t="s">
        <v>14343</v>
      </c>
      <c r="C1727" s="4">
        <v>43652</v>
      </c>
      <c r="D1727" s="4" t="str">
        <f>VLOOKUP($A1727,'[1]club-members-8913555-from-2018-'!$B$2:$C$9181,2,FALSE)</f>
        <v>POS</v>
      </c>
      <c r="E1727" t="s">
        <v>487</v>
      </c>
      <c r="F1727" t="s">
        <v>14694</v>
      </c>
      <c r="G1727" t="s">
        <v>14695</v>
      </c>
      <c r="H1727" t="s">
        <v>37</v>
      </c>
      <c r="I1727" t="s">
        <v>14696</v>
      </c>
      <c r="J1727" t="s">
        <v>37</v>
      </c>
      <c r="K1727" t="s">
        <v>1189</v>
      </c>
      <c r="L1727" t="s">
        <v>40</v>
      </c>
      <c r="M1727" t="s">
        <v>14697</v>
      </c>
      <c r="N1727" t="s">
        <v>42</v>
      </c>
      <c r="O1727" t="s">
        <v>14698</v>
      </c>
      <c r="P1727" t="s">
        <v>14699</v>
      </c>
      <c r="Q1727" t="s">
        <v>14700</v>
      </c>
      <c r="R1727" t="s">
        <v>14694</v>
      </c>
      <c r="S1727" t="s">
        <v>14695</v>
      </c>
      <c r="T1727" t="s">
        <v>37</v>
      </c>
      <c r="U1727" t="s">
        <v>14696</v>
      </c>
      <c r="V1727" t="s">
        <v>37</v>
      </c>
      <c r="W1727" t="s">
        <v>1189</v>
      </c>
      <c r="X1727" t="s">
        <v>40</v>
      </c>
      <c r="Y1727" t="s">
        <v>14697</v>
      </c>
      <c r="Z1727" t="s">
        <v>42</v>
      </c>
      <c r="AA1727" t="s">
        <v>14698</v>
      </c>
      <c r="AB1727" t="s">
        <v>14699</v>
      </c>
      <c r="AC1727" t="s">
        <v>46</v>
      </c>
      <c r="AD1727" t="s">
        <v>47</v>
      </c>
      <c r="AE1727" t="s">
        <v>48</v>
      </c>
      <c r="AF1727" t="s">
        <v>14701</v>
      </c>
      <c r="AH1727" t="s">
        <v>51</v>
      </c>
      <c r="AI1727" t="s">
        <v>37</v>
      </c>
      <c r="AJ1727" t="s">
        <v>14702</v>
      </c>
    </row>
    <row r="1728" spans="1:36" x14ac:dyDescent="0.25">
      <c r="A1728" s="1">
        <v>3318</v>
      </c>
      <c r="B1728" t="s">
        <v>47433</v>
      </c>
      <c r="C1728" s="4">
        <v>43673</v>
      </c>
      <c r="D1728" s="4" t="str">
        <f>VLOOKUP($A1728,'[1]club-members-8913555-from-2018-'!$B$2:$C$9181,2,FALSE)</f>
        <v>POS</v>
      </c>
      <c r="E1728" t="s">
        <v>487</v>
      </c>
      <c r="F1728" t="s">
        <v>47641</v>
      </c>
      <c r="G1728" t="s">
        <v>47642</v>
      </c>
      <c r="H1728" t="s">
        <v>37</v>
      </c>
      <c r="I1728" t="s">
        <v>47643</v>
      </c>
      <c r="J1728" t="s">
        <v>37</v>
      </c>
      <c r="K1728" t="s">
        <v>1112</v>
      </c>
      <c r="L1728" t="s">
        <v>40</v>
      </c>
      <c r="M1728" t="s">
        <v>1113</v>
      </c>
      <c r="N1728" t="s">
        <v>42</v>
      </c>
      <c r="O1728" t="s">
        <v>47644</v>
      </c>
      <c r="P1728" t="s">
        <v>47645</v>
      </c>
      <c r="Q1728" t="s">
        <v>47646</v>
      </c>
      <c r="R1728" t="s">
        <v>47641</v>
      </c>
      <c r="S1728" t="s">
        <v>47642</v>
      </c>
      <c r="T1728" t="s">
        <v>37</v>
      </c>
      <c r="U1728" t="s">
        <v>47643</v>
      </c>
      <c r="V1728" t="s">
        <v>37</v>
      </c>
      <c r="W1728" t="s">
        <v>1112</v>
      </c>
      <c r="X1728" t="s">
        <v>40</v>
      </c>
      <c r="Y1728" t="s">
        <v>1113</v>
      </c>
      <c r="Z1728" t="s">
        <v>42</v>
      </c>
      <c r="AA1728" t="s">
        <v>47644</v>
      </c>
      <c r="AB1728" t="s">
        <v>47645</v>
      </c>
      <c r="AC1728" t="s">
        <v>46</v>
      </c>
      <c r="AD1728" t="s">
        <v>47</v>
      </c>
      <c r="AE1728" t="s">
        <v>48</v>
      </c>
      <c r="AF1728" t="s">
        <v>47647</v>
      </c>
      <c r="AH1728" t="s">
        <v>51</v>
      </c>
      <c r="AI1728" t="s">
        <v>37</v>
      </c>
      <c r="AJ1728" t="s">
        <v>47648</v>
      </c>
    </row>
    <row r="1729" spans="1:36" x14ac:dyDescent="0.25">
      <c r="A1729" s="1">
        <v>3329</v>
      </c>
      <c r="B1729" t="s">
        <v>45083</v>
      </c>
      <c r="C1729" s="4">
        <v>43688</v>
      </c>
      <c r="D1729" s="4" t="str">
        <f>VLOOKUP($A1729,'[1]club-members-8913555-from-2018-'!$B$2:$C$9181,2,FALSE)</f>
        <v>POS</v>
      </c>
      <c r="E1729" t="s">
        <v>487</v>
      </c>
      <c r="F1729" t="s">
        <v>45575</v>
      </c>
      <c r="G1729" t="s">
        <v>10176</v>
      </c>
      <c r="H1729" t="s">
        <v>37</v>
      </c>
      <c r="I1729" t="s">
        <v>45576</v>
      </c>
      <c r="J1729" t="s">
        <v>37</v>
      </c>
      <c r="K1729" t="s">
        <v>1760</v>
      </c>
      <c r="L1729" t="s">
        <v>100</v>
      </c>
      <c r="M1729" t="s">
        <v>14335</v>
      </c>
      <c r="N1729" t="s">
        <v>42</v>
      </c>
      <c r="O1729" t="s">
        <v>45577</v>
      </c>
      <c r="P1729" t="s">
        <v>45578</v>
      </c>
      <c r="Q1729" t="s">
        <v>45579</v>
      </c>
      <c r="R1729" t="s">
        <v>45575</v>
      </c>
      <c r="S1729" t="s">
        <v>10176</v>
      </c>
      <c r="T1729" t="s">
        <v>37</v>
      </c>
      <c r="U1729" t="s">
        <v>45576</v>
      </c>
      <c r="V1729" t="s">
        <v>37</v>
      </c>
      <c r="W1729" t="s">
        <v>1760</v>
      </c>
      <c r="X1729" t="s">
        <v>100</v>
      </c>
      <c r="Y1729" t="s">
        <v>14335</v>
      </c>
      <c r="Z1729" t="s">
        <v>42</v>
      </c>
      <c r="AA1729" t="s">
        <v>45577</v>
      </c>
      <c r="AB1729" t="s">
        <v>45578</v>
      </c>
      <c r="AC1729" t="s">
        <v>46</v>
      </c>
      <c r="AD1729" t="s">
        <v>46</v>
      </c>
      <c r="AE1729" t="s">
        <v>37</v>
      </c>
      <c r="AF1729" t="s">
        <v>45580</v>
      </c>
      <c r="AH1729" t="s">
        <v>51</v>
      </c>
      <c r="AI1729" t="s">
        <v>37</v>
      </c>
      <c r="AJ1729" t="s">
        <v>45581</v>
      </c>
    </row>
    <row r="1730" spans="1:36" x14ac:dyDescent="0.25">
      <c r="A1730" s="1">
        <v>3629</v>
      </c>
      <c r="B1730" t="s">
        <v>1459</v>
      </c>
      <c r="C1730" s="4">
        <v>43792</v>
      </c>
      <c r="D1730" s="4" t="str">
        <f>VLOOKUP($A1730,'[1]club-members-8913555-from-2018-'!$B$2:$C$9181,2,FALSE)</f>
        <v>POS</v>
      </c>
      <c r="E1730" t="s">
        <v>487</v>
      </c>
      <c r="F1730" t="s">
        <v>9075</v>
      </c>
      <c r="G1730" t="s">
        <v>9076</v>
      </c>
      <c r="H1730" t="s">
        <v>37</v>
      </c>
      <c r="I1730" t="s">
        <v>9077</v>
      </c>
      <c r="J1730" t="s">
        <v>37</v>
      </c>
      <c r="K1730" t="s">
        <v>824</v>
      </c>
      <c r="L1730" t="s">
        <v>40</v>
      </c>
      <c r="M1730" t="s">
        <v>4432</v>
      </c>
      <c r="N1730" t="s">
        <v>42</v>
      </c>
      <c r="O1730" t="s">
        <v>9078</v>
      </c>
      <c r="P1730" t="s">
        <v>9079</v>
      </c>
      <c r="Q1730" t="s">
        <v>9080</v>
      </c>
      <c r="R1730" t="s">
        <v>9075</v>
      </c>
      <c r="S1730" t="s">
        <v>9076</v>
      </c>
      <c r="T1730" t="s">
        <v>37</v>
      </c>
      <c r="U1730" t="s">
        <v>9077</v>
      </c>
      <c r="V1730" t="s">
        <v>37</v>
      </c>
      <c r="W1730" t="s">
        <v>824</v>
      </c>
      <c r="X1730" t="s">
        <v>40</v>
      </c>
      <c r="Y1730" t="s">
        <v>4432</v>
      </c>
      <c r="Z1730" t="s">
        <v>42</v>
      </c>
      <c r="AA1730" t="s">
        <v>9078</v>
      </c>
      <c r="AB1730" t="s">
        <v>9079</v>
      </c>
      <c r="AC1730" t="s">
        <v>46</v>
      </c>
      <c r="AD1730" t="s">
        <v>47</v>
      </c>
      <c r="AE1730" t="s">
        <v>48</v>
      </c>
      <c r="AF1730" t="s">
        <v>9081</v>
      </c>
      <c r="AH1730" t="s">
        <v>51</v>
      </c>
      <c r="AI1730" t="s">
        <v>37</v>
      </c>
      <c r="AJ1730" t="s">
        <v>9082</v>
      </c>
    </row>
    <row r="1731" spans="1:36" x14ac:dyDescent="0.25">
      <c r="A1731" s="1">
        <v>2081</v>
      </c>
      <c r="B1731" t="s">
        <v>34</v>
      </c>
      <c r="C1731" s="4">
        <v>43969</v>
      </c>
      <c r="D1731" s="4" t="str">
        <f>VLOOKUP($A1731,'[1]club-members-8913555-from-2018-'!$B$2:$C$9181,2,FALSE)</f>
        <v>POS</v>
      </c>
      <c r="E1731" t="s">
        <v>487</v>
      </c>
      <c r="F1731" t="s">
        <v>474</v>
      </c>
      <c r="G1731" t="s">
        <v>475</v>
      </c>
      <c r="H1731" t="s">
        <v>37</v>
      </c>
      <c r="I1731" t="s">
        <v>476</v>
      </c>
      <c r="J1731" t="s">
        <v>37</v>
      </c>
      <c r="K1731" t="s">
        <v>477</v>
      </c>
      <c r="L1731" t="s">
        <v>478</v>
      </c>
      <c r="M1731" t="s">
        <v>479</v>
      </c>
      <c r="N1731" t="s">
        <v>42</v>
      </c>
      <c r="O1731" t="s">
        <v>480</v>
      </c>
      <c r="P1731" t="s">
        <v>481</v>
      </c>
      <c r="Q1731" t="s">
        <v>482</v>
      </c>
      <c r="R1731" t="s">
        <v>474</v>
      </c>
      <c r="S1731" t="s">
        <v>475</v>
      </c>
      <c r="T1731" t="s">
        <v>483</v>
      </c>
      <c r="U1731" t="s">
        <v>484</v>
      </c>
      <c r="V1731" t="s">
        <v>37</v>
      </c>
      <c r="W1731" t="s">
        <v>477</v>
      </c>
      <c r="X1731" t="s">
        <v>478</v>
      </c>
      <c r="Y1731" t="s">
        <v>479</v>
      </c>
      <c r="Z1731" t="s">
        <v>42</v>
      </c>
      <c r="AA1731" t="s">
        <v>485</v>
      </c>
      <c r="AB1731" t="s">
        <v>481</v>
      </c>
      <c r="AC1731" t="s">
        <v>46</v>
      </c>
      <c r="AD1731" t="s">
        <v>46</v>
      </c>
      <c r="AE1731" t="s">
        <v>37</v>
      </c>
      <c r="AF1731" t="s">
        <v>486</v>
      </c>
      <c r="AH1731" t="s">
        <v>51</v>
      </c>
      <c r="AI1731" t="s">
        <v>37</v>
      </c>
      <c r="AJ1731" t="s">
        <v>488</v>
      </c>
    </row>
    <row r="1732" spans="1:36" x14ac:dyDescent="0.25">
      <c r="A1732" s="1">
        <v>2919</v>
      </c>
      <c r="B1732" t="s">
        <v>14343</v>
      </c>
      <c r="C1732" s="4">
        <v>43995</v>
      </c>
      <c r="D1732" s="4" t="str">
        <f>VLOOKUP($A1732,'[1]club-members-8913555-from-2018-'!$B$2:$C$9181,2,FALSE)</f>
        <v>POS</v>
      </c>
      <c r="E1732" t="s">
        <v>487</v>
      </c>
      <c r="F1732" t="s">
        <v>12538</v>
      </c>
      <c r="G1732" t="s">
        <v>431</v>
      </c>
      <c r="H1732" t="s">
        <v>37</v>
      </c>
      <c r="I1732" t="s">
        <v>14681</v>
      </c>
      <c r="J1732" t="s">
        <v>37</v>
      </c>
      <c r="K1732" t="s">
        <v>14682</v>
      </c>
      <c r="L1732" t="s">
        <v>40</v>
      </c>
      <c r="M1732" t="s">
        <v>14683</v>
      </c>
      <c r="N1732" t="s">
        <v>42</v>
      </c>
      <c r="O1732" t="s">
        <v>14684</v>
      </c>
      <c r="P1732" t="s">
        <v>14685</v>
      </c>
      <c r="Q1732" t="s">
        <v>14686</v>
      </c>
      <c r="R1732" t="s">
        <v>1109</v>
      </c>
      <c r="S1732" t="s">
        <v>431</v>
      </c>
      <c r="T1732" t="s">
        <v>14687</v>
      </c>
      <c r="U1732" t="s">
        <v>14688</v>
      </c>
      <c r="V1732" t="s">
        <v>755</v>
      </c>
      <c r="W1732" t="s">
        <v>2468</v>
      </c>
      <c r="X1732" t="s">
        <v>40</v>
      </c>
      <c r="Y1732" t="s">
        <v>14689</v>
      </c>
      <c r="Z1732" t="s">
        <v>42</v>
      </c>
      <c r="AA1732" t="s">
        <v>14690</v>
      </c>
      <c r="AB1732" t="s">
        <v>14691</v>
      </c>
      <c r="AC1732" t="s">
        <v>46</v>
      </c>
      <c r="AD1732" t="s">
        <v>46</v>
      </c>
      <c r="AE1732" t="s">
        <v>37</v>
      </c>
      <c r="AF1732" t="s">
        <v>14692</v>
      </c>
      <c r="AH1732" t="s">
        <v>51</v>
      </c>
      <c r="AI1732" t="s">
        <v>37</v>
      </c>
      <c r="AJ1732" t="s">
        <v>14693</v>
      </c>
    </row>
    <row r="1733" spans="1:36" x14ac:dyDescent="0.25">
      <c r="A1733" s="1">
        <v>3931</v>
      </c>
      <c r="B1733" t="s">
        <v>34</v>
      </c>
      <c r="C1733" s="4">
        <v>44002</v>
      </c>
      <c r="D1733" s="4" t="str">
        <f>VLOOKUP($A1733,'[1]club-members-8913555-from-2018-'!$B$2:$C$9181,2,FALSE)</f>
        <v>POS</v>
      </c>
      <c r="E1733" t="s">
        <v>487</v>
      </c>
      <c r="F1733" t="s">
        <v>178</v>
      </c>
      <c r="G1733" t="s">
        <v>820</v>
      </c>
      <c r="H1733" t="s">
        <v>821</v>
      </c>
      <c r="I1733" t="s">
        <v>822</v>
      </c>
      <c r="J1733" t="s">
        <v>823</v>
      </c>
      <c r="K1733" t="s">
        <v>824</v>
      </c>
      <c r="L1733" t="s">
        <v>40</v>
      </c>
      <c r="M1733" t="s">
        <v>825</v>
      </c>
      <c r="N1733" t="s">
        <v>42</v>
      </c>
      <c r="O1733" t="s">
        <v>826</v>
      </c>
      <c r="P1733" t="s">
        <v>827</v>
      </c>
      <c r="Q1733" t="s">
        <v>828</v>
      </c>
      <c r="R1733" t="s">
        <v>178</v>
      </c>
      <c r="S1733" t="s">
        <v>820</v>
      </c>
      <c r="T1733" t="s">
        <v>821</v>
      </c>
      <c r="U1733" t="s">
        <v>822</v>
      </c>
      <c r="V1733" t="s">
        <v>823</v>
      </c>
      <c r="W1733" t="s">
        <v>824</v>
      </c>
      <c r="X1733" t="s">
        <v>40</v>
      </c>
      <c r="Y1733" t="s">
        <v>825</v>
      </c>
      <c r="Z1733" t="s">
        <v>42</v>
      </c>
      <c r="AA1733" t="s">
        <v>826</v>
      </c>
      <c r="AB1733" t="s">
        <v>827</v>
      </c>
      <c r="AC1733" t="s">
        <v>46</v>
      </c>
      <c r="AD1733" t="s">
        <v>47</v>
      </c>
      <c r="AE1733" t="s">
        <v>48</v>
      </c>
      <c r="AF1733" t="s">
        <v>829</v>
      </c>
      <c r="AH1733" t="s">
        <v>51</v>
      </c>
      <c r="AI1733" t="s">
        <v>37</v>
      </c>
      <c r="AJ1733" t="s">
        <v>830</v>
      </c>
    </row>
    <row r="1734" spans="1:36" x14ac:dyDescent="0.25">
      <c r="A1734" s="1">
        <v>4082</v>
      </c>
      <c r="B1734" t="s">
        <v>15385</v>
      </c>
      <c r="C1734" s="4">
        <v>44067</v>
      </c>
      <c r="D1734" s="4" t="str">
        <f>VLOOKUP($A1734,'[1]club-members-8913555-from-2018-'!$B$2:$C$9181,2,FALSE)</f>
        <v>POS</v>
      </c>
      <c r="E1734" t="s">
        <v>487</v>
      </c>
      <c r="F1734" t="s">
        <v>20536</v>
      </c>
      <c r="G1734" t="s">
        <v>20537</v>
      </c>
      <c r="H1734" t="s">
        <v>37</v>
      </c>
      <c r="I1734" t="s">
        <v>20538</v>
      </c>
      <c r="J1734" t="s">
        <v>37</v>
      </c>
      <c r="K1734" t="s">
        <v>20539</v>
      </c>
      <c r="L1734" t="s">
        <v>40</v>
      </c>
      <c r="M1734" t="s">
        <v>20540</v>
      </c>
      <c r="N1734" t="s">
        <v>42</v>
      </c>
      <c r="O1734" t="s">
        <v>20541</v>
      </c>
      <c r="P1734" t="s">
        <v>20542</v>
      </c>
      <c r="Q1734" t="s">
        <v>20543</v>
      </c>
      <c r="R1734" t="s">
        <v>20536</v>
      </c>
      <c r="S1734" t="s">
        <v>20537</v>
      </c>
      <c r="T1734" t="s">
        <v>20544</v>
      </c>
      <c r="U1734" t="s">
        <v>20545</v>
      </c>
      <c r="V1734" t="s">
        <v>20546</v>
      </c>
      <c r="W1734" t="s">
        <v>1084</v>
      </c>
      <c r="X1734" t="s">
        <v>40</v>
      </c>
      <c r="Y1734" t="s">
        <v>5217</v>
      </c>
      <c r="Z1734" t="s">
        <v>42</v>
      </c>
      <c r="AA1734" t="s">
        <v>20547</v>
      </c>
      <c r="AB1734" t="s">
        <v>20542</v>
      </c>
      <c r="AC1734" t="s">
        <v>46</v>
      </c>
      <c r="AD1734" t="s">
        <v>46</v>
      </c>
      <c r="AE1734" t="s">
        <v>37</v>
      </c>
      <c r="AF1734" t="s">
        <v>20548</v>
      </c>
      <c r="AH1734" t="s">
        <v>51</v>
      </c>
      <c r="AI1734" t="s">
        <v>37</v>
      </c>
      <c r="AJ1734" t="s">
        <v>20549</v>
      </c>
    </row>
    <row r="1735" spans="1:36" x14ac:dyDescent="0.25">
      <c r="A1735" s="1">
        <v>4079</v>
      </c>
      <c r="B1735" t="s">
        <v>1459</v>
      </c>
      <c r="C1735" s="4">
        <v>44072</v>
      </c>
      <c r="D1735" s="4" t="str">
        <f>VLOOKUP($A1735,'[1]club-members-8913555-from-2018-'!$B$2:$C$9181,2,FALSE)</f>
        <v>POS</v>
      </c>
      <c r="E1735" t="s">
        <v>487</v>
      </c>
      <c r="F1735" t="s">
        <v>9330</v>
      </c>
      <c r="G1735" t="s">
        <v>9331</v>
      </c>
      <c r="H1735" t="s">
        <v>37</v>
      </c>
      <c r="I1735" t="s">
        <v>9332</v>
      </c>
      <c r="J1735" t="s">
        <v>9333</v>
      </c>
      <c r="K1735" t="s">
        <v>5024</v>
      </c>
      <c r="L1735" t="s">
        <v>4526</v>
      </c>
      <c r="M1735" t="s">
        <v>9334</v>
      </c>
      <c r="N1735" t="s">
        <v>42</v>
      </c>
      <c r="O1735" t="s">
        <v>9335</v>
      </c>
      <c r="P1735" t="s">
        <v>9336</v>
      </c>
      <c r="Q1735" t="s">
        <v>9337</v>
      </c>
      <c r="R1735" t="s">
        <v>9330</v>
      </c>
      <c r="S1735" t="s">
        <v>9331</v>
      </c>
      <c r="T1735" t="s">
        <v>37</v>
      </c>
      <c r="U1735" t="s">
        <v>9338</v>
      </c>
      <c r="V1735" t="s">
        <v>37</v>
      </c>
      <c r="W1735" t="s">
        <v>2239</v>
      </c>
      <c r="X1735" t="s">
        <v>2240</v>
      </c>
      <c r="Y1735" t="s">
        <v>2241</v>
      </c>
      <c r="Z1735" t="s">
        <v>42</v>
      </c>
      <c r="AA1735" t="s">
        <v>9335</v>
      </c>
      <c r="AB1735" t="s">
        <v>9336</v>
      </c>
      <c r="AC1735" t="s">
        <v>46</v>
      </c>
      <c r="AD1735" t="s">
        <v>46</v>
      </c>
      <c r="AE1735" t="s">
        <v>37</v>
      </c>
      <c r="AF1735" t="s">
        <v>9339</v>
      </c>
      <c r="AH1735" t="s">
        <v>51</v>
      </c>
      <c r="AI1735" t="s">
        <v>37</v>
      </c>
      <c r="AJ1735" t="s">
        <v>9340</v>
      </c>
    </row>
    <row r="1736" spans="1:36" x14ac:dyDescent="0.25">
      <c r="A1736" s="1">
        <v>4138</v>
      </c>
      <c r="B1736" t="s">
        <v>14343</v>
      </c>
      <c r="C1736" s="4">
        <v>44086</v>
      </c>
      <c r="D1736" s="4" t="str">
        <f>VLOOKUP($A1736,'[1]club-members-8913555-from-2018-'!$B$2:$C$9181,2,FALSE)</f>
        <v>POS</v>
      </c>
      <c r="E1736" t="s">
        <v>487</v>
      </c>
      <c r="F1736" t="s">
        <v>14925</v>
      </c>
      <c r="G1736" t="s">
        <v>14926</v>
      </c>
      <c r="H1736" t="s">
        <v>37</v>
      </c>
      <c r="I1736" t="s">
        <v>14927</v>
      </c>
      <c r="J1736" t="s">
        <v>37</v>
      </c>
      <c r="K1736" t="s">
        <v>8731</v>
      </c>
      <c r="L1736" t="s">
        <v>40</v>
      </c>
      <c r="M1736" t="s">
        <v>14928</v>
      </c>
      <c r="N1736" t="s">
        <v>42</v>
      </c>
      <c r="O1736" t="s">
        <v>14929</v>
      </c>
      <c r="P1736" t="s">
        <v>14930</v>
      </c>
      <c r="Q1736" t="s">
        <v>14931</v>
      </c>
      <c r="R1736" t="s">
        <v>14932</v>
      </c>
      <c r="S1736" t="s">
        <v>14933</v>
      </c>
      <c r="T1736" t="s">
        <v>37</v>
      </c>
      <c r="U1736" t="s">
        <v>14934</v>
      </c>
      <c r="V1736" t="s">
        <v>14935</v>
      </c>
      <c r="W1736" t="s">
        <v>3092</v>
      </c>
      <c r="X1736" t="s">
        <v>40</v>
      </c>
      <c r="Y1736" t="s">
        <v>14936</v>
      </c>
      <c r="Z1736" t="s">
        <v>42</v>
      </c>
      <c r="AA1736" t="s">
        <v>14937</v>
      </c>
      <c r="AB1736" t="s">
        <v>14938</v>
      </c>
      <c r="AC1736" t="s">
        <v>46</v>
      </c>
      <c r="AD1736" t="s">
        <v>46</v>
      </c>
      <c r="AE1736" t="s">
        <v>37</v>
      </c>
      <c r="AF1736" t="s">
        <v>14939</v>
      </c>
      <c r="AH1736" t="s">
        <v>51</v>
      </c>
      <c r="AI1736" t="s">
        <v>37</v>
      </c>
      <c r="AJ1736" t="s">
        <v>14940</v>
      </c>
    </row>
    <row r="1737" spans="1:36" x14ac:dyDescent="0.25">
      <c r="A1737" s="1">
        <v>4123</v>
      </c>
      <c r="B1737" t="s">
        <v>15385</v>
      </c>
      <c r="C1737" s="4">
        <v>44135</v>
      </c>
      <c r="D1737" s="4" t="str">
        <f>VLOOKUP($A1737,'[1]club-members-8913555-from-2018-'!$B$2:$C$9181,2,FALSE)</f>
        <v>POS</v>
      </c>
      <c r="E1737" t="s">
        <v>487</v>
      </c>
      <c r="F1737" t="s">
        <v>20602</v>
      </c>
      <c r="G1737" t="s">
        <v>20603</v>
      </c>
      <c r="H1737" t="s">
        <v>37</v>
      </c>
      <c r="I1737" t="s">
        <v>20604</v>
      </c>
      <c r="J1737" t="s">
        <v>37</v>
      </c>
      <c r="K1737" t="s">
        <v>39</v>
      </c>
      <c r="L1737" t="s">
        <v>40</v>
      </c>
      <c r="M1737" t="s">
        <v>41</v>
      </c>
      <c r="N1737" t="s">
        <v>42</v>
      </c>
      <c r="O1737" t="s">
        <v>20605</v>
      </c>
      <c r="P1737" t="s">
        <v>20606</v>
      </c>
      <c r="Q1737" t="s">
        <v>19163</v>
      </c>
      <c r="R1737" t="s">
        <v>20602</v>
      </c>
      <c r="S1737" t="s">
        <v>20603</v>
      </c>
      <c r="T1737" t="s">
        <v>37</v>
      </c>
      <c r="U1737" t="s">
        <v>20604</v>
      </c>
      <c r="V1737" t="s">
        <v>37</v>
      </c>
      <c r="W1737" t="s">
        <v>39</v>
      </c>
      <c r="X1737" t="s">
        <v>40</v>
      </c>
      <c r="Y1737" t="s">
        <v>41</v>
      </c>
      <c r="Z1737" t="s">
        <v>42</v>
      </c>
      <c r="AA1737" t="s">
        <v>20605</v>
      </c>
      <c r="AB1737" t="s">
        <v>20606</v>
      </c>
      <c r="AC1737" t="s">
        <v>46</v>
      </c>
      <c r="AD1737" t="s">
        <v>46</v>
      </c>
      <c r="AE1737" t="s">
        <v>37</v>
      </c>
      <c r="AF1737" t="s">
        <v>20607</v>
      </c>
      <c r="AH1737" t="s">
        <v>51</v>
      </c>
      <c r="AI1737" t="s">
        <v>37</v>
      </c>
      <c r="AJ1737" t="s">
        <v>20608</v>
      </c>
    </row>
    <row r="1738" spans="1:36" x14ac:dyDescent="0.25">
      <c r="A1738" s="1">
        <v>4375</v>
      </c>
      <c r="B1738" t="s">
        <v>15385</v>
      </c>
      <c r="C1738" s="4">
        <v>44147</v>
      </c>
      <c r="D1738" s="4" t="str">
        <f>VLOOKUP($A1738,'[1]club-members-8913555-from-2018-'!$B$2:$C$9181,2,FALSE)</f>
        <v>POS</v>
      </c>
      <c r="E1738" t="s">
        <v>487</v>
      </c>
      <c r="F1738" t="s">
        <v>345</v>
      </c>
      <c r="G1738" t="s">
        <v>21056</v>
      </c>
      <c r="H1738" t="s">
        <v>37</v>
      </c>
      <c r="I1738" t="s">
        <v>21057</v>
      </c>
      <c r="J1738" t="s">
        <v>37</v>
      </c>
      <c r="K1738" t="s">
        <v>1702</v>
      </c>
      <c r="L1738" t="s">
        <v>40</v>
      </c>
      <c r="M1738" t="s">
        <v>1703</v>
      </c>
      <c r="N1738" t="s">
        <v>42</v>
      </c>
      <c r="O1738" t="s">
        <v>21058</v>
      </c>
      <c r="P1738" t="s">
        <v>21059</v>
      </c>
      <c r="Q1738" t="s">
        <v>335</v>
      </c>
      <c r="R1738" t="s">
        <v>345</v>
      </c>
      <c r="S1738" t="s">
        <v>21056</v>
      </c>
      <c r="T1738" t="s">
        <v>6741</v>
      </c>
      <c r="U1738" t="s">
        <v>6742</v>
      </c>
      <c r="V1738" t="s">
        <v>6743</v>
      </c>
      <c r="W1738" t="s">
        <v>4422</v>
      </c>
      <c r="X1738" t="s">
        <v>40</v>
      </c>
      <c r="Y1738" t="s">
        <v>4423</v>
      </c>
      <c r="Z1738" t="s">
        <v>42</v>
      </c>
      <c r="AA1738" t="s">
        <v>21058</v>
      </c>
      <c r="AB1738" t="s">
        <v>21059</v>
      </c>
      <c r="AC1738" t="s">
        <v>46</v>
      </c>
      <c r="AD1738" t="s">
        <v>46</v>
      </c>
      <c r="AE1738" t="s">
        <v>37</v>
      </c>
      <c r="AF1738" t="s">
        <v>21060</v>
      </c>
      <c r="AH1738" t="s">
        <v>51</v>
      </c>
      <c r="AI1738" t="s">
        <v>37</v>
      </c>
      <c r="AJ1738" t="s">
        <v>21061</v>
      </c>
    </row>
    <row r="1739" spans="1:36" x14ac:dyDescent="0.25">
      <c r="A1739" s="1">
        <v>4402</v>
      </c>
      <c r="B1739" t="s">
        <v>1459</v>
      </c>
      <c r="C1739" s="4">
        <v>44156</v>
      </c>
      <c r="D1739" s="4" t="str">
        <f>VLOOKUP($A1739,'[1]club-members-8913555-from-2018-'!$B$2:$C$9181,2,FALSE)</f>
        <v>POS</v>
      </c>
      <c r="E1739" t="s">
        <v>487</v>
      </c>
      <c r="F1739" t="s">
        <v>9552</v>
      </c>
      <c r="G1739" t="s">
        <v>1719</v>
      </c>
      <c r="H1739" t="s">
        <v>37</v>
      </c>
      <c r="I1739" t="s">
        <v>9553</v>
      </c>
      <c r="J1739" t="s">
        <v>37</v>
      </c>
      <c r="K1739" t="s">
        <v>2814</v>
      </c>
      <c r="L1739" t="s">
        <v>40</v>
      </c>
      <c r="M1739" t="s">
        <v>2815</v>
      </c>
      <c r="N1739" t="s">
        <v>42</v>
      </c>
      <c r="O1739" t="s">
        <v>9554</v>
      </c>
      <c r="P1739" t="s">
        <v>9555</v>
      </c>
      <c r="Q1739" t="s">
        <v>9556</v>
      </c>
      <c r="R1739" t="s">
        <v>9552</v>
      </c>
      <c r="S1739" t="s">
        <v>1719</v>
      </c>
      <c r="T1739" t="s">
        <v>37</v>
      </c>
      <c r="U1739" t="s">
        <v>9553</v>
      </c>
      <c r="V1739" t="s">
        <v>37</v>
      </c>
      <c r="W1739" t="s">
        <v>2814</v>
      </c>
      <c r="X1739" t="s">
        <v>40</v>
      </c>
      <c r="Y1739" t="s">
        <v>2815</v>
      </c>
      <c r="Z1739" t="s">
        <v>42</v>
      </c>
      <c r="AA1739" t="s">
        <v>9554</v>
      </c>
      <c r="AB1739" t="s">
        <v>9555</v>
      </c>
      <c r="AC1739" t="s">
        <v>46</v>
      </c>
      <c r="AD1739" t="s">
        <v>47</v>
      </c>
      <c r="AE1739" t="s">
        <v>48</v>
      </c>
      <c r="AF1739" t="s">
        <v>9557</v>
      </c>
      <c r="AH1739" t="s">
        <v>51</v>
      </c>
      <c r="AI1739" t="s">
        <v>37</v>
      </c>
      <c r="AJ1739" t="s">
        <v>9558</v>
      </c>
    </row>
    <row r="1740" spans="1:36" x14ac:dyDescent="0.25">
      <c r="A1740" s="1">
        <v>4194</v>
      </c>
      <c r="B1740" t="s">
        <v>15385</v>
      </c>
      <c r="C1740" s="4">
        <v>44163</v>
      </c>
      <c r="D1740" s="4" t="str">
        <f>VLOOKUP($A1740,'[1]club-members-8913555-from-2018-'!$B$2:$C$9181,2,FALSE)</f>
        <v>POS</v>
      </c>
      <c r="E1740" t="s">
        <v>487</v>
      </c>
      <c r="F1740" t="s">
        <v>2519</v>
      </c>
      <c r="G1740" t="s">
        <v>20863</v>
      </c>
      <c r="H1740" t="s">
        <v>37</v>
      </c>
      <c r="I1740" t="s">
        <v>20864</v>
      </c>
      <c r="J1740" t="s">
        <v>37</v>
      </c>
      <c r="K1740" t="s">
        <v>9820</v>
      </c>
      <c r="L1740" t="s">
        <v>40</v>
      </c>
      <c r="M1740" t="s">
        <v>9821</v>
      </c>
      <c r="N1740" t="s">
        <v>42</v>
      </c>
      <c r="O1740" t="s">
        <v>20865</v>
      </c>
      <c r="P1740" t="s">
        <v>20866</v>
      </c>
      <c r="Q1740" t="s">
        <v>20867</v>
      </c>
      <c r="R1740" t="s">
        <v>2519</v>
      </c>
      <c r="S1740" t="s">
        <v>20863</v>
      </c>
      <c r="T1740" t="s">
        <v>37</v>
      </c>
      <c r="U1740" t="s">
        <v>20864</v>
      </c>
      <c r="V1740" t="s">
        <v>37</v>
      </c>
      <c r="W1740" t="s">
        <v>9820</v>
      </c>
      <c r="X1740" t="s">
        <v>40</v>
      </c>
      <c r="Y1740" t="s">
        <v>9821</v>
      </c>
      <c r="Z1740" t="s">
        <v>42</v>
      </c>
      <c r="AA1740" t="s">
        <v>20865</v>
      </c>
      <c r="AB1740" t="s">
        <v>20866</v>
      </c>
      <c r="AC1740" t="s">
        <v>46</v>
      </c>
      <c r="AD1740" t="s">
        <v>47</v>
      </c>
      <c r="AE1740" t="s">
        <v>48</v>
      </c>
      <c r="AF1740" t="s">
        <v>20868</v>
      </c>
      <c r="AH1740" t="s">
        <v>51</v>
      </c>
      <c r="AI1740" t="s">
        <v>37</v>
      </c>
      <c r="AJ1740" t="s">
        <v>20869</v>
      </c>
    </row>
    <row r="1741" spans="1:36" x14ac:dyDescent="0.25">
      <c r="A1741" s="1">
        <v>4615</v>
      </c>
      <c r="B1741" t="s">
        <v>34</v>
      </c>
      <c r="C1741" s="4">
        <v>44268</v>
      </c>
      <c r="D1741" s="4" t="str">
        <f>VLOOKUP($A1741,'[1]club-members-8913555-from-2018-'!$B$2:$C$9181,2,FALSE)</f>
        <v>POS</v>
      </c>
      <c r="E1741" t="s">
        <v>487</v>
      </c>
      <c r="F1741" t="s">
        <v>1065</v>
      </c>
      <c r="G1741" t="s">
        <v>1066</v>
      </c>
      <c r="H1741" t="s">
        <v>37</v>
      </c>
      <c r="I1741" t="s">
        <v>1067</v>
      </c>
      <c r="J1741" t="s">
        <v>37</v>
      </c>
      <c r="K1741" t="s">
        <v>1068</v>
      </c>
      <c r="L1741" t="s">
        <v>40</v>
      </c>
      <c r="M1741" t="s">
        <v>1069</v>
      </c>
      <c r="N1741" t="s">
        <v>42</v>
      </c>
      <c r="O1741" t="s">
        <v>1070</v>
      </c>
      <c r="P1741" t="s">
        <v>1071</v>
      </c>
      <c r="Q1741" t="s">
        <v>1072</v>
      </c>
      <c r="R1741" t="s">
        <v>1065</v>
      </c>
      <c r="S1741" t="s">
        <v>1066</v>
      </c>
      <c r="T1741" t="s">
        <v>37</v>
      </c>
      <c r="U1741" t="s">
        <v>1067</v>
      </c>
      <c r="V1741" t="s">
        <v>37</v>
      </c>
      <c r="W1741" t="s">
        <v>1068</v>
      </c>
      <c r="X1741" t="s">
        <v>40</v>
      </c>
      <c r="Y1741" t="s">
        <v>1069</v>
      </c>
      <c r="Z1741" t="s">
        <v>42</v>
      </c>
      <c r="AA1741" t="s">
        <v>1070</v>
      </c>
      <c r="AB1741" t="s">
        <v>1071</v>
      </c>
      <c r="AC1741" t="s">
        <v>46</v>
      </c>
      <c r="AD1741" t="s">
        <v>46</v>
      </c>
      <c r="AE1741" t="s">
        <v>37</v>
      </c>
      <c r="AF1741" t="s">
        <v>1073</v>
      </c>
      <c r="AH1741" t="s">
        <v>51</v>
      </c>
      <c r="AI1741" t="s">
        <v>37</v>
      </c>
      <c r="AJ1741" t="s">
        <v>1074</v>
      </c>
    </row>
    <row r="1742" spans="1:36" x14ac:dyDescent="0.25">
      <c r="A1742" s="1">
        <v>4540</v>
      </c>
      <c r="B1742" t="s">
        <v>45083</v>
      </c>
      <c r="C1742" s="4">
        <v>44278</v>
      </c>
      <c r="D1742" s="4" t="str">
        <f>VLOOKUP($A1742,'[1]club-members-8913555-from-2018-'!$B$2:$C$9181,2,FALSE)</f>
        <v>POS</v>
      </c>
      <c r="E1742" t="s">
        <v>487</v>
      </c>
      <c r="F1742" t="s">
        <v>150</v>
      </c>
      <c r="G1742" t="s">
        <v>45764</v>
      </c>
      <c r="H1742" t="s">
        <v>37</v>
      </c>
      <c r="I1742" t="s">
        <v>45765</v>
      </c>
      <c r="J1742" t="s">
        <v>37</v>
      </c>
      <c r="K1742" t="s">
        <v>492</v>
      </c>
      <c r="L1742" t="s">
        <v>182</v>
      </c>
      <c r="M1742" t="s">
        <v>5105</v>
      </c>
      <c r="N1742" t="s">
        <v>42</v>
      </c>
      <c r="O1742" t="s">
        <v>45766</v>
      </c>
      <c r="P1742" t="s">
        <v>45767</v>
      </c>
      <c r="Q1742" t="s">
        <v>45768</v>
      </c>
      <c r="R1742" t="s">
        <v>150</v>
      </c>
      <c r="S1742" t="s">
        <v>45764</v>
      </c>
      <c r="T1742" t="s">
        <v>45769</v>
      </c>
      <c r="U1742" t="s">
        <v>37760</v>
      </c>
      <c r="V1742" t="s">
        <v>37</v>
      </c>
      <c r="W1742" t="s">
        <v>492</v>
      </c>
      <c r="X1742" t="s">
        <v>182</v>
      </c>
      <c r="Y1742" t="s">
        <v>493</v>
      </c>
      <c r="Z1742" t="s">
        <v>42</v>
      </c>
      <c r="AA1742" t="s">
        <v>45766</v>
      </c>
      <c r="AB1742" t="s">
        <v>45767</v>
      </c>
      <c r="AC1742" t="s">
        <v>46</v>
      </c>
      <c r="AD1742" t="s">
        <v>46</v>
      </c>
      <c r="AE1742" t="s">
        <v>37</v>
      </c>
      <c r="AF1742" t="s">
        <v>13604</v>
      </c>
      <c r="AH1742" t="s">
        <v>51</v>
      </c>
      <c r="AI1742" t="s">
        <v>37</v>
      </c>
      <c r="AJ1742" t="s">
        <v>45770</v>
      </c>
    </row>
    <row r="1743" spans="1:36" x14ac:dyDescent="0.25">
      <c r="A1743" s="1">
        <v>4657</v>
      </c>
      <c r="B1743" t="s">
        <v>1459</v>
      </c>
      <c r="C1743" s="4">
        <v>44282</v>
      </c>
      <c r="D1743" s="4" t="str">
        <f>VLOOKUP($A1743,'[1]club-members-8913555-from-2018-'!$B$2:$C$9181,2,FALSE)</f>
        <v>POS</v>
      </c>
      <c r="E1743" t="s">
        <v>487</v>
      </c>
      <c r="F1743" t="s">
        <v>5357</v>
      </c>
      <c r="G1743" t="s">
        <v>9807</v>
      </c>
      <c r="H1743" t="s">
        <v>9808</v>
      </c>
      <c r="I1743" t="s">
        <v>9809</v>
      </c>
      <c r="J1743" t="s">
        <v>37</v>
      </c>
      <c r="K1743" t="s">
        <v>9810</v>
      </c>
      <c r="L1743" t="s">
        <v>40</v>
      </c>
      <c r="M1743" t="s">
        <v>9811</v>
      </c>
      <c r="N1743" t="s">
        <v>42</v>
      </c>
      <c r="O1743" t="s">
        <v>9812</v>
      </c>
      <c r="P1743" t="s">
        <v>9813</v>
      </c>
      <c r="Q1743" t="s">
        <v>9814</v>
      </c>
      <c r="R1743" t="s">
        <v>5357</v>
      </c>
      <c r="S1743" t="s">
        <v>9807</v>
      </c>
      <c r="T1743" t="s">
        <v>9808</v>
      </c>
      <c r="U1743" t="s">
        <v>37</v>
      </c>
      <c r="V1743" t="s">
        <v>37</v>
      </c>
      <c r="W1743" t="s">
        <v>9810</v>
      </c>
      <c r="X1743" t="s">
        <v>40</v>
      </c>
      <c r="Y1743" t="s">
        <v>9811</v>
      </c>
      <c r="Z1743" t="s">
        <v>42</v>
      </c>
      <c r="AA1743" t="s">
        <v>9812</v>
      </c>
      <c r="AB1743" t="s">
        <v>9813</v>
      </c>
      <c r="AC1743" t="s">
        <v>46</v>
      </c>
      <c r="AD1743" t="s">
        <v>47</v>
      </c>
      <c r="AE1743" t="s">
        <v>48</v>
      </c>
      <c r="AF1743" t="s">
        <v>9815</v>
      </c>
      <c r="AH1743" t="s">
        <v>51</v>
      </c>
      <c r="AI1743" t="s">
        <v>37</v>
      </c>
      <c r="AJ1743" t="s">
        <v>9816</v>
      </c>
    </row>
    <row r="1744" spans="1:36" x14ac:dyDescent="0.25">
      <c r="A1744" s="1">
        <v>4417</v>
      </c>
      <c r="B1744" t="s">
        <v>1459</v>
      </c>
      <c r="C1744" s="4">
        <v>44295</v>
      </c>
      <c r="D1744" s="4" t="str">
        <f>VLOOKUP($A1744,'[1]club-members-8913555-from-2018-'!$B$2:$C$9181,2,FALSE)</f>
        <v>POS</v>
      </c>
      <c r="E1744" t="s">
        <v>487</v>
      </c>
      <c r="F1744" t="s">
        <v>2376</v>
      </c>
      <c r="G1744" t="s">
        <v>9559</v>
      </c>
      <c r="H1744" t="s">
        <v>37</v>
      </c>
      <c r="I1744" t="s">
        <v>9560</v>
      </c>
      <c r="J1744" t="s">
        <v>37</v>
      </c>
      <c r="K1744" t="s">
        <v>9561</v>
      </c>
      <c r="L1744" t="s">
        <v>40</v>
      </c>
      <c r="M1744" t="s">
        <v>9562</v>
      </c>
      <c r="N1744" t="s">
        <v>42</v>
      </c>
      <c r="O1744" t="s">
        <v>9563</v>
      </c>
      <c r="P1744" t="s">
        <v>9564</v>
      </c>
      <c r="Q1744" t="s">
        <v>9565</v>
      </c>
      <c r="R1744" t="s">
        <v>2376</v>
      </c>
      <c r="S1744" t="s">
        <v>9559</v>
      </c>
      <c r="T1744" t="s">
        <v>37</v>
      </c>
      <c r="U1744" t="s">
        <v>9560</v>
      </c>
      <c r="V1744" t="s">
        <v>37</v>
      </c>
      <c r="W1744" t="s">
        <v>9561</v>
      </c>
      <c r="X1744" t="s">
        <v>40</v>
      </c>
      <c r="Y1744" t="s">
        <v>9562</v>
      </c>
      <c r="Z1744" t="s">
        <v>42</v>
      </c>
      <c r="AA1744" t="s">
        <v>9563</v>
      </c>
      <c r="AB1744" t="s">
        <v>9564</v>
      </c>
      <c r="AC1744" t="s">
        <v>46</v>
      </c>
      <c r="AD1744" t="s">
        <v>47</v>
      </c>
      <c r="AE1744" t="s">
        <v>48</v>
      </c>
      <c r="AF1744" t="s">
        <v>9566</v>
      </c>
      <c r="AH1744" t="s">
        <v>51</v>
      </c>
      <c r="AI1744" t="s">
        <v>37</v>
      </c>
      <c r="AJ1744" t="s">
        <v>9567</v>
      </c>
    </row>
    <row r="1745" spans="1:36" x14ac:dyDescent="0.25">
      <c r="A1745" s="1">
        <v>4680</v>
      </c>
      <c r="B1745" t="s">
        <v>15385</v>
      </c>
      <c r="C1745" s="4">
        <v>44309</v>
      </c>
      <c r="D1745" s="4" t="str">
        <f>VLOOKUP($A1745,'[1]club-members-8913555-from-2018-'!$B$2:$C$9181,2,FALSE)</f>
        <v>POS</v>
      </c>
      <c r="E1745" t="s">
        <v>487</v>
      </c>
      <c r="F1745" t="s">
        <v>14374</v>
      </c>
      <c r="G1745" t="s">
        <v>21534</v>
      </c>
      <c r="H1745" t="s">
        <v>21535</v>
      </c>
      <c r="I1745" t="s">
        <v>21536</v>
      </c>
      <c r="J1745" t="s">
        <v>37</v>
      </c>
      <c r="K1745" t="s">
        <v>618</v>
      </c>
      <c r="L1745" t="s">
        <v>40</v>
      </c>
      <c r="M1745" t="s">
        <v>619</v>
      </c>
      <c r="N1745" t="s">
        <v>42</v>
      </c>
      <c r="O1745" t="s">
        <v>21537</v>
      </c>
      <c r="P1745" t="s">
        <v>21538</v>
      </c>
      <c r="Q1745" t="s">
        <v>21539</v>
      </c>
      <c r="R1745" t="s">
        <v>14374</v>
      </c>
      <c r="S1745" t="s">
        <v>21534</v>
      </c>
      <c r="T1745" t="s">
        <v>21535</v>
      </c>
      <c r="U1745" t="s">
        <v>21536</v>
      </c>
      <c r="V1745" t="s">
        <v>37</v>
      </c>
      <c r="W1745" t="s">
        <v>618</v>
      </c>
      <c r="X1745" t="s">
        <v>40</v>
      </c>
      <c r="Y1745" t="s">
        <v>619</v>
      </c>
      <c r="Z1745" t="s">
        <v>42</v>
      </c>
      <c r="AA1745" t="s">
        <v>21537</v>
      </c>
      <c r="AB1745" t="s">
        <v>21538</v>
      </c>
      <c r="AC1745" t="s">
        <v>46</v>
      </c>
      <c r="AD1745" t="s">
        <v>46</v>
      </c>
      <c r="AE1745" t="s">
        <v>37</v>
      </c>
      <c r="AF1745" t="s">
        <v>21540</v>
      </c>
      <c r="AH1745" t="s">
        <v>51</v>
      </c>
      <c r="AI1745" t="s">
        <v>37</v>
      </c>
      <c r="AJ1745" t="s">
        <v>21541</v>
      </c>
    </row>
    <row r="1746" spans="1:36" x14ac:dyDescent="0.25">
      <c r="A1746" s="1">
        <v>4871</v>
      </c>
      <c r="B1746" t="s">
        <v>1459</v>
      </c>
      <c r="C1746" s="4">
        <v>44322</v>
      </c>
      <c r="D1746" s="4" t="str">
        <f>VLOOKUP($A1746,'[1]club-members-8913555-from-2018-'!$B$2:$C$9181,2,FALSE)</f>
        <v>POS</v>
      </c>
      <c r="E1746" t="s">
        <v>487</v>
      </c>
      <c r="F1746" t="s">
        <v>10010</v>
      </c>
      <c r="G1746" t="s">
        <v>10011</v>
      </c>
      <c r="H1746" t="s">
        <v>37</v>
      </c>
      <c r="I1746" t="s">
        <v>10012</v>
      </c>
      <c r="J1746" t="s">
        <v>37</v>
      </c>
      <c r="K1746" t="s">
        <v>10013</v>
      </c>
      <c r="L1746" t="s">
        <v>1222</v>
      </c>
      <c r="M1746" t="s">
        <v>10014</v>
      </c>
      <c r="N1746" t="s">
        <v>42</v>
      </c>
      <c r="O1746" t="s">
        <v>10015</v>
      </c>
      <c r="P1746" t="s">
        <v>10016</v>
      </c>
      <c r="Q1746" t="s">
        <v>9381</v>
      </c>
      <c r="R1746" t="s">
        <v>10010</v>
      </c>
      <c r="S1746" t="s">
        <v>10011</v>
      </c>
      <c r="T1746" t="s">
        <v>37</v>
      </c>
      <c r="U1746" t="s">
        <v>10017</v>
      </c>
      <c r="V1746" t="s">
        <v>37</v>
      </c>
      <c r="W1746" t="s">
        <v>10013</v>
      </c>
      <c r="X1746" t="s">
        <v>1222</v>
      </c>
      <c r="Y1746" t="s">
        <v>10014</v>
      </c>
      <c r="Z1746" t="s">
        <v>42</v>
      </c>
      <c r="AA1746" t="s">
        <v>10015</v>
      </c>
      <c r="AB1746" t="s">
        <v>10016</v>
      </c>
      <c r="AC1746" t="s">
        <v>46</v>
      </c>
      <c r="AD1746" t="s">
        <v>46</v>
      </c>
      <c r="AE1746" t="s">
        <v>37</v>
      </c>
      <c r="AF1746" t="s">
        <v>10018</v>
      </c>
      <c r="AH1746" t="s">
        <v>51</v>
      </c>
      <c r="AI1746" t="s">
        <v>37</v>
      </c>
      <c r="AJ1746" t="s">
        <v>10019</v>
      </c>
    </row>
    <row r="1747" spans="1:36" x14ac:dyDescent="0.25">
      <c r="A1747" s="1">
        <v>4165</v>
      </c>
      <c r="B1747" t="s">
        <v>47433</v>
      </c>
      <c r="C1747" s="4">
        <v>44323</v>
      </c>
      <c r="D1747" s="4" t="str">
        <f>VLOOKUP($A1747,'[1]club-members-8913555-from-2018-'!$B$2:$C$9181,2,FALSE)</f>
        <v>POS</v>
      </c>
      <c r="E1747" t="s">
        <v>487</v>
      </c>
      <c r="F1747" t="s">
        <v>178</v>
      </c>
      <c r="G1747" t="s">
        <v>47762</v>
      </c>
      <c r="H1747" t="s">
        <v>37</v>
      </c>
      <c r="I1747" t="s">
        <v>47763</v>
      </c>
      <c r="J1747" t="s">
        <v>37</v>
      </c>
      <c r="K1747" t="s">
        <v>1084</v>
      </c>
      <c r="L1747" t="s">
        <v>40</v>
      </c>
      <c r="M1747" t="s">
        <v>5665</v>
      </c>
      <c r="N1747" t="s">
        <v>42</v>
      </c>
      <c r="O1747" t="s">
        <v>47764</v>
      </c>
      <c r="P1747" t="s">
        <v>47765</v>
      </c>
      <c r="Q1747" t="s">
        <v>34799</v>
      </c>
      <c r="R1747" t="s">
        <v>178</v>
      </c>
      <c r="S1747" t="s">
        <v>47762</v>
      </c>
      <c r="T1747" t="s">
        <v>37</v>
      </c>
      <c r="U1747" t="s">
        <v>47763</v>
      </c>
      <c r="V1747" t="s">
        <v>37</v>
      </c>
      <c r="W1747" t="s">
        <v>1084</v>
      </c>
      <c r="X1747" t="s">
        <v>40</v>
      </c>
      <c r="Y1747" t="s">
        <v>5665</v>
      </c>
      <c r="Z1747" t="s">
        <v>42</v>
      </c>
      <c r="AA1747" t="s">
        <v>47764</v>
      </c>
      <c r="AB1747" t="s">
        <v>47765</v>
      </c>
      <c r="AC1747" t="s">
        <v>46</v>
      </c>
      <c r="AD1747" t="s">
        <v>47</v>
      </c>
      <c r="AE1747" t="s">
        <v>48</v>
      </c>
      <c r="AF1747" t="s">
        <v>47766</v>
      </c>
      <c r="AH1747" t="s">
        <v>51</v>
      </c>
      <c r="AI1747" t="s">
        <v>37</v>
      </c>
      <c r="AJ1747" t="s">
        <v>47767</v>
      </c>
    </row>
    <row r="1748" spans="1:36" x14ac:dyDescent="0.25">
      <c r="A1748" s="1">
        <v>4926</v>
      </c>
      <c r="B1748" t="s">
        <v>34</v>
      </c>
      <c r="C1748" s="4">
        <v>44324</v>
      </c>
      <c r="D1748" s="4" t="str">
        <f>VLOOKUP($A1748,'[1]club-members-8913555-from-2018-'!$B$2:$C$9181,2,FALSE)</f>
        <v>POS</v>
      </c>
      <c r="E1748" t="s">
        <v>487</v>
      </c>
      <c r="F1748" t="s">
        <v>984</v>
      </c>
      <c r="G1748" t="s">
        <v>1167</v>
      </c>
      <c r="H1748" t="s">
        <v>37</v>
      </c>
      <c r="I1748" t="s">
        <v>1168</v>
      </c>
      <c r="J1748" t="s">
        <v>37</v>
      </c>
      <c r="K1748" t="s">
        <v>1169</v>
      </c>
      <c r="L1748" t="s">
        <v>40</v>
      </c>
      <c r="M1748" t="s">
        <v>1170</v>
      </c>
      <c r="N1748" t="s">
        <v>42</v>
      </c>
      <c r="O1748" t="s">
        <v>1171</v>
      </c>
      <c r="P1748" t="s">
        <v>1172</v>
      </c>
      <c r="Q1748" t="s">
        <v>1173</v>
      </c>
      <c r="R1748" t="s">
        <v>984</v>
      </c>
      <c r="S1748" t="s">
        <v>1167</v>
      </c>
      <c r="T1748" t="s">
        <v>37</v>
      </c>
      <c r="U1748" t="s">
        <v>1168</v>
      </c>
      <c r="V1748" t="s">
        <v>37</v>
      </c>
      <c r="W1748" t="s">
        <v>1169</v>
      </c>
      <c r="X1748" t="s">
        <v>40</v>
      </c>
      <c r="Y1748" t="s">
        <v>1170</v>
      </c>
      <c r="Z1748" t="s">
        <v>42</v>
      </c>
      <c r="AA1748" t="s">
        <v>1171</v>
      </c>
      <c r="AB1748" t="s">
        <v>1172</v>
      </c>
      <c r="AC1748" t="s">
        <v>46</v>
      </c>
      <c r="AD1748" t="s">
        <v>46</v>
      </c>
      <c r="AE1748" t="s">
        <v>37</v>
      </c>
      <c r="AF1748" t="s">
        <v>1174</v>
      </c>
      <c r="AH1748" t="s">
        <v>51</v>
      </c>
      <c r="AI1748" t="s">
        <v>37</v>
      </c>
      <c r="AJ1748" t="s">
        <v>1175</v>
      </c>
    </row>
    <row r="1749" spans="1:36" x14ac:dyDescent="0.25">
      <c r="A1749" s="1">
        <v>4874</v>
      </c>
      <c r="B1749" t="s">
        <v>15385</v>
      </c>
      <c r="C1749" s="4">
        <v>44327</v>
      </c>
      <c r="D1749" s="4" t="str">
        <f>VLOOKUP($A1749,'[1]club-members-8913555-from-2018-'!$B$2:$C$9181,2,FALSE)</f>
        <v>POS</v>
      </c>
      <c r="E1749" t="s">
        <v>487</v>
      </c>
      <c r="F1749" t="s">
        <v>21776</v>
      </c>
      <c r="G1749" t="s">
        <v>21777</v>
      </c>
      <c r="H1749" t="s">
        <v>37</v>
      </c>
      <c r="I1749" t="s">
        <v>21778</v>
      </c>
      <c r="J1749" t="s">
        <v>37</v>
      </c>
      <c r="K1749" t="s">
        <v>21779</v>
      </c>
      <c r="L1749" t="s">
        <v>40</v>
      </c>
      <c r="M1749" t="s">
        <v>21780</v>
      </c>
      <c r="N1749" t="s">
        <v>42</v>
      </c>
      <c r="O1749" t="s">
        <v>21781</v>
      </c>
      <c r="P1749" t="s">
        <v>21782</v>
      </c>
      <c r="Q1749" t="s">
        <v>21783</v>
      </c>
      <c r="R1749" t="s">
        <v>21776</v>
      </c>
      <c r="S1749" t="s">
        <v>21777</v>
      </c>
      <c r="T1749" t="s">
        <v>37</v>
      </c>
      <c r="U1749" t="s">
        <v>21778</v>
      </c>
      <c r="V1749" t="s">
        <v>37</v>
      </c>
      <c r="W1749" t="s">
        <v>21779</v>
      </c>
      <c r="X1749" t="s">
        <v>40</v>
      </c>
      <c r="Y1749" t="s">
        <v>21780</v>
      </c>
      <c r="Z1749" t="s">
        <v>42</v>
      </c>
      <c r="AA1749" t="s">
        <v>21781</v>
      </c>
      <c r="AB1749" t="s">
        <v>21782</v>
      </c>
      <c r="AC1749" t="s">
        <v>46</v>
      </c>
      <c r="AD1749" t="s">
        <v>46</v>
      </c>
      <c r="AE1749" t="s">
        <v>37</v>
      </c>
      <c r="AF1749" t="s">
        <v>21784</v>
      </c>
      <c r="AH1749" t="s">
        <v>51</v>
      </c>
      <c r="AI1749" t="s">
        <v>37</v>
      </c>
      <c r="AJ1749" t="s">
        <v>21785</v>
      </c>
    </row>
    <row r="1750" spans="1:36" x14ac:dyDescent="0.25">
      <c r="A1750" s="1">
        <v>4861</v>
      </c>
      <c r="B1750" t="s">
        <v>47808</v>
      </c>
      <c r="C1750" s="4">
        <v>44330</v>
      </c>
      <c r="D1750" s="4" t="str">
        <f>VLOOKUP($A1750,'[1]club-members-8913555-from-2018-'!$B$2:$C$9181,2,FALSE)</f>
        <v>POS</v>
      </c>
      <c r="E1750" t="s">
        <v>487</v>
      </c>
      <c r="F1750" t="s">
        <v>47840</v>
      </c>
      <c r="G1750" t="s">
        <v>6458</v>
      </c>
      <c r="H1750" t="s">
        <v>37</v>
      </c>
      <c r="I1750" t="s">
        <v>47841</v>
      </c>
      <c r="J1750" t="s">
        <v>37</v>
      </c>
      <c r="K1750" t="s">
        <v>47842</v>
      </c>
      <c r="L1750" t="s">
        <v>40</v>
      </c>
      <c r="M1750" t="s">
        <v>47843</v>
      </c>
      <c r="N1750" t="s">
        <v>42</v>
      </c>
      <c r="O1750" t="s">
        <v>47844</v>
      </c>
      <c r="P1750" t="s">
        <v>47845</v>
      </c>
      <c r="Q1750" t="s">
        <v>335</v>
      </c>
      <c r="R1750" t="s">
        <v>47840</v>
      </c>
      <c r="S1750" t="s">
        <v>6458</v>
      </c>
      <c r="T1750" t="s">
        <v>37</v>
      </c>
      <c r="U1750" t="s">
        <v>47841</v>
      </c>
      <c r="V1750" t="s">
        <v>37</v>
      </c>
      <c r="W1750" t="s">
        <v>47842</v>
      </c>
      <c r="X1750" t="s">
        <v>40</v>
      </c>
      <c r="Y1750" t="s">
        <v>47843</v>
      </c>
      <c r="Z1750" t="s">
        <v>42</v>
      </c>
      <c r="AA1750" t="s">
        <v>47844</v>
      </c>
      <c r="AB1750" t="s">
        <v>47845</v>
      </c>
      <c r="AC1750" t="s">
        <v>46</v>
      </c>
      <c r="AD1750" t="s">
        <v>47</v>
      </c>
      <c r="AE1750" t="s">
        <v>48</v>
      </c>
      <c r="AF1750" t="s">
        <v>47846</v>
      </c>
      <c r="AH1750" t="s">
        <v>51</v>
      </c>
      <c r="AI1750" t="s">
        <v>37</v>
      </c>
      <c r="AJ1750" t="s">
        <v>47847</v>
      </c>
    </row>
    <row r="1751" spans="1:36" x14ac:dyDescent="0.25">
      <c r="A1751" s="1">
        <v>4901</v>
      </c>
      <c r="B1751" t="s">
        <v>15385</v>
      </c>
      <c r="C1751" s="4">
        <v>44333</v>
      </c>
      <c r="D1751" s="4" t="str">
        <f>VLOOKUP($A1751,'[1]club-members-8913555-from-2018-'!$B$2:$C$9181,2,FALSE)</f>
        <v>POS</v>
      </c>
      <c r="E1751" t="s">
        <v>487</v>
      </c>
      <c r="F1751" t="s">
        <v>21798</v>
      </c>
      <c r="G1751" t="s">
        <v>21799</v>
      </c>
      <c r="H1751" t="s">
        <v>37</v>
      </c>
      <c r="I1751" t="s">
        <v>21800</v>
      </c>
      <c r="J1751" t="s">
        <v>37</v>
      </c>
      <c r="K1751" t="s">
        <v>2001</v>
      </c>
      <c r="L1751" t="s">
        <v>40</v>
      </c>
      <c r="M1751" t="s">
        <v>2002</v>
      </c>
      <c r="N1751" t="s">
        <v>42</v>
      </c>
      <c r="O1751" t="s">
        <v>21801</v>
      </c>
      <c r="P1751" t="s">
        <v>21802</v>
      </c>
      <c r="Q1751" t="s">
        <v>21803</v>
      </c>
      <c r="R1751" t="s">
        <v>21798</v>
      </c>
      <c r="S1751" t="s">
        <v>21799</v>
      </c>
      <c r="T1751" t="s">
        <v>37</v>
      </c>
      <c r="U1751" t="s">
        <v>21800</v>
      </c>
      <c r="V1751" t="s">
        <v>37</v>
      </c>
      <c r="W1751" t="s">
        <v>2001</v>
      </c>
      <c r="X1751" t="s">
        <v>40</v>
      </c>
      <c r="Y1751" t="s">
        <v>2002</v>
      </c>
      <c r="Z1751" t="s">
        <v>42</v>
      </c>
      <c r="AA1751" t="s">
        <v>21801</v>
      </c>
      <c r="AB1751" t="s">
        <v>21802</v>
      </c>
      <c r="AC1751" t="s">
        <v>46</v>
      </c>
      <c r="AD1751" t="s">
        <v>47</v>
      </c>
      <c r="AE1751" t="s">
        <v>48</v>
      </c>
      <c r="AF1751" t="s">
        <v>21804</v>
      </c>
      <c r="AH1751" t="s">
        <v>51</v>
      </c>
      <c r="AI1751" t="s">
        <v>37</v>
      </c>
      <c r="AJ1751" t="s">
        <v>21805</v>
      </c>
    </row>
    <row r="1752" spans="1:36" x14ac:dyDescent="0.25">
      <c r="A1752" s="1">
        <v>4972</v>
      </c>
      <c r="B1752" t="s">
        <v>15385</v>
      </c>
      <c r="C1752" s="4">
        <v>44338</v>
      </c>
      <c r="D1752" s="4" t="str">
        <f>VLOOKUP($A1752,'[1]club-members-8913555-from-2018-'!$B$2:$C$9181,2,FALSE)</f>
        <v>POS</v>
      </c>
      <c r="E1752" t="s">
        <v>487</v>
      </c>
      <c r="F1752" t="s">
        <v>21904</v>
      </c>
      <c r="G1752" t="s">
        <v>7854</v>
      </c>
      <c r="H1752" t="s">
        <v>37</v>
      </c>
      <c r="I1752" t="s">
        <v>21905</v>
      </c>
      <c r="J1752" t="s">
        <v>37</v>
      </c>
      <c r="K1752" t="s">
        <v>3628</v>
      </c>
      <c r="L1752" t="s">
        <v>40</v>
      </c>
      <c r="M1752" t="s">
        <v>5308</v>
      </c>
      <c r="N1752" t="s">
        <v>42</v>
      </c>
      <c r="O1752" t="s">
        <v>21906</v>
      </c>
      <c r="P1752" t="s">
        <v>21907</v>
      </c>
      <c r="Q1752" t="s">
        <v>21908</v>
      </c>
      <c r="R1752" t="s">
        <v>21904</v>
      </c>
      <c r="S1752" t="s">
        <v>7854</v>
      </c>
      <c r="T1752" t="s">
        <v>37</v>
      </c>
      <c r="U1752" t="s">
        <v>21905</v>
      </c>
      <c r="V1752" t="s">
        <v>37</v>
      </c>
      <c r="W1752" t="s">
        <v>3628</v>
      </c>
      <c r="X1752" t="s">
        <v>40</v>
      </c>
      <c r="Y1752" t="s">
        <v>5308</v>
      </c>
      <c r="Z1752" t="s">
        <v>42</v>
      </c>
      <c r="AA1752" t="s">
        <v>21906</v>
      </c>
      <c r="AB1752" t="s">
        <v>21907</v>
      </c>
      <c r="AC1752" t="s">
        <v>46</v>
      </c>
      <c r="AD1752" t="s">
        <v>47</v>
      </c>
      <c r="AE1752" t="s">
        <v>48</v>
      </c>
      <c r="AF1752" t="s">
        <v>21909</v>
      </c>
      <c r="AH1752" t="s">
        <v>51</v>
      </c>
      <c r="AI1752" t="s">
        <v>37</v>
      </c>
      <c r="AJ1752" t="s">
        <v>21910</v>
      </c>
    </row>
    <row r="1753" spans="1:36" x14ac:dyDescent="0.25">
      <c r="A1753" s="1">
        <v>1728</v>
      </c>
      <c r="B1753" t="s">
        <v>15385</v>
      </c>
      <c r="C1753" s="4">
        <v>44369</v>
      </c>
      <c r="D1753" s="4" t="str">
        <f>VLOOKUP($A1753,'[1]club-members-8913555-from-2018-'!$B$2:$C$9181,2,FALSE)</f>
        <v>POS</v>
      </c>
      <c r="E1753" t="s">
        <v>487</v>
      </c>
      <c r="F1753" t="s">
        <v>16880</v>
      </c>
      <c r="G1753" t="s">
        <v>16881</v>
      </c>
      <c r="H1753" t="s">
        <v>37</v>
      </c>
      <c r="I1753" t="s">
        <v>16882</v>
      </c>
      <c r="J1753" t="s">
        <v>37</v>
      </c>
      <c r="K1753" t="s">
        <v>708</v>
      </c>
      <c r="L1753" t="s">
        <v>40</v>
      </c>
      <c r="M1753" t="s">
        <v>15163</v>
      </c>
      <c r="N1753" t="s">
        <v>42</v>
      </c>
      <c r="O1753" t="s">
        <v>16883</v>
      </c>
      <c r="P1753" t="s">
        <v>16884</v>
      </c>
      <c r="Q1753" t="s">
        <v>16885</v>
      </c>
      <c r="R1753" t="s">
        <v>16880</v>
      </c>
      <c r="S1753" t="s">
        <v>16881</v>
      </c>
      <c r="T1753" t="s">
        <v>37</v>
      </c>
      <c r="U1753" t="s">
        <v>16882</v>
      </c>
      <c r="V1753" t="s">
        <v>37</v>
      </c>
      <c r="W1753" t="s">
        <v>708</v>
      </c>
      <c r="X1753" t="s">
        <v>40</v>
      </c>
      <c r="Y1753" t="s">
        <v>15163</v>
      </c>
      <c r="Z1753" t="s">
        <v>42</v>
      </c>
      <c r="AA1753" t="s">
        <v>16883</v>
      </c>
      <c r="AB1753" t="s">
        <v>16884</v>
      </c>
      <c r="AC1753" t="s">
        <v>46</v>
      </c>
      <c r="AD1753" t="s">
        <v>46</v>
      </c>
      <c r="AE1753" t="s">
        <v>37</v>
      </c>
      <c r="AF1753" t="s">
        <v>16886</v>
      </c>
      <c r="AH1753" t="s">
        <v>51</v>
      </c>
      <c r="AI1753" t="s">
        <v>37</v>
      </c>
      <c r="AJ1753" t="s">
        <v>16887</v>
      </c>
    </row>
    <row r="1754" spans="1:36" x14ac:dyDescent="0.25">
      <c r="A1754" s="1">
        <v>4507</v>
      </c>
      <c r="B1754" t="s">
        <v>1459</v>
      </c>
      <c r="C1754" s="4">
        <v>44373</v>
      </c>
      <c r="D1754" s="4" t="str">
        <f>VLOOKUP($A1754,'[1]club-members-8913555-from-2018-'!$B$2:$C$9181,2,FALSE)</f>
        <v>POS</v>
      </c>
      <c r="E1754" t="s">
        <v>487</v>
      </c>
      <c r="F1754" t="s">
        <v>96</v>
      </c>
      <c r="G1754" t="s">
        <v>9653</v>
      </c>
      <c r="H1754" t="s">
        <v>37</v>
      </c>
      <c r="I1754" t="s">
        <v>9654</v>
      </c>
      <c r="J1754" t="s">
        <v>37</v>
      </c>
      <c r="K1754" t="s">
        <v>253</v>
      </c>
      <c r="L1754" t="s">
        <v>40</v>
      </c>
      <c r="M1754" t="s">
        <v>9655</v>
      </c>
      <c r="N1754" t="s">
        <v>42</v>
      </c>
      <c r="O1754" t="s">
        <v>9656</v>
      </c>
      <c r="P1754" t="s">
        <v>9657</v>
      </c>
      <c r="Q1754" t="s">
        <v>9658</v>
      </c>
      <c r="R1754" t="s">
        <v>96</v>
      </c>
      <c r="S1754" t="s">
        <v>9653</v>
      </c>
      <c r="T1754" t="s">
        <v>37</v>
      </c>
      <c r="U1754" t="s">
        <v>9654</v>
      </c>
      <c r="V1754" t="s">
        <v>37</v>
      </c>
      <c r="W1754" t="s">
        <v>253</v>
      </c>
      <c r="X1754" t="s">
        <v>40</v>
      </c>
      <c r="Y1754" t="s">
        <v>9655</v>
      </c>
      <c r="Z1754" t="s">
        <v>42</v>
      </c>
      <c r="AA1754" t="s">
        <v>9656</v>
      </c>
      <c r="AB1754" t="s">
        <v>9657</v>
      </c>
      <c r="AC1754" t="s">
        <v>46</v>
      </c>
      <c r="AD1754" t="s">
        <v>47</v>
      </c>
      <c r="AE1754" t="s">
        <v>48</v>
      </c>
      <c r="AF1754" t="s">
        <v>9659</v>
      </c>
      <c r="AH1754" t="s">
        <v>51</v>
      </c>
      <c r="AI1754" t="s">
        <v>37</v>
      </c>
      <c r="AJ1754" t="s">
        <v>9660</v>
      </c>
    </row>
    <row r="1755" spans="1:36" x14ac:dyDescent="0.25">
      <c r="A1755" s="1">
        <v>5156</v>
      </c>
      <c r="B1755" t="s">
        <v>14343</v>
      </c>
      <c r="C1755" s="4">
        <v>44373</v>
      </c>
      <c r="D1755" s="4" t="str">
        <f>VLOOKUP($A1755,'[1]club-members-8913555-from-2018-'!$B$2:$C$9181,2,FALSE)</f>
        <v>POS</v>
      </c>
      <c r="E1755" t="s">
        <v>487</v>
      </c>
      <c r="F1755" t="s">
        <v>15064</v>
      </c>
      <c r="G1755" t="s">
        <v>15065</v>
      </c>
      <c r="H1755" t="s">
        <v>37</v>
      </c>
      <c r="I1755" t="s">
        <v>15066</v>
      </c>
      <c r="J1755" t="s">
        <v>37</v>
      </c>
      <c r="K1755" t="s">
        <v>618</v>
      </c>
      <c r="L1755" t="s">
        <v>40</v>
      </c>
      <c r="M1755" t="s">
        <v>12255</v>
      </c>
      <c r="N1755" t="s">
        <v>42</v>
      </c>
      <c r="O1755" t="s">
        <v>15067</v>
      </c>
      <c r="P1755" t="s">
        <v>15068</v>
      </c>
      <c r="Q1755" t="s">
        <v>15069</v>
      </c>
      <c r="R1755" t="s">
        <v>15064</v>
      </c>
      <c r="S1755" t="s">
        <v>15065</v>
      </c>
      <c r="T1755" t="s">
        <v>37</v>
      </c>
      <c r="U1755" t="s">
        <v>15066</v>
      </c>
      <c r="V1755" t="s">
        <v>37</v>
      </c>
      <c r="W1755" t="s">
        <v>618</v>
      </c>
      <c r="X1755" t="s">
        <v>40</v>
      </c>
      <c r="Y1755" t="s">
        <v>12255</v>
      </c>
      <c r="Z1755" t="s">
        <v>42</v>
      </c>
      <c r="AA1755" t="s">
        <v>15067</v>
      </c>
      <c r="AB1755" t="s">
        <v>15068</v>
      </c>
      <c r="AC1755" t="s">
        <v>46</v>
      </c>
      <c r="AD1755" t="s">
        <v>47</v>
      </c>
      <c r="AE1755" t="s">
        <v>48</v>
      </c>
      <c r="AF1755" t="s">
        <v>15070</v>
      </c>
      <c r="AH1755" t="s">
        <v>51</v>
      </c>
      <c r="AI1755" t="s">
        <v>37</v>
      </c>
      <c r="AJ1755" t="s">
        <v>15071</v>
      </c>
    </row>
    <row r="1756" spans="1:36" x14ac:dyDescent="0.25">
      <c r="A1756" s="1">
        <v>5127</v>
      </c>
      <c r="B1756" t="s">
        <v>15385</v>
      </c>
      <c r="C1756" s="4">
        <v>44376</v>
      </c>
      <c r="D1756" s="4" t="str">
        <f>VLOOKUP($A1756,'[1]club-members-8913555-from-2018-'!$B$2:$C$9181,2,FALSE)</f>
        <v>POS</v>
      </c>
      <c r="E1756" t="s">
        <v>487</v>
      </c>
      <c r="F1756" t="s">
        <v>22132</v>
      </c>
      <c r="G1756" t="s">
        <v>22133</v>
      </c>
      <c r="H1756" t="s">
        <v>37</v>
      </c>
      <c r="I1756" t="s">
        <v>22134</v>
      </c>
      <c r="J1756" t="s">
        <v>37</v>
      </c>
      <c r="K1756" t="s">
        <v>3993</v>
      </c>
      <c r="L1756" t="s">
        <v>538</v>
      </c>
      <c r="M1756" t="s">
        <v>22135</v>
      </c>
      <c r="N1756" t="s">
        <v>42</v>
      </c>
      <c r="O1756" t="s">
        <v>22136</v>
      </c>
      <c r="P1756" t="s">
        <v>22137</v>
      </c>
      <c r="Q1756" t="s">
        <v>22138</v>
      </c>
      <c r="R1756" t="s">
        <v>22132</v>
      </c>
      <c r="S1756" t="s">
        <v>22133</v>
      </c>
      <c r="T1756" t="s">
        <v>37</v>
      </c>
      <c r="U1756" t="s">
        <v>22134</v>
      </c>
      <c r="V1756" t="s">
        <v>37</v>
      </c>
      <c r="W1756" t="s">
        <v>3993</v>
      </c>
      <c r="X1756" t="s">
        <v>538</v>
      </c>
      <c r="Y1756" t="s">
        <v>22135</v>
      </c>
      <c r="Z1756" t="s">
        <v>42</v>
      </c>
      <c r="AA1756" t="s">
        <v>22136</v>
      </c>
      <c r="AB1756" t="s">
        <v>22137</v>
      </c>
      <c r="AC1756" t="s">
        <v>46</v>
      </c>
      <c r="AD1756" t="s">
        <v>46</v>
      </c>
      <c r="AE1756" t="s">
        <v>37</v>
      </c>
      <c r="AF1756" t="s">
        <v>22139</v>
      </c>
      <c r="AH1756" t="s">
        <v>51</v>
      </c>
      <c r="AI1756" t="s">
        <v>37</v>
      </c>
      <c r="AJ1756" t="s">
        <v>22140</v>
      </c>
    </row>
    <row r="1757" spans="1:36" x14ac:dyDescent="0.25">
      <c r="A1757" s="1">
        <v>5200</v>
      </c>
      <c r="B1757" t="s">
        <v>34</v>
      </c>
      <c r="C1757" s="4">
        <v>44387</v>
      </c>
      <c r="D1757" s="4" t="str">
        <f>VLOOKUP($A1757,'[1]club-members-8913555-from-2018-'!$B$2:$C$9181,2,FALSE)</f>
        <v>POS</v>
      </c>
      <c r="E1757" t="s">
        <v>487</v>
      </c>
      <c r="F1757" t="s">
        <v>1235</v>
      </c>
      <c r="G1757" t="s">
        <v>1236</v>
      </c>
      <c r="H1757" t="s">
        <v>37</v>
      </c>
      <c r="I1757" t="s">
        <v>1237</v>
      </c>
      <c r="J1757" t="s">
        <v>37</v>
      </c>
      <c r="K1757" t="s">
        <v>1238</v>
      </c>
      <c r="L1757" t="s">
        <v>40</v>
      </c>
      <c r="M1757" t="s">
        <v>1239</v>
      </c>
      <c r="N1757" t="s">
        <v>42</v>
      </c>
      <c r="O1757" t="s">
        <v>1240</v>
      </c>
      <c r="P1757" t="s">
        <v>1241</v>
      </c>
      <c r="Q1757" t="s">
        <v>1242</v>
      </c>
      <c r="R1757" t="s">
        <v>1235</v>
      </c>
      <c r="S1757" t="s">
        <v>1236</v>
      </c>
      <c r="T1757" t="s">
        <v>37</v>
      </c>
      <c r="U1757" t="s">
        <v>1237</v>
      </c>
      <c r="V1757" t="s">
        <v>37</v>
      </c>
      <c r="W1757" t="s">
        <v>1238</v>
      </c>
      <c r="X1757" t="s">
        <v>40</v>
      </c>
      <c r="Y1757" t="s">
        <v>1239</v>
      </c>
      <c r="Z1757" t="s">
        <v>42</v>
      </c>
      <c r="AA1757" t="s">
        <v>1240</v>
      </c>
      <c r="AB1757" t="s">
        <v>1241</v>
      </c>
      <c r="AC1757" t="s">
        <v>46</v>
      </c>
      <c r="AD1757" t="s">
        <v>46</v>
      </c>
      <c r="AE1757" t="s">
        <v>37</v>
      </c>
      <c r="AF1757" t="s">
        <v>1243</v>
      </c>
      <c r="AH1757" t="s">
        <v>51</v>
      </c>
      <c r="AI1757" t="s">
        <v>37</v>
      </c>
      <c r="AJ1757" t="s">
        <v>1244</v>
      </c>
    </row>
    <row r="1758" spans="1:36" x14ac:dyDescent="0.25">
      <c r="A1758" s="1">
        <v>5229</v>
      </c>
      <c r="B1758" t="s">
        <v>15385</v>
      </c>
      <c r="C1758" s="4">
        <v>44411</v>
      </c>
      <c r="D1758" s="4" t="str">
        <f>VLOOKUP($A1758,'[1]club-members-8913555-from-2018-'!$B$2:$C$9181,2,FALSE)</f>
        <v>POS</v>
      </c>
      <c r="E1758" t="s">
        <v>487</v>
      </c>
      <c r="F1758" t="s">
        <v>21630</v>
      </c>
      <c r="G1758" t="s">
        <v>22265</v>
      </c>
      <c r="H1758" t="s">
        <v>37</v>
      </c>
      <c r="I1758" t="s">
        <v>22266</v>
      </c>
      <c r="J1758" t="s">
        <v>37</v>
      </c>
      <c r="K1758" t="s">
        <v>22267</v>
      </c>
      <c r="L1758" t="s">
        <v>1092</v>
      </c>
      <c r="M1758" t="s">
        <v>22268</v>
      </c>
      <c r="N1758" t="s">
        <v>42</v>
      </c>
      <c r="O1758" t="s">
        <v>22269</v>
      </c>
      <c r="P1758" t="s">
        <v>22270</v>
      </c>
      <c r="Q1758" t="s">
        <v>22271</v>
      </c>
      <c r="R1758" t="s">
        <v>21630</v>
      </c>
      <c r="S1758" t="s">
        <v>22265</v>
      </c>
      <c r="T1758" t="s">
        <v>37</v>
      </c>
      <c r="U1758" t="s">
        <v>22266</v>
      </c>
      <c r="V1758" t="s">
        <v>37</v>
      </c>
      <c r="W1758" t="s">
        <v>22267</v>
      </c>
      <c r="X1758" t="s">
        <v>1092</v>
      </c>
      <c r="Y1758" t="s">
        <v>22268</v>
      </c>
      <c r="Z1758" t="s">
        <v>42</v>
      </c>
      <c r="AA1758" t="s">
        <v>22269</v>
      </c>
      <c r="AB1758" t="s">
        <v>22270</v>
      </c>
      <c r="AC1758" t="s">
        <v>46</v>
      </c>
      <c r="AD1758" t="s">
        <v>46</v>
      </c>
      <c r="AE1758" t="s">
        <v>37</v>
      </c>
      <c r="AF1758" t="s">
        <v>22272</v>
      </c>
      <c r="AH1758" t="s">
        <v>51</v>
      </c>
      <c r="AI1758" t="s">
        <v>37</v>
      </c>
      <c r="AJ1758" t="s">
        <v>22273</v>
      </c>
    </row>
    <row r="1759" spans="1:36" x14ac:dyDescent="0.25">
      <c r="A1759" s="1">
        <v>5282</v>
      </c>
      <c r="B1759" t="s">
        <v>1459</v>
      </c>
      <c r="C1759" s="4">
        <v>44421</v>
      </c>
      <c r="D1759" s="4" t="str">
        <f>VLOOKUP($A1759,'[1]club-members-8913555-from-2018-'!$B$2:$C$9181,2,FALSE)</f>
        <v>POS</v>
      </c>
      <c r="E1759" t="s">
        <v>487</v>
      </c>
      <c r="F1759" t="s">
        <v>1787</v>
      </c>
      <c r="G1759" t="s">
        <v>10368</v>
      </c>
      <c r="H1759" t="s">
        <v>37</v>
      </c>
      <c r="I1759" t="s">
        <v>10369</v>
      </c>
      <c r="J1759" t="s">
        <v>37</v>
      </c>
      <c r="K1759" t="s">
        <v>253</v>
      </c>
      <c r="L1759" t="s">
        <v>40</v>
      </c>
      <c r="M1759" t="s">
        <v>10370</v>
      </c>
      <c r="N1759" t="s">
        <v>42</v>
      </c>
      <c r="O1759" t="s">
        <v>10371</v>
      </c>
      <c r="P1759" t="s">
        <v>10372</v>
      </c>
      <c r="Q1759" t="s">
        <v>10373</v>
      </c>
      <c r="R1759" t="s">
        <v>1787</v>
      </c>
      <c r="S1759" t="s">
        <v>10368</v>
      </c>
      <c r="T1759" t="s">
        <v>37</v>
      </c>
      <c r="U1759" t="s">
        <v>10369</v>
      </c>
      <c r="V1759" t="s">
        <v>37</v>
      </c>
      <c r="W1759" t="s">
        <v>253</v>
      </c>
      <c r="X1759" t="s">
        <v>40</v>
      </c>
      <c r="Y1759" t="s">
        <v>10370</v>
      </c>
      <c r="Z1759" t="s">
        <v>42</v>
      </c>
      <c r="AA1759" t="s">
        <v>10371</v>
      </c>
      <c r="AB1759" t="s">
        <v>10372</v>
      </c>
      <c r="AC1759" t="s">
        <v>46</v>
      </c>
      <c r="AD1759" t="s">
        <v>47</v>
      </c>
      <c r="AE1759" t="s">
        <v>48</v>
      </c>
      <c r="AF1759" t="s">
        <v>10374</v>
      </c>
      <c r="AH1759" t="s">
        <v>51</v>
      </c>
      <c r="AI1759" t="s">
        <v>37</v>
      </c>
      <c r="AJ1759" t="s">
        <v>10375</v>
      </c>
    </row>
    <row r="1760" spans="1:36" x14ac:dyDescent="0.25">
      <c r="A1760" s="1">
        <v>5334</v>
      </c>
      <c r="B1760" t="s">
        <v>15385</v>
      </c>
      <c r="C1760" s="4">
        <v>44421</v>
      </c>
      <c r="D1760" s="4" t="str">
        <f>VLOOKUP($A1760,'[1]club-members-8913555-from-2018-'!$B$2:$C$9181,2,FALSE)</f>
        <v>POS</v>
      </c>
      <c r="E1760" t="s">
        <v>487</v>
      </c>
      <c r="F1760" t="s">
        <v>150</v>
      </c>
      <c r="G1760" t="s">
        <v>22410</v>
      </c>
      <c r="H1760" t="s">
        <v>37</v>
      </c>
      <c r="I1760" t="s">
        <v>22411</v>
      </c>
      <c r="J1760" t="s">
        <v>37</v>
      </c>
      <c r="K1760" t="s">
        <v>1084</v>
      </c>
      <c r="L1760" t="s">
        <v>40</v>
      </c>
      <c r="M1760" t="s">
        <v>2340</v>
      </c>
      <c r="N1760" t="s">
        <v>42</v>
      </c>
      <c r="O1760" t="s">
        <v>22412</v>
      </c>
      <c r="P1760" t="s">
        <v>22413</v>
      </c>
      <c r="Q1760" t="s">
        <v>22414</v>
      </c>
      <c r="R1760" t="s">
        <v>150</v>
      </c>
      <c r="S1760" t="s">
        <v>22410</v>
      </c>
      <c r="T1760" t="s">
        <v>37</v>
      </c>
      <c r="U1760" t="s">
        <v>22415</v>
      </c>
      <c r="V1760" t="s">
        <v>22416</v>
      </c>
      <c r="W1760" t="s">
        <v>1084</v>
      </c>
      <c r="X1760" t="s">
        <v>40</v>
      </c>
      <c r="Y1760" t="s">
        <v>21841</v>
      </c>
      <c r="Z1760" t="s">
        <v>42</v>
      </c>
      <c r="AA1760" t="s">
        <v>22417</v>
      </c>
      <c r="AB1760" t="s">
        <v>22413</v>
      </c>
      <c r="AC1760" t="s">
        <v>46</v>
      </c>
      <c r="AD1760" t="s">
        <v>46</v>
      </c>
      <c r="AE1760" t="s">
        <v>37</v>
      </c>
      <c r="AF1760" t="s">
        <v>22418</v>
      </c>
      <c r="AH1760" t="s">
        <v>51</v>
      </c>
      <c r="AI1760" t="s">
        <v>37</v>
      </c>
      <c r="AJ1760" t="s">
        <v>22419</v>
      </c>
    </row>
    <row r="1761" spans="1:36" x14ac:dyDescent="0.25">
      <c r="A1761" s="1">
        <v>5294</v>
      </c>
      <c r="B1761" t="s">
        <v>15385</v>
      </c>
      <c r="C1761" s="4">
        <v>44428</v>
      </c>
      <c r="D1761" s="4" t="str">
        <f>VLOOKUP($A1761,'[1]club-members-8913555-from-2018-'!$B$2:$C$9181,2,FALSE)</f>
        <v>POS</v>
      </c>
      <c r="E1761" t="s">
        <v>487</v>
      </c>
      <c r="F1761" t="s">
        <v>22351</v>
      </c>
      <c r="G1761" t="s">
        <v>22352</v>
      </c>
      <c r="H1761" t="s">
        <v>37</v>
      </c>
      <c r="I1761" t="s">
        <v>22353</v>
      </c>
      <c r="J1761" t="s">
        <v>22354</v>
      </c>
      <c r="K1761" t="s">
        <v>16629</v>
      </c>
      <c r="L1761" t="s">
        <v>361</v>
      </c>
      <c r="M1761" t="s">
        <v>22355</v>
      </c>
      <c r="N1761" t="s">
        <v>42</v>
      </c>
      <c r="O1761" t="s">
        <v>22356</v>
      </c>
      <c r="P1761" t="s">
        <v>22357</v>
      </c>
      <c r="Q1761" t="s">
        <v>22358</v>
      </c>
      <c r="R1761" t="s">
        <v>22351</v>
      </c>
      <c r="S1761" t="s">
        <v>22352</v>
      </c>
      <c r="T1761" t="s">
        <v>37</v>
      </c>
      <c r="U1761" t="s">
        <v>22353</v>
      </c>
      <c r="V1761" t="s">
        <v>22354</v>
      </c>
      <c r="W1761" t="s">
        <v>16629</v>
      </c>
      <c r="X1761" t="s">
        <v>361</v>
      </c>
      <c r="Y1761" t="s">
        <v>22355</v>
      </c>
      <c r="Z1761" t="s">
        <v>42</v>
      </c>
      <c r="AA1761" t="s">
        <v>22356</v>
      </c>
      <c r="AB1761" t="s">
        <v>22357</v>
      </c>
      <c r="AC1761" t="s">
        <v>46</v>
      </c>
      <c r="AD1761" t="s">
        <v>47</v>
      </c>
      <c r="AE1761" t="s">
        <v>48</v>
      </c>
      <c r="AF1761" t="s">
        <v>22359</v>
      </c>
      <c r="AH1761" t="s">
        <v>51</v>
      </c>
      <c r="AI1761" t="s">
        <v>37</v>
      </c>
      <c r="AJ1761" t="s">
        <v>22360</v>
      </c>
    </row>
    <row r="1762" spans="1:36" x14ac:dyDescent="0.25">
      <c r="A1762" s="1">
        <v>5363</v>
      </c>
      <c r="B1762" t="s">
        <v>15385</v>
      </c>
      <c r="C1762" s="4">
        <v>44431</v>
      </c>
      <c r="D1762" s="4" t="str">
        <f>VLOOKUP($A1762,'[1]club-members-8913555-from-2018-'!$B$2:$C$9181,2,FALSE)</f>
        <v>POS</v>
      </c>
      <c r="E1762" t="s">
        <v>487</v>
      </c>
      <c r="F1762" t="s">
        <v>22463</v>
      </c>
      <c r="G1762" t="s">
        <v>22464</v>
      </c>
      <c r="H1762" t="s">
        <v>37</v>
      </c>
      <c r="I1762" t="s">
        <v>22465</v>
      </c>
      <c r="J1762" t="s">
        <v>37</v>
      </c>
      <c r="K1762" t="s">
        <v>22466</v>
      </c>
      <c r="L1762" t="s">
        <v>40</v>
      </c>
      <c r="M1762" t="s">
        <v>22467</v>
      </c>
      <c r="N1762" t="s">
        <v>42</v>
      </c>
      <c r="O1762" t="s">
        <v>22468</v>
      </c>
      <c r="P1762" t="s">
        <v>22469</v>
      </c>
      <c r="Q1762" t="s">
        <v>17220</v>
      </c>
      <c r="R1762" t="s">
        <v>22463</v>
      </c>
      <c r="S1762" t="s">
        <v>22464</v>
      </c>
      <c r="T1762" t="s">
        <v>37</v>
      </c>
      <c r="U1762" t="s">
        <v>22465</v>
      </c>
      <c r="V1762" t="s">
        <v>37</v>
      </c>
      <c r="W1762" t="s">
        <v>22466</v>
      </c>
      <c r="X1762" t="s">
        <v>40</v>
      </c>
      <c r="Y1762" t="s">
        <v>22467</v>
      </c>
      <c r="Z1762" t="s">
        <v>42</v>
      </c>
      <c r="AA1762" t="s">
        <v>22468</v>
      </c>
      <c r="AB1762" t="s">
        <v>22469</v>
      </c>
      <c r="AC1762" t="s">
        <v>46</v>
      </c>
      <c r="AD1762" t="s">
        <v>47</v>
      </c>
      <c r="AE1762" t="s">
        <v>48</v>
      </c>
      <c r="AF1762" t="s">
        <v>22470</v>
      </c>
      <c r="AH1762" t="s">
        <v>51</v>
      </c>
      <c r="AI1762" t="s">
        <v>37</v>
      </c>
      <c r="AJ1762" t="s">
        <v>22471</v>
      </c>
    </row>
    <row r="1763" spans="1:36" x14ac:dyDescent="0.25">
      <c r="A1763" s="1">
        <v>5399</v>
      </c>
      <c r="B1763" t="s">
        <v>1459</v>
      </c>
      <c r="C1763" s="4">
        <v>44436</v>
      </c>
      <c r="D1763" s="4" t="str">
        <f>VLOOKUP($A1763,'[1]club-members-8913555-from-2018-'!$B$2:$C$9181,2,FALSE)</f>
        <v>POS</v>
      </c>
      <c r="E1763" t="s">
        <v>487</v>
      </c>
      <c r="F1763" t="s">
        <v>994</v>
      </c>
      <c r="G1763" t="s">
        <v>10497</v>
      </c>
      <c r="H1763" t="s">
        <v>37</v>
      </c>
      <c r="I1763" t="s">
        <v>10498</v>
      </c>
      <c r="J1763" t="s">
        <v>10499</v>
      </c>
      <c r="K1763" t="s">
        <v>253</v>
      </c>
      <c r="L1763" t="s">
        <v>40</v>
      </c>
      <c r="M1763" t="s">
        <v>8577</v>
      </c>
      <c r="N1763" t="s">
        <v>42</v>
      </c>
      <c r="O1763" t="s">
        <v>10500</v>
      </c>
      <c r="P1763" t="s">
        <v>10501</v>
      </c>
      <c r="Q1763" t="s">
        <v>10502</v>
      </c>
      <c r="R1763" t="s">
        <v>994</v>
      </c>
      <c r="S1763" t="s">
        <v>10497</v>
      </c>
      <c r="T1763" t="s">
        <v>37</v>
      </c>
      <c r="U1763" t="s">
        <v>10498</v>
      </c>
      <c r="V1763" t="s">
        <v>10499</v>
      </c>
      <c r="W1763" t="s">
        <v>253</v>
      </c>
      <c r="X1763" t="s">
        <v>40</v>
      </c>
      <c r="Y1763" t="s">
        <v>8577</v>
      </c>
      <c r="Z1763" t="s">
        <v>42</v>
      </c>
      <c r="AA1763" t="s">
        <v>10500</v>
      </c>
      <c r="AB1763" t="s">
        <v>10501</v>
      </c>
      <c r="AC1763" t="s">
        <v>46</v>
      </c>
      <c r="AD1763" t="s">
        <v>46</v>
      </c>
      <c r="AE1763" t="s">
        <v>37</v>
      </c>
      <c r="AF1763" t="s">
        <v>10503</v>
      </c>
      <c r="AH1763" t="s">
        <v>51</v>
      </c>
      <c r="AI1763" t="s">
        <v>37</v>
      </c>
      <c r="AJ1763" t="s">
        <v>10504</v>
      </c>
    </row>
    <row r="1764" spans="1:36" x14ac:dyDescent="0.25">
      <c r="A1764" s="1">
        <v>4977</v>
      </c>
      <c r="B1764" t="s">
        <v>15385</v>
      </c>
      <c r="C1764" s="4">
        <v>44439</v>
      </c>
      <c r="D1764" s="4" t="str">
        <f>VLOOKUP($A1764,'[1]club-members-8913555-from-2018-'!$B$2:$C$9181,2,FALSE)</f>
        <v>POS</v>
      </c>
      <c r="E1764" t="s">
        <v>487</v>
      </c>
      <c r="F1764" t="s">
        <v>534</v>
      </c>
      <c r="G1764" t="s">
        <v>2174</v>
      </c>
      <c r="H1764" t="s">
        <v>37</v>
      </c>
      <c r="I1764" t="s">
        <v>21920</v>
      </c>
      <c r="J1764" t="s">
        <v>37</v>
      </c>
      <c r="K1764" t="s">
        <v>2887</v>
      </c>
      <c r="L1764" t="s">
        <v>40</v>
      </c>
      <c r="M1764" t="s">
        <v>5483</v>
      </c>
      <c r="N1764" t="s">
        <v>42</v>
      </c>
      <c r="O1764" t="s">
        <v>21921</v>
      </c>
      <c r="P1764" t="s">
        <v>21922</v>
      </c>
      <c r="Q1764" t="s">
        <v>3515</v>
      </c>
      <c r="R1764" t="s">
        <v>534</v>
      </c>
      <c r="S1764" t="s">
        <v>2174</v>
      </c>
      <c r="T1764" t="s">
        <v>37</v>
      </c>
      <c r="U1764" t="s">
        <v>21920</v>
      </c>
      <c r="V1764" t="s">
        <v>37</v>
      </c>
      <c r="W1764" t="s">
        <v>2887</v>
      </c>
      <c r="X1764" t="s">
        <v>40</v>
      </c>
      <c r="Y1764" t="s">
        <v>5483</v>
      </c>
      <c r="Z1764" t="s">
        <v>42</v>
      </c>
      <c r="AA1764" t="s">
        <v>21921</v>
      </c>
      <c r="AB1764" t="s">
        <v>21922</v>
      </c>
      <c r="AC1764" t="s">
        <v>46</v>
      </c>
      <c r="AD1764" t="s">
        <v>46</v>
      </c>
      <c r="AE1764" t="s">
        <v>37</v>
      </c>
      <c r="AF1764" t="s">
        <v>21923</v>
      </c>
      <c r="AH1764" t="s">
        <v>51</v>
      </c>
      <c r="AI1764" t="s">
        <v>37</v>
      </c>
      <c r="AJ1764" t="s">
        <v>21924</v>
      </c>
    </row>
    <row r="1765" spans="1:36" x14ac:dyDescent="0.25">
      <c r="A1765" s="1">
        <v>5494</v>
      </c>
      <c r="B1765" t="s">
        <v>15385</v>
      </c>
      <c r="C1765" s="4">
        <v>44457</v>
      </c>
      <c r="D1765" s="4" t="str">
        <f>VLOOKUP($A1765,'[1]club-members-8913555-from-2018-'!$B$2:$C$9181,2,FALSE)</f>
        <v>POS</v>
      </c>
      <c r="E1765" t="s">
        <v>487</v>
      </c>
      <c r="F1765" t="s">
        <v>984</v>
      </c>
      <c r="G1765" t="s">
        <v>10580</v>
      </c>
      <c r="H1765" t="s">
        <v>37</v>
      </c>
      <c r="I1765" t="s">
        <v>22694</v>
      </c>
      <c r="J1765" t="s">
        <v>37</v>
      </c>
      <c r="K1765" t="s">
        <v>22695</v>
      </c>
      <c r="L1765" t="s">
        <v>813</v>
      </c>
      <c r="M1765" t="s">
        <v>22696</v>
      </c>
      <c r="N1765" t="s">
        <v>42</v>
      </c>
      <c r="O1765" t="s">
        <v>22697</v>
      </c>
      <c r="P1765" t="s">
        <v>22698</v>
      </c>
      <c r="Q1765" t="s">
        <v>22620</v>
      </c>
      <c r="R1765" t="s">
        <v>984</v>
      </c>
      <c r="S1765" t="s">
        <v>10580</v>
      </c>
      <c r="T1765" t="s">
        <v>37</v>
      </c>
      <c r="U1765" t="s">
        <v>22694</v>
      </c>
      <c r="V1765" t="s">
        <v>37</v>
      </c>
      <c r="W1765" t="s">
        <v>22695</v>
      </c>
      <c r="X1765" t="s">
        <v>813</v>
      </c>
      <c r="Y1765" t="s">
        <v>22696</v>
      </c>
      <c r="Z1765" t="s">
        <v>42</v>
      </c>
      <c r="AA1765" t="s">
        <v>22697</v>
      </c>
      <c r="AB1765" t="s">
        <v>22698</v>
      </c>
      <c r="AC1765" t="s">
        <v>46</v>
      </c>
      <c r="AD1765" t="s">
        <v>46</v>
      </c>
      <c r="AE1765" t="s">
        <v>37</v>
      </c>
      <c r="AF1765" t="s">
        <v>22699</v>
      </c>
      <c r="AH1765" t="s">
        <v>51</v>
      </c>
      <c r="AI1765" t="s">
        <v>37</v>
      </c>
      <c r="AJ1765" t="s">
        <v>22700</v>
      </c>
    </row>
    <row r="1766" spans="1:36" x14ac:dyDescent="0.25">
      <c r="A1766" s="1">
        <v>5526</v>
      </c>
      <c r="B1766" t="s">
        <v>15385</v>
      </c>
      <c r="C1766" s="4">
        <v>44467</v>
      </c>
      <c r="D1766" s="4" t="str">
        <f>VLOOKUP($A1766,'[1]club-members-8913555-from-2018-'!$B$2:$C$9181,2,FALSE)</f>
        <v>POS</v>
      </c>
      <c r="E1766" t="s">
        <v>487</v>
      </c>
      <c r="F1766" t="s">
        <v>4296</v>
      </c>
      <c r="G1766" t="s">
        <v>9984</v>
      </c>
      <c r="H1766" t="s">
        <v>37</v>
      </c>
      <c r="I1766" t="s">
        <v>22707</v>
      </c>
      <c r="J1766" t="s">
        <v>37</v>
      </c>
      <c r="K1766" t="s">
        <v>22708</v>
      </c>
      <c r="L1766" t="s">
        <v>316</v>
      </c>
      <c r="M1766" t="s">
        <v>22709</v>
      </c>
      <c r="N1766" t="s">
        <v>42</v>
      </c>
      <c r="O1766" t="s">
        <v>22710</v>
      </c>
      <c r="P1766" t="s">
        <v>22711</v>
      </c>
      <c r="Q1766" t="s">
        <v>22712</v>
      </c>
      <c r="R1766" t="s">
        <v>4296</v>
      </c>
      <c r="S1766" t="s">
        <v>9984</v>
      </c>
      <c r="T1766" t="s">
        <v>37</v>
      </c>
      <c r="U1766" t="s">
        <v>22707</v>
      </c>
      <c r="V1766" t="s">
        <v>37</v>
      </c>
      <c r="W1766" t="s">
        <v>22708</v>
      </c>
      <c r="X1766" t="s">
        <v>316</v>
      </c>
      <c r="Y1766" t="s">
        <v>22709</v>
      </c>
      <c r="Z1766" t="s">
        <v>42</v>
      </c>
      <c r="AA1766" t="s">
        <v>22710</v>
      </c>
      <c r="AB1766" t="s">
        <v>22711</v>
      </c>
      <c r="AC1766" t="s">
        <v>46</v>
      </c>
      <c r="AD1766" t="s">
        <v>46</v>
      </c>
      <c r="AE1766" t="s">
        <v>37</v>
      </c>
      <c r="AF1766" t="s">
        <v>22713</v>
      </c>
      <c r="AH1766" t="s">
        <v>51</v>
      </c>
      <c r="AI1766" t="s">
        <v>37</v>
      </c>
      <c r="AJ1766" t="s">
        <v>22714</v>
      </c>
    </row>
    <row r="1767" spans="1:36" x14ac:dyDescent="0.25">
      <c r="A1767" s="1">
        <v>5467</v>
      </c>
      <c r="B1767" t="s">
        <v>15385</v>
      </c>
      <c r="C1767" s="4">
        <v>44485</v>
      </c>
      <c r="D1767" s="4" t="str">
        <f>VLOOKUP($A1767,'[1]club-members-8913555-from-2018-'!$B$2:$C$9181,2,FALSE)</f>
        <v>POS</v>
      </c>
      <c r="E1767" t="s">
        <v>487</v>
      </c>
      <c r="F1767" t="s">
        <v>75</v>
      </c>
      <c r="G1767" t="s">
        <v>22616</v>
      </c>
      <c r="H1767" t="s">
        <v>37</v>
      </c>
      <c r="I1767" t="s">
        <v>22617</v>
      </c>
      <c r="J1767" t="s">
        <v>37</v>
      </c>
      <c r="K1767" t="s">
        <v>1740</v>
      </c>
      <c r="L1767" t="s">
        <v>40</v>
      </c>
      <c r="M1767" t="s">
        <v>2504</v>
      </c>
      <c r="N1767" t="s">
        <v>42</v>
      </c>
      <c r="O1767" t="s">
        <v>22618</v>
      </c>
      <c r="P1767" t="s">
        <v>22619</v>
      </c>
      <c r="Q1767" t="s">
        <v>22620</v>
      </c>
      <c r="R1767" t="s">
        <v>22621</v>
      </c>
      <c r="S1767" t="s">
        <v>22616</v>
      </c>
      <c r="T1767" t="s">
        <v>22622</v>
      </c>
      <c r="U1767" t="s">
        <v>22623</v>
      </c>
      <c r="V1767" t="s">
        <v>37</v>
      </c>
      <c r="W1767" t="s">
        <v>11770</v>
      </c>
      <c r="X1767" t="s">
        <v>40</v>
      </c>
      <c r="Y1767" t="s">
        <v>11771</v>
      </c>
      <c r="Z1767" t="s">
        <v>42</v>
      </c>
      <c r="AA1767" t="s">
        <v>22624</v>
      </c>
      <c r="AB1767" t="s">
        <v>22619</v>
      </c>
      <c r="AC1767" t="s">
        <v>46</v>
      </c>
      <c r="AD1767" t="s">
        <v>46</v>
      </c>
      <c r="AE1767" t="s">
        <v>37</v>
      </c>
      <c r="AF1767" t="s">
        <v>22625</v>
      </c>
      <c r="AH1767" t="s">
        <v>51</v>
      </c>
      <c r="AI1767" t="s">
        <v>37</v>
      </c>
      <c r="AJ1767" t="s">
        <v>22626</v>
      </c>
    </row>
    <row r="1768" spans="1:36" x14ac:dyDescent="0.25">
      <c r="A1768" s="1">
        <v>1511</v>
      </c>
      <c r="B1768" t="s">
        <v>15385</v>
      </c>
      <c r="C1768" s="4">
        <v>44497</v>
      </c>
      <c r="D1768" s="4" t="str">
        <f>VLOOKUP($A1768,'[1]club-members-8913555-from-2018-'!$B$2:$C$9181,2,FALSE)</f>
        <v>POS</v>
      </c>
      <c r="E1768" t="s">
        <v>487</v>
      </c>
      <c r="F1768" t="s">
        <v>16180</v>
      </c>
      <c r="G1768" t="s">
        <v>2954</v>
      </c>
      <c r="H1768" t="s">
        <v>37</v>
      </c>
      <c r="I1768" t="s">
        <v>16181</v>
      </c>
      <c r="J1768" t="s">
        <v>37</v>
      </c>
      <c r="K1768" t="s">
        <v>89</v>
      </c>
      <c r="L1768" t="s">
        <v>40</v>
      </c>
      <c r="M1768" t="s">
        <v>90</v>
      </c>
      <c r="N1768" t="s">
        <v>42</v>
      </c>
      <c r="O1768" t="s">
        <v>16182</v>
      </c>
      <c r="P1768" t="s">
        <v>16183</v>
      </c>
      <c r="Q1768" t="s">
        <v>16184</v>
      </c>
      <c r="R1768" t="s">
        <v>16180</v>
      </c>
      <c r="S1768" t="s">
        <v>2954</v>
      </c>
      <c r="T1768" t="s">
        <v>8108</v>
      </c>
      <c r="U1768" t="s">
        <v>16185</v>
      </c>
      <c r="V1768" t="s">
        <v>16186</v>
      </c>
      <c r="W1768" t="s">
        <v>89</v>
      </c>
      <c r="X1768" t="s">
        <v>40</v>
      </c>
      <c r="Y1768" t="s">
        <v>90</v>
      </c>
      <c r="Z1768" t="s">
        <v>42</v>
      </c>
      <c r="AA1768" t="s">
        <v>16187</v>
      </c>
      <c r="AB1768" t="s">
        <v>16183</v>
      </c>
      <c r="AC1768" t="s">
        <v>46</v>
      </c>
      <c r="AD1768" t="s">
        <v>46</v>
      </c>
      <c r="AE1768" t="s">
        <v>37</v>
      </c>
      <c r="AF1768" t="s">
        <v>16188</v>
      </c>
      <c r="AH1768" t="s">
        <v>51</v>
      </c>
      <c r="AI1768" t="s">
        <v>37</v>
      </c>
      <c r="AJ1768" t="s">
        <v>16189</v>
      </c>
    </row>
    <row r="1769" spans="1:36" x14ac:dyDescent="0.25">
      <c r="A1769" s="1">
        <v>4999</v>
      </c>
      <c r="B1769" t="s">
        <v>44555</v>
      </c>
      <c r="C1769" s="4">
        <v>44498</v>
      </c>
      <c r="D1769" s="4" t="str">
        <f>VLOOKUP($A1769,'[1]club-members-8913555-from-2018-'!$B$2:$C$9181,2,FALSE)</f>
        <v>POS</v>
      </c>
      <c r="E1769" t="s">
        <v>487</v>
      </c>
      <c r="F1769" t="s">
        <v>345</v>
      </c>
      <c r="G1769" t="s">
        <v>2022</v>
      </c>
      <c r="H1769" t="s">
        <v>37</v>
      </c>
      <c r="I1769" t="s">
        <v>44703</v>
      </c>
      <c r="J1769" t="s">
        <v>44704</v>
      </c>
      <c r="K1769" t="s">
        <v>4341</v>
      </c>
      <c r="L1769" t="s">
        <v>40</v>
      </c>
      <c r="M1769" t="s">
        <v>5130</v>
      </c>
      <c r="N1769" t="s">
        <v>42</v>
      </c>
      <c r="O1769" t="s">
        <v>44705</v>
      </c>
      <c r="P1769" t="s">
        <v>44706</v>
      </c>
      <c r="Q1769" t="s">
        <v>34750</v>
      </c>
      <c r="R1769" t="s">
        <v>345</v>
      </c>
      <c r="S1769" t="s">
        <v>2022</v>
      </c>
      <c r="T1769" t="s">
        <v>37</v>
      </c>
      <c r="U1769" t="s">
        <v>44703</v>
      </c>
      <c r="V1769" t="s">
        <v>44704</v>
      </c>
      <c r="W1769" t="s">
        <v>4341</v>
      </c>
      <c r="X1769" t="s">
        <v>40</v>
      </c>
      <c r="Y1769" t="s">
        <v>5130</v>
      </c>
      <c r="Z1769" t="s">
        <v>42</v>
      </c>
      <c r="AA1769" t="s">
        <v>44705</v>
      </c>
      <c r="AB1769" t="s">
        <v>44706</v>
      </c>
      <c r="AC1769" t="s">
        <v>46</v>
      </c>
      <c r="AD1769" t="s">
        <v>46</v>
      </c>
      <c r="AE1769" t="s">
        <v>37</v>
      </c>
      <c r="AF1769" t="s">
        <v>44707</v>
      </c>
      <c r="AH1769" t="s">
        <v>51</v>
      </c>
      <c r="AI1769" t="s">
        <v>37</v>
      </c>
      <c r="AJ1769" t="s">
        <v>44708</v>
      </c>
    </row>
    <row r="1770" spans="1:36" x14ac:dyDescent="0.25">
      <c r="A1770" s="1">
        <v>5668</v>
      </c>
      <c r="B1770" t="s">
        <v>15385</v>
      </c>
      <c r="C1770" s="4">
        <v>44505</v>
      </c>
      <c r="D1770" s="4" t="str">
        <f>VLOOKUP($A1770,'[1]club-members-8913555-from-2018-'!$B$2:$C$9181,2,FALSE)</f>
        <v>POS</v>
      </c>
      <c r="E1770" t="s">
        <v>487</v>
      </c>
      <c r="F1770" t="s">
        <v>22846</v>
      </c>
      <c r="G1770" t="s">
        <v>431</v>
      </c>
      <c r="H1770" t="s">
        <v>37</v>
      </c>
      <c r="I1770" t="s">
        <v>22847</v>
      </c>
      <c r="J1770" t="s">
        <v>37</v>
      </c>
      <c r="K1770" t="s">
        <v>1740</v>
      </c>
      <c r="L1770" t="s">
        <v>40</v>
      </c>
      <c r="M1770" t="s">
        <v>2504</v>
      </c>
      <c r="N1770" t="s">
        <v>42</v>
      </c>
      <c r="O1770" t="s">
        <v>22848</v>
      </c>
      <c r="P1770" t="s">
        <v>22849</v>
      </c>
      <c r="Q1770" t="s">
        <v>22850</v>
      </c>
      <c r="R1770" t="s">
        <v>22846</v>
      </c>
      <c r="S1770" t="s">
        <v>431</v>
      </c>
      <c r="T1770" t="s">
        <v>37</v>
      </c>
      <c r="U1770" t="s">
        <v>22847</v>
      </c>
      <c r="V1770" t="s">
        <v>22851</v>
      </c>
      <c r="W1770" t="s">
        <v>1740</v>
      </c>
      <c r="X1770" t="s">
        <v>40</v>
      </c>
      <c r="Y1770" t="s">
        <v>2504</v>
      </c>
      <c r="Z1770" t="s">
        <v>42</v>
      </c>
      <c r="AA1770" t="s">
        <v>22848</v>
      </c>
      <c r="AB1770" t="s">
        <v>22849</v>
      </c>
      <c r="AC1770" t="s">
        <v>46</v>
      </c>
      <c r="AD1770" t="s">
        <v>46</v>
      </c>
      <c r="AE1770" t="s">
        <v>37</v>
      </c>
      <c r="AF1770" t="s">
        <v>22852</v>
      </c>
      <c r="AH1770" t="s">
        <v>51</v>
      </c>
      <c r="AI1770" t="s">
        <v>37</v>
      </c>
      <c r="AJ1770" t="s">
        <v>22853</v>
      </c>
    </row>
    <row r="1771" spans="1:36" x14ac:dyDescent="0.25">
      <c r="A1771" s="1">
        <v>4851</v>
      </c>
      <c r="B1771" t="s">
        <v>45083</v>
      </c>
      <c r="C1771" s="4">
        <v>44506</v>
      </c>
      <c r="D1771" s="4" t="str">
        <f>VLOOKUP($A1771,'[1]club-members-8913555-from-2018-'!$B$2:$C$9181,2,FALSE)</f>
        <v>POS</v>
      </c>
      <c r="E1771" t="s">
        <v>487</v>
      </c>
      <c r="F1771" t="s">
        <v>45839</v>
      </c>
      <c r="G1771" t="s">
        <v>15043</v>
      </c>
      <c r="H1771" t="s">
        <v>37</v>
      </c>
      <c r="I1771" t="s">
        <v>45840</v>
      </c>
      <c r="J1771" t="s">
        <v>37</v>
      </c>
      <c r="K1771" t="s">
        <v>45841</v>
      </c>
      <c r="L1771" t="s">
        <v>1355</v>
      </c>
      <c r="M1771" t="s">
        <v>45842</v>
      </c>
      <c r="N1771" t="s">
        <v>42</v>
      </c>
      <c r="O1771" t="s">
        <v>45843</v>
      </c>
      <c r="P1771" t="s">
        <v>45844</v>
      </c>
      <c r="Q1771" t="s">
        <v>7029</v>
      </c>
      <c r="R1771" t="s">
        <v>45839</v>
      </c>
      <c r="S1771" t="s">
        <v>15043</v>
      </c>
      <c r="T1771" t="s">
        <v>37</v>
      </c>
      <c r="U1771" t="s">
        <v>45840</v>
      </c>
      <c r="V1771" t="s">
        <v>37</v>
      </c>
      <c r="W1771" t="s">
        <v>45841</v>
      </c>
      <c r="X1771" t="s">
        <v>1355</v>
      </c>
      <c r="Y1771" t="s">
        <v>45842</v>
      </c>
      <c r="Z1771" t="s">
        <v>42</v>
      </c>
      <c r="AA1771" t="s">
        <v>45843</v>
      </c>
      <c r="AB1771" t="s">
        <v>45844</v>
      </c>
      <c r="AC1771" t="s">
        <v>46</v>
      </c>
      <c r="AD1771" t="s">
        <v>46</v>
      </c>
      <c r="AE1771" t="s">
        <v>48</v>
      </c>
      <c r="AF1771" t="s">
        <v>45845</v>
      </c>
      <c r="AH1771" t="s">
        <v>51</v>
      </c>
      <c r="AI1771" t="s">
        <v>37</v>
      </c>
      <c r="AJ1771" t="s">
        <v>45846</v>
      </c>
    </row>
    <row r="1772" spans="1:36" x14ac:dyDescent="0.25">
      <c r="A1772" s="1">
        <v>5838</v>
      </c>
      <c r="B1772" t="s">
        <v>1459</v>
      </c>
      <c r="C1772" s="4">
        <v>44551</v>
      </c>
      <c r="D1772" s="4" t="str">
        <f>VLOOKUP($A1772,'[1]club-members-8913555-from-2018-'!$B$2:$C$9181,2,FALSE)</f>
        <v>POS</v>
      </c>
      <c r="E1772" t="s">
        <v>487</v>
      </c>
      <c r="F1772" t="s">
        <v>1854</v>
      </c>
      <c r="G1772" t="s">
        <v>1525</v>
      </c>
      <c r="H1772" t="s">
        <v>37</v>
      </c>
      <c r="I1772" t="s">
        <v>10869</v>
      </c>
      <c r="J1772" t="s">
        <v>37</v>
      </c>
      <c r="K1772" t="s">
        <v>10870</v>
      </c>
      <c r="L1772" t="s">
        <v>361</v>
      </c>
      <c r="M1772" t="s">
        <v>10871</v>
      </c>
      <c r="N1772" t="s">
        <v>42</v>
      </c>
      <c r="O1772" t="s">
        <v>10872</v>
      </c>
      <c r="P1772" t="s">
        <v>10873</v>
      </c>
      <c r="Q1772" t="s">
        <v>10874</v>
      </c>
      <c r="R1772" t="s">
        <v>1854</v>
      </c>
      <c r="S1772" t="s">
        <v>1525</v>
      </c>
      <c r="T1772" t="s">
        <v>37</v>
      </c>
      <c r="U1772" t="s">
        <v>10869</v>
      </c>
      <c r="V1772" t="s">
        <v>37</v>
      </c>
      <c r="W1772" t="s">
        <v>10870</v>
      </c>
      <c r="X1772" t="s">
        <v>361</v>
      </c>
      <c r="Y1772" t="s">
        <v>10871</v>
      </c>
      <c r="Z1772" t="s">
        <v>42</v>
      </c>
      <c r="AA1772" t="s">
        <v>10872</v>
      </c>
      <c r="AB1772" t="s">
        <v>10873</v>
      </c>
      <c r="AC1772" t="s">
        <v>46</v>
      </c>
      <c r="AD1772" t="s">
        <v>46</v>
      </c>
      <c r="AE1772" t="s">
        <v>37</v>
      </c>
      <c r="AF1772" t="s">
        <v>10875</v>
      </c>
      <c r="AH1772" t="s">
        <v>51</v>
      </c>
      <c r="AI1772" t="s">
        <v>37</v>
      </c>
      <c r="AJ1772" t="s">
        <v>10876</v>
      </c>
    </row>
    <row r="1773" spans="1:36" x14ac:dyDescent="0.25">
      <c r="A1773" s="1">
        <v>1394</v>
      </c>
      <c r="B1773" t="s">
        <v>1459</v>
      </c>
      <c r="C1773" s="4">
        <v>44639</v>
      </c>
      <c r="D1773" s="4" t="str">
        <f>VLOOKUP($A1773,'[1]club-members-8913555-from-2018-'!$B$2:$C$9181,2,FALSE)</f>
        <v>POS</v>
      </c>
      <c r="E1773" t="s">
        <v>487</v>
      </c>
      <c r="F1773" t="s">
        <v>178</v>
      </c>
      <c r="G1773" t="s">
        <v>6650</v>
      </c>
      <c r="H1773" t="s">
        <v>37</v>
      </c>
      <c r="I1773" t="s">
        <v>6651</v>
      </c>
      <c r="J1773" t="s">
        <v>37</v>
      </c>
      <c r="K1773" t="s">
        <v>305</v>
      </c>
      <c r="L1773" t="s">
        <v>40</v>
      </c>
      <c r="M1773" t="s">
        <v>4167</v>
      </c>
      <c r="N1773" t="s">
        <v>42</v>
      </c>
      <c r="O1773" t="s">
        <v>6652</v>
      </c>
      <c r="P1773" t="s">
        <v>6653</v>
      </c>
      <c r="Q1773" t="s">
        <v>6654</v>
      </c>
      <c r="R1773" t="s">
        <v>178</v>
      </c>
      <c r="S1773" t="s">
        <v>6650</v>
      </c>
      <c r="T1773" t="s">
        <v>6655</v>
      </c>
      <c r="U1773" t="s">
        <v>6656</v>
      </c>
      <c r="V1773" t="s">
        <v>6657</v>
      </c>
      <c r="W1773" t="s">
        <v>1211</v>
      </c>
      <c r="X1773" t="s">
        <v>40</v>
      </c>
      <c r="Y1773" t="s">
        <v>1212</v>
      </c>
      <c r="Z1773" t="s">
        <v>42</v>
      </c>
      <c r="AA1773" t="s">
        <v>6658</v>
      </c>
      <c r="AB1773" t="s">
        <v>6653</v>
      </c>
      <c r="AC1773" t="s">
        <v>46</v>
      </c>
      <c r="AD1773" t="s">
        <v>46</v>
      </c>
      <c r="AE1773" t="s">
        <v>37</v>
      </c>
      <c r="AF1773" t="s">
        <v>6659</v>
      </c>
      <c r="AH1773" t="s">
        <v>51</v>
      </c>
      <c r="AI1773" t="s">
        <v>37</v>
      </c>
      <c r="AJ1773" t="s">
        <v>6660</v>
      </c>
    </row>
    <row r="1774" spans="1:36" x14ac:dyDescent="0.25">
      <c r="A1774" s="1">
        <v>6191</v>
      </c>
      <c r="B1774" t="s">
        <v>15385</v>
      </c>
      <c r="C1774" s="4">
        <v>44674</v>
      </c>
      <c r="D1774" s="4" t="str">
        <f>VLOOKUP($A1774,'[1]club-members-8913555-from-2018-'!$B$2:$C$9181,2,FALSE)</f>
        <v>POS</v>
      </c>
      <c r="E1774" t="s">
        <v>487</v>
      </c>
      <c r="F1774" t="s">
        <v>994</v>
      </c>
      <c r="G1774" t="s">
        <v>24024</v>
      </c>
      <c r="H1774" t="s">
        <v>37</v>
      </c>
      <c r="I1774" t="s">
        <v>24025</v>
      </c>
      <c r="J1774" t="s">
        <v>37</v>
      </c>
      <c r="K1774" t="s">
        <v>11294</v>
      </c>
      <c r="L1774" t="s">
        <v>57</v>
      </c>
      <c r="M1774" t="s">
        <v>15115</v>
      </c>
      <c r="N1774" t="s">
        <v>42</v>
      </c>
      <c r="O1774" t="s">
        <v>24026</v>
      </c>
      <c r="P1774" t="s">
        <v>24027</v>
      </c>
      <c r="Q1774" t="s">
        <v>24028</v>
      </c>
      <c r="R1774" t="s">
        <v>994</v>
      </c>
      <c r="S1774" t="s">
        <v>24024</v>
      </c>
      <c r="T1774" t="s">
        <v>37</v>
      </c>
      <c r="U1774" t="s">
        <v>24025</v>
      </c>
      <c r="V1774" t="s">
        <v>37</v>
      </c>
      <c r="W1774" t="s">
        <v>11294</v>
      </c>
      <c r="X1774" t="s">
        <v>57</v>
      </c>
      <c r="Y1774" t="s">
        <v>15115</v>
      </c>
      <c r="Z1774" t="s">
        <v>42</v>
      </c>
      <c r="AA1774" t="s">
        <v>24026</v>
      </c>
      <c r="AB1774" t="s">
        <v>24027</v>
      </c>
      <c r="AC1774" t="s">
        <v>46</v>
      </c>
      <c r="AD1774" t="s">
        <v>46</v>
      </c>
      <c r="AE1774" t="s">
        <v>37</v>
      </c>
      <c r="AF1774" t="s">
        <v>24029</v>
      </c>
      <c r="AH1774" t="s">
        <v>51</v>
      </c>
      <c r="AI1774" t="s">
        <v>37</v>
      </c>
      <c r="AJ1774" t="s">
        <v>24030</v>
      </c>
    </row>
    <row r="1775" spans="1:36" x14ac:dyDescent="0.25">
      <c r="A1775" s="1">
        <v>6164</v>
      </c>
      <c r="B1775" t="s">
        <v>1459</v>
      </c>
      <c r="C1775" s="4">
        <v>44683</v>
      </c>
      <c r="D1775" s="4" t="str">
        <f>VLOOKUP($A1775,'[1]club-members-8913555-from-2018-'!$B$2:$C$9181,2,FALSE)</f>
        <v>POS</v>
      </c>
      <c r="E1775" t="s">
        <v>487</v>
      </c>
      <c r="F1775" t="s">
        <v>11291</v>
      </c>
      <c r="G1775" t="s">
        <v>11292</v>
      </c>
      <c r="H1775" t="s">
        <v>37</v>
      </c>
      <c r="I1775" t="s">
        <v>11293</v>
      </c>
      <c r="J1775" t="s">
        <v>37</v>
      </c>
      <c r="K1775" t="s">
        <v>11294</v>
      </c>
      <c r="L1775" t="s">
        <v>57</v>
      </c>
      <c r="M1775" t="s">
        <v>11295</v>
      </c>
      <c r="N1775" t="s">
        <v>42</v>
      </c>
      <c r="O1775" t="s">
        <v>11296</v>
      </c>
      <c r="P1775" t="s">
        <v>11297</v>
      </c>
      <c r="Q1775" t="s">
        <v>11298</v>
      </c>
      <c r="R1775" t="s">
        <v>11291</v>
      </c>
      <c r="S1775" t="s">
        <v>11292</v>
      </c>
      <c r="T1775" t="s">
        <v>11299</v>
      </c>
      <c r="U1775" t="s">
        <v>11300</v>
      </c>
      <c r="V1775" t="s">
        <v>11301</v>
      </c>
      <c r="W1775" t="s">
        <v>11294</v>
      </c>
      <c r="X1775" t="s">
        <v>57</v>
      </c>
      <c r="Y1775" t="s">
        <v>11302</v>
      </c>
      <c r="Z1775" t="s">
        <v>42</v>
      </c>
      <c r="AA1775" t="s">
        <v>11303</v>
      </c>
      <c r="AB1775" t="s">
        <v>11297</v>
      </c>
      <c r="AC1775" t="s">
        <v>46</v>
      </c>
      <c r="AD1775" t="s">
        <v>46</v>
      </c>
      <c r="AE1775" t="s">
        <v>37</v>
      </c>
      <c r="AF1775" t="s">
        <v>11304</v>
      </c>
      <c r="AH1775" t="s">
        <v>51</v>
      </c>
      <c r="AI1775" t="s">
        <v>37</v>
      </c>
      <c r="AJ1775" t="s">
        <v>11305</v>
      </c>
    </row>
    <row r="1776" spans="1:36" x14ac:dyDescent="0.25">
      <c r="A1776" s="1">
        <v>5075</v>
      </c>
      <c r="B1776" t="s">
        <v>15385</v>
      </c>
      <c r="C1776" s="4">
        <v>44704</v>
      </c>
      <c r="D1776" s="4" t="str">
        <f>VLOOKUP($A1776,'[1]club-members-8913555-from-2018-'!$B$2:$C$9181,2,FALSE)</f>
        <v>POS</v>
      </c>
      <c r="E1776" t="s">
        <v>487</v>
      </c>
      <c r="F1776" t="s">
        <v>22077</v>
      </c>
      <c r="G1776" t="s">
        <v>22078</v>
      </c>
      <c r="H1776" t="s">
        <v>37</v>
      </c>
      <c r="I1776" t="s">
        <v>22079</v>
      </c>
      <c r="J1776" t="s">
        <v>37</v>
      </c>
      <c r="K1776" t="s">
        <v>181</v>
      </c>
      <c r="L1776" t="s">
        <v>182</v>
      </c>
      <c r="M1776" t="s">
        <v>22080</v>
      </c>
      <c r="N1776" t="s">
        <v>42</v>
      </c>
      <c r="O1776" t="s">
        <v>22081</v>
      </c>
      <c r="P1776" t="s">
        <v>22082</v>
      </c>
      <c r="Q1776" t="s">
        <v>22083</v>
      </c>
      <c r="R1776" t="s">
        <v>22077</v>
      </c>
      <c r="S1776" t="s">
        <v>22078</v>
      </c>
      <c r="T1776" t="s">
        <v>37</v>
      </c>
      <c r="U1776" t="s">
        <v>22079</v>
      </c>
      <c r="V1776" t="s">
        <v>37</v>
      </c>
      <c r="W1776" t="s">
        <v>181</v>
      </c>
      <c r="X1776" t="s">
        <v>182</v>
      </c>
      <c r="Y1776" t="s">
        <v>22080</v>
      </c>
      <c r="Z1776" t="s">
        <v>42</v>
      </c>
      <c r="AA1776" t="s">
        <v>22081</v>
      </c>
      <c r="AB1776" t="s">
        <v>22082</v>
      </c>
      <c r="AC1776" t="s">
        <v>46</v>
      </c>
      <c r="AD1776" t="s">
        <v>46</v>
      </c>
      <c r="AE1776" t="s">
        <v>37</v>
      </c>
      <c r="AF1776" t="s">
        <v>22084</v>
      </c>
      <c r="AH1776" t="s">
        <v>51</v>
      </c>
      <c r="AI1776" t="s">
        <v>37</v>
      </c>
      <c r="AJ1776" t="s">
        <v>22085</v>
      </c>
    </row>
    <row r="1777" spans="1:36" x14ac:dyDescent="0.25">
      <c r="A1777" s="1">
        <v>3594</v>
      </c>
      <c r="B1777" t="s">
        <v>15385</v>
      </c>
      <c r="C1777" s="4">
        <v>44705</v>
      </c>
      <c r="D1777" s="4" t="str">
        <f>VLOOKUP($A1777,'[1]club-members-8913555-from-2018-'!$B$2:$C$9181,2,FALSE)</f>
        <v>POS</v>
      </c>
      <c r="E1777" t="s">
        <v>487</v>
      </c>
      <c r="F1777" t="s">
        <v>19704</v>
      </c>
      <c r="G1777" t="s">
        <v>19705</v>
      </c>
      <c r="H1777" t="s">
        <v>19706</v>
      </c>
      <c r="I1777" t="s">
        <v>19707</v>
      </c>
      <c r="J1777" t="s">
        <v>37</v>
      </c>
      <c r="K1777" t="s">
        <v>4561</v>
      </c>
      <c r="L1777" t="s">
        <v>40</v>
      </c>
      <c r="M1777" t="s">
        <v>4562</v>
      </c>
      <c r="N1777" t="s">
        <v>42</v>
      </c>
      <c r="O1777" t="s">
        <v>19708</v>
      </c>
      <c r="P1777" t="s">
        <v>19709</v>
      </c>
      <c r="Q1777" t="s">
        <v>19710</v>
      </c>
      <c r="R1777" t="s">
        <v>19704</v>
      </c>
      <c r="S1777" t="s">
        <v>19705</v>
      </c>
      <c r="T1777" t="s">
        <v>19706</v>
      </c>
      <c r="U1777" t="s">
        <v>19707</v>
      </c>
      <c r="V1777" t="s">
        <v>37</v>
      </c>
      <c r="W1777" t="s">
        <v>4561</v>
      </c>
      <c r="X1777" t="s">
        <v>40</v>
      </c>
      <c r="Y1777" t="s">
        <v>4562</v>
      </c>
      <c r="Z1777" t="s">
        <v>42</v>
      </c>
      <c r="AA1777" t="s">
        <v>19708</v>
      </c>
      <c r="AB1777" t="s">
        <v>19709</v>
      </c>
      <c r="AC1777" t="s">
        <v>46</v>
      </c>
      <c r="AD1777" t="s">
        <v>47</v>
      </c>
      <c r="AE1777" t="s">
        <v>48</v>
      </c>
      <c r="AF1777" t="s">
        <v>19711</v>
      </c>
      <c r="AH1777" t="s">
        <v>51</v>
      </c>
      <c r="AI1777" t="s">
        <v>37</v>
      </c>
      <c r="AJ1777" t="s">
        <v>19712</v>
      </c>
    </row>
    <row r="1778" spans="1:36" x14ac:dyDescent="0.25">
      <c r="A1778" s="1">
        <v>6306</v>
      </c>
      <c r="B1778" t="s">
        <v>15385</v>
      </c>
      <c r="C1778" s="4">
        <v>44705</v>
      </c>
      <c r="D1778" s="4" t="str">
        <f>VLOOKUP($A1778,'[1]club-members-8913555-from-2018-'!$B$2:$C$9181,2,FALSE)</f>
        <v>POS</v>
      </c>
      <c r="E1778" t="s">
        <v>487</v>
      </c>
      <c r="F1778" t="s">
        <v>3185</v>
      </c>
      <c r="G1778" t="s">
        <v>24309</v>
      </c>
      <c r="H1778" t="s">
        <v>37</v>
      </c>
      <c r="I1778" t="s">
        <v>24310</v>
      </c>
      <c r="J1778" t="s">
        <v>37</v>
      </c>
      <c r="K1778" t="s">
        <v>3121</v>
      </c>
      <c r="L1778" t="s">
        <v>40</v>
      </c>
      <c r="M1778" t="s">
        <v>3122</v>
      </c>
      <c r="N1778" t="s">
        <v>42</v>
      </c>
      <c r="O1778" t="s">
        <v>24311</v>
      </c>
      <c r="P1778" t="s">
        <v>24312</v>
      </c>
      <c r="Q1778" t="s">
        <v>24313</v>
      </c>
      <c r="R1778" t="s">
        <v>3185</v>
      </c>
      <c r="S1778" t="s">
        <v>24309</v>
      </c>
      <c r="T1778" t="s">
        <v>37</v>
      </c>
      <c r="U1778" t="s">
        <v>24310</v>
      </c>
      <c r="V1778" t="s">
        <v>37</v>
      </c>
      <c r="W1778" t="s">
        <v>3121</v>
      </c>
      <c r="X1778" t="s">
        <v>40</v>
      </c>
      <c r="Y1778" t="s">
        <v>3122</v>
      </c>
      <c r="Z1778" t="s">
        <v>42</v>
      </c>
      <c r="AA1778" t="s">
        <v>24311</v>
      </c>
      <c r="AB1778" t="s">
        <v>24312</v>
      </c>
      <c r="AC1778" t="s">
        <v>46</v>
      </c>
      <c r="AD1778" t="s">
        <v>46</v>
      </c>
      <c r="AE1778" t="s">
        <v>37</v>
      </c>
      <c r="AF1778" t="s">
        <v>24314</v>
      </c>
      <c r="AH1778" t="s">
        <v>51</v>
      </c>
      <c r="AI1778" t="s">
        <v>37</v>
      </c>
      <c r="AJ1778" t="s">
        <v>24315</v>
      </c>
    </row>
    <row r="1779" spans="1:36" x14ac:dyDescent="0.25">
      <c r="A1779" s="1">
        <v>6373</v>
      </c>
      <c r="B1779" t="s">
        <v>1459</v>
      </c>
      <c r="C1779" s="4">
        <v>44729</v>
      </c>
      <c r="D1779" s="4" t="str">
        <f>VLOOKUP($A1779,'[1]club-members-8913555-from-2018-'!$B$2:$C$9181,2,FALSE)</f>
        <v>POS</v>
      </c>
      <c r="E1779" t="s">
        <v>487</v>
      </c>
      <c r="F1779" t="s">
        <v>11613</v>
      </c>
      <c r="G1779" t="s">
        <v>748</v>
      </c>
      <c r="H1779" t="s">
        <v>37</v>
      </c>
      <c r="I1779" t="s">
        <v>11614</v>
      </c>
      <c r="J1779" t="s">
        <v>11615</v>
      </c>
      <c r="K1779" t="s">
        <v>11616</v>
      </c>
      <c r="L1779" t="s">
        <v>57</v>
      </c>
      <c r="M1779" t="s">
        <v>4453</v>
      </c>
      <c r="N1779" t="s">
        <v>42</v>
      </c>
      <c r="O1779" t="s">
        <v>11617</v>
      </c>
      <c r="P1779" t="s">
        <v>11618</v>
      </c>
      <c r="Q1779" t="s">
        <v>11619</v>
      </c>
      <c r="R1779" t="s">
        <v>11613</v>
      </c>
      <c r="S1779" t="s">
        <v>748</v>
      </c>
      <c r="T1779" t="s">
        <v>37</v>
      </c>
      <c r="U1779" t="s">
        <v>11614</v>
      </c>
      <c r="V1779" t="s">
        <v>11615</v>
      </c>
      <c r="W1779" t="s">
        <v>11616</v>
      </c>
      <c r="X1779" t="s">
        <v>57</v>
      </c>
      <c r="Y1779" t="s">
        <v>4453</v>
      </c>
      <c r="Z1779" t="s">
        <v>42</v>
      </c>
      <c r="AA1779" t="s">
        <v>11617</v>
      </c>
      <c r="AB1779" t="s">
        <v>11618</v>
      </c>
      <c r="AC1779" t="s">
        <v>46</v>
      </c>
      <c r="AD1779" t="s">
        <v>46</v>
      </c>
      <c r="AE1779" t="s">
        <v>37</v>
      </c>
      <c r="AF1779" t="s">
        <v>11620</v>
      </c>
      <c r="AH1779" t="s">
        <v>51</v>
      </c>
      <c r="AI1779" t="s">
        <v>37</v>
      </c>
      <c r="AJ1779" t="s">
        <v>11621</v>
      </c>
    </row>
    <row r="1780" spans="1:36" x14ac:dyDescent="0.25">
      <c r="A1780" s="1">
        <v>6301</v>
      </c>
      <c r="B1780" t="s">
        <v>15385</v>
      </c>
      <c r="C1780" s="4">
        <v>44749</v>
      </c>
      <c r="D1780" s="4" t="str">
        <f>VLOOKUP($A1780,'[1]club-members-8913555-from-2018-'!$B$2:$C$9181,2,FALSE)</f>
        <v>POS</v>
      </c>
      <c r="E1780" t="s">
        <v>487</v>
      </c>
      <c r="F1780" t="s">
        <v>17513</v>
      </c>
      <c r="G1780" t="s">
        <v>24301</v>
      </c>
      <c r="H1780" t="s">
        <v>24302</v>
      </c>
      <c r="I1780" t="s">
        <v>24303</v>
      </c>
      <c r="J1780" t="s">
        <v>37</v>
      </c>
      <c r="K1780" t="s">
        <v>685</v>
      </c>
      <c r="L1780" t="s">
        <v>40</v>
      </c>
      <c r="M1780" t="s">
        <v>686</v>
      </c>
      <c r="N1780" t="s">
        <v>42</v>
      </c>
      <c r="O1780" t="s">
        <v>24304</v>
      </c>
      <c r="P1780" t="s">
        <v>24305</v>
      </c>
      <c r="Q1780" t="s">
        <v>24306</v>
      </c>
      <c r="R1780" t="s">
        <v>17513</v>
      </c>
      <c r="S1780" t="s">
        <v>24301</v>
      </c>
      <c r="T1780" t="s">
        <v>24302</v>
      </c>
      <c r="U1780" t="s">
        <v>24303</v>
      </c>
      <c r="V1780" t="s">
        <v>37</v>
      </c>
      <c r="W1780" t="s">
        <v>685</v>
      </c>
      <c r="X1780" t="s">
        <v>40</v>
      </c>
      <c r="Y1780" t="s">
        <v>686</v>
      </c>
      <c r="Z1780" t="s">
        <v>42</v>
      </c>
      <c r="AA1780" t="s">
        <v>24304</v>
      </c>
      <c r="AB1780" t="s">
        <v>24305</v>
      </c>
      <c r="AC1780" t="s">
        <v>46</v>
      </c>
      <c r="AD1780" t="s">
        <v>47</v>
      </c>
      <c r="AE1780" t="s">
        <v>48</v>
      </c>
      <c r="AF1780" t="s">
        <v>24307</v>
      </c>
      <c r="AH1780" t="s">
        <v>51</v>
      </c>
      <c r="AI1780" t="s">
        <v>37</v>
      </c>
      <c r="AJ1780" t="s">
        <v>24308</v>
      </c>
    </row>
    <row r="1781" spans="1:36" x14ac:dyDescent="0.25">
      <c r="A1781" s="1">
        <v>6835</v>
      </c>
      <c r="B1781" t="s">
        <v>15385</v>
      </c>
      <c r="C1781" s="4">
        <v>44915</v>
      </c>
      <c r="D1781" s="4" t="str">
        <f>VLOOKUP($A1781,'[1]club-members-8913555-from-2018-'!$B$2:$C$9181,2,FALSE)</f>
        <v>POS</v>
      </c>
      <c r="E1781" t="s">
        <v>487</v>
      </c>
      <c r="F1781" t="s">
        <v>984</v>
      </c>
      <c r="G1781" t="s">
        <v>25213</v>
      </c>
      <c r="H1781" t="s">
        <v>37</v>
      </c>
      <c r="I1781" t="s">
        <v>25214</v>
      </c>
      <c r="J1781" t="s">
        <v>37</v>
      </c>
      <c r="K1781" t="s">
        <v>3326</v>
      </c>
      <c r="L1781" t="s">
        <v>40</v>
      </c>
      <c r="M1781" t="s">
        <v>3327</v>
      </c>
      <c r="N1781" t="s">
        <v>42</v>
      </c>
      <c r="O1781" t="s">
        <v>25215</v>
      </c>
      <c r="P1781" t="s">
        <v>25216</v>
      </c>
      <c r="Q1781" t="s">
        <v>25217</v>
      </c>
      <c r="R1781" t="s">
        <v>984</v>
      </c>
      <c r="S1781" t="s">
        <v>25213</v>
      </c>
      <c r="T1781" t="s">
        <v>37</v>
      </c>
      <c r="U1781" t="s">
        <v>25214</v>
      </c>
      <c r="V1781" t="s">
        <v>37</v>
      </c>
      <c r="W1781" t="s">
        <v>3326</v>
      </c>
      <c r="X1781" t="s">
        <v>40</v>
      </c>
      <c r="Y1781" t="s">
        <v>3327</v>
      </c>
      <c r="Z1781" t="s">
        <v>42</v>
      </c>
      <c r="AA1781" t="s">
        <v>25215</v>
      </c>
      <c r="AB1781" t="s">
        <v>25216</v>
      </c>
      <c r="AC1781" t="s">
        <v>46</v>
      </c>
      <c r="AD1781" t="s">
        <v>46</v>
      </c>
      <c r="AE1781" t="s">
        <v>37</v>
      </c>
      <c r="AF1781" t="s">
        <v>25218</v>
      </c>
      <c r="AH1781" t="s">
        <v>51</v>
      </c>
      <c r="AI1781" t="s">
        <v>37</v>
      </c>
      <c r="AJ1781" t="s">
        <v>25219</v>
      </c>
    </row>
    <row r="1782" spans="1:36" x14ac:dyDescent="0.25">
      <c r="A1782" s="1">
        <v>2733</v>
      </c>
      <c r="B1782" t="s">
        <v>15385</v>
      </c>
      <c r="C1782" s="4">
        <v>43387</v>
      </c>
      <c r="D1782" s="4" t="str">
        <f>VLOOKUP($A1782,'[1]club-members-8913555-from-2018-'!$B$2:$C$9181,2,FALSE)</f>
        <v>POS</v>
      </c>
      <c r="E1782" t="s">
        <v>487</v>
      </c>
      <c r="F1782" t="s">
        <v>18798</v>
      </c>
      <c r="G1782" t="s">
        <v>9025</v>
      </c>
      <c r="H1782" t="s">
        <v>37</v>
      </c>
      <c r="I1782" t="s">
        <v>18799</v>
      </c>
      <c r="J1782" t="s">
        <v>18800</v>
      </c>
      <c r="K1782" t="s">
        <v>15337</v>
      </c>
      <c r="L1782" t="s">
        <v>842</v>
      </c>
      <c r="M1782" t="s">
        <v>18801</v>
      </c>
      <c r="N1782" t="s">
        <v>42</v>
      </c>
      <c r="O1782" t="s">
        <v>18802</v>
      </c>
      <c r="P1782" t="s">
        <v>18803</v>
      </c>
      <c r="Q1782" t="s">
        <v>7137</v>
      </c>
      <c r="R1782" t="s">
        <v>18798</v>
      </c>
      <c r="S1782" t="s">
        <v>9025</v>
      </c>
      <c r="T1782" t="s">
        <v>37</v>
      </c>
      <c r="U1782" t="s">
        <v>18804</v>
      </c>
      <c r="V1782" t="s">
        <v>37</v>
      </c>
      <c r="W1782" t="s">
        <v>18805</v>
      </c>
      <c r="X1782" t="s">
        <v>100</v>
      </c>
      <c r="Y1782" t="s">
        <v>14629</v>
      </c>
      <c r="Z1782" t="s">
        <v>42</v>
      </c>
      <c r="AA1782" t="s">
        <v>18802</v>
      </c>
      <c r="AB1782" t="s">
        <v>18803</v>
      </c>
      <c r="AC1782" t="s">
        <v>47</v>
      </c>
      <c r="AD1782" t="s">
        <v>46</v>
      </c>
      <c r="AE1782" t="s">
        <v>37</v>
      </c>
      <c r="AF1782" t="s">
        <v>18806</v>
      </c>
      <c r="AH1782" t="s">
        <v>26</v>
      </c>
      <c r="AI1782" t="s">
        <v>37</v>
      </c>
      <c r="AJ1782" t="s">
        <v>18807</v>
      </c>
    </row>
    <row r="1783" spans="1:36" x14ac:dyDescent="0.25">
      <c r="A1783" s="1">
        <v>6372</v>
      </c>
      <c r="B1783" t="s">
        <v>1459</v>
      </c>
      <c r="C1783" s="4">
        <v>44729</v>
      </c>
      <c r="D1783" s="4" t="str">
        <f>VLOOKUP($A1783,'[1]club-members-8913555-from-2018-'!$B$2:$C$9181,2,FALSE)</f>
        <v>POS</v>
      </c>
      <c r="E1783" t="s">
        <v>487</v>
      </c>
      <c r="F1783" t="s">
        <v>560</v>
      </c>
      <c r="G1783" t="s">
        <v>11602</v>
      </c>
      <c r="H1783" t="s">
        <v>37</v>
      </c>
      <c r="I1783" t="s">
        <v>11603</v>
      </c>
      <c r="J1783" t="s">
        <v>37</v>
      </c>
      <c r="K1783" t="s">
        <v>56</v>
      </c>
      <c r="L1783" t="s">
        <v>57</v>
      </c>
      <c r="M1783" t="s">
        <v>4453</v>
      </c>
      <c r="N1783" t="s">
        <v>42</v>
      </c>
      <c r="O1783" t="s">
        <v>11604</v>
      </c>
      <c r="P1783" t="s">
        <v>11605</v>
      </c>
      <c r="Q1783" t="s">
        <v>11606</v>
      </c>
      <c r="R1783" t="s">
        <v>560</v>
      </c>
      <c r="S1783" t="s">
        <v>11602</v>
      </c>
      <c r="T1783" t="s">
        <v>1803</v>
      </c>
      <c r="U1783" t="s">
        <v>11607</v>
      </c>
      <c r="V1783" t="s">
        <v>11608</v>
      </c>
      <c r="W1783" t="s">
        <v>56</v>
      </c>
      <c r="X1783" t="s">
        <v>57</v>
      </c>
      <c r="Y1783" t="s">
        <v>11609</v>
      </c>
      <c r="Z1783" t="s">
        <v>42</v>
      </c>
      <c r="AA1783" t="s">
        <v>11610</v>
      </c>
      <c r="AB1783" t="s">
        <v>11605</v>
      </c>
      <c r="AC1783" t="s">
        <v>47</v>
      </c>
      <c r="AD1783" t="s">
        <v>46</v>
      </c>
      <c r="AE1783" t="s">
        <v>37</v>
      </c>
      <c r="AF1783" t="s">
        <v>11611</v>
      </c>
      <c r="AH1783" t="s">
        <v>26</v>
      </c>
      <c r="AI1783" t="s">
        <v>37</v>
      </c>
      <c r="AJ1783" t="s">
        <v>11612</v>
      </c>
    </row>
    <row r="1784" spans="1:36" x14ac:dyDescent="0.25">
      <c r="A1784" s="1">
        <v>8628</v>
      </c>
      <c r="B1784" t="s">
        <v>15385</v>
      </c>
      <c r="C1784" s="4">
        <v>45472</v>
      </c>
      <c r="D1784" s="4" t="str">
        <f>VLOOKUP($A1784,'[1]club-members-8913555-from-2018-'!$B$2:$C$9181,2,FALSE)</f>
        <v>POS</v>
      </c>
      <c r="E1784" t="s">
        <v>14108</v>
      </c>
      <c r="F1784" t="s">
        <v>1088</v>
      </c>
      <c r="G1784" t="s">
        <v>20790</v>
      </c>
      <c r="H1784" t="s">
        <v>37</v>
      </c>
      <c r="I1784" t="s">
        <v>20791</v>
      </c>
      <c r="J1784" t="s">
        <v>37</v>
      </c>
      <c r="K1784" t="s">
        <v>1189</v>
      </c>
      <c r="L1784" t="s">
        <v>40</v>
      </c>
      <c r="M1784" t="s">
        <v>16794</v>
      </c>
      <c r="N1784" t="s">
        <v>42</v>
      </c>
      <c r="O1784" t="s">
        <v>20792</v>
      </c>
      <c r="P1784" t="s">
        <v>20793</v>
      </c>
      <c r="Q1784" t="s">
        <v>19729</v>
      </c>
      <c r="R1784" t="s">
        <v>1088</v>
      </c>
      <c r="S1784" t="s">
        <v>20790</v>
      </c>
      <c r="T1784" t="s">
        <v>37</v>
      </c>
      <c r="U1784" t="s">
        <v>20791</v>
      </c>
      <c r="V1784" t="s">
        <v>37</v>
      </c>
      <c r="W1784" t="s">
        <v>1189</v>
      </c>
      <c r="X1784" t="s">
        <v>40</v>
      </c>
      <c r="Y1784" t="s">
        <v>16794</v>
      </c>
      <c r="Z1784" t="s">
        <v>42</v>
      </c>
      <c r="AA1784" t="s">
        <v>20792</v>
      </c>
      <c r="AB1784" t="s">
        <v>20793</v>
      </c>
      <c r="AC1784" t="s">
        <v>46</v>
      </c>
      <c r="AD1784" t="s">
        <v>46</v>
      </c>
      <c r="AE1784" t="s">
        <v>37</v>
      </c>
      <c r="AF1784" t="s">
        <v>20794</v>
      </c>
      <c r="AH1784" t="s">
        <v>51</v>
      </c>
      <c r="AI1784" t="s">
        <v>37</v>
      </c>
      <c r="AJ1784" t="s">
        <v>15874</v>
      </c>
    </row>
    <row r="1785" spans="1:36" x14ac:dyDescent="0.25">
      <c r="A1785" s="1">
        <v>8607</v>
      </c>
      <c r="B1785" t="s">
        <v>15385</v>
      </c>
      <c r="C1785" s="4">
        <v>45479</v>
      </c>
      <c r="D1785" s="4" t="str">
        <f>VLOOKUP($A1785,'[1]club-members-8913555-from-2018-'!$B$2:$C$9181,2,FALSE)</f>
        <v>POS</v>
      </c>
      <c r="E1785" t="s">
        <v>14108</v>
      </c>
      <c r="F1785" t="s">
        <v>615</v>
      </c>
      <c r="G1785" t="s">
        <v>20741</v>
      </c>
      <c r="H1785" t="s">
        <v>37</v>
      </c>
      <c r="I1785" t="s">
        <v>20742</v>
      </c>
      <c r="J1785" t="s">
        <v>37</v>
      </c>
      <c r="K1785" t="s">
        <v>20743</v>
      </c>
      <c r="L1785" t="s">
        <v>1092</v>
      </c>
      <c r="M1785" t="s">
        <v>20744</v>
      </c>
      <c r="N1785" t="s">
        <v>42</v>
      </c>
      <c r="O1785" t="s">
        <v>20745</v>
      </c>
      <c r="P1785" t="s">
        <v>20746</v>
      </c>
      <c r="Q1785" t="s">
        <v>20747</v>
      </c>
      <c r="R1785" t="s">
        <v>615</v>
      </c>
      <c r="S1785" t="s">
        <v>20741</v>
      </c>
      <c r="T1785" t="s">
        <v>37</v>
      </c>
      <c r="U1785" t="s">
        <v>20742</v>
      </c>
      <c r="V1785" t="s">
        <v>37</v>
      </c>
      <c r="W1785" t="s">
        <v>20743</v>
      </c>
      <c r="X1785" t="s">
        <v>1092</v>
      </c>
      <c r="Y1785" t="s">
        <v>20744</v>
      </c>
      <c r="Z1785" t="s">
        <v>42</v>
      </c>
      <c r="AA1785" t="s">
        <v>20745</v>
      </c>
      <c r="AB1785" t="s">
        <v>20746</v>
      </c>
      <c r="AC1785" t="s">
        <v>46</v>
      </c>
      <c r="AD1785" t="s">
        <v>46</v>
      </c>
      <c r="AE1785" t="s">
        <v>37</v>
      </c>
      <c r="AF1785" t="s">
        <v>4793</v>
      </c>
      <c r="AH1785" t="s">
        <v>51</v>
      </c>
      <c r="AI1785" t="s">
        <v>37</v>
      </c>
      <c r="AJ1785" t="s">
        <v>20748</v>
      </c>
    </row>
    <row r="1786" spans="1:36" x14ac:dyDescent="0.25">
      <c r="A1786" s="1">
        <v>8677</v>
      </c>
      <c r="B1786" t="s">
        <v>15385</v>
      </c>
      <c r="C1786" s="4">
        <v>45486</v>
      </c>
      <c r="D1786" s="4" t="str">
        <f>VLOOKUP($A1786,'[1]club-members-8913555-from-2018-'!$B$2:$C$9181,2,FALSE)</f>
        <v>POS</v>
      </c>
      <c r="E1786" t="s">
        <v>14108</v>
      </c>
      <c r="F1786" t="s">
        <v>911</v>
      </c>
      <c r="G1786" t="s">
        <v>23372</v>
      </c>
      <c r="H1786" t="s">
        <v>37</v>
      </c>
      <c r="I1786" t="s">
        <v>23373</v>
      </c>
      <c r="J1786" t="s">
        <v>37</v>
      </c>
      <c r="K1786" t="s">
        <v>23374</v>
      </c>
      <c r="L1786" t="s">
        <v>40</v>
      </c>
      <c r="M1786" t="s">
        <v>3629</v>
      </c>
      <c r="N1786" t="s">
        <v>42</v>
      </c>
      <c r="O1786" t="s">
        <v>23375</v>
      </c>
      <c r="P1786" t="s">
        <v>23376</v>
      </c>
      <c r="Q1786" t="s">
        <v>12066</v>
      </c>
      <c r="R1786" t="s">
        <v>911</v>
      </c>
      <c r="S1786" t="s">
        <v>23372</v>
      </c>
      <c r="T1786" t="s">
        <v>37</v>
      </c>
      <c r="U1786" t="s">
        <v>23373</v>
      </c>
      <c r="V1786" t="s">
        <v>37</v>
      </c>
      <c r="W1786" t="s">
        <v>23374</v>
      </c>
      <c r="X1786" t="s">
        <v>40</v>
      </c>
      <c r="Y1786" t="s">
        <v>3629</v>
      </c>
      <c r="Z1786" t="s">
        <v>42</v>
      </c>
      <c r="AA1786" t="s">
        <v>23375</v>
      </c>
      <c r="AB1786" t="s">
        <v>23376</v>
      </c>
      <c r="AC1786" t="s">
        <v>46</v>
      </c>
      <c r="AD1786" t="s">
        <v>46</v>
      </c>
      <c r="AE1786" t="s">
        <v>37</v>
      </c>
      <c r="AF1786" t="s">
        <v>23377</v>
      </c>
      <c r="AH1786" t="s">
        <v>51</v>
      </c>
      <c r="AI1786" t="s">
        <v>37</v>
      </c>
      <c r="AJ1786" t="s">
        <v>23378</v>
      </c>
    </row>
    <row r="1787" spans="1:36" x14ac:dyDescent="0.25">
      <c r="A1787" s="1">
        <v>1292</v>
      </c>
      <c r="B1787" t="s">
        <v>15385</v>
      </c>
      <c r="C1787" s="4">
        <v>45528</v>
      </c>
      <c r="D1787" s="4" t="str">
        <f>VLOOKUP($A1787,'[1]club-members-8913555-from-2018-'!$B$2:$C$9181,2,FALSE)</f>
        <v>POS</v>
      </c>
      <c r="E1787" t="s">
        <v>14108</v>
      </c>
      <c r="F1787" t="s">
        <v>29974</v>
      </c>
      <c r="G1787" t="s">
        <v>29975</v>
      </c>
      <c r="H1787" t="s">
        <v>37</v>
      </c>
      <c r="I1787" t="s">
        <v>29976</v>
      </c>
      <c r="J1787" t="s">
        <v>37</v>
      </c>
      <c r="K1787" t="s">
        <v>3326</v>
      </c>
      <c r="L1787" t="s">
        <v>40</v>
      </c>
      <c r="M1787" t="s">
        <v>3327</v>
      </c>
      <c r="N1787" t="s">
        <v>42</v>
      </c>
      <c r="O1787" t="s">
        <v>29977</v>
      </c>
      <c r="P1787" t="s">
        <v>29978</v>
      </c>
      <c r="Q1787" t="s">
        <v>335</v>
      </c>
      <c r="R1787" t="s">
        <v>29974</v>
      </c>
      <c r="S1787" t="s">
        <v>29975</v>
      </c>
      <c r="T1787" t="s">
        <v>37</v>
      </c>
      <c r="U1787" t="s">
        <v>29976</v>
      </c>
      <c r="V1787" t="s">
        <v>37</v>
      </c>
      <c r="W1787" t="s">
        <v>3326</v>
      </c>
      <c r="X1787" t="s">
        <v>40</v>
      </c>
      <c r="Y1787" t="s">
        <v>3327</v>
      </c>
      <c r="Z1787" t="s">
        <v>42</v>
      </c>
      <c r="AA1787" t="s">
        <v>29977</v>
      </c>
      <c r="AB1787" t="s">
        <v>29978</v>
      </c>
      <c r="AC1787" t="s">
        <v>46</v>
      </c>
      <c r="AD1787" t="s">
        <v>46</v>
      </c>
      <c r="AE1787" t="s">
        <v>37</v>
      </c>
      <c r="AF1787" t="s">
        <v>29979</v>
      </c>
      <c r="AH1787" t="s">
        <v>51</v>
      </c>
      <c r="AI1787" t="s">
        <v>37</v>
      </c>
      <c r="AJ1787" t="s">
        <v>29980</v>
      </c>
    </row>
    <row r="1788" spans="1:36" x14ac:dyDescent="0.25">
      <c r="A1788" s="1">
        <v>8830</v>
      </c>
      <c r="B1788" t="s">
        <v>45083</v>
      </c>
      <c r="C1788" s="4">
        <v>45528</v>
      </c>
      <c r="D1788" s="4" t="str">
        <f>VLOOKUP($A1788,'[1]club-members-8913555-from-2018-'!$B$2:$C$9181,2,FALSE)</f>
        <v>POS</v>
      </c>
      <c r="E1788" t="s">
        <v>14108</v>
      </c>
      <c r="F1788" t="s">
        <v>8267</v>
      </c>
      <c r="G1788" t="s">
        <v>46935</v>
      </c>
      <c r="H1788" t="s">
        <v>37</v>
      </c>
      <c r="I1788" t="s">
        <v>46936</v>
      </c>
      <c r="J1788" t="s">
        <v>37</v>
      </c>
      <c r="K1788" t="s">
        <v>1740</v>
      </c>
      <c r="L1788" t="s">
        <v>40</v>
      </c>
      <c r="M1788" t="s">
        <v>1741</v>
      </c>
      <c r="N1788" t="s">
        <v>42</v>
      </c>
      <c r="O1788" t="s">
        <v>46937</v>
      </c>
      <c r="P1788" t="s">
        <v>46938</v>
      </c>
      <c r="Q1788" t="s">
        <v>46939</v>
      </c>
      <c r="R1788" t="s">
        <v>8267</v>
      </c>
      <c r="S1788" t="s">
        <v>46935</v>
      </c>
      <c r="T1788" t="s">
        <v>37</v>
      </c>
      <c r="U1788" t="s">
        <v>46936</v>
      </c>
      <c r="V1788" t="s">
        <v>37</v>
      </c>
      <c r="W1788" t="s">
        <v>1740</v>
      </c>
      <c r="X1788" t="s">
        <v>40</v>
      </c>
      <c r="Y1788" t="s">
        <v>1741</v>
      </c>
      <c r="Z1788" t="s">
        <v>42</v>
      </c>
      <c r="AA1788" t="s">
        <v>46937</v>
      </c>
      <c r="AB1788" t="s">
        <v>46938</v>
      </c>
      <c r="AC1788" t="s">
        <v>46</v>
      </c>
      <c r="AD1788" t="s">
        <v>47</v>
      </c>
      <c r="AE1788" t="s">
        <v>48</v>
      </c>
      <c r="AF1788" t="s">
        <v>46940</v>
      </c>
      <c r="AH1788" t="s">
        <v>51</v>
      </c>
      <c r="AI1788" t="s">
        <v>37</v>
      </c>
      <c r="AJ1788" t="s">
        <v>46941</v>
      </c>
    </row>
    <row r="1789" spans="1:36" x14ac:dyDescent="0.25">
      <c r="A1789" s="1">
        <v>8557</v>
      </c>
      <c r="B1789" t="s">
        <v>1459</v>
      </c>
      <c r="C1789" s="4">
        <v>45507</v>
      </c>
      <c r="D1789" s="4" t="str">
        <f>VLOOKUP($A1789,'[1]club-members-8913555-from-2018-'!$B$2:$C$9181,2,FALSE)</f>
        <v>POS</v>
      </c>
      <c r="E1789" t="s">
        <v>14108</v>
      </c>
      <c r="F1789" t="s">
        <v>14100</v>
      </c>
      <c r="G1789" t="s">
        <v>14101</v>
      </c>
      <c r="H1789" t="s">
        <v>37</v>
      </c>
      <c r="I1789" t="s">
        <v>14102</v>
      </c>
      <c r="J1789" t="s">
        <v>14103</v>
      </c>
      <c r="K1789" t="s">
        <v>1084</v>
      </c>
      <c r="L1789" t="s">
        <v>40</v>
      </c>
      <c r="M1789" t="s">
        <v>1546</v>
      </c>
      <c r="N1789" t="s">
        <v>42</v>
      </c>
      <c r="O1789" t="s">
        <v>14104</v>
      </c>
      <c r="P1789" t="s">
        <v>14105</v>
      </c>
      <c r="Q1789" t="s">
        <v>14106</v>
      </c>
      <c r="R1789" t="s">
        <v>14100</v>
      </c>
      <c r="S1789" t="s">
        <v>14101</v>
      </c>
      <c r="T1789" t="s">
        <v>37</v>
      </c>
      <c r="U1789" t="s">
        <v>14102</v>
      </c>
      <c r="V1789" t="s">
        <v>14103</v>
      </c>
      <c r="W1789" t="s">
        <v>1084</v>
      </c>
      <c r="X1789" t="s">
        <v>40</v>
      </c>
      <c r="Y1789" t="s">
        <v>1546</v>
      </c>
      <c r="Z1789" t="s">
        <v>42</v>
      </c>
      <c r="AA1789" t="s">
        <v>14104</v>
      </c>
      <c r="AB1789" t="s">
        <v>14105</v>
      </c>
      <c r="AC1789" t="s">
        <v>47</v>
      </c>
      <c r="AD1789" t="s">
        <v>47</v>
      </c>
      <c r="AE1789" t="s">
        <v>48</v>
      </c>
      <c r="AF1789" t="s">
        <v>14107</v>
      </c>
      <c r="AH1789" t="s">
        <v>26</v>
      </c>
      <c r="AI1789" t="s">
        <v>37</v>
      </c>
      <c r="AJ1789" t="s">
        <v>14109</v>
      </c>
    </row>
    <row r="1790" spans="1:36" x14ac:dyDescent="0.25">
      <c r="A1790" s="1">
        <v>1552</v>
      </c>
      <c r="B1790" t="s">
        <v>14343</v>
      </c>
      <c r="C1790" s="4">
        <v>43716</v>
      </c>
      <c r="D1790" s="4" t="str">
        <f>VLOOKUP($A1790,'[1]club-members-8913555-from-2018-'!$B$2:$C$9181,2,FALSE)</f>
        <v>POS</v>
      </c>
      <c r="E1790" t="s">
        <v>7129</v>
      </c>
      <c r="F1790" t="s">
        <v>2394</v>
      </c>
      <c r="G1790" t="s">
        <v>14446</v>
      </c>
      <c r="H1790" t="s">
        <v>37</v>
      </c>
      <c r="I1790" t="s">
        <v>14447</v>
      </c>
      <c r="J1790" t="s">
        <v>37</v>
      </c>
      <c r="K1790" t="s">
        <v>6518</v>
      </c>
      <c r="L1790" t="s">
        <v>40</v>
      </c>
      <c r="M1790" t="s">
        <v>6519</v>
      </c>
      <c r="N1790" t="s">
        <v>42</v>
      </c>
      <c r="O1790" t="s">
        <v>14448</v>
      </c>
      <c r="P1790" t="s">
        <v>14449</v>
      </c>
      <c r="Q1790" t="s">
        <v>14450</v>
      </c>
      <c r="R1790" t="s">
        <v>2394</v>
      </c>
      <c r="S1790" t="s">
        <v>14446</v>
      </c>
      <c r="T1790" t="s">
        <v>37</v>
      </c>
      <c r="U1790" t="s">
        <v>14447</v>
      </c>
      <c r="V1790" t="s">
        <v>37</v>
      </c>
      <c r="W1790" t="s">
        <v>6518</v>
      </c>
      <c r="X1790" t="s">
        <v>40</v>
      </c>
      <c r="Y1790" t="s">
        <v>6519</v>
      </c>
      <c r="Z1790" t="s">
        <v>42</v>
      </c>
      <c r="AA1790" t="s">
        <v>14451</v>
      </c>
      <c r="AB1790" t="s">
        <v>14449</v>
      </c>
      <c r="AC1790" t="s">
        <v>46</v>
      </c>
      <c r="AD1790" t="s">
        <v>46</v>
      </c>
      <c r="AE1790" t="s">
        <v>37</v>
      </c>
      <c r="AF1790" t="s">
        <v>8300</v>
      </c>
      <c r="AH1790" t="s">
        <v>51</v>
      </c>
      <c r="AI1790" t="s">
        <v>37</v>
      </c>
      <c r="AJ1790" t="s">
        <v>14452</v>
      </c>
    </row>
    <row r="1791" spans="1:36" x14ac:dyDescent="0.25">
      <c r="A1791" s="1">
        <v>3695</v>
      </c>
      <c r="B1791" t="s">
        <v>15385</v>
      </c>
      <c r="C1791" s="4">
        <v>43827</v>
      </c>
      <c r="D1791" s="4" t="str">
        <f>VLOOKUP($A1791,'[1]club-members-8913555-from-2018-'!$B$2:$C$9181,2,FALSE)</f>
        <v>POS</v>
      </c>
      <c r="E1791" t="s">
        <v>7129</v>
      </c>
      <c r="F1791" t="s">
        <v>994</v>
      </c>
      <c r="G1791" t="s">
        <v>11233</v>
      </c>
      <c r="H1791" t="s">
        <v>37</v>
      </c>
      <c r="I1791" t="s">
        <v>19861</v>
      </c>
      <c r="J1791" t="s">
        <v>37</v>
      </c>
      <c r="K1791" t="s">
        <v>1102</v>
      </c>
      <c r="L1791" t="s">
        <v>40</v>
      </c>
      <c r="M1791" t="s">
        <v>6636</v>
      </c>
      <c r="N1791" t="s">
        <v>42</v>
      </c>
      <c r="O1791" t="s">
        <v>19862</v>
      </c>
      <c r="P1791" t="s">
        <v>19863</v>
      </c>
      <c r="Q1791" t="s">
        <v>10405</v>
      </c>
      <c r="R1791" t="s">
        <v>994</v>
      </c>
      <c r="S1791" t="s">
        <v>11233</v>
      </c>
      <c r="T1791" t="s">
        <v>37</v>
      </c>
      <c r="U1791" t="s">
        <v>19861</v>
      </c>
      <c r="V1791" t="s">
        <v>37</v>
      </c>
      <c r="W1791" t="s">
        <v>1102</v>
      </c>
      <c r="X1791" t="s">
        <v>40</v>
      </c>
      <c r="Y1791" t="s">
        <v>6636</v>
      </c>
      <c r="Z1791" t="s">
        <v>42</v>
      </c>
      <c r="AA1791" t="s">
        <v>19862</v>
      </c>
      <c r="AB1791" t="s">
        <v>19863</v>
      </c>
      <c r="AC1791" t="s">
        <v>46</v>
      </c>
      <c r="AD1791" t="s">
        <v>46</v>
      </c>
      <c r="AE1791" t="s">
        <v>37</v>
      </c>
      <c r="AF1791" t="s">
        <v>19864</v>
      </c>
      <c r="AH1791" t="s">
        <v>51</v>
      </c>
      <c r="AI1791" t="s">
        <v>37</v>
      </c>
      <c r="AJ1791" t="s">
        <v>19865</v>
      </c>
    </row>
    <row r="1792" spans="1:36" x14ac:dyDescent="0.25">
      <c r="A1792" s="1">
        <v>3707</v>
      </c>
      <c r="B1792" t="s">
        <v>14343</v>
      </c>
      <c r="C1792" s="4">
        <v>43829</v>
      </c>
      <c r="D1792" s="4" t="str">
        <f>VLOOKUP($A1792,'[1]club-members-8913555-from-2018-'!$B$2:$C$9181,2,FALSE)</f>
        <v>POS</v>
      </c>
      <c r="E1792" t="s">
        <v>7129</v>
      </c>
      <c r="F1792" t="s">
        <v>7854</v>
      </c>
      <c r="G1792" t="s">
        <v>14833</v>
      </c>
      <c r="H1792" t="s">
        <v>37</v>
      </c>
      <c r="I1792" t="s">
        <v>14834</v>
      </c>
      <c r="J1792" t="s">
        <v>37</v>
      </c>
      <c r="K1792" t="s">
        <v>253</v>
      </c>
      <c r="L1792" t="s">
        <v>40</v>
      </c>
      <c r="M1792" t="s">
        <v>14088</v>
      </c>
      <c r="N1792" t="s">
        <v>42</v>
      </c>
      <c r="O1792" t="s">
        <v>14835</v>
      </c>
      <c r="P1792" t="s">
        <v>14836</v>
      </c>
      <c r="Q1792" t="s">
        <v>14837</v>
      </c>
      <c r="R1792" t="s">
        <v>7854</v>
      </c>
      <c r="S1792" t="s">
        <v>14833</v>
      </c>
      <c r="T1792" t="s">
        <v>37</v>
      </c>
      <c r="U1792" t="s">
        <v>14834</v>
      </c>
      <c r="V1792" t="s">
        <v>37</v>
      </c>
      <c r="W1792" t="s">
        <v>253</v>
      </c>
      <c r="X1792" t="s">
        <v>40</v>
      </c>
      <c r="Y1792" t="s">
        <v>14088</v>
      </c>
      <c r="Z1792" t="s">
        <v>42</v>
      </c>
      <c r="AA1792" t="s">
        <v>14838</v>
      </c>
      <c r="AB1792" t="s">
        <v>14836</v>
      </c>
      <c r="AC1792" t="s">
        <v>46</v>
      </c>
      <c r="AD1792" t="s">
        <v>47</v>
      </c>
      <c r="AE1792" t="s">
        <v>48</v>
      </c>
      <c r="AF1792" t="s">
        <v>14839</v>
      </c>
      <c r="AH1792" t="s">
        <v>51</v>
      </c>
      <c r="AI1792" t="s">
        <v>37</v>
      </c>
      <c r="AJ1792" t="s">
        <v>14840</v>
      </c>
    </row>
    <row r="1793" spans="1:36" x14ac:dyDescent="0.25">
      <c r="A1793" s="1">
        <v>3883</v>
      </c>
      <c r="B1793" t="s">
        <v>1459</v>
      </c>
      <c r="C1793" s="4">
        <v>44010</v>
      </c>
      <c r="D1793" s="4" t="str">
        <f>VLOOKUP($A1793,'[1]club-members-8913555-from-2018-'!$B$2:$C$9181,2,FALSE)</f>
        <v>POS</v>
      </c>
      <c r="E1793" t="s">
        <v>7129</v>
      </c>
      <c r="F1793" t="s">
        <v>9214</v>
      </c>
      <c r="G1793" t="s">
        <v>9215</v>
      </c>
      <c r="H1793" t="s">
        <v>37</v>
      </c>
      <c r="I1793" t="s">
        <v>9216</v>
      </c>
      <c r="J1793" t="s">
        <v>37</v>
      </c>
      <c r="K1793" t="s">
        <v>9217</v>
      </c>
      <c r="L1793" t="s">
        <v>40</v>
      </c>
      <c r="M1793" t="s">
        <v>9218</v>
      </c>
      <c r="N1793" t="s">
        <v>42</v>
      </c>
      <c r="O1793" t="s">
        <v>9219</v>
      </c>
      <c r="P1793" t="s">
        <v>9220</v>
      </c>
      <c r="Q1793" t="s">
        <v>9221</v>
      </c>
      <c r="R1793" t="s">
        <v>9214</v>
      </c>
      <c r="S1793" t="s">
        <v>9215</v>
      </c>
      <c r="T1793" t="s">
        <v>9222</v>
      </c>
      <c r="U1793" t="s">
        <v>9223</v>
      </c>
      <c r="V1793" t="s">
        <v>6743</v>
      </c>
      <c r="W1793" t="s">
        <v>9224</v>
      </c>
      <c r="X1793" t="s">
        <v>40</v>
      </c>
      <c r="Y1793" t="s">
        <v>9225</v>
      </c>
      <c r="Z1793" t="s">
        <v>42</v>
      </c>
      <c r="AA1793" t="s">
        <v>9219</v>
      </c>
      <c r="AB1793" t="s">
        <v>9220</v>
      </c>
      <c r="AC1793" t="s">
        <v>46</v>
      </c>
      <c r="AD1793" t="s">
        <v>46</v>
      </c>
      <c r="AE1793" t="s">
        <v>37</v>
      </c>
      <c r="AF1793" t="s">
        <v>9226</v>
      </c>
      <c r="AH1793" t="s">
        <v>51</v>
      </c>
      <c r="AI1793" t="s">
        <v>37</v>
      </c>
      <c r="AJ1793" t="s">
        <v>9227</v>
      </c>
    </row>
    <row r="1794" spans="1:36" x14ac:dyDescent="0.25">
      <c r="A1794" s="1">
        <v>3973</v>
      </c>
      <c r="B1794" t="s">
        <v>14343</v>
      </c>
      <c r="C1794" s="4">
        <v>44023</v>
      </c>
      <c r="D1794" s="4" t="str">
        <f>VLOOKUP($A1794,'[1]club-members-8913555-from-2018-'!$B$2:$C$9181,2,FALSE)</f>
        <v>POS</v>
      </c>
      <c r="E1794" t="s">
        <v>7129</v>
      </c>
      <c r="F1794" t="s">
        <v>14874</v>
      </c>
      <c r="G1794" t="s">
        <v>14875</v>
      </c>
      <c r="H1794" t="s">
        <v>37</v>
      </c>
      <c r="I1794" t="s">
        <v>14876</v>
      </c>
      <c r="J1794" t="s">
        <v>37</v>
      </c>
      <c r="K1794" t="s">
        <v>3010</v>
      </c>
      <c r="L1794" t="s">
        <v>40</v>
      </c>
      <c r="M1794" t="s">
        <v>3011</v>
      </c>
      <c r="N1794" t="s">
        <v>42</v>
      </c>
      <c r="O1794" t="s">
        <v>14877</v>
      </c>
      <c r="P1794" t="s">
        <v>14878</v>
      </c>
      <c r="Q1794" t="s">
        <v>14879</v>
      </c>
      <c r="R1794" t="s">
        <v>14874</v>
      </c>
      <c r="S1794" t="s">
        <v>14875</v>
      </c>
      <c r="T1794" t="s">
        <v>14880</v>
      </c>
      <c r="U1794" t="s">
        <v>14881</v>
      </c>
      <c r="V1794" t="s">
        <v>37</v>
      </c>
      <c r="W1794" t="s">
        <v>618</v>
      </c>
      <c r="X1794" t="s">
        <v>40</v>
      </c>
      <c r="Y1794" t="s">
        <v>4517</v>
      </c>
      <c r="Z1794" t="s">
        <v>42</v>
      </c>
      <c r="AA1794" t="s">
        <v>14882</v>
      </c>
      <c r="AB1794" t="s">
        <v>14878</v>
      </c>
      <c r="AC1794" t="s">
        <v>46</v>
      </c>
      <c r="AD1794" t="s">
        <v>46</v>
      </c>
      <c r="AE1794" t="s">
        <v>37</v>
      </c>
      <c r="AF1794" t="s">
        <v>14883</v>
      </c>
      <c r="AH1794" t="s">
        <v>51</v>
      </c>
      <c r="AI1794" t="s">
        <v>37</v>
      </c>
      <c r="AJ1794" t="s">
        <v>14884</v>
      </c>
    </row>
    <row r="1795" spans="1:36" x14ac:dyDescent="0.25">
      <c r="A1795" s="1">
        <v>3995</v>
      </c>
      <c r="B1795" t="s">
        <v>15385</v>
      </c>
      <c r="C1795" s="4">
        <v>44030</v>
      </c>
      <c r="D1795" s="4" t="str">
        <f>VLOOKUP($A1795,'[1]club-members-8913555-from-2018-'!$B$2:$C$9181,2,FALSE)</f>
        <v>POS</v>
      </c>
      <c r="E1795" t="s">
        <v>7129</v>
      </c>
      <c r="F1795" t="s">
        <v>20440</v>
      </c>
      <c r="G1795" t="s">
        <v>20441</v>
      </c>
      <c r="H1795" t="s">
        <v>37</v>
      </c>
      <c r="I1795" t="s">
        <v>20442</v>
      </c>
      <c r="J1795" t="s">
        <v>37</v>
      </c>
      <c r="K1795" t="s">
        <v>162</v>
      </c>
      <c r="L1795" t="s">
        <v>40</v>
      </c>
      <c r="M1795" t="s">
        <v>9571</v>
      </c>
      <c r="N1795" t="s">
        <v>42</v>
      </c>
      <c r="O1795" t="s">
        <v>20443</v>
      </c>
      <c r="P1795" t="s">
        <v>20444</v>
      </c>
      <c r="Q1795" t="s">
        <v>20445</v>
      </c>
      <c r="R1795" t="s">
        <v>20440</v>
      </c>
      <c r="S1795" t="s">
        <v>20441</v>
      </c>
      <c r="T1795" t="s">
        <v>37</v>
      </c>
      <c r="U1795" t="s">
        <v>20442</v>
      </c>
      <c r="V1795" t="s">
        <v>37</v>
      </c>
      <c r="W1795" t="s">
        <v>162</v>
      </c>
      <c r="X1795" t="s">
        <v>40</v>
      </c>
      <c r="Y1795" t="s">
        <v>9571</v>
      </c>
      <c r="Z1795" t="s">
        <v>42</v>
      </c>
      <c r="AA1795" t="s">
        <v>20443</v>
      </c>
      <c r="AB1795" t="s">
        <v>20444</v>
      </c>
      <c r="AC1795" t="s">
        <v>46</v>
      </c>
      <c r="AD1795" t="s">
        <v>47</v>
      </c>
      <c r="AE1795" t="s">
        <v>48</v>
      </c>
      <c r="AF1795" t="s">
        <v>20446</v>
      </c>
      <c r="AH1795" t="s">
        <v>51</v>
      </c>
      <c r="AI1795" t="s">
        <v>37</v>
      </c>
      <c r="AJ1795" t="s">
        <v>20447</v>
      </c>
    </row>
    <row r="1796" spans="1:36" x14ac:dyDescent="0.25">
      <c r="A1796" s="1">
        <v>4033</v>
      </c>
      <c r="B1796" t="s">
        <v>1459</v>
      </c>
      <c r="C1796" s="4">
        <v>44058</v>
      </c>
      <c r="D1796" s="4" t="str">
        <f>VLOOKUP($A1796,'[1]club-members-8913555-from-2018-'!$B$2:$C$9181,2,FALSE)</f>
        <v>POS</v>
      </c>
      <c r="E1796" t="s">
        <v>7129</v>
      </c>
      <c r="F1796" t="s">
        <v>8908</v>
      </c>
      <c r="G1796" t="s">
        <v>9313</v>
      </c>
      <c r="H1796" t="s">
        <v>37</v>
      </c>
      <c r="I1796" t="s">
        <v>9314</v>
      </c>
      <c r="J1796" t="s">
        <v>37</v>
      </c>
      <c r="K1796" t="s">
        <v>4310</v>
      </c>
      <c r="L1796" t="s">
        <v>40</v>
      </c>
      <c r="M1796" t="s">
        <v>4311</v>
      </c>
      <c r="N1796" t="s">
        <v>42</v>
      </c>
      <c r="O1796" t="s">
        <v>9315</v>
      </c>
      <c r="P1796" t="s">
        <v>9316</v>
      </c>
      <c r="Q1796" t="s">
        <v>9317</v>
      </c>
      <c r="R1796" t="s">
        <v>8908</v>
      </c>
      <c r="S1796" t="s">
        <v>9313</v>
      </c>
      <c r="T1796" t="s">
        <v>37</v>
      </c>
      <c r="U1796" t="s">
        <v>9314</v>
      </c>
      <c r="V1796" t="s">
        <v>37</v>
      </c>
      <c r="W1796" t="s">
        <v>4310</v>
      </c>
      <c r="X1796" t="s">
        <v>40</v>
      </c>
      <c r="Y1796" t="s">
        <v>4311</v>
      </c>
      <c r="Z1796" t="s">
        <v>42</v>
      </c>
      <c r="AA1796" t="s">
        <v>9315</v>
      </c>
      <c r="AB1796" t="s">
        <v>9316</v>
      </c>
      <c r="AC1796" t="s">
        <v>46</v>
      </c>
      <c r="AD1796" t="s">
        <v>47</v>
      </c>
      <c r="AE1796" t="s">
        <v>48</v>
      </c>
      <c r="AF1796" t="s">
        <v>9318</v>
      </c>
      <c r="AH1796" t="s">
        <v>51</v>
      </c>
      <c r="AI1796" t="s">
        <v>37</v>
      </c>
      <c r="AJ1796" t="s">
        <v>9319</v>
      </c>
    </row>
    <row r="1797" spans="1:36" x14ac:dyDescent="0.25">
      <c r="A1797" s="1">
        <v>4130</v>
      </c>
      <c r="B1797" t="s">
        <v>1459</v>
      </c>
      <c r="C1797" s="4">
        <v>44088</v>
      </c>
      <c r="D1797" s="4" t="str">
        <f>VLOOKUP($A1797,'[1]club-members-8913555-from-2018-'!$B$2:$C$9181,2,FALSE)</f>
        <v>POS</v>
      </c>
      <c r="E1797" t="s">
        <v>7129</v>
      </c>
      <c r="F1797" t="s">
        <v>9384</v>
      </c>
      <c r="G1797" t="s">
        <v>89</v>
      </c>
      <c r="H1797" t="s">
        <v>37</v>
      </c>
      <c r="I1797" t="s">
        <v>9385</v>
      </c>
      <c r="J1797" t="s">
        <v>37</v>
      </c>
      <c r="K1797" t="s">
        <v>904</v>
      </c>
      <c r="L1797" t="s">
        <v>57</v>
      </c>
      <c r="M1797" t="s">
        <v>1039</v>
      </c>
      <c r="N1797" t="s">
        <v>42</v>
      </c>
      <c r="O1797" t="s">
        <v>9386</v>
      </c>
      <c r="P1797" t="s">
        <v>9387</v>
      </c>
      <c r="Q1797" t="s">
        <v>9388</v>
      </c>
      <c r="R1797" t="s">
        <v>9384</v>
      </c>
      <c r="S1797" t="s">
        <v>89</v>
      </c>
      <c r="T1797" t="s">
        <v>37</v>
      </c>
      <c r="U1797" t="s">
        <v>9385</v>
      </c>
      <c r="V1797" t="s">
        <v>37</v>
      </c>
      <c r="W1797" t="s">
        <v>904</v>
      </c>
      <c r="X1797" t="s">
        <v>57</v>
      </c>
      <c r="Y1797" t="s">
        <v>1039</v>
      </c>
      <c r="Z1797" t="s">
        <v>42</v>
      </c>
      <c r="AA1797" t="s">
        <v>9389</v>
      </c>
      <c r="AB1797" t="s">
        <v>9387</v>
      </c>
      <c r="AC1797" t="s">
        <v>46</v>
      </c>
      <c r="AD1797" t="s">
        <v>46</v>
      </c>
      <c r="AE1797" t="s">
        <v>37</v>
      </c>
      <c r="AF1797" t="s">
        <v>9390</v>
      </c>
      <c r="AH1797" t="s">
        <v>51</v>
      </c>
      <c r="AI1797" t="s">
        <v>37</v>
      </c>
      <c r="AJ1797" t="s">
        <v>9391</v>
      </c>
    </row>
    <row r="1798" spans="1:36" x14ac:dyDescent="0.25">
      <c r="A1798" s="1">
        <v>4131</v>
      </c>
      <c r="B1798" t="s">
        <v>15385</v>
      </c>
      <c r="C1798" s="4">
        <v>44094</v>
      </c>
      <c r="D1798" s="4" t="str">
        <f>VLOOKUP($A1798,'[1]club-members-8913555-from-2018-'!$B$2:$C$9181,2,FALSE)</f>
        <v>POS</v>
      </c>
      <c r="E1798" t="s">
        <v>7129</v>
      </c>
      <c r="F1798" t="s">
        <v>20618</v>
      </c>
      <c r="G1798" t="s">
        <v>20619</v>
      </c>
      <c r="H1798" t="s">
        <v>37</v>
      </c>
      <c r="I1798" t="s">
        <v>20620</v>
      </c>
      <c r="J1798" t="s">
        <v>37</v>
      </c>
      <c r="K1798" t="s">
        <v>1335</v>
      </c>
      <c r="L1798" t="s">
        <v>40</v>
      </c>
      <c r="M1798" t="s">
        <v>19935</v>
      </c>
      <c r="N1798" t="s">
        <v>42</v>
      </c>
      <c r="O1798" t="s">
        <v>20621</v>
      </c>
      <c r="P1798" t="s">
        <v>20622</v>
      </c>
      <c r="Q1798" t="s">
        <v>20623</v>
      </c>
      <c r="R1798" t="s">
        <v>20618</v>
      </c>
      <c r="S1798" t="s">
        <v>20619</v>
      </c>
      <c r="T1798" t="s">
        <v>37</v>
      </c>
      <c r="U1798" t="s">
        <v>20620</v>
      </c>
      <c r="V1798" t="s">
        <v>37</v>
      </c>
      <c r="W1798" t="s">
        <v>1335</v>
      </c>
      <c r="X1798" t="s">
        <v>40</v>
      </c>
      <c r="Y1798" t="s">
        <v>19935</v>
      </c>
      <c r="Z1798" t="s">
        <v>42</v>
      </c>
      <c r="AA1798" t="s">
        <v>20621</v>
      </c>
      <c r="AB1798" t="s">
        <v>20622</v>
      </c>
      <c r="AC1798" t="s">
        <v>46</v>
      </c>
      <c r="AD1798" t="s">
        <v>46</v>
      </c>
      <c r="AE1798" t="s">
        <v>37</v>
      </c>
      <c r="AF1798" t="s">
        <v>20624</v>
      </c>
      <c r="AH1798" t="s">
        <v>51</v>
      </c>
      <c r="AI1798" t="s">
        <v>37</v>
      </c>
      <c r="AJ1798" t="s">
        <v>20625</v>
      </c>
    </row>
    <row r="1799" spans="1:36" x14ac:dyDescent="0.25">
      <c r="A1799" s="1">
        <v>4102</v>
      </c>
      <c r="B1799" t="s">
        <v>1459</v>
      </c>
      <c r="C1799" s="4">
        <v>44099</v>
      </c>
      <c r="D1799" s="4" t="str">
        <f>VLOOKUP($A1799,'[1]club-members-8913555-from-2018-'!$B$2:$C$9181,2,FALSE)</f>
        <v>POS</v>
      </c>
      <c r="E1799" t="s">
        <v>7129</v>
      </c>
      <c r="F1799" t="s">
        <v>9361</v>
      </c>
      <c r="G1799" t="s">
        <v>9362</v>
      </c>
      <c r="H1799" t="s">
        <v>37</v>
      </c>
      <c r="I1799" t="s">
        <v>9363</v>
      </c>
      <c r="J1799" t="s">
        <v>37</v>
      </c>
      <c r="K1799" t="s">
        <v>3981</v>
      </c>
      <c r="L1799" t="s">
        <v>40</v>
      </c>
      <c r="M1799" t="s">
        <v>1627</v>
      </c>
      <c r="N1799" t="s">
        <v>42</v>
      </c>
      <c r="O1799" t="s">
        <v>9364</v>
      </c>
      <c r="P1799" t="s">
        <v>9365</v>
      </c>
      <c r="Q1799" t="s">
        <v>9366</v>
      </c>
      <c r="R1799" t="s">
        <v>9361</v>
      </c>
      <c r="S1799" t="s">
        <v>9362</v>
      </c>
      <c r="T1799" t="s">
        <v>37</v>
      </c>
      <c r="U1799" t="s">
        <v>9363</v>
      </c>
      <c r="V1799" t="s">
        <v>37</v>
      </c>
      <c r="W1799" t="s">
        <v>3981</v>
      </c>
      <c r="X1799" t="s">
        <v>40</v>
      </c>
      <c r="Y1799" t="s">
        <v>1627</v>
      </c>
      <c r="Z1799" t="s">
        <v>42</v>
      </c>
      <c r="AA1799" t="s">
        <v>9364</v>
      </c>
      <c r="AB1799" t="s">
        <v>9365</v>
      </c>
      <c r="AC1799" t="s">
        <v>46</v>
      </c>
      <c r="AD1799" t="s">
        <v>46</v>
      </c>
      <c r="AE1799" t="s">
        <v>37</v>
      </c>
      <c r="AF1799" t="s">
        <v>9367</v>
      </c>
      <c r="AH1799" t="s">
        <v>51</v>
      </c>
      <c r="AI1799" t="s">
        <v>37</v>
      </c>
      <c r="AJ1799" t="s">
        <v>9368</v>
      </c>
    </row>
    <row r="1800" spans="1:36" x14ac:dyDescent="0.25">
      <c r="A1800" s="1">
        <v>4364</v>
      </c>
      <c r="B1800" t="s">
        <v>15385</v>
      </c>
      <c r="C1800" s="4">
        <v>44143</v>
      </c>
      <c r="D1800" s="4" t="str">
        <f>VLOOKUP($A1800,'[1]club-members-8913555-from-2018-'!$B$2:$C$9181,2,FALSE)</f>
        <v>POS</v>
      </c>
      <c r="E1800" t="s">
        <v>7129</v>
      </c>
      <c r="F1800" t="s">
        <v>21049</v>
      </c>
      <c r="G1800" t="s">
        <v>21050</v>
      </c>
      <c r="H1800" t="s">
        <v>37</v>
      </c>
      <c r="I1800" t="s">
        <v>21051</v>
      </c>
      <c r="J1800" t="s">
        <v>37</v>
      </c>
      <c r="K1800" t="s">
        <v>2887</v>
      </c>
      <c r="L1800" t="s">
        <v>40</v>
      </c>
      <c r="M1800" t="s">
        <v>19371</v>
      </c>
      <c r="N1800" t="s">
        <v>42</v>
      </c>
      <c r="O1800" t="s">
        <v>21052</v>
      </c>
      <c r="P1800" t="s">
        <v>21053</v>
      </c>
      <c r="Q1800" t="s">
        <v>13631</v>
      </c>
      <c r="R1800" t="s">
        <v>21049</v>
      </c>
      <c r="S1800" t="s">
        <v>21050</v>
      </c>
      <c r="T1800" t="s">
        <v>37</v>
      </c>
      <c r="U1800" t="s">
        <v>21051</v>
      </c>
      <c r="V1800" t="s">
        <v>37</v>
      </c>
      <c r="W1800" t="s">
        <v>2887</v>
      </c>
      <c r="X1800" t="s">
        <v>40</v>
      </c>
      <c r="Y1800" t="s">
        <v>19371</v>
      </c>
      <c r="Z1800" t="s">
        <v>42</v>
      </c>
      <c r="AA1800" t="s">
        <v>21052</v>
      </c>
      <c r="AB1800" t="s">
        <v>21053</v>
      </c>
      <c r="AC1800" t="s">
        <v>46</v>
      </c>
      <c r="AD1800" t="s">
        <v>47</v>
      </c>
      <c r="AE1800" t="s">
        <v>48</v>
      </c>
      <c r="AF1800" t="s">
        <v>21054</v>
      </c>
      <c r="AH1800" t="s">
        <v>51</v>
      </c>
      <c r="AI1800" t="s">
        <v>37</v>
      </c>
      <c r="AJ1800" t="s">
        <v>21055</v>
      </c>
    </row>
    <row r="1801" spans="1:36" x14ac:dyDescent="0.25">
      <c r="A1801" s="1">
        <v>4452</v>
      </c>
      <c r="B1801" t="s">
        <v>1459</v>
      </c>
      <c r="C1801" s="4">
        <v>44198</v>
      </c>
      <c r="D1801" s="4" t="str">
        <f>VLOOKUP($A1801,'[1]club-members-8913555-from-2018-'!$B$2:$C$9181,2,FALSE)</f>
        <v>POS</v>
      </c>
      <c r="E1801" t="s">
        <v>7129</v>
      </c>
      <c r="F1801" t="s">
        <v>3633</v>
      </c>
      <c r="G1801" t="s">
        <v>9592</v>
      </c>
      <c r="H1801" t="s">
        <v>9593</v>
      </c>
      <c r="I1801" t="s">
        <v>9594</v>
      </c>
      <c r="J1801" t="s">
        <v>37</v>
      </c>
      <c r="K1801" t="s">
        <v>9595</v>
      </c>
      <c r="L1801" t="s">
        <v>40</v>
      </c>
      <c r="M1801" t="s">
        <v>9596</v>
      </c>
      <c r="N1801" t="s">
        <v>42</v>
      </c>
      <c r="O1801" t="s">
        <v>9597</v>
      </c>
      <c r="P1801" t="s">
        <v>9598</v>
      </c>
      <c r="Q1801" t="s">
        <v>9599</v>
      </c>
      <c r="R1801" t="s">
        <v>3633</v>
      </c>
      <c r="S1801" t="s">
        <v>9592</v>
      </c>
      <c r="T1801" t="s">
        <v>9593</v>
      </c>
      <c r="U1801" t="s">
        <v>9594</v>
      </c>
      <c r="V1801" t="s">
        <v>37</v>
      </c>
      <c r="W1801" t="s">
        <v>9595</v>
      </c>
      <c r="X1801" t="s">
        <v>40</v>
      </c>
      <c r="Y1801" t="s">
        <v>9596</v>
      </c>
      <c r="Z1801" t="s">
        <v>42</v>
      </c>
      <c r="AA1801" t="s">
        <v>9600</v>
      </c>
      <c r="AB1801" t="s">
        <v>9598</v>
      </c>
      <c r="AC1801" t="s">
        <v>46</v>
      </c>
      <c r="AD1801" t="s">
        <v>46</v>
      </c>
      <c r="AE1801" t="s">
        <v>37</v>
      </c>
      <c r="AF1801" t="s">
        <v>9601</v>
      </c>
      <c r="AH1801" t="s">
        <v>51</v>
      </c>
      <c r="AI1801" t="s">
        <v>37</v>
      </c>
      <c r="AJ1801" t="s">
        <v>9602</v>
      </c>
    </row>
    <row r="1802" spans="1:36" x14ac:dyDescent="0.25">
      <c r="A1802" s="1">
        <v>4476</v>
      </c>
      <c r="B1802" t="s">
        <v>15385</v>
      </c>
      <c r="C1802" s="4">
        <v>44217</v>
      </c>
      <c r="D1802" s="4" t="str">
        <f>VLOOKUP($A1802,'[1]club-members-8913555-from-2018-'!$B$2:$C$9181,2,FALSE)</f>
        <v>POS</v>
      </c>
      <c r="E1802" t="s">
        <v>7129</v>
      </c>
      <c r="F1802" t="s">
        <v>21200</v>
      </c>
      <c r="G1802" t="s">
        <v>21201</v>
      </c>
      <c r="H1802" t="s">
        <v>37</v>
      </c>
      <c r="I1802" t="s">
        <v>21202</v>
      </c>
      <c r="J1802" t="s">
        <v>21203</v>
      </c>
      <c r="K1802" t="s">
        <v>21204</v>
      </c>
      <c r="L1802" t="s">
        <v>40</v>
      </c>
      <c r="M1802" t="s">
        <v>21205</v>
      </c>
      <c r="N1802" t="s">
        <v>42</v>
      </c>
      <c r="O1802" t="s">
        <v>21206</v>
      </c>
      <c r="P1802" t="s">
        <v>21207</v>
      </c>
      <c r="Q1802" t="s">
        <v>21208</v>
      </c>
      <c r="R1802" t="s">
        <v>21200</v>
      </c>
      <c r="S1802" t="s">
        <v>21201</v>
      </c>
      <c r="T1802" t="s">
        <v>37</v>
      </c>
      <c r="U1802" t="s">
        <v>21202</v>
      </c>
      <c r="V1802" t="s">
        <v>21203</v>
      </c>
      <c r="W1802" t="s">
        <v>21204</v>
      </c>
      <c r="X1802" t="s">
        <v>40</v>
      </c>
      <c r="Y1802" t="s">
        <v>21205</v>
      </c>
      <c r="Z1802" t="s">
        <v>42</v>
      </c>
      <c r="AA1802" t="s">
        <v>21206</v>
      </c>
      <c r="AB1802" t="s">
        <v>21207</v>
      </c>
      <c r="AC1802" t="s">
        <v>46</v>
      </c>
      <c r="AD1802" t="s">
        <v>46</v>
      </c>
      <c r="AE1802" t="s">
        <v>37</v>
      </c>
      <c r="AF1802" t="s">
        <v>21209</v>
      </c>
      <c r="AH1802" t="s">
        <v>51</v>
      </c>
      <c r="AI1802" t="s">
        <v>37</v>
      </c>
      <c r="AJ1802" t="s">
        <v>21210</v>
      </c>
    </row>
    <row r="1803" spans="1:36" x14ac:dyDescent="0.25">
      <c r="A1803" s="1">
        <v>4569</v>
      </c>
      <c r="B1803" t="s">
        <v>44722</v>
      </c>
      <c r="C1803" s="4">
        <v>44255</v>
      </c>
      <c r="D1803" s="4" t="str">
        <f>VLOOKUP($A1803,'[1]club-members-8913555-from-2018-'!$B$2:$C$9181,2,FALSE)</f>
        <v>POS</v>
      </c>
      <c r="E1803" t="s">
        <v>7129</v>
      </c>
      <c r="F1803" t="s">
        <v>21612</v>
      </c>
      <c r="G1803" t="s">
        <v>45023</v>
      </c>
      <c r="H1803" t="s">
        <v>37</v>
      </c>
      <c r="I1803" t="s">
        <v>45024</v>
      </c>
      <c r="J1803" t="s">
        <v>37</v>
      </c>
      <c r="K1803" t="s">
        <v>573</v>
      </c>
      <c r="L1803" t="s">
        <v>40</v>
      </c>
      <c r="M1803" t="s">
        <v>574</v>
      </c>
      <c r="N1803" t="s">
        <v>42</v>
      </c>
      <c r="O1803" t="s">
        <v>45025</v>
      </c>
      <c r="P1803" t="s">
        <v>45026</v>
      </c>
      <c r="Q1803" t="s">
        <v>45027</v>
      </c>
      <c r="R1803" t="s">
        <v>21612</v>
      </c>
      <c r="S1803" t="s">
        <v>45023</v>
      </c>
      <c r="T1803" t="s">
        <v>37</v>
      </c>
      <c r="U1803" t="s">
        <v>45024</v>
      </c>
      <c r="V1803" t="s">
        <v>37</v>
      </c>
      <c r="W1803" t="s">
        <v>573</v>
      </c>
      <c r="X1803" t="s">
        <v>40</v>
      </c>
      <c r="Y1803" t="s">
        <v>574</v>
      </c>
      <c r="Z1803" t="s">
        <v>42</v>
      </c>
      <c r="AA1803" t="s">
        <v>45025</v>
      </c>
      <c r="AB1803" t="s">
        <v>45026</v>
      </c>
      <c r="AC1803" t="s">
        <v>46</v>
      </c>
      <c r="AD1803" t="s">
        <v>46</v>
      </c>
      <c r="AE1803" t="s">
        <v>37</v>
      </c>
      <c r="AF1803" t="s">
        <v>45028</v>
      </c>
      <c r="AH1803" t="s">
        <v>51</v>
      </c>
      <c r="AI1803" t="s">
        <v>37</v>
      </c>
      <c r="AJ1803" t="s">
        <v>45029</v>
      </c>
    </row>
    <row r="1804" spans="1:36" x14ac:dyDescent="0.25">
      <c r="A1804" s="1">
        <v>4599</v>
      </c>
      <c r="B1804" t="s">
        <v>1459</v>
      </c>
      <c r="C1804" s="4">
        <v>44264</v>
      </c>
      <c r="D1804" s="4" t="str">
        <f>VLOOKUP($A1804,'[1]club-members-8913555-from-2018-'!$B$2:$C$9181,2,FALSE)</f>
        <v>POS</v>
      </c>
      <c r="E1804" t="s">
        <v>7129</v>
      </c>
      <c r="F1804" t="s">
        <v>9756</v>
      </c>
      <c r="G1804" t="s">
        <v>9757</v>
      </c>
      <c r="H1804" t="s">
        <v>37</v>
      </c>
      <c r="I1804" t="s">
        <v>9758</v>
      </c>
      <c r="J1804" t="s">
        <v>37</v>
      </c>
      <c r="K1804" t="s">
        <v>1740</v>
      </c>
      <c r="L1804" t="s">
        <v>40</v>
      </c>
      <c r="M1804" t="s">
        <v>4328</v>
      </c>
      <c r="N1804" t="s">
        <v>42</v>
      </c>
      <c r="O1804" t="s">
        <v>9759</v>
      </c>
      <c r="P1804" t="s">
        <v>9760</v>
      </c>
      <c r="Q1804" t="s">
        <v>9761</v>
      </c>
      <c r="R1804" t="s">
        <v>9756</v>
      </c>
      <c r="S1804" t="s">
        <v>9757</v>
      </c>
      <c r="T1804" t="s">
        <v>37</v>
      </c>
      <c r="U1804" t="s">
        <v>9758</v>
      </c>
      <c r="V1804" t="s">
        <v>37</v>
      </c>
      <c r="W1804" t="s">
        <v>1740</v>
      </c>
      <c r="X1804" t="s">
        <v>40</v>
      </c>
      <c r="Y1804" t="s">
        <v>4328</v>
      </c>
      <c r="Z1804" t="s">
        <v>42</v>
      </c>
      <c r="AA1804" t="s">
        <v>9759</v>
      </c>
      <c r="AB1804" t="s">
        <v>9760</v>
      </c>
      <c r="AC1804" t="s">
        <v>46</v>
      </c>
      <c r="AD1804" t="s">
        <v>47</v>
      </c>
      <c r="AE1804" t="s">
        <v>48</v>
      </c>
      <c r="AF1804" t="s">
        <v>9762</v>
      </c>
      <c r="AH1804" t="s">
        <v>51</v>
      </c>
      <c r="AI1804" t="s">
        <v>37</v>
      </c>
      <c r="AJ1804" t="s">
        <v>9763</v>
      </c>
    </row>
    <row r="1805" spans="1:36" x14ac:dyDescent="0.25">
      <c r="A1805" s="1">
        <v>3958</v>
      </c>
      <c r="B1805" t="s">
        <v>1459</v>
      </c>
      <c r="C1805" s="4">
        <v>44036</v>
      </c>
      <c r="D1805" s="4" t="str">
        <f>VLOOKUP($A1805,'[1]club-members-8913555-from-2018-'!$B$2:$C$9181,2,FALSE)</f>
        <v>POS</v>
      </c>
      <c r="E1805" t="s">
        <v>7129</v>
      </c>
      <c r="F1805" t="s">
        <v>1817</v>
      </c>
      <c r="G1805" t="s">
        <v>9285</v>
      </c>
      <c r="H1805" t="s">
        <v>37</v>
      </c>
      <c r="I1805" t="s">
        <v>9286</v>
      </c>
      <c r="J1805" t="s">
        <v>37</v>
      </c>
      <c r="K1805" t="s">
        <v>9287</v>
      </c>
      <c r="L1805" t="s">
        <v>40</v>
      </c>
      <c r="M1805" t="s">
        <v>9288</v>
      </c>
      <c r="N1805" t="s">
        <v>42</v>
      </c>
      <c r="O1805" t="s">
        <v>9289</v>
      </c>
      <c r="P1805" t="s">
        <v>9290</v>
      </c>
      <c r="Q1805" t="s">
        <v>9291</v>
      </c>
      <c r="R1805" t="s">
        <v>1817</v>
      </c>
      <c r="S1805" t="s">
        <v>9285</v>
      </c>
      <c r="T1805" t="s">
        <v>37</v>
      </c>
      <c r="U1805" t="s">
        <v>9286</v>
      </c>
      <c r="V1805" t="s">
        <v>37</v>
      </c>
      <c r="W1805" t="s">
        <v>9287</v>
      </c>
      <c r="X1805" t="s">
        <v>40</v>
      </c>
      <c r="Y1805" t="s">
        <v>9288</v>
      </c>
      <c r="Z1805" t="s">
        <v>42</v>
      </c>
      <c r="AA1805" t="s">
        <v>9289</v>
      </c>
      <c r="AB1805" t="s">
        <v>9290</v>
      </c>
      <c r="AC1805" t="s">
        <v>47</v>
      </c>
      <c r="AD1805" t="s">
        <v>47</v>
      </c>
      <c r="AE1805" t="s">
        <v>48</v>
      </c>
      <c r="AF1805" t="s">
        <v>9292</v>
      </c>
      <c r="AH1805" t="s">
        <v>26</v>
      </c>
      <c r="AI1805" t="s">
        <v>37</v>
      </c>
      <c r="AJ1805" t="s">
        <v>9293</v>
      </c>
    </row>
    <row r="1806" spans="1:36" x14ac:dyDescent="0.25">
      <c r="A1806" s="1">
        <v>4021</v>
      </c>
      <c r="B1806" t="s">
        <v>15385</v>
      </c>
      <c r="C1806" s="4">
        <v>44059</v>
      </c>
      <c r="D1806" s="4" t="str">
        <f>VLOOKUP($A1806,'[1]club-members-8913555-from-2018-'!$B$2:$C$9181,2,FALSE)</f>
        <v>POS</v>
      </c>
      <c r="E1806" t="s">
        <v>7129</v>
      </c>
      <c r="F1806" t="s">
        <v>20475</v>
      </c>
      <c r="G1806" t="s">
        <v>706</v>
      </c>
      <c r="H1806" t="s">
        <v>37</v>
      </c>
      <c r="I1806" t="s">
        <v>20476</v>
      </c>
      <c r="J1806" t="s">
        <v>37</v>
      </c>
      <c r="K1806" t="s">
        <v>932</v>
      </c>
      <c r="L1806" t="s">
        <v>40</v>
      </c>
      <c r="M1806" t="s">
        <v>1308</v>
      </c>
      <c r="N1806" t="s">
        <v>42</v>
      </c>
      <c r="O1806" t="s">
        <v>20477</v>
      </c>
      <c r="P1806" t="s">
        <v>20478</v>
      </c>
      <c r="Q1806" t="s">
        <v>20479</v>
      </c>
      <c r="R1806" t="s">
        <v>20475</v>
      </c>
      <c r="S1806" t="s">
        <v>706</v>
      </c>
      <c r="T1806" t="s">
        <v>37</v>
      </c>
      <c r="U1806" t="s">
        <v>20476</v>
      </c>
      <c r="V1806" t="s">
        <v>37</v>
      </c>
      <c r="W1806" t="s">
        <v>932</v>
      </c>
      <c r="X1806" t="s">
        <v>40</v>
      </c>
      <c r="Y1806" t="s">
        <v>1308</v>
      </c>
      <c r="Z1806" t="s">
        <v>42</v>
      </c>
      <c r="AA1806" t="s">
        <v>20477</v>
      </c>
      <c r="AB1806" t="s">
        <v>20478</v>
      </c>
      <c r="AC1806" t="s">
        <v>47</v>
      </c>
      <c r="AD1806" t="s">
        <v>47</v>
      </c>
      <c r="AE1806" t="s">
        <v>48</v>
      </c>
      <c r="AF1806" t="s">
        <v>20480</v>
      </c>
      <c r="AH1806" t="s">
        <v>26</v>
      </c>
      <c r="AI1806" t="s">
        <v>37</v>
      </c>
      <c r="AJ1806" t="s">
        <v>20481</v>
      </c>
    </row>
    <row r="1807" spans="1:36" x14ac:dyDescent="0.25">
      <c r="A1807" s="1">
        <v>8093</v>
      </c>
      <c r="B1807" t="s">
        <v>1459</v>
      </c>
      <c r="C1807" s="4">
        <v>45331</v>
      </c>
      <c r="D1807" s="4" t="str">
        <f>VLOOKUP($A1807,'[1]club-members-8913555-from-2018-'!$B$2:$C$9181,2,FALSE)</f>
        <v>POS</v>
      </c>
      <c r="E1807" t="s">
        <v>2689</v>
      </c>
      <c r="F1807" t="s">
        <v>1913</v>
      </c>
      <c r="G1807" t="s">
        <v>6516</v>
      </c>
      <c r="H1807" t="s">
        <v>37</v>
      </c>
      <c r="I1807" t="s">
        <v>6517</v>
      </c>
      <c r="J1807" t="s">
        <v>37</v>
      </c>
      <c r="K1807" t="s">
        <v>6518</v>
      </c>
      <c r="L1807" t="s">
        <v>40</v>
      </c>
      <c r="M1807" t="s">
        <v>6519</v>
      </c>
      <c r="N1807" t="s">
        <v>42</v>
      </c>
      <c r="O1807" t="s">
        <v>6520</v>
      </c>
      <c r="P1807" t="s">
        <v>6521</v>
      </c>
      <c r="Q1807" t="s">
        <v>6522</v>
      </c>
      <c r="R1807" t="s">
        <v>1913</v>
      </c>
      <c r="S1807" t="s">
        <v>6516</v>
      </c>
      <c r="T1807" t="s">
        <v>37</v>
      </c>
      <c r="U1807" t="s">
        <v>6517</v>
      </c>
      <c r="V1807" t="s">
        <v>37</v>
      </c>
      <c r="W1807" t="s">
        <v>6518</v>
      </c>
      <c r="X1807" t="s">
        <v>40</v>
      </c>
      <c r="Y1807" t="s">
        <v>6519</v>
      </c>
      <c r="Z1807" t="s">
        <v>42</v>
      </c>
      <c r="AA1807" t="s">
        <v>6520</v>
      </c>
      <c r="AB1807" t="s">
        <v>6521</v>
      </c>
      <c r="AC1807" t="s">
        <v>46</v>
      </c>
      <c r="AD1807" t="s">
        <v>46</v>
      </c>
      <c r="AE1807" t="s">
        <v>37</v>
      </c>
      <c r="AF1807" t="s">
        <v>4887</v>
      </c>
      <c r="AH1807" t="s">
        <v>51</v>
      </c>
      <c r="AI1807" t="s">
        <v>37</v>
      </c>
      <c r="AJ1807" t="s">
        <v>6523</v>
      </c>
    </row>
    <row r="1808" spans="1:36" x14ac:dyDescent="0.25">
      <c r="A1808" s="1">
        <v>9983</v>
      </c>
      <c r="B1808" t="s">
        <v>15385</v>
      </c>
      <c r="C1808" s="4">
        <v>45876</v>
      </c>
      <c r="D1808" s="4" t="str">
        <f>VLOOKUP($A1808,'[1]club-members-8913555-from-2018-'!$B$2:$C$9181,2,FALSE)</f>
        <v>POS</v>
      </c>
      <c r="E1808" t="s">
        <v>2689</v>
      </c>
      <c r="F1808" t="s">
        <v>856</v>
      </c>
      <c r="G1808" t="s">
        <v>1614</v>
      </c>
      <c r="H1808" t="s">
        <v>37</v>
      </c>
      <c r="I1808" t="s">
        <v>34674</v>
      </c>
      <c r="J1808" t="s">
        <v>37</v>
      </c>
      <c r="K1808" t="s">
        <v>30515</v>
      </c>
      <c r="L1808" t="s">
        <v>182</v>
      </c>
      <c r="M1808" t="s">
        <v>24956</v>
      </c>
      <c r="N1808" t="s">
        <v>42</v>
      </c>
      <c r="O1808" t="s">
        <v>34675</v>
      </c>
      <c r="P1808" t="s">
        <v>34676</v>
      </c>
      <c r="Q1808" t="s">
        <v>13127</v>
      </c>
      <c r="R1808" t="s">
        <v>856</v>
      </c>
      <c r="S1808" t="s">
        <v>1614</v>
      </c>
      <c r="T1808" t="s">
        <v>37</v>
      </c>
      <c r="U1808" t="s">
        <v>34674</v>
      </c>
      <c r="V1808" t="s">
        <v>37</v>
      </c>
      <c r="W1808" t="s">
        <v>30515</v>
      </c>
      <c r="X1808" t="s">
        <v>182</v>
      </c>
      <c r="Y1808" t="s">
        <v>24956</v>
      </c>
      <c r="Z1808" t="s">
        <v>42</v>
      </c>
      <c r="AA1808" t="s">
        <v>34675</v>
      </c>
      <c r="AB1808" t="s">
        <v>34676</v>
      </c>
      <c r="AC1808" t="s">
        <v>46</v>
      </c>
      <c r="AD1808" t="s">
        <v>46</v>
      </c>
      <c r="AE1808" t="s">
        <v>37</v>
      </c>
      <c r="AF1808" t="s">
        <v>5906</v>
      </c>
      <c r="AH1808" t="s">
        <v>51</v>
      </c>
      <c r="AI1808" t="s">
        <v>37</v>
      </c>
      <c r="AJ1808" t="s">
        <v>34677</v>
      </c>
    </row>
    <row r="1809" spans="1:36" x14ac:dyDescent="0.25">
      <c r="A1809" s="1">
        <v>10004</v>
      </c>
      <c r="B1809" t="s">
        <v>1459</v>
      </c>
      <c r="C1809" s="4">
        <v>45918</v>
      </c>
      <c r="D1809" s="4" t="str">
        <f>VLOOKUP($A1809,'[1]club-members-8913555-from-2018-'!$B$2:$C$9181,2,FALSE)</f>
        <v>POS</v>
      </c>
      <c r="E1809" t="s">
        <v>2689</v>
      </c>
      <c r="F1809" t="s">
        <v>570</v>
      </c>
      <c r="G1809" t="s">
        <v>2682</v>
      </c>
      <c r="H1809" t="s">
        <v>37</v>
      </c>
      <c r="I1809" t="s">
        <v>2683</v>
      </c>
      <c r="J1809" t="s">
        <v>37</v>
      </c>
      <c r="K1809" t="s">
        <v>2684</v>
      </c>
      <c r="L1809" t="s">
        <v>182</v>
      </c>
      <c r="M1809" t="s">
        <v>2685</v>
      </c>
      <c r="N1809" t="s">
        <v>42</v>
      </c>
      <c r="O1809" t="s">
        <v>2686</v>
      </c>
      <c r="P1809" t="s">
        <v>2687</v>
      </c>
      <c r="Q1809" t="s">
        <v>2688</v>
      </c>
      <c r="R1809" t="s">
        <v>570</v>
      </c>
      <c r="S1809" t="s">
        <v>2682</v>
      </c>
      <c r="T1809" t="s">
        <v>37</v>
      </c>
      <c r="U1809" t="s">
        <v>2683</v>
      </c>
      <c r="V1809" t="s">
        <v>37</v>
      </c>
      <c r="W1809" t="s">
        <v>2684</v>
      </c>
      <c r="X1809" t="s">
        <v>182</v>
      </c>
      <c r="Y1809" t="s">
        <v>2685</v>
      </c>
      <c r="Z1809" t="s">
        <v>42</v>
      </c>
      <c r="AA1809" t="s">
        <v>2686</v>
      </c>
      <c r="AB1809" t="s">
        <v>2687</v>
      </c>
      <c r="AC1809" t="s">
        <v>46</v>
      </c>
      <c r="AD1809" t="s">
        <v>46</v>
      </c>
      <c r="AE1809" t="s">
        <v>37</v>
      </c>
      <c r="AF1809" t="s">
        <v>2132</v>
      </c>
      <c r="AH1809" t="s">
        <v>51</v>
      </c>
      <c r="AI1809" t="s">
        <v>37</v>
      </c>
      <c r="AJ1809" t="s">
        <v>2690</v>
      </c>
    </row>
    <row r="1810" spans="1:36" x14ac:dyDescent="0.25">
      <c r="A1810" s="1">
        <v>10089</v>
      </c>
      <c r="B1810" t="s">
        <v>15385</v>
      </c>
      <c r="C1810" s="4">
        <v>45920</v>
      </c>
      <c r="D1810" s="4" t="str">
        <f>VLOOKUP($A1810,'[1]club-members-8913555-from-2018-'!$B$2:$C$9181,2,FALSE)</f>
        <v>POS</v>
      </c>
      <c r="E1810" t="s">
        <v>2689</v>
      </c>
      <c r="F1810" t="s">
        <v>994</v>
      </c>
      <c r="G1810" t="s">
        <v>35067</v>
      </c>
      <c r="H1810" t="s">
        <v>37</v>
      </c>
      <c r="I1810" t="s">
        <v>35068</v>
      </c>
      <c r="J1810" t="s">
        <v>37</v>
      </c>
      <c r="K1810" t="s">
        <v>14375</v>
      </c>
      <c r="L1810" t="s">
        <v>40</v>
      </c>
      <c r="M1810" t="s">
        <v>31117</v>
      </c>
      <c r="N1810" t="s">
        <v>42</v>
      </c>
      <c r="O1810" t="s">
        <v>35069</v>
      </c>
      <c r="P1810" t="s">
        <v>35070</v>
      </c>
      <c r="Q1810" t="s">
        <v>35071</v>
      </c>
      <c r="R1810" t="s">
        <v>994</v>
      </c>
      <c r="S1810" t="s">
        <v>35067</v>
      </c>
      <c r="T1810" t="s">
        <v>37</v>
      </c>
      <c r="U1810" t="s">
        <v>35072</v>
      </c>
      <c r="V1810" t="s">
        <v>37</v>
      </c>
      <c r="W1810" t="s">
        <v>3859</v>
      </c>
      <c r="X1810" t="s">
        <v>40</v>
      </c>
      <c r="Y1810" t="s">
        <v>1813</v>
      </c>
      <c r="Z1810" t="s">
        <v>42</v>
      </c>
      <c r="AA1810" t="s">
        <v>35073</v>
      </c>
      <c r="AB1810" t="s">
        <v>35070</v>
      </c>
      <c r="AC1810" t="s">
        <v>46</v>
      </c>
      <c r="AD1810" t="s">
        <v>46</v>
      </c>
      <c r="AE1810" t="s">
        <v>37</v>
      </c>
      <c r="AF1810" t="s">
        <v>5906</v>
      </c>
      <c r="AH1810" t="s">
        <v>51</v>
      </c>
      <c r="AI1810" t="s">
        <v>37</v>
      </c>
      <c r="AJ1810" t="s">
        <v>34883</v>
      </c>
    </row>
    <row r="1811" spans="1:36" x14ac:dyDescent="0.25">
      <c r="A1811" s="1">
        <v>2221</v>
      </c>
      <c r="B1811" t="s">
        <v>1459</v>
      </c>
      <c r="C1811" s="4">
        <v>43044</v>
      </c>
      <c r="D1811" s="4" t="str">
        <f>VLOOKUP($A1811,'[1]club-members-8913555-from-2018-'!$B$2:$C$9181,2,FALSE)</f>
        <v>POS</v>
      </c>
      <c r="E1811" t="s">
        <v>1053</v>
      </c>
      <c r="F1811" t="s">
        <v>8181</v>
      </c>
      <c r="G1811" t="s">
        <v>8182</v>
      </c>
      <c r="H1811" t="s">
        <v>37</v>
      </c>
      <c r="I1811" t="s">
        <v>8183</v>
      </c>
      <c r="J1811" t="s">
        <v>37</v>
      </c>
      <c r="K1811" t="s">
        <v>1068</v>
      </c>
      <c r="L1811" t="s">
        <v>40</v>
      </c>
      <c r="M1811" t="s">
        <v>1069</v>
      </c>
      <c r="N1811" t="s">
        <v>42</v>
      </c>
      <c r="O1811" t="s">
        <v>8184</v>
      </c>
      <c r="P1811" t="s">
        <v>8185</v>
      </c>
      <c r="Q1811" t="s">
        <v>8186</v>
      </c>
      <c r="R1811" t="s">
        <v>8187</v>
      </c>
      <c r="S1811" t="s">
        <v>8182</v>
      </c>
      <c r="T1811" t="s">
        <v>37</v>
      </c>
      <c r="U1811" t="s">
        <v>8183</v>
      </c>
      <c r="V1811" t="s">
        <v>37</v>
      </c>
      <c r="W1811" t="s">
        <v>1068</v>
      </c>
      <c r="X1811" t="s">
        <v>40</v>
      </c>
      <c r="Y1811" t="s">
        <v>1069</v>
      </c>
      <c r="Z1811" t="s">
        <v>42</v>
      </c>
      <c r="AA1811" t="s">
        <v>8188</v>
      </c>
      <c r="AB1811" t="s">
        <v>8189</v>
      </c>
      <c r="AC1811" t="s">
        <v>46</v>
      </c>
      <c r="AD1811" t="s">
        <v>46</v>
      </c>
      <c r="AE1811" t="s">
        <v>37</v>
      </c>
      <c r="AF1811" t="s">
        <v>8190</v>
      </c>
      <c r="AH1811" t="s">
        <v>51</v>
      </c>
      <c r="AI1811" t="s">
        <v>37</v>
      </c>
      <c r="AJ1811" t="s">
        <v>8191</v>
      </c>
    </row>
    <row r="1812" spans="1:36" x14ac:dyDescent="0.25">
      <c r="A1812" s="1">
        <v>1375</v>
      </c>
      <c r="B1812" t="s">
        <v>1459</v>
      </c>
      <c r="C1812" s="4">
        <v>43639</v>
      </c>
      <c r="D1812" s="4" t="str">
        <f>VLOOKUP($A1812,'[1]club-members-8913555-from-2018-'!$B$2:$C$9181,2,FALSE)</f>
        <v>POS</v>
      </c>
      <c r="E1812" t="s">
        <v>1053</v>
      </c>
      <c r="F1812" t="s">
        <v>6617</v>
      </c>
      <c r="G1812" t="s">
        <v>6618</v>
      </c>
      <c r="H1812" t="s">
        <v>37</v>
      </c>
      <c r="I1812" t="s">
        <v>6619</v>
      </c>
      <c r="J1812" t="s">
        <v>37</v>
      </c>
      <c r="K1812" t="s">
        <v>1583</v>
      </c>
      <c r="L1812" t="s">
        <v>40</v>
      </c>
      <c r="M1812" t="s">
        <v>6620</v>
      </c>
      <c r="N1812" t="s">
        <v>42</v>
      </c>
      <c r="O1812" t="s">
        <v>6621</v>
      </c>
      <c r="P1812" t="s">
        <v>6622</v>
      </c>
      <c r="Q1812" t="s">
        <v>6289</v>
      </c>
      <c r="R1812" t="s">
        <v>6617</v>
      </c>
      <c r="S1812" t="s">
        <v>6618</v>
      </c>
      <c r="T1812" t="s">
        <v>37</v>
      </c>
      <c r="U1812" t="s">
        <v>6619</v>
      </c>
      <c r="V1812" t="s">
        <v>37</v>
      </c>
      <c r="W1812" t="s">
        <v>1583</v>
      </c>
      <c r="X1812" t="s">
        <v>40</v>
      </c>
      <c r="Y1812" t="s">
        <v>6620</v>
      </c>
      <c r="Z1812" t="s">
        <v>42</v>
      </c>
      <c r="AA1812" t="s">
        <v>6621</v>
      </c>
      <c r="AB1812" t="s">
        <v>6622</v>
      </c>
      <c r="AC1812" t="s">
        <v>46</v>
      </c>
      <c r="AD1812" t="s">
        <v>47</v>
      </c>
      <c r="AE1812" t="s">
        <v>48</v>
      </c>
      <c r="AF1812" t="s">
        <v>6623</v>
      </c>
      <c r="AH1812" t="s">
        <v>51</v>
      </c>
      <c r="AI1812" t="s">
        <v>37</v>
      </c>
      <c r="AJ1812" t="s">
        <v>6624</v>
      </c>
    </row>
    <row r="1813" spans="1:36" x14ac:dyDescent="0.25">
      <c r="A1813" s="1">
        <v>3510</v>
      </c>
      <c r="B1813" t="s">
        <v>1459</v>
      </c>
      <c r="C1813" s="4">
        <v>43739</v>
      </c>
      <c r="D1813" s="4" t="str">
        <f>VLOOKUP($A1813,'[1]club-members-8913555-from-2018-'!$B$2:$C$9181,2,FALSE)</f>
        <v>POS</v>
      </c>
      <c r="E1813" t="s">
        <v>1053</v>
      </c>
      <c r="F1813" t="s">
        <v>9001</v>
      </c>
      <c r="G1813" t="s">
        <v>9002</v>
      </c>
      <c r="H1813" t="s">
        <v>37</v>
      </c>
      <c r="I1813" t="s">
        <v>9003</v>
      </c>
      <c r="J1813" t="s">
        <v>37</v>
      </c>
      <c r="K1813" t="s">
        <v>3010</v>
      </c>
      <c r="L1813" t="s">
        <v>40</v>
      </c>
      <c r="M1813" t="s">
        <v>3011</v>
      </c>
      <c r="N1813" t="s">
        <v>42</v>
      </c>
      <c r="O1813" t="s">
        <v>9004</v>
      </c>
      <c r="P1813" t="s">
        <v>9005</v>
      </c>
      <c r="Q1813" t="s">
        <v>9006</v>
      </c>
      <c r="R1813" t="s">
        <v>9001</v>
      </c>
      <c r="S1813" t="s">
        <v>9002</v>
      </c>
      <c r="T1813" t="s">
        <v>37</v>
      </c>
      <c r="U1813" t="s">
        <v>9003</v>
      </c>
      <c r="V1813" t="s">
        <v>37</v>
      </c>
      <c r="W1813" t="s">
        <v>3010</v>
      </c>
      <c r="X1813" t="s">
        <v>40</v>
      </c>
      <c r="Y1813" t="s">
        <v>3011</v>
      </c>
      <c r="Z1813" t="s">
        <v>42</v>
      </c>
      <c r="AA1813" t="s">
        <v>9004</v>
      </c>
      <c r="AB1813" t="s">
        <v>9005</v>
      </c>
      <c r="AC1813" t="s">
        <v>46</v>
      </c>
      <c r="AD1813" t="s">
        <v>47</v>
      </c>
      <c r="AE1813" t="s">
        <v>48</v>
      </c>
      <c r="AF1813" t="s">
        <v>9007</v>
      </c>
      <c r="AH1813" t="s">
        <v>51</v>
      </c>
      <c r="AI1813" t="s">
        <v>37</v>
      </c>
      <c r="AJ1813" t="s">
        <v>9008</v>
      </c>
    </row>
    <row r="1814" spans="1:36" x14ac:dyDescent="0.25">
      <c r="A1814" s="1">
        <v>3684</v>
      </c>
      <c r="B1814" t="s">
        <v>15385</v>
      </c>
      <c r="C1814" s="4">
        <v>44066</v>
      </c>
      <c r="D1814" s="4" t="str">
        <f>VLOOKUP($A1814,'[1]club-members-8913555-from-2018-'!$B$2:$C$9181,2,FALSE)</f>
        <v>POS</v>
      </c>
      <c r="E1814" t="s">
        <v>1053</v>
      </c>
      <c r="F1814" t="s">
        <v>19836</v>
      </c>
      <c r="G1814" t="s">
        <v>19837</v>
      </c>
      <c r="H1814" t="s">
        <v>37</v>
      </c>
      <c r="I1814" t="s">
        <v>19838</v>
      </c>
      <c r="J1814" t="s">
        <v>37</v>
      </c>
      <c r="K1814" t="s">
        <v>19839</v>
      </c>
      <c r="L1814" t="s">
        <v>40</v>
      </c>
      <c r="M1814" t="s">
        <v>2888</v>
      </c>
      <c r="N1814" t="s">
        <v>42</v>
      </c>
      <c r="O1814" t="s">
        <v>19840</v>
      </c>
      <c r="P1814" t="s">
        <v>19841</v>
      </c>
      <c r="Q1814" t="s">
        <v>19842</v>
      </c>
      <c r="R1814" t="s">
        <v>19836</v>
      </c>
      <c r="S1814" t="s">
        <v>19837</v>
      </c>
      <c r="T1814" t="s">
        <v>37</v>
      </c>
      <c r="U1814" t="s">
        <v>19838</v>
      </c>
      <c r="V1814" t="s">
        <v>37</v>
      </c>
      <c r="W1814" t="s">
        <v>19839</v>
      </c>
      <c r="X1814" t="s">
        <v>40</v>
      </c>
      <c r="Y1814" t="s">
        <v>2888</v>
      </c>
      <c r="Z1814" t="s">
        <v>42</v>
      </c>
      <c r="AA1814" t="s">
        <v>19840</v>
      </c>
      <c r="AB1814" t="s">
        <v>19841</v>
      </c>
      <c r="AC1814" t="s">
        <v>46</v>
      </c>
      <c r="AD1814" t="s">
        <v>47</v>
      </c>
      <c r="AE1814" t="s">
        <v>48</v>
      </c>
      <c r="AF1814" t="s">
        <v>19843</v>
      </c>
      <c r="AH1814" t="s">
        <v>51</v>
      </c>
      <c r="AI1814" t="s">
        <v>37</v>
      </c>
      <c r="AJ1814" t="s">
        <v>19844</v>
      </c>
    </row>
    <row r="1815" spans="1:36" x14ac:dyDescent="0.25">
      <c r="A1815" s="1">
        <v>4066</v>
      </c>
      <c r="B1815" t="s">
        <v>15385</v>
      </c>
      <c r="C1815" s="4">
        <v>44073</v>
      </c>
      <c r="D1815" s="4" t="str">
        <f>VLOOKUP($A1815,'[1]club-members-8913555-from-2018-'!$B$2:$C$9181,2,FALSE)</f>
        <v>POS</v>
      </c>
      <c r="E1815" t="s">
        <v>1053</v>
      </c>
      <c r="F1815" t="s">
        <v>8342</v>
      </c>
      <c r="G1815" t="s">
        <v>20519</v>
      </c>
      <c r="H1815" t="s">
        <v>37</v>
      </c>
      <c r="I1815" t="s">
        <v>20520</v>
      </c>
      <c r="J1815" t="s">
        <v>37</v>
      </c>
      <c r="K1815" t="s">
        <v>371</v>
      </c>
      <c r="L1815" t="s">
        <v>40</v>
      </c>
      <c r="M1815" t="s">
        <v>6702</v>
      </c>
      <c r="N1815" t="s">
        <v>42</v>
      </c>
      <c r="O1815" t="s">
        <v>20521</v>
      </c>
      <c r="P1815" t="s">
        <v>20522</v>
      </c>
      <c r="Q1815" t="s">
        <v>20523</v>
      </c>
      <c r="R1815" t="s">
        <v>8342</v>
      </c>
      <c r="S1815" t="s">
        <v>20519</v>
      </c>
      <c r="T1815" t="s">
        <v>37</v>
      </c>
      <c r="U1815" t="s">
        <v>20520</v>
      </c>
      <c r="V1815" t="s">
        <v>37</v>
      </c>
      <c r="W1815" t="s">
        <v>371</v>
      </c>
      <c r="X1815" t="s">
        <v>40</v>
      </c>
      <c r="Y1815" t="s">
        <v>6702</v>
      </c>
      <c r="Z1815" t="s">
        <v>42</v>
      </c>
      <c r="AA1815" t="s">
        <v>20521</v>
      </c>
      <c r="AB1815" t="s">
        <v>20522</v>
      </c>
      <c r="AC1815" t="s">
        <v>46</v>
      </c>
      <c r="AD1815" t="s">
        <v>46</v>
      </c>
      <c r="AE1815" t="s">
        <v>37</v>
      </c>
      <c r="AF1815" t="s">
        <v>20524</v>
      </c>
      <c r="AH1815" t="s">
        <v>51</v>
      </c>
      <c r="AI1815" t="s">
        <v>37</v>
      </c>
      <c r="AJ1815" t="s">
        <v>20525</v>
      </c>
    </row>
    <row r="1816" spans="1:36" x14ac:dyDescent="0.25">
      <c r="A1816" s="1">
        <v>4144</v>
      </c>
      <c r="B1816" t="s">
        <v>45083</v>
      </c>
      <c r="C1816" s="4">
        <v>44089</v>
      </c>
      <c r="D1816" s="4" t="str">
        <f>VLOOKUP($A1816,'[1]club-members-8913555-from-2018-'!$B$2:$C$9181,2,FALSE)</f>
        <v>POS</v>
      </c>
      <c r="E1816" t="s">
        <v>1053</v>
      </c>
      <c r="F1816" t="s">
        <v>45688</v>
      </c>
      <c r="G1816" t="s">
        <v>431</v>
      </c>
      <c r="H1816" t="s">
        <v>37</v>
      </c>
      <c r="I1816" t="s">
        <v>45689</v>
      </c>
      <c r="J1816" t="s">
        <v>37</v>
      </c>
      <c r="K1816" t="s">
        <v>685</v>
      </c>
      <c r="L1816" t="s">
        <v>40</v>
      </c>
      <c r="M1816" t="s">
        <v>686</v>
      </c>
      <c r="N1816" t="s">
        <v>42</v>
      </c>
      <c r="O1816" t="s">
        <v>45690</v>
      </c>
      <c r="P1816" t="s">
        <v>45691</v>
      </c>
      <c r="Q1816" t="s">
        <v>45692</v>
      </c>
      <c r="R1816" t="s">
        <v>45688</v>
      </c>
      <c r="S1816" t="s">
        <v>431</v>
      </c>
      <c r="T1816" t="s">
        <v>37</v>
      </c>
      <c r="U1816" t="s">
        <v>45689</v>
      </c>
      <c r="V1816" t="s">
        <v>37</v>
      </c>
      <c r="W1816" t="s">
        <v>685</v>
      </c>
      <c r="X1816" t="s">
        <v>40</v>
      </c>
      <c r="Y1816" t="s">
        <v>686</v>
      </c>
      <c r="Z1816" t="s">
        <v>42</v>
      </c>
      <c r="AA1816" t="s">
        <v>45690</v>
      </c>
      <c r="AB1816" t="s">
        <v>45691</v>
      </c>
      <c r="AC1816" t="s">
        <v>46</v>
      </c>
      <c r="AD1816" t="s">
        <v>47</v>
      </c>
      <c r="AE1816" t="s">
        <v>48</v>
      </c>
      <c r="AF1816" t="s">
        <v>45693</v>
      </c>
      <c r="AH1816" t="s">
        <v>51</v>
      </c>
      <c r="AI1816" t="s">
        <v>37</v>
      </c>
      <c r="AJ1816" t="s">
        <v>45694</v>
      </c>
    </row>
    <row r="1817" spans="1:36" x14ac:dyDescent="0.25">
      <c r="A1817" s="1">
        <v>4200</v>
      </c>
      <c r="B1817" t="s">
        <v>14343</v>
      </c>
      <c r="C1817" s="4">
        <v>44105</v>
      </c>
      <c r="D1817" s="4" t="str">
        <f>VLOOKUP($A1817,'[1]club-members-8913555-from-2018-'!$B$2:$C$9181,2,FALSE)</f>
        <v>POS</v>
      </c>
      <c r="E1817" t="s">
        <v>1053</v>
      </c>
      <c r="F1817" t="s">
        <v>14941</v>
      </c>
      <c r="G1817" t="s">
        <v>14942</v>
      </c>
      <c r="H1817" t="s">
        <v>37</v>
      </c>
      <c r="I1817" t="s">
        <v>14943</v>
      </c>
      <c r="J1817" t="s">
        <v>37</v>
      </c>
      <c r="K1817" t="s">
        <v>14944</v>
      </c>
      <c r="L1817" t="s">
        <v>3111</v>
      </c>
      <c r="M1817" t="s">
        <v>14945</v>
      </c>
      <c r="N1817" t="s">
        <v>42</v>
      </c>
      <c r="O1817" t="s">
        <v>14946</v>
      </c>
      <c r="P1817" t="s">
        <v>14947</v>
      </c>
      <c r="Q1817" t="s">
        <v>14948</v>
      </c>
      <c r="R1817" t="s">
        <v>14941</v>
      </c>
      <c r="S1817" t="s">
        <v>14942</v>
      </c>
      <c r="T1817" t="s">
        <v>37</v>
      </c>
      <c r="U1817" t="s">
        <v>14943</v>
      </c>
      <c r="V1817" t="s">
        <v>37</v>
      </c>
      <c r="W1817" t="s">
        <v>14944</v>
      </c>
      <c r="X1817" t="s">
        <v>3111</v>
      </c>
      <c r="Y1817" t="s">
        <v>14945</v>
      </c>
      <c r="Z1817" t="s">
        <v>42</v>
      </c>
      <c r="AA1817" t="s">
        <v>14946</v>
      </c>
      <c r="AB1817" t="s">
        <v>14947</v>
      </c>
      <c r="AC1817" t="s">
        <v>46</v>
      </c>
      <c r="AD1817" t="s">
        <v>46</v>
      </c>
      <c r="AE1817" t="s">
        <v>37</v>
      </c>
      <c r="AF1817" t="s">
        <v>14949</v>
      </c>
      <c r="AH1817" t="s">
        <v>51</v>
      </c>
      <c r="AI1817" t="s">
        <v>37</v>
      </c>
      <c r="AJ1817" t="s">
        <v>14950</v>
      </c>
    </row>
    <row r="1818" spans="1:36" x14ac:dyDescent="0.25">
      <c r="A1818" s="1">
        <v>4238</v>
      </c>
      <c r="B1818" t="s">
        <v>15385</v>
      </c>
      <c r="C1818" s="4">
        <v>44112</v>
      </c>
      <c r="D1818" s="4" t="str">
        <f>VLOOKUP($A1818,'[1]club-members-8913555-from-2018-'!$B$2:$C$9181,2,FALSE)</f>
        <v>POS</v>
      </c>
      <c r="E1818" t="s">
        <v>1053</v>
      </c>
      <c r="F1818" t="s">
        <v>225</v>
      </c>
      <c r="G1818" t="s">
        <v>20908</v>
      </c>
      <c r="H1818" t="s">
        <v>37</v>
      </c>
      <c r="I1818" t="s">
        <v>20909</v>
      </c>
      <c r="J1818" t="s">
        <v>37</v>
      </c>
      <c r="K1818" t="s">
        <v>305</v>
      </c>
      <c r="L1818" t="s">
        <v>40</v>
      </c>
      <c r="M1818" t="s">
        <v>4167</v>
      </c>
      <c r="N1818" t="s">
        <v>42</v>
      </c>
      <c r="O1818" t="s">
        <v>20910</v>
      </c>
      <c r="P1818" t="s">
        <v>20911</v>
      </c>
      <c r="Q1818" t="s">
        <v>20912</v>
      </c>
      <c r="R1818" t="s">
        <v>225</v>
      </c>
      <c r="S1818" t="s">
        <v>20908</v>
      </c>
      <c r="T1818" t="s">
        <v>37</v>
      </c>
      <c r="U1818" t="s">
        <v>20909</v>
      </c>
      <c r="V1818" t="s">
        <v>37</v>
      </c>
      <c r="W1818" t="s">
        <v>305</v>
      </c>
      <c r="X1818" t="s">
        <v>40</v>
      </c>
      <c r="Y1818" t="s">
        <v>4167</v>
      </c>
      <c r="Z1818" t="s">
        <v>42</v>
      </c>
      <c r="AA1818" t="s">
        <v>20910</v>
      </c>
      <c r="AB1818" t="s">
        <v>20911</v>
      </c>
      <c r="AC1818" t="s">
        <v>46</v>
      </c>
      <c r="AD1818" t="s">
        <v>46</v>
      </c>
      <c r="AE1818" t="s">
        <v>37</v>
      </c>
      <c r="AF1818" t="s">
        <v>20913</v>
      </c>
      <c r="AH1818" t="s">
        <v>51</v>
      </c>
      <c r="AI1818" t="s">
        <v>37</v>
      </c>
      <c r="AJ1818" t="s">
        <v>20914</v>
      </c>
    </row>
    <row r="1819" spans="1:36" x14ac:dyDescent="0.25">
      <c r="A1819" s="1">
        <v>4236</v>
      </c>
      <c r="B1819" t="s">
        <v>15385</v>
      </c>
      <c r="C1819" s="4">
        <v>44117</v>
      </c>
      <c r="D1819" s="4" t="str">
        <f>VLOOKUP($A1819,'[1]club-members-8913555-from-2018-'!$B$2:$C$9181,2,FALSE)</f>
        <v>POS</v>
      </c>
      <c r="E1819" t="s">
        <v>1053</v>
      </c>
      <c r="F1819" t="s">
        <v>8582</v>
      </c>
      <c r="G1819" t="s">
        <v>20901</v>
      </c>
      <c r="H1819" t="s">
        <v>37</v>
      </c>
      <c r="I1819" t="s">
        <v>20902</v>
      </c>
      <c r="J1819" t="s">
        <v>37</v>
      </c>
      <c r="K1819" t="s">
        <v>1867</v>
      </c>
      <c r="L1819" t="s">
        <v>40</v>
      </c>
      <c r="M1819" t="s">
        <v>1868</v>
      </c>
      <c r="N1819" t="s">
        <v>42</v>
      </c>
      <c r="O1819" t="s">
        <v>20903</v>
      </c>
      <c r="P1819" t="s">
        <v>20904</v>
      </c>
      <c r="Q1819" t="s">
        <v>20905</v>
      </c>
      <c r="R1819" t="s">
        <v>8582</v>
      </c>
      <c r="S1819" t="s">
        <v>20901</v>
      </c>
      <c r="T1819" t="s">
        <v>37</v>
      </c>
      <c r="U1819" t="s">
        <v>20902</v>
      </c>
      <c r="V1819" t="s">
        <v>37</v>
      </c>
      <c r="W1819" t="s">
        <v>1867</v>
      </c>
      <c r="X1819" t="s">
        <v>40</v>
      </c>
      <c r="Y1819" t="s">
        <v>1868</v>
      </c>
      <c r="Z1819" t="s">
        <v>42</v>
      </c>
      <c r="AA1819" t="s">
        <v>20903</v>
      </c>
      <c r="AB1819" t="s">
        <v>20904</v>
      </c>
      <c r="AC1819" t="s">
        <v>46</v>
      </c>
      <c r="AD1819" t="s">
        <v>46</v>
      </c>
      <c r="AE1819" t="s">
        <v>37</v>
      </c>
      <c r="AF1819" t="s">
        <v>20906</v>
      </c>
      <c r="AH1819" t="s">
        <v>51</v>
      </c>
      <c r="AI1819" t="s">
        <v>37</v>
      </c>
      <c r="AJ1819" t="s">
        <v>20907</v>
      </c>
    </row>
    <row r="1820" spans="1:36" x14ac:dyDescent="0.25">
      <c r="A1820" s="1">
        <v>2944</v>
      </c>
      <c r="B1820" t="s">
        <v>45083</v>
      </c>
      <c r="C1820" s="4">
        <v>44122</v>
      </c>
      <c r="D1820" s="4" t="str">
        <f>VLOOKUP($A1820,'[1]club-members-8913555-from-2018-'!$B$2:$C$9181,2,FALSE)</f>
        <v>POS</v>
      </c>
      <c r="E1820" t="s">
        <v>1053</v>
      </c>
      <c r="F1820" t="s">
        <v>1787</v>
      </c>
      <c r="G1820" t="s">
        <v>1501</v>
      </c>
      <c r="H1820" t="s">
        <v>37</v>
      </c>
      <c r="I1820" t="s">
        <v>45521</v>
      </c>
      <c r="J1820" t="s">
        <v>37</v>
      </c>
      <c r="K1820" t="s">
        <v>8666</v>
      </c>
      <c r="L1820" t="s">
        <v>40</v>
      </c>
      <c r="M1820" t="s">
        <v>8667</v>
      </c>
      <c r="N1820" t="s">
        <v>42</v>
      </c>
      <c r="O1820" t="s">
        <v>45522</v>
      </c>
      <c r="P1820" t="s">
        <v>45523</v>
      </c>
      <c r="Q1820" t="s">
        <v>40641</v>
      </c>
      <c r="R1820" t="s">
        <v>1787</v>
      </c>
      <c r="S1820" t="s">
        <v>1501</v>
      </c>
      <c r="T1820" t="s">
        <v>37</v>
      </c>
      <c r="U1820" t="s">
        <v>45521</v>
      </c>
      <c r="V1820" t="s">
        <v>37</v>
      </c>
      <c r="W1820" t="s">
        <v>8666</v>
      </c>
      <c r="X1820" t="s">
        <v>40</v>
      </c>
      <c r="Y1820" t="s">
        <v>8667</v>
      </c>
      <c r="Z1820" t="s">
        <v>42</v>
      </c>
      <c r="AA1820" t="s">
        <v>45522</v>
      </c>
      <c r="AB1820" t="s">
        <v>45523</v>
      </c>
      <c r="AC1820" t="s">
        <v>46</v>
      </c>
      <c r="AD1820" t="s">
        <v>47</v>
      </c>
      <c r="AE1820" t="s">
        <v>48</v>
      </c>
      <c r="AF1820" t="s">
        <v>45524</v>
      </c>
      <c r="AH1820" t="s">
        <v>51</v>
      </c>
      <c r="AI1820" t="s">
        <v>37</v>
      </c>
      <c r="AJ1820" t="s">
        <v>45525</v>
      </c>
    </row>
    <row r="1821" spans="1:36" x14ac:dyDescent="0.25">
      <c r="A1821" s="1">
        <v>1120</v>
      </c>
      <c r="B1821" t="s">
        <v>1459</v>
      </c>
      <c r="C1821" s="4">
        <v>44140</v>
      </c>
      <c r="D1821" s="4" t="str">
        <f>VLOOKUP($A1821,'[1]club-members-8913555-from-2018-'!$B$2:$C$9181,2,FALSE)</f>
        <v>POS</v>
      </c>
      <c r="E1821" t="s">
        <v>1053</v>
      </c>
      <c r="F1821" t="s">
        <v>5748</v>
      </c>
      <c r="G1821" t="s">
        <v>4474</v>
      </c>
      <c r="H1821" t="s">
        <v>37</v>
      </c>
      <c r="I1821" t="s">
        <v>5749</v>
      </c>
      <c r="J1821" t="s">
        <v>37</v>
      </c>
      <c r="K1821" t="s">
        <v>1295</v>
      </c>
      <c r="L1821" t="s">
        <v>40</v>
      </c>
      <c r="M1821" t="s">
        <v>1296</v>
      </c>
      <c r="N1821" t="s">
        <v>42</v>
      </c>
      <c r="O1821" t="s">
        <v>5750</v>
      </c>
      <c r="P1821" t="s">
        <v>5751</v>
      </c>
      <c r="Q1821" t="s">
        <v>5752</v>
      </c>
      <c r="R1821" t="s">
        <v>5748</v>
      </c>
      <c r="S1821" t="s">
        <v>4474</v>
      </c>
      <c r="T1821" t="s">
        <v>37</v>
      </c>
      <c r="U1821" t="s">
        <v>5749</v>
      </c>
      <c r="V1821" t="s">
        <v>37</v>
      </c>
      <c r="W1821" t="s">
        <v>1295</v>
      </c>
      <c r="X1821" t="s">
        <v>40</v>
      </c>
      <c r="Y1821" t="s">
        <v>1296</v>
      </c>
      <c r="Z1821" t="s">
        <v>42</v>
      </c>
      <c r="AA1821" t="s">
        <v>5750</v>
      </c>
      <c r="AB1821" t="s">
        <v>5751</v>
      </c>
      <c r="AC1821" t="s">
        <v>46</v>
      </c>
      <c r="AD1821" t="s">
        <v>46</v>
      </c>
      <c r="AE1821" t="s">
        <v>37</v>
      </c>
      <c r="AF1821" t="s">
        <v>5753</v>
      </c>
      <c r="AH1821" t="s">
        <v>51</v>
      </c>
      <c r="AI1821" t="s">
        <v>37</v>
      </c>
      <c r="AJ1821" t="s">
        <v>5754</v>
      </c>
    </row>
    <row r="1822" spans="1:36" x14ac:dyDescent="0.25">
      <c r="A1822" s="1">
        <v>4382</v>
      </c>
      <c r="B1822" t="s">
        <v>15385</v>
      </c>
      <c r="C1822" s="4">
        <v>44150</v>
      </c>
      <c r="D1822" s="4" t="str">
        <f>VLOOKUP($A1822,'[1]club-members-8913555-from-2018-'!$B$2:$C$9181,2,FALSE)</f>
        <v>POS</v>
      </c>
      <c r="E1822" t="s">
        <v>1053</v>
      </c>
      <c r="F1822" t="s">
        <v>7583</v>
      </c>
      <c r="G1822" t="s">
        <v>12258</v>
      </c>
      <c r="H1822" t="s">
        <v>37</v>
      </c>
      <c r="I1822" t="s">
        <v>21069</v>
      </c>
      <c r="J1822" t="s">
        <v>37</v>
      </c>
      <c r="K1822" t="s">
        <v>3010</v>
      </c>
      <c r="L1822" t="s">
        <v>40</v>
      </c>
      <c r="M1822" t="s">
        <v>3011</v>
      </c>
      <c r="N1822" t="s">
        <v>42</v>
      </c>
      <c r="O1822" t="s">
        <v>21070</v>
      </c>
      <c r="P1822" t="s">
        <v>21071</v>
      </c>
      <c r="Q1822" t="s">
        <v>21072</v>
      </c>
      <c r="R1822" t="s">
        <v>7583</v>
      </c>
      <c r="S1822" t="s">
        <v>12258</v>
      </c>
      <c r="T1822" t="s">
        <v>37</v>
      </c>
      <c r="U1822" t="s">
        <v>21069</v>
      </c>
      <c r="V1822" t="s">
        <v>37</v>
      </c>
      <c r="W1822" t="s">
        <v>3010</v>
      </c>
      <c r="X1822" t="s">
        <v>40</v>
      </c>
      <c r="Y1822" t="s">
        <v>3011</v>
      </c>
      <c r="Z1822" t="s">
        <v>42</v>
      </c>
      <c r="AA1822" t="s">
        <v>21070</v>
      </c>
      <c r="AB1822" t="s">
        <v>21071</v>
      </c>
      <c r="AC1822" t="s">
        <v>46</v>
      </c>
      <c r="AD1822" t="s">
        <v>46</v>
      </c>
      <c r="AE1822" t="s">
        <v>37</v>
      </c>
      <c r="AF1822" t="s">
        <v>21073</v>
      </c>
      <c r="AH1822" t="s">
        <v>51</v>
      </c>
      <c r="AI1822" t="s">
        <v>37</v>
      </c>
      <c r="AJ1822" t="s">
        <v>21074</v>
      </c>
    </row>
    <row r="1823" spans="1:36" x14ac:dyDescent="0.25">
      <c r="A1823" s="1">
        <v>4389</v>
      </c>
      <c r="B1823" t="s">
        <v>45083</v>
      </c>
      <c r="C1823" s="4">
        <v>44150</v>
      </c>
      <c r="D1823" s="4" t="str">
        <f>VLOOKUP($A1823,'[1]club-members-8913555-from-2018-'!$B$2:$C$9181,2,FALSE)</f>
        <v>POS</v>
      </c>
      <c r="E1823" t="s">
        <v>1053</v>
      </c>
      <c r="F1823" t="s">
        <v>45741</v>
      </c>
      <c r="G1823" t="s">
        <v>45742</v>
      </c>
      <c r="H1823" t="s">
        <v>37</v>
      </c>
      <c r="I1823" t="s">
        <v>45743</v>
      </c>
      <c r="J1823" t="s">
        <v>37</v>
      </c>
      <c r="K1823" t="s">
        <v>3010</v>
      </c>
      <c r="L1823" t="s">
        <v>40</v>
      </c>
      <c r="M1823" t="s">
        <v>3011</v>
      </c>
      <c r="N1823" t="s">
        <v>42</v>
      </c>
      <c r="O1823" t="s">
        <v>45744</v>
      </c>
      <c r="P1823" t="s">
        <v>45745</v>
      </c>
      <c r="Q1823" t="s">
        <v>45746</v>
      </c>
      <c r="R1823" t="s">
        <v>45741</v>
      </c>
      <c r="S1823" t="s">
        <v>45742</v>
      </c>
      <c r="T1823" t="s">
        <v>37</v>
      </c>
      <c r="U1823" t="s">
        <v>45743</v>
      </c>
      <c r="V1823" t="s">
        <v>37</v>
      </c>
      <c r="W1823" t="s">
        <v>3010</v>
      </c>
      <c r="X1823" t="s">
        <v>40</v>
      </c>
      <c r="Y1823" t="s">
        <v>3011</v>
      </c>
      <c r="Z1823" t="s">
        <v>42</v>
      </c>
      <c r="AA1823" t="s">
        <v>45744</v>
      </c>
      <c r="AB1823" t="s">
        <v>45745</v>
      </c>
      <c r="AC1823" t="s">
        <v>46</v>
      </c>
      <c r="AD1823" t="s">
        <v>46</v>
      </c>
      <c r="AE1823" t="s">
        <v>37</v>
      </c>
      <c r="AF1823" t="s">
        <v>45747</v>
      </c>
      <c r="AH1823" t="s">
        <v>51</v>
      </c>
      <c r="AI1823" t="s">
        <v>37</v>
      </c>
      <c r="AJ1823" t="s">
        <v>45748</v>
      </c>
    </row>
    <row r="1824" spans="1:36" x14ac:dyDescent="0.25">
      <c r="A1824" s="1">
        <v>4407</v>
      </c>
      <c r="B1824" t="s">
        <v>14343</v>
      </c>
      <c r="C1824" s="4">
        <v>44164</v>
      </c>
      <c r="D1824" s="4" t="str">
        <f>VLOOKUP($A1824,'[1]club-members-8913555-from-2018-'!$B$2:$C$9181,2,FALSE)</f>
        <v>POS</v>
      </c>
      <c r="E1824" t="s">
        <v>1053</v>
      </c>
      <c r="F1824" t="s">
        <v>994</v>
      </c>
      <c r="G1824" t="s">
        <v>14976</v>
      </c>
      <c r="H1824" t="s">
        <v>37</v>
      </c>
      <c r="I1824" t="s">
        <v>14977</v>
      </c>
      <c r="J1824" t="s">
        <v>37</v>
      </c>
      <c r="K1824" t="s">
        <v>3628</v>
      </c>
      <c r="L1824" t="s">
        <v>40</v>
      </c>
      <c r="M1824" t="s">
        <v>3629</v>
      </c>
      <c r="N1824" t="s">
        <v>42</v>
      </c>
      <c r="O1824" t="s">
        <v>14978</v>
      </c>
      <c r="P1824" t="s">
        <v>14979</v>
      </c>
      <c r="Q1824" t="s">
        <v>14980</v>
      </c>
      <c r="R1824" t="s">
        <v>994</v>
      </c>
      <c r="S1824" t="s">
        <v>14976</v>
      </c>
      <c r="T1824" t="s">
        <v>37</v>
      </c>
      <c r="U1824" t="s">
        <v>14977</v>
      </c>
      <c r="V1824" t="s">
        <v>37</v>
      </c>
      <c r="W1824" t="s">
        <v>3628</v>
      </c>
      <c r="X1824" t="s">
        <v>40</v>
      </c>
      <c r="Y1824" t="s">
        <v>3629</v>
      </c>
      <c r="Z1824" t="s">
        <v>42</v>
      </c>
      <c r="AA1824" t="s">
        <v>14978</v>
      </c>
      <c r="AB1824" t="s">
        <v>14979</v>
      </c>
      <c r="AC1824" t="s">
        <v>46</v>
      </c>
      <c r="AD1824" t="s">
        <v>47</v>
      </c>
      <c r="AE1824" t="s">
        <v>48</v>
      </c>
      <c r="AF1824" t="s">
        <v>14981</v>
      </c>
      <c r="AH1824" t="s">
        <v>51</v>
      </c>
      <c r="AI1824" t="s">
        <v>37</v>
      </c>
      <c r="AJ1824" t="s">
        <v>14982</v>
      </c>
    </row>
    <row r="1825" spans="1:36" x14ac:dyDescent="0.25">
      <c r="A1825" s="1">
        <v>3957</v>
      </c>
      <c r="B1825" t="s">
        <v>47433</v>
      </c>
      <c r="C1825" s="4">
        <v>44198</v>
      </c>
      <c r="D1825" s="4" t="str">
        <f>VLOOKUP($A1825,'[1]club-members-8913555-from-2018-'!$B$2:$C$9181,2,FALSE)</f>
        <v>POS</v>
      </c>
      <c r="E1825" t="s">
        <v>1053</v>
      </c>
      <c r="F1825" t="s">
        <v>47699</v>
      </c>
      <c r="G1825" t="s">
        <v>47700</v>
      </c>
      <c r="H1825" t="s">
        <v>37</v>
      </c>
      <c r="I1825" t="s">
        <v>47701</v>
      </c>
      <c r="J1825" t="s">
        <v>37</v>
      </c>
      <c r="K1825" t="s">
        <v>4675</v>
      </c>
      <c r="L1825" t="s">
        <v>626</v>
      </c>
      <c r="M1825" t="s">
        <v>13271</v>
      </c>
      <c r="N1825" t="s">
        <v>42</v>
      </c>
      <c r="O1825" t="s">
        <v>47702</v>
      </c>
      <c r="P1825" t="s">
        <v>47703</v>
      </c>
      <c r="Q1825" t="s">
        <v>47704</v>
      </c>
      <c r="R1825" t="s">
        <v>994</v>
      </c>
      <c r="S1825" t="s">
        <v>47700</v>
      </c>
      <c r="T1825" t="s">
        <v>47705</v>
      </c>
      <c r="U1825" t="s">
        <v>47706</v>
      </c>
      <c r="V1825" t="s">
        <v>47707</v>
      </c>
      <c r="W1825" t="s">
        <v>4675</v>
      </c>
      <c r="X1825" t="s">
        <v>626</v>
      </c>
      <c r="Y1825" t="s">
        <v>13271</v>
      </c>
      <c r="Z1825" t="s">
        <v>42</v>
      </c>
      <c r="AA1825" t="s">
        <v>47702</v>
      </c>
      <c r="AB1825" t="s">
        <v>47703</v>
      </c>
      <c r="AC1825" t="s">
        <v>46</v>
      </c>
      <c r="AD1825" t="s">
        <v>46</v>
      </c>
      <c r="AE1825" t="s">
        <v>37</v>
      </c>
      <c r="AF1825" t="s">
        <v>47708</v>
      </c>
      <c r="AH1825" t="s">
        <v>51</v>
      </c>
      <c r="AI1825" t="s">
        <v>37</v>
      </c>
      <c r="AJ1825" t="s">
        <v>47709</v>
      </c>
    </row>
    <row r="1826" spans="1:36" x14ac:dyDescent="0.25">
      <c r="A1826" s="1">
        <v>4501</v>
      </c>
      <c r="B1826" t="s">
        <v>15385</v>
      </c>
      <c r="C1826" s="4">
        <v>44227</v>
      </c>
      <c r="D1826" s="4" t="str">
        <f>VLOOKUP($A1826,'[1]club-members-8913555-from-2018-'!$B$2:$C$9181,2,FALSE)</f>
        <v>POS</v>
      </c>
      <c r="E1826" t="s">
        <v>1053</v>
      </c>
      <c r="F1826" t="s">
        <v>12431</v>
      </c>
      <c r="G1826" t="s">
        <v>1638</v>
      </c>
      <c r="H1826" t="s">
        <v>37</v>
      </c>
      <c r="I1826" t="s">
        <v>21256</v>
      </c>
      <c r="J1826" t="s">
        <v>37</v>
      </c>
      <c r="K1826" t="s">
        <v>6518</v>
      </c>
      <c r="L1826" t="s">
        <v>40</v>
      </c>
      <c r="M1826" t="s">
        <v>6519</v>
      </c>
      <c r="N1826" t="s">
        <v>42</v>
      </c>
      <c r="O1826" t="s">
        <v>21257</v>
      </c>
      <c r="P1826" t="s">
        <v>21258</v>
      </c>
      <c r="Q1826" t="s">
        <v>21259</v>
      </c>
      <c r="R1826" t="s">
        <v>12431</v>
      </c>
      <c r="S1826" t="s">
        <v>1638</v>
      </c>
      <c r="T1826" t="s">
        <v>37</v>
      </c>
      <c r="U1826" t="s">
        <v>21256</v>
      </c>
      <c r="V1826" t="s">
        <v>37</v>
      </c>
      <c r="W1826" t="s">
        <v>6518</v>
      </c>
      <c r="X1826" t="s">
        <v>40</v>
      </c>
      <c r="Y1826" t="s">
        <v>6519</v>
      </c>
      <c r="Z1826" t="s">
        <v>42</v>
      </c>
      <c r="AA1826" t="s">
        <v>21260</v>
      </c>
      <c r="AB1826" t="s">
        <v>21261</v>
      </c>
      <c r="AC1826" t="s">
        <v>46</v>
      </c>
      <c r="AD1826" t="s">
        <v>47</v>
      </c>
      <c r="AE1826" t="s">
        <v>48</v>
      </c>
      <c r="AF1826" t="s">
        <v>21262</v>
      </c>
      <c r="AH1826" t="s">
        <v>51</v>
      </c>
      <c r="AI1826" t="s">
        <v>37</v>
      </c>
      <c r="AJ1826" t="s">
        <v>21263</v>
      </c>
    </row>
    <row r="1827" spans="1:36" x14ac:dyDescent="0.25">
      <c r="A1827" s="1">
        <v>4514</v>
      </c>
      <c r="B1827" t="s">
        <v>15385</v>
      </c>
      <c r="C1827" s="4">
        <v>44234</v>
      </c>
      <c r="D1827" s="4" t="str">
        <f>VLOOKUP($A1827,'[1]club-members-8913555-from-2018-'!$B$2:$C$9181,2,FALSE)</f>
        <v>POS</v>
      </c>
      <c r="E1827" t="s">
        <v>1053</v>
      </c>
      <c r="F1827" t="s">
        <v>4192</v>
      </c>
      <c r="G1827" t="s">
        <v>21264</v>
      </c>
      <c r="H1827" t="s">
        <v>37</v>
      </c>
      <c r="I1827" t="s">
        <v>21265</v>
      </c>
      <c r="J1827" t="s">
        <v>21266</v>
      </c>
      <c r="K1827" t="s">
        <v>19276</v>
      </c>
      <c r="L1827" t="s">
        <v>40</v>
      </c>
      <c r="M1827" t="s">
        <v>19277</v>
      </c>
      <c r="N1827" t="s">
        <v>42</v>
      </c>
      <c r="O1827" t="s">
        <v>21267</v>
      </c>
      <c r="P1827" t="s">
        <v>21268</v>
      </c>
      <c r="Q1827" t="s">
        <v>21269</v>
      </c>
      <c r="R1827" t="s">
        <v>4192</v>
      </c>
      <c r="S1827" t="s">
        <v>21264</v>
      </c>
      <c r="T1827" t="s">
        <v>37</v>
      </c>
      <c r="U1827" t="s">
        <v>21265</v>
      </c>
      <c r="V1827" t="s">
        <v>21266</v>
      </c>
      <c r="W1827" t="s">
        <v>19276</v>
      </c>
      <c r="X1827" t="s">
        <v>40</v>
      </c>
      <c r="Y1827" t="s">
        <v>19277</v>
      </c>
      <c r="Z1827" t="s">
        <v>42</v>
      </c>
      <c r="AA1827" t="s">
        <v>21267</v>
      </c>
      <c r="AB1827" t="s">
        <v>21268</v>
      </c>
      <c r="AC1827" t="s">
        <v>46</v>
      </c>
      <c r="AD1827" t="s">
        <v>46</v>
      </c>
      <c r="AE1827" t="s">
        <v>37</v>
      </c>
      <c r="AF1827" t="s">
        <v>21270</v>
      </c>
      <c r="AH1827" t="s">
        <v>51</v>
      </c>
      <c r="AI1827" t="s">
        <v>37</v>
      </c>
      <c r="AJ1827" t="s">
        <v>21271</v>
      </c>
    </row>
    <row r="1828" spans="1:36" x14ac:dyDescent="0.25">
      <c r="A1828" s="1">
        <v>4584</v>
      </c>
      <c r="B1828" t="s">
        <v>34</v>
      </c>
      <c r="C1828" s="4">
        <v>44259</v>
      </c>
      <c r="D1828" s="4" t="str">
        <f>VLOOKUP($A1828,'[1]club-members-8913555-from-2018-'!$B$2:$C$9181,2,FALSE)</f>
        <v>POS</v>
      </c>
      <c r="E1828" t="s">
        <v>1053</v>
      </c>
      <c r="F1828" t="s">
        <v>1045</v>
      </c>
      <c r="G1828" t="s">
        <v>313</v>
      </c>
      <c r="H1828" t="s">
        <v>37</v>
      </c>
      <c r="I1828" t="s">
        <v>1046</v>
      </c>
      <c r="J1828" t="s">
        <v>37</v>
      </c>
      <c r="K1828" t="s">
        <v>1047</v>
      </c>
      <c r="L1828" t="s">
        <v>40</v>
      </c>
      <c r="M1828" t="s">
        <v>1048</v>
      </c>
      <c r="N1828" t="s">
        <v>42</v>
      </c>
      <c r="O1828" t="s">
        <v>1049</v>
      </c>
      <c r="P1828" t="s">
        <v>1050</v>
      </c>
      <c r="Q1828" t="s">
        <v>1051</v>
      </c>
      <c r="R1828" t="s">
        <v>1045</v>
      </c>
      <c r="S1828" t="s">
        <v>313</v>
      </c>
      <c r="T1828" t="s">
        <v>37</v>
      </c>
      <c r="U1828" t="s">
        <v>1046</v>
      </c>
      <c r="V1828" t="s">
        <v>37</v>
      </c>
      <c r="W1828" t="s">
        <v>1047</v>
      </c>
      <c r="X1828" t="s">
        <v>40</v>
      </c>
      <c r="Y1828" t="s">
        <v>1048</v>
      </c>
      <c r="Z1828" t="s">
        <v>42</v>
      </c>
      <c r="AA1828" t="s">
        <v>1049</v>
      </c>
      <c r="AB1828" t="s">
        <v>1050</v>
      </c>
      <c r="AC1828" t="s">
        <v>46</v>
      </c>
      <c r="AD1828" t="s">
        <v>46</v>
      </c>
      <c r="AE1828" t="s">
        <v>37</v>
      </c>
      <c r="AF1828" t="s">
        <v>1052</v>
      </c>
      <c r="AH1828" t="s">
        <v>51</v>
      </c>
      <c r="AI1828" t="s">
        <v>37</v>
      </c>
      <c r="AJ1828" t="s">
        <v>1054</v>
      </c>
    </row>
    <row r="1829" spans="1:36" x14ac:dyDescent="0.25">
      <c r="A1829" s="1">
        <v>4624</v>
      </c>
      <c r="B1829" t="s">
        <v>34</v>
      </c>
      <c r="C1829" s="4">
        <v>44273</v>
      </c>
      <c r="D1829" s="4" t="str">
        <f>VLOOKUP($A1829,'[1]club-members-8913555-from-2018-'!$B$2:$C$9181,2,FALSE)</f>
        <v>POS</v>
      </c>
      <c r="E1829" t="s">
        <v>1053</v>
      </c>
      <c r="F1829" t="s">
        <v>1075</v>
      </c>
      <c r="G1829" t="s">
        <v>1076</v>
      </c>
      <c r="H1829" t="s">
        <v>37</v>
      </c>
      <c r="I1829" t="s">
        <v>1077</v>
      </c>
      <c r="J1829" t="s">
        <v>37</v>
      </c>
      <c r="K1829" t="s">
        <v>1078</v>
      </c>
      <c r="L1829" t="s">
        <v>40</v>
      </c>
      <c r="M1829" t="s">
        <v>1079</v>
      </c>
      <c r="N1829" t="s">
        <v>42</v>
      </c>
      <c r="O1829" t="s">
        <v>1080</v>
      </c>
      <c r="P1829" t="s">
        <v>1081</v>
      </c>
      <c r="Q1829" t="s">
        <v>1082</v>
      </c>
      <c r="R1829" t="s">
        <v>1075</v>
      </c>
      <c r="S1829" t="s">
        <v>1076</v>
      </c>
      <c r="T1829" t="s">
        <v>37</v>
      </c>
      <c r="U1829" t="s">
        <v>1083</v>
      </c>
      <c r="V1829" t="s">
        <v>37</v>
      </c>
      <c r="W1829" t="s">
        <v>1084</v>
      </c>
      <c r="X1829" t="s">
        <v>40</v>
      </c>
      <c r="Y1829" t="s">
        <v>1085</v>
      </c>
      <c r="Z1829" t="s">
        <v>42</v>
      </c>
      <c r="AA1829" t="s">
        <v>1080</v>
      </c>
      <c r="AB1829" t="s">
        <v>1081</v>
      </c>
      <c r="AC1829" t="s">
        <v>46</v>
      </c>
      <c r="AD1829" t="s">
        <v>46</v>
      </c>
      <c r="AE1829" t="s">
        <v>37</v>
      </c>
      <c r="AF1829" t="s">
        <v>1086</v>
      </c>
      <c r="AH1829" t="s">
        <v>51</v>
      </c>
      <c r="AI1829" t="s">
        <v>37</v>
      </c>
      <c r="AJ1829" t="s">
        <v>1087</v>
      </c>
    </row>
    <row r="1830" spans="1:36" x14ac:dyDescent="0.25">
      <c r="A1830" s="1">
        <v>1153</v>
      </c>
      <c r="B1830" t="s">
        <v>15385</v>
      </c>
      <c r="C1830" s="4">
        <v>44273</v>
      </c>
      <c r="D1830" s="4" t="str">
        <f>VLOOKUP($A1830,'[1]club-members-8913555-from-2018-'!$B$2:$C$9181,2,FALSE)</f>
        <v>POS</v>
      </c>
      <c r="E1830" t="s">
        <v>1053</v>
      </c>
      <c r="F1830" t="s">
        <v>2970</v>
      </c>
      <c r="G1830" t="s">
        <v>29825</v>
      </c>
      <c r="H1830" t="s">
        <v>37</v>
      </c>
      <c r="I1830" t="s">
        <v>29826</v>
      </c>
      <c r="J1830" t="s">
        <v>37</v>
      </c>
      <c r="K1830" t="s">
        <v>1078</v>
      </c>
      <c r="L1830" t="s">
        <v>40</v>
      </c>
      <c r="M1830" t="s">
        <v>1079</v>
      </c>
      <c r="N1830" t="s">
        <v>42</v>
      </c>
      <c r="O1830" t="s">
        <v>29827</v>
      </c>
      <c r="P1830" t="s">
        <v>29828</v>
      </c>
      <c r="Q1830" t="s">
        <v>29829</v>
      </c>
      <c r="R1830" t="s">
        <v>2970</v>
      </c>
      <c r="S1830" t="s">
        <v>29830</v>
      </c>
      <c r="T1830" t="s">
        <v>37</v>
      </c>
      <c r="U1830" t="s">
        <v>29831</v>
      </c>
      <c r="V1830" t="s">
        <v>37</v>
      </c>
      <c r="W1830" t="s">
        <v>1078</v>
      </c>
      <c r="X1830" t="s">
        <v>40</v>
      </c>
      <c r="Y1830" t="s">
        <v>1079</v>
      </c>
      <c r="Z1830" t="s">
        <v>42</v>
      </c>
      <c r="AA1830" t="s">
        <v>29832</v>
      </c>
      <c r="AB1830" t="s">
        <v>29828</v>
      </c>
      <c r="AC1830" t="s">
        <v>46</v>
      </c>
      <c r="AD1830" t="s">
        <v>46</v>
      </c>
      <c r="AE1830" t="s">
        <v>37</v>
      </c>
      <c r="AF1830" t="s">
        <v>29833</v>
      </c>
      <c r="AH1830" t="s">
        <v>51</v>
      </c>
      <c r="AI1830" t="s">
        <v>37</v>
      </c>
      <c r="AJ1830" t="s">
        <v>29834</v>
      </c>
    </row>
    <row r="1831" spans="1:36" x14ac:dyDescent="0.25">
      <c r="A1831" s="1">
        <v>4602</v>
      </c>
      <c r="B1831" t="s">
        <v>15385</v>
      </c>
      <c r="C1831" s="4">
        <v>44280</v>
      </c>
      <c r="D1831" s="4" t="str">
        <f>VLOOKUP($A1831,'[1]club-members-8913555-from-2018-'!$B$2:$C$9181,2,FALSE)</f>
        <v>POS</v>
      </c>
      <c r="E1831" t="s">
        <v>1053</v>
      </c>
      <c r="F1831" t="s">
        <v>13032</v>
      </c>
      <c r="G1831" t="s">
        <v>21416</v>
      </c>
      <c r="H1831" t="s">
        <v>37</v>
      </c>
      <c r="I1831" t="s">
        <v>21417</v>
      </c>
      <c r="J1831" t="s">
        <v>37</v>
      </c>
      <c r="K1831" t="s">
        <v>21418</v>
      </c>
      <c r="L1831" t="s">
        <v>40</v>
      </c>
      <c r="M1831" t="s">
        <v>21419</v>
      </c>
      <c r="N1831" t="s">
        <v>42</v>
      </c>
      <c r="O1831" t="s">
        <v>21420</v>
      </c>
      <c r="P1831" t="s">
        <v>21421</v>
      </c>
      <c r="Q1831" t="s">
        <v>21422</v>
      </c>
      <c r="R1831" t="s">
        <v>13032</v>
      </c>
      <c r="S1831" t="s">
        <v>21416</v>
      </c>
      <c r="T1831" t="s">
        <v>37</v>
      </c>
      <c r="U1831" t="s">
        <v>21417</v>
      </c>
      <c r="V1831" t="s">
        <v>37</v>
      </c>
      <c r="W1831" t="s">
        <v>21418</v>
      </c>
      <c r="X1831" t="s">
        <v>40</v>
      </c>
      <c r="Y1831" t="s">
        <v>21419</v>
      </c>
      <c r="Z1831" t="s">
        <v>42</v>
      </c>
      <c r="AA1831" t="s">
        <v>21420</v>
      </c>
      <c r="AB1831" t="s">
        <v>21421</v>
      </c>
      <c r="AC1831" t="s">
        <v>46</v>
      </c>
      <c r="AD1831" t="s">
        <v>47</v>
      </c>
      <c r="AE1831" t="s">
        <v>48</v>
      </c>
      <c r="AF1831" t="s">
        <v>21423</v>
      </c>
      <c r="AH1831" t="s">
        <v>51</v>
      </c>
      <c r="AI1831" t="s">
        <v>37</v>
      </c>
      <c r="AJ1831" t="s">
        <v>21424</v>
      </c>
    </row>
    <row r="1832" spans="1:36" x14ac:dyDescent="0.25">
      <c r="A1832" s="1">
        <v>4700</v>
      </c>
      <c r="B1832" t="s">
        <v>15385</v>
      </c>
      <c r="C1832" s="4">
        <v>44287</v>
      </c>
      <c r="D1832" s="4" t="str">
        <f>VLOOKUP($A1832,'[1]club-members-8913555-from-2018-'!$B$2:$C$9181,2,FALSE)</f>
        <v>POS</v>
      </c>
      <c r="E1832" t="s">
        <v>1053</v>
      </c>
      <c r="F1832" t="s">
        <v>9303</v>
      </c>
      <c r="G1832" t="s">
        <v>21569</v>
      </c>
      <c r="H1832" t="s">
        <v>37</v>
      </c>
      <c r="I1832" t="s">
        <v>21570</v>
      </c>
      <c r="J1832" t="s">
        <v>37</v>
      </c>
      <c r="K1832" t="s">
        <v>3101</v>
      </c>
      <c r="L1832" t="s">
        <v>40</v>
      </c>
      <c r="M1832" t="s">
        <v>10352</v>
      </c>
      <c r="N1832" t="s">
        <v>42</v>
      </c>
      <c r="O1832" t="s">
        <v>21571</v>
      </c>
      <c r="P1832" t="s">
        <v>21572</v>
      </c>
      <c r="Q1832" t="s">
        <v>21573</v>
      </c>
      <c r="R1832" t="s">
        <v>9303</v>
      </c>
      <c r="S1832" t="s">
        <v>21569</v>
      </c>
      <c r="T1832" t="s">
        <v>37</v>
      </c>
      <c r="U1832" t="s">
        <v>21570</v>
      </c>
      <c r="V1832" t="s">
        <v>37</v>
      </c>
      <c r="W1832" t="s">
        <v>3101</v>
      </c>
      <c r="X1832" t="s">
        <v>40</v>
      </c>
      <c r="Y1832" t="s">
        <v>10352</v>
      </c>
      <c r="Z1832" t="s">
        <v>42</v>
      </c>
      <c r="AA1832" t="s">
        <v>21571</v>
      </c>
      <c r="AB1832" t="s">
        <v>21572</v>
      </c>
      <c r="AC1832" t="s">
        <v>46</v>
      </c>
      <c r="AD1832" t="s">
        <v>47</v>
      </c>
      <c r="AE1832" t="s">
        <v>48</v>
      </c>
      <c r="AF1832" t="s">
        <v>21574</v>
      </c>
      <c r="AH1832" t="s">
        <v>51</v>
      </c>
      <c r="AI1832" t="s">
        <v>37</v>
      </c>
      <c r="AJ1832" t="s">
        <v>21575</v>
      </c>
    </row>
    <row r="1833" spans="1:36" x14ac:dyDescent="0.25">
      <c r="A1833" s="1">
        <v>4785</v>
      </c>
      <c r="B1833" t="s">
        <v>15385</v>
      </c>
      <c r="C1833" s="4">
        <v>44301</v>
      </c>
      <c r="D1833" s="4" t="str">
        <f>VLOOKUP($A1833,'[1]club-members-8913555-from-2018-'!$B$2:$C$9181,2,FALSE)</f>
        <v>POS</v>
      </c>
      <c r="E1833" t="s">
        <v>1053</v>
      </c>
      <c r="F1833" t="s">
        <v>21702</v>
      </c>
      <c r="G1833" t="s">
        <v>11274</v>
      </c>
      <c r="H1833" t="s">
        <v>37</v>
      </c>
      <c r="I1833" t="s">
        <v>21703</v>
      </c>
      <c r="J1833" t="s">
        <v>37</v>
      </c>
      <c r="K1833" t="s">
        <v>12035</v>
      </c>
      <c r="L1833" t="s">
        <v>1222</v>
      </c>
      <c r="M1833" t="s">
        <v>12036</v>
      </c>
      <c r="N1833" t="s">
        <v>42</v>
      </c>
      <c r="O1833" t="s">
        <v>21704</v>
      </c>
      <c r="P1833" t="s">
        <v>21705</v>
      </c>
      <c r="Q1833" t="s">
        <v>21706</v>
      </c>
      <c r="R1833" t="s">
        <v>21702</v>
      </c>
      <c r="S1833" t="s">
        <v>11274</v>
      </c>
      <c r="T1833" t="s">
        <v>37</v>
      </c>
      <c r="U1833" t="s">
        <v>21703</v>
      </c>
      <c r="V1833" t="s">
        <v>37</v>
      </c>
      <c r="W1833" t="s">
        <v>12035</v>
      </c>
      <c r="X1833" t="s">
        <v>1222</v>
      </c>
      <c r="Y1833" t="s">
        <v>12036</v>
      </c>
      <c r="Z1833" t="s">
        <v>42</v>
      </c>
      <c r="AA1833" t="s">
        <v>21704</v>
      </c>
      <c r="AB1833" t="s">
        <v>21705</v>
      </c>
      <c r="AC1833" t="s">
        <v>46</v>
      </c>
      <c r="AD1833" t="s">
        <v>46</v>
      </c>
      <c r="AE1833" t="s">
        <v>37</v>
      </c>
      <c r="AF1833" t="s">
        <v>21707</v>
      </c>
      <c r="AH1833" t="s">
        <v>51</v>
      </c>
      <c r="AI1833" t="s">
        <v>37</v>
      </c>
      <c r="AJ1833" t="s">
        <v>21708</v>
      </c>
    </row>
    <row r="1834" spans="1:36" x14ac:dyDescent="0.25">
      <c r="A1834" s="1">
        <v>4666</v>
      </c>
      <c r="B1834" t="s">
        <v>14343</v>
      </c>
      <c r="C1834" s="4">
        <v>44304</v>
      </c>
      <c r="D1834" s="4" t="str">
        <f>VLOOKUP($A1834,'[1]club-members-8913555-from-2018-'!$B$2:$C$9181,2,FALSE)</f>
        <v>POS</v>
      </c>
      <c r="E1834" t="s">
        <v>1053</v>
      </c>
      <c r="F1834" t="s">
        <v>15000</v>
      </c>
      <c r="G1834" t="s">
        <v>15001</v>
      </c>
      <c r="H1834" t="s">
        <v>37</v>
      </c>
      <c r="I1834" t="s">
        <v>15002</v>
      </c>
      <c r="J1834" t="s">
        <v>37</v>
      </c>
      <c r="K1834" t="s">
        <v>15003</v>
      </c>
      <c r="L1834" t="s">
        <v>40</v>
      </c>
      <c r="M1834" t="s">
        <v>15004</v>
      </c>
      <c r="N1834" t="s">
        <v>42</v>
      </c>
      <c r="O1834" t="s">
        <v>15005</v>
      </c>
      <c r="P1834" t="s">
        <v>15006</v>
      </c>
      <c r="Q1834" t="s">
        <v>15007</v>
      </c>
      <c r="R1834" t="s">
        <v>15000</v>
      </c>
      <c r="S1834" t="s">
        <v>15001</v>
      </c>
      <c r="T1834" t="s">
        <v>37</v>
      </c>
      <c r="U1834" t="s">
        <v>15002</v>
      </c>
      <c r="V1834" t="s">
        <v>37</v>
      </c>
      <c r="W1834" t="s">
        <v>15003</v>
      </c>
      <c r="X1834" t="s">
        <v>40</v>
      </c>
      <c r="Y1834" t="s">
        <v>15004</v>
      </c>
      <c r="Z1834" t="s">
        <v>42</v>
      </c>
      <c r="AA1834" t="s">
        <v>15005</v>
      </c>
      <c r="AB1834" t="s">
        <v>15006</v>
      </c>
      <c r="AC1834" t="s">
        <v>46</v>
      </c>
      <c r="AD1834" t="s">
        <v>47</v>
      </c>
      <c r="AE1834" t="s">
        <v>48</v>
      </c>
      <c r="AF1834" t="s">
        <v>15008</v>
      </c>
      <c r="AH1834" t="s">
        <v>51</v>
      </c>
      <c r="AI1834" t="s">
        <v>37</v>
      </c>
      <c r="AJ1834" t="s">
        <v>15009</v>
      </c>
    </row>
    <row r="1835" spans="1:36" x14ac:dyDescent="0.25">
      <c r="A1835" s="1">
        <v>4821</v>
      </c>
      <c r="B1835" t="s">
        <v>1459</v>
      </c>
      <c r="C1835" s="4">
        <v>44308</v>
      </c>
      <c r="D1835" s="4" t="str">
        <f>VLOOKUP($A1835,'[1]club-members-8913555-from-2018-'!$B$2:$C$9181,2,FALSE)</f>
        <v>POS</v>
      </c>
      <c r="E1835" t="s">
        <v>1053</v>
      </c>
      <c r="F1835" t="s">
        <v>5193</v>
      </c>
      <c r="G1835" t="s">
        <v>9955</v>
      </c>
      <c r="H1835" t="s">
        <v>37</v>
      </c>
      <c r="I1835" t="s">
        <v>9956</v>
      </c>
      <c r="J1835" t="s">
        <v>37</v>
      </c>
      <c r="K1835" t="s">
        <v>2896</v>
      </c>
      <c r="L1835" t="s">
        <v>40</v>
      </c>
      <c r="M1835" t="s">
        <v>4107</v>
      </c>
      <c r="N1835" t="s">
        <v>42</v>
      </c>
      <c r="O1835" t="s">
        <v>9957</v>
      </c>
      <c r="P1835" t="s">
        <v>9958</v>
      </c>
      <c r="Q1835" t="s">
        <v>9959</v>
      </c>
      <c r="R1835" t="s">
        <v>5193</v>
      </c>
      <c r="S1835" t="s">
        <v>9955</v>
      </c>
      <c r="T1835" t="s">
        <v>37</v>
      </c>
      <c r="U1835" t="s">
        <v>9956</v>
      </c>
      <c r="V1835" t="s">
        <v>37</v>
      </c>
      <c r="W1835" t="s">
        <v>2896</v>
      </c>
      <c r="X1835" t="s">
        <v>40</v>
      </c>
      <c r="Y1835" t="s">
        <v>4107</v>
      </c>
      <c r="Z1835" t="s">
        <v>42</v>
      </c>
      <c r="AA1835" t="s">
        <v>9957</v>
      </c>
      <c r="AB1835" t="s">
        <v>9958</v>
      </c>
      <c r="AC1835" t="s">
        <v>46</v>
      </c>
      <c r="AD1835" t="s">
        <v>46</v>
      </c>
      <c r="AE1835" t="s">
        <v>37</v>
      </c>
      <c r="AF1835" t="s">
        <v>9960</v>
      </c>
      <c r="AH1835" t="s">
        <v>51</v>
      </c>
      <c r="AI1835" t="s">
        <v>37</v>
      </c>
      <c r="AJ1835" t="s">
        <v>9961</v>
      </c>
    </row>
    <row r="1836" spans="1:36" x14ac:dyDescent="0.25">
      <c r="A1836" s="1">
        <v>4754</v>
      </c>
      <c r="B1836" t="s">
        <v>44555</v>
      </c>
      <c r="C1836" s="4">
        <v>44308</v>
      </c>
      <c r="D1836" s="4" t="str">
        <f>VLOOKUP($A1836,'[1]club-members-8913555-from-2018-'!$B$2:$C$9181,2,FALSE)</f>
        <v>POS</v>
      </c>
      <c r="E1836" t="s">
        <v>1053</v>
      </c>
      <c r="F1836" t="s">
        <v>44696</v>
      </c>
      <c r="G1836" t="s">
        <v>14220</v>
      </c>
      <c r="H1836" t="s">
        <v>37</v>
      </c>
      <c r="I1836" t="s">
        <v>44697</v>
      </c>
      <c r="J1836" t="s">
        <v>37</v>
      </c>
      <c r="K1836" t="s">
        <v>4201</v>
      </c>
      <c r="L1836" t="s">
        <v>40</v>
      </c>
      <c r="M1836" t="s">
        <v>30569</v>
      </c>
      <c r="N1836" t="s">
        <v>42</v>
      </c>
      <c r="O1836" t="s">
        <v>44698</v>
      </c>
      <c r="P1836" t="s">
        <v>44699</v>
      </c>
      <c r="Q1836" t="s">
        <v>44700</v>
      </c>
      <c r="R1836" t="s">
        <v>44696</v>
      </c>
      <c r="S1836" t="s">
        <v>14220</v>
      </c>
      <c r="T1836" t="s">
        <v>37</v>
      </c>
      <c r="U1836" t="s">
        <v>44697</v>
      </c>
      <c r="V1836" t="s">
        <v>37</v>
      </c>
      <c r="W1836" t="s">
        <v>4201</v>
      </c>
      <c r="X1836" t="s">
        <v>40</v>
      </c>
      <c r="Y1836" t="s">
        <v>30569</v>
      </c>
      <c r="Z1836" t="s">
        <v>42</v>
      </c>
      <c r="AA1836" t="s">
        <v>44698</v>
      </c>
      <c r="AB1836" t="s">
        <v>44699</v>
      </c>
      <c r="AC1836" t="s">
        <v>46</v>
      </c>
      <c r="AD1836" t="s">
        <v>47</v>
      </c>
      <c r="AE1836" t="s">
        <v>48</v>
      </c>
      <c r="AF1836" t="s">
        <v>44701</v>
      </c>
      <c r="AH1836" t="s">
        <v>51</v>
      </c>
      <c r="AI1836" t="s">
        <v>37</v>
      </c>
      <c r="AJ1836" t="s">
        <v>44702</v>
      </c>
    </row>
    <row r="1837" spans="1:36" x14ac:dyDescent="0.25">
      <c r="A1837" s="1">
        <v>4733</v>
      </c>
      <c r="B1837" t="s">
        <v>15385</v>
      </c>
      <c r="C1837" s="4">
        <v>44311</v>
      </c>
      <c r="D1837" s="4" t="str">
        <f>VLOOKUP($A1837,'[1]club-members-8913555-from-2018-'!$B$2:$C$9181,2,FALSE)</f>
        <v>POS</v>
      </c>
      <c r="E1837" t="s">
        <v>1053</v>
      </c>
      <c r="F1837" t="s">
        <v>21630</v>
      </c>
      <c r="G1837" t="s">
        <v>21631</v>
      </c>
      <c r="H1837" t="s">
        <v>21632</v>
      </c>
      <c r="I1837" t="s">
        <v>21633</v>
      </c>
      <c r="J1837" t="s">
        <v>37</v>
      </c>
      <c r="K1837" t="s">
        <v>5236</v>
      </c>
      <c r="L1837" t="s">
        <v>40</v>
      </c>
      <c r="M1837" t="s">
        <v>5237</v>
      </c>
      <c r="N1837" t="s">
        <v>42</v>
      </c>
      <c r="O1837" t="s">
        <v>21634</v>
      </c>
      <c r="P1837" t="s">
        <v>21635</v>
      </c>
      <c r="Q1837" t="s">
        <v>21636</v>
      </c>
      <c r="R1837" t="s">
        <v>21630</v>
      </c>
      <c r="S1837" t="s">
        <v>21631</v>
      </c>
      <c r="T1837" t="s">
        <v>21632</v>
      </c>
      <c r="U1837" t="s">
        <v>21633</v>
      </c>
      <c r="V1837" t="s">
        <v>37</v>
      </c>
      <c r="W1837" t="s">
        <v>5236</v>
      </c>
      <c r="X1837" t="s">
        <v>40</v>
      </c>
      <c r="Y1837" t="s">
        <v>5237</v>
      </c>
      <c r="Z1837" t="s">
        <v>42</v>
      </c>
      <c r="AA1837" t="s">
        <v>21634</v>
      </c>
      <c r="AB1837" t="s">
        <v>21635</v>
      </c>
      <c r="AC1837" t="s">
        <v>46</v>
      </c>
      <c r="AD1837" t="s">
        <v>47</v>
      </c>
      <c r="AE1837" t="s">
        <v>48</v>
      </c>
      <c r="AF1837" t="s">
        <v>21637</v>
      </c>
      <c r="AH1837" t="s">
        <v>51</v>
      </c>
      <c r="AI1837" t="s">
        <v>37</v>
      </c>
      <c r="AJ1837" t="s">
        <v>21638</v>
      </c>
    </row>
    <row r="1838" spans="1:36" x14ac:dyDescent="0.25">
      <c r="A1838" s="1">
        <v>4896</v>
      </c>
      <c r="B1838" t="s">
        <v>1459</v>
      </c>
      <c r="C1838" s="4">
        <v>44318</v>
      </c>
      <c r="D1838" s="4" t="str">
        <f>VLOOKUP($A1838,'[1]club-members-8913555-from-2018-'!$B$2:$C$9181,2,FALSE)</f>
        <v>POS</v>
      </c>
      <c r="E1838" t="s">
        <v>1053</v>
      </c>
      <c r="F1838" t="s">
        <v>10039</v>
      </c>
      <c r="G1838" t="s">
        <v>10040</v>
      </c>
      <c r="H1838" t="s">
        <v>37</v>
      </c>
      <c r="I1838" t="s">
        <v>10041</v>
      </c>
      <c r="J1838" t="s">
        <v>37</v>
      </c>
      <c r="K1838" t="s">
        <v>10042</v>
      </c>
      <c r="L1838" t="s">
        <v>40</v>
      </c>
      <c r="M1838" t="s">
        <v>10043</v>
      </c>
      <c r="N1838" t="s">
        <v>42</v>
      </c>
      <c r="O1838" t="s">
        <v>10044</v>
      </c>
      <c r="P1838" t="s">
        <v>10045</v>
      </c>
      <c r="Q1838" t="s">
        <v>10046</v>
      </c>
      <c r="R1838" t="s">
        <v>10039</v>
      </c>
      <c r="S1838" t="s">
        <v>10040</v>
      </c>
      <c r="T1838" t="s">
        <v>37</v>
      </c>
      <c r="U1838" t="s">
        <v>10041</v>
      </c>
      <c r="V1838" t="s">
        <v>37</v>
      </c>
      <c r="W1838" t="s">
        <v>10042</v>
      </c>
      <c r="X1838" t="s">
        <v>40</v>
      </c>
      <c r="Y1838" t="s">
        <v>10043</v>
      </c>
      <c r="Z1838" t="s">
        <v>42</v>
      </c>
      <c r="AA1838" t="s">
        <v>10044</v>
      </c>
      <c r="AB1838" t="s">
        <v>10045</v>
      </c>
      <c r="AC1838" t="s">
        <v>46</v>
      </c>
      <c r="AD1838" t="s">
        <v>46</v>
      </c>
      <c r="AE1838" t="s">
        <v>37</v>
      </c>
      <c r="AF1838" t="s">
        <v>10047</v>
      </c>
      <c r="AH1838" t="s">
        <v>51</v>
      </c>
      <c r="AI1838" t="s">
        <v>37</v>
      </c>
      <c r="AJ1838" t="s">
        <v>10048</v>
      </c>
    </row>
    <row r="1839" spans="1:36" x14ac:dyDescent="0.25">
      <c r="A1839" s="1">
        <v>4918</v>
      </c>
      <c r="B1839" t="s">
        <v>15385</v>
      </c>
      <c r="C1839" s="4">
        <v>44322</v>
      </c>
      <c r="D1839" s="4" t="str">
        <f>VLOOKUP($A1839,'[1]club-members-8913555-from-2018-'!$B$2:$C$9181,2,FALSE)</f>
        <v>POS</v>
      </c>
      <c r="E1839" t="s">
        <v>1053</v>
      </c>
      <c r="F1839" t="s">
        <v>178</v>
      </c>
      <c r="G1839" t="s">
        <v>14781</v>
      </c>
      <c r="H1839" t="s">
        <v>37</v>
      </c>
      <c r="I1839" t="s">
        <v>21822</v>
      </c>
      <c r="J1839" t="s">
        <v>37</v>
      </c>
      <c r="K1839" t="s">
        <v>4826</v>
      </c>
      <c r="L1839" t="s">
        <v>40</v>
      </c>
      <c r="M1839" t="s">
        <v>7778</v>
      </c>
      <c r="N1839" t="s">
        <v>42</v>
      </c>
      <c r="O1839" t="s">
        <v>21823</v>
      </c>
      <c r="P1839" t="s">
        <v>21824</v>
      </c>
      <c r="Q1839" t="s">
        <v>21825</v>
      </c>
      <c r="R1839" t="s">
        <v>178</v>
      </c>
      <c r="S1839" t="s">
        <v>14781</v>
      </c>
      <c r="T1839" t="s">
        <v>37</v>
      </c>
      <c r="U1839" t="s">
        <v>21822</v>
      </c>
      <c r="V1839" t="s">
        <v>37</v>
      </c>
      <c r="W1839" t="s">
        <v>4826</v>
      </c>
      <c r="X1839" t="s">
        <v>40</v>
      </c>
      <c r="Y1839" t="s">
        <v>7778</v>
      </c>
      <c r="Z1839" t="s">
        <v>42</v>
      </c>
      <c r="AA1839" t="s">
        <v>21823</v>
      </c>
      <c r="AB1839" t="s">
        <v>21824</v>
      </c>
      <c r="AC1839" t="s">
        <v>46</v>
      </c>
      <c r="AD1839" t="s">
        <v>47</v>
      </c>
      <c r="AE1839" t="s">
        <v>48</v>
      </c>
      <c r="AF1839" t="s">
        <v>21826</v>
      </c>
      <c r="AH1839" t="s">
        <v>51</v>
      </c>
      <c r="AI1839" t="s">
        <v>37</v>
      </c>
      <c r="AJ1839" t="s">
        <v>21827</v>
      </c>
    </row>
    <row r="1840" spans="1:36" x14ac:dyDescent="0.25">
      <c r="A1840" s="1">
        <v>4989</v>
      </c>
      <c r="B1840" t="s">
        <v>15385</v>
      </c>
      <c r="C1840" s="4">
        <v>44339</v>
      </c>
      <c r="D1840" s="4" t="str">
        <f>VLOOKUP($A1840,'[1]club-members-8913555-from-2018-'!$B$2:$C$9181,2,FALSE)</f>
        <v>POS</v>
      </c>
      <c r="E1840" t="s">
        <v>1053</v>
      </c>
      <c r="F1840" t="s">
        <v>96</v>
      </c>
      <c r="G1840" t="s">
        <v>21934</v>
      </c>
      <c r="H1840" t="s">
        <v>37</v>
      </c>
      <c r="I1840" t="s">
        <v>21935</v>
      </c>
      <c r="J1840" t="s">
        <v>37</v>
      </c>
      <c r="K1840" t="s">
        <v>21936</v>
      </c>
      <c r="L1840" t="s">
        <v>40</v>
      </c>
      <c r="M1840" t="s">
        <v>21937</v>
      </c>
      <c r="N1840" t="s">
        <v>42</v>
      </c>
      <c r="O1840" t="s">
        <v>21938</v>
      </c>
      <c r="P1840" t="s">
        <v>21939</v>
      </c>
      <c r="Q1840" t="s">
        <v>21446</v>
      </c>
      <c r="R1840" t="s">
        <v>96</v>
      </c>
      <c r="S1840" t="s">
        <v>21934</v>
      </c>
      <c r="T1840" t="s">
        <v>37</v>
      </c>
      <c r="U1840" t="s">
        <v>21935</v>
      </c>
      <c r="V1840" t="s">
        <v>37</v>
      </c>
      <c r="W1840" t="s">
        <v>21936</v>
      </c>
      <c r="X1840" t="s">
        <v>40</v>
      </c>
      <c r="Y1840" t="s">
        <v>21937</v>
      </c>
      <c r="Z1840" t="s">
        <v>42</v>
      </c>
      <c r="AA1840" t="s">
        <v>21938</v>
      </c>
      <c r="AB1840" t="s">
        <v>21939</v>
      </c>
      <c r="AC1840" t="s">
        <v>46</v>
      </c>
      <c r="AD1840" t="s">
        <v>47</v>
      </c>
      <c r="AE1840" t="s">
        <v>48</v>
      </c>
      <c r="AF1840" t="s">
        <v>21940</v>
      </c>
      <c r="AH1840" t="s">
        <v>51</v>
      </c>
      <c r="AI1840" t="s">
        <v>37</v>
      </c>
      <c r="AJ1840" t="s">
        <v>21941</v>
      </c>
    </row>
    <row r="1841" spans="1:36" x14ac:dyDescent="0.25">
      <c r="A1841" s="1">
        <v>5056</v>
      </c>
      <c r="B1841" t="s">
        <v>1459</v>
      </c>
      <c r="C1841" s="4">
        <v>44353</v>
      </c>
      <c r="D1841" s="4" t="str">
        <f>VLOOKUP($A1841,'[1]club-members-8913555-from-2018-'!$B$2:$C$9181,2,FALSE)</f>
        <v>POS</v>
      </c>
      <c r="E1841" t="s">
        <v>1053</v>
      </c>
      <c r="F1841" t="s">
        <v>126</v>
      </c>
      <c r="G1841" t="s">
        <v>10193</v>
      </c>
      <c r="H1841" t="s">
        <v>37</v>
      </c>
      <c r="I1841" t="s">
        <v>10194</v>
      </c>
      <c r="J1841" t="s">
        <v>37</v>
      </c>
      <c r="K1841" t="s">
        <v>6784</v>
      </c>
      <c r="L1841" t="s">
        <v>40</v>
      </c>
      <c r="M1841" t="s">
        <v>6785</v>
      </c>
      <c r="N1841" t="s">
        <v>42</v>
      </c>
      <c r="O1841" t="s">
        <v>10195</v>
      </c>
      <c r="P1841" t="s">
        <v>10196</v>
      </c>
      <c r="Q1841" t="s">
        <v>10197</v>
      </c>
      <c r="R1841" t="s">
        <v>126</v>
      </c>
      <c r="S1841" t="s">
        <v>10193</v>
      </c>
      <c r="T1841" t="s">
        <v>37</v>
      </c>
      <c r="U1841" t="s">
        <v>10194</v>
      </c>
      <c r="V1841" t="s">
        <v>37</v>
      </c>
      <c r="W1841" t="s">
        <v>6784</v>
      </c>
      <c r="X1841" t="s">
        <v>40</v>
      </c>
      <c r="Y1841" t="s">
        <v>6785</v>
      </c>
      <c r="Z1841" t="s">
        <v>42</v>
      </c>
      <c r="AA1841" t="s">
        <v>10195</v>
      </c>
      <c r="AB1841" t="s">
        <v>10196</v>
      </c>
      <c r="AC1841" t="s">
        <v>46</v>
      </c>
      <c r="AD1841" t="s">
        <v>46</v>
      </c>
      <c r="AE1841" t="s">
        <v>37</v>
      </c>
      <c r="AF1841" t="s">
        <v>10198</v>
      </c>
      <c r="AH1841" t="s">
        <v>51</v>
      </c>
      <c r="AI1841" t="s">
        <v>37</v>
      </c>
      <c r="AJ1841" t="s">
        <v>10199</v>
      </c>
    </row>
    <row r="1842" spans="1:36" x14ac:dyDescent="0.25">
      <c r="A1842" s="1">
        <v>5162</v>
      </c>
      <c r="B1842" t="s">
        <v>1459</v>
      </c>
      <c r="C1842" s="4">
        <v>44388</v>
      </c>
      <c r="D1842" s="4" t="str">
        <f>VLOOKUP($A1842,'[1]club-members-8913555-from-2018-'!$B$2:$C$9181,2,FALSE)</f>
        <v>POS</v>
      </c>
      <c r="E1842" t="s">
        <v>1053</v>
      </c>
      <c r="F1842" t="s">
        <v>8302</v>
      </c>
      <c r="G1842" t="s">
        <v>10285</v>
      </c>
      <c r="H1842" t="s">
        <v>37</v>
      </c>
      <c r="I1842" t="s">
        <v>10286</v>
      </c>
      <c r="J1842" t="s">
        <v>37</v>
      </c>
      <c r="K1842" t="s">
        <v>2887</v>
      </c>
      <c r="L1842" t="s">
        <v>40</v>
      </c>
      <c r="M1842" t="s">
        <v>10287</v>
      </c>
      <c r="N1842" t="s">
        <v>42</v>
      </c>
      <c r="O1842" t="s">
        <v>10288</v>
      </c>
      <c r="P1842" t="s">
        <v>10289</v>
      </c>
      <c r="Q1842" t="s">
        <v>10290</v>
      </c>
      <c r="R1842" t="s">
        <v>8302</v>
      </c>
      <c r="S1842" t="s">
        <v>10285</v>
      </c>
      <c r="T1842" t="s">
        <v>10291</v>
      </c>
      <c r="U1842" t="s">
        <v>10292</v>
      </c>
      <c r="V1842" t="s">
        <v>37</v>
      </c>
      <c r="W1842" t="s">
        <v>5455</v>
      </c>
      <c r="X1842" t="s">
        <v>40</v>
      </c>
      <c r="Y1842" t="s">
        <v>5456</v>
      </c>
      <c r="Z1842" t="s">
        <v>42</v>
      </c>
      <c r="AA1842" t="s">
        <v>10288</v>
      </c>
      <c r="AB1842" t="s">
        <v>10289</v>
      </c>
      <c r="AC1842" t="s">
        <v>46</v>
      </c>
      <c r="AD1842" t="s">
        <v>46</v>
      </c>
      <c r="AE1842" t="s">
        <v>37</v>
      </c>
      <c r="AF1842" t="s">
        <v>10293</v>
      </c>
      <c r="AH1842" t="s">
        <v>51</v>
      </c>
      <c r="AI1842" t="s">
        <v>37</v>
      </c>
      <c r="AJ1842" t="s">
        <v>10294</v>
      </c>
    </row>
    <row r="1843" spans="1:36" x14ac:dyDescent="0.25">
      <c r="A1843" s="1">
        <v>5198</v>
      </c>
      <c r="B1843" t="s">
        <v>15385</v>
      </c>
      <c r="C1843" s="4">
        <v>44388</v>
      </c>
      <c r="D1843" s="4" t="str">
        <f>VLOOKUP($A1843,'[1]club-members-8913555-from-2018-'!$B$2:$C$9181,2,FALSE)</f>
        <v>POS</v>
      </c>
      <c r="E1843" t="s">
        <v>1053</v>
      </c>
      <c r="F1843" t="s">
        <v>5034</v>
      </c>
      <c r="G1843" t="s">
        <v>20749</v>
      </c>
      <c r="H1843" t="s">
        <v>37</v>
      </c>
      <c r="I1843" t="s">
        <v>22226</v>
      </c>
      <c r="J1843" t="s">
        <v>22227</v>
      </c>
      <c r="K1843" t="s">
        <v>213</v>
      </c>
      <c r="L1843" t="s">
        <v>100</v>
      </c>
      <c r="M1843" t="s">
        <v>214</v>
      </c>
      <c r="N1843" t="s">
        <v>42</v>
      </c>
      <c r="O1843" t="s">
        <v>22228</v>
      </c>
      <c r="P1843" t="s">
        <v>22229</v>
      </c>
      <c r="Q1843" t="s">
        <v>22230</v>
      </c>
      <c r="R1843" t="s">
        <v>5034</v>
      </c>
      <c r="S1843" t="s">
        <v>20749</v>
      </c>
      <c r="T1843" t="s">
        <v>37</v>
      </c>
      <c r="U1843" t="s">
        <v>22231</v>
      </c>
      <c r="V1843" t="s">
        <v>11301</v>
      </c>
      <c r="W1843" t="s">
        <v>1760</v>
      </c>
      <c r="X1843" t="s">
        <v>100</v>
      </c>
      <c r="Y1843" t="s">
        <v>22232</v>
      </c>
      <c r="Z1843" t="s">
        <v>42</v>
      </c>
      <c r="AA1843" t="s">
        <v>22233</v>
      </c>
      <c r="AB1843" t="s">
        <v>22229</v>
      </c>
      <c r="AC1843" t="s">
        <v>46</v>
      </c>
      <c r="AD1843" t="s">
        <v>46</v>
      </c>
      <c r="AE1843" t="s">
        <v>37</v>
      </c>
      <c r="AF1843" t="s">
        <v>22234</v>
      </c>
      <c r="AH1843" t="s">
        <v>51</v>
      </c>
      <c r="AI1843" t="s">
        <v>37</v>
      </c>
      <c r="AJ1843" t="s">
        <v>22235</v>
      </c>
    </row>
    <row r="1844" spans="1:36" x14ac:dyDescent="0.25">
      <c r="A1844" s="1">
        <v>5233</v>
      </c>
      <c r="B1844" t="s">
        <v>15385</v>
      </c>
      <c r="C1844" s="4">
        <v>44395</v>
      </c>
      <c r="D1844" s="4" t="str">
        <f>VLOOKUP($A1844,'[1]club-members-8913555-from-2018-'!$B$2:$C$9181,2,FALSE)</f>
        <v>POS</v>
      </c>
      <c r="E1844" t="s">
        <v>1053</v>
      </c>
      <c r="F1844" t="s">
        <v>6617</v>
      </c>
      <c r="G1844" t="s">
        <v>22290</v>
      </c>
      <c r="H1844" t="s">
        <v>37</v>
      </c>
      <c r="I1844" t="s">
        <v>22291</v>
      </c>
      <c r="J1844" t="s">
        <v>37</v>
      </c>
      <c r="K1844" t="s">
        <v>685</v>
      </c>
      <c r="L1844" t="s">
        <v>40</v>
      </c>
      <c r="M1844" t="s">
        <v>686</v>
      </c>
      <c r="N1844" t="s">
        <v>42</v>
      </c>
      <c r="O1844" t="s">
        <v>22292</v>
      </c>
      <c r="P1844" t="s">
        <v>22293</v>
      </c>
      <c r="Q1844" t="s">
        <v>22294</v>
      </c>
      <c r="R1844" t="s">
        <v>6617</v>
      </c>
      <c r="S1844" t="s">
        <v>22290</v>
      </c>
      <c r="T1844" t="s">
        <v>37</v>
      </c>
      <c r="U1844" t="s">
        <v>22291</v>
      </c>
      <c r="V1844" t="s">
        <v>37</v>
      </c>
      <c r="W1844" t="s">
        <v>685</v>
      </c>
      <c r="X1844" t="s">
        <v>40</v>
      </c>
      <c r="Y1844" t="s">
        <v>686</v>
      </c>
      <c r="Z1844" t="s">
        <v>42</v>
      </c>
      <c r="AA1844" t="s">
        <v>22292</v>
      </c>
      <c r="AB1844" t="s">
        <v>22293</v>
      </c>
      <c r="AC1844" t="s">
        <v>46</v>
      </c>
      <c r="AD1844" t="s">
        <v>47</v>
      </c>
      <c r="AE1844" t="s">
        <v>48</v>
      </c>
      <c r="AF1844" t="s">
        <v>22295</v>
      </c>
      <c r="AH1844" t="s">
        <v>51</v>
      </c>
      <c r="AI1844" t="s">
        <v>37</v>
      </c>
      <c r="AJ1844" t="s">
        <v>22296</v>
      </c>
    </row>
    <row r="1845" spans="1:36" x14ac:dyDescent="0.25">
      <c r="A1845" s="1">
        <v>5266</v>
      </c>
      <c r="B1845" t="s">
        <v>45083</v>
      </c>
      <c r="C1845" s="4">
        <v>44406</v>
      </c>
      <c r="D1845" s="4" t="str">
        <f>VLOOKUP($A1845,'[1]club-members-8913555-from-2018-'!$B$2:$C$9181,2,FALSE)</f>
        <v>POS</v>
      </c>
      <c r="E1845" t="s">
        <v>1053</v>
      </c>
      <c r="F1845" t="s">
        <v>345</v>
      </c>
      <c r="G1845" t="s">
        <v>45907</v>
      </c>
      <c r="H1845" t="s">
        <v>45908</v>
      </c>
      <c r="I1845" t="s">
        <v>45909</v>
      </c>
      <c r="J1845" t="s">
        <v>37</v>
      </c>
      <c r="K1845" t="s">
        <v>45910</v>
      </c>
      <c r="L1845" t="s">
        <v>316</v>
      </c>
      <c r="M1845" t="s">
        <v>45911</v>
      </c>
      <c r="N1845" t="s">
        <v>42</v>
      </c>
      <c r="O1845" t="s">
        <v>45912</v>
      </c>
      <c r="P1845" t="s">
        <v>45913</v>
      </c>
      <c r="Q1845" t="s">
        <v>45914</v>
      </c>
      <c r="R1845" t="s">
        <v>345</v>
      </c>
      <c r="S1845" t="s">
        <v>45907</v>
      </c>
      <c r="T1845" t="s">
        <v>45908</v>
      </c>
      <c r="U1845" t="s">
        <v>45909</v>
      </c>
      <c r="V1845" t="s">
        <v>37</v>
      </c>
      <c r="W1845" t="s">
        <v>45910</v>
      </c>
      <c r="X1845" t="s">
        <v>316</v>
      </c>
      <c r="Y1845" t="s">
        <v>45911</v>
      </c>
      <c r="Z1845" t="s">
        <v>42</v>
      </c>
      <c r="AA1845" t="s">
        <v>45912</v>
      </c>
      <c r="AB1845" t="s">
        <v>45913</v>
      </c>
      <c r="AC1845" t="s">
        <v>46</v>
      </c>
      <c r="AD1845" t="s">
        <v>46</v>
      </c>
      <c r="AE1845" t="s">
        <v>37</v>
      </c>
      <c r="AF1845" t="s">
        <v>45915</v>
      </c>
      <c r="AH1845" t="s">
        <v>51</v>
      </c>
      <c r="AI1845" t="s">
        <v>37</v>
      </c>
      <c r="AJ1845" t="s">
        <v>45916</v>
      </c>
    </row>
    <row r="1846" spans="1:36" x14ac:dyDescent="0.25">
      <c r="A1846" s="1">
        <v>5291</v>
      </c>
      <c r="B1846" t="s">
        <v>15385</v>
      </c>
      <c r="C1846" s="4">
        <v>44409</v>
      </c>
      <c r="D1846" s="4" t="str">
        <f>VLOOKUP($A1846,'[1]club-members-8913555-from-2018-'!$B$2:$C$9181,2,FALSE)</f>
        <v>POS</v>
      </c>
      <c r="E1846" t="s">
        <v>1053</v>
      </c>
      <c r="F1846" t="s">
        <v>6608</v>
      </c>
      <c r="G1846" t="s">
        <v>431</v>
      </c>
      <c r="H1846" t="s">
        <v>37</v>
      </c>
      <c r="I1846" t="s">
        <v>22337</v>
      </c>
      <c r="J1846" t="s">
        <v>37</v>
      </c>
      <c r="K1846" t="s">
        <v>12385</v>
      </c>
      <c r="L1846" t="s">
        <v>40</v>
      </c>
      <c r="M1846" t="s">
        <v>12386</v>
      </c>
      <c r="N1846" t="s">
        <v>42</v>
      </c>
      <c r="O1846" t="s">
        <v>22338</v>
      </c>
      <c r="P1846" t="s">
        <v>22339</v>
      </c>
      <c r="Q1846" t="s">
        <v>22340</v>
      </c>
      <c r="R1846" t="s">
        <v>6608</v>
      </c>
      <c r="S1846" t="s">
        <v>431</v>
      </c>
      <c r="T1846" t="s">
        <v>37</v>
      </c>
      <c r="U1846" t="s">
        <v>22337</v>
      </c>
      <c r="V1846" t="s">
        <v>37</v>
      </c>
      <c r="W1846" t="s">
        <v>12385</v>
      </c>
      <c r="X1846" t="s">
        <v>40</v>
      </c>
      <c r="Y1846" t="s">
        <v>12386</v>
      </c>
      <c r="Z1846" t="s">
        <v>42</v>
      </c>
      <c r="AA1846" t="s">
        <v>22338</v>
      </c>
      <c r="AB1846" t="s">
        <v>22339</v>
      </c>
      <c r="AC1846" t="s">
        <v>46</v>
      </c>
      <c r="AD1846" t="s">
        <v>47</v>
      </c>
      <c r="AE1846" t="s">
        <v>48</v>
      </c>
      <c r="AF1846" t="s">
        <v>22341</v>
      </c>
      <c r="AH1846" t="s">
        <v>51</v>
      </c>
      <c r="AI1846" t="s">
        <v>37</v>
      </c>
      <c r="AJ1846" t="s">
        <v>22342</v>
      </c>
    </row>
    <row r="1847" spans="1:36" x14ac:dyDescent="0.25">
      <c r="A1847" s="1">
        <v>5404</v>
      </c>
      <c r="B1847" t="s">
        <v>34</v>
      </c>
      <c r="C1847" s="4">
        <v>44437</v>
      </c>
      <c r="D1847" s="4" t="str">
        <f>VLOOKUP($A1847,'[1]club-members-8913555-from-2018-'!$B$2:$C$9181,2,FALSE)</f>
        <v>POS</v>
      </c>
      <c r="E1847" t="s">
        <v>1053</v>
      </c>
      <c r="F1847" t="s">
        <v>1267</v>
      </c>
      <c r="G1847" t="s">
        <v>1268</v>
      </c>
      <c r="H1847" t="s">
        <v>37</v>
      </c>
      <c r="I1847" t="s">
        <v>1269</v>
      </c>
      <c r="J1847" t="s">
        <v>37</v>
      </c>
      <c r="K1847" t="s">
        <v>253</v>
      </c>
      <c r="L1847" t="s">
        <v>40</v>
      </c>
      <c r="M1847" t="s">
        <v>1270</v>
      </c>
      <c r="N1847" t="s">
        <v>42</v>
      </c>
      <c r="O1847" t="s">
        <v>1271</v>
      </c>
      <c r="P1847" t="s">
        <v>1272</v>
      </c>
      <c r="Q1847" t="s">
        <v>1273</v>
      </c>
      <c r="R1847" t="s">
        <v>1267</v>
      </c>
      <c r="S1847" t="s">
        <v>1268</v>
      </c>
      <c r="T1847" t="s">
        <v>37</v>
      </c>
      <c r="U1847" t="s">
        <v>1269</v>
      </c>
      <c r="V1847" t="s">
        <v>37</v>
      </c>
      <c r="W1847" t="s">
        <v>253</v>
      </c>
      <c r="X1847" t="s">
        <v>40</v>
      </c>
      <c r="Y1847" t="s">
        <v>1270</v>
      </c>
      <c r="Z1847" t="s">
        <v>42</v>
      </c>
      <c r="AA1847" t="s">
        <v>1271</v>
      </c>
      <c r="AB1847" t="s">
        <v>1272</v>
      </c>
      <c r="AC1847" t="s">
        <v>46</v>
      </c>
      <c r="AD1847" t="s">
        <v>46</v>
      </c>
      <c r="AE1847" t="s">
        <v>37</v>
      </c>
      <c r="AF1847" t="s">
        <v>1274</v>
      </c>
      <c r="AH1847" t="s">
        <v>51</v>
      </c>
      <c r="AI1847" t="s">
        <v>37</v>
      </c>
      <c r="AJ1847" t="s">
        <v>1275</v>
      </c>
    </row>
    <row r="1848" spans="1:36" x14ac:dyDescent="0.25">
      <c r="A1848" s="1">
        <v>2349</v>
      </c>
      <c r="B1848" t="s">
        <v>1459</v>
      </c>
      <c r="C1848" s="4">
        <v>44451</v>
      </c>
      <c r="D1848" s="4" t="str">
        <f>VLOOKUP($A1848,'[1]club-members-8913555-from-2018-'!$B$2:$C$9181,2,FALSE)</f>
        <v>POS</v>
      </c>
      <c r="E1848" t="s">
        <v>1053</v>
      </c>
      <c r="F1848" t="s">
        <v>1403</v>
      </c>
      <c r="G1848" t="s">
        <v>8262</v>
      </c>
      <c r="H1848" t="s">
        <v>37</v>
      </c>
      <c r="I1848" t="s">
        <v>8263</v>
      </c>
      <c r="J1848" t="s">
        <v>37</v>
      </c>
      <c r="K1848" t="s">
        <v>3010</v>
      </c>
      <c r="L1848" t="s">
        <v>40</v>
      </c>
      <c r="M1848" t="s">
        <v>3011</v>
      </c>
      <c r="N1848" t="s">
        <v>42</v>
      </c>
      <c r="O1848" t="s">
        <v>8264</v>
      </c>
      <c r="P1848" t="s">
        <v>8265</v>
      </c>
      <c r="Q1848" t="s">
        <v>8266</v>
      </c>
      <c r="R1848" t="s">
        <v>8267</v>
      </c>
      <c r="S1848" t="s">
        <v>8262</v>
      </c>
      <c r="T1848" t="s">
        <v>8268</v>
      </c>
      <c r="U1848" t="s">
        <v>8269</v>
      </c>
      <c r="V1848" t="s">
        <v>37</v>
      </c>
      <c r="W1848" t="s">
        <v>618</v>
      </c>
      <c r="X1848" t="s">
        <v>40</v>
      </c>
      <c r="Y1848" t="s">
        <v>8270</v>
      </c>
      <c r="Z1848" t="s">
        <v>42</v>
      </c>
      <c r="AA1848" t="s">
        <v>8271</v>
      </c>
      <c r="AB1848" t="s">
        <v>8265</v>
      </c>
      <c r="AC1848" t="s">
        <v>46</v>
      </c>
      <c r="AD1848" t="s">
        <v>46</v>
      </c>
      <c r="AE1848" t="s">
        <v>37</v>
      </c>
      <c r="AF1848" t="s">
        <v>8272</v>
      </c>
      <c r="AH1848" t="s">
        <v>51</v>
      </c>
      <c r="AI1848" t="s">
        <v>37</v>
      </c>
      <c r="AJ1848" t="s">
        <v>8273</v>
      </c>
    </row>
    <row r="1849" spans="1:36" x14ac:dyDescent="0.25">
      <c r="A1849" s="1">
        <v>1599</v>
      </c>
      <c r="B1849" t="s">
        <v>15385</v>
      </c>
      <c r="C1849" s="4">
        <v>44476</v>
      </c>
      <c r="D1849" s="4" t="str">
        <f>VLOOKUP($A1849,'[1]club-members-8913555-from-2018-'!$B$2:$C$9181,2,FALSE)</f>
        <v>POS</v>
      </c>
      <c r="E1849" t="s">
        <v>1053</v>
      </c>
      <c r="F1849" t="s">
        <v>16643</v>
      </c>
      <c r="G1849" t="s">
        <v>16644</v>
      </c>
      <c r="H1849" t="s">
        <v>37</v>
      </c>
      <c r="I1849" t="s">
        <v>16645</v>
      </c>
      <c r="J1849" t="s">
        <v>37</v>
      </c>
      <c r="K1849" t="s">
        <v>4605</v>
      </c>
      <c r="L1849" t="s">
        <v>1825</v>
      </c>
      <c r="M1849" t="s">
        <v>16646</v>
      </c>
      <c r="N1849" t="s">
        <v>42</v>
      </c>
      <c r="O1849" t="s">
        <v>16647</v>
      </c>
      <c r="P1849" t="s">
        <v>16648</v>
      </c>
      <c r="Q1849" t="s">
        <v>16649</v>
      </c>
      <c r="R1849" t="s">
        <v>16643</v>
      </c>
      <c r="S1849" t="s">
        <v>16644</v>
      </c>
      <c r="T1849" t="s">
        <v>16650</v>
      </c>
      <c r="U1849" t="s">
        <v>16651</v>
      </c>
      <c r="V1849" t="s">
        <v>16652</v>
      </c>
      <c r="W1849" t="s">
        <v>11693</v>
      </c>
      <c r="X1849" t="s">
        <v>1825</v>
      </c>
      <c r="Y1849" t="s">
        <v>16653</v>
      </c>
      <c r="Z1849" t="s">
        <v>42</v>
      </c>
      <c r="AA1849" t="s">
        <v>16654</v>
      </c>
      <c r="AB1849" t="s">
        <v>16648</v>
      </c>
      <c r="AC1849" t="s">
        <v>46</v>
      </c>
      <c r="AD1849" t="s">
        <v>46</v>
      </c>
      <c r="AE1849" t="s">
        <v>37</v>
      </c>
      <c r="AF1849" t="s">
        <v>16655</v>
      </c>
      <c r="AH1849" t="s">
        <v>51</v>
      </c>
      <c r="AI1849" t="s">
        <v>37</v>
      </c>
      <c r="AJ1849" t="s">
        <v>16656</v>
      </c>
    </row>
    <row r="1850" spans="1:36" x14ac:dyDescent="0.25">
      <c r="A1850" s="1">
        <v>5580</v>
      </c>
      <c r="B1850" t="s">
        <v>15385</v>
      </c>
      <c r="C1850" s="4">
        <v>44476</v>
      </c>
      <c r="D1850" s="4" t="str">
        <f>VLOOKUP($A1850,'[1]club-members-8913555-from-2018-'!$B$2:$C$9181,2,FALSE)</f>
        <v>POS</v>
      </c>
      <c r="E1850" t="s">
        <v>1053</v>
      </c>
      <c r="F1850" t="s">
        <v>2411</v>
      </c>
      <c r="G1850" t="s">
        <v>22748</v>
      </c>
      <c r="H1850" t="s">
        <v>37</v>
      </c>
      <c r="I1850" t="s">
        <v>22749</v>
      </c>
      <c r="J1850" t="s">
        <v>37</v>
      </c>
      <c r="K1850" t="s">
        <v>22750</v>
      </c>
      <c r="L1850" t="s">
        <v>518</v>
      </c>
      <c r="M1850" t="s">
        <v>22751</v>
      </c>
      <c r="N1850" t="s">
        <v>42</v>
      </c>
      <c r="O1850" t="s">
        <v>22752</v>
      </c>
      <c r="P1850" t="s">
        <v>22753</v>
      </c>
      <c r="Q1850" t="s">
        <v>22754</v>
      </c>
      <c r="R1850" t="s">
        <v>2411</v>
      </c>
      <c r="S1850" t="s">
        <v>22748</v>
      </c>
      <c r="T1850" t="s">
        <v>37</v>
      </c>
      <c r="U1850" t="s">
        <v>22749</v>
      </c>
      <c r="V1850" t="s">
        <v>37</v>
      </c>
      <c r="W1850" t="s">
        <v>22750</v>
      </c>
      <c r="X1850" t="s">
        <v>518</v>
      </c>
      <c r="Y1850" t="s">
        <v>22751</v>
      </c>
      <c r="Z1850" t="s">
        <v>42</v>
      </c>
      <c r="AA1850" t="s">
        <v>22752</v>
      </c>
      <c r="AB1850" t="s">
        <v>22753</v>
      </c>
      <c r="AC1850" t="s">
        <v>46</v>
      </c>
      <c r="AD1850" t="s">
        <v>46</v>
      </c>
      <c r="AE1850" t="s">
        <v>37</v>
      </c>
      <c r="AF1850" t="s">
        <v>22755</v>
      </c>
      <c r="AH1850" t="s">
        <v>51</v>
      </c>
      <c r="AI1850" t="s">
        <v>37</v>
      </c>
      <c r="AJ1850" t="s">
        <v>22756</v>
      </c>
    </row>
    <row r="1851" spans="1:36" x14ac:dyDescent="0.25">
      <c r="A1851" s="1">
        <v>5793</v>
      </c>
      <c r="B1851" t="s">
        <v>15385</v>
      </c>
      <c r="C1851" s="4">
        <v>44532</v>
      </c>
      <c r="D1851" s="4" t="str">
        <f>VLOOKUP($A1851,'[1]club-members-8913555-from-2018-'!$B$2:$C$9181,2,FALSE)</f>
        <v>POS</v>
      </c>
      <c r="E1851" t="s">
        <v>1053</v>
      </c>
      <c r="F1851" t="s">
        <v>23092</v>
      </c>
      <c r="G1851" t="s">
        <v>23093</v>
      </c>
      <c r="H1851" t="s">
        <v>37</v>
      </c>
      <c r="I1851" t="s">
        <v>37</v>
      </c>
      <c r="J1851" t="s">
        <v>37</v>
      </c>
      <c r="K1851" t="s">
        <v>37</v>
      </c>
      <c r="L1851" t="s">
        <v>37</v>
      </c>
      <c r="M1851" t="s">
        <v>37</v>
      </c>
      <c r="N1851" t="s">
        <v>42</v>
      </c>
      <c r="O1851" t="s">
        <v>37</v>
      </c>
      <c r="P1851" t="s">
        <v>23094</v>
      </c>
      <c r="Q1851" t="s">
        <v>23095</v>
      </c>
      <c r="R1851" t="s">
        <v>23096</v>
      </c>
      <c r="S1851" t="s">
        <v>23097</v>
      </c>
      <c r="T1851" t="s">
        <v>37</v>
      </c>
      <c r="U1851" t="s">
        <v>23098</v>
      </c>
      <c r="V1851" t="s">
        <v>37</v>
      </c>
      <c r="W1851" t="s">
        <v>15273</v>
      </c>
      <c r="X1851" t="s">
        <v>40</v>
      </c>
      <c r="Y1851" t="s">
        <v>1048</v>
      </c>
      <c r="Z1851" t="s">
        <v>42</v>
      </c>
      <c r="AA1851" t="s">
        <v>23099</v>
      </c>
      <c r="AB1851" t="s">
        <v>23094</v>
      </c>
      <c r="AC1851" t="s">
        <v>46</v>
      </c>
      <c r="AD1851" t="s">
        <v>46</v>
      </c>
      <c r="AE1851" t="s">
        <v>37</v>
      </c>
      <c r="AF1851" t="s">
        <v>23100</v>
      </c>
      <c r="AH1851" t="s">
        <v>51</v>
      </c>
      <c r="AI1851" t="s">
        <v>37</v>
      </c>
      <c r="AJ1851" t="s">
        <v>23101</v>
      </c>
    </row>
    <row r="1852" spans="1:36" x14ac:dyDescent="0.25">
      <c r="A1852" s="1">
        <v>5947</v>
      </c>
      <c r="B1852" t="s">
        <v>1459</v>
      </c>
      <c r="C1852" s="4">
        <v>44598</v>
      </c>
      <c r="D1852" s="4" t="str">
        <f>VLOOKUP($A1852,'[1]club-members-8913555-from-2018-'!$B$2:$C$9181,2,FALSE)</f>
        <v>POS</v>
      </c>
      <c r="E1852" t="s">
        <v>1053</v>
      </c>
      <c r="F1852" t="s">
        <v>2980</v>
      </c>
      <c r="G1852" t="s">
        <v>11011</v>
      </c>
      <c r="H1852" t="s">
        <v>37</v>
      </c>
      <c r="I1852" t="s">
        <v>11012</v>
      </c>
      <c r="J1852" t="s">
        <v>37</v>
      </c>
      <c r="K1852" t="s">
        <v>618</v>
      </c>
      <c r="L1852" t="s">
        <v>40</v>
      </c>
      <c r="M1852" t="s">
        <v>4517</v>
      </c>
      <c r="N1852" t="s">
        <v>42</v>
      </c>
      <c r="O1852" t="s">
        <v>11013</v>
      </c>
      <c r="P1852" t="s">
        <v>11014</v>
      </c>
      <c r="Q1852" t="s">
        <v>11015</v>
      </c>
      <c r="R1852" t="s">
        <v>2980</v>
      </c>
      <c r="S1852" t="s">
        <v>11011</v>
      </c>
      <c r="T1852" t="s">
        <v>37</v>
      </c>
      <c r="U1852" t="s">
        <v>11012</v>
      </c>
      <c r="V1852" t="s">
        <v>37</v>
      </c>
      <c r="W1852" t="s">
        <v>618</v>
      </c>
      <c r="X1852" t="s">
        <v>40</v>
      </c>
      <c r="Y1852" t="s">
        <v>4517</v>
      </c>
      <c r="Z1852" t="s">
        <v>42</v>
      </c>
      <c r="AA1852" t="s">
        <v>11013</v>
      </c>
      <c r="AB1852" t="s">
        <v>11014</v>
      </c>
      <c r="AC1852" t="s">
        <v>46</v>
      </c>
      <c r="AD1852" t="s">
        <v>47</v>
      </c>
      <c r="AE1852" t="s">
        <v>48</v>
      </c>
      <c r="AF1852" t="s">
        <v>11016</v>
      </c>
      <c r="AH1852" t="s">
        <v>51</v>
      </c>
      <c r="AI1852" t="s">
        <v>37</v>
      </c>
      <c r="AJ1852" t="s">
        <v>11017</v>
      </c>
    </row>
    <row r="1853" spans="1:36" x14ac:dyDescent="0.25">
      <c r="A1853" s="1">
        <v>6054</v>
      </c>
      <c r="B1853" t="s">
        <v>45083</v>
      </c>
      <c r="C1853" s="4">
        <v>44640</v>
      </c>
      <c r="D1853" s="4" t="str">
        <f>VLOOKUP($A1853,'[1]club-members-8913555-from-2018-'!$B$2:$C$9181,2,FALSE)</f>
        <v>POS</v>
      </c>
      <c r="E1853" t="s">
        <v>1053</v>
      </c>
      <c r="F1853" t="s">
        <v>46120</v>
      </c>
      <c r="G1853" t="s">
        <v>46121</v>
      </c>
      <c r="H1853" t="s">
        <v>37</v>
      </c>
      <c r="I1853" t="s">
        <v>46122</v>
      </c>
      <c r="J1853" t="s">
        <v>37</v>
      </c>
      <c r="K1853" t="s">
        <v>1084</v>
      </c>
      <c r="L1853" t="s">
        <v>40</v>
      </c>
      <c r="M1853" t="s">
        <v>1085</v>
      </c>
      <c r="N1853" t="s">
        <v>42</v>
      </c>
      <c r="O1853" t="s">
        <v>46123</v>
      </c>
      <c r="P1853" t="s">
        <v>46124</v>
      </c>
      <c r="Q1853" t="s">
        <v>46125</v>
      </c>
      <c r="R1853" t="s">
        <v>46120</v>
      </c>
      <c r="S1853" t="s">
        <v>46121</v>
      </c>
      <c r="T1853" t="s">
        <v>37</v>
      </c>
      <c r="U1853" t="s">
        <v>46122</v>
      </c>
      <c r="V1853" t="s">
        <v>37</v>
      </c>
      <c r="W1853" t="s">
        <v>1084</v>
      </c>
      <c r="X1853" t="s">
        <v>40</v>
      </c>
      <c r="Y1853" t="s">
        <v>1085</v>
      </c>
      <c r="Z1853" t="s">
        <v>42</v>
      </c>
      <c r="AA1853" t="s">
        <v>46123</v>
      </c>
      <c r="AB1853" t="s">
        <v>46124</v>
      </c>
      <c r="AC1853" t="s">
        <v>46</v>
      </c>
      <c r="AD1853" t="s">
        <v>46</v>
      </c>
      <c r="AE1853" t="s">
        <v>37</v>
      </c>
      <c r="AF1853" t="s">
        <v>46126</v>
      </c>
      <c r="AH1853" t="s">
        <v>51</v>
      </c>
      <c r="AI1853" t="s">
        <v>37</v>
      </c>
      <c r="AJ1853" t="s">
        <v>46127</v>
      </c>
    </row>
    <row r="1854" spans="1:36" x14ac:dyDescent="0.25">
      <c r="A1854" s="1">
        <v>6078</v>
      </c>
      <c r="B1854" t="s">
        <v>1459</v>
      </c>
      <c r="C1854" s="4">
        <v>44651</v>
      </c>
      <c r="D1854" s="4" t="str">
        <f>VLOOKUP($A1854,'[1]club-members-8913555-from-2018-'!$B$2:$C$9181,2,FALSE)</f>
        <v>POS</v>
      </c>
      <c r="E1854" t="s">
        <v>1053</v>
      </c>
      <c r="F1854" t="s">
        <v>2322</v>
      </c>
      <c r="G1854" t="s">
        <v>11171</v>
      </c>
      <c r="H1854" t="s">
        <v>37</v>
      </c>
      <c r="I1854" t="s">
        <v>11172</v>
      </c>
      <c r="J1854" t="s">
        <v>37</v>
      </c>
      <c r="K1854" t="s">
        <v>11173</v>
      </c>
      <c r="L1854" t="s">
        <v>1492</v>
      </c>
      <c r="M1854" t="s">
        <v>11174</v>
      </c>
      <c r="N1854" t="s">
        <v>42</v>
      </c>
      <c r="O1854" t="s">
        <v>11175</v>
      </c>
      <c r="P1854" t="s">
        <v>11176</v>
      </c>
      <c r="Q1854" t="s">
        <v>11177</v>
      </c>
      <c r="R1854" t="s">
        <v>2322</v>
      </c>
      <c r="S1854" t="s">
        <v>11171</v>
      </c>
      <c r="T1854" t="s">
        <v>37</v>
      </c>
      <c r="U1854" t="s">
        <v>11178</v>
      </c>
      <c r="V1854" t="s">
        <v>11179</v>
      </c>
      <c r="W1854" t="s">
        <v>11180</v>
      </c>
      <c r="X1854" t="s">
        <v>1492</v>
      </c>
      <c r="Y1854" t="s">
        <v>11181</v>
      </c>
      <c r="Z1854" t="s">
        <v>42</v>
      </c>
      <c r="AA1854" t="s">
        <v>11182</v>
      </c>
      <c r="AB1854" t="s">
        <v>11176</v>
      </c>
      <c r="AC1854" t="s">
        <v>46</v>
      </c>
      <c r="AD1854" t="s">
        <v>46</v>
      </c>
      <c r="AE1854" t="s">
        <v>37</v>
      </c>
      <c r="AF1854" t="s">
        <v>11183</v>
      </c>
      <c r="AH1854" t="s">
        <v>51</v>
      </c>
      <c r="AI1854" t="s">
        <v>37</v>
      </c>
      <c r="AJ1854" t="s">
        <v>11184</v>
      </c>
    </row>
    <row r="1855" spans="1:36" x14ac:dyDescent="0.25">
      <c r="A1855" s="1">
        <v>6145</v>
      </c>
      <c r="B1855" t="s">
        <v>15385</v>
      </c>
      <c r="C1855" s="4">
        <v>44661</v>
      </c>
      <c r="D1855" s="4" t="str">
        <f>VLOOKUP($A1855,'[1]club-members-8913555-from-2018-'!$B$2:$C$9181,2,FALSE)</f>
        <v>POS</v>
      </c>
      <c r="E1855" t="s">
        <v>1053</v>
      </c>
      <c r="F1855" t="s">
        <v>12638</v>
      </c>
      <c r="G1855" t="s">
        <v>15318</v>
      </c>
      <c r="H1855" t="s">
        <v>37</v>
      </c>
      <c r="I1855" t="s">
        <v>23937</v>
      </c>
      <c r="J1855" t="s">
        <v>37</v>
      </c>
      <c r="K1855" t="s">
        <v>253</v>
      </c>
      <c r="L1855" t="s">
        <v>40</v>
      </c>
      <c r="M1855" t="s">
        <v>23938</v>
      </c>
      <c r="N1855" t="s">
        <v>42</v>
      </c>
      <c r="O1855" t="s">
        <v>23939</v>
      </c>
      <c r="P1855" t="s">
        <v>23940</v>
      </c>
      <c r="Q1855" t="s">
        <v>23941</v>
      </c>
      <c r="R1855" t="s">
        <v>12638</v>
      </c>
      <c r="S1855" t="s">
        <v>15318</v>
      </c>
      <c r="T1855" t="s">
        <v>37</v>
      </c>
      <c r="U1855" t="s">
        <v>23937</v>
      </c>
      <c r="V1855" t="s">
        <v>37</v>
      </c>
      <c r="W1855" t="s">
        <v>253</v>
      </c>
      <c r="X1855" t="s">
        <v>40</v>
      </c>
      <c r="Y1855" t="s">
        <v>23938</v>
      </c>
      <c r="Z1855" t="s">
        <v>42</v>
      </c>
      <c r="AA1855" t="s">
        <v>23939</v>
      </c>
      <c r="AB1855" t="s">
        <v>23942</v>
      </c>
      <c r="AC1855" t="s">
        <v>46</v>
      </c>
      <c r="AD1855" t="s">
        <v>46</v>
      </c>
      <c r="AE1855" t="s">
        <v>37</v>
      </c>
      <c r="AF1855" t="s">
        <v>23943</v>
      </c>
      <c r="AH1855" t="s">
        <v>51</v>
      </c>
      <c r="AI1855" t="s">
        <v>37</v>
      </c>
      <c r="AJ1855" t="s">
        <v>23944</v>
      </c>
    </row>
    <row r="1856" spans="1:36" x14ac:dyDescent="0.25">
      <c r="A1856" s="1">
        <v>6188</v>
      </c>
      <c r="B1856" t="s">
        <v>1459</v>
      </c>
      <c r="C1856" s="4">
        <v>44674</v>
      </c>
      <c r="D1856" s="4" t="str">
        <f>VLOOKUP($A1856,'[1]club-members-8913555-from-2018-'!$B$2:$C$9181,2,FALSE)</f>
        <v>POS</v>
      </c>
      <c r="E1856" t="s">
        <v>1053</v>
      </c>
      <c r="F1856" t="s">
        <v>1120</v>
      </c>
      <c r="G1856" t="s">
        <v>11350</v>
      </c>
      <c r="H1856" t="s">
        <v>37</v>
      </c>
      <c r="I1856" t="s">
        <v>11351</v>
      </c>
      <c r="J1856" t="s">
        <v>37</v>
      </c>
      <c r="K1856" t="s">
        <v>11147</v>
      </c>
      <c r="L1856" t="s">
        <v>4460</v>
      </c>
      <c r="M1856" t="s">
        <v>11148</v>
      </c>
      <c r="N1856" t="s">
        <v>42</v>
      </c>
      <c r="O1856" t="s">
        <v>11352</v>
      </c>
      <c r="P1856" t="s">
        <v>11353</v>
      </c>
      <c r="Q1856" t="s">
        <v>11354</v>
      </c>
      <c r="R1856" t="s">
        <v>1120</v>
      </c>
      <c r="S1856" t="s">
        <v>11350</v>
      </c>
      <c r="T1856" t="s">
        <v>37</v>
      </c>
      <c r="U1856" t="s">
        <v>11351</v>
      </c>
      <c r="V1856" t="s">
        <v>37</v>
      </c>
      <c r="W1856" t="s">
        <v>11147</v>
      </c>
      <c r="X1856" t="s">
        <v>4460</v>
      </c>
      <c r="Y1856" t="s">
        <v>11148</v>
      </c>
      <c r="Z1856" t="s">
        <v>42</v>
      </c>
      <c r="AA1856" t="s">
        <v>11352</v>
      </c>
      <c r="AB1856" t="s">
        <v>11353</v>
      </c>
      <c r="AC1856" t="s">
        <v>46</v>
      </c>
      <c r="AD1856" t="s">
        <v>46</v>
      </c>
      <c r="AE1856" t="s">
        <v>37</v>
      </c>
      <c r="AF1856" t="s">
        <v>11355</v>
      </c>
      <c r="AH1856" t="s">
        <v>51</v>
      </c>
      <c r="AI1856" t="s">
        <v>37</v>
      </c>
      <c r="AJ1856" t="s">
        <v>11356</v>
      </c>
    </row>
    <row r="1857" spans="1:36" x14ac:dyDescent="0.25">
      <c r="A1857" s="1">
        <v>6130</v>
      </c>
      <c r="B1857" t="s">
        <v>1459</v>
      </c>
      <c r="C1857" s="4">
        <v>44683</v>
      </c>
      <c r="D1857" s="4" t="str">
        <f>VLOOKUP($A1857,'[1]club-members-8913555-from-2018-'!$B$2:$C$9181,2,FALSE)</f>
        <v>POS</v>
      </c>
      <c r="E1857" t="s">
        <v>1053</v>
      </c>
      <c r="F1857" t="s">
        <v>11232</v>
      </c>
      <c r="G1857" t="s">
        <v>11233</v>
      </c>
      <c r="H1857" t="s">
        <v>37</v>
      </c>
      <c r="I1857" t="s">
        <v>11234</v>
      </c>
      <c r="J1857" t="s">
        <v>37</v>
      </c>
      <c r="K1857" t="s">
        <v>11235</v>
      </c>
      <c r="L1857" t="s">
        <v>40</v>
      </c>
      <c r="M1857" t="s">
        <v>5516</v>
      </c>
      <c r="N1857" t="s">
        <v>42</v>
      </c>
      <c r="O1857" t="s">
        <v>11236</v>
      </c>
      <c r="P1857" t="s">
        <v>11237</v>
      </c>
      <c r="Q1857" t="s">
        <v>11238</v>
      </c>
      <c r="R1857" t="s">
        <v>11232</v>
      </c>
      <c r="S1857" t="s">
        <v>11233</v>
      </c>
      <c r="T1857" t="s">
        <v>37</v>
      </c>
      <c r="U1857" t="s">
        <v>11234</v>
      </c>
      <c r="V1857" t="s">
        <v>37</v>
      </c>
      <c r="W1857" t="s">
        <v>11235</v>
      </c>
      <c r="X1857" t="s">
        <v>40</v>
      </c>
      <c r="Y1857" t="s">
        <v>5516</v>
      </c>
      <c r="Z1857" t="s">
        <v>42</v>
      </c>
      <c r="AA1857" t="s">
        <v>11236</v>
      </c>
      <c r="AB1857" t="s">
        <v>11237</v>
      </c>
      <c r="AC1857" t="s">
        <v>46</v>
      </c>
      <c r="AD1857" t="s">
        <v>46</v>
      </c>
      <c r="AE1857" t="s">
        <v>37</v>
      </c>
      <c r="AF1857" t="s">
        <v>11239</v>
      </c>
      <c r="AH1857" t="s">
        <v>51</v>
      </c>
      <c r="AI1857" t="s">
        <v>37</v>
      </c>
      <c r="AJ1857" t="s">
        <v>11240</v>
      </c>
    </row>
    <row r="1858" spans="1:36" x14ac:dyDescent="0.25">
      <c r="A1858" s="1">
        <v>6237</v>
      </c>
      <c r="B1858" t="s">
        <v>1459</v>
      </c>
      <c r="C1858" s="4">
        <v>44686</v>
      </c>
      <c r="D1858" s="4" t="str">
        <f>VLOOKUP($A1858,'[1]club-members-8913555-from-2018-'!$B$2:$C$9181,2,FALSE)</f>
        <v>POS</v>
      </c>
      <c r="E1858" t="s">
        <v>1053</v>
      </c>
      <c r="F1858" t="s">
        <v>3053</v>
      </c>
      <c r="G1858" t="s">
        <v>4444</v>
      </c>
      <c r="H1858" t="s">
        <v>37</v>
      </c>
      <c r="I1858" t="s">
        <v>11384</v>
      </c>
      <c r="J1858" t="s">
        <v>11385</v>
      </c>
      <c r="K1858" t="s">
        <v>11386</v>
      </c>
      <c r="L1858" t="s">
        <v>57</v>
      </c>
      <c r="M1858" t="s">
        <v>11387</v>
      </c>
      <c r="N1858" t="s">
        <v>42</v>
      </c>
      <c r="O1858" t="s">
        <v>11388</v>
      </c>
      <c r="P1858" t="s">
        <v>11389</v>
      </c>
      <c r="Q1858" t="s">
        <v>11390</v>
      </c>
      <c r="R1858" t="s">
        <v>3053</v>
      </c>
      <c r="S1858" t="s">
        <v>4444</v>
      </c>
      <c r="T1858" t="s">
        <v>37</v>
      </c>
      <c r="U1858" t="s">
        <v>11384</v>
      </c>
      <c r="V1858" t="s">
        <v>11385</v>
      </c>
      <c r="W1858" t="s">
        <v>11386</v>
      </c>
      <c r="X1858" t="s">
        <v>57</v>
      </c>
      <c r="Y1858" t="s">
        <v>11387</v>
      </c>
      <c r="Z1858" t="s">
        <v>42</v>
      </c>
      <c r="AA1858" t="s">
        <v>11388</v>
      </c>
      <c r="AB1858" t="s">
        <v>11389</v>
      </c>
      <c r="AC1858" t="s">
        <v>46</v>
      </c>
      <c r="AD1858" t="s">
        <v>46</v>
      </c>
      <c r="AE1858" t="s">
        <v>37</v>
      </c>
      <c r="AF1858" t="s">
        <v>11391</v>
      </c>
      <c r="AH1858" t="s">
        <v>51</v>
      </c>
      <c r="AI1858" t="s">
        <v>37</v>
      </c>
      <c r="AJ1858" t="s">
        <v>11392</v>
      </c>
    </row>
    <row r="1859" spans="1:36" x14ac:dyDescent="0.25">
      <c r="A1859" s="1">
        <v>6045</v>
      </c>
      <c r="B1859" t="s">
        <v>15385</v>
      </c>
      <c r="C1859" s="4">
        <v>44695</v>
      </c>
      <c r="D1859" s="4" t="str">
        <f>VLOOKUP($A1859,'[1]club-members-8913555-from-2018-'!$B$2:$C$9181,2,FALSE)</f>
        <v>POS</v>
      </c>
      <c r="E1859" t="s">
        <v>1053</v>
      </c>
      <c r="F1859" t="s">
        <v>23735</v>
      </c>
      <c r="G1859" t="s">
        <v>23736</v>
      </c>
      <c r="H1859" t="s">
        <v>37</v>
      </c>
      <c r="I1859" t="s">
        <v>23737</v>
      </c>
      <c r="J1859" t="s">
        <v>37</v>
      </c>
      <c r="K1859" t="s">
        <v>23628</v>
      </c>
      <c r="L1859" t="s">
        <v>40</v>
      </c>
      <c r="M1859" t="s">
        <v>23629</v>
      </c>
      <c r="N1859" t="s">
        <v>42</v>
      </c>
      <c r="O1859" t="s">
        <v>23738</v>
      </c>
      <c r="P1859" t="s">
        <v>23739</v>
      </c>
      <c r="Q1859" t="s">
        <v>23740</v>
      </c>
      <c r="R1859" t="s">
        <v>23735</v>
      </c>
      <c r="S1859" t="s">
        <v>23736</v>
      </c>
      <c r="T1859" t="s">
        <v>37</v>
      </c>
      <c r="U1859" t="s">
        <v>23737</v>
      </c>
      <c r="V1859" t="s">
        <v>37</v>
      </c>
      <c r="W1859" t="s">
        <v>23628</v>
      </c>
      <c r="X1859" t="s">
        <v>40</v>
      </c>
      <c r="Y1859" t="s">
        <v>23629</v>
      </c>
      <c r="Z1859" t="s">
        <v>42</v>
      </c>
      <c r="AA1859" t="s">
        <v>23738</v>
      </c>
      <c r="AB1859" t="s">
        <v>23739</v>
      </c>
      <c r="AC1859" t="s">
        <v>46</v>
      </c>
      <c r="AD1859" t="s">
        <v>46</v>
      </c>
      <c r="AE1859" t="s">
        <v>37</v>
      </c>
      <c r="AF1859" t="s">
        <v>23741</v>
      </c>
      <c r="AH1859" t="s">
        <v>51</v>
      </c>
      <c r="AI1859" t="s">
        <v>37</v>
      </c>
      <c r="AJ1859" t="s">
        <v>23742</v>
      </c>
    </row>
    <row r="1860" spans="1:36" x14ac:dyDescent="0.25">
      <c r="A1860" s="1">
        <v>6195</v>
      </c>
      <c r="B1860" t="s">
        <v>15385</v>
      </c>
      <c r="C1860" s="4">
        <v>44703</v>
      </c>
      <c r="D1860" s="4" t="str">
        <f>VLOOKUP($A1860,'[1]club-members-8913555-from-2018-'!$B$2:$C$9181,2,FALSE)</f>
        <v>POS</v>
      </c>
      <c r="E1860" t="s">
        <v>1053</v>
      </c>
      <c r="F1860" t="s">
        <v>1120</v>
      </c>
      <c r="G1860" t="s">
        <v>24049</v>
      </c>
      <c r="H1860" t="s">
        <v>37</v>
      </c>
      <c r="I1860" t="s">
        <v>24050</v>
      </c>
      <c r="J1860" t="s">
        <v>37</v>
      </c>
      <c r="K1860" t="s">
        <v>371</v>
      </c>
      <c r="L1860" t="s">
        <v>40</v>
      </c>
      <c r="M1860" t="s">
        <v>4382</v>
      </c>
      <c r="N1860" t="s">
        <v>42</v>
      </c>
      <c r="O1860" t="s">
        <v>24051</v>
      </c>
      <c r="P1860" t="s">
        <v>24052</v>
      </c>
      <c r="Q1860" t="s">
        <v>24053</v>
      </c>
      <c r="R1860" t="s">
        <v>1120</v>
      </c>
      <c r="S1860" t="s">
        <v>24049</v>
      </c>
      <c r="T1860" t="s">
        <v>37</v>
      </c>
      <c r="U1860" t="s">
        <v>24050</v>
      </c>
      <c r="V1860" t="s">
        <v>37</v>
      </c>
      <c r="W1860" t="s">
        <v>371</v>
      </c>
      <c r="X1860" t="s">
        <v>40</v>
      </c>
      <c r="Y1860" t="s">
        <v>4382</v>
      </c>
      <c r="Z1860" t="s">
        <v>42</v>
      </c>
      <c r="AA1860" t="s">
        <v>24051</v>
      </c>
      <c r="AB1860" t="s">
        <v>24052</v>
      </c>
      <c r="AC1860" t="s">
        <v>46</v>
      </c>
      <c r="AD1860" t="s">
        <v>46</v>
      </c>
      <c r="AE1860" t="s">
        <v>37</v>
      </c>
      <c r="AF1860" t="s">
        <v>24054</v>
      </c>
      <c r="AH1860" t="s">
        <v>51</v>
      </c>
      <c r="AI1860" t="s">
        <v>37</v>
      </c>
      <c r="AJ1860" t="s">
        <v>24055</v>
      </c>
    </row>
    <row r="1861" spans="1:36" x14ac:dyDescent="0.25">
      <c r="A1861" s="1">
        <v>6302</v>
      </c>
      <c r="B1861" t="s">
        <v>1459</v>
      </c>
      <c r="C1861" s="4">
        <v>44717</v>
      </c>
      <c r="D1861" s="4" t="str">
        <f>VLOOKUP($A1861,'[1]club-members-8913555-from-2018-'!$B$2:$C$9181,2,FALSE)</f>
        <v>POS</v>
      </c>
      <c r="E1861" t="s">
        <v>1053</v>
      </c>
      <c r="F1861" t="s">
        <v>11449</v>
      </c>
      <c r="G1861" t="s">
        <v>1925</v>
      </c>
      <c r="H1861" t="s">
        <v>37</v>
      </c>
      <c r="I1861" t="s">
        <v>11450</v>
      </c>
      <c r="J1861" t="s">
        <v>37</v>
      </c>
      <c r="K1861" t="s">
        <v>11451</v>
      </c>
      <c r="L1861" t="s">
        <v>316</v>
      </c>
      <c r="M1861" t="s">
        <v>11452</v>
      </c>
      <c r="N1861" t="s">
        <v>42</v>
      </c>
      <c r="O1861" t="s">
        <v>11453</v>
      </c>
      <c r="P1861" t="s">
        <v>11454</v>
      </c>
      <c r="Q1861" t="s">
        <v>11455</v>
      </c>
      <c r="R1861" t="s">
        <v>11449</v>
      </c>
      <c r="S1861" t="s">
        <v>1925</v>
      </c>
      <c r="T1861" t="s">
        <v>37</v>
      </c>
      <c r="U1861" t="s">
        <v>11450</v>
      </c>
      <c r="V1861" t="s">
        <v>37</v>
      </c>
      <c r="W1861" t="s">
        <v>11451</v>
      </c>
      <c r="X1861" t="s">
        <v>316</v>
      </c>
      <c r="Y1861" t="s">
        <v>11452</v>
      </c>
      <c r="Z1861" t="s">
        <v>42</v>
      </c>
      <c r="AA1861" t="s">
        <v>11453</v>
      </c>
      <c r="AB1861" t="s">
        <v>11454</v>
      </c>
      <c r="AC1861" t="s">
        <v>46</v>
      </c>
      <c r="AD1861" t="s">
        <v>46</v>
      </c>
      <c r="AE1861" t="s">
        <v>37</v>
      </c>
      <c r="AF1861" t="s">
        <v>11456</v>
      </c>
      <c r="AH1861" t="s">
        <v>51</v>
      </c>
      <c r="AI1861" t="s">
        <v>37</v>
      </c>
      <c r="AJ1861" t="s">
        <v>11457</v>
      </c>
    </row>
    <row r="1862" spans="1:36" x14ac:dyDescent="0.25">
      <c r="A1862" s="1">
        <v>6397</v>
      </c>
      <c r="B1862" t="s">
        <v>1459</v>
      </c>
      <c r="C1862" s="4">
        <v>44738</v>
      </c>
      <c r="D1862" s="4" t="str">
        <f>VLOOKUP($A1862,'[1]club-members-8913555-from-2018-'!$B$2:$C$9181,2,FALSE)</f>
        <v>POS</v>
      </c>
      <c r="E1862" t="s">
        <v>1053</v>
      </c>
      <c r="F1862" t="s">
        <v>3531</v>
      </c>
      <c r="G1862" t="s">
        <v>11660</v>
      </c>
      <c r="H1862" t="s">
        <v>37</v>
      </c>
      <c r="I1862" t="s">
        <v>11661</v>
      </c>
      <c r="J1862" t="s">
        <v>37</v>
      </c>
      <c r="K1862" t="s">
        <v>625</v>
      </c>
      <c r="L1862" t="s">
        <v>626</v>
      </c>
      <c r="M1862" t="s">
        <v>11662</v>
      </c>
      <c r="N1862" t="s">
        <v>42</v>
      </c>
      <c r="O1862" t="s">
        <v>11663</v>
      </c>
      <c r="P1862" t="s">
        <v>11664</v>
      </c>
      <c r="Q1862" t="s">
        <v>11665</v>
      </c>
      <c r="R1862" t="s">
        <v>3531</v>
      </c>
      <c r="S1862" t="s">
        <v>11660</v>
      </c>
      <c r="T1862" t="s">
        <v>11666</v>
      </c>
      <c r="U1862" t="s">
        <v>11667</v>
      </c>
      <c r="V1862" t="s">
        <v>37</v>
      </c>
      <c r="W1862" t="s">
        <v>625</v>
      </c>
      <c r="X1862" t="s">
        <v>626</v>
      </c>
      <c r="Y1862" t="s">
        <v>11662</v>
      </c>
      <c r="Z1862" t="s">
        <v>42</v>
      </c>
      <c r="AA1862" t="s">
        <v>11668</v>
      </c>
      <c r="AB1862" t="s">
        <v>11664</v>
      </c>
      <c r="AC1862" t="s">
        <v>46</v>
      </c>
      <c r="AD1862" t="s">
        <v>46</v>
      </c>
      <c r="AE1862" t="s">
        <v>37</v>
      </c>
      <c r="AF1862" t="s">
        <v>11669</v>
      </c>
      <c r="AH1862" t="s">
        <v>51</v>
      </c>
      <c r="AI1862" t="s">
        <v>37</v>
      </c>
      <c r="AJ1862" t="s">
        <v>11670</v>
      </c>
    </row>
    <row r="1863" spans="1:36" x14ac:dyDescent="0.25">
      <c r="A1863" s="1">
        <v>6452</v>
      </c>
      <c r="B1863" t="s">
        <v>15385</v>
      </c>
      <c r="C1863" s="4">
        <v>44758</v>
      </c>
      <c r="D1863" s="4" t="str">
        <f>VLOOKUP($A1863,'[1]club-members-8913555-from-2018-'!$B$2:$C$9181,2,FALSE)</f>
        <v>POS</v>
      </c>
      <c r="E1863" t="s">
        <v>1053</v>
      </c>
      <c r="F1863" t="s">
        <v>24482</v>
      </c>
      <c r="G1863" t="s">
        <v>24483</v>
      </c>
      <c r="H1863" t="s">
        <v>37</v>
      </c>
      <c r="I1863" t="s">
        <v>24484</v>
      </c>
      <c r="J1863" t="s">
        <v>37</v>
      </c>
      <c r="K1863" t="s">
        <v>423</v>
      </c>
      <c r="L1863" t="s">
        <v>40</v>
      </c>
      <c r="M1863" t="s">
        <v>24485</v>
      </c>
      <c r="N1863" t="s">
        <v>42</v>
      </c>
      <c r="O1863" t="s">
        <v>24486</v>
      </c>
      <c r="P1863" t="s">
        <v>24487</v>
      </c>
      <c r="Q1863" t="s">
        <v>24488</v>
      </c>
      <c r="R1863" t="s">
        <v>1853</v>
      </c>
      <c r="S1863" t="s">
        <v>24489</v>
      </c>
      <c r="T1863" t="s">
        <v>24490</v>
      </c>
      <c r="U1863" t="s">
        <v>24491</v>
      </c>
      <c r="V1863" t="s">
        <v>37</v>
      </c>
      <c r="W1863" t="s">
        <v>423</v>
      </c>
      <c r="X1863" t="s">
        <v>40</v>
      </c>
      <c r="Y1863" t="s">
        <v>24485</v>
      </c>
      <c r="Z1863" t="s">
        <v>42</v>
      </c>
      <c r="AA1863" t="s">
        <v>24492</v>
      </c>
      <c r="AB1863" t="s">
        <v>24487</v>
      </c>
      <c r="AC1863" t="s">
        <v>46</v>
      </c>
      <c r="AD1863" t="s">
        <v>46</v>
      </c>
      <c r="AE1863" t="s">
        <v>37</v>
      </c>
      <c r="AF1863" t="s">
        <v>24493</v>
      </c>
      <c r="AH1863" t="s">
        <v>51</v>
      </c>
      <c r="AI1863" t="s">
        <v>37</v>
      </c>
      <c r="AJ1863" t="s">
        <v>24494</v>
      </c>
    </row>
    <row r="1864" spans="1:36" x14ac:dyDescent="0.25">
      <c r="A1864" s="1">
        <v>6462</v>
      </c>
      <c r="B1864" t="s">
        <v>15385</v>
      </c>
      <c r="C1864" s="4">
        <v>44766</v>
      </c>
      <c r="D1864" s="4" t="str">
        <f>VLOOKUP($A1864,'[1]club-members-8913555-from-2018-'!$B$2:$C$9181,2,FALSE)</f>
        <v>POS</v>
      </c>
      <c r="E1864" t="s">
        <v>1053</v>
      </c>
      <c r="F1864" t="s">
        <v>12050</v>
      </c>
      <c r="G1864" t="s">
        <v>24509</v>
      </c>
      <c r="H1864" t="s">
        <v>37</v>
      </c>
      <c r="I1864" t="s">
        <v>24510</v>
      </c>
      <c r="J1864" t="s">
        <v>37</v>
      </c>
      <c r="K1864" t="s">
        <v>3541</v>
      </c>
      <c r="L1864" t="s">
        <v>2674</v>
      </c>
      <c r="M1864" t="s">
        <v>24511</v>
      </c>
      <c r="N1864" t="s">
        <v>42</v>
      </c>
      <c r="O1864" t="s">
        <v>24512</v>
      </c>
      <c r="P1864" t="s">
        <v>24513</v>
      </c>
      <c r="Q1864" t="s">
        <v>16967</v>
      </c>
      <c r="R1864" t="s">
        <v>12050</v>
      </c>
      <c r="S1864" t="s">
        <v>24509</v>
      </c>
      <c r="T1864" t="s">
        <v>37</v>
      </c>
      <c r="U1864" t="s">
        <v>24510</v>
      </c>
      <c r="V1864" t="s">
        <v>37</v>
      </c>
      <c r="W1864" t="s">
        <v>3541</v>
      </c>
      <c r="X1864" t="s">
        <v>2674</v>
      </c>
      <c r="Y1864" t="s">
        <v>24511</v>
      </c>
      <c r="Z1864" t="s">
        <v>42</v>
      </c>
      <c r="AA1864" t="s">
        <v>24512</v>
      </c>
      <c r="AB1864" t="s">
        <v>24513</v>
      </c>
      <c r="AC1864" t="s">
        <v>46</v>
      </c>
      <c r="AD1864" t="s">
        <v>46</v>
      </c>
      <c r="AE1864" t="s">
        <v>37</v>
      </c>
      <c r="AF1864" t="s">
        <v>24514</v>
      </c>
      <c r="AH1864" t="s">
        <v>51</v>
      </c>
      <c r="AI1864" t="s">
        <v>37</v>
      </c>
      <c r="AJ1864" t="s">
        <v>24515</v>
      </c>
    </row>
    <row r="1865" spans="1:36" x14ac:dyDescent="0.25">
      <c r="A1865" s="1">
        <v>6500</v>
      </c>
      <c r="B1865" t="s">
        <v>15385</v>
      </c>
      <c r="C1865" s="4">
        <v>44780</v>
      </c>
      <c r="D1865" s="4" t="str">
        <f>VLOOKUP($A1865,'[1]club-members-8913555-from-2018-'!$B$2:$C$9181,2,FALSE)</f>
        <v>POS</v>
      </c>
      <c r="E1865" t="s">
        <v>1053</v>
      </c>
      <c r="F1865" t="s">
        <v>643</v>
      </c>
      <c r="G1865" t="s">
        <v>24572</v>
      </c>
      <c r="H1865" t="s">
        <v>37</v>
      </c>
      <c r="I1865" t="s">
        <v>24573</v>
      </c>
      <c r="J1865" t="s">
        <v>37</v>
      </c>
      <c r="K1865" t="s">
        <v>932</v>
      </c>
      <c r="L1865" t="s">
        <v>40</v>
      </c>
      <c r="M1865" t="s">
        <v>14515</v>
      </c>
      <c r="N1865" t="s">
        <v>42</v>
      </c>
      <c r="O1865" t="s">
        <v>24574</v>
      </c>
      <c r="P1865" t="s">
        <v>24575</v>
      </c>
      <c r="Q1865" t="s">
        <v>24576</v>
      </c>
      <c r="R1865" t="s">
        <v>643</v>
      </c>
      <c r="S1865" t="s">
        <v>24572</v>
      </c>
      <c r="T1865" t="s">
        <v>37</v>
      </c>
      <c r="U1865" t="s">
        <v>24573</v>
      </c>
      <c r="V1865" t="s">
        <v>37</v>
      </c>
      <c r="W1865" t="s">
        <v>932</v>
      </c>
      <c r="X1865" t="s">
        <v>40</v>
      </c>
      <c r="Y1865" t="s">
        <v>14515</v>
      </c>
      <c r="Z1865" t="s">
        <v>42</v>
      </c>
      <c r="AA1865" t="s">
        <v>24574</v>
      </c>
      <c r="AB1865" t="s">
        <v>24575</v>
      </c>
      <c r="AC1865" t="s">
        <v>46</v>
      </c>
      <c r="AD1865" t="s">
        <v>46</v>
      </c>
      <c r="AE1865" t="s">
        <v>37</v>
      </c>
      <c r="AF1865" t="s">
        <v>24577</v>
      </c>
      <c r="AH1865" t="s">
        <v>51</v>
      </c>
      <c r="AI1865" t="s">
        <v>37</v>
      </c>
      <c r="AJ1865" t="s">
        <v>24578</v>
      </c>
    </row>
    <row r="1866" spans="1:36" x14ac:dyDescent="0.25">
      <c r="A1866" s="1">
        <v>6310</v>
      </c>
      <c r="B1866" t="s">
        <v>45083</v>
      </c>
      <c r="C1866" s="4">
        <v>44780</v>
      </c>
      <c r="D1866" s="4" t="str">
        <f>VLOOKUP($A1866,'[1]club-members-8913555-from-2018-'!$B$2:$C$9181,2,FALSE)</f>
        <v>POS</v>
      </c>
      <c r="E1866" t="s">
        <v>1053</v>
      </c>
      <c r="F1866" t="s">
        <v>291</v>
      </c>
      <c r="G1866" t="s">
        <v>35235</v>
      </c>
      <c r="H1866" t="s">
        <v>37</v>
      </c>
      <c r="I1866" t="s">
        <v>46189</v>
      </c>
      <c r="J1866" t="s">
        <v>37</v>
      </c>
      <c r="K1866" t="s">
        <v>17991</v>
      </c>
      <c r="L1866" t="s">
        <v>40</v>
      </c>
      <c r="M1866" t="s">
        <v>41</v>
      </c>
      <c r="N1866" t="s">
        <v>42</v>
      </c>
      <c r="O1866" t="s">
        <v>46190</v>
      </c>
      <c r="P1866" t="s">
        <v>46191</v>
      </c>
      <c r="Q1866" t="s">
        <v>46192</v>
      </c>
      <c r="R1866" t="s">
        <v>291</v>
      </c>
      <c r="S1866" t="s">
        <v>35235</v>
      </c>
      <c r="T1866" t="s">
        <v>37</v>
      </c>
      <c r="U1866" t="s">
        <v>46189</v>
      </c>
      <c r="V1866" t="s">
        <v>37</v>
      </c>
      <c r="W1866" t="s">
        <v>17991</v>
      </c>
      <c r="X1866" t="s">
        <v>40</v>
      </c>
      <c r="Y1866" t="s">
        <v>41</v>
      </c>
      <c r="Z1866" t="s">
        <v>42</v>
      </c>
      <c r="AA1866" t="s">
        <v>46190</v>
      </c>
      <c r="AB1866" t="s">
        <v>46191</v>
      </c>
      <c r="AC1866" t="s">
        <v>46</v>
      </c>
      <c r="AD1866" t="s">
        <v>47</v>
      </c>
      <c r="AE1866" t="s">
        <v>48</v>
      </c>
      <c r="AF1866" t="s">
        <v>46193</v>
      </c>
      <c r="AH1866" t="s">
        <v>51</v>
      </c>
      <c r="AI1866" t="s">
        <v>37</v>
      </c>
      <c r="AJ1866" t="s">
        <v>46194</v>
      </c>
    </row>
    <row r="1867" spans="1:36" x14ac:dyDescent="0.25">
      <c r="A1867" s="1">
        <v>3175</v>
      </c>
      <c r="B1867" t="s">
        <v>1459</v>
      </c>
      <c r="C1867" s="4">
        <v>44794</v>
      </c>
      <c r="D1867" s="4" t="str">
        <f>VLOOKUP($A1867,'[1]club-members-8913555-from-2018-'!$B$2:$C$9181,2,FALSE)</f>
        <v>POS</v>
      </c>
      <c r="E1867" t="s">
        <v>1053</v>
      </c>
      <c r="F1867" t="s">
        <v>8673</v>
      </c>
      <c r="G1867" t="s">
        <v>8674</v>
      </c>
      <c r="H1867" t="s">
        <v>37</v>
      </c>
      <c r="I1867" t="s">
        <v>8675</v>
      </c>
      <c r="J1867" t="s">
        <v>8676</v>
      </c>
      <c r="K1867" t="s">
        <v>2887</v>
      </c>
      <c r="L1867" t="s">
        <v>40</v>
      </c>
      <c r="M1867" t="s">
        <v>2888</v>
      </c>
      <c r="N1867" t="s">
        <v>42</v>
      </c>
      <c r="O1867" t="s">
        <v>8677</v>
      </c>
      <c r="P1867" t="s">
        <v>8678</v>
      </c>
      <c r="Q1867" t="s">
        <v>8679</v>
      </c>
      <c r="R1867" t="s">
        <v>8673</v>
      </c>
      <c r="S1867" t="s">
        <v>8674</v>
      </c>
      <c r="T1867" t="s">
        <v>37</v>
      </c>
      <c r="U1867" t="s">
        <v>8675</v>
      </c>
      <c r="V1867" t="s">
        <v>8676</v>
      </c>
      <c r="W1867" t="s">
        <v>2887</v>
      </c>
      <c r="X1867" t="s">
        <v>40</v>
      </c>
      <c r="Y1867" t="s">
        <v>2888</v>
      </c>
      <c r="Z1867" t="s">
        <v>42</v>
      </c>
      <c r="AA1867" t="s">
        <v>8677</v>
      </c>
      <c r="AB1867" t="s">
        <v>8678</v>
      </c>
      <c r="AC1867" t="s">
        <v>46</v>
      </c>
      <c r="AD1867" t="s">
        <v>47</v>
      </c>
      <c r="AE1867" t="s">
        <v>48</v>
      </c>
      <c r="AF1867" t="s">
        <v>8680</v>
      </c>
      <c r="AH1867" t="s">
        <v>51</v>
      </c>
      <c r="AI1867" t="s">
        <v>37</v>
      </c>
      <c r="AJ1867" t="s">
        <v>8681</v>
      </c>
    </row>
    <row r="1868" spans="1:36" x14ac:dyDescent="0.25">
      <c r="A1868" s="1">
        <v>6503</v>
      </c>
      <c r="B1868" t="s">
        <v>1459</v>
      </c>
      <c r="C1868" s="4">
        <v>44794</v>
      </c>
      <c r="D1868" s="4" t="str">
        <f>VLOOKUP($A1868,'[1]club-members-8913555-from-2018-'!$B$2:$C$9181,2,FALSE)</f>
        <v>POS</v>
      </c>
      <c r="E1868" t="s">
        <v>1053</v>
      </c>
      <c r="F1868" t="s">
        <v>11840</v>
      </c>
      <c r="G1868" t="s">
        <v>11841</v>
      </c>
      <c r="H1868" t="s">
        <v>37</v>
      </c>
      <c r="I1868" t="s">
        <v>11842</v>
      </c>
      <c r="J1868" t="s">
        <v>37</v>
      </c>
      <c r="K1868" t="s">
        <v>3987</v>
      </c>
      <c r="L1868" t="s">
        <v>40</v>
      </c>
      <c r="M1868" t="s">
        <v>6063</v>
      </c>
      <c r="N1868" t="s">
        <v>42</v>
      </c>
      <c r="O1868" t="s">
        <v>11843</v>
      </c>
      <c r="P1868" t="s">
        <v>11844</v>
      </c>
      <c r="Q1868" t="s">
        <v>11845</v>
      </c>
      <c r="R1868" t="s">
        <v>11846</v>
      </c>
      <c r="S1868" t="s">
        <v>11847</v>
      </c>
      <c r="T1868" t="s">
        <v>1519</v>
      </c>
      <c r="U1868" t="s">
        <v>11848</v>
      </c>
      <c r="V1868" t="s">
        <v>37</v>
      </c>
      <c r="W1868" t="s">
        <v>3987</v>
      </c>
      <c r="X1868" t="s">
        <v>40</v>
      </c>
      <c r="Y1868" t="s">
        <v>6063</v>
      </c>
      <c r="Z1868" t="s">
        <v>42</v>
      </c>
      <c r="AA1868" t="s">
        <v>11849</v>
      </c>
      <c r="AB1868" t="s">
        <v>11844</v>
      </c>
      <c r="AC1868" t="s">
        <v>46</v>
      </c>
      <c r="AD1868" t="s">
        <v>46</v>
      </c>
      <c r="AE1868" t="s">
        <v>37</v>
      </c>
      <c r="AF1868" t="s">
        <v>11850</v>
      </c>
      <c r="AH1868" t="s">
        <v>51</v>
      </c>
      <c r="AI1868" t="s">
        <v>37</v>
      </c>
      <c r="AJ1868" t="s">
        <v>11851</v>
      </c>
    </row>
    <row r="1869" spans="1:36" x14ac:dyDescent="0.25">
      <c r="A1869" s="1">
        <v>6553</v>
      </c>
      <c r="B1869" t="s">
        <v>15385</v>
      </c>
      <c r="C1869" s="4">
        <v>44801</v>
      </c>
      <c r="D1869" s="4" t="str">
        <f>VLOOKUP($A1869,'[1]club-members-8913555-from-2018-'!$B$2:$C$9181,2,FALSE)</f>
        <v>POS</v>
      </c>
      <c r="E1869" t="s">
        <v>1053</v>
      </c>
      <c r="F1869" t="s">
        <v>513</v>
      </c>
      <c r="G1869" t="s">
        <v>24685</v>
      </c>
      <c r="H1869" t="s">
        <v>37</v>
      </c>
      <c r="I1869" t="s">
        <v>24686</v>
      </c>
      <c r="J1869" t="s">
        <v>37</v>
      </c>
      <c r="K1869" t="s">
        <v>12858</v>
      </c>
      <c r="L1869" t="s">
        <v>182</v>
      </c>
      <c r="M1869" t="s">
        <v>24687</v>
      </c>
      <c r="N1869" t="s">
        <v>42</v>
      </c>
      <c r="O1869" t="s">
        <v>24688</v>
      </c>
      <c r="P1869" t="s">
        <v>24689</v>
      </c>
      <c r="Q1869" t="s">
        <v>24690</v>
      </c>
      <c r="R1869" t="s">
        <v>513</v>
      </c>
      <c r="S1869" t="s">
        <v>24685</v>
      </c>
      <c r="T1869" t="s">
        <v>37</v>
      </c>
      <c r="U1869" t="s">
        <v>24686</v>
      </c>
      <c r="V1869" t="s">
        <v>37</v>
      </c>
      <c r="W1869" t="s">
        <v>12858</v>
      </c>
      <c r="X1869" t="s">
        <v>182</v>
      </c>
      <c r="Y1869" t="s">
        <v>24687</v>
      </c>
      <c r="Z1869" t="s">
        <v>42</v>
      </c>
      <c r="AA1869" t="s">
        <v>24688</v>
      </c>
      <c r="AB1869" t="s">
        <v>24689</v>
      </c>
      <c r="AC1869" t="s">
        <v>46</v>
      </c>
      <c r="AD1869" t="s">
        <v>46</v>
      </c>
      <c r="AE1869" t="s">
        <v>37</v>
      </c>
      <c r="AF1869" t="s">
        <v>24691</v>
      </c>
      <c r="AH1869" t="s">
        <v>51</v>
      </c>
      <c r="AI1869" t="s">
        <v>37</v>
      </c>
      <c r="AJ1869" t="s">
        <v>24692</v>
      </c>
    </row>
    <row r="1870" spans="1:36" x14ac:dyDescent="0.25">
      <c r="A1870" s="1">
        <v>4536</v>
      </c>
      <c r="B1870" t="s">
        <v>15385</v>
      </c>
      <c r="C1870" s="4">
        <v>44819</v>
      </c>
      <c r="D1870" s="4" t="str">
        <f>VLOOKUP($A1870,'[1]club-members-8913555-from-2018-'!$B$2:$C$9181,2,FALSE)</f>
        <v>POS</v>
      </c>
      <c r="E1870" t="s">
        <v>1053</v>
      </c>
      <c r="F1870" t="s">
        <v>2095</v>
      </c>
      <c r="G1870" t="s">
        <v>21280</v>
      </c>
      <c r="H1870" t="s">
        <v>37</v>
      </c>
      <c r="I1870" t="s">
        <v>21281</v>
      </c>
      <c r="J1870" t="s">
        <v>37</v>
      </c>
      <c r="K1870" t="s">
        <v>13282</v>
      </c>
      <c r="L1870" t="s">
        <v>2674</v>
      </c>
      <c r="M1870" t="s">
        <v>13291</v>
      </c>
      <c r="N1870" t="s">
        <v>42</v>
      </c>
      <c r="O1870" t="s">
        <v>21282</v>
      </c>
      <c r="P1870" t="s">
        <v>21283</v>
      </c>
      <c r="Q1870" t="s">
        <v>21284</v>
      </c>
      <c r="R1870" t="s">
        <v>2095</v>
      </c>
      <c r="S1870" t="s">
        <v>21280</v>
      </c>
      <c r="T1870" t="s">
        <v>37</v>
      </c>
      <c r="U1870" t="s">
        <v>21281</v>
      </c>
      <c r="V1870" t="s">
        <v>37</v>
      </c>
      <c r="W1870" t="s">
        <v>13282</v>
      </c>
      <c r="X1870" t="s">
        <v>2674</v>
      </c>
      <c r="Y1870" t="s">
        <v>13291</v>
      </c>
      <c r="Z1870" t="s">
        <v>42</v>
      </c>
      <c r="AA1870" t="s">
        <v>21282</v>
      </c>
      <c r="AB1870" t="s">
        <v>21283</v>
      </c>
      <c r="AC1870" t="s">
        <v>46</v>
      </c>
      <c r="AD1870" t="s">
        <v>46</v>
      </c>
      <c r="AE1870" t="s">
        <v>37</v>
      </c>
      <c r="AF1870" t="s">
        <v>21285</v>
      </c>
      <c r="AH1870" t="s">
        <v>51</v>
      </c>
      <c r="AI1870" t="s">
        <v>37</v>
      </c>
      <c r="AJ1870" t="s">
        <v>21286</v>
      </c>
    </row>
    <row r="1871" spans="1:36" x14ac:dyDescent="0.25">
      <c r="A1871" s="1">
        <v>6614</v>
      </c>
      <c r="B1871" t="s">
        <v>15385</v>
      </c>
      <c r="C1871" s="4">
        <v>44819</v>
      </c>
      <c r="D1871" s="4" t="str">
        <f>VLOOKUP($A1871,'[1]club-members-8913555-from-2018-'!$B$2:$C$9181,2,FALSE)</f>
        <v>POS</v>
      </c>
      <c r="E1871" t="s">
        <v>1053</v>
      </c>
      <c r="F1871" t="s">
        <v>13014</v>
      </c>
      <c r="G1871" t="s">
        <v>24750</v>
      </c>
      <c r="H1871" t="s">
        <v>37</v>
      </c>
      <c r="I1871" t="s">
        <v>24751</v>
      </c>
      <c r="J1871" t="s">
        <v>37</v>
      </c>
      <c r="K1871" t="s">
        <v>24752</v>
      </c>
      <c r="L1871" t="s">
        <v>2674</v>
      </c>
      <c r="M1871" t="s">
        <v>13291</v>
      </c>
      <c r="N1871" t="s">
        <v>42</v>
      </c>
      <c r="O1871" t="s">
        <v>24753</v>
      </c>
      <c r="P1871" t="s">
        <v>24754</v>
      </c>
      <c r="Q1871" t="s">
        <v>24755</v>
      </c>
      <c r="R1871" t="s">
        <v>13014</v>
      </c>
      <c r="S1871" t="s">
        <v>24750</v>
      </c>
      <c r="T1871" t="s">
        <v>37</v>
      </c>
      <c r="U1871" t="s">
        <v>24751</v>
      </c>
      <c r="V1871" t="s">
        <v>37</v>
      </c>
      <c r="W1871" t="s">
        <v>24752</v>
      </c>
      <c r="X1871" t="s">
        <v>2674</v>
      </c>
      <c r="Y1871" t="s">
        <v>13291</v>
      </c>
      <c r="Z1871" t="s">
        <v>42</v>
      </c>
      <c r="AA1871" t="s">
        <v>24753</v>
      </c>
      <c r="AB1871" t="s">
        <v>24754</v>
      </c>
      <c r="AC1871" t="s">
        <v>46</v>
      </c>
      <c r="AD1871" t="s">
        <v>46</v>
      </c>
      <c r="AE1871" t="s">
        <v>37</v>
      </c>
      <c r="AF1871" t="s">
        <v>24756</v>
      </c>
      <c r="AH1871" t="s">
        <v>51</v>
      </c>
      <c r="AI1871" t="s">
        <v>37</v>
      </c>
      <c r="AJ1871" t="s">
        <v>24757</v>
      </c>
    </row>
    <row r="1872" spans="1:36" x14ac:dyDescent="0.25">
      <c r="A1872" s="1">
        <v>6633</v>
      </c>
      <c r="B1872" t="s">
        <v>1459</v>
      </c>
      <c r="C1872" s="4">
        <v>44826</v>
      </c>
      <c r="D1872" s="4" t="str">
        <f>VLOOKUP($A1872,'[1]club-members-8913555-from-2018-'!$B$2:$C$9181,2,FALSE)</f>
        <v>POS</v>
      </c>
      <c r="E1872" t="s">
        <v>1053</v>
      </c>
      <c r="F1872" t="s">
        <v>126</v>
      </c>
      <c r="G1872" t="s">
        <v>12071</v>
      </c>
      <c r="H1872" t="s">
        <v>37</v>
      </c>
      <c r="I1872" t="s">
        <v>12072</v>
      </c>
      <c r="J1872" t="s">
        <v>37</v>
      </c>
      <c r="K1872" t="s">
        <v>2001</v>
      </c>
      <c r="L1872" t="s">
        <v>40</v>
      </c>
      <c r="M1872" t="s">
        <v>144</v>
      </c>
      <c r="N1872" t="s">
        <v>42</v>
      </c>
      <c r="O1872" t="s">
        <v>12073</v>
      </c>
      <c r="P1872" t="s">
        <v>12074</v>
      </c>
      <c r="Q1872" t="s">
        <v>12075</v>
      </c>
      <c r="R1872" t="s">
        <v>126</v>
      </c>
      <c r="S1872" t="s">
        <v>12071</v>
      </c>
      <c r="T1872" t="s">
        <v>37</v>
      </c>
      <c r="U1872" t="s">
        <v>12072</v>
      </c>
      <c r="V1872" t="s">
        <v>37</v>
      </c>
      <c r="W1872" t="s">
        <v>2001</v>
      </c>
      <c r="X1872" t="s">
        <v>40</v>
      </c>
      <c r="Y1872" t="s">
        <v>144</v>
      </c>
      <c r="Z1872" t="s">
        <v>42</v>
      </c>
      <c r="AA1872" t="s">
        <v>12073</v>
      </c>
      <c r="AB1872" t="s">
        <v>12074</v>
      </c>
      <c r="AC1872" t="s">
        <v>46</v>
      </c>
      <c r="AD1872" t="s">
        <v>46</v>
      </c>
      <c r="AE1872" t="s">
        <v>37</v>
      </c>
      <c r="AF1872" t="s">
        <v>12076</v>
      </c>
      <c r="AH1872" t="s">
        <v>51</v>
      </c>
      <c r="AI1872" t="s">
        <v>37</v>
      </c>
      <c r="AJ1872" t="s">
        <v>12077</v>
      </c>
    </row>
    <row r="1873" spans="1:36" x14ac:dyDescent="0.25">
      <c r="A1873" s="1">
        <v>6550</v>
      </c>
      <c r="B1873" t="s">
        <v>1459</v>
      </c>
      <c r="C1873" s="4">
        <v>44843</v>
      </c>
      <c r="D1873" s="4" t="str">
        <f>VLOOKUP($A1873,'[1]club-members-8913555-from-2018-'!$B$2:$C$9181,2,FALSE)</f>
        <v>POS</v>
      </c>
      <c r="E1873" t="s">
        <v>1053</v>
      </c>
      <c r="F1873" t="s">
        <v>11940</v>
      </c>
      <c r="G1873" t="s">
        <v>11941</v>
      </c>
      <c r="H1873" t="s">
        <v>37</v>
      </c>
      <c r="I1873" t="s">
        <v>11942</v>
      </c>
      <c r="J1873" t="s">
        <v>11943</v>
      </c>
      <c r="K1873" t="s">
        <v>625</v>
      </c>
      <c r="L1873" t="s">
        <v>626</v>
      </c>
      <c r="M1873" t="s">
        <v>11944</v>
      </c>
      <c r="N1873" t="s">
        <v>42</v>
      </c>
      <c r="O1873" t="s">
        <v>11945</v>
      </c>
      <c r="P1873" t="s">
        <v>11946</v>
      </c>
      <c r="Q1873" t="s">
        <v>11947</v>
      </c>
      <c r="R1873" t="s">
        <v>11940</v>
      </c>
      <c r="S1873" t="s">
        <v>11941</v>
      </c>
      <c r="T1873" t="s">
        <v>37</v>
      </c>
      <c r="U1873" t="s">
        <v>11942</v>
      </c>
      <c r="V1873" t="s">
        <v>11943</v>
      </c>
      <c r="W1873" t="s">
        <v>625</v>
      </c>
      <c r="X1873" t="s">
        <v>626</v>
      </c>
      <c r="Y1873" t="s">
        <v>11944</v>
      </c>
      <c r="Z1873" t="s">
        <v>42</v>
      </c>
      <c r="AA1873" t="s">
        <v>11945</v>
      </c>
      <c r="AB1873" t="s">
        <v>11946</v>
      </c>
      <c r="AC1873" t="s">
        <v>46</v>
      </c>
      <c r="AD1873" t="s">
        <v>46</v>
      </c>
      <c r="AE1873" t="s">
        <v>48</v>
      </c>
      <c r="AF1873" t="s">
        <v>11948</v>
      </c>
      <c r="AH1873" t="s">
        <v>51</v>
      </c>
      <c r="AI1873" t="s">
        <v>37</v>
      </c>
      <c r="AJ1873" t="s">
        <v>11949</v>
      </c>
    </row>
    <row r="1874" spans="1:36" x14ac:dyDescent="0.25">
      <c r="A1874" s="1">
        <v>1749</v>
      </c>
      <c r="B1874" t="s">
        <v>14343</v>
      </c>
      <c r="C1874" s="4">
        <v>45204</v>
      </c>
      <c r="D1874" s="4" t="str">
        <f>VLOOKUP($A1874,'[1]club-members-8913555-from-2018-'!$B$2:$C$9181,2,FALSE)</f>
        <v>POS</v>
      </c>
      <c r="E1874" t="s">
        <v>1053</v>
      </c>
      <c r="F1874" t="s">
        <v>3185</v>
      </c>
      <c r="G1874" t="s">
        <v>14521</v>
      </c>
      <c r="H1874" t="s">
        <v>37</v>
      </c>
      <c r="I1874" t="s">
        <v>14522</v>
      </c>
      <c r="J1874" t="s">
        <v>37</v>
      </c>
      <c r="K1874" t="s">
        <v>162</v>
      </c>
      <c r="L1874" t="s">
        <v>40</v>
      </c>
      <c r="M1874" t="s">
        <v>7454</v>
      </c>
      <c r="N1874" t="s">
        <v>42</v>
      </c>
      <c r="O1874" t="s">
        <v>14523</v>
      </c>
      <c r="P1874" t="s">
        <v>14524</v>
      </c>
      <c r="Q1874" t="s">
        <v>14525</v>
      </c>
      <c r="R1874" t="s">
        <v>3185</v>
      </c>
      <c r="S1874" t="s">
        <v>14521</v>
      </c>
      <c r="T1874" t="s">
        <v>37</v>
      </c>
      <c r="U1874" t="s">
        <v>14522</v>
      </c>
      <c r="V1874" t="s">
        <v>37</v>
      </c>
      <c r="W1874" t="s">
        <v>162</v>
      </c>
      <c r="X1874" t="s">
        <v>40</v>
      </c>
      <c r="Y1874" t="s">
        <v>7454</v>
      </c>
      <c r="Z1874" t="s">
        <v>42</v>
      </c>
      <c r="AA1874" t="s">
        <v>14523</v>
      </c>
      <c r="AB1874" t="s">
        <v>14524</v>
      </c>
      <c r="AC1874" t="s">
        <v>46</v>
      </c>
      <c r="AD1874" t="s">
        <v>46</v>
      </c>
      <c r="AE1874" t="s">
        <v>37</v>
      </c>
      <c r="AF1874" t="s">
        <v>14526</v>
      </c>
      <c r="AH1874" t="s">
        <v>51</v>
      </c>
      <c r="AI1874" t="s">
        <v>37</v>
      </c>
      <c r="AJ1874" t="s">
        <v>14527</v>
      </c>
    </row>
    <row r="1875" spans="1:36" x14ac:dyDescent="0.25">
      <c r="A1875" s="1">
        <v>7662</v>
      </c>
      <c r="B1875" t="s">
        <v>15385</v>
      </c>
      <c r="C1875" s="4">
        <v>45204</v>
      </c>
      <c r="D1875" s="4" t="str">
        <f>VLOOKUP($A1875,'[1]club-members-8913555-from-2018-'!$B$2:$C$9181,2,FALSE)</f>
        <v>POS</v>
      </c>
      <c r="E1875" t="s">
        <v>1053</v>
      </c>
      <c r="F1875" t="s">
        <v>16565</v>
      </c>
      <c r="G1875" t="s">
        <v>27561</v>
      </c>
      <c r="H1875" t="s">
        <v>37</v>
      </c>
      <c r="I1875" t="s">
        <v>27562</v>
      </c>
      <c r="J1875" t="s">
        <v>37</v>
      </c>
      <c r="K1875" t="s">
        <v>1084</v>
      </c>
      <c r="L1875" t="s">
        <v>40</v>
      </c>
      <c r="M1875" t="s">
        <v>21768</v>
      </c>
      <c r="N1875" t="s">
        <v>42</v>
      </c>
      <c r="O1875" t="s">
        <v>27563</v>
      </c>
      <c r="P1875" t="s">
        <v>27564</v>
      </c>
      <c r="Q1875" t="s">
        <v>27565</v>
      </c>
      <c r="R1875" t="s">
        <v>16565</v>
      </c>
      <c r="S1875" t="s">
        <v>27561</v>
      </c>
      <c r="T1875" t="s">
        <v>37</v>
      </c>
      <c r="U1875" t="s">
        <v>27562</v>
      </c>
      <c r="V1875" t="s">
        <v>37</v>
      </c>
      <c r="W1875" t="s">
        <v>1084</v>
      </c>
      <c r="X1875" t="s">
        <v>40</v>
      </c>
      <c r="Y1875" t="s">
        <v>21768</v>
      </c>
      <c r="Z1875" t="s">
        <v>42</v>
      </c>
      <c r="AA1875" t="s">
        <v>27563</v>
      </c>
      <c r="AB1875" t="s">
        <v>27564</v>
      </c>
      <c r="AC1875" t="s">
        <v>46</v>
      </c>
      <c r="AD1875" t="s">
        <v>47</v>
      </c>
      <c r="AE1875" t="s">
        <v>48</v>
      </c>
      <c r="AF1875" t="s">
        <v>27566</v>
      </c>
      <c r="AH1875" t="s">
        <v>51</v>
      </c>
      <c r="AI1875" t="s">
        <v>37</v>
      </c>
      <c r="AJ1875" t="s">
        <v>27567</v>
      </c>
    </row>
    <row r="1876" spans="1:36" x14ac:dyDescent="0.25">
      <c r="A1876" s="1">
        <v>7692</v>
      </c>
      <c r="B1876" t="s">
        <v>15385</v>
      </c>
      <c r="C1876" s="4">
        <v>45214</v>
      </c>
      <c r="D1876" s="4" t="str">
        <f>VLOOKUP($A1876,'[1]club-members-8913555-from-2018-'!$B$2:$C$9181,2,FALSE)</f>
        <v>POS</v>
      </c>
      <c r="E1876" t="s">
        <v>1053</v>
      </c>
      <c r="F1876" t="s">
        <v>64</v>
      </c>
      <c r="G1876" t="s">
        <v>23092</v>
      </c>
      <c r="H1876" t="s">
        <v>37</v>
      </c>
      <c r="I1876" t="s">
        <v>27712</v>
      </c>
      <c r="J1876" t="s">
        <v>37</v>
      </c>
      <c r="K1876" t="s">
        <v>8772</v>
      </c>
      <c r="L1876" t="s">
        <v>40</v>
      </c>
      <c r="M1876" t="s">
        <v>11093</v>
      </c>
      <c r="N1876" t="s">
        <v>42</v>
      </c>
      <c r="O1876" t="s">
        <v>27713</v>
      </c>
      <c r="P1876" t="s">
        <v>27714</v>
      </c>
      <c r="Q1876" t="s">
        <v>27715</v>
      </c>
      <c r="R1876" t="s">
        <v>64</v>
      </c>
      <c r="S1876" t="s">
        <v>23092</v>
      </c>
      <c r="T1876" t="s">
        <v>37</v>
      </c>
      <c r="U1876" t="s">
        <v>27712</v>
      </c>
      <c r="V1876" t="s">
        <v>37</v>
      </c>
      <c r="W1876" t="s">
        <v>8772</v>
      </c>
      <c r="X1876" t="s">
        <v>40</v>
      </c>
      <c r="Y1876" t="s">
        <v>11093</v>
      </c>
      <c r="Z1876" t="s">
        <v>42</v>
      </c>
      <c r="AA1876" t="s">
        <v>27713</v>
      </c>
      <c r="AB1876" t="s">
        <v>27714</v>
      </c>
      <c r="AC1876" t="s">
        <v>46</v>
      </c>
      <c r="AD1876" t="s">
        <v>46</v>
      </c>
      <c r="AE1876" t="s">
        <v>37</v>
      </c>
      <c r="AF1876" t="s">
        <v>27716</v>
      </c>
      <c r="AH1876" t="s">
        <v>51</v>
      </c>
      <c r="AI1876" t="s">
        <v>37</v>
      </c>
      <c r="AJ1876" t="s">
        <v>27717</v>
      </c>
    </row>
    <row r="1877" spans="1:36" x14ac:dyDescent="0.25">
      <c r="A1877" s="1">
        <v>7676</v>
      </c>
      <c r="B1877" t="s">
        <v>15385</v>
      </c>
      <c r="C1877" s="4">
        <v>45221</v>
      </c>
      <c r="D1877" s="4" t="str">
        <f>VLOOKUP($A1877,'[1]club-members-8913555-from-2018-'!$B$2:$C$9181,2,FALSE)</f>
        <v>POS</v>
      </c>
      <c r="E1877" t="s">
        <v>1053</v>
      </c>
      <c r="F1877" t="s">
        <v>27617</v>
      </c>
      <c r="G1877" t="s">
        <v>15318</v>
      </c>
      <c r="H1877" t="s">
        <v>37</v>
      </c>
      <c r="I1877" t="s">
        <v>27618</v>
      </c>
      <c r="J1877" t="s">
        <v>37</v>
      </c>
      <c r="K1877" t="s">
        <v>987</v>
      </c>
      <c r="L1877" t="s">
        <v>40</v>
      </c>
      <c r="M1877" t="s">
        <v>988</v>
      </c>
      <c r="N1877" t="s">
        <v>42</v>
      </c>
      <c r="O1877" t="s">
        <v>27619</v>
      </c>
      <c r="P1877" t="s">
        <v>27620</v>
      </c>
      <c r="Q1877" t="s">
        <v>27621</v>
      </c>
      <c r="R1877" t="s">
        <v>27617</v>
      </c>
      <c r="S1877" t="s">
        <v>15318</v>
      </c>
      <c r="T1877" t="s">
        <v>37</v>
      </c>
      <c r="U1877" t="s">
        <v>27618</v>
      </c>
      <c r="V1877" t="s">
        <v>37</v>
      </c>
      <c r="W1877" t="s">
        <v>987</v>
      </c>
      <c r="X1877" t="s">
        <v>40</v>
      </c>
      <c r="Y1877" t="s">
        <v>988</v>
      </c>
      <c r="Z1877" t="s">
        <v>42</v>
      </c>
      <c r="AA1877" t="s">
        <v>27619</v>
      </c>
      <c r="AB1877" t="s">
        <v>27620</v>
      </c>
      <c r="AC1877" t="s">
        <v>46</v>
      </c>
      <c r="AD1877" t="s">
        <v>47</v>
      </c>
      <c r="AE1877" t="s">
        <v>48</v>
      </c>
      <c r="AF1877" t="s">
        <v>27622</v>
      </c>
      <c r="AH1877" t="s">
        <v>51</v>
      </c>
      <c r="AI1877" t="s">
        <v>37</v>
      </c>
      <c r="AJ1877" t="s">
        <v>27623</v>
      </c>
    </row>
    <row r="1878" spans="1:36" x14ac:dyDescent="0.25">
      <c r="A1878" s="1">
        <v>7736</v>
      </c>
      <c r="B1878" t="s">
        <v>15385</v>
      </c>
      <c r="C1878" s="4">
        <v>45225</v>
      </c>
      <c r="D1878" s="4" t="str">
        <f>VLOOKUP($A1878,'[1]club-members-8913555-from-2018-'!$B$2:$C$9181,2,FALSE)</f>
        <v>POS</v>
      </c>
      <c r="E1878" t="s">
        <v>1053</v>
      </c>
      <c r="F1878" t="s">
        <v>27869</v>
      </c>
      <c r="G1878" t="s">
        <v>27870</v>
      </c>
      <c r="H1878" t="s">
        <v>37</v>
      </c>
      <c r="I1878" t="s">
        <v>27871</v>
      </c>
      <c r="J1878" t="s">
        <v>37</v>
      </c>
      <c r="K1878" t="s">
        <v>3121</v>
      </c>
      <c r="L1878" t="s">
        <v>40</v>
      </c>
      <c r="M1878" t="s">
        <v>5188</v>
      </c>
      <c r="N1878" t="s">
        <v>42</v>
      </c>
      <c r="O1878" t="s">
        <v>27872</v>
      </c>
      <c r="P1878" t="s">
        <v>27873</v>
      </c>
      <c r="Q1878" t="s">
        <v>27874</v>
      </c>
      <c r="R1878" t="s">
        <v>27869</v>
      </c>
      <c r="S1878" t="s">
        <v>27870</v>
      </c>
      <c r="T1878" t="s">
        <v>37</v>
      </c>
      <c r="U1878" t="s">
        <v>27871</v>
      </c>
      <c r="V1878" t="s">
        <v>37</v>
      </c>
      <c r="W1878" t="s">
        <v>3121</v>
      </c>
      <c r="X1878" t="s">
        <v>40</v>
      </c>
      <c r="Y1878" t="s">
        <v>5188</v>
      </c>
      <c r="Z1878" t="s">
        <v>42</v>
      </c>
      <c r="AA1878" t="s">
        <v>27872</v>
      </c>
      <c r="AB1878" t="s">
        <v>27873</v>
      </c>
      <c r="AC1878" t="s">
        <v>46</v>
      </c>
      <c r="AD1878" t="s">
        <v>46</v>
      </c>
      <c r="AE1878" t="s">
        <v>37</v>
      </c>
      <c r="AF1878" t="s">
        <v>27875</v>
      </c>
      <c r="AH1878" t="s">
        <v>51</v>
      </c>
      <c r="AI1878" t="s">
        <v>37</v>
      </c>
      <c r="AJ1878" t="s">
        <v>27876</v>
      </c>
    </row>
    <row r="1879" spans="1:36" x14ac:dyDescent="0.25">
      <c r="A1879" s="1">
        <v>7363</v>
      </c>
      <c r="B1879" t="s">
        <v>1459</v>
      </c>
      <c r="C1879" s="4">
        <v>45242</v>
      </c>
      <c r="D1879" s="4" t="str">
        <f>VLOOKUP($A1879,'[1]club-members-8913555-from-2018-'!$B$2:$C$9181,2,FALSE)</f>
        <v>POS</v>
      </c>
      <c r="E1879" t="s">
        <v>1053</v>
      </c>
      <c r="F1879" t="s">
        <v>13068</v>
      </c>
      <c r="G1879" t="s">
        <v>1787</v>
      </c>
      <c r="H1879" t="s">
        <v>37</v>
      </c>
      <c r="I1879" t="s">
        <v>13069</v>
      </c>
      <c r="J1879" t="s">
        <v>37</v>
      </c>
      <c r="K1879" t="s">
        <v>11110</v>
      </c>
      <c r="L1879" t="s">
        <v>40</v>
      </c>
      <c r="M1879" t="s">
        <v>11111</v>
      </c>
      <c r="N1879" t="s">
        <v>42</v>
      </c>
      <c r="O1879" t="s">
        <v>13070</v>
      </c>
      <c r="P1879" t="s">
        <v>13071</v>
      </c>
      <c r="Q1879" t="s">
        <v>13072</v>
      </c>
      <c r="R1879" t="s">
        <v>13068</v>
      </c>
      <c r="S1879" t="s">
        <v>1787</v>
      </c>
      <c r="T1879" t="s">
        <v>37</v>
      </c>
      <c r="U1879" t="s">
        <v>13069</v>
      </c>
      <c r="V1879" t="s">
        <v>37</v>
      </c>
      <c r="W1879" t="s">
        <v>11110</v>
      </c>
      <c r="X1879" t="s">
        <v>40</v>
      </c>
      <c r="Y1879" t="s">
        <v>11111</v>
      </c>
      <c r="Z1879" t="s">
        <v>42</v>
      </c>
      <c r="AA1879" t="s">
        <v>13070</v>
      </c>
      <c r="AB1879" t="s">
        <v>13071</v>
      </c>
      <c r="AC1879" t="s">
        <v>46</v>
      </c>
      <c r="AD1879" t="s">
        <v>47</v>
      </c>
      <c r="AE1879" t="s">
        <v>48</v>
      </c>
      <c r="AF1879" t="s">
        <v>13073</v>
      </c>
      <c r="AH1879" t="s">
        <v>51</v>
      </c>
      <c r="AI1879" t="s">
        <v>37</v>
      </c>
      <c r="AJ1879" t="s">
        <v>13074</v>
      </c>
    </row>
    <row r="1880" spans="1:36" x14ac:dyDescent="0.25">
      <c r="A1880" s="1">
        <v>2447</v>
      </c>
      <c r="B1880" t="s">
        <v>15385</v>
      </c>
      <c r="C1880" s="4">
        <v>45243</v>
      </c>
      <c r="D1880" s="4" t="str">
        <f>VLOOKUP($A1880,'[1]club-members-8913555-from-2018-'!$B$2:$C$9181,2,FALSE)</f>
        <v>POS</v>
      </c>
      <c r="E1880" t="s">
        <v>1053</v>
      </c>
      <c r="F1880" t="s">
        <v>11363</v>
      </c>
      <c r="G1880" t="s">
        <v>18531</v>
      </c>
      <c r="H1880" t="s">
        <v>37</v>
      </c>
      <c r="I1880" t="s">
        <v>18532</v>
      </c>
      <c r="J1880" t="s">
        <v>37</v>
      </c>
      <c r="K1880" t="s">
        <v>18533</v>
      </c>
      <c r="L1880" t="s">
        <v>842</v>
      </c>
      <c r="M1880" t="s">
        <v>18534</v>
      </c>
      <c r="N1880" t="s">
        <v>42</v>
      </c>
      <c r="O1880" t="s">
        <v>18535</v>
      </c>
      <c r="P1880" t="s">
        <v>18536</v>
      </c>
      <c r="Q1880" t="s">
        <v>4370</v>
      </c>
      <c r="R1880" t="s">
        <v>11363</v>
      </c>
      <c r="S1880" t="s">
        <v>18531</v>
      </c>
      <c r="T1880" t="s">
        <v>37</v>
      </c>
      <c r="U1880" t="s">
        <v>18532</v>
      </c>
      <c r="V1880" t="s">
        <v>37</v>
      </c>
      <c r="W1880" t="s">
        <v>18533</v>
      </c>
      <c r="X1880" t="s">
        <v>842</v>
      </c>
      <c r="Y1880" t="s">
        <v>18534</v>
      </c>
      <c r="Z1880" t="s">
        <v>42</v>
      </c>
      <c r="AA1880" t="s">
        <v>18535</v>
      </c>
      <c r="AB1880" t="s">
        <v>18536</v>
      </c>
      <c r="AC1880" t="s">
        <v>46</v>
      </c>
      <c r="AD1880" t="s">
        <v>46</v>
      </c>
      <c r="AE1880" t="s">
        <v>37</v>
      </c>
      <c r="AF1880" t="s">
        <v>18537</v>
      </c>
      <c r="AH1880" t="s">
        <v>51</v>
      </c>
      <c r="AI1880" t="s">
        <v>37</v>
      </c>
      <c r="AJ1880" t="s">
        <v>18538</v>
      </c>
    </row>
    <row r="1881" spans="1:36" x14ac:dyDescent="0.25">
      <c r="A1881" s="1">
        <v>1278</v>
      </c>
      <c r="B1881" t="s">
        <v>1459</v>
      </c>
      <c r="C1881" s="4">
        <v>45260</v>
      </c>
      <c r="D1881" s="4" t="str">
        <f>VLOOKUP($A1881,'[1]club-members-8913555-from-2018-'!$B$2:$C$9181,2,FALSE)</f>
        <v>POS</v>
      </c>
      <c r="E1881" t="s">
        <v>1053</v>
      </c>
      <c r="F1881" t="s">
        <v>2875</v>
      </c>
      <c r="G1881" t="s">
        <v>6132</v>
      </c>
      <c r="H1881" t="s">
        <v>37</v>
      </c>
      <c r="I1881" t="s">
        <v>6133</v>
      </c>
      <c r="J1881" t="s">
        <v>37</v>
      </c>
      <c r="K1881" t="s">
        <v>6134</v>
      </c>
      <c r="L1881" t="s">
        <v>40</v>
      </c>
      <c r="M1881" t="s">
        <v>6135</v>
      </c>
      <c r="N1881" t="s">
        <v>42</v>
      </c>
      <c r="O1881" t="s">
        <v>6136</v>
      </c>
      <c r="P1881" t="s">
        <v>6137</v>
      </c>
      <c r="Q1881" t="s">
        <v>6138</v>
      </c>
      <c r="R1881" t="s">
        <v>2875</v>
      </c>
      <c r="S1881" t="s">
        <v>6132</v>
      </c>
      <c r="T1881" t="s">
        <v>37</v>
      </c>
      <c r="U1881" t="s">
        <v>6133</v>
      </c>
      <c r="V1881" t="s">
        <v>37</v>
      </c>
      <c r="W1881" t="s">
        <v>6134</v>
      </c>
      <c r="X1881" t="s">
        <v>40</v>
      </c>
      <c r="Y1881" t="s">
        <v>6135</v>
      </c>
      <c r="Z1881" t="s">
        <v>42</v>
      </c>
      <c r="AA1881" t="s">
        <v>6136</v>
      </c>
      <c r="AB1881" t="s">
        <v>6137</v>
      </c>
      <c r="AC1881" t="s">
        <v>46</v>
      </c>
      <c r="AD1881" t="s">
        <v>46</v>
      </c>
      <c r="AE1881" t="s">
        <v>37</v>
      </c>
      <c r="AF1881" t="s">
        <v>6139</v>
      </c>
      <c r="AH1881" t="s">
        <v>51</v>
      </c>
      <c r="AI1881" t="s">
        <v>37</v>
      </c>
      <c r="AJ1881" t="s">
        <v>6140</v>
      </c>
    </row>
    <row r="1882" spans="1:36" x14ac:dyDescent="0.25">
      <c r="A1882" s="1">
        <v>7836</v>
      </c>
      <c r="B1882" t="s">
        <v>1459</v>
      </c>
      <c r="C1882" s="4">
        <v>45281</v>
      </c>
      <c r="D1882" s="4" t="str">
        <f>VLOOKUP($A1882,'[1]club-members-8913555-from-2018-'!$B$2:$C$9181,2,FALSE)</f>
        <v>POS</v>
      </c>
      <c r="E1882" t="s">
        <v>1053</v>
      </c>
      <c r="F1882" t="s">
        <v>150</v>
      </c>
      <c r="G1882" t="s">
        <v>13470</v>
      </c>
      <c r="H1882" t="s">
        <v>37</v>
      </c>
      <c r="I1882" t="s">
        <v>13471</v>
      </c>
      <c r="J1882" t="s">
        <v>37</v>
      </c>
      <c r="K1882" t="s">
        <v>1702</v>
      </c>
      <c r="L1882" t="s">
        <v>40</v>
      </c>
      <c r="M1882" t="s">
        <v>4703</v>
      </c>
      <c r="N1882" t="s">
        <v>42</v>
      </c>
      <c r="O1882" t="s">
        <v>13472</v>
      </c>
      <c r="P1882" t="s">
        <v>13473</v>
      </c>
      <c r="Q1882" t="s">
        <v>13474</v>
      </c>
      <c r="R1882" t="s">
        <v>150</v>
      </c>
      <c r="S1882" t="s">
        <v>13470</v>
      </c>
      <c r="T1882" t="s">
        <v>1519</v>
      </c>
      <c r="U1882" t="s">
        <v>13475</v>
      </c>
      <c r="V1882" t="s">
        <v>37</v>
      </c>
      <c r="W1882" t="s">
        <v>4702</v>
      </c>
      <c r="X1882" t="s">
        <v>40</v>
      </c>
      <c r="Y1882" t="s">
        <v>4703</v>
      </c>
      <c r="Z1882" t="s">
        <v>42</v>
      </c>
      <c r="AA1882" t="s">
        <v>13476</v>
      </c>
      <c r="AB1882" t="s">
        <v>13473</v>
      </c>
      <c r="AC1882" t="s">
        <v>46</v>
      </c>
      <c r="AD1882" t="s">
        <v>46</v>
      </c>
      <c r="AE1882" t="s">
        <v>37</v>
      </c>
      <c r="AF1882" t="s">
        <v>13477</v>
      </c>
      <c r="AH1882" t="s">
        <v>51</v>
      </c>
      <c r="AI1882" t="s">
        <v>37</v>
      </c>
      <c r="AJ1882" t="s">
        <v>13478</v>
      </c>
    </row>
    <row r="1883" spans="1:36" x14ac:dyDescent="0.25">
      <c r="A1883" s="1">
        <v>5949</v>
      </c>
      <c r="B1883" t="s">
        <v>15385</v>
      </c>
      <c r="C1883" s="4">
        <v>45368</v>
      </c>
      <c r="D1883" s="4" t="str">
        <f>VLOOKUP($A1883,'[1]club-members-8913555-from-2018-'!$B$2:$C$9181,2,FALSE)</f>
        <v>POS</v>
      </c>
      <c r="E1883" t="s">
        <v>1053</v>
      </c>
      <c r="F1883" t="s">
        <v>23511</v>
      </c>
      <c r="G1883" t="s">
        <v>23512</v>
      </c>
      <c r="H1883" t="s">
        <v>37</v>
      </c>
      <c r="I1883" t="s">
        <v>23513</v>
      </c>
      <c r="J1883" t="s">
        <v>37</v>
      </c>
      <c r="K1883" t="s">
        <v>14375</v>
      </c>
      <c r="L1883" t="s">
        <v>40</v>
      </c>
      <c r="M1883" t="s">
        <v>14717</v>
      </c>
      <c r="N1883" t="s">
        <v>42</v>
      </c>
      <c r="O1883" t="s">
        <v>23514</v>
      </c>
      <c r="P1883" t="s">
        <v>23515</v>
      </c>
      <c r="Q1883" t="s">
        <v>23516</v>
      </c>
      <c r="R1883" t="s">
        <v>23511</v>
      </c>
      <c r="S1883" t="s">
        <v>23512</v>
      </c>
      <c r="T1883" t="s">
        <v>37</v>
      </c>
      <c r="U1883" t="s">
        <v>23513</v>
      </c>
      <c r="V1883" t="s">
        <v>37</v>
      </c>
      <c r="W1883" t="s">
        <v>14375</v>
      </c>
      <c r="X1883" t="s">
        <v>40</v>
      </c>
      <c r="Y1883" t="s">
        <v>14717</v>
      </c>
      <c r="Z1883" t="s">
        <v>42</v>
      </c>
      <c r="AA1883" t="s">
        <v>23514</v>
      </c>
      <c r="AB1883" t="s">
        <v>23515</v>
      </c>
      <c r="AC1883" t="s">
        <v>46</v>
      </c>
      <c r="AD1883" t="s">
        <v>46</v>
      </c>
      <c r="AE1883" t="s">
        <v>37</v>
      </c>
      <c r="AF1883" t="s">
        <v>23517</v>
      </c>
      <c r="AH1883" t="s">
        <v>51</v>
      </c>
      <c r="AI1883" t="s">
        <v>37</v>
      </c>
      <c r="AJ1883" t="s">
        <v>23518</v>
      </c>
    </row>
    <row r="1884" spans="1:36" x14ac:dyDescent="0.25">
      <c r="A1884" s="1">
        <v>8157</v>
      </c>
      <c r="B1884" t="s">
        <v>15385</v>
      </c>
      <c r="C1884" s="4">
        <v>45375</v>
      </c>
      <c r="D1884" s="4" t="str">
        <f>VLOOKUP($A1884,'[1]club-members-8913555-from-2018-'!$B$2:$C$9181,2,FALSE)</f>
        <v>POS</v>
      </c>
      <c r="E1884" t="s">
        <v>1053</v>
      </c>
      <c r="F1884" t="s">
        <v>5679</v>
      </c>
      <c r="G1884" t="s">
        <v>22895</v>
      </c>
      <c r="H1884" t="s">
        <v>37</v>
      </c>
      <c r="I1884" t="s">
        <v>29250</v>
      </c>
      <c r="J1884" t="s">
        <v>37</v>
      </c>
      <c r="K1884" t="s">
        <v>868</v>
      </c>
      <c r="L1884" t="s">
        <v>57</v>
      </c>
      <c r="M1884" t="s">
        <v>22528</v>
      </c>
      <c r="N1884" t="s">
        <v>42</v>
      </c>
      <c r="O1884" t="s">
        <v>29251</v>
      </c>
      <c r="P1884" t="s">
        <v>29252</v>
      </c>
      <c r="Q1884" t="s">
        <v>29253</v>
      </c>
      <c r="R1884" t="s">
        <v>5679</v>
      </c>
      <c r="S1884" t="s">
        <v>22895</v>
      </c>
      <c r="T1884" t="s">
        <v>37</v>
      </c>
      <c r="U1884" t="s">
        <v>29250</v>
      </c>
      <c r="V1884" t="s">
        <v>37</v>
      </c>
      <c r="W1884" t="s">
        <v>868</v>
      </c>
      <c r="X1884" t="s">
        <v>57</v>
      </c>
      <c r="Y1884" t="s">
        <v>22528</v>
      </c>
      <c r="Z1884" t="s">
        <v>42</v>
      </c>
      <c r="AA1884" t="s">
        <v>29251</v>
      </c>
      <c r="AB1884" t="s">
        <v>29252</v>
      </c>
      <c r="AC1884" t="s">
        <v>46</v>
      </c>
      <c r="AD1884" t="s">
        <v>46</v>
      </c>
      <c r="AE1884" t="s">
        <v>37</v>
      </c>
      <c r="AF1884" t="s">
        <v>29254</v>
      </c>
      <c r="AH1884" t="s">
        <v>51</v>
      </c>
      <c r="AI1884" t="s">
        <v>37</v>
      </c>
      <c r="AJ1884" t="s">
        <v>29255</v>
      </c>
    </row>
    <row r="1885" spans="1:36" x14ac:dyDescent="0.25">
      <c r="A1885" s="1">
        <v>8298</v>
      </c>
      <c r="B1885" t="s">
        <v>15385</v>
      </c>
      <c r="C1885" s="4">
        <v>45407</v>
      </c>
      <c r="D1885" s="4" t="str">
        <f>VLOOKUP($A1885,'[1]club-members-8913555-from-2018-'!$B$2:$C$9181,2,FALSE)</f>
        <v>POS</v>
      </c>
      <c r="E1885" t="s">
        <v>1053</v>
      </c>
      <c r="F1885" t="s">
        <v>15891</v>
      </c>
      <c r="G1885" t="s">
        <v>15892</v>
      </c>
      <c r="H1885" t="s">
        <v>37</v>
      </c>
      <c r="I1885" t="s">
        <v>15893</v>
      </c>
      <c r="J1885" t="s">
        <v>37</v>
      </c>
      <c r="K1885" t="s">
        <v>6134</v>
      </c>
      <c r="L1885" t="s">
        <v>40</v>
      </c>
      <c r="M1885" t="s">
        <v>6135</v>
      </c>
      <c r="N1885" t="s">
        <v>42</v>
      </c>
      <c r="O1885" t="s">
        <v>15894</v>
      </c>
      <c r="P1885" t="s">
        <v>15895</v>
      </c>
      <c r="Q1885" t="s">
        <v>7012</v>
      </c>
      <c r="R1885" t="s">
        <v>15896</v>
      </c>
      <c r="S1885" t="s">
        <v>15892</v>
      </c>
      <c r="T1885" t="s">
        <v>15897</v>
      </c>
      <c r="U1885" t="s">
        <v>15898</v>
      </c>
      <c r="V1885" t="s">
        <v>15899</v>
      </c>
      <c r="W1885" t="s">
        <v>253</v>
      </c>
      <c r="X1885" t="s">
        <v>40</v>
      </c>
      <c r="Y1885" t="s">
        <v>15900</v>
      </c>
      <c r="Z1885" t="s">
        <v>42</v>
      </c>
      <c r="AA1885" t="s">
        <v>15901</v>
      </c>
      <c r="AB1885" t="s">
        <v>15895</v>
      </c>
      <c r="AC1885" t="s">
        <v>46</v>
      </c>
      <c r="AD1885" t="s">
        <v>46</v>
      </c>
      <c r="AE1885" t="s">
        <v>37</v>
      </c>
      <c r="AF1885" t="s">
        <v>15902</v>
      </c>
      <c r="AH1885" t="s">
        <v>51</v>
      </c>
      <c r="AI1885" t="s">
        <v>37</v>
      </c>
      <c r="AJ1885" t="s">
        <v>15903</v>
      </c>
    </row>
    <row r="1886" spans="1:36" x14ac:dyDescent="0.25">
      <c r="A1886" s="1">
        <v>6338</v>
      </c>
      <c r="B1886" t="s">
        <v>1459</v>
      </c>
      <c r="C1886" s="4">
        <v>45414</v>
      </c>
      <c r="D1886" s="4" t="str">
        <f>VLOOKUP($A1886,'[1]club-members-8913555-from-2018-'!$B$2:$C$9181,2,FALSE)</f>
        <v>POS</v>
      </c>
      <c r="E1886" t="s">
        <v>1053</v>
      </c>
      <c r="F1886" t="s">
        <v>345</v>
      </c>
      <c r="G1886" t="s">
        <v>11519</v>
      </c>
      <c r="H1886" t="s">
        <v>37</v>
      </c>
      <c r="I1886" t="s">
        <v>11520</v>
      </c>
      <c r="J1886" t="s">
        <v>37</v>
      </c>
      <c r="K1886" t="s">
        <v>1702</v>
      </c>
      <c r="L1886" t="s">
        <v>40</v>
      </c>
      <c r="M1886" t="s">
        <v>4703</v>
      </c>
      <c r="N1886" t="s">
        <v>42</v>
      </c>
      <c r="O1886" t="s">
        <v>11521</v>
      </c>
      <c r="P1886" t="s">
        <v>11522</v>
      </c>
      <c r="Q1886" t="s">
        <v>11523</v>
      </c>
      <c r="R1886" t="s">
        <v>345</v>
      </c>
      <c r="S1886" t="s">
        <v>11519</v>
      </c>
      <c r="T1886" t="s">
        <v>37</v>
      </c>
      <c r="U1886" t="s">
        <v>11520</v>
      </c>
      <c r="V1886" t="s">
        <v>37</v>
      </c>
      <c r="W1886" t="s">
        <v>1702</v>
      </c>
      <c r="X1886" t="s">
        <v>40</v>
      </c>
      <c r="Y1886" t="s">
        <v>4703</v>
      </c>
      <c r="Z1886" t="s">
        <v>42</v>
      </c>
      <c r="AA1886" t="s">
        <v>11521</v>
      </c>
      <c r="AB1886" t="s">
        <v>11522</v>
      </c>
      <c r="AC1886" t="s">
        <v>46</v>
      </c>
      <c r="AD1886" t="s">
        <v>46</v>
      </c>
      <c r="AE1886" t="s">
        <v>37</v>
      </c>
      <c r="AF1886" t="s">
        <v>11524</v>
      </c>
      <c r="AH1886" t="s">
        <v>51</v>
      </c>
      <c r="AI1886" t="s">
        <v>37</v>
      </c>
      <c r="AJ1886" t="s">
        <v>11525</v>
      </c>
    </row>
    <row r="1887" spans="1:36" x14ac:dyDescent="0.25">
      <c r="A1887" s="1">
        <v>8434</v>
      </c>
      <c r="B1887" t="s">
        <v>1459</v>
      </c>
      <c r="C1887" s="4">
        <v>45428</v>
      </c>
      <c r="D1887" s="4" t="str">
        <f>VLOOKUP($A1887,'[1]club-members-8913555-from-2018-'!$B$2:$C$9181,2,FALSE)</f>
        <v>POS</v>
      </c>
      <c r="E1887" t="s">
        <v>1053</v>
      </c>
      <c r="F1887" t="s">
        <v>13984</v>
      </c>
      <c r="G1887" t="s">
        <v>10885</v>
      </c>
      <c r="H1887" t="s">
        <v>37</v>
      </c>
      <c r="I1887" t="s">
        <v>13985</v>
      </c>
      <c r="J1887" t="s">
        <v>37</v>
      </c>
      <c r="K1887" t="s">
        <v>618</v>
      </c>
      <c r="L1887" t="s">
        <v>40</v>
      </c>
      <c r="M1887" t="s">
        <v>13986</v>
      </c>
      <c r="N1887" t="s">
        <v>42</v>
      </c>
      <c r="O1887" t="s">
        <v>13987</v>
      </c>
      <c r="P1887" t="s">
        <v>13988</v>
      </c>
      <c r="Q1887" t="s">
        <v>13989</v>
      </c>
      <c r="R1887" t="s">
        <v>13984</v>
      </c>
      <c r="S1887" t="s">
        <v>10885</v>
      </c>
      <c r="T1887" t="s">
        <v>37</v>
      </c>
      <c r="U1887" t="s">
        <v>13990</v>
      </c>
      <c r="V1887" t="s">
        <v>37</v>
      </c>
      <c r="W1887" t="s">
        <v>618</v>
      </c>
      <c r="X1887" t="s">
        <v>40</v>
      </c>
      <c r="Y1887" t="s">
        <v>619</v>
      </c>
      <c r="Z1887" t="s">
        <v>42</v>
      </c>
      <c r="AA1887" t="s">
        <v>13991</v>
      </c>
      <c r="AB1887" t="s">
        <v>13988</v>
      </c>
      <c r="AC1887" t="s">
        <v>46</v>
      </c>
      <c r="AD1887" t="s">
        <v>46</v>
      </c>
      <c r="AE1887" t="s">
        <v>37</v>
      </c>
      <c r="AF1887" t="s">
        <v>1978</v>
      </c>
      <c r="AH1887" t="s">
        <v>51</v>
      </c>
      <c r="AI1887" t="s">
        <v>37</v>
      </c>
      <c r="AJ1887" t="s">
        <v>13992</v>
      </c>
    </row>
    <row r="1888" spans="1:36" x14ac:dyDescent="0.25">
      <c r="A1888" s="1">
        <v>8639</v>
      </c>
      <c r="B1888" t="s">
        <v>15385</v>
      </c>
      <c r="C1888" s="4">
        <v>45470</v>
      </c>
      <c r="D1888" s="4" t="str">
        <f>VLOOKUP($A1888,'[1]club-members-8913555-from-2018-'!$B$2:$C$9181,2,FALSE)</f>
        <v>POS</v>
      </c>
      <c r="E1888" t="s">
        <v>1053</v>
      </c>
      <c r="F1888" t="s">
        <v>20813</v>
      </c>
      <c r="G1888" t="s">
        <v>20814</v>
      </c>
      <c r="H1888" t="s">
        <v>37</v>
      </c>
      <c r="I1888" t="s">
        <v>20815</v>
      </c>
      <c r="J1888" t="s">
        <v>37</v>
      </c>
      <c r="K1888" t="s">
        <v>771</v>
      </c>
      <c r="L1888" t="s">
        <v>100</v>
      </c>
      <c r="M1888" t="s">
        <v>12686</v>
      </c>
      <c r="N1888" t="s">
        <v>42</v>
      </c>
      <c r="O1888" t="s">
        <v>20816</v>
      </c>
      <c r="P1888" t="s">
        <v>20817</v>
      </c>
      <c r="Q1888" t="s">
        <v>20818</v>
      </c>
      <c r="R1888" t="s">
        <v>20813</v>
      </c>
      <c r="S1888" t="s">
        <v>20814</v>
      </c>
      <c r="T1888" t="s">
        <v>37</v>
      </c>
      <c r="U1888" t="s">
        <v>20815</v>
      </c>
      <c r="V1888" t="s">
        <v>37</v>
      </c>
      <c r="W1888" t="s">
        <v>771</v>
      </c>
      <c r="X1888" t="s">
        <v>100</v>
      </c>
      <c r="Y1888" t="s">
        <v>12686</v>
      </c>
      <c r="Z1888" t="s">
        <v>42</v>
      </c>
      <c r="AA1888" t="s">
        <v>20816</v>
      </c>
      <c r="AB1888" t="s">
        <v>20817</v>
      </c>
      <c r="AC1888" t="s">
        <v>46</v>
      </c>
      <c r="AD1888" t="s">
        <v>46</v>
      </c>
      <c r="AE1888" t="s">
        <v>37</v>
      </c>
      <c r="AF1888" t="s">
        <v>20819</v>
      </c>
      <c r="AH1888" t="s">
        <v>51</v>
      </c>
      <c r="AI1888" t="s">
        <v>37</v>
      </c>
      <c r="AJ1888" t="s">
        <v>20820</v>
      </c>
    </row>
    <row r="1889" spans="1:36" x14ac:dyDescent="0.25">
      <c r="A1889" s="1">
        <v>7179</v>
      </c>
      <c r="B1889" t="s">
        <v>1459</v>
      </c>
      <c r="C1889" s="4">
        <v>45498</v>
      </c>
      <c r="D1889" s="4" t="str">
        <f>VLOOKUP($A1889,'[1]club-members-8913555-from-2018-'!$B$2:$C$9181,2,FALSE)</f>
        <v>POS</v>
      </c>
      <c r="E1889" t="s">
        <v>1053</v>
      </c>
      <c r="F1889" t="s">
        <v>12864</v>
      </c>
      <c r="G1889" t="s">
        <v>12865</v>
      </c>
      <c r="H1889" t="s">
        <v>37</v>
      </c>
      <c r="I1889" t="s">
        <v>12866</v>
      </c>
      <c r="J1889" t="s">
        <v>37</v>
      </c>
      <c r="K1889" t="s">
        <v>12867</v>
      </c>
      <c r="L1889" t="s">
        <v>40</v>
      </c>
      <c r="M1889" t="s">
        <v>12868</v>
      </c>
      <c r="N1889" t="s">
        <v>42</v>
      </c>
      <c r="O1889" t="s">
        <v>12869</v>
      </c>
      <c r="P1889" t="s">
        <v>12870</v>
      </c>
      <c r="Q1889" t="s">
        <v>335</v>
      </c>
      <c r="R1889" t="s">
        <v>12864</v>
      </c>
      <c r="S1889" t="s">
        <v>12865</v>
      </c>
      <c r="T1889" t="s">
        <v>37</v>
      </c>
      <c r="U1889" t="s">
        <v>12871</v>
      </c>
      <c r="V1889" t="s">
        <v>12872</v>
      </c>
      <c r="W1889" t="s">
        <v>12873</v>
      </c>
      <c r="X1889" t="s">
        <v>12874</v>
      </c>
      <c r="Y1889" t="s">
        <v>12875</v>
      </c>
      <c r="Z1889" t="s">
        <v>42</v>
      </c>
      <c r="AA1889" t="s">
        <v>12869</v>
      </c>
      <c r="AB1889" t="s">
        <v>12870</v>
      </c>
      <c r="AC1889" t="s">
        <v>46</v>
      </c>
      <c r="AD1889" t="s">
        <v>46</v>
      </c>
      <c r="AE1889" t="s">
        <v>37</v>
      </c>
      <c r="AF1889" t="s">
        <v>12876</v>
      </c>
      <c r="AH1889" t="s">
        <v>51</v>
      </c>
      <c r="AI1889" t="s">
        <v>37</v>
      </c>
      <c r="AJ1889" t="s">
        <v>12877</v>
      </c>
    </row>
    <row r="1890" spans="1:36" x14ac:dyDescent="0.25">
      <c r="A1890" s="1">
        <v>8577</v>
      </c>
      <c r="B1890" t="s">
        <v>15385</v>
      </c>
      <c r="C1890" s="4">
        <v>45515</v>
      </c>
      <c r="D1890" s="4" t="str">
        <f>VLOOKUP($A1890,'[1]club-members-8913555-from-2018-'!$B$2:$C$9181,2,FALSE)</f>
        <v>POS</v>
      </c>
      <c r="E1890" t="s">
        <v>1053</v>
      </c>
      <c r="F1890" t="s">
        <v>5586</v>
      </c>
      <c r="G1890" t="s">
        <v>20003</v>
      </c>
      <c r="H1890" t="s">
        <v>37</v>
      </c>
      <c r="I1890" t="s">
        <v>20004</v>
      </c>
      <c r="J1890" t="s">
        <v>37</v>
      </c>
      <c r="K1890" t="s">
        <v>2734</v>
      </c>
      <c r="L1890" t="s">
        <v>40</v>
      </c>
      <c r="M1890" t="s">
        <v>11924</v>
      </c>
      <c r="N1890" t="s">
        <v>42</v>
      </c>
      <c r="O1890" t="s">
        <v>20005</v>
      </c>
      <c r="P1890" t="s">
        <v>20006</v>
      </c>
      <c r="Q1890" t="s">
        <v>20007</v>
      </c>
      <c r="R1890" t="s">
        <v>5586</v>
      </c>
      <c r="S1890" t="s">
        <v>20003</v>
      </c>
      <c r="T1890" t="s">
        <v>37</v>
      </c>
      <c r="U1890" t="s">
        <v>20004</v>
      </c>
      <c r="V1890" t="s">
        <v>37</v>
      </c>
      <c r="W1890" t="s">
        <v>2734</v>
      </c>
      <c r="X1890" t="s">
        <v>40</v>
      </c>
      <c r="Y1890" t="s">
        <v>11924</v>
      </c>
      <c r="Z1890" t="s">
        <v>42</v>
      </c>
      <c r="AA1890" t="s">
        <v>20005</v>
      </c>
      <c r="AB1890" t="s">
        <v>20006</v>
      </c>
      <c r="AC1890" t="s">
        <v>46</v>
      </c>
      <c r="AD1890" t="s">
        <v>46</v>
      </c>
      <c r="AE1890" t="s">
        <v>37</v>
      </c>
      <c r="AF1890" t="s">
        <v>20008</v>
      </c>
      <c r="AH1890" t="s">
        <v>51</v>
      </c>
      <c r="AI1890" t="s">
        <v>37</v>
      </c>
      <c r="AJ1890" t="s">
        <v>20009</v>
      </c>
    </row>
    <row r="1891" spans="1:36" x14ac:dyDescent="0.25">
      <c r="A1891" s="1">
        <v>3932</v>
      </c>
      <c r="B1891" t="s">
        <v>1459</v>
      </c>
      <c r="C1891" s="4">
        <v>44245</v>
      </c>
      <c r="D1891" s="4" t="str">
        <f>VLOOKUP($A1891,'[1]club-members-8913555-from-2018-'!$B$2:$C$9181,2,FALSE)</f>
        <v>POS</v>
      </c>
      <c r="E1891" t="s">
        <v>1053</v>
      </c>
      <c r="F1891" t="s">
        <v>4616</v>
      </c>
      <c r="G1891" t="s">
        <v>9258</v>
      </c>
      <c r="H1891" t="s">
        <v>37</v>
      </c>
      <c r="I1891" t="s">
        <v>9259</v>
      </c>
      <c r="J1891" t="s">
        <v>37</v>
      </c>
      <c r="K1891" t="s">
        <v>9260</v>
      </c>
      <c r="L1891" t="s">
        <v>40</v>
      </c>
      <c r="M1891" t="s">
        <v>2573</v>
      </c>
      <c r="N1891" t="s">
        <v>42</v>
      </c>
      <c r="O1891" t="s">
        <v>9261</v>
      </c>
      <c r="P1891" t="s">
        <v>9262</v>
      </c>
      <c r="Q1891" t="s">
        <v>9263</v>
      </c>
      <c r="R1891" t="s">
        <v>4616</v>
      </c>
      <c r="S1891" t="s">
        <v>9258</v>
      </c>
      <c r="T1891" t="s">
        <v>37</v>
      </c>
      <c r="U1891" t="s">
        <v>9259</v>
      </c>
      <c r="V1891" t="s">
        <v>37</v>
      </c>
      <c r="W1891" t="s">
        <v>9260</v>
      </c>
      <c r="X1891" t="s">
        <v>40</v>
      </c>
      <c r="Y1891" t="s">
        <v>2573</v>
      </c>
      <c r="Z1891" t="s">
        <v>42</v>
      </c>
      <c r="AA1891" t="s">
        <v>9261</v>
      </c>
      <c r="AB1891" t="s">
        <v>9262</v>
      </c>
      <c r="AC1891" t="s">
        <v>47</v>
      </c>
      <c r="AD1891" t="s">
        <v>47</v>
      </c>
      <c r="AE1891" t="s">
        <v>48</v>
      </c>
      <c r="AF1891" t="s">
        <v>9264</v>
      </c>
      <c r="AH1891" t="s">
        <v>26</v>
      </c>
      <c r="AI1891" t="s">
        <v>37</v>
      </c>
      <c r="AJ1891" t="s">
        <v>9265</v>
      </c>
    </row>
    <row r="1892" spans="1:36" x14ac:dyDescent="0.25">
      <c r="A1892" s="1">
        <v>4605</v>
      </c>
      <c r="B1892" t="s">
        <v>15385</v>
      </c>
      <c r="C1892" s="4">
        <v>44283</v>
      </c>
      <c r="D1892" s="4" t="str">
        <f>VLOOKUP($A1892,'[1]club-members-8913555-from-2018-'!$B$2:$C$9181,2,FALSE)</f>
        <v>POS</v>
      </c>
      <c r="E1892" t="s">
        <v>1053</v>
      </c>
      <c r="F1892" t="s">
        <v>21425</v>
      </c>
      <c r="G1892" t="s">
        <v>21426</v>
      </c>
      <c r="H1892" t="s">
        <v>37</v>
      </c>
      <c r="I1892" t="s">
        <v>21427</v>
      </c>
      <c r="J1892" t="s">
        <v>37</v>
      </c>
      <c r="K1892" t="s">
        <v>932</v>
      </c>
      <c r="L1892" t="s">
        <v>40</v>
      </c>
      <c r="M1892" t="s">
        <v>21428</v>
      </c>
      <c r="N1892" t="s">
        <v>42</v>
      </c>
      <c r="O1892" t="s">
        <v>21429</v>
      </c>
      <c r="P1892" t="s">
        <v>21430</v>
      </c>
      <c r="Q1892" t="s">
        <v>21431</v>
      </c>
      <c r="R1892" t="s">
        <v>21425</v>
      </c>
      <c r="S1892" t="s">
        <v>21426</v>
      </c>
      <c r="T1892" t="s">
        <v>37</v>
      </c>
      <c r="U1892" t="s">
        <v>21427</v>
      </c>
      <c r="V1892" t="s">
        <v>37</v>
      </c>
      <c r="W1892" t="s">
        <v>932</v>
      </c>
      <c r="X1892" t="s">
        <v>40</v>
      </c>
      <c r="Y1892" t="s">
        <v>21428</v>
      </c>
      <c r="Z1892" t="s">
        <v>42</v>
      </c>
      <c r="AA1892" t="s">
        <v>21429</v>
      </c>
      <c r="AB1892" t="s">
        <v>21430</v>
      </c>
      <c r="AC1892" t="s">
        <v>47</v>
      </c>
      <c r="AD1892" t="s">
        <v>46</v>
      </c>
      <c r="AE1892" t="s">
        <v>37</v>
      </c>
      <c r="AF1892" t="s">
        <v>21432</v>
      </c>
      <c r="AH1892" t="s">
        <v>26</v>
      </c>
      <c r="AI1892" t="s">
        <v>37</v>
      </c>
      <c r="AJ1892" t="s">
        <v>21433</v>
      </c>
    </row>
    <row r="1893" spans="1:36" x14ac:dyDescent="0.25">
      <c r="A1893" s="1">
        <v>4850</v>
      </c>
      <c r="B1893" t="s">
        <v>1459</v>
      </c>
      <c r="C1893" s="4">
        <v>44336</v>
      </c>
      <c r="D1893" s="4" t="str">
        <f>VLOOKUP($A1893,'[1]club-members-8913555-from-2018-'!$B$2:$C$9181,2,FALSE)</f>
        <v>POS</v>
      </c>
      <c r="E1893" t="s">
        <v>1053</v>
      </c>
      <c r="F1893" t="s">
        <v>9992</v>
      </c>
      <c r="G1893" t="s">
        <v>9993</v>
      </c>
      <c r="H1893" t="s">
        <v>37</v>
      </c>
      <c r="I1893" t="s">
        <v>9994</v>
      </c>
      <c r="J1893" t="s">
        <v>37</v>
      </c>
      <c r="K1893" t="s">
        <v>468</v>
      </c>
      <c r="L1893" t="s">
        <v>40</v>
      </c>
      <c r="M1893" t="s">
        <v>7967</v>
      </c>
      <c r="N1893" t="s">
        <v>42</v>
      </c>
      <c r="O1893" t="s">
        <v>9995</v>
      </c>
      <c r="P1893" t="s">
        <v>9996</v>
      </c>
      <c r="Q1893" t="s">
        <v>9997</v>
      </c>
      <c r="R1893" t="s">
        <v>9992</v>
      </c>
      <c r="S1893" t="s">
        <v>9993</v>
      </c>
      <c r="T1893" t="s">
        <v>37</v>
      </c>
      <c r="U1893" t="s">
        <v>9994</v>
      </c>
      <c r="V1893" t="s">
        <v>37</v>
      </c>
      <c r="W1893" t="s">
        <v>468</v>
      </c>
      <c r="X1893" t="s">
        <v>40</v>
      </c>
      <c r="Y1893" t="s">
        <v>7967</v>
      </c>
      <c r="Z1893" t="s">
        <v>42</v>
      </c>
      <c r="AA1893" t="s">
        <v>9995</v>
      </c>
      <c r="AB1893" t="s">
        <v>9996</v>
      </c>
      <c r="AC1893" t="s">
        <v>47</v>
      </c>
      <c r="AD1893" t="s">
        <v>46</v>
      </c>
      <c r="AE1893" t="s">
        <v>37</v>
      </c>
      <c r="AF1893" t="s">
        <v>9998</v>
      </c>
      <c r="AH1893" t="s">
        <v>26</v>
      </c>
      <c r="AI1893" t="s">
        <v>37</v>
      </c>
      <c r="AJ1893" t="s">
        <v>9999</v>
      </c>
    </row>
    <row r="1894" spans="1:36" x14ac:dyDescent="0.25">
      <c r="A1894" s="1">
        <v>5412</v>
      </c>
      <c r="B1894" t="s">
        <v>15385</v>
      </c>
      <c r="C1894" s="4">
        <v>44472</v>
      </c>
      <c r="D1894" s="4" t="str">
        <f>VLOOKUP($A1894,'[1]club-members-8913555-from-2018-'!$B$2:$C$9181,2,FALSE)</f>
        <v>POS</v>
      </c>
      <c r="E1894" t="s">
        <v>1053</v>
      </c>
      <c r="F1894" t="s">
        <v>534</v>
      </c>
      <c r="G1894" t="s">
        <v>490</v>
      </c>
      <c r="H1894" t="s">
        <v>37</v>
      </c>
      <c r="I1894" t="s">
        <v>22527</v>
      </c>
      <c r="J1894" t="s">
        <v>37</v>
      </c>
      <c r="K1894" t="s">
        <v>868</v>
      </c>
      <c r="L1894" t="s">
        <v>57</v>
      </c>
      <c r="M1894" t="s">
        <v>22528</v>
      </c>
      <c r="N1894" t="s">
        <v>42</v>
      </c>
      <c r="O1894" t="s">
        <v>22529</v>
      </c>
      <c r="P1894" t="s">
        <v>22530</v>
      </c>
      <c r="Q1894" t="s">
        <v>22531</v>
      </c>
      <c r="R1894" t="s">
        <v>534</v>
      </c>
      <c r="S1894" t="s">
        <v>490</v>
      </c>
      <c r="T1894" t="s">
        <v>37</v>
      </c>
      <c r="U1894" t="s">
        <v>22527</v>
      </c>
      <c r="V1894" t="s">
        <v>37</v>
      </c>
      <c r="W1894" t="s">
        <v>868</v>
      </c>
      <c r="X1894" t="s">
        <v>57</v>
      </c>
      <c r="Y1894" t="s">
        <v>22528</v>
      </c>
      <c r="Z1894" t="s">
        <v>42</v>
      </c>
      <c r="AA1894" t="s">
        <v>22529</v>
      </c>
      <c r="AB1894" t="s">
        <v>22530</v>
      </c>
      <c r="AC1894" t="s">
        <v>47</v>
      </c>
      <c r="AD1894" t="s">
        <v>46</v>
      </c>
      <c r="AE1894" t="s">
        <v>37</v>
      </c>
      <c r="AF1894" t="s">
        <v>22532</v>
      </c>
      <c r="AH1894" t="s">
        <v>26</v>
      </c>
      <c r="AI1894" t="s">
        <v>37</v>
      </c>
      <c r="AJ1894" t="s">
        <v>22533</v>
      </c>
    </row>
    <row r="1895" spans="1:36" x14ac:dyDescent="0.25">
      <c r="A1895" s="1">
        <v>5568</v>
      </c>
      <c r="B1895" t="s">
        <v>1459</v>
      </c>
      <c r="C1895" s="4">
        <v>44500</v>
      </c>
      <c r="D1895" s="4" t="str">
        <f>VLOOKUP($A1895,'[1]club-members-8913555-from-2018-'!$B$2:$C$9181,2,FALSE)</f>
        <v>POS</v>
      </c>
      <c r="E1895" t="s">
        <v>1053</v>
      </c>
      <c r="F1895" t="s">
        <v>2322</v>
      </c>
      <c r="G1895" t="s">
        <v>10633</v>
      </c>
      <c r="H1895" t="s">
        <v>37</v>
      </c>
      <c r="I1895" t="s">
        <v>10634</v>
      </c>
      <c r="J1895" t="s">
        <v>37</v>
      </c>
      <c r="K1895" t="s">
        <v>10635</v>
      </c>
      <c r="L1895" t="s">
        <v>518</v>
      </c>
      <c r="M1895" t="s">
        <v>10636</v>
      </c>
      <c r="N1895" t="s">
        <v>42</v>
      </c>
      <c r="O1895" t="s">
        <v>10637</v>
      </c>
      <c r="P1895" t="s">
        <v>10638</v>
      </c>
      <c r="Q1895" t="s">
        <v>10639</v>
      </c>
      <c r="R1895" t="s">
        <v>2322</v>
      </c>
      <c r="S1895" t="s">
        <v>10633</v>
      </c>
      <c r="T1895" t="s">
        <v>37</v>
      </c>
      <c r="U1895" t="s">
        <v>10634</v>
      </c>
      <c r="V1895" t="s">
        <v>37</v>
      </c>
      <c r="W1895" t="s">
        <v>10635</v>
      </c>
      <c r="X1895" t="s">
        <v>518</v>
      </c>
      <c r="Y1895" t="s">
        <v>10636</v>
      </c>
      <c r="Z1895" t="s">
        <v>42</v>
      </c>
      <c r="AA1895" t="s">
        <v>10637</v>
      </c>
      <c r="AB1895" t="s">
        <v>10638</v>
      </c>
      <c r="AC1895" t="s">
        <v>47</v>
      </c>
      <c r="AD1895" t="s">
        <v>46</v>
      </c>
      <c r="AE1895" t="s">
        <v>37</v>
      </c>
      <c r="AF1895" t="s">
        <v>10640</v>
      </c>
      <c r="AH1895" t="s">
        <v>26</v>
      </c>
      <c r="AI1895" t="s">
        <v>37</v>
      </c>
      <c r="AJ1895" t="s">
        <v>10641</v>
      </c>
    </row>
    <row r="1896" spans="1:36" x14ac:dyDescent="0.25">
      <c r="A1896" s="1">
        <v>6267</v>
      </c>
      <c r="B1896" t="s">
        <v>15385</v>
      </c>
      <c r="C1896" s="4">
        <v>44695</v>
      </c>
      <c r="D1896" s="4" t="str">
        <f>VLOOKUP($A1896,'[1]club-members-8913555-from-2018-'!$B$2:$C$9181,2,FALSE)</f>
        <v>POS</v>
      </c>
      <c r="E1896" t="s">
        <v>1053</v>
      </c>
      <c r="F1896" t="s">
        <v>389</v>
      </c>
      <c r="G1896" t="s">
        <v>23276</v>
      </c>
      <c r="H1896" t="s">
        <v>37</v>
      </c>
      <c r="I1896" t="s">
        <v>24231</v>
      </c>
      <c r="J1896" t="s">
        <v>37</v>
      </c>
      <c r="K1896" t="s">
        <v>1592</v>
      </c>
      <c r="L1896" t="s">
        <v>40</v>
      </c>
      <c r="M1896" t="s">
        <v>5716</v>
      </c>
      <c r="N1896" t="s">
        <v>42</v>
      </c>
      <c r="O1896" t="s">
        <v>24232</v>
      </c>
      <c r="P1896" t="s">
        <v>24233</v>
      </c>
      <c r="Q1896" t="s">
        <v>24234</v>
      </c>
      <c r="R1896" t="s">
        <v>389</v>
      </c>
      <c r="S1896" t="s">
        <v>23276</v>
      </c>
      <c r="T1896" t="s">
        <v>37</v>
      </c>
      <c r="U1896" t="s">
        <v>24231</v>
      </c>
      <c r="V1896" t="s">
        <v>37</v>
      </c>
      <c r="W1896" t="s">
        <v>1592</v>
      </c>
      <c r="X1896" t="s">
        <v>40</v>
      </c>
      <c r="Y1896" t="s">
        <v>5716</v>
      </c>
      <c r="Z1896" t="s">
        <v>42</v>
      </c>
      <c r="AA1896" t="s">
        <v>24232</v>
      </c>
      <c r="AB1896" t="s">
        <v>24233</v>
      </c>
      <c r="AC1896" t="s">
        <v>47</v>
      </c>
      <c r="AD1896" t="s">
        <v>46</v>
      </c>
      <c r="AE1896" t="s">
        <v>37</v>
      </c>
      <c r="AF1896" t="s">
        <v>24235</v>
      </c>
      <c r="AH1896" t="s">
        <v>26</v>
      </c>
      <c r="AI1896" t="s">
        <v>37</v>
      </c>
      <c r="AJ1896" t="s">
        <v>24236</v>
      </c>
    </row>
    <row r="1897" spans="1:36" x14ac:dyDescent="0.25">
      <c r="A1897" s="1">
        <v>3248</v>
      </c>
      <c r="B1897" t="s">
        <v>15385</v>
      </c>
      <c r="C1897" s="4">
        <v>44812</v>
      </c>
      <c r="D1897" s="4" t="str">
        <f>VLOOKUP($A1897,'[1]club-members-8913555-from-2018-'!$B$2:$C$9181,2,FALSE)</f>
        <v>POS</v>
      </c>
      <c r="E1897" t="s">
        <v>1053</v>
      </c>
      <c r="F1897" t="s">
        <v>19389</v>
      </c>
      <c r="G1897" t="s">
        <v>19390</v>
      </c>
      <c r="H1897" t="s">
        <v>37</v>
      </c>
      <c r="I1897" t="s">
        <v>19391</v>
      </c>
      <c r="J1897" t="s">
        <v>19392</v>
      </c>
      <c r="K1897" t="s">
        <v>2966</v>
      </c>
      <c r="L1897" t="s">
        <v>40</v>
      </c>
      <c r="M1897" t="s">
        <v>19393</v>
      </c>
      <c r="N1897" t="s">
        <v>42</v>
      </c>
      <c r="O1897" t="s">
        <v>19394</v>
      </c>
      <c r="P1897" t="s">
        <v>19395</v>
      </c>
      <c r="Q1897" t="s">
        <v>19396</v>
      </c>
      <c r="R1897" t="s">
        <v>19389</v>
      </c>
      <c r="S1897" t="s">
        <v>19390</v>
      </c>
      <c r="T1897" t="s">
        <v>37</v>
      </c>
      <c r="U1897" t="s">
        <v>19391</v>
      </c>
      <c r="V1897" t="s">
        <v>19392</v>
      </c>
      <c r="W1897" t="s">
        <v>2966</v>
      </c>
      <c r="X1897" t="s">
        <v>40</v>
      </c>
      <c r="Y1897" t="s">
        <v>19393</v>
      </c>
      <c r="Z1897" t="s">
        <v>42</v>
      </c>
      <c r="AA1897" t="s">
        <v>19394</v>
      </c>
      <c r="AB1897" t="s">
        <v>19395</v>
      </c>
      <c r="AC1897" t="s">
        <v>47</v>
      </c>
      <c r="AD1897" t="s">
        <v>46</v>
      </c>
      <c r="AE1897" t="s">
        <v>37</v>
      </c>
      <c r="AF1897" t="s">
        <v>19397</v>
      </c>
      <c r="AH1897" t="s">
        <v>26</v>
      </c>
      <c r="AI1897" t="s">
        <v>37</v>
      </c>
      <c r="AJ1897" t="s">
        <v>19398</v>
      </c>
    </row>
    <row r="1898" spans="1:36" x14ac:dyDescent="0.25">
      <c r="A1898" s="1">
        <v>6911</v>
      </c>
      <c r="B1898" t="s">
        <v>15385</v>
      </c>
      <c r="C1898" s="4">
        <v>45358</v>
      </c>
      <c r="D1898" s="4" t="str">
        <f>VLOOKUP($A1898,'[1]club-members-8913555-from-2018-'!$B$2:$C$9181,2,FALSE)</f>
        <v>POS</v>
      </c>
      <c r="E1898" t="s">
        <v>1053</v>
      </c>
      <c r="F1898" t="s">
        <v>336</v>
      </c>
      <c r="G1898" t="s">
        <v>25361</v>
      </c>
      <c r="H1898" t="s">
        <v>37</v>
      </c>
      <c r="I1898" t="s">
        <v>25362</v>
      </c>
      <c r="J1898" t="s">
        <v>37</v>
      </c>
      <c r="K1898" t="s">
        <v>1721</v>
      </c>
      <c r="L1898" t="s">
        <v>503</v>
      </c>
      <c r="M1898" t="s">
        <v>25363</v>
      </c>
      <c r="N1898" t="s">
        <v>42</v>
      </c>
      <c r="O1898" t="s">
        <v>25364</v>
      </c>
      <c r="P1898" t="s">
        <v>25365</v>
      </c>
      <c r="Q1898" t="s">
        <v>16000</v>
      </c>
      <c r="R1898" t="s">
        <v>336</v>
      </c>
      <c r="S1898" t="s">
        <v>25361</v>
      </c>
      <c r="T1898" t="s">
        <v>37</v>
      </c>
      <c r="U1898" t="s">
        <v>25362</v>
      </c>
      <c r="V1898" t="s">
        <v>37</v>
      </c>
      <c r="W1898" t="s">
        <v>1721</v>
      </c>
      <c r="X1898" t="s">
        <v>503</v>
      </c>
      <c r="Y1898" t="s">
        <v>25363</v>
      </c>
      <c r="Z1898" t="s">
        <v>42</v>
      </c>
      <c r="AA1898" t="s">
        <v>25364</v>
      </c>
      <c r="AB1898" t="s">
        <v>25365</v>
      </c>
      <c r="AC1898" t="s">
        <v>47</v>
      </c>
      <c r="AD1898" t="s">
        <v>46</v>
      </c>
      <c r="AE1898" t="s">
        <v>37</v>
      </c>
      <c r="AF1898" t="s">
        <v>25366</v>
      </c>
      <c r="AH1898" t="s">
        <v>26</v>
      </c>
      <c r="AI1898" t="s">
        <v>37</v>
      </c>
      <c r="AJ1898" t="s">
        <v>25367</v>
      </c>
    </row>
    <row r="1899" spans="1:36" x14ac:dyDescent="0.25">
      <c r="A1899" s="1">
        <v>8984</v>
      </c>
      <c r="B1899" t="s">
        <v>15385</v>
      </c>
      <c r="C1899" s="4">
        <v>45575</v>
      </c>
      <c r="D1899" s="4" t="str">
        <f>VLOOKUP($A1899,'[1]club-members-8913555-from-2018-'!$B$2:$C$9181,2,FALSE)</f>
        <v>POS</v>
      </c>
      <c r="E1899" t="s">
        <v>1053</v>
      </c>
      <c r="F1899" t="s">
        <v>31031</v>
      </c>
      <c r="G1899" t="s">
        <v>31032</v>
      </c>
      <c r="H1899" t="s">
        <v>37</v>
      </c>
      <c r="I1899" t="s">
        <v>31033</v>
      </c>
      <c r="J1899" t="s">
        <v>37</v>
      </c>
      <c r="K1899" t="s">
        <v>8860</v>
      </c>
      <c r="L1899" t="s">
        <v>1222</v>
      </c>
      <c r="M1899" t="s">
        <v>22978</v>
      </c>
      <c r="N1899" t="s">
        <v>42</v>
      </c>
      <c r="O1899" t="s">
        <v>31034</v>
      </c>
      <c r="P1899" t="s">
        <v>31035</v>
      </c>
      <c r="Q1899" t="s">
        <v>9867</v>
      </c>
      <c r="R1899" t="s">
        <v>31031</v>
      </c>
      <c r="S1899" t="s">
        <v>31032</v>
      </c>
      <c r="T1899" t="s">
        <v>37</v>
      </c>
      <c r="U1899" t="s">
        <v>31033</v>
      </c>
      <c r="V1899" t="s">
        <v>37</v>
      </c>
      <c r="W1899" t="s">
        <v>8860</v>
      </c>
      <c r="X1899" t="s">
        <v>1222</v>
      </c>
      <c r="Y1899" t="s">
        <v>22978</v>
      </c>
      <c r="Z1899" t="s">
        <v>42</v>
      </c>
      <c r="AA1899" t="s">
        <v>31034</v>
      </c>
      <c r="AB1899" t="s">
        <v>31035</v>
      </c>
      <c r="AC1899" t="s">
        <v>47</v>
      </c>
      <c r="AD1899" t="s">
        <v>46</v>
      </c>
      <c r="AE1899" t="s">
        <v>37</v>
      </c>
      <c r="AF1899" t="s">
        <v>31036</v>
      </c>
      <c r="AH1899" t="s">
        <v>26</v>
      </c>
      <c r="AI1899" t="s">
        <v>37</v>
      </c>
      <c r="AJ1899" t="s">
        <v>31037</v>
      </c>
    </row>
    <row r="1900" spans="1:36" x14ac:dyDescent="0.25">
      <c r="A1900" s="1">
        <v>5290</v>
      </c>
      <c r="B1900" t="s">
        <v>14343</v>
      </c>
      <c r="C1900" s="4">
        <v>44422</v>
      </c>
      <c r="D1900" s="4" t="str">
        <f>VLOOKUP($A1900,'[1]club-members-8913555-from-2018-'!$B$2:$C$9181,2,FALSE)</f>
        <v>POS</v>
      </c>
      <c r="E1900" t="s">
        <v>5670</v>
      </c>
      <c r="F1900" t="s">
        <v>15104</v>
      </c>
      <c r="G1900" t="s">
        <v>15105</v>
      </c>
      <c r="H1900" t="s">
        <v>37</v>
      </c>
      <c r="I1900" t="s">
        <v>15106</v>
      </c>
      <c r="J1900" t="s">
        <v>37</v>
      </c>
      <c r="K1900" t="s">
        <v>824</v>
      </c>
      <c r="L1900" t="s">
        <v>40</v>
      </c>
      <c r="M1900" t="s">
        <v>6831</v>
      </c>
      <c r="N1900" t="s">
        <v>42</v>
      </c>
      <c r="O1900" t="s">
        <v>15107</v>
      </c>
      <c r="P1900" t="s">
        <v>15108</v>
      </c>
      <c r="Q1900" t="s">
        <v>15109</v>
      </c>
      <c r="R1900" t="s">
        <v>15104</v>
      </c>
      <c r="S1900" t="s">
        <v>15105</v>
      </c>
      <c r="T1900" t="s">
        <v>37</v>
      </c>
      <c r="U1900" t="s">
        <v>15106</v>
      </c>
      <c r="V1900" t="s">
        <v>37</v>
      </c>
      <c r="W1900" t="s">
        <v>824</v>
      </c>
      <c r="X1900" t="s">
        <v>40</v>
      </c>
      <c r="Y1900" t="s">
        <v>6831</v>
      </c>
      <c r="Z1900" t="s">
        <v>42</v>
      </c>
      <c r="AA1900" t="s">
        <v>15107</v>
      </c>
      <c r="AB1900" t="s">
        <v>15108</v>
      </c>
      <c r="AC1900" t="s">
        <v>46</v>
      </c>
      <c r="AD1900" t="s">
        <v>46</v>
      </c>
      <c r="AE1900" t="s">
        <v>37</v>
      </c>
      <c r="AF1900" t="s">
        <v>15110</v>
      </c>
      <c r="AH1900" t="s">
        <v>51</v>
      </c>
      <c r="AI1900" t="s">
        <v>37</v>
      </c>
      <c r="AJ1900" t="s">
        <v>15111</v>
      </c>
    </row>
    <row r="1901" spans="1:36" x14ac:dyDescent="0.25">
      <c r="A1901" s="1">
        <v>1072</v>
      </c>
      <c r="B1901" t="s">
        <v>1459</v>
      </c>
      <c r="C1901" s="4">
        <v>44450</v>
      </c>
      <c r="D1901" s="4" t="str">
        <f>VLOOKUP($A1901,'[1]club-members-8913555-from-2018-'!$B$2:$C$9181,2,FALSE)</f>
        <v>POS</v>
      </c>
      <c r="E1901" t="s">
        <v>5670</v>
      </c>
      <c r="F1901" t="s">
        <v>2970</v>
      </c>
      <c r="G1901" t="s">
        <v>5663</v>
      </c>
      <c r="H1901" t="s">
        <v>37</v>
      </c>
      <c r="I1901" t="s">
        <v>5664</v>
      </c>
      <c r="J1901" t="s">
        <v>37</v>
      </c>
      <c r="K1901" t="s">
        <v>1084</v>
      </c>
      <c r="L1901" t="s">
        <v>40</v>
      </c>
      <c r="M1901" t="s">
        <v>5665</v>
      </c>
      <c r="N1901" t="s">
        <v>42</v>
      </c>
      <c r="O1901" t="s">
        <v>5666</v>
      </c>
      <c r="P1901" t="s">
        <v>5667</v>
      </c>
      <c r="Q1901" t="s">
        <v>5668</v>
      </c>
      <c r="R1901" t="s">
        <v>2970</v>
      </c>
      <c r="S1901" t="s">
        <v>5663</v>
      </c>
      <c r="T1901" t="s">
        <v>37</v>
      </c>
      <c r="U1901" t="s">
        <v>5664</v>
      </c>
      <c r="V1901" t="s">
        <v>37</v>
      </c>
      <c r="W1901" t="s">
        <v>1084</v>
      </c>
      <c r="X1901" t="s">
        <v>40</v>
      </c>
      <c r="Y1901" t="s">
        <v>5665</v>
      </c>
      <c r="Z1901" t="s">
        <v>42</v>
      </c>
      <c r="AA1901" t="s">
        <v>5666</v>
      </c>
      <c r="AB1901" t="s">
        <v>5667</v>
      </c>
      <c r="AC1901" t="s">
        <v>46</v>
      </c>
      <c r="AD1901" t="s">
        <v>46</v>
      </c>
      <c r="AE1901" t="s">
        <v>37</v>
      </c>
      <c r="AF1901" t="s">
        <v>5669</v>
      </c>
      <c r="AH1901" t="s">
        <v>51</v>
      </c>
      <c r="AI1901" t="s">
        <v>37</v>
      </c>
      <c r="AJ1901" t="s">
        <v>5671</v>
      </c>
    </row>
    <row r="1902" spans="1:36" x14ac:dyDescent="0.25">
      <c r="A1902" s="1">
        <v>1634</v>
      </c>
      <c r="B1902" t="s">
        <v>45083</v>
      </c>
      <c r="C1902" s="4">
        <v>44030</v>
      </c>
      <c r="D1902" s="4" t="str">
        <f>VLOOKUP($A1902,'[1]club-members-8913555-from-2018-'!$B$2:$C$9181,2,FALSE)</f>
        <v>POS</v>
      </c>
      <c r="E1902" t="s">
        <v>1205</v>
      </c>
      <c r="F1902" t="s">
        <v>45347</v>
      </c>
      <c r="G1902" t="s">
        <v>431</v>
      </c>
      <c r="H1902" t="s">
        <v>37</v>
      </c>
      <c r="I1902" t="s">
        <v>45348</v>
      </c>
      <c r="J1902" t="s">
        <v>37</v>
      </c>
      <c r="K1902" t="s">
        <v>1740</v>
      </c>
      <c r="L1902" t="s">
        <v>40</v>
      </c>
      <c r="M1902" t="s">
        <v>1741</v>
      </c>
      <c r="N1902" t="s">
        <v>42</v>
      </c>
      <c r="O1902" t="s">
        <v>45349</v>
      </c>
      <c r="P1902" t="s">
        <v>45350</v>
      </c>
      <c r="Q1902" t="s">
        <v>45351</v>
      </c>
      <c r="R1902" t="s">
        <v>45347</v>
      </c>
      <c r="S1902" t="s">
        <v>431</v>
      </c>
      <c r="T1902" t="s">
        <v>37</v>
      </c>
      <c r="U1902" t="s">
        <v>45348</v>
      </c>
      <c r="V1902" t="s">
        <v>37</v>
      </c>
      <c r="W1902" t="s">
        <v>1740</v>
      </c>
      <c r="X1902" t="s">
        <v>40</v>
      </c>
      <c r="Y1902" t="s">
        <v>1741</v>
      </c>
      <c r="Z1902" t="s">
        <v>42</v>
      </c>
      <c r="AA1902" t="s">
        <v>45349</v>
      </c>
      <c r="AB1902" t="s">
        <v>45350</v>
      </c>
      <c r="AC1902" t="s">
        <v>46</v>
      </c>
      <c r="AD1902" t="s">
        <v>47</v>
      </c>
      <c r="AE1902" t="s">
        <v>48</v>
      </c>
      <c r="AF1902" t="s">
        <v>45352</v>
      </c>
      <c r="AH1902" t="s">
        <v>51</v>
      </c>
      <c r="AI1902" t="s">
        <v>37</v>
      </c>
      <c r="AJ1902" t="s">
        <v>45353</v>
      </c>
    </row>
    <row r="1903" spans="1:36" x14ac:dyDescent="0.25">
      <c r="A1903" s="1">
        <v>4518</v>
      </c>
      <c r="B1903" t="s">
        <v>1459</v>
      </c>
      <c r="C1903" s="4">
        <v>44255</v>
      </c>
      <c r="D1903" s="4" t="str">
        <f>VLOOKUP($A1903,'[1]club-members-8913555-from-2018-'!$B$2:$C$9181,2,FALSE)</f>
        <v>POS</v>
      </c>
      <c r="E1903" t="s">
        <v>1205</v>
      </c>
      <c r="F1903" t="s">
        <v>9670</v>
      </c>
      <c r="G1903" t="s">
        <v>9671</v>
      </c>
      <c r="H1903" t="s">
        <v>37</v>
      </c>
      <c r="I1903" t="s">
        <v>9672</v>
      </c>
      <c r="J1903" t="s">
        <v>37</v>
      </c>
      <c r="K1903" t="s">
        <v>9673</v>
      </c>
      <c r="L1903" t="s">
        <v>40</v>
      </c>
      <c r="M1903" t="s">
        <v>9674</v>
      </c>
      <c r="N1903" t="s">
        <v>42</v>
      </c>
      <c r="O1903" t="s">
        <v>9675</v>
      </c>
      <c r="P1903" t="s">
        <v>9676</v>
      </c>
      <c r="Q1903" t="s">
        <v>9677</v>
      </c>
      <c r="R1903" t="s">
        <v>9670</v>
      </c>
      <c r="S1903" t="s">
        <v>9671</v>
      </c>
      <c r="T1903" t="s">
        <v>37</v>
      </c>
      <c r="U1903" t="s">
        <v>9672</v>
      </c>
      <c r="V1903" t="s">
        <v>37</v>
      </c>
      <c r="W1903" t="s">
        <v>9673</v>
      </c>
      <c r="X1903" t="s">
        <v>40</v>
      </c>
      <c r="Y1903" t="s">
        <v>9674</v>
      </c>
      <c r="Z1903" t="s">
        <v>42</v>
      </c>
      <c r="AA1903" t="s">
        <v>9675</v>
      </c>
      <c r="AB1903" t="s">
        <v>9676</v>
      </c>
      <c r="AC1903" t="s">
        <v>46</v>
      </c>
      <c r="AD1903" t="s">
        <v>47</v>
      </c>
      <c r="AE1903" t="s">
        <v>48</v>
      </c>
      <c r="AF1903" t="s">
        <v>9678</v>
      </c>
      <c r="AH1903" t="s">
        <v>51</v>
      </c>
      <c r="AI1903" t="s">
        <v>37</v>
      </c>
      <c r="AJ1903" t="s">
        <v>9679</v>
      </c>
    </row>
    <row r="1904" spans="1:36" x14ac:dyDescent="0.25">
      <c r="A1904" s="1">
        <v>4676</v>
      </c>
      <c r="B1904" t="s">
        <v>1459</v>
      </c>
      <c r="C1904" s="4">
        <v>44282</v>
      </c>
      <c r="D1904" s="4" t="str">
        <f>VLOOKUP($A1904,'[1]club-members-8913555-from-2018-'!$B$2:$C$9181,2,FALSE)</f>
        <v>POS</v>
      </c>
      <c r="E1904" t="s">
        <v>1205</v>
      </c>
      <c r="F1904" t="s">
        <v>8302</v>
      </c>
      <c r="G1904" t="s">
        <v>9835</v>
      </c>
      <c r="H1904" t="s">
        <v>37</v>
      </c>
      <c r="I1904" t="s">
        <v>9836</v>
      </c>
      <c r="J1904" t="s">
        <v>37</v>
      </c>
      <c r="K1904" t="s">
        <v>9837</v>
      </c>
      <c r="L1904" t="s">
        <v>361</v>
      </c>
      <c r="M1904" t="s">
        <v>9838</v>
      </c>
      <c r="N1904" t="s">
        <v>42</v>
      </c>
      <c r="O1904" t="s">
        <v>9839</v>
      </c>
      <c r="P1904" t="s">
        <v>9840</v>
      </c>
      <c r="Q1904" t="s">
        <v>9841</v>
      </c>
      <c r="R1904" t="s">
        <v>8302</v>
      </c>
      <c r="S1904" t="s">
        <v>9835</v>
      </c>
      <c r="T1904" t="s">
        <v>37</v>
      </c>
      <c r="U1904" t="s">
        <v>9836</v>
      </c>
      <c r="V1904" t="s">
        <v>37</v>
      </c>
      <c r="W1904" t="s">
        <v>9837</v>
      </c>
      <c r="X1904" t="s">
        <v>361</v>
      </c>
      <c r="Y1904" t="s">
        <v>9838</v>
      </c>
      <c r="Z1904" t="s">
        <v>42</v>
      </c>
      <c r="AA1904" t="s">
        <v>9839</v>
      </c>
      <c r="AB1904" t="s">
        <v>9840</v>
      </c>
      <c r="AC1904" t="s">
        <v>46</v>
      </c>
      <c r="AD1904" t="s">
        <v>46</v>
      </c>
      <c r="AE1904" t="s">
        <v>37</v>
      </c>
      <c r="AF1904" t="s">
        <v>9842</v>
      </c>
      <c r="AH1904" t="s">
        <v>51</v>
      </c>
      <c r="AI1904" t="s">
        <v>37</v>
      </c>
      <c r="AJ1904" t="s">
        <v>9843</v>
      </c>
    </row>
    <row r="1905" spans="1:36" x14ac:dyDescent="0.25">
      <c r="A1905" s="1">
        <v>4919</v>
      </c>
      <c r="B1905" t="s">
        <v>15385</v>
      </c>
      <c r="C1905" s="4">
        <v>44358</v>
      </c>
      <c r="D1905" s="4" t="str">
        <f>VLOOKUP($A1905,'[1]club-members-8913555-from-2018-'!$B$2:$C$9181,2,FALSE)</f>
        <v>POS</v>
      </c>
      <c r="E1905" t="s">
        <v>1205</v>
      </c>
      <c r="F1905" t="s">
        <v>281</v>
      </c>
      <c r="G1905" t="s">
        <v>21828</v>
      </c>
      <c r="H1905" t="s">
        <v>37</v>
      </c>
      <c r="I1905" t="s">
        <v>21829</v>
      </c>
      <c r="J1905" t="s">
        <v>37</v>
      </c>
      <c r="K1905" t="s">
        <v>2556</v>
      </c>
      <c r="L1905" t="s">
        <v>40</v>
      </c>
      <c r="M1905" t="s">
        <v>5757</v>
      </c>
      <c r="N1905" t="s">
        <v>42</v>
      </c>
      <c r="O1905" t="s">
        <v>21830</v>
      </c>
      <c r="P1905" t="s">
        <v>21831</v>
      </c>
      <c r="Q1905" t="s">
        <v>21832</v>
      </c>
      <c r="R1905" t="s">
        <v>281</v>
      </c>
      <c r="S1905" t="s">
        <v>21828</v>
      </c>
      <c r="T1905" t="s">
        <v>21833</v>
      </c>
      <c r="U1905" t="s">
        <v>21834</v>
      </c>
      <c r="V1905" t="s">
        <v>21835</v>
      </c>
      <c r="W1905" t="s">
        <v>618</v>
      </c>
      <c r="X1905" t="s">
        <v>40</v>
      </c>
      <c r="Y1905" t="s">
        <v>4517</v>
      </c>
      <c r="Z1905" t="s">
        <v>42</v>
      </c>
      <c r="AA1905" t="s">
        <v>21836</v>
      </c>
      <c r="AB1905" t="s">
        <v>21831</v>
      </c>
      <c r="AC1905" t="s">
        <v>46</v>
      </c>
      <c r="AD1905" t="s">
        <v>46</v>
      </c>
      <c r="AE1905" t="s">
        <v>37</v>
      </c>
      <c r="AF1905" t="s">
        <v>21837</v>
      </c>
      <c r="AH1905" t="s">
        <v>51</v>
      </c>
      <c r="AI1905" t="s">
        <v>37</v>
      </c>
      <c r="AJ1905" t="s">
        <v>21838</v>
      </c>
    </row>
    <row r="1906" spans="1:36" x14ac:dyDescent="0.25">
      <c r="A1906" s="1">
        <v>4720</v>
      </c>
      <c r="B1906" t="s">
        <v>15385</v>
      </c>
      <c r="C1906" s="4">
        <v>44360</v>
      </c>
      <c r="D1906" s="4" t="str">
        <f>VLOOKUP($A1906,'[1]club-members-8913555-from-2018-'!$B$2:$C$9181,2,FALSE)</f>
        <v>POS</v>
      </c>
      <c r="E1906" t="s">
        <v>1205</v>
      </c>
      <c r="F1906" t="s">
        <v>21584</v>
      </c>
      <c r="G1906" t="s">
        <v>21585</v>
      </c>
      <c r="H1906" t="s">
        <v>37</v>
      </c>
      <c r="I1906" t="s">
        <v>21586</v>
      </c>
      <c r="J1906" t="s">
        <v>37</v>
      </c>
      <c r="K1906" t="s">
        <v>21587</v>
      </c>
      <c r="L1906" t="s">
        <v>182</v>
      </c>
      <c r="M1906" t="s">
        <v>21588</v>
      </c>
      <c r="N1906" t="s">
        <v>42</v>
      </c>
      <c r="O1906" t="s">
        <v>21589</v>
      </c>
      <c r="P1906" t="s">
        <v>21590</v>
      </c>
      <c r="Q1906" t="s">
        <v>21591</v>
      </c>
      <c r="R1906" t="s">
        <v>21584</v>
      </c>
      <c r="S1906" t="s">
        <v>21585</v>
      </c>
      <c r="T1906" t="s">
        <v>37</v>
      </c>
      <c r="U1906" t="s">
        <v>21586</v>
      </c>
      <c r="V1906" t="s">
        <v>37</v>
      </c>
      <c r="W1906" t="s">
        <v>21587</v>
      </c>
      <c r="X1906" t="s">
        <v>182</v>
      </c>
      <c r="Y1906" t="s">
        <v>21588</v>
      </c>
      <c r="Z1906" t="s">
        <v>42</v>
      </c>
      <c r="AA1906" t="s">
        <v>21589</v>
      </c>
      <c r="AB1906" t="s">
        <v>21590</v>
      </c>
      <c r="AC1906" t="s">
        <v>46</v>
      </c>
      <c r="AD1906" t="s">
        <v>46</v>
      </c>
      <c r="AE1906" t="s">
        <v>37</v>
      </c>
      <c r="AF1906" t="s">
        <v>21592</v>
      </c>
      <c r="AH1906" t="s">
        <v>51</v>
      </c>
      <c r="AI1906" t="s">
        <v>37</v>
      </c>
      <c r="AJ1906" t="s">
        <v>21593</v>
      </c>
    </row>
    <row r="1907" spans="1:36" x14ac:dyDescent="0.25">
      <c r="A1907" s="1">
        <v>5008</v>
      </c>
      <c r="B1907" t="s">
        <v>1459</v>
      </c>
      <c r="C1907" s="4">
        <v>44369</v>
      </c>
      <c r="D1907" s="4" t="str">
        <f>VLOOKUP($A1907,'[1]club-members-8913555-from-2018-'!$B$2:$C$9181,2,FALSE)</f>
        <v>POS</v>
      </c>
      <c r="E1907" t="s">
        <v>1205</v>
      </c>
      <c r="F1907" t="s">
        <v>10144</v>
      </c>
      <c r="G1907" t="s">
        <v>10145</v>
      </c>
      <c r="H1907" t="s">
        <v>37</v>
      </c>
      <c r="I1907" t="s">
        <v>10146</v>
      </c>
      <c r="J1907" t="s">
        <v>37</v>
      </c>
      <c r="K1907" t="s">
        <v>10147</v>
      </c>
      <c r="L1907" t="s">
        <v>5207</v>
      </c>
      <c r="M1907" t="s">
        <v>10148</v>
      </c>
      <c r="N1907" t="s">
        <v>42</v>
      </c>
      <c r="O1907" t="s">
        <v>10149</v>
      </c>
      <c r="P1907" t="s">
        <v>10150</v>
      </c>
      <c r="Q1907" t="s">
        <v>10151</v>
      </c>
      <c r="R1907" t="s">
        <v>10144</v>
      </c>
      <c r="S1907" t="s">
        <v>10145</v>
      </c>
      <c r="T1907" t="s">
        <v>10152</v>
      </c>
      <c r="U1907" t="s">
        <v>10153</v>
      </c>
      <c r="V1907" t="s">
        <v>37</v>
      </c>
      <c r="W1907" t="s">
        <v>10147</v>
      </c>
      <c r="X1907" t="s">
        <v>5207</v>
      </c>
      <c r="Y1907" t="s">
        <v>10148</v>
      </c>
      <c r="Z1907" t="s">
        <v>42</v>
      </c>
      <c r="AA1907" t="s">
        <v>10149</v>
      </c>
      <c r="AB1907" t="s">
        <v>10150</v>
      </c>
      <c r="AC1907" t="s">
        <v>46</v>
      </c>
      <c r="AD1907" t="s">
        <v>46</v>
      </c>
      <c r="AE1907" t="s">
        <v>37</v>
      </c>
      <c r="AF1907" t="s">
        <v>10154</v>
      </c>
      <c r="AH1907" t="s">
        <v>51</v>
      </c>
      <c r="AI1907" t="s">
        <v>37</v>
      </c>
      <c r="AJ1907" t="s">
        <v>10155</v>
      </c>
    </row>
    <row r="1908" spans="1:36" x14ac:dyDescent="0.25">
      <c r="A1908" s="1">
        <v>5154</v>
      </c>
      <c r="B1908" t="s">
        <v>15385</v>
      </c>
      <c r="C1908" s="4">
        <v>44373</v>
      </c>
      <c r="D1908" s="4" t="str">
        <f>VLOOKUP($A1908,'[1]club-members-8913555-from-2018-'!$B$2:$C$9181,2,FALSE)</f>
        <v>POS</v>
      </c>
      <c r="E1908" t="s">
        <v>1205</v>
      </c>
      <c r="F1908" t="s">
        <v>8517</v>
      </c>
      <c r="G1908" t="s">
        <v>22158</v>
      </c>
      <c r="H1908" t="s">
        <v>37</v>
      </c>
      <c r="I1908" t="s">
        <v>22159</v>
      </c>
      <c r="J1908" t="s">
        <v>37</v>
      </c>
      <c r="K1908" t="s">
        <v>22160</v>
      </c>
      <c r="L1908" t="s">
        <v>40</v>
      </c>
      <c r="M1908" t="s">
        <v>22161</v>
      </c>
      <c r="N1908" t="s">
        <v>42</v>
      </c>
      <c r="O1908" t="s">
        <v>22162</v>
      </c>
      <c r="P1908" t="s">
        <v>22163</v>
      </c>
      <c r="Q1908" t="s">
        <v>22164</v>
      </c>
      <c r="R1908" t="s">
        <v>8517</v>
      </c>
      <c r="S1908" t="s">
        <v>22158</v>
      </c>
      <c r="T1908" t="s">
        <v>37</v>
      </c>
      <c r="U1908" t="s">
        <v>22159</v>
      </c>
      <c r="V1908" t="s">
        <v>37</v>
      </c>
      <c r="W1908" t="s">
        <v>22160</v>
      </c>
      <c r="X1908" t="s">
        <v>40</v>
      </c>
      <c r="Y1908" t="s">
        <v>22161</v>
      </c>
      <c r="Z1908" t="s">
        <v>42</v>
      </c>
      <c r="AA1908" t="s">
        <v>22162</v>
      </c>
      <c r="AB1908" t="s">
        <v>22163</v>
      </c>
      <c r="AC1908" t="s">
        <v>46</v>
      </c>
      <c r="AD1908" t="s">
        <v>46</v>
      </c>
      <c r="AE1908" t="s">
        <v>37</v>
      </c>
      <c r="AF1908" t="s">
        <v>22165</v>
      </c>
      <c r="AH1908" t="s">
        <v>51</v>
      </c>
      <c r="AI1908" t="s">
        <v>37</v>
      </c>
      <c r="AJ1908" t="s">
        <v>22166</v>
      </c>
    </row>
    <row r="1909" spans="1:36" x14ac:dyDescent="0.25">
      <c r="A1909" s="1">
        <v>5035</v>
      </c>
      <c r="B1909" t="s">
        <v>15385</v>
      </c>
      <c r="C1909" s="4">
        <v>44376</v>
      </c>
      <c r="D1909" s="4" t="str">
        <f>VLOOKUP($A1909,'[1]club-members-8913555-from-2018-'!$B$2:$C$9181,2,FALSE)</f>
        <v>POS</v>
      </c>
      <c r="E1909" t="s">
        <v>1205</v>
      </c>
      <c r="F1909" t="s">
        <v>22009</v>
      </c>
      <c r="G1909" t="s">
        <v>2828</v>
      </c>
      <c r="H1909" t="s">
        <v>37</v>
      </c>
      <c r="I1909" t="s">
        <v>22010</v>
      </c>
      <c r="J1909" t="s">
        <v>37</v>
      </c>
      <c r="K1909" t="s">
        <v>22011</v>
      </c>
      <c r="L1909" t="s">
        <v>40</v>
      </c>
      <c r="M1909" t="s">
        <v>22012</v>
      </c>
      <c r="N1909" t="s">
        <v>42</v>
      </c>
      <c r="O1909" t="s">
        <v>22013</v>
      </c>
      <c r="P1909" t="s">
        <v>22014</v>
      </c>
      <c r="Q1909" t="s">
        <v>22015</v>
      </c>
      <c r="R1909" t="s">
        <v>1186</v>
      </c>
      <c r="S1909" t="s">
        <v>2828</v>
      </c>
      <c r="T1909" t="s">
        <v>37</v>
      </c>
      <c r="U1909" t="s">
        <v>22016</v>
      </c>
      <c r="V1909" t="s">
        <v>37</v>
      </c>
      <c r="W1909" t="s">
        <v>22017</v>
      </c>
      <c r="X1909" t="s">
        <v>842</v>
      </c>
      <c r="Y1909" t="s">
        <v>22018</v>
      </c>
      <c r="Z1909" t="s">
        <v>42</v>
      </c>
      <c r="AA1909" t="s">
        <v>22019</v>
      </c>
      <c r="AB1909" t="s">
        <v>22014</v>
      </c>
      <c r="AC1909" t="s">
        <v>46</v>
      </c>
      <c r="AD1909" t="s">
        <v>46</v>
      </c>
      <c r="AE1909" t="s">
        <v>37</v>
      </c>
      <c r="AF1909" t="s">
        <v>22020</v>
      </c>
      <c r="AH1909" t="s">
        <v>51</v>
      </c>
      <c r="AI1909" t="s">
        <v>37</v>
      </c>
      <c r="AJ1909" t="s">
        <v>22021</v>
      </c>
    </row>
    <row r="1910" spans="1:36" x14ac:dyDescent="0.25">
      <c r="A1910" s="1">
        <v>5219</v>
      </c>
      <c r="B1910" t="s">
        <v>1459</v>
      </c>
      <c r="C1910" s="4">
        <v>44393</v>
      </c>
      <c r="D1910" s="4" t="str">
        <f>VLOOKUP($A1910,'[1]club-members-8913555-from-2018-'!$B$2:$C$9181,2,FALSE)</f>
        <v>POS</v>
      </c>
      <c r="E1910" t="s">
        <v>1205</v>
      </c>
      <c r="F1910" t="s">
        <v>6617</v>
      </c>
      <c r="G1910" t="s">
        <v>10322</v>
      </c>
      <c r="H1910" t="s">
        <v>37</v>
      </c>
      <c r="I1910" t="s">
        <v>10323</v>
      </c>
      <c r="J1910" t="s">
        <v>37</v>
      </c>
      <c r="K1910" t="s">
        <v>1189</v>
      </c>
      <c r="L1910" t="s">
        <v>40</v>
      </c>
      <c r="M1910" t="s">
        <v>10324</v>
      </c>
      <c r="N1910" t="s">
        <v>42</v>
      </c>
      <c r="O1910" t="s">
        <v>10325</v>
      </c>
      <c r="P1910" t="s">
        <v>10326</v>
      </c>
      <c r="Q1910" t="s">
        <v>10327</v>
      </c>
      <c r="R1910" t="s">
        <v>6617</v>
      </c>
      <c r="S1910" t="s">
        <v>10322</v>
      </c>
      <c r="T1910" t="s">
        <v>37</v>
      </c>
      <c r="U1910" t="s">
        <v>10323</v>
      </c>
      <c r="V1910" t="s">
        <v>37</v>
      </c>
      <c r="W1910" t="s">
        <v>1189</v>
      </c>
      <c r="X1910" t="s">
        <v>40</v>
      </c>
      <c r="Y1910" t="s">
        <v>10324</v>
      </c>
      <c r="Z1910" t="s">
        <v>42</v>
      </c>
      <c r="AA1910" t="s">
        <v>10325</v>
      </c>
      <c r="AB1910" t="s">
        <v>10326</v>
      </c>
      <c r="AC1910" t="s">
        <v>46</v>
      </c>
      <c r="AD1910" t="s">
        <v>47</v>
      </c>
      <c r="AE1910" t="s">
        <v>48</v>
      </c>
      <c r="AF1910" t="s">
        <v>10328</v>
      </c>
      <c r="AH1910" t="s">
        <v>51</v>
      </c>
      <c r="AI1910" t="s">
        <v>37</v>
      </c>
      <c r="AJ1910" t="s">
        <v>10329</v>
      </c>
    </row>
    <row r="1911" spans="1:36" x14ac:dyDescent="0.25">
      <c r="A1911" s="1">
        <v>5230</v>
      </c>
      <c r="B1911" t="s">
        <v>15385</v>
      </c>
      <c r="C1911" s="4">
        <v>44394</v>
      </c>
      <c r="D1911" s="4" t="str">
        <f>VLOOKUP($A1911,'[1]club-members-8913555-from-2018-'!$B$2:$C$9181,2,FALSE)</f>
        <v>POS</v>
      </c>
      <c r="E1911" t="s">
        <v>1205</v>
      </c>
      <c r="F1911" t="s">
        <v>1026</v>
      </c>
      <c r="G1911" t="s">
        <v>10732</v>
      </c>
      <c r="H1911" t="s">
        <v>37</v>
      </c>
      <c r="I1911" t="s">
        <v>22274</v>
      </c>
      <c r="J1911" t="s">
        <v>37</v>
      </c>
      <c r="K1911" t="s">
        <v>10913</v>
      </c>
      <c r="L1911" t="s">
        <v>813</v>
      </c>
      <c r="M1911" t="s">
        <v>15719</v>
      </c>
      <c r="N1911" t="s">
        <v>42</v>
      </c>
      <c r="O1911" t="s">
        <v>22275</v>
      </c>
      <c r="P1911" t="s">
        <v>22276</v>
      </c>
      <c r="Q1911" t="s">
        <v>22277</v>
      </c>
      <c r="R1911" t="s">
        <v>1026</v>
      </c>
      <c r="S1911" t="s">
        <v>10732</v>
      </c>
      <c r="T1911" t="s">
        <v>37</v>
      </c>
      <c r="U1911" t="s">
        <v>22274</v>
      </c>
      <c r="V1911" t="s">
        <v>37</v>
      </c>
      <c r="W1911" t="s">
        <v>10913</v>
      </c>
      <c r="X1911" t="s">
        <v>813</v>
      </c>
      <c r="Y1911" t="s">
        <v>15719</v>
      </c>
      <c r="Z1911" t="s">
        <v>42</v>
      </c>
      <c r="AA1911" t="s">
        <v>22275</v>
      </c>
      <c r="AB1911" t="s">
        <v>22276</v>
      </c>
      <c r="AC1911" t="s">
        <v>46</v>
      </c>
      <c r="AD1911" t="s">
        <v>46</v>
      </c>
      <c r="AE1911" t="s">
        <v>37</v>
      </c>
      <c r="AF1911" t="s">
        <v>22278</v>
      </c>
      <c r="AH1911" t="s">
        <v>51</v>
      </c>
      <c r="AI1911" t="s">
        <v>37</v>
      </c>
      <c r="AJ1911" t="s">
        <v>22279</v>
      </c>
    </row>
    <row r="1912" spans="1:36" x14ac:dyDescent="0.25">
      <c r="A1912" s="1">
        <v>5099</v>
      </c>
      <c r="B1912" t="s">
        <v>15385</v>
      </c>
      <c r="C1912" s="4">
        <v>44397</v>
      </c>
      <c r="D1912" s="4" t="str">
        <f>VLOOKUP($A1912,'[1]club-members-8913555-from-2018-'!$B$2:$C$9181,2,FALSE)</f>
        <v>POS</v>
      </c>
      <c r="E1912" t="s">
        <v>1205</v>
      </c>
      <c r="F1912" t="s">
        <v>22118</v>
      </c>
      <c r="G1912" t="s">
        <v>22119</v>
      </c>
      <c r="H1912" t="s">
        <v>37</v>
      </c>
      <c r="I1912" t="s">
        <v>22120</v>
      </c>
      <c r="J1912" t="s">
        <v>37</v>
      </c>
      <c r="K1912" t="s">
        <v>1491</v>
      </c>
      <c r="L1912" t="s">
        <v>1492</v>
      </c>
      <c r="M1912" t="s">
        <v>22121</v>
      </c>
      <c r="N1912" t="s">
        <v>42</v>
      </c>
      <c r="O1912" t="s">
        <v>22122</v>
      </c>
      <c r="P1912" t="s">
        <v>22123</v>
      </c>
      <c r="Q1912" t="s">
        <v>883</v>
      </c>
      <c r="R1912" t="s">
        <v>22118</v>
      </c>
      <c r="S1912" t="s">
        <v>22119</v>
      </c>
      <c r="T1912" t="s">
        <v>37</v>
      </c>
      <c r="U1912" t="s">
        <v>22120</v>
      </c>
      <c r="V1912" t="s">
        <v>37</v>
      </c>
      <c r="W1912" t="s">
        <v>1491</v>
      </c>
      <c r="X1912" t="s">
        <v>1492</v>
      </c>
      <c r="Y1912" t="s">
        <v>22121</v>
      </c>
      <c r="Z1912" t="s">
        <v>42</v>
      </c>
      <c r="AA1912" t="s">
        <v>22122</v>
      </c>
      <c r="AB1912" t="s">
        <v>22123</v>
      </c>
      <c r="AC1912" t="s">
        <v>46</v>
      </c>
      <c r="AD1912" t="s">
        <v>46</v>
      </c>
      <c r="AE1912" t="s">
        <v>37</v>
      </c>
      <c r="AF1912" t="s">
        <v>22124</v>
      </c>
      <c r="AH1912" t="s">
        <v>51</v>
      </c>
      <c r="AI1912" t="s">
        <v>37</v>
      </c>
      <c r="AJ1912" t="s">
        <v>22125</v>
      </c>
    </row>
    <row r="1913" spans="1:36" x14ac:dyDescent="0.25">
      <c r="A1913" s="1">
        <v>5258</v>
      </c>
      <c r="B1913" t="s">
        <v>15385</v>
      </c>
      <c r="C1913" s="4">
        <v>44402</v>
      </c>
      <c r="D1913" s="4" t="str">
        <f>VLOOKUP($A1913,'[1]club-members-8913555-from-2018-'!$B$2:$C$9181,2,FALSE)</f>
        <v>POS</v>
      </c>
      <c r="E1913" t="s">
        <v>1205</v>
      </c>
      <c r="F1913" t="s">
        <v>10984</v>
      </c>
      <c r="G1913" t="s">
        <v>22321</v>
      </c>
      <c r="H1913" t="s">
        <v>37</v>
      </c>
      <c r="I1913" t="s">
        <v>22322</v>
      </c>
      <c r="J1913" t="s">
        <v>37</v>
      </c>
      <c r="K1913" t="s">
        <v>4422</v>
      </c>
      <c r="L1913" t="s">
        <v>40</v>
      </c>
      <c r="M1913" t="s">
        <v>4423</v>
      </c>
      <c r="N1913" t="s">
        <v>42</v>
      </c>
      <c r="O1913" t="s">
        <v>22323</v>
      </c>
      <c r="P1913" t="s">
        <v>22324</v>
      </c>
      <c r="Q1913" t="s">
        <v>335</v>
      </c>
      <c r="R1913" t="s">
        <v>10984</v>
      </c>
      <c r="S1913" t="s">
        <v>22321</v>
      </c>
      <c r="T1913" t="s">
        <v>37</v>
      </c>
      <c r="U1913" t="s">
        <v>22322</v>
      </c>
      <c r="V1913" t="s">
        <v>37</v>
      </c>
      <c r="W1913" t="s">
        <v>4422</v>
      </c>
      <c r="X1913" t="s">
        <v>40</v>
      </c>
      <c r="Y1913" t="s">
        <v>4423</v>
      </c>
      <c r="Z1913" t="s">
        <v>42</v>
      </c>
      <c r="AA1913" t="s">
        <v>22325</v>
      </c>
      <c r="AB1913" t="s">
        <v>22324</v>
      </c>
      <c r="AC1913" t="s">
        <v>46</v>
      </c>
      <c r="AD1913" t="s">
        <v>46</v>
      </c>
      <c r="AE1913" t="s">
        <v>37</v>
      </c>
      <c r="AF1913" t="s">
        <v>22326</v>
      </c>
      <c r="AH1913" t="s">
        <v>51</v>
      </c>
      <c r="AI1913" t="s">
        <v>37</v>
      </c>
      <c r="AJ1913" t="s">
        <v>22327</v>
      </c>
    </row>
    <row r="1914" spans="1:36" x14ac:dyDescent="0.25">
      <c r="A1914" s="1">
        <v>5077</v>
      </c>
      <c r="B1914" t="s">
        <v>1459</v>
      </c>
      <c r="C1914" s="4">
        <v>44403</v>
      </c>
      <c r="D1914" s="4" t="str">
        <f>VLOOKUP($A1914,'[1]club-members-8913555-from-2018-'!$B$2:$C$9181,2,FALSE)</f>
        <v>POS</v>
      </c>
      <c r="E1914" t="s">
        <v>1205</v>
      </c>
      <c r="F1914" t="s">
        <v>150</v>
      </c>
      <c r="G1914" t="s">
        <v>10208</v>
      </c>
      <c r="H1914" t="s">
        <v>37</v>
      </c>
      <c r="I1914" t="s">
        <v>10209</v>
      </c>
      <c r="J1914" t="s">
        <v>37</v>
      </c>
      <c r="K1914" t="s">
        <v>10210</v>
      </c>
      <c r="L1914" t="s">
        <v>40</v>
      </c>
      <c r="M1914" t="s">
        <v>4423</v>
      </c>
      <c r="N1914" t="s">
        <v>42</v>
      </c>
      <c r="O1914" t="s">
        <v>10211</v>
      </c>
      <c r="P1914" t="s">
        <v>10212</v>
      </c>
      <c r="Q1914" t="s">
        <v>10213</v>
      </c>
      <c r="R1914" t="s">
        <v>150</v>
      </c>
      <c r="S1914" t="s">
        <v>10208</v>
      </c>
      <c r="T1914" t="s">
        <v>37</v>
      </c>
      <c r="U1914" t="s">
        <v>10209</v>
      </c>
      <c r="V1914" t="s">
        <v>37</v>
      </c>
      <c r="W1914" t="s">
        <v>4422</v>
      </c>
      <c r="X1914" t="s">
        <v>40</v>
      </c>
      <c r="Y1914" t="s">
        <v>4423</v>
      </c>
      <c r="Z1914" t="s">
        <v>42</v>
      </c>
      <c r="AA1914" t="s">
        <v>10214</v>
      </c>
      <c r="AB1914" t="s">
        <v>10212</v>
      </c>
      <c r="AC1914" t="s">
        <v>46</v>
      </c>
      <c r="AD1914" t="s">
        <v>46</v>
      </c>
      <c r="AE1914" t="s">
        <v>37</v>
      </c>
      <c r="AF1914" t="s">
        <v>10215</v>
      </c>
      <c r="AH1914" t="s">
        <v>51</v>
      </c>
      <c r="AI1914" t="s">
        <v>37</v>
      </c>
      <c r="AJ1914" t="s">
        <v>10216</v>
      </c>
    </row>
    <row r="1915" spans="1:36" x14ac:dyDescent="0.25">
      <c r="A1915" s="1">
        <v>2074</v>
      </c>
      <c r="B1915" t="s">
        <v>15215</v>
      </c>
      <c r="C1915" s="4">
        <v>44415</v>
      </c>
      <c r="D1915" s="4" t="str">
        <f>VLOOKUP($A1915,'[1]club-members-8913555-from-2018-'!$B$2:$C$9181,2,FALSE)</f>
        <v>POS</v>
      </c>
      <c r="E1915" t="s">
        <v>1205</v>
      </c>
      <c r="F1915" t="s">
        <v>15296</v>
      </c>
      <c r="G1915" t="s">
        <v>15297</v>
      </c>
      <c r="H1915" t="s">
        <v>37</v>
      </c>
      <c r="I1915" t="s">
        <v>15298</v>
      </c>
      <c r="J1915" t="s">
        <v>37</v>
      </c>
      <c r="K1915" t="s">
        <v>904</v>
      </c>
      <c r="L1915" t="s">
        <v>57</v>
      </c>
      <c r="M1915" t="s">
        <v>905</v>
      </c>
      <c r="N1915" t="s">
        <v>42</v>
      </c>
      <c r="O1915" t="s">
        <v>15299</v>
      </c>
      <c r="P1915" t="s">
        <v>15300</v>
      </c>
      <c r="Q1915" t="s">
        <v>15301</v>
      </c>
      <c r="R1915" t="s">
        <v>15302</v>
      </c>
      <c r="S1915" t="s">
        <v>15303</v>
      </c>
      <c r="T1915" t="s">
        <v>15304</v>
      </c>
      <c r="U1915" t="s">
        <v>15305</v>
      </c>
      <c r="V1915" t="s">
        <v>15306</v>
      </c>
      <c r="W1915" t="s">
        <v>904</v>
      </c>
      <c r="X1915" t="s">
        <v>57</v>
      </c>
      <c r="Y1915" t="s">
        <v>15307</v>
      </c>
      <c r="Z1915" t="s">
        <v>42</v>
      </c>
      <c r="AA1915" t="s">
        <v>15308</v>
      </c>
      <c r="AB1915" t="s">
        <v>15300</v>
      </c>
      <c r="AC1915" t="s">
        <v>46</v>
      </c>
      <c r="AD1915" t="s">
        <v>46</v>
      </c>
      <c r="AE1915" t="s">
        <v>37</v>
      </c>
      <c r="AF1915" t="s">
        <v>15309</v>
      </c>
      <c r="AH1915" t="s">
        <v>51</v>
      </c>
      <c r="AI1915" t="s">
        <v>37</v>
      </c>
      <c r="AJ1915" t="s">
        <v>15310</v>
      </c>
    </row>
    <row r="1916" spans="1:36" x14ac:dyDescent="0.25">
      <c r="A1916" s="1">
        <v>5326</v>
      </c>
      <c r="B1916" t="s">
        <v>15385</v>
      </c>
      <c r="C1916" s="4">
        <v>44418</v>
      </c>
      <c r="D1916" s="4" t="str">
        <f>VLOOKUP($A1916,'[1]club-members-8913555-from-2018-'!$B$2:$C$9181,2,FALSE)</f>
        <v>POS</v>
      </c>
      <c r="E1916" t="s">
        <v>1205</v>
      </c>
      <c r="F1916" t="s">
        <v>22385</v>
      </c>
      <c r="G1916" t="s">
        <v>22386</v>
      </c>
      <c r="H1916" t="s">
        <v>37</v>
      </c>
      <c r="I1916" t="s">
        <v>22387</v>
      </c>
      <c r="J1916" t="s">
        <v>37</v>
      </c>
      <c r="K1916" t="s">
        <v>22388</v>
      </c>
      <c r="L1916" t="s">
        <v>22389</v>
      </c>
      <c r="M1916" t="s">
        <v>22390</v>
      </c>
      <c r="N1916" t="s">
        <v>157</v>
      </c>
      <c r="O1916" t="s">
        <v>22391</v>
      </c>
      <c r="P1916" t="s">
        <v>22392</v>
      </c>
      <c r="Q1916" t="s">
        <v>22393</v>
      </c>
      <c r="R1916" t="s">
        <v>22394</v>
      </c>
      <c r="S1916" t="s">
        <v>22395</v>
      </c>
      <c r="T1916" t="s">
        <v>37</v>
      </c>
      <c r="U1916" t="s">
        <v>22396</v>
      </c>
      <c r="V1916" t="s">
        <v>37</v>
      </c>
      <c r="W1916" t="s">
        <v>12427</v>
      </c>
      <c r="X1916" t="s">
        <v>361</v>
      </c>
      <c r="Y1916" t="s">
        <v>22397</v>
      </c>
      <c r="Z1916" t="s">
        <v>42</v>
      </c>
      <c r="AA1916" t="s">
        <v>22398</v>
      </c>
      <c r="AB1916" t="s">
        <v>22399</v>
      </c>
      <c r="AC1916" t="s">
        <v>46</v>
      </c>
      <c r="AD1916" t="s">
        <v>46</v>
      </c>
      <c r="AE1916" t="s">
        <v>37</v>
      </c>
      <c r="AF1916" t="s">
        <v>22400</v>
      </c>
      <c r="AH1916" t="s">
        <v>51</v>
      </c>
      <c r="AI1916" t="s">
        <v>37</v>
      </c>
      <c r="AJ1916" t="s">
        <v>22401</v>
      </c>
    </row>
    <row r="1917" spans="1:36" x14ac:dyDescent="0.25">
      <c r="A1917" s="1">
        <v>5351</v>
      </c>
      <c r="B1917" t="s">
        <v>1459</v>
      </c>
      <c r="C1917" s="4">
        <v>44424</v>
      </c>
      <c r="D1917" s="4" t="str">
        <f>VLOOKUP($A1917,'[1]club-members-8913555-from-2018-'!$B$2:$C$9181,2,FALSE)</f>
        <v>POS</v>
      </c>
      <c r="E1917" t="s">
        <v>1205</v>
      </c>
      <c r="F1917" t="s">
        <v>10449</v>
      </c>
      <c r="G1917" t="s">
        <v>10450</v>
      </c>
      <c r="H1917" t="s">
        <v>10451</v>
      </c>
      <c r="I1917" t="s">
        <v>10452</v>
      </c>
      <c r="J1917" t="s">
        <v>10453</v>
      </c>
      <c r="K1917" t="s">
        <v>2572</v>
      </c>
      <c r="L1917" t="s">
        <v>40</v>
      </c>
      <c r="M1917" t="s">
        <v>3001</v>
      </c>
      <c r="N1917" t="s">
        <v>42</v>
      </c>
      <c r="O1917" t="s">
        <v>10454</v>
      </c>
      <c r="P1917" t="s">
        <v>10455</v>
      </c>
      <c r="Q1917" t="s">
        <v>10456</v>
      </c>
      <c r="R1917" t="s">
        <v>10449</v>
      </c>
      <c r="S1917" t="s">
        <v>10450</v>
      </c>
      <c r="T1917" t="s">
        <v>10451</v>
      </c>
      <c r="U1917" t="s">
        <v>10452</v>
      </c>
      <c r="V1917" t="s">
        <v>10453</v>
      </c>
      <c r="W1917" t="s">
        <v>2572</v>
      </c>
      <c r="X1917" t="s">
        <v>40</v>
      </c>
      <c r="Y1917" t="s">
        <v>3001</v>
      </c>
      <c r="Z1917" t="s">
        <v>42</v>
      </c>
      <c r="AA1917" t="s">
        <v>10454</v>
      </c>
      <c r="AB1917" t="s">
        <v>10455</v>
      </c>
      <c r="AC1917" t="s">
        <v>46</v>
      </c>
      <c r="AD1917" t="s">
        <v>46</v>
      </c>
      <c r="AE1917" t="s">
        <v>37</v>
      </c>
      <c r="AF1917" t="s">
        <v>10457</v>
      </c>
      <c r="AH1917" t="s">
        <v>51</v>
      </c>
      <c r="AI1917" t="s">
        <v>37</v>
      </c>
      <c r="AJ1917" t="s">
        <v>10458</v>
      </c>
    </row>
    <row r="1918" spans="1:36" x14ac:dyDescent="0.25">
      <c r="A1918" s="1">
        <v>5364</v>
      </c>
      <c r="B1918" t="s">
        <v>15385</v>
      </c>
      <c r="C1918" s="4">
        <v>44428</v>
      </c>
      <c r="D1918" s="4" t="str">
        <f>VLOOKUP($A1918,'[1]club-members-8913555-from-2018-'!$B$2:$C$9181,2,FALSE)</f>
        <v>POS</v>
      </c>
      <c r="E1918" t="s">
        <v>1205</v>
      </c>
      <c r="F1918" t="s">
        <v>560</v>
      </c>
      <c r="G1918" t="s">
        <v>7535</v>
      </c>
      <c r="H1918" t="s">
        <v>37</v>
      </c>
      <c r="I1918" t="s">
        <v>22472</v>
      </c>
      <c r="J1918" t="s">
        <v>22473</v>
      </c>
      <c r="K1918" t="s">
        <v>22474</v>
      </c>
      <c r="L1918" t="s">
        <v>3430</v>
      </c>
      <c r="M1918" t="s">
        <v>22475</v>
      </c>
      <c r="N1918" t="s">
        <v>42</v>
      </c>
      <c r="O1918" t="s">
        <v>22476</v>
      </c>
      <c r="P1918" t="s">
        <v>22477</v>
      </c>
      <c r="Q1918" t="s">
        <v>22478</v>
      </c>
      <c r="R1918" t="s">
        <v>560</v>
      </c>
      <c r="S1918" t="s">
        <v>7535</v>
      </c>
      <c r="T1918" t="s">
        <v>37</v>
      </c>
      <c r="U1918" t="s">
        <v>22479</v>
      </c>
      <c r="V1918" t="s">
        <v>37</v>
      </c>
      <c r="W1918" t="s">
        <v>17879</v>
      </c>
      <c r="X1918" t="s">
        <v>4460</v>
      </c>
      <c r="Y1918" t="s">
        <v>22480</v>
      </c>
      <c r="Z1918" t="s">
        <v>42</v>
      </c>
      <c r="AA1918" t="s">
        <v>22481</v>
      </c>
      <c r="AB1918" t="s">
        <v>22477</v>
      </c>
      <c r="AC1918" t="s">
        <v>46</v>
      </c>
      <c r="AD1918" t="s">
        <v>46</v>
      </c>
      <c r="AE1918" t="s">
        <v>37</v>
      </c>
      <c r="AF1918" t="s">
        <v>22482</v>
      </c>
      <c r="AH1918" t="s">
        <v>51</v>
      </c>
      <c r="AI1918" t="s">
        <v>37</v>
      </c>
      <c r="AJ1918" t="s">
        <v>22483</v>
      </c>
    </row>
    <row r="1919" spans="1:36" x14ac:dyDescent="0.25">
      <c r="A1919" s="1">
        <v>5471</v>
      </c>
      <c r="B1919" t="s">
        <v>1459</v>
      </c>
      <c r="C1919" s="4">
        <v>44453</v>
      </c>
      <c r="D1919" s="4" t="str">
        <f>VLOOKUP($A1919,'[1]club-members-8913555-from-2018-'!$B$2:$C$9181,2,FALSE)</f>
        <v>POS</v>
      </c>
      <c r="E1919" t="s">
        <v>1205</v>
      </c>
      <c r="F1919" t="s">
        <v>10569</v>
      </c>
      <c r="G1919" t="s">
        <v>9091</v>
      </c>
      <c r="H1919" t="s">
        <v>37</v>
      </c>
      <c r="I1919" t="s">
        <v>10570</v>
      </c>
      <c r="J1919" t="s">
        <v>37</v>
      </c>
      <c r="K1919" t="s">
        <v>10571</v>
      </c>
      <c r="L1919" t="s">
        <v>361</v>
      </c>
      <c r="M1919" t="s">
        <v>10572</v>
      </c>
      <c r="N1919" t="s">
        <v>42</v>
      </c>
      <c r="O1919" t="s">
        <v>10573</v>
      </c>
      <c r="P1919" t="s">
        <v>10574</v>
      </c>
      <c r="Q1919" t="s">
        <v>10575</v>
      </c>
      <c r="R1919" t="s">
        <v>10569</v>
      </c>
      <c r="S1919" t="s">
        <v>9091</v>
      </c>
      <c r="T1919" t="s">
        <v>37</v>
      </c>
      <c r="U1919" t="s">
        <v>10576</v>
      </c>
      <c r="V1919" t="s">
        <v>37</v>
      </c>
      <c r="W1919" t="s">
        <v>10571</v>
      </c>
      <c r="X1919" t="s">
        <v>361</v>
      </c>
      <c r="Y1919" t="s">
        <v>10572</v>
      </c>
      <c r="Z1919" t="s">
        <v>42</v>
      </c>
      <c r="AA1919" t="s">
        <v>10573</v>
      </c>
      <c r="AB1919" t="s">
        <v>10577</v>
      </c>
      <c r="AC1919" t="s">
        <v>46</v>
      </c>
      <c r="AD1919" t="s">
        <v>46</v>
      </c>
      <c r="AE1919" t="s">
        <v>37</v>
      </c>
      <c r="AF1919" t="s">
        <v>10578</v>
      </c>
      <c r="AH1919" t="s">
        <v>51</v>
      </c>
      <c r="AI1919" t="s">
        <v>37</v>
      </c>
      <c r="AJ1919" t="s">
        <v>10579</v>
      </c>
    </row>
    <row r="1920" spans="1:36" x14ac:dyDescent="0.25">
      <c r="A1920" s="1">
        <v>4193</v>
      </c>
      <c r="B1920" t="s">
        <v>15385</v>
      </c>
      <c r="C1920" s="4">
        <v>44459</v>
      </c>
      <c r="D1920" s="4" t="str">
        <f>VLOOKUP($A1920,'[1]club-members-8913555-from-2018-'!$B$2:$C$9181,2,FALSE)</f>
        <v>POS</v>
      </c>
      <c r="E1920" t="s">
        <v>1205</v>
      </c>
      <c r="F1920" t="s">
        <v>20856</v>
      </c>
      <c r="G1920" t="s">
        <v>14565</v>
      </c>
      <c r="H1920" t="s">
        <v>37</v>
      </c>
      <c r="I1920" t="s">
        <v>20857</v>
      </c>
      <c r="J1920" t="s">
        <v>37</v>
      </c>
      <c r="K1920" t="s">
        <v>1211</v>
      </c>
      <c r="L1920" t="s">
        <v>40</v>
      </c>
      <c r="M1920" t="s">
        <v>1212</v>
      </c>
      <c r="N1920" t="s">
        <v>42</v>
      </c>
      <c r="O1920" t="s">
        <v>20858</v>
      </c>
      <c r="P1920" t="s">
        <v>20859</v>
      </c>
      <c r="Q1920" t="s">
        <v>20860</v>
      </c>
      <c r="R1920" t="s">
        <v>20856</v>
      </c>
      <c r="S1920" t="s">
        <v>14565</v>
      </c>
      <c r="T1920" t="s">
        <v>37</v>
      </c>
      <c r="U1920" t="s">
        <v>20857</v>
      </c>
      <c r="V1920" t="s">
        <v>37</v>
      </c>
      <c r="W1920" t="s">
        <v>1211</v>
      </c>
      <c r="X1920" t="s">
        <v>40</v>
      </c>
      <c r="Y1920" t="s">
        <v>1212</v>
      </c>
      <c r="Z1920" t="s">
        <v>42</v>
      </c>
      <c r="AA1920" t="s">
        <v>20858</v>
      </c>
      <c r="AB1920" t="s">
        <v>20859</v>
      </c>
      <c r="AC1920" t="s">
        <v>46</v>
      </c>
      <c r="AD1920" t="s">
        <v>47</v>
      </c>
      <c r="AE1920" t="s">
        <v>48</v>
      </c>
      <c r="AF1920" t="s">
        <v>20861</v>
      </c>
      <c r="AH1920" t="s">
        <v>51</v>
      </c>
      <c r="AI1920" t="s">
        <v>37</v>
      </c>
      <c r="AJ1920" t="s">
        <v>20862</v>
      </c>
    </row>
    <row r="1921" spans="1:36" x14ac:dyDescent="0.25">
      <c r="A1921" s="1">
        <v>5511</v>
      </c>
      <c r="B1921" t="s">
        <v>45083</v>
      </c>
      <c r="C1921" s="4">
        <v>44464</v>
      </c>
      <c r="D1921" s="4" t="str">
        <f>VLOOKUP($A1921,'[1]club-members-8913555-from-2018-'!$B$2:$C$9181,2,FALSE)</f>
        <v>POS</v>
      </c>
      <c r="E1921" t="s">
        <v>1205</v>
      </c>
      <c r="F1921" t="s">
        <v>45986</v>
      </c>
      <c r="G1921" t="s">
        <v>45987</v>
      </c>
      <c r="H1921" t="s">
        <v>37</v>
      </c>
      <c r="I1921" t="s">
        <v>45988</v>
      </c>
      <c r="J1921" t="s">
        <v>37</v>
      </c>
      <c r="K1921" t="s">
        <v>2572</v>
      </c>
      <c r="L1921" t="s">
        <v>1222</v>
      </c>
      <c r="M1921" t="s">
        <v>10187</v>
      </c>
      <c r="N1921" t="s">
        <v>42</v>
      </c>
      <c r="O1921" t="s">
        <v>45989</v>
      </c>
      <c r="P1921" t="s">
        <v>45990</v>
      </c>
      <c r="Q1921" t="s">
        <v>45991</v>
      </c>
      <c r="R1921" t="s">
        <v>45986</v>
      </c>
      <c r="S1921" t="s">
        <v>45987</v>
      </c>
      <c r="T1921" t="s">
        <v>37</v>
      </c>
      <c r="U1921" t="s">
        <v>45988</v>
      </c>
      <c r="V1921" t="s">
        <v>37</v>
      </c>
      <c r="W1921" t="s">
        <v>2572</v>
      </c>
      <c r="X1921" t="s">
        <v>1222</v>
      </c>
      <c r="Y1921" t="s">
        <v>10187</v>
      </c>
      <c r="Z1921" t="s">
        <v>42</v>
      </c>
      <c r="AA1921" t="s">
        <v>45989</v>
      </c>
      <c r="AB1921" t="s">
        <v>45990</v>
      </c>
      <c r="AC1921" t="s">
        <v>46</v>
      </c>
      <c r="AD1921" t="s">
        <v>46</v>
      </c>
      <c r="AE1921" t="s">
        <v>37</v>
      </c>
      <c r="AF1921" t="s">
        <v>45992</v>
      </c>
      <c r="AH1921" t="s">
        <v>51</v>
      </c>
      <c r="AI1921" t="s">
        <v>37</v>
      </c>
      <c r="AJ1921" t="s">
        <v>45993</v>
      </c>
    </row>
    <row r="1922" spans="1:36" x14ac:dyDescent="0.25">
      <c r="A1922" s="1">
        <v>5517</v>
      </c>
      <c r="B1922" t="s">
        <v>15385</v>
      </c>
      <c r="C1922" s="4">
        <v>44465</v>
      </c>
      <c r="D1922" s="4" t="str">
        <f>VLOOKUP($A1922,'[1]club-members-8913555-from-2018-'!$B$2:$C$9181,2,FALSE)</f>
        <v>POS</v>
      </c>
      <c r="E1922" t="s">
        <v>1205</v>
      </c>
      <c r="F1922" t="s">
        <v>14324</v>
      </c>
      <c r="G1922" t="s">
        <v>2086</v>
      </c>
      <c r="H1922" t="s">
        <v>37</v>
      </c>
      <c r="I1922" t="s">
        <v>22701</v>
      </c>
      <c r="J1922" t="s">
        <v>607</v>
      </c>
      <c r="K1922" t="s">
        <v>10734</v>
      </c>
      <c r="L1922" t="s">
        <v>40</v>
      </c>
      <c r="M1922" t="s">
        <v>5237</v>
      </c>
      <c r="N1922" t="s">
        <v>42</v>
      </c>
      <c r="O1922" t="s">
        <v>22702</v>
      </c>
      <c r="P1922" t="s">
        <v>22703</v>
      </c>
      <c r="Q1922" t="s">
        <v>22704</v>
      </c>
      <c r="R1922" t="s">
        <v>14324</v>
      </c>
      <c r="S1922" t="s">
        <v>2086</v>
      </c>
      <c r="T1922" t="s">
        <v>37</v>
      </c>
      <c r="U1922" t="s">
        <v>22701</v>
      </c>
      <c r="V1922" t="s">
        <v>607</v>
      </c>
      <c r="W1922" t="s">
        <v>10734</v>
      </c>
      <c r="X1922" t="s">
        <v>40</v>
      </c>
      <c r="Y1922" t="s">
        <v>5237</v>
      </c>
      <c r="Z1922" t="s">
        <v>42</v>
      </c>
      <c r="AA1922" t="s">
        <v>22702</v>
      </c>
      <c r="AB1922" t="s">
        <v>22703</v>
      </c>
      <c r="AC1922" t="s">
        <v>46</v>
      </c>
      <c r="AD1922" t="s">
        <v>46</v>
      </c>
      <c r="AE1922" t="s">
        <v>37</v>
      </c>
      <c r="AF1922" t="s">
        <v>22705</v>
      </c>
      <c r="AH1922" t="s">
        <v>51</v>
      </c>
      <c r="AI1922" t="s">
        <v>37</v>
      </c>
      <c r="AJ1922" t="s">
        <v>22706</v>
      </c>
    </row>
    <row r="1923" spans="1:36" x14ac:dyDescent="0.25">
      <c r="A1923" s="1">
        <v>5553</v>
      </c>
      <c r="B1923" t="s">
        <v>15385</v>
      </c>
      <c r="C1923" s="4">
        <v>44471</v>
      </c>
      <c r="D1923" s="4" t="str">
        <f>VLOOKUP($A1923,'[1]club-members-8913555-from-2018-'!$B$2:$C$9181,2,FALSE)</f>
        <v>POS</v>
      </c>
      <c r="E1923" t="s">
        <v>1205</v>
      </c>
      <c r="F1923" t="s">
        <v>1787</v>
      </c>
      <c r="G1923" t="s">
        <v>22723</v>
      </c>
      <c r="H1923" t="s">
        <v>37</v>
      </c>
      <c r="I1923" t="s">
        <v>22724</v>
      </c>
      <c r="J1923" t="s">
        <v>37</v>
      </c>
      <c r="K1923" t="s">
        <v>3010</v>
      </c>
      <c r="L1923" t="s">
        <v>40</v>
      </c>
      <c r="M1923" t="s">
        <v>3011</v>
      </c>
      <c r="N1923" t="s">
        <v>42</v>
      </c>
      <c r="O1923" t="s">
        <v>22725</v>
      </c>
      <c r="P1923" t="s">
        <v>22726</v>
      </c>
      <c r="Q1923" t="s">
        <v>22727</v>
      </c>
      <c r="R1923" t="s">
        <v>1787</v>
      </c>
      <c r="S1923" t="s">
        <v>22723</v>
      </c>
      <c r="T1923" t="s">
        <v>37</v>
      </c>
      <c r="U1923" t="s">
        <v>22724</v>
      </c>
      <c r="V1923" t="s">
        <v>37</v>
      </c>
      <c r="W1923" t="s">
        <v>3010</v>
      </c>
      <c r="X1923" t="s">
        <v>40</v>
      </c>
      <c r="Y1923" t="s">
        <v>3011</v>
      </c>
      <c r="Z1923" t="s">
        <v>42</v>
      </c>
      <c r="AA1923" t="s">
        <v>22725</v>
      </c>
      <c r="AB1923" t="s">
        <v>22726</v>
      </c>
      <c r="AC1923" t="s">
        <v>46</v>
      </c>
      <c r="AD1923" t="s">
        <v>46</v>
      </c>
      <c r="AE1923" t="s">
        <v>37</v>
      </c>
      <c r="AF1923" t="s">
        <v>22728</v>
      </c>
      <c r="AH1923" t="s">
        <v>51</v>
      </c>
      <c r="AI1923" t="s">
        <v>37</v>
      </c>
      <c r="AJ1923" t="s">
        <v>22729</v>
      </c>
    </row>
    <row r="1924" spans="1:36" x14ac:dyDescent="0.25">
      <c r="A1924" s="1">
        <v>5480</v>
      </c>
      <c r="B1924" t="s">
        <v>15385</v>
      </c>
      <c r="C1924" s="4">
        <v>44481</v>
      </c>
      <c r="D1924" s="4" t="str">
        <f>VLOOKUP($A1924,'[1]club-members-8913555-from-2018-'!$B$2:$C$9181,2,FALSE)</f>
        <v>POS</v>
      </c>
      <c r="E1924" t="s">
        <v>1205</v>
      </c>
      <c r="F1924" t="s">
        <v>22655</v>
      </c>
      <c r="G1924" t="s">
        <v>1197</v>
      </c>
      <c r="H1924" t="s">
        <v>37</v>
      </c>
      <c r="I1924" t="s">
        <v>22656</v>
      </c>
      <c r="J1924" t="s">
        <v>37</v>
      </c>
      <c r="K1924" t="s">
        <v>3981</v>
      </c>
      <c r="L1924" t="s">
        <v>40</v>
      </c>
      <c r="M1924" t="s">
        <v>3982</v>
      </c>
      <c r="N1924" t="s">
        <v>42</v>
      </c>
      <c r="O1924" t="s">
        <v>22657</v>
      </c>
      <c r="P1924" t="s">
        <v>22658</v>
      </c>
      <c r="Q1924" t="s">
        <v>16701</v>
      </c>
      <c r="R1924" t="s">
        <v>22655</v>
      </c>
      <c r="S1924" t="s">
        <v>1197</v>
      </c>
      <c r="T1924" t="s">
        <v>37</v>
      </c>
      <c r="U1924" t="s">
        <v>22656</v>
      </c>
      <c r="V1924" t="s">
        <v>37</v>
      </c>
      <c r="W1924" t="s">
        <v>3981</v>
      </c>
      <c r="X1924" t="s">
        <v>40</v>
      </c>
      <c r="Y1924" t="s">
        <v>3982</v>
      </c>
      <c r="Z1924" t="s">
        <v>42</v>
      </c>
      <c r="AA1924" t="s">
        <v>22657</v>
      </c>
      <c r="AB1924" t="s">
        <v>22658</v>
      </c>
      <c r="AC1924" t="s">
        <v>46</v>
      </c>
      <c r="AD1924" t="s">
        <v>46</v>
      </c>
      <c r="AE1924" t="s">
        <v>37</v>
      </c>
      <c r="AF1924" t="s">
        <v>22659</v>
      </c>
      <c r="AH1924" t="s">
        <v>51</v>
      </c>
      <c r="AI1924" t="s">
        <v>37</v>
      </c>
      <c r="AJ1924" t="s">
        <v>22660</v>
      </c>
    </row>
    <row r="1925" spans="1:36" x14ac:dyDescent="0.25">
      <c r="A1925" s="1">
        <v>1918</v>
      </c>
      <c r="B1925" t="s">
        <v>14343</v>
      </c>
      <c r="C1925" s="4">
        <v>44482</v>
      </c>
      <c r="D1925" s="4" t="str">
        <f>VLOOKUP($A1925,'[1]club-members-8913555-from-2018-'!$B$2:$C$9181,2,FALSE)</f>
        <v>POS</v>
      </c>
      <c r="E1925" t="s">
        <v>1205</v>
      </c>
      <c r="F1925" t="s">
        <v>14565</v>
      </c>
      <c r="G1925" t="s">
        <v>14566</v>
      </c>
      <c r="H1925" t="s">
        <v>37</v>
      </c>
      <c r="I1925" t="s">
        <v>14567</v>
      </c>
      <c r="J1925" t="s">
        <v>37</v>
      </c>
      <c r="K1925" t="s">
        <v>2896</v>
      </c>
      <c r="L1925" t="s">
        <v>40</v>
      </c>
      <c r="M1925" t="s">
        <v>4107</v>
      </c>
      <c r="N1925" t="s">
        <v>42</v>
      </c>
      <c r="O1925" t="s">
        <v>14568</v>
      </c>
      <c r="P1925" t="s">
        <v>14569</v>
      </c>
      <c r="Q1925" t="s">
        <v>8998</v>
      </c>
      <c r="R1925" t="s">
        <v>14565</v>
      </c>
      <c r="S1925" t="s">
        <v>14566</v>
      </c>
      <c r="T1925" t="s">
        <v>37</v>
      </c>
      <c r="U1925" t="s">
        <v>14567</v>
      </c>
      <c r="V1925" t="s">
        <v>37</v>
      </c>
      <c r="W1925" t="s">
        <v>2896</v>
      </c>
      <c r="X1925" t="s">
        <v>40</v>
      </c>
      <c r="Y1925" t="s">
        <v>4107</v>
      </c>
      <c r="Z1925" t="s">
        <v>42</v>
      </c>
      <c r="AA1925" t="s">
        <v>14568</v>
      </c>
      <c r="AB1925" t="s">
        <v>14569</v>
      </c>
      <c r="AC1925" t="s">
        <v>46</v>
      </c>
      <c r="AD1925" t="s">
        <v>47</v>
      </c>
      <c r="AE1925" t="s">
        <v>48</v>
      </c>
      <c r="AF1925" t="s">
        <v>14570</v>
      </c>
      <c r="AH1925" t="s">
        <v>51</v>
      </c>
      <c r="AI1925" t="s">
        <v>37</v>
      </c>
      <c r="AJ1925" t="s">
        <v>14571</v>
      </c>
    </row>
    <row r="1926" spans="1:36" x14ac:dyDescent="0.25">
      <c r="A1926" s="1">
        <v>3940</v>
      </c>
      <c r="B1926" t="s">
        <v>1459</v>
      </c>
      <c r="C1926" s="4">
        <v>44484</v>
      </c>
      <c r="D1926" s="4" t="str">
        <f>VLOOKUP($A1926,'[1]club-members-8913555-from-2018-'!$B$2:$C$9181,2,FALSE)</f>
        <v>POS</v>
      </c>
      <c r="E1926" t="s">
        <v>1205</v>
      </c>
      <c r="F1926" t="s">
        <v>9272</v>
      </c>
      <c r="G1926" t="s">
        <v>9273</v>
      </c>
      <c r="H1926" t="s">
        <v>37</v>
      </c>
      <c r="I1926" t="s">
        <v>9274</v>
      </c>
      <c r="J1926" t="s">
        <v>37</v>
      </c>
      <c r="K1926" t="s">
        <v>2556</v>
      </c>
      <c r="L1926" t="s">
        <v>40</v>
      </c>
      <c r="M1926" t="s">
        <v>7492</v>
      </c>
      <c r="N1926" t="s">
        <v>42</v>
      </c>
      <c r="O1926" t="s">
        <v>9275</v>
      </c>
      <c r="P1926" t="s">
        <v>9276</v>
      </c>
      <c r="Q1926" t="s">
        <v>8679</v>
      </c>
      <c r="R1926" t="s">
        <v>9272</v>
      </c>
      <c r="S1926" t="s">
        <v>9273</v>
      </c>
      <c r="T1926" t="s">
        <v>37</v>
      </c>
      <c r="U1926" t="s">
        <v>9274</v>
      </c>
      <c r="V1926" t="s">
        <v>37</v>
      </c>
      <c r="W1926" t="s">
        <v>2556</v>
      </c>
      <c r="X1926" t="s">
        <v>40</v>
      </c>
      <c r="Y1926" t="s">
        <v>7492</v>
      </c>
      <c r="Z1926" t="s">
        <v>42</v>
      </c>
      <c r="AA1926" t="s">
        <v>9275</v>
      </c>
      <c r="AB1926" t="s">
        <v>9276</v>
      </c>
      <c r="AC1926" t="s">
        <v>46</v>
      </c>
      <c r="AD1926" t="s">
        <v>47</v>
      </c>
      <c r="AE1926" t="s">
        <v>48</v>
      </c>
      <c r="AF1926" t="s">
        <v>9277</v>
      </c>
      <c r="AH1926" t="s">
        <v>51</v>
      </c>
      <c r="AI1926" t="s">
        <v>37</v>
      </c>
      <c r="AJ1926" t="s">
        <v>9278</v>
      </c>
    </row>
    <row r="1927" spans="1:36" x14ac:dyDescent="0.25">
      <c r="A1927" s="1">
        <v>5625</v>
      </c>
      <c r="B1927" t="s">
        <v>15385</v>
      </c>
      <c r="C1927" s="4">
        <v>44487</v>
      </c>
      <c r="D1927" s="4" t="str">
        <f>VLOOKUP($A1927,'[1]club-members-8913555-from-2018-'!$B$2:$C$9181,2,FALSE)</f>
        <v>POS</v>
      </c>
      <c r="E1927" t="s">
        <v>1205</v>
      </c>
      <c r="F1927" t="s">
        <v>1566</v>
      </c>
      <c r="G1927" t="s">
        <v>1614</v>
      </c>
      <c r="H1927" t="s">
        <v>22784</v>
      </c>
      <c r="I1927" t="s">
        <v>22785</v>
      </c>
      <c r="J1927" t="s">
        <v>37</v>
      </c>
      <c r="K1927" t="s">
        <v>4694</v>
      </c>
      <c r="L1927" t="s">
        <v>40</v>
      </c>
      <c r="M1927" t="s">
        <v>4695</v>
      </c>
      <c r="N1927" t="s">
        <v>42</v>
      </c>
      <c r="O1927" t="s">
        <v>22786</v>
      </c>
      <c r="P1927" t="s">
        <v>22787</v>
      </c>
      <c r="Q1927" t="s">
        <v>22788</v>
      </c>
      <c r="R1927" t="s">
        <v>1566</v>
      </c>
      <c r="S1927" t="s">
        <v>1614</v>
      </c>
      <c r="T1927" t="s">
        <v>22784</v>
      </c>
      <c r="U1927" t="s">
        <v>22785</v>
      </c>
      <c r="V1927" t="s">
        <v>37</v>
      </c>
      <c r="W1927" t="s">
        <v>4694</v>
      </c>
      <c r="X1927" t="s">
        <v>40</v>
      </c>
      <c r="Y1927" t="s">
        <v>4695</v>
      </c>
      <c r="Z1927" t="s">
        <v>42</v>
      </c>
      <c r="AA1927" t="s">
        <v>22786</v>
      </c>
      <c r="AB1927" t="s">
        <v>22787</v>
      </c>
      <c r="AC1927" t="s">
        <v>46</v>
      </c>
      <c r="AD1927" t="s">
        <v>46</v>
      </c>
      <c r="AE1927" t="s">
        <v>37</v>
      </c>
      <c r="AF1927" t="s">
        <v>22789</v>
      </c>
      <c r="AH1927" t="s">
        <v>51</v>
      </c>
      <c r="AI1927" t="s">
        <v>37</v>
      </c>
      <c r="AJ1927" t="s">
        <v>22790</v>
      </c>
    </row>
    <row r="1928" spans="1:36" x14ac:dyDescent="0.25">
      <c r="A1928" s="1">
        <v>5632</v>
      </c>
      <c r="B1928" t="s">
        <v>15385</v>
      </c>
      <c r="C1928" s="4">
        <v>44495</v>
      </c>
      <c r="D1928" s="4" t="str">
        <f>VLOOKUP($A1928,'[1]club-members-8913555-from-2018-'!$B$2:$C$9181,2,FALSE)</f>
        <v>POS</v>
      </c>
      <c r="E1928" t="s">
        <v>1205</v>
      </c>
      <c r="F1928" t="s">
        <v>2828</v>
      </c>
      <c r="G1928" t="s">
        <v>2502</v>
      </c>
      <c r="H1928" t="s">
        <v>37</v>
      </c>
      <c r="I1928" t="s">
        <v>22798</v>
      </c>
      <c r="J1928" t="s">
        <v>37</v>
      </c>
      <c r="K1928" t="s">
        <v>371</v>
      </c>
      <c r="L1928" t="s">
        <v>40</v>
      </c>
      <c r="M1928" t="s">
        <v>4382</v>
      </c>
      <c r="N1928" t="s">
        <v>42</v>
      </c>
      <c r="O1928" t="s">
        <v>22799</v>
      </c>
      <c r="P1928" t="s">
        <v>22800</v>
      </c>
      <c r="Q1928" t="s">
        <v>22801</v>
      </c>
      <c r="R1928" t="s">
        <v>2828</v>
      </c>
      <c r="S1928" t="s">
        <v>2502</v>
      </c>
      <c r="T1928" t="s">
        <v>37</v>
      </c>
      <c r="U1928" t="s">
        <v>22798</v>
      </c>
      <c r="V1928" t="s">
        <v>37</v>
      </c>
      <c r="W1928" t="s">
        <v>371</v>
      </c>
      <c r="X1928" t="s">
        <v>40</v>
      </c>
      <c r="Y1928" t="s">
        <v>4382</v>
      </c>
      <c r="Z1928" t="s">
        <v>42</v>
      </c>
      <c r="AA1928" t="s">
        <v>22799</v>
      </c>
      <c r="AB1928" t="s">
        <v>22800</v>
      </c>
      <c r="AC1928" t="s">
        <v>46</v>
      </c>
      <c r="AD1928" t="s">
        <v>46</v>
      </c>
      <c r="AE1928" t="s">
        <v>37</v>
      </c>
      <c r="AF1928" t="s">
        <v>22802</v>
      </c>
      <c r="AH1928" t="s">
        <v>51</v>
      </c>
      <c r="AI1928" t="s">
        <v>37</v>
      </c>
      <c r="AJ1928" t="s">
        <v>22803</v>
      </c>
    </row>
    <row r="1929" spans="1:36" x14ac:dyDescent="0.25">
      <c r="A1929" s="1">
        <v>5667</v>
      </c>
      <c r="B1929" t="s">
        <v>1459</v>
      </c>
      <c r="C1929" s="4">
        <v>44500</v>
      </c>
      <c r="D1929" s="4" t="str">
        <f>VLOOKUP($A1929,'[1]club-members-8913555-from-2018-'!$B$2:$C$9181,2,FALSE)</f>
        <v>POS</v>
      </c>
      <c r="E1929" t="s">
        <v>1205</v>
      </c>
      <c r="F1929" t="s">
        <v>1448</v>
      </c>
      <c r="G1929" t="s">
        <v>10693</v>
      </c>
      <c r="H1929" t="s">
        <v>37</v>
      </c>
      <c r="I1929" t="s">
        <v>10694</v>
      </c>
      <c r="J1929" t="s">
        <v>37</v>
      </c>
      <c r="K1929" t="s">
        <v>162</v>
      </c>
      <c r="L1929" t="s">
        <v>40</v>
      </c>
      <c r="M1929" t="s">
        <v>10695</v>
      </c>
      <c r="N1929" t="s">
        <v>42</v>
      </c>
      <c r="O1929" t="s">
        <v>10696</v>
      </c>
      <c r="P1929" t="s">
        <v>10697</v>
      </c>
      <c r="Q1929" t="s">
        <v>10698</v>
      </c>
      <c r="R1929" t="s">
        <v>1448</v>
      </c>
      <c r="S1929" t="s">
        <v>10693</v>
      </c>
      <c r="T1929" t="s">
        <v>37</v>
      </c>
      <c r="U1929" t="s">
        <v>10694</v>
      </c>
      <c r="V1929" t="s">
        <v>37</v>
      </c>
      <c r="W1929" t="s">
        <v>162</v>
      </c>
      <c r="X1929" t="s">
        <v>40</v>
      </c>
      <c r="Y1929" t="s">
        <v>10695</v>
      </c>
      <c r="Z1929" t="s">
        <v>42</v>
      </c>
      <c r="AA1929" t="s">
        <v>10696</v>
      </c>
      <c r="AB1929" t="s">
        <v>10697</v>
      </c>
      <c r="AC1929" t="s">
        <v>46</v>
      </c>
      <c r="AD1929" t="s">
        <v>47</v>
      </c>
      <c r="AE1929" t="s">
        <v>48</v>
      </c>
      <c r="AF1929" t="s">
        <v>10699</v>
      </c>
      <c r="AH1929" t="s">
        <v>51</v>
      </c>
      <c r="AI1929" t="s">
        <v>37</v>
      </c>
      <c r="AJ1929" t="s">
        <v>10700</v>
      </c>
    </row>
    <row r="1930" spans="1:36" x14ac:dyDescent="0.25">
      <c r="A1930" s="1">
        <v>5655</v>
      </c>
      <c r="B1930" t="s">
        <v>1459</v>
      </c>
      <c r="C1930" s="4">
        <v>44501</v>
      </c>
      <c r="D1930" s="4" t="str">
        <f>VLOOKUP($A1930,'[1]club-members-8913555-from-2018-'!$B$2:$C$9181,2,FALSE)</f>
        <v>POS</v>
      </c>
      <c r="E1930" t="s">
        <v>1205</v>
      </c>
      <c r="F1930" t="s">
        <v>10686</v>
      </c>
      <c r="G1930" t="s">
        <v>7354</v>
      </c>
      <c r="H1930" t="s">
        <v>37</v>
      </c>
      <c r="I1930" t="s">
        <v>10687</v>
      </c>
      <c r="J1930" t="s">
        <v>37</v>
      </c>
      <c r="K1930" t="s">
        <v>8901</v>
      </c>
      <c r="L1930" t="s">
        <v>40</v>
      </c>
      <c r="M1930" t="s">
        <v>8902</v>
      </c>
      <c r="N1930" t="s">
        <v>42</v>
      </c>
      <c r="O1930" t="s">
        <v>10688</v>
      </c>
      <c r="P1930" t="s">
        <v>10689</v>
      </c>
      <c r="Q1930" t="s">
        <v>10690</v>
      </c>
      <c r="R1930" t="s">
        <v>10686</v>
      </c>
      <c r="S1930" t="s">
        <v>7354</v>
      </c>
      <c r="T1930" t="s">
        <v>37</v>
      </c>
      <c r="U1930" t="s">
        <v>10687</v>
      </c>
      <c r="V1930" t="s">
        <v>37</v>
      </c>
      <c r="W1930" t="s">
        <v>8901</v>
      </c>
      <c r="X1930" t="s">
        <v>40</v>
      </c>
      <c r="Y1930" t="s">
        <v>8902</v>
      </c>
      <c r="Z1930" t="s">
        <v>42</v>
      </c>
      <c r="AA1930" t="s">
        <v>10688</v>
      </c>
      <c r="AB1930" t="s">
        <v>10689</v>
      </c>
      <c r="AC1930" t="s">
        <v>46</v>
      </c>
      <c r="AD1930" t="s">
        <v>47</v>
      </c>
      <c r="AE1930" t="s">
        <v>48</v>
      </c>
      <c r="AF1930" t="s">
        <v>10691</v>
      </c>
      <c r="AH1930" t="s">
        <v>51</v>
      </c>
      <c r="AI1930" t="s">
        <v>37</v>
      </c>
      <c r="AJ1930" t="s">
        <v>10692</v>
      </c>
    </row>
    <row r="1931" spans="1:36" x14ac:dyDescent="0.25">
      <c r="A1931" s="1">
        <v>5786</v>
      </c>
      <c r="B1931" t="s">
        <v>15385</v>
      </c>
      <c r="C1931" s="4">
        <v>44522</v>
      </c>
      <c r="D1931" s="4" t="str">
        <f>VLOOKUP($A1931,'[1]club-members-8913555-from-2018-'!$B$2:$C$9181,2,FALSE)</f>
        <v>POS</v>
      </c>
      <c r="E1931" t="s">
        <v>1205</v>
      </c>
      <c r="F1931" t="s">
        <v>23078</v>
      </c>
      <c r="G1931" t="s">
        <v>23079</v>
      </c>
      <c r="H1931" t="s">
        <v>37</v>
      </c>
      <c r="I1931" t="s">
        <v>23080</v>
      </c>
      <c r="J1931" t="s">
        <v>37</v>
      </c>
      <c r="K1931" t="s">
        <v>4826</v>
      </c>
      <c r="L1931" t="s">
        <v>40</v>
      </c>
      <c r="M1931" t="s">
        <v>4827</v>
      </c>
      <c r="N1931" t="s">
        <v>42</v>
      </c>
      <c r="O1931" t="s">
        <v>23081</v>
      </c>
      <c r="P1931" t="s">
        <v>23082</v>
      </c>
      <c r="Q1931" t="s">
        <v>23083</v>
      </c>
      <c r="R1931" t="s">
        <v>23078</v>
      </c>
      <c r="S1931" t="s">
        <v>23079</v>
      </c>
      <c r="T1931" t="s">
        <v>37</v>
      </c>
      <c r="U1931" t="s">
        <v>23080</v>
      </c>
      <c r="V1931" t="s">
        <v>37</v>
      </c>
      <c r="W1931" t="s">
        <v>4826</v>
      </c>
      <c r="X1931" t="s">
        <v>40</v>
      </c>
      <c r="Y1931" t="s">
        <v>4827</v>
      </c>
      <c r="Z1931" t="s">
        <v>42</v>
      </c>
      <c r="AA1931" t="s">
        <v>23081</v>
      </c>
      <c r="AB1931" t="s">
        <v>23082</v>
      </c>
      <c r="AC1931" t="s">
        <v>46</v>
      </c>
      <c r="AD1931" t="s">
        <v>47</v>
      </c>
      <c r="AE1931" t="s">
        <v>48</v>
      </c>
      <c r="AF1931" t="s">
        <v>23084</v>
      </c>
      <c r="AH1931" t="s">
        <v>51</v>
      </c>
      <c r="AI1931" t="s">
        <v>37</v>
      </c>
      <c r="AJ1931" t="s">
        <v>23085</v>
      </c>
    </row>
    <row r="1932" spans="1:36" x14ac:dyDescent="0.25">
      <c r="A1932" s="1">
        <v>5779</v>
      </c>
      <c r="B1932" t="s">
        <v>15385</v>
      </c>
      <c r="C1932" s="4">
        <v>44527</v>
      </c>
      <c r="D1932" s="4" t="str">
        <f>VLOOKUP($A1932,'[1]club-members-8913555-from-2018-'!$B$2:$C$9181,2,FALSE)</f>
        <v>POS</v>
      </c>
      <c r="E1932" t="s">
        <v>1205</v>
      </c>
      <c r="F1932" t="s">
        <v>23056</v>
      </c>
      <c r="G1932" t="s">
        <v>8682</v>
      </c>
      <c r="H1932" t="s">
        <v>37</v>
      </c>
      <c r="I1932" t="s">
        <v>23057</v>
      </c>
      <c r="J1932" t="s">
        <v>37</v>
      </c>
      <c r="K1932" t="s">
        <v>9673</v>
      </c>
      <c r="L1932" t="s">
        <v>40</v>
      </c>
      <c r="M1932" t="s">
        <v>9674</v>
      </c>
      <c r="N1932" t="s">
        <v>42</v>
      </c>
      <c r="O1932" t="s">
        <v>23058</v>
      </c>
      <c r="P1932" t="s">
        <v>23059</v>
      </c>
      <c r="Q1932" t="s">
        <v>23060</v>
      </c>
      <c r="R1932" t="s">
        <v>23056</v>
      </c>
      <c r="S1932" t="s">
        <v>8682</v>
      </c>
      <c r="T1932" t="s">
        <v>37</v>
      </c>
      <c r="U1932" t="s">
        <v>23057</v>
      </c>
      <c r="V1932" t="s">
        <v>37</v>
      </c>
      <c r="W1932" t="s">
        <v>9673</v>
      </c>
      <c r="X1932" t="s">
        <v>40</v>
      </c>
      <c r="Y1932" t="s">
        <v>9674</v>
      </c>
      <c r="Z1932" t="s">
        <v>42</v>
      </c>
      <c r="AA1932" t="s">
        <v>23061</v>
      </c>
      <c r="AB1932" t="s">
        <v>23059</v>
      </c>
      <c r="AC1932" t="s">
        <v>46</v>
      </c>
      <c r="AD1932" t="s">
        <v>46</v>
      </c>
      <c r="AE1932" t="s">
        <v>37</v>
      </c>
      <c r="AF1932" t="s">
        <v>23062</v>
      </c>
      <c r="AH1932" t="s">
        <v>51</v>
      </c>
      <c r="AI1932" t="s">
        <v>37</v>
      </c>
      <c r="AJ1932" t="s">
        <v>23063</v>
      </c>
    </row>
    <row r="1933" spans="1:36" x14ac:dyDescent="0.25">
      <c r="A1933" s="1">
        <v>1930</v>
      </c>
      <c r="B1933" t="s">
        <v>15385</v>
      </c>
      <c r="C1933" s="4">
        <v>44529</v>
      </c>
      <c r="D1933" s="4" t="str">
        <f>VLOOKUP($A1933,'[1]club-members-8913555-from-2018-'!$B$2:$C$9181,2,FALSE)</f>
        <v>POS</v>
      </c>
      <c r="E1933" t="s">
        <v>1205</v>
      </c>
      <c r="F1933" t="s">
        <v>17799</v>
      </c>
      <c r="G1933" t="s">
        <v>17800</v>
      </c>
      <c r="H1933" t="s">
        <v>37</v>
      </c>
      <c r="I1933" t="s">
        <v>17801</v>
      </c>
      <c r="J1933" t="s">
        <v>37</v>
      </c>
      <c r="K1933" t="s">
        <v>17802</v>
      </c>
      <c r="L1933" t="s">
        <v>1355</v>
      </c>
      <c r="M1933" t="s">
        <v>17803</v>
      </c>
      <c r="N1933" t="s">
        <v>42</v>
      </c>
      <c r="O1933" t="s">
        <v>17804</v>
      </c>
      <c r="P1933" t="s">
        <v>17805</v>
      </c>
      <c r="Q1933" t="s">
        <v>17806</v>
      </c>
      <c r="R1933" t="s">
        <v>17799</v>
      </c>
      <c r="S1933" t="s">
        <v>17800</v>
      </c>
      <c r="T1933" t="s">
        <v>37</v>
      </c>
      <c r="U1933" t="s">
        <v>17801</v>
      </c>
      <c r="V1933" t="s">
        <v>37</v>
      </c>
      <c r="W1933" t="s">
        <v>17802</v>
      </c>
      <c r="X1933" t="s">
        <v>1355</v>
      </c>
      <c r="Y1933" t="s">
        <v>17803</v>
      </c>
      <c r="Z1933" t="s">
        <v>42</v>
      </c>
      <c r="AA1933" t="s">
        <v>17804</v>
      </c>
      <c r="AB1933" t="s">
        <v>17805</v>
      </c>
      <c r="AC1933" t="s">
        <v>46</v>
      </c>
      <c r="AD1933" t="s">
        <v>46</v>
      </c>
      <c r="AE1933" t="s">
        <v>37</v>
      </c>
      <c r="AF1933" t="s">
        <v>17807</v>
      </c>
      <c r="AH1933" t="s">
        <v>51</v>
      </c>
      <c r="AI1933" t="s">
        <v>37</v>
      </c>
      <c r="AJ1933" t="s">
        <v>4990</v>
      </c>
    </row>
    <row r="1934" spans="1:36" x14ac:dyDescent="0.25">
      <c r="A1934" s="1">
        <v>5810</v>
      </c>
      <c r="B1934" t="s">
        <v>1459</v>
      </c>
      <c r="C1934" s="4">
        <v>44534</v>
      </c>
      <c r="D1934" s="4" t="str">
        <f>VLOOKUP($A1934,'[1]club-members-8913555-from-2018-'!$B$2:$C$9181,2,FALSE)</f>
        <v>POS</v>
      </c>
      <c r="E1934" t="s">
        <v>1205</v>
      </c>
      <c r="F1934" t="s">
        <v>10839</v>
      </c>
      <c r="G1934" t="s">
        <v>10840</v>
      </c>
      <c r="H1934" t="s">
        <v>37</v>
      </c>
      <c r="I1934" t="s">
        <v>10841</v>
      </c>
      <c r="J1934" t="s">
        <v>37</v>
      </c>
      <c r="K1934" t="s">
        <v>834</v>
      </c>
      <c r="L1934" t="s">
        <v>835</v>
      </c>
      <c r="M1934" t="s">
        <v>836</v>
      </c>
      <c r="N1934" t="s">
        <v>42</v>
      </c>
      <c r="O1934" t="s">
        <v>10842</v>
      </c>
      <c r="P1934" t="s">
        <v>10843</v>
      </c>
      <c r="Q1934" t="s">
        <v>10844</v>
      </c>
      <c r="R1934" t="s">
        <v>10839</v>
      </c>
      <c r="S1934" t="s">
        <v>10840</v>
      </c>
      <c r="T1934" t="s">
        <v>37</v>
      </c>
      <c r="U1934" t="s">
        <v>10841</v>
      </c>
      <c r="V1934" t="s">
        <v>37</v>
      </c>
      <c r="W1934" t="s">
        <v>834</v>
      </c>
      <c r="X1934" t="s">
        <v>835</v>
      </c>
      <c r="Y1934" t="s">
        <v>836</v>
      </c>
      <c r="Z1934" t="s">
        <v>42</v>
      </c>
      <c r="AA1934" t="s">
        <v>10842</v>
      </c>
      <c r="AB1934" t="s">
        <v>10843</v>
      </c>
      <c r="AC1934" t="s">
        <v>46</v>
      </c>
      <c r="AD1934" t="s">
        <v>46</v>
      </c>
      <c r="AE1934" t="s">
        <v>37</v>
      </c>
      <c r="AF1934" t="s">
        <v>10845</v>
      </c>
      <c r="AH1934" t="s">
        <v>51</v>
      </c>
      <c r="AI1934" t="s">
        <v>37</v>
      </c>
      <c r="AJ1934" t="s">
        <v>10846</v>
      </c>
    </row>
    <row r="1935" spans="1:36" x14ac:dyDescent="0.25">
      <c r="A1935" s="1">
        <v>1722</v>
      </c>
      <c r="B1935" t="s">
        <v>1459</v>
      </c>
      <c r="C1935" s="4">
        <v>44569</v>
      </c>
      <c r="D1935" s="4" t="str">
        <f>VLOOKUP($A1935,'[1]club-members-8913555-from-2018-'!$B$2:$C$9181,2,FALSE)</f>
        <v>POS</v>
      </c>
      <c r="E1935" t="s">
        <v>1205</v>
      </c>
      <c r="F1935" t="s">
        <v>7515</v>
      </c>
      <c r="G1935" t="s">
        <v>7516</v>
      </c>
      <c r="H1935" t="s">
        <v>7517</v>
      </c>
      <c r="I1935" t="s">
        <v>7518</v>
      </c>
      <c r="J1935" t="s">
        <v>37</v>
      </c>
      <c r="K1935" t="s">
        <v>685</v>
      </c>
      <c r="L1935" t="s">
        <v>40</v>
      </c>
      <c r="M1935" t="s">
        <v>686</v>
      </c>
      <c r="N1935" t="s">
        <v>42</v>
      </c>
      <c r="O1935" t="s">
        <v>7519</v>
      </c>
      <c r="P1935" t="s">
        <v>7520</v>
      </c>
      <c r="Q1935" t="s">
        <v>7521</v>
      </c>
      <c r="R1935" t="s">
        <v>7515</v>
      </c>
      <c r="S1935" t="s">
        <v>7516</v>
      </c>
      <c r="T1935" t="s">
        <v>7517</v>
      </c>
      <c r="U1935" t="s">
        <v>7518</v>
      </c>
      <c r="V1935" t="s">
        <v>37</v>
      </c>
      <c r="W1935" t="s">
        <v>685</v>
      </c>
      <c r="X1935" t="s">
        <v>40</v>
      </c>
      <c r="Y1935" t="s">
        <v>686</v>
      </c>
      <c r="Z1935" t="s">
        <v>42</v>
      </c>
      <c r="AA1935" t="s">
        <v>7519</v>
      </c>
      <c r="AB1935" t="s">
        <v>7520</v>
      </c>
      <c r="AC1935" t="s">
        <v>46</v>
      </c>
      <c r="AD1935" t="s">
        <v>47</v>
      </c>
      <c r="AE1935" t="s">
        <v>48</v>
      </c>
      <c r="AF1935" t="s">
        <v>7522</v>
      </c>
      <c r="AH1935" t="s">
        <v>51</v>
      </c>
      <c r="AI1935" t="s">
        <v>37</v>
      </c>
      <c r="AJ1935" t="s">
        <v>7523</v>
      </c>
    </row>
    <row r="1936" spans="1:36" x14ac:dyDescent="0.25">
      <c r="A1936" s="1">
        <v>5836</v>
      </c>
      <c r="B1936" t="s">
        <v>15385</v>
      </c>
      <c r="C1936" s="4">
        <v>44579</v>
      </c>
      <c r="D1936" s="4" t="str">
        <f>VLOOKUP($A1936,'[1]club-members-8913555-from-2018-'!$B$2:$C$9181,2,FALSE)</f>
        <v>POS</v>
      </c>
      <c r="E1936" t="s">
        <v>1205</v>
      </c>
      <c r="F1936" t="s">
        <v>1657</v>
      </c>
      <c r="G1936" t="s">
        <v>810</v>
      </c>
      <c r="H1936" t="s">
        <v>37</v>
      </c>
      <c r="I1936" t="s">
        <v>23148</v>
      </c>
      <c r="J1936" t="s">
        <v>37</v>
      </c>
      <c r="K1936" t="s">
        <v>5368</v>
      </c>
      <c r="L1936" t="s">
        <v>331</v>
      </c>
      <c r="M1936" t="s">
        <v>23149</v>
      </c>
      <c r="N1936" t="s">
        <v>42</v>
      </c>
      <c r="O1936" t="s">
        <v>23150</v>
      </c>
      <c r="P1936" t="s">
        <v>23151</v>
      </c>
      <c r="Q1936" t="s">
        <v>23152</v>
      </c>
      <c r="R1936" t="s">
        <v>1657</v>
      </c>
      <c r="S1936" t="s">
        <v>810</v>
      </c>
      <c r="T1936" t="s">
        <v>37</v>
      </c>
      <c r="U1936" t="s">
        <v>23148</v>
      </c>
      <c r="V1936" t="s">
        <v>37</v>
      </c>
      <c r="W1936" t="s">
        <v>5368</v>
      </c>
      <c r="X1936" t="s">
        <v>331</v>
      </c>
      <c r="Y1936" t="s">
        <v>23149</v>
      </c>
      <c r="Z1936" t="s">
        <v>42</v>
      </c>
      <c r="AA1936" t="s">
        <v>23150</v>
      </c>
      <c r="AB1936" t="s">
        <v>23151</v>
      </c>
      <c r="AC1936" t="s">
        <v>46</v>
      </c>
      <c r="AD1936" t="s">
        <v>46</v>
      </c>
      <c r="AE1936" t="s">
        <v>37</v>
      </c>
      <c r="AF1936" t="s">
        <v>23153</v>
      </c>
      <c r="AH1936" t="s">
        <v>51</v>
      </c>
      <c r="AI1936" t="s">
        <v>37</v>
      </c>
      <c r="AJ1936" t="s">
        <v>23154</v>
      </c>
    </row>
    <row r="1937" spans="1:36" x14ac:dyDescent="0.25">
      <c r="A1937" s="1">
        <v>5912</v>
      </c>
      <c r="B1937" t="s">
        <v>1459</v>
      </c>
      <c r="C1937" s="4">
        <v>44589</v>
      </c>
      <c r="D1937" s="4" t="str">
        <f>VLOOKUP($A1937,'[1]club-members-8913555-from-2018-'!$B$2:$C$9181,2,FALSE)</f>
        <v>POS</v>
      </c>
      <c r="E1937" t="s">
        <v>1205</v>
      </c>
      <c r="F1937" t="s">
        <v>10974</v>
      </c>
      <c r="G1937" t="s">
        <v>10975</v>
      </c>
      <c r="H1937" t="s">
        <v>37</v>
      </c>
      <c r="I1937" t="s">
        <v>10976</v>
      </c>
      <c r="J1937" t="s">
        <v>37</v>
      </c>
      <c r="K1937" t="s">
        <v>10977</v>
      </c>
      <c r="L1937" t="s">
        <v>40</v>
      </c>
      <c r="M1937" t="s">
        <v>10978</v>
      </c>
      <c r="N1937" t="s">
        <v>42</v>
      </c>
      <c r="O1937" t="s">
        <v>10979</v>
      </c>
      <c r="P1937" t="s">
        <v>10980</v>
      </c>
      <c r="Q1937" t="s">
        <v>10981</v>
      </c>
      <c r="R1937" t="s">
        <v>10974</v>
      </c>
      <c r="S1937" t="s">
        <v>10975</v>
      </c>
      <c r="T1937" t="s">
        <v>37</v>
      </c>
      <c r="U1937" t="s">
        <v>10976</v>
      </c>
      <c r="V1937" t="s">
        <v>37</v>
      </c>
      <c r="W1937" t="s">
        <v>10977</v>
      </c>
      <c r="X1937" t="s">
        <v>40</v>
      </c>
      <c r="Y1937" t="s">
        <v>10978</v>
      </c>
      <c r="Z1937" t="s">
        <v>42</v>
      </c>
      <c r="AA1937" t="s">
        <v>10979</v>
      </c>
      <c r="AB1937" t="s">
        <v>10980</v>
      </c>
      <c r="AC1937" t="s">
        <v>46</v>
      </c>
      <c r="AD1937" t="s">
        <v>46</v>
      </c>
      <c r="AE1937" t="s">
        <v>37</v>
      </c>
      <c r="AF1937" t="s">
        <v>10982</v>
      </c>
      <c r="AH1937" t="s">
        <v>51</v>
      </c>
      <c r="AI1937" t="s">
        <v>37</v>
      </c>
      <c r="AJ1937" t="s">
        <v>10983</v>
      </c>
    </row>
    <row r="1938" spans="1:36" x14ac:dyDescent="0.25">
      <c r="A1938" s="1">
        <v>5944</v>
      </c>
      <c r="B1938" t="s">
        <v>15385</v>
      </c>
      <c r="C1938" s="4">
        <v>44598</v>
      </c>
      <c r="D1938" s="4" t="str">
        <f>VLOOKUP($A1938,'[1]club-members-8913555-from-2018-'!$B$2:$C$9181,2,FALSE)</f>
        <v>POS</v>
      </c>
      <c r="E1938" t="s">
        <v>1205</v>
      </c>
      <c r="F1938" t="s">
        <v>23493</v>
      </c>
      <c r="G1938" t="s">
        <v>2376</v>
      </c>
      <c r="H1938" t="s">
        <v>37</v>
      </c>
      <c r="I1938" t="s">
        <v>23494</v>
      </c>
      <c r="J1938" t="s">
        <v>37</v>
      </c>
      <c r="K1938" t="s">
        <v>1730</v>
      </c>
      <c r="L1938" t="s">
        <v>40</v>
      </c>
      <c r="M1938" t="s">
        <v>1731</v>
      </c>
      <c r="N1938" t="s">
        <v>42</v>
      </c>
      <c r="O1938" t="s">
        <v>23495</v>
      </c>
      <c r="P1938" t="s">
        <v>23496</v>
      </c>
      <c r="Q1938" t="s">
        <v>23497</v>
      </c>
      <c r="R1938" t="s">
        <v>23493</v>
      </c>
      <c r="S1938" t="s">
        <v>2376</v>
      </c>
      <c r="T1938" t="s">
        <v>37</v>
      </c>
      <c r="U1938" t="s">
        <v>23494</v>
      </c>
      <c r="V1938" t="s">
        <v>37</v>
      </c>
      <c r="W1938" t="s">
        <v>1730</v>
      </c>
      <c r="X1938" t="s">
        <v>40</v>
      </c>
      <c r="Y1938" t="s">
        <v>1731</v>
      </c>
      <c r="Z1938" t="s">
        <v>42</v>
      </c>
      <c r="AA1938" t="s">
        <v>23495</v>
      </c>
      <c r="AB1938" t="s">
        <v>23496</v>
      </c>
      <c r="AC1938" t="s">
        <v>46</v>
      </c>
      <c r="AD1938" t="s">
        <v>46</v>
      </c>
      <c r="AE1938" t="s">
        <v>37</v>
      </c>
      <c r="AF1938" t="s">
        <v>23498</v>
      </c>
      <c r="AH1938" t="s">
        <v>51</v>
      </c>
      <c r="AI1938" t="s">
        <v>37</v>
      </c>
      <c r="AJ1938" t="s">
        <v>23499</v>
      </c>
    </row>
    <row r="1939" spans="1:36" x14ac:dyDescent="0.25">
      <c r="A1939" s="1">
        <v>5932</v>
      </c>
      <c r="B1939" t="s">
        <v>15385</v>
      </c>
      <c r="C1939" s="4">
        <v>44606</v>
      </c>
      <c r="D1939" s="4" t="str">
        <f>VLOOKUP($A1939,'[1]club-members-8913555-from-2018-'!$B$2:$C$9181,2,FALSE)</f>
        <v>POS</v>
      </c>
      <c r="E1939" t="s">
        <v>1205</v>
      </c>
      <c r="F1939" t="s">
        <v>23474</v>
      </c>
      <c r="G1939" t="s">
        <v>23475</v>
      </c>
      <c r="H1939" t="s">
        <v>37</v>
      </c>
      <c r="I1939" t="s">
        <v>23476</v>
      </c>
      <c r="J1939" t="s">
        <v>12749</v>
      </c>
      <c r="K1939" t="s">
        <v>1189</v>
      </c>
      <c r="L1939" t="s">
        <v>40</v>
      </c>
      <c r="M1939" t="s">
        <v>18987</v>
      </c>
      <c r="N1939" t="s">
        <v>42</v>
      </c>
      <c r="O1939" t="s">
        <v>23477</v>
      </c>
      <c r="P1939" t="s">
        <v>23478</v>
      </c>
      <c r="Q1939" t="s">
        <v>335</v>
      </c>
      <c r="R1939" t="s">
        <v>1120</v>
      </c>
      <c r="S1939" t="s">
        <v>23475</v>
      </c>
      <c r="T1939" t="s">
        <v>23479</v>
      </c>
      <c r="U1939" t="s">
        <v>23480</v>
      </c>
      <c r="V1939" t="s">
        <v>37</v>
      </c>
      <c r="W1939" t="s">
        <v>1189</v>
      </c>
      <c r="X1939" t="s">
        <v>40</v>
      </c>
      <c r="Y1939" t="s">
        <v>11480</v>
      </c>
      <c r="Z1939" t="s">
        <v>42</v>
      </c>
      <c r="AA1939" t="s">
        <v>23481</v>
      </c>
      <c r="AB1939" t="s">
        <v>23482</v>
      </c>
      <c r="AC1939" t="s">
        <v>46</v>
      </c>
      <c r="AD1939" t="s">
        <v>46</v>
      </c>
      <c r="AE1939" t="s">
        <v>37</v>
      </c>
      <c r="AF1939" t="s">
        <v>23483</v>
      </c>
      <c r="AH1939" t="s">
        <v>51</v>
      </c>
      <c r="AI1939" t="s">
        <v>37</v>
      </c>
      <c r="AJ1939" t="s">
        <v>23484</v>
      </c>
    </row>
    <row r="1940" spans="1:36" x14ac:dyDescent="0.25">
      <c r="A1940" s="1">
        <v>5982</v>
      </c>
      <c r="B1940" t="s">
        <v>1459</v>
      </c>
      <c r="C1940" s="4">
        <v>44607</v>
      </c>
      <c r="D1940" s="4" t="str">
        <f>VLOOKUP($A1940,'[1]club-members-8913555-from-2018-'!$B$2:$C$9181,2,FALSE)</f>
        <v>POS</v>
      </c>
      <c r="E1940" t="s">
        <v>1205</v>
      </c>
      <c r="F1940" t="s">
        <v>11082</v>
      </c>
      <c r="G1940" t="s">
        <v>11083</v>
      </c>
      <c r="H1940" t="s">
        <v>37</v>
      </c>
      <c r="I1940" t="s">
        <v>11084</v>
      </c>
      <c r="J1940" t="s">
        <v>37</v>
      </c>
      <c r="K1940" t="s">
        <v>6751</v>
      </c>
      <c r="L1940" t="s">
        <v>40</v>
      </c>
      <c r="M1940" t="s">
        <v>6752</v>
      </c>
      <c r="N1940" t="s">
        <v>42</v>
      </c>
      <c r="O1940" t="s">
        <v>11085</v>
      </c>
      <c r="P1940" t="s">
        <v>11086</v>
      </c>
      <c r="Q1940" t="s">
        <v>11087</v>
      </c>
      <c r="R1940" t="s">
        <v>11082</v>
      </c>
      <c r="S1940" t="s">
        <v>11083</v>
      </c>
      <c r="T1940" t="s">
        <v>37</v>
      </c>
      <c r="U1940" t="s">
        <v>11084</v>
      </c>
      <c r="V1940" t="s">
        <v>37</v>
      </c>
      <c r="W1940" t="s">
        <v>6751</v>
      </c>
      <c r="X1940" t="s">
        <v>40</v>
      </c>
      <c r="Y1940" t="s">
        <v>6752</v>
      </c>
      <c r="Z1940" t="s">
        <v>42</v>
      </c>
      <c r="AA1940" t="s">
        <v>11085</v>
      </c>
      <c r="AB1940" t="s">
        <v>11086</v>
      </c>
      <c r="AC1940" t="s">
        <v>46</v>
      </c>
      <c r="AD1940" t="s">
        <v>47</v>
      </c>
      <c r="AE1940" t="s">
        <v>48</v>
      </c>
      <c r="AF1940" t="s">
        <v>11088</v>
      </c>
      <c r="AH1940" t="s">
        <v>51</v>
      </c>
      <c r="AI1940" t="s">
        <v>37</v>
      </c>
      <c r="AJ1940" t="s">
        <v>11089</v>
      </c>
    </row>
    <row r="1941" spans="1:36" x14ac:dyDescent="0.25">
      <c r="A1941" s="1">
        <v>4614</v>
      </c>
      <c r="B1941" t="s">
        <v>15385</v>
      </c>
      <c r="C1941" s="4">
        <v>44667</v>
      </c>
      <c r="D1941" s="4" t="str">
        <f>VLOOKUP($A1941,'[1]club-members-8913555-from-2018-'!$B$2:$C$9181,2,FALSE)</f>
        <v>POS</v>
      </c>
      <c r="E1941" t="s">
        <v>1205</v>
      </c>
      <c r="F1941" t="s">
        <v>643</v>
      </c>
      <c r="G1941" t="s">
        <v>21449</v>
      </c>
      <c r="H1941" t="s">
        <v>37</v>
      </c>
      <c r="I1941" t="s">
        <v>21450</v>
      </c>
      <c r="J1941" t="s">
        <v>37</v>
      </c>
      <c r="K1941" t="s">
        <v>14490</v>
      </c>
      <c r="L1941" t="s">
        <v>40</v>
      </c>
      <c r="M1941" t="s">
        <v>14491</v>
      </c>
      <c r="N1941" t="s">
        <v>42</v>
      </c>
      <c r="O1941" t="s">
        <v>21451</v>
      </c>
      <c r="P1941" t="s">
        <v>21452</v>
      </c>
      <c r="Q1941" t="s">
        <v>21453</v>
      </c>
      <c r="R1941" t="s">
        <v>643</v>
      </c>
      <c r="S1941" t="s">
        <v>21449</v>
      </c>
      <c r="T1941" t="s">
        <v>37</v>
      </c>
      <c r="U1941" t="s">
        <v>21450</v>
      </c>
      <c r="V1941" t="s">
        <v>37</v>
      </c>
      <c r="W1941" t="s">
        <v>14490</v>
      </c>
      <c r="X1941" t="s">
        <v>40</v>
      </c>
      <c r="Y1941" t="s">
        <v>14491</v>
      </c>
      <c r="Z1941" t="s">
        <v>42</v>
      </c>
      <c r="AA1941" t="s">
        <v>21451</v>
      </c>
      <c r="AB1941" t="s">
        <v>21452</v>
      </c>
      <c r="AC1941" t="s">
        <v>46</v>
      </c>
      <c r="AD1941" t="s">
        <v>46</v>
      </c>
      <c r="AE1941" t="s">
        <v>37</v>
      </c>
      <c r="AF1941" t="s">
        <v>21454</v>
      </c>
      <c r="AH1941" t="s">
        <v>51</v>
      </c>
      <c r="AI1941" t="s">
        <v>37</v>
      </c>
      <c r="AJ1941" t="s">
        <v>21455</v>
      </c>
    </row>
    <row r="1942" spans="1:36" x14ac:dyDescent="0.25">
      <c r="A1942" s="1">
        <v>6199</v>
      </c>
      <c r="B1942" t="s">
        <v>15385</v>
      </c>
      <c r="C1942" s="4">
        <v>44676</v>
      </c>
      <c r="D1942" s="4" t="str">
        <f>VLOOKUP($A1942,'[1]club-members-8913555-from-2018-'!$B$2:$C$9181,2,FALSE)</f>
        <v>POS</v>
      </c>
      <c r="E1942" t="s">
        <v>1205</v>
      </c>
      <c r="F1942" t="s">
        <v>2519</v>
      </c>
      <c r="G1942" t="s">
        <v>24056</v>
      </c>
      <c r="H1942" t="s">
        <v>37</v>
      </c>
      <c r="I1942" t="s">
        <v>24057</v>
      </c>
      <c r="J1942" t="s">
        <v>24058</v>
      </c>
      <c r="K1942" t="s">
        <v>24059</v>
      </c>
      <c r="L1942" t="s">
        <v>40</v>
      </c>
      <c r="M1942" t="s">
        <v>24060</v>
      </c>
      <c r="N1942" t="s">
        <v>42</v>
      </c>
      <c r="O1942" t="s">
        <v>24061</v>
      </c>
      <c r="P1942" t="s">
        <v>24062</v>
      </c>
      <c r="Q1942" t="s">
        <v>24063</v>
      </c>
      <c r="R1942" t="s">
        <v>2519</v>
      </c>
      <c r="S1942" t="s">
        <v>24056</v>
      </c>
      <c r="T1942" t="s">
        <v>37</v>
      </c>
      <c r="U1942" t="s">
        <v>24057</v>
      </c>
      <c r="V1942" t="s">
        <v>24058</v>
      </c>
      <c r="W1942" t="s">
        <v>24059</v>
      </c>
      <c r="X1942" t="s">
        <v>40</v>
      </c>
      <c r="Y1942" t="s">
        <v>24060</v>
      </c>
      <c r="Z1942" t="s">
        <v>42</v>
      </c>
      <c r="AA1942" t="s">
        <v>24061</v>
      </c>
      <c r="AB1942" t="s">
        <v>24062</v>
      </c>
      <c r="AC1942" t="s">
        <v>46</v>
      </c>
      <c r="AD1942" t="s">
        <v>46</v>
      </c>
      <c r="AE1942" t="s">
        <v>37</v>
      </c>
      <c r="AF1942" t="s">
        <v>24064</v>
      </c>
      <c r="AH1942" t="s">
        <v>51</v>
      </c>
      <c r="AI1942" t="s">
        <v>37</v>
      </c>
      <c r="AJ1942" t="s">
        <v>24065</v>
      </c>
    </row>
    <row r="1943" spans="1:36" x14ac:dyDescent="0.25">
      <c r="A1943" s="1">
        <v>6299</v>
      </c>
      <c r="B1943" t="s">
        <v>15385</v>
      </c>
      <c r="C1943" s="4">
        <v>44703</v>
      </c>
      <c r="D1943" s="4" t="str">
        <f>VLOOKUP($A1943,'[1]club-members-8913555-from-2018-'!$B$2:$C$9181,2,FALSE)</f>
        <v>POS</v>
      </c>
      <c r="E1943" t="s">
        <v>1205</v>
      </c>
      <c r="F1943" t="s">
        <v>8302</v>
      </c>
      <c r="G1943" t="s">
        <v>1364</v>
      </c>
      <c r="H1943" t="s">
        <v>37</v>
      </c>
      <c r="I1943" t="s">
        <v>24295</v>
      </c>
      <c r="J1943" t="s">
        <v>37</v>
      </c>
      <c r="K1943" t="s">
        <v>10535</v>
      </c>
      <c r="L1943" t="s">
        <v>40</v>
      </c>
      <c r="M1943" t="s">
        <v>10536</v>
      </c>
      <c r="N1943" t="s">
        <v>42</v>
      </c>
      <c r="O1943" t="s">
        <v>24296</v>
      </c>
      <c r="P1943" t="s">
        <v>24297</v>
      </c>
      <c r="Q1943" t="s">
        <v>24298</v>
      </c>
      <c r="R1943" t="s">
        <v>8302</v>
      </c>
      <c r="S1943" t="s">
        <v>1364</v>
      </c>
      <c r="T1943" t="s">
        <v>37</v>
      </c>
      <c r="U1943" t="s">
        <v>24295</v>
      </c>
      <c r="V1943" t="s">
        <v>37</v>
      </c>
      <c r="W1943" t="s">
        <v>10535</v>
      </c>
      <c r="X1943" t="s">
        <v>40</v>
      </c>
      <c r="Y1943" t="s">
        <v>10536</v>
      </c>
      <c r="Z1943" t="s">
        <v>42</v>
      </c>
      <c r="AA1943" t="s">
        <v>24296</v>
      </c>
      <c r="AB1943" t="s">
        <v>24297</v>
      </c>
      <c r="AC1943" t="s">
        <v>46</v>
      </c>
      <c r="AD1943" t="s">
        <v>47</v>
      </c>
      <c r="AE1943" t="s">
        <v>48</v>
      </c>
      <c r="AF1943" t="s">
        <v>24299</v>
      </c>
      <c r="AH1943" t="s">
        <v>51</v>
      </c>
      <c r="AI1943" t="s">
        <v>37</v>
      </c>
      <c r="AJ1943" t="s">
        <v>24300</v>
      </c>
    </row>
    <row r="1944" spans="1:36" x14ac:dyDescent="0.25">
      <c r="A1944" s="1">
        <v>6229</v>
      </c>
      <c r="B1944" t="s">
        <v>15385</v>
      </c>
      <c r="C1944" s="4">
        <v>44717</v>
      </c>
      <c r="D1944" s="4" t="str">
        <f>VLOOKUP($A1944,'[1]club-members-8913555-from-2018-'!$B$2:$C$9181,2,FALSE)</f>
        <v>POS</v>
      </c>
      <c r="E1944" t="s">
        <v>1205</v>
      </c>
      <c r="F1944" t="s">
        <v>24129</v>
      </c>
      <c r="G1944" t="s">
        <v>24130</v>
      </c>
      <c r="H1944" t="s">
        <v>37</v>
      </c>
      <c r="I1944" t="s">
        <v>24131</v>
      </c>
      <c r="J1944" t="s">
        <v>37</v>
      </c>
      <c r="K1944" t="s">
        <v>24132</v>
      </c>
      <c r="L1944" t="s">
        <v>40</v>
      </c>
      <c r="M1944" t="s">
        <v>10536</v>
      </c>
      <c r="N1944" t="s">
        <v>42</v>
      </c>
      <c r="O1944" t="s">
        <v>24133</v>
      </c>
      <c r="P1944" t="s">
        <v>24134</v>
      </c>
      <c r="Q1944" t="s">
        <v>24135</v>
      </c>
      <c r="R1944" t="s">
        <v>24129</v>
      </c>
      <c r="S1944" t="s">
        <v>24130</v>
      </c>
      <c r="T1944" t="s">
        <v>37</v>
      </c>
      <c r="U1944" t="s">
        <v>24131</v>
      </c>
      <c r="V1944" t="s">
        <v>37</v>
      </c>
      <c r="W1944" t="s">
        <v>24132</v>
      </c>
      <c r="X1944" t="s">
        <v>40</v>
      </c>
      <c r="Y1944" t="s">
        <v>10536</v>
      </c>
      <c r="Z1944" t="s">
        <v>42</v>
      </c>
      <c r="AA1944" t="s">
        <v>24133</v>
      </c>
      <c r="AB1944" t="s">
        <v>24134</v>
      </c>
      <c r="AC1944" t="s">
        <v>46</v>
      </c>
      <c r="AD1944" t="s">
        <v>46</v>
      </c>
      <c r="AE1944" t="s">
        <v>37</v>
      </c>
      <c r="AF1944" t="s">
        <v>24136</v>
      </c>
      <c r="AH1944" t="s">
        <v>51</v>
      </c>
      <c r="AI1944" t="s">
        <v>37</v>
      </c>
      <c r="AJ1944" t="s">
        <v>24137</v>
      </c>
    </row>
    <row r="1945" spans="1:36" x14ac:dyDescent="0.25">
      <c r="A1945" s="1">
        <v>6346</v>
      </c>
      <c r="B1945" t="s">
        <v>1459</v>
      </c>
      <c r="C1945" s="4">
        <v>44722</v>
      </c>
      <c r="D1945" s="4" t="str">
        <f>VLOOKUP($A1945,'[1]club-members-8913555-from-2018-'!$B$2:$C$9181,2,FALSE)</f>
        <v>pos</v>
      </c>
      <c r="E1945" t="s">
        <v>1205</v>
      </c>
      <c r="F1945" t="s">
        <v>928</v>
      </c>
      <c r="G1945" t="s">
        <v>11526</v>
      </c>
      <c r="H1945" t="s">
        <v>37</v>
      </c>
      <c r="I1945" t="s">
        <v>11527</v>
      </c>
      <c r="J1945" t="s">
        <v>11528</v>
      </c>
      <c r="K1945" t="s">
        <v>11002</v>
      </c>
      <c r="L1945" t="s">
        <v>842</v>
      </c>
      <c r="M1945" t="s">
        <v>11529</v>
      </c>
      <c r="N1945" t="s">
        <v>42</v>
      </c>
      <c r="O1945" t="s">
        <v>11530</v>
      </c>
      <c r="P1945" t="s">
        <v>11531</v>
      </c>
      <c r="Q1945" t="s">
        <v>11532</v>
      </c>
      <c r="R1945" t="s">
        <v>928</v>
      </c>
      <c r="S1945" t="s">
        <v>11526</v>
      </c>
      <c r="T1945" t="s">
        <v>37</v>
      </c>
      <c r="U1945" t="s">
        <v>11533</v>
      </c>
      <c r="V1945" t="s">
        <v>37</v>
      </c>
      <c r="W1945" t="s">
        <v>7133</v>
      </c>
      <c r="X1945" t="s">
        <v>842</v>
      </c>
      <c r="Y1945" t="s">
        <v>7134</v>
      </c>
      <c r="Z1945" t="s">
        <v>42</v>
      </c>
      <c r="AA1945" t="s">
        <v>11530</v>
      </c>
      <c r="AB1945" t="s">
        <v>11531</v>
      </c>
      <c r="AC1945" t="s">
        <v>46</v>
      </c>
      <c r="AD1945" t="s">
        <v>47</v>
      </c>
      <c r="AE1945" t="s">
        <v>48</v>
      </c>
      <c r="AF1945" t="s">
        <v>11534</v>
      </c>
      <c r="AH1945" t="s">
        <v>51</v>
      </c>
      <c r="AI1945" t="s">
        <v>37</v>
      </c>
      <c r="AJ1945" t="s">
        <v>11535</v>
      </c>
    </row>
    <row r="1946" spans="1:36" x14ac:dyDescent="0.25">
      <c r="A1946" s="1">
        <v>6320</v>
      </c>
      <c r="B1946" t="s">
        <v>15385</v>
      </c>
      <c r="C1946" s="4">
        <v>44722</v>
      </c>
      <c r="D1946" s="4" t="str">
        <f>VLOOKUP($A1946,'[1]club-members-8913555-from-2018-'!$B$2:$C$9181,2,FALSE)</f>
        <v>pos</v>
      </c>
      <c r="E1946" t="s">
        <v>1205</v>
      </c>
      <c r="F1946" t="s">
        <v>15302</v>
      </c>
      <c r="G1946" t="s">
        <v>24339</v>
      </c>
      <c r="H1946" t="s">
        <v>37</v>
      </c>
      <c r="I1946" t="s">
        <v>24340</v>
      </c>
      <c r="J1946" t="s">
        <v>37</v>
      </c>
      <c r="K1946" t="s">
        <v>2387</v>
      </c>
      <c r="L1946" t="s">
        <v>40</v>
      </c>
      <c r="M1946" t="s">
        <v>2388</v>
      </c>
      <c r="N1946" t="s">
        <v>42</v>
      </c>
      <c r="O1946" t="s">
        <v>24341</v>
      </c>
      <c r="P1946" t="s">
        <v>24342</v>
      </c>
      <c r="Q1946" t="s">
        <v>24343</v>
      </c>
      <c r="R1946" t="s">
        <v>15302</v>
      </c>
      <c r="S1946" t="s">
        <v>24339</v>
      </c>
      <c r="T1946" t="s">
        <v>37</v>
      </c>
      <c r="U1946" t="s">
        <v>24340</v>
      </c>
      <c r="V1946" t="s">
        <v>37</v>
      </c>
      <c r="W1946" t="s">
        <v>2387</v>
      </c>
      <c r="X1946" t="s">
        <v>40</v>
      </c>
      <c r="Y1946" t="s">
        <v>2388</v>
      </c>
      <c r="Z1946" t="s">
        <v>42</v>
      </c>
      <c r="AA1946" t="s">
        <v>24341</v>
      </c>
      <c r="AB1946" t="s">
        <v>24342</v>
      </c>
      <c r="AC1946" t="s">
        <v>46</v>
      </c>
      <c r="AD1946" t="s">
        <v>46</v>
      </c>
      <c r="AE1946" t="s">
        <v>37</v>
      </c>
      <c r="AF1946" t="s">
        <v>24344</v>
      </c>
      <c r="AH1946" t="s">
        <v>51</v>
      </c>
      <c r="AI1946" t="s">
        <v>37</v>
      </c>
      <c r="AJ1946" t="s">
        <v>24345</v>
      </c>
    </row>
    <row r="1947" spans="1:36" x14ac:dyDescent="0.25">
      <c r="A1947" s="1">
        <v>6344</v>
      </c>
      <c r="B1947" t="s">
        <v>15385</v>
      </c>
      <c r="C1947" s="4">
        <v>44722</v>
      </c>
      <c r="D1947" s="4" t="str">
        <f>VLOOKUP($A1947,'[1]club-members-8913555-from-2018-'!$B$2:$C$9181,2,FALSE)</f>
        <v>pos</v>
      </c>
      <c r="E1947" t="s">
        <v>1205</v>
      </c>
      <c r="F1947" t="s">
        <v>24367</v>
      </c>
      <c r="G1947" t="s">
        <v>7354</v>
      </c>
      <c r="H1947" t="s">
        <v>37</v>
      </c>
      <c r="I1947" t="s">
        <v>24368</v>
      </c>
      <c r="J1947" t="s">
        <v>37</v>
      </c>
      <c r="K1947" t="s">
        <v>24369</v>
      </c>
      <c r="L1947" t="s">
        <v>40</v>
      </c>
      <c r="M1947" t="s">
        <v>24370</v>
      </c>
      <c r="N1947" t="s">
        <v>42</v>
      </c>
      <c r="O1947" t="s">
        <v>24371</v>
      </c>
      <c r="P1947" t="s">
        <v>24372</v>
      </c>
      <c r="Q1947" t="s">
        <v>24373</v>
      </c>
      <c r="R1947" t="s">
        <v>24367</v>
      </c>
      <c r="S1947" t="s">
        <v>7354</v>
      </c>
      <c r="T1947" t="s">
        <v>37</v>
      </c>
      <c r="U1947" t="s">
        <v>24368</v>
      </c>
      <c r="V1947" t="s">
        <v>37</v>
      </c>
      <c r="W1947" t="s">
        <v>24369</v>
      </c>
      <c r="X1947" t="s">
        <v>40</v>
      </c>
      <c r="Y1947" t="s">
        <v>24370</v>
      </c>
      <c r="Z1947" t="s">
        <v>42</v>
      </c>
      <c r="AA1947" t="s">
        <v>24371</v>
      </c>
      <c r="AB1947" t="s">
        <v>24372</v>
      </c>
      <c r="AC1947" t="s">
        <v>46</v>
      </c>
      <c r="AD1947" t="s">
        <v>46</v>
      </c>
      <c r="AE1947" t="s">
        <v>37</v>
      </c>
      <c r="AF1947" t="s">
        <v>24374</v>
      </c>
      <c r="AH1947" t="s">
        <v>51</v>
      </c>
      <c r="AI1947" t="s">
        <v>37</v>
      </c>
      <c r="AJ1947" t="s">
        <v>24375</v>
      </c>
    </row>
    <row r="1948" spans="1:36" x14ac:dyDescent="0.25">
      <c r="A1948" s="1">
        <v>6348</v>
      </c>
      <c r="B1948" t="s">
        <v>1459</v>
      </c>
      <c r="C1948" s="4">
        <v>44723</v>
      </c>
      <c r="D1948" s="4" t="str">
        <f>VLOOKUP($A1948,'[1]club-members-8913555-from-2018-'!$B$2:$C$9181,2,FALSE)</f>
        <v>POS</v>
      </c>
      <c r="E1948" t="s">
        <v>1205</v>
      </c>
      <c r="F1948" t="s">
        <v>11536</v>
      </c>
      <c r="G1948" t="s">
        <v>490</v>
      </c>
      <c r="H1948" t="s">
        <v>37</v>
      </c>
      <c r="I1948" t="s">
        <v>11537</v>
      </c>
      <c r="J1948" t="s">
        <v>37</v>
      </c>
      <c r="K1948" t="s">
        <v>11538</v>
      </c>
      <c r="L1948" t="s">
        <v>40</v>
      </c>
      <c r="M1948" t="s">
        <v>11539</v>
      </c>
      <c r="N1948" t="s">
        <v>42</v>
      </c>
      <c r="O1948" t="s">
        <v>11540</v>
      </c>
      <c r="P1948" t="s">
        <v>11541</v>
      </c>
      <c r="Q1948" t="s">
        <v>11542</v>
      </c>
      <c r="R1948" t="s">
        <v>11536</v>
      </c>
      <c r="S1948" t="s">
        <v>490</v>
      </c>
      <c r="T1948" t="s">
        <v>37</v>
      </c>
      <c r="U1948" t="s">
        <v>11537</v>
      </c>
      <c r="V1948" t="s">
        <v>37</v>
      </c>
      <c r="W1948" t="s">
        <v>11538</v>
      </c>
      <c r="X1948" t="s">
        <v>40</v>
      </c>
      <c r="Y1948" t="s">
        <v>11539</v>
      </c>
      <c r="Z1948" t="s">
        <v>42</v>
      </c>
      <c r="AA1948" t="s">
        <v>11540</v>
      </c>
      <c r="AB1948" t="s">
        <v>11541</v>
      </c>
      <c r="AC1948" t="s">
        <v>46</v>
      </c>
      <c r="AD1948" t="s">
        <v>46</v>
      </c>
      <c r="AE1948" t="s">
        <v>37</v>
      </c>
      <c r="AF1948" t="s">
        <v>11543</v>
      </c>
      <c r="AH1948" t="s">
        <v>51</v>
      </c>
      <c r="AI1948" t="s">
        <v>37</v>
      </c>
      <c r="AJ1948" t="s">
        <v>11544</v>
      </c>
    </row>
    <row r="1949" spans="1:36" x14ac:dyDescent="0.25">
      <c r="A1949" s="1">
        <v>6349</v>
      </c>
      <c r="B1949" t="s">
        <v>1459</v>
      </c>
      <c r="C1949" s="4">
        <v>44723</v>
      </c>
      <c r="D1949" s="4" t="str">
        <f>VLOOKUP($A1949,'[1]club-members-8913555-from-2018-'!$B$2:$C$9181,2,FALSE)</f>
        <v>POS</v>
      </c>
      <c r="E1949" t="s">
        <v>1205</v>
      </c>
      <c r="F1949" t="s">
        <v>984</v>
      </c>
      <c r="G1949" t="s">
        <v>11545</v>
      </c>
      <c r="H1949" t="s">
        <v>37</v>
      </c>
      <c r="I1949" t="s">
        <v>11546</v>
      </c>
      <c r="J1949" t="s">
        <v>37</v>
      </c>
      <c r="K1949" t="s">
        <v>5455</v>
      </c>
      <c r="L1949" t="s">
        <v>40</v>
      </c>
      <c r="M1949" t="s">
        <v>5456</v>
      </c>
      <c r="N1949" t="s">
        <v>42</v>
      </c>
      <c r="O1949" t="s">
        <v>11547</v>
      </c>
      <c r="P1949" t="s">
        <v>11548</v>
      </c>
      <c r="Q1949" t="s">
        <v>11549</v>
      </c>
      <c r="R1949" t="s">
        <v>11550</v>
      </c>
      <c r="S1949" t="s">
        <v>11545</v>
      </c>
      <c r="T1949" t="s">
        <v>10291</v>
      </c>
      <c r="U1949" t="s">
        <v>11551</v>
      </c>
      <c r="V1949" t="s">
        <v>11552</v>
      </c>
      <c r="W1949" t="s">
        <v>5455</v>
      </c>
      <c r="X1949" t="s">
        <v>40</v>
      </c>
      <c r="Y1949" t="s">
        <v>5456</v>
      </c>
      <c r="Z1949" t="s">
        <v>42</v>
      </c>
      <c r="AA1949" t="s">
        <v>11553</v>
      </c>
      <c r="AB1949" t="s">
        <v>11554</v>
      </c>
      <c r="AC1949" t="s">
        <v>46</v>
      </c>
      <c r="AD1949" t="s">
        <v>46</v>
      </c>
      <c r="AE1949" t="s">
        <v>37</v>
      </c>
      <c r="AF1949" t="s">
        <v>11555</v>
      </c>
      <c r="AH1949" t="s">
        <v>51</v>
      </c>
      <c r="AI1949" t="s">
        <v>37</v>
      </c>
      <c r="AJ1949" t="s">
        <v>11556</v>
      </c>
    </row>
    <row r="1950" spans="1:36" x14ac:dyDescent="0.25">
      <c r="A1950" s="1">
        <v>6245</v>
      </c>
      <c r="B1950" t="s">
        <v>15385</v>
      </c>
      <c r="C1950" s="4">
        <v>44737</v>
      </c>
      <c r="D1950" s="4" t="str">
        <f>VLOOKUP($A1950,'[1]club-members-8913555-from-2018-'!$B$2:$C$9181,2,FALSE)</f>
        <v>POS</v>
      </c>
      <c r="E1950" t="s">
        <v>1205</v>
      </c>
      <c r="F1950" t="s">
        <v>7092</v>
      </c>
      <c r="G1950" t="s">
        <v>24159</v>
      </c>
      <c r="H1950" t="s">
        <v>37</v>
      </c>
      <c r="I1950" t="s">
        <v>24160</v>
      </c>
      <c r="J1950" t="s">
        <v>37</v>
      </c>
      <c r="K1950" t="s">
        <v>13575</v>
      </c>
      <c r="L1950" t="s">
        <v>40</v>
      </c>
      <c r="M1950" t="s">
        <v>10536</v>
      </c>
      <c r="N1950" t="s">
        <v>42</v>
      </c>
      <c r="O1950" t="s">
        <v>24161</v>
      </c>
      <c r="P1950" t="s">
        <v>24162</v>
      </c>
      <c r="Q1950" t="s">
        <v>24163</v>
      </c>
      <c r="R1950" t="s">
        <v>7092</v>
      </c>
      <c r="S1950" t="s">
        <v>24159</v>
      </c>
      <c r="T1950" t="s">
        <v>37</v>
      </c>
      <c r="U1950" t="s">
        <v>24160</v>
      </c>
      <c r="V1950" t="s">
        <v>37</v>
      </c>
      <c r="W1950" t="s">
        <v>13575</v>
      </c>
      <c r="X1950" t="s">
        <v>40</v>
      </c>
      <c r="Y1950" t="s">
        <v>10536</v>
      </c>
      <c r="Z1950" t="s">
        <v>42</v>
      </c>
      <c r="AA1950" t="s">
        <v>24161</v>
      </c>
      <c r="AB1950" t="s">
        <v>24162</v>
      </c>
      <c r="AC1950" t="s">
        <v>46</v>
      </c>
      <c r="AD1950" t="s">
        <v>46</v>
      </c>
      <c r="AE1950" t="s">
        <v>37</v>
      </c>
      <c r="AF1950" t="s">
        <v>24164</v>
      </c>
      <c r="AH1950" t="s">
        <v>51</v>
      </c>
      <c r="AI1950" t="s">
        <v>37</v>
      </c>
      <c r="AJ1950" t="s">
        <v>24165</v>
      </c>
    </row>
    <row r="1951" spans="1:36" x14ac:dyDescent="0.25">
      <c r="A1951" s="1">
        <v>5055</v>
      </c>
      <c r="B1951" t="s">
        <v>34</v>
      </c>
      <c r="C1951" s="4">
        <v>44407</v>
      </c>
      <c r="D1951" s="4" t="str">
        <f>VLOOKUP($A1951,'[1]club-members-8913555-from-2018-'!$B$2:$C$9181,2,FALSE)</f>
        <v>POS</v>
      </c>
      <c r="E1951" t="s">
        <v>1205</v>
      </c>
      <c r="F1951" t="s">
        <v>1196</v>
      </c>
      <c r="G1951" t="s">
        <v>1197</v>
      </c>
      <c r="H1951" t="s">
        <v>37</v>
      </c>
      <c r="I1951" t="s">
        <v>1198</v>
      </c>
      <c r="J1951" t="s">
        <v>37</v>
      </c>
      <c r="K1951" t="s">
        <v>1199</v>
      </c>
      <c r="L1951" t="s">
        <v>40</v>
      </c>
      <c r="M1951" t="s">
        <v>1200</v>
      </c>
      <c r="N1951" t="s">
        <v>42</v>
      </c>
      <c r="O1951" t="s">
        <v>1201</v>
      </c>
      <c r="P1951" t="s">
        <v>1202</v>
      </c>
      <c r="Q1951" t="s">
        <v>1203</v>
      </c>
      <c r="R1951" t="s">
        <v>1196</v>
      </c>
      <c r="S1951" t="s">
        <v>1197</v>
      </c>
      <c r="T1951" t="s">
        <v>37</v>
      </c>
      <c r="U1951" t="s">
        <v>1198</v>
      </c>
      <c r="V1951" t="s">
        <v>37</v>
      </c>
      <c r="W1951" t="s">
        <v>1199</v>
      </c>
      <c r="X1951" t="s">
        <v>40</v>
      </c>
      <c r="Y1951" t="s">
        <v>1200</v>
      </c>
      <c r="Z1951" t="s">
        <v>42</v>
      </c>
      <c r="AA1951" t="s">
        <v>1201</v>
      </c>
      <c r="AB1951" t="s">
        <v>1202</v>
      </c>
      <c r="AC1951" t="s">
        <v>47</v>
      </c>
      <c r="AD1951" t="s">
        <v>47</v>
      </c>
      <c r="AE1951" t="s">
        <v>48</v>
      </c>
      <c r="AF1951" t="s">
        <v>1204</v>
      </c>
      <c r="AH1951" t="s">
        <v>26</v>
      </c>
      <c r="AI1951" t="s">
        <v>37</v>
      </c>
      <c r="AJ1951" t="s">
        <v>1206</v>
      </c>
    </row>
    <row r="1952" spans="1:36" x14ac:dyDescent="0.25">
      <c r="A1952" s="1">
        <v>5222</v>
      </c>
      <c r="B1952" t="s">
        <v>15385</v>
      </c>
      <c r="C1952" s="4">
        <v>44410</v>
      </c>
      <c r="D1952" s="4" t="str">
        <f>VLOOKUP($A1952,'[1]club-members-8913555-from-2018-'!$B$2:$C$9181,2,FALSE)</f>
        <v>POS</v>
      </c>
      <c r="E1952" t="s">
        <v>1205</v>
      </c>
      <c r="F1952" t="s">
        <v>788</v>
      </c>
      <c r="G1952" t="s">
        <v>22243</v>
      </c>
      <c r="H1952" t="s">
        <v>37</v>
      </c>
      <c r="I1952" t="s">
        <v>22244</v>
      </c>
      <c r="J1952" t="s">
        <v>37</v>
      </c>
      <c r="K1952" t="s">
        <v>4795</v>
      </c>
      <c r="L1952" t="s">
        <v>316</v>
      </c>
      <c r="M1952" t="s">
        <v>15497</v>
      </c>
      <c r="N1952" t="s">
        <v>42</v>
      </c>
      <c r="O1952" t="s">
        <v>22245</v>
      </c>
      <c r="P1952" t="s">
        <v>22246</v>
      </c>
      <c r="Q1952" t="s">
        <v>22247</v>
      </c>
      <c r="R1952" t="s">
        <v>788</v>
      </c>
      <c r="S1952" t="s">
        <v>22243</v>
      </c>
      <c r="T1952" t="s">
        <v>37</v>
      </c>
      <c r="U1952" t="s">
        <v>22244</v>
      </c>
      <c r="V1952" t="s">
        <v>37</v>
      </c>
      <c r="W1952" t="s">
        <v>4795</v>
      </c>
      <c r="X1952" t="s">
        <v>316</v>
      </c>
      <c r="Y1952" t="s">
        <v>15497</v>
      </c>
      <c r="Z1952" t="s">
        <v>42</v>
      </c>
      <c r="AA1952" t="s">
        <v>22245</v>
      </c>
      <c r="AB1952" t="s">
        <v>22246</v>
      </c>
      <c r="AC1952" t="s">
        <v>47</v>
      </c>
      <c r="AD1952" t="s">
        <v>46</v>
      </c>
      <c r="AE1952" t="s">
        <v>37</v>
      </c>
      <c r="AF1952" t="s">
        <v>22248</v>
      </c>
      <c r="AH1952" t="s">
        <v>26</v>
      </c>
      <c r="AI1952" t="s">
        <v>37</v>
      </c>
      <c r="AJ1952" t="s">
        <v>22249</v>
      </c>
    </row>
    <row r="1953" spans="1:36" x14ac:dyDescent="0.25">
      <c r="A1953" s="1">
        <v>6249</v>
      </c>
      <c r="B1953" t="s">
        <v>15385</v>
      </c>
      <c r="C1953" s="4">
        <v>44691</v>
      </c>
      <c r="D1953" s="4" t="str">
        <f>VLOOKUP($A1953,'[1]club-members-8913555-from-2018-'!$B$2:$C$9181,2,FALSE)</f>
        <v>POS</v>
      </c>
      <c r="E1953" t="s">
        <v>1205</v>
      </c>
      <c r="F1953" t="s">
        <v>24172</v>
      </c>
      <c r="G1953" t="s">
        <v>24173</v>
      </c>
      <c r="H1953" t="s">
        <v>37</v>
      </c>
      <c r="I1953" t="s">
        <v>24174</v>
      </c>
      <c r="J1953" t="s">
        <v>24175</v>
      </c>
      <c r="K1953" t="s">
        <v>305</v>
      </c>
      <c r="L1953" t="s">
        <v>40</v>
      </c>
      <c r="M1953" t="s">
        <v>677</v>
      </c>
      <c r="N1953" t="s">
        <v>42</v>
      </c>
      <c r="O1953" t="s">
        <v>24176</v>
      </c>
      <c r="P1953" t="s">
        <v>24177</v>
      </c>
      <c r="Q1953" t="s">
        <v>16824</v>
      </c>
      <c r="R1953" t="s">
        <v>24172</v>
      </c>
      <c r="S1953" t="s">
        <v>24173</v>
      </c>
      <c r="T1953" t="s">
        <v>37</v>
      </c>
      <c r="U1953" t="s">
        <v>24174</v>
      </c>
      <c r="V1953" t="s">
        <v>24175</v>
      </c>
      <c r="W1953" t="s">
        <v>305</v>
      </c>
      <c r="X1953" t="s">
        <v>40</v>
      </c>
      <c r="Y1953" t="s">
        <v>677</v>
      </c>
      <c r="Z1953" t="s">
        <v>42</v>
      </c>
      <c r="AA1953" t="s">
        <v>24176</v>
      </c>
      <c r="AB1953" t="s">
        <v>24177</v>
      </c>
      <c r="AC1953" t="s">
        <v>47</v>
      </c>
      <c r="AD1953" t="s">
        <v>46</v>
      </c>
      <c r="AE1953" t="s">
        <v>37</v>
      </c>
      <c r="AF1953" t="s">
        <v>24178</v>
      </c>
      <c r="AH1953" t="s">
        <v>26</v>
      </c>
      <c r="AI1953" t="s">
        <v>37</v>
      </c>
      <c r="AJ1953" t="s">
        <v>24179</v>
      </c>
    </row>
    <row r="1954" spans="1:36" x14ac:dyDescent="0.25">
      <c r="A1954" s="1">
        <v>3654</v>
      </c>
      <c r="B1954" t="s">
        <v>1459</v>
      </c>
      <c r="C1954" s="4">
        <v>43805</v>
      </c>
      <c r="D1954" s="4" t="str">
        <f>VLOOKUP($A1954,'[1]club-members-8913555-from-2018-'!$B$2:$C$9181,2,FALSE)</f>
        <v>POS</v>
      </c>
      <c r="E1954" t="s">
        <v>2722</v>
      </c>
      <c r="F1954" t="s">
        <v>2376</v>
      </c>
      <c r="G1954" t="s">
        <v>5419</v>
      </c>
      <c r="H1954" t="s">
        <v>37</v>
      </c>
      <c r="I1954" t="s">
        <v>5420</v>
      </c>
      <c r="J1954" t="s">
        <v>37</v>
      </c>
      <c r="K1954" t="s">
        <v>2966</v>
      </c>
      <c r="L1954" t="s">
        <v>40</v>
      </c>
      <c r="M1954" t="s">
        <v>3877</v>
      </c>
      <c r="N1954" t="s">
        <v>42</v>
      </c>
      <c r="O1954" t="s">
        <v>5421</v>
      </c>
      <c r="P1954" t="s">
        <v>5422</v>
      </c>
      <c r="Q1954" t="s">
        <v>5423</v>
      </c>
      <c r="R1954" t="s">
        <v>2376</v>
      </c>
      <c r="S1954" t="s">
        <v>5419</v>
      </c>
      <c r="T1954" t="s">
        <v>37</v>
      </c>
      <c r="U1954" t="s">
        <v>5420</v>
      </c>
      <c r="V1954" t="s">
        <v>37</v>
      </c>
      <c r="W1954" t="s">
        <v>2966</v>
      </c>
      <c r="X1954" t="s">
        <v>40</v>
      </c>
      <c r="Y1954" t="s">
        <v>3877</v>
      </c>
      <c r="Z1954" t="s">
        <v>42</v>
      </c>
      <c r="AA1954" t="s">
        <v>5421</v>
      </c>
      <c r="AB1954" t="s">
        <v>5422</v>
      </c>
      <c r="AC1954" t="s">
        <v>46</v>
      </c>
      <c r="AD1954" t="s">
        <v>47</v>
      </c>
      <c r="AE1954" t="s">
        <v>48</v>
      </c>
      <c r="AF1954" t="s">
        <v>5424</v>
      </c>
      <c r="AH1954" t="s">
        <v>51</v>
      </c>
      <c r="AI1954" t="s">
        <v>37</v>
      </c>
      <c r="AJ1954" t="s">
        <v>5425</v>
      </c>
    </row>
    <row r="1955" spans="1:36" x14ac:dyDescent="0.25">
      <c r="A1955" s="1">
        <v>1907</v>
      </c>
      <c r="B1955" t="s">
        <v>15385</v>
      </c>
      <c r="C1955" s="4">
        <v>44039</v>
      </c>
      <c r="D1955" s="4" t="str">
        <f>VLOOKUP($A1955,'[1]club-members-8913555-from-2018-'!$B$2:$C$9181,2,FALSE)</f>
        <v>POS</v>
      </c>
      <c r="E1955" t="s">
        <v>2722</v>
      </c>
      <c r="F1955" t="s">
        <v>1437</v>
      </c>
      <c r="G1955" t="s">
        <v>37168</v>
      </c>
      <c r="H1955" t="s">
        <v>37</v>
      </c>
      <c r="I1955" t="s">
        <v>37169</v>
      </c>
      <c r="J1955" t="s">
        <v>37170</v>
      </c>
      <c r="K1955" t="s">
        <v>6113</v>
      </c>
      <c r="L1955" t="s">
        <v>626</v>
      </c>
      <c r="M1955" t="s">
        <v>11944</v>
      </c>
      <c r="N1955" t="s">
        <v>42</v>
      </c>
      <c r="O1955" t="s">
        <v>37171</v>
      </c>
      <c r="P1955" t="s">
        <v>37172</v>
      </c>
      <c r="Q1955" t="s">
        <v>37173</v>
      </c>
      <c r="R1955" t="s">
        <v>1437</v>
      </c>
      <c r="S1955" t="s">
        <v>37168</v>
      </c>
      <c r="T1955" t="s">
        <v>37</v>
      </c>
      <c r="U1955" t="s">
        <v>37169</v>
      </c>
      <c r="V1955" t="s">
        <v>37170</v>
      </c>
      <c r="W1955" t="s">
        <v>6113</v>
      </c>
      <c r="X1955" t="s">
        <v>626</v>
      </c>
      <c r="Y1955" t="s">
        <v>11944</v>
      </c>
      <c r="Z1955" t="s">
        <v>42</v>
      </c>
      <c r="AA1955" t="s">
        <v>37171</v>
      </c>
      <c r="AB1955" t="s">
        <v>37172</v>
      </c>
      <c r="AC1955" t="s">
        <v>46</v>
      </c>
      <c r="AD1955" t="s">
        <v>46</v>
      </c>
      <c r="AE1955" t="s">
        <v>37</v>
      </c>
      <c r="AF1955" t="s">
        <v>5906</v>
      </c>
      <c r="AH1955" t="s">
        <v>51</v>
      </c>
      <c r="AI1955" t="s">
        <v>37</v>
      </c>
      <c r="AJ1955" t="s">
        <v>37174</v>
      </c>
    </row>
    <row r="1956" spans="1:36" x14ac:dyDescent="0.25">
      <c r="A1956" s="1">
        <v>4399</v>
      </c>
      <c r="B1956" t="s">
        <v>1459</v>
      </c>
      <c r="C1956" s="4">
        <v>44155</v>
      </c>
      <c r="D1956" s="4" t="str">
        <f>VLOOKUP($A1956,'[1]club-members-8913555-from-2018-'!$B$2:$C$9181,2,FALSE)</f>
        <v>POS</v>
      </c>
      <c r="E1956" t="s">
        <v>2722</v>
      </c>
      <c r="F1956" t="s">
        <v>2322</v>
      </c>
      <c r="G1956" t="s">
        <v>3149</v>
      </c>
      <c r="H1956" t="s">
        <v>37</v>
      </c>
      <c r="I1956" t="s">
        <v>3150</v>
      </c>
      <c r="J1956" t="s">
        <v>37</v>
      </c>
      <c r="K1956" t="s">
        <v>3101</v>
      </c>
      <c r="L1956" t="s">
        <v>40</v>
      </c>
      <c r="M1956" t="s">
        <v>3102</v>
      </c>
      <c r="N1956" t="s">
        <v>42</v>
      </c>
      <c r="O1956" t="s">
        <v>3151</v>
      </c>
      <c r="P1956" t="s">
        <v>3152</v>
      </c>
      <c r="Q1956" t="s">
        <v>3153</v>
      </c>
      <c r="R1956" t="s">
        <v>2322</v>
      </c>
      <c r="S1956" t="s">
        <v>3149</v>
      </c>
      <c r="T1956" t="s">
        <v>37</v>
      </c>
      <c r="U1956" t="s">
        <v>3150</v>
      </c>
      <c r="V1956" t="s">
        <v>37</v>
      </c>
      <c r="W1956" t="s">
        <v>3101</v>
      </c>
      <c r="X1956" t="s">
        <v>40</v>
      </c>
      <c r="Y1956" t="s">
        <v>3102</v>
      </c>
      <c r="Z1956" t="s">
        <v>42</v>
      </c>
      <c r="AA1956" t="s">
        <v>3151</v>
      </c>
      <c r="AB1956" t="s">
        <v>3152</v>
      </c>
      <c r="AC1956" t="s">
        <v>46</v>
      </c>
      <c r="AD1956" t="s">
        <v>46</v>
      </c>
      <c r="AE1956" t="s">
        <v>37</v>
      </c>
      <c r="AF1956" t="s">
        <v>3154</v>
      </c>
      <c r="AH1956" t="s">
        <v>51</v>
      </c>
      <c r="AI1956" t="s">
        <v>37</v>
      </c>
      <c r="AJ1956" t="s">
        <v>3155</v>
      </c>
    </row>
    <row r="1957" spans="1:36" x14ac:dyDescent="0.25">
      <c r="A1957" s="1">
        <v>7160</v>
      </c>
      <c r="B1957" t="s">
        <v>1459</v>
      </c>
      <c r="C1957" s="4">
        <v>45064</v>
      </c>
      <c r="D1957" s="4" t="str">
        <f>VLOOKUP($A1957,'[1]club-members-8913555-from-2018-'!$B$2:$C$9181,2,FALSE)</f>
        <v>pos</v>
      </c>
      <c r="E1957" t="s">
        <v>2722</v>
      </c>
      <c r="F1957" t="s">
        <v>388</v>
      </c>
      <c r="G1957" t="s">
        <v>6310</v>
      </c>
      <c r="H1957" t="s">
        <v>37</v>
      </c>
      <c r="I1957" t="s">
        <v>6311</v>
      </c>
      <c r="J1957" t="s">
        <v>37</v>
      </c>
      <c r="K1957" t="s">
        <v>6312</v>
      </c>
      <c r="L1957" t="s">
        <v>2156</v>
      </c>
      <c r="M1957" t="s">
        <v>6313</v>
      </c>
      <c r="N1957" t="s">
        <v>42</v>
      </c>
      <c r="O1957" t="s">
        <v>6314</v>
      </c>
      <c r="P1957" t="s">
        <v>6315</v>
      </c>
      <c r="Q1957" t="s">
        <v>6316</v>
      </c>
      <c r="R1957" t="s">
        <v>388</v>
      </c>
      <c r="S1957" t="s">
        <v>6310</v>
      </c>
      <c r="T1957" t="s">
        <v>37</v>
      </c>
      <c r="U1957" t="s">
        <v>6311</v>
      </c>
      <c r="V1957" t="s">
        <v>37</v>
      </c>
      <c r="W1957" t="s">
        <v>6312</v>
      </c>
      <c r="X1957" t="s">
        <v>2156</v>
      </c>
      <c r="Y1957" t="s">
        <v>6313</v>
      </c>
      <c r="Z1957" t="s">
        <v>42</v>
      </c>
      <c r="AA1957" t="s">
        <v>6314</v>
      </c>
      <c r="AB1957" t="s">
        <v>6315</v>
      </c>
      <c r="AC1957" t="s">
        <v>46</v>
      </c>
      <c r="AD1957" t="s">
        <v>46</v>
      </c>
      <c r="AE1957" t="s">
        <v>37</v>
      </c>
      <c r="AF1957" t="s">
        <v>5424</v>
      </c>
      <c r="AH1957" t="s">
        <v>51</v>
      </c>
      <c r="AI1957" t="s">
        <v>37</v>
      </c>
      <c r="AJ1957" t="s">
        <v>6317</v>
      </c>
    </row>
    <row r="1958" spans="1:36" x14ac:dyDescent="0.25">
      <c r="A1958" s="1">
        <v>9985</v>
      </c>
      <c r="B1958" t="s">
        <v>15385</v>
      </c>
      <c r="C1958" s="4">
        <v>45877</v>
      </c>
      <c r="D1958" s="4" t="str">
        <f>VLOOKUP($A1958,'[1]club-members-8913555-from-2018-'!$B$2:$C$9181,2,FALSE)</f>
        <v>POS</v>
      </c>
      <c r="E1958" t="s">
        <v>2722</v>
      </c>
      <c r="F1958" t="s">
        <v>15288</v>
      </c>
      <c r="G1958" t="s">
        <v>34678</v>
      </c>
      <c r="H1958" t="s">
        <v>37</v>
      </c>
      <c r="I1958" t="s">
        <v>34679</v>
      </c>
      <c r="J1958" t="s">
        <v>37</v>
      </c>
      <c r="K1958" t="s">
        <v>34680</v>
      </c>
      <c r="L1958" t="s">
        <v>40</v>
      </c>
      <c r="M1958" t="s">
        <v>34681</v>
      </c>
      <c r="N1958" t="s">
        <v>42</v>
      </c>
      <c r="O1958" t="s">
        <v>34682</v>
      </c>
      <c r="P1958" t="s">
        <v>34683</v>
      </c>
      <c r="Q1958" t="s">
        <v>34684</v>
      </c>
      <c r="R1958" t="s">
        <v>15288</v>
      </c>
      <c r="S1958" t="s">
        <v>34678</v>
      </c>
      <c r="T1958" t="s">
        <v>37</v>
      </c>
      <c r="U1958" t="s">
        <v>34679</v>
      </c>
      <c r="V1958" t="s">
        <v>37</v>
      </c>
      <c r="W1958" t="s">
        <v>34680</v>
      </c>
      <c r="X1958" t="s">
        <v>40</v>
      </c>
      <c r="Y1958" t="s">
        <v>34681</v>
      </c>
      <c r="Z1958" t="s">
        <v>42</v>
      </c>
      <c r="AA1958" t="s">
        <v>34682</v>
      </c>
      <c r="AB1958" t="s">
        <v>34683</v>
      </c>
      <c r="AC1958" t="s">
        <v>46</v>
      </c>
      <c r="AD1958" t="s">
        <v>46</v>
      </c>
      <c r="AE1958" t="s">
        <v>37</v>
      </c>
      <c r="AF1958" t="s">
        <v>5906</v>
      </c>
      <c r="AH1958" t="s">
        <v>51</v>
      </c>
      <c r="AI1958" t="s">
        <v>37</v>
      </c>
      <c r="AJ1958" t="s">
        <v>33854</v>
      </c>
    </row>
    <row r="1959" spans="1:36" x14ac:dyDescent="0.25">
      <c r="A1959" s="1">
        <v>9935</v>
      </c>
      <c r="B1959" t="s">
        <v>15385</v>
      </c>
      <c r="C1959" s="4">
        <v>45878</v>
      </c>
      <c r="D1959" s="4" t="str">
        <f>VLOOKUP($A1959,'[1]club-members-8913555-from-2018-'!$B$2:$C$9181,2,FALSE)</f>
        <v>POS</v>
      </c>
      <c r="E1959" t="s">
        <v>2722</v>
      </c>
      <c r="F1959" t="s">
        <v>34500</v>
      </c>
      <c r="G1959" t="s">
        <v>34501</v>
      </c>
      <c r="H1959" t="s">
        <v>37</v>
      </c>
      <c r="I1959" t="s">
        <v>34502</v>
      </c>
      <c r="J1959" t="s">
        <v>37</v>
      </c>
      <c r="K1959" t="s">
        <v>1084</v>
      </c>
      <c r="L1959" t="s">
        <v>40</v>
      </c>
      <c r="M1959" t="s">
        <v>8435</v>
      </c>
      <c r="N1959" t="s">
        <v>42</v>
      </c>
      <c r="O1959" t="s">
        <v>34503</v>
      </c>
      <c r="P1959" t="s">
        <v>34504</v>
      </c>
      <c r="Q1959" t="s">
        <v>34505</v>
      </c>
      <c r="R1959" t="s">
        <v>34500</v>
      </c>
      <c r="S1959" t="s">
        <v>34501</v>
      </c>
      <c r="T1959" t="s">
        <v>37</v>
      </c>
      <c r="U1959" t="s">
        <v>34502</v>
      </c>
      <c r="V1959" t="s">
        <v>37</v>
      </c>
      <c r="W1959" t="s">
        <v>1084</v>
      </c>
      <c r="X1959" t="s">
        <v>40</v>
      </c>
      <c r="Y1959" t="s">
        <v>8435</v>
      </c>
      <c r="Z1959" t="s">
        <v>42</v>
      </c>
      <c r="AA1959" t="s">
        <v>34503</v>
      </c>
      <c r="AB1959" t="s">
        <v>34504</v>
      </c>
      <c r="AC1959" t="s">
        <v>46</v>
      </c>
      <c r="AD1959" t="s">
        <v>46</v>
      </c>
      <c r="AE1959" t="s">
        <v>37</v>
      </c>
      <c r="AF1959" t="s">
        <v>5906</v>
      </c>
      <c r="AH1959" t="s">
        <v>51</v>
      </c>
      <c r="AI1959" t="s">
        <v>37</v>
      </c>
      <c r="AJ1959" t="s">
        <v>19038</v>
      </c>
    </row>
    <row r="1960" spans="1:36" x14ac:dyDescent="0.25">
      <c r="A1960" s="1">
        <v>9977</v>
      </c>
      <c r="B1960" t="s">
        <v>15385</v>
      </c>
      <c r="C1960" s="4">
        <v>45885</v>
      </c>
      <c r="D1960" s="4" t="str">
        <f>VLOOKUP($A1960,'[1]club-members-8913555-from-2018-'!$B$2:$C$9181,2,FALSE)</f>
        <v>POS</v>
      </c>
      <c r="E1960" t="s">
        <v>2722</v>
      </c>
      <c r="F1960" t="s">
        <v>34654</v>
      </c>
      <c r="G1960" t="s">
        <v>34655</v>
      </c>
      <c r="H1960" t="s">
        <v>37</v>
      </c>
      <c r="I1960" t="s">
        <v>34656</v>
      </c>
      <c r="J1960" t="s">
        <v>37</v>
      </c>
      <c r="K1960" t="s">
        <v>4632</v>
      </c>
      <c r="L1960" t="s">
        <v>40</v>
      </c>
      <c r="M1960" t="s">
        <v>6882</v>
      </c>
      <c r="N1960" t="s">
        <v>42</v>
      </c>
      <c r="O1960" t="s">
        <v>34657</v>
      </c>
      <c r="P1960" t="s">
        <v>34658</v>
      </c>
      <c r="Q1960" t="s">
        <v>34659</v>
      </c>
      <c r="R1960" t="s">
        <v>34654</v>
      </c>
      <c r="S1960" t="s">
        <v>34655</v>
      </c>
      <c r="T1960" t="s">
        <v>37</v>
      </c>
      <c r="U1960" t="s">
        <v>34656</v>
      </c>
      <c r="V1960" t="s">
        <v>37</v>
      </c>
      <c r="W1960" t="s">
        <v>4632</v>
      </c>
      <c r="X1960" t="s">
        <v>40</v>
      </c>
      <c r="Y1960" t="s">
        <v>6882</v>
      </c>
      <c r="Z1960" t="s">
        <v>42</v>
      </c>
      <c r="AA1960" t="s">
        <v>34657</v>
      </c>
      <c r="AB1960" t="s">
        <v>34658</v>
      </c>
      <c r="AC1960" t="s">
        <v>46</v>
      </c>
      <c r="AD1960" t="s">
        <v>47</v>
      </c>
      <c r="AE1960" t="s">
        <v>48</v>
      </c>
      <c r="AF1960" t="s">
        <v>5906</v>
      </c>
      <c r="AH1960" t="s">
        <v>51</v>
      </c>
      <c r="AI1960" t="s">
        <v>37</v>
      </c>
      <c r="AJ1960" t="s">
        <v>19038</v>
      </c>
    </row>
    <row r="1961" spans="1:36" x14ac:dyDescent="0.25">
      <c r="A1961" s="1">
        <v>10011</v>
      </c>
      <c r="B1961" t="s">
        <v>1459</v>
      </c>
      <c r="C1961" s="4">
        <v>45886</v>
      </c>
      <c r="D1961" s="4" t="str">
        <f>VLOOKUP($A1961,'[1]club-members-8913555-from-2018-'!$B$2:$C$9181,2,FALSE)</f>
        <v>POS</v>
      </c>
      <c r="E1961" t="s">
        <v>2722</v>
      </c>
      <c r="F1961" t="s">
        <v>2712</v>
      </c>
      <c r="G1961" t="s">
        <v>2713</v>
      </c>
      <c r="H1961" t="s">
        <v>37</v>
      </c>
      <c r="I1961" t="s">
        <v>2714</v>
      </c>
      <c r="J1961" t="s">
        <v>37</v>
      </c>
      <c r="K1961" t="s">
        <v>2715</v>
      </c>
      <c r="L1961" t="s">
        <v>57</v>
      </c>
      <c r="M1961" t="s">
        <v>2716</v>
      </c>
      <c r="N1961" t="s">
        <v>42</v>
      </c>
      <c r="O1961" t="s">
        <v>2717</v>
      </c>
      <c r="P1961" t="s">
        <v>2718</v>
      </c>
      <c r="Q1961" t="s">
        <v>2719</v>
      </c>
      <c r="R1961" t="s">
        <v>2720</v>
      </c>
      <c r="S1961" t="s">
        <v>2713</v>
      </c>
      <c r="T1961" t="s">
        <v>1519</v>
      </c>
      <c r="U1961" t="s">
        <v>2721</v>
      </c>
      <c r="V1961" t="s">
        <v>37</v>
      </c>
      <c r="W1961" t="s">
        <v>2715</v>
      </c>
      <c r="X1961" t="s">
        <v>57</v>
      </c>
      <c r="Y1961" t="s">
        <v>2716</v>
      </c>
      <c r="Z1961" t="s">
        <v>42</v>
      </c>
      <c r="AA1961" t="s">
        <v>2717</v>
      </c>
      <c r="AB1961" t="s">
        <v>2718</v>
      </c>
      <c r="AC1961" t="s">
        <v>46</v>
      </c>
      <c r="AD1961" t="s">
        <v>46</v>
      </c>
      <c r="AE1961" t="s">
        <v>37</v>
      </c>
      <c r="AF1961" t="s">
        <v>2132</v>
      </c>
      <c r="AH1961" t="s">
        <v>51</v>
      </c>
      <c r="AI1961" t="s">
        <v>37</v>
      </c>
      <c r="AJ1961" t="s">
        <v>2723</v>
      </c>
    </row>
    <row r="1962" spans="1:36" x14ac:dyDescent="0.25">
      <c r="A1962" s="1">
        <v>10063</v>
      </c>
      <c r="B1962" t="s">
        <v>15385</v>
      </c>
      <c r="C1962" s="4">
        <v>45908</v>
      </c>
      <c r="D1962" s="4" t="str">
        <f>VLOOKUP($A1962,'[1]club-members-8913555-from-2018-'!$B$2:$C$9181,2,FALSE)</f>
        <v>POS</v>
      </c>
      <c r="E1962" t="s">
        <v>2722</v>
      </c>
      <c r="F1962" t="s">
        <v>3918</v>
      </c>
      <c r="G1962" t="s">
        <v>34967</v>
      </c>
      <c r="H1962" t="s">
        <v>37</v>
      </c>
      <c r="I1962" t="s">
        <v>34968</v>
      </c>
      <c r="J1962" t="s">
        <v>37</v>
      </c>
      <c r="K1962" t="s">
        <v>27440</v>
      </c>
      <c r="L1962" t="s">
        <v>57</v>
      </c>
      <c r="M1962" t="s">
        <v>5574</v>
      </c>
      <c r="N1962" t="s">
        <v>42</v>
      </c>
      <c r="O1962" t="s">
        <v>34969</v>
      </c>
      <c r="P1962" t="s">
        <v>34970</v>
      </c>
      <c r="Q1962" t="s">
        <v>34971</v>
      </c>
      <c r="R1962" t="s">
        <v>3918</v>
      </c>
      <c r="S1962" t="s">
        <v>34967</v>
      </c>
      <c r="T1962" t="s">
        <v>37</v>
      </c>
      <c r="U1962" t="s">
        <v>34968</v>
      </c>
      <c r="V1962" t="s">
        <v>37</v>
      </c>
      <c r="W1962" t="s">
        <v>27440</v>
      </c>
      <c r="X1962" t="s">
        <v>57</v>
      </c>
      <c r="Y1962" t="s">
        <v>5574</v>
      </c>
      <c r="Z1962" t="s">
        <v>42</v>
      </c>
      <c r="AA1962" t="s">
        <v>34969</v>
      </c>
      <c r="AB1962" t="s">
        <v>34970</v>
      </c>
      <c r="AC1962" t="s">
        <v>46</v>
      </c>
      <c r="AD1962" t="s">
        <v>46</v>
      </c>
      <c r="AE1962" t="s">
        <v>37</v>
      </c>
      <c r="AF1962" t="s">
        <v>5906</v>
      </c>
      <c r="AH1962" t="s">
        <v>51</v>
      </c>
      <c r="AI1962" t="s">
        <v>37</v>
      </c>
      <c r="AJ1962" t="s">
        <v>34972</v>
      </c>
    </row>
    <row r="1963" spans="1:36" x14ac:dyDescent="0.25">
      <c r="A1963" s="1">
        <v>10073</v>
      </c>
      <c r="B1963" t="s">
        <v>1459</v>
      </c>
      <c r="C1963" s="4">
        <v>45913</v>
      </c>
      <c r="D1963" s="4" t="str">
        <f>VLOOKUP($A1963,'[1]club-members-8913555-from-2018-'!$B$2:$C$9181,2,FALSE)</f>
        <v>POS</v>
      </c>
      <c r="E1963" t="s">
        <v>2722</v>
      </c>
      <c r="F1963" t="s">
        <v>2857</v>
      </c>
      <c r="G1963" t="s">
        <v>2858</v>
      </c>
      <c r="H1963" t="s">
        <v>37</v>
      </c>
      <c r="I1963" t="s">
        <v>2859</v>
      </c>
      <c r="J1963" t="s">
        <v>37</v>
      </c>
      <c r="K1963" t="s">
        <v>1406</v>
      </c>
      <c r="L1963" t="s">
        <v>40</v>
      </c>
      <c r="M1963" t="s">
        <v>1407</v>
      </c>
      <c r="N1963" t="s">
        <v>42</v>
      </c>
      <c r="O1963" t="s">
        <v>2860</v>
      </c>
      <c r="P1963" t="s">
        <v>2861</v>
      </c>
      <c r="Q1963" t="s">
        <v>2862</v>
      </c>
      <c r="R1963" t="s">
        <v>2857</v>
      </c>
      <c r="S1963" t="s">
        <v>2858</v>
      </c>
      <c r="T1963" t="s">
        <v>37</v>
      </c>
      <c r="U1963" t="s">
        <v>2859</v>
      </c>
      <c r="V1963" t="s">
        <v>37</v>
      </c>
      <c r="W1963" t="s">
        <v>1406</v>
      </c>
      <c r="X1963" t="s">
        <v>40</v>
      </c>
      <c r="Y1963" t="s">
        <v>1407</v>
      </c>
      <c r="Z1963" t="s">
        <v>42</v>
      </c>
      <c r="AA1963" t="s">
        <v>2860</v>
      </c>
      <c r="AB1963" t="s">
        <v>2861</v>
      </c>
      <c r="AC1963" t="s">
        <v>46</v>
      </c>
      <c r="AD1963" t="s">
        <v>47</v>
      </c>
      <c r="AE1963" t="s">
        <v>48</v>
      </c>
      <c r="AF1963" t="s">
        <v>2132</v>
      </c>
      <c r="AH1963" t="s">
        <v>51</v>
      </c>
      <c r="AI1963" t="s">
        <v>37</v>
      </c>
      <c r="AJ1963" t="s">
        <v>2863</v>
      </c>
    </row>
    <row r="1964" spans="1:36" x14ac:dyDescent="0.25">
      <c r="A1964" s="1">
        <v>10086</v>
      </c>
      <c r="B1964" t="s">
        <v>15385</v>
      </c>
      <c r="C1964" s="4">
        <v>45914</v>
      </c>
      <c r="D1964" s="4" t="str">
        <f>VLOOKUP($A1964,'[1]club-members-8913555-from-2018-'!$B$2:$C$9181,2,FALSE)</f>
        <v>POS</v>
      </c>
      <c r="E1964" t="s">
        <v>2722</v>
      </c>
      <c r="F1964" t="s">
        <v>701</v>
      </c>
      <c r="G1964" t="s">
        <v>35057</v>
      </c>
      <c r="H1964" t="s">
        <v>37</v>
      </c>
      <c r="I1964" t="s">
        <v>35058</v>
      </c>
      <c r="J1964" t="s">
        <v>35059</v>
      </c>
      <c r="K1964" t="s">
        <v>5180</v>
      </c>
      <c r="L1964" t="s">
        <v>361</v>
      </c>
      <c r="M1964" t="s">
        <v>31672</v>
      </c>
      <c r="N1964" t="s">
        <v>42</v>
      </c>
      <c r="O1964" t="s">
        <v>35060</v>
      </c>
      <c r="P1964" t="s">
        <v>35061</v>
      </c>
      <c r="Q1964" t="s">
        <v>35062</v>
      </c>
      <c r="R1964" t="s">
        <v>701</v>
      </c>
      <c r="S1964" t="s">
        <v>35057</v>
      </c>
      <c r="T1964" t="s">
        <v>37</v>
      </c>
      <c r="U1964" t="s">
        <v>35058</v>
      </c>
      <c r="V1964" t="s">
        <v>35059</v>
      </c>
      <c r="W1964" t="s">
        <v>5180</v>
      </c>
      <c r="X1964" t="s">
        <v>361</v>
      </c>
      <c r="Y1964" t="s">
        <v>31672</v>
      </c>
      <c r="Z1964" t="s">
        <v>42</v>
      </c>
      <c r="AA1964" t="s">
        <v>35060</v>
      </c>
      <c r="AB1964" t="s">
        <v>35061</v>
      </c>
      <c r="AC1964" t="s">
        <v>46</v>
      </c>
      <c r="AD1964" t="s">
        <v>46</v>
      </c>
      <c r="AE1964" t="s">
        <v>37</v>
      </c>
      <c r="AF1964" t="s">
        <v>5906</v>
      </c>
      <c r="AH1964" t="s">
        <v>51</v>
      </c>
      <c r="AI1964" t="s">
        <v>37</v>
      </c>
      <c r="AJ1964" t="s">
        <v>35063</v>
      </c>
    </row>
    <row r="1965" spans="1:36" x14ac:dyDescent="0.25">
      <c r="A1965" s="1">
        <v>10099</v>
      </c>
      <c r="B1965" t="s">
        <v>15385</v>
      </c>
      <c r="C1965" s="4">
        <v>45918</v>
      </c>
      <c r="D1965" s="4" t="str">
        <f>VLOOKUP($A1965,'[1]club-members-8913555-from-2018-'!$B$2:$C$9181,2,FALSE)</f>
        <v>POS</v>
      </c>
      <c r="E1965" t="s">
        <v>2722</v>
      </c>
      <c r="F1965" t="s">
        <v>35106</v>
      </c>
      <c r="G1965" t="s">
        <v>5900</v>
      </c>
      <c r="H1965" t="s">
        <v>37</v>
      </c>
      <c r="I1965" t="s">
        <v>35107</v>
      </c>
      <c r="J1965" t="s">
        <v>37</v>
      </c>
      <c r="K1965" t="s">
        <v>708</v>
      </c>
      <c r="L1965" t="s">
        <v>40</v>
      </c>
      <c r="M1965" t="s">
        <v>12440</v>
      </c>
      <c r="N1965" t="s">
        <v>42</v>
      </c>
      <c r="O1965" t="s">
        <v>35108</v>
      </c>
      <c r="P1965" t="s">
        <v>35109</v>
      </c>
      <c r="Q1965" t="s">
        <v>2440</v>
      </c>
      <c r="R1965" t="s">
        <v>35106</v>
      </c>
      <c r="S1965" t="s">
        <v>5900</v>
      </c>
      <c r="T1965" t="s">
        <v>37</v>
      </c>
      <c r="U1965" t="s">
        <v>35107</v>
      </c>
      <c r="V1965" t="s">
        <v>37</v>
      </c>
      <c r="W1965" t="s">
        <v>708</v>
      </c>
      <c r="X1965" t="s">
        <v>40</v>
      </c>
      <c r="Y1965" t="s">
        <v>12440</v>
      </c>
      <c r="Z1965" t="s">
        <v>42</v>
      </c>
      <c r="AA1965" t="s">
        <v>35108</v>
      </c>
      <c r="AB1965" t="s">
        <v>35109</v>
      </c>
      <c r="AC1965" t="s">
        <v>46</v>
      </c>
      <c r="AD1965" t="s">
        <v>46</v>
      </c>
      <c r="AE1965" t="s">
        <v>37</v>
      </c>
      <c r="AF1965" t="s">
        <v>35110</v>
      </c>
      <c r="AH1965" t="s">
        <v>51</v>
      </c>
      <c r="AI1965" t="s">
        <v>37</v>
      </c>
      <c r="AJ1965" t="s">
        <v>34883</v>
      </c>
    </row>
    <row r="1966" spans="1:36" x14ac:dyDescent="0.25">
      <c r="A1966" s="1">
        <v>10080</v>
      </c>
      <c r="B1966" t="s">
        <v>1459</v>
      </c>
      <c r="C1966" s="4">
        <v>45920</v>
      </c>
      <c r="D1966" s="4" t="str">
        <f>VLOOKUP($A1966,'[1]club-members-8913555-from-2018-'!$B$2:$C$9181,2,FALSE)</f>
        <v>POS</v>
      </c>
      <c r="E1966" t="s">
        <v>2722</v>
      </c>
      <c r="F1966" t="s">
        <v>2884</v>
      </c>
      <c r="G1966" t="s">
        <v>2885</v>
      </c>
      <c r="H1966" t="s">
        <v>37</v>
      </c>
      <c r="I1966" t="s">
        <v>2886</v>
      </c>
      <c r="J1966" t="s">
        <v>37</v>
      </c>
      <c r="K1966" t="s">
        <v>2887</v>
      </c>
      <c r="L1966" t="s">
        <v>40</v>
      </c>
      <c r="M1966" t="s">
        <v>2888</v>
      </c>
      <c r="N1966" t="s">
        <v>42</v>
      </c>
      <c r="O1966" t="s">
        <v>2889</v>
      </c>
      <c r="P1966" t="s">
        <v>2890</v>
      </c>
      <c r="Q1966" t="s">
        <v>2891</v>
      </c>
      <c r="R1966" t="s">
        <v>2884</v>
      </c>
      <c r="S1966" t="s">
        <v>2885</v>
      </c>
      <c r="T1966" t="s">
        <v>37</v>
      </c>
      <c r="U1966" t="s">
        <v>2886</v>
      </c>
      <c r="V1966" t="s">
        <v>37</v>
      </c>
      <c r="W1966" t="s">
        <v>2887</v>
      </c>
      <c r="X1966" t="s">
        <v>40</v>
      </c>
      <c r="Y1966" t="s">
        <v>2888</v>
      </c>
      <c r="Z1966" t="s">
        <v>42</v>
      </c>
      <c r="AA1966" t="s">
        <v>2889</v>
      </c>
      <c r="AB1966" t="s">
        <v>2890</v>
      </c>
      <c r="AC1966" t="s">
        <v>46</v>
      </c>
      <c r="AD1966" t="s">
        <v>46</v>
      </c>
      <c r="AE1966" t="s">
        <v>37</v>
      </c>
      <c r="AF1966" t="s">
        <v>2132</v>
      </c>
      <c r="AH1966" t="s">
        <v>51</v>
      </c>
      <c r="AI1966" t="s">
        <v>37</v>
      </c>
      <c r="AJ1966" t="s">
        <v>2892</v>
      </c>
    </row>
    <row r="1967" spans="1:36" x14ac:dyDescent="0.25">
      <c r="A1967" s="1">
        <v>10108</v>
      </c>
      <c r="B1967" t="s">
        <v>15385</v>
      </c>
      <c r="C1967" s="4">
        <v>45920</v>
      </c>
      <c r="D1967" s="4" t="str">
        <f>VLOOKUP($A1967,'[1]club-members-8913555-from-2018-'!$B$2:$C$9181,2,FALSE)</f>
        <v>POS</v>
      </c>
      <c r="E1967" t="s">
        <v>2722</v>
      </c>
      <c r="F1967" t="s">
        <v>9330</v>
      </c>
      <c r="G1967" t="s">
        <v>35127</v>
      </c>
      <c r="H1967" t="s">
        <v>37</v>
      </c>
      <c r="I1967" t="s">
        <v>35162</v>
      </c>
      <c r="J1967" t="s">
        <v>37</v>
      </c>
      <c r="K1967" t="s">
        <v>115</v>
      </c>
      <c r="L1967" t="s">
        <v>40</v>
      </c>
      <c r="M1967" t="s">
        <v>122</v>
      </c>
      <c r="N1967" t="s">
        <v>42</v>
      </c>
      <c r="O1967" t="s">
        <v>35163</v>
      </c>
      <c r="P1967" t="s">
        <v>35164</v>
      </c>
      <c r="Q1967" t="s">
        <v>35165</v>
      </c>
      <c r="R1967" t="s">
        <v>9330</v>
      </c>
      <c r="S1967" t="s">
        <v>35127</v>
      </c>
      <c r="T1967" t="s">
        <v>37</v>
      </c>
      <c r="U1967" t="s">
        <v>35162</v>
      </c>
      <c r="V1967" t="s">
        <v>37</v>
      </c>
      <c r="W1967" t="s">
        <v>115</v>
      </c>
      <c r="X1967" t="s">
        <v>40</v>
      </c>
      <c r="Y1967" t="s">
        <v>122</v>
      </c>
      <c r="Z1967" t="s">
        <v>42</v>
      </c>
      <c r="AA1967" t="s">
        <v>35163</v>
      </c>
      <c r="AB1967" t="s">
        <v>35164</v>
      </c>
      <c r="AC1967" t="s">
        <v>46</v>
      </c>
      <c r="AD1967" t="s">
        <v>46</v>
      </c>
      <c r="AE1967" t="s">
        <v>37</v>
      </c>
      <c r="AF1967" t="s">
        <v>5906</v>
      </c>
      <c r="AH1967" t="s">
        <v>51</v>
      </c>
      <c r="AI1967" t="s">
        <v>37</v>
      </c>
      <c r="AJ1967" t="s">
        <v>33850</v>
      </c>
    </row>
    <row r="1968" spans="1:36" x14ac:dyDescent="0.25">
      <c r="A1968" s="1">
        <v>5960</v>
      </c>
      <c r="B1968" t="s">
        <v>15385</v>
      </c>
      <c r="C1968" s="4">
        <v>44655</v>
      </c>
      <c r="D1968" s="4" t="str">
        <f>VLOOKUP($A1968,'[1]club-members-8913555-from-2018-'!$B$2:$C$9181,2,FALSE)</f>
        <v>POS</v>
      </c>
      <c r="E1968" t="s">
        <v>2722</v>
      </c>
      <c r="F1968" t="s">
        <v>4616</v>
      </c>
      <c r="G1968" t="s">
        <v>38531</v>
      </c>
      <c r="H1968" t="s">
        <v>37</v>
      </c>
      <c r="I1968" t="s">
        <v>38532</v>
      </c>
      <c r="J1968" t="s">
        <v>37</v>
      </c>
      <c r="K1968" t="s">
        <v>1481</v>
      </c>
      <c r="L1968" t="s">
        <v>40</v>
      </c>
      <c r="M1968" t="s">
        <v>11486</v>
      </c>
      <c r="N1968" t="s">
        <v>42</v>
      </c>
      <c r="O1968" t="s">
        <v>38533</v>
      </c>
      <c r="P1968" t="s">
        <v>38534</v>
      </c>
      <c r="Q1968" t="s">
        <v>31818</v>
      </c>
      <c r="R1968" t="s">
        <v>4616</v>
      </c>
      <c r="S1968" t="s">
        <v>38531</v>
      </c>
      <c r="T1968" t="s">
        <v>37</v>
      </c>
      <c r="U1968" t="s">
        <v>38532</v>
      </c>
      <c r="V1968" t="s">
        <v>37</v>
      </c>
      <c r="W1968" t="s">
        <v>1481</v>
      </c>
      <c r="X1968" t="s">
        <v>40</v>
      </c>
      <c r="Y1968" t="s">
        <v>11486</v>
      </c>
      <c r="Z1968" t="s">
        <v>42</v>
      </c>
      <c r="AA1968" t="s">
        <v>38533</v>
      </c>
      <c r="AB1968" t="s">
        <v>38534</v>
      </c>
      <c r="AC1968" t="s">
        <v>47</v>
      </c>
      <c r="AD1968" t="s">
        <v>46</v>
      </c>
      <c r="AE1968" t="s">
        <v>37</v>
      </c>
      <c r="AF1968" t="s">
        <v>38535</v>
      </c>
      <c r="AH1968" t="s">
        <v>26</v>
      </c>
      <c r="AI1968" t="s">
        <v>37</v>
      </c>
      <c r="AJ1968" t="s">
        <v>38536</v>
      </c>
    </row>
    <row r="1969" spans="1:36" x14ac:dyDescent="0.25">
      <c r="A1969" s="1">
        <v>9964</v>
      </c>
      <c r="B1969" t="s">
        <v>1459</v>
      </c>
      <c r="C1969" s="4">
        <v>45873</v>
      </c>
      <c r="D1969" s="4" t="str">
        <f>VLOOKUP($A1969,'[1]club-members-8913555-from-2018-'!$B$2:$C$9181,2,FALSE)</f>
        <v>POS</v>
      </c>
      <c r="E1969" t="s">
        <v>2722</v>
      </c>
      <c r="F1969" t="s">
        <v>4871</v>
      </c>
      <c r="G1969" t="s">
        <v>4872</v>
      </c>
      <c r="H1969" t="s">
        <v>37</v>
      </c>
      <c r="I1969" t="s">
        <v>4873</v>
      </c>
      <c r="J1969" t="s">
        <v>37</v>
      </c>
      <c r="K1969" t="s">
        <v>4874</v>
      </c>
      <c r="L1969" t="s">
        <v>40</v>
      </c>
      <c r="M1969" t="s">
        <v>4875</v>
      </c>
      <c r="N1969" t="s">
        <v>42</v>
      </c>
      <c r="O1969" t="s">
        <v>4876</v>
      </c>
      <c r="P1969" t="s">
        <v>4877</v>
      </c>
      <c r="Q1969" t="s">
        <v>4878</v>
      </c>
      <c r="R1969" t="s">
        <v>4871</v>
      </c>
      <c r="S1969" t="s">
        <v>4872</v>
      </c>
      <c r="T1969" t="s">
        <v>37</v>
      </c>
      <c r="U1969" t="s">
        <v>4873</v>
      </c>
      <c r="V1969" t="s">
        <v>37</v>
      </c>
      <c r="W1969" t="s">
        <v>4874</v>
      </c>
      <c r="X1969" t="s">
        <v>40</v>
      </c>
      <c r="Y1969" t="s">
        <v>4875</v>
      </c>
      <c r="Z1969" t="s">
        <v>42</v>
      </c>
      <c r="AA1969" t="s">
        <v>4876</v>
      </c>
      <c r="AB1969" t="s">
        <v>4877</v>
      </c>
      <c r="AC1969" t="s">
        <v>47</v>
      </c>
      <c r="AD1969" t="s">
        <v>46</v>
      </c>
      <c r="AE1969" t="s">
        <v>37</v>
      </c>
      <c r="AF1969" t="s">
        <v>4879</v>
      </c>
      <c r="AH1969" t="s">
        <v>26</v>
      </c>
      <c r="AI1969" t="s">
        <v>37</v>
      </c>
      <c r="AJ1969" t="s">
        <v>4880</v>
      </c>
    </row>
    <row r="1970" spans="1:36" x14ac:dyDescent="0.25">
      <c r="A1970" s="1">
        <v>9982</v>
      </c>
      <c r="B1970" t="s">
        <v>15385</v>
      </c>
      <c r="C1970" s="4">
        <v>45878</v>
      </c>
      <c r="D1970" s="4" t="str">
        <f>VLOOKUP($A1970,'[1]club-members-8913555-from-2018-'!$B$2:$C$9181,2,FALSE)</f>
        <v>POS</v>
      </c>
      <c r="E1970" t="s">
        <v>2722</v>
      </c>
      <c r="F1970" t="s">
        <v>34667</v>
      </c>
      <c r="G1970" t="s">
        <v>34668</v>
      </c>
      <c r="H1970" t="s">
        <v>37</v>
      </c>
      <c r="I1970" t="s">
        <v>34669</v>
      </c>
      <c r="J1970" t="s">
        <v>37</v>
      </c>
      <c r="K1970" t="s">
        <v>3047</v>
      </c>
      <c r="L1970" t="s">
        <v>40</v>
      </c>
      <c r="M1970" t="s">
        <v>3048</v>
      </c>
      <c r="N1970" t="s">
        <v>42</v>
      </c>
      <c r="O1970" t="s">
        <v>34670</v>
      </c>
      <c r="P1970" t="s">
        <v>34671</v>
      </c>
      <c r="Q1970" t="s">
        <v>34672</v>
      </c>
      <c r="R1970" t="s">
        <v>34667</v>
      </c>
      <c r="S1970" t="s">
        <v>34668</v>
      </c>
      <c r="T1970" t="s">
        <v>37</v>
      </c>
      <c r="U1970" t="s">
        <v>34669</v>
      </c>
      <c r="V1970" t="s">
        <v>37</v>
      </c>
      <c r="W1970" t="s">
        <v>3047</v>
      </c>
      <c r="X1970" t="s">
        <v>40</v>
      </c>
      <c r="Y1970" t="s">
        <v>3048</v>
      </c>
      <c r="Z1970" t="s">
        <v>42</v>
      </c>
      <c r="AA1970" t="s">
        <v>34670</v>
      </c>
      <c r="AB1970" t="s">
        <v>34671</v>
      </c>
      <c r="AC1970" t="s">
        <v>47</v>
      </c>
      <c r="AD1970" t="s">
        <v>46</v>
      </c>
      <c r="AE1970" t="s">
        <v>37</v>
      </c>
      <c r="AF1970" t="s">
        <v>34673</v>
      </c>
      <c r="AH1970" t="s">
        <v>26</v>
      </c>
      <c r="AI1970" t="s">
        <v>37</v>
      </c>
      <c r="AJ1970" t="s">
        <v>19038</v>
      </c>
    </row>
    <row r="1971" spans="1:36" x14ac:dyDescent="0.25">
      <c r="A1971" s="1">
        <v>9165</v>
      </c>
      <c r="B1971" t="s">
        <v>1459</v>
      </c>
      <c r="C1971" s="4">
        <v>45604</v>
      </c>
      <c r="D1971" s="4" t="str">
        <f>VLOOKUP($A1971,'[1]club-members-8913555-from-2018-'!$B$2:$C$9181,2,FALSE)</f>
        <v>POS</v>
      </c>
      <c r="E1971" t="s">
        <v>5245</v>
      </c>
      <c r="F1971" t="s">
        <v>4568</v>
      </c>
      <c r="G1971" t="s">
        <v>5270</v>
      </c>
      <c r="H1971" t="s">
        <v>37</v>
      </c>
      <c r="I1971" t="s">
        <v>5271</v>
      </c>
      <c r="J1971" t="s">
        <v>37</v>
      </c>
      <c r="K1971" t="s">
        <v>2166</v>
      </c>
      <c r="L1971" t="s">
        <v>361</v>
      </c>
      <c r="M1971" t="s">
        <v>5272</v>
      </c>
      <c r="N1971" t="s">
        <v>42</v>
      </c>
      <c r="O1971" t="s">
        <v>5273</v>
      </c>
      <c r="P1971" t="s">
        <v>5274</v>
      </c>
      <c r="Q1971" t="s">
        <v>5275</v>
      </c>
      <c r="R1971" t="s">
        <v>4568</v>
      </c>
      <c r="S1971" t="s">
        <v>5270</v>
      </c>
      <c r="T1971" t="s">
        <v>37</v>
      </c>
      <c r="U1971" t="s">
        <v>5271</v>
      </c>
      <c r="V1971" t="s">
        <v>37</v>
      </c>
      <c r="W1971" t="s">
        <v>2166</v>
      </c>
      <c r="X1971" t="s">
        <v>361</v>
      </c>
      <c r="Y1971" t="s">
        <v>5272</v>
      </c>
      <c r="Z1971" t="s">
        <v>42</v>
      </c>
      <c r="AA1971" t="s">
        <v>5273</v>
      </c>
      <c r="AB1971" t="s">
        <v>5274</v>
      </c>
      <c r="AC1971" t="s">
        <v>46</v>
      </c>
      <c r="AD1971" t="s">
        <v>46</v>
      </c>
      <c r="AE1971" t="s">
        <v>37</v>
      </c>
      <c r="AF1971" t="s">
        <v>5276</v>
      </c>
      <c r="AH1971" t="s">
        <v>51</v>
      </c>
      <c r="AI1971" t="s">
        <v>37</v>
      </c>
      <c r="AJ1971" t="s">
        <v>5277</v>
      </c>
    </row>
    <row r="1972" spans="1:36" x14ac:dyDescent="0.25">
      <c r="A1972" s="1">
        <v>2237</v>
      </c>
      <c r="B1972" t="s">
        <v>15385</v>
      </c>
      <c r="C1972" s="4">
        <v>43051</v>
      </c>
      <c r="D1972" s="4" t="str">
        <f>VLOOKUP($A1972,'[1]club-members-8913555-from-2018-'!$B$2:$C$9181,2,FALSE)</f>
        <v>POS</v>
      </c>
      <c r="E1972" t="s">
        <v>6566</v>
      </c>
      <c r="F1972" t="s">
        <v>18231</v>
      </c>
      <c r="G1972" t="s">
        <v>18232</v>
      </c>
      <c r="H1972" t="s">
        <v>37</v>
      </c>
      <c r="I1972" t="s">
        <v>18233</v>
      </c>
      <c r="J1972" t="s">
        <v>37</v>
      </c>
      <c r="K1972" t="s">
        <v>2887</v>
      </c>
      <c r="L1972" t="s">
        <v>40</v>
      </c>
      <c r="M1972" t="s">
        <v>2888</v>
      </c>
      <c r="N1972" t="s">
        <v>42</v>
      </c>
      <c r="O1972" t="s">
        <v>18234</v>
      </c>
      <c r="P1972" t="s">
        <v>18235</v>
      </c>
      <c r="Q1972" t="s">
        <v>18236</v>
      </c>
      <c r="R1972" t="s">
        <v>18231</v>
      </c>
      <c r="S1972" t="s">
        <v>18232</v>
      </c>
      <c r="T1972" t="s">
        <v>37</v>
      </c>
      <c r="U1972" t="s">
        <v>18233</v>
      </c>
      <c r="V1972" t="s">
        <v>37</v>
      </c>
      <c r="W1972" t="s">
        <v>2887</v>
      </c>
      <c r="X1972" t="s">
        <v>40</v>
      </c>
      <c r="Y1972" t="s">
        <v>2888</v>
      </c>
      <c r="Z1972" t="s">
        <v>42</v>
      </c>
      <c r="AA1972" t="s">
        <v>18234</v>
      </c>
      <c r="AB1972" t="s">
        <v>18235</v>
      </c>
      <c r="AC1972" t="s">
        <v>46</v>
      </c>
      <c r="AD1972" t="s">
        <v>46</v>
      </c>
      <c r="AE1972" t="s">
        <v>37</v>
      </c>
      <c r="AF1972" t="s">
        <v>18237</v>
      </c>
      <c r="AH1972" t="s">
        <v>51</v>
      </c>
      <c r="AI1972" t="s">
        <v>37</v>
      </c>
      <c r="AJ1972" t="s">
        <v>18238</v>
      </c>
    </row>
    <row r="1973" spans="1:36" x14ac:dyDescent="0.25">
      <c r="A1973" s="1">
        <v>2266</v>
      </c>
      <c r="B1973" t="s">
        <v>44555</v>
      </c>
      <c r="C1973" s="4">
        <v>43071</v>
      </c>
      <c r="D1973" s="4" t="str">
        <f>VLOOKUP($A1973,'[1]club-members-8913555-from-2018-'!$B$2:$C$9181,2,FALSE)</f>
        <v>POS</v>
      </c>
      <c r="E1973" t="s">
        <v>6566</v>
      </c>
      <c r="F1973" t="s">
        <v>44629</v>
      </c>
      <c r="G1973" t="s">
        <v>44630</v>
      </c>
      <c r="H1973" t="s">
        <v>37</v>
      </c>
      <c r="I1973" t="s">
        <v>44631</v>
      </c>
      <c r="J1973" t="s">
        <v>37</v>
      </c>
      <c r="K1973" t="s">
        <v>28632</v>
      </c>
      <c r="L1973" t="s">
        <v>40</v>
      </c>
      <c r="M1973" t="s">
        <v>44632</v>
      </c>
      <c r="N1973" t="s">
        <v>42</v>
      </c>
      <c r="O1973" t="s">
        <v>44633</v>
      </c>
      <c r="P1973" t="s">
        <v>44634</v>
      </c>
      <c r="Q1973" t="s">
        <v>44635</v>
      </c>
      <c r="R1973" t="s">
        <v>44629</v>
      </c>
      <c r="S1973" t="s">
        <v>44630</v>
      </c>
      <c r="T1973" t="s">
        <v>37</v>
      </c>
      <c r="U1973" t="s">
        <v>44631</v>
      </c>
      <c r="V1973" t="s">
        <v>37</v>
      </c>
      <c r="W1973" t="s">
        <v>28632</v>
      </c>
      <c r="X1973" t="s">
        <v>40</v>
      </c>
      <c r="Y1973" t="s">
        <v>44632</v>
      </c>
      <c r="Z1973" t="s">
        <v>42</v>
      </c>
      <c r="AA1973" t="s">
        <v>44633</v>
      </c>
      <c r="AB1973" t="s">
        <v>44634</v>
      </c>
      <c r="AC1973" t="s">
        <v>46</v>
      </c>
      <c r="AD1973" t="s">
        <v>47</v>
      </c>
      <c r="AE1973" t="s">
        <v>48</v>
      </c>
      <c r="AF1973" t="s">
        <v>44636</v>
      </c>
      <c r="AH1973" t="s">
        <v>51</v>
      </c>
      <c r="AI1973" t="s">
        <v>37</v>
      </c>
      <c r="AJ1973" t="s">
        <v>44637</v>
      </c>
    </row>
    <row r="1974" spans="1:36" x14ac:dyDescent="0.25">
      <c r="A1974" s="1">
        <v>5473</v>
      </c>
      <c r="B1974" t="s">
        <v>15385</v>
      </c>
      <c r="C1974" s="4">
        <v>44502</v>
      </c>
      <c r="D1974" s="4" t="str">
        <f>VLOOKUP($A1974,'[1]club-members-8913555-from-2018-'!$B$2:$C$9181,2,FALSE)</f>
        <v>POS</v>
      </c>
      <c r="E1974" t="s">
        <v>7160</v>
      </c>
      <c r="F1974" t="s">
        <v>4616</v>
      </c>
      <c r="G1974" t="s">
        <v>22627</v>
      </c>
      <c r="H1974" t="s">
        <v>37</v>
      </c>
      <c r="I1974" t="s">
        <v>22628</v>
      </c>
      <c r="J1974" t="s">
        <v>37</v>
      </c>
      <c r="K1974" t="s">
        <v>11879</v>
      </c>
      <c r="L1974" t="s">
        <v>813</v>
      </c>
      <c r="M1974" t="s">
        <v>22629</v>
      </c>
      <c r="N1974" t="s">
        <v>42</v>
      </c>
      <c r="O1974" t="s">
        <v>22630</v>
      </c>
      <c r="P1974" t="s">
        <v>22631</v>
      </c>
      <c r="Q1974" t="s">
        <v>22632</v>
      </c>
      <c r="R1974" t="s">
        <v>4616</v>
      </c>
      <c r="S1974" t="s">
        <v>22627</v>
      </c>
      <c r="T1974" t="s">
        <v>8978</v>
      </c>
      <c r="U1974" t="s">
        <v>22633</v>
      </c>
      <c r="V1974" t="s">
        <v>22634</v>
      </c>
      <c r="W1974" t="s">
        <v>11879</v>
      </c>
      <c r="X1974" t="s">
        <v>813</v>
      </c>
      <c r="Y1974" t="s">
        <v>11880</v>
      </c>
      <c r="Z1974" t="s">
        <v>42</v>
      </c>
      <c r="AA1974" t="s">
        <v>22635</v>
      </c>
      <c r="AB1974" t="s">
        <v>22631</v>
      </c>
      <c r="AC1974" t="s">
        <v>46</v>
      </c>
      <c r="AD1974" t="s">
        <v>46</v>
      </c>
      <c r="AE1974" t="s">
        <v>37</v>
      </c>
      <c r="AF1974" t="s">
        <v>22636</v>
      </c>
      <c r="AH1974" t="s">
        <v>51</v>
      </c>
      <c r="AI1974" t="s">
        <v>37</v>
      </c>
      <c r="AJ1974" t="s">
        <v>22637</v>
      </c>
    </row>
    <row r="1975" spans="1:36" x14ac:dyDescent="0.25">
      <c r="A1975" s="1">
        <v>1587</v>
      </c>
      <c r="B1975" t="s">
        <v>45083</v>
      </c>
      <c r="C1975" s="4">
        <v>44514</v>
      </c>
      <c r="D1975" s="4" t="str">
        <f>VLOOKUP($A1975,'[1]club-members-8913555-from-2018-'!$B$2:$C$9181,2,FALSE)</f>
        <v>POS</v>
      </c>
      <c r="E1975" t="s">
        <v>7160</v>
      </c>
      <c r="F1975" t="s">
        <v>12158</v>
      </c>
      <c r="G1975" t="s">
        <v>45318</v>
      </c>
      <c r="H1975" t="s">
        <v>37</v>
      </c>
      <c r="I1975" t="s">
        <v>45319</v>
      </c>
      <c r="J1975" t="s">
        <v>37</v>
      </c>
      <c r="K1975" t="s">
        <v>4702</v>
      </c>
      <c r="L1975" t="s">
        <v>40</v>
      </c>
      <c r="M1975" t="s">
        <v>172</v>
      </c>
      <c r="N1975" t="s">
        <v>42</v>
      </c>
      <c r="O1975" t="s">
        <v>45320</v>
      </c>
      <c r="P1975" t="s">
        <v>45321</v>
      </c>
      <c r="Q1975" t="s">
        <v>21120</v>
      </c>
      <c r="R1975" t="s">
        <v>12158</v>
      </c>
      <c r="S1975" t="s">
        <v>45318</v>
      </c>
      <c r="T1975" t="s">
        <v>37</v>
      </c>
      <c r="U1975" t="s">
        <v>45319</v>
      </c>
      <c r="V1975" t="s">
        <v>37</v>
      </c>
      <c r="W1975" t="s">
        <v>4702</v>
      </c>
      <c r="X1975" t="s">
        <v>40</v>
      </c>
      <c r="Y1975" t="s">
        <v>172</v>
      </c>
      <c r="Z1975" t="s">
        <v>42</v>
      </c>
      <c r="AA1975" t="s">
        <v>45320</v>
      </c>
      <c r="AB1975" t="s">
        <v>45321</v>
      </c>
      <c r="AC1975" t="s">
        <v>46</v>
      </c>
      <c r="AD1975" t="s">
        <v>47</v>
      </c>
      <c r="AE1975" t="s">
        <v>48</v>
      </c>
      <c r="AF1975" t="s">
        <v>45322</v>
      </c>
      <c r="AH1975" t="s">
        <v>51</v>
      </c>
      <c r="AI1975" t="s">
        <v>37</v>
      </c>
      <c r="AJ1975" t="s">
        <v>45323</v>
      </c>
    </row>
    <row r="1976" spans="1:36" x14ac:dyDescent="0.25">
      <c r="A1976" s="1">
        <v>5606</v>
      </c>
      <c r="B1976" t="s">
        <v>15385</v>
      </c>
      <c r="C1976" s="4">
        <v>44519</v>
      </c>
      <c r="D1976" s="4" t="str">
        <f>VLOOKUP($A1976,'[1]club-members-8913555-from-2018-'!$B$2:$C$9181,2,FALSE)</f>
        <v>POS</v>
      </c>
      <c r="E1976" t="s">
        <v>7160</v>
      </c>
      <c r="F1976" t="s">
        <v>22757</v>
      </c>
      <c r="G1976" t="s">
        <v>22758</v>
      </c>
      <c r="H1976" t="s">
        <v>37</v>
      </c>
      <c r="I1976" t="s">
        <v>22759</v>
      </c>
      <c r="J1976" t="s">
        <v>22760</v>
      </c>
      <c r="K1976" t="s">
        <v>253</v>
      </c>
      <c r="L1976" t="s">
        <v>40</v>
      </c>
      <c r="M1976" t="s">
        <v>3019</v>
      </c>
      <c r="N1976" t="s">
        <v>42</v>
      </c>
      <c r="O1976" t="s">
        <v>22761</v>
      </c>
      <c r="P1976" t="s">
        <v>22762</v>
      </c>
      <c r="Q1976" t="s">
        <v>22763</v>
      </c>
      <c r="R1976" t="s">
        <v>22757</v>
      </c>
      <c r="S1976" t="s">
        <v>22758</v>
      </c>
      <c r="T1976" t="s">
        <v>37</v>
      </c>
      <c r="U1976" t="s">
        <v>22759</v>
      </c>
      <c r="V1976" t="s">
        <v>22760</v>
      </c>
      <c r="W1976" t="s">
        <v>253</v>
      </c>
      <c r="X1976" t="s">
        <v>40</v>
      </c>
      <c r="Y1976" t="s">
        <v>3019</v>
      </c>
      <c r="Z1976" t="s">
        <v>42</v>
      </c>
      <c r="AA1976" t="s">
        <v>22761</v>
      </c>
      <c r="AB1976" t="s">
        <v>22762</v>
      </c>
      <c r="AC1976" t="s">
        <v>46</v>
      </c>
      <c r="AD1976" t="s">
        <v>46</v>
      </c>
      <c r="AE1976" t="s">
        <v>37</v>
      </c>
      <c r="AF1976" t="s">
        <v>22764</v>
      </c>
      <c r="AH1976" t="s">
        <v>51</v>
      </c>
      <c r="AI1976" t="s">
        <v>37</v>
      </c>
      <c r="AJ1976" t="s">
        <v>22765</v>
      </c>
    </row>
    <row r="1977" spans="1:36" x14ac:dyDescent="0.25">
      <c r="A1977" s="1">
        <v>1512</v>
      </c>
      <c r="B1977" t="s">
        <v>44722</v>
      </c>
      <c r="C1977" s="4">
        <v>44530</v>
      </c>
      <c r="D1977" s="4" t="str">
        <f>VLOOKUP($A1977,'[1]club-members-8913555-from-2018-'!$B$2:$C$9181,2,FALSE)</f>
        <v>POS</v>
      </c>
      <c r="E1977" t="s">
        <v>7160</v>
      </c>
      <c r="F1977" t="s">
        <v>38799</v>
      </c>
      <c r="G1977" t="s">
        <v>19091</v>
      </c>
      <c r="H1977" t="s">
        <v>37</v>
      </c>
      <c r="I1977" t="s">
        <v>44822</v>
      </c>
      <c r="J1977" t="s">
        <v>37</v>
      </c>
      <c r="K1977" t="s">
        <v>1084</v>
      </c>
      <c r="L1977" t="s">
        <v>40</v>
      </c>
      <c r="M1977" t="s">
        <v>1546</v>
      </c>
      <c r="N1977" t="s">
        <v>42</v>
      </c>
      <c r="O1977" t="s">
        <v>44823</v>
      </c>
      <c r="P1977" t="s">
        <v>44824</v>
      </c>
      <c r="Q1977" t="s">
        <v>44825</v>
      </c>
      <c r="R1977" t="s">
        <v>38799</v>
      </c>
      <c r="S1977" t="s">
        <v>19091</v>
      </c>
      <c r="T1977" t="s">
        <v>37</v>
      </c>
      <c r="U1977" t="s">
        <v>44822</v>
      </c>
      <c r="V1977" t="s">
        <v>37</v>
      </c>
      <c r="W1977" t="s">
        <v>1084</v>
      </c>
      <c r="X1977" t="s">
        <v>40</v>
      </c>
      <c r="Y1977" t="s">
        <v>1546</v>
      </c>
      <c r="Z1977" t="s">
        <v>42</v>
      </c>
      <c r="AA1977" t="s">
        <v>44823</v>
      </c>
      <c r="AB1977" t="s">
        <v>44824</v>
      </c>
      <c r="AC1977" t="s">
        <v>46</v>
      </c>
      <c r="AD1977" t="s">
        <v>47</v>
      </c>
      <c r="AE1977" t="s">
        <v>48</v>
      </c>
      <c r="AF1977" t="s">
        <v>44826</v>
      </c>
      <c r="AH1977" t="s">
        <v>51</v>
      </c>
      <c r="AI1977" t="s">
        <v>37</v>
      </c>
      <c r="AJ1977" t="s">
        <v>44827</v>
      </c>
    </row>
    <row r="1978" spans="1:36" x14ac:dyDescent="0.25">
      <c r="A1978" s="1">
        <v>5739</v>
      </c>
      <c r="B1978" t="s">
        <v>1459</v>
      </c>
      <c r="C1978" s="4">
        <v>44548</v>
      </c>
      <c r="D1978" s="4" t="str">
        <f>VLOOKUP($A1978,'[1]club-members-8913555-from-2018-'!$B$2:$C$9181,2,FALSE)</f>
        <v>POS</v>
      </c>
      <c r="E1978" t="s">
        <v>7160</v>
      </c>
      <c r="F1978" t="s">
        <v>8448</v>
      </c>
      <c r="G1978" t="s">
        <v>10762</v>
      </c>
      <c r="H1978" t="s">
        <v>37</v>
      </c>
      <c r="I1978" t="s">
        <v>10763</v>
      </c>
      <c r="J1978" t="s">
        <v>37</v>
      </c>
      <c r="K1978" t="s">
        <v>10764</v>
      </c>
      <c r="L1978" t="s">
        <v>40</v>
      </c>
      <c r="M1978" t="s">
        <v>8378</v>
      </c>
      <c r="N1978" t="s">
        <v>42</v>
      </c>
      <c r="O1978" t="s">
        <v>10765</v>
      </c>
      <c r="P1978" t="s">
        <v>10766</v>
      </c>
      <c r="Q1978" t="s">
        <v>10767</v>
      </c>
      <c r="R1978" t="s">
        <v>8448</v>
      </c>
      <c r="S1978" t="s">
        <v>10762</v>
      </c>
      <c r="T1978" t="s">
        <v>37</v>
      </c>
      <c r="U1978" t="s">
        <v>10763</v>
      </c>
      <c r="V1978" t="s">
        <v>37</v>
      </c>
      <c r="W1978" t="s">
        <v>10764</v>
      </c>
      <c r="X1978" t="s">
        <v>40</v>
      </c>
      <c r="Y1978" t="s">
        <v>8378</v>
      </c>
      <c r="Z1978" t="s">
        <v>42</v>
      </c>
      <c r="AA1978" t="s">
        <v>10765</v>
      </c>
      <c r="AB1978" t="s">
        <v>10766</v>
      </c>
      <c r="AC1978" t="s">
        <v>46</v>
      </c>
      <c r="AD1978" t="s">
        <v>46</v>
      </c>
      <c r="AE1978" t="s">
        <v>37</v>
      </c>
      <c r="AF1978" t="s">
        <v>10768</v>
      </c>
      <c r="AH1978" t="s">
        <v>51</v>
      </c>
      <c r="AI1978" t="s">
        <v>37</v>
      </c>
      <c r="AJ1978" t="s">
        <v>10769</v>
      </c>
    </row>
    <row r="1979" spans="1:36" x14ac:dyDescent="0.25">
      <c r="A1979" s="1">
        <v>5788</v>
      </c>
      <c r="B1979" t="s">
        <v>1459</v>
      </c>
      <c r="C1979" s="4">
        <v>44557</v>
      </c>
      <c r="D1979" s="4" t="str">
        <f>VLOOKUP($A1979,'[1]club-members-8913555-from-2018-'!$B$2:$C$9181,2,FALSE)</f>
        <v>POS</v>
      </c>
      <c r="E1979" t="s">
        <v>7160</v>
      </c>
      <c r="F1979" t="s">
        <v>10779</v>
      </c>
      <c r="G1979" t="s">
        <v>10780</v>
      </c>
      <c r="H1979" t="s">
        <v>37</v>
      </c>
      <c r="I1979" t="s">
        <v>10781</v>
      </c>
      <c r="J1979" t="s">
        <v>10782</v>
      </c>
      <c r="K1979" t="s">
        <v>10783</v>
      </c>
      <c r="L1979" t="s">
        <v>40</v>
      </c>
      <c r="M1979" t="s">
        <v>10784</v>
      </c>
      <c r="N1979" t="s">
        <v>42</v>
      </c>
      <c r="O1979" t="s">
        <v>10785</v>
      </c>
      <c r="P1979" t="s">
        <v>10786</v>
      </c>
      <c r="Q1979" t="s">
        <v>10787</v>
      </c>
      <c r="R1979" t="s">
        <v>10779</v>
      </c>
      <c r="S1979" t="s">
        <v>10780</v>
      </c>
      <c r="T1979" t="s">
        <v>37</v>
      </c>
      <c r="U1979" t="s">
        <v>10781</v>
      </c>
      <c r="V1979" t="s">
        <v>10782</v>
      </c>
      <c r="W1979" t="s">
        <v>10783</v>
      </c>
      <c r="X1979" t="s">
        <v>40</v>
      </c>
      <c r="Y1979" t="s">
        <v>10784</v>
      </c>
      <c r="Z1979" t="s">
        <v>42</v>
      </c>
      <c r="AA1979" t="s">
        <v>10785</v>
      </c>
      <c r="AB1979" t="s">
        <v>10786</v>
      </c>
      <c r="AC1979" t="s">
        <v>46</v>
      </c>
      <c r="AD1979" t="s">
        <v>47</v>
      </c>
      <c r="AE1979" t="s">
        <v>48</v>
      </c>
      <c r="AF1979" t="s">
        <v>10788</v>
      </c>
      <c r="AH1979" t="s">
        <v>51</v>
      </c>
      <c r="AI1979" t="s">
        <v>37</v>
      </c>
      <c r="AJ1979" t="s">
        <v>10789</v>
      </c>
    </row>
    <row r="1980" spans="1:36" x14ac:dyDescent="0.25">
      <c r="A1980" s="1">
        <v>5809</v>
      </c>
      <c r="B1980" t="s">
        <v>45083</v>
      </c>
      <c r="C1980" s="4">
        <v>44561</v>
      </c>
      <c r="D1980" s="4" t="str">
        <f>VLOOKUP($A1980,'[1]club-members-8913555-from-2018-'!$B$2:$C$9181,2,FALSE)</f>
        <v>POS</v>
      </c>
      <c r="E1980" t="s">
        <v>7160</v>
      </c>
      <c r="F1980" t="s">
        <v>46034</v>
      </c>
      <c r="G1980" t="s">
        <v>46035</v>
      </c>
      <c r="H1980" t="s">
        <v>37</v>
      </c>
      <c r="I1980" t="s">
        <v>46036</v>
      </c>
      <c r="J1980" t="s">
        <v>37</v>
      </c>
      <c r="K1980" t="s">
        <v>4082</v>
      </c>
      <c r="L1980" t="s">
        <v>40</v>
      </c>
      <c r="M1980" t="s">
        <v>3972</v>
      </c>
      <c r="N1980" t="s">
        <v>42</v>
      </c>
      <c r="O1980" t="s">
        <v>46037</v>
      </c>
      <c r="P1980" t="s">
        <v>46038</v>
      </c>
      <c r="Q1980" t="s">
        <v>46039</v>
      </c>
      <c r="R1980" t="s">
        <v>46040</v>
      </c>
      <c r="S1980" t="s">
        <v>46035</v>
      </c>
      <c r="T1980" t="s">
        <v>46041</v>
      </c>
      <c r="U1980" t="s">
        <v>46042</v>
      </c>
      <c r="V1980" t="s">
        <v>10629</v>
      </c>
      <c r="W1980" t="s">
        <v>2896</v>
      </c>
      <c r="X1980" t="s">
        <v>40</v>
      </c>
      <c r="Y1980" t="s">
        <v>4107</v>
      </c>
      <c r="Z1980" t="s">
        <v>42</v>
      </c>
      <c r="AA1980" t="s">
        <v>46043</v>
      </c>
      <c r="AB1980" t="s">
        <v>46038</v>
      </c>
      <c r="AC1980" t="s">
        <v>46</v>
      </c>
      <c r="AD1980" t="s">
        <v>46</v>
      </c>
      <c r="AE1980" t="s">
        <v>37</v>
      </c>
      <c r="AF1980" t="s">
        <v>46044</v>
      </c>
      <c r="AH1980" t="s">
        <v>51</v>
      </c>
      <c r="AI1980" t="s">
        <v>37</v>
      </c>
      <c r="AJ1980" t="s">
        <v>46045</v>
      </c>
    </row>
    <row r="1981" spans="1:36" x14ac:dyDescent="0.25">
      <c r="A1981" s="1">
        <v>5891</v>
      </c>
      <c r="B1981" t="s">
        <v>45083</v>
      </c>
      <c r="C1981" s="4">
        <v>44582</v>
      </c>
      <c r="D1981" s="4" t="str">
        <f>VLOOKUP($A1981,'[1]club-members-8913555-from-2018-'!$B$2:$C$9181,2,FALSE)</f>
        <v>POS</v>
      </c>
      <c r="E1981" t="s">
        <v>7160</v>
      </c>
      <c r="F1981" t="s">
        <v>46076</v>
      </c>
      <c r="G1981" t="s">
        <v>46077</v>
      </c>
      <c r="H1981" t="s">
        <v>37</v>
      </c>
      <c r="I1981" t="s">
        <v>46078</v>
      </c>
      <c r="J1981" t="s">
        <v>37</v>
      </c>
      <c r="K1981" t="s">
        <v>904</v>
      </c>
      <c r="L1981" t="s">
        <v>57</v>
      </c>
      <c r="M1981" t="s">
        <v>16485</v>
      </c>
      <c r="N1981" t="s">
        <v>42</v>
      </c>
      <c r="O1981" t="s">
        <v>46079</v>
      </c>
      <c r="P1981" t="s">
        <v>46080</v>
      </c>
      <c r="Q1981" t="s">
        <v>46081</v>
      </c>
      <c r="R1981" t="s">
        <v>46076</v>
      </c>
      <c r="S1981" t="s">
        <v>46077</v>
      </c>
      <c r="T1981" t="s">
        <v>46082</v>
      </c>
      <c r="U1981" t="s">
        <v>46083</v>
      </c>
      <c r="V1981" t="s">
        <v>46084</v>
      </c>
      <c r="W1981" t="s">
        <v>19135</v>
      </c>
      <c r="X1981" t="s">
        <v>57</v>
      </c>
      <c r="Y1981" t="s">
        <v>46085</v>
      </c>
      <c r="Z1981" t="s">
        <v>42</v>
      </c>
      <c r="AA1981" t="s">
        <v>46086</v>
      </c>
      <c r="AB1981" t="s">
        <v>46087</v>
      </c>
      <c r="AC1981" t="s">
        <v>46</v>
      </c>
      <c r="AD1981" t="s">
        <v>46</v>
      </c>
      <c r="AE1981" t="s">
        <v>37</v>
      </c>
      <c r="AF1981" t="s">
        <v>46088</v>
      </c>
      <c r="AH1981" t="s">
        <v>51</v>
      </c>
      <c r="AI1981" t="s">
        <v>37</v>
      </c>
      <c r="AJ1981" t="s">
        <v>46089</v>
      </c>
    </row>
    <row r="1982" spans="1:36" x14ac:dyDescent="0.25">
      <c r="A1982" s="1">
        <v>5917</v>
      </c>
      <c r="B1982" t="s">
        <v>15385</v>
      </c>
      <c r="C1982" s="4">
        <v>44589</v>
      </c>
      <c r="D1982" s="4" t="str">
        <f>VLOOKUP($A1982,'[1]club-members-8913555-from-2018-'!$B$2:$C$9181,2,FALSE)</f>
        <v>POS</v>
      </c>
      <c r="E1982" t="s">
        <v>7160</v>
      </c>
      <c r="F1982" t="s">
        <v>23428</v>
      </c>
      <c r="G1982" t="s">
        <v>8682</v>
      </c>
      <c r="H1982" t="s">
        <v>37</v>
      </c>
      <c r="I1982" t="s">
        <v>23429</v>
      </c>
      <c r="J1982" t="s">
        <v>37</v>
      </c>
      <c r="K1982" t="s">
        <v>16285</v>
      </c>
      <c r="L1982" t="s">
        <v>331</v>
      </c>
      <c r="M1982" t="s">
        <v>23430</v>
      </c>
      <c r="N1982" t="s">
        <v>42</v>
      </c>
      <c r="O1982" t="s">
        <v>23431</v>
      </c>
      <c r="P1982" t="s">
        <v>23432</v>
      </c>
      <c r="Q1982" t="s">
        <v>23433</v>
      </c>
      <c r="R1982" t="s">
        <v>23428</v>
      </c>
      <c r="S1982" t="s">
        <v>8682</v>
      </c>
      <c r="T1982" t="s">
        <v>37</v>
      </c>
      <c r="U1982" t="s">
        <v>23429</v>
      </c>
      <c r="V1982" t="s">
        <v>37</v>
      </c>
      <c r="W1982" t="s">
        <v>16285</v>
      </c>
      <c r="X1982" t="s">
        <v>331</v>
      </c>
      <c r="Y1982" t="s">
        <v>23430</v>
      </c>
      <c r="Z1982" t="s">
        <v>42</v>
      </c>
      <c r="AA1982" t="s">
        <v>23431</v>
      </c>
      <c r="AB1982" t="s">
        <v>23432</v>
      </c>
      <c r="AC1982" t="s">
        <v>46</v>
      </c>
      <c r="AD1982" t="s">
        <v>46</v>
      </c>
      <c r="AE1982" t="s">
        <v>37</v>
      </c>
      <c r="AF1982" t="s">
        <v>23434</v>
      </c>
      <c r="AH1982" t="s">
        <v>51</v>
      </c>
      <c r="AI1982" t="s">
        <v>37</v>
      </c>
      <c r="AJ1982" t="s">
        <v>23435</v>
      </c>
    </row>
    <row r="1983" spans="1:36" x14ac:dyDescent="0.25">
      <c r="A1983" s="1">
        <v>5968</v>
      </c>
      <c r="B1983" t="s">
        <v>1459</v>
      </c>
      <c r="C1983" s="4">
        <v>44604</v>
      </c>
      <c r="D1983" s="4" t="str">
        <f>VLOOKUP($A1983,'[1]club-members-8913555-from-2018-'!$B$2:$C$9181,2,FALSE)</f>
        <v>POS</v>
      </c>
      <c r="E1983" t="s">
        <v>7160</v>
      </c>
      <c r="F1983" t="s">
        <v>11068</v>
      </c>
      <c r="G1983" t="s">
        <v>1393</v>
      </c>
      <c r="H1983" t="s">
        <v>11069</v>
      </c>
      <c r="I1983" t="s">
        <v>11070</v>
      </c>
      <c r="J1983" t="s">
        <v>37</v>
      </c>
      <c r="K1983" t="s">
        <v>11071</v>
      </c>
      <c r="L1983" t="s">
        <v>1222</v>
      </c>
      <c r="M1983" t="s">
        <v>11072</v>
      </c>
      <c r="N1983" t="s">
        <v>42</v>
      </c>
      <c r="O1983" t="s">
        <v>11073</v>
      </c>
      <c r="P1983" t="s">
        <v>11074</v>
      </c>
      <c r="Q1983" t="s">
        <v>11075</v>
      </c>
      <c r="R1983" t="s">
        <v>11076</v>
      </c>
      <c r="S1983" t="s">
        <v>1393</v>
      </c>
      <c r="T1983" t="s">
        <v>10109</v>
      </c>
      <c r="U1983" t="s">
        <v>11077</v>
      </c>
      <c r="V1983" t="s">
        <v>37</v>
      </c>
      <c r="W1983" t="s">
        <v>1230</v>
      </c>
      <c r="X1983" t="s">
        <v>1222</v>
      </c>
      <c r="Y1983" t="s">
        <v>11072</v>
      </c>
      <c r="Z1983" t="s">
        <v>42</v>
      </c>
      <c r="AA1983" t="s">
        <v>11078</v>
      </c>
      <c r="AB1983" t="s">
        <v>11079</v>
      </c>
      <c r="AC1983" t="s">
        <v>46</v>
      </c>
      <c r="AD1983" t="s">
        <v>46</v>
      </c>
      <c r="AE1983" t="s">
        <v>37</v>
      </c>
      <c r="AF1983" t="s">
        <v>11080</v>
      </c>
      <c r="AH1983" t="s">
        <v>51</v>
      </c>
      <c r="AI1983" t="s">
        <v>37</v>
      </c>
      <c r="AJ1983" t="s">
        <v>11081</v>
      </c>
    </row>
    <row r="1984" spans="1:36" x14ac:dyDescent="0.25">
      <c r="A1984" s="1">
        <v>5864</v>
      </c>
      <c r="B1984" t="s">
        <v>1459</v>
      </c>
      <c r="C1984" s="4">
        <v>44610</v>
      </c>
      <c r="D1984" s="4" t="str">
        <f>VLOOKUP($A1984,'[1]club-members-8913555-from-2018-'!$B$2:$C$9181,2,FALSE)</f>
        <v>POS</v>
      </c>
      <c r="E1984" t="s">
        <v>7160</v>
      </c>
      <c r="F1984" t="s">
        <v>10920</v>
      </c>
      <c r="G1984" t="s">
        <v>10921</v>
      </c>
      <c r="H1984" t="s">
        <v>37</v>
      </c>
      <c r="I1984" t="s">
        <v>10922</v>
      </c>
      <c r="J1984" t="s">
        <v>37</v>
      </c>
      <c r="K1984" t="s">
        <v>3579</v>
      </c>
      <c r="L1984" t="s">
        <v>40</v>
      </c>
      <c r="M1984" t="s">
        <v>7960</v>
      </c>
      <c r="N1984" t="s">
        <v>42</v>
      </c>
      <c r="O1984" t="s">
        <v>10923</v>
      </c>
      <c r="P1984" t="s">
        <v>10924</v>
      </c>
      <c r="Q1984" t="s">
        <v>10925</v>
      </c>
      <c r="R1984" t="s">
        <v>10920</v>
      </c>
      <c r="S1984" t="s">
        <v>10921</v>
      </c>
      <c r="T1984" t="s">
        <v>37</v>
      </c>
      <c r="U1984" t="s">
        <v>10922</v>
      </c>
      <c r="V1984" t="s">
        <v>37</v>
      </c>
      <c r="W1984" t="s">
        <v>3579</v>
      </c>
      <c r="X1984" t="s">
        <v>40</v>
      </c>
      <c r="Y1984" t="s">
        <v>7960</v>
      </c>
      <c r="Z1984" t="s">
        <v>42</v>
      </c>
      <c r="AA1984" t="s">
        <v>10923</v>
      </c>
      <c r="AB1984" t="s">
        <v>10924</v>
      </c>
      <c r="AC1984" t="s">
        <v>46</v>
      </c>
      <c r="AD1984" t="s">
        <v>46</v>
      </c>
      <c r="AE1984" t="s">
        <v>37</v>
      </c>
      <c r="AF1984" t="s">
        <v>10926</v>
      </c>
      <c r="AH1984" t="s">
        <v>51</v>
      </c>
      <c r="AI1984" t="s">
        <v>37</v>
      </c>
      <c r="AJ1984" t="s">
        <v>10927</v>
      </c>
    </row>
    <row r="1985" spans="1:36" x14ac:dyDescent="0.25">
      <c r="A1985" s="1">
        <v>6044</v>
      </c>
      <c r="B1985" t="s">
        <v>15385</v>
      </c>
      <c r="C1985" s="4">
        <v>44653</v>
      </c>
      <c r="D1985" s="4" t="str">
        <f>VLOOKUP($A1985,'[1]club-members-8913555-from-2018-'!$B$2:$C$9181,2,FALSE)</f>
        <v>POS</v>
      </c>
      <c r="E1985" t="s">
        <v>7160</v>
      </c>
      <c r="F1985" t="s">
        <v>16482</v>
      </c>
      <c r="G1985" t="s">
        <v>23728</v>
      </c>
      <c r="H1985" t="s">
        <v>23729</v>
      </c>
      <c r="I1985" t="s">
        <v>23730</v>
      </c>
      <c r="J1985" t="s">
        <v>37</v>
      </c>
      <c r="K1985" t="s">
        <v>9141</v>
      </c>
      <c r="L1985" t="s">
        <v>40</v>
      </c>
      <c r="M1985" t="s">
        <v>9142</v>
      </c>
      <c r="N1985" t="s">
        <v>42</v>
      </c>
      <c r="O1985" t="s">
        <v>23731</v>
      </c>
      <c r="P1985" t="s">
        <v>23732</v>
      </c>
      <c r="Q1985" t="s">
        <v>277</v>
      </c>
      <c r="R1985" t="s">
        <v>16482</v>
      </c>
      <c r="S1985" t="s">
        <v>23728</v>
      </c>
      <c r="T1985" t="s">
        <v>23729</v>
      </c>
      <c r="U1985" t="s">
        <v>23730</v>
      </c>
      <c r="V1985" t="s">
        <v>37</v>
      </c>
      <c r="W1985" t="s">
        <v>9141</v>
      </c>
      <c r="X1985" t="s">
        <v>40</v>
      </c>
      <c r="Y1985" t="s">
        <v>9142</v>
      </c>
      <c r="Z1985" t="s">
        <v>42</v>
      </c>
      <c r="AA1985" t="s">
        <v>23731</v>
      </c>
      <c r="AB1985" t="s">
        <v>23732</v>
      </c>
      <c r="AC1985" t="s">
        <v>46</v>
      </c>
      <c r="AD1985" t="s">
        <v>47</v>
      </c>
      <c r="AE1985" t="s">
        <v>48</v>
      </c>
      <c r="AF1985" t="s">
        <v>23733</v>
      </c>
      <c r="AH1985" t="s">
        <v>51</v>
      </c>
      <c r="AI1985" t="s">
        <v>37</v>
      </c>
      <c r="AJ1985" t="s">
        <v>23734</v>
      </c>
    </row>
    <row r="1986" spans="1:36" x14ac:dyDescent="0.25">
      <c r="A1986" s="1">
        <v>6025</v>
      </c>
      <c r="B1986" t="s">
        <v>45083</v>
      </c>
      <c r="C1986" s="4">
        <v>44662</v>
      </c>
      <c r="D1986" s="4" t="str">
        <f>VLOOKUP($A1986,'[1]club-members-8913555-from-2018-'!$B$2:$C$9181,2,FALSE)</f>
        <v>POS</v>
      </c>
      <c r="E1986" t="s">
        <v>7160</v>
      </c>
      <c r="F1986" t="s">
        <v>4138</v>
      </c>
      <c r="G1986" t="s">
        <v>46113</v>
      </c>
      <c r="H1986" t="s">
        <v>37</v>
      </c>
      <c r="I1986" t="s">
        <v>46114</v>
      </c>
      <c r="J1986" t="s">
        <v>37</v>
      </c>
      <c r="K1986" t="s">
        <v>28666</v>
      </c>
      <c r="L1986" t="s">
        <v>40</v>
      </c>
      <c r="M1986" t="s">
        <v>28667</v>
      </c>
      <c r="N1986" t="s">
        <v>42</v>
      </c>
      <c r="O1986" t="s">
        <v>46115</v>
      </c>
      <c r="P1986" t="s">
        <v>46116</v>
      </c>
      <c r="Q1986" t="s">
        <v>46117</v>
      </c>
      <c r="R1986" t="s">
        <v>4138</v>
      </c>
      <c r="S1986" t="s">
        <v>46113</v>
      </c>
      <c r="T1986" t="s">
        <v>37</v>
      </c>
      <c r="U1986" t="s">
        <v>46114</v>
      </c>
      <c r="V1986" t="s">
        <v>37</v>
      </c>
      <c r="W1986" t="s">
        <v>28666</v>
      </c>
      <c r="X1986" t="s">
        <v>40</v>
      </c>
      <c r="Y1986" t="s">
        <v>28667</v>
      </c>
      <c r="Z1986" t="s">
        <v>42</v>
      </c>
      <c r="AA1986" t="s">
        <v>46115</v>
      </c>
      <c r="AB1986" t="s">
        <v>46116</v>
      </c>
      <c r="AC1986" t="s">
        <v>46</v>
      </c>
      <c r="AD1986" t="s">
        <v>47</v>
      </c>
      <c r="AE1986" t="s">
        <v>48</v>
      </c>
      <c r="AF1986" t="s">
        <v>46118</v>
      </c>
      <c r="AH1986" t="s">
        <v>51</v>
      </c>
      <c r="AI1986" t="s">
        <v>37</v>
      </c>
      <c r="AJ1986" t="s">
        <v>46119</v>
      </c>
    </row>
    <row r="1987" spans="1:36" x14ac:dyDescent="0.25">
      <c r="A1987" s="1">
        <v>6051</v>
      </c>
      <c r="B1987" t="s">
        <v>15385</v>
      </c>
      <c r="C1987" s="4">
        <v>44673</v>
      </c>
      <c r="D1987" s="4" t="str">
        <f>VLOOKUP($A1987,'[1]club-members-8913555-from-2018-'!$B$2:$C$9181,2,FALSE)</f>
        <v>POS</v>
      </c>
      <c r="E1987" t="s">
        <v>7160</v>
      </c>
      <c r="F1987" t="s">
        <v>23743</v>
      </c>
      <c r="G1987" t="s">
        <v>4499</v>
      </c>
      <c r="H1987" t="s">
        <v>37</v>
      </c>
      <c r="I1987" t="s">
        <v>23744</v>
      </c>
      <c r="J1987" t="s">
        <v>37</v>
      </c>
      <c r="K1987" t="s">
        <v>5391</v>
      </c>
      <c r="L1987" t="s">
        <v>40</v>
      </c>
      <c r="M1987" t="s">
        <v>19057</v>
      </c>
      <c r="N1987" t="s">
        <v>42</v>
      </c>
      <c r="O1987" t="s">
        <v>23745</v>
      </c>
      <c r="P1987" t="s">
        <v>23746</v>
      </c>
      <c r="Q1987" t="s">
        <v>12220</v>
      </c>
      <c r="R1987" t="s">
        <v>4662</v>
      </c>
      <c r="S1987" t="s">
        <v>4499</v>
      </c>
      <c r="T1987" t="s">
        <v>23747</v>
      </c>
      <c r="U1987" t="s">
        <v>23748</v>
      </c>
      <c r="V1987" t="s">
        <v>37</v>
      </c>
      <c r="W1987" t="s">
        <v>21995</v>
      </c>
      <c r="X1987" t="s">
        <v>40</v>
      </c>
      <c r="Y1987" t="s">
        <v>21996</v>
      </c>
      <c r="Z1987" t="s">
        <v>42</v>
      </c>
      <c r="AA1987" t="s">
        <v>23745</v>
      </c>
      <c r="AB1987" t="s">
        <v>23746</v>
      </c>
      <c r="AC1987" t="s">
        <v>46</v>
      </c>
      <c r="AD1987" t="s">
        <v>46</v>
      </c>
      <c r="AE1987" t="s">
        <v>37</v>
      </c>
      <c r="AF1987" t="s">
        <v>23749</v>
      </c>
      <c r="AH1987" t="s">
        <v>51</v>
      </c>
      <c r="AI1987" t="s">
        <v>37</v>
      </c>
      <c r="AJ1987" t="s">
        <v>23750</v>
      </c>
    </row>
    <row r="1988" spans="1:36" x14ac:dyDescent="0.25">
      <c r="A1988" s="1">
        <v>6204</v>
      </c>
      <c r="B1988" t="s">
        <v>1459</v>
      </c>
      <c r="C1988" s="4">
        <v>44683</v>
      </c>
      <c r="D1988" s="4" t="str">
        <f>VLOOKUP($A1988,'[1]club-members-8913555-from-2018-'!$B$2:$C$9181,2,FALSE)</f>
        <v>POS</v>
      </c>
      <c r="E1988" t="s">
        <v>7160</v>
      </c>
      <c r="F1988" t="s">
        <v>11363</v>
      </c>
      <c r="G1988" t="s">
        <v>11364</v>
      </c>
      <c r="H1988" t="s">
        <v>11365</v>
      </c>
      <c r="I1988" t="s">
        <v>11366</v>
      </c>
      <c r="J1988" t="s">
        <v>37</v>
      </c>
      <c r="K1988" t="s">
        <v>11367</v>
      </c>
      <c r="L1988" t="s">
        <v>3111</v>
      </c>
      <c r="M1988" t="s">
        <v>11368</v>
      </c>
      <c r="N1988" t="s">
        <v>42</v>
      </c>
      <c r="O1988" t="s">
        <v>11369</v>
      </c>
      <c r="P1988" t="s">
        <v>11370</v>
      </c>
      <c r="Q1988" t="s">
        <v>11371</v>
      </c>
      <c r="R1988" t="s">
        <v>11363</v>
      </c>
      <c r="S1988" t="s">
        <v>11364</v>
      </c>
      <c r="T1988" t="s">
        <v>11365</v>
      </c>
      <c r="U1988" t="s">
        <v>11366</v>
      </c>
      <c r="V1988" t="s">
        <v>11372</v>
      </c>
      <c r="W1988" t="s">
        <v>11367</v>
      </c>
      <c r="X1988" t="s">
        <v>3111</v>
      </c>
      <c r="Y1988" t="s">
        <v>11368</v>
      </c>
      <c r="Z1988" t="s">
        <v>42</v>
      </c>
      <c r="AA1988" t="s">
        <v>11369</v>
      </c>
      <c r="AB1988" t="s">
        <v>11370</v>
      </c>
      <c r="AC1988" t="s">
        <v>46</v>
      </c>
      <c r="AD1988" t="s">
        <v>46</v>
      </c>
      <c r="AE1988" t="s">
        <v>37</v>
      </c>
      <c r="AF1988" t="s">
        <v>11373</v>
      </c>
      <c r="AH1988" t="s">
        <v>51</v>
      </c>
      <c r="AI1988" t="s">
        <v>37</v>
      </c>
      <c r="AJ1988" t="s">
        <v>11374</v>
      </c>
    </row>
    <row r="1989" spans="1:36" x14ac:dyDescent="0.25">
      <c r="A1989" s="1">
        <v>6211</v>
      </c>
      <c r="B1989" t="s">
        <v>15385</v>
      </c>
      <c r="C1989" s="4">
        <v>44683</v>
      </c>
      <c r="D1989" s="4" t="str">
        <f>VLOOKUP($A1989,'[1]club-members-8913555-from-2018-'!$B$2:$C$9181,2,FALSE)</f>
        <v>POS</v>
      </c>
      <c r="E1989" t="s">
        <v>7160</v>
      </c>
      <c r="F1989" t="s">
        <v>24083</v>
      </c>
      <c r="G1989" t="s">
        <v>24084</v>
      </c>
      <c r="H1989" t="s">
        <v>37</v>
      </c>
      <c r="I1989" t="s">
        <v>24085</v>
      </c>
      <c r="J1989" t="s">
        <v>37</v>
      </c>
      <c r="K1989" t="s">
        <v>253</v>
      </c>
      <c r="L1989" t="s">
        <v>40</v>
      </c>
      <c r="M1989" t="s">
        <v>564</v>
      </c>
      <c r="N1989" t="s">
        <v>42</v>
      </c>
      <c r="O1989" t="s">
        <v>24086</v>
      </c>
      <c r="P1989" t="s">
        <v>24087</v>
      </c>
      <c r="Q1989" t="s">
        <v>24088</v>
      </c>
      <c r="R1989" t="s">
        <v>24083</v>
      </c>
      <c r="S1989" t="s">
        <v>24084</v>
      </c>
      <c r="T1989" t="s">
        <v>37</v>
      </c>
      <c r="U1989" t="s">
        <v>24089</v>
      </c>
      <c r="V1989" t="s">
        <v>37</v>
      </c>
      <c r="W1989" t="s">
        <v>781</v>
      </c>
      <c r="X1989" t="s">
        <v>503</v>
      </c>
      <c r="Y1989" t="s">
        <v>24090</v>
      </c>
      <c r="Z1989" t="s">
        <v>42</v>
      </c>
      <c r="AA1989" t="s">
        <v>24091</v>
      </c>
      <c r="AB1989" t="s">
        <v>24087</v>
      </c>
      <c r="AC1989" t="s">
        <v>46</v>
      </c>
      <c r="AD1989" t="s">
        <v>46</v>
      </c>
      <c r="AE1989" t="s">
        <v>37</v>
      </c>
      <c r="AF1989" t="s">
        <v>24092</v>
      </c>
      <c r="AH1989" t="s">
        <v>51</v>
      </c>
      <c r="AI1989" t="s">
        <v>37</v>
      </c>
      <c r="AJ1989" t="s">
        <v>24093</v>
      </c>
    </row>
    <row r="1990" spans="1:36" x14ac:dyDescent="0.25">
      <c r="A1990" s="1">
        <v>6277</v>
      </c>
      <c r="B1990" t="s">
        <v>15385</v>
      </c>
      <c r="C1990" s="4">
        <v>44697</v>
      </c>
      <c r="D1990" s="4" t="str">
        <f>VLOOKUP($A1990,'[1]club-members-8913555-from-2018-'!$B$2:$C$9181,2,FALSE)</f>
        <v>POS</v>
      </c>
      <c r="E1990" t="s">
        <v>7160</v>
      </c>
      <c r="F1990" t="s">
        <v>2394</v>
      </c>
      <c r="G1990" t="s">
        <v>8154</v>
      </c>
      <c r="H1990" t="s">
        <v>37</v>
      </c>
      <c r="I1990" t="s">
        <v>24256</v>
      </c>
      <c r="J1990" t="s">
        <v>37</v>
      </c>
      <c r="K1990" t="s">
        <v>537</v>
      </c>
      <c r="L1990" t="s">
        <v>538</v>
      </c>
      <c r="M1990" t="s">
        <v>24257</v>
      </c>
      <c r="N1990" t="s">
        <v>42</v>
      </c>
      <c r="O1990" t="s">
        <v>24258</v>
      </c>
      <c r="P1990" t="s">
        <v>24259</v>
      </c>
      <c r="Q1990" t="s">
        <v>24260</v>
      </c>
      <c r="R1990" t="s">
        <v>2394</v>
      </c>
      <c r="S1990" t="s">
        <v>8154</v>
      </c>
      <c r="T1990" t="s">
        <v>37</v>
      </c>
      <c r="U1990" t="s">
        <v>24256</v>
      </c>
      <c r="V1990" t="s">
        <v>37</v>
      </c>
      <c r="W1990" t="s">
        <v>537</v>
      </c>
      <c r="X1990" t="s">
        <v>538</v>
      </c>
      <c r="Y1990" t="s">
        <v>24257</v>
      </c>
      <c r="Z1990" t="s">
        <v>42</v>
      </c>
      <c r="AA1990" t="s">
        <v>24258</v>
      </c>
      <c r="AB1990" t="s">
        <v>24259</v>
      </c>
      <c r="AC1990" t="s">
        <v>46</v>
      </c>
      <c r="AD1990" t="s">
        <v>46</v>
      </c>
      <c r="AE1990" t="s">
        <v>37</v>
      </c>
      <c r="AF1990" t="s">
        <v>24261</v>
      </c>
      <c r="AH1990" t="s">
        <v>51</v>
      </c>
      <c r="AI1990" t="s">
        <v>37</v>
      </c>
      <c r="AJ1990" t="s">
        <v>24262</v>
      </c>
    </row>
    <row r="1991" spans="1:36" x14ac:dyDescent="0.25">
      <c r="A1991" s="1">
        <v>6158</v>
      </c>
      <c r="B1991" t="s">
        <v>45083</v>
      </c>
      <c r="C1991" s="4">
        <v>44697</v>
      </c>
      <c r="D1991" s="4" t="str">
        <f>VLOOKUP($A1991,'[1]club-members-8913555-from-2018-'!$B$2:$C$9181,2,FALSE)</f>
        <v>POS</v>
      </c>
      <c r="E1991" t="s">
        <v>7160</v>
      </c>
      <c r="F1991" t="s">
        <v>46160</v>
      </c>
      <c r="G1991" t="s">
        <v>760</v>
      </c>
      <c r="H1991" t="s">
        <v>37</v>
      </c>
      <c r="I1991" t="s">
        <v>46161</v>
      </c>
      <c r="J1991" t="s">
        <v>37</v>
      </c>
      <c r="K1991" t="s">
        <v>46162</v>
      </c>
      <c r="L1991" t="s">
        <v>40</v>
      </c>
      <c r="M1991" t="s">
        <v>19240</v>
      </c>
      <c r="N1991" t="s">
        <v>42</v>
      </c>
      <c r="O1991" t="s">
        <v>46163</v>
      </c>
      <c r="P1991" t="s">
        <v>46164</v>
      </c>
      <c r="Q1991" t="s">
        <v>46165</v>
      </c>
      <c r="R1991" t="s">
        <v>46160</v>
      </c>
      <c r="S1991" t="s">
        <v>760</v>
      </c>
      <c r="T1991" t="s">
        <v>1519</v>
      </c>
      <c r="U1991" t="s">
        <v>46166</v>
      </c>
      <c r="V1991" t="s">
        <v>37</v>
      </c>
      <c r="W1991" t="s">
        <v>2387</v>
      </c>
      <c r="X1991" t="s">
        <v>40</v>
      </c>
      <c r="Y1991" t="s">
        <v>2388</v>
      </c>
      <c r="Z1991" t="s">
        <v>42</v>
      </c>
      <c r="AA1991" t="s">
        <v>46163</v>
      </c>
      <c r="AB1991" t="s">
        <v>46164</v>
      </c>
      <c r="AC1991" t="s">
        <v>46</v>
      </c>
      <c r="AD1991" t="s">
        <v>46</v>
      </c>
      <c r="AE1991" t="s">
        <v>37</v>
      </c>
      <c r="AF1991" t="s">
        <v>46167</v>
      </c>
      <c r="AH1991" t="s">
        <v>51</v>
      </c>
      <c r="AI1991" t="s">
        <v>37</v>
      </c>
      <c r="AJ1991" t="s">
        <v>46168</v>
      </c>
    </row>
    <row r="1992" spans="1:36" x14ac:dyDescent="0.25">
      <c r="A1992" s="1">
        <v>6172</v>
      </c>
      <c r="B1992" t="s">
        <v>15385</v>
      </c>
      <c r="C1992" s="4">
        <v>44698</v>
      </c>
      <c r="D1992" s="4" t="str">
        <f>VLOOKUP($A1992,'[1]club-members-8913555-from-2018-'!$B$2:$C$9181,2,FALSE)</f>
        <v>POS</v>
      </c>
      <c r="E1992" t="s">
        <v>7160</v>
      </c>
      <c r="F1992" t="s">
        <v>388</v>
      </c>
      <c r="G1992" t="s">
        <v>23962</v>
      </c>
      <c r="H1992" t="s">
        <v>37</v>
      </c>
      <c r="I1992" t="s">
        <v>23963</v>
      </c>
      <c r="J1992" t="s">
        <v>37</v>
      </c>
      <c r="K1992" t="s">
        <v>23964</v>
      </c>
      <c r="L1992" t="s">
        <v>40</v>
      </c>
      <c r="M1992" t="s">
        <v>23965</v>
      </c>
      <c r="N1992" t="s">
        <v>42</v>
      </c>
      <c r="O1992" t="s">
        <v>23966</v>
      </c>
      <c r="P1992" t="s">
        <v>23967</v>
      </c>
      <c r="Q1992" t="s">
        <v>23968</v>
      </c>
      <c r="R1992" t="s">
        <v>388</v>
      </c>
      <c r="S1992" t="s">
        <v>23962</v>
      </c>
      <c r="T1992" t="s">
        <v>37</v>
      </c>
      <c r="U1992" t="s">
        <v>23963</v>
      </c>
      <c r="V1992" t="s">
        <v>37</v>
      </c>
      <c r="W1992" t="s">
        <v>23964</v>
      </c>
      <c r="X1992" t="s">
        <v>40</v>
      </c>
      <c r="Y1992" t="s">
        <v>23965</v>
      </c>
      <c r="Z1992" t="s">
        <v>42</v>
      </c>
      <c r="AA1992" t="s">
        <v>23966</v>
      </c>
      <c r="AB1992" t="s">
        <v>23967</v>
      </c>
      <c r="AC1992" t="s">
        <v>46</v>
      </c>
      <c r="AD1992" t="s">
        <v>46</v>
      </c>
      <c r="AE1992" t="s">
        <v>37</v>
      </c>
      <c r="AF1992" t="s">
        <v>23969</v>
      </c>
      <c r="AH1992" t="s">
        <v>51</v>
      </c>
      <c r="AI1992" t="s">
        <v>37</v>
      </c>
      <c r="AJ1992" t="s">
        <v>23970</v>
      </c>
    </row>
    <row r="1993" spans="1:36" x14ac:dyDescent="0.25">
      <c r="A1993" s="1">
        <v>6296</v>
      </c>
      <c r="B1993" t="s">
        <v>15385</v>
      </c>
      <c r="C1993" s="4">
        <v>44703</v>
      </c>
      <c r="D1993" s="4" t="str">
        <f>VLOOKUP($A1993,'[1]club-members-8913555-from-2018-'!$B$2:$C$9181,2,FALSE)</f>
        <v>POS</v>
      </c>
      <c r="E1993" t="s">
        <v>7160</v>
      </c>
      <c r="F1993" t="s">
        <v>24284</v>
      </c>
      <c r="G1993" t="s">
        <v>11108</v>
      </c>
      <c r="H1993" t="s">
        <v>37</v>
      </c>
      <c r="I1993" t="s">
        <v>24285</v>
      </c>
      <c r="J1993" t="s">
        <v>37</v>
      </c>
      <c r="K1993" t="s">
        <v>391</v>
      </c>
      <c r="L1993" t="s">
        <v>40</v>
      </c>
      <c r="M1993" t="s">
        <v>392</v>
      </c>
      <c r="N1993" t="s">
        <v>42</v>
      </c>
      <c r="O1993" t="s">
        <v>24286</v>
      </c>
      <c r="P1993" t="s">
        <v>24287</v>
      </c>
      <c r="Q1993" t="s">
        <v>24288</v>
      </c>
      <c r="R1993" t="s">
        <v>24284</v>
      </c>
      <c r="S1993" t="s">
        <v>11108</v>
      </c>
      <c r="T1993" t="s">
        <v>24289</v>
      </c>
      <c r="U1993" t="s">
        <v>24290</v>
      </c>
      <c r="V1993" t="s">
        <v>37</v>
      </c>
      <c r="W1993" t="s">
        <v>24291</v>
      </c>
      <c r="X1993" t="s">
        <v>40</v>
      </c>
      <c r="Y1993" t="s">
        <v>11976</v>
      </c>
      <c r="Z1993" t="s">
        <v>42</v>
      </c>
      <c r="AA1993" t="s">
        <v>24292</v>
      </c>
      <c r="AB1993" t="s">
        <v>24287</v>
      </c>
      <c r="AC1993" t="s">
        <v>46</v>
      </c>
      <c r="AD1993" t="s">
        <v>46</v>
      </c>
      <c r="AE1993" t="s">
        <v>37</v>
      </c>
      <c r="AF1993" t="s">
        <v>24293</v>
      </c>
      <c r="AH1993" t="s">
        <v>51</v>
      </c>
      <c r="AI1993" t="s">
        <v>37</v>
      </c>
      <c r="AJ1993" t="s">
        <v>24294</v>
      </c>
    </row>
    <row r="1994" spans="1:36" x14ac:dyDescent="0.25">
      <c r="A1994" s="1">
        <v>6313</v>
      </c>
      <c r="B1994" t="s">
        <v>45083</v>
      </c>
      <c r="C1994" s="4">
        <v>44712</v>
      </c>
      <c r="D1994" s="4" t="str">
        <f>VLOOKUP($A1994,'[1]club-members-8913555-from-2018-'!$B$2:$C$9181,2,FALSE)</f>
        <v>POS</v>
      </c>
      <c r="E1994" t="s">
        <v>7160</v>
      </c>
      <c r="F1994" t="s">
        <v>984</v>
      </c>
      <c r="G1994" t="s">
        <v>1719</v>
      </c>
      <c r="H1994" t="s">
        <v>37</v>
      </c>
      <c r="I1994" t="s">
        <v>46195</v>
      </c>
      <c r="J1994" t="s">
        <v>37</v>
      </c>
      <c r="K1994" t="s">
        <v>1084</v>
      </c>
      <c r="L1994" t="s">
        <v>40</v>
      </c>
      <c r="M1994" t="s">
        <v>1790</v>
      </c>
      <c r="N1994" t="s">
        <v>42</v>
      </c>
      <c r="O1994" t="s">
        <v>46196</v>
      </c>
      <c r="P1994" t="s">
        <v>46197</v>
      </c>
      <c r="Q1994" t="s">
        <v>27583</v>
      </c>
      <c r="R1994" t="s">
        <v>984</v>
      </c>
      <c r="S1994" t="s">
        <v>1719</v>
      </c>
      <c r="T1994" t="s">
        <v>37</v>
      </c>
      <c r="U1994" t="s">
        <v>46195</v>
      </c>
      <c r="V1994" t="s">
        <v>37</v>
      </c>
      <c r="W1994" t="s">
        <v>1084</v>
      </c>
      <c r="X1994" t="s">
        <v>40</v>
      </c>
      <c r="Y1994" t="s">
        <v>1790</v>
      </c>
      <c r="Z1994" t="s">
        <v>42</v>
      </c>
      <c r="AA1994" t="s">
        <v>46196</v>
      </c>
      <c r="AB1994" t="s">
        <v>46197</v>
      </c>
      <c r="AC1994" t="s">
        <v>46</v>
      </c>
      <c r="AD1994" t="s">
        <v>47</v>
      </c>
      <c r="AE1994" t="s">
        <v>48</v>
      </c>
      <c r="AF1994" t="s">
        <v>46198</v>
      </c>
      <c r="AH1994" t="s">
        <v>51</v>
      </c>
      <c r="AI1994" t="s">
        <v>37</v>
      </c>
      <c r="AJ1994" t="s">
        <v>46199</v>
      </c>
    </row>
    <row r="1995" spans="1:36" x14ac:dyDescent="0.25">
      <c r="A1995" s="1">
        <v>6116</v>
      </c>
      <c r="B1995" t="s">
        <v>15385</v>
      </c>
      <c r="C1995" s="4">
        <v>44716</v>
      </c>
      <c r="D1995" s="4" t="str">
        <f>VLOOKUP($A1995,'[1]club-members-8913555-from-2018-'!$B$2:$C$9181,2,FALSE)</f>
        <v>POS</v>
      </c>
      <c r="E1995" t="s">
        <v>7160</v>
      </c>
      <c r="F1995" t="s">
        <v>2712</v>
      </c>
      <c r="G1995" t="s">
        <v>10519</v>
      </c>
      <c r="H1995" t="s">
        <v>37</v>
      </c>
      <c r="I1995" t="s">
        <v>23881</v>
      </c>
      <c r="J1995" t="s">
        <v>37</v>
      </c>
      <c r="K1995" t="s">
        <v>305</v>
      </c>
      <c r="L1995" t="s">
        <v>40</v>
      </c>
      <c r="M1995" t="s">
        <v>16778</v>
      </c>
      <c r="N1995" t="s">
        <v>42</v>
      </c>
      <c r="O1995" t="s">
        <v>23882</v>
      </c>
      <c r="P1995" t="s">
        <v>23883</v>
      </c>
      <c r="Q1995" t="s">
        <v>10626</v>
      </c>
      <c r="R1995" t="s">
        <v>2712</v>
      </c>
      <c r="S1995" t="s">
        <v>10519</v>
      </c>
      <c r="T1995" t="s">
        <v>37</v>
      </c>
      <c r="U1995" t="s">
        <v>23881</v>
      </c>
      <c r="V1995" t="s">
        <v>37</v>
      </c>
      <c r="W1995" t="s">
        <v>305</v>
      </c>
      <c r="X1995" t="s">
        <v>40</v>
      </c>
      <c r="Y1995" t="s">
        <v>16778</v>
      </c>
      <c r="Z1995" t="s">
        <v>42</v>
      </c>
      <c r="AA1995" t="s">
        <v>23882</v>
      </c>
      <c r="AB1995" t="s">
        <v>23883</v>
      </c>
      <c r="AC1995" t="s">
        <v>46</v>
      </c>
      <c r="AD1995" t="s">
        <v>47</v>
      </c>
      <c r="AE1995" t="s">
        <v>48</v>
      </c>
      <c r="AF1995" t="s">
        <v>23884</v>
      </c>
      <c r="AH1995" t="s">
        <v>51</v>
      </c>
      <c r="AI1995" t="s">
        <v>37</v>
      </c>
      <c r="AJ1995" t="s">
        <v>23885</v>
      </c>
    </row>
    <row r="1996" spans="1:36" x14ac:dyDescent="0.25">
      <c r="A1996" s="1">
        <v>1621</v>
      </c>
      <c r="B1996" t="s">
        <v>1459</v>
      </c>
      <c r="C1996" s="4">
        <v>44719</v>
      </c>
      <c r="D1996" s="4" t="str">
        <f>VLOOKUP($A1996,'[1]club-members-8913555-from-2018-'!$B$2:$C$9181,2,FALSE)</f>
        <v>pos</v>
      </c>
      <c r="E1996" t="s">
        <v>7160</v>
      </c>
      <c r="F1996" t="s">
        <v>7148</v>
      </c>
      <c r="G1996" t="s">
        <v>7149</v>
      </c>
      <c r="H1996" t="s">
        <v>37</v>
      </c>
      <c r="I1996" t="s">
        <v>7150</v>
      </c>
      <c r="J1996" t="s">
        <v>37</v>
      </c>
      <c r="K1996" t="s">
        <v>3121</v>
      </c>
      <c r="L1996" t="s">
        <v>40</v>
      </c>
      <c r="M1996" t="s">
        <v>7151</v>
      </c>
      <c r="N1996" t="s">
        <v>42</v>
      </c>
      <c r="O1996" t="s">
        <v>7152</v>
      </c>
      <c r="P1996" t="s">
        <v>7153</v>
      </c>
      <c r="Q1996" t="s">
        <v>5069</v>
      </c>
      <c r="R1996" t="s">
        <v>7148</v>
      </c>
      <c r="S1996" t="s">
        <v>7149</v>
      </c>
      <c r="T1996" t="s">
        <v>7154</v>
      </c>
      <c r="U1996" t="s">
        <v>7155</v>
      </c>
      <c r="V1996" t="s">
        <v>7156</v>
      </c>
      <c r="W1996" t="s">
        <v>253</v>
      </c>
      <c r="X1996" t="s">
        <v>40</v>
      </c>
      <c r="Y1996" t="s">
        <v>7157</v>
      </c>
      <c r="Z1996" t="s">
        <v>42</v>
      </c>
      <c r="AA1996" t="s">
        <v>7158</v>
      </c>
      <c r="AB1996" t="s">
        <v>7153</v>
      </c>
      <c r="AC1996" t="s">
        <v>46</v>
      </c>
      <c r="AD1996" t="s">
        <v>46</v>
      </c>
      <c r="AE1996" t="s">
        <v>37</v>
      </c>
      <c r="AF1996" t="s">
        <v>7159</v>
      </c>
      <c r="AH1996" t="s">
        <v>51</v>
      </c>
      <c r="AI1996" t="s">
        <v>37</v>
      </c>
      <c r="AJ1996" t="s">
        <v>7161</v>
      </c>
    </row>
    <row r="1997" spans="1:36" x14ac:dyDescent="0.25">
      <c r="A1997" s="1">
        <v>6347</v>
      </c>
      <c r="B1997" t="s">
        <v>15385</v>
      </c>
      <c r="C1997" s="4">
        <v>44722</v>
      </c>
      <c r="D1997" s="4" t="str">
        <f>VLOOKUP($A1997,'[1]club-members-8913555-from-2018-'!$B$2:$C$9181,2,FALSE)</f>
        <v>pos</v>
      </c>
      <c r="E1997" t="s">
        <v>7160</v>
      </c>
      <c r="F1997" t="s">
        <v>5969</v>
      </c>
      <c r="G1997" t="s">
        <v>24376</v>
      </c>
      <c r="H1997" t="s">
        <v>37</v>
      </c>
      <c r="I1997" t="s">
        <v>24377</v>
      </c>
      <c r="J1997" t="s">
        <v>37</v>
      </c>
      <c r="K1997" t="s">
        <v>1891</v>
      </c>
      <c r="L1997" t="s">
        <v>182</v>
      </c>
      <c r="M1997" t="s">
        <v>3403</v>
      </c>
      <c r="N1997" t="s">
        <v>42</v>
      </c>
      <c r="O1997" t="s">
        <v>24378</v>
      </c>
      <c r="P1997" t="s">
        <v>24379</v>
      </c>
      <c r="Q1997" t="s">
        <v>3236</v>
      </c>
      <c r="R1997" t="s">
        <v>5969</v>
      </c>
      <c r="S1997" t="s">
        <v>24376</v>
      </c>
      <c r="T1997" t="s">
        <v>37</v>
      </c>
      <c r="U1997" t="s">
        <v>24377</v>
      </c>
      <c r="V1997" t="s">
        <v>37</v>
      </c>
      <c r="W1997" t="s">
        <v>1891</v>
      </c>
      <c r="X1997" t="s">
        <v>182</v>
      </c>
      <c r="Y1997" t="s">
        <v>3403</v>
      </c>
      <c r="Z1997" t="s">
        <v>42</v>
      </c>
      <c r="AA1997" t="s">
        <v>24378</v>
      </c>
      <c r="AB1997" t="s">
        <v>24379</v>
      </c>
      <c r="AC1997" t="s">
        <v>46</v>
      </c>
      <c r="AD1997" t="s">
        <v>46</v>
      </c>
      <c r="AE1997" t="s">
        <v>37</v>
      </c>
      <c r="AF1997" t="s">
        <v>24380</v>
      </c>
      <c r="AH1997" t="s">
        <v>51</v>
      </c>
      <c r="AI1997" t="s">
        <v>37</v>
      </c>
      <c r="AJ1997" t="s">
        <v>24381</v>
      </c>
    </row>
    <row r="1998" spans="1:36" x14ac:dyDescent="0.25">
      <c r="A1998" s="1">
        <v>6351</v>
      </c>
      <c r="B1998" t="s">
        <v>15385</v>
      </c>
      <c r="C1998" s="4">
        <v>44724</v>
      </c>
      <c r="D1998" s="4" t="str">
        <f>VLOOKUP($A1998,'[1]club-members-8913555-from-2018-'!$B$2:$C$9181,2,FALSE)</f>
        <v>POS</v>
      </c>
      <c r="E1998" t="s">
        <v>7160</v>
      </c>
      <c r="F1998" t="s">
        <v>23982</v>
      </c>
      <c r="G1998" t="s">
        <v>12838</v>
      </c>
      <c r="H1998" t="s">
        <v>37</v>
      </c>
      <c r="I1998" t="s">
        <v>24382</v>
      </c>
      <c r="J1998" t="s">
        <v>37</v>
      </c>
      <c r="K1998" t="s">
        <v>685</v>
      </c>
      <c r="L1998" t="s">
        <v>40</v>
      </c>
      <c r="M1998" t="s">
        <v>686</v>
      </c>
      <c r="N1998" t="s">
        <v>42</v>
      </c>
      <c r="O1998" t="s">
        <v>24383</v>
      </c>
      <c r="P1998" t="s">
        <v>24384</v>
      </c>
      <c r="Q1998" t="s">
        <v>2297</v>
      </c>
      <c r="R1998" t="s">
        <v>23982</v>
      </c>
      <c r="S1998" t="s">
        <v>12838</v>
      </c>
      <c r="T1998" t="s">
        <v>37</v>
      </c>
      <c r="U1998" t="s">
        <v>24382</v>
      </c>
      <c r="V1998" t="s">
        <v>37</v>
      </c>
      <c r="W1998" t="s">
        <v>685</v>
      </c>
      <c r="X1998" t="s">
        <v>40</v>
      </c>
      <c r="Y1998" t="s">
        <v>686</v>
      </c>
      <c r="Z1998" t="s">
        <v>42</v>
      </c>
      <c r="AA1998" t="s">
        <v>24383</v>
      </c>
      <c r="AB1998" t="s">
        <v>24384</v>
      </c>
      <c r="AC1998" t="s">
        <v>46</v>
      </c>
      <c r="AD1998" t="s">
        <v>47</v>
      </c>
      <c r="AE1998" t="s">
        <v>48</v>
      </c>
      <c r="AF1998" t="s">
        <v>24385</v>
      </c>
      <c r="AH1998" t="s">
        <v>51</v>
      </c>
      <c r="AI1998" t="s">
        <v>37</v>
      </c>
      <c r="AJ1998" t="s">
        <v>24386</v>
      </c>
    </row>
    <row r="1999" spans="1:36" x14ac:dyDescent="0.25">
      <c r="A1999" s="1">
        <v>6371</v>
      </c>
      <c r="B1999" t="s">
        <v>15385</v>
      </c>
      <c r="C1999" s="4">
        <v>44729</v>
      </c>
      <c r="D1999" s="4" t="str">
        <f>VLOOKUP($A1999,'[1]club-members-8913555-from-2018-'!$B$2:$C$9181,2,FALSE)</f>
        <v>POS</v>
      </c>
      <c r="E1999" t="s">
        <v>7160</v>
      </c>
      <c r="F1999" t="s">
        <v>1065</v>
      </c>
      <c r="G1999" t="s">
        <v>10087</v>
      </c>
      <c r="H1999" t="s">
        <v>37</v>
      </c>
      <c r="I1999" t="s">
        <v>24416</v>
      </c>
      <c r="J1999" t="s">
        <v>37</v>
      </c>
      <c r="K1999" t="s">
        <v>24417</v>
      </c>
      <c r="L1999" t="s">
        <v>1222</v>
      </c>
      <c r="M1999" t="s">
        <v>24418</v>
      </c>
      <c r="N1999" t="s">
        <v>42</v>
      </c>
      <c r="O1999" t="s">
        <v>24419</v>
      </c>
      <c r="P1999" t="s">
        <v>24420</v>
      </c>
      <c r="Q1999" t="s">
        <v>6788</v>
      </c>
      <c r="R1999" t="s">
        <v>1065</v>
      </c>
      <c r="S1999" t="s">
        <v>10087</v>
      </c>
      <c r="T1999" t="s">
        <v>37</v>
      </c>
      <c r="U1999" t="s">
        <v>24416</v>
      </c>
      <c r="V1999" t="s">
        <v>37</v>
      </c>
      <c r="W1999" t="s">
        <v>24417</v>
      </c>
      <c r="X1999" t="s">
        <v>1222</v>
      </c>
      <c r="Y1999" t="s">
        <v>24418</v>
      </c>
      <c r="Z1999" t="s">
        <v>42</v>
      </c>
      <c r="AA1999" t="s">
        <v>24419</v>
      </c>
      <c r="AB1999" t="s">
        <v>24420</v>
      </c>
      <c r="AC1999" t="s">
        <v>46</v>
      </c>
      <c r="AD1999" t="s">
        <v>46</v>
      </c>
      <c r="AE1999" t="s">
        <v>37</v>
      </c>
      <c r="AF1999" t="s">
        <v>24421</v>
      </c>
      <c r="AH1999" t="s">
        <v>51</v>
      </c>
      <c r="AI1999" t="s">
        <v>37</v>
      </c>
      <c r="AJ1999" t="s">
        <v>24422</v>
      </c>
    </row>
    <row r="2000" spans="1:36" x14ac:dyDescent="0.25">
      <c r="A2000" s="1">
        <v>6378</v>
      </c>
      <c r="B2000" t="s">
        <v>15385</v>
      </c>
      <c r="C2000" s="4">
        <v>44730</v>
      </c>
      <c r="D2000" s="4" t="str">
        <f>VLOOKUP($A2000,'[1]club-members-8913555-from-2018-'!$B$2:$C$9181,2,FALSE)</f>
        <v>POS</v>
      </c>
      <c r="E2000" t="s">
        <v>7160</v>
      </c>
      <c r="F2000" t="s">
        <v>24423</v>
      </c>
      <c r="G2000" t="s">
        <v>3563</v>
      </c>
      <c r="H2000" t="s">
        <v>37</v>
      </c>
      <c r="I2000" t="s">
        <v>24424</v>
      </c>
      <c r="J2000" t="s">
        <v>37</v>
      </c>
      <c r="K2000" t="s">
        <v>1846</v>
      </c>
      <c r="L2000" t="s">
        <v>40</v>
      </c>
      <c r="M2000" t="s">
        <v>1847</v>
      </c>
      <c r="N2000" t="s">
        <v>42</v>
      </c>
      <c r="O2000" t="s">
        <v>24425</v>
      </c>
      <c r="P2000" t="s">
        <v>24426</v>
      </c>
      <c r="Q2000" t="s">
        <v>24427</v>
      </c>
      <c r="R2000" t="s">
        <v>24423</v>
      </c>
      <c r="S2000" t="s">
        <v>3563</v>
      </c>
      <c r="T2000" t="s">
        <v>37</v>
      </c>
      <c r="U2000" t="s">
        <v>24424</v>
      </c>
      <c r="V2000" t="s">
        <v>37</v>
      </c>
      <c r="W2000" t="s">
        <v>1846</v>
      </c>
      <c r="X2000" t="s">
        <v>40</v>
      </c>
      <c r="Y2000" t="s">
        <v>1847</v>
      </c>
      <c r="Z2000" t="s">
        <v>42</v>
      </c>
      <c r="AA2000" t="s">
        <v>24425</v>
      </c>
      <c r="AB2000" t="s">
        <v>24426</v>
      </c>
      <c r="AC2000" t="s">
        <v>46</v>
      </c>
      <c r="AD2000" t="s">
        <v>47</v>
      </c>
      <c r="AE2000" t="s">
        <v>48</v>
      </c>
      <c r="AF2000" t="s">
        <v>24428</v>
      </c>
      <c r="AH2000" t="s">
        <v>51</v>
      </c>
      <c r="AI2000" t="s">
        <v>37</v>
      </c>
      <c r="AJ2000" t="s">
        <v>24429</v>
      </c>
    </row>
    <row r="2001" spans="1:36" x14ac:dyDescent="0.25">
      <c r="A2001" s="1">
        <v>2436</v>
      </c>
      <c r="B2001" t="s">
        <v>15385</v>
      </c>
      <c r="C2001" s="4">
        <v>44744</v>
      </c>
      <c r="D2001" s="4" t="str">
        <f>VLOOKUP($A2001,'[1]club-members-8913555-from-2018-'!$B$2:$C$9181,2,FALSE)</f>
        <v>POS</v>
      </c>
      <c r="E2001" t="s">
        <v>7160</v>
      </c>
      <c r="F2001" t="s">
        <v>6608</v>
      </c>
      <c r="G2001" t="s">
        <v>514</v>
      </c>
      <c r="H2001" t="s">
        <v>18501</v>
      </c>
      <c r="I2001" t="s">
        <v>18502</v>
      </c>
      <c r="J2001" t="s">
        <v>37</v>
      </c>
      <c r="K2001" t="s">
        <v>1112</v>
      </c>
      <c r="L2001" t="s">
        <v>40</v>
      </c>
      <c r="M2001" t="s">
        <v>1113</v>
      </c>
      <c r="N2001" t="s">
        <v>42</v>
      </c>
      <c r="O2001" t="s">
        <v>18503</v>
      </c>
      <c r="P2001" t="s">
        <v>18504</v>
      </c>
      <c r="Q2001" t="s">
        <v>18505</v>
      </c>
      <c r="R2001" t="s">
        <v>6608</v>
      </c>
      <c r="S2001" t="s">
        <v>514</v>
      </c>
      <c r="T2001" t="s">
        <v>18501</v>
      </c>
      <c r="U2001" t="s">
        <v>18502</v>
      </c>
      <c r="V2001" t="s">
        <v>37</v>
      </c>
      <c r="W2001" t="s">
        <v>1112</v>
      </c>
      <c r="X2001" t="s">
        <v>40</v>
      </c>
      <c r="Y2001" t="s">
        <v>1113</v>
      </c>
      <c r="Z2001" t="s">
        <v>42</v>
      </c>
      <c r="AA2001" t="s">
        <v>18503</v>
      </c>
      <c r="AB2001" t="s">
        <v>18504</v>
      </c>
      <c r="AC2001" t="s">
        <v>46</v>
      </c>
      <c r="AD2001" t="s">
        <v>46</v>
      </c>
      <c r="AE2001" t="s">
        <v>37</v>
      </c>
      <c r="AF2001" t="s">
        <v>18506</v>
      </c>
      <c r="AH2001" t="s">
        <v>51</v>
      </c>
      <c r="AI2001" t="s">
        <v>37</v>
      </c>
      <c r="AJ2001" t="s">
        <v>18507</v>
      </c>
    </row>
    <row r="2002" spans="1:36" x14ac:dyDescent="0.25">
      <c r="A2002" s="1">
        <v>6454</v>
      </c>
      <c r="B2002" t="s">
        <v>45083</v>
      </c>
      <c r="C2002" s="4">
        <v>44766</v>
      </c>
      <c r="D2002" s="4" t="str">
        <f>VLOOKUP($A2002,'[1]club-members-8913555-from-2018-'!$B$2:$C$9181,2,FALSE)</f>
        <v>POS</v>
      </c>
      <c r="E2002" t="s">
        <v>7160</v>
      </c>
      <c r="F2002" t="s">
        <v>46235</v>
      </c>
      <c r="G2002" t="s">
        <v>2682</v>
      </c>
      <c r="H2002" t="s">
        <v>37</v>
      </c>
      <c r="I2002" t="s">
        <v>46236</v>
      </c>
      <c r="J2002" t="s">
        <v>37</v>
      </c>
      <c r="K2002" t="s">
        <v>12095</v>
      </c>
      <c r="L2002" t="s">
        <v>40</v>
      </c>
      <c r="M2002" t="s">
        <v>12096</v>
      </c>
      <c r="N2002" t="s">
        <v>42</v>
      </c>
      <c r="O2002" t="s">
        <v>46237</v>
      </c>
      <c r="P2002" t="s">
        <v>46238</v>
      </c>
      <c r="Q2002" t="s">
        <v>46239</v>
      </c>
      <c r="R2002" t="s">
        <v>46235</v>
      </c>
      <c r="S2002" t="s">
        <v>2682</v>
      </c>
      <c r="T2002" t="s">
        <v>37</v>
      </c>
      <c r="U2002" t="s">
        <v>46236</v>
      </c>
      <c r="V2002" t="s">
        <v>37</v>
      </c>
      <c r="W2002" t="s">
        <v>12095</v>
      </c>
      <c r="X2002" t="s">
        <v>40</v>
      </c>
      <c r="Y2002" t="s">
        <v>12096</v>
      </c>
      <c r="Z2002" t="s">
        <v>42</v>
      </c>
      <c r="AA2002" t="s">
        <v>46237</v>
      </c>
      <c r="AB2002" t="s">
        <v>46238</v>
      </c>
      <c r="AC2002" t="s">
        <v>46</v>
      </c>
      <c r="AD2002" t="s">
        <v>47</v>
      </c>
      <c r="AE2002" t="s">
        <v>48</v>
      </c>
      <c r="AF2002" t="s">
        <v>46240</v>
      </c>
      <c r="AH2002" t="s">
        <v>51</v>
      </c>
      <c r="AI2002" t="s">
        <v>37</v>
      </c>
      <c r="AJ2002" t="s">
        <v>46241</v>
      </c>
    </row>
    <row r="2003" spans="1:36" x14ac:dyDescent="0.25">
      <c r="A2003" s="1">
        <v>6479</v>
      </c>
      <c r="B2003" t="s">
        <v>15385</v>
      </c>
      <c r="C2003" s="4">
        <v>44774</v>
      </c>
      <c r="D2003" s="4" t="str">
        <f>VLOOKUP($A2003,'[1]club-members-8913555-from-2018-'!$B$2:$C$9181,2,FALSE)</f>
        <v>POS</v>
      </c>
      <c r="E2003" t="s">
        <v>7160</v>
      </c>
      <c r="F2003" t="s">
        <v>345</v>
      </c>
      <c r="G2003" t="s">
        <v>8754</v>
      </c>
      <c r="H2003" t="s">
        <v>37</v>
      </c>
      <c r="I2003" t="s">
        <v>24524</v>
      </c>
      <c r="J2003" t="s">
        <v>24525</v>
      </c>
      <c r="K2003" t="s">
        <v>1491</v>
      </c>
      <c r="L2003" t="s">
        <v>1492</v>
      </c>
      <c r="M2003" t="s">
        <v>1493</v>
      </c>
      <c r="N2003" t="s">
        <v>42</v>
      </c>
      <c r="O2003" t="s">
        <v>24526</v>
      </c>
      <c r="P2003" t="s">
        <v>24527</v>
      </c>
      <c r="Q2003" t="s">
        <v>24528</v>
      </c>
      <c r="R2003" t="s">
        <v>345</v>
      </c>
      <c r="S2003" t="s">
        <v>8754</v>
      </c>
      <c r="T2003" t="s">
        <v>37</v>
      </c>
      <c r="U2003" t="s">
        <v>24524</v>
      </c>
      <c r="V2003" t="s">
        <v>24525</v>
      </c>
      <c r="W2003" t="s">
        <v>1491</v>
      </c>
      <c r="X2003" t="s">
        <v>1492</v>
      </c>
      <c r="Y2003" t="s">
        <v>1493</v>
      </c>
      <c r="Z2003" t="s">
        <v>42</v>
      </c>
      <c r="AA2003" t="s">
        <v>24526</v>
      </c>
      <c r="AB2003" t="s">
        <v>24527</v>
      </c>
      <c r="AC2003" t="s">
        <v>46</v>
      </c>
      <c r="AD2003" t="s">
        <v>46</v>
      </c>
      <c r="AE2003" t="s">
        <v>37</v>
      </c>
      <c r="AF2003" t="s">
        <v>24529</v>
      </c>
      <c r="AH2003" t="s">
        <v>51</v>
      </c>
      <c r="AI2003" t="s">
        <v>37</v>
      </c>
      <c r="AJ2003" t="s">
        <v>24530</v>
      </c>
    </row>
    <row r="2004" spans="1:36" x14ac:dyDescent="0.25">
      <c r="A2004" s="1">
        <v>6430</v>
      </c>
      <c r="B2004" t="s">
        <v>1459</v>
      </c>
      <c r="C2004" s="4">
        <v>44775</v>
      </c>
      <c r="D2004" s="4" t="str">
        <f>VLOOKUP($A2004,'[1]club-members-8913555-from-2018-'!$B$2:$C$9181,2,FALSE)</f>
        <v>POS</v>
      </c>
      <c r="E2004" t="s">
        <v>7160</v>
      </c>
      <c r="F2004" t="s">
        <v>1657</v>
      </c>
      <c r="G2004" t="s">
        <v>270</v>
      </c>
      <c r="H2004" t="s">
        <v>37</v>
      </c>
      <c r="I2004" t="s">
        <v>11728</v>
      </c>
      <c r="J2004" t="s">
        <v>37</v>
      </c>
      <c r="K2004" t="s">
        <v>1084</v>
      </c>
      <c r="L2004" t="s">
        <v>40</v>
      </c>
      <c r="M2004" t="s">
        <v>3352</v>
      </c>
      <c r="N2004" t="s">
        <v>42</v>
      </c>
      <c r="O2004" t="s">
        <v>11729</v>
      </c>
      <c r="P2004" t="s">
        <v>11730</v>
      </c>
      <c r="Q2004" t="s">
        <v>11731</v>
      </c>
      <c r="R2004" t="s">
        <v>1657</v>
      </c>
      <c r="S2004" t="s">
        <v>270</v>
      </c>
      <c r="T2004" t="s">
        <v>37</v>
      </c>
      <c r="U2004" t="s">
        <v>11728</v>
      </c>
      <c r="V2004" t="s">
        <v>37</v>
      </c>
      <c r="W2004" t="s">
        <v>1084</v>
      </c>
      <c r="X2004" t="s">
        <v>40</v>
      </c>
      <c r="Y2004" t="s">
        <v>3352</v>
      </c>
      <c r="Z2004" t="s">
        <v>42</v>
      </c>
      <c r="AA2004" t="s">
        <v>11729</v>
      </c>
      <c r="AB2004" t="s">
        <v>11730</v>
      </c>
      <c r="AC2004" t="s">
        <v>46</v>
      </c>
      <c r="AD2004" t="s">
        <v>47</v>
      </c>
      <c r="AE2004" t="s">
        <v>48</v>
      </c>
      <c r="AF2004" t="s">
        <v>11732</v>
      </c>
      <c r="AH2004" t="s">
        <v>51</v>
      </c>
      <c r="AI2004" t="s">
        <v>37</v>
      </c>
      <c r="AJ2004" t="s">
        <v>11733</v>
      </c>
    </row>
    <row r="2005" spans="1:36" x14ac:dyDescent="0.25">
      <c r="A2005" s="1">
        <v>1446</v>
      </c>
      <c r="B2005" t="s">
        <v>15385</v>
      </c>
      <c r="C2005" s="4">
        <v>44779</v>
      </c>
      <c r="D2005" s="4" t="str">
        <f>VLOOKUP($A2005,'[1]club-members-8913555-from-2018-'!$B$2:$C$9181,2,FALSE)</f>
        <v>POS</v>
      </c>
      <c r="E2005" t="s">
        <v>7160</v>
      </c>
      <c r="F2005" t="s">
        <v>8311</v>
      </c>
      <c r="G2005" t="s">
        <v>16100</v>
      </c>
      <c r="H2005" t="s">
        <v>37</v>
      </c>
      <c r="I2005" t="s">
        <v>16101</v>
      </c>
      <c r="J2005" t="s">
        <v>37</v>
      </c>
      <c r="K2005" t="s">
        <v>2635</v>
      </c>
      <c r="L2005" t="s">
        <v>40</v>
      </c>
      <c r="M2005" t="s">
        <v>2636</v>
      </c>
      <c r="N2005" t="s">
        <v>42</v>
      </c>
      <c r="O2005" t="s">
        <v>16102</v>
      </c>
      <c r="P2005" t="s">
        <v>16103</v>
      </c>
      <c r="Q2005" t="s">
        <v>15053</v>
      </c>
      <c r="R2005" t="s">
        <v>8311</v>
      </c>
      <c r="S2005" t="s">
        <v>16100</v>
      </c>
      <c r="T2005" t="s">
        <v>37</v>
      </c>
      <c r="U2005" t="s">
        <v>16101</v>
      </c>
      <c r="V2005" t="s">
        <v>37</v>
      </c>
      <c r="W2005" t="s">
        <v>2635</v>
      </c>
      <c r="X2005" t="s">
        <v>40</v>
      </c>
      <c r="Y2005" t="s">
        <v>2636</v>
      </c>
      <c r="Z2005" t="s">
        <v>42</v>
      </c>
      <c r="AA2005" t="s">
        <v>16102</v>
      </c>
      <c r="AB2005" t="s">
        <v>16103</v>
      </c>
      <c r="AC2005" t="s">
        <v>46</v>
      </c>
      <c r="AD2005" t="s">
        <v>46</v>
      </c>
      <c r="AE2005" t="s">
        <v>37</v>
      </c>
      <c r="AF2005" t="s">
        <v>16104</v>
      </c>
      <c r="AH2005" t="s">
        <v>51</v>
      </c>
      <c r="AI2005" t="s">
        <v>37</v>
      </c>
      <c r="AJ2005" t="s">
        <v>16105</v>
      </c>
    </row>
    <row r="2006" spans="1:36" x14ac:dyDescent="0.25">
      <c r="A2006" s="1">
        <v>6636</v>
      </c>
      <c r="B2006" t="s">
        <v>15385</v>
      </c>
      <c r="C2006" s="4">
        <v>44850</v>
      </c>
      <c r="D2006" s="4" t="str">
        <f>VLOOKUP($A2006,'[1]club-members-8913555-from-2018-'!$B$2:$C$9181,2,FALSE)</f>
        <v>POS</v>
      </c>
      <c r="E2006" t="s">
        <v>7160</v>
      </c>
      <c r="F2006" t="s">
        <v>24814</v>
      </c>
      <c r="G2006" t="s">
        <v>24815</v>
      </c>
      <c r="H2006" t="s">
        <v>37</v>
      </c>
      <c r="I2006" t="s">
        <v>24816</v>
      </c>
      <c r="J2006" t="s">
        <v>37</v>
      </c>
      <c r="K2006" t="s">
        <v>2001</v>
      </c>
      <c r="L2006" t="s">
        <v>40</v>
      </c>
      <c r="M2006" t="s">
        <v>144</v>
      </c>
      <c r="N2006" t="s">
        <v>42</v>
      </c>
      <c r="O2006" t="s">
        <v>24817</v>
      </c>
      <c r="P2006" t="s">
        <v>24818</v>
      </c>
      <c r="Q2006" t="s">
        <v>20516</v>
      </c>
      <c r="R2006" t="s">
        <v>2828</v>
      </c>
      <c r="S2006" t="s">
        <v>24819</v>
      </c>
      <c r="T2006" t="s">
        <v>24820</v>
      </c>
      <c r="U2006" t="s">
        <v>24821</v>
      </c>
      <c r="V2006" t="s">
        <v>37</v>
      </c>
      <c r="W2006" t="s">
        <v>4201</v>
      </c>
      <c r="X2006" t="s">
        <v>40</v>
      </c>
      <c r="Y2006" t="s">
        <v>13748</v>
      </c>
      <c r="Z2006" t="s">
        <v>42</v>
      </c>
      <c r="AA2006" t="s">
        <v>24822</v>
      </c>
      <c r="AB2006" t="s">
        <v>24818</v>
      </c>
      <c r="AC2006" t="s">
        <v>46</v>
      </c>
      <c r="AD2006" t="s">
        <v>46</v>
      </c>
      <c r="AE2006" t="s">
        <v>37</v>
      </c>
      <c r="AF2006" t="s">
        <v>24823</v>
      </c>
      <c r="AH2006" t="s">
        <v>51</v>
      </c>
      <c r="AI2006" t="s">
        <v>37</v>
      </c>
      <c r="AJ2006" t="s">
        <v>24824</v>
      </c>
    </row>
    <row r="2007" spans="1:36" x14ac:dyDescent="0.25">
      <c r="A2007" s="1">
        <v>6598</v>
      </c>
      <c r="B2007" t="s">
        <v>1459</v>
      </c>
      <c r="C2007" s="4">
        <v>44863</v>
      </c>
      <c r="D2007" s="4" t="str">
        <f>VLOOKUP($A2007,'[1]club-members-8913555-from-2018-'!$B$2:$C$9181,2,FALSE)</f>
        <v>POS</v>
      </c>
      <c r="E2007" t="s">
        <v>7160</v>
      </c>
      <c r="F2007" t="s">
        <v>12016</v>
      </c>
      <c r="G2007" t="s">
        <v>12017</v>
      </c>
      <c r="H2007" t="s">
        <v>37</v>
      </c>
      <c r="I2007" t="s">
        <v>12018</v>
      </c>
      <c r="J2007" t="s">
        <v>12019</v>
      </c>
      <c r="K2007" t="s">
        <v>596</v>
      </c>
      <c r="L2007" t="s">
        <v>40</v>
      </c>
      <c r="M2007" t="s">
        <v>597</v>
      </c>
      <c r="N2007" t="s">
        <v>42</v>
      </c>
      <c r="O2007" t="s">
        <v>12020</v>
      </c>
      <c r="P2007" t="s">
        <v>12021</v>
      </c>
      <c r="Q2007" t="s">
        <v>12022</v>
      </c>
      <c r="R2007" t="s">
        <v>12016</v>
      </c>
      <c r="S2007" t="s">
        <v>12017</v>
      </c>
      <c r="T2007" t="s">
        <v>37</v>
      </c>
      <c r="U2007" t="s">
        <v>12018</v>
      </c>
      <c r="V2007" t="s">
        <v>12019</v>
      </c>
      <c r="W2007" t="s">
        <v>596</v>
      </c>
      <c r="X2007" t="s">
        <v>40</v>
      </c>
      <c r="Y2007" t="s">
        <v>597</v>
      </c>
      <c r="Z2007" t="s">
        <v>42</v>
      </c>
      <c r="AA2007" t="s">
        <v>12020</v>
      </c>
      <c r="AB2007" t="s">
        <v>12021</v>
      </c>
      <c r="AC2007" t="s">
        <v>46</v>
      </c>
      <c r="AD2007" t="s">
        <v>46</v>
      </c>
      <c r="AE2007" t="s">
        <v>37</v>
      </c>
      <c r="AF2007" t="s">
        <v>12023</v>
      </c>
      <c r="AH2007" t="s">
        <v>51</v>
      </c>
      <c r="AI2007" t="s">
        <v>37</v>
      </c>
      <c r="AJ2007" t="s">
        <v>12024</v>
      </c>
    </row>
    <row r="2008" spans="1:36" x14ac:dyDescent="0.25">
      <c r="A2008" s="1">
        <v>6755</v>
      </c>
      <c r="B2008" t="s">
        <v>15385</v>
      </c>
      <c r="C2008" s="4">
        <v>44869</v>
      </c>
      <c r="D2008" s="4" t="str">
        <f>VLOOKUP($A2008,'[1]club-members-8913555-from-2018-'!$B$2:$C$9181,2,FALSE)</f>
        <v>POS</v>
      </c>
      <c r="E2008" t="s">
        <v>7160</v>
      </c>
      <c r="F2008" t="s">
        <v>1737</v>
      </c>
      <c r="G2008" t="s">
        <v>25035</v>
      </c>
      <c r="H2008" t="s">
        <v>37</v>
      </c>
      <c r="I2008" t="s">
        <v>25036</v>
      </c>
      <c r="J2008" t="s">
        <v>37</v>
      </c>
      <c r="K2008" t="s">
        <v>5206</v>
      </c>
      <c r="L2008" t="s">
        <v>1092</v>
      </c>
      <c r="M2008" t="s">
        <v>19465</v>
      </c>
      <c r="N2008" t="s">
        <v>42</v>
      </c>
      <c r="O2008" t="s">
        <v>25037</v>
      </c>
      <c r="P2008" t="s">
        <v>25038</v>
      </c>
      <c r="Q2008" t="s">
        <v>25039</v>
      </c>
      <c r="R2008" t="s">
        <v>1737</v>
      </c>
      <c r="S2008" t="s">
        <v>25035</v>
      </c>
      <c r="T2008" t="s">
        <v>37</v>
      </c>
      <c r="U2008" t="s">
        <v>25040</v>
      </c>
      <c r="V2008" t="s">
        <v>37</v>
      </c>
      <c r="W2008" t="s">
        <v>5206</v>
      </c>
      <c r="X2008" t="s">
        <v>1092</v>
      </c>
      <c r="Y2008" t="s">
        <v>25041</v>
      </c>
      <c r="Z2008" t="s">
        <v>42</v>
      </c>
      <c r="AA2008" t="s">
        <v>25037</v>
      </c>
      <c r="AB2008" t="s">
        <v>25038</v>
      </c>
      <c r="AC2008" t="s">
        <v>46</v>
      </c>
      <c r="AD2008" t="s">
        <v>46</v>
      </c>
      <c r="AE2008" t="s">
        <v>48</v>
      </c>
      <c r="AF2008" t="s">
        <v>25042</v>
      </c>
      <c r="AH2008" t="s">
        <v>51</v>
      </c>
      <c r="AI2008" t="s">
        <v>37</v>
      </c>
      <c r="AJ2008" t="s">
        <v>25043</v>
      </c>
    </row>
    <row r="2009" spans="1:36" x14ac:dyDescent="0.25">
      <c r="A2009" s="1">
        <v>6538</v>
      </c>
      <c r="B2009" t="s">
        <v>1459</v>
      </c>
      <c r="C2009" s="4">
        <v>44877</v>
      </c>
      <c r="D2009" s="4" t="str">
        <f>VLOOKUP($A2009,'[1]club-members-8913555-from-2018-'!$B$2:$C$9181,2,FALSE)</f>
        <v>POS</v>
      </c>
      <c r="E2009" t="s">
        <v>7160</v>
      </c>
      <c r="F2009" t="s">
        <v>11909</v>
      </c>
      <c r="G2009" t="s">
        <v>11910</v>
      </c>
      <c r="H2009" t="s">
        <v>37</v>
      </c>
      <c r="I2009" t="s">
        <v>11911</v>
      </c>
      <c r="J2009" t="s">
        <v>11912</v>
      </c>
      <c r="K2009" t="s">
        <v>2468</v>
      </c>
      <c r="L2009" t="s">
        <v>40</v>
      </c>
      <c r="M2009" t="s">
        <v>4798</v>
      </c>
      <c r="N2009" t="s">
        <v>42</v>
      </c>
      <c r="O2009" t="s">
        <v>11913</v>
      </c>
      <c r="P2009" t="s">
        <v>11914</v>
      </c>
      <c r="Q2009" t="s">
        <v>11915</v>
      </c>
      <c r="R2009" t="s">
        <v>225</v>
      </c>
      <c r="S2009" t="s">
        <v>11910</v>
      </c>
      <c r="T2009" t="s">
        <v>37</v>
      </c>
      <c r="U2009" t="s">
        <v>11911</v>
      </c>
      <c r="V2009" t="s">
        <v>11912</v>
      </c>
      <c r="W2009" t="s">
        <v>2468</v>
      </c>
      <c r="X2009" t="s">
        <v>40</v>
      </c>
      <c r="Y2009" t="s">
        <v>4798</v>
      </c>
      <c r="Z2009" t="s">
        <v>42</v>
      </c>
      <c r="AA2009" t="s">
        <v>11916</v>
      </c>
      <c r="AB2009" t="s">
        <v>11917</v>
      </c>
      <c r="AC2009" t="s">
        <v>46</v>
      </c>
      <c r="AD2009" t="s">
        <v>46</v>
      </c>
      <c r="AE2009" t="s">
        <v>37</v>
      </c>
      <c r="AF2009" t="s">
        <v>11918</v>
      </c>
      <c r="AH2009" t="s">
        <v>51</v>
      </c>
      <c r="AI2009" t="s">
        <v>37</v>
      </c>
      <c r="AJ2009" t="s">
        <v>11919</v>
      </c>
    </row>
    <row r="2010" spans="1:36" x14ac:dyDescent="0.25">
      <c r="A2010" s="1">
        <v>6788</v>
      </c>
      <c r="B2010" t="s">
        <v>1459</v>
      </c>
      <c r="C2010" s="4">
        <v>44883</v>
      </c>
      <c r="D2010" s="4" t="str">
        <f>VLOOKUP($A2010,'[1]club-members-8913555-from-2018-'!$B$2:$C$9181,2,FALSE)</f>
        <v>pos</v>
      </c>
      <c r="E2010" t="s">
        <v>7160</v>
      </c>
      <c r="F2010" t="s">
        <v>12270</v>
      </c>
      <c r="G2010" t="s">
        <v>12271</v>
      </c>
      <c r="H2010" t="s">
        <v>37</v>
      </c>
      <c r="I2010" t="s">
        <v>12272</v>
      </c>
      <c r="J2010" t="s">
        <v>37</v>
      </c>
      <c r="K2010" t="s">
        <v>162</v>
      </c>
      <c r="L2010" t="s">
        <v>40</v>
      </c>
      <c r="M2010" t="s">
        <v>163</v>
      </c>
      <c r="N2010" t="s">
        <v>42</v>
      </c>
      <c r="O2010" t="s">
        <v>12273</v>
      </c>
      <c r="P2010" t="s">
        <v>12274</v>
      </c>
      <c r="Q2010" t="s">
        <v>12275</v>
      </c>
      <c r="R2010" t="s">
        <v>12276</v>
      </c>
      <c r="S2010" t="s">
        <v>12277</v>
      </c>
      <c r="T2010" t="s">
        <v>12278</v>
      </c>
      <c r="U2010" t="s">
        <v>12279</v>
      </c>
      <c r="V2010" t="s">
        <v>12280</v>
      </c>
      <c r="W2010" t="s">
        <v>162</v>
      </c>
      <c r="X2010" t="s">
        <v>40</v>
      </c>
      <c r="Y2010" t="s">
        <v>163</v>
      </c>
      <c r="Z2010" t="s">
        <v>42</v>
      </c>
      <c r="AA2010" t="s">
        <v>12281</v>
      </c>
      <c r="AB2010" t="s">
        <v>12274</v>
      </c>
      <c r="AC2010" t="s">
        <v>46</v>
      </c>
      <c r="AD2010" t="s">
        <v>46</v>
      </c>
      <c r="AE2010" t="s">
        <v>37</v>
      </c>
      <c r="AF2010" t="s">
        <v>12282</v>
      </c>
      <c r="AH2010" t="s">
        <v>51</v>
      </c>
      <c r="AI2010" t="s">
        <v>37</v>
      </c>
      <c r="AJ2010" t="s">
        <v>12283</v>
      </c>
    </row>
    <row r="2011" spans="1:36" x14ac:dyDescent="0.25">
      <c r="A2011" s="1">
        <v>5683</v>
      </c>
      <c r="B2011" t="s">
        <v>15385</v>
      </c>
      <c r="C2011" s="4">
        <v>44890</v>
      </c>
      <c r="D2011" s="4" t="str">
        <f>VLOOKUP($A2011,'[1]club-members-8913555-from-2018-'!$B$2:$C$9181,2,FALSE)</f>
        <v>POS</v>
      </c>
      <c r="E2011" t="s">
        <v>7160</v>
      </c>
      <c r="F2011" t="s">
        <v>388</v>
      </c>
      <c r="G2011" t="s">
        <v>16215</v>
      </c>
      <c r="H2011" t="s">
        <v>37</v>
      </c>
      <c r="I2011" t="s">
        <v>22881</v>
      </c>
      <c r="J2011" t="s">
        <v>37</v>
      </c>
      <c r="K2011" t="s">
        <v>3335</v>
      </c>
      <c r="L2011" t="s">
        <v>40</v>
      </c>
      <c r="M2011" t="s">
        <v>3336</v>
      </c>
      <c r="N2011" t="s">
        <v>42</v>
      </c>
      <c r="O2011" t="s">
        <v>22882</v>
      </c>
      <c r="P2011" t="s">
        <v>22883</v>
      </c>
      <c r="Q2011" t="s">
        <v>22884</v>
      </c>
      <c r="R2011" t="s">
        <v>388</v>
      </c>
      <c r="S2011" t="s">
        <v>16215</v>
      </c>
      <c r="T2011" t="s">
        <v>37</v>
      </c>
      <c r="U2011" t="s">
        <v>22881</v>
      </c>
      <c r="V2011" t="s">
        <v>37</v>
      </c>
      <c r="W2011" t="s">
        <v>3335</v>
      </c>
      <c r="X2011" t="s">
        <v>40</v>
      </c>
      <c r="Y2011" t="s">
        <v>3336</v>
      </c>
      <c r="Z2011" t="s">
        <v>42</v>
      </c>
      <c r="AA2011" t="s">
        <v>22882</v>
      </c>
      <c r="AB2011" t="s">
        <v>22883</v>
      </c>
      <c r="AC2011" t="s">
        <v>46</v>
      </c>
      <c r="AD2011" t="s">
        <v>46</v>
      </c>
      <c r="AE2011" t="s">
        <v>37</v>
      </c>
      <c r="AF2011" t="s">
        <v>22885</v>
      </c>
      <c r="AH2011" t="s">
        <v>51</v>
      </c>
      <c r="AI2011" t="s">
        <v>37</v>
      </c>
      <c r="AJ2011" t="s">
        <v>22886</v>
      </c>
    </row>
    <row r="2012" spans="1:36" x14ac:dyDescent="0.25">
      <c r="A2012" s="1">
        <v>6824</v>
      </c>
      <c r="B2012" t="s">
        <v>1459</v>
      </c>
      <c r="C2012" s="4">
        <v>44914</v>
      </c>
      <c r="D2012" s="4" t="str">
        <f>VLOOKUP($A2012,'[1]club-members-8913555-from-2018-'!$B$2:$C$9181,2,FALSE)</f>
        <v>POS</v>
      </c>
      <c r="E2012" t="s">
        <v>7160</v>
      </c>
      <c r="F2012" t="s">
        <v>1963</v>
      </c>
      <c r="G2012" t="s">
        <v>9890</v>
      </c>
      <c r="H2012" t="s">
        <v>12355</v>
      </c>
      <c r="I2012" t="s">
        <v>12356</v>
      </c>
      <c r="J2012" t="s">
        <v>37</v>
      </c>
      <c r="K2012" t="s">
        <v>12035</v>
      </c>
      <c r="L2012" t="s">
        <v>1222</v>
      </c>
      <c r="M2012" t="s">
        <v>12036</v>
      </c>
      <c r="N2012" t="s">
        <v>42</v>
      </c>
      <c r="O2012" t="s">
        <v>12357</v>
      </c>
      <c r="P2012" t="s">
        <v>12358</v>
      </c>
      <c r="Q2012" t="s">
        <v>12359</v>
      </c>
      <c r="R2012" t="s">
        <v>1963</v>
      </c>
      <c r="S2012" t="s">
        <v>9890</v>
      </c>
      <c r="T2012" t="s">
        <v>12355</v>
      </c>
      <c r="U2012" t="s">
        <v>12356</v>
      </c>
      <c r="V2012" t="s">
        <v>37</v>
      </c>
      <c r="W2012" t="s">
        <v>12035</v>
      </c>
      <c r="X2012" t="s">
        <v>1222</v>
      </c>
      <c r="Y2012" t="s">
        <v>12036</v>
      </c>
      <c r="Z2012" t="s">
        <v>42</v>
      </c>
      <c r="AA2012" t="s">
        <v>12357</v>
      </c>
      <c r="AB2012" t="s">
        <v>12358</v>
      </c>
      <c r="AC2012" t="s">
        <v>46</v>
      </c>
      <c r="AD2012" t="s">
        <v>46</v>
      </c>
      <c r="AE2012" t="s">
        <v>37</v>
      </c>
      <c r="AF2012" t="s">
        <v>12360</v>
      </c>
      <c r="AH2012" t="s">
        <v>51</v>
      </c>
      <c r="AI2012" t="s">
        <v>37</v>
      </c>
      <c r="AJ2012" t="s">
        <v>12361</v>
      </c>
    </row>
    <row r="2013" spans="1:36" x14ac:dyDescent="0.25">
      <c r="A2013" s="1">
        <v>1328</v>
      </c>
      <c r="B2013" t="s">
        <v>15385</v>
      </c>
      <c r="C2013" s="4">
        <v>44926</v>
      </c>
      <c r="D2013" s="4" t="str">
        <f>VLOOKUP($A2013,'[1]club-members-8913555-from-2018-'!$B$2:$C$9181,2,FALSE)</f>
        <v>POS</v>
      </c>
      <c r="E2013" t="s">
        <v>7160</v>
      </c>
      <c r="F2013" t="s">
        <v>3933</v>
      </c>
      <c r="G2013" t="s">
        <v>15415</v>
      </c>
      <c r="H2013" t="s">
        <v>37</v>
      </c>
      <c r="I2013" t="s">
        <v>15416</v>
      </c>
      <c r="J2013" t="s">
        <v>37</v>
      </c>
      <c r="K2013" t="s">
        <v>573</v>
      </c>
      <c r="L2013" t="s">
        <v>40</v>
      </c>
      <c r="M2013" t="s">
        <v>889</v>
      </c>
      <c r="N2013" t="s">
        <v>42</v>
      </c>
      <c r="O2013" t="s">
        <v>15417</v>
      </c>
      <c r="P2013" t="s">
        <v>15418</v>
      </c>
      <c r="Q2013" t="s">
        <v>15419</v>
      </c>
      <c r="R2013" t="s">
        <v>3933</v>
      </c>
      <c r="S2013" t="s">
        <v>15415</v>
      </c>
      <c r="T2013" t="s">
        <v>37</v>
      </c>
      <c r="U2013" t="s">
        <v>15416</v>
      </c>
      <c r="V2013" t="s">
        <v>37</v>
      </c>
      <c r="W2013" t="s">
        <v>573</v>
      </c>
      <c r="X2013" t="s">
        <v>40</v>
      </c>
      <c r="Y2013" t="s">
        <v>889</v>
      </c>
      <c r="Z2013" t="s">
        <v>42</v>
      </c>
      <c r="AA2013" t="s">
        <v>15417</v>
      </c>
      <c r="AB2013" t="s">
        <v>15418</v>
      </c>
      <c r="AC2013" t="s">
        <v>46</v>
      </c>
      <c r="AD2013" t="s">
        <v>47</v>
      </c>
      <c r="AE2013" t="s">
        <v>48</v>
      </c>
      <c r="AF2013" t="s">
        <v>15420</v>
      </c>
      <c r="AH2013" t="s">
        <v>51</v>
      </c>
      <c r="AI2013" t="s">
        <v>37</v>
      </c>
      <c r="AJ2013" t="s">
        <v>15421</v>
      </c>
    </row>
    <row r="2014" spans="1:36" x14ac:dyDescent="0.25">
      <c r="A2014" s="1">
        <v>6854</v>
      </c>
      <c r="B2014" t="s">
        <v>1459</v>
      </c>
      <c r="C2014" s="4">
        <v>44928</v>
      </c>
      <c r="D2014" s="4" t="str">
        <f>VLOOKUP($A2014,'[1]club-members-8913555-from-2018-'!$B$2:$C$9181,2,FALSE)</f>
        <v>POS</v>
      </c>
      <c r="E2014" t="s">
        <v>7160</v>
      </c>
      <c r="F2014" t="s">
        <v>12382</v>
      </c>
      <c r="G2014" t="s">
        <v>12383</v>
      </c>
      <c r="H2014" t="s">
        <v>37</v>
      </c>
      <c r="I2014" t="s">
        <v>12384</v>
      </c>
      <c r="J2014" t="s">
        <v>37</v>
      </c>
      <c r="K2014" t="s">
        <v>12385</v>
      </c>
      <c r="L2014" t="s">
        <v>40</v>
      </c>
      <c r="M2014" t="s">
        <v>12386</v>
      </c>
      <c r="N2014" t="s">
        <v>42</v>
      </c>
      <c r="O2014" t="s">
        <v>12387</v>
      </c>
      <c r="P2014" t="s">
        <v>12388</v>
      </c>
      <c r="Q2014" t="s">
        <v>12389</v>
      </c>
      <c r="R2014" t="s">
        <v>12382</v>
      </c>
      <c r="S2014" t="s">
        <v>12383</v>
      </c>
      <c r="T2014" t="s">
        <v>37</v>
      </c>
      <c r="U2014" t="s">
        <v>12384</v>
      </c>
      <c r="V2014" t="s">
        <v>37</v>
      </c>
      <c r="W2014" t="s">
        <v>12385</v>
      </c>
      <c r="X2014" t="s">
        <v>40</v>
      </c>
      <c r="Y2014" t="s">
        <v>12386</v>
      </c>
      <c r="Z2014" t="s">
        <v>42</v>
      </c>
      <c r="AA2014" t="s">
        <v>12387</v>
      </c>
      <c r="AB2014" t="s">
        <v>12388</v>
      </c>
      <c r="AC2014" t="s">
        <v>46</v>
      </c>
      <c r="AD2014" t="s">
        <v>47</v>
      </c>
      <c r="AE2014" t="s">
        <v>48</v>
      </c>
      <c r="AF2014" t="s">
        <v>12390</v>
      </c>
      <c r="AH2014" t="s">
        <v>51</v>
      </c>
      <c r="AI2014" t="s">
        <v>37</v>
      </c>
      <c r="AJ2014" t="s">
        <v>12391</v>
      </c>
    </row>
    <row r="2015" spans="1:36" x14ac:dyDescent="0.25">
      <c r="A2015" s="1">
        <v>6869</v>
      </c>
      <c r="B2015" t="s">
        <v>1459</v>
      </c>
      <c r="C2015" s="4">
        <v>44941</v>
      </c>
      <c r="D2015" s="4" t="str">
        <f>VLOOKUP($A2015,'[1]club-members-8913555-from-2018-'!$B$2:$C$9181,2,FALSE)</f>
        <v>POS</v>
      </c>
      <c r="E2015" t="s">
        <v>7160</v>
      </c>
      <c r="F2015" t="s">
        <v>12431</v>
      </c>
      <c r="G2015" t="s">
        <v>12432</v>
      </c>
      <c r="H2015" t="s">
        <v>37</v>
      </c>
      <c r="I2015" t="s">
        <v>12433</v>
      </c>
      <c r="J2015" t="s">
        <v>37</v>
      </c>
      <c r="K2015" t="s">
        <v>976</v>
      </c>
      <c r="L2015" t="s">
        <v>40</v>
      </c>
      <c r="M2015" t="s">
        <v>977</v>
      </c>
      <c r="N2015" t="s">
        <v>42</v>
      </c>
      <c r="O2015" t="s">
        <v>12434</v>
      </c>
      <c r="P2015" t="s">
        <v>12435</v>
      </c>
      <c r="Q2015" t="s">
        <v>12436</v>
      </c>
      <c r="R2015" t="s">
        <v>12431</v>
      </c>
      <c r="S2015" t="s">
        <v>12432</v>
      </c>
      <c r="T2015" t="s">
        <v>37</v>
      </c>
      <c r="U2015" t="s">
        <v>12433</v>
      </c>
      <c r="V2015" t="s">
        <v>37</v>
      </c>
      <c r="W2015" t="s">
        <v>976</v>
      </c>
      <c r="X2015" t="s">
        <v>40</v>
      </c>
      <c r="Y2015" t="s">
        <v>977</v>
      </c>
      <c r="Z2015" t="s">
        <v>42</v>
      </c>
      <c r="AA2015" t="s">
        <v>12434</v>
      </c>
      <c r="AB2015" t="s">
        <v>12435</v>
      </c>
      <c r="AC2015" t="s">
        <v>46</v>
      </c>
      <c r="AD2015" t="s">
        <v>46</v>
      </c>
      <c r="AE2015" t="s">
        <v>37</v>
      </c>
      <c r="AF2015" t="s">
        <v>12437</v>
      </c>
      <c r="AH2015" t="s">
        <v>51</v>
      </c>
      <c r="AI2015" t="s">
        <v>37</v>
      </c>
      <c r="AJ2015" t="s">
        <v>12438</v>
      </c>
    </row>
    <row r="2016" spans="1:36" x14ac:dyDescent="0.25">
      <c r="A2016" s="1">
        <v>6882</v>
      </c>
      <c r="B2016" t="s">
        <v>15385</v>
      </c>
      <c r="C2016" s="4">
        <v>44950</v>
      </c>
      <c r="D2016" s="4" t="str">
        <f>VLOOKUP($A2016,'[1]club-members-8913555-from-2018-'!$B$2:$C$9181,2,FALSE)</f>
        <v>POS</v>
      </c>
      <c r="E2016" t="s">
        <v>7160</v>
      </c>
      <c r="F2016" t="s">
        <v>994</v>
      </c>
      <c r="G2016" t="s">
        <v>2748</v>
      </c>
      <c r="H2016" t="s">
        <v>37</v>
      </c>
      <c r="I2016" t="s">
        <v>25316</v>
      </c>
      <c r="J2016" t="s">
        <v>37</v>
      </c>
      <c r="K2016" t="s">
        <v>25317</v>
      </c>
      <c r="L2016" t="s">
        <v>538</v>
      </c>
      <c r="M2016" t="s">
        <v>25318</v>
      </c>
      <c r="N2016" t="s">
        <v>42</v>
      </c>
      <c r="O2016" t="s">
        <v>25319</v>
      </c>
      <c r="P2016" t="s">
        <v>25320</v>
      </c>
      <c r="Q2016" t="s">
        <v>25321</v>
      </c>
      <c r="R2016" t="s">
        <v>994</v>
      </c>
      <c r="S2016" t="s">
        <v>2748</v>
      </c>
      <c r="T2016" t="s">
        <v>37</v>
      </c>
      <c r="U2016" t="s">
        <v>25316</v>
      </c>
      <c r="V2016" t="s">
        <v>37</v>
      </c>
      <c r="W2016" t="s">
        <v>25317</v>
      </c>
      <c r="X2016" t="s">
        <v>538</v>
      </c>
      <c r="Y2016" t="s">
        <v>25318</v>
      </c>
      <c r="Z2016" t="s">
        <v>42</v>
      </c>
      <c r="AA2016" t="s">
        <v>25319</v>
      </c>
      <c r="AB2016" t="s">
        <v>25320</v>
      </c>
      <c r="AC2016" t="s">
        <v>46</v>
      </c>
      <c r="AD2016" t="s">
        <v>46</v>
      </c>
      <c r="AE2016" t="s">
        <v>37</v>
      </c>
      <c r="AF2016" t="s">
        <v>25322</v>
      </c>
      <c r="AH2016" t="s">
        <v>51</v>
      </c>
      <c r="AI2016" t="s">
        <v>37</v>
      </c>
      <c r="AJ2016" t="s">
        <v>25323</v>
      </c>
    </row>
    <row r="2017" spans="1:36" x14ac:dyDescent="0.25">
      <c r="A2017" s="1">
        <v>6908</v>
      </c>
      <c r="B2017" t="s">
        <v>1459</v>
      </c>
      <c r="C2017" s="4">
        <v>45004</v>
      </c>
      <c r="D2017" s="4" t="str">
        <f>VLOOKUP($A2017,'[1]club-members-8913555-from-2018-'!$B$2:$C$9181,2,FALSE)</f>
        <v>POS</v>
      </c>
      <c r="E2017" t="s">
        <v>7160</v>
      </c>
      <c r="F2017" t="s">
        <v>12516</v>
      </c>
      <c r="G2017" t="s">
        <v>12517</v>
      </c>
      <c r="H2017" t="s">
        <v>37</v>
      </c>
      <c r="I2017" t="s">
        <v>12518</v>
      </c>
      <c r="J2017" t="s">
        <v>37</v>
      </c>
      <c r="K2017" t="s">
        <v>3489</v>
      </c>
      <c r="L2017" t="s">
        <v>40</v>
      </c>
      <c r="M2017" t="s">
        <v>3490</v>
      </c>
      <c r="N2017" t="s">
        <v>42</v>
      </c>
      <c r="O2017" t="s">
        <v>12519</v>
      </c>
      <c r="P2017" t="s">
        <v>12520</v>
      </c>
      <c r="Q2017" t="s">
        <v>12521</v>
      </c>
      <c r="R2017" t="s">
        <v>12522</v>
      </c>
      <c r="S2017" t="s">
        <v>12517</v>
      </c>
      <c r="T2017" t="s">
        <v>37</v>
      </c>
      <c r="U2017" t="s">
        <v>12518</v>
      </c>
      <c r="V2017" t="s">
        <v>37</v>
      </c>
      <c r="W2017" t="s">
        <v>3489</v>
      </c>
      <c r="X2017" t="s">
        <v>40</v>
      </c>
      <c r="Y2017" t="s">
        <v>3490</v>
      </c>
      <c r="Z2017" t="s">
        <v>42</v>
      </c>
      <c r="AA2017" t="s">
        <v>12519</v>
      </c>
      <c r="AB2017" t="s">
        <v>12520</v>
      </c>
      <c r="AC2017" t="s">
        <v>46</v>
      </c>
      <c r="AD2017" t="s">
        <v>46</v>
      </c>
      <c r="AE2017" t="s">
        <v>37</v>
      </c>
      <c r="AF2017" t="s">
        <v>12523</v>
      </c>
      <c r="AH2017" t="s">
        <v>51</v>
      </c>
      <c r="AI2017" t="s">
        <v>37</v>
      </c>
      <c r="AJ2017" t="s">
        <v>12524</v>
      </c>
    </row>
    <row r="2018" spans="1:36" x14ac:dyDescent="0.25">
      <c r="A2018" s="1">
        <v>6972</v>
      </c>
      <c r="B2018" t="s">
        <v>15385</v>
      </c>
      <c r="C2018" s="4">
        <v>45006</v>
      </c>
      <c r="D2018" s="4" t="str">
        <f>VLOOKUP($A2018,'[1]club-members-8913555-from-2018-'!$B$2:$C$9181,2,FALSE)</f>
        <v>POS</v>
      </c>
      <c r="E2018" t="s">
        <v>7160</v>
      </c>
      <c r="F2018" t="s">
        <v>1542</v>
      </c>
      <c r="G2018" t="s">
        <v>25488</v>
      </c>
      <c r="H2018" t="s">
        <v>37</v>
      </c>
      <c r="I2018" t="s">
        <v>25489</v>
      </c>
      <c r="J2018" t="s">
        <v>37</v>
      </c>
      <c r="K2018" t="s">
        <v>25490</v>
      </c>
      <c r="L2018" t="s">
        <v>3511</v>
      </c>
      <c r="M2018" t="s">
        <v>25491</v>
      </c>
      <c r="N2018" t="s">
        <v>42</v>
      </c>
      <c r="O2018" t="s">
        <v>25492</v>
      </c>
      <c r="P2018" t="s">
        <v>25493</v>
      </c>
      <c r="Q2018" t="s">
        <v>25494</v>
      </c>
      <c r="R2018" t="s">
        <v>1542</v>
      </c>
      <c r="S2018" t="s">
        <v>25488</v>
      </c>
      <c r="T2018" t="s">
        <v>37</v>
      </c>
      <c r="U2018" t="s">
        <v>25495</v>
      </c>
      <c r="V2018" t="s">
        <v>37</v>
      </c>
      <c r="W2018" t="s">
        <v>25496</v>
      </c>
      <c r="X2018" t="s">
        <v>40</v>
      </c>
      <c r="Y2018" t="s">
        <v>25497</v>
      </c>
      <c r="Z2018" t="s">
        <v>42</v>
      </c>
      <c r="AA2018" t="s">
        <v>25492</v>
      </c>
      <c r="AB2018" t="s">
        <v>25493</v>
      </c>
      <c r="AC2018" t="s">
        <v>46</v>
      </c>
      <c r="AD2018" t="s">
        <v>46</v>
      </c>
      <c r="AE2018" t="s">
        <v>37</v>
      </c>
      <c r="AF2018" t="s">
        <v>25498</v>
      </c>
      <c r="AH2018" t="s">
        <v>51</v>
      </c>
      <c r="AI2018" t="s">
        <v>37</v>
      </c>
      <c r="AJ2018" t="s">
        <v>25499</v>
      </c>
    </row>
    <row r="2019" spans="1:36" x14ac:dyDescent="0.25">
      <c r="A2019" s="1">
        <v>7006</v>
      </c>
      <c r="B2019" t="s">
        <v>45083</v>
      </c>
      <c r="C2019" s="4">
        <v>45016</v>
      </c>
      <c r="D2019" s="4" t="str">
        <f>VLOOKUP($A2019,'[1]club-members-8913555-from-2018-'!$B$2:$C$9181,2,FALSE)</f>
        <v>POS</v>
      </c>
      <c r="E2019" t="s">
        <v>7160</v>
      </c>
      <c r="F2019" t="s">
        <v>3771</v>
      </c>
      <c r="G2019" t="s">
        <v>46489</v>
      </c>
      <c r="H2019" t="s">
        <v>37</v>
      </c>
      <c r="I2019" t="s">
        <v>46490</v>
      </c>
      <c r="J2019" t="s">
        <v>37</v>
      </c>
      <c r="K2019" t="s">
        <v>987</v>
      </c>
      <c r="L2019" t="s">
        <v>40</v>
      </c>
      <c r="M2019" t="s">
        <v>988</v>
      </c>
      <c r="N2019" t="s">
        <v>42</v>
      </c>
      <c r="O2019" t="s">
        <v>46491</v>
      </c>
      <c r="P2019" t="s">
        <v>46492</v>
      </c>
      <c r="Q2019" t="s">
        <v>46493</v>
      </c>
      <c r="R2019" t="s">
        <v>3771</v>
      </c>
      <c r="S2019" t="s">
        <v>46489</v>
      </c>
      <c r="T2019" t="s">
        <v>37</v>
      </c>
      <c r="U2019" t="s">
        <v>46490</v>
      </c>
      <c r="V2019" t="s">
        <v>37</v>
      </c>
      <c r="W2019" t="s">
        <v>987</v>
      </c>
      <c r="X2019" t="s">
        <v>40</v>
      </c>
      <c r="Y2019" t="s">
        <v>988</v>
      </c>
      <c r="Z2019" t="s">
        <v>42</v>
      </c>
      <c r="AA2019" t="s">
        <v>46491</v>
      </c>
      <c r="AB2019" t="s">
        <v>46492</v>
      </c>
      <c r="AC2019" t="s">
        <v>46</v>
      </c>
      <c r="AD2019" t="s">
        <v>47</v>
      </c>
      <c r="AE2019" t="s">
        <v>48</v>
      </c>
      <c r="AF2019" t="s">
        <v>46494</v>
      </c>
      <c r="AH2019" t="s">
        <v>51</v>
      </c>
      <c r="AI2019" t="s">
        <v>37</v>
      </c>
      <c r="AJ2019" t="s">
        <v>46495</v>
      </c>
    </row>
    <row r="2020" spans="1:36" x14ac:dyDescent="0.25">
      <c r="A2020" s="1">
        <v>5424</v>
      </c>
      <c r="B2020" t="s">
        <v>15385</v>
      </c>
      <c r="C2020" s="4">
        <v>45018</v>
      </c>
      <c r="D2020" s="4" t="str">
        <f>VLOOKUP($A2020,'[1]club-members-8913555-from-2018-'!$B$2:$C$9181,2,FALSE)</f>
        <v>POS</v>
      </c>
      <c r="E2020" t="s">
        <v>7160</v>
      </c>
      <c r="F2020" t="s">
        <v>22534</v>
      </c>
      <c r="G2020" t="s">
        <v>22535</v>
      </c>
      <c r="H2020" t="s">
        <v>37</v>
      </c>
      <c r="I2020" t="s">
        <v>22536</v>
      </c>
      <c r="J2020" t="s">
        <v>37</v>
      </c>
      <c r="K2020" t="s">
        <v>330</v>
      </c>
      <c r="L2020" t="s">
        <v>331</v>
      </c>
      <c r="M2020" t="s">
        <v>332</v>
      </c>
      <c r="N2020" t="s">
        <v>42</v>
      </c>
      <c r="O2020" t="s">
        <v>22537</v>
      </c>
      <c r="P2020" t="s">
        <v>22538</v>
      </c>
      <c r="Q2020" t="s">
        <v>22539</v>
      </c>
      <c r="R2020" t="s">
        <v>22534</v>
      </c>
      <c r="S2020" t="s">
        <v>22535</v>
      </c>
      <c r="T2020" t="s">
        <v>37</v>
      </c>
      <c r="U2020" t="s">
        <v>22536</v>
      </c>
      <c r="V2020" t="s">
        <v>37</v>
      </c>
      <c r="W2020" t="s">
        <v>330</v>
      </c>
      <c r="X2020" t="s">
        <v>331</v>
      </c>
      <c r="Y2020" t="s">
        <v>332</v>
      </c>
      <c r="Z2020" t="s">
        <v>42</v>
      </c>
      <c r="AA2020" t="s">
        <v>22537</v>
      </c>
      <c r="AB2020" t="s">
        <v>22538</v>
      </c>
      <c r="AC2020" t="s">
        <v>46</v>
      </c>
      <c r="AD2020" t="s">
        <v>46</v>
      </c>
      <c r="AE2020" t="s">
        <v>37</v>
      </c>
      <c r="AF2020" t="s">
        <v>22540</v>
      </c>
      <c r="AH2020" t="s">
        <v>51</v>
      </c>
      <c r="AI2020" t="s">
        <v>37</v>
      </c>
      <c r="AJ2020" t="s">
        <v>22541</v>
      </c>
    </row>
    <row r="2021" spans="1:36" x14ac:dyDescent="0.25">
      <c r="A2021" s="1">
        <v>6918</v>
      </c>
      <c r="B2021" t="s">
        <v>15385</v>
      </c>
      <c r="C2021" s="4">
        <v>45019</v>
      </c>
      <c r="D2021" s="4" t="str">
        <f>VLOOKUP($A2021,'[1]club-members-8913555-from-2018-'!$B$2:$C$9181,2,FALSE)</f>
        <v>POS</v>
      </c>
      <c r="E2021" t="s">
        <v>7160</v>
      </c>
      <c r="F2021" t="s">
        <v>8302</v>
      </c>
      <c r="G2021" t="s">
        <v>25378</v>
      </c>
      <c r="H2021" t="s">
        <v>37</v>
      </c>
      <c r="I2021" t="s">
        <v>25379</v>
      </c>
      <c r="J2021" t="s">
        <v>37</v>
      </c>
      <c r="K2021" t="s">
        <v>25380</v>
      </c>
      <c r="L2021" t="s">
        <v>316</v>
      </c>
      <c r="M2021" t="s">
        <v>25381</v>
      </c>
      <c r="N2021" t="s">
        <v>42</v>
      </c>
      <c r="O2021" t="s">
        <v>25382</v>
      </c>
      <c r="P2021" t="s">
        <v>25383</v>
      </c>
      <c r="Q2021" t="s">
        <v>25384</v>
      </c>
      <c r="R2021" t="s">
        <v>8302</v>
      </c>
      <c r="S2021" t="s">
        <v>25378</v>
      </c>
      <c r="T2021" t="s">
        <v>37</v>
      </c>
      <c r="U2021" t="s">
        <v>25379</v>
      </c>
      <c r="V2021" t="s">
        <v>37</v>
      </c>
      <c r="W2021" t="s">
        <v>25380</v>
      </c>
      <c r="X2021" t="s">
        <v>316</v>
      </c>
      <c r="Y2021" t="s">
        <v>25381</v>
      </c>
      <c r="Z2021" t="s">
        <v>42</v>
      </c>
      <c r="AA2021" t="s">
        <v>25382</v>
      </c>
      <c r="AB2021" t="s">
        <v>25383</v>
      </c>
      <c r="AC2021" t="s">
        <v>46</v>
      </c>
      <c r="AD2021" t="s">
        <v>46</v>
      </c>
      <c r="AE2021" t="s">
        <v>37</v>
      </c>
      <c r="AF2021" t="s">
        <v>25385</v>
      </c>
      <c r="AH2021" t="s">
        <v>51</v>
      </c>
      <c r="AI2021" t="s">
        <v>37</v>
      </c>
      <c r="AJ2021" t="s">
        <v>25386</v>
      </c>
    </row>
    <row r="2022" spans="1:36" x14ac:dyDescent="0.25">
      <c r="A2022" s="1">
        <v>7018</v>
      </c>
      <c r="B2022" t="s">
        <v>15385</v>
      </c>
      <c r="C2022" s="4">
        <v>45020</v>
      </c>
      <c r="D2022" s="4" t="str">
        <f>VLOOKUP($A2022,'[1]club-members-8913555-from-2018-'!$B$2:$C$9181,2,FALSE)</f>
        <v>POS</v>
      </c>
      <c r="E2022" t="s">
        <v>7160</v>
      </c>
      <c r="F2022" t="s">
        <v>3053</v>
      </c>
      <c r="G2022" t="s">
        <v>1017</v>
      </c>
      <c r="H2022" t="s">
        <v>37</v>
      </c>
      <c r="I2022" t="s">
        <v>25605</v>
      </c>
      <c r="J2022" t="s">
        <v>37</v>
      </c>
      <c r="K2022" t="s">
        <v>12757</v>
      </c>
      <c r="L2022" t="s">
        <v>658</v>
      </c>
      <c r="M2022" t="s">
        <v>25606</v>
      </c>
      <c r="N2022" t="s">
        <v>42</v>
      </c>
      <c r="O2022" t="s">
        <v>25607</v>
      </c>
      <c r="P2022" t="s">
        <v>25608</v>
      </c>
      <c r="Q2022" t="s">
        <v>25609</v>
      </c>
      <c r="R2022" t="s">
        <v>3053</v>
      </c>
      <c r="S2022" t="s">
        <v>1017</v>
      </c>
      <c r="T2022" t="s">
        <v>37</v>
      </c>
      <c r="U2022" t="s">
        <v>25605</v>
      </c>
      <c r="V2022" t="s">
        <v>37</v>
      </c>
      <c r="W2022" t="s">
        <v>12757</v>
      </c>
      <c r="X2022" t="s">
        <v>658</v>
      </c>
      <c r="Y2022" t="s">
        <v>25606</v>
      </c>
      <c r="Z2022" t="s">
        <v>42</v>
      </c>
      <c r="AA2022" t="s">
        <v>25607</v>
      </c>
      <c r="AB2022" t="s">
        <v>25608</v>
      </c>
      <c r="AC2022" t="s">
        <v>46</v>
      </c>
      <c r="AD2022" t="s">
        <v>46</v>
      </c>
      <c r="AE2022" t="s">
        <v>37</v>
      </c>
      <c r="AF2022" t="s">
        <v>25610</v>
      </c>
      <c r="AH2022" t="s">
        <v>51</v>
      </c>
      <c r="AI2022" t="s">
        <v>37</v>
      </c>
      <c r="AJ2022" t="s">
        <v>25611</v>
      </c>
    </row>
    <row r="2023" spans="1:36" x14ac:dyDescent="0.25">
      <c r="A2023" s="1">
        <v>6936</v>
      </c>
      <c r="B2023" t="s">
        <v>15385</v>
      </c>
      <c r="C2023" s="4">
        <v>45026</v>
      </c>
      <c r="D2023" s="4" t="str">
        <f>VLOOKUP($A2023,'[1]club-members-8913555-from-2018-'!$B$2:$C$9181,2,FALSE)</f>
        <v>POS</v>
      </c>
      <c r="E2023" t="s">
        <v>7160</v>
      </c>
      <c r="F2023" t="s">
        <v>1065</v>
      </c>
      <c r="G2023" t="s">
        <v>25437</v>
      </c>
      <c r="H2023" t="s">
        <v>37</v>
      </c>
      <c r="I2023" t="s">
        <v>25438</v>
      </c>
      <c r="J2023" t="s">
        <v>23184</v>
      </c>
      <c r="K2023" t="s">
        <v>25439</v>
      </c>
      <c r="L2023" t="s">
        <v>40</v>
      </c>
      <c r="M2023" t="s">
        <v>22104</v>
      </c>
      <c r="N2023" t="s">
        <v>42</v>
      </c>
      <c r="O2023" t="s">
        <v>25440</v>
      </c>
      <c r="P2023" t="s">
        <v>25441</v>
      </c>
      <c r="Q2023" t="s">
        <v>25442</v>
      </c>
      <c r="R2023" t="s">
        <v>1065</v>
      </c>
      <c r="S2023" t="s">
        <v>25437</v>
      </c>
      <c r="T2023" t="s">
        <v>37</v>
      </c>
      <c r="U2023" t="s">
        <v>25438</v>
      </c>
      <c r="V2023" t="s">
        <v>23184</v>
      </c>
      <c r="W2023" t="s">
        <v>25439</v>
      </c>
      <c r="X2023" t="s">
        <v>40</v>
      </c>
      <c r="Y2023" t="s">
        <v>22104</v>
      </c>
      <c r="Z2023" t="s">
        <v>42</v>
      </c>
      <c r="AA2023" t="s">
        <v>25440</v>
      </c>
      <c r="AB2023" t="s">
        <v>25441</v>
      </c>
      <c r="AC2023" t="s">
        <v>46</v>
      </c>
      <c r="AD2023" t="s">
        <v>46</v>
      </c>
      <c r="AE2023" t="s">
        <v>37</v>
      </c>
      <c r="AF2023" t="s">
        <v>25443</v>
      </c>
      <c r="AH2023" t="s">
        <v>51</v>
      </c>
      <c r="AI2023" t="s">
        <v>37</v>
      </c>
      <c r="AJ2023" t="s">
        <v>25444</v>
      </c>
    </row>
    <row r="2024" spans="1:36" x14ac:dyDescent="0.25">
      <c r="A2024" s="1">
        <v>5992</v>
      </c>
      <c r="B2024" t="s">
        <v>15385</v>
      </c>
      <c r="C2024" s="4">
        <v>44611</v>
      </c>
      <c r="D2024" s="4" t="str">
        <f>VLOOKUP($A2024,'[1]club-members-8913555-from-2018-'!$B$2:$C$9181,2,FALSE)</f>
        <v>POS</v>
      </c>
      <c r="E2024" t="s">
        <v>7160</v>
      </c>
      <c r="F2024" t="s">
        <v>2173</v>
      </c>
      <c r="G2024" t="s">
        <v>1324</v>
      </c>
      <c r="H2024" t="s">
        <v>37</v>
      </c>
      <c r="I2024" t="s">
        <v>23587</v>
      </c>
      <c r="J2024" t="s">
        <v>23588</v>
      </c>
      <c r="K2024" t="s">
        <v>3437</v>
      </c>
      <c r="L2024" t="s">
        <v>3430</v>
      </c>
      <c r="M2024" t="s">
        <v>23589</v>
      </c>
      <c r="N2024" t="s">
        <v>42</v>
      </c>
      <c r="O2024" t="s">
        <v>23590</v>
      </c>
      <c r="P2024" t="s">
        <v>23591</v>
      </c>
      <c r="Q2024" t="s">
        <v>23592</v>
      </c>
      <c r="R2024" t="s">
        <v>2173</v>
      </c>
      <c r="S2024" t="s">
        <v>1324</v>
      </c>
      <c r="T2024" t="s">
        <v>37</v>
      </c>
      <c r="U2024" t="s">
        <v>23587</v>
      </c>
      <c r="V2024" t="s">
        <v>23588</v>
      </c>
      <c r="W2024" t="s">
        <v>3437</v>
      </c>
      <c r="X2024" t="s">
        <v>3430</v>
      </c>
      <c r="Y2024" t="s">
        <v>23589</v>
      </c>
      <c r="Z2024" t="s">
        <v>42</v>
      </c>
      <c r="AA2024" t="s">
        <v>23590</v>
      </c>
      <c r="AB2024" t="s">
        <v>23591</v>
      </c>
      <c r="AC2024" t="s">
        <v>47</v>
      </c>
      <c r="AD2024" t="s">
        <v>46</v>
      </c>
      <c r="AE2024" t="s">
        <v>37</v>
      </c>
      <c r="AF2024" t="s">
        <v>23593</v>
      </c>
      <c r="AH2024" t="s">
        <v>26</v>
      </c>
      <c r="AI2024" t="s">
        <v>37</v>
      </c>
      <c r="AJ2024" t="s">
        <v>23594</v>
      </c>
    </row>
    <row r="2025" spans="1:36" x14ac:dyDescent="0.25">
      <c r="A2025" s="1">
        <v>6789</v>
      </c>
      <c r="B2025" t="s">
        <v>1459</v>
      </c>
      <c r="C2025" s="4">
        <v>44880</v>
      </c>
      <c r="D2025" s="4" t="str">
        <f>VLOOKUP($A2025,'[1]club-members-8913555-from-2018-'!$B$2:$C$9181,2,FALSE)</f>
        <v>pos</v>
      </c>
      <c r="E2025" t="s">
        <v>7160</v>
      </c>
      <c r="F2025" t="s">
        <v>799</v>
      </c>
      <c r="G2025" t="s">
        <v>1639</v>
      </c>
      <c r="H2025" t="s">
        <v>37</v>
      </c>
      <c r="I2025" t="s">
        <v>12284</v>
      </c>
      <c r="J2025" t="s">
        <v>37</v>
      </c>
      <c r="K2025" t="s">
        <v>12285</v>
      </c>
      <c r="L2025" t="s">
        <v>1367</v>
      </c>
      <c r="M2025" t="s">
        <v>12286</v>
      </c>
      <c r="N2025" t="s">
        <v>42</v>
      </c>
      <c r="O2025" t="s">
        <v>12287</v>
      </c>
      <c r="P2025" t="s">
        <v>12288</v>
      </c>
      <c r="Q2025" t="s">
        <v>12289</v>
      </c>
      <c r="R2025" t="s">
        <v>12290</v>
      </c>
      <c r="S2025" t="s">
        <v>12291</v>
      </c>
      <c r="T2025" t="s">
        <v>37</v>
      </c>
      <c r="U2025" t="s">
        <v>12292</v>
      </c>
      <c r="V2025" t="s">
        <v>37</v>
      </c>
      <c r="W2025" t="s">
        <v>12293</v>
      </c>
      <c r="X2025" t="s">
        <v>361</v>
      </c>
      <c r="Y2025" t="s">
        <v>12294</v>
      </c>
      <c r="Z2025" t="s">
        <v>42</v>
      </c>
      <c r="AA2025" t="s">
        <v>12295</v>
      </c>
      <c r="AB2025" t="s">
        <v>12288</v>
      </c>
      <c r="AC2025" t="s">
        <v>47</v>
      </c>
      <c r="AD2025" t="s">
        <v>46</v>
      </c>
      <c r="AE2025" t="s">
        <v>37</v>
      </c>
      <c r="AF2025" t="s">
        <v>12296</v>
      </c>
      <c r="AH2025" t="s">
        <v>26</v>
      </c>
      <c r="AI2025" t="s">
        <v>37</v>
      </c>
      <c r="AJ2025" t="s">
        <v>12297</v>
      </c>
    </row>
    <row r="2026" spans="1:36" x14ac:dyDescent="0.25">
      <c r="A2026" s="1">
        <v>2122</v>
      </c>
      <c r="B2026" t="s">
        <v>15385</v>
      </c>
      <c r="C2026" s="4">
        <v>43015</v>
      </c>
      <c r="D2026" s="4" t="str">
        <f>VLOOKUP($A2026,'[1]club-members-8913555-from-2018-'!$B$2:$C$9181,2,FALSE)</f>
        <v>POS</v>
      </c>
      <c r="E2026" t="s">
        <v>84</v>
      </c>
      <c r="F2026" t="s">
        <v>18079</v>
      </c>
      <c r="G2026" t="s">
        <v>1788</v>
      </c>
      <c r="H2026" t="s">
        <v>37</v>
      </c>
      <c r="I2026" t="s">
        <v>18080</v>
      </c>
      <c r="J2026" t="s">
        <v>2478</v>
      </c>
      <c r="K2026" t="s">
        <v>1112</v>
      </c>
      <c r="L2026" t="s">
        <v>40</v>
      </c>
      <c r="M2026" t="s">
        <v>1113</v>
      </c>
      <c r="N2026" t="s">
        <v>42</v>
      </c>
      <c r="O2026" t="s">
        <v>18081</v>
      </c>
      <c r="P2026" t="s">
        <v>18082</v>
      </c>
      <c r="Q2026" t="s">
        <v>10512</v>
      </c>
      <c r="R2026" t="s">
        <v>18079</v>
      </c>
      <c r="S2026" t="s">
        <v>1788</v>
      </c>
      <c r="T2026" t="s">
        <v>37</v>
      </c>
      <c r="U2026" t="s">
        <v>18080</v>
      </c>
      <c r="V2026" t="s">
        <v>2478</v>
      </c>
      <c r="W2026" t="s">
        <v>1112</v>
      </c>
      <c r="X2026" t="s">
        <v>40</v>
      </c>
      <c r="Y2026" t="s">
        <v>1113</v>
      </c>
      <c r="Z2026" t="s">
        <v>42</v>
      </c>
      <c r="AA2026" t="s">
        <v>18081</v>
      </c>
      <c r="AB2026" t="s">
        <v>18082</v>
      </c>
      <c r="AC2026" t="s">
        <v>46</v>
      </c>
      <c r="AD2026" t="s">
        <v>47</v>
      </c>
      <c r="AE2026" t="s">
        <v>48</v>
      </c>
      <c r="AF2026" t="s">
        <v>18083</v>
      </c>
      <c r="AH2026" t="s">
        <v>51</v>
      </c>
      <c r="AI2026" t="s">
        <v>37</v>
      </c>
      <c r="AJ2026" t="s">
        <v>18084</v>
      </c>
    </row>
    <row r="2027" spans="1:36" x14ac:dyDescent="0.25">
      <c r="A2027" s="1">
        <v>2124</v>
      </c>
      <c r="B2027" t="s">
        <v>15385</v>
      </c>
      <c r="C2027" s="4">
        <v>43015</v>
      </c>
      <c r="D2027" s="4" t="str">
        <f>VLOOKUP($A2027,'[1]club-members-8913555-from-2018-'!$B$2:$C$9181,2,FALSE)</f>
        <v>POS</v>
      </c>
      <c r="E2027" t="s">
        <v>84</v>
      </c>
      <c r="F2027" t="s">
        <v>18085</v>
      </c>
      <c r="G2027" t="s">
        <v>18086</v>
      </c>
      <c r="H2027" t="s">
        <v>37</v>
      </c>
      <c r="I2027" t="s">
        <v>18087</v>
      </c>
      <c r="J2027" t="s">
        <v>18088</v>
      </c>
      <c r="K2027" t="s">
        <v>18089</v>
      </c>
      <c r="L2027" t="s">
        <v>40</v>
      </c>
      <c r="M2027" t="s">
        <v>18090</v>
      </c>
      <c r="N2027" t="s">
        <v>42</v>
      </c>
      <c r="O2027" t="s">
        <v>18091</v>
      </c>
      <c r="P2027" t="s">
        <v>18092</v>
      </c>
      <c r="Q2027" t="s">
        <v>18093</v>
      </c>
      <c r="R2027" t="s">
        <v>18085</v>
      </c>
      <c r="S2027" t="s">
        <v>18086</v>
      </c>
      <c r="T2027" t="s">
        <v>37</v>
      </c>
      <c r="U2027" t="s">
        <v>18087</v>
      </c>
      <c r="V2027" t="s">
        <v>18088</v>
      </c>
      <c r="W2027" t="s">
        <v>18089</v>
      </c>
      <c r="X2027" t="s">
        <v>40</v>
      </c>
      <c r="Y2027" t="s">
        <v>18090</v>
      </c>
      <c r="Z2027" t="s">
        <v>42</v>
      </c>
      <c r="AA2027" t="s">
        <v>18091</v>
      </c>
      <c r="AB2027" t="s">
        <v>18092</v>
      </c>
      <c r="AC2027" t="s">
        <v>46</v>
      </c>
      <c r="AD2027" t="s">
        <v>46</v>
      </c>
      <c r="AE2027" t="s">
        <v>37</v>
      </c>
      <c r="AF2027" t="s">
        <v>37</v>
      </c>
      <c r="AH2027" t="s">
        <v>51</v>
      </c>
      <c r="AI2027" t="s">
        <v>37</v>
      </c>
      <c r="AJ2027" t="s">
        <v>18094</v>
      </c>
    </row>
    <row r="2028" spans="1:36" x14ac:dyDescent="0.25">
      <c r="A2028" s="1">
        <v>2125</v>
      </c>
      <c r="B2028" t="s">
        <v>15385</v>
      </c>
      <c r="C2028" s="4">
        <v>43015</v>
      </c>
      <c r="D2028" s="4" t="str">
        <f>VLOOKUP($A2028,'[1]club-members-8913555-from-2018-'!$B$2:$C$9181,2,FALSE)</f>
        <v>POS</v>
      </c>
      <c r="E2028" t="s">
        <v>84</v>
      </c>
      <c r="F2028" t="s">
        <v>4616</v>
      </c>
      <c r="G2028" t="s">
        <v>18095</v>
      </c>
      <c r="H2028" t="s">
        <v>18096</v>
      </c>
      <c r="I2028" t="s">
        <v>18097</v>
      </c>
      <c r="J2028" t="s">
        <v>37</v>
      </c>
      <c r="K2028" t="s">
        <v>18089</v>
      </c>
      <c r="L2028" t="s">
        <v>40</v>
      </c>
      <c r="M2028" t="s">
        <v>18098</v>
      </c>
      <c r="N2028" t="s">
        <v>42</v>
      </c>
      <c r="O2028" t="s">
        <v>18099</v>
      </c>
      <c r="P2028" t="s">
        <v>18100</v>
      </c>
      <c r="Q2028" t="s">
        <v>18101</v>
      </c>
      <c r="R2028" t="s">
        <v>4616</v>
      </c>
      <c r="S2028" t="s">
        <v>18095</v>
      </c>
      <c r="T2028" t="s">
        <v>37</v>
      </c>
      <c r="U2028" t="s">
        <v>18097</v>
      </c>
      <c r="V2028" t="s">
        <v>37</v>
      </c>
      <c r="W2028" t="s">
        <v>18089</v>
      </c>
      <c r="X2028" t="s">
        <v>40</v>
      </c>
      <c r="Y2028" t="s">
        <v>18098</v>
      </c>
      <c r="Z2028" t="s">
        <v>42</v>
      </c>
      <c r="AA2028" t="s">
        <v>18099</v>
      </c>
      <c r="AB2028" t="s">
        <v>18100</v>
      </c>
      <c r="AC2028" t="s">
        <v>46</v>
      </c>
      <c r="AD2028" t="s">
        <v>46</v>
      </c>
      <c r="AE2028" t="s">
        <v>37</v>
      </c>
      <c r="AF2028" t="s">
        <v>18102</v>
      </c>
      <c r="AH2028" t="s">
        <v>51</v>
      </c>
      <c r="AI2028" t="s">
        <v>37</v>
      </c>
      <c r="AJ2028" t="s">
        <v>18103</v>
      </c>
    </row>
    <row r="2029" spans="1:36" x14ac:dyDescent="0.25">
      <c r="A2029" s="1">
        <v>2173</v>
      </c>
      <c r="B2029" t="s">
        <v>15385</v>
      </c>
      <c r="C2029" s="4">
        <v>43029</v>
      </c>
      <c r="D2029" s="4" t="str">
        <f>VLOOKUP($A2029,'[1]club-members-8913555-from-2018-'!$B$2:$C$9181,2,FALSE)</f>
        <v>POS</v>
      </c>
      <c r="E2029" t="s">
        <v>84</v>
      </c>
      <c r="F2029" t="s">
        <v>18176</v>
      </c>
      <c r="G2029" t="s">
        <v>18177</v>
      </c>
      <c r="H2029" t="s">
        <v>37</v>
      </c>
      <c r="I2029" t="s">
        <v>18178</v>
      </c>
      <c r="J2029" t="s">
        <v>37</v>
      </c>
      <c r="K2029" t="s">
        <v>5146</v>
      </c>
      <c r="L2029" t="s">
        <v>2156</v>
      </c>
      <c r="M2029" t="s">
        <v>18179</v>
      </c>
      <c r="N2029" t="s">
        <v>42</v>
      </c>
      <c r="O2029" t="s">
        <v>18180</v>
      </c>
      <c r="P2029" t="s">
        <v>18181</v>
      </c>
      <c r="Q2029" t="s">
        <v>18182</v>
      </c>
      <c r="R2029" t="s">
        <v>18176</v>
      </c>
      <c r="S2029" t="s">
        <v>18177</v>
      </c>
      <c r="T2029" t="s">
        <v>37</v>
      </c>
      <c r="U2029" t="s">
        <v>18178</v>
      </c>
      <c r="V2029" t="s">
        <v>37</v>
      </c>
      <c r="W2029" t="s">
        <v>5146</v>
      </c>
      <c r="X2029" t="s">
        <v>2156</v>
      </c>
      <c r="Y2029" t="s">
        <v>18179</v>
      </c>
      <c r="Z2029" t="s">
        <v>42</v>
      </c>
      <c r="AA2029" t="s">
        <v>18180</v>
      </c>
      <c r="AB2029" t="s">
        <v>18181</v>
      </c>
      <c r="AC2029" t="s">
        <v>46</v>
      </c>
      <c r="AD2029" t="s">
        <v>46</v>
      </c>
      <c r="AE2029" t="s">
        <v>37</v>
      </c>
      <c r="AF2029" t="s">
        <v>18183</v>
      </c>
      <c r="AH2029" t="s">
        <v>51</v>
      </c>
      <c r="AI2029" t="s">
        <v>37</v>
      </c>
      <c r="AJ2029" t="s">
        <v>18184</v>
      </c>
    </row>
    <row r="2030" spans="1:36" x14ac:dyDescent="0.25">
      <c r="A2030" s="1">
        <v>2191</v>
      </c>
      <c r="B2030" t="s">
        <v>15385</v>
      </c>
      <c r="C2030" s="4">
        <v>43031</v>
      </c>
      <c r="D2030" s="4" t="str">
        <f>VLOOKUP($A2030,'[1]club-members-8913555-from-2018-'!$B$2:$C$9181,2,FALSE)</f>
        <v>POS</v>
      </c>
      <c r="E2030" t="s">
        <v>84</v>
      </c>
      <c r="F2030" t="s">
        <v>10984</v>
      </c>
      <c r="G2030" t="s">
        <v>553</v>
      </c>
      <c r="H2030" t="s">
        <v>18192</v>
      </c>
      <c r="I2030" t="s">
        <v>18193</v>
      </c>
      <c r="J2030" t="s">
        <v>37</v>
      </c>
      <c r="K2030" t="s">
        <v>824</v>
      </c>
      <c r="L2030" t="s">
        <v>40</v>
      </c>
      <c r="M2030" t="s">
        <v>18194</v>
      </c>
      <c r="N2030" t="s">
        <v>42</v>
      </c>
      <c r="O2030" t="s">
        <v>18195</v>
      </c>
      <c r="P2030" t="s">
        <v>18196</v>
      </c>
      <c r="Q2030" t="s">
        <v>18197</v>
      </c>
      <c r="R2030" t="s">
        <v>10984</v>
      </c>
      <c r="S2030" t="s">
        <v>553</v>
      </c>
      <c r="T2030" t="s">
        <v>18192</v>
      </c>
      <c r="U2030" t="s">
        <v>18193</v>
      </c>
      <c r="V2030" t="s">
        <v>37</v>
      </c>
      <c r="W2030" t="s">
        <v>824</v>
      </c>
      <c r="X2030" t="s">
        <v>40</v>
      </c>
      <c r="Y2030" t="s">
        <v>18194</v>
      </c>
      <c r="Z2030" t="s">
        <v>42</v>
      </c>
      <c r="AA2030" t="s">
        <v>18198</v>
      </c>
      <c r="AB2030" t="s">
        <v>18196</v>
      </c>
      <c r="AC2030" t="s">
        <v>46</v>
      </c>
      <c r="AD2030" t="s">
        <v>46</v>
      </c>
      <c r="AE2030" t="s">
        <v>37</v>
      </c>
      <c r="AF2030" t="s">
        <v>37</v>
      </c>
      <c r="AH2030" t="s">
        <v>51</v>
      </c>
      <c r="AI2030" t="s">
        <v>37</v>
      </c>
      <c r="AJ2030" t="s">
        <v>18199</v>
      </c>
    </row>
    <row r="2031" spans="1:36" x14ac:dyDescent="0.25">
      <c r="A2031" s="1">
        <v>2223</v>
      </c>
      <c r="B2031" t="s">
        <v>15385</v>
      </c>
      <c r="C2031" s="4">
        <v>43044</v>
      </c>
      <c r="D2031" s="4" t="str">
        <f>VLOOKUP($A2031,'[1]club-members-8913555-from-2018-'!$B$2:$C$9181,2,FALSE)</f>
        <v>POS</v>
      </c>
      <c r="E2031" t="s">
        <v>84</v>
      </c>
      <c r="F2031" t="s">
        <v>1120</v>
      </c>
      <c r="G2031" t="s">
        <v>7854</v>
      </c>
      <c r="H2031" t="s">
        <v>37</v>
      </c>
      <c r="I2031" t="s">
        <v>18224</v>
      </c>
      <c r="J2031" t="s">
        <v>37</v>
      </c>
      <c r="K2031" t="s">
        <v>1891</v>
      </c>
      <c r="L2031" t="s">
        <v>182</v>
      </c>
      <c r="M2031" t="s">
        <v>18225</v>
      </c>
      <c r="N2031" t="s">
        <v>42</v>
      </c>
      <c r="O2031" t="s">
        <v>18226</v>
      </c>
      <c r="P2031" t="s">
        <v>18227</v>
      </c>
      <c r="Q2031" t="s">
        <v>18228</v>
      </c>
      <c r="R2031" t="s">
        <v>1120</v>
      </c>
      <c r="S2031" t="s">
        <v>7854</v>
      </c>
      <c r="T2031" t="s">
        <v>37</v>
      </c>
      <c r="U2031" t="s">
        <v>18224</v>
      </c>
      <c r="V2031" t="s">
        <v>37</v>
      </c>
      <c r="W2031" t="s">
        <v>1891</v>
      </c>
      <c r="X2031" t="s">
        <v>182</v>
      </c>
      <c r="Y2031" t="s">
        <v>18225</v>
      </c>
      <c r="Z2031" t="s">
        <v>42</v>
      </c>
      <c r="AA2031" t="s">
        <v>18226</v>
      </c>
      <c r="AB2031" t="s">
        <v>18227</v>
      </c>
      <c r="AC2031" t="s">
        <v>46</v>
      </c>
      <c r="AD2031" t="s">
        <v>46</v>
      </c>
      <c r="AE2031" t="s">
        <v>37</v>
      </c>
      <c r="AF2031" t="s">
        <v>18229</v>
      </c>
      <c r="AH2031" t="s">
        <v>51</v>
      </c>
      <c r="AI2031" t="s">
        <v>37</v>
      </c>
      <c r="AJ2031" t="s">
        <v>18230</v>
      </c>
    </row>
    <row r="2032" spans="1:36" x14ac:dyDescent="0.25">
      <c r="A2032" s="1">
        <v>2346</v>
      </c>
      <c r="B2032" t="s">
        <v>44722</v>
      </c>
      <c r="C2032" s="4">
        <v>43050</v>
      </c>
      <c r="D2032" s="4" t="str">
        <f>VLOOKUP($A2032,'[1]club-members-8913555-from-2018-'!$B$2:$C$9181,2,FALSE)</f>
        <v>POS</v>
      </c>
      <c r="E2032" t="s">
        <v>84</v>
      </c>
      <c r="F2032" t="s">
        <v>44913</v>
      </c>
      <c r="G2032" t="s">
        <v>41793</v>
      </c>
      <c r="H2032" t="s">
        <v>37</v>
      </c>
      <c r="I2032" t="s">
        <v>44914</v>
      </c>
      <c r="J2032" t="s">
        <v>37</v>
      </c>
      <c r="K2032" t="s">
        <v>44915</v>
      </c>
      <c r="L2032" t="s">
        <v>316</v>
      </c>
      <c r="M2032" t="s">
        <v>44916</v>
      </c>
      <c r="N2032" t="s">
        <v>42</v>
      </c>
      <c r="O2032" t="s">
        <v>44917</v>
      </c>
      <c r="P2032" t="s">
        <v>44918</v>
      </c>
      <c r="Q2032" t="s">
        <v>44919</v>
      </c>
      <c r="R2032" t="s">
        <v>44913</v>
      </c>
      <c r="S2032" t="s">
        <v>41793</v>
      </c>
      <c r="T2032" t="s">
        <v>37</v>
      </c>
      <c r="U2032" t="s">
        <v>44914</v>
      </c>
      <c r="V2032" t="s">
        <v>37</v>
      </c>
      <c r="W2032" t="s">
        <v>44915</v>
      </c>
      <c r="X2032" t="s">
        <v>316</v>
      </c>
      <c r="Y2032" t="s">
        <v>44916</v>
      </c>
      <c r="Z2032" t="s">
        <v>42</v>
      </c>
      <c r="AA2032" t="s">
        <v>44917</v>
      </c>
      <c r="AB2032" t="s">
        <v>44918</v>
      </c>
      <c r="AC2032" t="s">
        <v>46</v>
      </c>
      <c r="AD2032" t="s">
        <v>46</v>
      </c>
      <c r="AE2032" t="s">
        <v>37</v>
      </c>
      <c r="AF2032" t="s">
        <v>44920</v>
      </c>
      <c r="AH2032" t="s">
        <v>51</v>
      </c>
      <c r="AI2032" t="s">
        <v>37</v>
      </c>
      <c r="AJ2032" t="s">
        <v>44921</v>
      </c>
    </row>
    <row r="2033" spans="1:36" x14ac:dyDescent="0.25">
      <c r="A2033" s="1">
        <v>2338</v>
      </c>
      <c r="B2033" t="s">
        <v>34</v>
      </c>
      <c r="C2033" s="4">
        <v>43127</v>
      </c>
      <c r="D2033" s="4" t="str">
        <f>VLOOKUP($A2033,'[1]club-members-8913555-from-2018-'!$B$2:$C$9181,2,FALSE)</f>
        <v>POS</v>
      </c>
      <c r="E2033" t="s">
        <v>84</v>
      </c>
      <c r="F2033" t="s">
        <v>570</v>
      </c>
      <c r="G2033" t="s">
        <v>571</v>
      </c>
      <c r="H2033" t="s">
        <v>37</v>
      </c>
      <c r="I2033" t="s">
        <v>572</v>
      </c>
      <c r="J2033" t="s">
        <v>37</v>
      </c>
      <c r="K2033" t="s">
        <v>573</v>
      </c>
      <c r="L2033" t="s">
        <v>40</v>
      </c>
      <c r="M2033" t="s">
        <v>574</v>
      </c>
      <c r="N2033" t="s">
        <v>42</v>
      </c>
      <c r="O2033" t="s">
        <v>575</v>
      </c>
      <c r="P2033" t="s">
        <v>576</v>
      </c>
      <c r="Q2033" t="s">
        <v>577</v>
      </c>
      <c r="R2033" t="s">
        <v>570</v>
      </c>
      <c r="S2033" t="s">
        <v>571</v>
      </c>
      <c r="T2033" t="s">
        <v>37</v>
      </c>
      <c r="U2033" t="s">
        <v>572</v>
      </c>
      <c r="V2033" t="s">
        <v>37</v>
      </c>
      <c r="W2033" t="s">
        <v>573</v>
      </c>
      <c r="X2033" t="s">
        <v>40</v>
      </c>
      <c r="Y2033" t="s">
        <v>574</v>
      </c>
      <c r="Z2033" t="s">
        <v>42</v>
      </c>
      <c r="AA2033" t="s">
        <v>575</v>
      </c>
      <c r="AB2033" t="s">
        <v>576</v>
      </c>
      <c r="AC2033" t="s">
        <v>46</v>
      </c>
      <c r="AD2033" t="s">
        <v>46</v>
      </c>
      <c r="AE2033" t="s">
        <v>37</v>
      </c>
      <c r="AF2033" t="s">
        <v>578</v>
      </c>
      <c r="AH2033" t="s">
        <v>51</v>
      </c>
      <c r="AI2033" t="s">
        <v>37</v>
      </c>
      <c r="AJ2033" t="s">
        <v>579</v>
      </c>
    </row>
    <row r="2034" spans="1:36" x14ac:dyDescent="0.25">
      <c r="A2034" s="1">
        <v>2337</v>
      </c>
      <c r="B2034" t="s">
        <v>15385</v>
      </c>
      <c r="C2034" s="4">
        <v>43127</v>
      </c>
      <c r="D2034" s="4" t="str">
        <f>VLOOKUP($A2034,'[1]club-members-8913555-from-2018-'!$B$2:$C$9181,2,FALSE)</f>
        <v>POS</v>
      </c>
      <c r="E2034" t="s">
        <v>84</v>
      </c>
      <c r="F2034" t="s">
        <v>2376</v>
      </c>
      <c r="G2034" t="s">
        <v>18375</v>
      </c>
      <c r="H2034" t="s">
        <v>37</v>
      </c>
      <c r="I2034" t="s">
        <v>18376</v>
      </c>
      <c r="J2034" t="s">
        <v>37</v>
      </c>
      <c r="K2034" t="s">
        <v>18377</v>
      </c>
      <c r="L2034" t="s">
        <v>40</v>
      </c>
      <c r="M2034" t="s">
        <v>18378</v>
      </c>
      <c r="N2034" t="s">
        <v>42</v>
      </c>
      <c r="O2034" t="s">
        <v>18379</v>
      </c>
      <c r="P2034" t="s">
        <v>18380</v>
      </c>
      <c r="Q2034" t="s">
        <v>18381</v>
      </c>
      <c r="R2034" t="s">
        <v>2376</v>
      </c>
      <c r="S2034" t="s">
        <v>18375</v>
      </c>
      <c r="T2034" t="s">
        <v>18382</v>
      </c>
      <c r="U2034" t="s">
        <v>18383</v>
      </c>
      <c r="V2034" t="s">
        <v>37</v>
      </c>
      <c r="W2034" t="s">
        <v>18384</v>
      </c>
      <c r="X2034" t="s">
        <v>40</v>
      </c>
      <c r="Y2034" t="s">
        <v>18385</v>
      </c>
      <c r="Z2034" t="s">
        <v>42</v>
      </c>
      <c r="AA2034" t="s">
        <v>18379</v>
      </c>
      <c r="AB2034" t="s">
        <v>18380</v>
      </c>
      <c r="AC2034" t="s">
        <v>46</v>
      </c>
      <c r="AD2034" t="s">
        <v>46</v>
      </c>
      <c r="AE2034" t="s">
        <v>37</v>
      </c>
      <c r="AF2034" t="s">
        <v>18386</v>
      </c>
      <c r="AH2034" t="s">
        <v>51</v>
      </c>
      <c r="AI2034" t="s">
        <v>37</v>
      </c>
      <c r="AJ2034" t="s">
        <v>18387</v>
      </c>
    </row>
    <row r="2035" spans="1:36" x14ac:dyDescent="0.25">
      <c r="A2035" s="1">
        <v>2339</v>
      </c>
      <c r="B2035" t="s">
        <v>15385</v>
      </c>
      <c r="C2035" s="4">
        <v>43127</v>
      </c>
      <c r="D2035" s="4" t="str">
        <f>VLOOKUP($A2035,'[1]club-members-8913555-from-2018-'!$B$2:$C$9181,2,FALSE)</f>
        <v>POS</v>
      </c>
      <c r="E2035" t="s">
        <v>84</v>
      </c>
      <c r="F2035" t="s">
        <v>6668</v>
      </c>
      <c r="G2035" t="s">
        <v>10098</v>
      </c>
      <c r="H2035" t="s">
        <v>37</v>
      </c>
      <c r="I2035" t="s">
        <v>18388</v>
      </c>
      <c r="J2035" t="s">
        <v>37</v>
      </c>
      <c r="K2035" t="s">
        <v>10269</v>
      </c>
      <c r="L2035" t="s">
        <v>2156</v>
      </c>
      <c r="M2035" t="s">
        <v>18389</v>
      </c>
      <c r="N2035" t="s">
        <v>42</v>
      </c>
      <c r="O2035" t="s">
        <v>18390</v>
      </c>
      <c r="P2035" t="s">
        <v>18391</v>
      </c>
      <c r="Q2035" t="s">
        <v>18392</v>
      </c>
      <c r="R2035" t="s">
        <v>15216</v>
      </c>
      <c r="S2035" t="s">
        <v>10098</v>
      </c>
      <c r="T2035" t="s">
        <v>37</v>
      </c>
      <c r="U2035" t="s">
        <v>18393</v>
      </c>
      <c r="V2035" t="s">
        <v>37</v>
      </c>
      <c r="W2035" t="s">
        <v>18394</v>
      </c>
      <c r="X2035" t="s">
        <v>2156</v>
      </c>
      <c r="Y2035" t="s">
        <v>18395</v>
      </c>
      <c r="Z2035" t="s">
        <v>42</v>
      </c>
      <c r="AA2035" t="s">
        <v>18390</v>
      </c>
      <c r="AB2035" t="s">
        <v>18391</v>
      </c>
      <c r="AC2035" t="s">
        <v>46</v>
      </c>
      <c r="AD2035" t="s">
        <v>46</v>
      </c>
      <c r="AE2035" t="s">
        <v>37</v>
      </c>
      <c r="AF2035" t="s">
        <v>18396</v>
      </c>
      <c r="AH2035" t="s">
        <v>51</v>
      </c>
      <c r="AI2035" t="s">
        <v>37</v>
      </c>
      <c r="AJ2035" t="s">
        <v>18397</v>
      </c>
    </row>
    <row r="2036" spans="1:36" x14ac:dyDescent="0.25">
      <c r="A2036" s="1">
        <v>2345</v>
      </c>
      <c r="B2036" t="s">
        <v>44722</v>
      </c>
      <c r="C2036" s="4">
        <v>43130</v>
      </c>
      <c r="D2036" s="4" t="str">
        <f>VLOOKUP($A2036,'[1]club-members-8913555-from-2018-'!$B$2:$C$9181,2,FALSE)</f>
        <v>POS</v>
      </c>
      <c r="E2036" t="s">
        <v>84</v>
      </c>
      <c r="F2036" t="s">
        <v>5956</v>
      </c>
      <c r="G2036" t="s">
        <v>127</v>
      </c>
      <c r="H2036" t="s">
        <v>37</v>
      </c>
      <c r="I2036" t="s">
        <v>44904</v>
      </c>
      <c r="J2036" t="s">
        <v>37</v>
      </c>
      <c r="K2036" t="s">
        <v>44905</v>
      </c>
      <c r="L2036" t="s">
        <v>361</v>
      </c>
      <c r="M2036" t="s">
        <v>4300</v>
      </c>
      <c r="N2036" t="s">
        <v>42</v>
      </c>
      <c r="O2036" t="s">
        <v>44906</v>
      </c>
      <c r="P2036" t="s">
        <v>44907</v>
      </c>
      <c r="Q2036" t="s">
        <v>44908</v>
      </c>
      <c r="R2036" t="s">
        <v>5956</v>
      </c>
      <c r="S2036" t="s">
        <v>127</v>
      </c>
      <c r="T2036" t="s">
        <v>44909</v>
      </c>
      <c r="U2036" t="s">
        <v>44904</v>
      </c>
      <c r="V2036" t="s">
        <v>37</v>
      </c>
      <c r="W2036" t="s">
        <v>44905</v>
      </c>
      <c r="X2036" t="s">
        <v>361</v>
      </c>
      <c r="Y2036" t="s">
        <v>4300</v>
      </c>
      <c r="Z2036" t="s">
        <v>42</v>
      </c>
      <c r="AA2036" t="s">
        <v>44910</v>
      </c>
      <c r="AB2036" t="s">
        <v>44907</v>
      </c>
      <c r="AC2036" t="s">
        <v>46</v>
      </c>
      <c r="AD2036" t="s">
        <v>46</v>
      </c>
      <c r="AE2036" t="s">
        <v>37</v>
      </c>
      <c r="AF2036" t="s">
        <v>44911</v>
      </c>
      <c r="AH2036" t="s">
        <v>51</v>
      </c>
      <c r="AI2036" t="s">
        <v>37</v>
      </c>
      <c r="AJ2036" t="s">
        <v>44912</v>
      </c>
    </row>
    <row r="2037" spans="1:36" x14ac:dyDescent="0.25">
      <c r="A2037" s="1">
        <v>2350</v>
      </c>
      <c r="B2037" t="s">
        <v>45083</v>
      </c>
      <c r="C2037" s="4">
        <v>43135</v>
      </c>
      <c r="D2037" s="4" t="str">
        <f>VLOOKUP($A2037,'[1]club-members-8913555-from-2018-'!$B$2:$C$9181,2,FALSE)</f>
        <v>POS</v>
      </c>
      <c r="E2037" t="s">
        <v>84</v>
      </c>
      <c r="F2037" t="s">
        <v>12008</v>
      </c>
      <c r="G2037" t="s">
        <v>12043</v>
      </c>
      <c r="H2037" t="s">
        <v>45441</v>
      </c>
      <c r="I2037" t="s">
        <v>45442</v>
      </c>
      <c r="J2037" t="s">
        <v>37</v>
      </c>
      <c r="K2037" t="s">
        <v>8901</v>
      </c>
      <c r="L2037" t="s">
        <v>40</v>
      </c>
      <c r="M2037" t="s">
        <v>8902</v>
      </c>
      <c r="N2037" t="s">
        <v>42</v>
      </c>
      <c r="O2037" t="s">
        <v>45443</v>
      </c>
      <c r="P2037" t="s">
        <v>45444</v>
      </c>
      <c r="Q2037" t="s">
        <v>15559</v>
      </c>
      <c r="R2037" t="s">
        <v>12008</v>
      </c>
      <c r="S2037" t="s">
        <v>12043</v>
      </c>
      <c r="T2037" t="s">
        <v>37</v>
      </c>
      <c r="U2037" t="s">
        <v>45445</v>
      </c>
      <c r="V2037" t="s">
        <v>45446</v>
      </c>
      <c r="W2037" t="s">
        <v>8901</v>
      </c>
      <c r="X2037" t="s">
        <v>40</v>
      </c>
      <c r="Y2037" t="s">
        <v>8902</v>
      </c>
      <c r="Z2037" t="s">
        <v>42</v>
      </c>
      <c r="AA2037" t="s">
        <v>45447</v>
      </c>
      <c r="AB2037" t="s">
        <v>45444</v>
      </c>
      <c r="AC2037" t="s">
        <v>46</v>
      </c>
      <c r="AD2037" t="s">
        <v>46</v>
      </c>
      <c r="AE2037" t="s">
        <v>37</v>
      </c>
      <c r="AF2037" t="s">
        <v>45448</v>
      </c>
      <c r="AH2037" t="s">
        <v>51</v>
      </c>
      <c r="AI2037" t="s">
        <v>37</v>
      </c>
      <c r="AJ2037" t="s">
        <v>45449</v>
      </c>
    </row>
    <row r="2038" spans="1:36" x14ac:dyDescent="0.25">
      <c r="A2038" s="1">
        <v>2392</v>
      </c>
      <c r="B2038" t="s">
        <v>15385</v>
      </c>
      <c r="C2038" s="4">
        <v>43172</v>
      </c>
      <c r="D2038" s="4" t="str">
        <f>VLOOKUP($A2038,'[1]club-members-8913555-from-2018-'!$B$2:$C$9181,2,FALSE)</f>
        <v>POS</v>
      </c>
      <c r="E2038" t="s">
        <v>84</v>
      </c>
      <c r="F2038" t="s">
        <v>643</v>
      </c>
      <c r="G2038" t="s">
        <v>18453</v>
      </c>
      <c r="H2038" t="s">
        <v>37</v>
      </c>
      <c r="I2038" t="s">
        <v>18454</v>
      </c>
      <c r="J2038" t="s">
        <v>37</v>
      </c>
      <c r="K2038" t="s">
        <v>3039</v>
      </c>
      <c r="L2038" t="s">
        <v>1355</v>
      </c>
      <c r="M2038" t="s">
        <v>3040</v>
      </c>
      <c r="N2038" t="s">
        <v>42</v>
      </c>
      <c r="O2038" t="s">
        <v>18455</v>
      </c>
      <c r="P2038" t="s">
        <v>18456</v>
      </c>
      <c r="Q2038" t="s">
        <v>18457</v>
      </c>
      <c r="R2038" t="s">
        <v>643</v>
      </c>
      <c r="S2038" t="s">
        <v>18453</v>
      </c>
      <c r="T2038" t="s">
        <v>37</v>
      </c>
      <c r="U2038" t="s">
        <v>18458</v>
      </c>
      <c r="V2038" t="s">
        <v>16186</v>
      </c>
      <c r="W2038" t="s">
        <v>2325</v>
      </c>
      <c r="X2038" t="s">
        <v>1355</v>
      </c>
      <c r="Y2038" t="s">
        <v>18459</v>
      </c>
      <c r="Z2038" t="s">
        <v>42</v>
      </c>
      <c r="AA2038" t="s">
        <v>18460</v>
      </c>
      <c r="AB2038" t="s">
        <v>18456</v>
      </c>
      <c r="AC2038" t="s">
        <v>46</v>
      </c>
      <c r="AD2038" t="s">
        <v>46</v>
      </c>
      <c r="AE2038" t="s">
        <v>37</v>
      </c>
      <c r="AF2038" t="s">
        <v>18461</v>
      </c>
      <c r="AH2038" t="s">
        <v>51</v>
      </c>
      <c r="AI2038" t="s">
        <v>37</v>
      </c>
      <c r="AJ2038" t="s">
        <v>18462</v>
      </c>
    </row>
    <row r="2039" spans="1:36" x14ac:dyDescent="0.25">
      <c r="A2039" s="1">
        <v>2380</v>
      </c>
      <c r="B2039" t="s">
        <v>15385</v>
      </c>
      <c r="C2039" s="4">
        <v>43183</v>
      </c>
      <c r="D2039" s="4" t="str">
        <f>VLOOKUP($A2039,'[1]club-members-8913555-from-2018-'!$B$2:$C$9181,2,FALSE)</f>
        <v>POS</v>
      </c>
      <c r="E2039" t="s">
        <v>84</v>
      </c>
      <c r="F2039" t="s">
        <v>615</v>
      </c>
      <c r="G2039" t="s">
        <v>18424</v>
      </c>
      <c r="H2039" t="s">
        <v>37</v>
      </c>
      <c r="I2039" t="s">
        <v>18425</v>
      </c>
      <c r="J2039" t="s">
        <v>37</v>
      </c>
      <c r="K2039" t="s">
        <v>13093</v>
      </c>
      <c r="L2039" t="s">
        <v>40</v>
      </c>
      <c r="M2039" t="s">
        <v>17584</v>
      </c>
      <c r="N2039" t="s">
        <v>42</v>
      </c>
      <c r="O2039" t="s">
        <v>18426</v>
      </c>
      <c r="P2039" t="s">
        <v>18427</v>
      </c>
      <c r="Q2039" t="s">
        <v>14431</v>
      </c>
      <c r="R2039" t="s">
        <v>615</v>
      </c>
      <c r="S2039" t="s">
        <v>18424</v>
      </c>
      <c r="T2039" t="s">
        <v>37</v>
      </c>
      <c r="U2039" t="s">
        <v>18425</v>
      </c>
      <c r="V2039" t="s">
        <v>37</v>
      </c>
      <c r="W2039" t="s">
        <v>13093</v>
      </c>
      <c r="X2039" t="s">
        <v>40</v>
      </c>
      <c r="Y2039" t="s">
        <v>17584</v>
      </c>
      <c r="Z2039" t="s">
        <v>42</v>
      </c>
      <c r="AA2039" t="s">
        <v>18426</v>
      </c>
      <c r="AB2039" t="s">
        <v>18427</v>
      </c>
      <c r="AC2039" t="s">
        <v>46</v>
      </c>
      <c r="AD2039" t="s">
        <v>46</v>
      </c>
      <c r="AE2039" t="s">
        <v>37</v>
      </c>
      <c r="AF2039" t="s">
        <v>18428</v>
      </c>
      <c r="AH2039" t="s">
        <v>51</v>
      </c>
      <c r="AI2039" t="s">
        <v>37</v>
      </c>
      <c r="AJ2039" t="s">
        <v>18429</v>
      </c>
    </row>
    <row r="2040" spans="1:36" x14ac:dyDescent="0.25">
      <c r="A2040" s="1">
        <v>2420</v>
      </c>
      <c r="B2040" t="s">
        <v>15385</v>
      </c>
      <c r="C2040" s="4">
        <v>43184</v>
      </c>
      <c r="D2040" s="4" t="str">
        <f>VLOOKUP($A2040,'[1]club-members-8913555-from-2018-'!$B$2:$C$9181,2,FALSE)</f>
        <v>POS</v>
      </c>
      <c r="E2040" t="s">
        <v>84</v>
      </c>
      <c r="F2040" t="s">
        <v>4296</v>
      </c>
      <c r="G2040" t="s">
        <v>18473</v>
      </c>
      <c r="H2040" t="s">
        <v>37</v>
      </c>
      <c r="I2040" t="s">
        <v>18474</v>
      </c>
      <c r="J2040" t="s">
        <v>37</v>
      </c>
      <c r="K2040" t="s">
        <v>932</v>
      </c>
      <c r="L2040" t="s">
        <v>40</v>
      </c>
      <c r="M2040" t="s">
        <v>1308</v>
      </c>
      <c r="N2040" t="s">
        <v>42</v>
      </c>
      <c r="O2040" t="s">
        <v>18475</v>
      </c>
      <c r="P2040" t="s">
        <v>18476</v>
      </c>
      <c r="Q2040" t="s">
        <v>18477</v>
      </c>
      <c r="R2040" t="s">
        <v>4296</v>
      </c>
      <c r="S2040" t="s">
        <v>18473</v>
      </c>
      <c r="T2040" t="s">
        <v>37</v>
      </c>
      <c r="U2040" t="s">
        <v>18474</v>
      </c>
      <c r="V2040" t="s">
        <v>37</v>
      </c>
      <c r="W2040" t="s">
        <v>932</v>
      </c>
      <c r="X2040" t="s">
        <v>40</v>
      </c>
      <c r="Y2040" t="s">
        <v>1308</v>
      </c>
      <c r="Z2040" t="s">
        <v>42</v>
      </c>
      <c r="AA2040" t="s">
        <v>18475</v>
      </c>
      <c r="AB2040" t="s">
        <v>18476</v>
      </c>
      <c r="AC2040" t="s">
        <v>46</v>
      </c>
      <c r="AD2040" t="s">
        <v>46</v>
      </c>
      <c r="AE2040" t="s">
        <v>37</v>
      </c>
      <c r="AF2040" t="s">
        <v>18478</v>
      </c>
      <c r="AH2040" t="s">
        <v>51</v>
      </c>
      <c r="AI2040" t="s">
        <v>37</v>
      </c>
      <c r="AJ2040" t="s">
        <v>18479</v>
      </c>
    </row>
    <row r="2041" spans="1:36" x14ac:dyDescent="0.25">
      <c r="A2041" s="1">
        <v>2427</v>
      </c>
      <c r="B2041" t="s">
        <v>1459</v>
      </c>
      <c r="C2041" s="4">
        <v>43186</v>
      </c>
      <c r="D2041" s="4" t="str">
        <f>VLOOKUP($A2041,'[1]club-members-8913555-from-2018-'!$B$2:$C$9181,2,FALSE)</f>
        <v>POS</v>
      </c>
      <c r="E2041" t="s">
        <v>84</v>
      </c>
      <c r="F2041" t="s">
        <v>8311</v>
      </c>
      <c r="G2041" t="s">
        <v>8312</v>
      </c>
      <c r="H2041" t="s">
        <v>37</v>
      </c>
      <c r="I2041" t="s">
        <v>8313</v>
      </c>
      <c r="J2041" t="s">
        <v>37</v>
      </c>
      <c r="K2041" t="s">
        <v>4702</v>
      </c>
      <c r="L2041" t="s">
        <v>40</v>
      </c>
      <c r="M2041" t="s">
        <v>4703</v>
      </c>
      <c r="N2041" t="s">
        <v>42</v>
      </c>
      <c r="O2041" t="s">
        <v>8314</v>
      </c>
      <c r="P2041" t="s">
        <v>8315</v>
      </c>
      <c r="Q2041" t="s">
        <v>8316</v>
      </c>
      <c r="R2041" t="s">
        <v>8311</v>
      </c>
      <c r="S2041" t="s">
        <v>8312</v>
      </c>
      <c r="T2041" t="s">
        <v>37</v>
      </c>
      <c r="U2041" t="s">
        <v>8313</v>
      </c>
      <c r="V2041" t="s">
        <v>37</v>
      </c>
      <c r="W2041" t="s">
        <v>4702</v>
      </c>
      <c r="X2041" t="s">
        <v>40</v>
      </c>
      <c r="Y2041" t="s">
        <v>4703</v>
      </c>
      <c r="Z2041" t="s">
        <v>42</v>
      </c>
      <c r="AA2041" t="s">
        <v>8314</v>
      </c>
      <c r="AB2041" t="s">
        <v>8315</v>
      </c>
      <c r="AC2041" t="s">
        <v>46</v>
      </c>
      <c r="AD2041" t="s">
        <v>46</v>
      </c>
      <c r="AE2041" t="s">
        <v>37</v>
      </c>
      <c r="AF2041" t="s">
        <v>8317</v>
      </c>
      <c r="AH2041" t="s">
        <v>51</v>
      </c>
      <c r="AI2041" t="s">
        <v>37</v>
      </c>
      <c r="AJ2041" t="s">
        <v>8318</v>
      </c>
    </row>
    <row r="2042" spans="1:36" x14ac:dyDescent="0.25">
      <c r="A2042" s="1">
        <v>2435</v>
      </c>
      <c r="B2042" t="s">
        <v>14343</v>
      </c>
      <c r="C2042" s="4">
        <v>43190</v>
      </c>
      <c r="D2042" s="4" t="str">
        <f>VLOOKUP($A2042,'[1]club-members-8913555-from-2018-'!$B$2:$C$9181,2,FALSE)</f>
        <v>POS</v>
      </c>
      <c r="E2042" t="s">
        <v>84</v>
      </c>
      <c r="F2042" t="s">
        <v>14605</v>
      </c>
      <c r="G2042" t="s">
        <v>7730</v>
      </c>
      <c r="H2042" t="s">
        <v>37</v>
      </c>
      <c r="I2042" t="s">
        <v>14606</v>
      </c>
      <c r="J2042" t="s">
        <v>37</v>
      </c>
      <c r="K2042" t="s">
        <v>4366</v>
      </c>
      <c r="L2042" t="s">
        <v>40</v>
      </c>
      <c r="M2042" t="s">
        <v>4367</v>
      </c>
      <c r="N2042" t="s">
        <v>42</v>
      </c>
      <c r="O2042" t="s">
        <v>14607</v>
      </c>
      <c r="P2042" t="s">
        <v>14608</v>
      </c>
      <c r="Q2042" t="s">
        <v>14609</v>
      </c>
      <c r="R2042" t="s">
        <v>14605</v>
      </c>
      <c r="S2042" t="s">
        <v>7730</v>
      </c>
      <c r="T2042" t="s">
        <v>37</v>
      </c>
      <c r="U2042" t="s">
        <v>14606</v>
      </c>
      <c r="V2042" t="s">
        <v>37</v>
      </c>
      <c r="W2042" t="s">
        <v>4366</v>
      </c>
      <c r="X2042" t="s">
        <v>40</v>
      </c>
      <c r="Y2042" t="s">
        <v>4367</v>
      </c>
      <c r="Z2042" t="s">
        <v>42</v>
      </c>
      <c r="AA2042" t="s">
        <v>14607</v>
      </c>
      <c r="AB2042" t="s">
        <v>14608</v>
      </c>
      <c r="AC2042" t="s">
        <v>46</v>
      </c>
      <c r="AD2042" t="s">
        <v>47</v>
      </c>
      <c r="AE2042" t="s">
        <v>48</v>
      </c>
      <c r="AF2042" t="s">
        <v>14610</v>
      </c>
      <c r="AH2042" t="s">
        <v>51</v>
      </c>
      <c r="AI2042" t="s">
        <v>37</v>
      </c>
      <c r="AJ2042" t="s">
        <v>14611</v>
      </c>
    </row>
    <row r="2043" spans="1:36" x14ac:dyDescent="0.25">
      <c r="A2043" s="1">
        <v>2506</v>
      </c>
      <c r="B2043" t="s">
        <v>47433</v>
      </c>
      <c r="C2043" s="4">
        <v>43227</v>
      </c>
      <c r="D2043" s="4" t="str">
        <f>VLOOKUP($A2043,'[1]club-members-8913555-from-2018-'!$B$2:$C$9181,2,FALSE)</f>
        <v>POS</v>
      </c>
      <c r="E2043" t="s">
        <v>84</v>
      </c>
      <c r="F2043" t="s">
        <v>47579</v>
      </c>
      <c r="G2043" t="s">
        <v>47580</v>
      </c>
      <c r="H2043" t="s">
        <v>37</v>
      </c>
      <c r="I2043" t="s">
        <v>47581</v>
      </c>
      <c r="J2043" t="s">
        <v>47582</v>
      </c>
      <c r="K2043" t="s">
        <v>3437</v>
      </c>
      <c r="L2043" t="s">
        <v>3430</v>
      </c>
      <c r="M2043" t="s">
        <v>16300</v>
      </c>
      <c r="N2043" t="s">
        <v>42</v>
      </c>
      <c r="O2043" t="s">
        <v>47583</v>
      </c>
      <c r="P2043" t="s">
        <v>47584</v>
      </c>
      <c r="Q2043" t="s">
        <v>47585</v>
      </c>
      <c r="R2043" t="s">
        <v>47579</v>
      </c>
      <c r="S2043" t="s">
        <v>47580</v>
      </c>
      <c r="T2043" t="s">
        <v>37</v>
      </c>
      <c r="U2043" t="s">
        <v>47581</v>
      </c>
      <c r="V2043" t="s">
        <v>47582</v>
      </c>
      <c r="W2043" t="s">
        <v>3437</v>
      </c>
      <c r="X2043" t="s">
        <v>3430</v>
      </c>
      <c r="Y2043" t="s">
        <v>16300</v>
      </c>
      <c r="Z2043" t="s">
        <v>42</v>
      </c>
      <c r="AA2043" t="s">
        <v>47583</v>
      </c>
      <c r="AB2043" t="s">
        <v>47584</v>
      </c>
      <c r="AC2043" t="s">
        <v>46</v>
      </c>
      <c r="AD2043" t="s">
        <v>46</v>
      </c>
      <c r="AE2043" t="s">
        <v>37</v>
      </c>
      <c r="AF2043" t="s">
        <v>47586</v>
      </c>
      <c r="AH2043" t="s">
        <v>51</v>
      </c>
      <c r="AI2043" t="s">
        <v>37</v>
      </c>
      <c r="AJ2043" t="s">
        <v>47587</v>
      </c>
    </row>
    <row r="2044" spans="1:36" x14ac:dyDescent="0.25">
      <c r="A2044" s="1">
        <v>2576</v>
      </c>
      <c r="B2044" t="s">
        <v>15385</v>
      </c>
      <c r="C2044" s="4">
        <v>43253</v>
      </c>
      <c r="D2044" s="4" t="str">
        <f>VLOOKUP($A2044,'[1]club-members-8913555-from-2018-'!$B$2:$C$9181,2,FALSE)</f>
        <v>POS</v>
      </c>
      <c r="E2044" t="s">
        <v>84</v>
      </c>
      <c r="F2044" t="s">
        <v>1460</v>
      </c>
      <c r="G2044" t="s">
        <v>18629</v>
      </c>
      <c r="H2044" t="s">
        <v>18630</v>
      </c>
      <c r="I2044" t="s">
        <v>18631</v>
      </c>
      <c r="J2044" t="s">
        <v>37</v>
      </c>
      <c r="K2044" t="s">
        <v>2556</v>
      </c>
      <c r="L2044" t="s">
        <v>40</v>
      </c>
      <c r="M2044" t="s">
        <v>2557</v>
      </c>
      <c r="N2044" t="s">
        <v>42</v>
      </c>
      <c r="O2044" t="s">
        <v>18632</v>
      </c>
      <c r="P2044" t="s">
        <v>18633</v>
      </c>
      <c r="Q2044" t="s">
        <v>18634</v>
      </c>
      <c r="R2044" t="s">
        <v>1460</v>
      </c>
      <c r="S2044" t="s">
        <v>18629</v>
      </c>
      <c r="T2044" t="s">
        <v>18630</v>
      </c>
      <c r="U2044" t="s">
        <v>18635</v>
      </c>
      <c r="V2044" t="s">
        <v>37</v>
      </c>
      <c r="W2044" t="s">
        <v>2556</v>
      </c>
      <c r="X2044" t="s">
        <v>40</v>
      </c>
      <c r="Y2044" t="s">
        <v>2557</v>
      </c>
      <c r="Z2044" t="s">
        <v>42</v>
      </c>
      <c r="AA2044" t="s">
        <v>18636</v>
      </c>
      <c r="AB2044" t="s">
        <v>18633</v>
      </c>
      <c r="AC2044" t="s">
        <v>46</v>
      </c>
      <c r="AD2044" t="s">
        <v>46</v>
      </c>
      <c r="AE2044" t="s">
        <v>37</v>
      </c>
      <c r="AF2044" t="s">
        <v>18637</v>
      </c>
      <c r="AH2044" t="s">
        <v>51</v>
      </c>
      <c r="AI2044" t="s">
        <v>37</v>
      </c>
      <c r="AJ2044" t="s">
        <v>18638</v>
      </c>
    </row>
    <row r="2045" spans="1:36" x14ac:dyDescent="0.25">
      <c r="A2045" s="1">
        <v>2565</v>
      </c>
      <c r="B2045" t="s">
        <v>15385</v>
      </c>
      <c r="C2045" s="4">
        <v>43260</v>
      </c>
      <c r="D2045" s="4" t="str">
        <f>VLOOKUP($A2045,'[1]club-members-8913555-from-2018-'!$B$2:$C$9181,2,FALSE)</f>
        <v>POS</v>
      </c>
      <c r="E2045" t="s">
        <v>84</v>
      </c>
      <c r="F2045" t="s">
        <v>2411</v>
      </c>
      <c r="G2045" t="s">
        <v>18589</v>
      </c>
      <c r="H2045" t="s">
        <v>37</v>
      </c>
      <c r="I2045" t="s">
        <v>18590</v>
      </c>
      <c r="J2045" t="s">
        <v>37</v>
      </c>
      <c r="K2045" t="s">
        <v>18591</v>
      </c>
      <c r="L2045" t="s">
        <v>3111</v>
      </c>
      <c r="M2045" t="s">
        <v>18592</v>
      </c>
      <c r="N2045" t="s">
        <v>42</v>
      </c>
      <c r="O2045" t="s">
        <v>18593</v>
      </c>
      <c r="P2045" t="s">
        <v>18594</v>
      </c>
      <c r="Q2045" t="s">
        <v>335</v>
      </c>
      <c r="R2045" t="s">
        <v>2411</v>
      </c>
      <c r="S2045" t="s">
        <v>18589</v>
      </c>
      <c r="T2045" t="s">
        <v>37</v>
      </c>
      <c r="U2045" t="s">
        <v>18590</v>
      </c>
      <c r="V2045" t="s">
        <v>37</v>
      </c>
      <c r="W2045" t="s">
        <v>18591</v>
      </c>
      <c r="X2045" t="s">
        <v>3111</v>
      </c>
      <c r="Y2045" t="s">
        <v>18592</v>
      </c>
      <c r="Z2045" t="s">
        <v>42</v>
      </c>
      <c r="AA2045" t="s">
        <v>18593</v>
      </c>
      <c r="AB2045" t="s">
        <v>18594</v>
      </c>
      <c r="AC2045" t="s">
        <v>46</v>
      </c>
      <c r="AD2045" t="s">
        <v>46</v>
      </c>
      <c r="AE2045" t="s">
        <v>37</v>
      </c>
      <c r="AF2045" t="s">
        <v>18595</v>
      </c>
      <c r="AH2045" t="s">
        <v>51</v>
      </c>
      <c r="AI2045" t="s">
        <v>37</v>
      </c>
      <c r="AJ2045" t="s">
        <v>18596</v>
      </c>
    </row>
    <row r="2046" spans="1:36" x14ac:dyDescent="0.25">
      <c r="A2046" s="1">
        <v>1823</v>
      </c>
      <c r="B2046" t="s">
        <v>34</v>
      </c>
      <c r="C2046" s="4">
        <v>43339</v>
      </c>
      <c r="D2046" s="4" t="str">
        <f>VLOOKUP($A2046,'[1]club-members-8913555-from-2018-'!$B$2:$C$9181,2,FALSE)</f>
        <v>POS</v>
      </c>
      <c r="E2046" t="s">
        <v>84</v>
      </c>
      <c r="F2046" t="s">
        <v>312</v>
      </c>
      <c r="G2046" t="s">
        <v>313</v>
      </c>
      <c r="H2046" t="s">
        <v>37</v>
      </c>
      <c r="I2046" t="s">
        <v>314</v>
      </c>
      <c r="J2046" t="s">
        <v>37</v>
      </c>
      <c r="K2046" t="s">
        <v>315</v>
      </c>
      <c r="L2046" t="s">
        <v>316</v>
      </c>
      <c r="M2046" t="s">
        <v>317</v>
      </c>
      <c r="N2046" t="s">
        <v>42</v>
      </c>
      <c r="O2046" t="s">
        <v>318</v>
      </c>
      <c r="P2046" t="s">
        <v>319</v>
      </c>
      <c r="Q2046" t="s">
        <v>320</v>
      </c>
      <c r="R2046" t="s">
        <v>312</v>
      </c>
      <c r="S2046" t="s">
        <v>313</v>
      </c>
      <c r="T2046" t="s">
        <v>321</v>
      </c>
      <c r="U2046" t="s">
        <v>322</v>
      </c>
      <c r="V2046" t="s">
        <v>37</v>
      </c>
      <c r="W2046" t="s">
        <v>315</v>
      </c>
      <c r="X2046" t="s">
        <v>316</v>
      </c>
      <c r="Y2046" t="s">
        <v>317</v>
      </c>
      <c r="Z2046" t="s">
        <v>42</v>
      </c>
      <c r="AA2046" t="s">
        <v>323</v>
      </c>
      <c r="AB2046" t="s">
        <v>324</v>
      </c>
      <c r="AC2046" t="s">
        <v>46</v>
      </c>
      <c r="AD2046" t="s">
        <v>46</v>
      </c>
      <c r="AE2046" t="s">
        <v>37</v>
      </c>
      <c r="AF2046" t="s">
        <v>325</v>
      </c>
      <c r="AH2046" t="s">
        <v>51</v>
      </c>
      <c r="AI2046" t="s">
        <v>37</v>
      </c>
      <c r="AJ2046" t="s">
        <v>326</v>
      </c>
    </row>
    <row r="2047" spans="1:36" x14ac:dyDescent="0.25">
      <c r="A2047" s="1">
        <v>2000</v>
      </c>
      <c r="B2047" t="s">
        <v>34</v>
      </c>
      <c r="C2047" s="4">
        <v>43358</v>
      </c>
      <c r="D2047" s="4" t="str">
        <f>VLOOKUP($A2047,'[1]club-members-8913555-from-2018-'!$B$2:$C$9181,2,FALSE)</f>
        <v>POS</v>
      </c>
      <c r="E2047" t="s">
        <v>84</v>
      </c>
      <c r="F2047" t="s">
        <v>418</v>
      </c>
      <c r="G2047" t="s">
        <v>419</v>
      </c>
      <c r="H2047" t="s">
        <v>420</v>
      </c>
      <c r="I2047" t="s">
        <v>421</v>
      </c>
      <c r="J2047" t="s">
        <v>422</v>
      </c>
      <c r="K2047" t="s">
        <v>423</v>
      </c>
      <c r="L2047" t="s">
        <v>40</v>
      </c>
      <c r="M2047" t="s">
        <v>424</v>
      </c>
      <c r="N2047" t="s">
        <v>42</v>
      </c>
      <c r="O2047" t="s">
        <v>425</v>
      </c>
      <c r="P2047" t="s">
        <v>426</v>
      </c>
      <c r="Q2047" t="s">
        <v>427</v>
      </c>
      <c r="R2047" t="s">
        <v>418</v>
      </c>
      <c r="S2047" t="s">
        <v>419</v>
      </c>
      <c r="T2047" t="s">
        <v>420</v>
      </c>
      <c r="U2047" t="s">
        <v>421</v>
      </c>
      <c r="V2047" t="s">
        <v>422</v>
      </c>
      <c r="W2047" t="s">
        <v>423</v>
      </c>
      <c r="X2047" t="s">
        <v>40</v>
      </c>
      <c r="Y2047" t="s">
        <v>424</v>
      </c>
      <c r="Z2047" t="s">
        <v>42</v>
      </c>
      <c r="AA2047" t="s">
        <v>425</v>
      </c>
      <c r="AB2047" t="s">
        <v>426</v>
      </c>
      <c r="AC2047" t="s">
        <v>46</v>
      </c>
      <c r="AD2047" t="s">
        <v>46</v>
      </c>
      <c r="AE2047" t="s">
        <v>37</v>
      </c>
      <c r="AF2047" t="s">
        <v>428</v>
      </c>
      <c r="AH2047" t="s">
        <v>51</v>
      </c>
      <c r="AI2047" t="s">
        <v>37</v>
      </c>
      <c r="AJ2047" t="s">
        <v>429</v>
      </c>
    </row>
    <row r="2048" spans="1:36" x14ac:dyDescent="0.25">
      <c r="A2048" s="1">
        <v>2641</v>
      </c>
      <c r="B2048" t="s">
        <v>1459</v>
      </c>
      <c r="C2048" s="4">
        <v>43386</v>
      </c>
      <c r="D2048" s="4" t="str">
        <f>VLOOKUP($A2048,'[1]club-members-8913555-from-2018-'!$B$2:$C$9181,2,FALSE)</f>
        <v>POS</v>
      </c>
      <c r="E2048" t="s">
        <v>84</v>
      </c>
      <c r="F2048" t="s">
        <v>8441</v>
      </c>
      <c r="G2048" t="s">
        <v>8442</v>
      </c>
      <c r="H2048" t="s">
        <v>37</v>
      </c>
      <c r="I2048" t="s">
        <v>8443</v>
      </c>
      <c r="J2048" t="s">
        <v>37</v>
      </c>
      <c r="K2048" t="s">
        <v>1047</v>
      </c>
      <c r="L2048" t="s">
        <v>40</v>
      </c>
      <c r="M2048" t="s">
        <v>7683</v>
      </c>
      <c r="N2048" t="s">
        <v>42</v>
      </c>
      <c r="O2048" t="s">
        <v>8444</v>
      </c>
      <c r="P2048" t="s">
        <v>8445</v>
      </c>
      <c r="Q2048" t="s">
        <v>3551</v>
      </c>
      <c r="R2048" t="s">
        <v>8441</v>
      </c>
      <c r="S2048" t="s">
        <v>8442</v>
      </c>
      <c r="T2048" t="s">
        <v>37</v>
      </c>
      <c r="U2048" t="s">
        <v>8443</v>
      </c>
      <c r="V2048" t="s">
        <v>37</v>
      </c>
      <c r="W2048" t="s">
        <v>1047</v>
      </c>
      <c r="X2048" t="s">
        <v>40</v>
      </c>
      <c r="Y2048" t="s">
        <v>7683</v>
      </c>
      <c r="Z2048" t="s">
        <v>42</v>
      </c>
      <c r="AA2048" t="s">
        <v>8444</v>
      </c>
      <c r="AB2048" t="s">
        <v>8445</v>
      </c>
      <c r="AC2048" t="s">
        <v>46</v>
      </c>
      <c r="AD2048" t="s">
        <v>47</v>
      </c>
      <c r="AE2048" t="s">
        <v>48</v>
      </c>
      <c r="AF2048" t="s">
        <v>8446</v>
      </c>
      <c r="AH2048" t="s">
        <v>51</v>
      </c>
      <c r="AI2048" t="s">
        <v>37</v>
      </c>
      <c r="AJ2048" t="s">
        <v>8447</v>
      </c>
    </row>
    <row r="2049" spans="1:36" x14ac:dyDescent="0.25">
      <c r="A2049" s="1">
        <v>2785</v>
      </c>
      <c r="B2049" t="s">
        <v>15385</v>
      </c>
      <c r="C2049" s="4">
        <v>43405</v>
      </c>
      <c r="D2049" s="4" t="str">
        <f>VLOOKUP($A2049,'[1]club-members-8913555-from-2018-'!$B$2:$C$9181,2,FALSE)</f>
        <v>POS</v>
      </c>
      <c r="E2049" t="s">
        <v>84</v>
      </c>
      <c r="F2049" t="s">
        <v>5193</v>
      </c>
      <c r="G2049" t="s">
        <v>18815</v>
      </c>
      <c r="H2049" t="s">
        <v>37</v>
      </c>
      <c r="I2049" t="s">
        <v>18816</v>
      </c>
      <c r="J2049" t="s">
        <v>37</v>
      </c>
      <c r="K2049" t="s">
        <v>4499</v>
      </c>
      <c r="L2049" t="s">
        <v>57</v>
      </c>
      <c r="M2049" t="s">
        <v>18817</v>
      </c>
      <c r="N2049" t="s">
        <v>42</v>
      </c>
      <c r="O2049" t="s">
        <v>18818</v>
      </c>
      <c r="P2049" t="s">
        <v>18819</v>
      </c>
      <c r="Q2049" t="s">
        <v>18820</v>
      </c>
      <c r="R2049" t="s">
        <v>18821</v>
      </c>
      <c r="S2049" t="s">
        <v>18815</v>
      </c>
      <c r="T2049" t="s">
        <v>37</v>
      </c>
      <c r="U2049" t="s">
        <v>18822</v>
      </c>
      <c r="V2049" t="s">
        <v>18823</v>
      </c>
      <c r="W2049" t="s">
        <v>13567</v>
      </c>
      <c r="X2049" t="s">
        <v>40</v>
      </c>
      <c r="Y2049" t="s">
        <v>13568</v>
      </c>
      <c r="Z2049" t="s">
        <v>42</v>
      </c>
      <c r="AA2049" t="s">
        <v>18824</v>
      </c>
      <c r="AB2049" t="s">
        <v>18819</v>
      </c>
      <c r="AC2049" t="s">
        <v>46</v>
      </c>
      <c r="AD2049" t="s">
        <v>46</v>
      </c>
      <c r="AE2049" t="s">
        <v>37</v>
      </c>
      <c r="AF2049" t="s">
        <v>18825</v>
      </c>
      <c r="AH2049" t="s">
        <v>51</v>
      </c>
      <c r="AI2049" t="s">
        <v>37</v>
      </c>
      <c r="AJ2049" t="s">
        <v>18826</v>
      </c>
    </row>
    <row r="2050" spans="1:36" x14ac:dyDescent="0.25">
      <c r="A2050" s="1">
        <v>2799</v>
      </c>
      <c r="B2050" t="s">
        <v>15385</v>
      </c>
      <c r="C2050" s="4">
        <v>43411</v>
      </c>
      <c r="D2050" s="4" t="str">
        <f>VLOOKUP($A2050,'[1]club-members-8913555-from-2018-'!$B$2:$C$9181,2,FALSE)</f>
        <v>POS</v>
      </c>
      <c r="E2050" t="s">
        <v>84</v>
      </c>
      <c r="F2050" t="s">
        <v>15302</v>
      </c>
      <c r="G2050" t="s">
        <v>18835</v>
      </c>
      <c r="H2050" t="s">
        <v>37</v>
      </c>
      <c r="I2050" t="s">
        <v>18836</v>
      </c>
      <c r="J2050" t="s">
        <v>37</v>
      </c>
      <c r="K2050" t="s">
        <v>4962</v>
      </c>
      <c r="L2050" t="s">
        <v>339</v>
      </c>
      <c r="M2050" t="s">
        <v>7248</v>
      </c>
      <c r="N2050" t="s">
        <v>42</v>
      </c>
      <c r="O2050" t="s">
        <v>18837</v>
      </c>
      <c r="P2050" t="s">
        <v>18838</v>
      </c>
      <c r="Q2050" t="s">
        <v>18839</v>
      </c>
      <c r="R2050" t="s">
        <v>15302</v>
      </c>
      <c r="S2050" t="s">
        <v>18840</v>
      </c>
      <c r="T2050" t="s">
        <v>18841</v>
      </c>
      <c r="U2050" t="s">
        <v>18842</v>
      </c>
      <c r="V2050" t="s">
        <v>37</v>
      </c>
      <c r="W2050" t="s">
        <v>4962</v>
      </c>
      <c r="X2050" t="s">
        <v>339</v>
      </c>
      <c r="Y2050" t="s">
        <v>7248</v>
      </c>
      <c r="Z2050" t="s">
        <v>42</v>
      </c>
      <c r="AA2050" t="s">
        <v>18837</v>
      </c>
      <c r="AB2050" t="s">
        <v>18838</v>
      </c>
      <c r="AC2050" t="s">
        <v>46</v>
      </c>
      <c r="AD2050" t="s">
        <v>46</v>
      </c>
      <c r="AE2050" t="s">
        <v>37</v>
      </c>
      <c r="AF2050" t="s">
        <v>18843</v>
      </c>
      <c r="AH2050" t="s">
        <v>51</v>
      </c>
      <c r="AI2050" t="s">
        <v>37</v>
      </c>
      <c r="AJ2050" t="s">
        <v>18844</v>
      </c>
    </row>
    <row r="2051" spans="1:36" x14ac:dyDescent="0.25">
      <c r="A2051" s="1">
        <v>2997</v>
      </c>
      <c r="B2051" t="s">
        <v>15385</v>
      </c>
      <c r="C2051" s="4">
        <v>43468</v>
      </c>
      <c r="D2051" s="4" t="str">
        <f>VLOOKUP($A2051,'[1]club-members-8913555-from-2018-'!$B$2:$C$9181,2,FALSE)</f>
        <v>POS</v>
      </c>
      <c r="E2051" t="s">
        <v>84</v>
      </c>
      <c r="F2051" t="s">
        <v>2394</v>
      </c>
      <c r="G2051" t="s">
        <v>19063</v>
      </c>
      <c r="H2051" t="s">
        <v>37</v>
      </c>
      <c r="I2051" t="s">
        <v>19064</v>
      </c>
      <c r="J2051" t="s">
        <v>37</v>
      </c>
      <c r="K2051" t="s">
        <v>2635</v>
      </c>
      <c r="L2051" t="s">
        <v>40</v>
      </c>
      <c r="M2051" t="s">
        <v>2636</v>
      </c>
      <c r="N2051" t="s">
        <v>42</v>
      </c>
      <c r="O2051" t="s">
        <v>19065</v>
      </c>
      <c r="P2051" t="s">
        <v>19066</v>
      </c>
      <c r="Q2051" t="s">
        <v>19067</v>
      </c>
      <c r="R2051" t="s">
        <v>2394</v>
      </c>
      <c r="S2051" t="s">
        <v>19063</v>
      </c>
      <c r="T2051" t="s">
        <v>37</v>
      </c>
      <c r="U2051" t="s">
        <v>19068</v>
      </c>
      <c r="V2051" t="s">
        <v>37</v>
      </c>
      <c r="W2051" t="s">
        <v>2635</v>
      </c>
      <c r="X2051" t="s">
        <v>40</v>
      </c>
      <c r="Y2051" t="s">
        <v>2636</v>
      </c>
      <c r="Z2051" t="s">
        <v>42</v>
      </c>
      <c r="AA2051" t="s">
        <v>19069</v>
      </c>
      <c r="AB2051" t="s">
        <v>19066</v>
      </c>
      <c r="AC2051" t="s">
        <v>46</v>
      </c>
      <c r="AD2051" t="s">
        <v>46</v>
      </c>
      <c r="AE2051" t="s">
        <v>37</v>
      </c>
      <c r="AF2051" t="s">
        <v>19070</v>
      </c>
      <c r="AH2051" t="s">
        <v>51</v>
      </c>
      <c r="AI2051" t="s">
        <v>37</v>
      </c>
      <c r="AJ2051" t="s">
        <v>19071</v>
      </c>
    </row>
    <row r="2052" spans="1:36" x14ac:dyDescent="0.25">
      <c r="A2052" s="1">
        <v>2991</v>
      </c>
      <c r="B2052" t="s">
        <v>45083</v>
      </c>
      <c r="C2052" s="4">
        <v>43505</v>
      </c>
      <c r="D2052" s="4" t="str">
        <f>VLOOKUP($A2052,'[1]club-members-8913555-from-2018-'!$B$2:$C$9181,2,FALSE)</f>
        <v>pos</v>
      </c>
      <c r="E2052" t="s">
        <v>84</v>
      </c>
      <c r="F2052" t="s">
        <v>33386</v>
      </c>
      <c r="G2052" t="s">
        <v>22022</v>
      </c>
      <c r="H2052" t="s">
        <v>37</v>
      </c>
      <c r="I2052" t="s">
        <v>45548</v>
      </c>
      <c r="J2052" t="s">
        <v>11552</v>
      </c>
      <c r="K2052" t="s">
        <v>573</v>
      </c>
      <c r="L2052" t="s">
        <v>40</v>
      </c>
      <c r="M2052" t="s">
        <v>12056</v>
      </c>
      <c r="N2052" t="s">
        <v>42</v>
      </c>
      <c r="O2052" t="s">
        <v>45549</v>
      </c>
      <c r="P2052" t="s">
        <v>45550</v>
      </c>
      <c r="Q2052" t="s">
        <v>45551</v>
      </c>
      <c r="R2052" t="s">
        <v>33386</v>
      </c>
      <c r="S2052" t="s">
        <v>22022</v>
      </c>
      <c r="T2052" t="s">
        <v>37</v>
      </c>
      <c r="U2052" t="s">
        <v>45548</v>
      </c>
      <c r="V2052" t="s">
        <v>11552</v>
      </c>
      <c r="W2052" t="s">
        <v>573</v>
      </c>
      <c r="X2052" t="s">
        <v>40</v>
      </c>
      <c r="Y2052" t="s">
        <v>12056</v>
      </c>
      <c r="Z2052" t="s">
        <v>42</v>
      </c>
      <c r="AA2052" t="s">
        <v>45549</v>
      </c>
      <c r="AB2052" t="s">
        <v>45550</v>
      </c>
      <c r="AC2052" t="s">
        <v>46</v>
      </c>
      <c r="AD2052" t="s">
        <v>47</v>
      </c>
      <c r="AE2052" t="s">
        <v>48</v>
      </c>
      <c r="AF2052" t="s">
        <v>45552</v>
      </c>
      <c r="AH2052" t="s">
        <v>51</v>
      </c>
      <c r="AI2052" t="s">
        <v>37</v>
      </c>
      <c r="AJ2052" t="s">
        <v>45553</v>
      </c>
    </row>
    <row r="2053" spans="1:36" x14ac:dyDescent="0.25">
      <c r="A2053" s="1">
        <v>1984</v>
      </c>
      <c r="B2053" t="s">
        <v>15385</v>
      </c>
      <c r="C2053" s="4">
        <v>43546</v>
      </c>
      <c r="D2053" s="4" t="str">
        <f>VLOOKUP($A2053,'[1]club-members-8913555-from-2018-'!$B$2:$C$9181,2,FALSE)</f>
        <v>POS</v>
      </c>
      <c r="E2053" t="s">
        <v>84</v>
      </c>
      <c r="F2053" t="s">
        <v>1913</v>
      </c>
      <c r="G2053" t="s">
        <v>17864</v>
      </c>
      <c r="H2053" t="s">
        <v>37</v>
      </c>
      <c r="I2053" t="s">
        <v>17865</v>
      </c>
      <c r="J2053" t="s">
        <v>37</v>
      </c>
      <c r="K2053" t="s">
        <v>17866</v>
      </c>
      <c r="L2053" t="s">
        <v>196</v>
      </c>
      <c r="M2053" t="s">
        <v>17867</v>
      </c>
      <c r="N2053" t="s">
        <v>42</v>
      </c>
      <c r="O2053" t="s">
        <v>17868</v>
      </c>
      <c r="P2053" t="s">
        <v>17869</v>
      </c>
      <c r="Q2053" t="s">
        <v>17870</v>
      </c>
      <c r="R2053" t="s">
        <v>1913</v>
      </c>
      <c r="S2053" t="s">
        <v>17864</v>
      </c>
      <c r="T2053" t="s">
        <v>17871</v>
      </c>
      <c r="U2053" t="s">
        <v>17872</v>
      </c>
      <c r="V2053" t="s">
        <v>37</v>
      </c>
      <c r="W2053" t="s">
        <v>468</v>
      </c>
      <c r="X2053" t="s">
        <v>40</v>
      </c>
      <c r="Y2053" t="s">
        <v>12850</v>
      </c>
      <c r="Z2053" t="s">
        <v>42</v>
      </c>
      <c r="AA2053" t="s">
        <v>17873</v>
      </c>
      <c r="AB2053" t="s">
        <v>17869</v>
      </c>
      <c r="AC2053" t="s">
        <v>46</v>
      </c>
      <c r="AD2053" t="s">
        <v>46</v>
      </c>
      <c r="AE2053" t="s">
        <v>37</v>
      </c>
      <c r="AF2053" t="s">
        <v>17874</v>
      </c>
      <c r="AH2053" t="s">
        <v>51</v>
      </c>
      <c r="AI2053" t="s">
        <v>37</v>
      </c>
      <c r="AJ2053" t="s">
        <v>17875</v>
      </c>
    </row>
    <row r="2054" spans="1:36" x14ac:dyDescent="0.25">
      <c r="A2054" s="1">
        <v>1152</v>
      </c>
      <c r="B2054" t="s">
        <v>45083</v>
      </c>
      <c r="C2054" s="4">
        <v>43591</v>
      </c>
      <c r="D2054" s="4" t="str">
        <f>VLOOKUP($A2054,'[1]club-members-8913555-from-2018-'!$B$2:$C$9181,2,FALSE)</f>
        <v>POS</v>
      </c>
      <c r="E2054" t="s">
        <v>84</v>
      </c>
      <c r="F2054" t="s">
        <v>140</v>
      </c>
      <c r="G2054" t="s">
        <v>45133</v>
      </c>
      <c r="H2054" t="s">
        <v>45134</v>
      </c>
      <c r="I2054" t="s">
        <v>45135</v>
      </c>
      <c r="J2054" t="s">
        <v>20283</v>
      </c>
      <c r="K2054" t="s">
        <v>3652</v>
      </c>
      <c r="L2054" t="s">
        <v>40</v>
      </c>
      <c r="M2054" t="s">
        <v>3653</v>
      </c>
      <c r="N2054" t="s">
        <v>42</v>
      </c>
      <c r="O2054" t="s">
        <v>45136</v>
      </c>
      <c r="P2054" t="s">
        <v>45137</v>
      </c>
      <c r="Q2054" t="s">
        <v>45138</v>
      </c>
      <c r="R2054" t="s">
        <v>140</v>
      </c>
      <c r="S2054" t="s">
        <v>45133</v>
      </c>
      <c r="T2054" t="s">
        <v>45134</v>
      </c>
      <c r="U2054" t="s">
        <v>45135</v>
      </c>
      <c r="V2054" t="s">
        <v>20283</v>
      </c>
      <c r="W2054" t="s">
        <v>3652</v>
      </c>
      <c r="X2054" t="s">
        <v>40</v>
      </c>
      <c r="Y2054" t="s">
        <v>3653</v>
      </c>
      <c r="Z2054" t="s">
        <v>42</v>
      </c>
      <c r="AA2054" t="s">
        <v>45136</v>
      </c>
      <c r="AB2054" t="s">
        <v>45137</v>
      </c>
      <c r="AC2054" t="s">
        <v>46</v>
      </c>
      <c r="AD2054" t="s">
        <v>46</v>
      </c>
      <c r="AE2054" t="s">
        <v>37</v>
      </c>
      <c r="AF2054" t="s">
        <v>45139</v>
      </c>
      <c r="AH2054" t="s">
        <v>51</v>
      </c>
      <c r="AI2054" t="s">
        <v>37</v>
      </c>
      <c r="AJ2054" t="s">
        <v>45140</v>
      </c>
    </row>
    <row r="2055" spans="1:36" x14ac:dyDescent="0.25">
      <c r="A2055" s="1">
        <v>3289</v>
      </c>
      <c r="B2055" t="s">
        <v>1459</v>
      </c>
      <c r="C2055" s="4">
        <v>43655</v>
      </c>
      <c r="D2055" s="4" t="str">
        <f>VLOOKUP($A2055,'[1]club-members-8913555-from-2018-'!$B$2:$C$9181,2,FALSE)</f>
        <v>POS</v>
      </c>
      <c r="E2055" t="s">
        <v>84</v>
      </c>
      <c r="F2055" t="s">
        <v>489</v>
      </c>
      <c r="G2055" t="s">
        <v>8790</v>
      </c>
      <c r="H2055" t="s">
        <v>37</v>
      </c>
      <c r="I2055" t="s">
        <v>8791</v>
      </c>
      <c r="J2055" t="s">
        <v>37</v>
      </c>
      <c r="K2055" t="s">
        <v>453</v>
      </c>
      <c r="L2055" t="s">
        <v>331</v>
      </c>
      <c r="M2055" t="s">
        <v>6088</v>
      </c>
      <c r="N2055" t="s">
        <v>42</v>
      </c>
      <c r="O2055" t="s">
        <v>8792</v>
      </c>
      <c r="P2055" t="s">
        <v>8793</v>
      </c>
      <c r="Q2055" t="s">
        <v>8794</v>
      </c>
      <c r="R2055" t="s">
        <v>489</v>
      </c>
      <c r="S2055" t="s">
        <v>8790</v>
      </c>
      <c r="T2055" t="s">
        <v>37</v>
      </c>
      <c r="U2055" t="s">
        <v>8791</v>
      </c>
      <c r="V2055" t="s">
        <v>37</v>
      </c>
      <c r="W2055" t="s">
        <v>453</v>
      </c>
      <c r="X2055" t="s">
        <v>331</v>
      </c>
      <c r="Y2055" t="s">
        <v>6088</v>
      </c>
      <c r="Z2055" t="s">
        <v>42</v>
      </c>
      <c r="AA2055" t="s">
        <v>8792</v>
      </c>
      <c r="AB2055" t="s">
        <v>8793</v>
      </c>
      <c r="AC2055" t="s">
        <v>46</v>
      </c>
      <c r="AD2055" t="s">
        <v>46</v>
      </c>
      <c r="AE2055" t="s">
        <v>37</v>
      </c>
      <c r="AF2055" t="s">
        <v>8795</v>
      </c>
      <c r="AH2055" t="s">
        <v>51</v>
      </c>
      <c r="AI2055" t="s">
        <v>37</v>
      </c>
      <c r="AJ2055" t="s">
        <v>8796</v>
      </c>
    </row>
    <row r="2056" spans="1:36" x14ac:dyDescent="0.25">
      <c r="A2056" s="1">
        <v>3133</v>
      </c>
      <c r="B2056" t="s">
        <v>34</v>
      </c>
      <c r="C2056" s="4">
        <v>43696</v>
      </c>
      <c r="D2056" s="4" t="str">
        <f>VLOOKUP($A2056,'[1]club-members-8913555-from-2018-'!$B$2:$C$9181,2,FALSE)</f>
        <v>POS</v>
      </c>
      <c r="E2056" t="s">
        <v>84</v>
      </c>
      <c r="F2056" t="s">
        <v>693</v>
      </c>
      <c r="G2056" t="s">
        <v>694</v>
      </c>
      <c r="H2056" t="s">
        <v>37</v>
      </c>
      <c r="I2056" t="s">
        <v>695</v>
      </c>
      <c r="J2056" t="s">
        <v>37</v>
      </c>
      <c r="K2056" t="s">
        <v>696</v>
      </c>
      <c r="L2056" t="s">
        <v>40</v>
      </c>
      <c r="M2056" t="s">
        <v>697</v>
      </c>
      <c r="N2056" t="s">
        <v>42</v>
      </c>
      <c r="O2056" t="s">
        <v>698</v>
      </c>
      <c r="P2056" t="s">
        <v>699</v>
      </c>
      <c r="Q2056" t="s">
        <v>700</v>
      </c>
      <c r="R2056" t="s">
        <v>701</v>
      </c>
      <c r="S2056" t="s">
        <v>694</v>
      </c>
      <c r="T2056" t="s">
        <v>37</v>
      </c>
      <c r="U2056" t="s">
        <v>702</v>
      </c>
      <c r="V2056" t="s">
        <v>37</v>
      </c>
      <c r="W2056" t="s">
        <v>696</v>
      </c>
      <c r="X2056" t="s">
        <v>40</v>
      </c>
      <c r="Y2056" t="s">
        <v>697</v>
      </c>
      <c r="Z2056" t="s">
        <v>42</v>
      </c>
      <c r="AA2056" t="s">
        <v>698</v>
      </c>
      <c r="AB2056" t="s">
        <v>699</v>
      </c>
      <c r="AC2056" t="s">
        <v>46</v>
      </c>
      <c r="AD2056" t="s">
        <v>46</v>
      </c>
      <c r="AE2056" t="s">
        <v>37</v>
      </c>
      <c r="AF2056" t="s">
        <v>703</v>
      </c>
      <c r="AH2056" t="s">
        <v>51</v>
      </c>
      <c r="AI2056" t="s">
        <v>37</v>
      </c>
      <c r="AJ2056" t="s">
        <v>704</v>
      </c>
    </row>
    <row r="2057" spans="1:36" x14ac:dyDescent="0.25">
      <c r="A2057" s="1">
        <v>3437</v>
      </c>
      <c r="B2057" t="s">
        <v>15385</v>
      </c>
      <c r="C2057" s="4">
        <v>43718</v>
      </c>
      <c r="D2057" s="4" t="str">
        <f>VLOOKUP($A2057,'[1]club-members-8913555-from-2018-'!$B$2:$C$9181,2,FALSE)</f>
        <v>POS</v>
      </c>
      <c r="E2057" t="s">
        <v>84</v>
      </c>
      <c r="F2057" t="s">
        <v>19600</v>
      </c>
      <c r="G2057" t="s">
        <v>19601</v>
      </c>
      <c r="H2057" t="s">
        <v>37</v>
      </c>
      <c r="I2057" t="s">
        <v>19602</v>
      </c>
      <c r="J2057" t="s">
        <v>37</v>
      </c>
      <c r="K2057" t="s">
        <v>19603</v>
      </c>
      <c r="L2057" t="s">
        <v>3430</v>
      </c>
      <c r="M2057" t="s">
        <v>19604</v>
      </c>
      <c r="N2057" t="s">
        <v>42</v>
      </c>
      <c r="O2057" t="s">
        <v>19605</v>
      </c>
      <c r="P2057" t="s">
        <v>19606</v>
      </c>
      <c r="Q2057" t="s">
        <v>19607</v>
      </c>
      <c r="R2057" t="s">
        <v>19600</v>
      </c>
      <c r="S2057" t="s">
        <v>19601</v>
      </c>
      <c r="T2057" t="s">
        <v>37</v>
      </c>
      <c r="U2057" t="s">
        <v>19602</v>
      </c>
      <c r="V2057" t="s">
        <v>37</v>
      </c>
      <c r="W2057" t="s">
        <v>19603</v>
      </c>
      <c r="X2057" t="s">
        <v>3430</v>
      </c>
      <c r="Y2057" t="s">
        <v>19604</v>
      </c>
      <c r="Z2057" t="s">
        <v>42</v>
      </c>
      <c r="AA2057" t="s">
        <v>19605</v>
      </c>
      <c r="AB2057" t="s">
        <v>19606</v>
      </c>
      <c r="AC2057" t="s">
        <v>46</v>
      </c>
      <c r="AD2057" t="s">
        <v>46</v>
      </c>
      <c r="AE2057" t="s">
        <v>37</v>
      </c>
      <c r="AF2057" t="s">
        <v>19608</v>
      </c>
      <c r="AH2057" t="s">
        <v>51</v>
      </c>
      <c r="AI2057" t="s">
        <v>37</v>
      </c>
      <c r="AJ2057" t="s">
        <v>19609</v>
      </c>
    </row>
    <row r="2058" spans="1:36" x14ac:dyDescent="0.25">
      <c r="A2058" s="1">
        <v>1893</v>
      </c>
      <c r="B2058" t="s">
        <v>34</v>
      </c>
      <c r="C2058" s="4">
        <v>43722</v>
      </c>
      <c r="D2058" s="4" t="str">
        <f>VLOOKUP($A2058,'[1]club-members-8913555-from-2018-'!$B$2:$C$9181,2,FALSE)</f>
        <v>POS</v>
      </c>
      <c r="E2058" t="s">
        <v>84</v>
      </c>
      <c r="F2058" t="s">
        <v>388</v>
      </c>
      <c r="G2058" t="s">
        <v>389</v>
      </c>
      <c r="H2058" t="s">
        <v>37</v>
      </c>
      <c r="I2058" t="s">
        <v>390</v>
      </c>
      <c r="J2058" t="s">
        <v>37</v>
      </c>
      <c r="K2058" t="s">
        <v>391</v>
      </c>
      <c r="L2058" t="s">
        <v>40</v>
      </c>
      <c r="M2058" t="s">
        <v>392</v>
      </c>
      <c r="N2058" t="s">
        <v>42</v>
      </c>
      <c r="O2058" t="s">
        <v>393</v>
      </c>
      <c r="P2058" t="s">
        <v>394</v>
      </c>
      <c r="Q2058" t="s">
        <v>395</v>
      </c>
      <c r="R2058" t="s">
        <v>388</v>
      </c>
      <c r="S2058" t="s">
        <v>389</v>
      </c>
      <c r="T2058" t="s">
        <v>37</v>
      </c>
      <c r="U2058" t="s">
        <v>390</v>
      </c>
      <c r="V2058" t="s">
        <v>37</v>
      </c>
      <c r="W2058" t="s">
        <v>391</v>
      </c>
      <c r="X2058" t="s">
        <v>40</v>
      </c>
      <c r="Y2058" t="s">
        <v>392</v>
      </c>
      <c r="Z2058" t="s">
        <v>42</v>
      </c>
      <c r="AA2058" t="s">
        <v>393</v>
      </c>
      <c r="AB2058" t="s">
        <v>394</v>
      </c>
      <c r="AC2058" t="s">
        <v>46</v>
      </c>
      <c r="AD2058" t="s">
        <v>47</v>
      </c>
      <c r="AE2058" t="s">
        <v>48</v>
      </c>
      <c r="AF2058" t="s">
        <v>396</v>
      </c>
      <c r="AH2058" t="s">
        <v>51</v>
      </c>
      <c r="AI2058" t="s">
        <v>37</v>
      </c>
      <c r="AJ2058" t="s">
        <v>397</v>
      </c>
    </row>
    <row r="2059" spans="1:36" x14ac:dyDescent="0.25">
      <c r="A2059" s="1">
        <v>3462</v>
      </c>
      <c r="B2059" t="s">
        <v>14343</v>
      </c>
      <c r="C2059" s="4">
        <v>43757</v>
      </c>
      <c r="D2059" s="4" t="str">
        <f>VLOOKUP($A2059,'[1]club-members-8913555-from-2018-'!$B$2:$C$9181,2,FALSE)</f>
        <v>POS</v>
      </c>
      <c r="E2059" t="s">
        <v>84</v>
      </c>
      <c r="F2059" t="s">
        <v>96</v>
      </c>
      <c r="G2059" t="s">
        <v>14744</v>
      </c>
      <c r="H2059" t="s">
        <v>37</v>
      </c>
      <c r="I2059" t="s">
        <v>14745</v>
      </c>
      <c r="J2059" t="s">
        <v>37</v>
      </c>
      <c r="K2059" t="s">
        <v>453</v>
      </c>
      <c r="L2059" t="s">
        <v>331</v>
      </c>
      <c r="M2059" t="s">
        <v>5385</v>
      </c>
      <c r="N2059" t="s">
        <v>42</v>
      </c>
      <c r="O2059" t="s">
        <v>14746</v>
      </c>
      <c r="P2059" t="s">
        <v>14747</v>
      </c>
      <c r="Q2059" t="s">
        <v>14748</v>
      </c>
      <c r="R2059" t="s">
        <v>96</v>
      </c>
      <c r="S2059" t="s">
        <v>14744</v>
      </c>
      <c r="T2059" t="s">
        <v>14749</v>
      </c>
      <c r="U2059" t="s">
        <v>14750</v>
      </c>
      <c r="V2059" t="s">
        <v>14751</v>
      </c>
      <c r="W2059" t="s">
        <v>453</v>
      </c>
      <c r="X2059" t="s">
        <v>331</v>
      </c>
      <c r="Y2059" t="s">
        <v>5385</v>
      </c>
      <c r="Z2059" t="s">
        <v>42</v>
      </c>
      <c r="AA2059" t="s">
        <v>14752</v>
      </c>
      <c r="AB2059" t="s">
        <v>14753</v>
      </c>
      <c r="AC2059" t="s">
        <v>46</v>
      </c>
      <c r="AD2059" t="s">
        <v>46</v>
      </c>
      <c r="AE2059" t="s">
        <v>37</v>
      </c>
      <c r="AF2059" t="s">
        <v>14754</v>
      </c>
      <c r="AH2059" t="s">
        <v>51</v>
      </c>
      <c r="AI2059" t="s">
        <v>37</v>
      </c>
      <c r="AJ2059" t="s">
        <v>14755</v>
      </c>
    </row>
    <row r="2060" spans="1:36" x14ac:dyDescent="0.25">
      <c r="A2060" s="1">
        <v>3574</v>
      </c>
      <c r="B2060" t="s">
        <v>45083</v>
      </c>
      <c r="C2060" s="4">
        <v>43762</v>
      </c>
      <c r="D2060" s="4" t="str">
        <f>VLOOKUP($A2060,'[1]club-members-8913555-from-2018-'!$B$2:$C$9181,2,FALSE)</f>
        <v>POS</v>
      </c>
      <c r="E2060" t="s">
        <v>84</v>
      </c>
      <c r="F2060" t="s">
        <v>1414</v>
      </c>
      <c r="G2060" t="s">
        <v>45603</v>
      </c>
      <c r="H2060" t="s">
        <v>37</v>
      </c>
      <c r="I2060" t="s">
        <v>45604</v>
      </c>
      <c r="J2060" t="s">
        <v>37</v>
      </c>
      <c r="K2060" t="s">
        <v>6858</v>
      </c>
      <c r="L2060" t="s">
        <v>40</v>
      </c>
      <c r="M2060" t="s">
        <v>8492</v>
      </c>
      <c r="N2060" t="s">
        <v>42</v>
      </c>
      <c r="O2060" t="s">
        <v>45605</v>
      </c>
      <c r="P2060" t="s">
        <v>45606</v>
      </c>
      <c r="Q2060" t="s">
        <v>45607</v>
      </c>
      <c r="R2060" t="s">
        <v>1414</v>
      </c>
      <c r="S2060" t="s">
        <v>45603</v>
      </c>
      <c r="T2060" t="s">
        <v>37</v>
      </c>
      <c r="U2060" t="s">
        <v>45604</v>
      </c>
      <c r="V2060" t="s">
        <v>37</v>
      </c>
      <c r="W2060" t="s">
        <v>6858</v>
      </c>
      <c r="X2060" t="s">
        <v>40</v>
      </c>
      <c r="Y2060" t="s">
        <v>8492</v>
      </c>
      <c r="Z2060" t="s">
        <v>42</v>
      </c>
      <c r="AA2060" t="s">
        <v>45608</v>
      </c>
      <c r="AB2060" t="s">
        <v>45609</v>
      </c>
      <c r="AC2060" t="s">
        <v>46</v>
      </c>
      <c r="AD2060" t="s">
        <v>47</v>
      </c>
      <c r="AE2060" t="s">
        <v>48</v>
      </c>
      <c r="AF2060" t="s">
        <v>45610</v>
      </c>
      <c r="AH2060" t="s">
        <v>51</v>
      </c>
      <c r="AI2060" t="s">
        <v>37</v>
      </c>
      <c r="AJ2060" t="s">
        <v>45611</v>
      </c>
    </row>
    <row r="2061" spans="1:36" x14ac:dyDescent="0.25">
      <c r="A2061" s="1">
        <v>3585</v>
      </c>
      <c r="B2061" t="s">
        <v>44722</v>
      </c>
      <c r="C2061" s="4">
        <v>43766</v>
      </c>
      <c r="D2061" s="4" t="str">
        <f>VLOOKUP($A2061,'[1]club-members-8913555-from-2018-'!$B$2:$C$9181,2,FALSE)</f>
        <v>POS</v>
      </c>
      <c r="E2061" t="s">
        <v>84</v>
      </c>
      <c r="F2061" t="s">
        <v>1120</v>
      </c>
      <c r="G2061" t="s">
        <v>12807</v>
      </c>
      <c r="H2061" t="s">
        <v>37</v>
      </c>
      <c r="I2061" t="s">
        <v>44981</v>
      </c>
      <c r="J2061" t="s">
        <v>37</v>
      </c>
      <c r="K2061" t="s">
        <v>646</v>
      </c>
      <c r="L2061" t="s">
        <v>626</v>
      </c>
      <c r="M2061" t="s">
        <v>2547</v>
      </c>
      <c r="N2061" t="s">
        <v>42</v>
      </c>
      <c r="O2061" t="s">
        <v>44982</v>
      </c>
      <c r="P2061" t="s">
        <v>44983</v>
      </c>
      <c r="Q2061" t="s">
        <v>39214</v>
      </c>
      <c r="R2061" t="s">
        <v>1120</v>
      </c>
      <c r="S2061" t="s">
        <v>12807</v>
      </c>
      <c r="T2061" t="s">
        <v>37</v>
      </c>
      <c r="U2061" t="s">
        <v>44981</v>
      </c>
      <c r="V2061" t="s">
        <v>37</v>
      </c>
      <c r="W2061" t="s">
        <v>646</v>
      </c>
      <c r="X2061" t="s">
        <v>626</v>
      </c>
      <c r="Y2061" t="s">
        <v>2547</v>
      </c>
      <c r="Z2061" t="s">
        <v>42</v>
      </c>
      <c r="AA2061" t="s">
        <v>44982</v>
      </c>
      <c r="AB2061" t="s">
        <v>44983</v>
      </c>
      <c r="AC2061" t="s">
        <v>46</v>
      </c>
      <c r="AD2061" t="s">
        <v>46</v>
      </c>
      <c r="AE2061" t="s">
        <v>37</v>
      </c>
      <c r="AF2061" t="s">
        <v>44984</v>
      </c>
      <c r="AH2061" t="s">
        <v>51</v>
      </c>
      <c r="AI2061" t="s">
        <v>37</v>
      </c>
      <c r="AJ2061" t="s">
        <v>44985</v>
      </c>
    </row>
    <row r="2062" spans="1:36" x14ac:dyDescent="0.25">
      <c r="A2062" s="1">
        <v>3619</v>
      </c>
      <c r="B2062" t="s">
        <v>44555</v>
      </c>
      <c r="C2062" s="4">
        <v>43779</v>
      </c>
      <c r="D2062" s="4" t="str">
        <f>VLOOKUP($A2062,'[1]club-members-8913555-from-2018-'!$B$2:$C$9181,2,FALSE)</f>
        <v>POS</v>
      </c>
      <c r="E2062" t="s">
        <v>84</v>
      </c>
      <c r="F2062" t="s">
        <v>178</v>
      </c>
      <c r="G2062" t="s">
        <v>38992</v>
      </c>
      <c r="H2062" t="s">
        <v>37</v>
      </c>
      <c r="I2062" t="s">
        <v>44661</v>
      </c>
      <c r="J2062" t="s">
        <v>44662</v>
      </c>
      <c r="K2062" t="s">
        <v>21363</v>
      </c>
      <c r="L2062" t="s">
        <v>12874</v>
      </c>
      <c r="M2062" t="s">
        <v>21364</v>
      </c>
      <c r="N2062" t="s">
        <v>42</v>
      </c>
      <c r="O2062" t="s">
        <v>44663</v>
      </c>
      <c r="P2062" t="s">
        <v>44664</v>
      </c>
      <c r="Q2062" t="s">
        <v>44665</v>
      </c>
      <c r="R2062" t="s">
        <v>178</v>
      </c>
      <c r="S2062" t="s">
        <v>38992</v>
      </c>
      <c r="T2062" t="s">
        <v>44666</v>
      </c>
      <c r="U2062" t="s">
        <v>1606</v>
      </c>
      <c r="V2062" t="s">
        <v>1607</v>
      </c>
      <c r="W2062" t="s">
        <v>1608</v>
      </c>
      <c r="X2062" t="s">
        <v>40</v>
      </c>
      <c r="Y2062" t="s">
        <v>1609</v>
      </c>
      <c r="Z2062" t="s">
        <v>42</v>
      </c>
      <c r="AA2062" t="s">
        <v>44667</v>
      </c>
      <c r="AB2062" t="s">
        <v>44664</v>
      </c>
      <c r="AC2062" t="s">
        <v>46</v>
      </c>
      <c r="AD2062" t="s">
        <v>46</v>
      </c>
      <c r="AE2062" t="s">
        <v>37</v>
      </c>
      <c r="AF2062" t="s">
        <v>44668</v>
      </c>
      <c r="AH2062" t="s">
        <v>51</v>
      </c>
      <c r="AI2062" t="s">
        <v>37</v>
      </c>
      <c r="AJ2062" t="s">
        <v>44669</v>
      </c>
    </row>
    <row r="2063" spans="1:36" x14ac:dyDescent="0.25">
      <c r="A2063" s="1">
        <v>1711</v>
      </c>
      <c r="B2063" t="s">
        <v>1459</v>
      </c>
      <c r="C2063" s="4">
        <v>43851</v>
      </c>
      <c r="D2063" s="4" t="str">
        <f>VLOOKUP($A2063,'[1]club-members-8913555-from-2018-'!$B$2:$C$9181,2,FALSE)</f>
        <v>POS</v>
      </c>
      <c r="E2063" t="s">
        <v>84</v>
      </c>
      <c r="F2063" t="s">
        <v>7476</v>
      </c>
      <c r="G2063" t="s">
        <v>7477</v>
      </c>
      <c r="H2063" t="s">
        <v>37</v>
      </c>
      <c r="I2063" t="s">
        <v>7478</v>
      </c>
      <c r="J2063" t="s">
        <v>37</v>
      </c>
      <c r="K2063" t="s">
        <v>7479</v>
      </c>
      <c r="L2063" t="s">
        <v>1367</v>
      </c>
      <c r="M2063" t="s">
        <v>7480</v>
      </c>
      <c r="N2063" t="s">
        <v>42</v>
      </c>
      <c r="O2063" t="s">
        <v>7481</v>
      </c>
      <c r="P2063" t="s">
        <v>7482</v>
      </c>
      <c r="Q2063" t="s">
        <v>7483</v>
      </c>
      <c r="R2063" t="s">
        <v>7476</v>
      </c>
      <c r="S2063" t="s">
        <v>7477</v>
      </c>
      <c r="T2063" t="s">
        <v>37</v>
      </c>
      <c r="U2063" t="s">
        <v>7484</v>
      </c>
      <c r="V2063" t="s">
        <v>37</v>
      </c>
      <c r="W2063" t="s">
        <v>7479</v>
      </c>
      <c r="X2063" t="s">
        <v>1367</v>
      </c>
      <c r="Y2063" t="s">
        <v>7480</v>
      </c>
      <c r="Z2063" t="s">
        <v>42</v>
      </c>
      <c r="AA2063" t="s">
        <v>7485</v>
      </c>
      <c r="AB2063" t="s">
        <v>7482</v>
      </c>
      <c r="AC2063" t="s">
        <v>46</v>
      </c>
      <c r="AD2063" t="s">
        <v>46</v>
      </c>
      <c r="AE2063" t="s">
        <v>37</v>
      </c>
      <c r="AF2063" t="s">
        <v>7486</v>
      </c>
      <c r="AH2063" t="s">
        <v>51</v>
      </c>
      <c r="AI2063" t="s">
        <v>37</v>
      </c>
      <c r="AJ2063" t="s">
        <v>7487</v>
      </c>
    </row>
    <row r="2064" spans="1:36" x14ac:dyDescent="0.25">
      <c r="A2064" s="1">
        <v>3939</v>
      </c>
      <c r="B2064" t="s">
        <v>1459</v>
      </c>
      <c r="C2064" s="4">
        <v>44045</v>
      </c>
      <c r="D2064" s="4" t="str">
        <f>VLOOKUP($A2064,'[1]club-members-8913555-from-2018-'!$B$2:$C$9181,2,FALSE)</f>
        <v>POS</v>
      </c>
      <c r="E2064" t="s">
        <v>84</v>
      </c>
      <c r="F2064" t="s">
        <v>9266</v>
      </c>
      <c r="G2064" t="s">
        <v>127</v>
      </c>
      <c r="H2064" t="s">
        <v>37</v>
      </c>
      <c r="I2064" t="s">
        <v>9267</v>
      </c>
      <c r="J2064" t="s">
        <v>37</v>
      </c>
      <c r="K2064" t="s">
        <v>1047</v>
      </c>
      <c r="L2064" t="s">
        <v>40</v>
      </c>
      <c r="M2064" t="s">
        <v>1048</v>
      </c>
      <c r="N2064" t="s">
        <v>42</v>
      </c>
      <c r="O2064" t="s">
        <v>9268</v>
      </c>
      <c r="P2064" t="s">
        <v>9269</v>
      </c>
      <c r="Q2064" t="s">
        <v>6176</v>
      </c>
      <c r="R2064" t="s">
        <v>9266</v>
      </c>
      <c r="S2064" t="s">
        <v>127</v>
      </c>
      <c r="T2064" t="s">
        <v>37</v>
      </c>
      <c r="U2064" t="s">
        <v>9267</v>
      </c>
      <c r="V2064" t="s">
        <v>37</v>
      </c>
      <c r="W2064" t="s">
        <v>1047</v>
      </c>
      <c r="X2064" t="s">
        <v>40</v>
      </c>
      <c r="Y2064" t="s">
        <v>1048</v>
      </c>
      <c r="Z2064" t="s">
        <v>42</v>
      </c>
      <c r="AA2064" t="s">
        <v>9268</v>
      </c>
      <c r="AB2064" t="s">
        <v>9269</v>
      </c>
      <c r="AC2064" t="s">
        <v>46</v>
      </c>
      <c r="AD2064" t="s">
        <v>47</v>
      </c>
      <c r="AE2064" t="s">
        <v>48</v>
      </c>
      <c r="AF2064" t="s">
        <v>9270</v>
      </c>
      <c r="AH2064" t="s">
        <v>51</v>
      </c>
      <c r="AI2064" t="s">
        <v>37</v>
      </c>
      <c r="AJ2064" t="s">
        <v>9271</v>
      </c>
    </row>
    <row r="2065" spans="1:36" x14ac:dyDescent="0.25">
      <c r="A2065" s="1">
        <v>3993</v>
      </c>
      <c r="B2065" t="s">
        <v>47433</v>
      </c>
      <c r="C2065" s="4">
        <v>44070</v>
      </c>
      <c r="D2065" s="4" t="str">
        <f>VLOOKUP($A2065,'[1]club-members-8913555-from-2018-'!$B$2:$C$9181,2,FALSE)</f>
        <v>POS</v>
      </c>
      <c r="E2065" t="s">
        <v>84</v>
      </c>
      <c r="F2065" t="s">
        <v>489</v>
      </c>
      <c r="G2065" t="s">
        <v>2313</v>
      </c>
      <c r="H2065" t="s">
        <v>37</v>
      </c>
      <c r="I2065" t="s">
        <v>47710</v>
      </c>
      <c r="J2065" t="s">
        <v>37</v>
      </c>
      <c r="K2065" t="s">
        <v>3357</v>
      </c>
      <c r="L2065" t="s">
        <v>40</v>
      </c>
      <c r="M2065" t="s">
        <v>3358</v>
      </c>
      <c r="N2065" t="s">
        <v>42</v>
      </c>
      <c r="O2065" t="s">
        <v>47711</v>
      </c>
      <c r="P2065" t="s">
        <v>47712</v>
      </c>
      <c r="Q2065" t="s">
        <v>44085</v>
      </c>
      <c r="R2065" t="s">
        <v>489</v>
      </c>
      <c r="S2065" t="s">
        <v>2313</v>
      </c>
      <c r="T2065" t="s">
        <v>2417</v>
      </c>
      <c r="U2065" t="s">
        <v>47713</v>
      </c>
      <c r="V2065" t="s">
        <v>47714</v>
      </c>
      <c r="W2065" t="s">
        <v>2001</v>
      </c>
      <c r="X2065" t="s">
        <v>40</v>
      </c>
      <c r="Y2065" t="s">
        <v>2002</v>
      </c>
      <c r="Z2065" t="s">
        <v>42</v>
      </c>
      <c r="AA2065" t="s">
        <v>47711</v>
      </c>
      <c r="AB2065" t="s">
        <v>47715</v>
      </c>
      <c r="AC2065" t="s">
        <v>46</v>
      </c>
      <c r="AD2065" t="s">
        <v>46</v>
      </c>
      <c r="AE2065" t="s">
        <v>37</v>
      </c>
      <c r="AF2065" t="s">
        <v>47716</v>
      </c>
      <c r="AH2065" t="s">
        <v>51</v>
      </c>
      <c r="AI2065" t="s">
        <v>37</v>
      </c>
      <c r="AJ2065" t="s">
        <v>47717</v>
      </c>
    </row>
    <row r="2066" spans="1:36" x14ac:dyDescent="0.25">
      <c r="A2066" s="1">
        <v>2971</v>
      </c>
      <c r="B2066" t="s">
        <v>44722</v>
      </c>
      <c r="C2066" s="4">
        <v>44092</v>
      </c>
      <c r="D2066" s="4" t="str">
        <f>VLOOKUP($A2066,'[1]club-members-8913555-from-2018-'!$B$2:$C$9181,2,FALSE)</f>
        <v>POS</v>
      </c>
      <c r="E2066" t="s">
        <v>84</v>
      </c>
      <c r="F2066" t="s">
        <v>44956</v>
      </c>
      <c r="G2066" t="s">
        <v>553</v>
      </c>
      <c r="H2066" t="s">
        <v>37</v>
      </c>
      <c r="I2066" t="s">
        <v>44957</v>
      </c>
      <c r="J2066" t="s">
        <v>37</v>
      </c>
      <c r="K2066" t="s">
        <v>4675</v>
      </c>
      <c r="L2066" t="s">
        <v>626</v>
      </c>
      <c r="M2066" t="s">
        <v>2975</v>
      </c>
      <c r="N2066" t="s">
        <v>42</v>
      </c>
      <c r="O2066" t="s">
        <v>44958</v>
      </c>
      <c r="P2066" t="s">
        <v>44959</v>
      </c>
      <c r="Q2066" t="s">
        <v>44960</v>
      </c>
      <c r="R2066" t="s">
        <v>44956</v>
      </c>
      <c r="S2066" t="s">
        <v>553</v>
      </c>
      <c r="T2066" t="s">
        <v>1519</v>
      </c>
      <c r="U2066" t="s">
        <v>44961</v>
      </c>
      <c r="V2066" t="s">
        <v>44962</v>
      </c>
      <c r="W2066" t="s">
        <v>4675</v>
      </c>
      <c r="X2066" t="s">
        <v>626</v>
      </c>
      <c r="Y2066" t="s">
        <v>2975</v>
      </c>
      <c r="Z2066" t="s">
        <v>42</v>
      </c>
      <c r="AA2066" t="s">
        <v>44963</v>
      </c>
      <c r="AB2066" t="s">
        <v>44959</v>
      </c>
      <c r="AC2066" t="s">
        <v>46</v>
      </c>
      <c r="AD2066" t="s">
        <v>47</v>
      </c>
      <c r="AE2066" t="s">
        <v>48</v>
      </c>
      <c r="AF2066" t="s">
        <v>44964</v>
      </c>
      <c r="AH2066" t="s">
        <v>51</v>
      </c>
      <c r="AI2066" t="s">
        <v>37</v>
      </c>
      <c r="AJ2066" t="s">
        <v>44965</v>
      </c>
    </row>
    <row r="2067" spans="1:36" x14ac:dyDescent="0.25">
      <c r="A2067" s="1">
        <v>4269</v>
      </c>
      <c r="B2067" t="s">
        <v>34</v>
      </c>
      <c r="C2067" s="4">
        <v>44124</v>
      </c>
      <c r="D2067" s="4" t="str">
        <f>VLOOKUP($A2067,'[1]club-members-8913555-from-2018-'!$B$2:$C$9181,2,FALSE)</f>
        <v>POS</v>
      </c>
      <c r="E2067" t="s">
        <v>84</v>
      </c>
      <c r="F2067" t="s">
        <v>489</v>
      </c>
      <c r="G2067" t="s">
        <v>902</v>
      </c>
      <c r="H2067" t="s">
        <v>37</v>
      </c>
      <c r="I2067" t="s">
        <v>903</v>
      </c>
      <c r="J2067" t="s">
        <v>37</v>
      </c>
      <c r="K2067" t="s">
        <v>904</v>
      </c>
      <c r="L2067" t="s">
        <v>57</v>
      </c>
      <c r="M2067" t="s">
        <v>905</v>
      </c>
      <c r="N2067" t="s">
        <v>42</v>
      </c>
      <c r="O2067" t="s">
        <v>906</v>
      </c>
      <c r="P2067" t="s">
        <v>907</v>
      </c>
      <c r="Q2067" t="s">
        <v>908</v>
      </c>
      <c r="R2067" t="s">
        <v>489</v>
      </c>
      <c r="S2067" t="s">
        <v>902</v>
      </c>
      <c r="T2067" t="s">
        <v>37</v>
      </c>
      <c r="U2067" t="s">
        <v>903</v>
      </c>
      <c r="V2067" t="s">
        <v>37</v>
      </c>
      <c r="W2067" t="s">
        <v>904</v>
      </c>
      <c r="X2067" t="s">
        <v>57</v>
      </c>
      <c r="Y2067" t="s">
        <v>905</v>
      </c>
      <c r="Z2067" t="s">
        <v>42</v>
      </c>
      <c r="AA2067" t="s">
        <v>906</v>
      </c>
      <c r="AB2067" t="s">
        <v>907</v>
      </c>
      <c r="AC2067" t="s">
        <v>46</v>
      </c>
      <c r="AD2067" t="s">
        <v>46</v>
      </c>
      <c r="AE2067" t="s">
        <v>37</v>
      </c>
      <c r="AF2067" t="s">
        <v>909</v>
      </c>
      <c r="AH2067" t="s">
        <v>51</v>
      </c>
      <c r="AI2067" t="s">
        <v>37</v>
      </c>
      <c r="AJ2067" t="s">
        <v>910</v>
      </c>
    </row>
    <row r="2068" spans="1:36" x14ac:dyDescent="0.25">
      <c r="A2068" s="1">
        <v>1252</v>
      </c>
      <c r="B2068" t="s">
        <v>15385</v>
      </c>
      <c r="C2068" s="4">
        <v>44128</v>
      </c>
      <c r="D2068" s="4" t="str">
        <f>VLOOKUP($A2068,'[1]club-members-8913555-from-2018-'!$B$2:$C$9181,2,FALSE)</f>
        <v>POS</v>
      </c>
      <c r="E2068" t="s">
        <v>84</v>
      </c>
      <c r="F2068" t="s">
        <v>29924</v>
      </c>
      <c r="G2068" t="s">
        <v>29925</v>
      </c>
      <c r="H2068" t="s">
        <v>37</v>
      </c>
      <c r="I2068" t="s">
        <v>29926</v>
      </c>
      <c r="J2068" t="s">
        <v>37</v>
      </c>
      <c r="K2068" t="s">
        <v>1179</v>
      </c>
      <c r="L2068" t="s">
        <v>40</v>
      </c>
      <c r="M2068" t="s">
        <v>1180</v>
      </c>
      <c r="N2068" t="s">
        <v>42</v>
      </c>
      <c r="O2068" t="s">
        <v>29927</v>
      </c>
      <c r="P2068" t="s">
        <v>29928</v>
      </c>
      <c r="Q2068" t="s">
        <v>29929</v>
      </c>
      <c r="R2068" t="s">
        <v>29924</v>
      </c>
      <c r="S2068" t="s">
        <v>29925</v>
      </c>
      <c r="T2068" t="s">
        <v>37</v>
      </c>
      <c r="U2068" t="s">
        <v>29930</v>
      </c>
      <c r="V2068" t="s">
        <v>37</v>
      </c>
      <c r="W2068" t="s">
        <v>1179</v>
      </c>
      <c r="X2068" t="s">
        <v>40</v>
      </c>
      <c r="Y2068" t="s">
        <v>1180</v>
      </c>
      <c r="Z2068" t="s">
        <v>42</v>
      </c>
      <c r="AA2068" t="s">
        <v>29931</v>
      </c>
      <c r="AB2068" t="s">
        <v>29928</v>
      </c>
      <c r="AC2068" t="s">
        <v>46</v>
      </c>
      <c r="AD2068" t="s">
        <v>46</v>
      </c>
      <c r="AE2068" t="s">
        <v>37</v>
      </c>
      <c r="AF2068" t="s">
        <v>29932</v>
      </c>
      <c r="AH2068" t="s">
        <v>51</v>
      </c>
      <c r="AI2068" t="s">
        <v>37</v>
      </c>
      <c r="AJ2068" t="s">
        <v>29933</v>
      </c>
    </row>
    <row r="2069" spans="1:36" x14ac:dyDescent="0.25">
      <c r="A2069" s="1">
        <v>4361</v>
      </c>
      <c r="B2069" t="s">
        <v>15385</v>
      </c>
      <c r="C2069" s="4">
        <v>44142</v>
      </c>
      <c r="D2069" s="4" t="str">
        <f>VLOOKUP($A2069,'[1]club-members-8913555-from-2018-'!$B$2:$C$9181,2,FALSE)</f>
        <v>POS</v>
      </c>
      <c r="E2069" t="s">
        <v>84</v>
      </c>
      <c r="F2069" t="s">
        <v>928</v>
      </c>
      <c r="G2069" t="s">
        <v>21043</v>
      </c>
      <c r="H2069" t="s">
        <v>37</v>
      </c>
      <c r="I2069" t="s">
        <v>21044</v>
      </c>
      <c r="J2069" t="s">
        <v>37</v>
      </c>
      <c r="K2069" t="s">
        <v>3619</v>
      </c>
      <c r="L2069" t="s">
        <v>40</v>
      </c>
      <c r="M2069" t="s">
        <v>3620</v>
      </c>
      <c r="N2069" t="s">
        <v>42</v>
      </c>
      <c r="O2069" t="s">
        <v>21045</v>
      </c>
      <c r="P2069" t="s">
        <v>21046</v>
      </c>
      <c r="Q2069" t="s">
        <v>17199</v>
      </c>
      <c r="R2069" t="s">
        <v>928</v>
      </c>
      <c r="S2069" t="s">
        <v>21043</v>
      </c>
      <c r="T2069" t="s">
        <v>37</v>
      </c>
      <c r="U2069" t="s">
        <v>21044</v>
      </c>
      <c r="V2069" t="s">
        <v>37</v>
      </c>
      <c r="W2069" t="s">
        <v>3619</v>
      </c>
      <c r="X2069" t="s">
        <v>40</v>
      </c>
      <c r="Y2069" t="s">
        <v>3620</v>
      </c>
      <c r="Z2069" t="s">
        <v>42</v>
      </c>
      <c r="AA2069" t="s">
        <v>21045</v>
      </c>
      <c r="AB2069" t="s">
        <v>21046</v>
      </c>
      <c r="AC2069" t="s">
        <v>46</v>
      </c>
      <c r="AD2069" t="s">
        <v>46</v>
      </c>
      <c r="AE2069" t="s">
        <v>37</v>
      </c>
      <c r="AF2069" t="s">
        <v>21047</v>
      </c>
      <c r="AH2069" t="s">
        <v>51</v>
      </c>
      <c r="AI2069" t="s">
        <v>37</v>
      </c>
      <c r="AJ2069" t="s">
        <v>21048</v>
      </c>
    </row>
    <row r="2070" spans="1:36" x14ac:dyDescent="0.25">
      <c r="A2070" s="1">
        <v>4387</v>
      </c>
      <c r="B2070" t="s">
        <v>15385</v>
      </c>
      <c r="C2070" s="4">
        <v>44149</v>
      </c>
      <c r="D2070" s="4" t="str">
        <f>VLOOKUP($A2070,'[1]club-members-8913555-from-2018-'!$B$2:$C$9181,2,FALSE)</f>
        <v>POS</v>
      </c>
      <c r="E2070" t="s">
        <v>84</v>
      </c>
      <c r="F2070" t="s">
        <v>21082</v>
      </c>
      <c r="G2070" t="s">
        <v>21083</v>
      </c>
      <c r="H2070" t="s">
        <v>37</v>
      </c>
      <c r="I2070" t="s">
        <v>21084</v>
      </c>
      <c r="J2070" t="s">
        <v>37</v>
      </c>
      <c r="K2070" t="s">
        <v>21085</v>
      </c>
      <c r="L2070" t="s">
        <v>40</v>
      </c>
      <c r="M2070" t="s">
        <v>21086</v>
      </c>
      <c r="N2070" t="s">
        <v>42</v>
      </c>
      <c r="O2070" t="s">
        <v>21087</v>
      </c>
      <c r="P2070" t="s">
        <v>21088</v>
      </c>
      <c r="Q2070" t="s">
        <v>21089</v>
      </c>
      <c r="R2070" t="s">
        <v>21082</v>
      </c>
      <c r="S2070" t="s">
        <v>21083</v>
      </c>
      <c r="T2070" t="s">
        <v>37</v>
      </c>
      <c r="U2070" t="s">
        <v>21090</v>
      </c>
      <c r="V2070" t="s">
        <v>37</v>
      </c>
      <c r="W2070" t="s">
        <v>21085</v>
      </c>
      <c r="X2070" t="s">
        <v>40</v>
      </c>
      <c r="Y2070" t="s">
        <v>21086</v>
      </c>
      <c r="Z2070" t="s">
        <v>42</v>
      </c>
      <c r="AA2070" t="s">
        <v>21091</v>
      </c>
      <c r="AB2070" t="s">
        <v>21088</v>
      </c>
      <c r="AC2070" t="s">
        <v>46</v>
      </c>
      <c r="AD2070" t="s">
        <v>46</v>
      </c>
      <c r="AE2070" t="s">
        <v>37</v>
      </c>
      <c r="AF2070" t="s">
        <v>21092</v>
      </c>
      <c r="AH2070" t="s">
        <v>51</v>
      </c>
      <c r="AI2070" t="s">
        <v>37</v>
      </c>
      <c r="AJ2070" t="s">
        <v>21093</v>
      </c>
    </row>
    <row r="2071" spans="1:36" x14ac:dyDescent="0.25">
      <c r="A2071" s="1">
        <v>1156</v>
      </c>
      <c r="B2071" t="s">
        <v>15385</v>
      </c>
      <c r="C2071" s="4">
        <v>44163</v>
      </c>
      <c r="D2071" s="4" t="str">
        <f>VLOOKUP($A2071,'[1]club-members-8913555-from-2018-'!$B$2:$C$9181,2,FALSE)</f>
        <v>POS</v>
      </c>
      <c r="E2071" t="s">
        <v>84</v>
      </c>
      <c r="F2071" t="s">
        <v>994</v>
      </c>
      <c r="G2071" t="s">
        <v>29835</v>
      </c>
      <c r="H2071" t="s">
        <v>37</v>
      </c>
      <c r="I2071" t="s">
        <v>29836</v>
      </c>
      <c r="J2071" t="s">
        <v>37</v>
      </c>
      <c r="K2071" t="s">
        <v>305</v>
      </c>
      <c r="L2071" t="s">
        <v>40</v>
      </c>
      <c r="M2071" t="s">
        <v>5308</v>
      </c>
      <c r="N2071" t="s">
        <v>42</v>
      </c>
      <c r="O2071" t="s">
        <v>29837</v>
      </c>
      <c r="P2071" t="s">
        <v>29838</v>
      </c>
      <c r="Q2071" t="s">
        <v>21965</v>
      </c>
      <c r="R2071" t="s">
        <v>994</v>
      </c>
      <c r="S2071" t="s">
        <v>29835</v>
      </c>
      <c r="T2071" t="s">
        <v>37</v>
      </c>
      <c r="U2071" t="s">
        <v>29836</v>
      </c>
      <c r="V2071" t="s">
        <v>37</v>
      </c>
      <c r="W2071" t="s">
        <v>305</v>
      </c>
      <c r="X2071" t="s">
        <v>40</v>
      </c>
      <c r="Y2071" t="s">
        <v>5308</v>
      </c>
      <c r="Z2071" t="s">
        <v>42</v>
      </c>
      <c r="AA2071" t="s">
        <v>29837</v>
      </c>
      <c r="AB2071" t="s">
        <v>29838</v>
      </c>
      <c r="AC2071" t="s">
        <v>46</v>
      </c>
      <c r="AD2071" t="s">
        <v>46</v>
      </c>
      <c r="AE2071" t="s">
        <v>37</v>
      </c>
      <c r="AF2071" t="s">
        <v>29839</v>
      </c>
      <c r="AH2071" t="s">
        <v>51</v>
      </c>
      <c r="AI2071" t="s">
        <v>37</v>
      </c>
      <c r="AJ2071" t="s">
        <v>29840</v>
      </c>
    </row>
    <row r="2072" spans="1:36" x14ac:dyDescent="0.25">
      <c r="A2072" s="1">
        <v>1510</v>
      </c>
      <c r="B2072" t="s">
        <v>1459</v>
      </c>
      <c r="C2072" s="4">
        <v>44196</v>
      </c>
      <c r="D2072" s="4" t="str">
        <f>VLOOKUP($A2072,'[1]club-members-8913555-from-2018-'!$B$2:$C$9181,2,FALSE)</f>
        <v>POS</v>
      </c>
      <c r="E2072" t="s">
        <v>84</v>
      </c>
      <c r="F2072" t="s">
        <v>6806</v>
      </c>
      <c r="G2072" t="s">
        <v>6807</v>
      </c>
      <c r="H2072" t="s">
        <v>37</v>
      </c>
      <c r="I2072" t="s">
        <v>6808</v>
      </c>
      <c r="J2072" t="s">
        <v>37</v>
      </c>
      <c r="K2072" t="s">
        <v>3859</v>
      </c>
      <c r="L2072" t="s">
        <v>40</v>
      </c>
      <c r="M2072" t="s">
        <v>1813</v>
      </c>
      <c r="N2072" t="s">
        <v>42</v>
      </c>
      <c r="O2072" t="s">
        <v>6809</v>
      </c>
      <c r="P2072" t="s">
        <v>6810</v>
      </c>
      <c r="Q2072" t="s">
        <v>6811</v>
      </c>
      <c r="R2072" t="s">
        <v>6806</v>
      </c>
      <c r="S2072" t="s">
        <v>6807</v>
      </c>
      <c r="T2072" t="s">
        <v>37</v>
      </c>
      <c r="U2072" t="s">
        <v>6808</v>
      </c>
      <c r="V2072" t="s">
        <v>37</v>
      </c>
      <c r="W2072" t="s">
        <v>3859</v>
      </c>
      <c r="X2072" t="s">
        <v>40</v>
      </c>
      <c r="Y2072" t="s">
        <v>1813</v>
      </c>
      <c r="Z2072" t="s">
        <v>42</v>
      </c>
      <c r="AA2072" t="s">
        <v>6809</v>
      </c>
      <c r="AB2072" t="s">
        <v>6810</v>
      </c>
      <c r="AC2072" t="s">
        <v>46</v>
      </c>
      <c r="AD2072" t="s">
        <v>47</v>
      </c>
      <c r="AE2072" t="s">
        <v>48</v>
      </c>
      <c r="AF2072" t="s">
        <v>6812</v>
      </c>
      <c r="AH2072" t="s">
        <v>51</v>
      </c>
      <c r="AI2072" t="s">
        <v>37</v>
      </c>
      <c r="AJ2072" t="s">
        <v>6813</v>
      </c>
    </row>
    <row r="2073" spans="1:36" x14ac:dyDescent="0.25">
      <c r="A2073" s="1">
        <v>4039</v>
      </c>
      <c r="B2073" t="s">
        <v>15385</v>
      </c>
      <c r="C2073" s="4">
        <v>44254</v>
      </c>
      <c r="D2073" s="4" t="str">
        <f>VLOOKUP($A2073,'[1]club-members-8913555-from-2018-'!$B$2:$C$9181,2,FALSE)</f>
        <v>POS</v>
      </c>
      <c r="E2073" t="s">
        <v>84</v>
      </c>
      <c r="F2073" t="s">
        <v>1324</v>
      </c>
      <c r="G2073" t="s">
        <v>5932</v>
      </c>
      <c r="H2073" t="s">
        <v>37</v>
      </c>
      <c r="I2073" t="s">
        <v>20499</v>
      </c>
      <c r="J2073" t="s">
        <v>37</v>
      </c>
      <c r="K2073" t="s">
        <v>3579</v>
      </c>
      <c r="L2073" t="s">
        <v>40</v>
      </c>
      <c r="M2073" t="s">
        <v>3580</v>
      </c>
      <c r="N2073" t="s">
        <v>42</v>
      </c>
      <c r="O2073" t="s">
        <v>20500</v>
      </c>
      <c r="P2073" t="s">
        <v>20501</v>
      </c>
      <c r="Q2073" t="s">
        <v>20502</v>
      </c>
      <c r="R2073" t="s">
        <v>1324</v>
      </c>
      <c r="S2073" t="s">
        <v>5932</v>
      </c>
      <c r="T2073" t="s">
        <v>37</v>
      </c>
      <c r="U2073" t="s">
        <v>20499</v>
      </c>
      <c r="V2073" t="s">
        <v>37</v>
      </c>
      <c r="W2073" t="s">
        <v>3579</v>
      </c>
      <c r="X2073" t="s">
        <v>40</v>
      </c>
      <c r="Y2073" t="s">
        <v>3580</v>
      </c>
      <c r="Z2073" t="s">
        <v>42</v>
      </c>
      <c r="AA2073" t="s">
        <v>20500</v>
      </c>
      <c r="AB2073" t="s">
        <v>20501</v>
      </c>
      <c r="AC2073" t="s">
        <v>46</v>
      </c>
      <c r="AD2073" t="s">
        <v>46</v>
      </c>
      <c r="AE2073" t="s">
        <v>37</v>
      </c>
      <c r="AF2073" t="s">
        <v>20503</v>
      </c>
      <c r="AH2073" t="s">
        <v>51</v>
      </c>
      <c r="AI2073" t="s">
        <v>37</v>
      </c>
      <c r="AJ2073" t="s">
        <v>20504</v>
      </c>
    </row>
    <row r="2074" spans="1:36" x14ac:dyDescent="0.25">
      <c r="A2074" s="1">
        <v>4684</v>
      </c>
      <c r="B2074" t="s">
        <v>15385</v>
      </c>
      <c r="C2074" s="4">
        <v>44287</v>
      </c>
      <c r="D2074" s="4" t="str">
        <f>VLOOKUP($A2074,'[1]club-members-8913555-from-2018-'!$B$2:$C$9181,2,FALSE)</f>
        <v>POS</v>
      </c>
      <c r="E2074" t="s">
        <v>84</v>
      </c>
      <c r="F2074" t="s">
        <v>21542</v>
      </c>
      <c r="G2074" t="s">
        <v>21543</v>
      </c>
      <c r="H2074" t="s">
        <v>37</v>
      </c>
      <c r="I2074" t="s">
        <v>21544</v>
      </c>
      <c r="J2074" t="s">
        <v>21545</v>
      </c>
      <c r="K2074" t="s">
        <v>1230</v>
      </c>
      <c r="L2074" t="s">
        <v>1222</v>
      </c>
      <c r="M2074" t="s">
        <v>11243</v>
      </c>
      <c r="N2074" t="s">
        <v>42</v>
      </c>
      <c r="O2074" t="s">
        <v>21546</v>
      </c>
      <c r="P2074" t="s">
        <v>21547</v>
      </c>
      <c r="Q2074" t="s">
        <v>21548</v>
      </c>
      <c r="R2074" t="s">
        <v>21542</v>
      </c>
      <c r="S2074" t="s">
        <v>21543</v>
      </c>
      <c r="T2074" t="s">
        <v>37</v>
      </c>
      <c r="U2074" t="s">
        <v>21544</v>
      </c>
      <c r="V2074" t="s">
        <v>21545</v>
      </c>
      <c r="W2074" t="s">
        <v>1230</v>
      </c>
      <c r="X2074" t="s">
        <v>1222</v>
      </c>
      <c r="Y2074" t="s">
        <v>11243</v>
      </c>
      <c r="Z2074" t="s">
        <v>42</v>
      </c>
      <c r="AA2074" t="s">
        <v>21546</v>
      </c>
      <c r="AB2074" t="s">
        <v>21547</v>
      </c>
      <c r="AC2074" t="s">
        <v>46</v>
      </c>
      <c r="AD2074" t="s">
        <v>46</v>
      </c>
      <c r="AE2074" t="s">
        <v>37</v>
      </c>
      <c r="AF2074" t="s">
        <v>21549</v>
      </c>
      <c r="AH2074" t="s">
        <v>51</v>
      </c>
      <c r="AI2074" t="s">
        <v>37</v>
      </c>
      <c r="AJ2074" t="s">
        <v>21550</v>
      </c>
    </row>
    <row r="2075" spans="1:36" x14ac:dyDescent="0.25">
      <c r="A2075" s="1">
        <v>4568</v>
      </c>
      <c r="B2075" t="s">
        <v>15385</v>
      </c>
      <c r="C2075" s="4">
        <v>44294</v>
      </c>
      <c r="D2075" s="4" t="str">
        <f>VLOOKUP($A2075,'[1]club-members-8913555-from-2018-'!$B$2:$C$9181,2,FALSE)</f>
        <v>POS</v>
      </c>
      <c r="E2075" t="s">
        <v>84</v>
      </c>
      <c r="F2075" t="s">
        <v>21331</v>
      </c>
      <c r="G2075" t="s">
        <v>21332</v>
      </c>
      <c r="H2075" t="s">
        <v>37</v>
      </c>
      <c r="I2075" t="s">
        <v>21333</v>
      </c>
      <c r="J2075" t="s">
        <v>37</v>
      </c>
      <c r="K2075" t="s">
        <v>1740</v>
      </c>
      <c r="L2075" t="s">
        <v>40</v>
      </c>
      <c r="M2075" t="s">
        <v>17058</v>
      </c>
      <c r="N2075" t="s">
        <v>42</v>
      </c>
      <c r="O2075" t="s">
        <v>21334</v>
      </c>
      <c r="P2075" t="s">
        <v>21335</v>
      </c>
      <c r="Q2075" t="s">
        <v>21336</v>
      </c>
      <c r="R2075" t="s">
        <v>21331</v>
      </c>
      <c r="S2075" t="s">
        <v>21332</v>
      </c>
      <c r="T2075" t="s">
        <v>37</v>
      </c>
      <c r="U2075" t="s">
        <v>21333</v>
      </c>
      <c r="V2075" t="s">
        <v>37</v>
      </c>
      <c r="W2075" t="s">
        <v>1740</v>
      </c>
      <c r="X2075" t="s">
        <v>40</v>
      </c>
      <c r="Y2075" t="s">
        <v>17058</v>
      </c>
      <c r="Z2075" t="s">
        <v>42</v>
      </c>
      <c r="AA2075" t="s">
        <v>21334</v>
      </c>
      <c r="AB2075" t="s">
        <v>21335</v>
      </c>
      <c r="AC2075" t="s">
        <v>46</v>
      </c>
      <c r="AD2075" t="s">
        <v>46</v>
      </c>
      <c r="AE2075" t="s">
        <v>37</v>
      </c>
      <c r="AF2075" t="s">
        <v>21337</v>
      </c>
      <c r="AH2075" t="s">
        <v>51</v>
      </c>
      <c r="AI2075" t="s">
        <v>37</v>
      </c>
      <c r="AJ2075" t="s">
        <v>21338</v>
      </c>
    </row>
    <row r="2076" spans="1:36" x14ac:dyDescent="0.25">
      <c r="A2076" s="1">
        <v>4840</v>
      </c>
      <c r="B2076" t="s">
        <v>15385</v>
      </c>
      <c r="C2076" s="4">
        <v>44310</v>
      </c>
      <c r="D2076" s="4" t="str">
        <f>VLOOKUP($A2076,'[1]club-members-8913555-from-2018-'!$B$2:$C$9181,2,FALSE)</f>
        <v>POS</v>
      </c>
      <c r="E2076" t="s">
        <v>84</v>
      </c>
      <c r="F2076" t="s">
        <v>5375</v>
      </c>
      <c r="G2076" t="s">
        <v>21758</v>
      </c>
      <c r="H2076" t="s">
        <v>37</v>
      </c>
      <c r="I2076" t="s">
        <v>21759</v>
      </c>
      <c r="J2076" t="s">
        <v>37</v>
      </c>
      <c r="K2076" t="s">
        <v>7306</v>
      </c>
      <c r="L2076" t="s">
        <v>40</v>
      </c>
      <c r="M2076" t="s">
        <v>7307</v>
      </c>
      <c r="N2076" t="s">
        <v>42</v>
      </c>
      <c r="O2076" t="s">
        <v>21760</v>
      </c>
      <c r="P2076" t="s">
        <v>21761</v>
      </c>
      <c r="Q2076" t="s">
        <v>21762</v>
      </c>
      <c r="R2076" t="s">
        <v>5375</v>
      </c>
      <c r="S2076" t="s">
        <v>21758</v>
      </c>
      <c r="T2076" t="s">
        <v>37</v>
      </c>
      <c r="U2076" t="s">
        <v>21759</v>
      </c>
      <c r="V2076" t="s">
        <v>37</v>
      </c>
      <c r="W2076" t="s">
        <v>7306</v>
      </c>
      <c r="X2076" t="s">
        <v>40</v>
      </c>
      <c r="Y2076" t="s">
        <v>7307</v>
      </c>
      <c r="Z2076" t="s">
        <v>42</v>
      </c>
      <c r="AA2076" t="s">
        <v>21760</v>
      </c>
      <c r="AB2076" t="s">
        <v>21761</v>
      </c>
      <c r="AC2076" t="s">
        <v>46</v>
      </c>
      <c r="AD2076" t="s">
        <v>47</v>
      </c>
      <c r="AE2076" t="s">
        <v>48</v>
      </c>
      <c r="AF2076" t="s">
        <v>21763</v>
      </c>
      <c r="AH2076" t="s">
        <v>51</v>
      </c>
      <c r="AI2076" t="s">
        <v>37</v>
      </c>
      <c r="AJ2076" t="s">
        <v>21764</v>
      </c>
    </row>
    <row r="2077" spans="1:36" x14ac:dyDescent="0.25">
      <c r="A2077" s="1">
        <v>1502</v>
      </c>
      <c r="B2077" t="s">
        <v>45083</v>
      </c>
      <c r="C2077" s="4">
        <v>44317</v>
      </c>
      <c r="D2077" s="4" t="str">
        <f>VLOOKUP($A2077,'[1]club-members-8913555-from-2018-'!$B$2:$C$9181,2,FALSE)</f>
        <v>POS</v>
      </c>
      <c r="E2077" t="s">
        <v>84</v>
      </c>
      <c r="F2077" t="s">
        <v>45281</v>
      </c>
      <c r="G2077" t="s">
        <v>45282</v>
      </c>
      <c r="H2077" t="s">
        <v>37</v>
      </c>
      <c r="I2077" t="s">
        <v>45283</v>
      </c>
      <c r="J2077" t="s">
        <v>37</v>
      </c>
      <c r="K2077" t="s">
        <v>45284</v>
      </c>
      <c r="L2077" t="s">
        <v>40</v>
      </c>
      <c r="M2077" t="s">
        <v>45285</v>
      </c>
      <c r="N2077" t="s">
        <v>42</v>
      </c>
      <c r="O2077" t="s">
        <v>45286</v>
      </c>
      <c r="P2077" t="s">
        <v>45287</v>
      </c>
      <c r="Q2077" t="s">
        <v>45288</v>
      </c>
      <c r="R2077" t="s">
        <v>45281</v>
      </c>
      <c r="S2077" t="s">
        <v>45282</v>
      </c>
      <c r="T2077" t="s">
        <v>37</v>
      </c>
      <c r="U2077" t="s">
        <v>45289</v>
      </c>
      <c r="V2077" t="s">
        <v>37</v>
      </c>
      <c r="W2077" t="s">
        <v>45284</v>
      </c>
      <c r="X2077" t="s">
        <v>40</v>
      </c>
      <c r="Y2077" t="s">
        <v>45285</v>
      </c>
      <c r="Z2077" t="s">
        <v>42</v>
      </c>
      <c r="AA2077" t="s">
        <v>45286</v>
      </c>
      <c r="AB2077" t="s">
        <v>45287</v>
      </c>
      <c r="AC2077" t="s">
        <v>46</v>
      </c>
      <c r="AD2077" t="s">
        <v>46</v>
      </c>
      <c r="AE2077" t="s">
        <v>37</v>
      </c>
      <c r="AF2077" t="s">
        <v>12718</v>
      </c>
      <c r="AH2077" t="s">
        <v>51</v>
      </c>
      <c r="AI2077" t="s">
        <v>37</v>
      </c>
      <c r="AJ2077" t="s">
        <v>45290</v>
      </c>
    </row>
    <row r="2078" spans="1:36" x14ac:dyDescent="0.25">
      <c r="A2078" s="1">
        <v>4912</v>
      </c>
      <c r="B2078" t="s">
        <v>1459</v>
      </c>
      <c r="C2078" s="4">
        <v>44321</v>
      </c>
      <c r="D2078" s="4" t="str">
        <f>VLOOKUP($A2078,'[1]club-members-8913555-from-2018-'!$B$2:$C$9181,2,FALSE)</f>
        <v>POS</v>
      </c>
      <c r="E2078" t="s">
        <v>84</v>
      </c>
      <c r="F2078" t="s">
        <v>2828</v>
      </c>
      <c r="G2078" t="s">
        <v>10062</v>
      </c>
      <c r="H2078" t="s">
        <v>37</v>
      </c>
      <c r="I2078" t="s">
        <v>10063</v>
      </c>
      <c r="J2078" t="s">
        <v>10064</v>
      </c>
      <c r="K2078" t="s">
        <v>10065</v>
      </c>
      <c r="L2078" t="s">
        <v>40</v>
      </c>
      <c r="M2078" t="s">
        <v>10066</v>
      </c>
      <c r="N2078" t="s">
        <v>42</v>
      </c>
      <c r="O2078" t="s">
        <v>10067</v>
      </c>
      <c r="P2078" t="s">
        <v>10068</v>
      </c>
      <c r="Q2078" t="s">
        <v>335</v>
      </c>
      <c r="R2078" t="s">
        <v>2828</v>
      </c>
      <c r="S2078" t="s">
        <v>10062</v>
      </c>
      <c r="T2078" t="s">
        <v>37</v>
      </c>
      <c r="U2078" t="s">
        <v>10063</v>
      </c>
      <c r="V2078" t="s">
        <v>10064</v>
      </c>
      <c r="W2078" t="s">
        <v>10065</v>
      </c>
      <c r="X2078" t="s">
        <v>40</v>
      </c>
      <c r="Y2078" t="s">
        <v>10066</v>
      </c>
      <c r="Z2078" t="s">
        <v>42</v>
      </c>
      <c r="AA2078" t="s">
        <v>10067</v>
      </c>
      <c r="AB2078" t="s">
        <v>10068</v>
      </c>
      <c r="AC2078" t="s">
        <v>46</v>
      </c>
      <c r="AD2078" t="s">
        <v>46</v>
      </c>
      <c r="AE2078" t="s">
        <v>37</v>
      </c>
      <c r="AF2078" t="s">
        <v>10069</v>
      </c>
      <c r="AH2078" t="s">
        <v>51</v>
      </c>
      <c r="AI2078" t="s">
        <v>37</v>
      </c>
      <c r="AJ2078" t="s">
        <v>10070</v>
      </c>
    </row>
    <row r="2079" spans="1:36" x14ac:dyDescent="0.25">
      <c r="A2079" s="1">
        <v>4974</v>
      </c>
      <c r="B2079" t="s">
        <v>15385</v>
      </c>
      <c r="C2079" s="4">
        <v>44338</v>
      </c>
      <c r="D2079" s="4" t="str">
        <f>VLOOKUP($A2079,'[1]club-members-8913555-from-2018-'!$B$2:$C$9181,2,FALSE)</f>
        <v>POS</v>
      </c>
      <c r="E2079" t="s">
        <v>84</v>
      </c>
      <c r="F2079" t="s">
        <v>21911</v>
      </c>
      <c r="G2079" t="s">
        <v>21912</v>
      </c>
      <c r="H2079" t="s">
        <v>37</v>
      </c>
      <c r="I2079" t="s">
        <v>21913</v>
      </c>
      <c r="J2079" t="s">
        <v>37</v>
      </c>
      <c r="K2079" t="s">
        <v>181</v>
      </c>
      <c r="L2079" t="s">
        <v>182</v>
      </c>
      <c r="M2079" t="s">
        <v>21914</v>
      </c>
      <c r="N2079" t="s">
        <v>42</v>
      </c>
      <c r="O2079" t="s">
        <v>21915</v>
      </c>
      <c r="P2079" t="s">
        <v>21916</v>
      </c>
      <c r="Q2079" t="s">
        <v>21917</v>
      </c>
      <c r="R2079" t="s">
        <v>21911</v>
      </c>
      <c r="S2079" t="s">
        <v>21912</v>
      </c>
      <c r="T2079" t="s">
        <v>37</v>
      </c>
      <c r="U2079" t="s">
        <v>21913</v>
      </c>
      <c r="V2079" t="s">
        <v>37</v>
      </c>
      <c r="W2079" t="s">
        <v>181</v>
      </c>
      <c r="X2079" t="s">
        <v>182</v>
      </c>
      <c r="Y2079" t="s">
        <v>21914</v>
      </c>
      <c r="Z2079" t="s">
        <v>42</v>
      </c>
      <c r="AA2079" t="s">
        <v>21915</v>
      </c>
      <c r="AB2079" t="s">
        <v>21916</v>
      </c>
      <c r="AC2079" t="s">
        <v>46</v>
      </c>
      <c r="AD2079" t="s">
        <v>46</v>
      </c>
      <c r="AE2079" t="s">
        <v>37</v>
      </c>
      <c r="AF2079" t="s">
        <v>21918</v>
      </c>
      <c r="AH2079" t="s">
        <v>51</v>
      </c>
      <c r="AI2079" t="s">
        <v>37</v>
      </c>
      <c r="AJ2079" t="s">
        <v>21919</v>
      </c>
    </row>
    <row r="2080" spans="1:36" x14ac:dyDescent="0.25">
      <c r="A2080" s="1">
        <v>5078</v>
      </c>
      <c r="B2080" t="s">
        <v>15215</v>
      </c>
      <c r="C2080" s="4">
        <v>44355</v>
      </c>
      <c r="D2080" s="4" t="str">
        <f>VLOOKUP($A2080,'[1]club-members-8913555-from-2018-'!$B$2:$C$9181,2,FALSE)</f>
        <v>POS</v>
      </c>
      <c r="E2080" t="s">
        <v>84</v>
      </c>
      <c r="F2080" t="s">
        <v>15364</v>
      </c>
      <c r="G2080" t="s">
        <v>15365</v>
      </c>
      <c r="H2080" t="s">
        <v>37</v>
      </c>
      <c r="I2080" t="s">
        <v>15366</v>
      </c>
      <c r="J2080" t="s">
        <v>37</v>
      </c>
      <c r="K2080" t="s">
        <v>15367</v>
      </c>
      <c r="L2080" t="s">
        <v>4526</v>
      </c>
      <c r="M2080" t="s">
        <v>15368</v>
      </c>
      <c r="N2080" t="s">
        <v>42</v>
      </c>
      <c r="O2080" t="s">
        <v>15369</v>
      </c>
      <c r="P2080" t="s">
        <v>15370</v>
      </c>
      <c r="Q2080" t="s">
        <v>15371</v>
      </c>
      <c r="R2080" t="s">
        <v>15364</v>
      </c>
      <c r="S2080" t="s">
        <v>15365</v>
      </c>
      <c r="T2080" t="s">
        <v>15372</v>
      </c>
      <c r="U2080" t="s">
        <v>15373</v>
      </c>
      <c r="V2080" t="s">
        <v>37</v>
      </c>
      <c r="W2080" t="s">
        <v>9521</v>
      </c>
      <c r="X2080" t="s">
        <v>196</v>
      </c>
      <c r="Y2080" t="s">
        <v>15374</v>
      </c>
      <c r="Z2080" t="s">
        <v>42</v>
      </c>
      <c r="AA2080" t="s">
        <v>15375</v>
      </c>
      <c r="AB2080" t="s">
        <v>15370</v>
      </c>
      <c r="AC2080" t="s">
        <v>46</v>
      </c>
      <c r="AD2080" t="s">
        <v>46</v>
      </c>
      <c r="AE2080" t="s">
        <v>37</v>
      </c>
      <c r="AF2080" t="s">
        <v>15376</v>
      </c>
      <c r="AH2080" t="s">
        <v>51</v>
      </c>
      <c r="AI2080" t="s">
        <v>37</v>
      </c>
      <c r="AJ2080" t="s">
        <v>15377</v>
      </c>
    </row>
    <row r="2081" spans="1:36" x14ac:dyDescent="0.25">
      <c r="A2081" s="1">
        <v>5161</v>
      </c>
      <c r="B2081" t="s">
        <v>15385</v>
      </c>
      <c r="C2081" s="4">
        <v>44378</v>
      </c>
      <c r="D2081" s="4" t="str">
        <f>VLOOKUP($A2081,'[1]club-members-8913555-from-2018-'!$B$2:$C$9181,2,FALSE)</f>
        <v>POS</v>
      </c>
      <c r="E2081" t="s">
        <v>84</v>
      </c>
      <c r="F2081" t="s">
        <v>22167</v>
      </c>
      <c r="G2081" t="s">
        <v>19529</v>
      </c>
      <c r="H2081" t="s">
        <v>37</v>
      </c>
      <c r="I2081" t="s">
        <v>22168</v>
      </c>
      <c r="J2081" t="s">
        <v>37</v>
      </c>
      <c r="K2081" t="s">
        <v>492</v>
      </c>
      <c r="L2081" t="s">
        <v>182</v>
      </c>
      <c r="M2081" t="s">
        <v>493</v>
      </c>
      <c r="N2081" t="s">
        <v>42</v>
      </c>
      <c r="O2081" t="s">
        <v>22169</v>
      </c>
      <c r="P2081" t="s">
        <v>22170</v>
      </c>
      <c r="Q2081" t="s">
        <v>22171</v>
      </c>
      <c r="R2081" t="s">
        <v>22167</v>
      </c>
      <c r="S2081" t="s">
        <v>19529</v>
      </c>
      <c r="T2081" t="s">
        <v>37</v>
      </c>
      <c r="U2081" t="s">
        <v>22168</v>
      </c>
      <c r="V2081" t="s">
        <v>37</v>
      </c>
      <c r="W2081" t="s">
        <v>492</v>
      </c>
      <c r="X2081" t="s">
        <v>182</v>
      </c>
      <c r="Y2081" t="s">
        <v>493</v>
      </c>
      <c r="Z2081" t="s">
        <v>42</v>
      </c>
      <c r="AA2081" t="s">
        <v>22169</v>
      </c>
      <c r="AB2081" t="s">
        <v>22170</v>
      </c>
      <c r="AC2081" t="s">
        <v>46</v>
      </c>
      <c r="AD2081" t="s">
        <v>46</v>
      </c>
      <c r="AE2081" t="s">
        <v>37</v>
      </c>
      <c r="AF2081" t="s">
        <v>22172</v>
      </c>
      <c r="AH2081" t="s">
        <v>51</v>
      </c>
      <c r="AI2081" t="s">
        <v>37</v>
      </c>
      <c r="AJ2081" t="s">
        <v>22173</v>
      </c>
    </row>
    <row r="2082" spans="1:36" x14ac:dyDescent="0.25">
      <c r="A2082" s="1">
        <v>5023</v>
      </c>
      <c r="B2082" t="s">
        <v>15385</v>
      </c>
      <c r="C2082" s="4">
        <v>44387</v>
      </c>
      <c r="D2082" s="4" t="str">
        <f>VLOOKUP($A2082,'[1]club-members-8913555-from-2018-'!$B$2:$C$9181,2,FALSE)</f>
        <v>POS</v>
      </c>
      <c r="E2082" t="s">
        <v>84</v>
      </c>
      <c r="F2082" t="s">
        <v>13032</v>
      </c>
      <c r="G2082" t="s">
        <v>22000</v>
      </c>
      <c r="H2082" t="s">
        <v>37</v>
      </c>
      <c r="I2082" t="s">
        <v>22001</v>
      </c>
      <c r="J2082" t="s">
        <v>37</v>
      </c>
      <c r="K2082" t="s">
        <v>7141</v>
      </c>
      <c r="L2082" t="s">
        <v>40</v>
      </c>
      <c r="M2082" t="s">
        <v>22002</v>
      </c>
      <c r="N2082" t="s">
        <v>42</v>
      </c>
      <c r="O2082" t="s">
        <v>22003</v>
      </c>
      <c r="P2082" t="s">
        <v>22004</v>
      </c>
      <c r="Q2082" t="s">
        <v>22005</v>
      </c>
      <c r="R2082" t="s">
        <v>13032</v>
      </c>
      <c r="S2082" t="s">
        <v>22000</v>
      </c>
      <c r="T2082" t="s">
        <v>37</v>
      </c>
      <c r="U2082" t="s">
        <v>22001</v>
      </c>
      <c r="V2082" t="s">
        <v>37</v>
      </c>
      <c r="W2082" t="s">
        <v>7141</v>
      </c>
      <c r="X2082" t="s">
        <v>40</v>
      </c>
      <c r="Y2082" t="s">
        <v>22002</v>
      </c>
      <c r="Z2082" t="s">
        <v>42</v>
      </c>
      <c r="AA2082" t="s">
        <v>22006</v>
      </c>
      <c r="AB2082" t="s">
        <v>22004</v>
      </c>
      <c r="AC2082" t="s">
        <v>46</v>
      </c>
      <c r="AD2082" t="s">
        <v>46</v>
      </c>
      <c r="AE2082" t="s">
        <v>37</v>
      </c>
      <c r="AF2082" t="s">
        <v>22007</v>
      </c>
      <c r="AH2082" t="s">
        <v>51</v>
      </c>
      <c r="AI2082" t="s">
        <v>37</v>
      </c>
      <c r="AJ2082" t="s">
        <v>22008</v>
      </c>
    </row>
    <row r="2083" spans="1:36" x14ac:dyDescent="0.25">
      <c r="A2083" s="1">
        <v>5447</v>
      </c>
      <c r="B2083" t="s">
        <v>15385</v>
      </c>
      <c r="C2083" s="4">
        <v>44446</v>
      </c>
      <c r="D2083" s="4" t="str">
        <f>VLOOKUP($A2083,'[1]club-members-8913555-from-2018-'!$B$2:$C$9181,2,FALSE)</f>
        <v>POS</v>
      </c>
      <c r="E2083" t="s">
        <v>84</v>
      </c>
      <c r="F2083" t="s">
        <v>178</v>
      </c>
      <c r="G2083" t="s">
        <v>8113</v>
      </c>
      <c r="H2083" t="s">
        <v>37</v>
      </c>
      <c r="I2083" t="s">
        <v>22581</v>
      </c>
      <c r="J2083" t="s">
        <v>37</v>
      </c>
      <c r="K2083" t="s">
        <v>22582</v>
      </c>
      <c r="L2083" t="s">
        <v>1492</v>
      </c>
      <c r="M2083" t="s">
        <v>22583</v>
      </c>
      <c r="N2083" t="s">
        <v>42</v>
      </c>
      <c r="O2083" t="s">
        <v>22584</v>
      </c>
      <c r="P2083" t="s">
        <v>22585</v>
      </c>
      <c r="Q2083" t="s">
        <v>14785</v>
      </c>
      <c r="R2083" t="s">
        <v>178</v>
      </c>
      <c r="S2083" t="s">
        <v>8113</v>
      </c>
      <c r="T2083" t="s">
        <v>37</v>
      </c>
      <c r="U2083" t="s">
        <v>22581</v>
      </c>
      <c r="V2083" t="s">
        <v>37</v>
      </c>
      <c r="W2083" t="s">
        <v>22582</v>
      </c>
      <c r="X2083" t="s">
        <v>1492</v>
      </c>
      <c r="Y2083" t="s">
        <v>22583</v>
      </c>
      <c r="Z2083" t="s">
        <v>42</v>
      </c>
      <c r="AA2083" t="s">
        <v>22586</v>
      </c>
      <c r="AB2083" t="s">
        <v>22587</v>
      </c>
      <c r="AC2083" t="s">
        <v>46</v>
      </c>
      <c r="AD2083" t="s">
        <v>46</v>
      </c>
      <c r="AE2083" t="s">
        <v>37</v>
      </c>
      <c r="AF2083" t="s">
        <v>22588</v>
      </c>
      <c r="AH2083" t="s">
        <v>51</v>
      </c>
      <c r="AI2083" t="s">
        <v>37</v>
      </c>
      <c r="AJ2083" t="s">
        <v>22589</v>
      </c>
    </row>
    <row r="2084" spans="1:36" x14ac:dyDescent="0.25">
      <c r="A2084" s="1">
        <v>1559</v>
      </c>
      <c r="B2084" t="s">
        <v>14343</v>
      </c>
      <c r="C2084" s="4">
        <v>44454</v>
      </c>
      <c r="D2084" s="4" t="str">
        <f>VLOOKUP($A2084,'[1]club-members-8913555-from-2018-'!$B$2:$C$9181,2,FALSE)</f>
        <v>POS</v>
      </c>
      <c r="E2084" t="s">
        <v>84</v>
      </c>
      <c r="F2084" t="s">
        <v>4003</v>
      </c>
      <c r="G2084" t="s">
        <v>14453</v>
      </c>
      <c r="H2084" t="s">
        <v>37</v>
      </c>
      <c r="I2084" t="s">
        <v>14454</v>
      </c>
      <c r="J2084" t="s">
        <v>37</v>
      </c>
      <c r="K2084" t="s">
        <v>4642</v>
      </c>
      <c r="L2084" t="s">
        <v>1355</v>
      </c>
      <c r="M2084" t="s">
        <v>4643</v>
      </c>
      <c r="N2084" t="s">
        <v>42</v>
      </c>
      <c r="O2084" t="s">
        <v>14455</v>
      </c>
      <c r="P2084" t="s">
        <v>14456</v>
      </c>
      <c r="Q2084" t="s">
        <v>14457</v>
      </c>
      <c r="R2084" t="s">
        <v>4003</v>
      </c>
      <c r="S2084" t="s">
        <v>14453</v>
      </c>
      <c r="T2084" t="s">
        <v>14458</v>
      </c>
      <c r="U2084" t="s">
        <v>14459</v>
      </c>
      <c r="V2084" t="s">
        <v>37</v>
      </c>
      <c r="W2084" t="s">
        <v>4642</v>
      </c>
      <c r="X2084" t="s">
        <v>1355</v>
      </c>
      <c r="Y2084" t="s">
        <v>14460</v>
      </c>
      <c r="Z2084" t="s">
        <v>42</v>
      </c>
      <c r="AA2084" t="s">
        <v>14455</v>
      </c>
      <c r="AB2084" t="s">
        <v>14456</v>
      </c>
      <c r="AC2084" t="s">
        <v>46</v>
      </c>
      <c r="AD2084" t="s">
        <v>46</v>
      </c>
      <c r="AE2084" t="s">
        <v>37</v>
      </c>
      <c r="AF2084" t="s">
        <v>14461</v>
      </c>
      <c r="AH2084" t="s">
        <v>51</v>
      </c>
      <c r="AI2084" t="s">
        <v>37</v>
      </c>
      <c r="AJ2084" t="s">
        <v>14462</v>
      </c>
    </row>
    <row r="2085" spans="1:36" x14ac:dyDescent="0.25">
      <c r="A2085" s="1">
        <v>5638</v>
      </c>
      <c r="B2085" t="s">
        <v>14343</v>
      </c>
      <c r="C2085" s="4">
        <v>44491</v>
      </c>
      <c r="D2085" s="4" t="str">
        <f>VLOOKUP($A2085,'[1]club-members-8913555-from-2018-'!$B$2:$C$9181,2,FALSE)</f>
        <v>POS</v>
      </c>
      <c r="E2085" t="s">
        <v>84</v>
      </c>
      <c r="F2085" t="s">
        <v>1267</v>
      </c>
      <c r="G2085" t="s">
        <v>15187</v>
      </c>
      <c r="H2085" t="s">
        <v>37</v>
      </c>
      <c r="I2085" t="s">
        <v>15188</v>
      </c>
      <c r="J2085" t="s">
        <v>37</v>
      </c>
      <c r="K2085" t="s">
        <v>14167</v>
      </c>
      <c r="L2085" t="s">
        <v>130</v>
      </c>
      <c r="M2085" t="s">
        <v>15189</v>
      </c>
      <c r="N2085" t="s">
        <v>42</v>
      </c>
      <c r="O2085" t="s">
        <v>15190</v>
      </c>
      <c r="P2085" t="s">
        <v>15191</v>
      </c>
      <c r="Q2085" t="s">
        <v>15192</v>
      </c>
      <c r="R2085" t="s">
        <v>1267</v>
      </c>
      <c r="S2085" t="s">
        <v>15187</v>
      </c>
      <c r="T2085" t="s">
        <v>15193</v>
      </c>
      <c r="U2085" t="s">
        <v>15194</v>
      </c>
      <c r="V2085" t="s">
        <v>37</v>
      </c>
      <c r="W2085" t="s">
        <v>14167</v>
      </c>
      <c r="X2085" t="s">
        <v>130</v>
      </c>
      <c r="Y2085" t="s">
        <v>15189</v>
      </c>
      <c r="Z2085" t="s">
        <v>42</v>
      </c>
      <c r="AA2085" t="s">
        <v>15195</v>
      </c>
      <c r="AB2085" t="s">
        <v>15191</v>
      </c>
      <c r="AC2085" t="s">
        <v>46</v>
      </c>
      <c r="AD2085" t="s">
        <v>46</v>
      </c>
      <c r="AE2085" t="s">
        <v>37</v>
      </c>
      <c r="AF2085" t="s">
        <v>15196</v>
      </c>
      <c r="AH2085" t="s">
        <v>51</v>
      </c>
      <c r="AI2085" t="s">
        <v>37</v>
      </c>
      <c r="AJ2085" t="s">
        <v>15197</v>
      </c>
    </row>
    <row r="2086" spans="1:36" x14ac:dyDescent="0.25">
      <c r="A2086" s="1">
        <v>5639</v>
      </c>
      <c r="B2086" t="s">
        <v>15385</v>
      </c>
      <c r="C2086" s="4">
        <v>44491</v>
      </c>
      <c r="D2086" s="4" t="str">
        <f>VLOOKUP($A2086,'[1]club-members-8913555-from-2018-'!$B$2:$C$9181,2,FALSE)</f>
        <v>POS</v>
      </c>
      <c r="E2086" t="s">
        <v>84</v>
      </c>
      <c r="F2086" t="s">
        <v>8267</v>
      </c>
      <c r="G2086" t="s">
        <v>8342</v>
      </c>
      <c r="H2086" t="s">
        <v>37</v>
      </c>
      <c r="I2086" t="s">
        <v>37</v>
      </c>
      <c r="J2086" t="s">
        <v>37</v>
      </c>
      <c r="K2086" t="s">
        <v>37</v>
      </c>
      <c r="L2086" t="s">
        <v>37</v>
      </c>
      <c r="M2086" t="s">
        <v>37</v>
      </c>
      <c r="N2086" t="s">
        <v>42</v>
      </c>
      <c r="O2086" t="s">
        <v>22810</v>
      </c>
      <c r="P2086" t="s">
        <v>22811</v>
      </c>
      <c r="Q2086" t="s">
        <v>22812</v>
      </c>
      <c r="R2086" t="s">
        <v>8267</v>
      </c>
      <c r="S2086" t="s">
        <v>8342</v>
      </c>
      <c r="T2086" t="s">
        <v>37</v>
      </c>
      <c r="U2086" t="s">
        <v>22813</v>
      </c>
      <c r="V2086" t="s">
        <v>37</v>
      </c>
      <c r="W2086" t="s">
        <v>781</v>
      </c>
      <c r="X2086" t="s">
        <v>130</v>
      </c>
      <c r="Y2086" t="s">
        <v>782</v>
      </c>
      <c r="Z2086" t="s">
        <v>42</v>
      </c>
      <c r="AA2086" t="s">
        <v>22810</v>
      </c>
      <c r="AB2086" t="s">
        <v>22811</v>
      </c>
      <c r="AC2086" t="s">
        <v>46</v>
      </c>
      <c r="AD2086" t="s">
        <v>46</v>
      </c>
      <c r="AE2086" t="s">
        <v>37</v>
      </c>
      <c r="AF2086" t="s">
        <v>22814</v>
      </c>
      <c r="AH2086" t="s">
        <v>51</v>
      </c>
      <c r="AI2086" t="s">
        <v>37</v>
      </c>
      <c r="AJ2086" t="s">
        <v>22815</v>
      </c>
    </row>
    <row r="2087" spans="1:36" x14ac:dyDescent="0.25">
      <c r="A2087" s="1">
        <v>5674</v>
      </c>
      <c r="B2087" t="s">
        <v>15385</v>
      </c>
      <c r="C2087" s="4">
        <v>44502</v>
      </c>
      <c r="D2087" s="4" t="str">
        <f>VLOOKUP($A2087,'[1]club-members-8913555-from-2018-'!$B$2:$C$9181,2,FALSE)</f>
        <v>POS</v>
      </c>
      <c r="E2087" t="s">
        <v>84</v>
      </c>
      <c r="F2087" t="s">
        <v>2611</v>
      </c>
      <c r="G2087" t="s">
        <v>22862</v>
      </c>
      <c r="H2087" t="s">
        <v>37</v>
      </c>
      <c r="I2087" t="s">
        <v>22863</v>
      </c>
      <c r="J2087" t="s">
        <v>37</v>
      </c>
      <c r="K2087" t="s">
        <v>22864</v>
      </c>
      <c r="L2087" t="s">
        <v>339</v>
      </c>
      <c r="M2087" t="s">
        <v>22865</v>
      </c>
      <c r="N2087" t="s">
        <v>42</v>
      </c>
      <c r="O2087" t="s">
        <v>22866</v>
      </c>
      <c r="P2087" t="s">
        <v>22867</v>
      </c>
      <c r="Q2087" t="s">
        <v>7600</v>
      </c>
      <c r="R2087" t="s">
        <v>2611</v>
      </c>
      <c r="S2087" t="s">
        <v>22862</v>
      </c>
      <c r="T2087" t="s">
        <v>37</v>
      </c>
      <c r="U2087" t="s">
        <v>22868</v>
      </c>
      <c r="V2087" t="s">
        <v>37</v>
      </c>
      <c r="W2087" t="s">
        <v>22864</v>
      </c>
      <c r="X2087" t="s">
        <v>339</v>
      </c>
      <c r="Y2087" t="s">
        <v>22865</v>
      </c>
      <c r="Z2087" t="s">
        <v>42</v>
      </c>
      <c r="AA2087" t="s">
        <v>22866</v>
      </c>
      <c r="AB2087" t="s">
        <v>22867</v>
      </c>
      <c r="AC2087" t="s">
        <v>46</v>
      </c>
      <c r="AD2087" t="s">
        <v>46</v>
      </c>
      <c r="AE2087" t="s">
        <v>37</v>
      </c>
      <c r="AF2087" t="s">
        <v>22869</v>
      </c>
      <c r="AH2087" t="s">
        <v>51</v>
      </c>
      <c r="AI2087" t="s">
        <v>37</v>
      </c>
      <c r="AJ2087" t="s">
        <v>22870</v>
      </c>
    </row>
    <row r="2088" spans="1:36" x14ac:dyDescent="0.25">
      <c r="A2088" s="1">
        <v>5675</v>
      </c>
      <c r="B2088" t="s">
        <v>15385</v>
      </c>
      <c r="C2088" s="4">
        <v>44502</v>
      </c>
      <c r="D2088" s="4" t="str">
        <f>VLOOKUP($A2088,'[1]club-members-8913555-from-2018-'!$B$2:$C$9181,2,FALSE)</f>
        <v>POS</v>
      </c>
      <c r="E2088" t="s">
        <v>84</v>
      </c>
      <c r="F2088" t="s">
        <v>10974</v>
      </c>
      <c r="G2088" t="s">
        <v>22871</v>
      </c>
      <c r="H2088" t="s">
        <v>37</v>
      </c>
      <c r="I2088" t="s">
        <v>22872</v>
      </c>
      <c r="J2088" t="s">
        <v>37</v>
      </c>
      <c r="K2088" t="s">
        <v>4962</v>
      </c>
      <c r="L2088" t="s">
        <v>339</v>
      </c>
      <c r="M2088" t="s">
        <v>22873</v>
      </c>
      <c r="N2088" t="s">
        <v>42</v>
      </c>
      <c r="O2088" t="s">
        <v>22874</v>
      </c>
      <c r="P2088" t="s">
        <v>22875</v>
      </c>
      <c r="Q2088" t="s">
        <v>22876</v>
      </c>
      <c r="R2088" t="s">
        <v>10974</v>
      </c>
      <c r="S2088" t="s">
        <v>22871</v>
      </c>
      <c r="T2088" t="s">
        <v>18841</v>
      </c>
      <c r="U2088" t="s">
        <v>22877</v>
      </c>
      <c r="V2088" t="s">
        <v>37</v>
      </c>
      <c r="W2088" t="s">
        <v>4962</v>
      </c>
      <c r="X2088" t="s">
        <v>339</v>
      </c>
      <c r="Y2088" t="s">
        <v>7248</v>
      </c>
      <c r="Z2088" t="s">
        <v>42</v>
      </c>
      <c r="AA2088" t="s">
        <v>22878</v>
      </c>
      <c r="AB2088" t="s">
        <v>22875</v>
      </c>
      <c r="AC2088" t="s">
        <v>46</v>
      </c>
      <c r="AD2088" t="s">
        <v>46</v>
      </c>
      <c r="AE2088" t="s">
        <v>37</v>
      </c>
      <c r="AF2088" t="s">
        <v>22879</v>
      </c>
      <c r="AH2088" t="s">
        <v>51</v>
      </c>
      <c r="AI2088" t="s">
        <v>37</v>
      </c>
      <c r="AJ2088" t="s">
        <v>22880</v>
      </c>
    </row>
    <row r="2089" spans="1:36" x14ac:dyDescent="0.25">
      <c r="A2089" s="1">
        <v>5815</v>
      </c>
      <c r="B2089" t="s">
        <v>15385</v>
      </c>
      <c r="C2089" s="4">
        <v>44560</v>
      </c>
      <c r="D2089" s="4" t="str">
        <f>VLOOKUP($A2089,'[1]club-members-8913555-from-2018-'!$B$2:$C$9181,2,FALSE)</f>
        <v>POS</v>
      </c>
      <c r="E2089" t="s">
        <v>84</v>
      </c>
      <c r="F2089" t="s">
        <v>1425</v>
      </c>
      <c r="G2089" t="s">
        <v>23133</v>
      </c>
      <c r="H2089" t="s">
        <v>37</v>
      </c>
      <c r="I2089" t="s">
        <v>23134</v>
      </c>
      <c r="J2089" t="s">
        <v>37</v>
      </c>
      <c r="K2089" t="s">
        <v>708</v>
      </c>
      <c r="L2089" t="s">
        <v>40</v>
      </c>
      <c r="M2089" t="s">
        <v>709</v>
      </c>
      <c r="N2089" t="s">
        <v>42</v>
      </c>
      <c r="O2089" t="s">
        <v>23135</v>
      </c>
      <c r="P2089" t="s">
        <v>23136</v>
      </c>
      <c r="Q2089" t="s">
        <v>23137</v>
      </c>
      <c r="R2089" t="s">
        <v>1425</v>
      </c>
      <c r="S2089" t="s">
        <v>23133</v>
      </c>
      <c r="T2089" t="s">
        <v>37</v>
      </c>
      <c r="U2089" t="s">
        <v>23134</v>
      </c>
      <c r="V2089" t="s">
        <v>37</v>
      </c>
      <c r="W2089" t="s">
        <v>708</v>
      </c>
      <c r="X2089" t="s">
        <v>40</v>
      </c>
      <c r="Y2089" t="s">
        <v>709</v>
      </c>
      <c r="Z2089" t="s">
        <v>42</v>
      </c>
      <c r="AA2089" t="s">
        <v>23135</v>
      </c>
      <c r="AB2089" t="s">
        <v>23136</v>
      </c>
      <c r="AC2089" t="s">
        <v>46</v>
      </c>
      <c r="AD2089" t="s">
        <v>46</v>
      </c>
      <c r="AE2089" t="s">
        <v>37</v>
      </c>
      <c r="AF2089" t="s">
        <v>23138</v>
      </c>
      <c r="AH2089" t="s">
        <v>51</v>
      </c>
      <c r="AI2089" t="s">
        <v>37</v>
      </c>
      <c r="AJ2089" t="s">
        <v>23139</v>
      </c>
    </row>
    <row r="2090" spans="1:36" x14ac:dyDescent="0.25">
      <c r="A2090" s="1">
        <v>6002</v>
      </c>
      <c r="B2090" t="s">
        <v>15385</v>
      </c>
      <c r="C2090" s="4">
        <v>44613</v>
      </c>
      <c r="D2090" s="4" t="str">
        <f>VLOOKUP($A2090,'[1]club-members-8913555-from-2018-'!$B$2:$C$9181,2,FALSE)</f>
        <v>POS</v>
      </c>
      <c r="E2090" t="s">
        <v>84</v>
      </c>
      <c r="F2090" t="s">
        <v>225</v>
      </c>
      <c r="G2090" t="s">
        <v>3532</v>
      </c>
      <c r="H2090" t="s">
        <v>37</v>
      </c>
      <c r="I2090" t="s">
        <v>23610</v>
      </c>
      <c r="J2090" t="s">
        <v>37</v>
      </c>
      <c r="K2090" t="s">
        <v>1084</v>
      </c>
      <c r="L2090" t="s">
        <v>40</v>
      </c>
      <c r="M2090" t="s">
        <v>1546</v>
      </c>
      <c r="N2090" t="s">
        <v>42</v>
      </c>
      <c r="O2090" t="s">
        <v>23611</v>
      </c>
      <c r="P2090" t="s">
        <v>23612</v>
      </c>
      <c r="Q2090" t="s">
        <v>23613</v>
      </c>
      <c r="R2090" t="s">
        <v>225</v>
      </c>
      <c r="S2090" t="s">
        <v>3532</v>
      </c>
      <c r="T2090" t="s">
        <v>23614</v>
      </c>
      <c r="U2090" t="s">
        <v>23615</v>
      </c>
      <c r="V2090" t="s">
        <v>23616</v>
      </c>
      <c r="W2090" t="s">
        <v>1084</v>
      </c>
      <c r="X2090" t="s">
        <v>40</v>
      </c>
      <c r="Y2090" t="s">
        <v>1546</v>
      </c>
      <c r="Z2090" t="s">
        <v>42</v>
      </c>
      <c r="AA2090" t="s">
        <v>23611</v>
      </c>
      <c r="AB2090" t="s">
        <v>23612</v>
      </c>
      <c r="AC2090" t="s">
        <v>46</v>
      </c>
      <c r="AD2090" t="s">
        <v>46</v>
      </c>
      <c r="AE2090" t="s">
        <v>37</v>
      </c>
      <c r="AF2090" t="s">
        <v>23617</v>
      </c>
      <c r="AH2090" t="s">
        <v>51</v>
      </c>
      <c r="AI2090" t="s">
        <v>37</v>
      </c>
      <c r="AJ2090" t="s">
        <v>23618</v>
      </c>
    </row>
    <row r="2091" spans="1:36" x14ac:dyDescent="0.25">
      <c r="A2091" s="1">
        <v>6082</v>
      </c>
      <c r="B2091" t="s">
        <v>15385</v>
      </c>
      <c r="C2091" s="4">
        <v>44649</v>
      </c>
      <c r="D2091" s="4" t="str">
        <f>VLOOKUP($A2091,'[1]club-members-8913555-from-2018-'!$B$2:$C$9181,2,FALSE)</f>
        <v>POS</v>
      </c>
      <c r="E2091" t="s">
        <v>84</v>
      </c>
      <c r="F2091" t="s">
        <v>2256</v>
      </c>
      <c r="G2091" t="s">
        <v>23691</v>
      </c>
      <c r="H2091" t="s">
        <v>37</v>
      </c>
      <c r="I2091" t="s">
        <v>23809</v>
      </c>
      <c r="J2091" t="s">
        <v>37</v>
      </c>
      <c r="K2091" t="s">
        <v>15043</v>
      </c>
      <c r="L2091" t="s">
        <v>2240</v>
      </c>
      <c r="M2091" t="s">
        <v>23810</v>
      </c>
      <c r="N2091" t="s">
        <v>42</v>
      </c>
      <c r="O2091" t="s">
        <v>23811</v>
      </c>
      <c r="P2091" t="s">
        <v>23812</v>
      </c>
      <c r="Q2091" t="s">
        <v>12774</v>
      </c>
      <c r="R2091" t="s">
        <v>2256</v>
      </c>
      <c r="S2091" t="s">
        <v>23691</v>
      </c>
      <c r="T2091" t="s">
        <v>23813</v>
      </c>
      <c r="U2091" t="s">
        <v>23699</v>
      </c>
      <c r="V2091" t="s">
        <v>37</v>
      </c>
      <c r="W2091" t="s">
        <v>2239</v>
      </c>
      <c r="X2091" t="s">
        <v>2240</v>
      </c>
      <c r="Y2091" t="s">
        <v>23700</v>
      </c>
      <c r="Z2091" t="s">
        <v>42</v>
      </c>
      <c r="AA2091" t="s">
        <v>23811</v>
      </c>
      <c r="AB2091" t="s">
        <v>23812</v>
      </c>
      <c r="AC2091" t="s">
        <v>46</v>
      </c>
      <c r="AD2091" t="s">
        <v>46</v>
      </c>
      <c r="AE2091" t="s">
        <v>37</v>
      </c>
      <c r="AF2091" t="s">
        <v>23814</v>
      </c>
      <c r="AH2091" t="s">
        <v>51</v>
      </c>
      <c r="AI2091" t="s">
        <v>37</v>
      </c>
      <c r="AJ2091" t="s">
        <v>23815</v>
      </c>
    </row>
    <row r="2092" spans="1:36" x14ac:dyDescent="0.25">
      <c r="A2092" s="1">
        <v>6119</v>
      </c>
      <c r="B2092" t="s">
        <v>1459</v>
      </c>
      <c r="C2092" s="4">
        <v>44656</v>
      </c>
      <c r="D2092" s="4" t="str">
        <f>VLOOKUP($A2092,'[1]club-members-8913555-from-2018-'!$B$2:$C$9181,2,FALSE)</f>
        <v>POS</v>
      </c>
      <c r="E2092" t="s">
        <v>84</v>
      </c>
      <c r="F2092" t="s">
        <v>1787</v>
      </c>
      <c r="G2092" t="s">
        <v>11220</v>
      </c>
      <c r="H2092" t="s">
        <v>37</v>
      </c>
      <c r="I2092" t="s">
        <v>11221</v>
      </c>
      <c r="J2092" t="s">
        <v>37</v>
      </c>
      <c r="K2092" t="s">
        <v>11222</v>
      </c>
      <c r="L2092" t="s">
        <v>40</v>
      </c>
      <c r="M2092" t="s">
        <v>11223</v>
      </c>
      <c r="N2092" t="s">
        <v>42</v>
      </c>
      <c r="O2092" t="s">
        <v>11224</v>
      </c>
      <c r="P2092" t="s">
        <v>11225</v>
      </c>
      <c r="Q2092" t="s">
        <v>11226</v>
      </c>
      <c r="R2092" t="s">
        <v>1787</v>
      </c>
      <c r="S2092" t="s">
        <v>11220</v>
      </c>
      <c r="T2092" t="s">
        <v>37</v>
      </c>
      <c r="U2092" t="s">
        <v>11227</v>
      </c>
      <c r="V2092" t="s">
        <v>37</v>
      </c>
      <c r="W2092" t="s">
        <v>11228</v>
      </c>
      <c r="X2092" t="s">
        <v>40</v>
      </c>
      <c r="Y2092" t="s">
        <v>11229</v>
      </c>
      <c r="Z2092" t="s">
        <v>42</v>
      </c>
      <c r="AA2092" t="s">
        <v>11224</v>
      </c>
      <c r="AB2092" t="s">
        <v>11225</v>
      </c>
      <c r="AC2092" t="s">
        <v>46</v>
      </c>
      <c r="AD2092" t="s">
        <v>46</v>
      </c>
      <c r="AE2092" t="s">
        <v>37</v>
      </c>
      <c r="AF2092" t="s">
        <v>11230</v>
      </c>
      <c r="AH2092" t="s">
        <v>51</v>
      </c>
      <c r="AI2092" t="s">
        <v>37</v>
      </c>
      <c r="AJ2092" t="s">
        <v>11231</v>
      </c>
    </row>
    <row r="2093" spans="1:36" x14ac:dyDescent="0.25">
      <c r="A2093" s="1">
        <v>5449</v>
      </c>
      <c r="B2093" t="s">
        <v>15385</v>
      </c>
      <c r="C2093" s="4">
        <v>44666</v>
      </c>
      <c r="D2093" s="4" t="str">
        <f>VLOOKUP($A2093,'[1]club-members-8913555-from-2018-'!$B$2:$C$9181,2,FALSE)</f>
        <v>POS</v>
      </c>
      <c r="E2093" t="s">
        <v>84</v>
      </c>
      <c r="F2093" t="s">
        <v>22590</v>
      </c>
      <c r="G2093" t="s">
        <v>4499</v>
      </c>
      <c r="H2093" t="s">
        <v>37</v>
      </c>
      <c r="I2093" t="s">
        <v>22591</v>
      </c>
      <c r="J2093" t="s">
        <v>37</v>
      </c>
      <c r="K2093" t="s">
        <v>1078</v>
      </c>
      <c r="L2093" t="s">
        <v>40</v>
      </c>
      <c r="M2093" t="s">
        <v>1079</v>
      </c>
      <c r="N2093" t="s">
        <v>42</v>
      </c>
      <c r="O2093" t="s">
        <v>22592</v>
      </c>
      <c r="P2093" t="s">
        <v>22593</v>
      </c>
      <c r="Q2093" t="s">
        <v>22594</v>
      </c>
      <c r="R2093" t="s">
        <v>22590</v>
      </c>
      <c r="S2093" t="s">
        <v>4499</v>
      </c>
      <c r="T2093" t="s">
        <v>37</v>
      </c>
      <c r="U2093" t="s">
        <v>22591</v>
      </c>
      <c r="V2093" t="s">
        <v>37</v>
      </c>
      <c r="W2093" t="s">
        <v>1078</v>
      </c>
      <c r="X2093" t="s">
        <v>40</v>
      </c>
      <c r="Y2093" t="s">
        <v>1079</v>
      </c>
      <c r="Z2093" t="s">
        <v>42</v>
      </c>
      <c r="AA2093" t="s">
        <v>22592</v>
      </c>
      <c r="AB2093" t="s">
        <v>22593</v>
      </c>
      <c r="AC2093" t="s">
        <v>46</v>
      </c>
      <c r="AD2093" t="s">
        <v>47</v>
      </c>
      <c r="AE2093" t="s">
        <v>48</v>
      </c>
      <c r="AF2093" t="s">
        <v>22595</v>
      </c>
      <c r="AH2093" t="s">
        <v>51</v>
      </c>
      <c r="AI2093" t="s">
        <v>37</v>
      </c>
      <c r="AJ2093" t="s">
        <v>22596</v>
      </c>
    </row>
    <row r="2094" spans="1:36" x14ac:dyDescent="0.25">
      <c r="A2094" s="1">
        <v>1675</v>
      </c>
      <c r="B2094" t="s">
        <v>1459</v>
      </c>
      <c r="C2094" s="4">
        <v>44672</v>
      </c>
      <c r="D2094" s="4" t="str">
        <f>VLOOKUP($A2094,'[1]club-members-8913555-from-2018-'!$B$2:$C$9181,2,FALSE)</f>
        <v>POS</v>
      </c>
      <c r="E2094" t="s">
        <v>84</v>
      </c>
      <c r="F2094" t="s">
        <v>489</v>
      </c>
      <c r="G2094" t="s">
        <v>7246</v>
      </c>
      <c r="H2094" t="s">
        <v>37</v>
      </c>
      <c r="I2094" t="s">
        <v>7247</v>
      </c>
      <c r="J2094" t="s">
        <v>37</v>
      </c>
      <c r="K2094" t="s">
        <v>4962</v>
      </c>
      <c r="L2094" t="s">
        <v>339</v>
      </c>
      <c r="M2094" t="s">
        <v>7248</v>
      </c>
      <c r="N2094" t="s">
        <v>42</v>
      </c>
      <c r="O2094" t="s">
        <v>7249</v>
      </c>
      <c r="P2094" t="s">
        <v>7250</v>
      </c>
      <c r="Q2094" t="s">
        <v>7251</v>
      </c>
      <c r="R2094" t="s">
        <v>489</v>
      </c>
      <c r="S2094" t="s">
        <v>7246</v>
      </c>
      <c r="T2094" t="s">
        <v>7252</v>
      </c>
      <c r="U2094" t="s">
        <v>7253</v>
      </c>
      <c r="V2094" t="s">
        <v>755</v>
      </c>
      <c r="W2094" t="s">
        <v>4962</v>
      </c>
      <c r="X2094" t="s">
        <v>339</v>
      </c>
      <c r="Y2094" t="s">
        <v>7254</v>
      </c>
      <c r="Z2094" t="s">
        <v>42</v>
      </c>
      <c r="AA2094" t="s">
        <v>7255</v>
      </c>
      <c r="AB2094" t="s">
        <v>7250</v>
      </c>
      <c r="AC2094" t="s">
        <v>46</v>
      </c>
      <c r="AD2094" t="s">
        <v>46</v>
      </c>
      <c r="AE2094" t="s">
        <v>37</v>
      </c>
      <c r="AF2094" t="s">
        <v>7256</v>
      </c>
      <c r="AH2094" t="s">
        <v>51</v>
      </c>
      <c r="AI2094" t="s">
        <v>37</v>
      </c>
      <c r="AJ2094" t="s">
        <v>7257</v>
      </c>
    </row>
    <row r="2095" spans="1:36" x14ac:dyDescent="0.25">
      <c r="A2095" s="1">
        <v>6174</v>
      </c>
      <c r="B2095" t="s">
        <v>1459</v>
      </c>
      <c r="C2095" s="4">
        <v>44672</v>
      </c>
      <c r="D2095" s="4" t="str">
        <f>VLOOKUP($A2095,'[1]club-members-8913555-from-2018-'!$B$2:$C$9181,2,FALSE)</f>
        <v>POS</v>
      </c>
      <c r="E2095" t="s">
        <v>84</v>
      </c>
      <c r="F2095" t="s">
        <v>632</v>
      </c>
      <c r="G2095" t="s">
        <v>11334</v>
      </c>
      <c r="H2095" t="s">
        <v>11335</v>
      </c>
      <c r="I2095" t="s">
        <v>11336</v>
      </c>
      <c r="J2095" t="s">
        <v>5916</v>
      </c>
      <c r="K2095" t="s">
        <v>338</v>
      </c>
      <c r="L2095" t="s">
        <v>339</v>
      </c>
      <c r="M2095" t="s">
        <v>340</v>
      </c>
      <c r="N2095" t="s">
        <v>42</v>
      </c>
      <c r="O2095" t="s">
        <v>11337</v>
      </c>
      <c r="P2095" t="s">
        <v>11338</v>
      </c>
      <c r="Q2095" t="s">
        <v>11339</v>
      </c>
      <c r="R2095" t="s">
        <v>632</v>
      </c>
      <c r="S2095" t="s">
        <v>11334</v>
      </c>
      <c r="T2095" t="s">
        <v>11335</v>
      </c>
      <c r="U2095" t="s">
        <v>11336</v>
      </c>
      <c r="V2095" t="s">
        <v>5916</v>
      </c>
      <c r="W2095" t="s">
        <v>338</v>
      </c>
      <c r="X2095" t="s">
        <v>339</v>
      </c>
      <c r="Y2095" t="s">
        <v>340</v>
      </c>
      <c r="Z2095" t="s">
        <v>42</v>
      </c>
      <c r="AA2095" t="s">
        <v>11337</v>
      </c>
      <c r="AB2095" t="s">
        <v>11338</v>
      </c>
      <c r="AC2095" t="s">
        <v>46</v>
      </c>
      <c r="AD2095" t="s">
        <v>46</v>
      </c>
      <c r="AE2095" t="s">
        <v>37</v>
      </c>
      <c r="AF2095" t="s">
        <v>11340</v>
      </c>
      <c r="AH2095" t="s">
        <v>51</v>
      </c>
      <c r="AI2095" t="s">
        <v>37</v>
      </c>
      <c r="AJ2095" t="s">
        <v>11341</v>
      </c>
    </row>
    <row r="2096" spans="1:36" x14ac:dyDescent="0.25">
      <c r="A2096" s="1">
        <v>6175</v>
      </c>
      <c r="B2096" t="s">
        <v>45083</v>
      </c>
      <c r="C2096" s="4">
        <v>44672</v>
      </c>
      <c r="D2096" s="4" t="str">
        <f>VLOOKUP($A2096,'[1]club-members-8913555-from-2018-'!$B$2:$C$9181,2,FALSE)</f>
        <v>POS</v>
      </c>
      <c r="E2096" t="s">
        <v>84</v>
      </c>
      <c r="F2096" t="s">
        <v>46169</v>
      </c>
      <c r="G2096" t="s">
        <v>2868</v>
      </c>
      <c r="H2096" t="s">
        <v>37</v>
      </c>
      <c r="I2096" t="s">
        <v>46170</v>
      </c>
      <c r="J2096" t="s">
        <v>39622</v>
      </c>
      <c r="K2096" t="s">
        <v>338</v>
      </c>
      <c r="L2096" t="s">
        <v>339</v>
      </c>
      <c r="M2096" t="s">
        <v>340</v>
      </c>
      <c r="N2096" t="s">
        <v>42</v>
      </c>
      <c r="O2096" t="s">
        <v>46171</v>
      </c>
      <c r="P2096" t="s">
        <v>46172</v>
      </c>
      <c r="Q2096" t="s">
        <v>46173</v>
      </c>
      <c r="R2096" t="s">
        <v>46169</v>
      </c>
      <c r="S2096" t="s">
        <v>2868</v>
      </c>
      <c r="T2096" t="s">
        <v>37</v>
      </c>
      <c r="U2096" t="s">
        <v>46170</v>
      </c>
      <c r="V2096" t="s">
        <v>39622</v>
      </c>
      <c r="W2096" t="s">
        <v>338</v>
      </c>
      <c r="X2096" t="s">
        <v>339</v>
      </c>
      <c r="Y2096" t="s">
        <v>340</v>
      </c>
      <c r="Z2096" t="s">
        <v>42</v>
      </c>
      <c r="AA2096" t="s">
        <v>46171</v>
      </c>
      <c r="AB2096" t="s">
        <v>46172</v>
      </c>
      <c r="AC2096" t="s">
        <v>46</v>
      </c>
      <c r="AD2096" t="s">
        <v>46</v>
      </c>
      <c r="AE2096" t="s">
        <v>37</v>
      </c>
      <c r="AF2096" t="s">
        <v>46174</v>
      </c>
      <c r="AH2096" t="s">
        <v>51</v>
      </c>
      <c r="AI2096" t="s">
        <v>37</v>
      </c>
      <c r="AJ2096" t="s">
        <v>46175</v>
      </c>
    </row>
    <row r="2097" spans="1:36" x14ac:dyDescent="0.25">
      <c r="A2097" s="1">
        <v>2574</v>
      </c>
      <c r="B2097" t="s">
        <v>15385</v>
      </c>
      <c r="C2097" s="4">
        <v>43253</v>
      </c>
      <c r="D2097" s="4" t="str">
        <f>VLOOKUP($A2097,'[1]club-members-8913555-from-2018-'!$B$2:$C$9181,2,FALSE)</f>
        <v>POS</v>
      </c>
      <c r="E2097" t="s">
        <v>84</v>
      </c>
      <c r="F2097" t="s">
        <v>1120</v>
      </c>
      <c r="G2097" t="s">
        <v>18620</v>
      </c>
      <c r="H2097" t="s">
        <v>37</v>
      </c>
      <c r="I2097" t="s">
        <v>18621</v>
      </c>
      <c r="J2097" t="s">
        <v>37</v>
      </c>
      <c r="K2097" t="s">
        <v>453</v>
      </c>
      <c r="L2097" t="s">
        <v>331</v>
      </c>
      <c r="M2097" t="s">
        <v>2357</v>
      </c>
      <c r="N2097" t="s">
        <v>42</v>
      </c>
      <c r="O2097" t="s">
        <v>18622</v>
      </c>
      <c r="P2097" t="s">
        <v>18623</v>
      </c>
      <c r="Q2097" t="s">
        <v>10391</v>
      </c>
      <c r="R2097" t="s">
        <v>1120</v>
      </c>
      <c r="S2097" t="s">
        <v>18620</v>
      </c>
      <c r="T2097" t="s">
        <v>2417</v>
      </c>
      <c r="U2097" t="s">
        <v>18624</v>
      </c>
      <c r="V2097" t="s">
        <v>18625</v>
      </c>
      <c r="W2097" t="s">
        <v>330</v>
      </c>
      <c r="X2097" t="s">
        <v>331</v>
      </c>
      <c r="Y2097" t="s">
        <v>332</v>
      </c>
      <c r="Z2097" t="s">
        <v>42</v>
      </c>
      <c r="AA2097" t="s">
        <v>18626</v>
      </c>
      <c r="AB2097" t="s">
        <v>18623</v>
      </c>
      <c r="AC2097" t="s">
        <v>47</v>
      </c>
      <c r="AD2097" t="s">
        <v>46</v>
      </c>
      <c r="AE2097" t="s">
        <v>37</v>
      </c>
      <c r="AF2097" t="s">
        <v>18627</v>
      </c>
      <c r="AH2097" t="s">
        <v>26</v>
      </c>
      <c r="AI2097" t="s">
        <v>37</v>
      </c>
      <c r="AJ2097" t="s">
        <v>18628</v>
      </c>
    </row>
    <row r="2098" spans="1:36" x14ac:dyDescent="0.25">
      <c r="A2098" s="1">
        <v>2808</v>
      </c>
      <c r="B2098" t="s">
        <v>15385</v>
      </c>
      <c r="C2098" s="4">
        <v>43414</v>
      </c>
      <c r="D2098" s="4" t="str">
        <f>VLOOKUP($A2098,'[1]club-members-8913555-from-2018-'!$B$2:$C$9181,2,FALSE)</f>
        <v>POS</v>
      </c>
      <c r="E2098" t="s">
        <v>84</v>
      </c>
      <c r="F2098" t="s">
        <v>18845</v>
      </c>
      <c r="G2098" t="s">
        <v>748</v>
      </c>
      <c r="H2098" t="s">
        <v>37</v>
      </c>
      <c r="I2098" t="s">
        <v>18846</v>
      </c>
      <c r="J2098" t="s">
        <v>37</v>
      </c>
      <c r="K2098" t="s">
        <v>1179</v>
      </c>
      <c r="L2098" t="s">
        <v>40</v>
      </c>
      <c r="M2098" t="s">
        <v>1180</v>
      </c>
      <c r="N2098" t="s">
        <v>42</v>
      </c>
      <c r="O2098" t="s">
        <v>18847</v>
      </c>
      <c r="P2098" t="s">
        <v>18848</v>
      </c>
      <c r="Q2098" t="s">
        <v>18849</v>
      </c>
      <c r="R2098" t="s">
        <v>18845</v>
      </c>
      <c r="S2098" t="s">
        <v>748</v>
      </c>
      <c r="T2098" t="s">
        <v>37</v>
      </c>
      <c r="U2098" t="s">
        <v>18846</v>
      </c>
      <c r="V2098" t="s">
        <v>37</v>
      </c>
      <c r="W2098" t="s">
        <v>1179</v>
      </c>
      <c r="X2098" t="s">
        <v>40</v>
      </c>
      <c r="Y2098" t="s">
        <v>1180</v>
      </c>
      <c r="Z2098" t="s">
        <v>42</v>
      </c>
      <c r="AA2098" t="s">
        <v>18847</v>
      </c>
      <c r="AB2098" t="s">
        <v>18848</v>
      </c>
      <c r="AC2098" t="s">
        <v>47</v>
      </c>
      <c r="AD2098" t="s">
        <v>46</v>
      </c>
      <c r="AE2098" t="s">
        <v>37</v>
      </c>
      <c r="AF2098" t="s">
        <v>18850</v>
      </c>
      <c r="AH2098" t="s">
        <v>26</v>
      </c>
      <c r="AI2098" t="s">
        <v>37</v>
      </c>
      <c r="AJ2098" t="s">
        <v>18851</v>
      </c>
    </row>
    <row r="2099" spans="1:36" x14ac:dyDescent="0.25">
      <c r="A2099" s="1">
        <v>3054</v>
      </c>
      <c r="B2099" t="s">
        <v>15385</v>
      </c>
      <c r="C2099" s="4">
        <v>43545</v>
      </c>
      <c r="D2099" s="4" t="str">
        <f>VLOOKUP($A2099,'[1]club-members-8913555-from-2018-'!$B$2:$C$9181,2,FALSE)</f>
        <v>POS</v>
      </c>
      <c r="E2099" t="s">
        <v>84</v>
      </c>
      <c r="F2099" t="s">
        <v>96</v>
      </c>
      <c r="G2099" t="s">
        <v>19158</v>
      </c>
      <c r="H2099" t="s">
        <v>37</v>
      </c>
      <c r="I2099" t="s">
        <v>19159</v>
      </c>
      <c r="J2099" t="s">
        <v>37</v>
      </c>
      <c r="K2099" t="s">
        <v>13637</v>
      </c>
      <c r="L2099" t="s">
        <v>1857</v>
      </c>
      <c r="M2099" t="s">
        <v>19160</v>
      </c>
      <c r="N2099" t="s">
        <v>42</v>
      </c>
      <c r="O2099" t="s">
        <v>19161</v>
      </c>
      <c r="P2099" t="s">
        <v>19162</v>
      </c>
      <c r="Q2099" t="s">
        <v>19163</v>
      </c>
      <c r="R2099" t="s">
        <v>96</v>
      </c>
      <c r="S2099" t="s">
        <v>19158</v>
      </c>
      <c r="T2099" t="s">
        <v>37</v>
      </c>
      <c r="U2099" t="s">
        <v>19159</v>
      </c>
      <c r="V2099" t="s">
        <v>37</v>
      </c>
      <c r="W2099" t="s">
        <v>13637</v>
      </c>
      <c r="X2099" t="s">
        <v>1857</v>
      </c>
      <c r="Y2099" t="s">
        <v>19160</v>
      </c>
      <c r="Z2099" t="s">
        <v>42</v>
      </c>
      <c r="AA2099" t="s">
        <v>19164</v>
      </c>
      <c r="AB2099" t="s">
        <v>19162</v>
      </c>
      <c r="AC2099" t="s">
        <v>47</v>
      </c>
      <c r="AD2099" t="s">
        <v>46</v>
      </c>
      <c r="AE2099" t="s">
        <v>37</v>
      </c>
      <c r="AF2099" t="s">
        <v>19165</v>
      </c>
      <c r="AH2099" t="s">
        <v>26</v>
      </c>
      <c r="AI2099" t="s">
        <v>37</v>
      </c>
      <c r="AJ2099" t="s">
        <v>19166</v>
      </c>
    </row>
    <row r="2100" spans="1:36" x14ac:dyDescent="0.25">
      <c r="A2100" s="1">
        <v>3263</v>
      </c>
      <c r="B2100" t="s">
        <v>47433</v>
      </c>
      <c r="C2100" s="4">
        <v>43638</v>
      </c>
      <c r="D2100" s="4" t="str">
        <f>VLOOKUP($A2100,'[1]club-members-8913555-from-2018-'!$B$2:$C$9181,2,FALSE)</f>
        <v>POS</v>
      </c>
      <c r="E2100" t="s">
        <v>84</v>
      </c>
      <c r="F2100" t="s">
        <v>47621</v>
      </c>
      <c r="G2100" t="s">
        <v>2648</v>
      </c>
      <c r="H2100" t="s">
        <v>37</v>
      </c>
      <c r="I2100" t="s">
        <v>47622</v>
      </c>
      <c r="J2100" t="s">
        <v>37</v>
      </c>
      <c r="K2100" t="s">
        <v>10472</v>
      </c>
      <c r="L2100" t="s">
        <v>40</v>
      </c>
      <c r="M2100" t="s">
        <v>10473</v>
      </c>
      <c r="N2100" t="s">
        <v>42</v>
      </c>
      <c r="O2100" t="s">
        <v>47623</v>
      </c>
      <c r="P2100" t="s">
        <v>47624</v>
      </c>
      <c r="Q2100" t="s">
        <v>14291</v>
      </c>
      <c r="R2100" t="s">
        <v>47621</v>
      </c>
      <c r="S2100" t="s">
        <v>2648</v>
      </c>
      <c r="T2100" t="s">
        <v>37</v>
      </c>
      <c r="U2100" t="s">
        <v>47625</v>
      </c>
      <c r="V2100" t="s">
        <v>37</v>
      </c>
      <c r="W2100" t="s">
        <v>46162</v>
      </c>
      <c r="X2100" t="s">
        <v>40</v>
      </c>
      <c r="Y2100" t="s">
        <v>19240</v>
      </c>
      <c r="Z2100" t="s">
        <v>42</v>
      </c>
      <c r="AA2100" t="s">
        <v>47626</v>
      </c>
      <c r="AB2100" t="s">
        <v>47627</v>
      </c>
      <c r="AC2100" t="s">
        <v>47</v>
      </c>
      <c r="AD2100" t="s">
        <v>46</v>
      </c>
      <c r="AE2100" t="s">
        <v>37</v>
      </c>
      <c r="AF2100" t="s">
        <v>47628</v>
      </c>
      <c r="AH2100" t="s">
        <v>26</v>
      </c>
      <c r="AI2100" t="s">
        <v>37</v>
      </c>
      <c r="AJ2100" t="s">
        <v>47629</v>
      </c>
    </row>
    <row r="2101" spans="1:36" x14ac:dyDescent="0.25">
      <c r="A2101" s="1">
        <v>4031</v>
      </c>
      <c r="B2101" t="s">
        <v>14343</v>
      </c>
      <c r="C2101" s="4">
        <v>44050</v>
      </c>
      <c r="D2101" s="4" t="str">
        <f>VLOOKUP($A2101,'[1]club-members-8913555-from-2018-'!$B$2:$C$9181,2,FALSE)</f>
        <v>POS</v>
      </c>
      <c r="E2101" t="s">
        <v>84</v>
      </c>
      <c r="F2101" t="s">
        <v>14885</v>
      </c>
      <c r="G2101" t="s">
        <v>14886</v>
      </c>
      <c r="H2101" t="s">
        <v>37</v>
      </c>
      <c r="I2101" t="s">
        <v>14887</v>
      </c>
      <c r="J2101" t="s">
        <v>37</v>
      </c>
      <c r="K2101" t="s">
        <v>14888</v>
      </c>
      <c r="L2101" t="s">
        <v>40</v>
      </c>
      <c r="M2101" t="s">
        <v>14889</v>
      </c>
      <c r="N2101" t="s">
        <v>42</v>
      </c>
      <c r="O2101" t="s">
        <v>14890</v>
      </c>
      <c r="P2101" t="s">
        <v>14891</v>
      </c>
      <c r="Q2101" t="s">
        <v>14892</v>
      </c>
      <c r="R2101" t="s">
        <v>14885</v>
      </c>
      <c r="S2101" t="s">
        <v>14886</v>
      </c>
      <c r="T2101" t="s">
        <v>37</v>
      </c>
      <c r="U2101" t="s">
        <v>14887</v>
      </c>
      <c r="V2101" t="s">
        <v>37</v>
      </c>
      <c r="W2101" t="s">
        <v>14888</v>
      </c>
      <c r="X2101" t="s">
        <v>40</v>
      </c>
      <c r="Y2101" t="s">
        <v>14889</v>
      </c>
      <c r="Z2101" t="s">
        <v>42</v>
      </c>
      <c r="AA2101" t="s">
        <v>14890</v>
      </c>
      <c r="AB2101" t="s">
        <v>14891</v>
      </c>
      <c r="AC2101" t="s">
        <v>47</v>
      </c>
      <c r="AD2101" t="s">
        <v>46</v>
      </c>
      <c r="AE2101" t="s">
        <v>37</v>
      </c>
      <c r="AF2101" t="s">
        <v>14893</v>
      </c>
      <c r="AH2101" t="s">
        <v>26</v>
      </c>
      <c r="AI2101" t="s">
        <v>37</v>
      </c>
      <c r="AJ2101" t="s">
        <v>14894</v>
      </c>
    </row>
    <row r="2102" spans="1:36" x14ac:dyDescent="0.25">
      <c r="A2102" s="1">
        <v>4086</v>
      </c>
      <c r="B2102" t="s">
        <v>47433</v>
      </c>
      <c r="C2102" s="4">
        <v>44070</v>
      </c>
      <c r="D2102" s="4" t="str">
        <f>VLOOKUP($A2102,'[1]club-members-8913555-from-2018-'!$B$2:$C$9181,2,FALSE)</f>
        <v>POS</v>
      </c>
      <c r="E2102" t="s">
        <v>84</v>
      </c>
      <c r="F2102" t="s">
        <v>47727</v>
      </c>
      <c r="G2102" t="s">
        <v>47728</v>
      </c>
      <c r="H2102" t="s">
        <v>37</v>
      </c>
      <c r="I2102" t="s">
        <v>47729</v>
      </c>
      <c r="J2102" t="s">
        <v>37</v>
      </c>
      <c r="K2102" t="s">
        <v>3203</v>
      </c>
      <c r="L2102" t="s">
        <v>961</v>
      </c>
      <c r="M2102" t="s">
        <v>3204</v>
      </c>
      <c r="N2102" t="s">
        <v>42</v>
      </c>
      <c r="O2102" t="s">
        <v>47730</v>
      </c>
      <c r="P2102" t="s">
        <v>47731</v>
      </c>
      <c r="Q2102" t="s">
        <v>30999</v>
      </c>
      <c r="R2102" t="s">
        <v>47727</v>
      </c>
      <c r="S2102" t="s">
        <v>47728</v>
      </c>
      <c r="T2102" t="s">
        <v>37</v>
      </c>
      <c r="U2102" t="s">
        <v>47732</v>
      </c>
      <c r="V2102" t="s">
        <v>37</v>
      </c>
      <c r="W2102" t="s">
        <v>3203</v>
      </c>
      <c r="X2102" t="s">
        <v>961</v>
      </c>
      <c r="Y2102" t="s">
        <v>3204</v>
      </c>
      <c r="Z2102" t="s">
        <v>42</v>
      </c>
      <c r="AA2102" t="s">
        <v>47733</v>
      </c>
      <c r="AB2102" t="s">
        <v>47731</v>
      </c>
      <c r="AC2102" t="s">
        <v>47</v>
      </c>
      <c r="AD2102" t="s">
        <v>46</v>
      </c>
      <c r="AE2102" t="s">
        <v>37</v>
      </c>
      <c r="AF2102" t="s">
        <v>47734</v>
      </c>
      <c r="AH2102" t="s">
        <v>26</v>
      </c>
      <c r="AI2102" t="s">
        <v>37</v>
      </c>
      <c r="AJ2102" t="s">
        <v>47735</v>
      </c>
    </row>
    <row r="2103" spans="1:36" x14ac:dyDescent="0.25">
      <c r="A2103" s="1">
        <v>4582</v>
      </c>
      <c r="B2103" t="s">
        <v>15385</v>
      </c>
      <c r="C2103" s="4">
        <v>44291</v>
      </c>
      <c r="D2103" s="4" t="str">
        <f>VLOOKUP($A2103,'[1]club-members-8913555-from-2018-'!$B$2:$C$9181,2,FALSE)</f>
        <v>POS</v>
      </c>
      <c r="E2103" t="s">
        <v>84</v>
      </c>
      <c r="F2103" t="s">
        <v>21370</v>
      </c>
      <c r="G2103" t="s">
        <v>21371</v>
      </c>
      <c r="H2103" t="s">
        <v>37</v>
      </c>
      <c r="I2103" t="s">
        <v>21372</v>
      </c>
      <c r="J2103" t="s">
        <v>37</v>
      </c>
      <c r="K2103" t="s">
        <v>1189</v>
      </c>
      <c r="L2103" t="s">
        <v>40</v>
      </c>
      <c r="M2103" t="s">
        <v>14697</v>
      </c>
      <c r="N2103" t="s">
        <v>42</v>
      </c>
      <c r="O2103" t="s">
        <v>21373</v>
      </c>
      <c r="P2103" t="s">
        <v>21374</v>
      </c>
      <c r="Q2103" t="s">
        <v>15053</v>
      </c>
      <c r="R2103" t="s">
        <v>21370</v>
      </c>
      <c r="S2103" t="s">
        <v>21371</v>
      </c>
      <c r="T2103" t="s">
        <v>37</v>
      </c>
      <c r="U2103" t="s">
        <v>21372</v>
      </c>
      <c r="V2103" t="s">
        <v>37</v>
      </c>
      <c r="W2103" t="s">
        <v>1189</v>
      </c>
      <c r="X2103" t="s">
        <v>40</v>
      </c>
      <c r="Y2103" t="s">
        <v>14697</v>
      </c>
      <c r="Z2103" t="s">
        <v>42</v>
      </c>
      <c r="AA2103" t="s">
        <v>21373</v>
      </c>
      <c r="AB2103" t="s">
        <v>21374</v>
      </c>
      <c r="AC2103" t="s">
        <v>47</v>
      </c>
      <c r="AD2103" t="s">
        <v>47</v>
      </c>
      <c r="AE2103" t="s">
        <v>48</v>
      </c>
      <c r="AF2103" t="s">
        <v>21375</v>
      </c>
      <c r="AH2103" t="s">
        <v>26</v>
      </c>
      <c r="AI2103" t="s">
        <v>37</v>
      </c>
      <c r="AJ2103" t="s">
        <v>21376</v>
      </c>
    </row>
    <row r="2104" spans="1:36" x14ac:dyDescent="0.25">
      <c r="A2104" s="1">
        <v>4960</v>
      </c>
      <c r="B2104" t="s">
        <v>1459</v>
      </c>
      <c r="C2104" s="4">
        <v>44333</v>
      </c>
      <c r="D2104" s="4" t="str">
        <f>VLOOKUP($A2104,'[1]club-members-8913555-from-2018-'!$B$2:$C$9181,2,FALSE)</f>
        <v>POS</v>
      </c>
      <c r="E2104" t="s">
        <v>84</v>
      </c>
      <c r="F2104" t="s">
        <v>7112</v>
      </c>
      <c r="G2104" t="s">
        <v>1393</v>
      </c>
      <c r="H2104" t="s">
        <v>37</v>
      </c>
      <c r="I2104" t="s">
        <v>10105</v>
      </c>
      <c r="J2104" t="s">
        <v>37</v>
      </c>
      <c r="K2104" t="s">
        <v>1230</v>
      </c>
      <c r="L2104" t="s">
        <v>1222</v>
      </c>
      <c r="M2104" t="s">
        <v>7095</v>
      </c>
      <c r="N2104" t="s">
        <v>42</v>
      </c>
      <c r="O2104" t="s">
        <v>10106</v>
      </c>
      <c r="P2104" t="s">
        <v>10107</v>
      </c>
      <c r="Q2104" t="s">
        <v>10108</v>
      </c>
      <c r="R2104" t="s">
        <v>7112</v>
      </c>
      <c r="S2104" t="s">
        <v>1393</v>
      </c>
      <c r="T2104" t="s">
        <v>10109</v>
      </c>
      <c r="U2104" t="s">
        <v>10110</v>
      </c>
      <c r="V2104" t="s">
        <v>37</v>
      </c>
      <c r="W2104" t="s">
        <v>1230</v>
      </c>
      <c r="X2104" t="s">
        <v>1222</v>
      </c>
      <c r="Y2104" t="s">
        <v>1395</v>
      </c>
      <c r="Z2104" t="s">
        <v>42</v>
      </c>
      <c r="AA2104" t="s">
        <v>10106</v>
      </c>
      <c r="AB2104" t="s">
        <v>10107</v>
      </c>
      <c r="AC2104" t="s">
        <v>47</v>
      </c>
      <c r="AD2104" t="s">
        <v>46</v>
      </c>
      <c r="AE2104" t="s">
        <v>37</v>
      </c>
      <c r="AF2104" t="s">
        <v>10111</v>
      </c>
      <c r="AH2104" t="s">
        <v>26</v>
      </c>
      <c r="AI2104" t="s">
        <v>37</v>
      </c>
      <c r="AJ2104" t="s">
        <v>10112</v>
      </c>
    </row>
    <row r="2105" spans="1:36" x14ac:dyDescent="0.25">
      <c r="A2105" s="1">
        <v>5257</v>
      </c>
      <c r="B2105" t="s">
        <v>15385</v>
      </c>
      <c r="C2105" s="4">
        <v>44401</v>
      </c>
      <c r="D2105" s="4" t="str">
        <f>VLOOKUP($A2105,'[1]club-members-8913555-from-2018-'!$B$2:$C$9181,2,FALSE)</f>
        <v>POS</v>
      </c>
      <c r="E2105" t="s">
        <v>84</v>
      </c>
      <c r="F2105" t="s">
        <v>4557</v>
      </c>
      <c r="G2105" t="s">
        <v>22315</v>
      </c>
      <c r="H2105" t="s">
        <v>37</v>
      </c>
      <c r="I2105" t="s">
        <v>22316</v>
      </c>
      <c r="J2105" t="s">
        <v>37</v>
      </c>
      <c r="K2105" t="s">
        <v>330</v>
      </c>
      <c r="L2105" t="s">
        <v>331</v>
      </c>
      <c r="M2105" t="s">
        <v>447</v>
      </c>
      <c r="N2105" t="s">
        <v>42</v>
      </c>
      <c r="O2105" t="s">
        <v>22317</v>
      </c>
      <c r="P2105" t="s">
        <v>22318</v>
      </c>
      <c r="Q2105" t="s">
        <v>22319</v>
      </c>
      <c r="R2105" t="s">
        <v>4557</v>
      </c>
      <c r="S2105" t="s">
        <v>22315</v>
      </c>
      <c r="T2105" t="s">
        <v>37</v>
      </c>
      <c r="U2105" t="s">
        <v>22316</v>
      </c>
      <c r="V2105" t="s">
        <v>37</v>
      </c>
      <c r="W2105" t="s">
        <v>330</v>
      </c>
      <c r="X2105" t="s">
        <v>331</v>
      </c>
      <c r="Y2105" t="s">
        <v>447</v>
      </c>
      <c r="Z2105" t="s">
        <v>42</v>
      </c>
      <c r="AA2105" t="s">
        <v>22317</v>
      </c>
      <c r="AB2105" t="s">
        <v>22318</v>
      </c>
      <c r="AC2105" t="s">
        <v>47</v>
      </c>
      <c r="AD2105" t="s">
        <v>46</v>
      </c>
      <c r="AE2105" t="s">
        <v>37</v>
      </c>
      <c r="AF2105" t="s">
        <v>15922</v>
      </c>
      <c r="AH2105" t="s">
        <v>26</v>
      </c>
      <c r="AI2105" t="s">
        <v>37</v>
      </c>
      <c r="AJ2105" t="s">
        <v>22320</v>
      </c>
    </row>
    <row r="2106" spans="1:36" x14ac:dyDescent="0.25">
      <c r="A2106" s="1">
        <v>1632</v>
      </c>
      <c r="B2106" t="s">
        <v>34</v>
      </c>
      <c r="C2106" s="4">
        <v>43651</v>
      </c>
      <c r="D2106" s="4" t="str">
        <f>VLOOKUP($A2106,'[1]club-members-8913555-from-2018-'!$B$2:$C$9181,2,FALSE)</f>
        <v>POS</v>
      </c>
      <c r="E2106" t="s">
        <v>279</v>
      </c>
      <c r="F2106" t="s">
        <v>270</v>
      </c>
      <c r="G2106" t="s">
        <v>271</v>
      </c>
      <c r="H2106" t="s">
        <v>37</v>
      </c>
      <c r="I2106" t="s">
        <v>272</v>
      </c>
      <c r="J2106" t="s">
        <v>37</v>
      </c>
      <c r="K2106" t="s">
        <v>273</v>
      </c>
      <c r="L2106" t="s">
        <v>40</v>
      </c>
      <c r="M2106" t="s">
        <v>274</v>
      </c>
      <c r="N2106" t="s">
        <v>42</v>
      </c>
      <c r="O2106" t="s">
        <v>275</v>
      </c>
      <c r="P2106" t="s">
        <v>276</v>
      </c>
      <c r="Q2106" t="s">
        <v>277</v>
      </c>
      <c r="R2106" t="s">
        <v>270</v>
      </c>
      <c r="S2106" t="s">
        <v>271</v>
      </c>
      <c r="T2106" t="s">
        <v>37</v>
      </c>
      <c r="U2106" t="s">
        <v>272</v>
      </c>
      <c r="V2106" t="s">
        <v>37</v>
      </c>
      <c r="W2106" t="s">
        <v>273</v>
      </c>
      <c r="X2106" t="s">
        <v>40</v>
      </c>
      <c r="Y2106" t="s">
        <v>274</v>
      </c>
      <c r="Z2106" t="s">
        <v>42</v>
      </c>
      <c r="AA2106" t="s">
        <v>275</v>
      </c>
      <c r="AB2106" t="s">
        <v>276</v>
      </c>
      <c r="AC2106" t="s">
        <v>46</v>
      </c>
      <c r="AD2106" t="s">
        <v>47</v>
      </c>
      <c r="AE2106" t="s">
        <v>48</v>
      </c>
      <c r="AF2106" t="s">
        <v>278</v>
      </c>
      <c r="AH2106" t="s">
        <v>51</v>
      </c>
      <c r="AI2106" t="s">
        <v>37</v>
      </c>
      <c r="AJ2106" t="s">
        <v>280</v>
      </c>
    </row>
    <row r="2107" spans="1:36" x14ac:dyDescent="0.25">
      <c r="A2107" s="1">
        <v>3354</v>
      </c>
      <c r="B2107" t="s">
        <v>15385</v>
      </c>
      <c r="C2107" s="4">
        <v>43681</v>
      </c>
      <c r="D2107" s="4" t="str">
        <f>VLOOKUP($A2107,'[1]club-members-8913555-from-2018-'!$B$2:$C$9181,2,FALSE)</f>
        <v>POS</v>
      </c>
      <c r="E2107" t="s">
        <v>279</v>
      </c>
      <c r="F2107" t="s">
        <v>19521</v>
      </c>
      <c r="G2107" t="s">
        <v>15035</v>
      </c>
      <c r="H2107" t="s">
        <v>37</v>
      </c>
      <c r="I2107" t="s">
        <v>19522</v>
      </c>
      <c r="J2107" t="s">
        <v>37</v>
      </c>
      <c r="K2107" t="s">
        <v>6518</v>
      </c>
      <c r="L2107" t="s">
        <v>40</v>
      </c>
      <c r="M2107" t="s">
        <v>6519</v>
      </c>
      <c r="N2107" t="s">
        <v>42</v>
      </c>
      <c r="O2107" t="s">
        <v>19523</v>
      </c>
      <c r="P2107" t="s">
        <v>19524</v>
      </c>
      <c r="Q2107" t="s">
        <v>19525</v>
      </c>
      <c r="R2107" t="s">
        <v>19521</v>
      </c>
      <c r="S2107" t="s">
        <v>15035</v>
      </c>
      <c r="T2107" t="s">
        <v>37</v>
      </c>
      <c r="U2107" t="s">
        <v>19522</v>
      </c>
      <c r="V2107" t="s">
        <v>37</v>
      </c>
      <c r="W2107" t="s">
        <v>6518</v>
      </c>
      <c r="X2107" t="s">
        <v>40</v>
      </c>
      <c r="Y2107" t="s">
        <v>6519</v>
      </c>
      <c r="Z2107" t="s">
        <v>42</v>
      </c>
      <c r="AA2107" t="s">
        <v>19523</v>
      </c>
      <c r="AB2107" t="s">
        <v>19524</v>
      </c>
      <c r="AC2107" t="s">
        <v>46</v>
      </c>
      <c r="AD2107" t="s">
        <v>46</v>
      </c>
      <c r="AE2107" t="s">
        <v>37</v>
      </c>
      <c r="AF2107" t="s">
        <v>19526</v>
      </c>
      <c r="AH2107" t="s">
        <v>51</v>
      </c>
      <c r="AI2107" t="s">
        <v>37</v>
      </c>
      <c r="AJ2107" t="s">
        <v>19527</v>
      </c>
    </row>
    <row r="2108" spans="1:36" x14ac:dyDescent="0.25">
      <c r="A2108" s="1">
        <v>3440</v>
      </c>
      <c r="B2108" t="s">
        <v>15385</v>
      </c>
      <c r="C2108" s="4">
        <v>43738</v>
      </c>
      <c r="D2108" s="4" t="str">
        <f>VLOOKUP($A2108,'[1]club-members-8913555-from-2018-'!$B$2:$C$9181,2,FALSE)</f>
        <v>POS</v>
      </c>
      <c r="E2108" t="s">
        <v>279</v>
      </c>
      <c r="F2108" t="s">
        <v>10315</v>
      </c>
      <c r="G2108" t="s">
        <v>8154</v>
      </c>
      <c r="H2108" t="s">
        <v>37</v>
      </c>
      <c r="I2108" t="s">
        <v>19610</v>
      </c>
      <c r="J2108" t="s">
        <v>37</v>
      </c>
      <c r="K2108" t="s">
        <v>13575</v>
      </c>
      <c r="L2108" t="s">
        <v>40</v>
      </c>
      <c r="M2108" t="s">
        <v>10536</v>
      </c>
      <c r="N2108" t="s">
        <v>42</v>
      </c>
      <c r="O2108" t="s">
        <v>19611</v>
      </c>
      <c r="P2108" t="s">
        <v>19612</v>
      </c>
      <c r="Q2108" t="s">
        <v>19613</v>
      </c>
      <c r="R2108" t="s">
        <v>19614</v>
      </c>
      <c r="S2108" t="s">
        <v>19615</v>
      </c>
      <c r="T2108" t="s">
        <v>37</v>
      </c>
      <c r="U2108" t="s">
        <v>19610</v>
      </c>
      <c r="V2108" t="s">
        <v>37</v>
      </c>
      <c r="W2108" t="s">
        <v>13575</v>
      </c>
      <c r="X2108" t="s">
        <v>40</v>
      </c>
      <c r="Y2108" t="s">
        <v>10536</v>
      </c>
      <c r="Z2108" t="s">
        <v>42</v>
      </c>
      <c r="AA2108" t="s">
        <v>19616</v>
      </c>
      <c r="AB2108" t="s">
        <v>19612</v>
      </c>
      <c r="AC2108" t="s">
        <v>46</v>
      </c>
      <c r="AD2108" t="s">
        <v>46</v>
      </c>
      <c r="AE2108" t="s">
        <v>37</v>
      </c>
      <c r="AF2108" t="s">
        <v>19617</v>
      </c>
      <c r="AH2108" t="s">
        <v>51</v>
      </c>
      <c r="AI2108" t="s">
        <v>37</v>
      </c>
      <c r="AJ2108" t="s">
        <v>19618</v>
      </c>
    </row>
    <row r="2109" spans="1:36" x14ac:dyDescent="0.25">
      <c r="A2109" s="1">
        <v>3531</v>
      </c>
      <c r="B2109" t="s">
        <v>34</v>
      </c>
      <c r="C2109" s="4">
        <v>43745</v>
      </c>
      <c r="D2109" s="4" t="str">
        <f>VLOOKUP($A2109,'[1]club-members-8913555-from-2018-'!$B$2:$C$9181,2,FALSE)</f>
        <v>POS</v>
      </c>
      <c r="E2109" t="s">
        <v>279</v>
      </c>
      <c r="F2109" t="s">
        <v>728</v>
      </c>
      <c r="G2109" t="s">
        <v>729</v>
      </c>
      <c r="H2109" t="s">
        <v>37</v>
      </c>
      <c r="I2109" t="s">
        <v>730</v>
      </c>
      <c r="J2109" t="s">
        <v>37</v>
      </c>
      <c r="K2109" t="s">
        <v>731</v>
      </c>
      <c r="L2109" t="s">
        <v>316</v>
      </c>
      <c r="M2109" t="s">
        <v>732</v>
      </c>
      <c r="N2109" t="s">
        <v>42</v>
      </c>
      <c r="O2109" t="s">
        <v>733</v>
      </c>
      <c r="P2109" t="s">
        <v>734</v>
      </c>
      <c r="Q2109" t="s">
        <v>735</v>
      </c>
      <c r="R2109" t="s">
        <v>728</v>
      </c>
      <c r="S2109" t="s">
        <v>729</v>
      </c>
      <c r="T2109" t="s">
        <v>37</v>
      </c>
      <c r="U2109" t="s">
        <v>730</v>
      </c>
      <c r="V2109" t="s">
        <v>37</v>
      </c>
      <c r="W2109" t="s">
        <v>731</v>
      </c>
      <c r="X2109" t="s">
        <v>316</v>
      </c>
      <c r="Y2109" t="s">
        <v>732</v>
      </c>
      <c r="Z2109" t="s">
        <v>42</v>
      </c>
      <c r="AA2109" t="s">
        <v>733</v>
      </c>
      <c r="AB2109" t="s">
        <v>734</v>
      </c>
      <c r="AC2109" t="s">
        <v>46</v>
      </c>
      <c r="AD2109" t="s">
        <v>46</v>
      </c>
      <c r="AE2109" t="s">
        <v>37</v>
      </c>
      <c r="AF2109" t="s">
        <v>736</v>
      </c>
      <c r="AH2109" t="s">
        <v>51</v>
      </c>
      <c r="AI2109" t="s">
        <v>37</v>
      </c>
      <c r="AJ2109" t="s">
        <v>737</v>
      </c>
    </row>
    <row r="2110" spans="1:36" x14ac:dyDescent="0.25">
      <c r="A2110" s="1">
        <v>3533</v>
      </c>
      <c r="B2110" t="s">
        <v>14343</v>
      </c>
      <c r="C2110" s="4">
        <v>43752</v>
      </c>
      <c r="D2110" s="4" t="str">
        <f>VLOOKUP($A2110,'[1]club-members-8913555-from-2018-'!$B$2:$C$9181,2,FALSE)</f>
        <v>POS</v>
      </c>
      <c r="E2110" t="s">
        <v>279</v>
      </c>
      <c r="F2110" t="s">
        <v>3185</v>
      </c>
      <c r="G2110" t="s">
        <v>14767</v>
      </c>
      <c r="H2110" t="s">
        <v>37</v>
      </c>
      <c r="I2110" t="s">
        <v>14768</v>
      </c>
      <c r="J2110" t="s">
        <v>37</v>
      </c>
      <c r="K2110" t="s">
        <v>14769</v>
      </c>
      <c r="L2110" t="s">
        <v>3430</v>
      </c>
      <c r="M2110" t="s">
        <v>14770</v>
      </c>
      <c r="N2110" t="s">
        <v>42</v>
      </c>
      <c r="O2110" t="s">
        <v>14771</v>
      </c>
      <c r="P2110" t="s">
        <v>14772</v>
      </c>
      <c r="Q2110" t="s">
        <v>14773</v>
      </c>
      <c r="R2110" t="s">
        <v>994</v>
      </c>
      <c r="S2110" t="s">
        <v>14774</v>
      </c>
      <c r="T2110" t="s">
        <v>14775</v>
      </c>
      <c r="U2110" t="s">
        <v>14776</v>
      </c>
      <c r="V2110" t="s">
        <v>37</v>
      </c>
      <c r="W2110" t="s">
        <v>13282</v>
      </c>
      <c r="X2110" t="s">
        <v>2674</v>
      </c>
      <c r="Y2110" t="s">
        <v>14777</v>
      </c>
      <c r="Z2110" t="s">
        <v>42</v>
      </c>
      <c r="AA2110" t="s">
        <v>14778</v>
      </c>
      <c r="AB2110" t="s">
        <v>14772</v>
      </c>
      <c r="AC2110" t="s">
        <v>46</v>
      </c>
      <c r="AD2110" t="s">
        <v>46</v>
      </c>
      <c r="AE2110" t="s">
        <v>37</v>
      </c>
      <c r="AF2110" t="s">
        <v>14779</v>
      </c>
      <c r="AH2110" t="s">
        <v>51</v>
      </c>
      <c r="AI2110" t="s">
        <v>37</v>
      </c>
      <c r="AJ2110" t="s">
        <v>14780</v>
      </c>
    </row>
    <row r="2111" spans="1:36" x14ac:dyDescent="0.25">
      <c r="A2111" s="1">
        <v>3576</v>
      </c>
      <c r="B2111" t="s">
        <v>15385</v>
      </c>
      <c r="C2111" s="4">
        <v>43765</v>
      </c>
      <c r="D2111" s="4" t="str">
        <f>VLOOKUP($A2111,'[1]club-members-8913555-from-2018-'!$B$2:$C$9181,2,FALSE)</f>
        <v>POS</v>
      </c>
      <c r="E2111" t="s">
        <v>279</v>
      </c>
      <c r="F2111" t="s">
        <v>7112</v>
      </c>
      <c r="G2111" t="s">
        <v>19680</v>
      </c>
      <c r="H2111" t="s">
        <v>37</v>
      </c>
      <c r="I2111" t="s">
        <v>19681</v>
      </c>
      <c r="J2111" t="s">
        <v>37</v>
      </c>
      <c r="K2111" t="s">
        <v>1047</v>
      </c>
      <c r="L2111" t="s">
        <v>40</v>
      </c>
      <c r="M2111" t="s">
        <v>7683</v>
      </c>
      <c r="N2111" t="s">
        <v>42</v>
      </c>
      <c r="O2111" t="s">
        <v>19682</v>
      </c>
      <c r="P2111" t="s">
        <v>19683</v>
      </c>
      <c r="Q2111" t="s">
        <v>19684</v>
      </c>
      <c r="R2111" t="s">
        <v>7112</v>
      </c>
      <c r="S2111" t="s">
        <v>19680</v>
      </c>
      <c r="T2111" t="s">
        <v>19685</v>
      </c>
      <c r="U2111" t="s">
        <v>19686</v>
      </c>
      <c r="V2111" t="s">
        <v>37</v>
      </c>
      <c r="W2111" t="s">
        <v>10783</v>
      </c>
      <c r="X2111" t="s">
        <v>40</v>
      </c>
      <c r="Y2111" t="s">
        <v>19687</v>
      </c>
      <c r="Z2111" t="s">
        <v>42</v>
      </c>
      <c r="AA2111" t="s">
        <v>19682</v>
      </c>
      <c r="AB2111" t="s">
        <v>19683</v>
      </c>
      <c r="AC2111" t="s">
        <v>46</v>
      </c>
      <c r="AD2111" t="s">
        <v>46</v>
      </c>
      <c r="AE2111" t="s">
        <v>37</v>
      </c>
      <c r="AF2111" t="s">
        <v>19688</v>
      </c>
      <c r="AH2111" t="s">
        <v>51</v>
      </c>
      <c r="AI2111" t="s">
        <v>37</v>
      </c>
      <c r="AJ2111" t="s">
        <v>19689</v>
      </c>
    </row>
    <row r="2112" spans="1:36" x14ac:dyDescent="0.25">
      <c r="A2112" s="1">
        <v>3596</v>
      </c>
      <c r="B2112" t="s">
        <v>15385</v>
      </c>
      <c r="C2112" s="4">
        <v>43770</v>
      </c>
      <c r="D2112" s="4" t="str">
        <f>VLOOKUP($A2112,'[1]club-members-8913555-from-2018-'!$B$2:$C$9181,2,FALSE)</f>
        <v>pos</v>
      </c>
      <c r="E2112" t="s">
        <v>279</v>
      </c>
      <c r="F2112" t="s">
        <v>3925</v>
      </c>
      <c r="G2112" t="s">
        <v>19713</v>
      </c>
      <c r="H2112" t="s">
        <v>37</v>
      </c>
      <c r="I2112" t="s">
        <v>19714</v>
      </c>
      <c r="J2112" t="s">
        <v>37</v>
      </c>
      <c r="K2112" t="s">
        <v>19715</v>
      </c>
      <c r="L2112" t="s">
        <v>182</v>
      </c>
      <c r="M2112" t="s">
        <v>19716</v>
      </c>
      <c r="N2112" t="s">
        <v>42</v>
      </c>
      <c r="O2112" t="s">
        <v>19717</v>
      </c>
      <c r="P2112" t="s">
        <v>19718</v>
      </c>
      <c r="Q2112" t="s">
        <v>19719</v>
      </c>
      <c r="R2112" t="s">
        <v>19720</v>
      </c>
      <c r="S2112" t="s">
        <v>19721</v>
      </c>
      <c r="T2112" t="s">
        <v>19722</v>
      </c>
      <c r="U2112" t="s">
        <v>19723</v>
      </c>
      <c r="V2112" t="s">
        <v>37</v>
      </c>
      <c r="W2112" t="s">
        <v>1084</v>
      </c>
      <c r="X2112" t="s">
        <v>40</v>
      </c>
      <c r="Y2112" t="s">
        <v>3372</v>
      </c>
      <c r="Z2112" t="s">
        <v>42</v>
      </c>
      <c r="AA2112" t="s">
        <v>19717</v>
      </c>
      <c r="AB2112" t="s">
        <v>19718</v>
      </c>
      <c r="AC2112" t="s">
        <v>46</v>
      </c>
      <c r="AD2112" t="s">
        <v>47</v>
      </c>
      <c r="AE2112" t="s">
        <v>48</v>
      </c>
      <c r="AF2112" t="s">
        <v>19724</v>
      </c>
      <c r="AH2112" t="s">
        <v>51</v>
      </c>
      <c r="AI2112" t="s">
        <v>37</v>
      </c>
      <c r="AJ2112" t="s">
        <v>19725</v>
      </c>
    </row>
    <row r="2113" spans="1:36" x14ac:dyDescent="0.25">
      <c r="A2113" s="1">
        <v>3616</v>
      </c>
      <c r="B2113" t="s">
        <v>15385</v>
      </c>
      <c r="C2113" s="4">
        <v>43780</v>
      </c>
      <c r="D2113" s="4" t="str">
        <f>VLOOKUP($A2113,'[1]club-members-8913555-from-2018-'!$B$2:$C$9181,2,FALSE)</f>
        <v>POS</v>
      </c>
      <c r="E2113" t="s">
        <v>279</v>
      </c>
      <c r="F2113" t="s">
        <v>19732</v>
      </c>
      <c r="G2113" t="s">
        <v>19733</v>
      </c>
      <c r="H2113" t="s">
        <v>37</v>
      </c>
      <c r="I2113" t="s">
        <v>19734</v>
      </c>
      <c r="J2113" t="s">
        <v>37</v>
      </c>
      <c r="K2113" t="s">
        <v>19735</v>
      </c>
      <c r="L2113" t="s">
        <v>3430</v>
      </c>
      <c r="M2113" t="s">
        <v>19736</v>
      </c>
      <c r="N2113" t="s">
        <v>42</v>
      </c>
      <c r="O2113" t="s">
        <v>19737</v>
      </c>
      <c r="P2113" t="s">
        <v>19738</v>
      </c>
      <c r="Q2113" t="s">
        <v>19739</v>
      </c>
      <c r="R2113" t="s">
        <v>19732</v>
      </c>
      <c r="S2113" t="s">
        <v>19733</v>
      </c>
      <c r="T2113" t="s">
        <v>37</v>
      </c>
      <c r="U2113" t="s">
        <v>19734</v>
      </c>
      <c r="V2113" t="s">
        <v>37</v>
      </c>
      <c r="W2113" t="s">
        <v>19735</v>
      </c>
      <c r="X2113" t="s">
        <v>3430</v>
      </c>
      <c r="Y2113" t="s">
        <v>19736</v>
      </c>
      <c r="Z2113" t="s">
        <v>42</v>
      </c>
      <c r="AA2113" t="s">
        <v>19737</v>
      </c>
      <c r="AB2113" t="s">
        <v>19738</v>
      </c>
      <c r="AC2113" t="s">
        <v>46</v>
      </c>
      <c r="AD2113" t="s">
        <v>46</v>
      </c>
      <c r="AE2113" t="s">
        <v>37</v>
      </c>
      <c r="AF2113" t="s">
        <v>19740</v>
      </c>
      <c r="AH2113" t="s">
        <v>51</v>
      </c>
      <c r="AI2113" t="s">
        <v>37</v>
      </c>
      <c r="AJ2113" t="s">
        <v>19741</v>
      </c>
    </row>
    <row r="2114" spans="1:36" x14ac:dyDescent="0.25">
      <c r="A2114" s="1">
        <v>3628</v>
      </c>
      <c r="B2114" t="s">
        <v>1459</v>
      </c>
      <c r="C2114" s="4">
        <v>43784</v>
      </c>
      <c r="D2114" s="4" t="str">
        <f>VLOOKUP($A2114,'[1]club-members-8913555-from-2018-'!$B$2:$C$9181,2,FALSE)</f>
        <v>POS</v>
      </c>
      <c r="E2114" t="s">
        <v>279</v>
      </c>
      <c r="F2114" t="s">
        <v>3486</v>
      </c>
      <c r="G2114" t="s">
        <v>9066</v>
      </c>
      <c r="H2114" t="s">
        <v>37</v>
      </c>
      <c r="I2114" t="s">
        <v>9067</v>
      </c>
      <c r="J2114" t="s">
        <v>9068</v>
      </c>
      <c r="K2114" t="s">
        <v>3541</v>
      </c>
      <c r="L2114" t="s">
        <v>2674</v>
      </c>
      <c r="M2114" t="s">
        <v>9069</v>
      </c>
      <c r="N2114" t="s">
        <v>42</v>
      </c>
      <c r="O2114" t="s">
        <v>9070</v>
      </c>
      <c r="P2114" t="s">
        <v>9071</v>
      </c>
      <c r="Q2114" t="s">
        <v>9072</v>
      </c>
      <c r="R2114" t="s">
        <v>3486</v>
      </c>
      <c r="S2114" t="s">
        <v>9066</v>
      </c>
      <c r="T2114" t="s">
        <v>37</v>
      </c>
      <c r="U2114" t="s">
        <v>9067</v>
      </c>
      <c r="V2114" t="s">
        <v>9068</v>
      </c>
      <c r="W2114" t="s">
        <v>3541</v>
      </c>
      <c r="X2114" t="s">
        <v>2674</v>
      </c>
      <c r="Y2114" t="s">
        <v>9069</v>
      </c>
      <c r="Z2114" t="s">
        <v>42</v>
      </c>
      <c r="AA2114" t="s">
        <v>9070</v>
      </c>
      <c r="AB2114" t="s">
        <v>9071</v>
      </c>
      <c r="AC2114" t="s">
        <v>46</v>
      </c>
      <c r="AD2114" t="s">
        <v>46</v>
      </c>
      <c r="AE2114" t="s">
        <v>37</v>
      </c>
      <c r="AF2114" t="s">
        <v>9073</v>
      </c>
      <c r="AH2114" t="s">
        <v>51</v>
      </c>
      <c r="AI2114" t="s">
        <v>37</v>
      </c>
      <c r="AJ2114" t="s">
        <v>9074</v>
      </c>
    </row>
    <row r="2115" spans="1:36" x14ac:dyDescent="0.25">
      <c r="A2115" s="1">
        <v>3739</v>
      </c>
      <c r="B2115" t="s">
        <v>15385</v>
      </c>
      <c r="C2115" s="4">
        <v>43848</v>
      </c>
      <c r="D2115" s="4" t="str">
        <f>VLOOKUP($A2115,'[1]club-members-8913555-from-2018-'!$B$2:$C$9181,2,FALSE)</f>
        <v>POS</v>
      </c>
      <c r="E2115" t="s">
        <v>279</v>
      </c>
      <c r="F2115" t="s">
        <v>643</v>
      </c>
      <c r="G2115" t="s">
        <v>20076</v>
      </c>
      <c r="H2115" t="s">
        <v>37</v>
      </c>
      <c r="I2115" t="s">
        <v>20077</v>
      </c>
      <c r="J2115" t="s">
        <v>37</v>
      </c>
      <c r="K2115" t="s">
        <v>20078</v>
      </c>
      <c r="L2115" t="s">
        <v>40</v>
      </c>
      <c r="M2115" t="s">
        <v>20079</v>
      </c>
      <c r="N2115" t="s">
        <v>42</v>
      </c>
      <c r="O2115" t="s">
        <v>20080</v>
      </c>
      <c r="P2115" t="s">
        <v>20081</v>
      </c>
      <c r="Q2115" t="s">
        <v>20082</v>
      </c>
      <c r="R2115" t="s">
        <v>643</v>
      </c>
      <c r="S2115" t="s">
        <v>20076</v>
      </c>
      <c r="T2115" t="s">
        <v>37</v>
      </c>
      <c r="U2115" t="s">
        <v>20077</v>
      </c>
      <c r="V2115" t="s">
        <v>37</v>
      </c>
      <c r="W2115" t="s">
        <v>20078</v>
      </c>
      <c r="X2115" t="s">
        <v>40</v>
      </c>
      <c r="Y2115" t="s">
        <v>20079</v>
      </c>
      <c r="Z2115" t="s">
        <v>42</v>
      </c>
      <c r="AA2115" t="s">
        <v>20080</v>
      </c>
      <c r="AB2115" t="s">
        <v>20081</v>
      </c>
      <c r="AC2115" t="s">
        <v>46</v>
      </c>
      <c r="AD2115" t="s">
        <v>46</v>
      </c>
      <c r="AE2115" t="s">
        <v>37</v>
      </c>
      <c r="AF2115" t="s">
        <v>20083</v>
      </c>
      <c r="AH2115" t="s">
        <v>51</v>
      </c>
      <c r="AI2115" t="s">
        <v>37</v>
      </c>
      <c r="AJ2115" t="s">
        <v>20084</v>
      </c>
    </row>
    <row r="2116" spans="1:36" x14ac:dyDescent="0.25">
      <c r="A2116" s="1">
        <v>1121</v>
      </c>
      <c r="B2116" t="s">
        <v>15385</v>
      </c>
      <c r="C2116" s="4">
        <v>43987</v>
      </c>
      <c r="D2116" s="4" t="str">
        <f>VLOOKUP($A2116,'[1]club-members-8913555-from-2018-'!$B$2:$C$9181,2,FALSE)</f>
        <v>POS</v>
      </c>
      <c r="E2116" t="s">
        <v>279</v>
      </c>
      <c r="F2116" t="s">
        <v>13931</v>
      </c>
      <c r="G2116" t="s">
        <v>29752</v>
      </c>
      <c r="H2116" t="s">
        <v>37</v>
      </c>
      <c r="I2116" t="s">
        <v>29753</v>
      </c>
      <c r="J2116" t="s">
        <v>37</v>
      </c>
      <c r="K2116" t="s">
        <v>618</v>
      </c>
      <c r="L2116" t="s">
        <v>40</v>
      </c>
      <c r="M2116" t="s">
        <v>619</v>
      </c>
      <c r="N2116" t="s">
        <v>42</v>
      </c>
      <c r="O2116" t="s">
        <v>29754</v>
      </c>
      <c r="P2116" t="s">
        <v>29755</v>
      </c>
      <c r="Q2116" t="s">
        <v>29756</v>
      </c>
      <c r="R2116" t="s">
        <v>13931</v>
      </c>
      <c r="S2116" t="s">
        <v>29752</v>
      </c>
      <c r="T2116" t="s">
        <v>37</v>
      </c>
      <c r="U2116" t="s">
        <v>29753</v>
      </c>
      <c r="V2116" t="s">
        <v>37</v>
      </c>
      <c r="W2116" t="s">
        <v>618</v>
      </c>
      <c r="X2116" t="s">
        <v>40</v>
      </c>
      <c r="Y2116" t="s">
        <v>619</v>
      </c>
      <c r="Z2116" t="s">
        <v>42</v>
      </c>
      <c r="AA2116" t="s">
        <v>29754</v>
      </c>
      <c r="AB2116" t="s">
        <v>29755</v>
      </c>
      <c r="AC2116" t="s">
        <v>46</v>
      </c>
      <c r="AD2116" t="s">
        <v>46</v>
      </c>
      <c r="AE2116" t="s">
        <v>37</v>
      </c>
      <c r="AF2116" t="s">
        <v>29757</v>
      </c>
      <c r="AH2116" t="s">
        <v>51</v>
      </c>
      <c r="AI2116" t="s">
        <v>37</v>
      </c>
      <c r="AJ2116" t="s">
        <v>29758</v>
      </c>
    </row>
    <row r="2117" spans="1:36" x14ac:dyDescent="0.25">
      <c r="A2117" s="1">
        <v>3962</v>
      </c>
      <c r="B2117" t="s">
        <v>15385</v>
      </c>
      <c r="C2117" s="4">
        <v>44021</v>
      </c>
      <c r="D2117" s="4" t="str">
        <f>VLOOKUP($A2117,'[1]club-members-8913555-from-2018-'!$B$2:$C$9181,2,FALSE)</f>
        <v>POS</v>
      </c>
      <c r="E2117" t="s">
        <v>279</v>
      </c>
      <c r="F2117" t="s">
        <v>8274</v>
      </c>
      <c r="G2117" t="s">
        <v>20406</v>
      </c>
      <c r="H2117" t="s">
        <v>37</v>
      </c>
      <c r="I2117" t="s">
        <v>20407</v>
      </c>
      <c r="J2117" t="s">
        <v>37</v>
      </c>
      <c r="K2117" t="s">
        <v>20408</v>
      </c>
      <c r="L2117" t="s">
        <v>40</v>
      </c>
      <c r="M2117" t="s">
        <v>20409</v>
      </c>
      <c r="N2117" t="s">
        <v>42</v>
      </c>
      <c r="O2117" t="s">
        <v>20410</v>
      </c>
      <c r="P2117" t="s">
        <v>20411</v>
      </c>
      <c r="Q2117" t="s">
        <v>20412</v>
      </c>
      <c r="R2117" t="s">
        <v>8274</v>
      </c>
      <c r="S2117" t="s">
        <v>20406</v>
      </c>
      <c r="T2117" t="s">
        <v>37</v>
      </c>
      <c r="U2117" t="s">
        <v>20413</v>
      </c>
      <c r="V2117" t="s">
        <v>37</v>
      </c>
      <c r="W2117" t="s">
        <v>20408</v>
      </c>
      <c r="X2117" t="s">
        <v>40</v>
      </c>
      <c r="Y2117" t="s">
        <v>20409</v>
      </c>
      <c r="Z2117" t="s">
        <v>42</v>
      </c>
      <c r="AA2117" t="s">
        <v>20410</v>
      </c>
      <c r="AB2117" t="s">
        <v>20414</v>
      </c>
      <c r="AC2117" t="s">
        <v>46</v>
      </c>
      <c r="AD2117" t="s">
        <v>46</v>
      </c>
      <c r="AE2117" t="s">
        <v>37</v>
      </c>
      <c r="AF2117" t="s">
        <v>20415</v>
      </c>
      <c r="AH2117" t="s">
        <v>51</v>
      </c>
      <c r="AI2117" t="s">
        <v>37</v>
      </c>
      <c r="AJ2117" t="s">
        <v>20416</v>
      </c>
    </row>
    <row r="2118" spans="1:36" x14ac:dyDescent="0.25">
      <c r="A2118" s="1">
        <v>3991</v>
      </c>
      <c r="B2118" t="s">
        <v>15385</v>
      </c>
      <c r="C2118" s="4">
        <v>44029</v>
      </c>
      <c r="D2118" s="4" t="str">
        <f>VLOOKUP($A2118,'[1]club-members-8913555-from-2018-'!$B$2:$C$9181,2,FALSE)</f>
        <v>POS</v>
      </c>
      <c r="E2118" t="s">
        <v>279</v>
      </c>
      <c r="F2118" t="s">
        <v>1235</v>
      </c>
      <c r="G2118" t="s">
        <v>431</v>
      </c>
      <c r="H2118" t="s">
        <v>37</v>
      </c>
      <c r="I2118" t="s">
        <v>20430</v>
      </c>
      <c r="J2118" t="s">
        <v>37</v>
      </c>
      <c r="K2118" t="s">
        <v>20431</v>
      </c>
      <c r="L2118" t="s">
        <v>57</v>
      </c>
      <c r="M2118" t="s">
        <v>20432</v>
      </c>
      <c r="N2118" t="s">
        <v>42</v>
      </c>
      <c r="O2118" t="s">
        <v>20433</v>
      </c>
      <c r="P2118" t="s">
        <v>20434</v>
      </c>
      <c r="Q2118" t="s">
        <v>20435</v>
      </c>
      <c r="R2118" t="s">
        <v>1235</v>
      </c>
      <c r="S2118" t="s">
        <v>431</v>
      </c>
      <c r="T2118" t="s">
        <v>37</v>
      </c>
      <c r="U2118" t="s">
        <v>20436</v>
      </c>
      <c r="V2118" t="s">
        <v>37</v>
      </c>
      <c r="W2118" t="s">
        <v>20437</v>
      </c>
      <c r="X2118" t="s">
        <v>57</v>
      </c>
      <c r="Y2118" t="s">
        <v>20432</v>
      </c>
      <c r="Z2118" t="s">
        <v>42</v>
      </c>
      <c r="AA2118" t="s">
        <v>20433</v>
      </c>
      <c r="AB2118" t="s">
        <v>20434</v>
      </c>
      <c r="AC2118" t="s">
        <v>46</v>
      </c>
      <c r="AD2118" t="s">
        <v>46</v>
      </c>
      <c r="AE2118" t="s">
        <v>37</v>
      </c>
      <c r="AF2118" t="s">
        <v>20438</v>
      </c>
      <c r="AH2118" t="s">
        <v>51</v>
      </c>
      <c r="AI2118" t="s">
        <v>37</v>
      </c>
      <c r="AJ2118" t="s">
        <v>20439</v>
      </c>
    </row>
    <row r="2119" spans="1:36" x14ac:dyDescent="0.25">
      <c r="A2119" s="1">
        <v>1613</v>
      </c>
      <c r="B2119" t="s">
        <v>15385</v>
      </c>
      <c r="C2119" s="4">
        <v>44031</v>
      </c>
      <c r="D2119" s="4" t="str">
        <f>VLOOKUP($A2119,'[1]club-members-8913555-from-2018-'!$B$2:$C$9181,2,FALSE)</f>
        <v>POS</v>
      </c>
      <c r="E2119" t="s">
        <v>279</v>
      </c>
      <c r="F2119" t="s">
        <v>489</v>
      </c>
      <c r="G2119" t="s">
        <v>431</v>
      </c>
      <c r="H2119" t="s">
        <v>37</v>
      </c>
      <c r="I2119" t="s">
        <v>16689</v>
      </c>
      <c r="J2119" t="s">
        <v>37</v>
      </c>
      <c r="K2119" t="s">
        <v>10472</v>
      </c>
      <c r="L2119" t="s">
        <v>40</v>
      </c>
      <c r="M2119" t="s">
        <v>10473</v>
      </c>
      <c r="N2119" t="s">
        <v>42</v>
      </c>
      <c r="O2119" t="s">
        <v>16690</v>
      </c>
      <c r="P2119" t="s">
        <v>16691</v>
      </c>
      <c r="Q2119" t="s">
        <v>16692</v>
      </c>
      <c r="R2119" t="s">
        <v>489</v>
      </c>
      <c r="S2119" t="s">
        <v>431</v>
      </c>
      <c r="T2119" t="s">
        <v>37</v>
      </c>
      <c r="U2119" t="s">
        <v>16689</v>
      </c>
      <c r="V2119" t="s">
        <v>37</v>
      </c>
      <c r="W2119" t="s">
        <v>10472</v>
      </c>
      <c r="X2119" t="s">
        <v>40</v>
      </c>
      <c r="Y2119" t="s">
        <v>10473</v>
      </c>
      <c r="Z2119" t="s">
        <v>42</v>
      </c>
      <c r="AA2119" t="s">
        <v>16690</v>
      </c>
      <c r="AB2119" t="s">
        <v>16693</v>
      </c>
      <c r="AC2119" t="s">
        <v>46</v>
      </c>
      <c r="AD2119" t="s">
        <v>46</v>
      </c>
      <c r="AE2119" t="s">
        <v>37</v>
      </c>
      <c r="AF2119" t="s">
        <v>16694</v>
      </c>
      <c r="AH2119" t="s">
        <v>51</v>
      </c>
      <c r="AI2119" t="s">
        <v>37</v>
      </c>
      <c r="AJ2119" t="s">
        <v>16695</v>
      </c>
    </row>
    <row r="2120" spans="1:36" x14ac:dyDescent="0.25">
      <c r="A2120" s="1">
        <v>3492</v>
      </c>
      <c r="B2120" t="s">
        <v>1459</v>
      </c>
      <c r="C2120" s="4">
        <v>43737</v>
      </c>
      <c r="D2120" s="4" t="str">
        <f>VLOOKUP($A2120,'[1]club-members-8913555-from-2018-'!$B$2:$C$9181,2,FALSE)</f>
        <v>POS</v>
      </c>
      <c r="E2120" t="s">
        <v>279</v>
      </c>
      <c r="F2120" t="s">
        <v>716</v>
      </c>
      <c r="G2120" t="s">
        <v>8970</v>
      </c>
      <c r="H2120" t="s">
        <v>37</v>
      </c>
      <c r="I2120" t="s">
        <v>8971</v>
      </c>
      <c r="J2120" t="s">
        <v>37</v>
      </c>
      <c r="K2120" t="s">
        <v>8972</v>
      </c>
      <c r="L2120" t="s">
        <v>40</v>
      </c>
      <c r="M2120" t="s">
        <v>8973</v>
      </c>
      <c r="N2120" t="s">
        <v>42</v>
      </c>
      <c r="O2120" t="s">
        <v>8974</v>
      </c>
      <c r="P2120" t="s">
        <v>8975</v>
      </c>
      <c r="Q2120" t="s">
        <v>8976</v>
      </c>
      <c r="R2120" t="s">
        <v>8977</v>
      </c>
      <c r="S2120" t="s">
        <v>8970</v>
      </c>
      <c r="T2120" t="s">
        <v>8978</v>
      </c>
      <c r="U2120" t="s">
        <v>8979</v>
      </c>
      <c r="V2120" t="s">
        <v>37</v>
      </c>
      <c r="W2120" t="s">
        <v>8980</v>
      </c>
      <c r="X2120" t="s">
        <v>40</v>
      </c>
      <c r="Y2120" t="s">
        <v>8981</v>
      </c>
      <c r="Z2120" t="s">
        <v>42</v>
      </c>
      <c r="AA2120" t="s">
        <v>8982</v>
      </c>
      <c r="AB2120" t="s">
        <v>8975</v>
      </c>
      <c r="AC2120" t="s">
        <v>47</v>
      </c>
      <c r="AD2120" t="s">
        <v>46</v>
      </c>
      <c r="AE2120" t="s">
        <v>37</v>
      </c>
      <c r="AF2120" t="s">
        <v>8983</v>
      </c>
      <c r="AH2120" t="s">
        <v>26</v>
      </c>
      <c r="AI2120" t="s">
        <v>37</v>
      </c>
      <c r="AJ2120" t="s">
        <v>8984</v>
      </c>
    </row>
    <row r="2121" spans="1:36" x14ac:dyDescent="0.25">
      <c r="A2121" s="1">
        <v>3908</v>
      </c>
      <c r="B2121" t="s">
        <v>15385</v>
      </c>
      <c r="C2121" s="4">
        <v>43994</v>
      </c>
      <c r="D2121" s="4" t="str">
        <f>VLOOKUP($A2121,'[1]club-members-8913555-from-2018-'!$B$2:$C$9181,2,FALSE)</f>
        <v>POS</v>
      </c>
      <c r="E2121" t="s">
        <v>279</v>
      </c>
      <c r="F2121" t="s">
        <v>20372</v>
      </c>
      <c r="G2121" t="s">
        <v>20373</v>
      </c>
      <c r="H2121" t="s">
        <v>37</v>
      </c>
      <c r="I2121" t="s">
        <v>20374</v>
      </c>
      <c r="J2121" t="s">
        <v>37</v>
      </c>
      <c r="K2121" t="s">
        <v>3335</v>
      </c>
      <c r="L2121" t="s">
        <v>40</v>
      </c>
      <c r="M2121" t="s">
        <v>3336</v>
      </c>
      <c r="N2121" t="s">
        <v>42</v>
      </c>
      <c r="O2121" t="s">
        <v>20375</v>
      </c>
      <c r="P2121" t="s">
        <v>20376</v>
      </c>
      <c r="Q2121" t="s">
        <v>20377</v>
      </c>
      <c r="R2121" t="s">
        <v>20372</v>
      </c>
      <c r="S2121" t="s">
        <v>20373</v>
      </c>
      <c r="T2121" t="s">
        <v>37</v>
      </c>
      <c r="U2121" t="s">
        <v>20374</v>
      </c>
      <c r="V2121" t="s">
        <v>37</v>
      </c>
      <c r="W2121" t="s">
        <v>3335</v>
      </c>
      <c r="X2121" t="s">
        <v>40</v>
      </c>
      <c r="Y2121" t="s">
        <v>3336</v>
      </c>
      <c r="Z2121" t="s">
        <v>42</v>
      </c>
      <c r="AA2121" t="s">
        <v>20375</v>
      </c>
      <c r="AB2121" t="s">
        <v>20376</v>
      </c>
      <c r="AC2121" t="s">
        <v>47</v>
      </c>
      <c r="AD2121" t="s">
        <v>46</v>
      </c>
      <c r="AE2121" t="s">
        <v>37</v>
      </c>
      <c r="AF2121" t="s">
        <v>20378</v>
      </c>
      <c r="AH2121" t="s">
        <v>26</v>
      </c>
      <c r="AI2121" t="s">
        <v>37</v>
      </c>
      <c r="AJ2121" t="s">
        <v>20379</v>
      </c>
    </row>
    <row r="2122" spans="1:36" x14ac:dyDescent="0.25">
      <c r="A2122" s="1">
        <v>3984</v>
      </c>
      <c r="B2122" t="s">
        <v>15385</v>
      </c>
      <c r="C2122" s="4">
        <v>44028</v>
      </c>
      <c r="D2122" s="4" t="str">
        <f>VLOOKUP($A2122,'[1]club-members-8913555-from-2018-'!$B$2:$C$9181,2,FALSE)</f>
        <v>POS</v>
      </c>
      <c r="E2122" t="s">
        <v>279</v>
      </c>
      <c r="F2122" t="s">
        <v>444</v>
      </c>
      <c r="G2122" t="s">
        <v>20424</v>
      </c>
      <c r="H2122" t="s">
        <v>37</v>
      </c>
      <c r="I2122" t="s">
        <v>20425</v>
      </c>
      <c r="J2122" t="s">
        <v>20425</v>
      </c>
      <c r="K2122" t="s">
        <v>15273</v>
      </c>
      <c r="L2122" t="s">
        <v>40</v>
      </c>
      <c r="M2122" t="s">
        <v>1048</v>
      </c>
      <c r="N2122" t="s">
        <v>42</v>
      </c>
      <c r="O2122" t="s">
        <v>20426</v>
      </c>
      <c r="P2122" t="s">
        <v>20427</v>
      </c>
      <c r="Q2122" t="s">
        <v>20428</v>
      </c>
      <c r="R2122" t="s">
        <v>444</v>
      </c>
      <c r="S2122" t="s">
        <v>20424</v>
      </c>
      <c r="T2122" t="s">
        <v>37</v>
      </c>
      <c r="U2122" t="s">
        <v>20425</v>
      </c>
      <c r="V2122" t="s">
        <v>20425</v>
      </c>
      <c r="W2122" t="s">
        <v>15273</v>
      </c>
      <c r="X2122" t="s">
        <v>40</v>
      </c>
      <c r="Y2122" t="s">
        <v>1048</v>
      </c>
      <c r="Z2122" t="s">
        <v>42</v>
      </c>
      <c r="AA2122" t="s">
        <v>20426</v>
      </c>
      <c r="AB2122" t="s">
        <v>20427</v>
      </c>
      <c r="AC2122" t="s">
        <v>47</v>
      </c>
      <c r="AD2122" t="s">
        <v>46</v>
      </c>
      <c r="AE2122" t="s">
        <v>37</v>
      </c>
      <c r="AF2122" t="s">
        <v>14444</v>
      </c>
      <c r="AH2122" t="s">
        <v>26</v>
      </c>
      <c r="AI2122" t="s">
        <v>37</v>
      </c>
      <c r="AJ2122" t="s">
        <v>20429</v>
      </c>
    </row>
    <row r="2123" spans="1:36" x14ac:dyDescent="0.25">
      <c r="A2123" s="1">
        <v>3164</v>
      </c>
      <c r="B2123" t="s">
        <v>1459</v>
      </c>
      <c r="C2123" s="4">
        <v>43596</v>
      </c>
      <c r="D2123" s="4" t="str">
        <f>VLOOKUP($A2123,'[1]club-members-8913555-from-2018-'!$B$2:$C$9181,2,FALSE)</f>
        <v>POS</v>
      </c>
      <c r="E2123" t="s">
        <v>938</v>
      </c>
      <c r="F2123" t="s">
        <v>8656</v>
      </c>
      <c r="G2123" t="s">
        <v>8657</v>
      </c>
      <c r="H2123" t="s">
        <v>37</v>
      </c>
      <c r="I2123" t="s">
        <v>8658</v>
      </c>
      <c r="J2123" t="s">
        <v>37</v>
      </c>
      <c r="K2123" t="s">
        <v>2572</v>
      </c>
      <c r="L2123" t="s">
        <v>40</v>
      </c>
      <c r="M2123" t="s">
        <v>3001</v>
      </c>
      <c r="N2123" t="s">
        <v>42</v>
      </c>
      <c r="O2123" t="s">
        <v>8659</v>
      </c>
      <c r="P2123" t="s">
        <v>8660</v>
      </c>
      <c r="Q2123" t="s">
        <v>8661</v>
      </c>
      <c r="R2123" t="s">
        <v>8656</v>
      </c>
      <c r="S2123" t="s">
        <v>8657</v>
      </c>
      <c r="T2123" t="s">
        <v>37</v>
      </c>
      <c r="U2123" t="s">
        <v>8658</v>
      </c>
      <c r="V2123" t="s">
        <v>37</v>
      </c>
      <c r="W2123" t="s">
        <v>2572</v>
      </c>
      <c r="X2123" t="s">
        <v>40</v>
      </c>
      <c r="Y2123" t="s">
        <v>3001</v>
      </c>
      <c r="Z2123" t="s">
        <v>42</v>
      </c>
      <c r="AA2123" t="s">
        <v>8659</v>
      </c>
      <c r="AB2123" t="s">
        <v>8660</v>
      </c>
      <c r="AC2123" t="s">
        <v>46</v>
      </c>
      <c r="AD2123" t="s">
        <v>47</v>
      </c>
      <c r="AE2123" t="s">
        <v>48</v>
      </c>
      <c r="AF2123" t="s">
        <v>8662</v>
      </c>
      <c r="AH2123" t="s">
        <v>51</v>
      </c>
      <c r="AI2123" t="s">
        <v>37</v>
      </c>
      <c r="AJ2123" t="s">
        <v>8663</v>
      </c>
    </row>
    <row r="2124" spans="1:36" x14ac:dyDescent="0.25">
      <c r="A2124" s="1">
        <v>3591</v>
      </c>
      <c r="B2124" t="s">
        <v>1459</v>
      </c>
      <c r="C2124" s="4">
        <v>43767</v>
      </c>
      <c r="D2124" s="4" t="str">
        <f>VLOOKUP($A2124,'[1]club-members-8913555-from-2018-'!$B$2:$C$9181,2,FALSE)</f>
        <v>POS</v>
      </c>
      <c r="E2124" t="s">
        <v>938</v>
      </c>
      <c r="F2124" t="s">
        <v>270</v>
      </c>
      <c r="G2124" t="s">
        <v>7815</v>
      </c>
      <c r="H2124" t="s">
        <v>37</v>
      </c>
      <c r="I2124" t="s">
        <v>9034</v>
      </c>
      <c r="J2124" t="s">
        <v>37</v>
      </c>
      <c r="K2124" t="s">
        <v>9035</v>
      </c>
      <c r="L2124" t="s">
        <v>1355</v>
      </c>
      <c r="M2124" t="s">
        <v>9036</v>
      </c>
      <c r="N2124" t="s">
        <v>42</v>
      </c>
      <c r="O2124" t="s">
        <v>9037</v>
      </c>
      <c r="P2124" t="s">
        <v>9038</v>
      </c>
      <c r="Q2124" t="s">
        <v>9039</v>
      </c>
      <c r="R2124" t="s">
        <v>270</v>
      </c>
      <c r="S2124" t="s">
        <v>7815</v>
      </c>
      <c r="T2124" t="s">
        <v>37</v>
      </c>
      <c r="U2124" t="s">
        <v>9040</v>
      </c>
      <c r="V2124" t="s">
        <v>37</v>
      </c>
      <c r="W2124" t="s">
        <v>9035</v>
      </c>
      <c r="X2124" t="s">
        <v>1355</v>
      </c>
      <c r="Y2124" t="s">
        <v>9036</v>
      </c>
      <c r="Z2124" t="s">
        <v>42</v>
      </c>
      <c r="AA2124" t="s">
        <v>9037</v>
      </c>
      <c r="AB2124" t="s">
        <v>9038</v>
      </c>
      <c r="AC2124" t="s">
        <v>46</v>
      </c>
      <c r="AD2124" t="s">
        <v>46</v>
      </c>
      <c r="AE2124" t="s">
        <v>37</v>
      </c>
      <c r="AF2124" t="s">
        <v>9041</v>
      </c>
      <c r="AH2124" t="s">
        <v>51</v>
      </c>
      <c r="AI2124" t="s">
        <v>37</v>
      </c>
      <c r="AJ2124" t="s">
        <v>9042</v>
      </c>
    </row>
    <row r="2125" spans="1:36" x14ac:dyDescent="0.25">
      <c r="A2125" s="1">
        <v>4022</v>
      </c>
      <c r="B2125" t="s">
        <v>15385</v>
      </c>
      <c r="C2125" s="4">
        <v>44100</v>
      </c>
      <c r="D2125" s="4" t="str">
        <f>VLOOKUP($A2125,'[1]club-members-8913555-from-2018-'!$B$2:$C$9181,2,FALSE)</f>
        <v>POS</v>
      </c>
      <c r="E2125" t="s">
        <v>938</v>
      </c>
      <c r="F2125" t="s">
        <v>8908</v>
      </c>
      <c r="G2125" t="s">
        <v>20482</v>
      </c>
      <c r="H2125" t="s">
        <v>37</v>
      </c>
      <c r="I2125" t="s">
        <v>20483</v>
      </c>
      <c r="J2125" t="s">
        <v>37</v>
      </c>
      <c r="K2125" t="s">
        <v>635</v>
      </c>
      <c r="L2125" t="s">
        <v>182</v>
      </c>
      <c r="M2125" t="s">
        <v>20484</v>
      </c>
      <c r="N2125" t="s">
        <v>42</v>
      </c>
      <c r="O2125" t="s">
        <v>20485</v>
      </c>
      <c r="P2125" t="s">
        <v>20486</v>
      </c>
      <c r="Q2125" t="s">
        <v>20487</v>
      </c>
      <c r="R2125" t="s">
        <v>8908</v>
      </c>
      <c r="S2125" t="s">
        <v>20482</v>
      </c>
      <c r="T2125" t="s">
        <v>1803</v>
      </c>
      <c r="U2125" t="s">
        <v>20488</v>
      </c>
      <c r="V2125" t="s">
        <v>37</v>
      </c>
      <c r="W2125" t="s">
        <v>228</v>
      </c>
      <c r="X2125" t="s">
        <v>182</v>
      </c>
      <c r="Y2125" t="s">
        <v>236</v>
      </c>
      <c r="Z2125" t="s">
        <v>42</v>
      </c>
      <c r="AA2125" t="s">
        <v>20489</v>
      </c>
      <c r="AB2125" t="s">
        <v>20486</v>
      </c>
      <c r="AC2125" t="s">
        <v>46</v>
      </c>
      <c r="AD2125" t="s">
        <v>46</v>
      </c>
      <c r="AE2125" t="s">
        <v>37</v>
      </c>
      <c r="AF2125" t="s">
        <v>20490</v>
      </c>
      <c r="AH2125" t="s">
        <v>51</v>
      </c>
      <c r="AI2125" t="s">
        <v>37</v>
      </c>
      <c r="AJ2125" t="s">
        <v>20491</v>
      </c>
    </row>
    <row r="2126" spans="1:36" x14ac:dyDescent="0.25">
      <c r="A2126" s="1">
        <v>1998</v>
      </c>
      <c r="B2126" t="s">
        <v>14343</v>
      </c>
      <c r="C2126" s="4">
        <v>44106</v>
      </c>
      <c r="D2126" s="4" t="str">
        <f>VLOOKUP($A2126,'[1]club-members-8913555-from-2018-'!$B$2:$C$9181,2,FALSE)</f>
        <v>POS</v>
      </c>
      <c r="E2126" t="s">
        <v>938</v>
      </c>
      <c r="F2126" t="s">
        <v>14572</v>
      </c>
      <c r="G2126" t="s">
        <v>1536</v>
      </c>
      <c r="H2126" t="s">
        <v>37</v>
      </c>
      <c r="I2126" t="s">
        <v>14573</v>
      </c>
      <c r="J2126" t="s">
        <v>10809</v>
      </c>
      <c r="K2126" t="s">
        <v>14574</v>
      </c>
      <c r="L2126" t="s">
        <v>40</v>
      </c>
      <c r="M2126" t="s">
        <v>3877</v>
      </c>
      <c r="N2126" t="s">
        <v>42</v>
      </c>
      <c r="O2126" t="s">
        <v>14575</v>
      </c>
      <c r="P2126" t="s">
        <v>14576</v>
      </c>
      <c r="Q2126" t="s">
        <v>14577</v>
      </c>
      <c r="R2126" t="s">
        <v>14572</v>
      </c>
      <c r="S2126" t="s">
        <v>1536</v>
      </c>
      <c r="T2126" t="s">
        <v>37</v>
      </c>
      <c r="U2126" t="s">
        <v>14573</v>
      </c>
      <c r="V2126" t="s">
        <v>10809</v>
      </c>
      <c r="W2126" t="s">
        <v>14574</v>
      </c>
      <c r="X2126" t="s">
        <v>40</v>
      </c>
      <c r="Y2126" t="s">
        <v>3877</v>
      </c>
      <c r="Z2126" t="s">
        <v>42</v>
      </c>
      <c r="AA2126" t="s">
        <v>14575</v>
      </c>
      <c r="AB2126" t="s">
        <v>14576</v>
      </c>
      <c r="AC2126" t="s">
        <v>46</v>
      </c>
      <c r="AD2126" t="s">
        <v>47</v>
      </c>
      <c r="AE2126" t="s">
        <v>48</v>
      </c>
      <c r="AF2126" t="s">
        <v>14578</v>
      </c>
      <c r="AH2126" t="s">
        <v>51</v>
      </c>
      <c r="AI2126" t="s">
        <v>37</v>
      </c>
      <c r="AJ2126" t="s">
        <v>14579</v>
      </c>
    </row>
    <row r="2127" spans="1:36" x14ac:dyDescent="0.25">
      <c r="A2127" s="1">
        <v>4240</v>
      </c>
      <c r="B2127" t="s">
        <v>1459</v>
      </c>
      <c r="C2127" s="4">
        <v>44127</v>
      </c>
      <c r="D2127" s="4" t="str">
        <f>VLOOKUP($A2127,'[1]club-members-8913555-from-2018-'!$B$2:$C$9181,2,FALSE)</f>
        <v>POS</v>
      </c>
      <c r="E2127" t="s">
        <v>938</v>
      </c>
      <c r="F2127" t="s">
        <v>1120</v>
      </c>
      <c r="G2127" t="s">
        <v>9446</v>
      </c>
      <c r="H2127" t="s">
        <v>37</v>
      </c>
      <c r="I2127" t="s">
        <v>9447</v>
      </c>
      <c r="J2127" t="s">
        <v>37</v>
      </c>
      <c r="K2127" t="s">
        <v>253</v>
      </c>
      <c r="L2127" t="s">
        <v>40</v>
      </c>
      <c r="M2127" t="s">
        <v>7941</v>
      </c>
      <c r="N2127" t="s">
        <v>42</v>
      </c>
      <c r="O2127" t="s">
        <v>9448</v>
      </c>
      <c r="P2127" t="s">
        <v>9449</v>
      </c>
      <c r="Q2127" t="s">
        <v>9450</v>
      </c>
      <c r="R2127" t="s">
        <v>1120</v>
      </c>
      <c r="S2127" t="s">
        <v>9446</v>
      </c>
      <c r="T2127" t="s">
        <v>37</v>
      </c>
      <c r="U2127" t="s">
        <v>9447</v>
      </c>
      <c r="V2127" t="s">
        <v>37</v>
      </c>
      <c r="W2127" t="s">
        <v>253</v>
      </c>
      <c r="X2127" t="s">
        <v>40</v>
      </c>
      <c r="Y2127" t="s">
        <v>7941</v>
      </c>
      <c r="Z2127" t="s">
        <v>42</v>
      </c>
      <c r="AA2127" t="s">
        <v>9448</v>
      </c>
      <c r="AB2127" t="s">
        <v>9449</v>
      </c>
      <c r="AC2127" t="s">
        <v>46</v>
      </c>
      <c r="AD2127" t="s">
        <v>46</v>
      </c>
      <c r="AE2127" t="s">
        <v>37</v>
      </c>
      <c r="AF2127" t="s">
        <v>9451</v>
      </c>
      <c r="AH2127" t="s">
        <v>51</v>
      </c>
      <c r="AI2127" t="s">
        <v>37</v>
      </c>
      <c r="AJ2127" t="s">
        <v>9452</v>
      </c>
    </row>
    <row r="2128" spans="1:36" x14ac:dyDescent="0.25">
      <c r="A2128" s="1">
        <v>3762</v>
      </c>
      <c r="B2128" t="s">
        <v>1459</v>
      </c>
      <c r="C2128" s="4">
        <v>44128</v>
      </c>
      <c r="D2128" s="4" t="str">
        <f>VLOOKUP($A2128,'[1]club-members-8913555-from-2018-'!$B$2:$C$9181,2,FALSE)</f>
        <v>POS</v>
      </c>
      <c r="E2128" t="s">
        <v>938</v>
      </c>
      <c r="F2128" t="s">
        <v>9156</v>
      </c>
      <c r="G2128" t="s">
        <v>9157</v>
      </c>
      <c r="H2128" t="s">
        <v>37</v>
      </c>
      <c r="I2128" t="s">
        <v>9158</v>
      </c>
      <c r="J2128" t="s">
        <v>37</v>
      </c>
      <c r="K2128" t="s">
        <v>9159</v>
      </c>
      <c r="L2128" t="s">
        <v>40</v>
      </c>
      <c r="M2128" t="s">
        <v>9160</v>
      </c>
      <c r="N2128" t="s">
        <v>42</v>
      </c>
      <c r="O2128" t="s">
        <v>9161</v>
      </c>
      <c r="P2128" t="s">
        <v>9162</v>
      </c>
      <c r="Q2128" t="s">
        <v>6326</v>
      </c>
      <c r="R2128" t="s">
        <v>178</v>
      </c>
      <c r="S2128" t="s">
        <v>9157</v>
      </c>
      <c r="T2128" t="s">
        <v>9163</v>
      </c>
      <c r="U2128" t="s">
        <v>9164</v>
      </c>
      <c r="V2128" t="s">
        <v>37</v>
      </c>
      <c r="W2128" t="s">
        <v>9159</v>
      </c>
      <c r="X2128" t="s">
        <v>40</v>
      </c>
      <c r="Y2128" t="s">
        <v>9160</v>
      </c>
      <c r="Z2128" t="s">
        <v>42</v>
      </c>
      <c r="AA2128" t="s">
        <v>9165</v>
      </c>
      <c r="AB2128" t="s">
        <v>9166</v>
      </c>
      <c r="AC2128" t="s">
        <v>46</v>
      </c>
      <c r="AD2128" t="s">
        <v>46</v>
      </c>
      <c r="AE2128" t="s">
        <v>37</v>
      </c>
      <c r="AF2128" t="s">
        <v>9167</v>
      </c>
      <c r="AH2128" t="s">
        <v>51</v>
      </c>
      <c r="AI2128" t="s">
        <v>37</v>
      </c>
      <c r="AJ2128" t="s">
        <v>9168</v>
      </c>
    </row>
    <row r="2129" spans="1:36" x14ac:dyDescent="0.25">
      <c r="A2129" s="1">
        <v>4289</v>
      </c>
      <c r="B2129" t="s">
        <v>15385</v>
      </c>
      <c r="C2129" s="4">
        <v>44137</v>
      </c>
      <c r="D2129" s="4" t="str">
        <f>VLOOKUP($A2129,'[1]club-members-8913555-from-2018-'!$B$2:$C$9181,2,FALSE)</f>
        <v>POS</v>
      </c>
      <c r="E2129" t="s">
        <v>938</v>
      </c>
      <c r="F2129" t="s">
        <v>437</v>
      </c>
      <c r="G2129" t="s">
        <v>17242</v>
      </c>
      <c r="H2129" t="s">
        <v>37</v>
      </c>
      <c r="I2129" t="s">
        <v>20949</v>
      </c>
      <c r="J2129" t="s">
        <v>37</v>
      </c>
      <c r="K2129" t="s">
        <v>3579</v>
      </c>
      <c r="L2129" t="s">
        <v>40</v>
      </c>
      <c r="M2129" t="s">
        <v>3580</v>
      </c>
      <c r="N2129" t="s">
        <v>42</v>
      </c>
      <c r="O2129" t="s">
        <v>20950</v>
      </c>
      <c r="P2129" t="s">
        <v>20951</v>
      </c>
      <c r="Q2129" t="s">
        <v>20952</v>
      </c>
      <c r="R2129" t="s">
        <v>437</v>
      </c>
      <c r="S2129" t="s">
        <v>17242</v>
      </c>
      <c r="T2129" t="s">
        <v>37</v>
      </c>
      <c r="U2129" t="s">
        <v>20953</v>
      </c>
      <c r="V2129" t="s">
        <v>37</v>
      </c>
      <c r="W2129" t="s">
        <v>3579</v>
      </c>
      <c r="X2129" t="s">
        <v>40</v>
      </c>
      <c r="Y2129" t="s">
        <v>3580</v>
      </c>
      <c r="Z2129" t="s">
        <v>42</v>
      </c>
      <c r="AA2129" t="s">
        <v>20950</v>
      </c>
      <c r="AB2129" t="s">
        <v>20951</v>
      </c>
      <c r="AC2129" t="s">
        <v>46</v>
      </c>
      <c r="AD2129" t="s">
        <v>46</v>
      </c>
      <c r="AE2129" t="s">
        <v>37</v>
      </c>
      <c r="AF2129" t="s">
        <v>20954</v>
      </c>
      <c r="AH2129" t="s">
        <v>51</v>
      </c>
      <c r="AI2129" t="s">
        <v>37</v>
      </c>
      <c r="AJ2129" t="s">
        <v>20955</v>
      </c>
    </row>
    <row r="2130" spans="1:36" x14ac:dyDescent="0.25">
      <c r="A2130" s="1">
        <v>4358</v>
      </c>
      <c r="B2130" t="s">
        <v>15385</v>
      </c>
      <c r="C2130" s="4">
        <v>44142</v>
      </c>
      <c r="D2130" s="4" t="str">
        <f>VLOOKUP($A2130,'[1]club-members-8913555-from-2018-'!$B$2:$C$9181,2,FALSE)</f>
        <v>POS</v>
      </c>
      <c r="E2130" t="s">
        <v>938</v>
      </c>
      <c r="F2130" t="s">
        <v>2268</v>
      </c>
      <c r="G2130" t="s">
        <v>21036</v>
      </c>
      <c r="H2130" t="s">
        <v>37</v>
      </c>
      <c r="I2130" t="s">
        <v>21037</v>
      </c>
      <c r="J2130" t="s">
        <v>37</v>
      </c>
      <c r="K2130" t="s">
        <v>2896</v>
      </c>
      <c r="L2130" t="s">
        <v>40</v>
      </c>
      <c r="M2130" t="s">
        <v>2897</v>
      </c>
      <c r="N2130" t="s">
        <v>42</v>
      </c>
      <c r="O2130" t="s">
        <v>21038</v>
      </c>
      <c r="P2130" t="s">
        <v>21039</v>
      </c>
      <c r="Q2130" t="s">
        <v>21040</v>
      </c>
      <c r="R2130" t="s">
        <v>2268</v>
      </c>
      <c r="S2130" t="s">
        <v>21036</v>
      </c>
      <c r="T2130" t="s">
        <v>37</v>
      </c>
      <c r="U2130" t="s">
        <v>21037</v>
      </c>
      <c r="V2130" t="s">
        <v>37</v>
      </c>
      <c r="W2130" t="s">
        <v>2896</v>
      </c>
      <c r="X2130" t="s">
        <v>40</v>
      </c>
      <c r="Y2130" t="s">
        <v>2897</v>
      </c>
      <c r="Z2130" t="s">
        <v>42</v>
      </c>
      <c r="AA2130" t="s">
        <v>21038</v>
      </c>
      <c r="AB2130" t="s">
        <v>21039</v>
      </c>
      <c r="AC2130" t="s">
        <v>46</v>
      </c>
      <c r="AD2130" t="s">
        <v>46</v>
      </c>
      <c r="AE2130" t="s">
        <v>37</v>
      </c>
      <c r="AF2130" t="s">
        <v>21041</v>
      </c>
      <c r="AH2130" t="s">
        <v>51</v>
      </c>
      <c r="AI2130" t="s">
        <v>37</v>
      </c>
      <c r="AJ2130" t="s">
        <v>21042</v>
      </c>
    </row>
    <row r="2131" spans="1:36" x14ac:dyDescent="0.25">
      <c r="A2131" s="1">
        <v>4304</v>
      </c>
      <c r="B2131" t="s">
        <v>15385</v>
      </c>
      <c r="C2131" s="4">
        <v>44156</v>
      </c>
      <c r="D2131" s="4" t="str">
        <f>VLOOKUP($A2131,'[1]club-members-8913555-from-2018-'!$B$2:$C$9181,2,FALSE)</f>
        <v>POS</v>
      </c>
      <c r="E2131" t="s">
        <v>938</v>
      </c>
      <c r="F2131" t="s">
        <v>6617</v>
      </c>
      <c r="G2131" t="s">
        <v>20983</v>
      </c>
      <c r="H2131" t="s">
        <v>37</v>
      </c>
      <c r="I2131" t="s">
        <v>20984</v>
      </c>
      <c r="J2131" t="s">
        <v>37</v>
      </c>
      <c r="K2131" t="s">
        <v>253</v>
      </c>
      <c r="L2131" t="s">
        <v>40</v>
      </c>
      <c r="M2131" t="s">
        <v>10610</v>
      </c>
      <c r="N2131" t="s">
        <v>42</v>
      </c>
      <c r="O2131" t="s">
        <v>20985</v>
      </c>
      <c r="P2131" t="s">
        <v>20986</v>
      </c>
      <c r="Q2131" t="s">
        <v>20987</v>
      </c>
      <c r="R2131" t="s">
        <v>6617</v>
      </c>
      <c r="S2131" t="s">
        <v>20983</v>
      </c>
      <c r="T2131" t="s">
        <v>37</v>
      </c>
      <c r="U2131" t="s">
        <v>20984</v>
      </c>
      <c r="V2131" t="s">
        <v>37</v>
      </c>
      <c r="W2131" t="s">
        <v>253</v>
      </c>
      <c r="X2131" t="s">
        <v>40</v>
      </c>
      <c r="Y2131" t="s">
        <v>10610</v>
      </c>
      <c r="Z2131" t="s">
        <v>42</v>
      </c>
      <c r="AA2131" t="s">
        <v>20985</v>
      </c>
      <c r="AB2131" t="s">
        <v>20986</v>
      </c>
      <c r="AC2131" t="s">
        <v>46</v>
      </c>
      <c r="AD2131" t="s">
        <v>47</v>
      </c>
      <c r="AE2131" t="s">
        <v>48</v>
      </c>
      <c r="AF2131" t="s">
        <v>20988</v>
      </c>
      <c r="AH2131" t="s">
        <v>51</v>
      </c>
      <c r="AI2131" t="s">
        <v>37</v>
      </c>
      <c r="AJ2131" t="s">
        <v>20989</v>
      </c>
    </row>
    <row r="2132" spans="1:36" x14ac:dyDescent="0.25">
      <c r="A2132" s="1">
        <v>4426</v>
      </c>
      <c r="B2132" t="s">
        <v>15385</v>
      </c>
      <c r="C2132" s="4">
        <v>44170</v>
      </c>
      <c r="D2132" s="4" t="str">
        <f>VLOOKUP($A2132,'[1]club-members-8913555-from-2018-'!$B$2:$C$9181,2,FALSE)</f>
        <v>POS</v>
      </c>
      <c r="E2132" t="s">
        <v>938</v>
      </c>
      <c r="F2132" t="s">
        <v>1065</v>
      </c>
      <c r="G2132" t="s">
        <v>21171</v>
      </c>
      <c r="H2132" t="s">
        <v>37</v>
      </c>
      <c r="I2132" t="s">
        <v>21172</v>
      </c>
      <c r="J2132" t="s">
        <v>37</v>
      </c>
      <c r="K2132" t="s">
        <v>4366</v>
      </c>
      <c r="L2132" t="s">
        <v>40</v>
      </c>
      <c r="M2132" t="s">
        <v>4367</v>
      </c>
      <c r="N2132" t="s">
        <v>42</v>
      </c>
      <c r="O2132" t="s">
        <v>21173</v>
      </c>
      <c r="P2132" t="s">
        <v>21174</v>
      </c>
      <c r="Q2132" t="s">
        <v>21175</v>
      </c>
      <c r="R2132" t="s">
        <v>1065</v>
      </c>
      <c r="S2132" t="s">
        <v>21171</v>
      </c>
      <c r="T2132" t="s">
        <v>37</v>
      </c>
      <c r="U2132" t="s">
        <v>21172</v>
      </c>
      <c r="V2132" t="s">
        <v>37</v>
      </c>
      <c r="W2132" t="s">
        <v>4366</v>
      </c>
      <c r="X2132" t="s">
        <v>40</v>
      </c>
      <c r="Y2132" t="s">
        <v>4367</v>
      </c>
      <c r="Z2132" t="s">
        <v>42</v>
      </c>
      <c r="AA2132" t="s">
        <v>21173</v>
      </c>
      <c r="AB2132" t="s">
        <v>21174</v>
      </c>
      <c r="AC2132" t="s">
        <v>46</v>
      </c>
      <c r="AD2132" t="s">
        <v>46</v>
      </c>
      <c r="AE2132" t="s">
        <v>37</v>
      </c>
      <c r="AF2132" t="s">
        <v>21176</v>
      </c>
      <c r="AH2132" t="s">
        <v>51</v>
      </c>
      <c r="AI2132" t="s">
        <v>37</v>
      </c>
      <c r="AJ2132" t="s">
        <v>21177</v>
      </c>
    </row>
    <row r="2133" spans="1:36" x14ac:dyDescent="0.25">
      <c r="A2133" s="1">
        <v>4481</v>
      </c>
      <c r="B2133" t="s">
        <v>14343</v>
      </c>
      <c r="C2133" s="4">
        <v>44217</v>
      </c>
      <c r="D2133" s="4" t="str">
        <f>VLOOKUP($A2133,'[1]club-members-8913555-from-2018-'!$B$2:$C$9181,2,FALSE)</f>
        <v>POS</v>
      </c>
      <c r="E2133" t="s">
        <v>938</v>
      </c>
      <c r="F2133" t="s">
        <v>14983</v>
      </c>
      <c r="G2133" t="s">
        <v>14984</v>
      </c>
      <c r="H2133" t="s">
        <v>37</v>
      </c>
      <c r="I2133" t="s">
        <v>14985</v>
      </c>
      <c r="J2133" t="s">
        <v>37</v>
      </c>
      <c r="K2133" t="s">
        <v>14986</v>
      </c>
      <c r="L2133" t="s">
        <v>40</v>
      </c>
      <c r="M2133" t="s">
        <v>14987</v>
      </c>
      <c r="N2133" t="s">
        <v>42</v>
      </c>
      <c r="O2133" t="s">
        <v>14988</v>
      </c>
      <c r="P2133" t="s">
        <v>14989</v>
      </c>
      <c r="Q2133" t="s">
        <v>14990</v>
      </c>
      <c r="R2133" t="s">
        <v>14983</v>
      </c>
      <c r="S2133" t="s">
        <v>14984</v>
      </c>
      <c r="T2133" t="s">
        <v>37</v>
      </c>
      <c r="U2133" t="s">
        <v>14985</v>
      </c>
      <c r="V2133" t="s">
        <v>37</v>
      </c>
      <c r="W2133" t="s">
        <v>14986</v>
      </c>
      <c r="X2133" t="s">
        <v>40</v>
      </c>
      <c r="Y2133" t="s">
        <v>14987</v>
      </c>
      <c r="Z2133" t="s">
        <v>42</v>
      </c>
      <c r="AA2133" t="s">
        <v>14988</v>
      </c>
      <c r="AB2133" t="s">
        <v>14989</v>
      </c>
      <c r="AC2133" t="s">
        <v>46</v>
      </c>
      <c r="AD2133" t="s">
        <v>46</v>
      </c>
      <c r="AE2133" t="s">
        <v>37</v>
      </c>
      <c r="AF2133" t="s">
        <v>14991</v>
      </c>
      <c r="AH2133" t="s">
        <v>51</v>
      </c>
      <c r="AI2133" t="s">
        <v>37</v>
      </c>
      <c r="AJ2133" t="s">
        <v>14992</v>
      </c>
    </row>
    <row r="2134" spans="1:36" x14ac:dyDescent="0.25">
      <c r="A2134" s="1">
        <v>4503</v>
      </c>
      <c r="B2134" t="s">
        <v>1459</v>
      </c>
      <c r="C2134" s="4">
        <v>44227</v>
      </c>
      <c r="D2134" s="4" t="str">
        <f>VLOOKUP($A2134,'[1]club-members-8913555-from-2018-'!$B$2:$C$9181,2,FALSE)</f>
        <v>POS</v>
      </c>
      <c r="E2134" t="s">
        <v>938</v>
      </c>
      <c r="F2134" t="s">
        <v>4568</v>
      </c>
      <c r="G2134" t="s">
        <v>9642</v>
      </c>
      <c r="H2134" t="s">
        <v>37</v>
      </c>
      <c r="I2134" t="s">
        <v>9643</v>
      </c>
      <c r="J2134" t="s">
        <v>9644</v>
      </c>
      <c r="K2134" t="s">
        <v>9645</v>
      </c>
      <c r="L2134" t="s">
        <v>9646</v>
      </c>
      <c r="M2134" t="s">
        <v>9647</v>
      </c>
      <c r="N2134" t="s">
        <v>42</v>
      </c>
      <c r="O2134" t="s">
        <v>9648</v>
      </c>
      <c r="P2134" t="s">
        <v>9649</v>
      </c>
      <c r="Q2134" t="s">
        <v>9650</v>
      </c>
      <c r="R2134" t="s">
        <v>4568</v>
      </c>
      <c r="S2134" t="s">
        <v>9642</v>
      </c>
      <c r="T2134" t="s">
        <v>37</v>
      </c>
      <c r="U2134" t="s">
        <v>9643</v>
      </c>
      <c r="V2134" t="s">
        <v>9644</v>
      </c>
      <c r="W2134" t="s">
        <v>9645</v>
      </c>
      <c r="X2134" t="s">
        <v>9646</v>
      </c>
      <c r="Y2134" t="s">
        <v>9647</v>
      </c>
      <c r="Z2134" t="s">
        <v>42</v>
      </c>
      <c r="AA2134" t="s">
        <v>9648</v>
      </c>
      <c r="AB2134" t="s">
        <v>9649</v>
      </c>
      <c r="AC2134" t="s">
        <v>46</v>
      </c>
      <c r="AD2134" t="s">
        <v>47</v>
      </c>
      <c r="AE2134" t="s">
        <v>48</v>
      </c>
      <c r="AF2134" t="s">
        <v>9651</v>
      </c>
      <c r="AH2134" t="s">
        <v>51</v>
      </c>
      <c r="AI2134" t="s">
        <v>37</v>
      </c>
      <c r="AJ2134" t="s">
        <v>9652</v>
      </c>
    </row>
    <row r="2135" spans="1:36" x14ac:dyDescent="0.25">
      <c r="A2135" s="1">
        <v>3728</v>
      </c>
      <c r="B2135" t="s">
        <v>1459</v>
      </c>
      <c r="C2135" s="4">
        <v>44241</v>
      </c>
      <c r="D2135" s="4" t="str">
        <f>VLOOKUP($A2135,'[1]club-members-8913555-from-2018-'!$B$2:$C$9181,2,FALSE)</f>
        <v>POS</v>
      </c>
      <c r="E2135" t="s">
        <v>938</v>
      </c>
      <c r="F2135" t="s">
        <v>2712</v>
      </c>
      <c r="G2135" t="s">
        <v>9139</v>
      </c>
      <c r="H2135" t="s">
        <v>37</v>
      </c>
      <c r="I2135" t="s">
        <v>9140</v>
      </c>
      <c r="J2135" t="s">
        <v>37</v>
      </c>
      <c r="K2135" t="s">
        <v>9141</v>
      </c>
      <c r="L2135" t="s">
        <v>40</v>
      </c>
      <c r="M2135" t="s">
        <v>9142</v>
      </c>
      <c r="N2135" t="s">
        <v>42</v>
      </c>
      <c r="O2135" t="s">
        <v>9143</v>
      </c>
      <c r="P2135" t="s">
        <v>9144</v>
      </c>
      <c r="Q2135" t="s">
        <v>9145</v>
      </c>
      <c r="R2135" t="s">
        <v>2712</v>
      </c>
      <c r="S2135" t="s">
        <v>9139</v>
      </c>
      <c r="T2135" t="s">
        <v>37</v>
      </c>
      <c r="U2135" t="s">
        <v>9140</v>
      </c>
      <c r="V2135" t="s">
        <v>37</v>
      </c>
      <c r="W2135" t="s">
        <v>9141</v>
      </c>
      <c r="X2135" t="s">
        <v>40</v>
      </c>
      <c r="Y2135" t="s">
        <v>9142</v>
      </c>
      <c r="Z2135" t="s">
        <v>42</v>
      </c>
      <c r="AA2135" t="s">
        <v>9143</v>
      </c>
      <c r="AB2135" t="s">
        <v>9144</v>
      </c>
      <c r="AC2135" t="s">
        <v>46</v>
      </c>
      <c r="AD2135" t="s">
        <v>46</v>
      </c>
      <c r="AE2135" t="s">
        <v>37</v>
      </c>
      <c r="AF2135" t="s">
        <v>9146</v>
      </c>
      <c r="AH2135" t="s">
        <v>51</v>
      </c>
      <c r="AI2135" t="s">
        <v>37</v>
      </c>
      <c r="AJ2135" t="s">
        <v>9147</v>
      </c>
    </row>
    <row r="2136" spans="1:36" x14ac:dyDescent="0.25">
      <c r="A2136" s="1">
        <v>4528</v>
      </c>
      <c r="B2136" t="s">
        <v>47433</v>
      </c>
      <c r="C2136" s="4">
        <v>44246</v>
      </c>
      <c r="D2136" s="4" t="str">
        <f>VLOOKUP($A2136,'[1]club-members-8913555-from-2018-'!$B$2:$C$9181,2,FALSE)</f>
        <v>POS</v>
      </c>
      <c r="E2136" t="s">
        <v>938</v>
      </c>
      <c r="F2136" t="s">
        <v>150</v>
      </c>
      <c r="G2136" t="s">
        <v>39189</v>
      </c>
      <c r="H2136" t="s">
        <v>37</v>
      </c>
      <c r="I2136" t="s">
        <v>47768</v>
      </c>
      <c r="J2136" t="s">
        <v>37</v>
      </c>
      <c r="K2136" t="s">
        <v>4702</v>
      </c>
      <c r="L2136" t="s">
        <v>40</v>
      </c>
      <c r="M2136" t="s">
        <v>4423</v>
      </c>
      <c r="N2136" t="s">
        <v>42</v>
      </c>
      <c r="O2136" t="s">
        <v>47769</v>
      </c>
      <c r="P2136" t="s">
        <v>47770</v>
      </c>
      <c r="Q2136" t="s">
        <v>8091</v>
      </c>
      <c r="R2136" t="s">
        <v>150</v>
      </c>
      <c r="S2136" t="s">
        <v>39189</v>
      </c>
      <c r="T2136" t="s">
        <v>37</v>
      </c>
      <c r="U2136" t="s">
        <v>47768</v>
      </c>
      <c r="V2136" t="s">
        <v>37</v>
      </c>
      <c r="W2136" t="s">
        <v>4702</v>
      </c>
      <c r="X2136" t="s">
        <v>40</v>
      </c>
      <c r="Y2136" t="s">
        <v>4423</v>
      </c>
      <c r="Z2136" t="s">
        <v>42</v>
      </c>
      <c r="AA2136" t="s">
        <v>47769</v>
      </c>
      <c r="AB2136" t="s">
        <v>47770</v>
      </c>
      <c r="AC2136" t="s">
        <v>46</v>
      </c>
      <c r="AD2136" t="s">
        <v>47</v>
      </c>
      <c r="AE2136" t="s">
        <v>48</v>
      </c>
      <c r="AF2136" t="s">
        <v>47771</v>
      </c>
      <c r="AH2136" t="s">
        <v>51</v>
      </c>
      <c r="AI2136" t="s">
        <v>37</v>
      </c>
      <c r="AJ2136" t="s">
        <v>47772</v>
      </c>
    </row>
    <row r="2137" spans="1:36" x14ac:dyDescent="0.25">
      <c r="A2137" s="1">
        <v>4549</v>
      </c>
      <c r="B2137" t="s">
        <v>1459</v>
      </c>
      <c r="C2137" s="4">
        <v>44247</v>
      </c>
      <c r="D2137" s="4" t="str">
        <f>VLOOKUP($A2137,'[1]club-members-8913555-from-2018-'!$B$2:$C$9181,2,FALSE)</f>
        <v>POS</v>
      </c>
      <c r="E2137" t="s">
        <v>938</v>
      </c>
      <c r="F2137" t="s">
        <v>4616</v>
      </c>
      <c r="G2137" t="s">
        <v>9721</v>
      </c>
      <c r="H2137" t="s">
        <v>9722</v>
      </c>
      <c r="I2137" t="s">
        <v>9723</v>
      </c>
      <c r="J2137" t="s">
        <v>37</v>
      </c>
      <c r="K2137" t="s">
        <v>1211</v>
      </c>
      <c r="L2137" t="s">
        <v>40</v>
      </c>
      <c r="M2137" t="s">
        <v>6295</v>
      </c>
      <c r="N2137" t="s">
        <v>42</v>
      </c>
      <c r="O2137" t="s">
        <v>9724</v>
      </c>
      <c r="P2137" t="s">
        <v>9725</v>
      </c>
      <c r="Q2137" t="s">
        <v>9726</v>
      </c>
      <c r="R2137" t="s">
        <v>4616</v>
      </c>
      <c r="S2137" t="s">
        <v>9721</v>
      </c>
      <c r="T2137" t="s">
        <v>9722</v>
      </c>
      <c r="U2137" t="s">
        <v>9723</v>
      </c>
      <c r="V2137" t="s">
        <v>37</v>
      </c>
      <c r="W2137" t="s">
        <v>1211</v>
      </c>
      <c r="X2137" t="s">
        <v>40</v>
      </c>
      <c r="Y2137" t="s">
        <v>6295</v>
      </c>
      <c r="Z2137" t="s">
        <v>42</v>
      </c>
      <c r="AA2137" t="s">
        <v>9724</v>
      </c>
      <c r="AB2137" t="s">
        <v>9725</v>
      </c>
      <c r="AC2137" t="s">
        <v>46</v>
      </c>
      <c r="AD2137" t="s">
        <v>46</v>
      </c>
      <c r="AE2137" t="s">
        <v>37</v>
      </c>
      <c r="AF2137" t="s">
        <v>9727</v>
      </c>
      <c r="AH2137" t="s">
        <v>51</v>
      </c>
      <c r="AI2137" t="s">
        <v>37</v>
      </c>
      <c r="AJ2137" t="s">
        <v>9728</v>
      </c>
    </row>
    <row r="2138" spans="1:36" x14ac:dyDescent="0.25">
      <c r="A2138" s="1">
        <v>4543</v>
      </c>
      <c r="B2138" t="s">
        <v>47808</v>
      </c>
      <c r="C2138" s="4">
        <v>44248</v>
      </c>
      <c r="D2138" s="4" t="str">
        <f>VLOOKUP($A2138,'[1]club-members-8913555-from-2018-'!$B$2:$C$9181,2,FALSE)</f>
        <v>POS</v>
      </c>
      <c r="E2138" t="s">
        <v>938</v>
      </c>
      <c r="F2138" t="s">
        <v>25059</v>
      </c>
      <c r="G2138" t="s">
        <v>2648</v>
      </c>
      <c r="H2138" t="s">
        <v>37</v>
      </c>
      <c r="I2138" t="s">
        <v>47834</v>
      </c>
      <c r="J2138" t="s">
        <v>37</v>
      </c>
      <c r="K2138" t="s">
        <v>685</v>
      </c>
      <c r="L2138" t="s">
        <v>40</v>
      </c>
      <c r="M2138" t="s">
        <v>28382</v>
      </c>
      <c r="N2138" t="s">
        <v>42</v>
      </c>
      <c r="O2138" t="s">
        <v>47835</v>
      </c>
      <c r="P2138" t="s">
        <v>47836</v>
      </c>
      <c r="Q2138" t="s">
        <v>47837</v>
      </c>
      <c r="R2138" t="s">
        <v>25059</v>
      </c>
      <c r="S2138" t="s">
        <v>2648</v>
      </c>
      <c r="T2138" t="s">
        <v>37</v>
      </c>
      <c r="U2138" t="s">
        <v>37</v>
      </c>
      <c r="V2138" t="s">
        <v>37</v>
      </c>
      <c r="W2138" t="s">
        <v>685</v>
      </c>
      <c r="X2138" t="s">
        <v>40</v>
      </c>
      <c r="Y2138" t="s">
        <v>28382</v>
      </c>
      <c r="Z2138" t="s">
        <v>42</v>
      </c>
      <c r="AA2138" t="s">
        <v>47835</v>
      </c>
      <c r="AB2138" t="s">
        <v>47836</v>
      </c>
      <c r="AC2138" t="s">
        <v>46</v>
      </c>
      <c r="AD2138" t="s">
        <v>47</v>
      </c>
      <c r="AE2138" t="s">
        <v>48</v>
      </c>
      <c r="AF2138" t="s">
        <v>47838</v>
      </c>
      <c r="AH2138" t="s">
        <v>51</v>
      </c>
      <c r="AI2138" t="s">
        <v>37</v>
      </c>
      <c r="AJ2138" t="s">
        <v>47839</v>
      </c>
    </row>
    <row r="2139" spans="1:36" x14ac:dyDescent="0.25">
      <c r="A2139" s="1">
        <v>4688</v>
      </c>
      <c r="B2139" t="s">
        <v>34</v>
      </c>
      <c r="C2139" s="4">
        <v>44284</v>
      </c>
      <c r="D2139" s="4" t="str">
        <f>VLOOKUP($A2139,'[1]club-members-8913555-from-2018-'!$B$2:$C$9181,2,FALSE)</f>
        <v>POS</v>
      </c>
      <c r="E2139" t="s">
        <v>938</v>
      </c>
      <c r="F2139" t="s">
        <v>1133</v>
      </c>
      <c r="G2139" t="s">
        <v>1134</v>
      </c>
      <c r="H2139" t="s">
        <v>37</v>
      </c>
      <c r="I2139" t="s">
        <v>1135</v>
      </c>
      <c r="J2139" t="s">
        <v>37</v>
      </c>
      <c r="K2139" t="s">
        <v>1136</v>
      </c>
      <c r="L2139" t="s">
        <v>40</v>
      </c>
      <c r="M2139" t="s">
        <v>1137</v>
      </c>
      <c r="N2139" t="s">
        <v>42</v>
      </c>
      <c r="O2139" t="s">
        <v>1138</v>
      </c>
      <c r="P2139" t="s">
        <v>1139</v>
      </c>
      <c r="Q2139" t="s">
        <v>1140</v>
      </c>
      <c r="R2139" t="s">
        <v>1133</v>
      </c>
      <c r="S2139" t="s">
        <v>1134</v>
      </c>
      <c r="T2139" t="s">
        <v>37</v>
      </c>
      <c r="U2139" t="s">
        <v>1135</v>
      </c>
      <c r="V2139" t="s">
        <v>37</v>
      </c>
      <c r="W2139" t="s">
        <v>1136</v>
      </c>
      <c r="X2139" t="s">
        <v>40</v>
      </c>
      <c r="Y2139" t="s">
        <v>1137</v>
      </c>
      <c r="Z2139" t="s">
        <v>42</v>
      </c>
      <c r="AA2139" t="s">
        <v>1138</v>
      </c>
      <c r="AB2139" t="s">
        <v>1139</v>
      </c>
      <c r="AC2139" t="s">
        <v>46</v>
      </c>
      <c r="AD2139" t="s">
        <v>47</v>
      </c>
      <c r="AE2139" t="s">
        <v>48</v>
      </c>
      <c r="AF2139" t="s">
        <v>1141</v>
      </c>
      <c r="AH2139" t="s">
        <v>51</v>
      </c>
      <c r="AI2139" t="s">
        <v>37</v>
      </c>
      <c r="AJ2139" t="s">
        <v>1142</v>
      </c>
    </row>
    <row r="2140" spans="1:36" x14ac:dyDescent="0.25">
      <c r="A2140" s="1">
        <v>4710</v>
      </c>
      <c r="B2140" t="s">
        <v>1459</v>
      </c>
      <c r="C2140" s="4">
        <v>44289</v>
      </c>
      <c r="D2140" s="4" t="str">
        <f>VLOOKUP($A2140,'[1]club-members-8913555-from-2018-'!$B$2:$C$9181,2,FALSE)</f>
        <v>POS</v>
      </c>
      <c r="E2140" t="s">
        <v>938</v>
      </c>
      <c r="F2140" t="s">
        <v>5497</v>
      </c>
      <c r="G2140" t="s">
        <v>9863</v>
      </c>
      <c r="H2140" t="s">
        <v>37</v>
      </c>
      <c r="I2140" t="s">
        <v>9864</v>
      </c>
      <c r="J2140" t="s">
        <v>37</v>
      </c>
      <c r="K2140" t="s">
        <v>2896</v>
      </c>
      <c r="L2140" t="s">
        <v>40</v>
      </c>
      <c r="M2140" t="s">
        <v>2897</v>
      </c>
      <c r="N2140" t="s">
        <v>42</v>
      </c>
      <c r="O2140" t="s">
        <v>9865</v>
      </c>
      <c r="P2140" t="s">
        <v>9866</v>
      </c>
      <c r="Q2140" t="s">
        <v>9867</v>
      </c>
      <c r="R2140" t="s">
        <v>5497</v>
      </c>
      <c r="S2140" t="s">
        <v>9863</v>
      </c>
      <c r="T2140" t="s">
        <v>1803</v>
      </c>
      <c r="U2140" t="s">
        <v>9868</v>
      </c>
      <c r="V2140" t="s">
        <v>37</v>
      </c>
      <c r="W2140" t="s">
        <v>932</v>
      </c>
      <c r="X2140" t="s">
        <v>40</v>
      </c>
      <c r="Y2140" t="s">
        <v>933</v>
      </c>
      <c r="Z2140" t="s">
        <v>42</v>
      </c>
      <c r="AA2140" t="s">
        <v>9869</v>
      </c>
      <c r="AB2140" t="s">
        <v>9866</v>
      </c>
      <c r="AC2140" t="s">
        <v>46</v>
      </c>
      <c r="AD2140" t="s">
        <v>47</v>
      </c>
      <c r="AE2140" t="s">
        <v>48</v>
      </c>
      <c r="AF2140" t="s">
        <v>9870</v>
      </c>
      <c r="AH2140" t="s">
        <v>51</v>
      </c>
      <c r="AI2140" t="s">
        <v>37</v>
      </c>
      <c r="AJ2140" t="s">
        <v>9871</v>
      </c>
    </row>
    <row r="2141" spans="1:36" x14ac:dyDescent="0.25">
      <c r="A2141" s="1">
        <v>4552</v>
      </c>
      <c r="B2141" t="s">
        <v>1459</v>
      </c>
      <c r="C2141" s="4">
        <v>44291</v>
      </c>
      <c r="D2141" s="4" t="str">
        <f>VLOOKUP($A2141,'[1]club-members-8913555-from-2018-'!$B$2:$C$9181,2,FALSE)</f>
        <v>POS</v>
      </c>
      <c r="E2141" t="s">
        <v>938</v>
      </c>
      <c r="F2141" t="s">
        <v>9729</v>
      </c>
      <c r="G2141" t="s">
        <v>9730</v>
      </c>
      <c r="H2141" t="s">
        <v>37</v>
      </c>
      <c r="I2141" t="s">
        <v>9731</v>
      </c>
      <c r="J2141" t="s">
        <v>37</v>
      </c>
      <c r="K2141" t="s">
        <v>9732</v>
      </c>
      <c r="L2141" t="s">
        <v>100</v>
      </c>
      <c r="M2141" t="s">
        <v>9733</v>
      </c>
      <c r="N2141" t="s">
        <v>42</v>
      </c>
      <c r="O2141" t="s">
        <v>9734</v>
      </c>
      <c r="P2141" t="s">
        <v>9735</v>
      </c>
      <c r="Q2141" t="s">
        <v>9736</v>
      </c>
      <c r="R2141" t="s">
        <v>9729</v>
      </c>
      <c r="S2141" t="s">
        <v>9730</v>
      </c>
      <c r="T2141" t="s">
        <v>37</v>
      </c>
      <c r="U2141" t="s">
        <v>9731</v>
      </c>
      <c r="V2141" t="s">
        <v>37</v>
      </c>
      <c r="W2141" t="s">
        <v>9732</v>
      </c>
      <c r="X2141" t="s">
        <v>100</v>
      </c>
      <c r="Y2141" t="s">
        <v>9733</v>
      </c>
      <c r="Z2141" t="s">
        <v>42</v>
      </c>
      <c r="AA2141" t="s">
        <v>9734</v>
      </c>
      <c r="AB2141" t="s">
        <v>9735</v>
      </c>
      <c r="AC2141" t="s">
        <v>46</v>
      </c>
      <c r="AD2141" t="s">
        <v>46</v>
      </c>
      <c r="AE2141" t="s">
        <v>37</v>
      </c>
      <c r="AF2141" t="s">
        <v>9737</v>
      </c>
      <c r="AH2141" t="s">
        <v>51</v>
      </c>
      <c r="AI2141" t="s">
        <v>37</v>
      </c>
      <c r="AJ2141" t="s">
        <v>9738</v>
      </c>
    </row>
    <row r="2142" spans="1:36" x14ac:dyDescent="0.25">
      <c r="A2142" s="1">
        <v>4725</v>
      </c>
      <c r="B2142" t="s">
        <v>45083</v>
      </c>
      <c r="C2142" s="4">
        <v>44291</v>
      </c>
      <c r="D2142" s="4" t="str">
        <f>VLOOKUP($A2142,'[1]club-members-8913555-from-2018-'!$B$2:$C$9181,2,FALSE)</f>
        <v>POS</v>
      </c>
      <c r="E2142" t="s">
        <v>938</v>
      </c>
      <c r="F2142" t="s">
        <v>126</v>
      </c>
      <c r="G2142" t="s">
        <v>45802</v>
      </c>
      <c r="H2142" t="s">
        <v>37</v>
      </c>
      <c r="I2142" t="s">
        <v>45803</v>
      </c>
      <c r="J2142" t="s">
        <v>37</v>
      </c>
      <c r="K2142" t="s">
        <v>213</v>
      </c>
      <c r="L2142" t="s">
        <v>100</v>
      </c>
      <c r="M2142" t="s">
        <v>43189</v>
      </c>
      <c r="N2142" t="s">
        <v>42</v>
      </c>
      <c r="O2142" t="s">
        <v>45804</v>
      </c>
      <c r="P2142" t="s">
        <v>45805</v>
      </c>
      <c r="Q2142" t="s">
        <v>26844</v>
      </c>
      <c r="R2142" t="s">
        <v>126</v>
      </c>
      <c r="S2142" t="s">
        <v>45802</v>
      </c>
      <c r="T2142" t="s">
        <v>37</v>
      </c>
      <c r="U2142" t="s">
        <v>45803</v>
      </c>
      <c r="V2142" t="s">
        <v>37</v>
      </c>
      <c r="W2142" t="s">
        <v>213</v>
      </c>
      <c r="X2142" t="s">
        <v>100</v>
      </c>
      <c r="Y2142" t="s">
        <v>43189</v>
      </c>
      <c r="Z2142" t="s">
        <v>42</v>
      </c>
      <c r="AA2142" t="s">
        <v>45804</v>
      </c>
      <c r="AB2142" t="s">
        <v>45805</v>
      </c>
      <c r="AC2142" t="s">
        <v>46</v>
      </c>
      <c r="AD2142" t="s">
        <v>46</v>
      </c>
      <c r="AE2142" t="s">
        <v>37</v>
      </c>
      <c r="AF2142" t="s">
        <v>45806</v>
      </c>
      <c r="AH2142" t="s">
        <v>51</v>
      </c>
      <c r="AI2142" t="s">
        <v>37</v>
      </c>
      <c r="AJ2142" t="s">
        <v>45807</v>
      </c>
    </row>
    <row r="2143" spans="1:36" x14ac:dyDescent="0.25">
      <c r="A2143" s="1">
        <v>4580</v>
      </c>
      <c r="B2143" t="s">
        <v>15385</v>
      </c>
      <c r="C2143" s="4">
        <v>44303</v>
      </c>
      <c r="D2143" s="4" t="str">
        <f>VLOOKUP($A2143,'[1]club-members-8913555-from-2018-'!$B$2:$C$9181,2,FALSE)</f>
        <v>POS</v>
      </c>
      <c r="E2143" t="s">
        <v>938</v>
      </c>
      <c r="F2143" t="s">
        <v>21354</v>
      </c>
      <c r="G2143" t="s">
        <v>21355</v>
      </c>
      <c r="H2143" t="s">
        <v>37</v>
      </c>
      <c r="I2143" t="s">
        <v>21356</v>
      </c>
      <c r="J2143" t="s">
        <v>37</v>
      </c>
      <c r="K2143" t="s">
        <v>1189</v>
      </c>
      <c r="L2143" t="s">
        <v>40</v>
      </c>
      <c r="M2143" t="s">
        <v>9125</v>
      </c>
      <c r="N2143" t="s">
        <v>42</v>
      </c>
      <c r="O2143" t="s">
        <v>21357</v>
      </c>
      <c r="P2143" t="s">
        <v>21358</v>
      </c>
      <c r="Q2143" t="s">
        <v>19996</v>
      </c>
      <c r="R2143" t="s">
        <v>21354</v>
      </c>
      <c r="S2143" t="s">
        <v>21355</v>
      </c>
      <c r="T2143" t="s">
        <v>37</v>
      </c>
      <c r="U2143" t="s">
        <v>21356</v>
      </c>
      <c r="V2143" t="s">
        <v>37</v>
      </c>
      <c r="W2143" t="s">
        <v>1189</v>
      </c>
      <c r="X2143" t="s">
        <v>40</v>
      </c>
      <c r="Y2143" t="s">
        <v>9125</v>
      </c>
      <c r="Z2143" t="s">
        <v>42</v>
      </c>
      <c r="AA2143" t="s">
        <v>21357</v>
      </c>
      <c r="AB2143" t="s">
        <v>21358</v>
      </c>
      <c r="AC2143" t="s">
        <v>46</v>
      </c>
      <c r="AD2143" t="s">
        <v>46</v>
      </c>
      <c r="AE2143" t="s">
        <v>37</v>
      </c>
      <c r="AF2143" t="s">
        <v>21359</v>
      </c>
      <c r="AH2143" t="s">
        <v>51</v>
      </c>
      <c r="AI2143" t="s">
        <v>37</v>
      </c>
      <c r="AJ2143" t="s">
        <v>21360</v>
      </c>
    </row>
    <row r="2144" spans="1:36" x14ac:dyDescent="0.25">
      <c r="A2144" s="1">
        <v>3919</v>
      </c>
      <c r="B2144" t="s">
        <v>15385</v>
      </c>
      <c r="C2144" s="4">
        <v>44309</v>
      </c>
      <c r="D2144" s="4" t="str">
        <f>VLOOKUP($A2144,'[1]club-members-8913555-from-2018-'!$B$2:$C$9181,2,FALSE)</f>
        <v>POS</v>
      </c>
      <c r="E2144" t="s">
        <v>938</v>
      </c>
      <c r="F2144" t="s">
        <v>20389</v>
      </c>
      <c r="G2144" t="s">
        <v>1536</v>
      </c>
      <c r="H2144" t="s">
        <v>20390</v>
      </c>
      <c r="I2144" t="s">
        <v>20391</v>
      </c>
      <c r="J2144" t="s">
        <v>20392</v>
      </c>
      <c r="K2144" t="s">
        <v>20393</v>
      </c>
      <c r="L2144" t="s">
        <v>40</v>
      </c>
      <c r="M2144" t="s">
        <v>90</v>
      </c>
      <c r="N2144" t="s">
        <v>42</v>
      </c>
      <c r="O2144" t="s">
        <v>20394</v>
      </c>
      <c r="P2144" t="s">
        <v>20395</v>
      </c>
      <c r="Q2144" t="s">
        <v>20396</v>
      </c>
      <c r="R2144" t="s">
        <v>20389</v>
      </c>
      <c r="S2144" t="s">
        <v>1536</v>
      </c>
      <c r="T2144" t="s">
        <v>20390</v>
      </c>
      <c r="U2144" t="s">
        <v>20391</v>
      </c>
      <c r="V2144" t="s">
        <v>20392</v>
      </c>
      <c r="W2144" t="s">
        <v>20393</v>
      </c>
      <c r="X2144" t="s">
        <v>40</v>
      </c>
      <c r="Y2144" t="s">
        <v>90</v>
      </c>
      <c r="Z2144" t="s">
        <v>42</v>
      </c>
      <c r="AA2144" t="s">
        <v>20394</v>
      </c>
      <c r="AB2144" t="s">
        <v>20395</v>
      </c>
      <c r="AC2144" t="s">
        <v>46</v>
      </c>
      <c r="AD2144" t="s">
        <v>47</v>
      </c>
      <c r="AE2144" t="s">
        <v>48</v>
      </c>
      <c r="AF2144" t="s">
        <v>20397</v>
      </c>
      <c r="AH2144" t="s">
        <v>51</v>
      </c>
      <c r="AI2144" t="s">
        <v>37</v>
      </c>
      <c r="AJ2144" t="s">
        <v>20398</v>
      </c>
    </row>
    <row r="2145" spans="1:36" x14ac:dyDescent="0.25">
      <c r="A2145" s="1">
        <v>4930</v>
      </c>
      <c r="B2145" t="s">
        <v>1459</v>
      </c>
      <c r="C2145" s="4">
        <v>44326</v>
      </c>
      <c r="D2145" s="4" t="str">
        <f>VLOOKUP($A2145,'[1]club-members-8913555-from-2018-'!$B$2:$C$9181,2,FALSE)</f>
        <v>POS</v>
      </c>
      <c r="E2145" t="s">
        <v>938</v>
      </c>
      <c r="F2145" t="s">
        <v>2519</v>
      </c>
      <c r="G2145" t="s">
        <v>10071</v>
      </c>
      <c r="H2145" t="s">
        <v>10072</v>
      </c>
      <c r="I2145" t="s">
        <v>10073</v>
      </c>
      <c r="J2145" t="s">
        <v>37</v>
      </c>
      <c r="K2145" t="s">
        <v>10074</v>
      </c>
      <c r="L2145" t="s">
        <v>40</v>
      </c>
      <c r="M2145" t="s">
        <v>6519</v>
      </c>
      <c r="N2145" t="s">
        <v>42</v>
      </c>
      <c r="O2145" t="s">
        <v>10075</v>
      </c>
      <c r="P2145" t="s">
        <v>10076</v>
      </c>
      <c r="Q2145" t="s">
        <v>10077</v>
      </c>
      <c r="R2145" t="s">
        <v>2519</v>
      </c>
      <c r="S2145" t="s">
        <v>10071</v>
      </c>
      <c r="T2145" t="s">
        <v>10072</v>
      </c>
      <c r="U2145" t="s">
        <v>10073</v>
      </c>
      <c r="V2145" t="s">
        <v>37</v>
      </c>
      <c r="W2145" t="s">
        <v>10074</v>
      </c>
      <c r="X2145" t="s">
        <v>40</v>
      </c>
      <c r="Y2145" t="s">
        <v>6519</v>
      </c>
      <c r="Z2145" t="s">
        <v>42</v>
      </c>
      <c r="AA2145" t="s">
        <v>10075</v>
      </c>
      <c r="AB2145" t="s">
        <v>10076</v>
      </c>
      <c r="AC2145" t="s">
        <v>46</v>
      </c>
      <c r="AD2145" t="s">
        <v>46</v>
      </c>
      <c r="AE2145" t="s">
        <v>37</v>
      </c>
      <c r="AF2145" t="s">
        <v>10078</v>
      </c>
      <c r="AH2145" t="s">
        <v>51</v>
      </c>
      <c r="AI2145" t="s">
        <v>37</v>
      </c>
      <c r="AJ2145" t="s">
        <v>10079</v>
      </c>
    </row>
    <row r="2146" spans="1:36" x14ac:dyDescent="0.25">
      <c r="A2146" s="1">
        <v>4799</v>
      </c>
      <c r="B2146" t="s">
        <v>15385</v>
      </c>
      <c r="C2146" s="4">
        <v>44333</v>
      </c>
      <c r="D2146" s="4" t="str">
        <f>VLOOKUP($A2146,'[1]club-members-8913555-from-2018-'!$B$2:$C$9181,2,FALSE)</f>
        <v>POS</v>
      </c>
      <c r="E2146" t="s">
        <v>938</v>
      </c>
      <c r="F2146" t="s">
        <v>21709</v>
      </c>
      <c r="G2146" t="s">
        <v>21710</v>
      </c>
      <c r="H2146" t="s">
        <v>37</v>
      </c>
      <c r="I2146" t="s">
        <v>21711</v>
      </c>
      <c r="J2146" t="s">
        <v>37</v>
      </c>
      <c r="K2146" t="s">
        <v>1084</v>
      </c>
      <c r="L2146" t="s">
        <v>40</v>
      </c>
      <c r="M2146" t="s">
        <v>7085</v>
      </c>
      <c r="N2146" t="s">
        <v>42</v>
      </c>
      <c r="O2146" t="s">
        <v>21712</v>
      </c>
      <c r="P2146" t="s">
        <v>21713</v>
      </c>
      <c r="Q2146" t="s">
        <v>5803</v>
      </c>
      <c r="R2146" t="s">
        <v>21709</v>
      </c>
      <c r="S2146" t="s">
        <v>21710</v>
      </c>
      <c r="T2146" t="s">
        <v>37</v>
      </c>
      <c r="U2146" t="s">
        <v>21711</v>
      </c>
      <c r="V2146" t="s">
        <v>37</v>
      </c>
      <c r="W2146" t="s">
        <v>1084</v>
      </c>
      <c r="X2146" t="s">
        <v>40</v>
      </c>
      <c r="Y2146" t="s">
        <v>7085</v>
      </c>
      <c r="Z2146" t="s">
        <v>42</v>
      </c>
      <c r="AA2146" t="s">
        <v>21712</v>
      </c>
      <c r="AB2146" t="s">
        <v>21713</v>
      </c>
      <c r="AC2146" t="s">
        <v>46</v>
      </c>
      <c r="AD2146" t="s">
        <v>46</v>
      </c>
      <c r="AE2146" t="s">
        <v>37</v>
      </c>
      <c r="AF2146" t="s">
        <v>21714</v>
      </c>
      <c r="AH2146" t="s">
        <v>51</v>
      </c>
      <c r="AI2146" t="s">
        <v>37</v>
      </c>
      <c r="AJ2146" t="s">
        <v>21715</v>
      </c>
    </row>
    <row r="2147" spans="1:36" x14ac:dyDescent="0.25">
      <c r="A2147" s="1">
        <v>4777</v>
      </c>
      <c r="B2147" t="s">
        <v>15385</v>
      </c>
      <c r="C2147" s="4">
        <v>44338</v>
      </c>
      <c r="D2147" s="4" t="str">
        <f>VLOOKUP($A2147,'[1]club-members-8913555-from-2018-'!$B$2:$C$9181,2,FALSE)</f>
        <v>POS</v>
      </c>
      <c r="E2147" t="s">
        <v>938</v>
      </c>
      <c r="F2147" t="s">
        <v>96</v>
      </c>
      <c r="G2147" t="s">
        <v>21695</v>
      </c>
      <c r="H2147" t="s">
        <v>37</v>
      </c>
      <c r="I2147" t="s">
        <v>21696</v>
      </c>
      <c r="J2147" t="s">
        <v>37</v>
      </c>
      <c r="K2147" t="s">
        <v>10734</v>
      </c>
      <c r="L2147" t="s">
        <v>40</v>
      </c>
      <c r="M2147" t="s">
        <v>10903</v>
      </c>
      <c r="N2147" t="s">
        <v>42</v>
      </c>
      <c r="O2147" t="s">
        <v>21697</v>
      </c>
      <c r="P2147" t="s">
        <v>21698</v>
      </c>
      <c r="Q2147" t="s">
        <v>21699</v>
      </c>
      <c r="R2147" t="s">
        <v>96</v>
      </c>
      <c r="S2147" t="s">
        <v>21695</v>
      </c>
      <c r="T2147" t="s">
        <v>37</v>
      </c>
      <c r="U2147" t="s">
        <v>21696</v>
      </c>
      <c r="V2147" t="s">
        <v>37</v>
      </c>
      <c r="W2147" t="s">
        <v>10734</v>
      </c>
      <c r="X2147" t="s">
        <v>40</v>
      </c>
      <c r="Y2147" t="s">
        <v>10903</v>
      </c>
      <c r="Z2147" t="s">
        <v>42</v>
      </c>
      <c r="AA2147" t="s">
        <v>21697</v>
      </c>
      <c r="AB2147" t="s">
        <v>21698</v>
      </c>
      <c r="AC2147" t="s">
        <v>46</v>
      </c>
      <c r="AD2147" t="s">
        <v>46</v>
      </c>
      <c r="AE2147" t="s">
        <v>37</v>
      </c>
      <c r="AF2147" t="s">
        <v>21700</v>
      </c>
      <c r="AH2147" t="s">
        <v>51</v>
      </c>
      <c r="AI2147" t="s">
        <v>37</v>
      </c>
      <c r="AJ2147" t="s">
        <v>21701</v>
      </c>
    </row>
    <row r="2148" spans="1:36" x14ac:dyDescent="0.25">
      <c r="A2148" s="1">
        <v>5018</v>
      </c>
      <c r="B2148" t="s">
        <v>15385</v>
      </c>
      <c r="C2148" s="4">
        <v>44346</v>
      </c>
      <c r="D2148" s="4" t="str">
        <f>VLOOKUP($A2148,'[1]club-members-8913555-from-2018-'!$B$2:$C$9181,2,FALSE)</f>
        <v>POS</v>
      </c>
      <c r="E2148" t="s">
        <v>938</v>
      </c>
      <c r="F2148" t="s">
        <v>21986</v>
      </c>
      <c r="G2148" t="s">
        <v>3525</v>
      </c>
      <c r="H2148" t="s">
        <v>37</v>
      </c>
      <c r="I2148" t="s">
        <v>21987</v>
      </c>
      <c r="J2148" t="s">
        <v>37</v>
      </c>
      <c r="K2148" t="s">
        <v>21988</v>
      </c>
      <c r="L2148" t="s">
        <v>40</v>
      </c>
      <c r="M2148" t="s">
        <v>21989</v>
      </c>
      <c r="N2148" t="s">
        <v>42</v>
      </c>
      <c r="O2148" t="s">
        <v>21990</v>
      </c>
      <c r="P2148" t="s">
        <v>21991</v>
      </c>
      <c r="Q2148" t="s">
        <v>21992</v>
      </c>
      <c r="R2148" t="s">
        <v>21986</v>
      </c>
      <c r="S2148" t="s">
        <v>3525</v>
      </c>
      <c r="T2148" t="s">
        <v>21993</v>
      </c>
      <c r="U2148" t="s">
        <v>21994</v>
      </c>
      <c r="V2148" t="s">
        <v>37</v>
      </c>
      <c r="W2148" t="s">
        <v>21995</v>
      </c>
      <c r="X2148" t="s">
        <v>40</v>
      </c>
      <c r="Y2148" t="s">
        <v>21996</v>
      </c>
      <c r="Z2148" t="s">
        <v>42</v>
      </c>
      <c r="AA2148" t="s">
        <v>21997</v>
      </c>
      <c r="AB2148" t="s">
        <v>21991</v>
      </c>
      <c r="AC2148" t="s">
        <v>46</v>
      </c>
      <c r="AD2148" t="s">
        <v>46</v>
      </c>
      <c r="AE2148" t="s">
        <v>37</v>
      </c>
      <c r="AF2148" t="s">
        <v>21998</v>
      </c>
      <c r="AH2148" t="s">
        <v>51</v>
      </c>
      <c r="AI2148" t="s">
        <v>37</v>
      </c>
      <c r="AJ2148" t="s">
        <v>21999</v>
      </c>
    </row>
    <row r="2149" spans="1:36" x14ac:dyDescent="0.25">
      <c r="A2149" s="1">
        <v>4990</v>
      </c>
      <c r="B2149" t="s">
        <v>1459</v>
      </c>
      <c r="C2149" s="4">
        <v>44354</v>
      </c>
      <c r="D2149" s="4" t="str">
        <f>VLOOKUP($A2149,'[1]club-members-8913555-from-2018-'!$B$2:$C$9181,2,FALSE)</f>
        <v>POS</v>
      </c>
      <c r="E2149" t="s">
        <v>938</v>
      </c>
      <c r="F2149" t="s">
        <v>738</v>
      </c>
      <c r="G2149" t="s">
        <v>10130</v>
      </c>
      <c r="H2149" t="s">
        <v>37</v>
      </c>
      <c r="I2149" t="s">
        <v>10131</v>
      </c>
      <c r="J2149" t="s">
        <v>37</v>
      </c>
      <c r="K2149" t="s">
        <v>618</v>
      </c>
      <c r="L2149" t="s">
        <v>40</v>
      </c>
      <c r="M2149" t="s">
        <v>8081</v>
      </c>
      <c r="N2149" t="s">
        <v>42</v>
      </c>
      <c r="O2149" t="s">
        <v>10132</v>
      </c>
      <c r="P2149" t="s">
        <v>10133</v>
      </c>
      <c r="Q2149" t="s">
        <v>5514</v>
      </c>
      <c r="R2149" t="s">
        <v>738</v>
      </c>
      <c r="S2149" t="s">
        <v>10130</v>
      </c>
      <c r="T2149" t="s">
        <v>37</v>
      </c>
      <c r="U2149" t="s">
        <v>10131</v>
      </c>
      <c r="V2149" t="s">
        <v>37</v>
      </c>
      <c r="W2149" t="s">
        <v>618</v>
      </c>
      <c r="X2149" t="s">
        <v>40</v>
      </c>
      <c r="Y2149" t="s">
        <v>8081</v>
      </c>
      <c r="Z2149" t="s">
        <v>42</v>
      </c>
      <c r="AA2149" t="s">
        <v>10132</v>
      </c>
      <c r="AB2149" t="s">
        <v>10133</v>
      </c>
      <c r="AC2149" t="s">
        <v>46</v>
      </c>
      <c r="AD2149" t="s">
        <v>47</v>
      </c>
      <c r="AE2149" t="s">
        <v>48</v>
      </c>
      <c r="AF2149" t="s">
        <v>10134</v>
      </c>
      <c r="AH2149" t="s">
        <v>51</v>
      </c>
      <c r="AI2149" t="s">
        <v>37</v>
      </c>
      <c r="AJ2149" t="s">
        <v>10135</v>
      </c>
    </row>
    <row r="2150" spans="1:36" x14ac:dyDescent="0.25">
      <c r="A2150" s="1">
        <v>5061</v>
      </c>
      <c r="B2150" t="s">
        <v>1459</v>
      </c>
      <c r="C2150" s="4">
        <v>44359</v>
      </c>
      <c r="D2150" s="4" t="str">
        <f>VLOOKUP($A2150,'[1]club-members-8913555-from-2018-'!$B$2:$C$9181,2,FALSE)</f>
        <v>POS</v>
      </c>
      <c r="E2150" t="s">
        <v>938</v>
      </c>
      <c r="F2150" t="s">
        <v>10200</v>
      </c>
      <c r="G2150" t="s">
        <v>4474</v>
      </c>
      <c r="H2150" t="s">
        <v>37</v>
      </c>
      <c r="I2150" t="s">
        <v>10201</v>
      </c>
      <c r="J2150" t="s">
        <v>37</v>
      </c>
      <c r="K2150" t="s">
        <v>4397</v>
      </c>
      <c r="L2150" t="s">
        <v>1092</v>
      </c>
      <c r="M2150" t="s">
        <v>10202</v>
      </c>
      <c r="N2150" t="s">
        <v>42</v>
      </c>
      <c r="O2150" t="s">
        <v>10203</v>
      </c>
      <c r="P2150" t="s">
        <v>10204</v>
      </c>
      <c r="Q2150" t="s">
        <v>10205</v>
      </c>
      <c r="R2150" t="s">
        <v>10200</v>
      </c>
      <c r="S2150" t="s">
        <v>4474</v>
      </c>
      <c r="T2150" t="s">
        <v>37</v>
      </c>
      <c r="U2150" t="s">
        <v>10201</v>
      </c>
      <c r="V2150" t="s">
        <v>37</v>
      </c>
      <c r="W2150" t="s">
        <v>4397</v>
      </c>
      <c r="X2150" t="s">
        <v>1092</v>
      </c>
      <c r="Y2150" t="s">
        <v>10202</v>
      </c>
      <c r="Z2150" t="s">
        <v>42</v>
      </c>
      <c r="AA2150" t="s">
        <v>10203</v>
      </c>
      <c r="AB2150" t="s">
        <v>10204</v>
      </c>
      <c r="AC2150" t="s">
        <v>46</v>
      </c>
      <c r="AD2150" t="s">
        <v>46</v>
      </c>
      <c r="AE2150" t="s">
        <v>37</v>
      </c>
      <c r="AF2150" t="s">
        <v>10206</v>
      </c>
      <c r="AH2150" t="s">
        <v>51</v>
      </c>
      <c r="AI2150" t="s">
        <v>37</v>
      </c>
      <c r="AJ2150" t="s">
        <v>10207</v>
      </c>
    </row>
    <row r="2151" spans="1:36" x14ac:dyDescent="0.25">
      <c r="A2151" s="1">
        <v>5117</v>
      </c>
      <c r="B2151" t="s">
        <v>1459</v>
      </c>
      <c r="C2151" s="4">
        <v>44365</v>
      </c>
      <c r="D2151" s="4" t="str">
        <f>VLOOKUP($A2151,'[1]club-members-8913555-from-2018-'!$B$2:$C$9181,2,FALSE)</f>
        <v>POS</v>
      </c>
      <c r="E2151" t="s">
        <v>938</v>
      </c>
      <c r="F2151" t="s">
        <v>5497</v>
      </c>
      <c r="G2151" t="s">
        <v>769</v>
      </c>
      <c r="H2151" t="s">
        <v>37</v>
      </c>
      <c r="I2151" t="s">
        <v>10261</v>
      </c>
      <c r="J2151" t="s">
        <v>37</v>
      </c>
      <c r="K2151" t="s">
        <v>10262</v>
      </c>
      <c r="L2151" t="s">
        <v>2156</v>
      </c>
      <c r="M2151" t="s">
        <v>10263</v>
      </c>
      <c r="N2151" t="s">
        <v>42</v>
      </c>
      <c r="O2151" t="s">
        <v>10264</v>
      </c>
      <c r="P2151" t="s">
        <v>10265</v>
      </c>
      <c r="Q2151" t="s">
        <v>10266</v>
      </c>
      <c r="R2151" t="s">
        <v>5497</v>
      </c>
      <c r="S2151" t="s">
        <v>769</v>
      </c>
      <c r="T2151" t="s">
        <v>37</v>
      </c>
      <c r="U2151" t="s">
        <v>10261</v>
      </c>
      <c r="V2151" t="s">
        <v>37</v>
      </c>
      <c r="W2151" t="s">
        <v>10262</v>
      </c>
      <c r="X2151" t="s">
        <v>2156</v>
      </c>
      <c r="Y2151" t="s">
        <v>10263</v>
      </c>
      <c r="Z2151" t="s">
        <v>42</v>
      </c>
      <c r="AA2151" t="s">
        <v>10264</v>
      </c>
      <c r="AB2151" t="s">
        <v>10265</v>
      </c>
      <c r="AC2151" t="s">
        <v>46</v>
      </c>
      <c r="AD2151" t="s">
        <v>46</v>
      </c>
      <c r="AE2151" t="s">
        <v>37</v>
      </c>
      <c r="AF2151" t="s">
        <v>10267</v>
      </c>
      <c r="AH2151" t="s">
        <v>51</v>
      </c>
      <c r="AI2151" t="s">
        <v>37</v>
      </c>
      <c r="AJ2151" t="s">
        <v>10268</v>
      </c>
    </row>
    <row r="2152" spans="1:36" x14ac:dyDescent="0.25">
      <c r="A2152" s="1">
        <v>1865</v>
      </c>
      <c r="B2152" t="s">
        <v>15385</v>
      </c>
      <c r="C2152" s="4">
        <v>44365</v>
      </c>
      <c r="D2152" s="4" t="str">
        <f>VLOOKUP($A2152,'[1]club-members-8913555-from-2018-'!$B$2:$C$9181,2,FALSE)</f>
        <v>POS</v>
      </c>
      <c r="E2152" t="s">
        <v>938</v>
      </c>
      <c r="F2152" t="s">
        <v>96</v>
      </c>
      <c r="G2152" t="s">
        <v>10654</v>
      </c>
      <c r="H2152" t="s">
        <v>37</v>
      </c>
      <c r="I2152" t="s">
        <v>17723</v>
      </c>
      <c r="J2152" t="s">
        <v>37</v>
      </c>
      <c r="K2152" t="s">
        <v>17724</v>
      </c>
      <c r="L2152" t="s">
        <v>1492</v>
      </c>
      <c r="M2152" t="s">
        <v>17725</v>
      </c>
      <c r="N2152" t="s">
        <v>42</v>
      </c>
      <c r="O2152" t="s">
        <v>17726</v>
      </c>
      <c r="P2152" t="s">
        <v>17727</v>
      </c>
      <c r="Q2152" t="s">
        <v>17728</v>
      </c>
      <c r="R2152" t="s">
        <v>96</v>
      </c>
      <c r="S2152" t="s">
        <v>10654</v>
      </c>
      <c r="T2152" t="s">
        <v>37</v>
      </c>
      <c r="U2152" t="s">
        <v>17723</v>
      </c>
      <c r="V2152" t="s">
        <v>37</v>
      </c>
      <c r="W2152" t="s">
        <v>17724</v>
      </c>
      <c r="X2152" t="s">
        <v>1492</v>
      </c>
      <c r="Y2152" t="s">
        <v>17725</v>
      </c>
      <c r="Z2152" t="s">
        <v>42</v>
      </c>
      <c r="AA2152" t="s">
        <v>17726</v>
      </c>
      <c r="AB2152" t="s">
        <v>17727</v>
      </c>
      <c r="AC2152" t="s">
        <v>46</v>
      </c>
      <c r="AD2152" t="s">
        <v>46</v>
      </c>
      <c r="AE2152" t="s">
        <v>37</v>
      </c>
      <c r="AF2152" t="s">
        <v>17729</v>
      </c>
      <c r="AH2152" t="s">
        <v>51</v>
      </c>
      <c r="AI2152" t="s">
        <v>37</v>
      </c>
      <c r="AJ2152" t="s">
        <v>17730</v>
      </c>
    </row>
    <row r="2153" spans="1:36" x14ac:dyDescent="0.25">
      <c r="A2153" s="1">
        <v>5113</v>
      </c>
      <c r="B2153" t="s">
        <v>44722</v>
      </c>
      <c r="C2153" s="4">
        <v>44365</v>
      </c>
      <c r="D2153" s="4" t="str">
        <f>VLOOKUP($A2153,'[1]club-members-8913555-from-2018-'!$B$2:$C$9181,2,FALSE)</f>
        <v>POS</v>
      </c>
      <c r="E2153" t="s">
        <v>938</v>
      </c>
      <c r="F2153" t="s">
        <v>10740</v>
      </c>
      <c r="G2153" t="s">
        <v>45048</v>
      </c>
      <c r="H2153" t="s">
        <v>37</v>
      </c>
      <c r="I2153" t="s">
        <v>45049</v>
      </c>
      <c r="J2153" t="s">
        <v>37</v>
      </c>
      <c r="K2153" t="s">
        <v>1740</v>
      </c>
      <c r="L2153" t="s">
        <v>40</v>
      </c>
      <c r="M2153" t="s">
        <v>45050</v>
      </c>
      <c r="N2153" t="s">
        <v>42</v>
      </c>
      <c r="O2153" t="s">
        <v>45051</v>
      </c>
      <c r="P2153" t="s">
        <v>45052</v>
      </c>
      <c r="Q2153" t="s">
        <v>7851</v>
      </c>
      <c r="R2153" t="s">
        <v>10740</v>
      </c>
      <c r="S2153" t="s">
        <v>45048</v>
      </c>
      <c r="T2153" t="s">
        <v>37</v>
      </c>
      <c r="U2153" t="s">
        <v>45049</v>
      </c>
      <c r="V2153" t="s">
        <v>37</v>
      </c>
      <c r="W2153" t="s">
        <v>1740</v>
      </c>
      <c r="X2153" t="s">
        <v>40</v>
      </c>
      <c r="Y2153" t="s">
        <v>45050</v>
      </c>
      <c r="Z2153" t="s">
        <v>42</v>
      </c>
      <c r="AA2153" t="s">
        <v>45051</v>
      </c>
      <c r="AB2153" t="s">
        <v>45052</v>
      </c>
      <c r="AC2153" t="s">
        <v>46</v>
      </c>
      <c r="AD2153" t="s">
        <v>47</v>
      </c>
      <c r="AE2153" t="s">
        <v>48</v>
      </c>
      <c r="AF2153" t="s">
        <v>45053</v>
      </c>
      <c r="AH2153" t="s">
        <v>51</v>
      </c>
      <c r="AI2153" t="s">
        <v>37</v>
      </c>
      <c r="AJ2153" t="s">
        <v>45054</v>
      </c>
    </row>
    <row r="2154" spans="1:36" x14ac:dyDescent="0.25">
      <c r="A2154" s="1">
        <v>3586</v>
      </c>
      <c r="B2154" t="s">
        <v>14343</v>
      </c>
      <c r="C2154" s="4">
        <v>44366</v>
      </c>
      <c r="D2154" s="4" t="str">
        <f>VLOOKUP($A2154,'[1]club-members-8913555-from-2018-'!$B$2:$C$9181,2,FALSE)</f>
        <v>POS</v>
      </c>
      <c r="E2154" t="s">
        <v>938</v>
      </c>
      <c r="F2154" t="s">
        <v>994</v>
      </c>
      <c r="G2154" t="s">
        <v>14781</v>
      </c>
      <c r="H2154" t="s">
        <v>37</v>
      </c>
      <c r="I2154" t="s">
        <v>14782</v>
      </c>
      <c r="J2154" t="s">
        <v>37</v>
      </c>
      <c r="K2154" t="s">
        <v>242</v>
      </c>
      <c r="L2154" t="s">
        <v>40</v>
      </c>
      <c r="M2154" t="s">
        <v>243</v>
      </c>
      <c r="N2154" t="s">
        <v>42</v>
      </c>
      <c r="O2154" t="s">
        <v>14783</v>
      </c>
      <c r="P2154" t="s">
        <v>14784</v>
      </c>
      <c r="Q2154" t="s">
        <v>14785</v>
      </c>
      <c r="R2154" t="s">
        <v>994</v>
      </c>
      <c r="S2154" t="s">
        <v>14781</v>
      </c>
      <c r="T2154" t="s">
        <v>37</v>
      </c>
      <c r="U2154" t="s">
        <v>14782</v>
      </c>
      <c r="V2154" t="s">
        <v>37</v>
      </c>
      <c r="W2154" t="s">
        <v>242</v>
      </c>
      <c r="X2154" t="s">
        <v>40</v>
      </c>
      <c r="Y2154" t="s">
        <v>243</v>
      </c>
      <c r="Z2154" t="s">
        <v>42</v>
      </c>
      <c r="AA2154" t="s">
        <v>14783</v>
      </c>
      <c r="AB2154" t="s">
        <v>14784</v>
      </c>
      <c r="AC2154" t="s">
        <v>46</v>
      </c>
      <c r="AD2154" t="s">
        <v>46</v>
      </c>
      <c r="AE2154" t="s">
        <v>37</v>
      </c>
      <c r="AF2154" t="s">
        <v>14786</v>
      </c>
      <c r="AH2154" t="s">
        <v>51</v>
      </c>
      <c r="AI2154" t="s">
        <v>37</v>
      </c>
      <c r="AJ2154" t="s">
        <v>14787</v>
      </c>
    </row>
    <row r="2155" spans="1:36" x14ac:dyDescent="0.25">
      <c r="A2155" s="1">
        <v>3982</v>
      </c>
      <c r="B2155" t="s">
        <v>15385</v>
      </c>
      <c r="C2155" s="4">
        <v>44366</v>
      </c>
      <c r="D2155" s="4" t="str">
        <f>VLOOKUP($A2155,'[1]club-members-8913555-from-2018-'!$B$2:$C$9181,2,FALSE)</f>
        <v>POS</v>
      </c>
      <c r="E2155" t="s">
        <v>938</v>
      </c>
      <c r="F2155" t="s">
        <v>8302</v>
      </c>
      <c r="G2155" t="s">
        <v>20417</v>
      </c>
      <c r="H2155" t="s">
        <v>37</v>
      </c>
      <c r="I2155" t="s">
        <v>20418</v>
      </c>
      <c r="J2155" t="s">
        <v>37</v>
      </c>
      <c r="K2155" t="s">
        <v>4310</v>
      </c>
      <c r="L2155" t="s">
        <v>40</v>
      </c>
      <c r="M2155" t="s">
        <v>4311</v>
      </c>
      <c r="N2155" t="s">
        <v>42</v>
      </c>
      <c r="O2155" t="s">
        <v>20419</v>
      </c>
      <c r="P2155" t="s">
        <v>20420</v>
      </c>
      <c r="Q2155" t="s">
        <v>20421</v>
      </c>
      <c r="R2155" t="s">
        <v>8302</v>
      </c>
      <c r="S2155" t="s">
        <v>20417</v>
      </c>
      <c r="T2155" t="s">
        <v>37</v>
      </c>
      <c r="U2155" t="s">
        <v>20418</v>
      </c>
      <c r="V2155" t="s">
        <v>37</v>
      </c>
      <c r="W2155" t="s">
        <v>4310</v>
      </c>
      <c r="X2155" t="s">
        <v>40</v>
      </c>
      <c r="Y2155" t="s">
        <v>4311</v>
      </c>
      <c r="Z2155" t="s">
        <v>42</v>
      </c>
      <c r="AA2155" t="s">
        <v>20419</v>
      </c>
      <c r="AB2155" t="s">
        <v>20420</v>
      </c>
      <c r="AC2155" t="s">
        <v>46</v>
      </c>
      <c r="AD2155" t="s">
        <v>47</v>
      </c>
      <c r="AE2155" t="s">
        <v>48</v>
      </c>
      <c r="AF2155" t="s">
        <v>20422</v>
      </c>
      <c r="AH2155" t="s">
        <v>51</v>
      </c>
      <c r="AI2155" t="s">
        <v>37</v>
      </c>
      <c r="AJ2155" t="s">
        <v>20423</v>
      </c>
    </row>
    <row r="2156" spans="1:36" x14ac:dyDescent="0.25">
      <c r="A2156" s="1">
        <v>5082</v>
      </c>
      <c r="B2156" t="s">
        <v>15385</v>
      </c>
      <c r="C2156" s="4">
        <v>44368</v>
      </c>
      <c r="D2156" s="4" t="str">
        <f>VLOOKUP($A2156,'[1]club-members-8913555-from-2018-'!$B$2:$C$9181,2,FALSE)</f>
        <v>POS</v>
      </c>
      <c r="E2156" t="s">
        <v>938</v>
      </c>
      <c r="F2156" t="s">
        <v>22086</v>
      </c>
      <c r="G2156" t="s">
        <v>22087</v>
      </c>
      <c r="H2156" t="s">
        <v>37</v>
      </c>
      <c r="I2156" t="s">
        <v>22088</v>
      </c>
      <c r="J2156" t="s">
        <v>37</v>
      </c>
      <c r="K2156" t="s">
        <v>1189</v>
      </c>
      <c r="L2156" t="s">
        <v>40</v>
      </c>
      <c r="M2156" t="s">
        <v>16476</v>
      </c>
      <c r="N2156" t="s">
        <v>42</v>
      </c>
      <c r="O2156" t="s">
        <v>22089</v>
      </c>
      <c r="P2156" t="s">
        <v>22090</v>
      </c>
      <c r="Q2156" t="s">
        <v>10794</v>
      </c>
      <c r="R2156" t="s">
        <v>22086</v>
      </c>
      <c r="S2156" t="s">
        <v>22087</v>
      </c>
      <c r="T2156" t="s">
        <v>37</v>
      </c>
      <c r="U2156" t="s">
        <v>22088</v>
      </c>
      <c r="V2156" t="s">
        <v>37</v>
      </c>
      <c r="W2156" t="s">
        <v>1189</v>
      </c>
      <c r="X2156" t="s">
        <v>40</v>
      </c>
      <c r="Y2156" t="s">
        <v>16476</v>
      </c>
      <c r="Z2156" t="s">
        <v>42</v>
      </c>
      <c r="AA2156" t="s">
        <v>22089</v>
      </c>
      <c r="AB2156" t="s">
        <v>22090</v>
      </c>
      <c r="AC2156" t="s">
        <v>46</v>
      </c>
      <c r="AD2156" t="s">
        <v>46</v>
      </c>
      <c r="AE2156" t="s">
        <v>37</v>
      </c>
      <c r="AF2156" t="s">
        <v>22091</v>
      </c>
      <c r="AH2156" t="s">
        <v>51</v>
      </c>
      <c r="AI2156" t="s">
        <v>37</v>
      </c>
      <c r="AJ2156" t="s">
        <v>22092</v>
      </c>
    </row>
    <row r="2157" spans="1:36" x14ac:dyDescent="0.25">
      <c r="A2157" s="1">
        <v>5149</v>
      </c>
      <c r="B2157" t="s">
        <v>15385</v>
      </c>
      <c r="C2157" s="4">
        <v>44372</v>
      </c>
      <c r="D2157" s="4" t="str">
        <f>VLOOKUP($A2157,'[1]club-members-8913555-from-2018-'!$B$2:$C$9181,2,FALSE)</f>
        <v>POS</v>
      </c>
      <c r="E2157" t="s">
        <v>938</v>
      </c>
      <c r="F2157" t="s">
        <v>1817</v>
      </c>
      <c r="G2157" t="s">
        <v>22141</v>
      </c>
      <c r="H2157" t="s">
        <v>37</v>
      </c>
      <c r="I2157" t="s">
        <v>22142</v>
      </c>
      <c r="J2157" t="s">
        <v>37</v>
      </c>
      <c r="K2157" t="s">
        <v>22143</v>
      </c>
      <c r="L2157" t="s">
        <v>40</v>
      </c>
      <c r="M2157" t="s">
        <v>22144</v>
      </c>
      <c r="N2157" t="s">
        <v>42</v>
      </c>
      <c r="O2157" t="s">
        <v>22145</v>
      </c>
      <c r="P2157" t="s">
        <v>22146</v>
      </c>
      <c r="Q2157" t="s">
        <v>22147</v>
      </c>
      <c r="R2157" t="s">
        <v>1817</v>
      </c>
      <c r="S2157" t="s">
        <v>22141</v>
      </c>
      <c r="T2157" t="s">
        <v>37</v>
      </c>
      <c r="U2157" t="s">
        <v>22142</v>
      </c>
      <c r="V2157" t="s">
        <v>37</v>
      </c>
      <c r="W2157" t="s">
        <v>22143</v>
      </c>
      <c r="X2157" t="s">
        <v>40</v>
      </c>
      <c r="Y2157" t="s">
        <v>22144</v>
      </c>
      <c r="Z2157" t="s">
        <v>42</v>
      </c>
      <c r="AA2157" t="s">
        <v>22145</v>
      </c>
      <c r="AB2157" t="s">
        <v>22146</v>
      </c>
      <c r="AC2157" t="s">
        <v>46</v>
      </c>
      <c r="AD2157" t="s">
        <v>46</v>
      </c>
      <c r="AE2157" t="s">
        <v>37</v>
      </c>
      <c r="AF2157" t="s">
        <v>22148</v>
      </c>
      <c r="AH2157" t="s">
        <v>51</v>
      </c>
      <c r="AI2157" t="s">
        <v>37</v>
      </c>
      <c r="AJ2157" t="s">
        <v>22149</v>
      </c>
    </row>
    <row r="2158" spans="1:36" x14ac:dyDescent="0.25">
      <c r="A2158" s="1">
        <v>5002</v>
      </c>
      <c r="B2158" t="s">
        <v>15385</v>
      </c>
      <c r="C2158" s="4">
        <v>44375</v>
      </c>
      <c r="D2158" s="4" t="str">
        <f>VLOOKUP($A2158,'[1]club-members-8913555-from-2018-'!$B$2:$C$9181,2,FALSE)</f>
        <v>POS</v>
      </c>
      <c r="E2158" t="s">
        <v>938</v>
      </c>
      <c r="F2158" t="s">
        <v>643</v>
      </c>
      <c r="G2158" t="s">
        <v>21961</v>
      </c>
      <c r="H2158" t="s">
        <v>37</v>
      </c>
      <c r="I2158" t="s">
        <v>21962</v>
      </c>
      <c r="J2158" t="s">
        <v>37</v>
      </c>
      <c r="K2158" t="s">
        <v>12920</v>
      </c>
      <c r="L2158" t="s">
        <v>40</v>
      </c>
      <c r="M2158" t="s">
        <v>12921</v>
      </c>
      <c r="N2158" t="s">
        <v>42</v>
      </c>
      <c r="O2158" t="s">
        <v>21963</v>
      </c>
      <c r="P2158" t="s">
        <v>21964</v>
      </c>
      <c r="Q2158" t="s">
        <v>21965</v>
      </c>
      <c r="R2158" t="s">
        <v>643</v>
      </c>
      <c r="S2158" t="s">
        <v>21961</v>
      </c>
      <c r="T2158" t="s">
        <v>37</v>
      </c>
      <c r="U2158" t="s">
        <v>21966</v>
      </c>
      <c r="V2158" t="s">
        <v>37</v>
      </c>
      <c r="W2158" t="s">
        <v>21967</v>
      </c>
      <c r="X2158" t="s">
        <v>3111</v>
      </c>
      <c r="Y2158" t="s">
        <v>21968</v>
      </c>
      <c r="Z2158" t="s">
        <v>42</v>
      </c>
      <c r="AA2158" t="s">
        <v>21963</v>
      </c>
      <c r="AB2158" t="s">
        <v>21964</v>
      </c>
      <c r="AC2158" t="s">
        <v>46</v>
      </c>
      <c r="AD2158" t="s">
        <v>46</v>
      </c>
      <c r="AE2158" t="s">
        <v>37</v>
      </c>
      <c r="AF2158" t="s">
        <v>21969</v>
      </c>
      <c r="AH2158" t="s">
        <v>51</v>
      </c>
      <c r="AI2158" t="s">
        <v>37</v>
      </c>
      <c r="AJ2158" t="s">
        <v>21970</v>
      </c>
    </row>
    <row r="2159" spans="1:36" x14ac:dyDescent="0.25">
      <c r="A2159" s="1">
        <v>2535</v>
      </c>
      <c r="B2159" t="s">
        <v>1459</v>
      </c>
      <c r="C2159" s="4">
        <v>44382</v>
      </c>
      <c r="D2159" s="4" t="str">
        <f>VLOOKUP($A2159,'[1]club-members-8913555-from-2018-'!$B$2:$C$9181,2,FALSE)</f>
        <v>POS</v>
      </c>
      <c r="E2159" t="s">
        <v>938</v>
      </c>
      <c r="F2159" t="s">
        <v>4795</v>
      </c>
      <c r="G2159" t="s">
        <v>5775</v>
      </c>
      <c r="H2159" t="s">
        <v>37</v>
      </c>
      <c r="I2159" t="s">
        <v>8385</v>
      </c>
      <c r="J2159" t="s">
        <v>37</v>
      </c>
      <c r="K2159" t="s">
        <v>4874</v>
      </c>
      <c r="L2159" t="s">
        <v>40</v>
      </c>
      <c r="M2159" t="s">
        <v>4875</v>
      </c>
      <c r="N2159" t="s">
        <v>42</v>
      </c>
      <c r="O2159" t="s">
        <v>8386</v>
      </c>
      <c r="P2159" t="s">
        <v>8387</v>
      </c>
      <c r="Q2159" t="s">
        <v>8388</v>
      </c>
      <c r="R2159" t="s">
        <v>4795</v>
      </c>
      <c r="S2159" t="s">
        <v>5775</v>
      </c>
      <c r="T2159" t="s">
        <v>37</v>
      </c>
      <c r="U2159" t="s">
        <v>8385</v>
      </c>
      <c r="V2159" t="s">
        <v>37</v>
      </c>
      <c r="W2159" t="s">
        <v>4874</v>
      </c>
      <c r="X2159" t="s">
        <v>40</v>
      </c>
      <c r="Y2159" t="s">
        <v>4875</v>
      </c>
      <c r="Z2159" t="s">
        <v>42</v>
      </c>
      <c r="AA2159" t="s">
        <v>8386</v>
      </c>
      <c r="AB2159" t="s">
        <v>8387</v>
      </c>
      <c r="AC2159" t="s">
        <v>46</v>
      </c>
      <c r="AD2159" t="s">
        <v>46</v>
      </c>
      <c r="AE2159" t="s">
        <v>37</v>
      </c>
      <c r="AF2159" t="s">
        <v>8389</v>
      </c>
      <c r="AH2159" t="s">
        <v>51</v>
      </c>
      <c r="AI2159" t="s">
        <v>37</v>
      </c>
      <c r="AJ2159" t="s">
        <v>8390</v>
      </c>
    </row>
    <row r="2160" spans="1:36" x14ac:dyDescent="0.25">
      <c r="A2160" s="1">
        <v>1044</v>
      </c>
      <c r="B2160" t="s">
        <v>1459</v>
      </c>
      <c r="C2160" s="4">
        <v>44387</v>
      </c>
      <c r="D2160" s="4" t="str">
        <f>VLOOKUP($A2160,'[1]club-members-8913555-from-2018-'!$B$2:$C$9181,2,FALSE)</f>
        <v>POS</v>
      </c>
      <c r="E2160" t="s">
        <v>938</v>
      </c>
      <c r="F2160" t="s">
        <v>1913</v>
      </c>
      <c r="G2160" t="s">
        <v>1719</v>
      </c>
      <c r="H2160" t="s">
        <v>37</v>
      </c>
      <c r="I2160" t="s">
        <v>5608</v>
      </c>
      <c r="J2160" t="s">
        <v>37</v>
      </c>
      <c r="K2160" t="s">
        <v>468</v>
      </c>
      <c r="L2160" t="s">
        <v>40</v>
      </c>
      <c r="M2160" t="s">
        <v>5589</v>
      </c>
      <c r="N2160" t="s">
        <v>42</v>
      </c>
      <c r="O2160" t="s">
        <v>5609</v>
      </c>
      <c r="P2160" t="s">
        <v>5610</v>
      </c>
      <c r="Q2160" t="s">
        <v>5611</v>
      </c>
      <c r="R2160" t="s">
        <v>1913</v>
      </c>
      <c r="S2160" t="s">
        <v>1719</v>
      </c>
      <c r="T2160" t="s">
        <v>5612</v>
      </c>
      <c r="U2160" t="s">
        <v>5613</v>
      </c>
      <c r="V2160" t="s">
        <v>37</v>
      </c>
      <c r="W2160" t="s">
        <v>468</v>
      </c>
      <c r="X2160" t="s">
        <v>40</v>
      </c>
      <c r="Y2160" t="s">
        <v>5589</v>
      </c>
      <c r="Z2160" t="s">
        <v>42</v>
      </c>
      <c r="AA2160" t="s">
        <v>5609</v>
      </c>
      <c r="AB2160" t="s">
        <v>5610</v>
      </c>
      <c r="AC2160" t="s">
        <v>46</v>
      </c>
      <c r="AD2160" t="s">
        <v>47</v>
      </c>
      <c r="AE2160" t="s">
        <v>48</v>
      </c>
      <c r="AF2160" t="s">
        <v>5614</v>
      </c>
      <c r="AH2160" t="s">
        <v>51</v>
      </c>
      <c r="AI2160" t="s">
        <v>37</v>
      </c>
      <c r="AJ2160" t="s">
        <v>5615</v>
      </c>
    </row>
    <row r="2161" spans="1:36" x14ac:dyDescent="0.25">
      <c r="A2161" s="1">
        <v>5175</v>
      </c>
      <c r="B2161" t="s">
        <v>14343</v>
      </c>
      <c r="C2161" s="4">
        <v>44388</v>
      </c>
      <c r="D2161" s="4" t="str">
        <f>VLOOKUP($A2161,'[1]club-members-8913555-from-2018-'!$B$2:$C$9181,2,FALSE)</f>
        <v>POS</v>
      </c>
      <c r="E2161" t="s">
        <v>938</v>
      </c>
      <c r="F2161" t="s">
        <v>15072</v>
      </c>
      <c r="G2161" t="s">
        <v>15073</v>
      </c>
      <c r="H2161" t="s">
        <v>37</v>
      </c>
      <c r="I2161" t="s">
        <v>15074</v>
      </c>
      <c r="J2161" t="s">
        <v>37</v>
      </c>
      <c r="K2161" t="s">
        <v>4412</v>
      </c>
      <c r="L2161" t="s">
        <v>40</v>
      </c>
      <c r="M2161" t="s">
        <v>4413</v>
      </c>
      <c r="N2161" t="s">
        <v>42</v>
      </c>
      <c r="O2161" t="s">
        <v>15075</v>
      </c>
      <c r="P2161" t="s">
        <v>15076</v>
      </c>
      <c r="Q2161" t="s">
        <v>15077</v>
      </c>
      <c r="R2161" t="s">
        <v>15072</v>
      </c>
      <c r="S2161" t="s">
        <v>15073</v>
      </c>
      <c r="T2161" t="s">
        <v>37</v>
      </c>
      <c r="U2161" t="s">
        <v>15074</v>
      </c>
      <c r="V2161" t="s">
        <v>37</v>
      </c>
      <c r="W2161" t="s">
        <v>4412</v>
      </c>
      <c r="X2161" t="s">
        <v>40</v>
      </c>
      <c r="Y2161" t="s">
        <v>4413</v>
      </c>
      <c r="Z2161" t="s">
        <v>42</v>
      </c>
      <c r="AA2161" t="s">
        <v>15075</v>
      </c>
      <c r="AB2161" t="s">
        <v>15076</v>
      </c>
      <c r="AC2161" t="s">
        <v>46</v>
      </c>
      <c r="AD2161" t="s">
        <v>46</v>
      </c>
      <c r="AE2161" t="s">
        <v>37</v>
      </c>
      <c r="AF2161" t="s">
        <v>15078</v>
      </c>
      <c r="AH2161" t="s">
        <v>51</v>
      </c>
      <c r="AI2161" t="s">
        <v>37</v>
      </c>
      <c r="AJ2161" t="s">
        <v>15079</v>
      </c>
    </row>
    <row r="2162" spans="1:36" x14ac:dyDescent="0.25">
      <c r="A2162" s="1">
        <v>5209</v>
      </c>
      <c r="B2162" t="s">
        <v>44722</v>
      </c>
      <c r="C2162" s="4">
        <v>44390</v>
      </c>
      <c r="D2162" s="4" t="str">
        <f>VLOOKUP($A2162,'[1]club-members-8913555-from-2018-'!$B$2:$C$9181,2,FALSE)</f>
        <v>POS</v>
      </c>
      <c r="E2162" t="s">
        <v>938</v>
      </c>
      <c r="F2162" t="s">
        <v>45062</v>
      </c>
      <c r="G2162" t="s">
        <v>45063</v>
      </c>
      <c r="H2162" t="s">
        <v>37</v>
      </c>
      <c r="I2162" t="s">
        <v>45064</v>
      </c>
      <c r="J2162" t="s">
        <v>37</v>
      </c>
      <c r="K2162" t="s">
        <v>1740</v>
      </c>
      <c r="L2162" t="s">
        <v>40</v>
      </c>
      <c r="M2162" t="s">
        <v>4333</v>
      </c>
      <c r="N2162" t="s">
        <v>42</v>
      </c>
      <c r="O2162" t="s">
        <v>45065</v>
      </c>
      <c r="P2162" t="s">
        <v>45066</v>
      </c>
      <c r="Q2162" t="s">
        <v>45067</v>
      </c>
      <c r="R2162" t="s">
        <v>45062</v>
      </c>
      <c r="S2162" t="s">
        <v>45063</v>
      </c>
      <c r="T2162" t="s">
        <v>37</v>
      </c>
      <c r="U2162" t="s">
        <v>45064</v>
      </c>
      <c r="V2162" t="s">
        <v>37</v>
      </c>
      <c r="W2162" t="s">
        <v>1740</v>
      </c>
      <c r="X2162" t="s">
        <v>40</v>
      </c>
      <c r="Y2162" t="s">
        <v>4333</v>
      </c>
      <c r="Z2162" t="s">
        <v>42</v>
      </c>
      <c r="AA2162" t="s">
        <v>45065</v>
      </c>
      <c r="AB2162" t="s">
        <v>45066</v>
      </c>
      <c r="AC2162" t="s">
        <v>46</v>
      </c>
      <c r="AD2162" t="s">
        <v>47</v>
      </c>
      <c r="AE2162" t="s">
        <v>48</v>
      </c>
      <c r="AF2162" t="s">
        <v>45068</v>
      </c>
      <c r="AH2162" t="s">
        <v>51</v>
      </c>
      <c r="AI2162" t="s">
        <v>37</v>
      </c>
      <c r="AJ2162" t="s">
        <v>45069</v>
      </c>
    </row>
    <row r="2163" spans="1:36" x14ac:dyDescent="0.25">
      <c r="A2163" s="1">
        <v>5224</v>
      </c>
      <c r="B2163" t="s">
        <v>15385</v>
      </c>
      <c r="C2163" s="4">
        <v>44394</v>
      </c>
      <c r="D2163" s="4" t="str">
        <f>VLOOKUP($A2163,'[1]club-members-8913555-from-2018-'!$B$2:$C$9181,2,FALSE)</f>
        <v>POS</v>
      </c>
      <c r="E2163" t="s">
        <v>938</v>
      </c>
      <c r="F2163" t="s">
        <v>632</v>
      </c>
      <c r="G2163" t="s">
        <v>22250</v>
      </c>
      <c r="H2163" t="s">
        <v>37</v>
      </c>
      <c r="I2163" t="s">
        <v>22251</v>
      </c>
      <c r="J2163" t="s">
        <v>37</v>
      </c>
      <c r="K2163" t="s">
        <v>1047</v>
      </c>
      <c r="L2163" t="s">
        <v>40</v>
      </c>
      <c r="M2163" t="s">
        <v>21980</v>
      </c>
      <c r="N2163" t="s">
        <v>42</v>
      </c>
      <c r="O2163" t="s">
        <v>22252</v>
      </c>
      <c r="P2163" t="s">
        <v>22253</v>
      </c>
      <c r="Q2163" t="s">
        <v>22254</v>
      </c>
      <c r="R2163" t="s">
        <v>632</v>
      </c>
      <c r="S2163" t="s">
        <v>22250</v>
      </c>
      <c r="T2163" t="s">
        <v>37</v>
      </c>
      <c r="U2163" t="s">
        <v>22251</v>
      </c>
      <c r="V2163" t="s">
        <v>37</v>
      </c>
      <c r="W2163" t="s">
        <v>1047</v>
      </c>
      <c r="X2163" t="s">
        <v>40</v>
      </c>
      <c r="Y2163" t="s">
        <v>21980</v>
      </c>
      <c r="Z2163" t="s">
        <v>42</v>
      </c>
      <c r="AA2163" t="s">
        <v>22255</v>
      </c>
      <c r="AB2163" t="s">
        <v>22253</v>
      </c>
      <c r="AC2163" t="s">
        <v>46</v>
      </c>
      <c r="AD2163" t="s">
        <v>46</v>
      </c>
      <c r="AE2163" t="s">
        <v>37</v>
      </c>
      <c r="AF2163" t="s">
        <v>22256</v>
      </c>
      <c r="AH2163" t="s">
        <v>51</v>
      </c>
      <c r="AI2163" t="s">
        <v>37</v>
      </c>
      <c r="AJ2163" t="s">
        <v>22257</v>
      </c>
    </row>
    <row r="2164" spans="1:36" x14ac:dyDescent="0.25">
      <c r="A2164" s="1">
        <v>5234</v>
      </c>
      <c r="B2164" t="s">
        <v>14343</v>
      </c>
      <c r="C2164" s="4">
        <v>44397</v>
      </c>
      <c r="D2164" s="4" t="str">
        <f>VLOOKUP($A2164,'[1]club-members-8913555-from-2018-'!$B$2:$C$9181,2,FALSE)</f>
        <v>POS</v>
      </c>
      <c r="E2164" t="s">
        <v>938</v>
      </c>
      <c r="F2164" t="s">
        <v>15080</v>
      </c>
      <c r="G2164" t="s">
        <v>15081</v>
      </c>
      <c r="H2164" t="s">
        <v>37</v>
      </c>
      <c r="I2164" t="s">
        <v>15082</v>
      </c>
      <c r="J2164" t="s">
        <v>37</v>
      </c>
      <c r="K2164" t="s">
        <v>4412</v>
      </c>
      <c r="L2164" t="s">
        <v>40</v>
      </c>
      <c r="M2164" t="s">
        <v>4413</v>
      </c>
      <c r="N2164" t="s">
        <v>42</v>
      </c>
      <c r="O2164" t="s">
        <v>15083</v>
      </c>
      <c r="P2164" t="s">
        <v>15084</v>
      </c>
      <c r="Q2164" t="s">
        <v>15085</v>
      </c>
      <c r="R2164" t="s">
        <v>15080</v>
      </c>
      <c r="S2164" t="s">
        <v>15086</v>
      </c>
      <c r="T2164" t="s">
        <v>37</v>
      </c>
      <c r="U2164" t="s">
        <v>15082</v>
      </c>
      <c r="V2164" t="s">
        <v>37</v>
      </c>
      <c r="W2164" t="s">
        <v>4412</v>
      </c>
      <c r="X2164" t="s">
        <v>40</v>
      </c>
      <c r="Y2164" t="s">
        <v>4413</v>
      </c>
      <c r="Z2164" t="s">
        <v>42</v>
      </c>
      <c r="AA2164" t="s">
        <v>15087</v>
      </c>
      <c r="AB2164" t="s">
        <v>15084</v>
      </c>
      <c r="AC2164" t="s">
        <v>46</v>
      </c>
      <c r="AD2164" t="s">
        <v>46</v>
      </c>
      <c r="AE2164" t="s">
        <v>37</v>
      </c>
      <c r="AF2164" t="s">
        <v>15088</v>
      </c>
      <c r="AH2164" t="s">
        <v>51</v>
      </c>
      <c r="AI2164" t="s">
        <v>37</v>
      </c>
      <c r="AJ2164" t="s">
        <v>15089</v>
      </c>
    </row>
    <row r="2165" spans="1:36" x14ac:dyDescent="0.25">
      <c r="A2165" s="1">
        <v>4957</v>
      </c>
      <c r="B2165" t="s">
        <v>14343</v>
      </c>
      <c r="C2165" s="4">
        <v>44401</v>
      </c>
      <c r="D2165" s="4" t="str">
        <f>VLOOKUP($A2165,'[1]club-members-8913555-from-2018-'!$B$2:$C$9181,2,FALSE)</f>
        <v>POS</v>
      </c>
      <c r="E2165" t="s">
        <v>938</v>
      </c>
      <c r="F2165" t="s">
        <v>15034</v>
      </c>
      <c r="G2165" t="s">
        <v>15035</v>
      </c>
      <c r="H2165" t="s">
        <v>37</v>
      </c>
      <c r="I2165" t="s">
        <v>15036</v>
      </c>
      <c r="J2165" t="s">
        <v>37</v>
      </c>
      <c r="K2165" t="s">
        <v>13872</v>
      </c>
      <c r="L2165" t="s">
        <v>339</v>
      </c>
      <c r="M2165" t="s">
        <v>13873</v>
      </c>
      <c r="N2165" t="s">
        <v>42</v>
      </c>
      <c r="O2165" t="s">
        <v>15037</v>
      </c>
      <c r="P2165" t="s">
        <v>15038</v>
      </c>
      <c r="Q2165" t="s">
        <v>15039</v>
      </c>
      <c r="R2165" t="s">
        <v>2411</v>
      </c>
      <c r="S2165" t="s">
        <v>15035</v>
      </c>
      <c r="T2165" t="s">
        <v>15040</v>
      </c>
      <c r="U2165" t="s">
        <v>15041</v>
      </c>
      <c r="V2165" t="s">
        <v>15042</v>
      </c>
      <c r="W2165" t="s">
        <v>15043</v>
      </c>
      <c r="X2165" t="s">
        <v>339</v>
      </c>
      <c r="Y2165" t="s">
        <v>15044</v>
      </c>
      <c r="Z2165" t="s">
        <v>42</v>
      </c>
      <c r="AA2165" t="s">
        <v>15045</v>
      </c>
      <c r="AB2165" t="s">
        <v>15038</v>
      </c>
      <c r="AC2165" t="s">
        <v>46</v>
      </c>
      <c r="AD2165" t="s">
        <v>46</v>
      </c>
      <c r="AE2165" t="s">
        <v>37</v>
      </c>
      <c r="AF2165" t="s">
        <v>15046</v>
      </c>
      <c r="AH2165" t="s">
        <v>51</v>
      </c>
      <c r="AI2165" t="s">
        <v>37</v>
      </c>
      <c r="AJ2165" t="s">
        <v>15047</v>
      </c>
    </row>
    <row r="2166" spans="1:36" x14ac:dyDescent="0.25">
      <c r="A2166" s="1">
        <v>5260</v>
      </c>
      <c r="B2166" t="s">
        <v>1459</v>
      </c>
      <c r="C2166" s="4">
        <v>44407</v>
      </c>
      <c r="D2166" s="4" t="str">
        <f>VLOOKUP($A2166,'[1]club-members-8913555-from-2018-'!$B$2:$C$9181,2,FALSE)</f>
        <v>POS</v>
      </c>
      <c r="E2166" t="s">
        <v>938</v>
      </c>
      <c r="F2166" t="s">
        <v>10358</v>
      </c>
      <c r="G2166" t="s">
        <v>10359</v>
      </c>
      <c r="H2166" t="s">
        <v>37</v>
      </c>
      <c r="I2166" t="s">
        <v>10360</v>
      </c>
      <c r="J2166" t="s">
        <v>37</v>
      </c>
      <c r="K2166" t="s">
        <v>3010</v>
      </c>
      <c r="L2166" t="s">
        <v>40</v>
      </c>
      <c r="M2166" t="s">
        <v>3011</v>
      </c>
      <c r="N2166" t="s">
        <v>42</v>
      </c>
      <c r="O2166" t="s">
        <v>10361</v>
      </c>
      <c r="P2166" t="s">
        <v>10362</v>
      </c>
      <c r="Q2166" t="s">
        <v>10363</v>
      </c>
      <c r="R2166" t="s">
        <v>10358</v>
      </c>
      <c r="S2166" t="s">
        <v>10359</v>
      </c>
      <c r="T2166" t="s">
        <v>2417</v>
      </c>
      <c r="U2166" t="s">
        <v>10364</v>
      </c>
      <c r="V2166" t="s">
        <v>10365</v>
      </c>
      <c r="W2166" t="s">
        <v>8129</v>
      </c>
      <c r="X2166" t="s">
        <v>40</v>
      </c>
      <c r="Y2166" t="s">
        <v>8130</v>
      </c>
      <c r="Z2166" t="s">
        <v>42</v>
      </c>
      <c r="AA2166" t="s">
        <v>10361</v>
      </c>
      <c r="AB2166" t="s">
        <v>10362</v>
      </c>
      <c r="AC2166" t="s">
        <v>46</v>
      </c>
      <c r="AD2166" t="s">
        <v>47</v>
      </c>
      <c r="AE2166" t="s">
        <v>48</v>
      </c>
      <c r="AF2166" t="s">
        <v>10366</v>
      </c>
      <c r="AH2166" t="s">
        <v>51</v>
      </c>
      <c r="AI2166" t="s">
        <v>37</v>
      </c>
      <c r="AJ2166" t="s">
        <v>10367</v>
      </c>
    </row>
    <row r="2167" spans="1:36" x14ac:dyDescent="0.25">
      <c r="A2167" s="1">
        <v>5271</v>
      </c>
      <c r="B2167" t="s">
        <v>44722</v>
      </c>
      <c r="C2167" s="4">
        <v>44408</v>
      </c>
      <c r="D2167" s="4" t="str">
        <f>VLOOKUP($A2167,'[1]club-members-8913555-from-2018-'!$B$2:$C$9181,2,FALSE)</f>
        <v>POS</v>
      </c>
      <c r="E2167" t="s">
        <v>938</v>
      </c>
      <c r="F2167" t="s">
        <v>45070</v>
      </c>
      <c r="G2167" t="s">
        <v>45071</v>
      </c>
      <c r="H2167" t="s">
        <v>37</v>
      </c>
      <c r="I2167" t="s">
        <v>45072</v>
      </c>
      <c r="J2167" t="s">
        <v>37</v>
      </c>
      <c r="K2167" t="s">
        <v>11708</v>
      </c>
      <c r="L2167" t="s">
        <v>40</v>
      </c>
      <c r="M2167" t="s">
        <v>11709</v>
      </c>
      <c r="N2167" t="s">
        <v>42</v>
      </c>
      <c r="O2167" t="s">
        <v>45073</v>
      </c>
      <c r="P2167" t="s">
        <v>45074</v>
      </c>
      <c r="Q2167" t="s">
        <v>22005</v>
      </c>
      <c r="R2167" t="s">
        <v>45075</v>
      </c>
      <c r="S2167" t="s">
        <v>45076</v>
      </c>
      <c r="T2167" t="s">
        <v>37</v>
      </c>
      <c r="U2167" t="s">
        <v>45077</v>
      </c>
      <c r="V2167" t="s">
        <v>45078</v>
      </c>
      <c r="W2167" t="s">
        <v>8255</v>
      </c>
      <c r="X2167" t="s">
        <v>40</v>
      </c>
      <c r="Y2167" t="s">
        <v>22521</v>
      </c>
      <c r="Z2167" t="s">
        <v>42</v>
      </c>
      <c r="AA2167" t="s">
        <v>45079</v>
      </c>
      <c r="AB2167" t="s">
        <v>45074</v>
      </c>
      <c r="AC2167" t="s">
        <v>46</v>
      </c>
      <c r="AD2167" t="s">
        <v>46</v>
      </c>
      <c r="AE2167" t="s">
        <v>37</v>
      </c>
      <c r="AF2167" t="s">
        <v>45080</v>
      </c>
      <c r="AH2167" t="s">
        <v>51</v>
      </c>
      <c r="AI2167" t="s">
        <v>37</v>
      </c>
      <c r="AJ2167" t="s">
        <v>45081</v>
      </c>
    </row>
    <row r="2168" spans="1:36" x14ac:dyDescent="0.25">
      <c r="A2168" s="1">
        <v>5213</v>
      </c>
      <c r="B2168" t="s">
        <v>45083</v>
      </c>
      <c r="C2168" s="4">
        <v>44414</v>
      </c>
      <c r="D2168" s="4" t="str">
        <f>VLOOKUP($A2168,'[1]club-members-8913555-from-2018-'!$B$2:$C$9181,2,FALSE)</f>
        <v>POS</v>
      </c>
      <c r="E2168" t="s">
        <v>938</v>
      </c>
      <c r="F2168" t="s">
        <v>4003</v>
      </c>
      <c r="G2168" t="s">
        <v>14332</v>
      </c>
      <c r="H2168" t="s">
        <v>37</v>
      </c>
      <c r="I2168" t="s">
        <v>45890</v>
      </c>
      <c r="J2168" t="s">
        <v>37</v>
      </c>
      <c r="K2168" t="s">
        <v>3628</v>
      </c>
      <c r="L2168" t="s">
        <v>40</v>
      </c>
      <c r="M2168" t="s">
        <v>5308</v>
      </c>
      <c r="N2168" t="s">
        <v>42</v>
      </c>
      <c r="O2168" t="s">
        <v>45891</v>
      </c>
      <c r="P2168" t="s">
        <v>45892</v>
      </c>
      <c r="Q2168" t="s">
        <v>9692</v>
      </c>
      <c r="R2168" t="s">
        <v>4003</v>
      </c>
      <c r="S2168" t="s">
        <v>14332</v>
      </c>
      <c r="T2168" t="s">
        <v>37</v>
      </c>
      <c r="U2168" t="s">
        <v>45890</v>
      </c>
      <c r="V2168" t="s">
        <v>37</v>
      </c>
      <c r="W2168" t="s">
        <v>3628</v>
      </c>
      <c r="X2168" t="s">
        <v>40</v>
      </c>
      <c r="Y2168" t="s">
        <v>5308</v>
      </c>
      <c r="Z2168" t="s">
        <v>42</v>
      </c>
      <c r="AA2168" t="s">
        <v>45891</v>
      </c>
      <c r="AB2168" t="s">
        <v>45892</v>
      </c>
      <c r="AC2168" t="s">
        <v>46</v>
      </c>
      <c r="AD2168" t="s">
        <v>47</v>
      </c>
      <c r="AE2168" t="s">
        <v>48</v>
      </c>
      <c r="AF2168" t="s">
        <v>45893</v>
      </c>
      <c r="AH2168" t="s">
        <v>51</v>
      </c>
      <c r="AI2168" t="s">
        <v>37</v>
      </c>
      <c r="AJ2168" t="s">
        <v>45894</v>
      </c>
    </row>
    <row r="2169" spans="1:36" x14ac:dyDescent="0.25">
      <c r="A2169" s="1">
        <v>5342</v>
      </c>
      <c r="B2169" t="s">
        <v>1459</v>
      </c>
      <c r="C2169" s="4">
        <v>44422</v>
      </c>
      <c r="D2169" s="4" t="str">
        <f>VLOOKUP($A2169,'[1]club-members-8913555-from-2018-'!$B$2:$C$9181,2,FALSE)</f>
        <v>POS</v>
      </c>
      <c r="E2169" t="s">
        <v>938</v>
      </c>
      <c r="F2169" t="s">
        <v>10436</v>
      </c>
      <c r="G2169" t="s">
        <v>10437</v>
      </c>
      <c r="H2169" t="s">
        <v>37</v>
      </c>
      <c r="I2169" t="s">
        <v>10438</v>
      </c>
      <c r="J2169" t="s">
        <v>37</v>
      </c>
      <c r="K2169" t="s">
        <v>625</v>
      </c>
      <c r="L2169" t="s">
        <v>626</v>
      </c>
      <c r="M2169" t="s">
        <v>627</v>
      </c>
      <c r="N2169" t="s">
        <v>42</v>
      </c>
      <c r="O2169" t="s">
        <v>10439</v>
      </c>
      <c r="P2169" t="s">
        <v>10440</v>
      </c>
      <c r="Q2169" t="s">
        <v>10441</v>
      </c>
      <c r="R2169" t="s">
        <v>313</v>
      </c>
      <c r="S2169" t="s">
        <v>10442</v>
      </c>
      <c r="T2169" t="s">
        <v>10443</v>
      </c>
      <c r="U2169" t="s">
        <v>10444</v>
      </c>
      <c r="V2169" t="s">
        <v>10445</v>
      </c>
      <c r="W2169" t="s">
        <v>625</v>
      </c>
      <c r="X2169" t="s">
        <v>626</v>
      </c>
      <c r="Y2169" t="s">
        <v>6114</v>
      </c>
      <c r="Z2169" t="s">
        <v>42</v>
      </c>
      <c r="AA2169" t="s">
        <v>10446</v>
      </c>
      <c r="AB2169" t="s">
        <v>10440</v>
      </c>
      <c r="AC2169" t="s">
        <v>46</v>
      </c>
      <c r="AD2169" t="s">
        <v>46</v>
      </c>
      <c r="AE2169" t="s">
        <v>37</v>
      </c>
      <c r="AF2169" t="s">
        <v>10447</v>
      </c>
      <c r="AH2169" t="s">
        <v>51</v>
      </c>
      <c r="AI2169" t="s">
        <v>37</v>
      </c>
      <c r="AJ2169" t="s">
        <v>10448</v>
      </c>
    </row>
    <row r="2170" spans="1:36" x14ac:dyDescent="0.25">
      <c r="A2170" s="1">
        <v>5339</v>
      </c>
      <c r="B2170" t="s">
        <v>15385</v>
      </c>
      <c r="C2170" s="4">
        <v>44422</v>
      </c>
      <c r="D2170" s="4" t="str">
        <f>VLOOKUP($A2170,'[1]club-members-8913555-from-2018-'!$B$2:$C$9181,2,FALSE)</f>
        <v>POS</v>
      </c>
      <c r="E2170" t="s">
        <v>938</v>
      </c>
      <c r="F2170" t="s">
        <v>22420</v>
      </c>
      <c r="G2170" t="s">
        <v>22421</v>
      </c>
      <c r="H2170" t="s">
        <v>37</v>
      </c>
      <c r="I2170" t="s">
        <v>22422</v>
      </c>
      <c r="J2170" t="s">
        <v>37</v>
      </c>
      <c r="K2170" t="s">
        <v>2814</v>
      </c>
      <c r="L2170" t="s">
        <v>40</v>
      </c>
      <c r="M2170" t="s">
        <v>2815</v>
      </c>
      <c r="N2170" t="s">
        <v>42</v>
      </c>
      <c r="O2170" t="s">
        <v>22423</v>
      </c>
      <c r="P2170" t="s">
        <v>22424</v>
      </c>
      <c r="Q2170" t="s">
        <v>22425</v>
      </c>
      <c r="R2170" t="s">
        <v>22420</v>
      </c>
      <c r="S2170" t="s">
        <v>22421</v>
      </c>
      <c r="T2170" t="s">
        <v>37</v>
      </c>
      <c r="U2170" t="s">
        <v>22422</v>
      </c>
      <c r="V2170" t="s">
        <v>37</v>
      </c>
      <c r="W2170" t="s">
        <v>2814</v>
      </c>
      <c r="X2170" t="s">
        <v>40</v>
      </c>
      <c r="Y2170" t="s">
        <v>2815</v>
      </c>
      <c r="Z2170" t="s">
        <v>42</v>
      </c>
      <c r="AA2170" t="s">
        <v>22423</v>
      </c>
      <c r="AB2170" t="s">
        <v>22424</v>
      </c>
      <c r="AC2170" t="s">
        <v>46</v>
      </c>
      <c r="AD2170" t="s">
        <v>46</v>
      </c>
      <c r="AE2170" t="s">
        <v>37</v>
      </c>
      <c r="AF2170" t="s">
        <v>22426</v>
      </c>
      <c r="AH2170" t="s">
        <v>51</v>
      </c>
      <c r="AI2170" t="s">
        <v>37</v>
      </c>
      <c r="AJ2170" t="s">
        <v>22427</v>
      </c>
    </row>
    <row r="2171" spans="1:36" x14ac:dyDescent="0.25">
      <c r="A2171" s="1">
        <v>5345</v>
      </c>
      <c r="B2171" t="s">
        <v>34</v>
      </c>
      <c r="C2171" s="4">
        <v>44423</v>
      </c>
      <c r="D2171" s="4" t="str">
        <f>VLOOKUP($A2171,'[1]club-members-8913555-from-2018-'!$B$2:$C$9181,2,FALSE)</f>
        <v>POS</v>
      </c>
      <c r="E2171" t="s">
        <v>938</v>
      </c>
      <c r="F2171" t="s">
        <v>1258</v>
      </c>
      <c r="G2171" t="s">
        <v>490</v>
      </c>
      <c r="H2171" t="s">
        <v>37</v>
      </c>
      <c r="I2171" t="s">
        <v>1259</v>
      </c>
      <c r="J2171" t="s">
        <v>37</v>
      </c>
      <c r="K2171" t="s">
        <v>1260</v>
      </c>
      <c r="L2171" t="s">
        <v>40</v>
      </c>
      <c r="M2171" t="s">
        <v>1261</v>
      </c>
      <c r="N2171" t="s">
        <v>42</v>
      </c>
      <c r="O2171" t="s">
        <v>1262</v>
      </c>
      <c r="P2171" t="s">
        <v>1263</v>
      </c>
      <c r="Q2171" t="s">
        <v>1264</v>
      </c>
      <c r="R2171" t="s">
        <v>1258</v>
      </c>
      <c r="S2171" t="s">
        <v>490</v>
      </c>
      <c r="T2171" t="s">
        <v>37</v>
      </c>
      <c r="U2171" t="s">
        <v>1259</v>
      </c>
      <c r="V2171" t="s">
        <v>37</v>
      </c>
      <c r="W2171" t="s">
        <v>1260</v>
      </c>
      <c r="X2171" t="s">
        <v>40</v>
      </c>
      <c r="Y2171" t="s">
        <v>1261</v>
      </c>
      <c r="Z2171" t="s">
        <v>42</v>
      </c>
      <c r="AA2171" t="s">
        <v>1262</v>
      </c>
      <c r="AB2171" t="s">
        <v>1263</v>
      </c>
      <c r="AC2171" t="s">
        <v>46</v>
      </c>
      <c r="AD2171" t="s">
        <v>47</v>
      </c>
      <c r="AE2171" t="s">
        <v>48</v>
      </c>
      <c r="AF2171" t="s">
        <v>1265</v>
      </c>
      <c r="AH2171" t="s">
        <v>51</v>
      </c>
      <c r="AI2171" t="s">
        <v>37</v>
      </c>
      <c r="AJ2171" t="s">
        <v>1266</v>
      </c>
    </row>
    <row r="2172" spans="1:36" x14ac:dyDescent="0.25">
      <c r="A2172" s="1">
        <v>5343</v>
      </c>
      <c r="B2172" t="s">
        <v>15215</v>
      </c>
      <c r="C2172" s="4">
        <v>44423</v>
      </c>
      <c r="D2172" s="4" t="str">
        <f>VLOOKUP($A2172,'[1]club-members-8913555-from-2018-'!$B$2:$C$9181,2,FALSE)</f>
        <v>POS</v>
      </c>
      <c r="E2172" t="s">
        <v>938</v>
      </c>
      <c r="F2172" t="s">
        <v>8267</v>
      </c>
      <c r="G2172" t="s">
        <v>15378</v>
      </c>
      <c r="H2172" t="s">
        <v>37</v>
      </c>
      <c r="I2172" t="s">
        <v>15379</v>
      </c>
      <c r="J2172" t="s">
        <v>15380</v>
      </c>
      <c r="K2172" t="s">
        <v>10571</v>
      </c>
      <c r="L2172" t="s">
        <v>361</v>
      </c>
      <c r="M2172" t="s">
        <v>10572</v>
      </c>
      <c r="N2172" t="s">
        <v>42</v>
      </c>
      <c r="O2172" t="s">
        <v>15381</v>
      </c>
      <c r="P2172" t="s">
        <v>15382</v>
      </c>
      <c r="Q2172" t="s">
        <v>4772</v>
      </c>
      <c r="R2172" t="s">
        <v>8267</v>
      </c>
      <c r="S2172" t="s">
        <v>15378</v>
      </c>
      <c r="T2172" t="s">
        <v>37</v>
      </c>
      <c r="U2172" t="s">
        <v>15379</v>
      </c>
      <c r="V2172" t="s">
        <v>15380</v>
      </c>
      <c r="W2172" t="s">
        <v>10571</v>
      </c>
      <c r="X2172" t="s">
        <v>361</v>
      </c>
      <c r="Y2172" t="s">
        <v>10572</v>
      </c>
      <c r="Z2172" t="s">
        <v>42</v>
      </c>
      <c r="AA2172" t="s">
        <v>15381</v>
      </c>
      <c r="AB2172" t="s">
        <v>15382</v>
      </c>
      <c r="AC2172" t="s">
        <v>46</v>
      </c>
      <c r="AD2172" t="s">
        <v>47</v>
      </c>
      <c r="AE2172" t="s">
        <v>48</v>
      </c>
      <c r="AF2172" t="s">
        <v>15383</v>
      </c>
      <c r="AH2172" t="s">
        <v>51</v>
      </c>
      <c r="AI2172" t="s">
        <v>37</v>
      </c>
      <c r="AJ2172" t="s">
        <v>15384</v>
      </c>
    </row>
    <row r="2173" spans="1:36" x14ac:dyDescent="0.25">
      <c r="A2173" s="1">
        <v>5361</v>
      </c>
      <c r="B2173" t="s">
        <v>15385</v>
      </c>
      <c r="C2173" s="4">
        <v>44427</v>
      </c>
      <c r="D2173" s="4" t="str">
        <f>VLOOKUP($A2173,'[1]club-members-8913555-from-2018-'!$B$2:$C$9181,2,FALSE)</f>
        <v>POS</v>
      </c>
      <c r="E2173" t="s">
        <v>938</v>
      </c>
      <c r="F2173" t="s">
        <v>22455</v>
      </c>
      <c r="G2173" t="s">
        <v>22456</v>
      </c>
      <c r="H2173" t="s">
        <v>37</v>
      </c>
      <c r="I2173" t="s">
        <v>22457</v>
      </c>
      <c r="J2173" t="s">
        <v>37</v>
      </c>
      <c r="K2173" t="s">
        <v>1189</v>
      </c>
      <c r="L2173" t="s">
        <v>40</v>
      </c>
      <c r="M2173" t="s">
        <v>5892</v>
      </c>
      <c r="N2173" t="s">
        <v>42</v>
      </c>
      <c r="O2173" t="s">
        <v>22458</v>
      </c>
      <c r="P2173" t="s">
        <v>22459</v>
      </c>
      <c r="Q2173" t="s">
        <v>22460</v>
      </c>
      <c r="R2173" t="s">
        <v>22455</v>
      </c>
      <c r="S2173" t="s">
        <v>22456</v>
      </c>
      <c r="T2173" t="s">
        <v>37</v>
      </c>
      <c r="U2173" t="s">
        <v>22457</v>
      </c>
      <c r="V2173" t="s">
        <v>37</v>
      </c>
      <c r="W2173" t="s">
        <v>1189</v>
      </c>
      <c r="X2173" t="s">
        <v>40</v>
      </c>
      <c r="Y2173" t="s">
        <v>5892</v>
      </c>
      <c r="Z2173" t="s">
        <v>42</v>
      </c>
      <c r="AA2173" t="s">
        <v>22458</v>
      </c>
      <c r="AB2173" t="s">
        <v>22459</v>
      </c>
      <c r="AC2173" t="s">
        <v>46</v>
      </c>
      <c r="AD2173" t="s">
        <v>46</v>
      </c>
      <c r="AE2173" t="s">
        <v>37</v>
      </c>
      <c r="AF2173" t="s">
        <v>22461</v>
      </c>
      <c r="AH2173" t="s">
        <v>51</v>
      </c>
      <c r="AI2173" t="s">
        <v>37</v>
      </c>
      <c r="AJ2173" t="s">
        <v>22462</v>
      </c>
    </row>
    <row r="2174" spans="1:36" x14ac:dyDescent="0.25">
      <c r="A2174" s="1">
        <v>5373</v>
      </c>
      <c r="B2174" t="s">
        <v>14343</v>
      </c>
      <c r="C2174" s="4">
        <v>44429</v>
      </c>
      <c r="D2174" s="4" t="str">
        <f>VLOOKUP($A2174,'[1]club-members-8913555-from-2018-'!$B$2:$C$9181,2,FALSE)</f>
        <v>POS</v>
      </c>
      <c r="E2174" t="s">
        <v>938</v>
      </c>
      <c r="F2174" t="s">
        <v>15123</v>
      </c>
      <c r="G2174" t="s">
        <v>15124</v>
      </c>
      <c r="H2174" t="s">
        <v>37</v>
      </c>
      <c r="I2174" t="s">
        <v>15125</v>
      </c>
      <c r="J2174" t="s">
        <v>37</v>
      </c>
      <c r="K2174" t="s">
        <v>1474</v>
      </c>
      <c r="L2174" t="s">
        <v>40</v>
      </c>
      <c r="M2174" t="s">
        <v>6894</v>
      </c>
      <c r="N2174" t="s">
        <v>42</v>
      </c>
      <c r="O2174" t="s">
        <v>15126</v>
      </c>
      <c r="P2174" t="s">
        <v>15127</v>
      </c>
      <c r="Q2174" t="s">
        <v>15128</v>
      </c>
      <c r="R2174" t="s">
        <v>15129</v>
      </c>
      <c r="S2174" t="s">
        <v>15124</v>
      </c>
      <c r="T2174" t="s">
        <v>37</v>
      </c>
      <c r="U2174" t="s">
        <v>15130</v>
      </c>
      <c r="V2174" t="s">
        <v>37</v>
      </c>
      <c r="W2174" t="s">
        <v>371</v>
      </c>
      <c r="X2174" t="s">
        <v>40</v>
      </c>
      <c r="Y2174" t="s">
        <v>6899</v>
      </c>
      <c r="Z2174" t="s">
        <v>42</v>
      </c>
      <c r="AA2174" t="s">
        <v>15131</v>
      </c>
      <c r="AB2174" t="s">
        <v>15127</v>
      </c>
      <c r="AC2174" t="s">
        <v>46</v>
      </c>
      <c r="AD2174" t="s">
        <v>46</v>
      </c>
      <c r="AE2174" t="s">
        <v>37</v>
      </c>
      <c r="AF2174" t="s">
        <v>15132</v>
      </c>
      <c r="AH2174" t="s">
        <v>51</v>
      </c>
      <c r="AI2174" t="s">
        <v>37</v>
      </c>
      <c r="AJ2174" t="s">
        <v>15133</v>
      </c>
    </row>
    <row r="2175" spans="1:36" x14ac:dyDescent="0.25">
      <c r="A2175" s="1">
        <v>5293</v>
      </c>
      <c r="B2175" t="s">
        <v>15385</v>
      </c>
      <c r="C2175" s="4">
        <v>44435</v>
      </c>
      <c r="D2175" s="4" t="str">
        <f>VLOOKUP($A2175,'[1]club-members-8913555-from-2018-'!$B$2:$C$9181,2,FALSE)</f>
        <v>POS</v>
      </c>
      <c r="E2175" t="s">
        <v>938</v>
      </c>
      <c r="F2175" t="s">
        <v>22343</v>
      </c>
      <c r="G2175" t="s">
        <v>6319</v>
      </c>
      <c r="H2175" t="s">
        <v>37</v>
      </c>
      <c r="I2175" t="s">
        <v>22344</v>
      </c>
      <c r="J2175" t="s">
        <v>37</v>
      </c>
      <c r="K2175" t="s">
        <v>6518</v>
      </c>
      <c r="L2175" t="s">
        <v>40</v>
      </c>
      <c r="M2175" t="s">
        <v>6519</v>
      </c>
      <c r="N2175" t="s">
        <v>42</v>
      </c>
      <c r="O2175" t="s">
        <v>22345</v>
      </c>
      <c r="P2175" t="s">
        <v>22346</v>
      </c>
      <c r="Q2175" t="s">
        <v>22347</v>
      </c>
      <c r="R2175" t="s">
        <v>22343</v>
      </c>
      <c r="S2175" t="s">
        <v>6319</v>
      </c>
      <c r="T2175" t="s">
        <v>37</v>
      </c>
      <c r="U2175" t="s">
        <v>22344</v>
      </c>
      <c r="V2175" t="s">
        <v>37</v>
      </c>
      <c r="W2175" t="s">
        <v>6518</v>
      </c>
      <c r="X2175" t="s">
        <v>40</v>
      </c>
      <c r="Y2175" t="s">
        <v>6519</v>
      </c>
      <c r="Z2175" t="s">
        <v>42</v>
      </c>
      <c r="AA2175" t="s">
        <v>22348</v>
      </c>
      <c r="AB2175" t="s">
        <v>22346</v>
      </c>
      <c r="AC2175" t="s">
        <v>46</v>
      </c>
      <c r="AD2175" t="s">
        <v>46</v>
      </c>
      <c r="AE2175" t="s">
        <v>37</v>
      </c>
      <c r="AF2175" t="s">
        <v>22349</v>
      </c>
      <c r="AH2175" t="s">
        <v>51</v>
      </c>
      <c r="AI2175" t="s">
        <v>37</v>
      </c>
      <c r="AJ2175" t="s">
        <v>22350</v>
      </c>
    </row>
    <row r="2176" spans="1:36" x14ac:dyDescent="0.25">
      <c r="A2176" s="1">
        <v>5432</v>
      </c>
      <c r="B2176" t="s">
        <v>15385</v>
      </c>
      <c r="C2176" s="4">
        <v>44443</v>
      </c>
      <c r="D2176" s="4" t="str">
        <f>VLOOKUP($A2176,'[1]club-members-8913555-from-2018-'!$B$2:$C$9181,2,FALSE)</f>
        <v>POS</v>
      </c>
      <c r="E2176" t="s">
        <v>938</v>
      </c>
      <c r="F2176" t="s">
        <v>18255</v>
      </c>
      <c r="G2176" t="s">
        <v>22550</v>
      </c>
      <c r="H2176" t="s">
        <v>37</v>
      </c>
      <c r="I2176" t="s">
        <v>22551</v>
      </c>
      <c r="J2176" t="s">
        <v>37</v>
      </c>
      <c r="K2176" t="s">
        <v>4702</v>
      </c>
      <c r="L2176" t="s">
        <v>40</v>
      </c>
      <c r="M2176" t="s">
        <v>172</v>
      </c>
      <c r="N2176" t="s">
        <v>42</v>
      </c>
      <c r="O2176" t="s">
        <v>22552</v>
      </c>
      <c r="P2176" t="s">
        <v>22553</v>
      </c>
      <c r="Q2176" t="s">
        <v>22554</v>
      </c>
      <c r="R2176" t="s">
        <v>18255</v>
      </c>
      <c r="S2176" t="s">
        <v>22550</v>
      </c>
      <c r="T2176" t="s">
        <v>37</v>
      </c>
      <c r="U2176" t="s">
        <v>22551</v>
      </c>
      <c r="V2176" t="s">
        <v>37</v>
      </c>
      <c r="W2176" t="s">
        <v>4702</v>
      </c>
      <c r="X2176" t="s">
        <v>40</v>
      </c>
      <c r="Y2176" t="s">
        <v>172</v>
      </c>
      <c r="Z2176" t="s">
        <v>42</v>
      </c>
      <c r="AA2176" t="s">
        <v>22552</v>
      </c>
      <c r="AB2176" t="s">
        <v>22553</v>
      </c>
      <c r="AC2176" t="s">
        <v>46</v>
      </c>
      <c r="AD2176" t="s">
        <v>46</v>
      </c>
      <c r="AE2176" t="s">
        <v>37</v>
      </c>
      <c r="AF2176" t="s">
        <v>22555</v>
      </c>
      <c r="AH2176" t="s">
        <v>51</v>
      </c>
      <c r="AI2176" t="s">
        <v>37</v>
      </c>
      <c r="AJ2176" t="s">
        <v>22556</v>
      </c>
    </row>
    <row r="2177" spans="1:36" x14ac:dyDescent="0.25">
      <c r="A2177" s="1">
        <v>5384</v>
      </c>
      <c r="B2177" t="s">
        <v>15385</v>
      </c>
      <c r="C2177" s="4">
        <v>44456</v>
      </c>
      <c r="D2177" s="4" t="str">
        <f>VLOOKUP($A2177,'[1]club-members-8913555-from-2018-'!$B$2:$C$9181,2,FALSE)</f>
        <v>POS</v>
      </c>
      <c r="E2177" t="s">
        <v>938</v>
      </c>
      <c r="F2177" t="s">
        <v>13879</v>
      </c>
      <c r="G2177" t="s">
        <v>22504</v>
      </c>
      <c r="H2177" t="s">
        <v>37</v>
      </c>
      <c r="I2177" t="s">
        <v>22505</v>
      </c>
      <c r="J2177" t="s">
        <v>37</v>
      </c>
      <c r="K2177" t="s">
        <v>1084</v>
      </c>
      <c r="L2177" t="s">
        <v>40</v>
      </c>
      <c r="M2177" t="s">
        <v>1085</v>
      </c>
      <c r="N2177" t="s">
        <v>42</v>
      </c>
      <c r="O2177" t="s">
        <v>22506</v>
      </c>
      <c r="P2177" t="s">
        <v>22507</v>
      </c>
      <c r="Q2177" t="s">
        <v>22508</v>
      </c>
      <c r="R2177" t="s">
        <v>13879</v>
      </c>
      <c r="S2177" t="s">
        <v>22504</v>
      </c>
      <c r="T2177" t="s">
        <v>37</v>
      </c>
      <c r="U2177" t="s">
        <v>22505</v>
      </c>
      <c r="V2177" t="s">
        <v>37</v>
      </c>
      <c r="W2177" t="s">
        <v>1084</v>
      </c>
      <c r="X2177" t="s">
        <v>40</v>
      </c>
      <c r="Y2177" t="s">
        <v>1085</v>
      </c>
      <c r="Z2177" t="s">
        <v>42</v>
      </c>
      <c r="AA2177" t="s">
        <v>22506</v>
      </c>
      <c r="AB2177" t="s">
        <v>22507</v>
      </c>
      <c r="AC2177" t="s">
        <v>46</v>
      </c>
      <c r="AD2177" t="s">
        <v>46</v>
      </c>
      <c r="AE2177" t="s">
        <v>37</v>
      </c>
      <c r="AF2177" t="s">
        <v>22509</v>
      </c>
      <c r="AH2177" t="s">
        <v>51</v>
      </c>
      <c r="AI2177" t="s">
        <v>37</v>
      </c>
      <c r="AJ2177" t="s">
        <v>22510</v>
      </c>
    </row>
    <row r="2178" spans="1:36" x14ac:dyDescent="0.25">
      <c r="A2178" s="1">
        <v>5458</v>
      </c>
      <c r="B2178" t="s">
        <v>15385</v>
      </c>
      <c r="C2178" s="4">
        <v>44458</v>
      </c>
      <c r="D2178" s="4" t="str">
        <f>VLOOKUP($A2178,'[1]club-members-8913555-from-2018-'!$B$2:$C$9181,2,FALSE)</f>
        <v>POS</v>
      </c>
      <c r="E2178" t="s">
        <v>938</v>
      </c>
      <c r="F2178" t="s">
        <v>8517</v>
      </c>
      <c r="G2178" t="s">
        <v>17356</v>
      </c>
      <c r="H2178" t="s">
        <v>37</v>
      </c>
      <c r="I2178" t="s">
        <v>22602</v>
      </c>
      <c r="J2178" t="s">
        <v>37</v>
      </c>
      <c r="K2178" t="s">
        <v>2315</v>
      </c>
      <c r="L2178" t="s">
        <v>40</v>
      </c>
      <c r="M2178" t="s">
        <v>2316</v>
      </c>
      <c r="N2178" t="s">
        <v>42</v>
      </c>
      <c r="O2178" t="s">
        <v>22603</v>
      </c>
      <c r="P2178" t="s">
        <v>22604</v>
      </c>
      <c r="Q2178" t="s">
        <v>22605</v>
      </c>
      <c r="R2178" t="s">
        <v>8517</v>
      </c>
      <c r="S2178" t="s">
        <v>17356</v>
      </c>
      <c r="T2178" t="s">
        <v>37</v>
      </c>
      <c r="U2178" t="s">
        <v>22602</v>
      </c>
      <c r="V2178" t="s">
        <v>37</v>
      </c>
      <c r="W2178" t="s">
        <v>2315</v>
      </c>
      <c r="X2178" t="s">
        <v>40</v>
      </c>
      <c r="Y2178" t="s">
        <v>2316</v>
      </c>
      <c r="Z2178" t="s">
        <v>42</v>
      </c>
      <c r="AA2178" t="s">
        <v>22603</v>
      </c>
      <c r="AB2178" t="s">
        <v>22604</v>
      </c>
      <c r="AC2178" t="s">
        <v>46</v>
      </c>
      <c r="AD2178" t="s">
        <v>46</v>
      </c>
      <c r="AE2178" t="s">
        <v>37</v>
      </c>
      <c r="AF2178" t="s">
        <v>22606</v>
      </c>
      <c r="AH2178" t="s">
        <v>51</v>
      </c>
      <c r="AI2178" t="s">
        <v>37</v>
      </c>
      <c r="AJ2178" t="s">
        <v>22607</v>
      </c>
    </row>
    <row r="2179" spans="1:36" x14ac:dyDescent="0.25">
      <c r="A2179" s="1">
        <v>2960</v>
      </c>
      <c r="B2179" t="s">
        <v>15385</v>
      </c>
      <c r="C2179" s="4">
        <v>44463</v>
      </c>
      <c r="D2179" s="4" t="str">
        <f>VLOOKUP($A2179,'[1]club-members-8913555-from-2018-'!$B$2:$C$9181,2,FALSE)</f>
        <v>POS</v>
      </c>
      <c r="E2179" t="s">
        <v>938</v>
      </c>
      <c r="F2179" t="s">
        <v>19008</v>
      </c>
      <c r="G2179" t="s">
        <v>19009</v>
      </c>
      <c r="H2179" t="s">
        <v>37</v>
      </c>
      <c r="I2179" t="s">
        <v>19010</v>
      </c>
      <c r="J2179" t="s">
        <v>37</v>
      </c>
      <c r="K2179" t="s">
        <v>253</v>
      </c>
      <c r="L2179" t="s">
        <v>40</v>
      </c>
      <c r="M2179" t="s">
        <v>9584</v>
      </c>
      <c r="N2179" t="s">
        <v>42</v>
      </c>
      <c r="O2179" t="s">
        <v>19011</v>
      </c>
      <c r="P2179" t="s">
        <v>19012</v>
      </c>
      <c r="Q2179" t="s">
        <v>335</v>
      </c>
      <c r="R2179" t="s">
        <v>632</v>
      </c>
      <c r="S2179" t="s">
        <v>19013</v>
      </c>
      <c r="T2179" t="s">
        <v>37</v>
      </c>
      <c r="U2179" t="s">
        <v>19014</v>
      </c>
      <c r="V2179" t="s">
        <v>37</v>
      </c>
      <c r="W2179" t="s">
        <v>401</v>
      </c>
      <c r="X2179" t="s">
        <v>40</v>
      </c>
      <c r="Y2179" t="s">
        <v>402</v>
      </c>
      <c r="Z2179" t="s">
        <v>42</v>
      </c>
      <c r="AA2179" t="s">
        <v>19015</v>
      </c>
      <c r="AB2179" t="s">
        <v>19012</v>
      </c>
      <c r="AC2179" t="s">
        <v>46</v>
      </c>
      <c r="AD2179" t="s">
        <v>46</v>
      </c>
      <c r="AE2179" t="s">
        <v>37</v>
      </c>
      <c r="AF2179" t="s">
        <v>19016</v>
      </c>
      <c r="AH2179" t="s">
        <v>51</v>
      </c>
      <c r="AI2179" t="s">
        <v>37</v>
      </c>
      <c r="AJ2179" t="s">
        <v>19017</v>
      </c>
    </row>
    <row r="2180" spans="1:36" x14ac:dyDescent="0.25">
      <c r="A2180" s="1">
        <v>5512</v>
      </c>
      <c r="B2180" t="s">
        <v>1459</v>
      </c>
      <c r="C2180" s="4">
        <v>44476</v>
      </c>
      <c r="D2180" s="4" t="str">
        <f>VLOOKUP($A2180,'[1]club-members-8913555-from-2018-'!$B$2:$C$9181,2,FALSE)</f>
        <v>POS</v>
      </c>
      <c r="E2180" t="s">
        <v>938</v>
      </c>
      <c r="F2180" t="s">
        <v>10589</v>
      </c>
      <c r="G2180" t="s">
        <v>10590</v>
      </c>
      <c r="H2180" t="s">
        <v>37</v>
      </c>
      <c r="I2180" t="s">
        <v>10591</v>
      </c>
      <c r="J2180" t="s">
        <v>37</v>
      </c>
      <c r="K2180" t="s">
        <v>2468</v>
      </c>
      <c r="L2180" t="s">
        <v>40</v>
      </c>
      <c r="M2180" t="s">
        <v>10592</v>
      </c>
      <c r="N2180" t="s">
        <v>42</v>
      </c>
      <c r="O2180" t="s">
        <v>10593</v>
      </c>
      <c r="P2180" t="s">
        <v>10594</v>
      </c>
      <c r="Q2180" t="s">
        <v>10595</v>
      </c>
      <c r="R2180" t="s">
        <v>10589</v>
      </c>
      <c r="S2180" t="s">
        <v>10590</v>
      </c>
      <c r="T2180" t="s">
        <v>37</v>
      </c>
      <c r="U2180" t="s">
        <v>10591</v>
      </c>
      <c r="V2180" t="s">
        <v>37</v>
      </c>
      <c r="W2180" t="s">
        <v>2468</v>
      </c>
      <c r="X2180" t="s">
        <v>40</v>
      </c>
      <c r="Y2180" t="s">
        <v>10592</v>
      </c>
      <c r="Z2180" t="s">
        <v>42</v>
      </c>
      <c r="AA2180" t="s">
        <v>10593</v>
      </c>
      <c r="AB2180" t="s">
        <v>10594</v>
      </c>
      <c r="AC2180" t="s">
        <v>46</v>
      </c>
      <c r="AD2180" t="s">
        <v>47</v>
      </c>
      <c r="AE2180" t="s">
        <v>48</v>
      </c>
      <c r="AF2180" t="s">
        <v>10596</v>
      </c>
      <c r="AH2180" t="s">
        <v>51</v>
      </c>
      <c r="AI2180" t="s">
        <v>37</v>
      </c>
      <c r="AJ2180" t="s">
        <v>10597</v>
      </c>
    </row>
    <row r="2181" spans="1:36" x14ac:dyDescent="0.25">
      <c r="A2181" s="1">
        <v>5242</v>
      </c>
      <c r="B2181" t="s">
        <v>1459</v>
      </c>
      <c r="C2181" s="4">
        <v>44478</v>
      </c>
      <c r="D2181" s="4" t="str">
        <f>VLOOKUP($A2181,'[1]club-members-8913555-from-2018-'!$B$2:$C$9181,2,FALSE)</f>
        <v>POS</v>
      </c>
      <c r="E2181" t="s">
        <v>938</v>
      </c>
      <c r="F2181" t="s">
        <v>2227</v>
      </c>
      <c r="G2181" t="s">
        <v>10340</v>
      </c>
      <c r="H2181" t="s">
        <v>37</v>
      </c>
      <c r="I2181" t="s">
        <v>10341</v>
      </c>
      <c r="J2181" t="s">
        <v>10342</v>
      </c>
      <c r="K2181" t="s">
        <v>3121</v>
      </c>
      <c r="L2181" t="s">
        <v>40</v>
      </c>
      <c r="M2181" t="s">
        <v>10343</v>
      </c>
      <c r="N2181" t="s">
        <v>42</v>
      </c>
      <c r="O2181" t="s">
        <v>10344</v>
      </c>
      <c r="P2181" t="s">
        <v>10345</v>
      </c>
      <c r="Q2181" t="s">
        <v>10346</v>
      </c>
      <c r="R2181" t="s">
        <v>2227</v>
      </c>
      <c r="S2181" t="s">
        <v>10340</v>
      </c>
      <c r="T2181" t="s">
        <v>37</v>
      </c>
      <c r="U2181" t="s">
        <v>10341</v>
      </c>
      <c r="V2181" t="s">
        <v>10342</v>
      </c>
      <c r="W2181" t="s">
        <v>3121</v>
      </c>
      <c r="X2181" t="s">
        <v>40</v>
      </c>
      <c r="Y2181" t="s">
        <v>10343</v>
      </c>
      <c r="Z2181" t="s">
        <v>42</v>
      </c>
      <c r="AA2181" t="s">
        <v>10344</v>
      </c>
      <c r="AB2181" t="s">
        <v>10345</v>
      </c>
      <c r="AC2181" t="s">
        <v>46</v>
      </c>
      <c r="AD2181" t="s">
        <v>46</v>
      </c>
      <c r="AE2181" t="s">
        <v>37</v>
      </c>
      <c r="AF2181" t="s">
        <v>10347</v>
      </c>
      <c r="AH2181" t="s">
        <v>51</v>
      </c>
      <c r="AI2181" t="s">
        <v>37</v>
      </c>
      <c r="AJ2181" t="s">
        <v>10348</v>
      </c>
    </row>
    <row r="2182" spans="1:36" x14ac:dyDescent="0.25">
      <c r="A2182" s="1">
        <v>5586</v>
      </c>
      <c r="B2182" t="s">
        <v>1459</v>
      </c>
      <c r="C2182" s="4">
        <v>44480</v>
      </c>
      <c r="D2182" s="4" t="str">
        <f>VLOOKUP($A2182,'[1]club-members-8913555-from-2018-'!$B$2:$C$9181,2,FALSE)</f>
        <v>POS</v>
      </c>
      <c r="E2182" t="s">
        <v>938</v>
      </c>
      <c r="F2182" t="s">
        <v>126</v>
      </c>
      <c r="G2182" t="s">
        <v>10654</v>
      </c>
      <c r="H2182" t="s">
        <v>37</v>
      </c>
      <c r="I2182" t="s">
        <v>10655</v>
      </c>
      <c r="J2182" t="s">
        <v>10656</v>
      </c>
      <c r="K2182" t="s">
        <v>834</v>
      </c>
      <c r="L2182" t="s">
        <v>835</v>
      </c>
      <c r="M2182" t="s">
        <v>10657</v>
      </c>
      <c r="N2182" t="s">
        <v>42</v>
      </c>
      <c r="O2182" t="s">
        <v>10658</v>
      </c>
      <c r="P2182" t="s">
        <v>10659</v>
      </c>
      <c r="Q2182" t="s">
        <v>2092</v>
      </c>
      <c r="R2182" t="s">
        <v>126</v>
      </c>
      <c r="S2182" t="s">
        <v>10654</v>
      </c>
      <c r="T2182" t="s">
        <v>10660</v>
      </c>
      <c r="U2182" t="s">
        <v>10661</v>
      </c>
      <c r="V2182" t="s">
        <v>37</v>
      </c>
      <c r="W2182" t="s">
        <v>834</v>
      </c>
      <c r="X2182" t="s">
        <v>835</v>
      </c>
      <c r="Y2182" t="s">
        <v>836</v>
      </c>
      <c r="Z2182" t="s">
        <v>42</v>
      </c>
      <c r="AA2182" t="s">
        <v>10662</v>
      </c>
      <c r="AB2182" t="s">
        <v>10659</v>
      </c>
      <c r="AC2182" t="s">
        <v>46</v>
      </c>
      <c r="AD2182" t="s">
        <v>46</v>
      </c>
      <c r="AE2182" t="s">
        <v>37</v>
      </c>
      <c r="AF2182" t="s">
        <v>10663</v>
      </c>
      <c r="AH2182" t="s">
        <v>51</v>
      </c>
      <c r="AI2182" t="s">
        <v>37</v>
      </c>
      <c r="AJ2182" t="s">
        <v>10664</v>
      </c>
    </row>
    <row r="2183" spans="1:36" x14ac:dyDescent="0.25">
      <c r="A2183" s="1">
        <v>5626</v>
      </c>
      <c r="B2183" t="s">
        <v>15385</v>
      </c>
      <c r="C2183" s="4">
        <v>44487</v>
      </c>
      <c r="D2183" s="4" t="str">
        <f>VLOOKUP($A2183,'[1]club-members-8913555-from-2018-'!$B$2:$C$9181,2,FALSE)</f>
        <v>POS</v>
      </c>
      <c r="E2183" t="s">
        <v>938</v>
      </c>
      <c r="F2183" t="s">
        <v>4616</v>
      </c>
      <c r="G2183" t="s">
        <v>706</v>
      </c>
      <c r="H2183" t="s">
        <v>37</v>
      </c>
      <c r="I2183" t="s">
        <v>22791</v>
      </c>
      <c r="J2183" t="s">
        <v>37</v>
      </c>
      <c r="K2183" t="s">
        <v>22792</v>
      </c>
      <c r="L2183" t="s">
        <v>40</v>
      </c>
      <c r="M2183" t="s">
        <v>2573</v>
      </c>
      <c r="N2183" t="s">
        <v>42</v>
      </c>
      <c r="O2183" t="s">
        <v>22793</v>
      </c>
      <c r="P2183" t="s">
        <v>22794</v>
      </c>
      <c r="Q2183" t="s">
        <v>22795</v>
      </c>
      <c r="R2183" t="s">
        <v>4616</v>
      </c>
      <c r="S2183" t="s">
        <v>706</v>
      </c>
      <c r="T2183" t="s">
        <v>37</v>
      </c>
      <c r="U2183" t="s">
        <v>22791</v>
      </c>
      <c r="V2183" t="s">
        <v>37</v>
      </c>
      <c r="W2183" t="s">
        <v>22792</v>
      </c>
      <c r="X2183" t="s">
        <v>40</v>
      </c>
      <c r="Y2183" t="s">
        <v>2573</v>
      </c>
      <c r="Z2183" t="s">
        <v>42</v>
      </c>
      <c r="AA2183" t="s">
        <v>22793</v>
      </c>
      <c r="AB2183" t="s">
        <v>22794</v>
      </c>
      <c r="AC2183" t="s">
        <v>46</v>
      </c>
      <c r="AD2183" t="s">
        <v>47</v>
      </c>
      <c r="AE2183" t="s">
        <v>48</v>
      </c>
      <c r="AF2183" t="s">
        <v>22796</v>
      </c>
      <c r="AH2183" t="s">
        <v>51</v>
      </c>
      <c r="AI2183" t="s">
        <v>37</v>
      </c>
      <c r="AJ2183" t="s">
        <v>22797</v>
      </c>
    </row>
    <row r="2184" spans="1:36" x14ac:dyDescent="0.25">
      <c r="A2184" s="1">
        <v>5648</v>
      </c>
      <c r="B2184" t="s">
        <v>15385</v>
      </c>
      <c r="C2184" s="4">
        <v>44493</v>
      </c>
      <c r="D2184" s="4" t="str">
        <f>VLOOKUP($A2184,'[1]club-members-8913555-from-2018-'!$B$2:$C$9181,2,FALSE)</f>
        <v>POS</v>
      </c>
      <c r="E2184" t="s">
        <v>938</v>
      </c>
      <c r="F2184" t="s">
        <v>22824</v>
      </c>
      <c r="G2184" t="s">
        <v>22825</v>
      </c>
      <c r="H2184" t="s">
        <v>37</v>
      </c>
      <c r="I2184" t="s">
        <v>22826</v>
      </c>
      <c r="J2184" t="s">
        <v>37</v>
      </c>
      <c r="K2184" t="s">
        <v>162</v>
      </c>
      <c r="L2184" t="s">
        <v>40</v>
      </c>
      <c r="M2184" t="s">
        <v>10695</v>
      </c>
      <c r="N2184" t="s">
        <v>42</v>
      </c>
      <c r="O2184" t="s">
        <v>22827</v>
      </c>
      <c r="P2184" t="s">
        <v>22828</v>
      </c>
      <c r="Q2184" t="s">
        <v>22829</v>
      </c>
      <c r="R2184" t="s">
        <v>22824</v>
      </c>
      <c r="S2184" t="s">
        <v>22825</v>
      </c>
      <c r="T2184" t="s">
        <v>37</v>
      </c>
      <c r="U2184" t="s">
        <v>22826</v>
      </c>
      <c r="V2184" t="s">
        <v>37</v>
      </c>
      <c r="W2184" t="s">
        <v>162</v>
      </c>
      <c r="X2184" t="s">
        <v>40</v>
      </c>
      <c r="Y2184" t="s">
        <v>10695</v>
      </c>
      <c r="Z2184" t="s">
        <v>42</v>
      </c>
      <c r="AA2184" t="s">
        <v>22827</v>
      </c>
      <c r="AB2184" t="s">
        <v>22828</v>
      </c>
      <c r="AC2184" t="s">
        <v>46</v>
      </c>
      <c r="AD2184" t="s">
        <v>46</v>
      </c>
      <c r="AE2184" t="s">
        <v>37</v>
      </c>
      <c r="AF2184" t="s">
        <v>22830</v>
      </c>
      <c r="AH2184" t="s">
        <v>51</v>
      </c>
      <c r="AI2184" t="s">
        <v>37</v>
      </c>
      <c r="AJ2184" t="s">
        <v>22831</v>
      </c>
    </row>
    <row r="2185" spans="1:36" x14ac:dyDescent="0.25">
      <c r="A2185" s="1">
        <v>5654</v>
      </c>
      <c r="B2185" t="s">
        <v>15385</v>
      </c>
      <c r="C2185" s="4">
        <v>44497</v>
      </c>
      <c r="D2185" s="4" t="str">
        <f>VLOOKUP($A2185,'[1]club-members-8913555-from-2018-'!$B$2:$C$9181,2,FALSE)</f>
        <v>POS</v>
      </c>
      <c r="E2185" t="s">
        <v>938</v>
      </c>
      <c r="F2185" t="s">
        <v>11058</v>
      </c>
      <c r="G2185" t="s">
        <v>22832</v>
      </c>
      <c r="H2185" t="s">
        <v>37</v>
      </c>
      <c r="I2185" t="s">
        <v>22833</v>
      </c>
      <c r="J2185" t="s">
        <v>37</v>
      </c>
      <c r="K2185" t="s">
        <v>537</v>
      </c>
      <c r="L2185" t="s">
        <v>538</v>
      </c>
      <c r="M2185" t="s">
        <v>5097</v>
      </c>
      <c r="N2185" t="s">
        <v>42</v>
      </c>
      <c r="O2185" t="s">
        <v>22834</v>
      </c>
      <c r="P2185" t="s">
        <v>22835</v>
      </c>
      <c r="Q2185" t="s">
        <v>22836</v>
      </c>
      <c r="R2185" t="s">
        <v>11058</v>
      </c>
      <c r="S2185" t="s">
        <v>22832</v>
      </c>
      <c r="T2185" t="s">
        <v>37</v>
      </c>
      <c r="U2185" t="s">
        <v>22833</v>
      </c>
      <c r="V2185" t="s">
        <v>37</v>
      </c>
      <c r="W2185" t="s">
        <v>537</v>
      </c>
      <c r="X2185" t="s">
        <v>538</v>
      </c>
      <c r="Y2185" t="s">
        <v>5097</v>
      </c>
      <c r="Z2185" t="s">
        <v>42</v>
      </c>
      <c r="AA2185" t="s">
        <v>22834</v>
      </c>
      <c r="AB2185" t="s">
        <v>22835</v>
      </c>
      <c r="AC2185" t="s">
        <v>46</v>
      </c>
      <c r="AD2185" t="s">
        <v>46</v>
      </c>
      <c r="AE2185" t="s">
        <v>37</v>
      </c>
      <c r="AF2185" t="s">
        <v>22837</v>
      </c>
      <c r="AH2185" t="s">
        <v>51</v>
      </c>
      <c r="AI2185" t="s">
        <v>37</v>
      </c>
      <c r="AJ2185" t="s">
        <v>22838</v>
      </c>
    </row>
    <row r="2186" spans="1:36" x14ac:dyDescent="0.25">
      <c r="A2186" s="1">
        <v>1221</v>
      </c>
      <c r="B2186" t="s">
        <v>44722</v>
      </c>
      <c r="C2186" s="4">
        <v>44498</v>
      </c>
      <c r="D2186" s="4" t="str">
        <f>VLOOKUP($A2186,'[1]club-members-8913555-from-2018-'!$B$2:$C$9181,2,FALSE)</f>
        <v>POS</v>
      </c>
      <c r="E2186" t="s">
        <v>938</v>
      </c>
      <c r="F2186" t="s">
        <v>1019</v>
      </c>
      <c r="G2186" t="s">
        <v>44772</v>
      </c>
      <c r="H2186" t="s">
        <v>44773</v>
      </c>
      <c r="I2186" t="s">
        <v>44774</v>
      </c>
      <c r="J2186" t="s">
        <v>37</v>
      </c>
      <c r="K2186" t="s">
        <v>44775</v>
      </c>
      <c r="L2186" t="s">
        <v>1222</v>
      </c>
      <c r="M2186" t="s">
        <v>44776</v>
      </c>
      <c r="N2186" t="s">
        <v>42</v>
      </c>
      <c r="O2186" t="s">
        <v>44777</v>
      </c>
      <c r="P2186" t="s">
        <v>44778</v>
      </c>
      <c r="Q2186" t="s">
        <v>44779</v>
      </c>
      <c r="R2186" t="s">
        <v>1019</v>
      </c>
      <c r="S2186" t="s">
        <v>44772</v>
      </c>
      <c r="T2186" t="s">
        <v>37</v>
      </c>
      <c r="U2186" t="s">
        <v>44780</v>
      </c>
      <c r="V2186" t="s">
        <v>44781</v>
      </c>
      <c r="W2186" t="s">
        <v>36049</v>
      </c>
      <c r="X2186" t="s">
        <v>361</v>
      </c>
      <c r="Y2186" t="s">
        <v>41131</v>
      </c>
      <c r="Z2186" t="s">
        <v>42</v>
      </c>
      <c r="AA2186" t="s">
        <v>44782</v>
      </c>
      <c r="AB2186" t="s">
        <v>44778</v>
      </c>
      <c r="AC2186" t="s">
        <v>46</v>
      </c>
      <c r="AD2186" t="s">
        <v>46</v>
      </c>
      <c r="AE2186" t="s">
        <v>37</v>
      </c>
      <c r="AF2186" t="s">
        <v>44783</v>
      </c>
      <c r="AH2186" t="s">
        <v>51</v>
      </c>
      <c r="AI2186" t="s">
        <v>37</v>
      </c>
      <c r="AJ2186" t="s">
        <v>44784</v>
      </c>
    </row>
    <row r="2187" spans="1:36" x14ac:dyDescent="0.25">
      <c r="A2187" s="1">
        <v>5672</v>
      </c>
      <c r="B2187" t="s">
        <v>15385</v>
      </c>
      <c r="C2187" s="4">
        <v>44507</v>
      </c>
      <c r="D2187" s="4" t="str">
        <f>VLOOKUP($A2187,'[1]club-members-8913555-from-2018-'!$B$2:$C$9181,2,FALSE)</f>
        <v>POS</v>
      </c>
      <c r="E2187" t="s">
        <v>938</v>
      </c>
      <c r="F2187" t="s">
        <v>643</v>
      </c>
      <c r="G2187" t="s">
        <v>22854</v>
      </c>
      <c r="H2187" t="s">
        <v>37</v>
      </c>
      <c r="I2187" t="s">
        <v>22855</v>
      </c>
      <c r="J2187" t="s">
        <v>37</v>
      </c>
      <c r="K2187" t="s">
        <v>2145</v>
      </c>
      <c r="L2187" t="s">
        <v>40</v>
      </c>
      <c r="M2187" t="s">
        <v>2146</v>
      </c>
      <c r="N2187" t="s">
        <v>42</v>
      </c>
      <c r="O2187" t="s">
        <v>22856</v>
      </c>
      <c r="P2187" t="s">
        <v>22857</v>
      </c>
      <c r="Q2187" t="s">
        <v>19119</v>
      </c>
      <c r="R2187" t="s">
        <v>643</v>
      </c>
      <c r="S2187" t="s">
        <v>22854</v>
      </c>
      <c r="T2187" t="s">
        <v>1519</v>
      </c>
      <c r="U2187" t="s">
        <v>22858</v>
      </c>
      <c r="V2187" t="s">
        <v>37</v>
      </c>
      <c r="W2187" t="s">
        <v>2145</v>
      </c>
      <c r="X2187" t="s">
        <v>40</v>
      </c>
      <c r="Y2187" t="s">
        <v>2146</v>
      </c>
      <c r="Z2187" t="s">
        <v>42</v>
      </c>
      <c r="AA2187" t="s">
        <v>22859</v>
      </c>
      <c r="AB2187" t="s">
        <v>22857</v>
      </c>
      <c r="AC2187" t="s">
        <v>46</v>
      </c>
      <c r="AD2187" t="s">
        <v>46</v>
      </c>
      <c r="AE2187" t="s">
        <v>37</v>
      </c>
      <c r="AF2187" t="s">
        <v>22860</v>
      </c>
      <c r="AH2187" t="s">
        <v>51</v>
      </c>
      <c r="AI2187" t="s">
        <v>37</v>
      </c>
      <c r="AJ2187" t="s">
        <v>22861</v>
      </c>
    </row>
    <row r="2188" spans="1:36" x14ac:dyDescent="0.25">
      <c r="A2188" s="1">
        <v>5256</v>
      </c>
      <c r="B2188" t="s">
        <v>45083</v>
      </c>
      <c r="C2188" s="4">
        <v>44516</v>
      </c>
      <c r="D2188" s="4" t="str">
        <f>VLOOKUP($A2188,'[1]club-members-8913555-from-2018-'!$B$2:$C$9181,2,FALSE)</f>
        <v>POS</v>
      </c>
      <c r="E2188" t="s">
        <v>938</v>
      </c>
      <c r="F2188" t="s">
        <v>45895</v>
      </c>
      <c r="G2188" t="s">
        <v>45896</v>
      </c>
      <c r="H2188" t="s">
        <v>37</v>
      </c>
      <c r="I2188" t="s">
        <v>45897</v>
      </c>
      <c r="J2188" t="s">
        <v>37</v>
      </c>
      <c r="K2188" t="s">
        <v>4675</v>
      </c>
      <c r="L2188" t="s">
        <v>626</v>
      </c>
      <c r="M2188" t="s">
        <v>2975</v>
      </c>
      <c r="N2188" t="s">
        <v>42</v>
      </c>
      <c r="O2188" t="s">
        <v>45898</v>
      </c>
      <c r="P2188" t="s">
        <v>45899</v>
      </c>
      <c r="Q2188" t="s">
        <v>45900</v>
      </c>
      <c r="R2188" t="s">
        <v>45901</v>
      </c>
      <c r="S2188" t="s">
        <v>45902</v>
      </c>
      <c r="T2188" t="s">
        <v>37</v>
      </c>
      <c r="U2188" t="s">
        <v>45903</v>
      </c>
      <c r="V2188" t="s">
        <v>37</v>
      </c>
      <c r="W2188" t="s">
        <v>4675</v>
      </c>
      <c r="X2188" t="s">
        <v>626</v>
      </c>
      <c r="Y2188" t="s">
        <v>2975</v>
      </c>
      <c r="Z2188" t="s">
        <v>42</v>
      </c>
      <c r="AA2188" t="s">
        <v>45904</v>
      </c>
      <c r="AB2188" t="s">
        <v>45899</v>
      </c>
      <c r="AC2188" t="s">
        <v>46</v>
      </c>
      <c r="AD2188" t="s">
        <v>46</v>
      </c>
      <c r="AE2188" t="s">
        <v>37</v>
      </c>
      <c r="AF2188" t="s">
        <v>45905</v>
      </c>
      <c r="AH2188" t="s">
        <v>51</v>
      </c>
      <c r="AI2188" t="s">
        <v>37</v>
      </c>
      <c r="AJ2188" t="s">
        <v>45906</v>
      </c>
    </row>
    <row r="2189" spans="1:36" x14ac:dyDescent="0.25">
      <c r="A2189" s="1">
        <v>5567</v>
      </c>
      <c r="B2189" t="s">
        <v>15385</v>
      </c>
      <c r="C2189" s="4">
        <v>44527</v>
      </c>
      <c r="D2189" s="4" t="str">
        <f>VLOOKUP($A2189,'[1]club-members-8913555-from-2018-'!$B$2:$C$9181,2,FALSE)</f>
        <v>POS</v>
      </c>
      <c r="E2189" t="s">
        <v>938</v>
      </c>
      <c r="F2189" t="s">
        <v>22730</v>
      </c>
      <c r="G2189" t="s">
        <v>22731</v>
      </c>
      <c r="H2189" t="s">
        <v>37</v>
      </c>
      <c r="I2189" t="s">
        <v>22732</v>
      </c>
      <c r="J2189" t="s">
        <v>37</v>
      </c>
      <c r="K2189" t="s">
        <v>1068</v>
      </c>
      <c r="L2189" t="s">
        <v>40</v>
      </c>
      <c r="M2189" t="s">
        <v>1069</v>
      </c>
      <c r="N2189" t="s">
        <v>42</v>
      </c>
      <c r="O2189" t="s">
        <v>22733</v>
      </c>
      <c r="P2189" t="s">
        <v>22734</v>
      </c>
      <c r="Q2189" t="s">
        <v>13011</v>
      </c>
      <c r="R2189" t="s">
        <v>22730</v>
      </c>
      <c r="S2189" t="s">
        <v>22731</v>
      </c>
      <c r="T2189" t="s">
        <v>37</v>
      </c>
      <c r="U2189" t="s">
        <v>22732</v>
      </c>
      <c r="V2189" t="s">
        <v>37</v>
      </c>
      <c r="W2189" t="s">
        <v>1068</v>
      </c>
      <c r="X2189" t="s">
        <v>40</v>
      </c>
      <c r="Y2189" t="s">
        <v>1069</v>
      </c>
      <c r="Z2189" t="s">
        <v>42</v>
      </c>
      <c r="AA2189" t="s">
        <v>22733</v>
      </c>
      <c r="AB2189" t="s">
        <v>22734</v>
      </c>
      <c r="AC2189" t="s">
        <v>46</v>
      </c>
      <c r="AD2189" t="s">
        <v>46</v>
      </c>
      <c r="AE2189" t="s">
        <v>37</v>
      </c>
      <c r="AF2189" t="s">
        <v>22735</v>
      </c>
      <c r="AH2189" t="s">
        <v>51</v>
      </c>
      <c r="AI2189" t="s">
        <v>37</v>
      </c>
      <c r="AJ2189" t="s">
        <v>22736</v>
      </c>
    </row>
    <row r="2190" spans="1:36" x14ac:dyDescent="0.25">
      <c r="A2190" s="1">
        <v>5831</v>
      </c>
      <c r="B2190" t="s">
        <v>15385</v>
      </c>
      <c r="C2190" s="4">
        <v>44571</v>
      </c>
      <c r="D2190" s="4" t="str">
        <f>VLOOKUP($A2190,'[1]club-members-8913555-from-2018-'!$B$2:$C$9181,2,FALSE)</f>
        <v>POS</v>
      </c>
      <c r="E2190" t="s">
        <v>938</v>
      </c>
      <c r="F2190" t="s">
        <v>994</v>
      </c>
      <c r="G2190" t="s">
        <v>23140</v>
      </c>
      <c r="H2190" t="s">
        <v>37</v>
      </c>
      <c r="I2190" t="s">
        <v>23141</v>
      </c>
      <c r="J2190" t="s">
        <v>23142</v>
      </c>
      <c r="K2190" t="s">
        <v>5428</v>
      </c>
      <c r="L2190" t="s">
        <v>331</v>
      </c>
      <c r="M2190" t="s">
        <v>5976</v>
      </c>
      <c r="N2190" t="s">
        <v>42</v>
      </c>
      <c r="O2190" t="s">
        <v>23143</v>
      </c>
      <c r="P2190" t="s">
        <v>23144</v>
      </c>
      <c r="Q2190" t="s">
        <v>23145</v>
      </c>
      <c r="R2190" t="s">
        <v>994</v>
      </c>
      <c r="S2190" t="s">
        <v>23140</v>
      </c>
      <c r="T2190" t="s">
        <v>37</v>
      </c>
      <c r="U2190" t="s">
        <v>23141</v>
      </c>
      <c r="V2190" t="s">
        <v>23142</v>
      </c>
      <c r="W2190" t="s">
        <v>5428</v>
      </c>
      <c r="X2190" t="s">
        <v>331</v>
      </c>
      <c r="Y2190" t="s">
        <v>5976</v>
      </c>
      <c r="Z2190" t="s">
        <v>42</v>
      </c>
      <c r="AA2190" t="s">
        <v>23143</v>
      </c>
      <c r="AB2190" t="s">
        <v>23144</v>
      </c>
      <c r="AC2190" t="s">
        <v>46</v>
      </c>
      <c r="AD2190" t="s">
        <v>46</v>
      </c>
      <c r="AE2190" t="s">
        <v>37</v>
      </c>
      <c r="AF2190" t="s">
        <v>23146</v>
      </c>
      <c r="AH2190" t="s">
        <v>51</v>
      </c>
      <c r="AI2190" t="s">
        <v>37</v>
      </c>
      <c r="AJ2190" t="s">
        <v>23147</v>
      </c>
    </row>
    <row r="2191" spans="1:36" x14ac:dyDescent="0.25">
      <c r="A2191" s="1">
        <v>5913</v>
      </c>
      <c r="B2191" t="s">
        <v>15385</v>
      </c>
      <c r="C2191" s="4">
        <v>44588</v>
      </c>
      <c r="D2191" s="4" t="str">
        <f>VLOOKUP($A2191,'[1]club-members-8913555-from-2018-'!$B$2:$C$9181,2,FALSE)</f>
        <v>POS</v>
      </c>
      <c r="E2191" t="s">
        <v>938</v>
      </c>
      <c r="F2191" t="s">
        <v>1008</v>
      </c>
      <c r="G2191" t="s">
        <v>23412</v>
      </c>
      <c r="H2191" t="s">
        <v>37</v>
      </c>
      <c r="I2191" t="s">
        <v>23413</v>
      </c>
      <c r="J2191" t="s">
        <v>37</v>
      </c>
      <c r="K2191" t="s">
        <v>625</v>
      </c>
      <c r="L2191" t="s">
        <v>626</v>
      </c>
      <c r="M2191" t="s">
        <v>23414</v>
      </c>
      <c r="N2191" t="s">
        <v>42</v>
      </c>
      <c r="O2191" t="s">
        <v>23415</v>
      </c>
      <c r="P2191" t="s">
        <v>23416</v>
      </c>
      <c r="Q2191" t="s">
        <v>23417</v>
      </c>
      <c r="R2191" t="s">
        <v>1008</v>
      </c>
      <c r="S2191" t="s">
        <v>23412</v>
      </c>
      <c r="T2191" t="s">
        <v>37</v>
      </c>
      <c r="U2191" t="s">
        <v>23413</v>
      </c>
      <c r="V2191" t="s">
        <v>37</v>
      </c>
      <c r="W2191" t="s">
        <v>625</v>
      </c>
      <c r="X2191" t="s">
        <v>626</v>
      </c>
      <c r="Y2191" t="s">
        <v>23414</v>
      </c>
      <c r="Z2191" t="s">
        <v>42</v>
      </c>
      <c r="AA2191" t="s">
        <v>23415</v>
      </c>
      <c r="AB2191" t="s">
        <v>23416</v>
      </c>
      <c r="AC2191" t="s">
        <v>46</v>
      </c>
      <c r="AD2191" t="s">
        <v>46</v>
      </c>
      <c r="AE2191" t="s">
        <v>37</v>
      </c>
      <c r="AF2191" t="s">
        <v>23418</v>
      </c>
      <c r="AH2191" t="s">
        <v>51</v>
      </c>
      <c r="AI2191" t="s">
        <v>37</v>
      </c>
      <c r="AJ2191" t="s">
        <v>23419</v>
      </c>
    </row>
    <row r="2192" spans="1:36" x14ac:dyDescent="0.25">
      <c r="A2192" s="1">
        <v>3584</v>
      </c>
      <c r="B2192" t="s">
        <v>1459</v>
      </c>
      <c r="C2192" s="4">
        <v>44591</v>
      </c>
      <c r="D2192" s="4" t="str">
        <f>VLOOKUP($A2192,'[1]club-members-8913555-from-2018-'!$B$2:$C$9181,2,FALSE)</f>
        <v>POS</v>
      </c>
      <c r="E2192" t="s">
        <v>938</v>
      </c>
      <c r="F2192" t="s">
        <v>1120</v>
      </c>
      <c r="G2192" t="s">
        <v>9025</v>
      </c>
      <c r="H2192" t="s">
        <v>37</v>
      </c>
      <c r="I2192" t="s">
        <v>9026</v>
      </c>
      <c r="J2192" t="s">
        <v>37</v>
      </c>
      <c r="K2192" t="s">
        <v>9027</v>
      </c>
      <c r="L2192" t="s">
        <v>130</v>
      </c>
      <c r="M2192" t="s">
        <v>9028</v>
      </c>
      <c r="N2192" t="s">
        <v>42</v>
      </c>
      <c r="O2192" t="s">
        <v>9029</v>
      </c>
      <c r="P2192" t="s">
        <v>9030</v>
      </c>
      <c r="Q2192" t="s">
        <v>9031</v>
      </c>
      <c r="R2192" t="s">
        <v>1120</v>
      </c>
      <c r="S2192" t="s">
        <v>9025</v>
      </c>
      <c r="T2192" t="s">
        <v>37</v>
      </c>
      <c r="U2192" t="s">
        <v>9026</v>
      </c>
      <c r="V2192" t="s">
        <v>37</v>
      </c>
      <c r="W2192" t="s">
        <v>9027</v>
      </c>
      <c r="X2192" t="s">
        <v>130</v>
      </c>
      <c r="Y2192" t="s">
        <v>9028</v>
      </c>
      <c r="Z2192" t="s">
        <v>42</v>
      </c>
      <c r="AA2192" t="s">
        <v>9029</v>
      </c>
      <c r="AB2192" t="s">
        <v>9030</v>
      </c>
      <c r="AC2192" t="s">
        <v>46</v>
      </c>
      <c r="AD2192" t="s">
        <v>46</v>
      </c>
      <c r="AE2192" t="s">
        <v>37</v>
      </c>
      <c r="AF2192" t="s">
        <v>9032</v>
      </c>
      <c r="AH2192" t="s">
        <v>51</v>
      </c>
      <c r="AI2192" t="s">
        <v>37</v>
      </c>
      <c r="AJ2192" t="s">
        <v>9033</v>
      </c>
    </row>
    <row r="2193" spans="1:36" x14ac:dyDescent="0.25">
      <c r="A2193" s="1">
        <v>5883</v>
      </c>
      <c r="B2193" t="s">
        <v>1459</v>
      </c>
      <c r="C2193" s="4">
        <v>44591</v>
      </c>
      <c r="D2193" s="4" t="str">
        <f>VLOOKUP($A2193,'[1]club-members-8913555-from-2018-'!$B$2:$C$9181,2,FALSE)</f>
        <v>POS</v>
      </c>
      <c r="E2193" t="s">
        <v>938</v>
      </c>
      <c r="F2193" t="s">
        <v>6165</v>
      </c>
      <c r="G2193" t="s">
        <v>10953</v>
      </c>
      <c r="H2193" t="s">
        <v>37</v>
      </c>
      <c r="I2193" t="s">
        <v>10954</v>
      </c>
      <c r="J2193" t="s">
        <v>37</v>
      </c>
      <c r="K2193" t="s">
        <v>10955</v>
      </c>
      <c r="L2193" t="s">
        <v>331</v>
      </c>
      <c r="M2193" t="s">
        <v>10956</v>
      </c>
      <c r="N2193" t="s">
        <v>42</v>
      </c>
      <c r="O2193" t="s">
        <v>10957</v>
      </c>
      <c r="P2193" t="s">
        <v>10958</v>
      </c>
      <c r="Q2193" t="s">
        <v>10959</v>
      </c>
      <c r="R2193" t="s">
        <v>6165</v>
      </c>
      <c r="S2193" t="s">
        <v>10953</v>
      </c>
      <c r="T2193" t="s">
        <v>37</v>
      </c>
      <c r="U2193" t="s">
        <v>10954</v>
      </c>
      <c r="V2193" t="s">
        <v>37</v>
      </c>
      <c r="W2193" t="s">
        <v>10955</v>
      </c>
      <c r="X2193" t="s">
        <v>331</v>
      </c>
      <c r="Y2193" t="s">
        <v>10956</v>
      </c>
      <c r="Z2193" t="s">
        <v>42</v>
      </c>
      <c r="AA2193" t="s">
        <v>10957</v>
      </c>
      <c r="AB2193" t="s">
        <v>10958</v>
      </c>
      <c r="AC2193" t="s">
        <v>46</v>
      </c>
      <c r="AD2193" t="s">
        <v>46</v>
      </c>
      <c r="AE2193" t="s">
        <v>37</v>
      </c>
      <c r="AF2193" t="s">
        <v>10960</v>
      </c>
      <c r="AH2193" t="s">
        <v>51</v>
      </c>
      <c r="AI2193" t="s">
        <v>37</v>
      </c>
      <c r="AJ2193" t="s">
        <v>10961</v>
      </c>
    </row>
    <row r="2194" spans="1:36" x14ac:dyDescent="0.25">
      <c r="A2194" s="1">
        <v>5911</v>
      </c>
      <c r="B2194" t="s">
        <v>1459</v>
      </c>
      <c r="C2194" s="4">
        <v>44598</v>
      </c>
      <c r="D2194" s="4" t="str">
        <f>VLOOKUP($A2194,'[1]club-members-8913555-from-2018-'!$B$2:$C$9181,2,FALSE)</f>
        <v>POS</v>
      </c>
      <c r="E2194" t="s">
        <v>938</v>
      </c>
      <c r="F2194" t="s">
        <v>513</v>
      </c>
      <c r="G2194" t="s">
        <v>10962</v>
      </c>
      <c r="H2194" t="s">
        <v>37</v>
      </c>
      <c r="I2194" t="s">
        <v>10963</v>
      </c>
      <c r="J2194" t="s">
        <v>37</v>
      </c>
      <c r="K2194" t="s">
        <v>5674</v>
      </c>
      <c r="L2194" t="s">
        <v>1222</v>
      </c>
      <c r="M2194" t="s">
        <v>5675</v>
      </c>
      <c r="N2194" t="s">
        <v>42</v>
      </c>
      <c r="O2194" t="s">
        <v>10964</v>
      </c>
      <c r="P2194" t="s">
        <v>10965</v>
      </c>
      <c r="Q2194" t="s">
        <v>10966</v>
      </c>
      <c r="R2194" t="s">
        <v>10967</v>
      </c>
      <c r="S2194" t="s">
        <v>10962</v>
      </c>
      <c r="T2194" t="s">
        <v>37</v>
      </c>
      <c r="U2194" t="s">
        <v>10968</v>
      </c>
      <c r="V2194" t="s">
        <v>37</v>
      </c>
      <c r="W2194" t="s">
        <v>8867</v>
      </c>
      <c r="X2194" t="s">
        <v>1222</v>
      </c>
      <c r="Y2194" t="s">
        <v>10969</v>
      </c>
      <c r="Z2194" t="s">
        <v>42</v>
      </c>
      <c r="AA2194" t="s">
        <v>10970</v>
      </c>
      <c r="AB2194" t="s">
        <v>10971</v>
      </c>
      <c r="AC2194" t="s">
        <v>46</v>
      </c>
      <c r="AD2194" t="s">
        <v>46</v>
      </c>
      <c r="AE2194" t="s">
        <v>37</v>
      </c>
      <c r="AF2194" t="s">
        <v>10972</v>
      </c>
      <c r="AH2194" t="s">
        <v>51</v>
      </c>
      <c r="AI2194" t="s">
        <v>37</v>
      </c>
      <c r="AJ2194" t="s">
        <v>10973</v>
      </c>
    </row>
    <row r="2195" spans="1:36" x14ac:dyDescent="0.25">
      <c r="A2195" s="1">
        <v>5946</v>
      </c>
      <c r="B2195" t="s">
        <v>15385</v>
      </c>
      <c r="C2195" s="4">
        <v>44598</v>
      </c>
      <c r="D2195" s="4" t="str">
        <f>VLOOKUP($A2195,'[1]club-members-8913555-from-2018-'!$B$2:$C$9181,2,FALSE)</f>
        <v>POS</v>
      </c>
      <c r="E2195" t="s">
        <v>938</v>
      </c>
      <c r="F2195" t="s">
        <v>345</v>
      </c>
      <c r="G2195" t="s">
        <v>23500</v>
      </c>
      <c r="H2195" t="s">
        <v>37</v>
      </c>
      <c r="I2195" t="s">
        <v>23501</v>
      </c>
      <c r="J2195" t="s">
        <v>37</v>
      </c>
      <c r="K2195" t="s">
        <v>2896</v>
      </c>
      <c r="L2195" t="s">
        <v>40</v>
      </c>
      <c r="M2195" t="s">
        <v>4107</v>
      </c>
      <c r="N2195" t="s">
        <v>42</v>
      </c>
      <c r="O2195" t="s">
        <v>23502</v>
      </c>
      <c r="P2195" t="s">
        <v>23503</v>
      </c>
      <c r="Q2195" t="s">
        <v>23504</v>
      </c>
      <c r="R2195" t="s">
        <v>345</v>
      </c>
      <c r="S2195" t="s">
        <v>23500</v>
      </c>
      <c r="T2195" t="s">
        <v>23505</v>
      </c>
      <c r="U2195" t="s">
        <v>23506</v>
      </c>
      <c r="V2195" t="s">
        <v>37</v>
      </c>
      <c r="W2195" t="s">
        <v>23507</v>
      </c>
      <c r="X2195" t="s">
        <v>40</v>
      </c>
      <c r="Y2195" t="s">
        <v>7608</v>
      </c>
      <c r="Z2195" t="s">
        <v>42</v>
      </c>
      <c r="AA2195" t="s">
        <v>23508</v>
      </c>
      <c r="AB2195" t="s">
        <v>23503</v>
      </c>
      <c r="AC2195" t="s">
        <v>46</v>
      </c>
      <c r="AD2195" t="s">
        <v>46</v>
      </c>
      <c r="AE2195" t="s">
        <v>37</v>
      </c>
      <c r="AF2195" t="s">
        <v>23509</v>
      </c>
      <c r="AH2195" t="s">
        <v>51</v>
      </c>
      <c r="AI2195" t="s">
        <v>37</v>
      </c>
      <c r="AJ2195" t="s">
        <v>23510</v>
      </c>
    </row>
    <row r="2196" spans="1:36" x14ac:dyDescent="0.25">
      <c r="A2196" s="1">
        <v>5977</v>
      </c>
      <c r="B2196" t="s">
        <v>15385</v>
      </c>
      <c r="C2196" s="4">
        <v>44606</v>
      </c>
      <c r="D2196" s="4" t="str">
        <f>VLOOKUP($A2196,'[1]club-members-8913555-from-2018-'!$B$2:$C$9181,2,FALSE)</f>
        <v>POS</v>
      </c>
      <c r="E2196" t="s">
        <v>938</v>
      </c>
      <c r="F2196" t="s">
        <v>1460</v>
      </c>
      <c r="G2196" t="s">
        <v>760</v>
      </c>
      <c r="H2196" t="s">
        <v>37</v>
      </c>
      <c r="I2196" t="s">
        <v>23547</v>
      </c>
      <c r="J2196" t="s">
        <v>37</v>
      </c>
      <c r="K2196" t="s">
        <v>7878</v>
      </c>
      <c r="L2196" t="s">
        <v>100</v>
      </c>
      <c r="M2196" t="s">
        <v>7879</v>
      </c>
      <c r="N2196" t="s">
        <v>42</v>
      </c>
      <c r="O2196" t="s">
        <v>23548</v>
      </c>
      <c r="P2196" t="s">
        <v>23549</v>
      </c>
      <c r="Q2196" t="s">
        <v>23550</v>
      </c>
      <c r="R2196" t="s">
        <v>1460</v>
      </c>
      <c r="S2196" t="s">
        <v>760</v>
      </c>
      <c r="T2196" t="s">
        <v>37</v>
      </c>
      <c r="U2196" t="s">
        <v>23547</v>
      </c>
      <c r="V2196" t="s">
        <v>37</v>
      </c>
      <c r="W2196" t="s">
        <v>7878</v>
      </c>
      <c r="X2196" t="s">
        <v>100</v>
      </c>
      <c r="Y2196" t="s">
        <v>7879</v>
      </c>
      <c r="Z2196" t="s">
        <v>42</v>
      </c>
      <c r="AA2196" t="s">
        <v>23548</v>
      </c>
      <c r="AB2196" t="s">
        <v>23549</v>
      </c>
      <c r="AC2196" t="s">
        <v>46</v>
      </c>
      <c r="AD2196" t="s">
        <v>46</v>
      </c>
      <c r="AE2196" t="s">
        <v>37</v>
      </c>
      <c r="AF2196" t="s">
        <v>23551</v>
      </c>
      <c r="AH2196" t="s">
        <v>51</v>
      </c>
      <c r="AI2196" t="s">
        <v>37</v>
      </c>
      <c r="AJ2196" t="s">
        <v>23552</v>
      </c>
    </row>
    <row r="2197" spans="1:36" x14ac:dyDescent="0.25">
      <c r="A2197" s="1">
        <v>1239</v>
      </c>
      <c r="B2197" t="s">
        <v>1459</v>
      </c>
      <c r="C2197" s="4">
        <v>44623</v>
      </c>
      <c r="D2197" s="4" t="str">
        <f>VLOOKUP($A2197,'[1]club-members-8913555-from-2018-'!$B$2:$C$9181,2,FALSE)</f>
        <v>POS</v>
      </c>
      <c r="E2197" t="s">
        <v>938</v>
      </c>
      <c r="F2197" t="s">
        <v>1913</v>
      </c>
      <c r="G2197" t="s">
        <v>6070</v>
      </c>
      <c r="H2197" t="s">
        <v>37</v>
      </c>
      <c r="I2197" t="s">
        <v>6071</v>
      </c>
      <c r="J2197" t="s">
        <v>37</v>
      </c>
      <c r="K2197" t="s">
        <v>6072</v>
      </c>
      <c r="L2197" t="s">
        <v>538</v>
      </c>
      <c r="M2197" t="s">
        <v>6073</v>
      </c>
      <c r="N2197" t="s">
        <v>42</v>
      </c>
      <c r="O2197" t="s">
        <v>6074</v>
      </c>
      <c r="P2197" t="s">
        <v>6075</v>
      </c>
      <c r="Q2197" t="s">
        <v>6076</v>
      </c>
      <c r="R2197" t="s">
        <v>1913</v>
      </c>
      <c r="S2197" t="s">
        <v>6070</v>
      </c>
      <c r="T2197" t="s">
        <v>37</v>
      </c>
      <c r="U2197" t="s">
        <v>6071</v>
      </c>
      <c r="V2197" t="s">
        <v>37</v>
      </c>
      <c r="W2197" t="s">
        <v>6072</v>
      </c>
      <c r="X2197" t="s">
        <v>538</v>
      </c>
      <c r="Y2197" t="s">
        <v>6073</v>
      </c>
      <c r="Z2197" t="s">
        <v>42</v>
      </c>
      <c r="AA2197" t="s">
        <v>6074</v>
      </c>
      <c r="AB2197" t="s">
        <v>6075</v>
      </c>
      <c r="AC2197" t="s">
        <v>46</v>
      </c>
      <c r="AD2197" t="s">
        <v>46</v>
      </c>
      <c r="AE2197" t="s">
        <v>37</v>
      </c>
      <c r="AF2197" t="s">
        <v>6077</v>
      </c>
      <c r="AH2197" t="s">
        <v>51</v>
      </c>
      <c r="AI2197" t="s">
        <v>37</v>
      </c>
      <c r="AJ2197" t="s">
        <v>6078</v>
      </c>
    </row>
    <row r="2198" spans="1:36" x14ac:dyDescent="0.25">
      <c r="A2198" s="1">
        <v>6014</v>
      </c>
      <c r="B2198" t="s">
        <v>1459</v>
      </c>
      <c r="C2198" s="4">
        <v>44623</v>
      </c>
      <c r="D2198" s="4" t="str">
        <f>VLOOKUP($A2198,'[1]club-members-8913555-from-2018-'!$B$2:$C$9181,2,FALSE)</f>
        <v>POS</v>
      </c>
      <c r="E2198" t="s">
        <v>938</v>
      </c>
      <c r="F2198" t="s">
        <v>1913</v>
      </c>
      <c r="G2198" t="s">
        <v>11135</v>
      </c>
      <c r="H2198" t="s">
        <v>37</v>
      </c>
      <c r="I2198" t="s">
        <v>11136</v>
      </c>
      <c r="J2198" t="s">
        <v>37</v>
      </c>
      <c r="K2198" t="s">
        <v>11137</v>
      </c>
      <c r="L2198" t="s">
        <v>182</v>
      </c>
      <c r="M2198" t="s">
        <v>11138</v>
      </c>
      <c r="N2198" t="s">
        <v>42</v>
      </c>
      <c r="O2198" t="s">
        <v>11139</v>
      </c>
      <c r="P2198" t="s">
        <v>11140</v>
      </c>
      <c r="Q2198" t="s">
        <v>11141</v>
      </c>
      <c r="R2198" t="s">
        <v>1913</v>
      </c>
      <c r="S2198" t="s">
        <v>11135</v>
      </c>
      <c r="T2198" t="s">
        <v>37</v>
      </c>
      <c r="U2198" t="s">
        <v>11136</v>
      </c>
      <c r="V2198" t="s">
        <v>37</v>
      </c>
      <c r="W2198" t="s">
        <v>11137</v>
      </c>
      <c r="X2198" t="s">
        <v>182</v>
      </c>
      <c r="Y2198" t="s">
        <v>11138</v>
      </c>
      <c r="Z2198" t="s">
        <v>42</v>
      </c>
      <c r="AA2198" t="s">
        <v>11139</v>
      </c>
      <c r="AB2198" t="s">
        <v>11140</v>
      </c>
      <c r="AC2198" t="s">
        <v>46</v>
      </c>
      <c r="AD2198" t="s">
        <v>46</v>
      </c>
      <c r="AE2198" t="s">
        <v>37</v>
      </c>
      <c r="AF2198" t="s">
        <v>11142</v>
      </c>
      <c r="AH2198" t="s">
        <v>51</v>
      </c>
      <c r="AI2198" t="s">
        <v>37</v>
      </c>
      <c r="AJ2198" t="s">
        <v>11143</v>
      </c>
    </row>
    <row r="2199" spans="1:36" x14ac:dyDescent="0.25">
      <c r="A2199" s="1">
        <v>6026</v>
      </c>
      <c r="B2199" t="s">
        <v>15385</v>
      </c>
      <c r="C2199" s="4">
        <v>44630</v>
      </c>
      <c r="D2199" s="4" t="str">
        <f>VLOOKUP($A2199,'[1]club-members-8913555-from-2018-'!$B$2:$C$9181,2,FALSE)</f>
        <v>POS</v>
      </c>
      <c r="E2199" t="s">
        <v>938</v>
      </c>
      <c r="F2199" t="s">
        <v>928</v>
      </c>
      <c r="G2199" t="s">
        <v>4012</v>
      </c>
      <c r="H2199" t="s">
        <v>37</v>
      </c>
      <c r="I2199" t="s">
        <v>23642</v>
      </c>
      <c r="J2199" t="s">
        <v>37</v>
      </c>
      <c r="K2199" t="s">
        <v>932</v>
      </c>
      <c r="L2199" t="s">
        <v>40</v>
      </c>
      <c r="M2199" t="s">
        <v>1308</v>
      </c>
      <c r="N2199" t="s">
        <v>42</v>
      </c>
      <c r="O2199" t="s">
        <v>23643</v>
      </c>
      <c r="P2199" t="s">
        <v>23644</v>
      </c>
      <c r="Q2199" t="s">
        <v>9860</v>
      </c>
      <c r="R2199" t="s">
        <v>928</v>
      </c>
      <c r="S2199" t="s">
        <v>4012</v>
      </c>
      <c r="T2199" t="s">
        <v>37</v>
      </c>
      <c r="U2199" t="s">
        <v>23642</v>
      </c>
      <c r="V2199" t="s">
        <v>37</v>
      </c>
      <c r="W2199" t="s">
        <v>932</v>
      </c>
      <c r="X2199" t="s">
        <v>40</v>
      </c>
      <c r="Y2199" t="s">
        <v>1308</v>
      </c>
      <c r="Z2199" t="s">
        <v>42</v>
      </c>
      <c r="AA2199" t="s">
        <v>23643</v>
      </c>
      <c r="AB2199" t="s">
        <v>23644</v>
      </c>
      <c r="AC2199" t="s">
        <v>46</v>
      </c>
      <c r="AD2199" t="s">
        <v>46</v>
      </c>
      <c r="AE2199" t="s">
        <v>37</v>
      </c>
      <c r="AF2199" t="s">
        <v>23645</v>
      </c>
      <c r="AH2199" t="s">
        <v>51</v>
      </c>
      <c r="AI2199" t="s">
        <v>37</v>
      </c>
      <c r="AJ2199" t="s">
        <v>23646</v>
      </c>
    </row>
    <row r="2200" spans="1:36" x14ac:dyDescent="0.25">
      <c r="A2200" s="1">
        <v>6121</v>
      </c>
      <c r="B2200" t="s">
        <v>45083</v>
      </c>
      <c r="C2200" s="4">
        <v>44656</v>
      </c>
      <c r="D2200" s="4" t="str">
        <f>VLOOKUP($A2200,'[1]club-members-8913555-from-2018-'!$B$2:$C$9181,2,FALSE)</f>
        <v>POS</v>
      </c>
      <c r="E2200" t="s">
        <v>938</v>
      </c>
      <c r="F2200" t="s">
        <v>430</v>
      </c>
      <c r="G2200" t="s">
        <v>6841</v>
      </c>
      <c r="H2200" t="s">
        <v>37</v>
      </c>
      <c r="I2200" t="s">
        <v>46152</v>
      </c>
      <c r="J2200" t="s">
        <v>37</v>
      </c>
      <c r="K2200" t="s">
        <v>46153</v>
      </c>
      <c r="L2200" t="s">
        <v>1492</v>
      </c>
      <c r="M2200" t="s">
        <v>46154</v>
      </c>
      <c r="N2200" t="s">
        <v>42</v>
      </c>
      <c r="O2200" t="s">
        <v>46155</v>
      </c>
      <c r="P2200" t="s">
        <v>46156</v>
      </c>
      <c r="Q2200" t="s">
        <v>46157</v>
      </c>
      <c r="R2200" t="s">
        <v>430</v>
      </c>
      <c r="S2200" t="s">
        <v>6841</v>
      </c>
      <c r="T2200" t="s">
        <v>37</v>
      </c>
      <c r="U2200" t="s">
        <v>46152</v>
      </c>
      <c r="V2200" t="s">
        <v>37</v>
      </c>
      <c r="W2200" t="s">
        <v>46153</v>
      </c>
      <c r="X2200" t="s">
        <v>1492</v>
      </c>
      <c r="Y2200" t="s">
        <v>46154</v>
      </c>
      <c r="Z2200" t="s">
        <v>42</v>
      </c>
      <c r="AA2200" t="s">
        <v>46155</v>
      </c>
      <c r="AB2200" t="s">
        <v>46156</v>
      </c>
      <c r="AC2200" t="s">
        <v>46</v>
      </c>
      <c r="AD2200" t="s">
        <v>46</v>
      </c>
      <c r="AE2200" t="s">
        <v>37</v>
      </c>
      <c r="AF2200" t="s">
        <v>46158</v>
      </c>
      <c r="AH2200" t="s">
        <v>51</v>
      </c>
      <c r="AI2200" t="s">
        <v>37</v>
      </c>
      <c r="AJ2200" t="s">
        <v>46159</v>
      </c>
    </row>
    <row r="2201" spans="1:36" x14ac:dyDescent="0.25">
      <c r="A2201" s="1">
        <v>6138</v>
      </c>
      <c r="B2201" t="s">
        <v>1459</v>
      </c>
      <c r="C2201" s="4">
        <v>44660</v>
      </c>
      <c r="D2201" s="4" t="str">
        <f>VLOOKUP($A2201,'[1]club-members-8913555-from-2018-'!$B$2:$C$9181,2,FALSE)</f>
        <v>POS</v>
      </c>
      <c r="E2201" t="s">
        <v>938</v>
      </c>
      <c r="F2201" t="s">
        <v>11260</v>
      </c>
      <c r="G2201" t="s">
        <v>11261</v>
      </c>
      <c r="H2201" t="s">
        <v>37</v>
      </c>
      <c r="I2201" t="s">
        <v>11262</v>
      </c>
      <c r="J2201" t="s">
        <v>37</v>
      </c>
      <c r="K2201" t="s">
        <v>625</v>
      </c>
      <c r="L2201" t="s">
        <v>626</v>
      </c>
      <c r="M2201" t="s">
        <v>11263</v>
      </c>
      <c r="N2201" t="s">
        <v>42</v>
      </c>
      <c r="O2201" t="s">
        <v>11264</v>
      </c>
      <c r="P2201" t="s">
        <v>11265</v>
      </c>
      <c r="Q2201" t="s">
        <v>11266</v>
      </c>
      <c r="R2201" t="s">
        <v>11260</v>
      </c>
      <c r="S2201" t="s">
        <v>11261</v>
      </c>
      <c r="T2201" t="s">
        <v>11267</v>
      </c>
      <c r="U2201" t="s">
        <v>11268</v>
      </c>
      <c r="V2201" t="s">
        <v>37</v>
      </c>
      <c r="W2201" t="s">
        <v>11269</v>
      </c>
      <c r="X2201" t="s">
        <v>626</v>
      </c>
      <c r="Y2201" t="s">
        <v>11270</v>
      </c>
      <c r="Z2201" t="s">
        <v>42</v>
      </c>
      <c r="AA2201" t="s">
        <v>11271</v>
      </c>
      <c r="AB2201" t="s">
        <v>11265</v>
      </c>
      <c r="AC2201" t="s">
        <v>46</v>
      </c>
      <c r="AD2201" t="s">
        <v>46</v>
      </c>
      <c r="AE2201" t="s">
        <v>37</v>
      </c>
      <c r="AF2201" t="s">
        <v>11272</v>
      </c>
      <c r="AH2201" t="s">
        <v>51</v>
      </c>
      <c r="AI2201" t="s">
        <v>37</v>
      </c>
      <c r="AJ2201" t="s">
        <v>11273</v>
      </c>
    </row>
    <row r="2202" spans="1:36" x14ac:dyDescent="0.25">
      <c r="A2202" s="1">
        <v>6141</v>
      </c>
      <c r="B2202" t="s">
        <v>15385</v>
      </c>
      <c r="C2202" s="4">
        <v>44660</v>
      </c>
      <c r="D2202" s="4" t="str">
        <f>VLOOKUP($A2202,'[1]club-members-8913555-from-2018-'!$B$2:$C$9181,2,FALSE)</f>
        <v>POS</v>
      </c>
      <c r="E2202" t="s">
        <v>938</v>
      </c>
      <c r="F2202" t="s">
        <v>1981</v>
      </c>
      <c r="G2202" t="s">
        <v>23928</v>
      </c>
      <c r="H2202" t="s">
        <v>37</v>
      </c>
      <c r="I2202" t="s">
        <v>23929</v>
      </c>
      <c r="J2202" t="s">
        <v>37</v>
      </c>
      <c r="K2202" t="s">
        <v>3101</v>
      </c>
      <c r="L2202" t="s">
        <v>40</v>
      </c>
      <c r="M2202" t="s">
        <v>10352</v>
      </c>
      <c r="N2202" t="s">
        <v>42</v>
      </c>
      <c r="O2202" t="s">
        <v>23930</v>
      </c>
      <c r="P2202" t="s">
        <v>23931</v>
      </c>
      <c r="Q2202" t="s">
        <v>19981</v>
      </c>
      <c r="R2202" t="s">
        <v>1981</v>
      </c>
      <c r="S2202" t="s">
        <v>23928</v>
      </c>
      <c r="T2202" t="s">
        <v>23932</v>
      </c>
      <c r="U2202" t="s">
        <v>23933</v>
      </c>
      <c r="V2202" t="s">
        <v>37</v>
      </c>
      <c r="W2202" t="s">
        <v>10783</v>
      </c>
      <c r="X2202" t="s">
        <v>40</v>
      </c>
      <c r="Y2202" t="s">
        <v>10784</v>
      </c>
      <c r="Z2202" t="s">
        <v>42</v>
      </c>
      <c r="AA2202" t="s">
        <v>23934</v>
      </c>
      <c r="AB2202" t="s">
        <v>23931</v>
      </c>
      <c r="AC2202" t="s">
        <v>46</v>
      </c>
      <c r="AD2202" t="s">
        <v>46</v>
      </c>
      <c r="AE2202" t="s">
        <v>37</v>
      </c>
      <c r="AF2202" t="s">
        <v>23935</v>
      </c>
      <c r="AH2202" t="s">
        <v>51</v>
      </c>
      <c r="AI2202" t="s">
        <v>37</v>
      </c>
      <c r="AJ2202" t="s">
        <v>23936</v>
      </c>
    </row>
    <row r="2203" spans="1:36" x14ac:dyDescent="0.25">
      <c r="A2203" s="1">
        <v>1387</v>
      </c>
      <c r="B2203" t="s">
        <v>47433</v>
      </c>
      <c r="C2203" s="4">
        <v>44666</v>
      </c>
      <c r="D2203" s="4" t="str">
        <f>VLOOKUP($A2203,'[1]club-members-8913555-from-2018-'!$B$2:$C$9181,2,FALSE)</f>
        <v>POS</v>
      </c>
      <c r="E2203" t="s">
        <v>938</v>
      </c>
      <c r="F2203" t="s">
        <v>345</v>
      </c>
      <c r="G2203" t="s">
        <v>47465</v>
      </c>
      <c r="H2203" t="s">
        <v>37</v>
      </c>
      <c r="I2203" t="s">
        <v>47466</v>
      </c>
      <c r="J2203" t="s">
        <v>37</v>
      </c>
      <c r="K2203" t="s">
        <v>3971</v>
      </c>
      <c r="L2203" t="s">
        <v>40</v>
      </c>
      <c r="M2203" t="s">
        <v>3972</v>
      </c>
      <c r="N2203" t="s">
        <v>42</v>
      </c>
      <c r="O2203" t="s">
        <v>47467</v>
      </c>
      <c r="P2203" t="s">
        <v>47468</v>
      </c>
      <c r="Q2203" t="s">
        <v>6059</v>
      </c>
      <c r="R2203" t="s">
        <v>345</v>
      </c>
      <c r="S2203" t="s">
        <v>47465</v>
      </c>
      <c r="T2203" t="s">
        <v>37</v>
      </c>
      <c r="U2203" t="s">
        <v>12026</v>
      </c>
      <c r="V2203" t="s">
        <v>8428</v>
      </c>
      <c r="W2203" t="s">
        <v>8429</v>
      </c>
      <c r="X2203" t="s">
        <v>40</v>
      </c>
      <c r="Y2203" t="s">
        <v>1137</v>
      </c>
      <c r="Z2203" t="s">
        <v>42</v>
      </c>
      <c r="AA2203" t="s">
        <v>47467</v>
      </c>
      <c r="AB2203" t="s">
        <v>47469</v>
      </c>
      <c r="AC2203" t="s">
        <v>46</v>
      </c>
      <c r="AD2203" t="s">
        <v>46</v>
      </c>
      <c r="AE2203" t="s">
        <v>37</v>
      </c>
      <c r="AF2203" t="s">
        <v>47470</v>
      </c>
      <c r="AH2203" t="s">
        <v>51</v>
      </c>
      <c r="AI2203" t="s">
        <v>37</v>
      </c>
      <c r="AJ2203" t="s">
        <v>47471</v>
      </c>
    </row>
    <row r="2204" spans="1:36" x14ac:dyDescent="0.25">
      <c r="A2204" s="1">
        <v>6181</v>
      </c>
      <c r="B2204" t="s">
        <v>15385</v>
      </c>
      <c r="C2204" s="4">
        <v>44673</v>
      </c>
      <c r="D2204" s="4" t="str">
        <f>VLOOKUP($A2204,'[1]club-members-8913555-from-2018-'!$B$2:$C$9181,2,FALSE)</f>
        <v>POS</v>
      </c>
      <c r="E2204" t="s">
        <v>938</v>
      </c>
      <c r="F2204" t="s">
        <v>64</v>
      </c>
      <c r="G2204" t="s">
        <v>23971</v>
      </c>
      <c r="H2204" t="s">
        <v>37</v>
      </c>
      <c r="I2204" t="s">
        <v>23972</v>
      </c>
      <c r="J2204" t="s">
        <v>37</v>
      </c>
      <c r="K2204" t="s">
        <v>657</v>
      </c>
      <c r="L2204" t="s">
        <v>658</v>
      </c>
      <c r="M2204" t="s">
        <v>21641</v>
      </c>
      <c r="N2204" t="s">
        <v>42</v>
      </c>
      <c r="O2204" t="s">
        <v>23973</v>
      </c>
      <c r="P2204" t="s">
        <v>23974</v>
      </c>
      <c r="Q2204" t="s">
        <v>23975</v>
      </c>
      <c r="R2204" t="s">
        <v>64</v>
      </c>
      <c r="S2204" t="s">
        <v>23971</v>
      </c>
      <c r="T2204" t="s">
        <v>23976</v>
      </c>
      <c r="U2204" t="s">
        <v>23977</v>
      </c>
      <c r="V2204" t="s">
        <v>22634</v>
      </c>
      <c r="W2204" t="s">
        <v>12757</v>
      </c>
      <c r="X2204" t="s">
        <v>658</v>
      </c>
      <c r="Y2204" t="s">
        <v>23978</v>
      </c>
      <c r="Z2204" t="s">
        <v>42</v>
      </c>
      <c r="AA2204" t="s">
        <v>23979</v>
      </c>
      <c r="AB2204" t="s">
        <v>23974</v>
      </c>
      <c r="AC2204" t="s">
        <v>46</v>
      </c>
      <c r="AD2204" t="s">
        <v>46</v>
      </c>
      <c r="AE2204" t="s">
        <v>37</v>
      </c>
      <c r="AF2204" t="s">
        <v>23980</v>
      </c>
      <c r="AH2204" t="s">
        <v>51</v>
      </c>
      <c r="AI2204" t="s">
        <v>37</v>
      </c>
      <c r="AJ2204" t="s">
        <v>23981</v>
      </c>
    </row>
    <row r="2205" spans="1:36" x14ac:dyDescent="0.25">
      <c r="A2205" s="1">
        <v>6184</v>
      </c>
      <c r="B2205" t="s">
        <v>15385</v>
      </c>
      <c r="C2205" s="4">
        <v>44673</v>
      </c>
      <c r="D2205" s="4" t="str">
        <f>VLOOKUP($A2205,'[1]club-members-8913555-from-2018-'!$B$2:$C$9181,2,FALSE)</f>
        <v>POS</v>
      </c>
      <c r="E2205" t="s">
        <v>938</v>
      </c>
      <c r="F2205" t="s">
        <v>23982</v>
      </c>
      <c r="G2205" t="s">
        <v>23983</v>
      </c>
      <c r="H2205" t="s">
        <v>37</v>
      </c>
      <c r="I2205" t="s">
        <v>23984</v>
      </c>
      <c r="J2205" t="s">
        <v>23985</v>
      </c>
      <c r="K2205" t="s">
        <v>23986</v>
      </c>
      <c r="L2205" t="s">
        <v>658</v>
      </c>
      <c r="M2205" t="s">
        <v>23987</v>
      </c>
      <c r="N2205" t="s">
        <v>42</v>
      </c>
      <c r="O2205" t="s">
        <v>23988</v>
      </c>
      <c r="P2205" t="s">
        <v>23989</v>
      </c>
      <c r="Q2205" t="s">
        <v>17155</v>
      </c>
      <c r="R2205" t="s">
        <v>23982</v>
      </c>
      <c r="S2205" t="s">
        <v>23983</v>
      </c>
      <c r="T2205" t="s">
        <v>37</v>
      </c>
      <c r="U2205" t="s">
        <v>23984</v>
      </c>
      <c r="V2205" t="s">
        <v>23985</v>
      </c>
      <c r="W2205" t="s">
        <v>23986</v>
      </c>
      <c r="X2205" t="s">
        <v>658</v>
      </c>
      <c r="Y2205" t="s">
        <v>23987</v>
      </c>
      <c r="Z2205" t="s">
        <v>42</v>
      </c>
      <c r="AA2205" t="s">
        <v>23988</v>
      </c>
      <c r="AB2205" t="s">
        <v>23989</v>
      </c>
      <c r="AC2205" t="s">
        <v>46</v>
      </c>
      <c r="AD2205" t="s">
        <v>46</v>
      </c>
      <c r="AE2205" t="s">
        <v>37</v>
      </c>
      <c r="AF2205" t="s">
        <v>23990</v>
      </c>
      <c r="AH2205" t="s">
        <v>51</v>
      </c>
      <c r="AI2205" t="s">
        <v>37</v>
      </c>
      <c r="AJ2205" t="s">
        <v>23991</v>
      </c>
    </row>
    <row r="2206" spans="1:36" x14ac:dyDescent="0.25">
      <c r="A2206" s="1">
        <v>6185</v>
      </c>
      <c r="B2206" t="s">
        <v>15385</v>
      </c>
      <c r="C2206" s="4">
        <v>44673</v>
      </c>
      <c r="D2206" s="4" t="str">
        <f>VLOOKUP($A2206,'[1]club-members-8913555-from-2018-'!$B$2:$C$9181,2,FALSE)</f>
        <v>POS</v>
      </c>
      <c r="E2206" t="s">
        <v>938</v>
      </c>
      <c r="F2206" t="s">
        <v>5297</v>
      </c>
      <c r="G2206" t="s">
        <v>9108</v>
      </c>
      <c r="H2206" t="s">
        <v>37</v>
      </c>
      <c r="I2206" t="s">
        <v>23992</v>
      </c>
      <c r="J2206" t="s">
        <v>37</v>
      </c>
      <c r="K2206" t="s">
        <v>23986</v>
      </c>
      <c r="L2206" t="s">
        <v>658</v>
      </c>
      <c r="M2206" t="s">
        <v>23987</v>
      </c>
      <c r="N2206" t="s">
        <v>42</v>
      </c>
      <c r="O2206" t="s">
        <v>23993</v>
      </c>
      <c r="P2206" t="s">
        <v>23994</v>
      </c>
      <c r="Q2206" t="s">
        <v>23995</v>
      </c>
      <c r="R2206" t="s">
        <v>1403</v>
      </c>
      <c r="S2206" t="s">
        <v>9108</v>
      </c>
      <c r="T2206" t="s">
        <v>23996</v>
      </c>
      <c r="U2206" t="s">
        <v>23997</v>
      </c>
      <c r="V2206" t="s">
        <v>23998</v>
      </c>
      <c r="W2206" t="s">
        <v>12757</v>
      </c>
      <c r="X2206" t="s">
        <v>658</v>
      </c>
      <c r="Y2206" t="s">
        <v>23978</v>
      </c>
      <c r="Z2206" t="s">
        <v>42</v>
      </c>
      <c r="AA2206" t="s">
        <v>23999</v>
      </c>
      <c r="AB2206" t="s">
        <v>23994</v>
      </c>
      <c r="AC2206" t="s">
        <v>46</v>
      </c>
      <c r="AD2206" t="s">
        <v>46</v>
      </c>
      <c r="AE2206" t="s">
        <v>37</v>
      </c>
      <c r="AF2206" t="s">
        <v>24000</v>
      </c>
      <c r="AH2206" t="s">
        <v>51</v>
      </c>
      <c r="AI2206" t="s">
        <v>37</v>
      </c>
      <c r="AJ2206" t="s">
        <v>24001</v>
      </c>
    </row>
    <row r="2207" spans="1:36" x14ac:dyDescent="0.25">
      <c r="A2207" s="1">
        <v>6182</v>
      </c>
      <c r="B2207" t="s">
        <v>45083</v>
      </c>
      <c r="C2207" s="4">
        <v>44673</v>
      </c>
      <c r="D2207" s="4" t="str">
        <f>VLOOKUP($A2207,'[1]club-members-8913555-from-2018-'!$B$2:$C$9181,2,FALSE)</f>
        <v>POS</v>
      </c>
      <c r="E2207" t="s">
        <v>938</v>
      </c>
      <c r="F2207" t="s">
        <v>1088</v>
      </c>
      <c r="G2207" t="s">
        <v>10322</v>
      </c>
      <c r="H2207" t="s">
        <v>37</v>
      </c>
      <c r="I2207" t="s">
        <v>46176</v>
      </c>
      <c r="J2207" t="s">
        <v>37</v>
      </c>
      <c r="K2207" t="s">
        <v>46177</v>
      </c>
      <c r="L2207" t="s">
        <v>2674</v>
      </c>
      <c r="M2207" t="s">
        <v>14777</v>
      </c>
      <c r="N2207" t="s">
        <v>42</v>
      </c>
      <c r="O2207" t="s">
        <v>46178</v>
      </c>
      <c r="P2207" t="s">
        <v>46179</v>
      </c>
      <c r="Q2207" t="s">
        <v>11189</v>
      </c>
      <c r="R2207" t="s">
        <v>1088</v>
      </c>
      <c r="S2207" t="s">
        <v>10322</v>
      </c>
      <c r="T2207" t="s">
        <v>37</v>
      </c>
      <c r="U2207" t="s">
        <v>46176</v>
      </c>
      <c r="V2207" t="s">
        <v>37</v>
      </c>
      <c r="W2207" t="s">
        <v>46177</v>
      </c>
      <c r="X2207" t="s">
        <v>2674</v>
      </c>
      <c r="Y2207" t="s">
        <v>14777</v>
      </c>
      <c r="Z2207" t="s">
        <v>42</v>
      </c>
      <c r="AA2207" t="s">
        <v>46178</v>
      </c>
      <c r="AB2207" t="s">
        <v>46179</v>
      </c>
      <c r="AC2207" t="s">
        <v>46</v>
      </c>
      <c r="AD2207" t="s">
        <v>46</v>
      </c>
      <c r="AE2207" t="s">
        <v>37</v>
      </c>
      <c r="AF2207" t="s">
        <v>46180</v>
      </c>
      <c r="AH2207" t="s">
        <v>51</v>
      </c>
      <c r="AI2207" t="s">
        <v>37</v>
      </c>
      <c r="AJ2207" t="s">
        <v>46181</v>
      </c>
    </row>
    <row r="2208" spans="1:36" x14ac:dyDescent="0.25">
      <c r="A2208" s="1">
        <v>6193</v>
      </c>
      <c r="B2208" t="s">
        <v>15385</v>
      </c>
      <c r="C2208" s="4">
        <v>44674</v>
      </c>
      <c r="D2208" s="4" t="str">
        <f>VLOOKUP($A2208,'[1]club-members-8913555-from-2018-'!$B$2:$C$9181,2,FALSE)</f>
        <v>POS</v>
      </c>
      <c r="E2208" t="s">
        <v>938</v>
      </c>
      <c r="F2208" t="s">
        <v>570</v>
      </c>
      <c r="G2208" t="s">
        <v>24039</v>
      </c>
      <c r="H2208" t="s">
        <v>37</v>
      </c>
      <c r="I2208" t="s">
        <v>24040</v>
      </c>
      <c r="J2208" t="s">
        <v>37</v>
      </c>
      <c r="K2208" t="s">
        <v>5786</v>
      </c>
      <c r="L2208" t="s">
        <v>478</v>
      </c>
      <c r="M2208" t="s">
        <v>5787</v>
      </c>
      <c r="N2208" t="s">
        <v>42</v>
      </c>
      <c r="O2208" t="s">
        <v>24041</v>
      </c>
      <c r="P2208" t="s">
        <v>24042</v>
      </c>
      <c r="Q2208" t="s">
        <v>24043</v>
      </c>
      <c r="R2208" t="s">
        <v>570</v>
      </c>
      <c r="S2208" t="s">
        <v>24039</v>
      </c>
      <c r="T2208" t="s">
        <v>24044</v>
      </c>
      <c r="U2208" t="s">
        <v>24045</v>
      </c>
      <c r="V2208" t="s">
        <v>15331</v>
      </c>
      <c r="W2208" t="s">
        <v>5786</v>
      </c>
      <c r="X2208" t="s">
        <v>478</v>
      </c>
      <c r="Y2208" t="s">
        <v>24046</v>
      </c>
      <c r="Z2208" t="s">
        <v>42</v>
      </c>
      <c r="AA2208" t="s">
        <v>24041</v>
      </c>
      <c r="AB2208" t="s">
        <v>24042</v>
      </c>
      <c r="AC2208" t="s">
        <v>46</v>
      </c>
      <c r="AD2208" t="s">
        <v>46</v>
      </c>
      <c r="AE2208" t="s">
        <v>37</v>
      </c>
      <c r="AF2208" t="s">
        <v>24047</v>
      </c>
      <c r="AH2208" t="s">
        <v>51</v>
      </c>
      <c r="AI2208" t="s">
        <v>37</v>
      </c>
      <c r="AJ2208" t="s">
        <v>24048</v>
      </c>
    </row>
    <row r="2209" spans="1:36" x14ac:dyDescent="0.25">
      <c r="A2209" s="1">
        <v>6258</v>
      </c>
      <c r="B2209" t="s">
        <v>1459</v>
      </c>
      <c r="C2209" s="4">
        <v>44694</v>
      </c>
      <c r="D2209" s="4" t="str">
        <f>VLOOKUP($A2209,'[1]club-members-8913555-from-2018-'!$B$2:$C$9181,2,FALSE)</f>
        <v>POS</v>
      </c>
      <c r="E2209" t="s">
        <v>938</v>
      </c>
      <c r="F2209" t="s">
        <v>11400</v>
      </c>
      <c r="G2209" t="s">
        <v>11401</v>
      </c>
      <c r="H2209" t="s">
        <v>37</v>
      </c>
      <c r="I2209" t="s">
        <v>11402</v>
      </c>
      <c r="J2209" t="s">
        <v>11403</v>
      </c>
      <c r="K2209" t="s">
        <v>253</v>
      </c>
      <c r="L2209" t="s">
        <v>40</v>
      </c>
      <c r="M2209" t="s">
        <v>9876</v>
      </c>
      <c r="N2209" t="s">
        <v>42</v>
      </c>
      <c r="O2209" t="s">
        <v>11404</v>
      </c>
      <c r="P2209" t="s">
        <v>11405</v>
      </c>
      <c r="Q2209" t="s">
        <v>3262</v>
      </c>
      <c r="R2209" t="s">
        <v>11400</v>
      </c>
      <c r="S2209" t="s">
        <v>11401</v>
      </c>
      <c r="T2209" t="s">
        <v>37</v>
      </c>
      <c r="U2209" t="s">
        <v>11402</v>
      </c>
      <c r="V2209" t="s">
        <v>11403</v>
      </c>
      <c r="W2209" t="s">
        <v>253</v>
      </c>
      <c r="X2209" t="s">
        <v>40</v>
      </c>
      <c r="Y2209" t="s">
        <v>9876</v>
      </c>
      <c r="Z2209" t="s">
        <v>42</v>
      </c>
      <c r="AA2209" t="s">
        <v>11404</v>
      </c>
      <c r="AB2209" t="s">
        <v>11405</v>
      </c>
      <c r="AC2209" t="s">
        <v>46</v>
      </c>
      <c r="AD2209" t="s">
        <v>46</v>
      </c>
      <c r="AE2209" t="s">
        <v>37</v>
      </c>
      <c r="AF2209" t="s">
        <v>11406</v>
      </c>
      <c r="AH2209" t="s">
        <v>51</v>
      </c>
      <c r="AI2209" t="s">
        <v>37</v>
      </c>
      <c r="AJ2209" t="s">
        <v>11407</v>
      </c>
    </row>
    <row r="2210" spans="1:36" x14ac:dyDescent="0.25">
      <c r="A2210" s="1">
        <v>6135</v>
      </c>
      <c r="B2210" t="s">
        <v>15385</v>
      </c>
      <c r="C2210" s="4">
        <v>44694</v>
      </c>
      <c r="D2210" s="4" t="str">
        <f>VLOOKUP($A2210,'[1]club-members-8913555-from-2018-'!$B$2:$C$9181,2,FALSE)</f>
        <v>POS</v>
      </c>
      <c r="E2210" t="s">
        <v>938</v>
      </c>
      <c r="F2210" t="s">
        <v>23911</v>
      </c>
      <c r="G2210" t="s">
        <v>23912</v>
      </c>
      <c r="H2210" t="s">
        <v>37</v>
      </c>
      <c r="I2210" t="s">
        <v>23913</v>
      </c>
      <c r="J2210" t="s">
        <v>37</v>
      </c>
      <c r="K2210" t="s">
        <v>253</v>
      </c>
      <c r="L2210" t="s">
        <v>40</v>
      </c>
      <c r="M2210" t="s">
        <v>23914</v>
      </c>
      <c r="N2210" t="s">
        <v>42</v>
      </c>
      <c r="O2210" t="s">
        <v>23915</v>
      </c>
      <c r="P2210" t="s">
        <v>23916</v>
      </c>
      <c r="Q2210" t="s">
        <v>23917</v>
      </c>
      <c r="R2210" t="s">
        <v>23911</v>
      </c>
      <c r="S2210" t="s">
        <v>23912</v>
      </c>
      <c r="T2210" t="s">
        <v>37</v>
      </c>
      <c r="U2210" t="s">
        <v>23913</v>
      </c>
      <c r="V2210" t="s">
        <v>37</v>
      </c>
      <c r="W2210" t="s">
        <v>253</v>
      </c>
      <c r="X2210" t="s">
        <v>40</v>
      </c>
      <c r="Y2210" t="s">
        <v>23914</v>
      </c>
      <c r="Z2210" t="s">
        <v>42</v>
      </c>
      <c r="AA2210" t="s">
        <v>23915</v>
      </c>
      <c r="AB2210" t="s">
        <v>23916</v>
      </c>
      <c r="AC2210" t="s">
        <v>46</v>
      </c>
      <c r="AD2210" t="s">
        <v>46</v>
      </c>
      <c r="AE2210" t="s">
        <v>37</v>
      </c>
      <c r="AF2210" t="s">
        <v>23918</v>
      </c>
      <c r="AH2210" t="s">
        <v>51</v>
      </c>
      <c r="AI2210" t="s">
        <v>37</v>
      </c>
      <c r="AJ2210" t="s">
        <v>23919</v>
      </c>
    </row>
    <row r="2211" spans="1:36" x14ac:dyDescent="0.25">
      <c r="A2211" s="1">
        <v>2060</v>
      </c>
      <c r="B2211" t="s">
        <v>45083</v>
      </c>
      <c r="C2211" s="4">
        <v>44694</v>
      </c>
      <c r="D2211" s="4" t="str">
        <f>VLOOKUP($A2211,'[1]club-members-8913555-from-2018-'!$B$2:$C$9181,2,FALSE)</f>
        <v>POS</v>
      </c>
      <c r="E2211" t="s">
        <v>938</v>
      </c>
      <c r="F2211" t="s">
        <v>1981</v>
      </c>
      <c r="G2211" t="s">
        <v>45405</v>
      </c>
      <c r="H2211" t="s">
        <v>37</v>
      </c>
      <c r="I2211" t="s">
        <v>45406</v>
      </c>
      <c r="J2211" t="s">
        <v>37</v>
      </c>
      <c r="K2211" t="s">
        <v>2315</v>
      </c>
      <c r="L2211" t="s">
        <v>40</v>
      </c>
      <c r="M2211" t="s">
        <v>5511</v>
      </c>
      <c r="N2211" t="s">
        <v>42</v>
      </c>
      <c r="O2211" t="s">
        <v>45407</v>
      </c>
      <c r="P2211" t="s">
        <v>45408</v>
      </c>
      <c r="Q2211" t="s">
        <v>45385</v>
      </c>
      <c r="R2211" t="s">
        <v>1981</v>
      </c>
      <c r="S2211" t="s">
        <v>45405</v>
      </c>
      <c r="T2211" t="s">
        <v>37</v>
      </c>
      <c r="U2211" t="s">
        <v>45406</v>
      </c>
      <c r="V2211" t="s">
        <v>37</v>
      </c>
      <c r="W2211" t="s">
        <v>2315</v>
      </c>
      <c r="X2211" t="s">
        <v>40</v>
      </c>
      <c r="Y2211" t="s">
        <v>5511</v>
      </c>
      <c r="Z2211" t="s">
        <v>42</v>
      </c>
      <c r="AA2211" t="s">
        <v>45407</v>
      </c>
      <c r="AB2211" t="s">
        <v>45408</v>
      </c>
      <c r="AC2211" t="s">
        <v>46</v>
      </c>
      <c r="AD2211" t="s">
        <v>46</v>
      </c>
      <c r="AE2211" t="s">
        <v>37</v>
      </c>
      <c r="AF2211" t="s">
        <v>45409</v>
      </c>
      <c r="AH2211" t="s">
        <v>51</v>
      </c>
      <c r="AI2211" t="s">
        <v>37</v>
      </c>
      <c r="AJ2211" t="s">
        <v>45410</v>
      </c>
    </row>
    <row r="2212" spans="1:36" x14ac:dyDescent="0.25">
      <c r="A2212" s="1">
        <v>6270</v>
      </c>
      <c r="B2212" t="s">
        <v>15385</v>
      </c>
      <c r="C2212" s="4">
        <v>44696</v>
      </c>
      <c r="D2212" s="4" t="str">
        <f>VLOOKUP($A2212,'[1]club-members-8913555-from-2018-'!$B$2:$C$9181,2,FALSE)</f>
        <v>POS</v>
      </c>
      <c r="E2212" t="s">
        <v>938</v>
      </c>
      <c r="F2212" t="s">
        <v>178</v>
      </c>
      <c r="G2212" t="s">
        <v>24243</v>
      </c>
      <c r="H2212" t="s">
        <v>37</v>
      </c>
      <c r="I2212" t="s">
        <v>24244</v>
      </c>
      <c r="J2212" t="s">
        <v>37</v>
      </c>
      <c r="K2212" t="s">
        <v>618</v>
      </c>
      <c r="L2212" t="s">
        <v>40</v>
      </c>
      <c r="M2212" t="s">
        <v>619</v>
      </c>
      <c r="N2212" t="s">
        <v>42</v>
      </c>
      <c r="O2212" t="s">
        <v>24245</v>
      </c>
      <c r="P2212" t="s">
        <v>24246</v>
      </c>
      <c r="Q2212" t="s">
        <v>24247</v>
      </c>
      <c r="R2212" t="s">
        <v>178</v>
      </c>
      <c r="S2212" t="s">
        <v>24243</v>
      </c>
      <c r="T2212" t="s">
        <v>37</v>
      </c>
      <c r="U2212" t="s">
        <v>24244</v>
      </c>
      <c r="V2212" t="s">
        <v>37</v>
      </c>
      <c r="W2212" t="s">
        <v>618</v>
      </c>
      <c r="X2212" t="s">
        <v>40</v>
      </c>
      <c r="Y2212" t="s">
        <v>619</v>
      </c>
      <c r="Z2212" t="s">
        <v>42</v>
      </c>
      <c r="AA2212" t="s">
        <v>24245</v>
      </c>
      <c r="AB2212" t="s">
        <v>24246</v>
      </c>
      <c r="AC2212" t="s">
        <v>46</v>
      </c>
      <c r="AD2212" t="s">
        <v>46</v>
      </c>
      <c r="AE2212" t="s">
        <v>37</v>
      </c>
      <c r="AF2212" t="s">
        <v>24248</v>
      </c>
      <c r="AH2212" t="s">
        <v>51</v>
      </c>
      <c r="AI2212" t="s">
        <v>37</v>
      </c>
      <c r="AJ2212" t="s">
        <v>24249</v>
      </c>
    </row>
    <row r="2213" spans="1:36" x14ac:dyDescent="0.25">
      <c r="A2213" s="1">
        <v>1294</v>
      </c>
      <c r="B2213" t="s">
        <v>1459</v>
      </c>
      <c r="C2213" s="4">
        <v>44700</v>
      </c>
      <c r="D2213" s="4" t="str">
        <f>VLOOKUP($A2213,'[1]club-members-8913555-from-2018-'!$B$2:$C$9181,2,FALSE)</f>
        <v>POS</v>
      </c>
      <c r="E2213" t="s">
        <v>938</v>
      </c>
      <c r="F2213" t="s">
        <v>2875</v>
      </c>
      <c r="G2213" t="s">
        <v>6156</v>
      </c>
      <c r="H2213" t="s">
        <v>37</v>
      </c>
      <c r="I2213" t="s">
        <v>6157</v>
      </c>
      <c r="J2213" t="s">
        <v>37</v>
      </c>
      <c r="K2213" t="s">
        <v>1730</v>
      </c>
      <c r="L2213" t="s">
        <v>40</v>
      </c>
      <c r="M2213" t="s">
        <v>6158</v>
      </c>
      <c r="N2213" t="s">
        <v>42</v>
      </c>
      <c r="O2213" t="s">
        <v>6159</v>
      </c>
      <c r="P2213" t="s">
        <v>6160</v>
      </c>
      <c r="Q2213" t="s">
        <v>6161</v>
      </c>
      <c r="R2213" t="s">
        <v>2875</v>
      </c>
      <c r="S2213" t="s">
        <v>6156</v>
      </c>
      <c r="T2213" t="s">
        <v>37</v>
      </c>
      <c r="U2213" t="s">
        <v>6157</v>
      </c>
      <c r="V2213" t="s">
        <v>37</v>
      </c>
      <c r="W2213" t="s">
        <v>1730</v>
      </c>
      <c r="X2213" t="s">
        <v>40</v>
      </c>
      <c r="Y2213" t="s">
        <v>6158</v>
      </c>
      <c r="Z2213" t="s">
        <v>42</v>
      </c>
      <c r="AA2213" t="s">
        <v>6159</v>
      </c>
      <c r="AB2213" t="s">
        <v>6160</v>
      </c>
      <c r="AC2213" t="s">
        <v>46</v>
      </c>
      <c r="AD2213" t="s">
        <v>47</v>
      </c>
      <c r="AE2213" t="s">
        <v>48</v>
      </c>
      <c r="AF2213" t="s">
        <v>6162</v>
      </c>
      <c r="AH2213" t="s">
        <v>51</v>
      </c>
      <c r="AI2213" t="s">
        <v>37</v>
      </c>
      <c r="AJ2213" t="s">
        <v>6163</v>
      </c>
    </row>
    <row r="2214" spans="1:36" x14ac:dyDescent="0.25">
      <c r="A2214" s="1">
        <v>6300</v>
      </c>
      <c r="B2214" t="s">
        <v>45083</v>
      </c>
      <c r="C2214" s="4">
        <v>44704</v>
      </c>
      <c r="D2214" s="4" t="str">
        <f>VLOOKUP($A2214,'[1]club-members-8913555-from-2018-'!$B$2:$C$9181,2,FALSE)</f>
        <v>POS</v>
      </c>
      <c r="E2214" t="s">
        <v>938</v>
      </c>
      <c r="F2214" t="s">
        <v>534</v>
      </c>
      <c r="G2214" t="s">
        <v>45048</v>
      </c>
      <c r="H2214" t="s">
        <v>37</v>
      </c>
      <c r="I2214" t="s">
        <v>46182</v>
      </c>
      <c r="J2214" t="s">
        <v>37</v>
      </c>
      <c r="K2214" t="s">
        <v>1740</v>
      </c>
      <c r="L2214" t="s">
        <v>40</v>
      </c>
      <c r="M2214" t="s">
        <v>8637</v>
      </c>
      <c r="N2214" t="s">
        <v>42</v>
      </c>
      <c r="O2214" t="s">
        <v>46183</v>
      </c>
      <c r="P2214" t="s">
        <v>46184</v>
      </c>
      <c r="Q2214" t="s">
        <v>46185</v>
      </c>
      <c r="R2214" t="s">
        <v>534</v>
      </c>
      <c r="S2214" t="s">
        <v>45048</v>
      </c>
      <c r="T2214" t="s">
        <v>37</v>
      </c>
      <c r="U2214" t="s">
        <v>46186</v>
      </c>
      <c r="V2214" t="s">
        <v>37</v>
      </c>
      <c r="W2214" t="s">
        <v>11571</v>
      </c>
      <c r="X2214" t="s">
        <v>40</v>
      </c>
      <c r="Y2214" t="s">
        <v>11985</v>
      </c>
      <c r="Z2214" t="s">
        <v>42</v>
      </c>
      <c r="AA2214" t="s">
        <v>46183</v>
      </c>
      <c r="AB2214" t="s">
        <v>46184</v>
      </c>
      <c r="AC2214" t="s">
        <v>46</v>
      </c>
      <c r="AD2214" t="s">
        <v>47</v>
      </c>
      <c r="AE2214" t="s">
        <v>48</v>
      </c>
      <c r="AF2214" t="s">
        <v>46187</v>
      </c>
      <c r="AH2214" t="s">
        <v>51</v>
      </c>
      <c r="AI2214" t="s">
        <v>37</v>
      </c>
      <c r="AJ2214" t="s">
        <v>46188</v>
      </c>
    </row>
    <row r="2215" spans="1:36" x14ac:dyDescent="0.25">
      <c r="A2215" s="1">
        <v>1809</v>
      </c>
      <c r="B2215" t="s">
        <v>15385</v>
      </c>
      <c r="C2215" s="4">
        <v>44738</v>
      </c>
      <c r="D2215" s="4" t="str">
        <f>VLOOKUP($A2215,'[1]club-members-8913555-from-2018-'!$B$2:$C$9181,2,FALSE)</f>
        <v>POS</v>
      </c>
      <c r="E2215" t="s">
        <v>938</v>
      </c>
      <c r="F2215" t="s">
        <v>663</v>
      </c>
      <c r="G2215" t="s">
        <v>17529</v>
      </c>
      <c r="H2215" t="s">
        <v>37</v>
      </c>
      <c r="I2215" t="s">
        <v>17530</v>
      </c>
      <c r="J2215" t="s">
        <v>37</v>
      </c>
      <c r="K2215" t="s">
        <v>17531</v>
      </c>
      <c r="L2215" t="s">
        <v>40</v>
      </c>
      <c r="M2215" t="s">
        <v>5524</v>
      </c>
      <c r="N2215" t="s">
        <v>42</v>
      </c>
      <c r="O2215" t="s">
        <v>17532</v>
      </c>
      <c r="P2215" t="s">
        <v>17533</v>
      </c>
      <c r="Q2215" t="s">
        <v>17534</v>
      </c>
      <c r="R2215" t="s">
        <v>663</v>
      </c>
      <c r="S2215" t="s">
        <v>17529</v>
      </c>
      <c r="T2215" t="s">
        <v>37</v>
      </c>
      <c r="U2215" t="s">
        <v>17530</v>
      </c>
      <c r="V2215" t="s">
        <v>37</v>
      </c>
      <c r="W2215" t="s">
        <v>17531</v>
      </c>
      <c r="X2215" t="s">
        <v>40</v>
      </c>
      <c r="Y2215" t="s">
        <v>5524</v>
      </c>
      <c r="Z2215" t="s">
        <v>42</v>
      </c>
      <c r="AA2215" t="s">
        <v>17535</v>
      </c>
      <c r="AB2215" t="s">
        <v>17533</v>
      </c>
      <c r="AC2215" t="s">
        <v>46</v>
      </c>
      <c r="AD2215" t="s">
        <v>47</v>
      </c>
      <c r="AE2215" t="s">
        <v>48</v>
      </c>
      <c r="AF2215" t="s">
        <v>17536</v>
      </c>
      <c r="AH2215" t="s">
        <v>51</v>
      </c>
      <c r="AI2215" t="s">
        <v>37</v>
      </c>
      <c r="AJ2215" t="s">
        <v>17537</v>
      </c>
    </row>
    <row r="2216" spans="1:36" x14ac:dyDescent="0.25">
      <c r="A2216" s="1">
        <v>6532</v>
      </c>
      <c r="B2216" t="s">
        <v>1459</v>
      </c>
      <c r="C2216" s="4">
        <v>44796</v>
      </c>
      <c r="D2216" s="4" t="str">
        <f>VLOOKUP($A2216,'[1]club-members-8913555-from-2018-'!$B$2:$C$9181,2,FALSE)</f>
        <v>pos</v>
      </c>
      <c r="E2216" t="s">
        <v>938</v>
      </c>
      <c r="F2216" t="s">
        <v>181</v>
      </c>
      <c r="G2216" t="s">
        <v>11898</v>
      </c>
      <c r="H2216" t="s">
        <v>37</v>
      </c>
      <c r="I2216" t="s">
        <v>11899</v>
      </c>
      <c r="J2216" t="s">
        <v>37</v>
      </c>
      <c r="K2216" t="s">
        <v>904</v>
      </c>
      <c r="L2216" t="s">
        <v>57</v>
      </c>
      <c r="M2216" t="s">
        <v>905</v>
      </c>
      <c r="N2216" t="s">
        <v>42</v>
      </c>
      <c r="O2216" t="s">
        <v>11900</v>
      </c>
      <c r="P2216" t="s">
        <v>11901</v>
      </c>
      <c r="Q2216" t="s">
        <v>11902</v>
      </c>
      <c r="R2216" t="s">
        <v>181</v>
      </c>
      <c r="S2216" t="s">
        <v>11898</v>
      </c>
      <c r="T2216" t="s">
        <v>11903</v>
      </c>
      <c r="U2216" t="s">
        <v>11904</v>
      </c>
      <c r="V2216" t="s">
        <v>11905</v>
      </c>
      <c r="W2216" t="s">
        <v>904</v>
      </c>
      <c r="X2216" t="s">
        <v>57</v>
      </c>
      <c r="Y2216" t="s">
        <v>7031</v>
      </c>
      <c r="Z2216" t="s">
        <v>42</v>
      </c>
      <c r="AA2216" t="s">
        <v>11906</v>
      </c>
      <c r="AB2216" t="s">
        <v>11901</v>
      </c>
      <c r="AC2216" t="s">
        <v>46</v>
      </c>
      <c r="AD2216" t="s">
        <v>46</v>
      </c>
      <c r="AE2216" t="s">
        <v>37</v>
      </c>
      <c r="AF2216" t="s">
        <v>11907</v>
      </c>
      <c r="AH2216" t="s">
        <v>51</v>
      </c>
      <c r="AI2216" t="s">
        <v>37</v>
      </c>
      <c r="AJ2216" t="s">
        <v>11908</v>
      </c>
    </row>
    <row r="2217" spans="1:36" x14ac:dyDescent="0.25">
      <c r="A2217" s="1">
        <v>6557</v>
      </c>
      <c r="B2217" t="s">
        <v>1459</v>
      </c>
      <c r="C2217" s="4">
        <v>44796</v>
      </c>
      <c r="D2217" s="4" t="str">
        <f>VLOOKUP($A2217,'[1]club-members-8913555-from-2018-'!$B$2:$C$9181,2,FALSE)</f>
        <v>POS</v>
      </c>
      <c r="E2217" t="s">
        <v>938</v>
      </c>
      <c r="F2217" t="s">
        <v>7945</v>
      </c>
      <c r="G2217" t="s">
        <v>11957</v>
      </c>
      <c r="H2217" t="s">
        <v>37</v>
      </c>
      <c r="I2217" t="s">
        <v>11958</v>
      </c>
      <c r="J2217" t="s">
        <v>37</v>
      </c>
      <c r="K2217" t="s">
        <v>868</v>
      </c>
      <c r="L2217" t="s">
        <v>57</v>
      </c>
      <c r="M2217" t="s">
        <v>11959</v>
      </c>
      <c r="N2217" t="s">
        <v>42</v>
      </c>
      <c r="O2217" t="s">
        <v>11960</v>
      </c>
      <c r="P2217" t="s">
        <v>11961</v>
      </c>
      <c r="Q2217" t="s">
        <v>11962</v>
      </c>
      <c r="R2217" t="s">
        <v>11963</v>
      </c>
      <c r="S2217" t="s">
        <v>11964</v>
      </c>
      <c r="T2217" t="s">
        <v>11965</v>
      </c>
      <c r="U2217" t="s">
        <v>11966</v>
      </c>
      <c r="V2217" t="s">
        <v>37</v>
      </c>
      <c r="W2217" t="s">
        <v>904</v>
      </c>
      <c r="X2217" t="s">
        <v>57</v>
      </c>
      <c r="Y2217" t="s">
        <v>7031</v>
      </c>
      <c r="Z2217" t="s">
        <v>42</v>
      </c>
      <c r="AA2217" t="s">
        <v>11967</v>
      </c>
      <c r="AB2217" t="s">
        <v>11968</v>
      </c>
      <c r="AC2217" t="s">
        <v>46</v>
      </c>
      <c r="AD2217" t="s">
        <v>46</v>
      </c>
      <c r="AE2217" t="s">
        <v>37</v>
      </c>
      <c r="AF2217" t="s">
        <v>11969</v>
      </c>
      <c r="AH2217" t="s">
        <v>51</v>
      </c>
      <c r="AI2217" t="s">
        <v>37</v>
      </c>
      <c r="AJ2217" t="s">
        <v>11970</v>
      </c>
    </row>
    <row r="2218" spans="1:36" x14ac:dyDescent="0.25">
      <c r="A2218" s="1">
        <v>1504</v>
      </c>
      <c r="B2218" t="s">
        <v>1459</v>
      </c>
      <c r="C2218" s="4">
        <v>44840</v>
      </c>
      <c r="D2218" s="4" t="str">
        <f>VLOOKUP($A2218,'[1]club-members-8913555-from-2018-'!$B$2:$C$9181,2,FALSE)</f>
        <v>POS</v>
      </c>
      <c r="E2218" t="s">
        <v>938</v>
      </c>
      <c r="F2218" t="s">
        <v>6772</v>
      </c>
      <c r="G2218" t="s">
        <v>6773</v>
      </c>
      <c r="H2218" t="s">
        <v>37</v>
      </c>
      <c r="I2218" t="s">
        <v>6774</v>
      </c>
      <c r="J2218" t="s">
        <v>37</v>
      </c>
      <c r="K2218" t="s">
        <v>181</v>
      </c>
      <c r="L2218" t="s">
        <v>182</v>
      </c>
      <c r="M2218" t="s">
        <v>6775</v>
      </c>
      <c r="N2218" t="s">
        <v>42</v>
      </c>
      <c r="O2218" t="s">
        <v>6776</v>
      </c>
      <c r="P2218" t="s">
        <v>6777</v>
      </c>
      <c r="Q2218" t="s">
        <v>6778</v>
      </c>
      <c r="R2218" t="s">
        <v>6772</v>
      </c>
      <c r="S2218" t="s">
        <v>6773</v>
      </c>
      <c r="T2218" t="s">
        <v>37</v>
      </c>
      <c r="U2218" t="s">
        <v>6774</v>
      </c>
      <c r="V2218" t="s">
        <v>37</v>
      </c>
      <c r="W2218" t="s">
        <v>181</v>
      </c>
      <c r="X2218" t="s">
        <v>182</v>
      </c>
      <c r="Y2218" t="s">
        <v>6775</v>
      </c>
      <c r="Z2218" t="s">
        <v>42</v>
      </c>
      <c r="AA2218" t="s">
        <v>6776</v>
      </c>
      <c r="AB2218" t="s">
        <v>6777</v>
      </c>
      <c r="AC2218" t="s">
        <v>46</v>
      </c>
      <c r="AD2218" t="s">
        <v>46</v>
      </c>
      <c r="AE2218" t="s">
        <v>37</v>
      </c>
      <c r="AF2218" t="s">
        <v>6779</v>
      </c>
      <c r="AH2218" t="s">
        <v>51</v>
      </c>
      <c r="AI2218" t="s">
        <v>37</v>
      </c>
      <c r="AJ2218" t="s">
        <v>6780</v>
      </c>
    </row>
    <row r="2219" spans="1:36" x14ac:dyDescent="0.25">
      <c r="A2219" s="1">
        <v>6628</v>
      </c>
      <c r="B2219" t="s">
        <v>15385</v>
      </c>
      <c r="C2219" s="4">
        <v>44842</v>
      </c>
      <c r="D2219" s="4" t="str">
        <f>VLOOKUP($A2219,'[1]club-members-8913555-from-2018-'!$B$2:$C$9181,2,FALSE)</f>
        <v>POS</v>
      </c>
      <c r="E2219" t="s">
        <v>938</v>
      </c>
      <c r="F2219" t="s">
        <v>2265</v>
      </c>
      <c r="G2219" t="s">
        <v>24794</v>
      </c>
      <c r="H2219" t="s">
        <v>37</v>
      </c>
      <c r="I2219" t="s">
        <v>24795</v>
      </c>
      <c r="J2219" t="s">
        <v>37</v>
      </c>
      <c r="K2219" t="s">
        <v>24796</v>
      </c>
      <c r="L2219" t="s">
        <v>859</v>
      </c>
      <c r="M2219" t="s">
        <v>24797</v>
      </c>
      <c r="N2219" t="s">
        <v>42</v>
      </c>
      <c r="O2219" t="s">
        <v>24798</v>
      </c>
      <c r="P2219" t="s">
        <v>24799</v>
      </c>
      <c r="Q2219" t="s">
        <v>24800</v>
      </c>
      <c r="R2219" t="s">
        <v>2265</v>
      </c>
      <c r="S2219" t="s">
        <v>24794</v>
      </c>
      <c r="T2219" t="s">
        <v>24801</v>
      </c>
      <c r="U2219" t="s">
        <v>24802</v>
      </c>
      <c r="V2219" t="s">
        <v>37</v>
      </c>
      <c r="W2219" t="s">
        <v>731</v>
      </c>
      <c r="X2219" t="s">
        <v>316</v>
      </c>
      <c r="Y2219" t="s">
        <v>24803</v>
      </c>
      <c r="Z2219" t="s">
        <v>42</v>
      </c>
      <c r="AA2219" t="s">
        <v>24798</v>
      </c>
      <c r="AB2219" t="s">
        <v>24799</v>
      </c>
      <c r="AC2219" t="s">
        <v>46</v>
      </c>
      <c r="AD2219" t="s">
        <v>46</v>
      </c>
      <c r="AE2219" t="s">
        <v>37</v>
      </c>
      <c r="AF2219" t="s">
        <v>24804</v>
      </c>
      <c r="AH2219" t="s">
        <v>51</v>
      </c>
      <c r="AI2219" t="s">
        <v>37</v>
      </c>
      <c r="AJ2219" t="s">
        <v>24805</v>
      </c>
    </row>
    <row r="2220" spans="1:36" x14ac:dyDescent="0.25">
      <c r="A2220" s="1">
        <v>6691</v>
      </c>
      <c r="B2220" t="s">
        <v>15385</v>
      </c>
      <c r="C2220" s="4">
        <v>44842</v>
      </c>
      <c r="D2220" s="4" t="str">
        <f>VLOOKUP($A2220,'[1]club-members-8913555-from-2018-'!$B$2:$C$9181,2,FALSE)</f>
        <v>POS</v>
      </c>
      <c r="E2220" t="s">
        <v>938</v>
      </c>
      <c r="F2220" t="s">
        <v>24926</v>
      </c>
      <c r="G2220" t="s">
        <v>24927</v>
      </c>
      <c r="H2220" t="s">
        <v>37</v>
      </c>
      <c r="I2220" t="s">
        <v>24928</v>
      </c>
      <c r="J2220" t="s">
        <v>37</v>
      </c>
      <c r="K2220" t="s">
        <v>22431</v>
      </c>
      <c r="L2220" t="s">
        <v>361</v>
      </c>
      <c r="M2220" t="s">
        <v>22432</v>
      </c>
      <c r="N2220" t="s">
        <v>42</v>
      </c>
      <c r="O2220" t="s">
        <v>24929</v>
      </c>
      <c r="P2220" t="s">
        <v>24930</v>
      </c>
      <c r="Q2220" t="s">
        <v>24931</v>
      </c>
      <c r="R2220" t="s">
        <v>24926</v>
      </c>
      <c r="S2220" t="s">
        <v>24927</v>
      </c>
      <c r="T2220" t="s">
        <v>37</v>
      </c>
      <c r="U2220" t="s">
        <v>24928</v>
      </c>
      <c r="V2220" t="s">
        <v>37</v>
      </c>
      <c r="W2220" t="s">
        <v>22431</v>
      </c>
      <c r="X2220" t="s">
        <v>361</v>
      </c>
      <c r="Y2220" t="s">
        <v>22432</v>
      </c>
      <c r="Z2220" t="s">
        <v>42</v>
      </c>
      <c r="AA2220" t="s">
        <v>24929</v>
      </c>
      <c r="AB2220" t="s">
        <v>24930</v>
      </c>
      <c r="AC2220" t="s">
        <v>46</v>
      </c>
      <c r="AD2220" t="s">
        <v>46</v>
      </c>
      <c r="AE2220" t="s">
        <v>37</v>
      </c>
      <c r="AF2220" t="s">
        <v>24932</v>
      </c>
      <c r="AH2220" t="s">
        <v>51</v>
      </c>
      <c r="AI2220" t="s">
        <v>37</v>
      </c>
      <c r="AJ2220" t="s">
        <v>24933</v>
      </c>
    </row>
    <row r="2221" spans="1:36" x14ac:dyDescent="0.25">
      <c r="A2221" s="1">
        <v>6704</v>
      </c>
      <c r="B2221" t="s">
        <v>1459</v>
      </c>
      <c r="C2221" s="4">
        <v>44845</v>
      </c>
      <c r="D2221" s="4" t="str">
        <f>VLOOKUP($A2221,'[1]club-members-8913555-from-2018-'!$B$2:$C$9181,2,FALSE)</f>
        <v>POS</v>
      </c>
      <c r="E2221" t="s">
        <v>938</v>
      </c>
      <c r="F2221" t="s">
        <v>12158</v>
      </c>
      <c r="G2221" t="s">
        <v>12159</v>
      </c>
      <c r="H2221" t="s">
        <v>37</v>
      </c>
      <c r="I2221" t="s">
        <v>12160</v>
      </c>
      <c r="J2221" t="s">
        <v>37</v>
      </c>
      <c r="K2221" t="s">
        <v>12161</v>
      </c>
      <c r="L2221" t="s">
        <v>331</v>
      </c>
      <c r="M2221" t="s">
        <v>12162</v>
      </c>
      <c r="N2221" t="s">
        <v>42</v>
      </c>
      <c r="O2221" t="s">
        <v>12163</v>
      </c>
      <c r="P2221" t="s">
        <v>12164</v>
      </c>
      <c r="Q2221" t="s">
        <v>12165</v>
      </c>
      <c r="R2221" t="s">
        <v>12158</v>
      </c>
      <c r="S2221" t="s">
        <v>12159</v>
      </c>
      <c r="T2221" t="s">
        <v>37</v>
      </c>
      <c r="U2221" t="s">
        <v>12160</v>
      </c>
      <c r="V2221" t="s">
        <v>37</v>
      </c>
      <c r="W2221" t="s">
        <v>12161</v>
      </c>
      <c r="X2221" t="s">
        <v>331</v>
      </c>
      <c r="Y2221" t="s">
        <v>12162</v>
      </c>
      <c r="Z2221" t="s">
        <v>42</v>
      </c>
      <c r="AA2221" t="s">
        <v>12163</v>
      </c>
      <c r="AB2221" t="s">
        <v>12164</v>
      </c>
      <c r="AC2221" t="s">
        <v>46</v>
      </c>
      <c r="AD2221" t="s">
        <v>46</v>
      </c>
      <c r="AE2221" t="s">
        <v>37</v>
      </c>
      <c r="AF2221" t="s">
        <v>12166</v>
      </c>
      <c r="AH2221" t="s">
        <v>51</v>
      </c>
      <c r="AI2221" t="s">
        <v>37</v>
      </c>
      <c r="AJ2221" t="s">
        <v>12167</v>
      </c>
    </row>
    <row r="2222" spans="1:36" x14ac:dyDescent="0.25">
      <c r="A2222" s="1">
        <v>6668</v>
      </c>
      <c r="B2222" t="s">
        <v>15385</v>
      </c>
      <c r="C2222" s="4">
        <v>44847</v>
      </c>
      <c r="D2222" s="4" t="str">
        <f>VLOOKUP($A2222,'[1]club-members-8913555-from-2018-'!$B$2:$C$9181,2,FALSE)</f>
        <v>POS</v>
      </c>
      <c r="E2222" t="s">
        <v>938</v>
      </c>
      <c r="F2222" t="s">
        <v>96</v>
      </c>
      <c r="G2222" t="s">
        <v>24886</v>
      </c>
      <c r="H2222" t="s">
        <v>37</v>
      </c>
      <c r="I2222" t="s">
        <v>24887</v>
      </c>
      <c r="J2222" t="s">
        <v>37</v>
      </c>
      <c r="K2222" t="s">
        <v>3357</v>
      </c>
      <c r="L2222" t="s">
        <v>40</v>
      </c>
      <c r="M2222" t="s">
        <v>3358</v>
      </c>
      <c r="N2222" t="s">
        <v>42</v>
      </c>
      <c r="O2222" t="s">
        <v>24888</v>
      </c>
      <c r="P2222" t="s">
        <v>24889</v>
      </c>
      <c r="Q2222" t="s">
        <v>24890</v>
      </c>
      <c r="R2222" t="s">
        <v>96</v>
      </c>
      <c r="S2222" t="s">
        <v>24886</v>
      </c>
      <c r="T2222" t="s">
        <v>24891</v>
      </c>
      <c r="U2222" t="s">
        <v>24887</v>
      </c>
      <c r="V2222" t="s">
        <v>37</v>
      </c>
      <c r="W2222" t="s">
        <v>3357</v>
      </c>
      <c r="X2222" t="s">
        <v>40</v>
      </c>
      <c r="Y2222" t="s">
        <v>3358</v>
      </c>
      <c r="Z2222" t="s">
        <v>42</v>
      </c>
      <c r="AA2222" t="s">
        <v>24892</v>
      </c>
      <c r="AB2222" t="s">
        <v>24889</v>
      </c>
      <c r="AC2222" t="s">
        <v>46</v>
      </c>
      <c r="AD2222" t="s">
        <v>46</v>
      </c>
      <c r="AE2222" t="s">
        <v>37</v>
      </c>
      <c r="AF2222" t="s">
        <v>24893</v>
      </c>
      <c r="AH2222" t="s">
        <v>51</v>
      </c>
      <c r="AI2222" t="s">
        <v>37</v>
      </c>
      <c r="AJ2222" t="s">
        <v>24894</v>
      </c>
    </row>
    <row r="2223" spans="1:36" x14ac:dyDescent="0.25">
      <c r="A2223" s="1">
        <v>6712</v>
      </c>
      <c r="B2223" t="s">
        <v>1459</v>
      </c>
      <c r="C2223" s="4">
        <v>44849</v>
      </c>
      <c r="D2223" s="4" t="str">
        <f>VLOOKUP($A2223,'[1]club-members-8913555-from-2018-'!$B$2:$C$9181,2,FALSE)</f>
        <v>POS</v>
      </c>
      <c r="E2223" t="s">
        <v>938</v>
      </c>
      <c r="F2223" t="s">
        <v>1099</v>
      </c>
      <c r="G2223" t="s">
        <v>6252</v>
      </c>
      <c r="H2223" t="s">
        <v>37</v>
      </c>
      <c r="I2223" t="s">
        <v>12176</v>
      </c>
      <c r="J2223" t="s">
        <v>3638</v>
      </c>
      <c r="K2223" t="s">
        <v>824</v>
      </c>
      <c r="L2223" t="s">
        <v>40</v>
      </c>
      <c r="M2223" t="s">
        <v>4237</v>
      </c>
      <c r="N2223" t="s">
        <v>42</v>
      </c>
      <c r="O2223" t="s">
        <v>12177</v>
      </c>
      <c r="P2223" t="s">
        <v>12178</v>
      </c>
      <c r="Q2223" t="s">
        <v>12179</v>
      </c>
      <c r="R2223" t="s">
        <v>1099</v>
      </c>
      <c r="S2223" t="s">
        <v>6252</v>
      </c>
      <c r="T2223" t="s">
        <v>37</v>
      </c>
      <c r="U2223" t="s">
        <v>12176</v>
      </c>
      <c r="V2223" t="s">
        <v>3638</v>
      </c>
      <c r="W2223" t="s">
        <v>824</v>
      </c>
      <c r="X2223" t="s">
        <v>40</v>
      </c>
      <c r="Y2223" t="s">
        <v>4237</v>
      </c>
      <c r="Z2223" t="s">
        <v>42</v>
      </c>
      <c r="AA2223" t="s">
        <v>12177</v>
      </c>
      <c r="AB2223" t="s">
        <v>12178</v>
      </c>
      <c r="AC2223" t="s">
        <v>46</v>
      </c>
      <c r="AD2223" t="s">
        <v>46</v>
      </c>
      <c r="AE2223" t="s">
        <v>37</v>
      </c>
      <c r="AF2223" t="s">
        <v>12180</v>
      </c>
      <c r="AH2223" t="s">
        <v>51</v>
      </c>
      <c r="AI2223" t="s">
        <v>37</v>
      </c>
      <c r="AJ2223" t="s">
        <v>12181</v>
      </c>
    </row>
    <row r="2224" spans="1:36" x14ac:dyDescent="0.25">
      <c r="A2224" s="1">
        <v>6605</v>
      </c>
      <c r="B2224" t="s">
        <v>1459</v>
      </c>
      <c r="C2224" s="4">
        <v>44856</v>
      </c>
      <c r="D2224" s="4" t="str">
        <f>VLOOKUP($A2224,'[1]club-members-8913555-from-2018-'!$B$2:$C$9181,2,FALSE)</f>
        <v>POS</v>
      </c>
      <c r="E2224" t="s">
        <v>938</v>
      </c>
      <c r="F2224" t="s">
        <v>701</v>
      </c>
      <c r="G2224" t="s">
        <v>12033</v>
      </c>
      <c r="H2224" t="s">
        <v>37</v>
      </c>
      <c r="I2224" t="s">
        <v>12034</v>
      </c>
      <c r="J2224" t="s">
        <v>37</v>
      </c>
      <c r="K2224" t="s">
        <v>12035</v>
      </c>
      <c r="L2224" t="s">
        <v>1222</v>
      </c>
      <c r="M2224" t="s">
        <v>12036</v>
      </c>
      <c r="N2224" t="s">
        <v>42</v>
      </c>
      <c r="O2224" t="s">
        <v>12037</v>
      </c>
      <c r="P2224" t="s">
        <v>12038</v>
      </c>
      <c r="Q2224" t="s">
        <v>12039</v>
      </c>
      <c r="R2224" t="s">
        <v>701</v>
      </c>
      <c r="S2224" t="s">
        <v>12033</v>
      </c>
      <c r="T2224" t="s">
        <v>37</v>
      </c>
      <c r="U2224" t="s">
        <v>12034</v>
      </c>
      <c r="V2224" t="s">
        <v>37</v>
      </c>
      <c r="W2224" t="s">
        <v>12035</v>
      </c>
      <c r="X2224" t="s">
        <v>1222</v>
      </c>
      <c r="Y2224" t="s">
        <v>12036</v>
      </c>
      <c r="Z2224" t="s">
        <v>42</v>
      </c>
      <c r="AA2224" t="s">
        <v>12037</v>
      </c>
      <c r="AB2224" t="s">
        <v>12038</v>
      </c>
      <c r="AC2224" t="s">
        <v>46</v>
      </c>
      <c r="AD2224" t="s">
        <v>46</v>
      </c>
      <c r="AE2224" t="s">
        <v>37</v>
      </c>
      <c r="AF2224" t="s">
        <v>12040</v>
      </c>
      <c r="AH2224" t="s">
        <v>51</v>
      </c>
      <c r="AI2224" t="s">
        <v>37</v>
      </c>
      <c r="AJ2224" t="s">
        <v>12041</v>
      </c>
    </row>
    <row r="2225" spans="1:36" x14ac:dyDescent="0.25">
      <c r="A2225" s="1">
        <v>1390</v>
      </c>
      <c r="B2225" t="s">
        <v>1459</v>
      </c>
      <c r="C2225" s="4">
        <v>44858</v>
      </c>
      <c r="D2225" s="4" t="str">
        <f>VLOOKUP($A2225,'[1]club-members-8913555-from-2018-'!$B$2:$C$9181,2,FALSE)</f>
        <v>POS</v>
      </c>
      <c r="E2225" t="s">
        <v>938</v>
      </c>
      <c r="F2225" t="s">
        <v>6642</v>
      </c>
      <c r="G2225" t="s">
        <v>6643</v>
      </c>
      <c r="H2225" t="s">
        <v>37</v>
      </c>
      <c r="I2225" t="s">
        <v>6644</v>
      </c>
      <c r="J2225" t="s">
        <v>37</v>
      </c>
      <c r="K2225" t="s">
        <v>4702</v>
      </c>
      <c r="L2225" t="s">
        <v>40</v>
      </c>
      <c r="M2225" t="s">
        <v>4703</v>
      </c>
      <c r="N2225" t="s">
        <v>42</v>
      </c>
      <c r="O2225" t="s">
        <v>6645</v>
      </c>
      <c r="P2225" t="s">
        <v>6646</v>
      </c>
      <c r="Q2225" t="s">
        <v>6647</v>
      </c>
      <c r="R2225" t="s">
        <v>5638</v>
      </c>
      <c r="S2225" t="s">
        <v>6643</v>
      </c>
      <c r="T2225" t="s">
        <v>37</v>
      </c>
      <c r="U2225" t="s">
        <v>6644</v>
      </c>
      <c r="V2225" t="s">
        <v>37</v>
      </c>
      <c r="W2225" t="s">
        <v>4702</v>
      </c>
      <c r="X2225" t="s">
        <v>40</v>
      </c>
      <c r="Y2225" t="s">
        <v>4703</v>
      </c>
      <c r="Z2225" t="s">
        <v>42</v>
      </c>
      <c r="AA2225" t="s">
        <v>6645</v>
      </c>
      <c r="AB2225" t="s">
        <v>6646</v>
      </c>
      <c r="AC2225" t="s">
        <v>46</v>
      </c>
      <c r="AD2225" t="s">
        <v>46</v>
      </c>
      <c r="AE2225" t="s">
        <v>37</v>
      </c>
      <c r="AF2225" t="s">
        <v>6648</v>
      </c>
      <c r="AH2225" t="s">
        <v>51</v>
      </c>
      <c r="AI2225" t="s">
        <v>37</v>
      </c>
      <c r="AJ2225" t="s">
        <v>6649</v>
      </c>
    </row>
    <row r="2226" spans="1:36" x14ac:dyDescent="0.25">
      <c r="A2226" s="1">
        <v>6616</v>
      </c>
      <c r="B2226" t="s">
        <v>15385</v>
      </c>
      <c r="C2226" s="4">
        <v>44863</v>
      </c>
      <c r="D2226" s="4" t="str">
        <f>VLOOKUP($A2226,'[1]club-members-8913555-from-2018-'!$B$2:$C$9181,2,FALSE)</f>
        <v>POS</v>
      </c>
      <c r="E2226" t="s">
        <v>938</v>
      </c>
      <c r="F2226" t="s">
        <v>126</v>
      </c>
      <c r="G2226" t="s">
        <v>24758</v>
      </c>
      <c r="H2226" t="s">
        <v>37</v>
      </c>
      <c r="I2226" t="s">
        <v>24759</v>
      </c>
      <c r="J2226" t="s">
        <v>37</v>
      </c>
      <c r="K2226" t="s">
        <v>5146</v>
      </c>
      <c r="L2226" t="s">
        <v>2156</v>
      </c>
      <c r="M2226" t="s">
        <v>18179</v>
      </c>
      <c r="N2226" t="s">
        <v>42</v>
      </c>
      <c r="O2226" t="s">
        <v>24760</v>
      </c>
      <c r="P2226" t="s">
        <v>24761</v>
      </c>
      <c r="Q2226" t="s">
        <v>20932</v>
      </c>
      <c r="R2226" t="s">
        <v>2747</v>
      </c>
      <c r="S2226" t="s">
        <v>24758</v>
      </c>
      <c r="T2226" t="s">
        <v>37</v>
      </c>
      <c r="U2226" t="s">
        <v>24762</v>
      </c>
      <c r="V2226" t="s">
        <v>37</v>
      </c>
      <c r="W2226" t="s">
        <v>5146</v>
      </c>
      <c r="X2226" t="s">
        <v>2156</v>
      </c>
      <c r="Y2226" t="s">
        <v>18179</v>
      </c>
      <c r="Z2226" t="s">
        <v>42</v>
      </c>
      <c r="AA2226" t="s">
        <v>24760</v>
      </c>
      <c r="AB2226" t="s">
        <v>24761</v>
      </c>
      <c r="AC2226" t="s">
        <v>46</v>
      </c>
      <c r="AD2226" t="s">
        <v>46</v>
      </c>
      <c r="AE2226" t="s">
        <v>37</v>
      </c>
      <c r="AF2226" t="s">
        <v>24763</v>
      </c>
      <c r="AH2226" t="s">
        <v>51</v>
      </c>
      <c r="AI2226" t="s">
        <v>37</v>
      </c>
      <c r="AJ2226" t="s">
        <v>24764</v>
      </c>
    </row>
    <row r="2227" spans="1:36" x14ac:dyDescent="0.25">
      <c r="A2227" s="1">
        <v>6137</v>
      </c>
      <c r="B2227" t="s">
        <v>1459</v>
      </c>
      <c r="C2227" s="4">
        <v>44877</v>
      </c>
      <c r="D2227" s="4" t="str">
        <f>VLOOKUP($A2227,'[1]club-members-8913555-from-2018-'!$B$2:$C$9181,2,FALSE)</f>
        <v>POS</v>
      </c>
      <c r="E2227" t="s">
        <v>938</v>
      </c>
      <c r="F2227" t="s">
        <v>11252</v>
      </c>
      <c r="G2227" t="s">
        <v>11253</v>
      </c>
      <c r="H2227" t="s">
        <v>37</v>
      </c>
      <c r="I2227" t="s">
        <v>11254</v>
      </c>
      <c r="J2227" t="s">
        <v>37</v>
      </c>
      <c r="K2227" t="s">
        <v>2145</v>
      </c>
      <c r="L2227" t="s">
        <v>40</v>
      </c>
      <c r="M2227" t="s">
        <v>2146</v>
      </c>
      <c r="N2227" t="s">
        <v>42</v>
      </c>
      <c r="O2227" t="s">
        <v>11255</v>
      </c>
      <c r="P2227" t="s">
        <v>11256</v>
      </c>
      <c r="Q2227" t="s">
        <v>11257</v>
      </c>
      <c r="R2227" t="s">
        <v>11252</v>
      </c>
      <c r="S2227" t="s">
        <v>11253</v>
      </c>
      <c r="T2227" t="s">
        <v>37</v>
      </c>
      <c r="U2227" t="s">
        <v>11254</v>
      </c>
      <c r="V2227" t="s">
        <v>37</v>
      </c>
      <c r="W2227" t="s">
        <v>2145</v>
      </c>
      <c r="X2227" t="s">
        <v>40</v>
      </c>
      <c r="Y2227" t="s">
        <v>2146</v>
      </c>
      <c r="Z2227" t="s">
        <v>42</v>
      </c>
      <c r="AA2227" t="s">
        <v>11255</v>
      </c>
      <c r="AB2227" t="s">
        <v>11256</v>
      </c>
      <c r="AC2227" t="s">
        <v>46</v>
      </c>
      <c r="AD2227" t="s">
        <v>47</v>
      </c>
      <c r="AE2227" t="s">
        <v>48</v>
      </c>
      <c r="AF2227" t="s">
        <v>11258</v>
      </c>
      <c r="AH2227" t="s">
        <v>51</v>
      </c>
      <c r="AI2227" t="s">
        <v>37</v>
      </c>
      <c r="AJ2227" t="s">
        <v>11259</v>
      </c>
    </row>
    <row r="2228" spans="1:36" x14ac:dyDescent="0.25">
      <c r="A2228" s="1">
        <v>6573</v>
      </c>
      <c r="B2228" t="s">
        <v>45083</v>
      </c>
      <c r="C2228" s="4">
        <v>44877</v>
      </c>
      <c r="D2228" s="4" t="str">
        <f>VLOOKUP($A2228,'[1]club-members-8913555-from-2018-'!$B$2:$C$9181,2,FALSE)</f>
        <v>POS</v>
      </c>
      <c r="E2228" t="s">
        <v>938</v>
      </c>
      <c r="F2228" t="s">
        <v>3397</v>
      </c>
      <c r="G2228" t="s">
        <v>12563</v>
      </c>
      <c r="H2228" t="s">
        <v>37</v>
      </c>
      <c r="I2228" t="s">
        <v>46306</v>
      </c>
      <c r="J2228" t="s">
        <v>37</v>
      </c>
      <c r="K2228" t="s">
        <v>3628</v>
      </c>
      <c r="L2228" t="s">
        <v>40</v>
      </c>
      <c r="M2228" t="s">
        <v>5308</v>
      </c>
      <c r="N2228" t="s">
        <v>42</v>
      </c>
      <c r="O2228" t="s">
        <v>46307</v>
      </c>
      <c r="P2228" t="s">
        <v>46308</v>
      </c>
      <c r="Q2228" t="s">
        <v>24521</v>
      </c>
      <c r="R2228" t="s">
        <v>3397</v>
      </c>
      <c r="S2228" t="s">
        <v>12563</v>
      </c>
      <c r="T2228" t="s">
        <v>37</v>
      </c>
      <c r="U2228" t="s">
        <v>46306</v>
      </c>
      <c r="V2228" t="s">
        <v>37</v>
      </c>
      <c r="W2228" t="s">
        <v>3628</v>
      </c>
      <c r="X2228" t="s">
        <v>40</v>
      </c>
      <c r="Y2228" t="s">
        <v>5308</v>
      </c>
      <c r="Z2228" t="s">
        <v>42</v>
      </c>
      <c r="AA2228" t="s">
        <v>46307</v>
      </c>
      <c r="AB2228" t="s">
        <v>46308</v>
      </c>
      <c r="AC2228" t="s">
        <v>46</v>
      </c>
      <c r="AD2228" t="s">
        <v>46</v>
      </c>
      <c r="AE2228" t="s">
        <v>37</v>
      </c>
      <c r="AF2228" t="s">
        <v>46309</v>
      </c>
      <c r="AH2228" t="s">
        <v>51</v>
      </c>
      <c r="AI2228" t="s">
        <v>37</v>
      </c>
      <c r="AJ2228" t="s">
        <v>46310</v>
      </c>
    </row>
    <row r="2229" spans="1:36" x14ac:dyDescent="0.25">
      <c r="A2229" s="1">
        <v>6801</v>
      </c>
      <c r="B2229" t="s">
        <v>1459</v>
      </c>
      <c r="C2229" s="4">
        <v>44905</v>
      </c>
      <c r="D2229" s="4" t="str">
        <f>VLOOKUP($A2229,'[1]club-members-8913555-from-2018-'!$B$2:$C$9181,2,FALSE)</f>
        <v>POS</v>
      </c>
      <c r="E2229" t="s">
        <v>938</v>
      </c>
      <c r="F2229" t="s">
        <v>12315</v>
      </c>
      <c r="G2229" t="s">
        <v>12316</v>
      </c>
      <c r="H2229" t="s">
        <v>37</v>
      </c>
      <c r="I2229" t="s">
        <v>12317</v>
      </c>
      <c r="J2229" t="s">
        <v>37</v>
      </c>
      <c r="K2229" t="s">
        <v>12318</v>
      </c>
      <c r="L2229" t="s">
        <v>331</v>
      </c>
      <c r="M2229" t="s">
        <v>12319</v>
      </c>
      <c r="N2229" t="s">
        <v>42</v>
      </c>
      <c r="O2229" t="s">
        <v>12320</v>
      </c>
      <c r="P2229" t="s">
        <v>12321</v>
      </c>
      <c r="Q2229" t="s">
        <v>12322</v>
      </c>
      <c r="R2229" t="s">
        <v>12323</v>
      </c>
      <c r="S2229" t="s">
        <v>12316</v>
      </c>
      <c r="T2229" t="s">
        <v>1803</v>
      </c>
      <c r="U2229" t="s">
        <v>12324</v>
      </c>
      <c r="V2229" t="s">
        <v>37</v>
      </c>
      <c r="W2229" t="s">
        <v>12318</v>
      </c>
      <c r="X2229" t="s">
        <v>331</v>
      </c>
      <c r="Y2229" t="s">
        <v>12325</v>
      </c>
      <c r="Z2229" t="s">
        <v>42</v>
      </c>
      <c r="AA2229" t="s">
        <v>12326</v>
      </c>
      <c r="AB2229" t="s">
        <v>12321</v>
      </c>
      <c r="AC2229" t="s">
        <v>46</v>
      </c>
      <c r="AD2229" t="s">
        <v>46</v>
      </c>
      <c r="AE2229" t="s">
        <v>37</v>
      </c>
      <c r="AF2229" t="s">
        <v>12327</v>
      </c>
      <c r="AH2229" t="s">
        <v>51</v>
      </c>
      <c r="AI2229" t="s">
        <v>37</v>
      </c>
      <c r="AJ2229" t="s">
        <v>12328</v>
      </c>
    </row>
    <row r="2230" spans="1:36" x14ac:dyDescent="0.25">
      <c r="A2230" s="1">
        <v>6838</v>
      </c>
      <c r="B2230" t="s">
        <v>1459</v>
      </c>
      <c r="C2230" s="4">
        <v>44917</v>
      </c>
      <c r="D2230" s="4" t="str">
        <f>VLOOKUP($A2230,'[1]club-members-8913555-from-2018-'!$B$2:$C$9181,2,FALSE)</f>
        <v>POS</v>
      </c>
      <c r="E2230" t="s">
        <v>938</v>
      </c>
      <c r="F2230" t="s">
        <v>1065</v>
      </c>
      <c r="G2230" t="s">
        <v>12362</v>
      </c>
      <c r="H2230" t="s">
        <v>37</v>
      </c>
      <c r="I2230" t="s">
        <v>12363</v>
      </c>
      <c r="J2230" t="s">
        <v>37</v>
      </c>
      <c r="K2230" t="s">
        <v>834</v>
      </c>
      <c r="L2230" t="s">
        <v>835</v>
      </c>
      <c r="M2230" t="s">
        <v>10657</v>
      </c>
      <c r="N2230" t="s">
        <v>42</v>
      </c>
      <c r="O2230" t="s">
        <v>12364</v>
      </c>
      <c r="P2230" t="s">
        <v>12365</v>
      </c>
      <c r="Q2230" t="s">
        <v>12366</v>
      </c>
      <c r="R2230" t="s">
        <v>12367</v>
      </c>
      <c r="S2230" t="s">
        <v>12368</v>
      </c>
      <c r="T2230" t="s">
        <v>37</v>
      </c>
      <c r="U2230" t="s">
        <v>12369</v>
      </c>
      <c r="V2230" t="s">
        <v>12370</v>
      </c>
      <c r="W2230" t="s">
        <v>834</v>
      </c>
      <c r="X2230" t="s">
        <v>835</v>
      </c>
      <c r="Y2230" t="s">
        <v>10657</v>
      </c>
      <c r="Z2230" t="s">
        <v>42</v>
      </c>
      <c r="AA2230" t="s">
        <v>12364</v>
      </c>
      <c r="AB2230" t="s">
        <v>12371</v>
      </c>
      <c r="AC2230" t="s">
        <v>46</v>
      </c>
      <c r="AD2230" t="s">
        <v>46</v>
      </c>
      <c r="AE2230" t="s">
        <v>37</v>
      </c>
      <c r="AF2230" t="s">
        <v>12372</v>
      </c>
      <c r="AH2230" t="s">
        <v>51</v>
      </c>
      <c r="AI2230" t="s">
        <v>37</v>
      </c>
      <c r="AJ2230" t="s">
        <v>12373</v>
      </c>
    </row>
    <row r="2231" spans="1:36" x14ac:dyDescent="0.25">
      <c r="A2231" s="1">
        <v>6865</v>
      </c>
      <c r="B2231" t="s">
        <v>1459</v>
      </c>
      <c r="C2231" s="4">
        <v>44931</v>
      </c>
      <c r="D2231" s="4" t="str">
        <f>VLOOKUP($A2231,'[1]club-members-8913555-from-2018-'!$B$2:$C$9181,2,FALSE)</f>
        <v>POS</v>
      </c>
      <c r="E2231" t="s">
        <v>938</v>
      </c>
      <c r="F2231" t="s">
        <v>1891</v>
      </c>
      <c r="G2231" t="s">
        <v>6841</v>
      </c>
      <c r="H2231" t="s">
        <v>37</v>
      </c>
      <c r="I2231" t="s">
        <v>12422</v>
      </c>
      <c r="J2231" t="s">
        <v>37</v>
      </c>
      <c r="K2231" t="s">
        <v>10650</v>
      </c>
      <c r="L2231" t="s">
        <v>182</v>
      </c>
      <c r="M2231" t="s">
        <v>12423</v>
      </c>
      <c r="N2231" t="s">
        <v>42</v>
      </c>
      <c r="O2231" t="s">
        <v>12424</v>
      </c>
      <c r="P2231" t="s">
        <v>12425</v>
      </c>
      <c r="Q2231" t="s">
        <v>2297</v>
      </c>
      <c r="R2231" t="s">
        <v>1891</v>
      </c>
      <c r="S2231" t="s">
        <v>6841</v>
      </c>
      <c r="T2231" t="s">
        <v>37</v>
      </c>
      <c r="U2231" t="s">
        <v>12426</v>
      </c>
      <c r="V2231" t="s">
        <v>37</v>
      </c>
      <c r="W2231" t="s">
        <v>12427</v>
      </c>
      <c r="X2231" t="s">
        <v>361</v>
      </c>
      <c r="Y2231" t="s">
        <v>6800</v>
      </c>
      <c r="Z2231" t="s">
        <v>42</v>
      </c>
      <c r="AA2231" t="s">
        <v>12428</v>
      </c>
      <c r="AB2231" t="s">
        <v>12425</v>
      </c>
      <c r="AC2231" t="s">
        <v>46</v>
      </c>
      <c r="AD2231" t="s">
        <v>46</v>
      </c>
      <c r="AE2231" t="s">
        <v>37</v>
      </c>
      <c r="AF2231" t="s">
        <v>12429</v>
      </c>
      <c r="AH2231" t="s">
        <v>51</v>
      </c>
      <c r="AI2231" t="s">
        <v>37</v>
      </c>
      <c r="AJ2231" t="s">
        <v>12430</v>
      </c>
    </row>
    <row r="2232" spans="1:36" x14ac:dyDescent="0.25">
      <c r="A2232" s="1">
        <v>6832</v>
      </c>
      <c r="B2232" t="s">
        <v>15385</v>
      </c>
      <c r="C2232" s="4">
        <v>44932</v>
      </c>
      <c r="D2232" s="4" t="str">
        <f>VLOOKUP($A2232,'[1]club-members-8913555-from-2018-'!$B$2:$C$9181,2,FALSE)</f>
        <v>POS</v>
      </c>
      <c r="E2232" t="s">
        <v>938</v>
      </c>
      <c r="F2232" t="s">
        <v>1120</v>
      </c>
      <c r="G2232" t="s">
        <v>18424</v>
      </c>
      <c r="H2232" t="s">
        <v>37</v>
      </c>
      <c r="I2232" t="s">
        <v>25199</v>
      </c>
      <c r="J2232" t="s">
        <v>37</v>
      </c>
      <c r="K2232" t="s">
        <v>3981</v>
      </c>
      <c r="L2232" t="s">
        <v>40</v>
      </c>
      <c r="M2232" t="s">
        <v>3982</v>
      </c>
      <c r="N2232" t="s">
        <v>42</v>
      </c>
      <c r="O2232" t="s">
        <v>25200</v>
      </c>
      <c r="P2232" t="s">
        <v>25201</v>
      </c>
      <c r="Q2232" t="s">
        <v>25202</v>
      </c>
      <c r="R2232" t="s">
        <v>1120</v>
      </c>
      <c r="S2232" t="s">
        <v>18424</v>
      </c>
      <c r="T2232" t="s">
        <v>37</v>
      </c>
      <c r="U2232" t="s">
        <v>25199</v>
      </c>
      <c r="V2232" t="s">
        <v>37</v>
      </c>
      <c r="W2232" t="s">
        <v>3981</v>
      </c>
      <c r="X2232" t="s">
        <v>40</v>
      </c>
      <c r="Y2232" t="s">
        <v>3982</v>
      </c>
      <c r="Z2232" t="s">
        <v>42</v>
      </c>
      <c r="AA2232" t="s">
        <v>25200</v>
      </c>
      <c r="AB2232" t="s">
        <v>25201</v>
      </c>
      <c r="AC2232" t="s">
        <v>46</v>
      </c>
      <c r="AD2232" t="s">
        <v>46</v>
      </c>
      <c r="AE2232" t="s">
        <v>37</v>
      </c>
      <c r="AF2232" t="s">
        <v>25203</v>
      </c>
      <c r="AH2232" t="s">
        <v>51</v>
      </c>
      <c r="AI2232" t="s">
        <v>37</v>
      </c>
      <c r="AJ2232" t="s">
        <v>25204</v>
      </c>
    </row>
    <row r="2233" spans="1:36" x14ac:dyDescent="0.25">
      <c r="A2233" s="1">
        <v>6887</v>
      </c>
      <c r="B2233" t="s">
        <v>1459</v>
      </c>
      <c r="C2233" s="4">
        <v>44947</v>
      </c>
      <c r="D2233" s="4" t="str">
        <f>VLOOKUP($A2233,'[1]club-members-8913555-from-2018-'!$B$2:$C$9181,2,FALSE)</f>
        <v>POS</v>
      </c>
      <c r="E2233" t="s">
        <v>938</v>
      </c>
      <c r="F2233" t="s">
        <v>12464</v>
      </c>
      <c r="G2233" t="s">
        <v>12465</v>
      </c>
      <c r="H2233" t="s">
        <v>37</v>
      </c>
      <c r="I2233" t="s">
        <v>12466</v>
      </c>
      <c r="J2233" t="s">
        <v>37</v>
      </c>
      <c r="K2233" t="s">
        <v>12467</v>
      </c>
      <c r="L2233" t="s">
        <v>40</v>
      </c>
      <c r="M2233" t="s">
        <v>12468</v>
      </c>
      <c r="N2233" t="s">
        <v>42</v>
      </c>
      <c r="O2233" t="s">
        <v>12469</v>
      </c>
      <c r="P2233" t="s">
        <v>12470</v>
      </c>
      <c r="Q2233" t="s">
        <v>12471</v>
      </c>
      <c r="R2233" t="s">
        <v>12464</v>
      </c>
      <c r="S2233" t="s">
        <v>12465</v>
      </c>
      <c r="T2233" t="s">
        <v>37</v>
      </c>
      <c r="U2233" t="s">
        <v>12466</v>
      </c>
      <c r="V2233" t="s">
        <v>37</v>
      </c>
      <c r="W2233" t="s">
        <v>12467</v>
      </c>
      <c r="X2233" t="s">
        <v>40</v>
      </c>
      <c r="Y2233" t="s">
        <v>12468</v>
      </c>
      <c r="Z2233" t="s">
        <v>42</v>
      </c>
      <c r="AA2233" t="s">
        <v>12469</v>
      </c>
      <c r="AB2233" t="s">
        <v>12470</v>
      </c>
      <c r="AC2233" t="s">
        <v>46</v>
      </c>
      <c r="AD2233" t="s">
        <v>46</v>
      </c>
      <c r="AE2233" t="s">
        <v>37</v>
      </c>
      <c r="AF2233" t="s">
        <v>12472</v>
      </c>
      <c r="AH2233" t="s">
        <v>51</v>
      </c>
      <c r="AI2233" t="s">
        <v>37</v>
      </c>
      <c r="AJ2233" t="s">
        <v>12473</v>
      </c>
    </row>
    <row r="2234" spans="1:36" x14ac:dyDescent="0.25">
      <c r="A2234" s="1">
        <v>3741</v>
      </c>
      <c r="B2234" t="s">
        <v>15385</v>
      </c>
      <c r="C2234" s="4">
        <v>45016</v>
      </c>
      <c r="D2234" s="4" t="str">
        <f>VLOOKUP($A2234,'[1]club-members-8913555-from-2018-'!$B$2:$C$9181,2,FALSE)</f>
        <v>POS</v>
      </c>
      <c r="E2234" t="s">
        <v>938</v>
      </c>
      <c r="F2234" t="s">
        <v>3220</v>
      </c>
      <c r="G2234" t="s">
        <v>20085</v>
      </c>
      <c r="H2234" t="s">
        <v>37</v>
      </c>
      <c r="I2234" t="s">
        <v>20086</v>
      </c>
      <c r="J2234" t="s">
        <v>37</v>
      </c>
      <c r="K2234" t="s">
        <v>3092</v>
      </c>
      <c r="L2234" t="s">
        <v>40</v>
      </c>
      <c r="M2234" t="s">
        <v>3093</v>
      </c>
      <c r="N2234" t="s">
        <v>42</v>
      </c>
      <c r="O2234" t="s">
        <v>20087</v>
      </c>
      <c r="P2234" t="s">
        <v>20088</v>
      </c>
      <c r="Q2234" t="s">
        <v>20089</v>
      </c>
      <c r="R2234" t="s">
        <v>3220</v>
      </c>
      <c r="S2234" t="s">
        <v>20085</v>
      </c>
      <c r="T2234" t="s">
        <v>37</v>
      </c>
      <c r="U2234" t="s">
        <v>20086</v>
      </c>
      <c r="V2234" t="s">
        <v>37</v>
      </c>
      <c r="W2234" t="s">
        <v>3092</v>
      </c>
      <c r="X2234" t="s">
        <v>40</v>
      </c>
      <c r="Y2234" t="s">
        <v>3093</v>
      </c>
      <c r="Z2234" t="s">
        <v>42</v>
      </c>
      <c r="AA2234" t="s">
        <v>20087</v>
      </c>
      <c r="AB2234" t="s">
        <v>20088</v>
      </c>
      <c r="AC2234" t="s">
        <v>46</v>
      </c>
      <c r="AD2234" t="s">
        <v>46</v>
      </c>
      <c r="AE2234" t="s">
        <v>37</v>
      </c>
      <c r="AF2234" t="s">
        <v>20090</v>
      </c>
      <c r="AH2234" t="s">
        <v>51</v>
      </c>
      <c r="AI2234" t="s">
        <v>37</v>
      </c>
      <c r="AJ2234" t="s">
        <v>20091</v>
      </c>
    </row>
    <row r="2235" spans="1:36" x14ac:dyDescent="0.25">
      <c r="A2235" s="1">
        <v>3769</v>
      </c>
      <c r="B2235" t="s">
        <v>15385</v>
      </c>
      <c r="C2235" s="4">
        <v>45029</v>
      </c>
      <c r="D2235" s="4" t="str">
        <f>VLOOKUP($A2235,'[1]club-members-8913555-from-2018-'!$B$2:$C$9181,2,FALSE)</f>
        <v>POS</v>
      </c>
      <c r="E2235" t="s">
        <v>938</v>
      </c>
      <c r="F2235" t="s">
        <v>1913</v>
      </c>
      <c r="G2235" t="s">
        <v>20092</v>
      </c>
      <c r="H2235" t="s">
        <v>37</v>
      </c>
      <c r="I2235" t="s">
        <v>20093</v>
      </c>
      <c r="J2235" t="s">
        <v>37</v>
      </c>
      <c r="K2235" t="s">
        <v>16079</v>
      </c>
      <c r="L2235" t="s">
        <v>100</v>
      </c>
      <c r="M2235" t="s">
        <v>20094</v>
      </c>
      <c r="N2235" t="s">
        <v>42</v>
      </c>
      <c r="O2235" t="s">
        <v>20095</v>
      </c>
      <c r="P2235" t="s">
        <v>20096</v>
      </c>
      <c r="Q2235" t="s">
        <v>20097</v>
      </c>
      <c r="R2235" t="s">
        <v>1913</v>
      </c>
      <c r="S2235" t="s">
        <v>20092</v>
      </c>
      <c r="T2235" t="s">
        <v>37</v>
      </c>
      <c r="U2235" t="s">
        <v>20093</v>
      </c>
      <c r="V2235" t="s">
        <v>37</v>
      </c>
      <c r="W2235" t="s">
        <v>16079</v>
      </c>
      <c r="X2235" t="s">
        <v>100</v>
      </c>
      <c r="Y2235" t="s">
        <v>20094</v>
      </c>
      <c r="Z2235" t="s">
        <v>42</v>
      </c>
      <c r="AA2235" t="s">
        <v>20095</v>
      </c>
      <c r="AB2235" t="s">
        <v>20096</v>
      </c>
      <c r="AC2235" t="s">
        <v>46</v>
      </c>
      <c r="AD2235" t="s">
        <v>46</v>
      </c>
      <c r="AE2235" t="s">
        <v>37</v>
      </c>
      <c r="AF2235" t="s">
        <v>20098</v>
      </c>
      <c r="AH2235" t="s">
        <v>51</v>
      </c>
      <c r="AI2235" t="s">
        <v>37</v>
      </c>
      <c r="AJ2235" t="s">
        <v>20099</v>
      </c>
    </row>
    <row r="2236" spans="1:36" x14ac:dyDescent="0.25">
      <c r="A2236" s="1">
        <v>4494</v>
      </c>
      <c r="B2236" t="s">
        <v>15385</v>
      </c>
      <c r="C2236" s="4">
        <v>45045</v>
      </c>
      <c r="D2236" s="4" t="str">
        <f>VLOOKUP($A2236,'[1]club-members-8913555-from-2018-'!$B$2:$C$9181,2,FALSE)</f>
        <v>POS</v>
      </c>
      <c r="E2236" t="s">
        <v>938</v>
      </c>
      <c r="F2236" t="s">
        <v>21237</v>
      </c>
      <c r="G2236" t="s">
        <v>21238</v>
      </c>
      <c r="H2236" t="s">
        <v>37</v>
      </c>
      <c r="I2236" t="s">
        <v>21239</v>
      </c>
      <c r="J2236" t="s">
        <v>37</v>
      </c>
      <c r="K2236" t="s">
        <v>253</v>
      </c>
      <c r="L2236" t="s">
        <v>40</v>
      </c>
      <c r="M2236" t="s">
        <v>21240</v>
      </c>
      <c r="N2236" t="s">
        <v>42</v>
      </c>
      <c r="O2236" t="s">
        <v>21241</v>
      </c>
      <c r="P2236" t="s">
        <v>21242</v>
      </c>
      <c r="Q2236" t="s">
        <v>21243</v>
      </c>
      <c r="R2236" t="s">
        <v>1120</v>
      </c>
      <c r="S2236" t="s">
        <v>21238</v>
      </c>
      <c r="T2236" t="s">
        <v>21244</v>
      </c>
      <c r="U2236" t="s">
        <v>21245</v>
      </c>
      <c r="V2236" t="s">
        <v>37</v>
      </c>
      <c r="W2236" t="s">
        <v>1211</v>
      </c>
      <c r="X2236" t="s">
        <v>40</v>
      </c>
      <c r="Y2236" t="s">
        <v>21246</v>
      </c>
      <c r="Z2236" t="s">
        <v>42</v>
      </c>
      <c r="AA2236" t="s">
        <v>21247</v>
      </c>
      <c r="AB2236" t="s">
        <v>21242</v>
      </c>
      <c r="AC2236" t="s">
        <v>46</v>
      </c>
      <c r="AD2236" t="s">
        <v>46</v>
      </c>
      <c r="AE2236" t="s">
        <v>37</v>
      </c>
      <c r="AF2236" t="s">
        <v>21248</v>
      </c>
      <c r="AH2236" t="s">
        <v>51</v>
      </c>
      <c r="AI2236" t="s">
        <v>37</v>
      </c>
      <c r="AJ2236" t="s">
        <v>21249</v>
      </c>
    </row>
    <row r="2237" spans="1:36" x14ac:dyDescent="0.25">
      <c r="A2237" s="1">
        <v>7144</v>
      </c>
      <c r="B2237" t="s">
        <v>15385</v>
      </c>
      <c r="C2237" s="4">
        <v>45059</v>
      </c>
      <c r="D2237" s="4" t="str">
        <f>VLOOKUP($A2237,'[1]club-members-8913555-from-2018-'!$B$2:$C$9181,2,FALSE)</f>
        <v>pos</v>
      </c>
      <c r="E2237" t="s">
        <v>938</v>
      </c>
      <c r="F2237" t="s">
        <v>2947</v>
      </c>
      <c r="G2237" t="s">
        <v>25976</v>
      </c>
      <c r="H2237" t="s">
        <v>37</v>
      </c>
      <c r="I2237" t="s">
        <v>25977</v>
      </c>
      <c r="J2237" t="s">
        <v>37</v>
      </c>
      <c r="K2237" t="s">
        <v>1702</v>
      </c>
      <c r="L2237" t="s">
        <v>40</v>
      </c>
      <c r="M2237" t="s">
        <v>1703</v>
      </c>
      <c r="N2237" t="s">
        <v>42</v>
      </c>
      <c r="O2237" t="s">
        <v>25978</v>
      </c>
      <c r="P2237" t="s">
        <v>25979</v>
      </c>
      <c r="Q2237" t="s">
        <v>25980</v>
      </c>
      <c r="R2237" t="s">
        <v>2947</v>
      </c>
      <c r="S2237" t="s">
        <v>25976</v>
      </c>
      <c r="T2237" t="s">
        <v>25981</v>
      </c>
      <c r="U2237" t="s">
        <v>25982</v>
      </c>
      <c r="V2237" t="s">
        <v>37</v>
      </c>
      <c r="W2237" t="s">
        <v>1702</v>
      </c>
      <c r="X2237" t="s">
        <v>40</v>
      </c>
      <c r="Y2237" t="s">
        <v>1703</v>
      </c>
      <c r="Z2237" t="s">
        <v>42</v>
      </c>
      <c r="AA2237" t="s">
        <v>25983</v>
      </c>
      <c r="AB2237" t="s">
        <v>25979</v>
      </c>
      <c r="AC2237" t="s">
        <v>46</v>
      </c>
      <c r="AD2237" t="s">
        <v>46</v>
      </c>
      <c r="AE2237" t="s">
        <v>37</v>
      </c>
      <c r="AF2237" t="s">
        <v>25984</v>
      </c>
      <c r="AH2237" t="s">
        <v>51</v>
      </c>
      <c r="AI2237" t="s">
        <v>37</v>
      </c>
      <c r="AJ2237" t="s">
        <v>25985</v>
      </c>
    </row>
    <row r="2238" spans="1:36" x14ac:dyDescent="0.25">
      <c r="A2238" s="1">
        <v>7002</v>
      </c>
      <c r="B2238" t="s">
        <v>15385</v>
      </c>
      <c r="C2238" s="4">
        <v>45066</v>
      </c>
      <c r="D2238" s="4" t="str">
        <f>VLOOKUP($A2238,'[1]club-members-8913555-from-2018-'!$B$2:$C$9181,2,FALSE)</f>
        <v>pos</v>
      </c>
      <c r="E2238" t="s">
        <v>938</v>
      </c>
      <c r="F2238" t="s">
        <v>150</v>
      </c>
      <c r="G2238" t="s">
        <v>2648</v>
      </c>
      <c r="H2238" t="s">
        <v>37</v>
      </c>
      <c r="I2238" t="s">
        <v>25582</v>
      </c>
      <c r="J2238" t="s">
        <v>37</v>
      </c>
      <c r="K2238" t="s">
        <v>1891</v>
      </c>
      <c r="L2238" t="s">
        <v>182</v>
      </c>
      <c r="M2238" t="s">
        <v>1892</v>
      </c>
      <c r="N2238" t="s">
        <v>42</v>
      </c>
      <c r="O2238" t="s">
        <v>25583</v>
      </c>
      <c r="P2238" t="s">
        <v>25584</v>
      </c>
      <c r="Q2238" t="s">
        <v>24690</v>
      </c>
      <c r="R2238" t="s">
        <v>150</v>
      </c>
      <c r="S2238" t="s">
        <v>2648</v>
      </c>
      <c r="T2238" t="s">
        <v>37</v>
      </c>
      <c r="U2238" t="s">
        <v>25582</v>
      </c>
      <c r="V2238" t="s">
        <v>37</v>
      </c>
      <c r="W2238" t="s">
        <v>1891</v>
      </c>
      <c r="X2238" t="s">
        <v>182</v>
      </c>
      <c r="Y2238" t="s">
        <v>1892</v>
      </c>
      <c r="Z2238" t="s">
        <v>42</v>
      </c>
      <c r="AA2238" t="s">
        <v>25583</v>
      </c>
      <c r="AB2238" t="s">
        <v>25584</v>
      </c>
      <c r="AC2238" t="s">
        <v>46</v>
      </c>
      <c r="AD2238" t="s">
        <v>46</v>
      </c>
      <c r="AE2238" t="s">
        <v>37</v>
      </c>
      <c r="AF2238" t="s">
        <v>25585</v>
      </c>
      <c r="AH2238" t="s">
        <v>51</v>
      </c>
      <c r="AI2238" t="s">
        <v>37</v>
      </c>
      <c r="AJ2238" t="s">
        <v>25586</v>
      </c>
    </row>
    <row r="2239" spans="1:36" x14ac:dyDescent="0.25">
      <c r="A2239" s="1">
        <v>7168</v>
      </c>
      <c r="B2239" t="s">
        <v>15385</v>
      </c>
      <c r="C2239" s="4">
        <v>45078</v>
      </c>
      <c r="D2239" s="4" t="str">
        <f>VLOOKUP($A2239,'[1]club-members-8913555-from-2018-'!$B$2:$C$9181,2,FALSE)</f>
        <v>POS</v>
      </c>
      <c r="E2239" t="s">
        <v>938</v>
      </c>
      <c r="F2239" t="s">
        <v>16744</v>
      </c>
      <c r="G2239" t="s">
        <v>26075</v>
      </c>
      <c r="H2239" t="s">
        <v>37</v>
      </c>
      <c r="I2239" t="s">
        <v>26076</v>
      </c>
      <c r="J2239" t="s">
        <v>37</v>
      </c>
      <c r="K2239" t="s">
        <v>4561</v>
      </c>
      <c r="L2239" t="s">
        <v>40</v>
      </c>
      <c r="M2239" t="s">
        <v>4562</v>
      </c>
      <c r="N2239" t="s">
        <v>42</v>
      </c>
      <c r="O2239" t="s">
        <v>26077</v>
      </c>
      <c r="P2239" t="s">
        <v>26078</v>
      </c>
      <c r="Q2239" t="s">
        <v>26079</v>
      </c>
      <c r="R2239" t="s">
        <v>16744</v>
      </c>
      <c r="S2239" t="s">
        <v>26075</v>
      </c>
      <c r="T2239" t="s">
        <v>37</v>
      </c>
      <c r="U2239" t="s">
        <v>26076</v>
      </c>
      <c r="V2239" t="s">
        <v>37</v>
      </c>
      <c r="W2239" t="s">
        <v>4561</v>
      </c>
      <c r="X2239" t="s">
        <v>40</v>
      </c>
      <c r="Y2239" t="s">
        <v>4562</v>
      </c>
      <c r="Z2239" t="s">
        <v>42</v>
      </c>
      <c r="AA2239" t="s">
        <v>26077</v>
      </c>
      <c r="AB2239" t="s">
        <v>26078</v>
      </c>
      <c r="AC2239" t="s">
        <v>46</v>
      </c>
      <c r="AD2239" t="s">
        <v>46</v>
      </c>
      <c r="AE2239" t="s">
        <v>37</v>
      </c>
      <c r="AF2239" t="s">
        <v>26080</v>
      </c>
      <c r="AH2239" t="s">
        <v>51</v>
      </c>
      <c r="AI2239" t="s">
        <v>37</v>
      </c>
      <c r="AJ2239" t="s">
        <v>26081</v>
      </c>
    </row>
    <row r="2240" spans="1:36" x14ac:dyDescent="0.25">
      <c r="A2240" s="1">
        <v>6980</v>
      </c>
      <c r="B2240" t="s">
        <v>1459</v>
      </c>
      <c r="C2240" s="4">
        <v>45079</v>
      </c>
      <c r="D2240" s="4" t="str">
        <f>VLOOKUP($A2240,'[1]club-members-8913555-from-2018-'!$B$2:$C$9181,2,FALSE)</f>
        <v>POS</v>
      </c>
      <c r="E2240" t="s">
        <v>938</v>
      </c>
      <c r="F2240" t="s">
        <v>12615</v>
      </c>
      <c r="G2240" t="s">
        <v>12616</v>
      </c>
      <c r="H2240" t="s">
        <v>37</v>
      </c>
      <c r="I2240" t="s">
        <v>12617</v>
      </c>
      <c r="J2240" t="s">
        <v>37</v>
      </c>
      <c r="K2240" t="s">
        <v>1102</v>
      </c>
      <c r="L2240" t="s">
        <v>40</v>
      </c>
      <c r="M2240" t="s">
        <v>6636</v>
      </c>
      <c r="N2240" t="s">
        <v>42</v>
      </c>
      <c r="O2240" t="s">
        <v>12618</v>
      </c>
      <c r="P2240" t="s">
        <v>12619</v>
      </c>
      <c r="Q2240" t="s">
        <v>12620</v>
      </c>
      <c r="R2240" t="s">
        <v>345</v>
      </c>
      <c r="S2240" t="s">
        <v>12616</v>
      </c>
      <c r="T2240" t="s">
        <v>37</v>
      </c>
      <c r="U2240" t="s">
        <v>12617</v>
      </c>
      <c r="V2240" t="s">
        <v>37</v>
      </c>
      <c r="W2240" t="s">
        <v>1102</v>
      </c>
      <c r="X2240" t="s">
        <v>40</v>
      </c>
      <c r="Y2240" t="s">
        <v>6636</v>
      </c>
      <c r="Z2240" t="s">
        <v>42</v>
      </c>
      <c r="AA2240" t="s">
        <v>12618</v>
      </c>
      <c r="AB2240" t="s">
        <v>12619</v>
      </c>
      <c r="AC2240" t="s">
        <v>46</v>
      </c>
      <c r="AD2240" t="s">
        <v>46</v>
      </c>
      <c r="AE2240" t="s">
        <v>37</v>
      </c>
      <c r="AF2240" t="s">
        <v>12621</v>
      </c>
      <c r="AH2240" t="s">
        <v>51</v>
      </c>
      <c r="AI2240" t="s">
        <v>37</v>
      </c>
      <c r="AJ2240" t="s">
        <v>12622</v>
      </c>
    </row>
    <row r="2241" spans="1:36" x14ac:dyDescent="0.25">
      <c r="A2241" s="1">
        <v>1262</v>
      </c>
      <c r="B2241" t="s">
        <v>45083</v>
      </c>
      <c r="C2241" s="4">
        <v>44119</v>
      </c>
      <c r="D2241" s="4" t="str">
        <f>VLOOKUP($A2241,'[1]club-members-8913555-from-2018-'!$B$2:$C$9181,2,FALSE)</f>
        <v>POS</v>
      </c>
      <c r="E2241" t="s">
        <v>938</v>
      </c>
      <c r="F2241" t="s">
        <v>45190</v>
      </c>
      <c r="G2241" t="s">
        <v>45191</v>
      </c>
      <c r="H2241" t="s">
        <v>37</v>
      </c>
      <c r="I2241" t="s">
        <v>45192</v>
      </c>
      <c r="J2241" t="s">
        <v>37</v>
      </c>
      <c r="K2241" t="s">
        <v>45193</v>
      </c>
      <c r="L2241" t="s">
        <v>1367</v>
      </c>
      <c r="M2241" t="s">
        <v>31413</v>
      </c>
      <c r="N2241" t="s">
        <v>42</v>
      </c>
      <c r="O2241" t="s">
        <v>45194</v>
      </c>
      <c r="P2241" t="s">
        <v>45195</v>
      </c>
      <c r="Q2241" t="s">
        <v>45196</v>
      </c>
      <c r="R2241" t="s">
        <v>1088</v>
      </c>
      <c r="S2241" t="s">
        <v>45191</v>
      </c>
      <c r="T2241" t="s">
        <v>37</v>
      </c>
      <c r="U2241" t="s">
        <v>45197</v>
      </c>
      <c r="V2241" t="s">
        <v>37</v>
      </c>
      <c r="W2241" t="s">
        <v>45198</v>
      </c>
      <c r="X2241" t="s">
        <v>1367</v>
      </c>
      <c r="Y2241" t="s">
        <v>31413</v>
      </c>
      <c r="Z2241" t="s">
        <v>42</v>
      </c>
      <c r="AA2241" t="s">
        <v>45199</v>
      </c>
      <c r="AB2241" t="s">
        <v>45200</v>
      </c>
      <c r="AC2241" t="s">
        <v>47</v>
      </c>
      <c r="AD2241" t="s">
        <v>46</v>
      </c>
      <c r="AE2241" t="s">
        <v>37</v>
      </c>
      <c r="AF2241" t="s">
        <v>45201</v>
      </c>
      <c r="AH2241" t="s">
        <v>26</v>
      </c>
      <c r="AI2241" t="s">
        <v>37</v>
      </c>
      <c r="AJ2241" t="s">
        <v>45202</v>
      </c>
    </row>
    <row r="2242" spans="1:36" x14ac:dyDescent="0.25">
      <c r="A2242" s="1">
        <v>4463</v>
      </c>
      <c r="B2242" t="s">
        <v>15385</v>
      </c>
      <c r="C2242" s="4">
        <v>44212</v>
      </c>
      <c r="D2242" s="4" t="str">
        <f>VLOOKUP($A2242,'[1]club-members-8913555-from-2018-'!$B$2:$C$9181,2,FALSE)</f>
        <v>POS</v>
      </c>
      <c r="E2242" t="s">
        <v>938</v>
      </c>
      <c r="F2242" t="s">
        <v>1065</v>
      </c>
      <c r="G2242" t="s">
        <v>21186</v>
      </c>
      <c r="H2242" t="s">
        <v>37</v>
      </c>
      <c r="I2242" t="s">
        <v>21187</v>
      </c>
      <c r="J2242" t="s">
        <v>37</v>
      </c>
      <c r="K2242" t="s">
        <v>1112</v>
      </c>
      <c r="L2242" t="s">
        <v>40</v>
      </c>
      <c r="M2242" t="s">
        <v>1113</v>
      </c>
      <c r="N2242" t="s">
        <v>42</v>
      </c>
      <c r="O2242" t="s">
        <v>21188</v>
      </c>
      <c r="P2242" t="s">
        <v>21189</v>
      </c>
      <c r="Q2242" t="s">
        <v>21190</v>
      </c>
      <c r="R2242" t="s">
        <v>1065</v>
      </c>
      <c r="S2242" t="s">
        <v>21186</v>
      </c>
      <c r="T2242" t="s">
        <v>37</v>
      </c>
      <c r="U2242" t="s">
        <v>21187</v>
      </c>
      <c r="V2242" t="s">
        <v>37</v>
      </c>
      <c r="W2242" t="s">
        <v>1112</v>
      </c>
      <c r="X2242" t="s">
        <v>40</v>
      </c>
      <c r="Y2242" t="s">
        <v>1113</v>
      </c>
      <c r="Z2242" t="s">
        <v>42</v>
      </c>
      <c r="AA2242" t="s">
        <v>21188</v>
      </c>
      <c r="AB2242" t="s">
        <v>21189</v>
      </c>
      <c r="AC2242" t="s">
        <v>47</v>
      </c>
      <c r="AD2242" t="s">
        <v>47</v>
      </c>
      <c r="AE2242" t="s">
        <v>48</v>
      </c>
      <c r="AF2242" t="s">
        <v>21191</v>
      </c>
      <c r="AH2242" t="s">
        <v>26</v>
      </c>
      <c r="AI2242" t="s">
        <v>37</v>
      </c>
      <c r="AJ2242" t="s">
        <v>21192</v>
      </c>
    </row>
    <row r="2243" spans="1:36" x14ac:dyDescent="0.25">
      <c r="A2243" s="1">
        <v>4510</v>
      </c>
      <c r="B2243" t="s">
        <v>1459</v>
      </c>
      <c r="C2243" s="4">
        <v>44242</v>
      </c>
      <c r="D2243" s="4" t="str">
        <f>VLOOKUP($A2243,'[1]club-members-8913555-from-2018-'!$B$2:$C$9181,2,FALSE)</f>
        <v>POS</v>
      </c>
      <c r="E2243" t="s">
        <v>938</v>
      </c>
      <c r="F2243" t="s">
        <v>9661</v>
      </c>
      <c r="G2243" t="s">
        <v>9662</v>
      </c>
      <c r="H2243" t="s">
        <v>37</v>
      </c>
      <c r="I2243" t="s">
        <v>9663</v>
      </c>
      <c r="J2243" t="s">
        <v>9664</v>
      </c>
      <c r="K2243" t="s">
        <v>8129</v>
      </c>
      <c r="L2243" t="s">
        <v>40</v>
      </c>
      <c r="M2243" t="s">
        <v>8130</v>
      </c>
      <c r="N2243" t="s">
        <v>42</v>
      </c>
      <c r="O2243" t="s">
        <v>9665</v>
      </c>
      <c r="P2243" t="s">
        <v>9666</v>
      </c>
      <c r="Q2243" t="s">
        <v>9667</v>
      </c>
      <c r="R2243" t="s">
        <v>9661</v>
      </c>
      <c r="S2243" t="s">
        <v>9662</v>
      </c>
      <c r="T2243" t="s">
        <v>37</v>
      </c>
      <c r="U2243" t="s">
        <v>9663</v>
      </c>
      <c r="V2243" t="s">
        <v>9664</v>
      </c>
      <c r="W2243" t="s">
        <v>8129</v>
      </c>
      <c r="X2243" t="s">
        <v>40</v>
      </c>
      <c r="Y2243" t="s">
        <v>8130</v>
      </c>
      <c r="Z2243" t="s">
        <v>42</v>
      </c>
      <c r="AA2243" t="s">
        <v>9665</v>
      </c>
      <c r="AB2243" t="s">
        <v>9666</v>
      </c>
      <c r="AC2243" t="s">
        <v>47</v>
      </c>
      <c r="AD2243" t="s">
        <v>47</v>
      </c>
      <c r="AE2243" t="s">
        <v>48</v>
      </c>
      <c r="AF2243" t="s">
        <v>9668</v>
      </c>
      <c r="AH2243" t="s">
        <v>26</v>
      </c>
      <c r="AI2243" t="s">
        <v>37</v>
      </c>
      <c r="AJ2243" t="s">
        <v>9669</v>
      </c>
    </row>
    <row r="2244" spans="1:36" x14ac:dyDescent="0.25">
      <c r="A2244" s="1">
        <v>4586</v>
      </c>
      <c r="B2244" t="s">
        <v>34</v>
      </c>
      <c r="C2244" s="4">
        <v>44274</v>
      </c>
      <c r="D2244" s="4" t="str">
        <f>VLOOKUP($A2244,'[1]club-members-8913555-from-2018-'!$B$2:$C$9181,2,FALSE)</f>
        <v>POS</v>
      </c>
      <c r="E2244" t="s">
        <v>938</v>
      </c>
      <c r="F2244" t="s">
        <v>1055</v>
      </c>
      <c r="G2244" t="s">
        <v>1056</v>
      </c>
      <c r="H2244" t="s">
        <v>37</v>
      </c>
      <c r="I2244" t="s">
        <v>1057</v>
      </c>
      <c r="J2244" t="s">
        <v>37</v>
      </c>
      <c r="K2244" t="s">
        <v>1058</v>
      </c>
      <c r="L2244" t="s">
        <v>40</v>
      </c>
      <c r="M2244" t="s">
        <v>1059</v>
      </c>
      <c r="N2244" t="s">
        <v>42</v>
      </c>
      <c r="O2244" t="s">
        <v>1060</v>
      </c>
      <c r="P2244" t="s">
        <v>1061</v>
      </c>
      <c r="Q2244" t="s">
        <v>1062</v>
      </c>
      <c r="R2244" t="s">
        <v>1055</v>
      </c>
      <c r="S2244" t="s">
        <v>1056</v>
      </c>
      <c r="T2244" t="s">
        <v>37</v>
      </c>
      <c r="U2244" t="s">
        <v>1057</v>
      </c>
      <c r="V2244" t="s">
        <v>37</v>
      </c>
      <c r="W2244" t="s">
        <v>1058</v>
      </c>
      <c r="X2244" t="s">
        <v>40</v>
      </c>
      <c r="Y2244" t="s">
        <v>1059</v>
      </c>
      <c r="Z2244" t="s">
        <v>42</v>
      </c>
      <c r="AA2244" t="s">
        <v>1060</v>
      </c>
      <c r="AB2244" t="s">
        <v>1061</v>
      </c>
      <c r="AC2244" t="s">
        <v>47</v>
      </c>
      <c r="AD2244" t="s">
        <v>46</v>
      </c>
      <c r="AE2244" t="s">
        <v>37</v>
      </c>
      <c r="AF2244" t="s">
        <v>1063</v>
      </c>
      <c r="AH2244" t="s">
        <v>26</v>
      </c>
      <c r="AI2244" t="s">
        <v>37</v>
      </c>
      <c r="AJ2244" t="s">
        <v>1064</v>
      </c>
    </row>
    <row r="2245" spans="1:36" x14ac:dyDescent="0.25">
      <c r="A2245" s="1">
        <v>4946</v>
      </c>
      <c r="B2245" t="s">
        <v>15385</v>
      </c>
      <c r="C2245" s="4">
        <v>44330</v>
      </c>
      <c r="D2245" s="4" t="str">
        <f>VLOOKUP($A2245,'[1]club-members-8913555-from-2018-'!$B$2:$C$9181,2,FALSE)</f>
        <v>POS</v>
      </c>
      <c r="E2245" t="s">
        <v>938</v>
      </c>
      <c r="F2245" t="s">
        <v>2875</v>
      </c>
      <c r="G2245" t="s">
        <v>21853</v>
      </c>
      <c r="H2245" t="s">
        <v>37</v>
      </c>
      <c r="I2245" t="s">
        <v>21854</v>
      </c>
      <c r="J2245" t="s">
        <v>21855</v>
      </c>
      <c r="K2245" t="s">
        <v>618</v>
      </c>
      <c r="L2245" t="s">
        <v>40</v>
      </c>
      <c r="M2245" t="s">
        <v>5334</v>
      </c>
      <c r="N2245" t="s">
        <v>42</v>
      </c>
      <c r="O2245" t="s">
        <v>21856</v>
      </c>
      <c r="P2245" t="s">
        <v>21857</v>
      </c>
      <c r="Q2245" t="s">
        <v>21858</v>
      </c>
      <c r="R2245" t="s">
        <v>2875</v>
      </c>
      <c r="S2245" t="s">
        <v>21853</v>
      </c>
      <c r="T2245" t="s">
        <v>37</v>
      </c>
      <c r="U2245" t="s">
        <v>21854</v>
      </c>
      <c r="V2245" t="s">
        <v>21855</v>
      </c>
      <c r="W2245" t="s">
        <v>618</v>
      </c>
      <c r="X2245" t="s">
        <v>40</v>
      </c>
      <c r="Y2245" t="s">
        <v>5334</v>
      </c>
      <c r="Z2245" t="s">
        <v>42</v>
      </c>
      <c r="AA2245" t="s">
        <v>21856</v>
      </c>
      <c r="AB2245" t="s">
        <v>21857</v>
      </c>
      <c r="AC2245" t="s">
        <v>47</v>
      </c>
      <c r="AD2245" t="s">
        <v>46</v>
      </c>
      <c r="AE2245" t="s">
        <v>37</v>
      </c>
      <c r="AF2245" t="s">
        <v>21859</v>
      </c>
      <c r="AH2245" t="s">
        <v>26</v>
      </c>
      <c r="AI2245" t="s">
        <v>37</v>
      </c>
      <c r="AJ2245" t="s">
        <v>21860</v>
      </c>
    </row>
    <row r="2246" spans="1:36" x14ac:dyDescent="0.25">
      <c r="A2246" s="1">
        <v>4613</v>
      </c>
      <c r="B2246" t="s">
        <v>15385</v>
      </c>
      <c r="C2246" s="4">
        <v>44338</v>
      </c>
      <c r="D2246" s="4" t="str">
        <f>VLOOKUP($A2246,'[1]club-members-8913555-from-2018-'!$B$2:$C$9181,2,FALSE)</f>
        <v>POS</v>
      </c>
      <c r="E2246" t="s">
        <v>938</v>
      </c>
      <c r="F2246" t="s">
        <v>21441</v>
      </c>
      <c r="G2246" t="s">
        <v>21442</v>
      </c>
      <c r="H2246" t="s">
        <v>37</v>
      </c>
      <c r="I2246" t="s">
        <v>21443</v>
      </c>
      <c r="J2246" t="s">
        <v>37</v>
      </c>
      <c r="K2246" t="s">
        <v>2572</v>
      </c>
      <c r="L2246" t="s">
        <v>40</v>
      </c>
      <c r="M2246" t="s">
        <v>3001</v>
      </c>
      <c r="N2246" t="s">
        <v>42</v>
      </c>
      <c r="O2246" t="s">
        <v>21444</v>
      </c>
      <c r="P2246" t="s">
        <v>21445</v>
      </c>
      <c r="Q2246" t="s">
        <v>21446</v>
      </c>
      <c r="R2246" t="s">
        <v>21441</v>
      </c>
      <c r="S2246" t="s">
        <v>21442</v>
      </c>
      <c r="T2246" t="s">
        <v>37</v>
      </c>
      <c r="U2246" t="s">
        <v>21443</v>
      </c>
      <c r="V2246" t="s">
        <v>37</v>
      </c>
      <c r="W2246" t="s">
        <v>2572</v>
      </c>
      <c r="X2246" t="s">
        <v>40</v>
      </c>
      <c r="Y2246" t="s">
        <v>3001</v>
      </c>
      <c r="Z2246" t="s">
        <v>42</v>
      </c>
      <c r="AA2246" t="s">
        <v>21444</v>
      </c>
      <c r="AB2246" t="s">
        <v>21445</v>
      </c>
      <c r="AC2246" t="s">
        <v>47</v>
      </c>
      <c r="AD2246" t="s">
        <v>46</v>
      </c>
      <c r="AE2246" t="s">
        <v>37</v>
      </c>
      <c r="AF2246" t="s">
        <v>21447</v>
      </c>
      <c r="AH2246" t="s">
        <v>26</v>
      </c>
      <c r="AI2246" t="s">
        <v>37</v>
      </c>
      <c r="AJ2246" t="s">
        <v>21448</v>
      </c>
    </row>
    <row r="2247" spans="1:36" x14ac:dyDescent="0.25">
      <c r="A2247" s="1">
        <v>5027</v>
      </c>
      <c r="B2247" t="s">
        <v>1459</v>
      </c>
      <c r="C2247" s="4">
        <v>44347</v>
      </c>
      <c r="D2247" s="4" t="str">
        <f>VLOOKUP($A2247,'[1]club-members-8913555-from-2018-'!$B$2:$C$9181,2,FALSE)</f>
        <v>POS</v>
      </c>
      <c r="E2247" t="s">
        <v>938</v>
      </c>
      <c r="F2247" t="s">
        <v>10164</v>
      </c>
      <c r="G2247" t="s">
        <v>10165</v>
      </c>
      <c r="H2247" t="s">
        <v>37</v>
      </c>
      <c r="I2247" t="s">
        <v>10166</v>
      </c>
      <c r="J2247" t="s">
        <v>37</v>
      </c>
      <c r="K2247" t="s">
        <v>573</v>
      </c>
      <c r="L2247" t="s">
        <v>40</v>
      </c>
      <c r="M2247" t="s">
        <v>6026</v>
      </c>
      <c r="N2247" t="s">
        <v>42</v>
      </c>
      <c r="O2247" t="s">
        <v>10167</v>
      </c>
      <c r="P2247" t="s">
        <v>10168</v>
      </c>
      <c r="Q2247" t="s">
        <v>10169</v>
      </c>
      <c r="R2247" t="s">
        <v>10170</v>
      </c>
      <c r="S2247" t="s">
        <v>10165</v>
      </c>
      <c r="T2247" t="s">
        <v>10171</v>
      </c>
      <c r="U2247" t="s">
        <v>10172</v>
      </c>
      <c r="V2247" t="s">
        <v>37</v>
      </c>
      <c r="W2247" t="s">
        <v>573</v>
      </c>
      <c r="X2247" t="s">
        <v>40</v>
      </c>
      <c r="Y2247" t="s">
        <v>1713</v>
      </c>
      <c r="Z2247" t="s">
        <v>42</v>
      </c>
      <c r="AA2247" t="s">
        <v>10167</v>
      </c>
      <c r="AB2247" t="s">
        <v>10173</v>
      </c>
      <c r="AC2247" t="s">
        <v>47</v>
      </c>
      <c r="AD2247" t="s">
        <v>47</v>
      </c>
      <c r="AE2247" t="s">
        <v>48</v>
      </c>
      <c r="AF2247" t="s">
        <v>10174</v>
      </c>
      <c r="AH2247" t="s">
        <v>26</v>
      </c>
      <c r="AI2247" t="s">
        <v>37</v>
      </c>
      <c r="AJ2247" t="s">
        <v>10175</v>
      </c>
    </row>
    <row r="2248" spans="1:36" x14ac:dyDescent="0.25">
      <c r="A2248" s="1">
        <v>4778</v>
      </c>
      <c r="B2248" t="s">
        <v>15215</v>
      </c>
      <c r="C2248" s="4">
        <v>44359</v>
      </c>
      <c r="D2248" s="4" t="str">
        <f>VLOOKUP($A2248,'[1]club-members-8913555-from-2018-'!$B$2:$C$9181,2,FALSE)</f>
        <v>POS</v>
      </c>
      <c r="E2248" t="s">
        <v>938</v>
      </c>
      <c r="F2248" t="s">
        <v>14172</v>
      </c>
      <c r="G2248" t="s">
        <v>15335</v>
      </c>
      <c r="H2248" t="s">
        <v>37</v>
      </c>
      <c r="I2248" t="s">
        <v>15336</v>
      </c>
      <c r="J2248" t="s">
        <v>37</v>
      </c>
      <c r="K2248" t="s">
        <v>15337</v>
      </c>
      <c r="L2248" t="s">
        <v>842</v>
      </c>
      <c r="M2248" t="s">
        <v>15338</v>
      </c>
      <c r="N2248" t="s">
        <v>42</v>
      </c>
      <c r="O2248" t="s">
        <v>15339</v>
      </c>
      <c r="P2248" t="s">
        <v>15340</v>
      </c>
      <c r="Q2248" t="s">
        <v>15341</v>
      </c>
      <c r="R2248" t="s">
        <v>14172</v>
      </c>
      <c r="S2248" t="s">
        <v>15335</v>
      </c>
      <c r="T2248" t="s">
        <v>15342</v>
      </c>
      <c r="U2248" t="s">
        <v>15343</v>
      </c>
      <c r="V2248" t="s">
        <v>37</v>
      </c>
      <c r="W2248" t="s">
        <v>15344</v>
      </c>
      <c r="X2248" t="s">
        <v>1092</v>
      </c>
      <c r="Y2248" t="s">
        <v>15345</v>
      </c>
      <c r="Z2248" t="s">
        <v>42</v>
      </c>
      <c r="AA2248" t="s">
        <v>15346</v>
      </c>
      <c r="AB2248" t="s">
        <v>15340</v>
      </c>
      <c r="AC2248" t="s">
        <v>47</v>
      </c>
      <c r="AD2248" t="s">
        <v>46</v>
      </c>
      <c r="AE2248" t="s">
        <v>37</v>
      </c>
      <c r="AF2248" t="s">
        <v>15347</v>
      </c>
      <c r="AH2248" t="s">
        <v>26</v>
      </c>
      <c r="AI2248" t="s">
        <v>37</v>
      </c>
      <c r="AJ2248" t="s">
        <v>15348</v>
      </c>
    </row>
    <row r="2249" spans="1:36" x14ac:dyDescent="0.25">
      <c r="A2249" s="1">
        <v>5129</v>
      </c>
      <c r="B2249" t="s">
        <v>14343</v>
      </c>
      <c r="C2249" s="4">
        <v>44366</v>
      </c>
      <c r="D2249" s="4" t="str">
        <f>VLOOKUP($A2249,'[1]club-members-8913555-from-2018-'!$B$2:$C$9181,2,FALSE)</f>
        <v>POS</v>
      </c>
      <c r="E2249" t="s">
        <v>938</v>
      </c>
      <c r="F2249" t="s">
        <v>15048</v>
      </c>
      <c r="G2249" t="s">
        <v>15049</v>
      </c>
      <c r="H2249" t="s">
        <v>37</v>
      </c>
      <c r="I2249" t="s">
        <v>15050</v>
      </c>
      <c r="J2249" t="s">
        <v>37</v>
      </c>
      <c r="K2249" t="s">
        <v>4310</v>
      </c>
      <c r="L2249" t="s">
        <v>40</v>
      </c>
      <c r="M2249" t="s">
        <v>4311</v>
      </c>
      <c r="N2249" t="s">
        <v>42</v>
      </c>
      <c r="O2249" t="s">
        <v>15051</v>
      </c>
      <c r="P2249" t="s">
        <v>15052</v>
      </c>
      <c r="Q2249" t="s">
        <v>15053</v>
      </c>
      <c r="R2249" t="s">
        <v>15048</v>
      </c>
      <c r="S2249" t="s">
        <v>15049</v>
      </c>
      <c r="T2249" t="s">
        <v>37</v>
      </c>
      <c r="U2249" t="s">
        <v>15050</v>
      </c>
      <c r="V2249" t="s">
        <v>37</v>
      </c>
      <c r="W2249" t="s">
        <v>4310</v>
      </c>
      <c r="X2249" t="s">
        <v>40</v>
      </c>
      <c r="Y2249" t="s">
        <v>4311</v>
      </c>
      <c r="Z2249" t="s">
        <v>42</v>
      </c>
      <c r="AA2249" t="s">
        <v>15051</v>
      </c>
      <c r="AB2249" t="s">
        <v>15052</v>
      </c>
      <c r="AC2249" t="s">
        <v>47</v>
      </c>
      <c r="AD2249" t="s">
        <v>47</v>
      </c>
      <c r="AE2249" t="s">
        <v>48</v>
      </c>
      <c r="AF2249" t="s">
        <v>15054</v>
      </c>
      <c r="AH2249" t="s">
        <v>26</v>
      </c>
      <c r="AI2249" t="s">
        <v>37</v>
      </c>
      <c r="AJ2249" t="s">
        <v>15055</v>
      </c>
    </row>
    <row r="2250" spans="1:36" x14ac:dyDescent="0.25">
      <c r="A2250" s="1">
        <v>1751</v>
      </c>
      <c r="B2250" t="s">
        <v>15385</v>
      </c>
      <c r="C2250" s="4">
        <v>44379</v>
      </c>
      <c r="D2250" s="4" t="str">
        <f>VLOOKUP($A2250,'[1]club-members-8913555-from-2018-'!$B$2:$C$9181,2,FALSE)</f>
        <v>POS</v>
      </c>
      <c r="E2250" t="s">
        <v>938</v>
      </c>
      <c r="F2250" t="s">
        <v>831</v>
      </c>
      <c r="G2250" t="s">
        <v>15318</v>
      </c>
      <c r="H2250" t="s">
        <v>37</v>
      </c>
      <c r="I2250" t="s">
        <v>17413</v>
      </c>
      <c r="J2250" t="s">
        <v>37</v>
      </c>
      <c r="K2250" t="s">
        <v>453</v>
      </c>
      <c r="L2250" t="s">
        <v>331</v>
      </c>
      <c r="M2250" t="s">
        <v>5378</v>
      </c>
      <c r="N2250" t="s">
        <v>42</v>
      </c>
      <c r="O2250" t="s">
        <v>17414</v>
      </c>
      <c r="P2250" t="s">
        <v>17415</v>
      </c>
      <c r="Q2250" t="s">
        <v>17416</v>
      </c>
      <c r="R2250" t="s">
        <v>831</v>
      </c>
      <c r="S2250" t="s">
        <v>15318</v>
      </c>
      <c r="T2250" t="s">
        <v>37</v>
      </c>
      <c r="U2250" t="s">
        <v>17413</v>
      </c>
      <c r="V2250" t="s">
        <v>37</v>
      </c>
      <c r="W2250" t="s">
        <v>453</v>
      </c>
      <c r="X2250" t="s">
        <v>331</v>
      </c>
      <c r="Y2250" t="s">
        <v>5378</v>
      </c>
      <c r="Z2250" t="s">
        <v>42</v>
      </c>
      <c r="AA2250" t="s">
        <v>17414</v>
      </c>
      <c r="AB2250" t="s">
        <v>17415</v>
      </c>
      <c r="AC2250" t="s">
        <v>47</v>
      </c>
      <c r="AD2250" t="s">
        <v>47</v>
      </c>
      <c r="AE2250" t="s">
        <v>48</v>
      </c>
      <c r="AF2250" t="s">
        <v>17417</v>
      </c>
      <c r="AH2250" t="s">
        <v>26</v>
      </c>
      <c r="AI2250" t="s">
        <v>37</v>
      </c>
      <c r="AJ2250" t="s">
        <v>17418</v>
      </c>
    </row>
    <row r="2251" spans="1:36" x14ac:dyDescent="0.25">
      <c r="A2251" s="1">
        <v>5729</v>
      </c>
      <c r="B2251" t="s">
        <v>15385</v>
      </c>
      <c r="C2251" s="4">
        <v>44512</v>
      </c>
      <c r="D2251" s="4" t="str">
        <f>VLOOKUP($A2251,'[1]club-members-8913555-from-2018-'!$B$2:$C$9181,2,FALSE)</f>
        <v>POS</v>
      </c>
      <c r="E2251" t="s">
        <v>938</v>
      </c>
      <c r="F2251" t="s">
        <v>994</v>
      </c>
      <c r="G2251" t="s">
        <v>22984</v>
      </c>
      <c r="H2251" t="s">
        <v>37</v>
      </c>
      <c r="I2251" t="s">
        <v>22985</v>
      </c>
      <c r="J2251" t="s">
        <v>37</v>
      </c>
      <c r="K2251" t="s">
        <v>115</v>
      </c>
      <c r="L2251" t="s">
        <v>40</v>
      </c>
      <c r="M2251" t="s">
        <v>116</v>
      </c>
      <c r="N2251" t="s">
        <v>42</v>
      </c>
      <c r="O2251" t="s">
        <v>22986</v>
      </c>
      <c r="P2251" t="s">
        <v>22987</v>
      </c>
      <c r="Q2251" t="s">
        <v>22988</v>
      </c>
      <c r="R2251" t="s">
        <v>994</v>
      </c>
      <c r="S2251" t="s">
        <v>22984</v>
      </c>
      <c r="T2251" t="s">
        <v>22989</v>
      </c>
      <c r="U2251" t="s">
        <v>22990</v>
      </c>
      <c r="V2251" t="s">
        <v>37</v>
      </c>
      <c r="W2251" t="s">
        <v>17531</v>
      </c>
      <c r="X2251" t="s">
        <v>40</v>
      </c>
      <c r="Y2251" t="s">
        <v>5524</v>
      </c>
      <c r="Z2251" t="s">
        <v>42</v>
      </c>
      <c r="AA2251" t="s">
        <v>22991</v>
      </c>
      <c r="AB2251" t="s">
        <v>22987</v>
      </c>
      <c r="AC2251" t="s">
        <v>47</v>
      </c>
      <c r="AD2251" t="s">
        <v>46</v>
      </c>
      <c r="AE2251" t="s">
        <v>37</v>
      </c>
      <c r="AF2251" t="s">
        <v>22992</v>
      </c>
      <c r="AH2251" t="s">
        <v>26</v>
      </c>
      <c r="AI2251" t="s">
        <v>37</v>
      </c>
      <c r="AJ2251" t="s">
        <v>22993</v>
      </c>
    </row>
    <row r="2252" spans="1:36" x14ac:dyDescent="0.25">
      <c r="A2252" s="1">
        <v>5783</v>
      </c>
      <c r="B2252" t="s">
        <v>15385</v>
      </c>
      <c r="C2252" s="4">
        <v>44521</v>
      </c>
      <c r="D2252" s="4" t="str">
        <f>VLOOKUP($A2252,'[1]club-members-8913555-from-2018-'!$B$2:$C$9181,2,FALSE)</f>
        <v>POS</v>
      </c>
      <c r="E2252" t="s">
        <v>938</v>
      </c>
      <c r="F2252" t="s">
        <v>570</v>
      </c>
      <c r="G2252" t="s">
        <v>15027</v>
      </c>
      <c r="H2252" t="s">
        <v>37</v>
      </c>
      <c r="I2252" t="s">
        <v>23071</v>
      </c>
      <c r="J2252" t="s">
        <v>37</v>
      </c>
      <c r="K2252" t="s">
        <v>411</v>
      </c>
      <c r="L2252" t="s">
        <v>40</v>
      </c>
      <c r="M2252" t="s">
        <v>23072</v>
      </c>
      <c r="N2252" t="s">
        <v>42</v>
      </c>
      <c r="O2252" t="s">
        <v>23073</v>
      </c>
      <c r="P2252" t="s">
        <v>23074</v>
      </c>
      <c r="Q2252" t="s">
        <v>23075</v>
      </c>
      <c r="R2252" t="s">
        <v>570</v>
      </c>
      <c r="S2252" t="s">
        <v>15027</v>
      </c>
      <c r="T2252" t="s">
        <v>37</v>
      </c>
      <c r="U2252" t="s">
        <v>23071</v>
      </c>
      <c r="V2252" t="s">
        <v>37</v>
      </c>
      <c r="W2252" t="s">
        <v>411</v>
      </c>
      <c r="X2252" t="s">
        <v>40</v>
      </c>
      <c r="Y2252" t="s">
        <v>23072</v>
      </c>
      <c r="Z2252" t="s">
        <v>42</v>
      </c>
      <c r="AA2252" t="s">
        <v>23073</v>
      </c>
      <c r="AB2252" t="s">
        <v>23074</v>
      </c>
      <c r="AC2252" t="s">
        <v>47</v>
      </c>
      <c r="AD2252" t="s">
        <v>47</v>
      </c>
      <c r="AE2252" t="s">
        <v>48</v>
      </c>
      <c r="AF2252" t="s">
        <v>23076</v>
      </c>
      <c r="AH2252" t="s">
        <v>26</v>
      </c>
      <c r="AI2252" t="s">
        <v>37</v>
      </c>
      <c r="AJ2252" t="s">
        <v>23077</v>
      </c>
    </row>
    <row r="2253" spans="1:36" x14ac:dyDescent="0.25">
      <c r="A2253" s="1">
        <v>6367</v>
      </c>
      <c r="B2253" t="s">
        <v>15385</v>
      </c>
      <c r="C2253" s="4">
        <v>44737</v>
      </c>
      <c r="D2253" s="4" t="str">
        <f>VLOOKUP($A2253,'[1]club-members-8913555-from-2018-'!$B$2:$C$9181,2,FALSE)</f>
        <v>POS</v>
      </c>
      <c r="E2253" t="s">
        <v>938</v>
      </c>
      <c r="F2253" t="s">
        <v>5410</v>
      </c>
      <c r="G2253" t="s">
        <v>490</v>
      </c>
      <c r="H2253" t="s">
        <v>37</v>
      </c>
      <c r="I2253" t="s">
        <v>24410</v>
      </c>
      <c r="J2253" t="s">
        <v>37</v>
      </c>
      <c r="K2253" t="s">
        <v>2896</v>
      </c>
      <c r="L2253" t="s">
        <v>40</v>
      </c>
      <c r="M2253" t="s">
        <v>2897</v>
      </c>
      <c r="N2253" t="s">
        <v>42</v>
      </c>
      <c r="O2253" t="s">
        <v>24411</v>
      </c>
      <c r="P2253" t="s">
        <v>24412</v>
      </c>
      <c r="Q2253" t="s">
        <v>24413</v>
      </c>
      <c r="R2253" t="s">
        <v>5410</v>
      </c>
      <c r="S2253" t="s">
        <v>490</v>
      </c>
      <c r="T2253" t="s">
        <v>37</v>
      </c>
      <c r="U2253" t="s">
        <v>24410</v>
      </c>
      <c r="V2253" t="s">
        <v>37</v>
      </c>
      <c r="W2253" t="s">
        <v>2896</v>
      </c>
      <c r="X2253" t="s">
        <v>40</v>
      </c>
      <c r="Y2253" t="s">
        <v>2897</v>
      </c>
      <c r="Z2253" t="s">
        <v>42</v>
      </c>
      <c r="AA2253" t="s">
        <v>24411</v>
      </c>
      <c r="AB2253" t="s">
        <v>24412</v>
      </c>
      <c r="AC2253" t="s">
        <v>47</v>
      </c>
      <c r="AD2253" t="s">
        <v>46</v>
      </c>
      <c r="AE2253" t="s">
        <v>37</v>
      </c>
      <c r="AF2253" t="s">
        <v>24414</v>
      </c>
      <c r="AH2253" t="s">
        <v>26</v>
      </c>
      <c r="AI2253" t="s">
        <v>37</v>
      </c>
      <c r="AJ2253" t="s">
        <v>24415</v>
      </c>
    </row>
    <row r="2254" spans="1:36" x14ac:dyDescent="0.25">
      <c r="A2254" s="1">
        <v>4290</v>
      </c>
      <c r="B2254" t="s">
        <v>1459</v>
      </c>
      <c r="C2254" s="4">
        <v>44830</v>
      </c>
      <c r="D2254" s="4" t="str">
        <f>VLOOKUP($A2254,'[1]club-members-8913555-from-2018-'!$B$2:$C$9181,2,FALSE)</f>
        <v>POS</v>
      </c>
      <c r="E2254" t="s">
        <v>938</v>
      </c>
      <c r="F2254" t="s">
        <v>2875</v>
      </c>
      <c r="G2254" t="s">
        <v>9473</v>
      </c>
      <c r="H2254" t="s">
        <v>37</v>
      </c>
      <c r="I2254" t="s">
        <v>9474</v>
      </c>
      <c r="J2254" t="s">
        <v>37</v>
      </c>
      <c r="K2254" t="s">
        <v>904</v>
      </c>
      <c r="L2254" t="s">
        <v>57</v>
      </c>
      <c r="M2254" t="s">
        <v>9475</v>
      </c>
      <c r="N2254" t="s">
        <v>42</v>
      </c>
      <c r="O2254" t="s">
        <v>9476</v>
      </c>
      <c r="P2254" t="s">
        <v>9477</v>
      </c>
      <c r="Q2254" t="s">
        <v>9478</v>
      </c>
      <c r="R2254" t="s">
        <v>2875</v>
      </c>
      <c r="S2254" t="s">
        <v>9473</v>
      </c>
      <c r="T2254" t="s">
        <v>9479</v>
      </c>
      <c r="U2254" t="s">
        <v>9480</v>
      </c>
      <c r="V2254" t="s">
        <v>37</v>
      </c>
      <c r="W2254" t="s">
        <v>904</v>
      </c>
      <c r="X2254" t="s">
        <v>57</v>
      </c>
      <c r="Y2254" t="s">
        <v>905</v>
      </c>
      <c r="Z2254" t="s">
        <v>42</v>
      </c>
      <c r="AA2254" t="s">
        <v>9476</v>
      </c>
      <c r="AB2254" t="s">
        <v>9477</v>
      </c>
      <c r="AC2254" t="s">
        <v>47</v>
      </c>
      <c r="AD2254" t="s">
        <v>46</v>
      </c>
      <c r="AE2254" t="s">
        <v>37</v>
      </c>
      <c r="AF2254" t="s">
        <v>9481</v>
      </c>
      <c r="AH2254" t="s">
        <v>26</v>
      </c>
      <c r="AI2254" t="s">
        <v>37</v>
      </c>
      <c r="AJ2254" t="s">
        <v>9482</v>
      </c>
    </row>
    <row r="2255" spans="1:36" x14ac:dyDescent="0.25">
      <c r="A2255" s="1">
        <v>2177</v>
      </c>
      <c r="B2255" t="s">
        <v>1459</v>
      </c>
      <c r="C2255" s="4">
        <v>44905</v>
      </c>
      <c r="D2255" s="4" t="str">
        <f>VLOOKUP($A2255,'[1]club-members-8913555-from-2018-'!$B$2:$C$9181,2,FALSE)</f>
        <v>POS</v>
      </c>
      <c r="E2255" t="s">
        <v>938</v>
      </c>
      <c r="F2255" t="s">
        <v>8171</v>
      </c>
      <c r="G2255" t="s">
        <v>8172</v>
      </c>
      <c r="H2255" t="s">
        <v>37</v>
      </c>
      <c r="I2255" t="s">
        <v>8173</v>
      </c>
      <c r="J2255" t="s">
        <v>37</v>
      </c>
      <c r="K2255" t="s">
        <v>3547</v>
      </c>
      <c r="L2255" t="s">
        <v>40</v>
      </c>
      <c r="M2255" t="s">
        <v>3548</v>
      </c>
      <c r="N2255" t="s">
        <v>42</v>
      </c>
      <c r="O2255" t="s">
        <v>8174</v>
      </c>
      <c r="P2255" t="s">
        <v>8175</v>
      </c>
      <c r="Q2255" t="s">
        <v>8176</v>
      </c>
      <c r="R2255" t="s">
        <v>7112</v>
      </c>
      <c r="S2255" t="s">
        <v>8172</v>
      </c>
      <c r="T2255" t="s">
        <v>37</v>
      </c>
      <c r="U2255" t="s">
        <v>8177</v>
      </c>
      <c r="V2255" t="s">
        <v>37</v>
      </c>
      <c r="W2255" t="s">
        <v>4702</v>
      </c>
      <c r="X2255" t="s">
        <v>40</v>
      </c>
      <c r="Y2255" t="s">
        <v>4423</v>
      </c>
      <c r="Z2255" t="s">
        <v>42</v>
      </c>
      <c r="AA2255" t="s">
        <v>8178</v>
      </c>
      <c r="AB2255" t="s">
        <v>8175</v>
      </c>
      <c r="AC2255" t="s">
        <v>47</v>
      </c>
      <c r="AD2255" t="s">
        <v>46</v>
      </c>
      <c r="AE2255" t="s">
        <v>37</v>
      </c>
      <c r="AF2255" t="s">
        <v>8179</v>
      </c>
      <c r="AH2255" t="s">
        <v>26</v>
      </c>
      <c r="AI2255" t="s">
        <v>37</v>
      </c>
      <c r="AJ2255" t="s">
        <v>8180</v>
      </c>
    </row>
    <row r="2256" spans="1:36" x14ac:dyDescent="0.25">
      <c r="A2256" s="1">
        <v>6484</v>
      </c>
      <c r="B2256" t="s">
        <v>1459</v>
      </c>
      <c r="C2256" s="4">
        <v>44947</v>
      </c>
      <c r="D2256" s="4" t="str">
        <f>VLOOKUP($A2256,'[1]club-members-8913555-from-2018-'!$B$2:$C$9181,2,FALSE)</f>
        <v>POS</v>
      </c>
      <c r="E2256" t="s">
        <v>938</v>
      </c>
      <c r="F2256" t="s">
        <v>126</v>
      </c>
      <c r="G2256" t="s">
        <v>11814</v>
      </c>
      <c r="H2256" t="s">
        <v>37</v>
      </c>
      <c r="I2256" t="s">
        <v>11815</v>
      </c>
      <c r="J2256" t="s">
        <v>37</v>
      </c>
      <c r="K2256" t="s">
        <v>5236</v>
      </c>
      <c r="L2256" t="s">
        <v>40</v>
      </c>
      <c r="M2256" t="s">
        <v>11816</v>
      </c>
      <c r="N2256" t="s">
        <v>42</v>
      </c>
      <c r="O2256" t="s">
        <v>11817</v>
      </c>
      <c r="P2256" t="s">
        <v>11818</v>
      </c>
      <c r="Q2256" t="s">
        <v>11819</v>
      </c>
      <c r="R2256" t="s">
        <v>126</v>
      </c>
      <c r="S2256" t="s">
        <v>11814</v>
      </c>
      <c r="T2256" t="s">
        <v>37</v>
      </c>
      <c r="U2256" t="s">
        <v>11815</v>
      </c>
      <c r="V2256" t="s">
        <v>37</v>
      </c>
      <c r="W2256" t="s">
        <v>5236</v>
      </c>
      <c r="X2256" t="s">
        <v>40</v>
      </c>
      <c r="Y2256" t="s">
        <v>11816</v>
      </c>
      <c r="Z2256" t="s">
        <v>42</v>
      </c>
      <c r="AA2256" t="s">
        <v>11817</v>
      </c>
      <c r="AB2256" t="s">
        <v>11818</v>
      </c>
      <c r="AC2256" t="s">
        <v>47</v>
      </c>
      <c r="AD2256" t="s">
        <v>46</v>
      </c>
      <c r="AE2256" t="s">
        <v>37</v>
      </c>
      <c r="AF2256" t="s">
        <v>11820</v>
      </c>
      <c r="AH2256" t="s">
        <v>26</v>
      </c>
      <c r="AI2256" t="s">
        <v>37</v>
      </c>
      <c r="AJ2256" t="s">
        <v>11821</v>
      </c>
    </row>
    <row r="2257" spans="1:36" x14ac:dyDescent="0.25">
      <c r="A2257" s="1">
        <v>7147</v>
      </c>
      <c r="B2257" t="s">
        <v>15385</v>
      </c>
      <c r="C2257" s="4">
        <v>45059</v>
      </c>
      <c r="D2257" s="4" t="str">
        <f>VLOOKUP($A2257,'[1]club-members-8913555-from-2018-'!$B$2:$C$9181,2,FALSE)</f>
        <v>pos</v>
      </c>
      <c r="E2257" t="s">
        <v>938</v>
      </c>
      <c r="F2257" t="s">
        <v>25986</v>
      </c>
      <c r="G2257" t="s">
        <v>25987</v>
      </c>
      <c r="H2257" t="s">
        <v>37</v>
      </c>
      <c r="I2257" t="s">
        <v>25988</v>
      </c>
      <c r="J2257" t="s">
        <v>37</v>
      </c>
      <c r="K2257" t="s">
        <v>1702</v>
      </c>
      <c r="L2257" t="s">
        <v>40</v>
      </c>
      <c r="M2257" t="s">
        <v>4703</v>
      </c>
      <c r="N2257" t="s">
        <v>42</v>
      </c>
      <c r="O2257" t="s">
        <v>25989</v>
      </c>
      <c r="P2257" t="s">
        <v>25990</v>
      </c>
      <c r="Q2257" t="s">
        <v>25991</v>
      </c>
      <c r="R2257" t="s">
        <v>5375</v>
      </c>
      <c r="S2257" t="s">
        <v>25987</v>
      </c>
      <c r="T2257" t="s">
        <v>37</v>
      </c>
      <c r="U2257" t="s">
        <v>25992</v>
      </c>
      <c r="V2257" t="s">
        <v>12749</v>
      </c>
      <c r="W2257" t="s">
        <v>1702</v>
      </c>
      <c r="X2257" t="s">
        <v>40</v>
      </c>
      <c r="Y2257" t="s">
        <v>4703</v>
      </c>
      <c r="Z2257" t="s">
        <v>42</v>
      </c>
      <c r="AA2257" t="s">
        <v>25989</v>
      </c>
      <c r="AB2257" t="s">
        <v>25990</v>
      </c>
      <c r="AC2257" t="s">
        <v>47</v>
      </c>
      <c r="AD2257" t="s">
        <v>46</v>
      </c>
      <c r="AE2257" t="s">
        <v>37</v>
      </c>
      <c r="AF2257" t="s">
        <v>25993</v>
      </c>
      <c r="AH2257" t="s">
        <v>26</v>
      </c>
      <c r="AI2257" t="s">
        <v>37</v>
      </c>
      <c r="AJ2257" t="s">
        <v>25994</v>
      </c>
    </row>
    <row r="2258" spans="1:36" x14ac:dyDescent="0.25">
      <c r="A2258" s="1">
        <v>4410</v>
      </c>
      <c r="B2258" t="s">
        <v>15385</v>
      </c>
      <c r="C2258" s="4">
        <v>44162</v>
      </c>
      <c r="D2258" s="4" t="str">
        <f>VLOOKUP($A2258,'[1]club-members-8913555-from-2018-'!$B$2:$C$9181,2,FALSE)</f>
        <v>POS</v>
      </c>
      <c r="E2258" t="s">
        <v>9945</v>
      </c>
      <c r="F2258" t="s">
        <v>21124</v>
      </c>
      <c r="G2258" t="s">
        <v>21125</v>
      </c>
      <c r="H2258" t="s">
        <v>37</v>
      </c>
      <c r="I2258" t="s">
        <v>21126</v>
      </c>
      <c r="J2258" t="s">
        <v>37</v>
      </c>
      <c r="K2258" t="s">
        <v>1084</v>
      </c>
      <c r="L2258" t="s">
        <v>40</v>
      </c>
      <c r="M2258" t="s">
        <v>1546</v>
      </c>
      <c r="N2258" t="s">
        <v>42</v>
      </c>
      <c r="O2258" t="s">
        <v>21127</v>
      </c>
      <c r="P2258" t="s">
        <v>21128</v>
      </c>
      <c r="Q2258" t="s">
        <v>7369</v>
      </c>
      <c r="R2258" t="s">
        <v>21124</v>
      </c>
      <c r="S2258" t="s">
        <v>21125</v>
      </c>
      <c r="T2258" t="s">
        <v>37</v>
      </c>
      <c r="U2258" t="s">
        <v>21126</v>
      </c>
      <c r="V2258" t="s">
        <v>37</v>
      </c>
      <c r="W2258" t="s">
        <v>1084</v>
      </c>
      <c r="X2258" t="s">
        <v>40</v>
      </c>
      <c r="Y2258" t="s">
        <v>1546</v>
      </c>
      <c r="Z2258" t="s">
        <v>42</v>
      </c>
      <c r="AA2258" t="s">
        <v>21127</v>
      </c>
      <c r="AB2258" t="s">
        <v>21128</v>
      </c>
      <c r="AC2258" t="s">
        <v>46</v>
      </c>
      <c r="AD2258" t="s">
        <v>46</v>
      </c>
      <c r="AE2258" t="s">
        <v>37</v>
      </c>
      <c r="AF2258" t="s">
        <v>21129</v>
      </c>
      <c r="AH2258" t="s">
        <v>51</v>
      </c>
      <c r="AI2258" t="s">
        <v>37</v>
      </c>
      <c r="AJ2258" t="s">
        <v>21130</v>
      </c>
    </row>
    <row r="2259" spans="1:36" x14ac:dyDescent="0.25">
      <c r="A2259" s="1">
        <v>3658</v>
      </c>
      <c r="B2259" t="s">
        <v>14343</v>
      </c>
      <c r="C2259" s="4">
        <v>44171</v>
      </c>
      <c r="D2259" s="4" t="str">
        <f>VLOOKUP($A2259,'[1]club-members-8913555-from-2018-'!$B$2:$C$9181,2,FALSE)</f>
        <v>POS</v>
      </c>
      <c r="E2259" t="s">
        <v>9945</v>
      </c>
      <c r="F2259" t="s">
        <v>126</v>
      </c>
      <c r="G2259" t="s">
        <v>14804</v>
      </c>
      <c r="H2259" t="s">
        <v>37</v>
      </c>
      <c r="I2259" t="s">
        <v>14805</v>
      </c>
      <c r="J2259" t="s">
        <v>37</v>
      </c>
      <c r="K2259" t="s">
        <v>14806</v>
      </c>
      <c r="L2259" t="s">
        <v>40</v>
      </c>
      <c r="M2259" t="s">
        <v>1813</v>
      </c>
      <c r="N2259" t="s">
        <v>42</v>
      </c>
      <c r="O2259" t="s">
        <v>14807</v>
      </c>
      <c r="P2259" t="s">
        <v>14808</v>
      </c>
      <c r="Q2259" t="s">
        <v>14809</v>
      </c>
      <c r="R2259" t="s">
        <v>126</v>
      </c>
      <c r="S2259" t="s">
        <v>14804</v>
      </c>
      <c r="T2259" t="s">
        <v>37</v>
      </c>
      <c r="U2259" t="s">
        <v>14805</v>
      </c>
      <c r="V2259" t="s">
        <v>37</v>
      </c>
      <c r="W2259" t="s">
        <v>14806</v>
      </c>
      <c r="X2259" t="s">
        <v>40</v>
      </c>
      <c r="Y2259" t="s">
        <v>1813</v>
      </c>
      <c r="Z2259" t="s">
        <v>42</v>
      </c>
      <c r="AA2259" t="s">
        <v>14807</v>
      </c>
      <c r="AB2259" t="s">
        <v>14808</v>
      </c>
      <c r="AC2259" t="s">
        <v>46</v>
      </c>
      <c r="AD2259" t="s">
        <v>46</v>
      </c>
      <c r="AE2259" t="s">
        <v>37</v>
      </c>
      <c r="AF2259" t="s">
        <v>14810</v>
      </c>
      <c r="AH2259" t="s">
        <v>51</v>
      </c>
      <c r="AI2259" t="s">
        <v>37</v>
      </c>
      <c r="AJ2259" t="s">
        <v>14811</v>
      </c>
    </row>
    <row r="2260" spans="1:36" x14ac:dyDescent="0.25">
      <c r="A2260" s="1">
        <v>4981</v>
      </c>
      <c r="B2260" t="s">
        <v>15385</v>
      </c>
      <c r="C2260" s="4">
        <v>44339</v>
      </c>
      <c r="D2260" s="4" t="str">
        <f>VLOOKUP($A2260,'[1]club-members-8913555-from-2018-'!$B$2:$C$9181,2,FALSE)</f>
        <v>POS</v>
      </c>
      <c r="E2260" t="s">
        <v>9945</v>
      </c>
      <c r="F2260" t="s">
        <v>21925</v>
      </c>
      <c r="G2260" t="s">
        <v>21926</v>
      </c>
      <c r="H2260" t="s">
        <v>37</v>
      </c>
      <c r="I2260" t="s">
        <v>21927</v>
      </c>
      <c r="J2260" t="s">
        <v>37</v>
      </c>
      <c r="K2260" t="s">
        <v>253</v>
      </c>
      <c r="L2260" t="s">
        <v>40</v>
      </c>
      <c r="M2260" t="s">
        <v>21928</v>
      </c>
      <c r="N2260" t="s">
        <v>42</v>
      </c>
      <c r="O2260" t="s">
        <v>21929</v>
      </c>
      <c r="P2260" t="s">
        <v>21930</v>
      </c>
      <c r="Q2260" t="s">
        <v>21931</v>
      </c>
      <c r="R2260" t="s">
        <v>21925</v>
      </c>
      <c r="S2260" t="s">
        <v>21926</v>
      </c>
      <c r="T2260" t="s">
        <v>37</v>
      </c>
      <c r="U2260" t="s">
        <v>21927</v>
      </c>
      <c r="V2260" t="s">
        <v>37</v>
      </c>
      <c r="W2260" t="s">
        <v>253</v>
      </c>
      <c r="X2260" t="s">
        <v>40</v>
      </c>
      <c r="Y2260" t="s">
        <v>21928</v>
      </c>
      <c r="Z2260" t="s">
        <v>42</v>
      </c>
      <c r="AA2260" t="s">
        <v>21929</v>
      </c>
      <c r="AB2260" t="s">
        <v>21930</v>
      </c>
      <c r="AC2260" t="s">
        <v>46</v>
      </c>
      <c r="AD2260" t="s">
        <v>46</v>
      </c>
      <c r="AE2260" t="s">
        <v>37</v>
      </c>
      <c r="AF2260" t="s">
        <v>21932</v>
      </c>
      <c r="AH2260" t="s">
        <v>51</v>
      </c>
      <c r="AI2260" t="s">
        <v>37</v>
      </c>
      <c r="AJ2260" t="s">
        <v>21933</v>
      </c>
    </row>
    <row r="2261" spans="1:36" x14ac:dyDescent="0.25">
      <c r="A2261" s="1">
        <v>4978</v>
      </c>
      <c r="B2261" t="s">
        <v>1459</v>
      </c>
      <c r="C2261" s="4">
        <v>44353</v>
      </c>
      <c r="D2261" s="4" t="str">
        <f>VLOOKUP($A2261,'[1]club-members-8913555-from-2018-'!$B$2:$C$9181,2,FALSE)</f>
        <v>POS</v>
      </c>
      <c r="E2261" t="s">
        <v>9945</v>
      </c>
      <c r="F2261" t="s">
        <v>10113</v>
      </c>
      <c r="G2261" t="s">
        <v>10114</v>
      </c>
      <c r="H2261" t="s">
        <v>37</v>
      </c>
      <c r="I2261" t="s">
        <v>10115</v>
      </c>
      <c r="J2261" t="s">
        <v>37</v>
      </c>
      <c r="K2261" t="s">
        <v>7037</v>
      </c>
      <c r="L2261" t="s">
        <v>40</v>
      </c>
      <c r="M2261" t="s">
        <v>10116</v>
      </c>
      <c r="N2261" t="s">
        <v>42</v>
      </c>
      <c r="O2261" t="s">
        <v>10117</v>
      </c>
      <c r="P2261" t="s">
        <v>10118</v>
      </c>
      <c r="Q2261" t="s">
        <v>10119</v>
      </c>
      <c r="R2261" t="s">
        <v>10113</v>
      </c>
      <c r="S2261" t="s">
        <v>10114</v>
      </c>
      <c r="T2261" t="s">
        <v>37</v>
      </c>
      <c r="U2261" t="s">
        <v>10115</v>
      </c>
      <c r="V2261" t="s">
        <v>37</v>
      </c>
      <c r="W2261" t="s">
        <v>7037</v>
      </c>
      <c r="X2261" t="s">
        <v>40</v>
      </c>
      <c r="Y2261" t="s">
        <v>10116</v>
      </c>
      <c r="Z2261" t="s">
        <v>42</v>
      </c>
      <c r="AA2261" t="s">
        <v>10117</v>
      </c>
      <c r="AB2261" t="s">
        <v>10118</v>
      </c>
      <c r="AC2261" t="s">
        <v>46</v>
      </c>
      <c r="AD2261" t="s">
        <v>46</v>
      </c>
      <c r="AE2261" t="s">
        <v>37</v>
      </c>
      <c r="AF2261" t="s">
        <v>10120</v>
      </c>
      <c r="AH2261" t="s">
        <v>51</v>
      </c>
      <c r="AI2261" t="s">
        <v>37</v>
      </c>
      <c r="AJ2261" t="s">
        <v>10121</v>
      </c>
    </row>
    <row r="2262" spans="1:36" x14ac:dyDescent="0.25">
      <c r="A2262" s="1">
        <v>4937</v>
      </c>
      <c r="B2262" t="s">
        <v>1459</v>
      </c>
      <c r="C2262" s="4">
        <v>44374</v>
      </c>
      <c r="D2262" s="4" t="str">
        <f>VLOOKUP($A2262,'[1]club-members-8913555-from-2018-'!$B$2:$C$9181,2,FALSE)</f>
        <v>POS</v>
      </c>
      <c r="E2262" t="s">
        <v>9945</v>
      </c>
      <c r="F2262" t="s">
        <v>560</v>
      </c>
      <c r="G2262" t="s">
        <v>10087</v>
      </c>
      <c r="H2262" t="s">
        <v>37</v>
      </c>
      <c r="I2262" t="s">
        <v>10088</v>
      </c>
      <c r="J2262" t="s">
        <v>37</v>
      </c>
      <c r="K2262" t="s">
        <v>10089</v>
      </c>
      <c r="L2262" t="s">
        <v>2240</v>
      </c>
      <c r="M2262" t="s">
        <v>10090</v>
      </c>
      <c r="N2262" t="s">
        <v>42</v>
      </c>
      <c r="O2262" t="s">
        <v>10091</v>
      </c>
      <c r="P2262" t="s">
        <v>10092</v>
      </c>
      <c r="Q2262" t="s">
        <v>10093</v>
      </c>
      <c r="R2262" t="s">
        <v>560</v>
      </c>
      <c r="S2262" t="s">
        <v>10087</v>
      </c>
      <c r="T2262" t="s">
        <v>37</v>
      </c>
      <c r="U2262" t="s">
        <v>10088</v>
      </c>
      <c r="V2262" t="s">
        <v>37</v>
      </c>
      <c r="W2262" t="s">
        <v>10089</v>
      </c>
      <c r="X2262" t="s">
        <v>2240</v>
      </c>
      <c r="Y2262" t="s">
        <v>10090</v>
      </c>
      <c r="Z2262" t="s">
        <v>42</v>
      </c>
      <c r="AA2262" t="s">
        <v>10091</v>
      </c>
      <c r="AB2262" t="s">
        <v>10092</v>
      </c>
      <c r="AC2262" t="s">
        <v>46</v>
      </c>
      <c r="AD2262" t="s">
        <v>46</v>
      </c>
      <c r="AE2262" t="s">
        <v>37</v>
      </c>
      <c r="AF2262" t="s">
        <v>10094</v>
      </c>
      <c r="AH2262" t="s">
        <v>51</v>
      </c>
      <c r="AI2262" t="s">
        <v>37</v>
      </c>
      <c r="AJ2262" t="s">
        <v>10095</v>
      </c>
    </row>
    <row r="2263" spans="1:36" x14ac:dyDescent="0.25">
      <c r="A2263" s="1">
        <v>5321</v>
      </c>
      <c r="B2263" t="s">
        <v>45083</v>
      </c>
      <c r="C2263" s="4">
        <v>44423</v>
      </c>
      <c r="D2263" s="4" t="str">
        <f>VLOOKUP($A2263,'[1]club-members-8913555-from-2018-'!$B$2:$C$9181,2,FALSE)</f>
        <v>POS</v>
      </c>
      <c r="E2263" t="s">
        <v>9945</v>
      </c>
      <c r="F2263" t="s">
        <v>1913</v>
      </c>
      <c r="G2263" t="s">
        <v>45917</v>
      </c>
      <c r="H2263" t="s">
        <v>37</v>
      </c>
      <c r="I2263" t="s">
        <v>45918</v>
      </c>
      <c r="J2263" t="s">
        <v>37</v>
      </c>
      <c r="K2263" t="s">
        <v>38621</v>
      </c>
      <c r="L2263" t="s">
        <v>40</v>
      </c>
      <c r="M2263" t="s">
        <v>38622</v>
      </c>
      <c r="N2263" t="s">
        <v>42</v>
      </c>
      <c r="O2263" t="s">
        <v>45919</v>
      </c>
      <c r="P2263" t="s">
        <v>45920</v>
      </c>
      <c r="Q2263" t="s">
        <v>23819</v>
      </c>
      <c r="R2263" t="s">
        <v>1913</v>
      </c>
      <c r="S2263" t="s">
        <v>45917</v>
      </c>
      <c r="T2263" t="s">
        <v>37</v>
      </c>
      <c r="U2263" t="s">
        <v>45918</v>
      </c>
      <c r="V2263" t="s">
        <v>37</v>
      </c>
      <c r="W2263" t="s">
        <v>38621</v>
      </c>
      <c r="X2263" t="s">
        <v>40</v>
      </c>
      <c r="Y2263" t="s">
        <v>38622</v>
      </c>
      <c r="Z2263" t="s">
        <v>42</v>
      </c>
      <c r="AA2263" t="s">
        <v>45919</v>
      </c>
      <c r="AB2263" t="s">
        <v>45920</v>
      </c>
      <c r="AC2263" t="s">
        <v>46</v>
      </c>
      <c r="AD2263" t="s">
        <v>47</v>
      </c>
      <c r="AE2263" t="s">
        <v>48</v>
      </c>
      <c r="AF2263" t="s">
        <v>45921</v>
      </c>
      <c r="AH2263" t="s">
        <v>51</v>
      </c>
      <c r="AI2263" t="s">
        <v>37</v>
      </c>
      <c r="AJ2263" t="s">
        <v>45922</v>
      </c>
    </row>
    <row r="2264" spans="1:36" x14ac:dyDescent="0.25">
      <c r="A2264" s="1">
        <v>5333</v>
      </c>
      <c r="B2264" t="s">
        <v>15385</v>
      </c>
      <c r="C2264" s="4">
        <v>44427</v>
      </c>
      <c r="D2264" s="4" t="str">
        <f>VLOOKUP($A2264,'[1]club-members-8913555-from-2018-'!$B$2:$C$9181,2,FALSE)</f>
        <v>POS</v>
      </c>
      <c r="E2264" t="s">
        <v>9945</v>
      </c>
      <c r="F2264" t="s">
        <v>22402</v>
      </c>
      <c r="G2264" t="s">
        <v>22403</v>
      </c>
      <c r="H2264" t="s">
        <v>37</v>
      </c>
      <c r="I2264" t="s">
        <v>22404</v>
      </c>
      <c r="J2264" t="s">
        <v>37</v>
      </c>
      <c r="K2264" t="s">
        <v>2387</v>
      </c>
      <c r="L2264" t="s">
        <v>40</v>
      </c>
      <c r="M2264" t="s">
        <v>2388</v>
      </c>
      <c r="N2264" t="s">
        <v>42</v>
      </c>
      <c r="O2264" t="s">
        <v>22405</v>
      </c>
      <c r="P2264" t="s">
        <v>22406</v>
      </c>
      <c r="Q2264" t="s">
        <v>22407</v>
      </c>
      <c r="R2264" t="s">
        <v>22402</v>
      </c>
      <c r="S2264" t="s">
        <v>22403</v>
      </c>
      <c r="T2264" t="s">
        <v>37</v>
      </c>
      <c r="U2264" t="s">
        <v>22404</v>
      </c>
      <c r="V2264" t="s">
        <v>37</v>
      </c>
      <c r="W2264" t="s">
        <v>2387</v>
      </c>
      <c r="X2264" t="s">
        <v>40</v>
      </c>
      <c r="Y2264" t="s">
        <v>2388</v>
      </c>
      <c r="Z2264" t="s">
        <v>42</v>
      </c>
      <c r="AA2264" t="s">
        <v>22405</v>
      </c>
      <c r="AB2264" t="s">
        <v>22406</v>
      </c>
      <c r="AC2264" t="s">
        <v>46</v>
      </c>
      <c r="AD2264" t="s">
        <v>46</v>
      </c>
      <c r="AE2264" t="s">
        <v>37</v>
      </c>
      <c r="AF2264" t="s">
        <v>22408</v>
      </c>
      <c r="AH2264" t="s">
        <v>51</v>
      </c>
      <c r="AI2264" t="s">
        <v>37</v>
      </c>
      <c r="AJ2264" t="s">
        <v>22409</v>
      </c>
    </row>
    <row r="2265" spans="1:36" x14ac:dyDescent="0.25">
      <c r="A2265" s="1">
        <v>5496</v>
      </c>
      <c r="B2265" t="s">
        <v>45083</v>
      </c>
      <c r="C2265" s="4">
        <v>44458</v>
      </c>
      <c r="D2265" s="4" t="str">
        <f>VLOOKUP($A2265,'[1]club-members-8913555-from-2018-'!$B$2:$C$9181,2,FALSE)</f>
        <v>POS</v>
      </c>
      <c r="E2265" t="s">
        <v>9945</v>
      </c>
      <c r="F2265" t="s">
        <v>6748</v>
      </c>
      <c r="G2265" t="s">
        <v>45975</v>
      </c>
      <c r="H2265" t="s">
        <v>37</v>
      </c>
      <c r="I2265" t="s">
        <v>45976</v>
      </c>
      <c r="J2265" t="s">
        <v>37</v>
      </c>
      <c r="K2265" t="s">
        <v>45977</v>
      </c>
      <c r="L2265" t="s">
        <v>40</v>
      </c>
      <c r="M2265" t="s">
        <v>45978</v>
      </c>
      <c r="N2265" t="s">
        <v>42</v>
      </c>
      <c r="O2265" t="s">
        <v>45979</v>
      </c>
      <c r="P2265" t="s">
        <v>45980</v>
      </c>
      <c r="Q2265" t="s">
        <v>45981</v>
      </c>
      <c r="R2265" t="s">
        <v>6748</v>
      </c>
      <c r="S2265" t="s">
        <v>45975</v>
      </c>
      <c r="T2265" t="s">
        <v>37</v>
      </c>
      <c r="U2265" t="s">
        <v>45982</v>
      </c>
      <c r="V2265" t="s">
        <v>37</v>
      </c>
      <c r="W2265" t="s">
        <v>45977</v>
      </c>
      <c r="X2265" t="s">
        <v>40</v>
      </c>
      <c r="Y2265" t="s">
        <v>45978</v>
      </c>
      <c r="Z2265" t="s">
        <v>42</v>
      </c>
      <c r="AA2265" t="s">
        <v>45983</v>
      </c>
      <c r="AB2265" t="s">
        <v>45980</v>
      </c>
      <c r="AC2265" t="s">
        <v>46</v>
      </c>
      <c r="AD2265" t="s">
        <v>46</v>
      </c>
      <c r="AE2265" t="s">
        <v>48</v>
      </c>
      <c r="AF2265" t="s">
        <v>45984</v>
      </c>
      <c r="AH2265" t="s">
        <v>51</v>
      </c>
      <c r="AI2265" t="s">
        <v>37</v>
      </c>
      <c r="AJ2265" t="s">
        <v>45985</v>
      </c>
    </row>
    <row r="2266" spans="1:36" x14ac:dyDescent="0.25">
      <c r="A2266" s="1">
        <v>5720</v>
      </c>
      <c r="B2266" t="s">
        <v>1459</v>
      </c>
      <c r="C2266" s="4">
        <v>44516</v>
      </c>
      <c r="D2266" s="4" t="str">
        <f>VLOOKUP($A2266,'[1]club-members-8913555-from-2018-'!$B$2:$C$9181,2,FALSE)</f>
        <v>POS</v>
      </c>
      <c r="E2266" t="s">
        <v>9945</v>
      </c>
      <c r="F2266" t="s">
        <v>10740</v>
      </c>
      <c r="G2266" t="s">
        <v>10741</v>
      </c>
      <c r="H2266" t="s">
        <v>37</v>
      </c>
      <c r="I2266" t="s">
        <v>10742</v>
      </c>
      <c r="J2266" t="s">
        <v>37</v>
      </c>
      <c r="K2266" t="s">
        <v>3296</v>
      </c>
      <c r="L2266" t="s">
        <v>792</v>
      </c>
      <c r="M2266" t="s">
        <v>10743</v>
      </c>
      <c r="N2266" t="s">
        <v>42</v>
      </c>
      <c r="O2266" t="s">
        <v>10744</v>
      </c>
      <c r="P2266" t="s">
        <v>10745</v>
      </c>
      <c r="Q2266" t="s">
        <v>10746</v>
      </c>
      <c r="R2266" t="s">
        <v>10740</v>
      </c>
      <c r="S2266" t="s">
        <v>10741</v>
      </c>
      <c r="T2266" t="s">
        <v>10747</v>
      </c>
      <c r="U2266" t="s">
        <v>10748</v>
      </c>
      <c r="V2266" t="s">
        <v>37</v>
      </c>
      <c r="W2266" t="s">
        <v>3296</v>
      </c>
      <c r="X2266" t="s">
        <v>792</v>
      </c>
      <c r="Y2266" t="s">
        <v>10743</v>
      </c>
      <c r="Z2266" t="s">
        <v>42</v>
      </c>
      <c r="AA2266" t="s">
        <v>10749</v>
      </c>
      <c r="AB2266" t="s">
        <v>10745</v>
      </c>
      <c r="AC2266" t="s">
        <v>46</v>
      </c>
      <c r="AD2266" t="s">
        <v>46</v>
      </c>
      <c r="AE2266" t="s">
        <v>37</v>
      </c>
      <c r="AF2266" t="s">
        <v>10750</v>
      </c>
      <c r="AH2266" t="s">
        <v>51</v>
      </c>
      <c r="AI2266" t="s">
        <v>37</v>
      </c>
      <c r="AJ2266" t="s">
        <v>10751</v>
      </c>
    </row>
    <row r="2267" spans="1:36" x14ac:dyDescent="0.25">
      <c r="A2267" s="1">
        <v>6129</v>
      </c>
      <c r="B2267" t="s">
        <v>15385</v>
      </c>
      <c r="C2267" s="4">
        <v>44683</v>
      </c>
      <c r="D2267" s="4" t="str">
        <f>VLOOKUP($A2267,'[1]club-members-8913555-from-2018-'!$B$2:$C$9181,2,FALSE)</f>
        <v>POS</v>
      </c>
      <c r="E2267" t="s">
        <v>9945</v>
      </c>
      <c r="F2267" t="s">
        <v>1648</v>
      </c>
      <c r="G2267" t="s">
        <v>23904</v>
      </c>
      <c r="H2267" t="s">
        <v>37</v>
      </c>
      <c r="I2267" t="s">
        <v>23905</v>
      </c>
      <c r="J2267" t="s">
        <v>37</v>
      </c>
      <c r="K2267" t="s">
        <v>3047</v>
      </c>
      <c r="L2267" t="s">
        <v>40</v>
      </c>
      <c r="M2267" t="s">
        <v>3822</v>
      </c>
      <c r="N2267" t="s">
        <v>42</v>
      </c>
      <c r="O2267" t="s">
        <v>23906</v>
      </c>
      <c r="P2267" t="s">
        <v>23907</v>
      </c>
      <c r="Q2267" t="s">
        <v>23908</v>
      </c>
      <c r="R2267" t="s">
        <v>1648</v>
      </c>
      <c r="S2267" t="s">
        <v>23904</v>
      </c>
      <c r="T2267" t="s">
        <v>37</v>
      </c>
      <c r="U2267" t="s">
        <v>23905</v>
      </c>
      <c r="V2267" t="s">
        <v>37</v>
      </c>
      <c r="W2267" t="s">
        <v>3047</v>
      </c>
      <c r="X2267" t="s">
        <v>40</v>
      </c>
      <c r="Y2267" t="s">
        <v>3822</v>
      </c>
      <c r="Z2267" t="s">
        <v>42</v>
      </c>
      <c r="AA2267" t="s">
        <v>23906</v>
      </c>
      <c r="AB2267" t="s">
        <v>23907</v>
      </c>
      <c r="AC2267" t="s">
        <v>46</v>
      </c>
      <c r="AD2267" t="s">
        <v>46</v>
      </c>
      <c r="AE2267" t="s">
        <v>37</v>
      </c>
      <c r="AF2267" t="s">
        <v>23909</v>
      </c>
      <c r="AH2267" t="s">
        <v>51</v>
      </c>
      <c r="AI2267" t="s">
        <v>37</v>
      </c>
      <c r="AJ2267" t="s">
        <v>23910</v>
      </c>
    </row>
    <row r="2268" spans="1:36" x14ac:dyDescent="0.25">
      <c r="A2268" s="1">
        <v>4815</v>
      </c>
      <c r="B2268" t="s">
        <v>1459</v>
      </c>
      <c r="C2268" s="4">
        <v>44332</v>
      </c>
      <c r="D2268" s="4" t="str">
        <f>VLOOKUP($A2268,'[1]club-members-8913555-from-2018-'!$B$2:$C$9181,2,FALSE)</f>
        <v>POS</v>
      </c>
      <c r="E2268" t="s">
        <v>9945</v>
      </c>
      <c r="F2268" t="s">
        <v>1787</v>
      </c>
      <c r="G2268" t="s">
        <v>9936</v>
      </c>
      <c r="H2268" t="s">
        <v>37</v>
      </c>
      <c r="I2268" t="s">
        <v>9937</v>
      </c>
      <c r="J2268" t="s">
        <v>37</v>
      </c>
      <c r="K2268" t="s">
        <v>1238</v>
      </c>
      <c r="L2268" t="s">
        <v>40</v>
      </c>
      <c r="M2268" t="s">
        <v>1239</v>
      </c>
      <c r="N2268" t="s">
        <v>42</v>
      </c>
      <c r="O2268" t="s">
        <v>9938</v>
      </c>
      <c r="P2268" t="s">
        <v>9939</v>
      </c>
      <c r="Q2268" t="s">
        <v>9940</v>
      </c>
      <c r="R2268" t="s">
        <v>1787</v>
      </c>
      <c r="S2268" t="s">
        <v>9936</v>
      </c>
      <c r="T2268" t="s">
        <v>9941</v>
      </c>
      <c r="U2268" t="s">
        <v>9942</v>
      </c>
      <c r="V2268" t="s">
        <v>37</v>
      </c>
      <c r="W2268" t="s">
        <v>7306</v>
      </c>
      <c r="X2268" t="s">
        <v>40</v>
      </c>
      <c r="Y2268" t="s">
        <v>7307</v>
      </c>
      <c r="Z2268" t="s">
        <v>42</v>
      </c>
      <c r="AA2268" t="s">
        <v>9943</v>
      </c>
      <c r="AB2268" t="s">
        <v>9939</v>
      </c>
      <c r="AC2268" t="s">
        <v>47</v>
      </c>
      <c r="AD2268" t="s">
        <v>46</v>
      </c>
      <c r="AE2268" t="s">
        <v>37</v>
      </c>
      <c r="AF2268" t="s">
        <v>9944</v>
      </c>
      <c r="AH2268" t="s">
        <v>26</v>
      </c>
      <c r="AI2268" t="s">
        <v>37</v>
      </c>
      <c r="AJ2268" t="s">
        <v>9946</v>
      </c>
    </row>
    <row r="2269" spans="1:36" x14ac:dyDescent="0.25">
      <c r="A2269" s="1">
        <v>1452</v>
      </c>
      <c r="B2269" t="s">
        <v>15385</v>
      </c>
      <c r="C2269" s="4">
        <v>43532</v>
      </c>
      <c r="D2269" s="4" t="str">
        <f>VLOOKUP($A2269,'[1]club-members-8913555-from-2018-'!$B$2:$C$9181,2,FALSE)</f>
        <v>POS</v>
      </c>
      <c r="E2269" t="s">
        <v>1469</v>
      </c>
      <c r="F2269" t="s">
        <v>345</v>
      </c>
      <c r="G2269" t="s">
        <v>10719</v>
      </c>
      <c r="H2269" t="s">
        <v>37</v>
      </c>
      <c r="I2269" t="s">
        <v>16106</v>
      </c>
      <c r="J2269" t="s">
        <v>37</v>
      </c>
      <c r="K2269" t="s">
        <v>228</v>
      </c>
      <c r="L2269" t="s">
        <v>182</v>
      </c>
      <c r="M2269" t="s">
        <v>229</v>
      </c>
      <c r="N2269" t="s">
        <v>42</v>
      </c>
      <c r="O2269" t="s">
        <v>16107</v>
      </c>
      <c r="P2269" t="s">
        <v>16108</v>
      </c>
      <c r="Q2269" t="s">
        <v>16109</v>
      </c>
      <c r="R2269" t="s">
        <v>345</v>
      </c>
      <c r="S2269" t="s">
        <v>10719</v>
      </c>
      <c r="T2269" t="s">
        <v>37</v>
      </c>
      <c r="U2269" t="s">
        <v>16110</v>
      </c>
      <c r="V2269" t="s">
        <v>235</v>
      </c>
      <c r="W2269" t="s">
        <v>228</v>
      </c>
      <c r="X2269" t="s">
        <v>182</v>
      </c>
      <c r="Y2269" t="s">
        <v>236</v>
      </c>
      <c r="Z2269" t="s">
        <v>42</v>
      </c>
      <c r="AA2269" t="s">
        <v>16111</v>
      </c>
      <c r="AB2269" t="s">
        <v>16108</v>
      </c>
      <c r="AC2269" t="s">
        <v>46</v>
      </c>
      <c r="AD2269" t="s">
        <v>46</v>
      </c>
      <c r="AE2269" t="s">
        <v>37</v>
      </c>
      <c r="AF2269" t="s">
        <v>5906</v>
      </c>
      <c r="AH2269" t="s">
        <v>51</v>
      </c>
      <c r="AI2269" t="s">
        <v>37</v>
      </c>
      <c r="AJ2269" t="s">
        <v>16112</v>
      </c>
    </row>
    <row r="2270" spans="1:36" x14ac:dyDescent="0.25">
      <c r="A2270" s="1">
        <v>6816</v>
      </c>
      <c r="B2270" t="s">
        <v>1459</v>
      </c>
      <c r="C2270" s="4">
        <v>44904</v>
      </c>
      <c r="D2270" s="4" t="str">
        <f>VLOOKUP($A2270,'[1]club-members-8913555-from-2018-'!$B$2:$C$9181,2,FALSE)</f>
        <v>POS</v>
      </c>
      <c r="E2270" t="s">
        <v>1469</v>
      </c>
      <c r="F2270" t="s">
        <v>12347</v>
      </c>
      <c r="G2270" t="s">
        <v>431</v>
      </c>
      <c r="H2270" t="s">
        <v>12348</v>
      </c>
      <c r="I2270" t="s">
        <v>12349</v>
      </c>
      <c r="J2270" t="s">
        <v>37</v>
      </c>
      <c r="K2270" t="s">
        <v>685</v>
      </c>
      <c r="L2270" t="s">
        <v>40</v>
      </c>
      <c r="M2270" t="s">
        <v>686</v>
      </c>
      <c r="N2270" t="s">
        <v>42</v>
      </c>
      <c r="O2270" t="s">
        <v>12350</v>
      </c>
      <c r="P2270" t="s">
        <v>12351</v>
      </c>
      <c r="Q2270" t="s">
        <v>12352</v>
      </c>
      <c r="R2270" t="s">
        <v>12347</v>
      </c>
      <c r="S2270" t="s">
        <v>431</v>
      </c>
      <c r="T2270" t="s">
        <v>12348</v>
      </c>
      <c r="U2270" t="s">
        <v>12349</v>
      </c>
      <c r="V2270" t="s">
        <v>37</v>
      </c>
      <c r="W2270" t="s">
        <v>685</v>
      </c>
      <c r="X2270" t="s">
        <v>40</v>
      </c>
      <c r="Y2270" t="s">
        <v>686</v>
      </c>
      <c r="Z2270" t="s">
        <v>42</v>
      </c>
      <c r="AA2270" t="s">
        <v>12350</v>
      </c>
      <c r="AB2270" t="s">
        <v>12351</v>
      </c>
      <c r="AC2270" t="s">
        <v>46</v>
      </c>
      <c r="AD2270" t="s">
        <v>47</v>
      </c>
      <c r="AE2270" t="s">
        <v>48</v>
      </c>
      <c r="AF2270" t="s">
        <v>12353</v>
      </c>
      <c r="AH2270" t="s">
        <v>51</v>
      </c>
      <c r="AI2270" t="s">
        <v>37</v>
      </c>
      <c r="AJ2270" t="s">
        <v>12354</v>
      </c>
    </row>
    <row r="2271" spans="1:36" x14ac:dyDescent="0.25">
      <c r="A2271" s="1">
        <v>7707</v>
      </c>
      <c r="B2271" t="s">
        <v>1459</v>
      </c>
      <c r="C2271" s="4">
        <v>45214</v>
      </c>
      <c r="D2271" s="4" t="str">
        <f>VLOOKUP($A2271,'[1]club-members-8913555-from-2018-'!$B$2:$C$9181,2,FALSE)</f>
        <v>POS</v>
      </c>
      <c r="E2271" t="s">
        <v>1469</v>
      </c>
      <c r="F2271" t="s">
        <v>13361</v>
      </c>
      <c r="G2271" t="s">
        <v>13362</v>
      </c>
      <c r="H2271" t="s">
        <v>37</v>
      </c>
      <c r="I2271" t="s">
        <v>13363</v>
      </c>
      <c r="J2271" t="s">
        <v>37</v>
      </c>
      <c r="K2271" t="s">
        <v>13364</v>
      </c>
      <c r="L2271" t="s">
        <v>40</v>
      </c>
      <c r="M2271" t="s">
        <v>13365</v>
      </c>
      <c r="N2271" t="s">
        <v>42</v>
      </c>
      <c r="O2271" t="s">
        <v>13366</v>
      </c>
      <c r="P2271" t="s">
        <v>13367</v>
      </c>
      <c r="Q2271" t="s">
        <v>13368</v>
      </c>
      <c r="R2271" t="s">
        <v>13361</v>
      </c>
      <c r="S2271" t="s">
        <v>13362</v>
      </c>
      <c r="T2271" t="s">
        <v>37</v>
      </c>
      <c r="U2271" t="s">
        <v>13363</v>
      </c>
      <c r="V2271" t="s">
        <v>37</v>
      </c>
      <c r="W2271" t="s">
        <v>13364</v>
      </c>
      <c r="X2271" t="s">
        <v>40</v>
      </c>
      <c r="Y2271" t="s">
        <v>13365</v>
      </c>
      <c r="Z2271" t="s">
        <v>42</v>
      </c>
      <c r="AA2271" t="s">
        <v>13366</v>
      </c>
      <c r="AB2271" t="s">
        <v>13367</v>
      </c>
      <c r="AC2271" t="s">
        <v>46</v>
      </c>
      <c r="AD2271" t="s">
        <v>47</v>
      </c>
      <c r="AE2271" t="s">
        <v>48</v>
      </c>
      <c r="AF2271" t="s">
        <v>13369</v>
      </c>
      <c r="AH2271" t="s">
        <v>51</v>
      </c>
      <c r="AI2271" t="s">
        <v>37</v>
      </c>
      <c r="AJ2271" t="s">
        <v>13370</v>
      </c>
    </row>
    <row r="2272" spans="1:36" x14ac:dyDescent="0.25">
      <c r="A2272" s="1">
        <v>8773</v>
      </c>
      <c r="B2272" t="s">
        <v>15385</v>
      </c>
      <c r="C2272" s="4">
        <v>45517</v>
      </c>
      <c r="D2272" s="4" t="str">
        <f>VLOOKUP($A2272,'[1]club-members-8913555-from-2018-'!$B$2:$C$9181,2,FALSE)</f>
        <v>POS</v>
      </c>
      <c r="E2272" t="s">
        <v>1469</v>
      </c>
      <c r="F2272" t="s">
        <v>2322</v>
      </c>
      <c r="G2272" t="s">
        <v>431</v>
      </c>
      <c r="H2272" t="s">
        <v>37</v>
      </c>
      <c r="I2272" t="s">
        <v>30316</v>
      </c>
      <c r="J2272" t="s">
        <v>37</v>
      </c>
      <c r="K2272" t="s">
        <v>19186</v>
      </c>
      <c r="L2272" t="s">
        <v>182</v>
      </c>
      <c r="M2272" t="s">
        <v>19187</v>
      </c>
      <c r="N2272" t="s">
        <v>42</v>
      </c>
      <c r="O2272" t="s">
        <v>30317</v>
      </c>
      <c r="P2272" t="s">
        <v>30318</v>
      </c>
      <c r="Q2272" t="s">
        <v>30319</v>
      </c>
      <c r="R2272" t="s">
        <v>2322</v>
      </c>
      <c r="S2272" t="s">
        <v>431</v>
      </c>
      <c r="T2272" t="s">
        <v>37</v>
      </c>
      <c r="U2272" t="s">
        <v>30316</v>
      </c>
      <c r="V2272" t="s">
        <v>37</v>
      </c>
      <c r="W2272" t="s">
        <v>19186</v>
      </c>
      <c r="X2272" t="s">
        <v>182</v>
      </c>
      <c r="Y2272" t="s">
        <v>19187</v>
      </c>
      <c r="Z2272" t="s">
        <v>42</v>
      </c>
      <c r="AA2272" t="s">
        <v>30317</v>
      </c>
      <c r="AB2272" t="s">
        <v>30318</v>
      </c>
      <c r="AC2272" t="s">
        <v>46</v>
      </c>
      <c r="AD2272" t="s">
        <v>46</v>
      </c>
      <c r="AE2272" t="s">
        <v>37</v>
      </c>
      <c r="AF2272" t="s">
        <v>30320</v>
      </c>
      <c r="AH2272" t="s">
        <v>51</v>
      </c>
      <c r="AI2272" t="s">
        <v>37</v>
      </c>
      <c r="AJ2272" t="s">
        <v>30321</v>
      </c>
    </row>
    <row r="2273" spans="1:36" x14ac:dyDescent="0.25">
      <c r="A2273" s="1">
        <v>8781</v>
      </c>
      <c r="B2273" t="s">
        <v>15385</v>
      </c>
      <c r="C2273" s="4">
        <v>45523</v>
      </c>
      <c r="D2273" s="4" t="str">
        <f>VLOOKUP($A2273,'[1]club-members-8913555-from-2018-'!$B$2:$C$9181,2,FALSE)</f>
        <v>POS</v>
      </c>
      <c r="E2273" t="s">
        <v>1469</v>
      </c>
      <c r="F2273" t="s">
        <v>126</v>
      </c>
      <c r="G2273" t="s">
        <v>30357</v>
      </c>
      <c r="H2273" t="s">
        <v>37</v>
      </c>
      <c r="I2273" t="s">
        <v>30358</v>
      </c>
      <c r="J2273" t="s">
        <v>37</v>
      </c>
      <c r="K2273" t="s">
        <v>8558</v>
      </c>
      <c r="L2273" t="s">
        <v>40</v>
      </c>
      <c r="M2273" t="s">
        <v>1602</v>
      </c>
      <c r="N2273" t="s">
        <v>42</v>
      </c>
      <c r="O2273" t="s">
        <v>30359</v>
      </c>
      <c r="P2273" t="s">
        <v>30360</v>
      </c>
      <c r="Q2273" t="s">
        <v>30361</v>
      </c>
      <c r="R2273" t="s">
        <v>126</v>
      </c>
      <c r="S2273" t="s">
        <v>30357</v>
      </c>
      <c r="T2273" t="s">
        <v>30362</v>
      </c>
      <c r="U2273" t="s">
        <v>30363</v>
      </c>
      <c r="V2273" t="s">
        <v>37</v>
      </c>
      <c r="W2273" t="s">
        <v>423</v>
      </c>
      <c r="X2273" t="s">
        <v>40</v>
      </c>
      <c r="Y2273" t="s">
        <v>8965</v>
      </c>
      <c r="Z2273" t="s">
        <v>42</v>
      </c>
      <c r="AA2273" t="s">
        <v>30364</v>
      </c>
      <c r="AB2273" t="s">
        <v>30360</v>
      </c>
      <c r="AC2273" t="s">
        <v>46</v>
      </c>
      <c r="AD2273" t="s">
        <v>46</v>
      </c>
      <c r="AE2273" t="s">
        <v>37</v>
      </c>
      <c r="AF2273" t="s">
        <v>4793</v>
      </c>
      <c r="AH2273" t="s">
        <v>51</v>
      </c>
      <c r="AI2273" t="s">
        <v>37</v>
      </c>
      <c r="AJ2273" t="s">
        <v>30365</v>
      </c>
    </row>
    <row r="2274" spans="1:36" x14ac:dyDescent="0.25">
      <c r="A2274" s="1">
        <v>8794</v>
      </c>
      <c r="B2274" t="s">
        <v>15385</v>
      </c>
      <c r="C2274" s="4">
        <v>45528</v>
      </c>
      <c r="D2274" s="4" t="str">
        <f>VLOOKUP($A2274,'[1]club-members-8913555-from-2018-'!$B$2:$C$9181,2,FALSE)</f>
        <v>POS</v>
      </c>
      <c r="E2274" t="s">
        <v>1469</v>
      </c>
      <c r="F2274" t="s">
        <v>1648</v>
      </c>
      <c r="G2274" t="s">
        <v>30416</v>
      </c>
      <c r="H2274" t="s">
        <v>37</v>
      </c>
      <c r="I2274" t="s">
        <v>30417</v>
      </c>
      <c r="J2274" t="s">
        <v>37</v>
      </c>
      <c r="K2274" t="s">
        <v>3442</v>
      </c>
      <c r="L2274" t="s">
        <v>331</v>
      </c>
      <c r="M2274" t="s">
        <v>3443</v>
      </c>
      <c r="N2274" t="s">
        <v>42</v>
      </c>
      <c r="O2274" t="s">
        <v>30418</v>
      </c>
      <c r="P2274" t="s">
        <v>30419</v>
      </c>
      <c r="Q2274" t="s">
        <v>30420</v>
      </c>
      <c r="R2274" t="s">
        <v>1648</v>
      </c>
      <c r="S2274" t="s">
        <v>30416</v>
      </c>
      <c r="T2274" t="s">
        <v>30421</v>
      </c>
      <c r="U2274" t="s">
        <v>30422</v>
      </c>
      <c r="V2274" t="s">
        <v>37</v>
      </c>
      <c r="W2274" t="s">
        <v>3442</v>
      </c>
      <c r="X2274" t="s">
        <v>331</v>
      </c>
      <c r="Y2274" t="s">
        <v>30423</v>
      </c>
      <c r="Z2274" t="s">
        <v>42</v>
      </c>
      <c r="AA2274" t="s">
        <v>30424</v>
      </c>
      <c r="AB2274" t="s">
        <v>30419</v>
      </c>
      <c r="AC2274" t="s">
        <v>46</v>
      </c>
      <c r="AD2274" t="s">
        <v>46</v>
      </c>
      <c r="AE2274" t="s">
        <v>37</v>
      </c>
      <c r="AF2274" t="s">
        <v>30425</v>
      </c>
      <c r="AH2274" t="s">
        <v>51</v>
      </c>
      <c r="AI2274" t="s">
        <v>37</v>
      </c>
      <c r="AJ2274" t="s">
        <v>30426</v>
      </c>
    </row>
    <row r="2275" spans="1:36" x14ac:dyDescent="0.25">
      <c r="A2275" s="1">
        <v>8876</v>
      </c>
      <c r="B2275" t="s">
        <v>15385</v>
      </c>
      <c r="C2275" s="4">
        <v>45540</v>
      </c>
      <c r="D2275" s="4" t="str">
        <f>VLOOKUP($A2275,'[1]club-members-8913555-from-2018-'!$B$2:$C$9181,2,FALSE)</f>
        <v>POS</v>
      </c>
      <c r="E2275" t="s">
        <v>1469</v>
      </c>
      <c r="F2275" t="s">
        <v>25639</v>
      </c>
      <c r="G2275" t="s">
        <v>30674</v>
      </c>
      <c r="H2275" t="s">
        <v>37</v>
      </c>
      <c r="I2275" t="s">
        <v>30675</v>
      </c>
      <c r="J2275" t="s">
        <v>37</v>
      </c>
      <c r="K2275" t="s">
        <v>1891</v>
      </c>
      <c r="L2275" t="s">
        <v>182</v>
      </c>
      <c r="M2275" t="s">
        <v>30676</v>
      </c>
      <c r="N2275" t="s">
        <v>42</v>
      </c>
      <c r="O2275" t="s">
        <v>30677</v>
      </c>
      <c r="P2275" t="s">
        <v>30678</v>
      </c>
      <c r="Q2275" t="s">
        <v>25152</v>
      </c>
      <c r="R2275" t="s">
        <v>345</v>
      </c>
      <c r="S2275" t="s">
        <v>30674</v>
      </c>
      <c r="T2275" t="s">
        <v>37</v>
      </c>
      <c r="U2275" t="s">
        <v>30679</v>
      </c>
      <c r="V2275" t="s">
        <v>27394</v>
      </c>
      <c r="W2275" t="s">
        <v>1891</v>
      </c>
      <c r="X2275" t="s">
        <v>182</v>
      </c>
      <c r="Y2275" t="s">
        <v>14734</v>
      </c>
      <c r="Z2275" t="s">
        <v>42</v>
      </c>
      <c r="AA2275" t="s">
        <v>30680</v>
      </c>
      <c r="AB2275" t="s">
        <v>30678</v>
      </c>
      <c r="AC2275" t="s">
        <v>46</v>
      </c>
      <c r="AD2275" t="s">
        <v>46</v>
      </c>
      <c r="AE2275" t="s">
        <v>37</v>
      </c>
      <c r="AF2275" t="s">
        <v>4793</v>
      </c>
      <c r="AH2275" t="s">
        <v>51</v>
      </c>
      <c r="AI2275" t="s">
        <v>37</v>
      </c>
      <c r="AJ2275" t="s">
        <v>30681</v>
      </c>
    </row>
    <row r="2276" spans="1:36" x14ac:dyDescent="0.25">
      <c r="A2276" s="1">
        <v>1525</v>
      </c>
      <c r="B2276" t="s">
        <v>1459</v>
      </c>
      <c r="C2276" s="4">
        <v>45547</v>
      </c>
      <c r="D2276" s="4" t="str">
        <f>VLOOKUP($A2276,'[1]club-members-8913555-from-2018-'!$B$2:$C$9181,2,FALSE)</f>
        <v>POS</v>
      </c>
      <c r="E2276" t="s">
        <v>1469</v>
      </c>
      <c r="F2276" t="s">
        <v>388</v>
      </c>
      <c r="G2276" t="s">
        <v>6841</v>
      </c>
      <c r="H2276" t="s">
        <v>37</v>
      </c>
      <c r="I2276" t="s">
        <v>6842</v>
      </c>
      <c r="J2276" t="s">
        <v>37</v>
      </c>
      <c r="K2276" t="s">
        <v>6843</v>
      </c>
      <c r="L2276" t="s">
        <v>40</v>
      </c>
      <c r="M2276" t="s">
        <v>5665</v>
      </c>
      <c r="N2276" t="s">
        <v>42</v>
      </c>
      <c r="O2276" t="s">
        <v>6844</v>
      </c>
      <c r="P2276" t="s">
        <v>6845</v>
      </c>
      <c r="Q2276" t="s">
        <v>6846</v>
      </c>
      <c r="R2276" t="s">
        <v>388</v>
      </c>
      <c r="S2276" t="s">
        <v>6841</v>
      </c>
      <c r="T2276" t="s">
        <v>37</v>
      </c>
      <c r="U2276" t="s">
        <v>6842</v>
      </c>
      <c r="V2276" t="s">
        <v>37</v>
      </c>
      <c r="W2276" t="s">
        <v>6843</v>
      </c>
      <c r="X2276" t="s">
        <v>40</v>
      </c>
      <c r="Y2276" t="s">
        <v>5665</v>
      </c>
      <c r="Z2276" t="s">
        <v>42</v>
      </c>
      <c r="AA2276" t="s">
        <v>6844</v>
      </c>
      <c r="AB2276" t="s">
        <v>6845</v>
      </c>
      <c r="AC2276" t="s">
        <v>46</v>
      </c>
      <c r="AD2276" t="s">
        <v>46</v>
      </c>
      <c r="AE2276" t="s">
        <v>37</v>
      </c>
      <c r="AF2276" t="s">
        <v>6847</v>
      </c>
      <c r="AH2276" t="s">
        <v>51</v>
      </c>
      <c r="AI2276" t="s">
        <v>37</v>
      </c>
      <c r="AJ2276" t="s">
        <v>6848</v>
      </c>
    </row>
    <row r="2277" spans="1:36" x14ac:dyDescent="0.25">
      <c r="A2277" s="1">
        <v>8867</v>
      </c>
      <c r="B2277" t="s">
        <v>15385</v>
      </c>
      <c r="C2277" s="4">
        <v>45548</v>
      </c>
      <c r="D2277" s="4" t="str">
        <f>VLOOKUP($A2277,'[1]club-members-8913555-from-2018-'!$B$2:$C$9181,2,FALSE)</f>
        <v>POS</v>
      </c>
      <c r="E2277" t="s">
        <v>1469</v>
      </c>
      <c r="F2277" t="s">
        <v>994</v>
      </c>
      <c r="G2277" t="s">
        <v>10732</v>
      </c>
      <c r="H2277" t="s">
        <v>37</v>
      </c>
      <c r="I2277" t="s">
        <v>30634</v>
      </c>
      <c r="J2277" t="s">
        <v>37</v>
      </c>
      <c r="K2277" t="s">
        <v>824</v>
      </c>
      <c r="L2277" t="s">
        <v>40</v>
      </c>
      <c r="M2277" t="s">
        <v>30635</v>
      </c>
      <c r="N2277" t="s">
        <v>42</v>
      </c>
      <c r="O2277" t="s">
        <v>30636</v>
      </c>
      <c r="P2277" t="s">
        <v>30637</v>
      </c>
      <c r="Q2277" t="s">
        <v>30638</v>
      </c>
      <c r="R2277" t="s">
        <v>994</v>
      </c>
      <c r="S2277" t="s">
        <v>10732</v>
      </c>
      <c r="T2277" t="s">
        <v>37</v>
      </c>
      <c r="U2277" t="s">
        <v>30634</v>
      </c>
      <c r="V2277" t="s">
        <v>37</v>
      </c>
      <c r="W2277" t="s">
        <v>824</v>
      </c>
      <c r="X2277" t="s">
        <v>40</v>
      </c>
      <c r="Y2277" t="s">
        <v>30635</v>
      </c>
      <c r="Z2277" t="s">
        <v>42</v>
      </c>
      <c r="AA2277" t="s">
        <v>30636</v>
      </c>
      <c r="AB2277" t="s">
        <v>30637</v>
      </c>
      <c r="AC2277" t="s">
        <v>46</v>
      </c>
      <c r="AD2277" t="s">
        <v>47</v>
      </c>
      <c r="AE2277" t="s">
        <v>48</v>
      </c>
      <c r="AF2277" t="s">
        <v>30639</v>
      </c>
      <c r="AH2277" t="s">
        <v>51</v>
      </c>
      <c r="AI2277" t="s">
        <v>37</v>
      </c>
      <c r="AJ2277" t="s">
        <v>30640</v>
      </c>
    </row>
    <row r="2278" spans="1:36" x14ac:dyDescent="0.25">
      <c r="A2278" s="1">
        <v>8909</v>
      </c>
      <c r="B2278" t="s">
        <v>1459</v>
      </c>
      <c r="C2278" s="4">
        <v>45549</v>
      </c>
      <c r="D2278" s="4" t="str">
        <f>VLOOKUP($A2278,'[1]club-members-8913555-from-2018-'!$B$2:$C$9181,2,FALSE)</f>
        <v>POS</v>
      </c>
      <c r="E2278" t="s">
        <v>1469</v>
      </c>
      <c r="F2278" t="s">
        <v>1689</v>
      </c>
      <c r="G2278" t="s">
        <v>1690</v>
      </c>
      <c r="H2278" t="s">
        <v>37</v>
      </c>
      <c r="I2278" t="s">
        <v>1691</v>
      </c>
      <c r="J2278" t="s">
        <v>37</v>
      </c>
      <c r="K2278" t="s">
        <v>1692</v>
      </c>
      <c r="L2278" t="s">
        <v>40</v>
      </c>
      <c r="M2278" t="s">
        <v>1693</v>
      </c>
      <c r="N2278" t="s">
        <v>42</v>
      </c>
      <c r="O2278" t="s">
        <v>1694</v>
      </c>
      <c r="P2278" t="s">
        <v>1695</v>
      </c>
      <c r="Q2278" t="s">
        <v>1696</v>
      </c>
      <c r="R2278" t="s">
        <v>1689</v>
      </c>
      <c r="S2278" t="s">
        <v>1690</v>
      </c>
      <c r="T2278" t="s">
        <v>37</v>
      </c>
      <c r="U2278" t="s">
        <v>1691</v>
      </c>
      <c r="V2278" t="s">
        <v>37</v>
      </c>
      <c r="W2278" t="s">
        <v>1692</v>
      </c>
      <c r="X2278" t="s">
        <v>40</v>
      </c>
      <c r="Y2278" t="s">
        <v>1693</v>
      </c>
      <c r="Z2278" t="s">
        <v>42</v>
      </c>
      <c r="AA2278" t="s">
        <v>1694</v>
      </c>
      <c r="AB2278" t="s">
        <v>1695</v>
      </c>
      <c r="AC2278" t="s">
        <v>46</v>
      </c>
      <c r="AD2278" t="s">
        <v>46</v>
      </c>
      <c r="AE2278" t="s">
        <v>37</v>
      </c>
      <c r="AF2278" t="s">
        <v>1697</v>
      </c>
      <c r="AH2278" t="s">
        <v>51</v>
      </c>
      <c r="AI2278" t="s">
        <v>37</v>
      </c>
      <c r="AJ2278" t="s">
        <v>1698</v>
      </c>
    </row>
    <row r="2279" spans="1:36" x14ac:dyDescent="0.25">
      <c r="A2279" s="1">
        <v>8932</v>
      </c>
      <c r="B2279" t="s">
        <v>1459</v>
      </c>
      <c r="C2279" s="4">
        <v>45555</v>
      </c>
      <c r="D2279" s="4" t="str">
        <f>VLOOKUP($A2279,'[1]club-members-8913555-from-2018-'!$B$2:$C$9181,2,FALSE)</f>
        <v>POS</v>
      </c>
      <c r="E2279" t="s">
        <v>1469</v>
      </c>
      <c r="F2279" t="s">
        <v>178</v>
      </c>
      <c r="G2279" t="s">
        <v>1728</v>
      </c>
      <c r="H2279" t="s">
        <v>37</v>
      </c>
      <c r="I2279" t="s">
        <v>1729</v>
      </c>
      <c r="J2279" t="s">
        <v>37</v>
      </c>
      <c r="K2279" t="s">
        <v>1730</v>
      </c>
      <c r="L2279" t="s">
        <v>40</v>
      </c>
      <c r="M2279" t="s">
        <v>1731</v>
      </c>
      <c r="N2279" t="s">
        <v>42</v>
      </c>
      <c r="O2279" t="s">
        <v>1732</v>
      </c>
      <c r="P2279" t="s">
        <v>1733</v>
      </c>
      <c r="Q2279" t="s">
        <v>1734</v>
      </c>
      <c r="R2279" t="s">
        <v>178</v>
      </c>
      <c r="S2279" t="s">
        <v>1728</v>
      </c>
      <c r="T2279" t="s">
        <v>37</v>
      </c>
      <c r="U2279" t="s">
        <v>1729</v>
      </c>
      <c r="V2279" t="s">
        <v>37</v>
      </c>
      <c r="W2279" t="s">
        <v>1730</v>
      </c>
      <c r="X2279" t="s">
        <v>40</v>
      </c>
      <c r="Y2279" t="s">
        <v>1731</v>
      </c>
      <c r="Z2279" t="s">
        <v>42</v>
      </c>
      <c r="AA2279" t="s">
        <v>1732</v>
      </c>
      <c r="AB2279" t="s">
        <v>1733</v>
      </c>
      <c r="AC2279" t="s">
        <v>46</v>
      </c>
      <c r="AD2279" t="s">
        <v>46</v>
      </c>
      <c r="AE2279" t="s">
        <v>37</v>
      </c>
      <c r="AF2279" t="s">
        <v>1735</v>
      </c>
      <c r="AH2279" t="s">
        <v>51</v>
      </c>
      <c r="AI2279" t="s">
        <v>37</v>
      </c>
      <c r="AJ2279" t="s">
        <v>1736</v>
      </c>
    </row>
    <row r="2280" spans="1:36" x14ac:dyDescent="0.25">
      <c r="A2280" s="1">
        <v>8751</v>
      </c>
      <c r="B2280" t="s">
        <v>1459</v>
      </c>
      <c r="C2280" s="4">
        <v>45556</v>
      </c>
      <c r="D2280" s="4" t="str">
        <f>VLOOKUP($A2280,'[1]club-members-8913555-from-2018-'!$B$2:$C$9181,2,FALSE)</f>
        <v>POS</v>
      </c>
      <c r="E2280" t="s">
        <v>1469</v>
      </c>
      <c r="F2280" t="s">
        <v>2404</v>
      </c>
      <c r="G2280" t="s">
        <v>14332</v>
      </c>
      <c r="H2280" t="s">
        <v>37</v>
      </c>
      <c r="I2280" t="s">
        <v>14333</v>
      </c>
      <c r="J2280" t="s">
        <v>37</v>
      </c>
      <c r="K2280" t="s">
        <v>14334</v>
      </c>
      <c r="L2280" t="s">
        <v>100</v>
      </c>
      <c r="M2280" t="s">
        <v>14335</v>
      </c>
      <c r="N2280" t="s">
        <v>42</v>
      </c>
      <c r="O2280" t="s">
        <v>14336</v>
      </c>
      <c r="P2280" t="s">
        <v>14337</v>
      </c>
      <c r="Q2280" t="s">
        <v>14338</v>
      </c>
      <c r="R2280" t="s">
        <v>2404</v>
      </c>
      <c r="S2280" t="s">
        <v>14332</v>
      </c>
      <c r="T2280" t="s">
        <v>14339</v>
      </c>
      <c r="U2280" t="s">
        <v>14340</v>
      </c>
      <c r="V2280" t="s">
        <v>37</v>
      </c>
      <c r="W2280" t="s">
        <v>1760</v>
      </c>
      <c r="X2280" t="s">
        <v>100</v>
      </c>
      <c r="Y2280" t="s">
        <v>14335</v>
      </c>
      <c r="Z2280" t="s">
        <v>42</v>
      </c>
      <c r="AA2280" t="s">
        <v>14336</v>
      </c>
      <c r="AB2280" t="s">
        <v>14337</v>
      </c>
      <c r="AC2280" t="s">
        <v>46</v>
      </c>
      <c r="AD2280" t="s">
        <v>46</v>
      </c>
      <c r="AE2280" t="s">
        <v>37</v>
      </c>
      <c r="AF2280" t="s">
        <v>14341</v>
      </c>
      <c r="AH2280" t="s">
        <v>51</v>
      </c>
      <c r="AI2280" t="s">
        <v>37</v>
      </c>
      <c r="AJ2280" t="s">
        <v>14342</v>
      </c>
    </row>
    <row r="2281" spans="1:36" x14ac:dyDescent="0.25">
      <c r="A2281" s="1">
        <v>8940</v>
      </c>
      <c r="B2281" t="s">
        <v>15385</v>
      </c>
      <c r="C2281" s="4">
        <v>45556</v>
      </c>
      <c r="D2281" s="4" t="str">
        <f>VLOOKUP($A2281,'[1]club-members-8913555-from-2018-'!$B$2:$C$9181,2,FALSE)</f>
        <v>POS</v>
      </c>
      <c r="E2281" t="s">
        <v>1469</v>
      </c>
      <c r="F2281" t="s">
        <v>30883</v>
      </c>
      <c r="G2281" t="s">
        <v>30884</v>
      </c>
      <c r="H2281" t="s">
        <v>37</v>
      </c>
      <c r="I2281" t="s">
        <v>30885</v>
      </c>
      <c r="J2281" t="s">
        <v>37</v>
      </c>
      <c r="K2281" t="s">
        <v>181</v>
      </c>
      <c r="L2281" t="s">
        <v>182</v>
      </c>
      <c r="M2281" t="s">
        <v>433</v>
      </c>
      <c r="N2281" t="s">
        <v>42</v>
      </c>
      <c r="O2281" t="s">
        <v>30886</v>
      </c>
      <c r="P2281" t="s">
        <v>30887</v>
      </c>
      <c r="Q2281" t="s">
        <v>7970</v>
      </c>
      <c r="R2281" t="s">
        <v>30883</v>
      </c>
      <c r="S2281" t="s">
        <v>30884</v>
      </c>
      <c r="T2281" t="s">
        <v>37</v>
      </c>
      <c r="U2281" t="s">
        <v>30885</v>
      </c>
      <c r="V2281" t="s">
        <v>37</v>
      </c>
      <c r="W2281" t="s">
        <v>181</v>
      </c>
      <c r="X2281" t="s">
        <v>182</v>
      </c>
      <c r="Y2281" t="s">
        <v>433</v>
      </c>
      <c r="Z2281" t="s">
        <v>42</v>
      </c>
      <c r="AA2281" t="s">
        <v>30886</v>
      </c>
      <c r="AB2281" t="s">
        <v>30887</v>
      </c>
      <c r="AC2281" t="s">
        <v>46</v>
      </c>
      <c r="AD2281" t="s">
        <v>46</v>
      </c>
      <c r="AE2281" t="s">
        <v>37</v>
      </c>
      <c r="AF2281" t="s">
        <v>30888</v>
      </c>
      <c r="AH2281" t="s">
        <v>51</v>
      </c>
      <c r="AI2281" t="s">
        <v>37</v>
      </c>
      <c r="AJ2281" t="s">
        <v>30889</v>
      </c>
    </row>
    <row r="2282" spans="1:36" x14ac:dyDescent="0.25">
      <c r="A2282" s="1">
        <v>8829</v>
      </c>
      <c r="B2282" t="s">
        <v>15385</v>
      </c>
      <c r="C2282" s="4">
        <v>45558</v>
      </c>
      <c r="D2282" s="4" t="str">
        <f>VLOOKUP($A2282,'[1]club-members-8913555-from-2018-'!$B$2:$C$9181,2,FALSE)</f>
        <v>POS</v>
      </c>
      <c r="E2282" t="s">
        <v>1469</v>
      </c>
      <c r="F2282" t="s">
        <v>30536</v>
      </c>
      <c r="G2282" t="s">
        <v>30537</v>
      </c>
      <c r="H2282" t="s">
        <v>37</v>
      </c>
      <c r="I2282" t="s">
        <v>30538</v>
      </c>
      <c r="J2282" t="s">
        <v>37</v>
      </c>
      <c r="K2282" t="s">
        <v>23310</v>
      </c>
      <c r="L2282" t="s">
        <v>40</v>
      </c>
      <c r="M2282" t="s">
        <v>23311</v>
      </c>
      <c r="N2282" t="s">
        <v>42</v>
      </c>
      <c r="O2282" t="s">
        <v>30539</v>
      </c>
      <c r="P2282" t="s">
        <v>30540</v>
      </c>
      <c r="Q2282" t="s">
        <v>30541</v>
      </c>
      <c r="R2282" t="s">
        <v>30536</v>
      </c>
      <c r="S2282" t="s">
        <v>30537</v>
      </c>
      <c r="T2282" t="s">
        <v>37</v>
      </c>
      <c r="U2282" t="s">
        <v>30538</v>
      </c>
      <c r="V2282" t="s">
        <v>37</v>
      </c>
      <c r="W2282" t="s">
        <v>23310</v>
      </c>
      <c r="X2282" t="s">
        <v>40</v>
      </c>
      <c r="Y2282" t="s">
        <v>23311</v>
      </c>
      <c r="Z2282" t="s">
        <v>42</v>
      </c>
      <c r="AA2282" t="s">
        <v>30539</v>
      </c>
      <c r="AB2282" t="s">
        <v>30540</v>
      </c>
      <c r="AC2282" t="s">
        <v>46</v>
      </c>
      <c r="AD2282" t="s">
        <v>46</v>
      </c>
      <c r="AE2282" t="s">
        <v>37</v>
      </c>
      <c r="AF2282" t="s">
        <v>30542</v>
      </c>
      <c r="AH2282" t="s">
        <v>51</v>
      </c>
      <c r="AI2282" t="s">
        <v>37</v>
      </c>
      <c r="AJ2282" t="s">
        <v>30543</v>
      </c>
    </row>
    <row r="2283" spans="1:36" x14ac:dyDescent="0.25">
      <c r="A2283" s="1">
        <v>9008</v>
      </c>
      <c r="B2283" t="s">
        <v>1459</v>
      </c>
      <c r="C2283" s="4">
        <v>45570</v>
      </c>
      <c r="D2283" s="4" t="str">
        <f>VLOOKUP($A2283,'[1]club-members-8913555-from-2018-'!$B$2:$C$9181,2,FALSE)</f>
        <v>POS</v>
      </c>
      <c r="E2283" t="s">
        <v>1469</v>
      </c>
      <c r="F2283" t="s">
        <v>1787</v>
      </c>
      <c r="G2283" t="s">
        <v>1796</v>
      </c>
      <c r="H2283" t="s">
        <v>37</v>
      </c>
      <c r="I2283" t="s">
        <v>1797</v>
      </c>
      <c r="J2283" t="s">
        <v>37</v>
      </c>
      <c r="K2283" t="s">
        <v>1798</v>
      </c>
      <c r="L2283" t="s">
        <v>538</v>
      </c>
      <c r="M2283" t="s">
        <v>1799</v>
      </c>
      <c r="N2283" t="s">
        <v>42</v>
      </c>
      <c r="O2283" t="s">
        <v>1800</v>
      </c>
      <c r="P2283" t="s">
        <v>1801</v>
      </c>
      <c r="Q2283" t="s">
        <v>1802</v>
      </c>
      <c r="R2283" t="s">
        <v>1787</v>
      </c>
      <c r="S2283" t="s">
        <v>1796</v>
      </c>
      <c r="T2283" t="s">
        <v>1803</v>
      </c>
      <c r="U2283" t="s">
        <v>1804</v>
      </c>
      <c r="V2283" t="s">
        <v>37</v>
      </c>
      <c r="W2283" t="s">
        <v>1805</v>
      </c>
      <c r="X2283" t="s">
        <v>813</v>
      </c>
      <c r="Y2283" t="s">
        <v>1806</v>
      </c>
      <c r="Z2283" t="s">
        <v>42</v>
      </c>
      <c r="AA2283" t="s">
        <v>1800</v>
      </c>
      <c r="AB2283" t="s">
        <v>1801</v>
      </c>
      <c r="AC2283" t="s">
        <v>46</v>
      </c>
      <c r="AD2283" t="s">
        <v>46</v>
      </c>
      <c r="AE2283" t="s">
        <v>37</v>
      </c>
      <c r="AF2283" t="s">
        <v>1807</v>
      </c>
      <c r="AH2283" t="s">
        <v>51</v>
      </c>
      <c r="AI2283" t="s">
        <v>37</v>
      </c>
      <c r="AJ2283" t="s">
        <v>1808</v>
      </c>
    </row>
    <row r="2284" spans="1:36" x14ac:dyDescent="0.25">
      <c r="A2284" s="1">
        <v>9002</v>
      </c>
      <c r="B2284" t="s">
        <v>15385</v>
      </c>
      <c r="C2284" s="4">
        <v>45570</v>
      </c>
      <c r="D2284" s="4" t="str">
        <f>VLOOKUP($A2284,'[1]club-members-8913555-from-2018-'!$B$2:$C$9181,2,FALSE)</f>
        <v>POS</v>
      </c>
      <c r="E2284" t="s">
        <v>1469</v>
      </c>
      <c r="F2284" t="s">
        <v>994</v>
      </c>
      <c r="G2284" t="s">
        <v>7092</v>
      </c>
      <c r="H2284" t="s">
        <v>37</v>
      </c>
      <c r="I2284" t="s">
        <v>31144</v>
      </c>
      <c r="J2284" t="s">
        <v>37</v>
      </c>
      <c r="K2284" t="s">
        <v>1583</v>
      </c>
      <c r="L2284" t="s">
        <v>40</v>
      </c>
      <c r="M2284" t="s">
        <v>6620</v>
      </c>
      <c r="N2284" t="s">
        <v>42</v>
      </c>
      <c r="O2284" t="s">
        <v>31145</v>
      </c>
      <c r="P2284" t="s">
        <v>31146</v>
      </c>
      <c r="Q2284" t="s">
        <v>31147</v>
      </c>
      <c r="R2284" t="s">
        <v>994</v>
      </c>
      <c r="S2284" t="s">
        <v>7092</v>
      </c>
      <c r="T2284" t="s">
        <v>37</v>
      </c>
      <c r="U2284" t="s">
        <v>31144</v>
      </c>
      <c r="V2284" t="s">
        <v>37</v>
      </c>
      <c r="W2284" t="s">
        <v>1583</v>
      </c>
      <c r="X2284" t="s">
        <v>40</v>
      </c>
      <c r="Y2284" t="s">
        <v>6620</v>
      </c>
      <c r="Z2284" t="s">
        <v>42</v>
      </c>
      <c r="AA2284" t="s">
        <v>31145</v>
      </c>
      <c r="AB2284" t="s">
        <v>31146</v>
      </c>
      <c r="AC2284" t="s">
        <v>46</v>
      </c>
      <c r="AD2284" t="s">
        <v>47</v>
      </c>
      <c r="AE2284" t="s">
        <v>48</v>
      </c>
      <c r="AF2284" t="s">
        <v>31148</v>
      </c>
      <c r="AH2284" t="s">
        <v>51</v>
      </c>
      <c r="AI2284" t="s">
        <v>37</v>
      </c>
      <c r="AJ2284" t="s">
        <v>31149</v>
      </c>
    </row>
    <row r="2285" spans="1:36" x14ac:dyDescent="0.25">
      <c r="A2285" s="1">
        <v>9004</v>
      </c>
      <c r="B2285" t="s">
        <v>15385</v>
      </c>
      <c r="C2285" s="4">
        <v>45571</v>
      </c>
      <c r="D2285" s="4" t="str">
        <f>VLOOKUP($A2285,'[1]club-members-8913555-from-2018-'!$B$2:$C$9181,2,FALSE)</f>
        <v>POS</v>
      </c>
      <c r="E2285" t="s">
        <v>1469</v>
      </c>
      <c r="F2285" t="s">
        <v>10984</v>
      </c>
      <c r="G2285" t="s">
        <v>15378</v>
      </c>
      <c r="H2285" t="s">
        <v>37</v>
      </c>
      <c r="I2285" t="s">
        <v>31150</v>
      </c>
      <c r="J2285" t="s">
        <v>37</v>
      </c>
      <c r="K2285" t="s">
        <v>2315</v>
      </c>
      <c r="L2285" t="s">
        <v>40</v>
      </c>
      <c r="M2285" t="s">
        <v>5511</v>
      </c>
      <c r="N2285" t="s">
        <v>42</v>
      </c>
      <c r="O2285" t="s">
        <v>31151</v>
      </c>
      <c r="P2285" t="s">
        <v>31152</v>
      </c>
      <c r="Q2285" t="s">
        <v>2297</v>
      </c>
      <c r="R2285" t="s">
        <v>10984</v>
      </c>
      <c r="S2285" t="s">
        <v>15378</v>
      </c>
      <c r="T2285" t="s">
        <v>37</v>
      </c>
      <c r="U2285" t="s">
        <v>31150</v>
      </c>
      <c r="V2285" t="s">
        <v>37</v>
      </c>
      <c r="W2285" t="s">
        <v>2315</v>
      </c>
      <c r="X2285" t="s">
        <v>40</v>
      </c>
      <c r="Y2285" t="s">
        <v>5511</v>
      </c>
      <c r="Z2285" t="s">
        <v>42</v>
      </c>
      <c r="AA2285" t="s">
        <v>31151</v>
      </c>
      <c r="AB2285" t="s">
        <v>31152</v>
      </c>
      <c r="AC2285" t="s">
        <v>46</v>
      </c>
      <c r="AD2285" t="s">
        <v>47</v>
      </c>
      <c r="AE2285" t="s">
        <v>48</v>
      </c>
      <c r="AF2285" t="s">
        <v>31153</v>
      </c>
      <c r="AH2285" t="s">
        <v>51</v>
      </c>
      <c r="AI2285" t="s">
        <v>37</v>
      </c>
      <c r="AJ2285" t="s">
        <v>30379</v>
      </c>
    </row>
    <row r="2286" spans="1:36" x14ac:dyDescent="0.25">
      <c r="A2286" s="1">
        <v>9013</v>
      </c>
      <c r="B2286" t="s">
        <v>15385</v>
      </c>
      <c r="C2286" s="4">
        <v>45571</v>
      </c>
      <c r="D2286" s="4" t="str">
        <f>VLOOKUP($A2286,'[1]club-members-8913555-from-2018-'!$B$2:$C$9181,2,FALSE)</f>
        <v>POS</v>
      </c>
      <c r="E2286" t="s">
        <v>1469</v>
      </c>
      <c r="F2286" t="s">
        <v>31168</v>
      </c>
      <c r="G2286" t="s">
        <v>31169</v>
      </c>
      <c r="H2286" t="s">
        <v>37</v>
      </c>
      <c r="I2286" t="s">
        <v>31170</v>
      </c>
      <c r="J2286" t="s">
        <v>37</v>
      </c>
      <c r="K2286" t="s">
        <v>31171</v>
      </c>
      <c r="L2286" t="s">
        <v>9646</v>
      </c>
      <c r="M2286" t="s">
        <v>31172</v>
      </c>
      <c r="N2286" t="s">
        <v>42</v>
      </c>
      <c r="O2286" t="s">
        <v>31173</v>
      </c>
      <c r="P2286" t="s">
        <v>31174</v>
      </c>
      <c r="Q2286" t="s">
        <v>31175</v>
      </c>
      <c r="R2286" t="s">
        <v>31168</v>
      </c>
      <c r="S2286" t="s">
        <v>31169</v>
      </c>
      <c r="T2286" t="s">
        <v>37</v>
      </c>
      <c r="U2286" t="s">
        <v>31170</v>
      </c>
      <c r="V2286" t="s">
        <v>37</v>
      </c>
      <c r="W2286" t="s">
        <v>31171</v>
      </c>
      <c r="X2286" t="s">
        <v>9646</v>
      </c>
      <c r="Y2286" t="s">
        <v>31172</v>
      </c>
      <c r="Z2286" t="s">
        <v>42</v>
      </c>
      <c r="AA2286" t="s">
        <v>31173</v>
      </c>
      <c r="AB2286" t="s">
        <v>31174</v>
      </c>
      <c r="AC2286" t="s">
        <v>46</v>
      </c>
      <c r="AD2286" t="s">
        <v>47</v>
      </c>
      <c r="AE2286" t="s">
        <v>48</v>
      </c>
      <c r="AF2286" t="s">
        <v>31176</v>
      </c>
      <c r="AH2286" t="s">
        <v>51</v>
      </c>
      <c r="AI2286" t="s">
        <v>37</v>
      </c>
      <c r="AJ2286" t="s">
        <v>31177</v>
      </c>
    </row>
    <row r="2287" spans="1:36" x14ac:dyDescent="0.25">
      <c r="A2287" s="1">
        <v>8771</v>
      </c>
      <c r="B2287" t="s">
        <v>1459</v>
      </c>
      <c r="C2287" s="4">
        <v>45575</v>
      </c>
      <c r="D2287" s="4" t="str">
        <f>VLOOKUP($A2287,'[1]club-members-8913555-from-2018-'!$B$2:$C$9181,2,FALSE)</f>
        <v>POS</v>
      </c>
      <c r="E2287" t="s">
        <v>1469</v>
      </c>
      <c r="F2287" t="s">
        <v>1460</v>
      </c>
      <c r="G2287" t="s">
        <v>1461</v>
      </c>
      <c r="H2287" t="s">
        <v>37</v>
      </c>
      <c r="I2287" t="s">
        <v>1462</v>
      </c>
      <c r="J2287" t="s">
        <v>37</v>
      </c>
      <c r="K2287" t="s">
        <v>1463</v>
      </c>
      <c r="L2287" t="s">
        <v>1464</v>
      </c>
      <c r="M2287" t="s">
        <v>1465</v>
      </c>
      <c r="N2287" t="s">
        <v>42</v>
      </c>
      <c r="O2287" t="s">
        <v>1466</v>
      </c>
      <c r="P2287" t="s">
        <v>1467</v>
      </c>
      <c r="Q2287" t="s">
        <v>908</v>
      </c>
      <c r="R2287" t="s">
        <v>1460</v>
      </c>
      <c r="S2287" t="s">
        <v>1461</v>
      </c>
      <c r="T2287" t="s">
        <v>37</v>
      </c>
      <c r="U2287" t="s">
        <v>1462</v>
      </c>
      <c r="V2287" t="s">
        <v>37</v>
      </c>
      <c r="W2287" t="s">
        <v>1463</v>
      </c>
      <c r="X2287" t="s">
        <v>1464</v>
      </c>
      <c r="Y2287" t="s">
        <v>1465</v>
      </c>
      <c r="Z2287" t="s">
        <v>42</v>
      </c>
      <c r="AA2287" t="s">
        <v>1466</v>
      </c>
      <c r="AB2287" t="s">
        <v>1467</v>
      </c>
      <c r="AC2287" t="s">
        <v>46</v>
      </c>
      <c r="AD2287" t="s">
        <v>46</v>
      </c>
      <c r="AE2287" t="s">
        <v>37</v>
      </c>
      <c r="AF2287" t="s">
        <v>1468</v>
      </c>
      <c r="AH2287" t="s">
        <v>51</v>
      </c>
      <c r="AI2287" t="s">
        <v>37</v>
      </c>
      <c r="AJ2287" t="s">
        <v>1470</v>
      </c>
    </row>
    <row r="2288" spans="1:36" x14ac:dyDescent="0.25">
      <c r="A2288" s="1">
        <v>9031</v>
      </c>
      <c r="B2288" t="s">
        <v>15385</v>
      </c>
      <c r="C2288" s="4">
        <v>45576</v>
      </c>
      <c r="D2288" s="4" t="str">
        <f>VLOOKUP($A2288,'[1]club-members-8913555-from-2018-'!$B$2:$C$9181,2,FALSE)</f>
        <v>POS</v>
      </c>
      <c r="E2288" t="s">
        <v>1469</v>
      </c>
      <c r="F2288" t="s">
        <v>31212</v>
      </c>
      <c r="G2288" t="s">
        <v>1614</v>
      </c>
      <c r="H2288" t="s">
        <v>37</v>
      </c>
      <c r="I2288" t="s">
        <v>31213</v>
      </c>
      <c r="J2288" t="s">
        <v>37</v>
      </c>
      <c r="K2288" t="s">
        <v>2887</v>
      </c>
      <c r="L2288" t="s">
        <v>40</v>
      </c>
      <c r="M2288" t="s">
        <v>2888</v>
      </c>
      <c r="N2288" t="s">
        <v>42</v>
      </c>
      <c r="O2288" t="s">
        <v>31214</v>
      </c>
      <c r="P2288" t="s">
        <v>31215</v>
      </c>
      <c r="Q2288" t="s">
        <v>31216</v>
      </c>
      <c r="R2288" t="s">
        <v>31212</v>
      </c>
      <c r="S2288" t="s">
        <v>1614</v>
      </c>
      <c r="T2288" t="s">
        <v>37</v>
      </c>
      <c r="U2288" t="s">
        <v>31213</v>
      </c>
      <c r="V2288" t="s">
        <v>37</v>
      </c>
      <c r="W2288" t="s">
        <v>2887</v>
      </c>
      <c r="X2288" t="s">
        <v>40</v>
      </c>
      <c r="Y2288" t="s">
        <v>2888</v>
      </c>
      <c r="Z2288" t="s">
        <v>42</v>
      </c>
      <c r="AA2288" t="s">
        <v>31214</v>
      </c>
      <c r="AB2288" t="s">
        <v>31215</v>
      </c>
      <c r="AC2288" t="s">
        <v>46</v>
      </c>
      <c r="AD2288" t="s">
        <v>47</v>
      </c>
      <c r="AE2288" t="s">
        <v>48</v>
      </c>
      <c r="AF2288" t="s">
        <v>31217</v>
      </c>
      <c r="AH2288" t="s">
        <v>51</v>
      </c>
      <c r="AI2288" t="s">
        <v>37</v>
      </c>
      <c r="AJ2288" t="s">
        <v>31218</v>
      </c>
    </row>
    <row r="2289" spans="1:36" x14ac:dyDescent="0.25">
      <c r="A2289" s="1">
        <v>9041</v>
      </c>
      <c r="B2289" t="s">
        <v>15385</v>
      </c>
      <c r="C2289" s="4">
        <v>45577</v>
      </c>
      <c r="D2289" s="4" t="str">
        <f>VLOOKUP($A2289,'[1]club-members-8913555-from-2018-'!$B$2:$C$9181,2,FALSE)</f>
        <v>POS</v>
      </c>
      <c r="E2289" t="s">
        <v>1469</v>
      </c>
      <c r="F2289" t="s">
        <v>31253</v>
      </c>
      <c r="G2289" t="s">
        <v>27365</v>
      </c>
      <c r="H2289" t="s">
        <v>37</v>
      </c>
      <c r="I2289" t="s">
        <v>31254</v>
      </c>
      <c r="J2289" t="s">
        <v>37</v>
      </c>
      <c r="K2289" t="s">
        <v>8731</v>
      </c>
      <c r="L2289" t="s">
        <v>40</v>
      </c>
      <c r="M2289" t="s">
        <v>14928</v>
      </c>
      <c r="N2289" t="s">
        <v>42</v>
      </c>
      <c r="O2289" t="s">
        <v>31255</v>
      </c>
      <c r="P2289" t="s">
        <v>31256</v>
      </c>
      <c r="Q2289" t="s">
        <v>31257</v>
      </c>
      <c r="R2289" t="s">
        <v>31253</v>
      </c>
      <c r="S2289" t="s">
        <v>27365</v>
      </c>
      <c r="T2289" t="s">
        <v>37</v>
      </c>
      <c r="U2289" t="s">
        <v>31254</v>
      </c>
      <c r="V2289" t="s">
        <v>37</v>
      </c>
      <c r="W2289" t="s">
        <v>8731</v>
      </c>
      <c r="X2289" t="s">
        <v>40</v>
      </c>
      <c r="Y2289" t="s">
        <v>14928</v>
      </c>
      <c r="Z2289" t="s">
        <v>42</v>
      </c>
      <c r="AA2289" t="s">
        <v>31255</v>
      </c>
      <c r="AB2289" t="s">
        <v>31256</v>
      </c>
      <c r="AC2289" t="s">
        <v>46</v>
      </c>
      <c r="AD2289" t="s">
        <v>47</v>
      </c>
      <c r="AE2289" t="s">
        <v>48</v>
      </c>
      <c r="AF2289" t="s">
        <v>4793</v>
      </c>
      <c r="AH2289" t="s">
        <v>51</v>
      </c>
      <c r="AI2289" t="s">
        <v>37</v>
      </c>
      <c r="AJ2289" t="s">
        <v>31258</v>
      </c>
    </row>
    <row r="2290" spans="1:36" x14ac:dyDescent="0.25">
      <c r="A2290" s="1">
        <v>8864</v>
      </c>
      <c r="B2290" t="s">
        <v>45083</v>
      </c>
      <c r="C2290" s="4">
        <v>45583</v>
      </c>
      <c r="D2290" s="4" t="str">
        <f>VLOOKUP($A2290,'[1]club-members-8913555-from-2018-'!$B$2:$C$9181,2,FALSE)</f>
        <v>POS</v>
      </c>
      <c r="E2290" t="s">
        <v>1469</v>
      </c>
      <c r="F2290" t="s">
        <v>15302</v>
      </c>
      <c r="G2290" t="s">
        <v>31346</v>
      </c>
      <c r="H2290" t="s">
        <v>37</v>
      </c>
      <c r="I2290" t="s">
        <v>46969</v>
      </c>
      <c r="J2290" t="s">
        <v>37</v>
      </c>
      <c r="K2290" t="s">
        <v>371</v>
      </c>
      <c r="L2290" t="s">
        <v>40</v>
      </c>
      <c r="M2290" t="s">
        <v>18034</v>
      </c>
      <c r="N2290" t="s">
        <v>42</v>
      </c>
      <c r="O2290" t="s">
        <v>46970</v>
      </c>
      <c r="P2290" t="s">
        <v>46971</v>
      </c>
      <c r="Q2290" t="s">
        <v>46972</v>
      </c>
      <c r="R2290" t="s">
        <v>15302</v>
      </c>
      <c r="S2290" t="s">
        <v>31346</v>
      </c>
      <c r="T2290" t="s">
        <v>37</v>
      </c>
      <c r="U2290" t="s">
        <v>46969</v>
      </c>
      <c r="V2290" t="s">
        <v>37</v>
      </c>
      <c r="W2290" t="s">
        <v>371</v>
      </c>
      <c r="X2290" t="s">
        <v>40</v>
      </c>
      <c r="Y2290" t="s">
        <v>18034</v>
      </c>
      <c r="Z2290" t="s">
        <v>42</v>
      </c>
      <c r="AA2290" t="s">
        <v>46970</v>
      </c>
      <c r="AB2290" t="s">
        <v>46971</v>
      </c>
      <c r="AC2290" t="s">
        <v>46</v>
      </c>
      <c r="AD2290" t="s">
        <v>46</v>
      </c>
      <c r="AE2290" t="s">
        <v>37</v>
      </c>
      <c r="AF2290" t="s">
        <v>46973</v>
      </c>
      <c r="AH2290" t="s">
        <v>51</v>
      </c>
      <c r="AI2290" t="s">
        <v>37</v>
      </c>
      <c r="AJ2290" t="s">
        <v>46974</v>
      </c>
    </row>
    <row r="2291" spans="1:36" x14ac:dyDescent="0.25">
      <c r="A2291" s="1">
        <v>9070</v>
      </c>
      <c r="B2291" t="s">
        <v>15385</v>
      </c>
      <c r="C2291" s="4">
        <v>45584</v>
      </c>
      <c r="D2291" s="4" t="str">
        <f>VLOOKUP($A2291,'[1]club-members-8913555-from-2018-'!$B$2:$C$9181,2,FALSE)</f>
        <v>POS</v>
      </c>
      <c r="E2291" t="s">
        <v>1469</v>
      </c>
      <c r="F2291" t="s">
        <v>1316</v>
      </c>
      <c r="G2291" t="s">
        <v>31346</v>
      </c>
      <c r="H2291" t="s">
        <v>37</v>
      </c>
      <c r="I2291" t="s">
        <v>31347</v>
      </c>
      <c r="J2291" t="s">
        <v>37</v>
      </c>
      <c r="K2291" t="s">
        <v>7289</v>
      </c>
      <c r="L2291" t="s">
        <v>40</v>
      </c>
      <c r="M2291" t="s">
        <v>7290</v>
      </c>
      <c r="N2291" t="s">
        <v>42</v>
      </c>
      <c r="O2291" t="s">
        <v>31348</v>
      </c>
      <c r="P2291" t="s">
        <v>31349</v>
      </c>
      <c r="Q2291" t="s">
        <v>31350</v>
      </c>
      <c r="R2291" t="s">
        <v>1316</v>
      </c>
      <c r="S2291" t="s">
        <v>31346</v>
      </c>
      <c r="T2291" t="s">
        <v>37</v>
      </c>
      <c r="U2291" t="s">
        <v>31347</v>
      </c>
      <c r="V2291" t="s">
        <v>37</v>
      </c>
      <c r="W2291" t="s">
        <v>7289</v>
      </c>
      <c r="X2291" t="s">
        <v>40</v>
      </c>
      <c r="Y2291" t="s">
        <v>7290</v>
      </c>
      <c r="Z2291" t="s">
        <v>42</v>
      </c>
      <c r="AA2291" t="s">
        <v>31348</v>
      </c>
      <c r="AB2291" t="s">
        <v>31349</v>
      </c>
      <c r="AC2291" t="s">
        <v>46</v>
      </c>
      <c r="AD2291" t="s">
        <v>46</v>
      </c>
      <c r="AE2291" t="s">
        <v>37</v>
      </c>
      <c r="AF2291" t="s">
        <v>4793</v>
      </c>
      <c r="AH2291" t="s">
        <v>51</v>
      </c>
      <c r="AI2291" t="s">
        <v>37</v>
      </c>
      <c r="AJ2291" t="s">
        <v>20769</v>
      </c>
    </row>
    <row r="2292" spans="1:36" x14ac:dyDescent="0.25">
      <c r="A2292" s="1">
        <v>9059</v>
      </c>
      <c r="B2292" t="s">
        <v>1459</v>
      </c>
      <c r="C2292" s="4">
        <v>45585</v>
      </c>
      <c r="D2292" s="4" t="str">
        <f>VLOOKUP($A2292,'[1]club-members-8913555-from-2018-'!$B$2:$C$9181,2,FALSE)</f>
        <v>POS</v>
      </c>
      <c r="E2292" t="s">
        <v>1469</v>
      </c>
      <c r="F2292" t="s">
        <v>1864</v>
      </c>
      <c r="G2292" t="s">
        <v>1865</v>
      </c>
      <c r="H2292" t="s">
        <v>37</v>
      </c>
      <c r="I2292" t="s">
        <v>1866</v>
      </c>
      <c r="J2292" t="s">
        <v>37</v>
      </c>
      <c r="K2292" t="s">
        <v>1867</v>
      </c>
      <c r="L2292" t="s">
        <v>40</v>
      </c>
      <c r="M2292" t="s">
        <v>1868</v>
      </c>
      <c r="N2292" t="s">
        <v>42</v>
      </c>
      <c r="O2292" t="s">
        <v>1869</v>
      </c>
      <c r="P2292" t="s">
        <v>1870</v>
      </c>
      <c r="Q2292" t="s">
        <v>1871</v>
      </c>
      <c r="R2292" t="s">
        <v>1864</v>
      </c>
      <c r="S2292" t="s">
        <v>1865</v>
      </c>
      <c r="T2292" t="s">
        <v>37</v>
      </c>
      <c r="U2292" t="s">
        <v>1866</v>
      </c>
      <c r="V2292" t="s">
        <v>37</v>
      </c>
      <c r="W2292" t="s">
        <v>1867</v>
      </c>
      <c r="X2292" t="s">
        <v>40</v>
      </c>
      <c r="Y2292" t="s">
        <v>1868</v>
      </c>
      <c r="Z2292" t="s">
        <v>42</v>
      </c>
      <c r="AA2292" t="s">
        <v>1869</v>
      </c>
      <c r="AB2292" t="s">
        <v>1870</v>
      </c>
      <c r="AC2292" t="s">
        <v>46</v>
      </c>
      <c r="AD2292" t="s">
        <v>46</v>
      </c>
      <c r="AE2292" t="s">
        <v>37</v>
      </c>
      <c r="AF2292" t="s">
        <v>1872</v>
      </c>
      <c r="AH2292" t="s">
        <v>51</v>
      </c>
      <c r="AI2292" t="s">
        <v>37</v>
      </c>
      <c r="AJ2292" t="s">
        <v>1873</v>
      </c>
    </row>
    <row r="2293" spans="1:36" x14ac:dyDescent="0.25">
      <c r="A2293" s="1">
        <v>8778</v>
      </c>
      <c r="B2293" t="s">
        <v>15385</v>
      </c>
      <c r="C2293" s="4">
        <v>45586</v>
      </c>
      <c r="D2293" s="4" t="str">
        <f>VLOOKUP($A2293,'[1]club-members-8913555-from-2018-'!$B$2:$C$9181,2,FALSE)</f>
        <v>POS</v>
      </c>
      <c r="E2293" t="s">
        <v>1469</v>
      </c>
      <c r="F2293" t="s">
        <v>3918</v>
      </c>
      <c r="G2293" t="s">
        <v>30335</v>
      </c>
      <c r="H2293" t="s">
        <v>37</v>
      </c>
      <c r="I2293" t="s">
        <v>30336</v>
      </c>
      <c r="J2293" t="s">
        <v>37</v>
      </c>
      <c r="K2293" t="s">
        <v>30337</v>
      </c>
      <c r="L2293" t="s">
        <v>1367</v>
      </c>
      <c r="M2293" t="s">
        <v>30338</v>
      </c>
      <c r="N2293" t="s">
        <v>42</v>
      </c>
      <c r="O2293" t="s">
        <v>30339</v>
      </c>
      <c r="P2293" t="s">
        <v>30340</v>
      </c>
      <c r="Q2293" t="s">
        <v>30341</v>
      </c>
      <c r="R2293" t="s">
        <v>3918</v>
      </c>
      <c r="S2293" t="s">
        <v>30335</v>
      </c>
      <c r="T2293" t="s">
        <v>30342</v>
      </c>
      <c r="U2293" t="s">
        <v>30343</v>
      </c>
      <c r="V2293" t="s">
        <v>30344</v>
      </c>
      <c r="W2293" t="s">
        <v>1366</v>
      </c>
      <c r="X2293" t="s">
        <v>1367</v>
      </c>
      <c r="Y2293" t="s">
        <v>30345</v>
      </c>
      <c r="Z2293" t="s">
        <v>42</v>
      </c>
      <c r="AA2293" t="s">
        <v>30346</v>
      </c>
      <c r="AB2293" t="s">
        <v>30340</v>
      </c>
      <c r="AC2293" t="s">
        <v>46</v>
      </c>
      <c r="AD2293" t="s">
        <v>46</v>
      </c>
      <c r="AE2293" t="s">
        <v>37</v>
      </c>
      <c r="AF2293" t="s">
        <v>30347</v>
      </c>
      <c r="AH2293" t="s">
        <v>51</v>
      </c>
      <c r="AI2293" t="s">
        <v>37</v>
      </c>
      <c r="AJ2293" t="s">
        <v>30348</v>
      </c>
    </row>
    <row r="2294" spans="1:36" x14ac:dyDescent="0.25">
      <c r="A2294" s="1">
        <v>9081</v>
      </c>
      <c r="B2294" t="s">
        <v>15385</v>
      </c>
      <c r="C2294" s="4">
        <v>45586</v>
      </c>
      <c r="D2294" s="4" t="str">
        <f>VLOOKUP($A2294,'[1]club-members-8913555-from-2018-'!$B$2:$C$9181,2,FALSE)</f>
        <v>POS</v>
      </c>
      <c r="E2294" t="s">
        <v>1469</v>
      </c>
      <c r="F2294" t="s">
        <v>2095</v>
      </c>
      <c r="G2294" t="s">
        <v>31379</v>
      </c>
      <c r="H2294" t="s">
        <v>37</v>
      </c>
      <c r="I2294" t="s">
        <v>31380</v>
      </c>
      <c r="J2294" t="s">
        <v>37</v>
      </c>
      <c r="K2294" t="s">
        <v>741</v>
      </c>
      <c r="L2294" t="s">
        <v>361</v>
      </c>
      <c r="M2294" t="s">
        <v>31381</v>
      </c>
      <c r="N2294" t="s">
        <v>42</v>
      </c>
      <c r="O2294" t="s">
        <v>31382</v>
      </c>
      <c r="P2294" t="s">
        <v>31383</v>
      </c>
      <c r="Q2294" t="s">
        <v>31384</v>
      </c>
      <c r="R2294" t="s">
        <v>2095</v>
      </c>
      <c r="S2294" t="s">
        <v>31379</v>
      </c>
      <c r="T2294" t="s">
        <v>37</v>
      </c>
      <c r="U2294" t="s">
        <v>31385</v>
      </c>
      <c r="V2294" t="s">
        <v>31386</v>
      </c>
      <c r="W2294" t="s">
        <v>15606</v>
      </c>
      <c r="X2294" t="s">
        <v>361</v>
      </c>
      <c r="Y2294" t="s">
        <v>3470</v>
      </c>
      <c r="Z2294" t="s">
        <v>42</v>
      </c>
      <c r="AA2294" t="s">
        <v>31387</v>
      </c>
      <c r="AB2294" t="s">
        <v>31383</v>
      </c>
      <c r="AC2294" t="s">
        <v>46</v>
      </c>
      <c r="AD2294" t="s">
        <v>46</v>
      </c>
      <c r="AE2294" t="s">
        <v>37</v>
      </c>
      <c r="AF2294" t="s">
        <v>4793</v>
      </c>
      <c r="AH2294" t="s">
        <v>51</v>
      </c>
      <c r="AI2294" t="s">
        <v>37</v>
      </c>
      <c r="AJ2294" t="s">
        <v>31388</v>
      </c>
    </row>
    <row r="2295" spans="1:36" x14ac:dyDescent="0.25">
      <c r="A2295" s="1">
        <v>9088</v>
      </c>
      <c r="B2295" t="s">
        <v>15385</v>
      </c>
      <c r="C2295" s="4">
        <v>45586</v>
      </c>
      <c r="D2295" s="4" t="str">
        <f>VLOOKUP($A2295,'[1]club-members-8913555-from-2018-'!$B$2:$C$9181,2,FALSE)</f>
        <v>POS</v>
      </c>
      <c r="E2295" t="s">
        <v>1469</v>
      </c>
      <c r="F2295" t="s">
        <v>20171</v>
      </c>
      <c r="G2295" t="s">
        <v>31411</v>
      </c>
      <c r="H2295" t="s">
        <v>37</v>
      </c>
      <c r="I2295" t="s">
        <v>31412</v>
      </c>
      <c r="J2295" t="s">
        <v>37</v>
      </c>
      <c r="K2295" t="s">
        <v>30337</v>
      </c>
      <c r="L2295" t="s">
        <v>1367</v>
      </c>
      <c r="M2295" t="s">
        <v>31413</v>
      </c>
      <c r="N2295" t="s">
        <v>42</v>
      </c>
      <c r="O2295" t="s">
        <v>31414</v>
      </c>
      <c r="P2295" t="s">
        <v>31415</v>
      </c>
      <c r="Q2295" t="s">
        <v>31416</v>
      </c>
      <c r="R2295" t="s">
        <v>20171</v>
      </c>
      <c r="S2295" t="s">
        <v>31411</v>
      </c>
      <c r="T2295" t="s">
        <v>37</v>
      </c>
      <c r="U2295" t="s">
        <v>31412</v>
      </c>
      <c r="V2295" t="s">
        <v>37</v>
      </c>
      <c r="W2295" t="s">
        <v>30337</v>
      </c>
      <c r="X2295" t="s">
        <v>1367</v>
      </c>
      <c r="Y2295" t="s">
        <v>31413</v>
      </c>
      <c r="Z2295" t="s">
        <v>42</v>
      </c>
      <c r="AA2295" t="s">
        <v>31414</v>
      </c>
      <c r="AB2295" t="s">
        <v>31415</v>
      </c>
      <c r="AC2295" t="s">
        <v>46</v>
      </c>
      <c r="AD2295" t="s">
        <v>46</v>
      </c>
      <c r="AE2295" t="s">
        <v>37</v>
      </c>
      <c r="AF2295" t="s">
        <v>4793</v>
      </c>
      <c r="AH2295" t="s">
        <v>51</v>
      </c>
      <c r="AI2295" t="s">
        <v>37</v>
      </c>
      <c r="AJ2295" t="s">
        <v>31417</v>
      </c>
    </row>
    <row r="2296" spans="1:36" x14ac:dyDescent="0.25">
      <c r="A2296" s="1">
        <v>8857</v>
      </c>
      <c r="B2296" t="s">
        <v>1459</v>
      </c>
      <c r="C2296" s="4">
        <v>45589</v>
      </c>
      <c r="D2296" s="4" t="str">
        <f>VLOOKUP($A2296,'[1]club-members-8913555-from-2018-'!$B$2:$C$9181,2,FALSE)</f>
        <v>POS</v>
      </c>
      <c r="E2296" t="s">
        <v>1469</v>
      </c>
      <c r="F2296" t="s">
        <v>748</v>
      </c>
      <c r="G2296" t="s">
        <v>1590</v>
      </c>
      <c r="H2296" t="s">
        <v>37</v>
      </c>
      <c r="I2296" t="s">
        <v>1591</v>
      </c>
      <c r="J2296" t="s">
        <v>37</v>
      </c>
      <c r="K2296" t="s">
        <v>1592</v>
      </c>
      <c r="L2296" t="s">
        <v>40</v>
      </c>
      <c r="M2296" t="s">
        <v>1593</v>
      </c>
      <c r="N2296" t="s">
        <v>42</v>
      </c>
      <c r="O2296" t="s">
        <v>1594</v>
      </c>
      <c r="P2296" t="s">
        <v>1595</v>
      </c>
      <c r="Q2296" t="s">
        <v>1596</v>
      </c>
      <c r="R2296" t="s">
        <v>748</v>
      </c>
      <c r="S2296" t="s">
        <v>1590</v>
      </c>
      <c r="T2296" t="s">
        <v>37</v>
      </c>
      <c r="U2296" t="s">
        <v>1591</v>
      </c>
      <c r="V2296" t="s">
        <v>37</v>
      </c>
      <c r="W2296" t="s">
        <v>1592</v>
      </c>
      <c r="X2296" t="s">
        <v>40</v>
      </c>
      <c r="Y2296" t="s">
        <v>1593</v>
      </c>
      <c r="Z2296" t="s">
        <v>42</v>
      </c>
      <c r="AA2296" t="s">
        <v>1594</v>
      </c>
      <c r="AB2296" t="s">
        <v>1595</v>
      </c>
      <c r="AC2296" t="s">
        <v>46</v>
      </c>
      <c r="AD2296" t="s">
        <v>46</v>
      </c>
      <c r="AE2296" t="s">
        <v>37</v>
      </c>
      <c r="AF2296" t="s">
        <v>1597</v>
      </c>
      <c r="AH2296" t="s">
        <v>51</v>
      </c>
      <c r="AI2296" t="s">
        <v>37</v>
      </c>
      <c r="AJ2296" t="s">
        <v>1598</v>
      </c>
    </row>
    <row r="2297" spans="1:36" x14ac:dyDescent="0.25">
      <c r="A2297" s="1">
        <v>9116</v>
      </c>
      <c r="B2297" t="s">
        <v>15385</v>
      </c>
      <c r="C2297" s="4">
        <v>45591</v>
      </c>
      <c r="D2297" s="4" t="str">
        <f>VLOOKUP($A2297,'[1]club-members-8913555-from-2018-'!$B$2:$C$9181,2,FALSE)</f>
        <v>POS</v>
      </c>
      <c r="E2297" t="s">
        <v>1469</v>
      </c>
      <c r="F2297" t="s">
        <v>96</v>
      </c>
      <c r="G2297" t="s">
        <v>31535</v>
      </c>
      <c r="H2297" t="s">
        <v>37</v>
      </c>
      <c r="I2297" t="s">
        <v>31536</v>
      </c>
      <c r="J2297" t="s">
        <v>37</v>
      </c>
      <c r="K2297" t="s">
        <v>932</v>
      </c>
      <c r="L2297" t="s">
        <v>40</v>
      </c>
      <c r="M2297" t="s">
        <v>1308</v>
      </c>
      <c r="N2297" t="s">
        <v>42</v>
      </c>
      <c r="O2297" t="s">
        <v>31537</v>
      </c>
      <c r="P2297" t="s">
        <v>31538</v>
      </c>
      <c r="Q2297" t="s">
        <v>31539</v>
      </c>
      <c r="R2297" t="s">
        <v>96</v>
      </c>
      <c r="S2297" t="s">
        <v>31535</v>
      </c>
      <c r="T2297" t="s">
        <v>8268</v>
      </c>
      <c r="U2297" t="s">
        <v>23336</v>
      </c>
      <c r="V2297" t="s">
        <v>8399</v>
      </c>
      <c r="W2297" t="s">
        <v>618</v>
      </c>
      <c r="X2297" t="s">
        <v>40</v>
      </c>
      <c r="Y2297" t="s">
        <v>8270</v>
      </c>
      <c r="Z2297" t="s">
        <v>42</v>
      </c>
      <c r="AA2297" t="s">
        <v>31537</v>
      </c>
      <c r="AB2297" t="s">
        <v>31538</v>
      </c>
      <c r="AC2297" t="s">
        <v>46</v>
      </c>
      <c r="AD2297" t="s">
        <v>46</v>
      </c>
      <c r="AE2297" t="s">
        <v>37</v>
      </c>
      <c r="AF2297" t="s">
        <v>31540</v>
      </c>
      <c r="AH2297" t="s">
        <v>51</v>
      </c>
      <c r="AI2297" t="s">
        <v>37</v>
      </c>
      <c r="AJ2297" t="s">
        <v>31541</v>
      </c>
    </row>
    <row r="2298" spans="1:36" x14ac:dyDescent="0.25">
      <c r="A2298" s="1">
        <v>9155</v>
      </c>
      <c r="B2298" t="s">
        <v>15385</v>
      </c>
      <c r="C2298" s="4">
        <v>45604</v>
      </c>
      <c r="D2298" s="4" t="str">
        <f>VLOOKUP($A2298,'[1]club-members-8913555-from-2018-'!$B$2:$C$9181,2,FALSE)</f>
        <v>POS</v>
      </c>
      <c r="E2298" t="s">
        <v>1469</v>
      </c>
      <c r="F2298" t="s">
        <v>3397</v>
      </c>
      <c r="G2298" t="s">
        <v>31623</v>
      </c>
      <c r="H2298" t="s">
        <v>37</v>
      </c>
      <c r="I2298" t="s">
        <v>31624</v>
      </c>
      <c r="J2298" t="s">
        <v>37</v>
      </c>
      <c r="K2298" t="s">
        <v>253</v>
      </c>
      <c r="L2298" t="s">
        <v>40</v>
      </c>
      <c r="M2298" t="s">
        <v>7796</v>
      </c>
      <c r="N2298" t="s">
        <v>42</v>
      </c>
      <c r="O2298" t="s">
        <v>31625</v>
      </c>
      <c r="P2298" t="s">
        <v>31626</v>
      </c>
      <c r="Q2298" t="s">
        <v>31627</v>
      </c>
      <c r="R2298" t="s">
        <v>3397</v>
      </c>
      <c r="S2298" t="s">
        <v>31623</v>
      </c>
      <c r="T2298" t="s">
        <v>37</v>
      </c>
      <c r="U2298" t="s">
        <v>31624</v>
      </c>
      <c r="V2298" t="s">
        <v>37</v>
      </c>
      <c r="W2298" t="s">
        <v>253</v>
      </c>
      <c r="X2298" t="s">
        <v>40</v>
      </c>
      <c r="Y2298" t="s">
        <v>7796</v>
      </c>
      <c r="Z2298" t="s">
        <v>42</v>
      </c>
      <c r="AA2298" t="s">
        <v>31625</v>
      </c>
      <c r="AB2298" t="s">
        <v>31626</v>
      </c>
      <c r="AC2298" t="s">
        <v>46</v>
      </c>
      <c r="AD2298" t="s">
        <v>47</v>
      </c>
      <c r="AE2298" t="s">
        <v>48</v>
      </c>
      <c r="AF2298" t="s">
        <v>31628</v>
      </c>
      <c r="AH2298" t="s">
        <v>51</v>
      </c>
      <c r="AI2298" t="s">
        <v>37</v>
      </c>
      <c r="AJ2298" t="s">
        <v>31629</v>
      </c>
    </row>
    <row r="2299" spans="1:36" x14ac:dyDescent="0.25">
      <c r="A2299" s="1">
        <v>9019</v>
      </c>
      <c r="B2299" t="s">
        <v>15385</v>
      </c>
      <c r="C2299" s="4">
        <v>45606</v>
      </c>
      <c r="D2299" s="4" t="str">
        <f>VLOOKUP($A2299,'[1]club-members-8913555-from-2018-'!$B$2:$C$9181,2,FALSE)</f>
        <v>POS</v>
      </c>
      <c r="E2299" t="s">
        <v>1469</v>
      </c>
      <c r="F2299" t="s">
        <v>31193</v>
      </c>
      <c r="G2299" t="s">
        <v>26187</v>
      </c>
      <c r="H2299" t="s">
        <v>37</v>
      </c>
      <c r="I2299" t="s">
        <v>31194</v>
      </c>
      <c r="J2299" t="s">
        <v>37</v>
      </c>
      <c r="K2299" t="s">
        <v>708</v>
      </c>
      <c r="L2299" t="s">
        <v>40</v>
      </c>
      <c r="M2299" t="s">
        <v>709</v>
      </c>
      <c r="N2299" t="s">
        <v>42</v>
      </c>
      <c r="O2299" t="s">
        <v>31195</v>
      </c>
      <c r="P2299" t="s">
        <v>31196</v>
      </c>
      <c r="Q2299" t="s">
        <v>31197</v>
      </c>
      <c r="R2299" t="s">
        <v>31193</v>
      </c>
      <c r="S2299" t="s">
        <v>26187</v>
      </c>
      <c r="T2299" t="s">
        <v>37</v>
      </c>
      <c r="U2299" t="s">
        <v>31194</v>
      </c>
      <c r="V2299" t="s">
        <v>37</v>
      </c>
      <c r="W2299" t="s">
        <v>708</v>
      </c>
      <c r="X2299" t="s">
        <v>40</v>
      </c>
      <c r="Y2299" t="s">
        <v>709</v>
      </c>
      <c r="Z2299" t="s">
        <v>42</v>
      </c>
      <c r="AA2299" t="s">
        <v>31195</v>
      </c>
      <c r="AB2299" t="s">
        <v>31196</v>
      </c>
      <c r="AC2299" t="s">
        <v>46</v>
      </c>
      <c r="AD2299" t="s">
        <v>47</v>
      </c>
      <c r="AE2299" t="s">
        <v>48</v>
      </c>
      <c r="AF2299" t="s">
        <v>4793</v>
      </c>
      <c r="AH2299" t="s">
        <v>51</v>
      </c>
      <c r="AI2299" t="s">
        <v>37</v>
      </c>
      <c r="AJ2299" t="s">
        <v>31198</v>
      </c>
    </row>
    <row r="2300" spans="1:36" x14ac:dyDescent="0.25">
      <c r="A2300" s="1">
        <v>9161</v>
      </c>
      <c r="B2300" t="s">
        <v>15385</v>
      </c>
      <c r="C2300" s="4">
        <v>45606</v>
      </c>
      <c r="D2300" s="4" t="str">
        <f>VLOOKUP($A2300,'[1]club-members-8913555-from-2018-'!$B$2:$C$9181,2,FALSE)</f>
        <v>POS</v>
      </c>
      <c r="E2300" t="s">
        <v>1469</v>
      </c>
      <c r="F2300" t="s">
        <v>4138</v>
      </c>
      <c r="G2300" t="s">
        <v>31645</v>
      </c>
      <c r="H2300" t="s">
        <v>37</v>
      </c>
      <c r="I2300" t="s">
        <v>31646</v>
      </c>
      <c r="J2300" t="s">
        <v>37</v>
      </c>
      <c r="K2300" t="s">
        <v>2116</v>
      </c>
      <c r="L2300" t="s">
        <v>40</v>
      </c>
      <c r="M2300" t="s">
        <v>2117</v>
      </c>
      <c r="N2300" t="s">
        <v>42</v>
      </c>
      <c r="O2300" t="s">
        <v>31647</v>
      </c>
      <c r="P2300" t="s">
        <v>31648</v>
      </c>
      <c r="Q2300" t="s">
        <v>1203</v>
      </c>
      <c r="R2300" t="s">
        <v>4138</v>
      </c>
      <c r="S2300" t="s">
        <v>31645</v>
      </c>
      <c r="T2300" t="s">
        <v>37</v>
      </c>
      <c r="U2300" t="s">
        <v>31646</v>
      </c>
      <c r="V2300" t="s">
        <v>37</v>
      </c>
      <c r="W2300" t="s">
        <v>2116</v>
      </c>
      <c r="X2300" t="s">
        <v>40</v>
      </c>
      <c r="Y2300" t="s">
        <v>2117</v>
      </c>
      <c r="Z2300" t="s">
        <v>42</v>
      </c>
      <c r="AA2300" t="s">
        <v>31647</v>
      </c>
      <c r="AB2300" t="s">
        <v>31648</v>
      </c>
      <c r="AC2300" t="s">
        <v>46</v>
      </c>
      <c r="AD2300" t="s">
        <v>47</v>
      </c>
      <c r="AE2300" t="s">
        <v>48</v>
      </c>
      <c r="AF2300" t="s">
        <v>31649</v>
      </c>
      <c r="AH2300" t="s">
        <v>51</v>
      </c>
      <c r="AI2300" t="s">
        <v>37</v>
      </c>
      <c r="AJ2300" t="s">
        <v>31650</v>
      </c>
    </row>
    <row r="2301" spans="1:36" x14ac:dyDescent="0.25">
      <c r="A2301" s="1">
        <v>9179</v>
      </c>
      <c r="B2301" t="s">
        <v>15385</v>
      </c>
      <c r="C2301" s="4">
        <v>45606</v>
      </c>
      <c r="D2301" s="4" t="str">
        <f>VLOOKUP($A2301,'[1]club-members-8913555-from-2018-'!$B$2:$C$9181,2,FALSE)</f>
        <v>POS</v>
      </c>
      <c r="E2301" t="s">
        <v>1469</v>
      </c>
      <c r="F2301" t="s">
        <v>10027</v>
      </c>
      <c r="G2301" t="s">
        <v>31737</v>
      </c>
      <c r="H2301" t="s">
        <v>37</v>
      </c>
      <c r="I2301" t="s">
        <v>31738</v>
      </c>
      <c r="J2301" t="s">
        <v>37</v>
      </c>
      <c r="K2301" t="s">
        <v>31739</v>
      </c>
      <c r="L2301" t="s">
        <v>100</v>
      </c>
      <c r="M2301" t="s">
        <v>31740</v>
      </c>
      <c r="N2301" t="s">
        <v>42</v>
      </c>
      <c r="O2301" t="s">
        <v>31741</v>
      </c>
      <c r="P2301" t="s">
        <v>31742</v>
      </c>
      <c r="Q2301" t="s">
        <v>31743</v>
      </c>
      <c r="R2301" t="s">
        <v>10027</v>
      </c>
      <c r="S2301" t="s">
        <v>31737</v>
      </c>
      <c r="T2301" t="s">
        <v>37</v>
      </c>
      <c r="U2301" t="s">
        <v>31738</v>
      </c>
      <c r="V2301" t="s">
        <v>37</v>
      </c>
      <c r="W2301" t="s">
        <v>31739</v>
      </c>
      <c r="X2301" t="s">
        <v>100</v>
      </c>
      <c r="Y2301" t="s">
        <v>31740</v>
      </c>
      <c r="Z2301" t="s">
        <v>42</v>
      </c>
      <c r="AA2301" t="s">
        <v>31741</v>
      </c>
      <c r="AB2301" t="s">
        <v>31742</v>
      </c>
      <c r="AC2301" t="s">
        <v>46</v>
      </c>
      <c r="AD2301" t="s">
        <v>46</v>
      </c>
      <c r="AE2301" t="s">
        <v>37</v>
      </c>
      <c r="AF2301" t="s">
        <v>4793</v>
      </c>
      <c r="AH2301" t="s">
        <v>51</v>
      </c>
      <c r="AI2301" t="s">
        <v>37</v>
      </c>
      <c r="AJ2301" t="s">
        <v>31744</v>
      </c>
    </row>
    <row r="2302" spans="1:36" x14ac:dyDescent="0.25">
      <c r="A2302" s="1">
        <v>9166</v>
      </c>
      <c r="B2302" t="s">
        <v>15385</v>
      </c>
      <c r="C2302" s="4">
        <v>45613</v>
      </c>
      <c r="D2302" s="4" t="str">
        <f>VLOOKUP($A2302,'[1]club-members-8913555-from-2018-'!$B$2:$C$9181,2,FALSE)</f>
        <v>POS</v>
      </c>
      <c r="E2302" t="s">
        <v>1469</v>
      </c>
      <c r="F2302" t="s">
        <v>178</v>
      </c>
      <c r="G2302" t="s">
        <v>31666</v>
      </c>
      <c r="H2302" t="s">
        <v>37</v>
      </c>
      <c r="I2302" t="s">
        <v>31667</v>
      </c>
      <c r="J2302" t="s">
        <v>37</v>
      </c>
      <c r="K2302" t="s">
        <v>5180</v>
      </c>
      <c r="L2302" t="s">
        <v>361</v>
      </c>
      <c r="M2302" t="s">
        <v>17196</v>
      </c>
      <c r="N2302" t="s">
        <v>42</v>
      </c>
      <c r="O2302" t="s">
        <v>31668</v>
      </c>
      <c r="P2302" t="s">
        <v>31669</v>
      </c>
      <c r="Q2302" t="s">
        <v>30671</v>
      </c>
      <c r="R2302" t="s">
        <v>178</v>
      </c>
      <c r="S2302" t="s">
        <v>31666</v>
      </c>
      <c r="T2302" t="s">
        <v>31670</v>
      </c>
      <c r="U2302" t="s">
        <v>31671</v>
      </c>
      <c r="V2302" t="s">
        <v>37</v>
      </c>
      <c r="W2302" t="s">
        <v>5180</v>
      </c>
      <c r="X2302" t="s">
        <v>361</v>
      </c>
      <c r="Y2302" t="s">
        <v>31672</v>
      </c>
      <c r="Z2302" t="s">
        <v>42</v>
      </c>
      <c r="AA2302" t="s">
        <v>31673</v>
      </c>
      <c r="AB2302" t="s">
        <v>31669</v>
      </c>
      <c r="AC2302" t="s">
        <v>46</v>
      </c>
      <c r="AD2302" t="s">
        <v>46</v>
      </c>
      <c r="AE2302" t="s">
        <v>37</v>
      </c>
      <c r="AF2302" t="s">
        <v>4793</v>
      </c>
      <c r="AH2302" t="s">
        <v>51</v>
      </c>
      <c r="AI2302" t="s">
        <v>37</v>
      </c>
      <c r="AJ2302" t="s">
        <v>31674</v>
      </c>
    </row>
    <row r="2303" spans="1:36" x14ac:dyDescent="0.25">
      <c r="A2303" s="1">
        <v>9190</v>
      </c>
      <c r="B2303" t="s">
        <v>1459</v>
      </c>
      <c r="C2303" s="4">
        <v>45614</v>
      </c>
      <c r="D2303" s="4" t="str">
        <f>VLOOKUP($A2303,'[1]club-members-8913555-from-2018-'!$B$2:$C$9181,2,FALSE)</f>
        <v>POS</v>
      </c>
      <c r="E2303" t="s">
        <v>1469</v>
      </c>
      <c r="F2303" t="s">
        <v>2042</v>
      </c>
      <c r="G2303" t="s">
        <v>2043</v>
      </c>
      <c r="H2303" t="s">
        <v>37</v>
      </c>
      <c r="I2303" t="s">
        <v>2044</v>
      </c>
      <c r="J2303" t="s">
        <v>37</v>
      </c>
      <c r="K2303" t="s">
        <v>330</v>
      </c>
      <c r="L2303" t="s">
        <v>331</v>
      </c>
      <c r="M2303" t="s">
        <v>2045</v>
      </c>
      <c r="N2303" t="s">
        <v>42</v>
      </c>
      <c r="O2303" t="s">
        <v>2046</v>
      </c>
      <c r="P2303" t="s">
        <v>2047</v>
      </c>
      <c r="Q2303" t="s">
        <v>2048</v>
      </c>
      <c r="R2303" t="s">
        <v>2042</v>
      </c>
      <c r="S2303" t="s">
        <v>2043</v>
      </c>
      <c r="T2303" t="s">
        <v>2049</v>
      </c>
      <c r="U2303" t="s">
        <v>2050</v>
      </c>
      <c r="V2303" t="s">
        <v>2051</v>
      </c>
      <c r="W2303" t="s">
        <v>330</v>
      </c>
      <c r="X2303" t="s">
        <v>331</v>
      </c>
      <c r="Y2303" t="s">
        <v>2045</v>
      </c>
      <c r="Z2303" t="s">
        <v>42</v>
      </c>
      <c r="AA2303" t="s">
        <v>2052</v>
      </c>
      <c r="AB2303" t="s">
        <v>2047</v>
      </c>
      <c r="AC2303" t="s">
        <v>46</v>
      </c>
      <c r="AD2303" t="s">
        <v>46</v>
      </c>
      <c r="AE2303" t="s">
        <v>37</v>
      </c>
      <c r="AF2303" t="s">
        <v>2053</v>
      </c>
      <c r="AH2303" t="s">
        <v>51</v>
      </c>
      <c r="AI2303" t="s">
        <v>37</v>
      </c>
      <c r="AJ2303" t="s">
        <v>2054</v>
      </c>
    </row>
    <row r="2304" spans="1:36" x14ac:dyDescent="0.25">
      <c r="A2304" s="1">
        <v>9224</v>
      </c>
      <c r="B2304" t="s">
        <v>1459</v>
      </c>
      <c r="C2304" s="4">
        <v>45617</v>
      </c>
      <c r="D2304" s="4" t="str">
        <f>VLOOKUP($A2304,'[1]club-members-8913555-from-2018-'!$B$2:$C$9181,2,FALSE)</f>
        <v>POS</v>
      </c>
      <c r="E2304" t="s">
        <v>1469</v>
      </c>
      <c r="F2304" t="s">
        <v>150</v>
      </c>
      <c r="G2304" t="s">
        <v>2086</v>
      </c>
      <c r="H2304" t="s">
        <v>37</v>
      </c>
      <c r="I2304" t="s">
        <v>2087</v>
      </c>
      <c r="J2304" t="s">
        <v>37</v>
      </c>
      <c r="K2304" t="s">
        <v>2088</v>
      </c>
      <c r="L2304" t="s">
        <v>40</v>
      </c>
      <c r="M2304" t="s">
        <v>2089</v>
      </c>
      <c r="N2304" t="s">
        <v>42</v>
      </c>
      <c r="O2304" t="s">
        <v>2090</v>
      </c>
      <c r="P2304" t="s">
        <v>2091</v>
      </c>
      <c r="Q2304" t="s">
        <v>2092</v>
      </c>
      <c r="R2304" t="s">
        <v>150</v>
      </c>
      <c r="S2304" t="s">
        <v>2086</v>
      </c>
      <c r="T2304" t="s">
        <v>37</v>
      </c>
      <c r="U2304" t="s">
        <v>2087</v>
      </c>
      <c r="V2304" t="s">
        <v>37</v>
      </c>
      <c r="W2304" t="s">
        <v>2088</v>
      </c>
      <c r="X2304" t="s">
        <v>40</v>
      </c>
      <c r="Y2304" t="s">
        <v>2089</v>
      </c>
      <c r="Z2304" t="s">
        <v>42</v>
      </c>
      <c r="AA2304" t="s">
        <v>2090</v>
      </c>
      <c r="AB2304" t="s">
        <v>2091</v>
      </c>
      <c r="AC2304" t="s">
        <v>46</v>
      </c>
      <c r="AD2304" t="s">
        <v>47</v>
      </c>
      <c r="AE2304" t="s">
        <v>48</v>
      </c>
      <c r="AF2304" t="s">
        <v>2093</v>
      </c>
      <c r="AH2304" t="s">
        <v>51</v>
      </c>
      <c r="AI2304" t="s">
        <v>37</v>
      </c>
      <c r="AJ2304" t="s">
        <v>2094</v>
      </c>
    </row>
    <row r="2305" spans="1:36" x14ac:dyDescent="0.25">
      <c r="A2305" s="1">
        <v>9193</v>
      </c>
      <c r="B2305" t="s">
        <v>15385</v>
      </c>
      <c r="C2305" s="4">
        <v>45625</v>
      </c>
      <c r="D2305" s="4" t="str">
        <f>VLOOKUP($A2305,'[1]club-members-8913555-from-2018-'!$B$2:$C$9181,2,FALSE)</f>
        <v>POS</v>
      </c>
      <c r="E2305" t="s">
        <v>1469</v>
      </c>
      <c r="F2305" t="s">
        <v>31812</v>
      </c>
      <c r="G2305" t="s">
        <v>3525</v>
      </c>
      <c r="H2305" t="s">
        <v>37</v>
      </c>
      <c r="I2305" t="s">
        <v>31813</v>
      </c>
      <c r="J2305" t="s">
        <v>37</v>
      </c>
      <c r="K2305" t="s">
        <v>31814</v>
      </c>
      <c r="L2305" t="s">
        <v>1092</v>
      </c>
      <c r="M2305" t="s">
        <v>31815</v>
      </c>
      <c r="N2305" t="s">
        <v>42</v>
      </c>
      <c r="O2305" t="s">
        <v>31816</v>
      </c>
      <c r="P2305" t="s">
        <v>31817</v>
      </c>
      <c r="Q2305" t="s">
        <v>31818</v>
      </c>
      <c r="R2305" t="s">
        <v>31812</v>
      </c>
      <c r="S2305" t="s">
        <v>3525</v>
      </c>
      <c r="T2305" t="s">
        <v>37</v>
      </c>
      <c r="U2305" t="s">
        <v>31813</v>
      </c>
      <c r="V2305" t="s">
        <v>37</v>
      </c>
      <c r="W2305" t="s">
        <v>31814</v>
      </c>
      <c r="X2305" t="s">
        <v>1092</v>
      </c>
      <c r="Y2305" t="s">
        <v>31815</v>
      </c>
      <c r="Z2305" t="s">
        <v>42</v>
      </c>
      <c r="AA2305" t="s">
        <v>31816</v>
      </c>
      <c r="AB2305" t="s">
        <v>31817</v>
      </c>
      <c r="AC2305" t="s">
        <v>46</v>
      </c>
      <c r="AD2305" t="s">
        <v>46</v>
      </c>
      <c r="AE2305" t="s">
        <v>37</v>
      </c>
      <c r="AF2305" t="s">
        <v>31819</v>
      </c>
      <c r="AH2305" t="s">
        <v>51</v>
      </c>
      <c r="AI2305" t="s">
        <v>37</v>
      </c>
      <c r="AJ2305" t="s">
        <v>31820</v>
      </c>
    </row>
    <row r="2306" spans="1:36" x14ac:dyDescent="0.25">
      <c r="A2306" s="1">
        <v>9240</v>
      </c>
      <c r="B2306" t="s">
        <v>15385</v>
      </c>
      <c r="C2306" s="4">
        <v>45626</v>
      </c>
      <c r="D2306" s="4" t="str">
        <f>VLOOKUP($A2306,'[1]club-members-8913555-from-2018-'!$B$2:$C$9181,2,FALSE)</f>
        <v>POS</v>
      </c>
      <c r="E2306" t="s">
        <v>1469</v>
      </c>
      <c r="F2306" t="s">
        <v>3553</v>
      </c>
      <c r="G2306" t="s">
        <v>31978</v>
      </c>
      <c r="H2306" t="s">
        <v>37</v>
      </c>
      <c r="I2306" t="s">
        <v>31979</v>
      </c>
      <c r="J2306" t="s">
        <v>37</v>
      </c>
      <c r="K2306" t="s">
        <v>1651</v>
      </c>
      <c r="L2306" t="s">
        <v>40</v>
      </c>
      <c r="M2306" t="s">
        <v>1652</v>
      </c>
      <c r="N2306" t="s">
        <v>42</v>
      </c>
      <c r="O2306" t="s">
        <v>31980</v>
      </c>
      <c r="P2306" t="s">
        <v>31981</v>
      </c>
      <c r="Q2306" t="s">
        <v>31982</v>
      </c>
      <c r="R2306" t="s">
        <v>3553</v>
      </c>
      <c r="S2306" t="s">
        <v>31978</v>
      </c>
      <c r="T2306" t="s">
        <v>37</v>
      </c>
      <c r="U2306" t="s">
        <v>31979</v>
      </c>
      <c r="V2306" t="s">
        <v>37</v>
      </c>
      <c r="W2306" t="s">
        <v>1651</v>
      </c>
      <c r="X2306" t="s">
        <v>40</v>
      </c>
      <c r="Y2306" t="s">
        <v>1652</v>
      </c>
      <c r="Z2306" t="s">
        <v>42</v>
      </c>
      <c r="AA2306" t="s">
        <v>31980</v>
      </c>
      <c r="AB2306" t="s">
        <v>31981</v>
      </c>
      <c r="AC2306" t="s">
        <v>46</v>
      </c>
      <c r="AD2306" t="s">
        <v>47</v>
      </c>
      <c r="AE2306" t="s">
        <v>48</v>
      </c>
      <c r="AF2306" t="s">
        <v>31983</v>
      </c>
      <c r="AH2306" t="s">
        <v>51</v>
      </c>
      <c r="AI2306" t="s">
        <v>37</v>
      </c>
      <c r="AJ2306" t="s">
        <v>31984</v>
      </c>
    </row>
    <row r="2307" spans="1:36" x14ac:dyDescent="0.25">
      <c r="A2307" s="1">
        <v>9253</v>
      </c>
      <c r="B2307" t="s">
        <v>15385</v>
      </c>
      <c r="C2307" s="4">
        <v>45632</v>
      </c>
      <c r="D2307" s="4" t="str">
        <f>VLOOKUP($A2307,'[1]club-members-8913555-from-2018-'!$B$2:$C$9181,2,FALSE)</f>
        <v>POS</v>
      </c>
      <c r="E2307" t="s">
        <v>1469</v>
      </c>
      <c r="F2307" t="s">
        <v>8908</v>
      </c>
      <c r="G2307" t="s">
        <v>32021</v>
      </c>
      <c r="H2307" t="s">
        <v>37</v>
      </c>
      <c r="I2307" t="s">
        <v>32022</v>
      </c>
      <c r="J2307" t="s">
        <v>37</v>
      </c>
      <c r="K2307" t="s">
        <v>162</v>
      </c>
      <c r="L2307" t="s">
        <v>40</v>
      </c>
      <c r="M2307" t="s">
        <v>7454</v>
      </c>
      <c r="N2307" t="s">
        <v>42</v>
      </c>
      <c r="O2307" t="s">
        <v>32023</v>
      </c>
      <c r="P2307" t="s">
        <v>32024</v>
      </c>
      <c r="Q2307" t="s">
        <v>335</v>
      </c>
      <c r="R2307" t="s">
        <v>8908</v>
      </c>
      <c r="S2307" t="s">
        <v>32021</v>
      </c>
      <c r="T2307" t="s">
        <v>37</v>
      </c>
      <c r="U2307" t="s">
        <v>32022</v>
      </c>
      <c r="V2307" t="s">
        <v>37</v>
      </c>
      <c r="W2307" t="s">
        <v>162</v>
      </c>
      <c r="X2307" t="s">
        <v>40</v>
      </c>
      <c r="Y2307" t="s">
        <v>7454</v>
      </c>
      <c r="Z2307" t="s">
        <v>42</v>
      </c>
      <c r="AA2307" t="s">
        <v>32023</v>
      </c>
      <c r="AB2307" t="s">
        <v>32024</v>
      </c>
      <c r="AC2307" t="s">
        <v>46</v>
      </c>
      <c r="AD2307" t="s">
        <v>46</v>
      </c>
      <c r="AE2307" t="s">
        <v>37</v>
      </c>
      <c r="AF2307" t="s">
        <v>32025</v>
      </c>
      <c r="AH2307" t="s">
        <v>51</v>
      </c>
      <c r="AI2307" t="s">
        <v>37</v>
      </c>
      <c r="AJ2307" t="s">
        <v>32026</v>
      </c>
    </row>
    <row r="2308" spans="1:36" x14ac:dyDescent="0.25">
      <c r="A2308" s="1">
        <v>9279</v>
      </c>
      <c r="B2308" t="s">
        <v>1459</v>
      </c>
      <c r="C2308" s="4">
        <v>45640</v>
      </c>
      <c r="D2308" s="4" t="str">
        <f>VLOOKUP($A2308,'[1]club-members-8913555-from-2018-'!$B$2:$C$9181,2,FALSE)</f>
        <v>POS</v>
      </c>
      <c r="E2308" t="s">
        <v>1469</v>
      </c>
      <c r="F2308" t="s">
        <v>2188</v>
      </c>
      <c r="G2308" t="s">
        <v>2189</v>
      </c>
      <c r="H2308" t="s">
        <v>2190</v>
      </c>
      <c r="I2308" t="s">
        <v>2191</v>
      </c>
      <c r="J2308" t="s">
        <v>37</v>
      </c>
      <c r="K2308" t="s">
        <v>330</v>
      </c>
      <c r="L2308" t="s">
        <v>331</v>
      </c>
      <c r="M2308" t="s">
        <v>2192</v>
      </c>
      <c r="N2308" t="s">
        <v>42</v>
      </c>
      <c r="O2308" t="s">
        <v>2193</v>
      </c>
      <c r="P2308" t="s">
        <v>2194</v>
      </c>
      <c r="Q2308" t="s">
        <v>2195</v>
      </c>
      <c r="R2308" t="s">
        <v>96</v>
      </c>
      <c r="S2308" t="s">
        <v>2189</v>
      </c>
      <c r="T2308" t="s">
        <v>2196</v>
      </c>
      <c r="U2308" t="s">
        <v>2197</v>
      </c>
      <c r="V2308" t="s">
        <v>2198</v>
      </c>
      <c r="W2308" t="s">
        <v>453</v>
      </c>
      <c r="X2308" t="s">
        <v>331</v>
      </c>
      <c r="Y2308" t="s">
        <v>2199</v>
      </c>
      <c r="Z2308" t="s">
        <v>42</v>
      </c>
      <c r="AA2308" t="s">
        <v>2200</v>
      </c>
      <c r="AB2308" t="s">
        <v>2194</v>
      </c>
      <c r="AC2308" t="s">
        <v>46</v>
      </c>
      <c r="AD2308" t="s">
        <v>46</v>
      </c>
      <c r="AE2308" t="s">
        <v>37</v>
      </c>
      <c r="AF2308" t="s">
        <v>1978</v>
      </c>
      <c r="AH2308" t="s">
        <v>51</v>
      </c>
      <c r="AI2308" t="s">
        <v>37</v>
      </c>
      <c r="AJ2308" t="s">
        <v>2201</v>
      </c>
    </row>
    <row r="2309" spans="1:36" x14ac:dyDescent="0.25">
      <c r="A2309" s="1">
        <v>9281</v>
      </c>
      <c r="B2309" t="s">
        <v>1459</v>
      </c>
      <c r="C2309" s="4">
        <v>45640</v>
      </c>
      <c r="D2309" s="4" t="str">
        <f>VLOOKUP($A2309,'[1]club-members-8913555-from-2018-'!$B$2:$C$9181,2,FALSE)</f>
        <v>POS</v>
      </c>
      <c r="E2309" t="s">
        <v>1469</v>
      </c>
      <c r="F2309" t="s">
        <v>2212</v>
      </c>
      <c r="G2309" t="s">
        <v>1364</v>
      </c>
      <c r="H2309" t="s">
        <v>37</v>
      </c>
      <c r="I2309" t="s">
        <v>2213</v>
      </c>
      <c r="J2309" t="s">
        <v>2214</v>
      </c>
      <c r="K2309" t="s">
        <v>2215</v>
      </c>
      <c r="L2309" t="s">
        <v>1222</v>
      </c>
      <c r="M2309" t="s">
        <v>2216</v>
      </c>
      <c r="N2309" t="s">
        <v>42</v>
      </c>
      <c r="O2309" t="s">
        <v>2217</v>
      </c>
      <c r="P2309" t="s">
        <v>2218</v>
      </c>
      <c r="Q2309" t="s">
        <v>2219</v>
      </c>
      <c r="R2309" t="s">
        <v>701</v>
      </c>
      <c r="S2309" t="s">
        <v>1364</v>
      </c>
      <c r="T2309" t="s">
        <v>2220</v>
      </c>
      <c r="U2309" t="s">
        <v>2221</v>
      </c>
      <c r="V2309" t="s">
        <v>2222</v>
      </c>
      <c r="W2309" t="s">
        <v>2223</v>
      </c>
      <c r="X2309" t="s">
        <v>1222</v>
      </c>
      <c r="Y2309" t="s">
        <v>2224</v>
      </c>
      <c r="Z2309" t="s">
        <v>42</v>
      </c>
      <c r="AA2309" t="s">
        <v>2225</v>
      </c>
      <c r="AB2309" t="s">
        <v>2218</v>
      </c>
      <c r="AC2309" t="s">
        <v>46</v>
      </c>
      <c r="AD2309" t="s">
        <v>46</v>
      </c>
      <c r="AE2309" t="s">
        <v>37</v>
      </c>
      <c r="AF2309" t="s">
        <v>1978</v>
      </c>
      <c r="AH2309" t="s">
        <v>51</v>
      </c>
      <c r="AI2309" t="s">
        <v>37</v>
      </c>
      <c r="AJ2309" t="s">
        <v>2226</v>
      </c>
    </row>
    <row r="2310" spans="1:36" x14ac:dyDescent="0.25">
      <c r="A2310" s="1">
        <v>9120</v>
      </c>
      <c r="B2310" t="s">
        <v>15385</v>
      </c>
      <c r="C2310" s="4">
        <v>45640</v>
      </c>
      <c r="D2310" s="4" t="str">
        <f>VLOOKUP($A2310,'[1]club-members-8913555-from-2018-'!$B$2:$C$9181,2,FALSE)</f>
        <v>POS</v>
      </c>
      <c r="E2310" t="s">
        <v>1469</v>
      </c>
      <c r="F2310" t="s">
        <v>126</v>
      </c>
      <c r="G2310" t="s">
        <v>22053</v>
      </c>
      <c r="H2310" t="s">
        <v>37</v>
      </c>
      <c r="I2310" t="s">
        <v>31560</v>
      </c>
      <c r="J2310" t="s">
        <v>37</v>
      </c>
      <c r="K2310" t="s">
        <v>4826</v>
      </c>
      <c r="L2310" t="s">
        <v>40</v>
      </c>
      <c r="M2310" t="s">
        <v>4827</v>
      </c>
      <c r="N2310" t="s">
        <v>42</v>
      </c>
      <c r="O2310" t="s">
        <v>31561</v>
      </c>
      <c r="P2310" t="s">
        <v>31562</v>
      </c>
      <c r="Q2310" t="s">
        <v>8215</v>
      </c>
      <c r="R2310" t="s">
        <v>126</v>
      </c>
      <c r="S2310" t="s">
        <v>22053</v>
      </c>
      <c r="T2310" t="s">
        <v>31563</v>
      </c>
      <c r="U2310" t="s">
        <v>31564</v>
      </c>
      <c r="V2310" t="s">
        <v>4577</v>
      </c>
      <c r="W2310" t="s">
        <v>4826</v>
      </c>
      <c r="X2310" t="s">
        <v>40</v>
      </c>
      <c r="Y2310" t="s">
        <v>18469</v>
      </c>
      <c r="Z2310" t="s">
        <v>42</v>
      </c>
      <c r="AA2310" t="s">
        <v>31561</v>
      </c>
      <c r="AB2310" t="s">
        <v>31562</v>
      </c>
      <c r="AC2310" t="s">
        <v>46</v>
      </c>
      <c r="AD2310" t="s">
        <v>46</v>
      </c>
      <c r="AE2310" t="s">
        <v>37</v>
      </c>
      <c r="AF2310" t="s">
        <v>31565</v>
      </c>
      <c r="AH2310" t="s">
        <v>51</v>
      </c>
      <c r="AI2310" t="s">
        <v>37</v>
      </c>
      <c r="AJ2310" t="s">
        <v>31566</v>
      </c>
    </row>
    <row r="2311" spans="1:36" x14ac:dyDescent="0.25">
      <c r="A2311" s="1">
        <v>9311</v>
      </c>
      <c r="B2311" t="s">
        <v>15385</v>
      </c>
      <c r="C2311" s="4">
        <v>45649</v>
      </c>
      <c r="D2311" s="4" t="str">
        <f>VLOOKUP($A2311,'[1]club-members-8913555-from-2018-'!$B$2:$C$9181,2,FALSE)</f>
        <v>POS</v>
      </c>
      <c r="E2311" t="s">
        <v>1469</v>
      </c>
      <c r="F2311" t="s">
        <v>32236</v>
      </c>
      <c r="G2311" t="s">
        <v>32237</v>
      </c>
      <c r="H2311" t="s">
        <v>37</v>
      </c>
      <c r="I2311" t="s">
        <v>32238</v>
      </c>
      <c r="J2311" t="s">
        <v>37</v>
      </c>
      <c r="K2311" t="s">
        <v>7141</v>
      </c>
      <c r="L2311" t="s">
        <v>40</v>
      </c>
      <c r="M2311" t="s">
        <v>32239</v>
      </c>
      <c r="N2311" t="s">
        <v>42</v>
      </c>
      <c r="O2311" t="s">
        <v>32240</v>
      </c>
      <c r="P2311" t="s">
        <v>32241</v>
      </c>
      <c r="Q2311" t="s">
        <v>32242</v>
      </c>
      <c r="R2311" t="s">
        <v>32236</v>
      </c>
      <c r="S2311" t="s">
        <v>32237</v>
      </c>
      <c r="T2311" t="s">
        <v>37</v>
      </c>
      <c r="U2311" t="s">
        <v>32238</v>
      </c>
      <c r="V2311" t="s">
        <v>37</v>
      </c>
      <c r="W2311" t="s">
        <v>7141</v>
      </c>
      <c r="X2311" t="s">
        <v>40</v>
      </c>
      <c r="Y2311" t="s">
        <v>32239</v>
      </c>
      <c r="Z2311" t="s">
        <v>42</v>
      </c>
      <c r="AA2311" t="s">
        <v>32240</v>
      </c>
      <c r="AB2311" t="s">
        <v>32241</v>
      </c>
      <c r="AC2311" t="s">
        <v>46</v>
      </c>
      <c r="AD2311" t="s">
        <v>46</v>
      </c>
      <c r="AE2311" t="s">
        <v>37</v>
      </c>
      <c r="AF2311" t="s">
        <v>4793</v>
      </c>
      <c r="AH2311" t="s">
        <v>51</v>
      </c>
      <c r="AI2311" t="s">
        <v>37</v>
      </c>
      <c r="AJ2311" t="s">
        <v>32243</v>
      </c>
    </row>
    <row r="2312" spans="1:36" x14ac:dyDescent="0.25">
      <c r="A2312" s="1">
        <v>9384</v>
      </c>
      <c r="B2312" t="s">
        <v>15385</v>
      </c>
      <c r="C2312" s="4">
        <v>45673</v>
      </c>
      <c r="D2312" s="4" t="str">
        <f>VLOOKUP($A2312,'[1]club-members-8913555-from-2018-'!$B$2:$C$9181,2,FALSE)</f>
        <v>POS</v>
      </c>
      <c r="E2312" t="s">
        <v>1469</v>
      </c>
      <c r="F2312" t="s">
        <v>6038</v>
      </c>
      <c r="G2312" t="s">
        <v>32481</v>
      </c>
      <c r="H2312" t="s">
        <v>37</v>
      </c>
      <c r="I2312" t="s">
        <v>32482</v>
      </c>
      <c r="J2312" t="s">
        <v>37</v>
      </c>
      <c r="K2312" t="s">
        <v>771</v>
      </c>
      <c r="L2312" t="s">
        <v>40</v>
      </c>
      <c r="M2312" t="s">
        <v>31723</v>
      </c>
      <c r="N2312" t="s">
        <v>42</v>
      </c>
      <c r="O2312" t="s">
        <v>32483</v>
      </c>
      <c r="P2312" t="s">
        <v>32484</v>
      </c>
      <c r="Q2312" t="s">
        <v>25628</v>
      </c>
      <c r="R2312" t="s">
        <v>6038</v>
      </c>
      <c r="S2312" t="s">
        <v>32481</v>
      </c>
      <c r="T2312" t="s">
        <v>37</v>
      </c>
      <c r="U2312" t="s">
        <v>32482</v>
      </c>
      <c r="V2312" t="s">
        <v>37</v>
      </c>
      <c r="W2312" t="s">
        <v>771</v>
      </c>
      <c r="X2312" t="s">
        <v>40</v>
      </c>
      <c r="Y2312" t="s">
        <v>31723</v>
      </c>
      <c r="Z2312" t="s">
        <v>42</v>
      </c>
      <c r="AA2312" t="s">
        <v>32483</v>
      </c>
      <c r="AB2312" t="s">
        <v>32484</v>
      </c>
      <c r="AC2312" t="s">
        <v>46</v>
      </c>
      <c r="AD2312" t="s">
        <v>46</v>
      </c>
      <c r="AE2312" t="s">
        <v>37</v>
      </c>
      <c r="AF2312" t="s">
        <v>32485</v>
      </c>
      <c r="AH2312" t="s">
        <v>51</v>
      </c>
      <c r="AI2312" t="s">
        <v>37</v>
      </c>
      <c r="AJ2312" t="s">
        <v>32486</v>
      </c>
    </row>
    <row r="2313" spans="1:36" x14ac:dyDescent="0.25">
      <c r="A2313" s="1">
        <v>9402</v>
      </c>
      <c r="B2313" t="s">
        <v>15385</v>
      </c>
      <c r="C2313" s="4">
        <v>45676</v>
      </c>
      <c r="D2313" s="4" t="str">
        <f>VLOOKUP($A2313,'[1]club-members-8913555-from-2018-'!$B$2:$C$9181,2,FALSE)</f>
        <v>POS</v>
      </c>
      <c r="E2313" t="s">
        <v>1469</v>
      </c>
      <c r="F2313" t="s">
        <v>4138</v>
      </c>
      <c r="G2313" t="s">
        <v>32555</v>
      </c>
      <c r="H2313" t="s">
        <v>37</v>
      </c>
      <c r="I2313" t="s">
        <v>32556</v>
      </c>
      <c r="J2313" t="s">
        <v>29359</v>
      </c>
      <c r="K2313" t="s">
        <v>596</v>
      </c>
      <c r="L2313" t="s">
        <v>40</v>
      </c>
      <c r="M2313" t="s">
        <v>32557</v>
      </c>
      <c r="N2313" t="s">
        <v>42</v>
      </c>
      <c r="O2313" t="s">
        <v>32558</v>
      </c>
      <c r="P2313" t="s">
        <v>32559</v>
      </c>
      <c r="Q2313" t="s">
        <v>32560</v>
      </c>
      <c r="R2313" t="s">
        <v>4138</v>
      </c>
      <c r="S2313" t="s">
        <v>32555</v>
      </c>
      <c r="T2313" t="s">
        <v>37</v>
      </c>
      <c r="U2313" t="s">
        <v>32561</v>
      </c>
      <c r="V2313" t="s">
        <v>37</v>
      </c>
      <c r="W2313" t="s">
        <v>253</v>
      </c>
      <c r="X2313" t="s">
        <v>40</v>
      </c>
      <c r="Y2313" t="s">
        <v>1345</v>
      </c>
      <c r="Z2313" t="s">
        <v>42</v>
      </c>
      <c r="AA2313" t="s">
        <v>32558</v>
      </c>
      <c r="AB2313" t="s">
        <v>32559</v>
      </c>
      <c r="AC2313" t="s">
        <v>46</v>
      </c>
      <c r="AD2313" t="s">
        <v>46</v>
      </c>
      <c r="AE2313" t="s">
        <v>48</v>
      </c>
      <c r="AF2313" t="s">
        <v>32562</v>
      </c>
      <c r="AH2313" t="s">
        <v>51</v>
      </c>
      <c r="AI2313" t="s">
        <v>37</v>
      </c>
      <c r="AJ2313" t="s">
        <v>32563</v>
      </c>
    </row>
    <row r="2314" spans="1:36" x14ac:dyDescent="0.25">
      <c r="A2314" s="1">
        <v>9390</v>
      </c>
      <c r="B2314" t="s">
        <v>15385</v>
      </c>
      <c r="C2314" s="4">
        <v>45681</v>
      </c>
      <c r="D2314" s="4" t="str">
        <f>VLOOKUP($A2314,'[1]club-members-8913555-from-2018-'!$B$2:$C$9181,2,FALSE)</f>
        <v>POS</v>
      </c>
      <c r="E2314" t="s">
        <v>1469</v>
      </c>
      <c r="F2314" t="s">
        <v>32500</v>
      </c>
      <c r="G2314" t="s">
        <v>3381</v>
      </c>
      <c r="H2314" t="s">
        <v>37</v>
      </c>
      <c r="I2314" t="s">
        <v>32501</v>
      </c>
      <c r="J2314" t="s">
        <v>37</v>
      </c>
      <c r="K2314" t="s">
        <v>32502</v>
      </c>
      <c r="L2314" t="s">
        <v>182</v>
      </c>
      <c r="M2314" t="s">
        <v>32503</v>
      </c>
      <c r="N2314" t="s">
        <v>42</v>
      </c>
      <c r="O2314" t="s">
        <v>32504</v>
      </c>
      <c r="P2314" t="s">
        <v>32505</v>
      </c>
      <c r="Q2314" t="s">
        <v>32506</v>
      </c>
      <c r="R2314" t="s">
        <v>32500</v>
      </c>
      <c r="S2314" t="s">
        <v>3381</v>
      </c>
      <c r="T2314" t="s">
        <v>37</v>
      </c>
      <c r="U2314" t="s">
        <v>32507</v>
      </c>
      <c r="V2314" t="s">
        <v>37</v>
      </c>
      <c r="W2314" t="s">
        <v>32508</v>
      </c>
      <c r="X2314" t="s">
        <v>182</v>
      </c>
      <c r="Y2314" t="s">
        <v>32509</v>
      </c>
      <c r="Z2314" t="s">
        <v>42</v>
      </c>
      <c r="AA2314" t="s">
        <v>32510</v>
      </c>
      <c r="AB2314" t="s">
        <v>32505</v>
      </c>
      <c r="AC2314" t="s">
        <v>46</v>
      </c>
      <c r="AD2314" t="s">
        <v>46</v>
      </c>
      <c r="AE2314" t="s">
        <v>37</v>
      </c>
      <c r="AF2314" t="s">
        <v>32511</v>
      </c>
      <c r="AH2314" t="s">
        <v>51</v>
      </c>
      <c r="AI2314" t="s">
        <v>37</v>
      </c>
      <c r="AJ2314" t="s">
        <v>32512</v>
      </c>
    </row>
    <row r="2315" spans="1:36" x14ac:dyDescent="0.25">
      <c r="A2315" s="1">
        <v>9355</v>
      </c>
      <c r="B2315" t="s">
        <v>15385</v>
      </c>
      <c r="C2315" s="4">
        <v>45688</v>
      </c>
      <c r="D2315" s="4" t="str">
        <f>VLOOKUP($A2315,'[1]club-members-8913555-from-2018-'!$B$2:$C$9181,2,FALSE)</f>
        <v>POS</v>
      </c>
      <c r="E2315" t="s">
        <v>1469</v>
      </c>
      <c r="F2315" t="s">
        <v>6045</v>
      </c>
      <c r="G2315" t="s">
        <v>10732</v>
      </c>
      <c r="H2315" t="s">
        <v>37</v>
      </c>
      <c r="I2315" t="s">
        <v>32398</v>
      </c>
      <c r="J2315" t="s">
        <v>37</v>
      </c>
      <c r="K2315" t="s">
        <v>6355</v>
      </c>
      <c r="L2315" t="s">
        <v>316</v>
      </c>
      <c r="M2315" t="s">
        <v>6356</v>
      </c>
      <c r="N2315" t="s">
        <v>42</v>
      </c>
      <c r="O2315" t="s">
        <v>32399</v>
      </c>
      <c r="P2315" t="s">
        <v>32400</v>
      </c>
      <c r="Q2315" t="s">
        <v>32401</v>
      </c>
      <c r="R2315" t="s">
        <v>6045</v>
      </c>
      <c r="S2315" t="s">
        <v>10732</v>
      </c>
      <c r="T2315" t="s">
        <v>37</v>
      </c>
      <c r="U2315" t="s">
        <v>32398</v>
      </c>
      <c r="V2315" t="s">
        <v>37</v>
      </c>
      <c r="W2315" t="s">
        <v>6355</v>
      </c>
      <c r="X2315" t="s">
        <v>316</v>
      </c>
      <c r="Y2315" t="s">
        <v>6356</v>
      </c>
      <c r="Z2315" t="s">
        <v>42</v>
      </c>
      <c r="AA2315" t="s">
        <v>32399</v>
      </c>
      <c r="AB2315" t="s">
        <v>32400</v>
      </c>
      <c r="AC2315" t="s">
        <v>46</v>
      </c>
      <c r="AD2315" t="s">
        <v>46</v>
      </c>
      <c r="AE2315" t="s">
        <v>37</v>
      </c>
      <c r="AF2315" t="s">
        <v>32402</v>
      </c>
      <c r="AH2315" t="s">
        <v>51</v>
      </c>
      <c r="AI2315" t="s">
        <v>37</v>
      </c>
      <c r="AJ2315" t="s">
        <v>32403</v>
      </c>
    </row>
    <row r="2316" spans="1:36" x14ac:dyDescent="0.25">
      <c r="A2316" s="1">
        <v>9432</v>
      </c>
      <c r="B2316" t="s">
        <v>15385</v>
      </c>
      <c r="C2316" s="4">
        <v>45689</v>
      </c>
      <c r="D2316" s="4" t="str">
        <f>VLOOKUP($A2316,'[1]club-members-8913555-from-2018-'!$B$2:$C$9181,2,FALSE)</f>
        <v>POS</v>
      </c>
      <c r="E2316" t="s">
        <v>1469</v>
      </c>
      <c r="F2316" t="s">
        <v>9001</v>
      </c>
      <c r="G2316" t="s">
        <v>32647</v>
      </c>
      <c r="H2316" t="s">
        <v>37</v>
      </c>
      <c r="I2316" t="s">
        <v>32648</v>
      </c>
      <c r="J2316" t="s">
        <v>37</v>
      </c>
      <c r="K2316" t="s">
        <v>2983</v>
      </c>
      <c r="L2316" t="s">
        <v>361</v>
      </c>
      <c r="M2316" t="s">
        <v>16361</v>
      </c>
      <c r="N2316" t="s">
        <v>42</v>
      </c>
      <c r="O2316" t="s">
        <v>32649</v>
      </c>
      <c r="P2316" t="s">
        <v>32650</v>
      </c>
      <c r="Q2316" t="s">
        <v>32651</v>
      </c>
      <c r="R2316" t="s">
        <v>9001</v>
      </c>
      <c r="S2316" t="s">
        <v>32647</v>
      </c>
      <c r="T2316" t="s">
        <v>37</v>
      </c>
      <c r="U2316" t="s">
        <v>32648</v>
      </c>
      <c r="V2316" t="s">
        <v>37</v>
      </c>
      <c r="W2316" t="s">
        <v>2983</v>
      </c>
      <c r="X2316" t="s">
        <v>361</v>
      </c>
      <c r="Y2316" t="s">
        <v>16361</v>
      </c>
      <c r="Z2316" t="s">
        <v>42</v>
      </c>
      <c r="AA2316" t="s">
        <v>32649</v>
      </c>
      <c r="AB2316" t="s">
        <v>32650</v>
      </c>
      <c r="AC2316" t="s">
        <v>46</v>
      </c>
      <c r="AD2316" t="s">
        <v>46</v>
      </c>
      <c r="AE2316" t="s">
        <v>37</v>
      </c>
      <c r="AF2316" t="s">
        <v>32652</v>
      </c>
      <c r="AH2316" t="s">
        <v>51</v>
      </c>
      <c r="AI2316" t="s">
        <v>37</v>
      </c>
      <c r="AJ2316" t="s">
        <v>32653</v>
      </c>
    </row>
    <row r="2317" spans="1:36" x14ac:dyDescent="0.25">
      <c r="A2317" s="1">
        <v>1792</v>
      </c>
      <c r="B2317" t="s">
        <v>15385</v>
      </c>
      <c r="C2317" s="4">
        <v>45690</v>
      </c>
      <c r="D2317" s="4" t="str">
        <f>VLOOKUP($A2317,'[1]club-members-8913555-from-2018-'!$B$2:$C$9181,2,FALSE)</f>
        <v>POS</v>
      </c>
      <c r="E2317" t="s">
        <v>1469</v>
      </c>
      <c r="F2317" t="s">
        <v>9001</v>
      </c>
      <c r="G2317" t="s">
        <v>17476</v>
      </c>
      <c r="H2317" t="s">
        <v>37</v>
      </c>
      <c r="I2317" t="s">
        <v>17477</v>
      </c>
      <c r="J2317" t="s">
        <v>37</v>
      </c>
      <c r="K2317" t="s">
        <v>1084</v>
      </c>
      <c r="L2317" t="s">
        <v>40</v>
      </c>
      <c r="M2317" t="s">
        <v>2582</v>
      </c>
      <c r="N2317" t="s">
        <v>42</v>
      </c>
      <c r="O2317" t="s">
        <v>17478</v>
      </c>
      <c r="P2317" t="s">
        <v>17479</v>
      </c>
      <c r="Q2317" t="s">
        <v>17480</v>
      </c>
      <c r="R2317" t="s">
        <v>9001</v>
      </c>
      <c r="S2317" t="s">
        <v>17476</v>
      </c>
      <c r="T2317" t="s">
        <v>37</v>
      </c>
      <c r="U2317" t="s">
        <v>17477</v>
      </c>
      <c r="V2317" t="s">
        <v>37</v>
      </c>
      <c r="W2317" t="s">
        <v>1084</v>
      </c>
      <c r="X2317" t="s">
        <v>40</v>
      </c>
      <c r="Y2317" t="s">
        <v>2582</v>
      </c>
      <c r="Z2317" t="s">
        <v>42</v>
      </c>
      <c r="AA2317" t="s">
        <v>17478</v>
      </c>
      <c r="AB2317" t="s">
        <v>17479</v>
      </c>
      <c r="AC2317" t="s">
        <v>46</v>
      </c>
      <c r="AD2317" t="s">
        <v>46</v>
      </c>
      <c r="AE2317" t="s">
        <v>37</v>
      </c>
      <c r="AF2317" t="s">
        <v>17481</v>
      </c>
      <c r="AH2317" t="s">
        <v>51</v>
      </c>
      <c r="AI2317" t="s">
        <v>37</v>
      </c>
      <c r="AJ2317" t="s">
        <v>17482</v>
      </c>
    </row>
    <row r="2318" spans="1:36" x14ac:dyDescent="0.25">
      <c r="A2318" s="1">
        <v>9436</v>
      </c>
      <c r="B2318" t="s">
        <v>45083</v>
      </c>
      <c r="C2318" s="4">
        <v>45690</v>
      </c>
      <c r="D2318" s="4" t="str">
        <f>VLOOKUP($A2318,'[1]club-members-8913555-from-2018-'!$B$2:$C$9181,2,FALSE)</f>
        <v>POS</v>
      </c>
      <c r="E2318" t="s">
        <v>1469</v>
      </c>
      <c r="F2318" t="s">
        <v>5586</v>
      </c>
      <c r="G2318" t="s">
        <v>47148</v>
      </c>
      <c r="H2318" t="s">
        <v>37</v>
      </c>
      <c r="I2318" t="s">
        <v>47149</v>
      </c>
      <c r="J2318" t="s">
        <v>17507</v>
      </c>
      <c r="K2318" t="s">
        <v>4257</v>
      </c>
      <c r="L2318" t="s">
        <v>40</v>
      </c>
      <c r="M2318" t="s">
        <v>4258</v>
      </c>
      <c r="N2318" t="s">
        <v>42</v>
      </c>
      <c r="O2318" t="s">
        <v>47150</v>
      </c>
      <c r="P2318" t="s">
        <v>47151</v>
      </c>
      <c r="Q2318" t="s">
        <v>47152</v>
      </c>
      <c r="R2318" t="s">
        <v>5586</v>
      </c>
      <c r="S2318" t="s">
        <v>47148</v>
      </c>
      <c r="T2318" t="s">
        <v>37</v>
      </c>
      <c r="U2318" t="s">
        <v>47149</v>
      </c>
      <c r="V2318" t="s">
        <v>17507</v>
      </c>
      <c r="W2318" t="s">
        <v>4257</v>
      </c>
      <c r="X2318" t="s">
        <v>40</v>
      </c>
      <c r="Y2318" t="s">
        <v>4258</v>
      </c>
      <c r="Z2318" t="s">
        <v>42</v>
      </c>
      <c r="AA2318" t="s">
        <v>47150</v>
      </c>
      <c r="AB2318" t="s">
        <v>47151</v>
      </c>
      <c r="AC2318" t="s">
        <v>46</v>
      </c>
      <c r="AD2318" t="s">
        <v>46</v>
      </c>
      <c r="AE2318" t="s">
        <v>37</v>
      </c>
      <c r="AF2318" t="s">
        <v>47153</v>
      </c>
      <c r="AH2318" t="s">
        <v>51</v>
      </c>
      <c r="AI2318" t="s">
        <v>37</v>
      </c>
      <c r="AJ2318" t="s">
        <v>47154</v>
      </c>
    </row>
    <row r="2319" spans="1:36" x14ac:dyDescent="0.25">
      <c r="A2319" s="1">
        <v>9450</v>
      </c>
      <c r="B2319" t="s">
        <v>45083</v>
      </c>
      <c r="C2319" s="4">
        <v>45696</v>
      </c>
      <c r="D2319" s="4" t="str">
        <f>VLOOKUP($A2319,'[1]club-members-8913555-from-2018-'!$B$2:$C$9181,2,FALSE)</f>
        <v>POS</v>
      </c>
      <c r="E2319" t="s">
        <v>1469</v>
      </c>
      <c r="F2319" t="s">
        <v>47155</v>
      </c>
      <c r="G2319" t="s">
        <v>47156</v>
      </c>
      <c r="H2319" t="s">
        <v>37</v>
      </c>
      <c r="I2319" t="s">
        <v>47157</v>
      </c>
      <c r="J2319" t="s">
        <v>37</v>
      </c>
      <c r="K2319" t="s">
        <v>13967</v>
      </c>
      <c r="L2319" t="s">
        <v>40</v>
      </c>
      <c r="M2319" t="s">
        <v>13963</v>
      </c>
      <c r="N2319" t="s">
        <v>42</v>
      </c>
      <c r="O2319" t="s">
        <v>47158</v>
      </c>
      <c r="P2319" t="s">
        <v>47159</v>
      </c>
      <c r="Q2319" t="s">
        <v>47160</v>
      </c>
      <c r="R2319" t="s">
        <v>47155</v>
      </c>
      <c r="S2319" t="s">
        <v>47156</v>
      </c>
      <c r="T2319" t="s">
        <v>37</v>
      </c>
      <c r="U2319" t="s">
        <v>47157</v>
      </c>
      <c r="V2319" t="s">
        <v>37</v>
      </c>
      <c r="W2319" t="s">
        <v>13967</v>
      </c>
      <c r="X2319" t="s">
        <v>40</v>
      </c>
      <c r="Y2319" t="s">
        <v>13963</v>
      </c>
      <c r="Z2319" t="s">
        <v>42</v>
      </c>
      <c r="AA2319" t="s">
        <v>47158</v>
      </c>
      <c r="AB2319" t="s">
        <v>47159</v>
      </c>
      <c r="AC2319" t="s">
        <v>46</v>
      </c>
      <c r="AD2319" t="s">
        <v>46</v>
      </c>
      <c r="AE2319" t="s">
        <v>37</v>
      </c>
      <c r="AF2319" t="s">
        <v>47161</v>
      </c>
      <c r="AH2319" t="s">
        <v>51</v>
      </c>
      <c r="AI2319" t="s">
        <v>37</v>
      </c>
      <c r="AJ2319" t="s">
        <v>47162</v>
      </c>
    </row>
    <row r="2320" spans="1:36" x14ac:dyDescent="0.25">
      <c r="A2320" s="1">
        <v>9475</v>
      </c>
      <c r="B2320" t="s">
        <v>15385</v>
      </c>
      <c r="C2320" s="4">
        <v>45705</v>
      </c>
      <c r="D2320" s="4" t="str">
        <f>VLOOKUP($A2320,'[1]club-members-8913555-from-2018-'!$B$2:$C$9181,2,FALSE)</f>
        <v>POS</v>
      </c>
      <c r="E2320" t="s">
        <v>1469</v>
      </c>
      <c r="F2320" t="s">
        <v>3656</v>
      </c>
      <c r="G2320" t="s">
        <v>32799</v>
      </c>
      <c r="H2320" t="s">
        <v>37</v>
      </c>
      <c r="I2320" t="s">
        <v>32800</v>
      </c>
      <c r="J2320" t="s">
        <v>37</v>
      </c>
      <c r="K2320" t="s">
        <v>1084</v>
      </c>
      <c r="L2320" t="s">
        <v>40</v>
      </c>
      <c r="M2320" t="s">
        <v>8435</v>
      </c>
      <c r="N2320" t="s">
        <v>42</v>
      </c>
      <c r="O2320" t="s">
        <v>32801</v>
      </c>
      <c r="P2320" t="s">
        <v>32802</v>
      </c>
      <c r="Q2320" t="s">
        <v>32803</v>
      </c>
      <c r="R2320" t="s">
        <v>3656</v>
      </c>
      <c r="S2320" t="s">
        <v>32799</v>
      </c>
      <c r="T2320" t="s">
        <v>37</v>
      </c>
      <c r="U2320" t="s">
        <v>32800</v>
      </c>
      <c r="V2320" t="s">
        <v>37</v>
      </c>
      <c r="W2320" t="s">
        <v>1084</v>
      </c>
      <c r="X2320" t="s">
        <v>40</v>
      </c>
      <c r="Y2320" t="s">
        <v>8435</v>
      </c>
      <c r="Z2320" t="s">
        <v>42</v>
      </c>
      <c r="AA2320" t="s">
        <v>32801</v>
      </c>
      <c r="AB2320" t="s">
        <v>32802</v>
      </c>
      <c r="AC2320" t="s">
        <v>46</v>
      </c>
      <c r="AD2320" t="s">
        <v>47</v>
      </c>
      <c r="AE2320" t="s">
        <v>48</v>
      </c>
      <c r="AF2320" t="s">
        <v>32804</v>
      </c>
      <c r="AH2320" t="s">
        <v>51</v>
      </c>
      <c r="AI2320" t="s">
        <v>37</v>
      </c>
      <c r="AJ2320" t="s">
        <v>32805</v>
      </c>
    </row>
    <row r="2321" spans="1:36" x14ac:dyDescent="0.25">
      <c r="A2321" s="1">
        <v>9510</v>
      </c>
      <c r="B2321" t="s">
        <v>15385</v>
      </c>
      <c r="C2321" s="4">
        <v>45724</v>
      </c>
      <c r="D2321" s="4" t="str">
        <f>VLOOKUP($A2321,'[1]club-members-8913555-from-2018-'!$B$2:$C$9181,2,FALSE)</f>
        <v>POS</v>
      </c>
      <c r="E2321" t="s">
        <v>1469</v>
      </c>
      <c r="F2321" t="s">
        <v>32931</v>
      </c>
      <c r="G2321" t="s">
        <v>32932</v>
      </c>
      <c r="H2321" t="s">
        <v>37</v>
      </c>
      <c r="I2321" t="s">
        <v>32933</v>
      </c>
      <c r="J2321" t="s">
        <v>37</v>
      </c>
      <c r="K2321" t="s">
        <v>1616</v>
      </c>
      <c r="L2321" t="s">
        <v>40</v>
      </c>
      <c r="M2321" t="s">
        <v>1617</v>
      </c>
      <c r="N2321" t="s">
        <v>42</v>
      </c>
      <c r="O2321" t="s">
        <v>32934</v>
      </c>
      <c r="P2321" t="s">
        <v>32935</v>
      </c>
      <c r="Q2321" t="s">
        <v>32936</v>
      </c>
      <c r="R2321" t="s">
        <v>32931</v>
      </c>
      <c r="S2321" t="s">
        <v>32932</v>
      </c>
      <c r="T2321" t="s">
        <v>37</v>
      </c>
      <c r="U2321" t="s">
        <v>32933</v>
      </c>
      <c r="V2321" t="s">
        <v>37</v>
      </c>
      <c r="W2321" t="s">
        <v>1616</v>
      </c>
      <c r="X2321" t="s">
        <v>40</v>
      </c>
      <c r="Y2321" t="s">
        <v>1617</v>
      </c>
      <c r="Z2321" t="s">
        <v>42</v>
      </c>
      <c r="AA2321" t="s">
        <v>32934</v>
      </c>
      <c r="AB2321" t="s">
        <v>32935</v>
      </c>
      <c r="AC2321" t="s">
        <v>46</v>
      </c>
      <c r="AD2321" t="s">
        <v>46</v>
      </c>
      <c r="AE2321" t="s">
        <v>37</v>
      </c>
      <c r="AF2321" t="s">
        <v>32937</v>
      </c>
      <c r="AH2321" t="s">
        <v>51</v>
      </c>
      <c r="AI2321" t="s">
        <v>37</v>
      </c>
      <c r="AJ2321" t="s">
        <v>32938</v>
      </c>
    </row>
    <row r="2322" spans="1:36" x14ac:dyDescent="0.25">
      <c r="A2322" s="1">
        <v>9553</v>
      </c>
      <c r="B2322" t="s">
        <v>1459</v>
      </c>
      <c r="C2322" s="4">
        <v>45731</v>
      </c>
      <c r="D2322" s="4" t="str">
        <f>VLOOKUP($A2322,'[1]club-members-8913555-from-2018-'!$B$2:$C$9181,2,FALSE)</f>
        <v>POS</v>
      </c>
      <c r="E2322" t="s">
        <v>1469</v>
      </c>
      <c r="F2322" t="s">
        <v>3925</v>
      </c>
      <c r="G2322" t="s">
        <v>3926</v>
      </c>
      <c r="H2322" t="s">
        <v>37</v>
      </c>
      <c r="I2322" t="s">
        <v>3927</v>
      </c>
      <c r="J2322" t="s">
        <v>37</v>
      </c>
      <c r="K2322" t="s">
        <v>685</v>
      </c>
      <c r="L2322" t="s">
        <v>40</v>
      </c>
      <c r="M2322" t="s">
        <v>686</v>
      </c>
      <c r="N2322" t="s">
        <v>42</v>
      </c>
      <c r="O2322" t="s">
        <v>3928</v>
      </c>
      <c r="P2322" t="s">
        <v>3929</v>
      </c>
      <c r="Q2322" t="s">
        <v>3930</v>
      </c>
      <c r="R2322" t="s">
        <v>3925</v>
      </c>
      <c r="S2322" t="s">
        <v>3926</v>
      </c>
      <c r="T2322" t="s">
        <v>37</v>
      </c>
      <c r="U2322" t="s">
        <v>3927</v>
      </c>
      <c r="V2322" t="s">
        <v>37</v>
      </c>
      <c r="W2322" t="s">
        <v>685</v>
      </c>
      <c r="X2322" t="s">
        <v>40</v>
      </c>
      <c r="Y2322" t="s">
        <v>686</v>
      </c>
      <c r="Z2322" t="s">
        <v>42</v>
      </c>
      <c r="AA2322" t="s">
        <v>3928</v>
      </c>
      <c r="AB2322" t="s">
        <v>3929</v>
      </c>
      <c r="AC2322" t="s">
        <v>46</v>
      </c>
      <c r="AD2322" t="s">
        <v>47</v>
      </c>
      <c r="AE2322" t="s">
        <v>48</v>
      </c>
      <c r="AF2322" t="s">
        <v>3931</v>
      </c>
      <c r="AH2322" t="s">
        <v>51</v>
      </c>
      <c r="AI2322" t="s">
        <v>37</v>
      </c>
      <c r="AJ2322" t="s">
        <v>3932</v>
      </c>
    </row>
    <row r="2323" spans="1:36" x14ac:dyDescent="0.25">
      <c r="A2323" s="1">
        <v>9549</v>
      </c>
      <c r="B2323" t="s">
        <v>15385</v>
      </c>
      <c r="C2323" s="4">
        <v>45731</v>
      </c>
      <c r="D2323" s="4" t="str">
        <f>VLOOKUP($A2323,'[1]club-members-8913555-from-2018-'!$B$2:$C$9181,2,FALSE)</f>
        <v>POS</v>
      </c>
      <c r="E2323" t="s">
        <v>1469</v>
      </c>
      <c r="F2323" t="s">
        <v>1120</v>
      </c>
      <c r="G2323" t="s">
        <v>1614</v>
      </c>
      <c r="H2323" t="s">
        <v>37</v>
      </c>
      <c r="I2323" t="s">
        <v>33042</v>
      </c>
      <c r="J2323" t="s">
        <v>37</v>
      </c>
      <c r="K2323" t="s">
        <v>78</v>
      </c>
      <c r="L2323" t="s">
        <v>40</v>
      </c>
      <c r="M2323" t="s">
        <v>33043</v>
      </c>
      <c r="N2323" t="s">
        <v>42</v>
      </c>
      <c r="O2323" t="s">
        <v>33044</v>
      </c>
      <c r="P2323" t="s">
        <v>33045</v>
      </c>
      <c r="Q2323" t="s">
        <v>2005</v>
      </c>
      <c r="R2323" t="s">
        <v>1120</v>
      </c>
      <c r="S2323" t="s">
        <v>1614</v>
      </c>
      <c r="T2323" t="s">
        <v>37</v>
      </c>
      <c r="U2323" t="s">
        <v>33042</v>
      </c>
      <c r="V2323" t="s">
        <v>37</v>
      </c>
      <c r="W2323" t="s">
        <v>78</v>
      </c>
      <c r="X2323" t="s">
        <v>40</v>
      </c>
      <c r="Y2323" t="s">
        <v>33043</v>
      </c>
      <c r="Z2323" t="s">
        <v>42</v>
      </c>
      <c r="AA2323" t="s">
        <v>33044</v>
      </c>
      <c r="AB2323" t="s">
        <v>33045</v>
      </c>
      <c r="AC2323" t="s">
        <v>46</v>
      </c>
      <c r="AD2323" t="s">
        <v>46</v>
      </c>
      <c r="AE2323" t="s">
        <v>37</v>
      </c>
      <c r="AF2323" t="s">
        <v>33046</v>
      </c>
      <c r="AH2323" t="s">
        <v>51</v>
      </c>
      <c r="AI2323" t="s">
        <v>37</v>
      </c>
      <c r="AJ2323" t="s">
        <v>33047</v>
      </c>
    </row>
    <row r="2324" spans="1:36" x14ac:dyDescent="0.25">
      <c r="A2324" s="1">
        <v>9554</v>
      </c>
      <c r="B2324" t="s">
        <v>15385</v>
      </c>
      <c r="C2324" s="4">
        <v>45731</v>
      </c>
      <c r="D2324" s="4" t="str">
        <f>VLOOKUP($A2324,'[1]club-members-8913555-from-2018-'!$B$2:$C$9181,2,FALSE)</f>
        <v>POS</v>
      </c>
      <c r="E2324" t="s">
        <v>1469</v>
      </c>
      <c r="F2324" t="s">
        <v>6231</v>
      </c>
      <c r="G2324" t="s">
        <v>33055</v>
      </c>
      <c r="H2324" t="s">
        <v>37</v>
      </c>
      <c r="I2324" t="s">
        <v>33056</v>
      </c>
      <c r="J2324" t="s">
        <v>37</v>
      </c>
      <c r="K2324" t="s">
        <v>6518</v>
      </c>
      <c r="L2324" t="s">
        <v>40</v>
      </c>
      <c r="M2324" t="s">
        <v>6519</v>
      </c>
      <c r="N2324" t="s">
        <v>42</v>
      </c>
      <c r="O2324" t="s">
        <v>33057</v>
      </c>
      <c r="P2324" t="s">
        <v>33058</v>
      </c>
      <c r="Q2324" t="s">
        <v>33059</v>
      </c>
      <c r="R2324" t="s">
        <v>6231</v>
      </c>
      <c r="S2324" t="s">
        <v>33055</v>
      </c>
      <c r="T2324" t="s">
        <v>37</v>
      </c>
      <c r="U2324" t="s">
        <v>33056</v>
      </c>
      <c r="V2324" t="s">
        <v>37</v>
      </c>
      <c r="W2324" t="s">
        <v>6518</v>
      </c>
      <c r="X2324" t="s">
        <v>40</v>
      </c>
      <c r="Y2324" t="s">
        <v>6519</v>
      </c>
      <c r="Z2324" t="s">
        <v>42</v>
      </c>
      <c r="AA2324" t="s">
        <v>33057</v>
      </c>
      <c r="AB2324" t="s">
        <v>33058</v>
      </c>
      <c r="AC2324" t="s">
        <v>46</v>
      </c>
      <c r="AD2324" t="s">
        <v>46</v>
      </c>
      <c r="AE2324" t="s">
        <v>37</v>
      </c>
      <c r="AF2324" t="s">
        <v>33060</v>
      </c>
      <c r="AH2324" t="s">
        <v>51</v>
      </c>
      <c r="AI2324" t="s">
        <v>37</v>
      </c>
      <c r="AJ2324" t="s">
        <v>30020</v>
      </c>
    </row>
    <row r="2325" spans="1:36" x14ac:dyDescent="0.25">
      <c r="A2325" s="1">
        <v>9492</v>
      </c>
      <c r="B2325" t="s">
        <v>45083</v>
      </c>
      <c r="C2325" s="4">
        <v>45731</v>
      </c>
      <c r="D2325" s="4" t="str">
        <f>VLOOKUP($A2325,'[1]club-members-8913555-from-2018-'!$B$2:$C$9181,2,FALSE)</f>
        <v>POS</v>
      </c>
      <c r="E2325" t="s">
        <v>1469</v>
      </c>
      <c r="F2325" t="s">
        <v>984</v>
      </c>
      <c r="G2325" t="s">
        <v>7730</v>
      </c>
      <c r="H2325" t="s">
        <v>37</v>
      </c>
      <c r="I2325" t="s">
        <v>47335</v>
      </c>
      <c r="J2325" t="s">
        <v>37</v>
      </c>
      <c r="K2325" t="s">
        <v>4702</v>
      </c>
      <c r="L2325" t="s">
        <v>40</v>
      </c>
      <c r="M2325" t="s">
        <v>4703</v>
      </c>
      <c r="N2325" t="s">
        <v>42</v>
      </c>
      <c r="O2325" t="s">
        <v>47336</v>
      </c>
      <c r="P2325" t="s">
        <v>47337</v>
      </c>
      <c r="Q2325" t="s">
        <v>20780</v>
      </c>
      <c r="R2325" t="s">
        <v>984</v>
      </c>
      <c r="S2325" t="s">
        <v>7730</v>
      </c>
      <c r="T2325" t="s">
        <v>47338</v>
      </c>
      <c r="U2325" t="s">
        <v>47339</v>
      </c>
      <c r="V2325" t="s">
        <v>37</v>
      </c>
      <c r="W2325" t="s">
        <v>1702</v>
      </c>
      <c r="X2325" t="s">
        <v>40</v>
      </c>
      <c r="Y2325" t="s">
        <v>4703</v>
      </c>
      <c r="Z2325" t="s">
        <v>42</v>
      </c>
      <c r="AA2325" t="s">
        <v>47336</v>
      </c>
      <c r="AB2325" t="s">
        <v>47337</v>
      </c>
      <c r="AC2325" t="s">
        <v>46</v>
      </c>
      <c r="AD2325" t="s">
        <v>46</v>
      </c>
      <c r="AE2325" t="s">
        <v>37</v>
      </c>
      <c r="AF2325" t="s">
        <v>47340</v>
      </c>
      <c r="AH2325" t="s">
        <v>51</v>
      </c>
      <c r="AI2325" t="s">
        <v>37</v>
      </c>
      <c r="AJ2325" t="s">
        <v>47341</v>
      </c>
    </row>
    <row r="2326" spans="1:36" x14ac:dyDescent="0.25">
      <c r="A2326" s="1">
        <v>9559</v>
      </c>
      <c r="B2326" t="s">
        <v>1459</v>
      </c>
      <c r="C2326" s="4">
        <v>45732</v>
      </c>
      <c r="D2326" s="4" t="str">
        <f>VLOOKUP($A2326,'[1]club-members-8913555-from-2018-'!$B$2:$C$9181,2,FALSE)</f>
        <v>POS</v>
      </c>
      <c r="E2326" t="s">
        <v>1469</v>
      </c>
      <c r="F2326" t="s">
        <v>3933</v>
      </c>
      <c r="G2326" t="s">
        <v>3934</v>
      </c>
      <c r="H2326" t="s">
        <v>3935</v>
      </c>
      <c r="I2326" t="s">
        <v>3936</v>
      </c>
      <c r="J2326" t="s">
        <v>37</v>
      </c>
      <c r="K2326" t="s">
        <v>3937</v>
      </c>
      <c r="L2326" t="s">
        <v>40</v>
      </c>
      <c r="M2326" t="s">
        <v>3938</v>
      </c>
      <c r="N2326" t="s">
        <v>42</v>
      </c>
      <c r="O2326" t="s">
        <v>3939</v>
      </c>
      <c r="P2326" t="s">
        <v>3940</v>
      </c>
      <c r="Q2326" t="s">
        <v>3941</v>
      </c>
      <c r="R2326" t="s">
        <v>3933</v>
      </c>
      <c r="S2326" t="s">
        <v>3934</v>
      </c>
      <c r="T2326" t="s">
        <v>3935</v>
      </c>
      <c r="U2326" t="s">
        <v>3936</v>
      </c>
      <c r="V2326" t="s">
        <v>37</v>
      </c>
      <c r="W2326" t="s">
        <v>3937</v>
      </c>
      <c r="X2326" t="s">
        <v>40</v>
      </c>
      <c r="Y2326" t="s">
        <v>3938</v>
      </c>
      <c r="Z2326" t="s">
        <v>42</v>
      </c>
      <c r="AA2326" t="s">
        <v>3939</v>
      </c>
      <c r="AB2326" t="s">
        <v>3940</v>
      </c>
      <c r="AC2326" t="s">
        <v>46</v>
      </c>
      <c r="AD2326" t="s">
        <v>47</v>
      </c>
      <c r="AE2326" t="s">
        <v>48</v>
      </c>
      <c r="AF2326" t="s">
        <v>3942</v>
      </c>
      <c r="AH2326" t="s">
        <v>51</v>
      </c>
      <c r="AI2326" t="s">
        <v>37</v>
      </c>
      <c r="AJ2326" t="s">
        <v>3943</v>
      </c>
    </row>
    <row r="2327" spans="1:36" x14ac:dyDescent="0.25">
      <c r="A2327" s="1">
        <v>9600</v>
      </c>
      <c r="B2327" t="s">
        <v>15385</v>
      </c>
      <c r="C2327" s="4">
        <v>45758</v>
      </c>
      <c r="D2327" s="4" t="str">
        <f>VLOOKUP($A2327,'[1]club-members-8913555-from-2018-'!$B$2:$C$9181,2,FALSE)</f>
        <v>POS</v>
      </c>
      <c r="E2327" t="s">
        <v>1469</v>
      </c>
      <c r="F2327" t="s">
        <v>33219</v>
      </c>
      <c r="G2327" t="s">
        <v>33220</v>
      </c>
      <c r="H2327" t="s">
        <v>37</v>
      </c>
      <c r="I2327" t="s">
        <v>33221</v>
      </c>
      <c r="J2327" t="s">
        <v>37</v>
      </c>
      <c r="K2327" t="s">
        <v>6180</v>
      </c>
      <c r="L2327" t="s">
        <v>331</v>
      </c>
      <c r="M2327" t="s">
        <v>6181</v>
      </c>
      <c r="N2327" t="s">
        <v>42</v>
      </c>
      <c r="O2327" t="s">
        <v>33222</v>
      </c>
      <c r="P2327" t="s">
        <v>33223</v>
      </c>
      <c r="Q2327" t="s">
        <v>33224</v>
      </c>
      <c r="R2327" t="s">
        <v>33219</v>
      </c>
      <c r="S2327" t="s">
        <v>33220</v>
      </c>
      <c r="T2327" t="s">
        <v>37</v>
      </c>
      <c r="U2327" t="s">
        <v>33225</v>
      </c>
      <c r="V2327" t="s">
        <v>23851</v>
      </c>
      <c r="W2327" t="s">
        <v>6180</v>
      </c>
      <c r="X2327" t="s">
        <v>331</v>
      </c>
      <c r="Y2327" t="s">
        <v>16897</v>
      </c>
      <c r="Z2327" t="s">
        <v>42</v>
      </c>
      <c r="AA2327" t="s">
        <v>33222</v>
      </c>
      <c r="AB2327" t="s">
        <v>33223</v>
      </c>
      <c r="AC2327" t="s">
        <v>46</v>
      </c>
      <c r="AD2327" t="s">
        <v>46</v>
      </c>
      <c r="AE2327" t="s">
        <v>37</v>
      </c>
      <c r="AF2327" t="s">
        <v>33226</v>
      </c>
      <c r="AH2327" t="s">
        <v>51</v>
      </c>
      <c r="AI2327" t="s">
        <v>37</v>
      </c>
      <c r="AJ2327" t="s">
        <v>33227</v>
      </c>
    </row>
    <row r="2328" spans="1:36" x14ac:dyDescent="0.25">
      <c r="A2328" s="1">
        <v>9561</v>
      </c>
      <c r="B2328" t="s">
        <v>15385</v>
      </c>
      <c r="C2328" s="4">
        <v>45759</v>
      </c>
      <c r="D2328" s="4" t="str">
        <f>VLOOKUP($A2328,'[1]club-members-8913555-from-2018-'!$B$2:$C$9181,2,FALSE)</f>
        <v>POS</v>
      </c>
      <c r="E2328" t="s">
        <v>1469</v>
      </c>
      <c r="F2328" t="s">
        <v>1008</v>
      </c>
      <c r="G2328" t="s">
        <v>33078</v>
      </c>
      <c r="H2328" t="s">
        <v>37</v>
      </c>
      <c r="I2328" t="s">
        <v>33079</v>
      </c>
      <c r="J2328" t="s">
        <v>37</v>
      </c>
      <c r="K2328" t="s">
        <v>3318</v>
      </c>
      <c r="L2328" t="s">
        <v>40</v>
      </c>
      <c r="M2328" t="s">
        <v>2348</v>
      </c>
      <c r="N2328" t="s">
        <v>42</v>
      </c>
      <c r="O2328" t="s">
        <v>33080</v>
      </c>
      <c r="P2328" t="s">
        <v>33081</v>
      </c>
      <c r="Q2328" t="s">
        <v>33082</v>
      </c>
      <c r="R2328" t="s">
        <v>1008</v>
      </c>
      <c r="S2328" t="s">
        <v>33078</v>
      </c>
      <c r="T2328" t="s">
        <v>37</v>
      </c>
      <c r="U2328" t="s">
        <v>33079</v>
      </c>
      <c r="V2328" t="s">
        <v>37</v>
      </c>
      <c r="W2328" t="s">
        <v>3318</v>
      </c>
      <c r="X2328" t="s">
        <v>40</v>
      </c>
      <c r="Y2328" t="s">
        <v>2348</v>
      </c>
      <c r="Z2328" t="s">
        <v>42</v>
      </c>
      <c r="AA2328" t="s">
        <v>33080</v>
      </c>
      <c r="AB2328" t="s">
        <v>33081</v>
      </c>
      <c r="AC2328" t="s">
        <v>46</v>
      </c>
      <c r="AD2328" t="s">
        <v>46</v>
      </c>
      <c r="AE2328" t="s">
        <v>37</v>
      </c>
      <c r="AF2328" t="s">
        <v>33083</v>
      </c>
      <c r="AH2328" t="s">
        <v>51</v>
      </c>
      <c r="AI2328" t="s">
        <v>37</v>
      </c>
      <c r="AJ2328" t="s">
        <v>33084</v>
      </c>
    </row>
    <row r="2329" spans="1:36" x14ac:dyDescent="0.25">
      <c r="A2329" s="1">
        <v>9583</v>
      </c>
      <c r="B2329" t="s">
        <v>15385</v>
      </c>
      <c r="C2329" s="4">
        <v>45759</v>
      </c>
      <c r="D2329" s="4" t="str">
        <f>VLOOKUP($A2329,'[1]club-members-8913555-from-2018-'!$B$2:$C$9181,2,FALSE)</f>
        <v>POS</v>
      </c>
      <c r="E2329" t="s">
        <v>1469</v>
      </c>
      <c r="F2329" t="s">
        <v>33164</v>
      </c>
      <c r="G2329" t="s">
        <v>16923</v>
      </c>
      <c r="H2329" t="s">
        <v>37</v>
      </c>
      <c r="I2329" t="s">
        <v>33165</v>
      </c>
      <c r="J2329" t="s">
        <v>37</v>
      </c>
      <c r="K2329" t="s">
        <v>162</v>
      </c>
      <c r="L2329" t="s">
        <v>40</v>
      </c>
      <c r="M2329" t="s">
        <v>9571</v>
      </c>
      <c r="N2329" t="s">
        <v>42</v>
      </c>
      <c r="O2329" t="s">
        <v>33166</v>
      </c>
      <c r="P2329" t="s">
        <v>33167</v>
      </c>
      <c r="Q2329" t="s">
        <v>22178</v>
      </c>
      <c r="R2329" t="s">
        <v>33164</v>
      </c>
      <c r="S2329" t="s">
        <v>16923</v>
      </c>
      <c r="T2329" t="s">
        <v>37</v>
      </c>
      <c r="U2329" t="s">
        <v>33165</v>
      </c>
      <c r="V2329" t="s">
        <v>37</v>
      </c>
      <c r="W2329" t="s">
        <v>162</v>
      </c>
      <c r="X2329" t="s">
        <v>40</v>
      </c>
      <c r="Y2329" t="s">
        <v>9571</v>
      </c>
      <c r="Z2329" t="s">
        <v>42</v>
      </c>
      <c r="AA2329" t="s">
        <v>33166</v>
      </c>
      <c r="AB2329" t="s">
        <v>33167</v>
      </c>
      <c r="AC2329" t="s">
        <v>46</v>
      </c>
      <c r="AD2329" t="s">
        <v>46</v>
      </c>
      <c r="AE2329" t="s">
        <v>37</v>
      </c>
      <c r="AF2329" t="s">
        <v>33168</v>
      </c>
      <c r="AH2329" t="s">
        <v>51</v>
      </c>
      <c r="AI2329" t="s">
        <v>37</v>
      </c>
      <c r="AJ2329" t="s">
        <v>33169</v>
      </c>
    </row>
    <row r="2330" spans="1:36" x14ac:dyDescent="0.25">
      <c r="A2330" s="1">
        <v>9650</v>
      </c>
      <c r="B2330" t="s">
        <v>15385</v>
      </c>
      <c r="C2330" s="4">
        <v>45759</v>
      </c>
      <c r="D2330" s="4" t="str">
        <f>VLOOKUP($A2330,'[1]club-members-8913555-from-2018-'!$B$2:$C$9181,2,FALSE)</f>
        <v>POS</v>
      </c>
      <c r="E2330" t="s">
        <v>1469</v>
      </c>
      <c r="F2330" t="s">
        <v>4138</v>
      </c>
      <c r="G2330" t="s">
        <v>33394</v>
      </c>
      <c r="H2330" t="s">
        <v>37</v>
      </c>
      <c r="I2330" t="s">
        <v>33395</v>
      </c>
      <c r="J2330" t="s">
        <v>37</v>
      </c>
      <c r="K2330" t="s">
        <v>4561</v>
      </c>
      <c r="L2330" t="s">
        <v>40</v>
      </c>
      <c r="M2330" t="s">
        <v>4562</v>
      </c>
      <c r="N2330" t="s">
        <v>42</v>
      </c>
      <c r="O2330" t="s">
        <v>33396</v>
      </c>
      <c r="P2330" t="s">
        <v>33397</v>
      </c>
      <c r="Q2330" t="s">
        <v>33398</v>
      </c>
      <c r="R2330" t="s">
        <v>4138</v>
      </c>
      <c r="S2330" t="s">
        <v>33394</v>
      </c>
      <c r="T2330" t="s">
        <v>37</v>
      </c>
      <c r="U2330" t="s">
        <v>33399</v>
      </c>
      <c r="V2330" t="s">
        <v>37</v>
      </c>
      <c r="W2330" t="s">
        <v>23569</v>
      </c>
      <c r="X2330" t="s">
        <v>40</v>
      </c>
      <c r="Y2330" t="s">
        <v>33400</v>
      </c>
      <c r="Z2330" t="s">
        <v>42</v>
      </c>
      <c r="AA2330" t="s">
        <v>33401</v>
      </c>
      <c r="AB2330" t="s">
        <v>33397</v>
      </c>
      <c r="AC2330" t="s">
        <v>46</v>
      </c>
      <c r="AD2330" t="s">
        <v>47</v>
      </c>
      <c r="AE2330" t="s">
        <v>48</v>
      </c>
      <c r="AF2330" t="s">
        <v>33402</v>
      </c>
      <c r="AH2330" t="s">
        <v>51</v>
      </c>
      <c r="AI2330" t="s">
        <v>37</v>
      </c>
      <c r="AJ2330" t="s">
        <v>33403</v>
      </c>
    </row>
    <row r="2331" spans="1:36" x14ac:dyDescent="0.25">
      <c r="A2331" s="1">
        <v>9661</v>
      </c>
      <c r="B2331" t="s">
        <v>15385</v>
      </c>
      <c r="C2331" s="4">
        <v>45760</v>
      </c>
      <c r="D2331" s="4" t="str">
        <f>VLOOKUP($A2331,'[1]club-members-8913555-from-2018-'!$B$2:$C$9181,2,FALSE)</f>
        <v>POS</v>
      </c>
      <c r="E2331" t="s">
        <v>1469</v>
      </c>
      <c r="F2331" t="s">
        <v>8302</v>
      </c>
      <c r="G2331" t="s">
        <v>10732</v>
      </c>
      <c r="H2331" t="s">
        <v>37</v>
      </c>
      <c r="I2331" t="s">
        <v>33445</v>
      </c>
      <c r="J2331" t="s">
        <v>37</v>
      </c>
      <c r="K2331" t="s">
        <v>10913</v>
      </c>
      <c r="L2331" t="s">
        <v>813</v>
      </c>
      <c r="M2331" t="s">
        <v>33446</v>
      </c>
      <c r="N2331" t="s">
        <v>42</v>
      </c>
      <c r="O2331" t="s">
        <v>33447</v>
      </c>
      <c r="P2331" t="s">
        <v>33448</v>
      </c>
      <c r="Q2331" t="s">
        <v>33449</v>
      </c>
      <c r="R2331" t="s">
        <v>8302</v>
      </c>
      <c r="S2331" t="s">
        <v>10732</v>
      </c>
      <c r="T2331" t="s">
        <v>37</v>
      </c>
      <c r="U2331" t="s">
        <v>33445</v>
      </c>
      <c r="V2331" t="s">
        <v>37</v>
      </c>
      <c r="W2331" t="s">
        <v>10913</v>
      </c>
      <c r="X2331" t="s">
        <v>813</v>
      </c>
      <c r="Y2331" t="s">
        <v>33446</v>
      </c>
      <c r="Z2331" t="s">
        <v>42</v>
      </c>
      <c r="AA2331" t="s">
        <v>33447</v>
      </c>
      <c r="AB2331" t="s">
        <v>33448</v>
      </c>
      <c r="AC2331" t="s">
        <v>46</v>
      </c>
      <c r="AD2331" t="s">
        <v>46</v>
      </c>
      <c r="AE2331" t="s">
        <v>37</v>
      </c>
      <c r="AF2331" t="s">
        <v>4793</v>
      </c>
      <c r="AH2331" t="s">
        <v>51</v>
      </c>
      <c r="AI2331" t="s">
        <v>37</v>
      </c>
      <c r="AJ2331" t="s">
        <v>33450</v>
      </c>
    </row>
    <row r="2332" spans="1:36" x14ac:dyDescent="0.25">
      <c r="A2332" s="1">
        <v>9673</v>
      </c>
      <c r="B2332" t="s">
        <v>1459</v>
      </c>
      <c r="C2332" s="4">
        <v>45765</v>
      </c>
      <c r="D2332" s="4" t="str">
        <f>VLOOKUP($A2332,'[1]club-members-8913555-from-2018-'!$B$2:$C$9181,2,FALSE)</f>
        <v>POS</v>
      </c>
      <c r="E2332" t="s">
        <v>1469</v>
      </c>
      <c r="F2332" t="s">
        <v>3486</v>
      </c>
      <c r="G2332" t="s">
        <v>4095</v>
      </c>
      <c r="H2332" t="s">
        <v>37</v>
      </c>
      <c r="I2332" t="s">
        <v>4096</v>
      </c>
      <c r="J2332" t="s">
        <v>37</v>
      </c>
      <c r="K2332" t="s">
        <v>4097</v>
      </c>
      <c r="L2332" t="s">
        <v>40</v>
      </c>
      <c r="M2332" t="s">
        <v>4098</v>
      </c>
      <c r="N2332" t="s">
        <v>42</v>
      </c>
      <c r="O2332" t="s">
        <v>4099</v>
      </c>
      <c r="P2332" t="s">
        <v>4100</v>
      </c>
      <c r="Q2332" t="s">
        <v>4101</v>
      </c>
      <c r="R2332" t="s">
        <v>3486</v>
      </c>
      <c r="S2332" t="s">
        <v>4095</v>
      </c>
      <c r="T2332" t="s">
        <v>37</v>
      </c>
      <c r="U2332" t="s">
        <v>4096</v>
      </c>
      <c r="V2332" t="s">
        <v>37</v>
      </c>
      <c r="W2332" t="s">
        <v>4097</v>
      </c>
      <c r="X2332" t="s">
        <v>40</v>
      </c>
      <c r="Y2332" t="s">
        <v>4098</v>
      </c>
      <c r="Z2332" t="s">
        <v>42</v>
      </c>
      <c r="AA2332" t="s">
        <v>4099</v>
      </c>
      <c r="AB2332" t="s">
        <v>4100</v>
      </c>
      <c r="AC2332" t="s">
        <v>46</v>
      </c>
      <c r="AD2332" t="s">
        <v>47</v>
      </c>
      <c r="AE2332" t="s">
        <v>48</v>
      </c>
      <c r="AF2332" t="s">
        <v>4102</v>
      </c>
      <c r="AH2332" t="s">
        <v>51</v>
      </c>
      <c r="AI2332" t="s">
        <v>37</v>
      </c>
      <c r="AJ2332" t="s">
        <v>4103</v>
      </c>
    </row>
    <row r="2333" spans="1:36" x14ac:dyDescent="0.25">
      <c r="A2333" s="1">
        <v>9667</v>
      </c>
      <c r="B2333" t="s">
        <v>15385</v>
      </c>
      <c r="C2333" s="4">
        <v>45765</v>
      </c>
      <c r="D2333" s="4" t="str">
        <f>VLOOKUP($A2333,'[1]club-members-8913555-from-2018-'!$B$2:$C$9181,2,FALSE)</f>
        <v>POS</v>
      </c>
      <c r="E2333" t="s">
        <v>1469</v>
      </c>
      <c r="F2333" t="s">
        <v>31860</v>
      </c>
      <c r="G2333" t="s">
        <v>33484</v>
      </c>
      <c r="H2333" t="s">
        <v>37</v>
      </c>
      <c r="I2333" t="s">
        <v>33485</v>
      </c>
      <c r="J2333" t="s">
        <v>37</v>
      </c>
      <c r="K2333" t="s">
        <v>1692</v>
      </c>
      <c r="L2333" t="s">
        <v>40</v>
      </c>
      <c r="M2333" t="s">
        <v>1693</v>
      </c>
      <c r="N2333" t="s">
        <v>42</v>
      </c>
      <c r="O2333" t="s">
        <v>33486</v>
      </c>
      <c r="P2333" t="s">
        <v>33487</v>
      </c>
      <c r="Q2333" t="s">
        <v>33488</v>
      </c>
      <c r="R2333" t="s">
        <v>31860</v>
      </c>
      <c r="S2333" t="s">
        <v>33484</v>
      </c>
      <c r="T2333" t="s">
        <v>37</v>
      </c>
      <c r="U2333" t="s">
        <v>33485</v>
      </c>
      <c r="V2333" t="s">
        <v>37</v>
      </c>
      <c r="W2333" t="s">
        <v>1692</v>
      </c>
      <c r="X2333" t="s">
        <v>40</v>
      </c>
      <c r="Y2333" t="s">
        <v>1693</v>
      </c>
      <c r="Z2333" t="s">
        <v>42</v>
      </c>
      <c r="AA2333" t="s">
        <v>33486</v>
      </c>
      <c r="AB2333" t="s">
        <v>33487</v>
      </c>
      <c r="AC2333" t="s">
        <v>46</v>
      </c>
      <c r="AD2333" t="s">
        <v>46</v>
      </c>
      <c r="AE2333" t="s">
        <v>37</v>
      </c>
      <c r="AF2333" t="s">
        <v>33489</v>
      </c>
      <c r="AH2333" t="s">
        <v>51</v>
      </c>
      <c r="AI2333" t="s">
        <v>37</v>
      </c>
      <c r="AJ2333" t="s">
        <v>30379</v>
      </c>
    </row>
    <row r="2334" spans="1:36" x14ac:dyDescent="0.25">
      <c r="A2334" s="1">
        <v>9457</v>
      </c>
      <c r="B2334" t="s">
        <v>15385</v>
      </c>
      <c r="C2334" s="4">
        <v>45766</v>
      </c>
      <c r="D2334" s="4" t="str">
        <f>VLOOKUP($A2334,'[1]club-members-8913555-from-2018-'!$B$2:$C$9181,2,FALSE)</f>
        <v>POS</v>
      </c>
      <c r="E2334" t="s">
        <v>1469</v>
      </c>
      <c r="F2334" t="s">
        <v>643</v>
      </c>
      <c r="G2334" t="s">
        <v>32724</v>
      </c>
      <c r="H2334" t="s">
        <v>37</v>
      </c>
      <c r="I2334" t="s">
        <v>32725</v>
      </c>
      <c r="J2334" t="s">
        <v>37</v>
      </c>
      <c r="K2334" t="s">
        <v>3705</v>
      </c>
      <c r="L2334" t="s">
        <v>182</v>
      </c>
      <c r="M2334" t="s">
        <v>32726</v>
      </c>
      <c r="N2334" t="s">
        <v>42</v>
      </c>
      <c r="O2334" t="s">
        <v>32727</v>
      </c>
      <c r="P2334" t="s">
        <v>32728</v>
      </c>
      <c r="Q2334" t="s">
        <v>32729</v>
      </c>
      <c r="R2334" t="s">
        <v>643</v>
      </c>
      <c r="S2334" t="s">
        <v>32724</v>
      </c>
      <c r="T2334" t="s">
        <v>37</v>
      </c>
      <c r="U2334" t="s">
        <v>32725</v>
      </c>
      <c r="V2334" t="s">
        <v>37</v>
      </c>
      <c r="W2334" t="s">
        <v>3705</v>
      </c>
      <c r="X2334" t="s">
        <v>182</v>
      </c>
      <c r="Y2334" t="s">
        <v>32726</v>
      </c>
      <c r="Z2334" t="s">
        <v>42</v>
      </c>
      <c r="AA2334" t="s">
        <v>32727</v>
      </c>
      <c r="AB2334" t="s">
        <v>32728</v>
      </c>
      <c r="AC2334" t="s">
        <v>46</v>
      </c>
      <c r="AD2334" t="s">
        <v>46</v>
      </c>
      <c r="AE2334" t="s">
        <v>37</v>
      </c>
      <c r="AF2334" t="s">
        <v>4793</v>
      </c>
      <c r="AH2334" t="s">
        <v>51</v>
      </c>
      <c r="AI2334" t="s">
        <v>37</v>
      </c>
      <c r="AJ2334" t="s">
        <v>32730</v>
      </c>
    </row>
    <row r="2335" spans="1:36" x14ac:dyDescent="0.25">
      <c r="A2335" s="1">
        <v>9677</v>
      </c>
      <c r="B2335" t="s">
        <v>15385</v>
      </c>
      <c r="C2335" s="4">
        <v>45768</v>
      </c>
      <c r="D2335" s="4" t="str">
        <f>VLOOKUP($A2335,'[1]club-members-8913555-from-2018-'!$B$2:$C$9181,2,FALSE)</f>
        <v>POS</v>
      </c>
      <c r="E2335" t="s">
        <v>1469</v>
      </c>
      <c r="F2335" t="s">
        <v>33510</v>
      </c>
      <c r="G2335" t="s">
        <v>2247</v>
      </c>
      <c r="H2335" t="s">
        <v>37</v>
      </c>
      <c r="I2335" t="s">
        <v>33511</v>
      </c>
      <c r="J2335" t="s">
        <v>37</v>
      </c>
      <c r="K2335" t="s">
        <v>618</v>
      </c>
      <c r="L2335" t="s">
        <v>40</v>
      </c>
      <c r="M2335" t="s">
        <v>33512</v>
      </c>
      <c r="N2335" t="s">
        <v>42</v>
      </c>
      <c r="O2335" t="s">
        <v>33513</v>
      </c>
      <c r="P2335" t="s">
        <v>33514</v>
      </c>
      <c r="Q2335" t="s">
        <v>33515</v>
      </c>
      <c r="R2335" t="s">
        <v>33510</v>
      </c>
      <c r="S2335" t="s">
        <v>2247</v>
      </c>
      <c r="T2335" t="s">
        <v>37</v>
      </c>
      <c r="U2335" t="s">
        <v>33511</v>
      </c>
      <c r="V2335" t="s">
        <v>37</v>
      </c>
      <c r="W2335" t="s">
        <v>618</v>
      </c>
      <c r="X2335" t="s">
        <v>40</v>
      </c>
      <c r="Y2335" t="s">
        <v>33512</v>
      </c>
      <c r="Z2335" t="s">
        <v>42</v>
      </c>
      <c r="AA2335" t="s">
        <v>33513</v>
      </c>
      <c r="AB2335" t="s">
        <v>33514</v>
      </c>
      <c r="AC2335" t="s">
        <v>46</v>
      </c>
      <c r="AD2335" t="s">
        <v>46</v>
      </c>
      <c r="AE2335" t="s">
        <v>37</v>
      </c>
      <c r="AF2335" t="s">
        <v>33516</v>
      </c>
      <c r="AH2335" t="s">
        <v>51</v>
      </c>
      <c r="AI2335" t="s">
        <v>37</v>
      </c>
      <c r="AJ2335" t="s">
        <v>32014</v>
      </c>
    </row>
    <row r="2336" spans="1:36" x14ac:dyDescent="0.25">
      <c r="A2336" s="1">
        <v>9682</v>
      </c>
      <c r="B2336" t="s">
        <v>15385</v>
      </c>
      <c r="C2336" s="4">
        <v>45771</v>
      </c>
      <c r="D2336" s="4" t="str">
        <f>VLOOKUP($A2336,'[1]club-members-8913555-from-2018-'!$B$2:$C$9181,2,FALSE)</f>
        <v>POS</v>
      </c>
      <c r="E2336" t="s">
        <v>1469</v>
      </c>
      <c r="F2336" t="s">
        <v>33548</v>
      </c>
      <c r="G2336" t="s">
        <v>33549</v>
      </c>
      <c r="H2336" t="s">
        <v>37</v>
      </c>
      <c r="I2336" t="s">
        <v>33550</v>
      </c>
      <c r="J2336" t="s">
        <v>37</v>
      </c>
      <c r="K2336" t="s">
        <v>253</v>
      </c>
      <c r="L2336" t="s">
        <v>40</v>
      </c>
      <c r="M2336" t="s">
        <v>2176</v>
      </c>
      <c r="N2336" t="s">
        <v>42</v>
      </c>
      <c r="O2336" t="s">
        <v>33551</v>
      </c>
      <c r="P2336" t="s">
        <v>33552</v>
      </c>
      <c r="Q2336" t="s">
        <v>28573</v>
      </c>
      <c r="R2336" t="s">
        <v>33548</v>
      </c>
      <c r="S2336" t="s">
        <v>33549</v>
      </c>
      <c r="T2336" t="s">
        <v>37</v>
      </c>
      <c r="U2336" t="s">
        <v>33550</v>
      </c>
      <c r="V2336" t="s">
        <v>37</v>
      </c>
      <c r="W2336" t="s">
        <v>253</v>
      </c>
      <c r="X2336" t="s">
        <v>40</v>
      </c>
      <c r="Y2336" t="s">
        <v>2176</v>
      </c>
      <c r="Z2336" t="s">
        <v>42</v>
      </c>
      <c r="AA2336" t="s">
        <v>33551</v>
      </c>
      <c r="AB2336" t="s">
        <v>33552</v>
      </c>
      <c r="AC2336" t="s">
        <v>46</v>
      </c>
      <c r="AD2336" t="s">
        <v>46</v>
      </c>
      <c r="AE2336" t="s">
        <v>37</v>
      </c>
      <c r="AF2336" t="s">
        <v>33553</v>
      </c>
      <c r="AH2336" t="s">
        <v>51</v>
      </c>
      <c r="AI2336" t="s">
        <v>37</v>
      </c>
      <c r="AJ2336" t="s">
        <v>33554</v>
      </c>
    </row>
    <row r="2337" spans="1:36" x14ac:dyDescent="0.25">
      <c r="A2337" s="1">
        <v>4674</v>
      </c>
      <c r="B2337" t="s">
        <v>45083</v>
      </c>
      <c r="C2337" s="4">
        <v>45772</v>
      </c>
      <c r="D2337" s="4" t="str">
        <f>VLOOKUP($A2337,'[1]club-members-8913555-from-2018-'!$B$2:$C$9181,2,FALSE)</f>
        <v>POS</v>
      </c>
      <c r="E2337" t="s">
        <v>1469</v>
      </c>
      <c r="F2337" t="s">
        <v>47320</v>
      </c>
      <c r="G2337" t="s">
        <v>40441</v>
      </c>
      <c r="H2337" t="s">
        <v>37</v>
      </c>
      <c r="I2337" t="s">
        <v>47321</v>
      </c>
      <c r="J2337" t="s">
        <v>37</v>
      </c>
      <c r="K2337" t="s">
        <v>371</v>
      </c>
      <c r="L2337" t="s">
        <v>40</v>
      </c>
      <c r="M2337" t="s">
        <v>47322</v>
      </c>
      <c r="N2337" t="s">
        <v>42</v>
      </c>
      <c r="O2337" t="s">
        <v>47323</v>
      </c>
      <c r="P2337" t="s">
        <v>47324</v>
      </c>
      <c r="Q2337" t="s">
        <v>47325</v>
      </c>
      <c r="R2337" t="s">
        <v>47320</v>
      </c>
      <c r="S2337" t="s">
        <v>40441</v>
      </c>
      <c r="T2337" t="s">
        <v>37</v>
      </c>
      <c r="U2337" t="s">
        <v>47321</v>
      </c>
      <c r="V2337" t="s">
        <v>37</v>
      </c>
      <c r="W2337" t="s">
        <v>371</v>
      </c>
      <c r="X2337" t="s">
        <v>40</v>
      </c>
      <c r="Y2337" t="s">
        <v>47322</v>
      </c>
      <c r="Z2337" t="s">
        <v>42</v>
      </c>
      <c r="AA2337" t="s">
        <v>47323</v>
      </c>
      <c r="AB2337" t="s">
        <v>47324</v>
      </c>
      <c r="AC2337" t="s">
        <v>46</v>
      </c>
      <c r="AD2337" t="s">
        <v>46</v>
      </c>
      <c r="AE2337" t="s">
        <v>37</v>
      </c>
      <c r="AF2337" t="s">
        <v>47326</v>
      </c>
      <c r="AH2337" t="s">
        <v>51</v>
      </c>
      <c r="AI2337" t="s">
        <v>37</v>
      </c>
      <c r="AJ2337" t="s">
        <v>47327</v>
      </c>
    </row>
    <row r="2338" spans="1:36" x14ac:dyDescent="0.25">
      <c r="A2338" s="1">
        <v>9618</v>
      </c>
      <c r="B2338" t="s">
        <v>1459</v>
      </c>
      <c r="C2338" s="4">
        <v>45774</v>
      </c>
      <c r="D2338" s="4" t="str">
        <f>VLOOKUP($A2338,'[1]club-members-8913555-from-2018-'!$B$2:$C$9181,2,FALSE)</f>
        <v>POS</v>
      </c>
      <c r="E2338" t="s">
        <v>1469</v>
      </c>
      <c r="F2338" t="s">
        <v>4023</v>
      </c>
      <c r="G2338" t="s">
        <v>4024</v>
      </c>
      <c r="H2338" t="s">
        <v>37</v>
      </c>
      <c r="I2338" t="s">
        <v>4025</v>
      </c>
      <c r="J2338" t="s">
        <v>37</v>
      </c>
      <c r="K2338" t="s">
        <v>3326</v>
      </c>
      <c r="L2338" t="s">
        <v>40</v>
      </c>
      <c r="M2338" t="s">
        <v>3327</v>
      </c>
      <c r="N2338" t="s">
        <v>42</v>
      </c>
      <c r="O2338" t="s">
        <v>4026</v>
      </c>
      <c r="P2338" t="s">
        <v>4027</v>
      </c>
      <c r="Q2338" t="s">
        <v>335</v>
      </c>
      <c r="R2338" t="s">
        <v>4023</v>
      </c>
      <c r="S2338" t="s">
        <v>4024</v>
      </c>
      <c r="T2338" t="s">
        <v>37</v>
      </c>
      <c r="U2338" t="s">
        <v>4025</v>
      </c>
      <c r="V2338" t="s">
        <v>37</v>
      </c>
      <c r="W2338" t="s">
        <v>3326</v>
      </c>
      <c r="X2338" t="s">
        <v>40</v>
      </c>
      <c r="Y2338" t="s">
        <v>3327</v>
      </c>
      <c r="Z2338" t="s">
        <v>42</v>
      </c>
      <c r="AA2338" t="s">
        <v>4026</v>
      </c>
      <c r="AB2338" t="s">
        <v>4027</v>
      </c>
      <c r="AC2338" t="s">
        <v>46</v>
      </c>
      <c r="AD2338" t="s">
        <v>46</v>
      </c>
      <c r="AE2338" t="s">
        <v>37</v>
      </c>
      <c r="AF2338" t="s">
        <v>4028</v>
      </c>
      <c r="AH2338" t="s">
        <v>51</v>
      </c>
      <c r="AI2338" t="s">
        <v>37</v>
      </c>
      <c r="AJ2338" t="s">
        <v>4029</v>
      </c>
    </row>
    <row r="2339" spans="1:36" x14ac:dyDescent="0.25">
      <c r="A2339" s="1">
        <v>9719</v>
      </c>
      <c r="B2339" t="s">
        <v>1459</v>
      </c>
      <c r="C2339" s="4">
        <v>45780</v>
      </c>
      <c r="D2339" s="4" t="str">
        <f>VLOOKUP($A2339,'[1]club-members-8913555-from-2018-'!$B$2:$C$9181,2,FALSE)</f>
        <v>POS</v>
      </c>
      <c r="E2339" t="s">
        <v>1469</v>
      </c>
      <c r="F2339" t="s">
        <v>3156</v>
      </c>
      <c r="G2339" t="s">
        <v>4165</v>
      </c>
      <c r="H2339" t="s">
        <v>37</v>
      </c>
      <c r="I2339" t="s">
        <v>4166</v>
      </c>
      <c r="J2339" t="s">
        <v>37</v>
      </c>
      <c r="K2339" t="s">
        <v>305</v>
      </c>
      <c r="L2339" t="s">
        <v>40</v>
      </c>
      <c r="M2339" t="s">
        <v>4167</v>
      </c>
      <c r="N2339" t="s">
        <v>42</v>
      </c>
      <c r="O2339" t="s">
        <v>4168</v>
      </c>
      <c r="P2339" t="s">
        <v>4169</v>
      </c>
      <c r="Q2339" t="s">
        <v>4170</v>
      </c>
      <c r="R2339" t="s">
        <v>3156</v>
      </c>
      <c r="S2339" t="s">
        <v>4165</v>
      </c>
      <c r="T2339" t="s">
        <v>37</v>
      </c>
      <c r="U2339" t="s">
        <v>4166</v>
      </c>
      <c r="V2339" t="s">
        <v>37</v>
      </c>
      <c r="W2339" t="s">
        <v>305</v>
      </c>
      <c r="X2339" t="s">
        <v>40</v>
      </c>
      <c r="Y2339" t="s">
        <v>4167</v>
      </c>
      <c r="Z2339" t="s">
        <v>42</v>
      </c>
      <c r="AA2339" t="s">
        <v>4168</v>
      </c>
      <c r="AB2339" t="s">
        <v>4169</v>
      </c>
      <c r="AC2339" t="s">
        <v>46</v>
      </c>
      <c r="AD2339" t="s">
        <v>46</v>
      </c>
      <c r="AE2339" t="s">
        <v>37</v>
      </c>
      <c r="AF2339" t="s">
        <v>3798</v>
      </c>
      <c r="AH2339" t="s">
        <v>51</v>
      </c>
      <c r="AI2339" t="s">
        <v>37</v>
      </c>
      <c r="AJ2339" t="s">
        <v>4171</v>
      </c>
    </row>
    <row r="2340" spans="1:36" x14ac:dyDescent="0.25">
      <c r="A2340" s="1">
        <v>9734</v>
      </c>
      <c r="B2340" t="s">
        <v>15385</v>
      </c>
      <c r="C2340" s="4">
        <v>45787</v>
      </c>
      <c r="D2340" s="4" t="str">
        <f>VLOOKUP($A2340,'[1]club-members-8913555-from-2018-'!$B$2:$C$9181,2,FALSE)</f>
        <v>POS</v>
      </c>
      <c r="E2340" t="s">
        <v>1469</v>
      </c>
      <c r="F2340" t="s">
        <v>150</v>
      </c>
      <c r="G2340" t="s">
        <v>33721</v>
      </c>
      <c r="H2340" t="s">
        <v>37</v>
      </c>
      <c r="I2340" t="s">
        <v>33722</v>
      </c>
      <c r="J2340" t="s">
        <v>37</v>
      </c>
      <c r="K2340" t="s">
        <v>1740</v>
      </c>
      <c r="L2340" t="s">
        <v>40</v>
      </c>
      <c r="M2340" t="s">
        <v>2504</v>
      </c>
      <c r="N2340" t="s">
        <v>42</v>
      </c>
      <c r="O2340" t="s">
        <v>33723</v>
      </c>
      <c r="P2340" t="s">
        <v>33724</v>
      </c>
      <c r="Q2340" t="s">
        <v>33725</v>
      </c>
      <c r="R2340" t="s">
        <v>150</v>
      </c>
      <c r="S2340" t="s">
        <v>33721</v>
      </c>
      <c r="T2340" t="s">
        <v>37</v>
      </c>
      <c r="U2340" t="s">
        <v>33722</v>
      </c>
      <c r="V2340" t="s">
        <v>37</v>
      </c>
      <c r="W2340" t="s">
        <v>1740</v>
      </c>
      <c r="X2340" t="s">
        <v>40</v>
      </c>
      <c r="Y2340" t="s">
        <v>2504</v>
      </c>
      <c r="Z2340" t="s">
        <v>42</v>
      </c>
      <c r="AA2340" t="s">
        <v>33723</v>
      </c>
      <c r="AB2340" t="s">
        <v>33724</v>
      </c>
      <c r="AC2340" t="s">
        <v>46</v>
      </c>
      <c r="AD2340" t="s">
        <v>46</v>
      </c>
      <c r="AE2340" t="s">
        <v>37</v>
      </c>
      <c r="AF2340" t="s">
        <v>5906</v>
      </c>
      <c r="AH2340" t="s">
        <v>51</v>
      </c>
      <c r="AI2340" t="s">
        <v>37</v>
      </c>
      <c r="AJ2340" t="s">
        <v>19038</v>
      </c>
    </row>
    <row r="2341" spans="1:36" x14ac:dyDescent="0.25">
      <c r="A2341" s="1">
        <v>6032</v>
      </c>
      <c r="B2341" t="s">
        <v>15385</v>
      </c>
      <c r="C2341" s="4">
        <v>45795</v>
      </c>
      <c r="D2341" s="4" t="str">
        <f>VLOOKUP($A2341,'[1]club-members-8913555-from-2018-'!$B$2:$C$9181,2,FALSE)</f>
        <v>POS</v>
      </c>
      <c r="E2341" t="s">
        <v>1469</v>
      </c>
      <c r="F2341" t="s">
        <v>5375</v>
      </c>
      <c r="G2341" t="s">
        <v>23674</v>
      </c>
      <c r="H2341" t="s">
        <v>37</v>
      </c>
      <c r="I2341" t="s">
        <v>23675</v>
      </c>
      <c r="J2341" t="s">
        <v>37</v>
      </c>
      <c r="K2341" t="s">
        <v>2904</v>
      </c>
      <c r="L2341" t="s">
        <v>331</v>
      </c>
      <c r="M2341" t="s">
        <v>2905</v>
      </c>
      <c r="N2341" t="s">
        <v>42</v>
      </c>
      <c r="O2341" t="s">
        <v>23676</v>
      </c>
      <c r="P2341" t="s">
        <v>23677</v>
      </c>
      <c r="Q2341" t="s">
        <v>23678</v>
      </c>
      <c r="R2341" t="s">
        <v>5375</v>
      </c>
      <c r="S2341" t="s">
        <v>23674</v>
      </c>
      <c r="T2341" t="s">
        <v>37</v>
      </c>
      <c r="U2341" t="s">
        <v>23675</v>
      </c>
      <c r="V2341" t="s">
        <v>37</v>
      </c>
      <c r="W2341" t="s">
        <v>2904</v>
      </c>
      <c r="X2341" t="s">
        <v>331</v>
      </c>
      <c r="Y2341" t="s">
        <v>2905</v>
      </c>
      <c r="Z2341" t="s">
        <v>42</v>
      </c>
      <c r="AA2341" t="s">
        <v>23676</v>
      </c>
      <c r="AB2341" t="s">
        <v>23677</v>
      </c>
      <c r="AC2341" t="s">
        <v>46</v>
      </c>
      <c r="AD2341" t="s">
        <v>46</v>
      </c>
      <c r="AE2341" t="s">
        <v>37</v>
      </c>
      <c r="AF2341" t="s">
        <v>5906</v>
      </c>
      <c r="AH2341" t="s">
        <v>51</v>
      </c>
      <c r="AI2341" t="s">
        <v>37</v>
      </c>
      <c r="AJ2341" t="s">
        <v>23679</v>
      </c>
    </row>
    <row r="2342" spans="1:36" x14ac:dyDescent="0.25">
      <c r="A2342" s="1">
        <v>9476</v>
      </c>
      <c r="B2342" t="s">
        <v>15385</v>
      </c>
      <c r="C2342" s="4">
        <v>45796</v>
      </c>
      <c r="D2342" s="4" t="str">
        <f>VLOOKUP($A2342,'[1]club-members-8913555-from-2018-'!$B$2:$C$9181,2,FALSE)</f>
        <v>POS</v>
      </c>
      <c r="E2342" t="s">
        <v>1469</v>
      </c>
      <c r="F2342" t="s">
        <v>126</v>
      </c>
      <c r="G2342" t="s">
        <v>32806</v>
      </c>
      <c r="H2342" t="s">
        <v>37</v>
      </c>
      <c r="I2342" t="s">
        <v>32807</v>
      </c>
      <c r="J2342" t="s">
        <v>32808</v>
      </c>
      <c r="K2342" t="s">
        <v>3437</v>
      </c>
      <c r="L2342" t="s">
        <v>3430</v>
      </c>
      <c r="M2342" t="s">
        <v>16300</v>
      </c>
      <c r="N2342" t="s">
        <v>42</v>
      </c>
      <c r="O2342" t="s">
        <v>32809</v>
      </c>
      <c r="P2342" t="s">
        <v>32810</v>
      </c>
      <c r="Q2342" t="s">
        <v>17441</v>
      </c>
      <c r="R2342" t="s">
        <v>126</v>
      </c>
      <c r="S2342" t="s">
        <v>32806</v>
      </c>
      <c r="T2342" t="s">
        <v>37</v>
      </c>
      <c r="U2342" t="s">
        <v>32807</v>
      </c>
      <c r="V2342" t="s">
        <v>32808</v>
      </c>
      <c r="W2342" t="s">
        <v>3437</v>
      </c>
      <c r="X2342" t="s">
        <v>3430</v>
      </c>
      <c r="Y2342" t="s">
        <v>16300</v>
      </c>
      <c r="Z2342" t="s">
        <v>42</v>
      </c>
      <c r="AA2342" t="s">
        <v>32809</v>
      </c>
      <c r="AB2342" t="s">
        <v>32810</v>
      </c>
      <c r="AC2342" t="s">
        <v>46</v>
      </c>
      <c r="AD2342" t="s">
        <v>46</v>
      </c>
      <c r="AE2342" t="s">
        <v>37</v>
      </c>
      <c r="AF2342" t="s">
        <v>5906</v>
      </c>
      <c r="AH2342" t="s">
        <v>51</v>
      </c>
      <c r="AI2342" t="s">
        <v>37</v>
      </c>
      <c r="AJ2342" t="s">
        <v>32811</v>
      </c>
    </row>
    <row r="2343" spans="1:36" x14ac:dyDescent="0.25">
      <c r="A2343" s="1">
        <v>9684</v>
      </c>
      <c r="B2343" t="s">
        <v>15385</v>
      </c>
      <c r="C2343" s="4">
        <v>45808</v>
      </c>
      <c r="D2343" s="4" t="str">
        <f>VLOOKUP($A2343,'[1]club-members-8913555-from-2018-'!$B$2:$C$9181,2,FALSE)</f>
        <v>POS</v>
      </c>
      <c r="E2343" t="s">
        <v>1469</v>
      </c>
      <c r="F2343" t="s">
        <v>33560</v>
      </c>
      <c r="G2343" t="s">
        <v>33561</v>
      </c>
      <c r="H2343" t="s">
        <v>37</v>
      </c>
      <c r="I2343" t="s">
        <v>33562</v>
      </c>
      <c r="J2343" t="s">
        <v>37</v>
      </c>
      <c r="K2343" t="s">
        <v>3628</v>
      </c>
      <c r="L2343" t="s">
        <v>40</v>
      </c>
      <c r="M2343" t="s">
        <v>5308</v>
      </c>
      <c r="N2343" t="s">
        <v>42</v>
      </c>
      <c r="O2343" t="s">
        <v>33563</v>
      </c>
      <c r="P2343" t="s">
        <v>33564</v>
      </c>
      <c r="Q2343" t="s">
        <v>33565</v>
      </c>
      <c r="R2343" t="s">
        <v>33560</v>
      </c>
      <c r="S2343" t="s">
        <v>33561</v>
      </c>
      <c r="T2343" t="s">
        <v>37</v>
      </c>
      <c r="U2343" t="s">
        <v>33562</v>
      </c>
      <c r="V2343" t="s">
        <v>37</v>
      </c>
      <c r="W2343" t="s">
        <v>3628</v>
      </c>
      <c r="X2343" t="s">
        <v>40</v>
      </c>
      <c r="Y2343" t="s">
        <v>5308</v>
      </c>
      <c r="Z2343" t="s">
        <v>42</v>
      </c>
      <c r="AA2343" t="s">
        <v>33563</v>
      </c>
      <c r="AB2343" t="s">
        <v>33564</v>
      </c>
      <c r="AC2343" t="s">
        <v>46</v>
      </c>
      <c r="AD2343" t="s">
        <v>46</v>
      </c>
      <c r="AE2343" t="s">
        <v>37</v>
      </c>
      <c r="AF2343" t="s">
        <v>5906</v>
      </c>
      <c r="AH2343" t="s">
        <v>51</v>
      </c>
      <c r="AI2343" t="s">
        <v>37</v>
      </c>
      <c r="AJ2343" t="s">
        <v>33566</v>
      </c>
    </row>
    <row r="2344" spans="1:36" x14ac:dyDescent="0.25">
      <c r="A2344" s="1">
        <v>9800</v>
      </c>
      <c r="B2344" t="s">
        <v>1459</v>
      </c>
      <c r="C2344" s="4">
        <v>45813</v>
      </c>
      <c r="D2344" s="4" t="str">
        <f>VLOOKUP($A2344,'[1]club-members-8913555-from-2018-'!$B$2:$C$9181,2,FALSE)</f>
        <v>POS</v>
      </c>
      <c r="E2344" t="s">
        <v>1469</v>
      </c>
      <c r="F2344" t="s">
        <v>4255</v>
      </c>
      <c r="G2344" t="s">
        <v>1404</v>
      </c>
      <c r="H2344" t="s">
        <v>37</v>
      </c>
      <c r="I2344" t="s">
        <v>4256</v>
      </c>
      <c r="J2344" t="s">
        <v>37</v>
      </c>
      <c r="K2344" t="s">
        <v>4257</v>
      </c>
      <c r="L2344" t="s">
        <v>40</v>
      </c>
      <c r="M2344" t="s">
        <v>4258</v>
      </c>
      <c r="N2344" t="s">
        <v>42</v>
      </c>
      <c r="O2344" t="s">
        <v>4259</v>
      </c>
      <c r="P2344" t="s">
        <v>4260</v>
      </c>
      <c r="Q2344" t="s">
        <v>4261</v>
      </c>
      <c r="R2344" t="s">
        <v>4255</v>
      </c>
      <c r="S2344" t="s">
        <v>1404</v>
      </c>
      <c r="T2344" t="s">
        <v>37</v>
      </c>
      <c r="U2344" t="s">
        <v>4256</v>
      </c>
      <c r="V2344" t="s">
        <v>37</v>
      </c>
      <c r="W2344" t="s">
        <v>4257</v>
      </c>
      <c r="X2344" t="s">
        <v>40</v>
      </c>
      <c r="Y2344" t="s">
        <v>4258</v>
      </c>
      <c r="Z2344" t="s">
        <v>42</v>
      </c>
      <c r="AA2344" t="s">
        <v>4262</v>
      </c>
      <c r="AB2344" t="s">
        <v>4263</v>
      </c>
      <c r="AC2344" t="s">
        <v>46</v>
      </c>
      <c r="AD2344" t="s">
        <v>47</v>
      </c>
      <c r="AE2344" t="s">
        <v>48</v>
      </c>
      <c r="AF2344" t="s">
        <v>4264</v>
      </c>
      <c r="AH2344" t="s">
        <v>51</v>
      </c>
      <c r="AI2344" t="s">
        <v>37</v>
      </c>
      <c r="AJ2344" t="s">
        <v>4265</v>
      </c>
    </row>
    <row r="2345" spans="1:36" x14ac:dyDescent="0.25">
      <c r="A2345" s="1">
        <v>9767</v>
      </c>
      <c r="B2345" t="s">
        <v>15385</v>
      </c>
      <c r="C2345" s="4">
        <v>45815</v>
      </c>
      <c r="D2345" s="4" t="str">
        <f>VLOOKUP($A2345,'[1]club-members-8913555-from-2018-'!$B$2:$C$9181,2,FALSE)</f>
        <v>POS</v>
      </c>
      <c r="E2345" t="s">
        <v>1469</v>
      </c>
      <c r="F2345" t="s">
        <v>33855</v>
      </c>
      <c r="G2345" t="s">
        <v>89</v>
      </c>
      <c r="H2345" t="s">
        <v>37</v>
      </c>
      <c r="I2345" t="s">
        <v>33856</v>
      </c>
      <c r="J2345" t="s">
        <v>37</v>
      </c>
      <c r="K2345" t="s">
        <v>1692</v>
      </c>
      <c r="L2345" t="s">
        <v>40</v>
      </c>
      <c r="M2345" t="s">
        <v>1693</v>
      </c>
      <c r="N2345" t="s">
        <v>42</v>
      </c>
      <c r="O2345" t="s">
        <v>33857</v>
      </c>
      <c r="P2345" t="s">
        <v>33858</v>
      </c>
      <c r="Q2345" t="s">
        <v>33859</v>
      </c>
      <c r="R2345" t="s">
        <v>33855</v>
      </c>
      <c r="S2345" t="s">
        <v>89</v>
      </c>
      <c r="T2345" t="s">
        <v>37</v>
      </c>
      <c r="U2345" t="s">
        <v>33856</v>
      </c>
      <c r="V2345" t="s">
        <v>37</v>
      </c>
      <c r="W2345" t="s">
        <v>1692</v>
      </c>
      <c r="X2345" t="s">
        <v>40</v>
      </c>
      <c r="Y2345" t="s">
        <v>1693</v>
      </c>
      <c r="Z2345" t="s">
        <v>42</v>
      </c>
      <c r="AA2345" t="s">
        <v>33857</v>
      </c>
      <c r="AB2345" t="s">
        <v>33858</v>
      </c>
      <c r="AC2345" t="s">
        <v>46</v>
      </c>
      <c r="AD2345" t="s">
        <v>47</v>
      </c>
      <c r="AE2345" t="s">
        <v>48</v>
      </c>
      <c r="AF2345" t="s">
        <v>33860</v>
      </c>
      <c r="AH2345" t="s">
        <v>51</v>
      </c>
      <c r="AI2345" t="s">
        <v>37</v>
      </c>
      <c r="AJ2345" t="s">
        <v>33861</v>
      </c>
    </row>
    <row r="2346" spans="1:36" x14ac:dyDescent="0.25">
      <c r="A2346" s="1">
        <v>9830</v>
      </c>
      <c r="B2346" t="s">
        <v>15385</v>
      </c>
      <c r="C2346" s="4">
        <v>45820</v>
      </c>
      <c r="D2346" s="4" t="str">
        <f>VLOOKUP($A2346,'[1]club-members-8913555-from-2018-'!$B$2:$C$9181,2,FALSE)</f>
        <v>POS</v>
      </c>
      <c r="E2346" t="s">
        <v>1469</v>
      </c>
      <c r="F2346" t="s">
        <v>5722</v>
      </c>
      <c r="G2346" t="s">
        <v>34083</v>
      </c>
      <c r="H2346" t="s">
        <v>37</v>
      </c>
      <c r="I2346" t="s">
        <v>34084</v>
      </c>
      <c r="J2346" t="s">
        <v>37</v>
      </c>
      <c r="K2346" t="s">
        <v>34085</v>
      </c>
      <c r="L2346" t="s">
        <v>316</v>
      </c>
      <c r="M2346" t="s">
        <v>34086</v>
      </c>
      <c r="N2346" t="s">
        <v>42</v>
      </c>
      <c r="O2346" t="s">
        <v>34087</v>
      </c>
      <c r="P2346" t="s">
        <v>34088</v>
      </c>
      <c r="Q2346" t="s">
        <v>34089</v>
      </c>
      <c r="R2346" t="s">
        <v>5722</v>
      </c>
      <c r="S2346" t="s">
        <v>34083</v>
      </c>
      <c r="T2346" t="s">
        <v>37</v>
      </c>
      <c r="U2346" t="s">
        <v>34084</v>
      </c>
      <c r="V2346" t="s">
        <v>37</v>
      </c>
      <c r="W2346" t="s">
        <v>34085</v>
      </c>
      <c r="X2346" t="s">
        <v>316</v>
      </c>
      <c r="Y2346" t="s">
        <v>34086</v>
      </c>
      <c r="Z2346" t="s">
        <v>42</v>
      </c>
      <c r="AA2346" t="s">
        <v>34087</v>
      </c>
      <c r="AB2346" t="s">
        <v>34088</v>
      </c>
      <c r="AC2346" t="s">
        <v>46</v>
      </c>
      <c r="AD2346" t="s">
        <v>46</v>
      </c>
      <c r="AE2346" t="s">
        <v>37</v>
      </c>
      <c r="AF2346" t="s">
        <v>5906</v>
      </c>
      <c r="AH2346" t="s">
        <v>51</v>
      </c>
      <c r="AI2346" t="s">
        <v>37</v>
      </c>
      <c r="AJ2346" t="s">
        <v>34090</v>
      </c>
    </row>
    <row r="2347" spans="1:36" x14ac:dyDescent="0.25">
      <c r="A2347" s="1">
        <v>9834</v>
      </c>
      <c r="B2347" t="s">
        <v>15385</v>
      </c>
      <c r="C2347" s="4">
        <v>45824</v>
      </c>
      <c r="D2347" s="4" t="str">
        <f>VLOOKUP($A2347,'[1]club-members-8913555-from-2018-'!$B$2:$C$9181,2,FALSE)</f>
        <v>POS</v>
      </c>
      <c r="E2347" t="s">
        <v>1469</v>
      </c>
      <c r="F2347" t="s">
        <v>22420</v>
      </c>
      <c r="G2347" t="s">
        <v>2894</v>
      </c>
      <c r="H2347" t="s">
        <v>37</v>
      </c>
      <c r="I2347" t="s">
        <v>34104</v>
      </c>
      <c r="J2347" t="s">
        <v>37</v>
      </c>
      <c r="K2347" t="s">
        <v>3010</v>
      </c>
      <c r="L2347" t="s">
        <v>40</v>
      </c>
      <c r="M2347" t="s">
        <v>3011</v>
      </c>
      <c r="N2347" t="s">
        <v>42</v>
      </c>
      <c r="O2347" t="s">
        <v>34105</v>
      </c>
      <c r="P2347" t="s">
        <v>34106</v>
      </c>
      <c r="Q2347" t="s">
        <v>34107</v>
      </c>
      <c r="R2347" t="s">
        <v>22420</v>
      </c>
      <c r="S2347" t="s">
        <v>2894</v>
      </c>
      <c r="T2347" t="s">
        <v>37</v>
      </c>
      <c r="U2347" t="s">
        <v>34104</v>
      </c>
      <c r="V2347" t="s">
        <v>37</v>
      </c>
      <c r="W2347" t="s">
        <v>3010</v>
      </c>
      <c r="X2347" t="s">
        <v>40</v>
      </c>
      <c r="Y2347" t="s">
        <v>3011</v>
      </c>
      <c r="Z2347" t="s">
        <v>42</v>
      </c>
      <c r="AA2347" t="s">
        <v>34105</v>
      </c>
      <c r="AB2347" t="s">
        <v>34106</v>
      </c>
      <c r="AC2347" t="s">
        <v>46</v>
      </c>
      <c r="AD2347" t="s">
        <v>47</v>
      </c>
      <c r="AE2347" t="s">
        <v>48</v>
      </c>
      <c r="AF2347" t="s">
        <v>5906</v>
      </c>
      <c r="AH2347" t="s">
        <v>51</v>
      </c>
      <c r="AI2347" t="s">
        <v>37</v>
      </c>
      <c r="AJ2347" t="s">
        <v>34108</v>
      </c>
    </row>
    <row r="2348" spans="1:36" x14ac:dyDescent="0.25">
      <c r="A2348" s="1">
        <v>9841</v>
      </c>
      <c r="B2348" t="s">
        <v>1459</v>
      </c>
      <c r="C2348" s="4">
        <v>45827</v>
      </c>
      <c r="D2348" s="4" t="str">
        <f>VLOOKUP($A2348,'[1]club-members-8913555-from-2018-'!$B$2:$C$9181,2,FALSE)</f>
        <v>POS</v>
      </c>
      <c r="E2348" t="s">
        <v>1469</v>
      </c>
      <c r="F2348" t="s">
        <v>4296</v>
      </c>
      <c r="G2348" t="s">
        <v>4297</v>
      </c>
      <c r="H2348" t="s">
        <v>37</v>
      </c>
      <c r="I2348" t="s">
        <v>4298</v>
      </c>
      <c r="J2348" t="s">
        <v>37</v>
      </c>
      <c r="K2348" t="s">
        <v>4299</v>
      </c>
      <c r="L2348" t="s">
        <v>361</v>
      </c>
      <c r="M2348" t="s">
        <v>4300</v>
      </c>
      <c r="N2348" t="s">
        <v>42</v>
      </c>
      <c r="O2348" t="s">
        <v>4301</v>
      </c>
      <c r="P2348" t="s">
        <v>4302</v>
      </c>
      <c r="Q2348" t="s">
        <v>4303</v>
      </c>
      <c r="R2348" t="s">
        <v>4296</v>
      </c>
      <c r="S2348" t="s">
        <v>4297</v>
      </c>
      <c r="T2348" t="s">
        <v>37</v>
      </c>
      <c r="U2348" t="s">
        <v>4298</v>
      </c>
      <c r="V2348" t="s">
        <v>37</v>
      </c>
      <c r="W2348" t="s">
        <v>4299</v>
      </c>
      <c r="X2348" t="s">
        <v>361</v>
      </c>
      <c r="Y2348" t="s">
        <v>4300</v>
      </c>
      <c r="Z2348" t="s">
        <v>42</v>
      </c>
      <c r="AA2348" t="s">
        <v>4301</v>
      </c>
      <c r="AB2348" t="s">
        <v>4302</v>
      </c>
      <c r="AC2348" t="s">
        <v>46</v>
      </c>
      <c r="AD2348" t="s">
        <v>46</v>
      </c>
      <c r="AE2348" t="s">
        <v>37</v>
      </c>
      <c r="AF2348" t="s">
        <v>4304</v>
      </c>
      <c r="AH2348" t="s">
        <v>51</v>
      </c>
      <c r="AI2348" t="s">
        <v>37</v>
      </c>
      <c r="AJ2348" t="s">
        <v>4305</v>
      </c>
    </row>
    <row r="2349" spans="1:36" x14ac:dyDescent="0.25">
      <c r="A2349" s="1">
        <v>9838</v>
      </c>
      <c r="B2349" t="s">
        <v>15385</v>
      </c>
      <c r="C2349" s="4">
        <v>45827</v>
      </c>
      <c r="D2349" s="4" t="str">
        <f>VLOOKUP($A2349,'[1]club-members-8913555-from-2018-'!$B$2:$C$9181,2,FALSE)</f>
        <v>POS</v>
      </c>
      <c r="E2349" t="s">
        <v>1469</v>
      </c>
      <c r="F2349" t="s">
        <v>34121</v>
      </c>
      <c r="G2349" t="s">
        <v>8754</v>
      </c>
      <c r="H2349" t="s">
        <v>37</v>
      </c>
      <c r="I2349" t="s">
        <v>34122</v>
      </c>
      <c r="J2349" t="s">
        <v>37</v>
      </c>
      <c r="K2349" t="s">
        <v>932</v>
      </c>
      <c r="L2349" t="s">
        <v>40</v>
      </c>
      <c r="M2349" t="s">
        <v>933</v>
      </c>
      <c r="N2349" t="s">
        <v>42</v>
      </c>
      <c r="O2349" t="s">
        <v>34123</v>
      </c>
      <c r="P2349" t="s">
        <v>34124</v>
      </c>
      <c r="Q2349" t="s">
        <v>34125</v>
      </c>
      <c r="R2349" t="s">
        <v>34121</v>
      </c>
      <c r="S2349" t="s">
        <v>8754</v>
      </c>
      <c r="T2349" t="s">
        <v>37</v>
      </c>
      <c r="U2349" t="s">
        <v>34122</v>
      </c>
      <c r="V2349" t="s">
        <v>37</v>
      </c>
      <c r="W2349" t="s">
        <v>932</v>
      </c>
      <c r="X2349" t="s">
        <v>40</v>
      </c>
      <c r="Y2349" t="s">
        <v>933</v>
      </c>
      <c r="Z2349" t="s">
        <v>42</v>
      </c>
      <c r="AA2349" t="s">
        <v>34123</v>
      </c>
      <c r="AB2349" t="s">
        <v>34124</v>
      </c>
      <c r="AC2349" t="s">
        <v>46</v>
      </c>
      <c r="AD2349" t="s">
        <v>47</v>
      </c>
      <c r="AE2349" t="s">
        <v>48</v>
      </c>
      <c r="AF2349" t="s">
        <v>5906</v>
      </c>
      <c r="AH2349" t="s">
        <v>51</v>
      </c>
      <c r="AI2349" t="s">
        <v>37</v>
      </c>
      <c r="AJ2349" t="s">
        <v>19038</v>
      </c>
    </row>
    <row r="2350" spans="1:36" x14ac:dyDescent="0.25">
      <c r="A2350" s="1">
        <v>9802</v>
      </c>
      <c r="B2350" t="s">
        <v>15385</v>
      </c>
      <c r="C2350" s="4">
        <v>45828</v>
      </c>
      <c r="D2350" s="4" t="str">
        <f>VLOOKUP($A2350,'[1]club-members-8913555-from-2018-'!$B$2:$C$9181,2,FALSE)</f>
        <v>POS</v>
      </c>
      <c r="E2350" t="s">
        <v>1469</v>
      </c>
      <c r="F2350" t="s">
        <v>6335</v>
      </c>
      <c r="G2350" t="s">
        <v>33995</v>
      </c>
      <c r="H2350" t="s">
        <v>37</v>
      </c>
      <c r="I2350" t="s">
        <v>33996</v>
      </c>
      <c r="J2350" t="s">
        <v>37</v>
      </c>
      <c r="K2350" t="s">
        <v>371</v>
      </c>
      <c r="L2350" t="s">
        <v>40</v>
      </c>
      <c r="M2350" t="s">
        <v>8643</v>
      </c>
      <c r="N2350" t="s">
        <v>42</v>
      </c>
      <c r="O2350" t="s">
        <v>33997</v>
      </c>
      <c r="P2350" t="s">
        <v>33998</v>
      </c>
      <c r="Q2350" t="s">
        <v>335</v>
      </c>
      <c r="R2350" t="s">
        <v>6335</v>
      </c>
      <c r="S2350" t="s">
        <v>33995</v>
      </c>
      <c r="T2350" t="s">
        <v>37</v>
      </c>
      <c r="U2350" t="s">
        <v>33996</v>
      </c>
      <c r="V2350" t="s">
        <v>37</v>
      </c>
      <c r="W2350" t="s">
        <v>371</v>
      </c>
      <c r="X2350" t="s">
        <v>40</v>
      </c>
      <c r="Y2350" t="s">
        <v>8643</v>
      </c>
      <c r="Z2350" t="s">
        <v>42</v>
      </c>
      <c r="AA2350" t="s">
        <v>33997</v>
      </c>
      <c r="AB2350" t="s">
        <v>33998</v>
      </c>
      <c r="AC2350" t="s">
        <v>46</v>
      </c>
      <c r="AD2350" t="s">
        <v>46</v>
      </c>
      <c r="AE2350" t="s">
        <v>37</v>
      </c>
      <c r="AF2350" t="s">
        <v>5906</v>
      </c>
      <c r="AH2350" t="s">
        <v>51</v>
      </c>
      <c r="AI2350" t="s">
        <v>37</v>
      </c>
      <c r="AJ2350" t="s">
        <v>19038</v>
      </c>
    </row>
    <row r="2351" spans="1:36" x14ac:dyDescent="0.25">
      <c r="A2351" s="1">
        <v>9856</v>
      </c>
      <c r="B2351" t="s">
        <v>15385</v>
      </c>
      <c r="C2351" s="4">
        <v>45831</v>
      </c>
      <c r="D2351" s="4" t="str">
        <f>VLOOKUP($A2351,'[1]club-members-8913555-from-2018-'!$B$2:$C$9181,2,FALSE)</f>
        <v>POS</v>
      </c>
      <c r="E2351" t="s">
        <v>1469</v>
      </c>
      <c r="F2351" t="s">
        <v>3918</v>
      </c>
      <c r="G2351" t="s">
        <v>1614</v>
      </c>
      <c r="H2351" t="s">
        <v>37</v>
      </c>
      <c r="I2351" t="s">
        <v>34180</v>
      </c>
      <c r="J2351" t="s">
        <v>37</v>
      </c>
      <c r="K2351" t="s">
        <v>34181</v>
      </c>
      <c r="L2351" t="s">
        <v>40</v>
      </c>
      <c r="M2351" t="s">
        <v>34182</v>
      </c>
      <c r="N2351" t="s">
        <v>42</v>
      </c>
      <c r="O2351" t="s">
        <v>34183</v>
      </c>
      <c r="P2351" t="s">
        <v>34184</v>
      </c>
      <c r="Q2351" t="s">
        <v>24210</v>
      </c>
      <c r="R2351" t="s">
        <v>3918</v>
      </c>
      <c r="S2351" t="s">
        <v>1614</v>
      </c>
      <c r="T2351" t="s">
        <v>37</v>
      </c>
      <c r="U2351" t="s">
        <v>34180</v>
      </c>
      <c r="V2351" t="s">
        <v>37</v>
      </c>
      <c r="W2351" t="s">
        <v>34181</v>
      </c>
      <c r="X2351" t="s">
        <v>40</v>
      </c>
      <c r="Y2351" t="s">
        <v>34182</v>
      </c>
      <c r="Z2351" t="s">
        <v>42</v>
      </c>
      <c r="AA2351" t="s">
        <v>34183</v>
      </c>
      <c r="AB2351" t="s">
        <v>34184</v>
      </c>
      <c r="AC2351" t="s">
        <v>46</v>
      </c>
      <c r="AD2351" t="s">
        <v>46</v>
      </c>
      <c r="AE2351" t="s">
        <v>37</v>
      </c>
      <c r="AF2351" t="s">
        <v>5906</v>
      </c>
      <c r="AH2351" t="s">
        <v>51</v>
      </c>
      <c r="AI2351" t="s">
        <v>37</v>
      </c>
      <c r="AJ2351" t="s">
        <v>34185</v>
      </c>
    </row>
    <row r="2352" spans="1:36" x14ac:dyDescent="0.25">
      <c r="A2352" s="1">
        <v>9806</v>
      </c>
      <c r="B2352" t="s">
        <v>15385</v>
      </c>
      <c r="C2352" s="4">
        <v>45835</v>
      </c>
      <c r="D2352" s="4" t="str">
        <f>VLOOKUP($A2352,'[1]club-members-8913555-from-2018-'!$B$2:$C$9181,2,FALSE)</f>
        <v>POS</v>
      </c>
      <c r="E2352" t="s">
        <v>1469</v>
      </c>
      <c r="F2352" t="s">
        <v>994</v>
      </c>
      <c r="G2352" t="s">
        <v>34010</v>
      </c>
      <c r="H2352" t="s">
        <v>37</v>
      </c>
      <c r="I2352" t="s">
        <v>34011</v>
      </c>
      <c r="J2352" t="s">
        <v>37</v>
      </c>
      <c r="K2352" t="s">
        <v>371</v>
      </c>
      <c r="L2352" t="s">
        <v>40</v>
      </c>
      <c r="M2352" t="s">
        <v>31456</v>
      </c>
      <c r="N2352" t="s">
        <v>42</v>
      </c>
      <c r="O2352" t="s">
        <v>34012</v>
      </c>
      <c r="P2352" t="s">
        <v>34013</v>
      </c>
      <c r="Q2352" t="s">
        <v>34014</v>
      </c>
      <c r="R2352" t="s">
        <v>994</v>
      </c>
      <c r="S2352" t="s">
        <v>34010</v>
      </c>
      <c r="T2352" t="s">
        <v>37</v>
      </c>
      <c r="U2352" t="s">
        <v>34011</v>
      </c>
      <c r="V2352" t="s">
        <v>37</v>
      </c>
      <c r="W2352" t="s">
        <v>371</v>
      </c>
      <c r="X2352" t="s">
        <v>40</v>
      </c>
      <c r="Y2352" t="s">
        <v>31456</v>
      </c>
      <c r="Z2352" t="s">
        <v>42</v>
      </c>
      <c r="AA2352" t="s">
        <v>34012</v>
      </c>
      <c r="AB2352" t="s">
        <v>34013</v>
      </c>
      <c r="AC2352" t="s">
        <v>46</v>
      </c>
      <c r="AD2352" t="s">
        <v>46</v>
      </c>
      <c r="AE2352" t="s">
        <v>37</v>
      </c>
      <c r="AF2352" t="s">
        <v>5906</v>
      </c>
      <c r="AH2352" t="s">
        <v>51</v>
      </c>
      <c r="AI2352" t="s">
        <v>37</v>
      </c>
      <c r="AJ2352" t="s">
        <v>34015</v>
      </c>
    </row>
    <row r="2353" spans="1:36" x14ac:dyDescent="0.25">
      <c r="A2353" s="1">
        <v>9867</v>
      </c>
      <c r="B2353" t="s">
        <v>1459</v>
      </c>
      <c r="C2353" s="4">
        <v>45837</v>
      </c>
      <c r="D2353" s="4" t="str">
        <f>VLOOKUP($A2353,'[1]club-members-8913555-from-2018-'!$B$2:$C$9181,2,FALSE)</f>
        <v>POS</v>
      </c>
      <c r="E2353" t="s">
        <v>1469</v>
      </c>
      <c r="F2353" t="s">
        <v>4379</v>
      </c>
      <c r="G2353" t="s">
        <v>4380</v>
      </c>
      <c r="H2353" t="s">
        <v>37</v>
      </c>
      <c r="I2353" t="s">
        <v>4381</v>
      </c>
      <c r="J2353" t="s">
        <v>37</v>
      </c>
      <c r="K2353" t="s">
        <v>371</v>
      </c>
      <c r="L2353" t="s">
        <v>40</v>
      </c>
      <c r="M2353" t="s">
        <v>4382</v>
      </c>
      <c r="N2353" t="s">
        <v>42</v>
      </c>
      <c r="O2353" t="s">
        <v>4383</v>
      </c>
      <c r="P2353" t="s">
        <v>4384</v>
      </c>
      <c r="Q2353" t="s">
        <v>335</v>
      </c>
      <c r="R2353" t="s">
        <v>4379</v>
      </c>
      <c r="S2353" t="s">
        <v>4380</v>
      </c>
      <c r="T2353" t="s">
        <v>37</v>
      </c>
      <c r="U2353" t="s">
        <v>4381</v>
      </c>
      <c r="V2353" t="s">
        <v>37</v>
      </c>
      <c r="W2353" t="s">
        <v>371</v>
      </c>
      <c r="X2353" t="s">
        <v>40</v>
      </c>
      <c r="Y2353" t="s">
        <v>4382</v>
      </c>
      <c r="Z2353" t="s">
        <v>42</v>
      </c>
      <c r="AA2353" t="s">
        <v>4383</v>
      </c>
      <c r="AB2353" t="s">
        <v>4384</v>
      </c>
      <c r="AC2353" t="s">
        <v>46</v>
      </c>
      <c r="AD2353" t="s">
        <v>47</v>
      </c>
      <c r="AE2353" t="s">
        <v>48</v>
      </c>
      <c r="AF2353" t="s">
        <v>4385</v>
      </c>
      <c r="AH2353" t="s">
        <v>51</v>
      </c>
      <c r="AI2353" t="s">
        <v>37</v>
      </c>
      <c r="AJ2353" t="s">
        <v>4386</v>
      </c>
    </row>
    <row r="2354" spans="1:36" x14ac:dyDescent="0.25">
      <c r="A2354" s="1">
        <v>9890</v>
      </c>
      <c r="B2354" t="s">
        <v>15385</v>
      </c>
      <c r="C2354" s="4">
        <v>45843</v>
      </c>
      <c r="D2354" s="4" t="str">
        <f>VLOOKUP($A2354,'[1]club-members-8913555-from-2018-'!$B$2:$C$9181,2,FALSE)</f>
        <v>POS</v>
      </c>
      <c r="E2354" t="s">
        <v>1469</v>
      </c>
      <c r="F2354" t="s">
        <v>34303</v>
      </c>
      <c r="G2354" t="s">
        <v>10227</v>
      </c>
      <c r="H2354" t="s">
        <v>37</v>
      </c>
      <c r="I2354" t="s">
        <v>34304</v>
      </c>
      <c r="J2354" t="s">
        <v>37</v>
      </c>
      <c r="K2354" t="s">
        <v>932</v>
      </c>
      <c r="L2354" t="s">
        <v>40</v>
      </c>
      <c r="M2354" t="s">
        <v>933</v>
      </c>
      <c r="N2354" t="s">
        <v>42</v>
      </c>
      <c r="O2354" t="s">
        <v>34305</v>
      </c>
      <c r="P2354" t="s">
        <v>34306</v>
      </c>
      <c r="Q2354" t="s">
        <v>34307</v>
      </c>
      <c r="R2354" t="s">
        <v>34303</v>
      </c>
      <c r="S2354" t="s">
        <v>10227</v>
      </c>
      <c r="T2354" t="s">
        <v>37</v>
      </c>
      <c r="U2354" t="s">
        <v>34304</v>
      </c>
      <c r="V2354" t="s">
        <v>37</v>
      </c>
      <c r="W2354" t="s">
        <v>932</v>
      </c>
      <c r="X2354" t="s">
        <v>40</v>
      </c>
      <c r="Y2354" t="s">
        <v>933</v>
      </c>
      <c r="Z2354" t="s">
        <v>42</v>
      </c>
      <c r="AA2354" t="s">
        <v>34305</v>
      </c>
      <c r="AB2354" t="s">
        <v>34306</v>
      </c>
      <c r="AC2354" t="s">
        <v>46</v>
      </c>
      <c r="AD2354" t="s">
        <v>46</v>
      </c>
      <c r="AE2354" t="s">
        <v>37</v>
      </c>
      <c r="AF2354" t="s">
        <v>5906</v>
      </c>
      <c r="AH2354" t="s">
        <v>51</v>
      </c>
      <c r="AI2354" t="s">
        <v>37</v>
      </c>
      <c r="AJ2354" t="s">
        <v>19038</v>
      </c>
    </row>
    <row r="2355" spans="1:36" x14ac:dyDescent="0.25">
      <c r="A2355" s="1">
        <v>9902</v>
      </c>
      <c r="B2355" t="s">
        <v>45083</v>
      </c>
      <c r="C2355" s="4">
        <v>45848</v>
      </c>
      <c r="D2355" s="4" t="str">
        <f>VLOOKUP($A2355,'[1]club-members-8913555-from-2018-'!$B$2:$C$9181,2,FALSE)</f>
        <v>POS</v>
      </c>
      <c r="E2355" t="s">
        <v>1469</v>
      </c>
      <c r="F2355" t="s">
        <v>4616</v>
      </c>
      <c r="G2355" t="s">
        <v>4491</v>
      </c>
      <c r="H2355" t="s">
        <v>37</v>
      </c>
      <c r="I2355" t="s">
        <v>47350</v>
      </c>
      <c r="J2355" t="s">
        <v>37</v>
      </c>
      <c r="K2355" t="s">
        <v>824</v>
      </c>
      <c r="L2355" t="s">
        <v>40</v>
      </c>
      <c r="M2355" t="s">
        <v>825</v>
      </c>
      <c r="N2355" t="s">
        <v>42</v>
      </c>
      <c r="O2355" t="s">
        <v>47351</v>
      </c>
      <c r="P2355" t="s">
        <v>47352</v>
      </c>
      <c r="Q2355" t="s">
        <v>29591</v>
      </c>
      <c r="R2355" t="s">
        <v>4616</v>
      </c>
      <c r="S2355" t="s">
        <v>4491</v>
      </c>
      <c r="T2355" t="s">
        <v>37</v>
      </c>
      <c r="U2355" t="s">
        <v>47350</v>
      </c>
      <c r="V2355" t="s">
        <v>37</v>
      </c>
      <c r="W2355" t="s">
        <v>824</v>
      </c>
      <c r="X2355" t="s">
        <v>40</v>
      </c>
      <c r="Y2355" t="s">
        <v>825</v>
      </c>
      <c r="Z2355" t="s">
        <v>42</v>
      </c>
      <c r="AA2355" t="s">
        <v>47351</v>
      </c>
      <c r="AB2355" t="s">
        <v>47352</v>
      </c>
      <c r="AC2355" t="s">
        <v>46</v>
      </c>
      <c r="AD2355" t="s">
        <v>47</v>
      </c>
      <c r="AE2355" t="s">
        <v>48</v>
      </c>
      <c r="AF2355" t="s">
        <v>47353</v>
      </c>
      <c r="AH2355" t="s">
        <v>51</v>
      </c>
      <c r="AI2355" t="s">
        <v>37</v>
      </c>
      <c r="AJ2355" t="s">
        <v>47354</v>
      </c>
    </row>
    <row r="2356" spans="1:36" x14ac:dyDescent="0.25">
      <c r="A2356" s="1">
        <v>9790</v>
      </c>
      <c r="B2356" t="s">
        <v>15385</v>
      </c>
      <c r="C2356" s="4">
        <v>45849</v>
      </c>
      <c r="D2356" s="4" t="str">
        <f>VLOOKUP($A2356,'[1]club-members-8913555-from-2018-'!$B$2:$C$9181,2,FALSE)</f>
        <v>POS</v>
      </c>
      <c r="E2356" t="s">
        <v>1469</v>
      </c>
      <c r="F2356" t="s">
        <v>33933</v>
      </c>
      <c r="G2356" t="s">
        <v>33934</v>
      </c>
      <c r="H2356" t="s">
        <v>37</v>
      </c>
      <c r="I2356" t="s">
        <v>33935</v>
      </c>
      <c r="J2356" t="s">
        <v>37</v>
      </c>
      <c r="K2356" t="s">
        <v>16981</v>
      </c>
      <c r="L2356" t="s">
        <v>361</v>
      </c>
      <c r="M2356" t="s">
        <v>16982</v>
      </c>
      <c r="N2356" t="s">
        <v>42</v>
      </c>
      <c r="O2356" t="s">
        <v>33936</v>
      </c>
      <c r="P2356" t="s">
        <v>33937</v>
      </c>
      <c r="Q2356" t="s">
        <v>33938</v>
      </c>
      <c r="R2356" t="s">
        <v>33933</v>
      </c>
      <c r="S2356" t="s">
        <v>33934</v>
      </c>
      <c r="T2356" t="s">
        <v>37</v>
      </c>
      <c r="U2356" t="s">
        <v>33935</v>
      </c>
      <c r="V2356" t="s">
        <v>37</v>
      </c>
      <c r="W2356" t="s">
        <v>16981</v>
      </c>
      <c r="X2356" t="s">
        <v>361</v>
      </c>
      <c r="Y2356" t="s">
        <v>16982</v>
      </c>
      <c r="Z2356" t="s">
        <v>42</v>
      </c>
      <c r="AA2356" t="s">
        <v>33936</v>
      </c>
      <c r="AB2356" t="s">
        <v>33937</v>
      </c>
      <c r="AC2356" t="s">
        <v>46</v>
      </c>
      <c r="AD2356" t="s">
        <v>46</v>
      </c>
      <c r="AE2356" t="s">
        <v>48</v>
      </c>
      <c r="AF2356" t="s">
        <v>5906</v>
      </c>
      <c r="AH2356" t="s">
        <v>51</v>
      </c>
      <c r="AI2356" t="s">
        <v>37</v>
      </c>
      <c r="AJ2356" t="s">
        <v>33939</v>
      </c>
    </row>
    <row r="2357" spans="1:36" x14ac:dyDescent="0.25">
      <c r="A2357" s="1">
        <v>1289</v>
      </c>
      <c r="B2357" t="s">
        <v>1459</v>
      </c>
      <c r="C2357" s="4">
        <v>45856</v>
      </c>
      <c r="D2357" s="4" t="str">
        <f>VLOOKUP($A2357,'[1]club-members-8913555-from-2018-'!$B$2:$C$9181,2,FALSE)</f>
        <v>POS</v>
      </c>
      <c r="E2357" t="s">
        <v>1469</v>
      </c>
      <c r="F2357" t="s">
        <v>3789</v>
      </c>
      <c r="G2357" t="s">
        <v>3790</v>
      </c>
      <c r="H2357" t="s">
        <v>37</v>
      </c>
      <c r="I2357" t="s">
        <v>3791</v>
      </c>
      <c r="J2357" t="s">
        <v>37</v>
      </c>
      <c r="K2357" t="s">
        <v>3047</v>
      </c>
      <c r="L2357" t="s">
        <v>40</v>
      </c>
      <c r="M2357" t="s">
        <v>3048</v>
      </c>
      <c r="N2357" t="s">
        <v>42</v>
      </c>
      <c r="O2357" t="s">
        <v>3792</v>
      </c>
      <c r="P2357" t="s">
        <v>3793</v>
      </c>
      <c r="Q2357" t="s">
        <v>3794</v>
      </c>
      <c r="R2357" t="s">
        <v>3795</v>
      </c>
      <c r="S2357" t="s">
        <v>3796</v>
      </c>
      <c r="T2357" t="s">
        <v>37</v>
      </c>
      <c r="U2357" t="s">
        <v>3791</v>
      </c>
      <c r="V2357" t="s">
        <v>37</v>
      </c>
      <c r="W2357" t="s">
        <v>3047</v>
      </c>
      <c r="X2357" t="s">
        <v>40</v>
      </c>
      <c r="Y2357" t="s">
        <v>3048</v>
      </c>
      <c r="Z2357" t="s">
        <v>42</v>
      </c>
      <c r="AA2357" t="s">
        <v>3797</v>
      </c>
      <c r="AB2357" t="s">
        <v>3793</v>
      </c>
      <c r="AC2357" t="s">
        <v>46</v>
      </c>
      <c r="AD2357" t="s">
        <v>46</v>
      </c>
      <c r="AE2357" t="s">
        <v>37</v>
      </c>
      <c r="AF2357" t="s">
        <v>3798</v>
      </c>
      <c r="AH2357" t="s">
        <v>51</v>
      </c>
      <c r="AI2357" t="s">
        <v>37</v>
      </c>
      <c r="AJ2357" t="s">
        <v>3799</v>
      </c>
    </row>
    <row r="2358" spans="1:36" x14ac:dyDescent="0.25">
      <c r="A2358" s="1">
        <v>9927</v>
      </c>
      <c r="B2358" t="s">
        <v>15385</v>
      </c>
      <c r="C2358" s="4">
        <v>45857</v>
      </c>
      <c r="D2358" s="4" t="str">
        <f>VLOOKUP($A2358,'[1]club-members-8913555-from-2018-'!$B$2:$C$9181,2,FALSE)</f>
        <v>POS</v>
      </c>
      <c r="E2358" t="s">
        <v>1469</v>
      </c>
      <c r="F2358" t="s">
        <v>21702</v>
      </c>
      <c r="G2358" t="s">
        <v>994</v>
      </c>
      <c r="H2358" t="s">
        <v>37</v>
      </c>
      <c r="I2358" t="s">
        <v>34460</v>
      </c>
      <c r="J2358" t="s">
        <v>37</v>
      </c>
      <c r="K2358" t="s">
        <v>618</v>
      </c>
      <c r="L2358" t="s">
        <v>40</v>
      </c>
      <c r="M2358" t="s">
        <v>4186</v>
      </c>
      <c r="N2358" t="s">
        <v>42</v>
      </c>
      <c r="O2358" t="s">
        <v>34461</v>
      </c>
      <c r="P2358" t="s">
        <v>34462</v>
      </c>
      <c r="Q2358" t="s">
        <v>34463</v>
      </c>
      <c r="R2358" t="s">
        <v>21702</v>
      </c>
      <c r="S2358" t="s">
        <v>994</v>
      </c>
      <c r="T2358" t="s">
        <v>37</v>
      </c>
      <c r="U2358" t="s">
        <v>34460</v>
      </c>
      <c r="V2358" t="s">
        <v>37</v>
      </c>
      <c r="W2358" t="s">
        <v>618</v>
      </c>
      <c r="X2358" t="s">
        <v>40</v>
      </c>
      <c r="Y2358" t="s">
        <v>4186</v>
      </c>
      <c r="Z2358" t="s">
        <v>42</v>
      </c>
      <c r="AA2358" t="s">
        <v>34461</v>
      </c>
      <c r="AB2358" t="s">
        <v>34462</v>
      </c>
      <c r="AC2358" t="s">
        <v>46</v>
      </c>
      <c r="AD2358" t="s">
        <v>47</v>
      </c>
      <c r="AE2358" t="s">
        <v>48</v>
      </c>
      <c r="AF2358" t="s">
        <v>5906</v>
      </c>
      <c r="AH2358" t="s">
        <v>51</v>
      </c>
      <c r="AI2358" t="s">
        <v>37</v>
      </c>
      <c r="AJ2358" t="s">
        <v>33566</v>
      </c>
    </row>
    <row r="2359" spans="1:36" x14ac:dyDescent="0.25">
      <c r="A2359" s="1">
        <v>9931</v>
      </c>
      <c r="B2359" t="s">
        <v>1459</v>
      </c>
      <c r="C2359" s="4">
        <v>45858</v>
      </c>
      <c r="D2359" s="4" t="str">
        <f>VLOOKUP($A2359,'[1]club-members-8913555-from-2018-'!$B$2:$C$9181,2,FALSE)</f>
        <v>POS</v>
      </c>
      <c r="E2359" t="s">
        <v>1469</v>
      </c>
      <c r="F2359" t="s">
        <v>4429</v>
      </c>
      <c r="G2359" t="s">
        <v>4430</v>
      </c>
      <c r="H2359" t="s">
        <v>37</v>
      </c>
      <c r="I2359" t="s">
        <v>4431</v>
      </c>
      <c r="J2359" t="s">
        <v>37</v>
      </c>
      <c r="K2359" t="s">
        <v>824</v>
      </c>
      <c r="L2359" t="s">
        <v>40</v>
      </c>
      <c r="M2359" t="s">
        <v>4432</v>
      </c>
      <c r="N2359" t="s">
        <v>42</v>
      </c>
      <c r="O2359" t="s">
        <v>4433</v>
      </c>
      <c r="P2359" t="s">
        <v>4434</v>
      </c>
      <c r="Q2359" t="s">
        <v>267</v>
      </c>
      <c r="R2359" t="s">
        <v>4429</v>
      </c>
      <c r="S2359" t="s">
        <v>4430</v>
      </c>
      <c r="T2359" t="s">
        <v>37</v>
      </c>
      <c r="U2359" t="s">
        <v>4431</v>
      </c>
      <c r="V2359" t="s">
        <v>37</v>
      </c>
      <c r="W2359" t="s">
        <v>824</v>
      </c>
      <c r="X2359" t="s">
        <v>40</v>
      </c>
      <c r="Y2359" t="s">
        <v>4432</v>
      </c>
      <c r="Z2359" t="s">
        <v>42</v>
      </c>
      <c r="AA2359" t="s">
        <v>4433</v>
      </c>
      <c r="AB2359" t="s">
        <v>4434</v>
      </c>
      <c r="AC2359" t="s">
        <v>46</v>
      </c>
      <c r="AD2359" t="s">
        <v>47</v>
      </c>
      <c r="AE2359" t="s">
        <v>48</v>
      </c>
      <c r="AF2359" t="s">
        <v>4435</v>
      </c>
      <c r="AH2359" t="s">
        <v>51</v>
      </c>
      <c r="AI2359" t="s">
        <v>37</v>
      </c>
      <c r="AJ2359" t="s">
        <v>4436</v>
      </c>
    </row>
    <row r="2360" spans="1:36" x14ac:dyDescent="0.25">
      <c r="A2360" s="1">
        <v>9933</v>
      </c>
      <c r="B2360" t="s">
        <v>1459</v>
      </c>
      <c r="C2360" s="4">
        <v>45858</v>
      </c>
      <c r="D2360" s="4" t="str">
        <f>VLOOKUP($A2360,'[1]club-members-8913555-from-2018-'!$B$2:$C$9181,2,FALSE)</f>
        <v>POS</v>
      </c>
      <c r="E2360" t="s">
        <v>1469</v>
      </c>
      <c r="F2360" t="s">
        <v>1324</v>
      </c>
      <c r="G2360" t="s">
        <v>4437</v>
      </c>
      <c r="H2360" t="s">
        <v>37</v>
      </c>
      <c r="I2360" t="s">
        <v>4438</v>
      </c>
      <c r="J2360" t="s">
        <v>37</v>
      </c>
      <c r="K2360" t="s">
        <v>3335</v>
      </c>
      <c r="L2360" t="s">
        <v>40</v>
      </c>
      <c r="M2360" t="s">
        <v>3336</v>
      </c>
      <c r="N2360" t="s">
        <v>42</v>
      </c>
      <c r="O2360" t="s">
        <v>4439</v>
      </c>
      <c r="P2360" t="s">
        <v>4440</v>
      </c>
      <c r="Q2360" t="s">
        <v>4441</v>
      </c>
      <c r="R2360" t="s">
        <v>1324</v>
      </c>
      <c r="S2360" t="s">
        <v>4437</v>
      </c>
      <c r="T2360" t="s">
        <v>37</v>
      </c>
      <c r="U2360" t="s">
        <v>4438</v>
      </c>
      <c r="V2360" t="s">
        <v>37</v>
      </c>
      <c r="W2360" t="s">
        <v>3335</v>
      </c>
      <c r="X2360" t="s">
        <v>40</v>
      </c>
      <c r="Y2360" t="s">
        <v>3336</v>
      </c>
      <c r="Z2360" t="s">
        <v>42</v>
      </c>
      <c r="AA2360" t="s">
        <v>4439</v>
      </c>
      <c r="AB2360" t="s">
        <v>4440</v>
      </c>
      <c r="AC2360" t="s">
        <v>46</v>
      </c>
      <c r="AD2360" t="s">
        <v>46</v>
      </c>
      <c r="AE2360" t="s">
        <v>37</v>
      </c>
      <c r="AF2360" t="s">
        <v>4442</v>
      </c>
      <c r="AH2360" t="s">
        <v>51</v>
      </c>
      <c r="AI2360" t="s">
        <v>37</v>
      </c>
      <c r="AJ2360" t="s">
        <v>4443</v>
      </c>
    </row>
    <row r="2361" spans="1:36" x14ac:dyDescent="0.25">
      <c r="A2361" s="1">
        <v>9955</v>
      </c>
      <c r="B2361" t="s">
        <v>1459</v>
      </c>
      <c r="C2361" s="4">
        <v>45866</v>
      </c>
      <c r="D2361" s="4" t="str">
        <f>VLOOKUP($A2361,'[1]club-members-8913555-from-2018-'!$B$2:$C$9181,2,FALSE)</f>
        <v>POS</v>
      </c>
      <c r="E2361" t="s">
        <v>1469</v>
      </c>
      <c r="F2361" t="s">
        <v>570</v>
      </c>
      <c r="G2361" t="s">
        <v>4483</v>
      </c>
      <c r="H2361" t="s">
        <v>37</v>
      </c>
      <c r="I2361" t="s">
        <v>4484</v>
      </c>
      <c r="J2361" t="s">
        <v>37</v>
      </c>
      <c r="K2361" t="s">
        <v>3937</v>
      </c>
      <c r="L2361" t="s">
        <v>40</v>
      </c>
      <c r="M2361" t="s">
        <v>3938</v>
      </c>
      <c r="N2361" t="s">
        <v>42</v>
      </c>
      <c r="O2361" t="s">
        <v>4485</v>
      </c>
      <c r="P2361" t="s">
        <v>4486</v>
      </c>
      <c r="Q2361" t="s">
        <v>4487</v>
      </c>
      <c r="R2361" t="s">
        <v>570</v>
      </c>
      <c r="S2361" t="s">
        <v>4483</v>
      </c>
      <c r="T2361" t="s">
        <v>37</v>
      </c>
      <c r="U2361" t="s">
        <v>4484</v>
      </c>
      <c r="V2361" t="s">
        <v>37</v>
      </c>
      <c r="W2361" t="s">
        <v>3937</v>
      </c>
      <c r="X2361" t="s">
        <v>40</v>
      </c>
      <c r="Y2361" t="s">
        <v>3938</v>
      </c>
      <c r="Z2361" t="s">
        <v>42</v>
      </c>
      <c r="AA2361" t="s">
        <v>4485</v>
      </c>
      <c r="AB2361" t="s">
        <v>4486</v>
      </c>
      <c r="AC2361" t="s">
        <v>46</v>
      </c>
      <c r="AD2361" t="s">
        <v>47</v>
      </c>
      <c r="AE2361" t="s">
        <v>48</v>
      </c>
      <c r="AF2361" t="s">
        <v>4488</v>
      </c>
      <c r="AH2361" t="s">
        <v>51</v>
      </c>
      <c r="AI2361" t="s">
        <v>37</v>
      </c>
      <c r="AJ2361" t="s">
        <v>4489</v>
      </c>
    </row>
    <row r="2362" spans="1:36" x14ac:dyDescent="0.25">
      <c r="A2362" s="1">
        <v>9901</v>
      </c>
      <c r="B2362" t="s">
        <v>15385</v>
      </c>
      <c r="C2362" s="4">
        <v>45870</v>
      </c>
      <c r="D2362" s="4" t="str">
        <f>VLOOKUP($A2362,'[1]club-members-8913555-from-2018-'!$B$2:$C$9181,2,FALSE)</f>
        <v>POS</v>
      </c>
      <c r="E2362" t="s">
        <v>1469</v>
      </c>
      <c r="F2362" t="s">
        <v>994</v>
      </c>
      <c r="G2362" t="s">
        <v>17071</v>
      </c>
      <c r="H2362" t="s">
        <v>37</v>
      </c>
      <c r="I2362" t="s">
        <v>34346</v>
      </c>
      <c r="J2362" t="s">
        <v>37</v>
      </c>
      <c r="K2362" t="s">
        <v>2814</v>
      </c>
      <c r="L2362" t="s">
        <v>40</v>
      </c>
      <c r="M2362" t="s">
        <v>2815</v>
      </c>
      <c r="N2362" t="s">
        <v>42</v>
      </c>
      <c r="O2362" t="s">
        <v>34347</v>
      </c>
      <c r="P2362" t="s">
        <v>34348</v>
      </c>
      <c r="Q2362" t="s">
        <v>34349</v>
      </c>
      <c r="R2362" t="s">
        <v>994</v>
      </c>
      <c r="S2362" t="s">
        <v>17071</v>
      </c>
      <c r="T2362" t="s">
        <v>37</v>
      </c>
      <c r="U2362" t="s">
        <v>34346</v>
      </c>
      <c r="V2362" t="s">
        <v>37</v>
      </c>
      <c r="W2362" t="s">
        <v>2814</v>
      </c>
      <c r="X2362" t="s">
        <v>40</v>
      </c>
      <c r="Y2362" t="s">
        <v>2815</v>
      </c>
      <c r="Z2362" t="s">
        <v>42</v>
      </c>
      <c r="AA2362" t="s">
        <v>34347</v>
      </c>
      <c r="AB2362" t="s">
        <v>34348</v>
      </c>
      <c r="AC2362" t="s">
        <v>46</v>
      </c>
      <c r="AD2362" t="s">
        <v>46</v>
      </c>
      <c r="AE2362" t="s">
        <v>37</v>
      </c>
      <c r="AF2362" t="s">
        <v>5906</v>
      </c>
      <c r="AH2362" t="s">
        <v>51</v>
      </c>
      <c r="AI2362" t="s">
        <v>37</v>
      </c>
      <c r="AJ2362" t="s">
        <v>32103</v>
      </c>
    </row>
    <row r="2363" spans="1:36" x14ac:dyDescent="0.25">
      <c r="A2363" s="1">
        <v>9967</v>
      </c>
      <c r="B2363" t="s">
        <v>15385</v>
      </c>
      <c r="C2363" s="4">
        <v>45870</v>
      </c>
      <c r="D2363" s="4" t="str">
        <f>VLOOKUP($A2363,'[1]club-members-8913555-from-2018-'!$B$2:$C$9181,2,FALSE)</f>
        <v>POS</v>
      </c>
      <c r="E2363" t="s">
        <v>1469</v>
      </c>
      <c r="F2363" t="s">
        <v>489</v>
      </c>
      <c r="G2363" t="s">
        <v>1728</v>
      </c>
      <c r="H2363" t="s">
        <v>37</v>
      </c>
      <c r="I2363" t="s">
        <v>34610</v>
      </c>
      <c r="J2363" t="s">
        <v>37</v>
      </c>
      <c r="K2363" t="s">
        <v>34611</v>
      </c>
      <c r="L2363" t="s">
        <v>40</v>
      </c>
      <c r="M2363" t="s">
        <v>34612</v>
      </c>
      <c r="N2363" t="s">
        <v>42</v>
      </c>
      <c r="O2363" t="s">
        <v>34613</v>
      </c>
      <c r="P2363" t="s">
        <v>34614</v>
      </c>
      <c r="Q2363" t="s">
        <v>5494</v>
      </c>
      <c r="R2363" t="s">
        <v>489</v>
      </c>
      <c r="S2363" t="s">
        <v>1728</v>
      </c>
      <c r="T2363" t="s">
        <v>37</v>
      </c>
      <c r="U2363" t="s">
        <v>34610</v>
      </c>
      <c r="V2363" t="s">
        <v>37</v>
      </c>
      <c r="W2363" t="s">
        <v>34611</v>
      </c>
      <c r="X2363" t="s">
        <v>40</v>
      </c>
      <c r="Y2363" t="s">
        <v>34612</v>
      </c>
      <c r="Z2363" t="s">
        <v>42</v>
      </c>
      <c r="AA2363" t="s">
        <v>34613</v>
      </c>
      <c r="AB2363" t="s">
        <v>34614</v>
      </c>
      <c r="AC2363" t="s">
        <v>46</v>
      </c>
      <c r="AD2363" t="s">
        <v>46</v>
      </c>
      <c r="AE2363" t="s">
        <v>37</v>
      </c>
      <c r="AF2363" t="s">
        <v>5906</v>
      </c>
      <c r="AH2363" t="s">
        <v>51</v>
      </c>
      <c r="AI2363" t="s">
        <v>37</v>
      </c>
      <c r="AJ2363" t="s">
        <v>33815</v>
      </c>
    </row>
    <row r="2364" spans="1:36" x14ac:dyDescent="0.25">
      <c r="A2364" s="1">
        <v>2068</v>
      </c>
      <c r="B2364" t="s">
        <v>1459</v>
      </c>
      <c r="C2364" s="4">
        <v>45871</v>
      </c>
      <c r="D2364" s="4" t="str">
        <f>VLOOKUP($A2364,'[1]club-members-8913555-from-2018-'!$B$2:$C$9181,2,FALSE)</f>
        <v>POS</v>
      </c>
      <c r="E2364" t="s">
        <v>1469</v>
      </c>
      <c r="F2364" t="s">
        <v>8102</v>
      </c>
      <c r="G2364" t="s">
        <v>8103</v>
      </c>
      <c r="H2364" t="s">
        <v>37</v>
      </c>
      <c r="I2364" t="s">
        <v>8104</v>
      </c>
      <c r="J2364" t="s">
        <v>37</v>
      </c>
      <c r="K2364" t="s">
        <v>1029</v>
      </c>
      <c r="L2364" t="s">
        <v>40</v>
      </c>
      <c r="M2364" t="s">
        <v>1030</v>
      </c>
      <c r="N2364" t="s">
        <v>42</v>
      </c>
      <c r="O2364" t="s">
        <v>8105</v>
      </c>
      <c r="P2364" t="s">
        <v>8106</v>
      </c>
      <c r="Q2364" t="s">
        <v>8107</v>
      </c>
      <c r="R2364" t="s">
        <v>8102</v>
      </c>
      <c r="S2364" t="s">
        <v>8103</v>
      </c>
      <c r="T2364" t="s">
        <v>8108</v>
      </c>
      <c r="U2364" t="s">
        <v>8109</v>
      </c>
      <c r="V2364" t="s">
        <v>37</v>
      </c>
      <c r="W2364" t="s">
        <v>1474</v>
      </c>
      <c r="X2364" t="s">
        <v>40</v>
      </c>
      <c r="Y2364" t="s">
        <v>1475</v>
      </c>
      <c r="Z2364" t="s">
        <v>42</v>
      </c>
      <c r="AA2364" t="s">
        <v>8105</v>
      </c>
      <c r="AB2364" t="s">
        <v>8106</v>
      </c>
      <c r="AC2364" t="s">
        <v>46</v>
      </c>
      <c r="AD2364" t="s">
        <v>47</v>
      </c>
      <c r="AE2364" t="s">
        <v>48</v>
      </c>
      <c r="AF2364" t="s">
        <v>8110</v>
      </c>
      <c r="AH2364" t="s">
        <v>51</v>
      </c>
      <c r="AI2364" t="s">
        <v>37</v>
      </c>
      <c r="AJ2364" t="s">
        <v>8111</v>
      </c>
    </row>
    <row r="2365" spans="1:36" x14ac:dyDescent="0.25">
      <c r="A2365" s="1">
        <v>9991</v>
      </c>
      <c r="B2365" t="s">
        <v>1459</v>
      </c>
      <c r="C2365" s="4">
        <v>45878</v>
      </c>
      <c r="D2365" s="4" t="str">
        <f>VLOOKUP($A2365,'[1]club-members-8913555-from-2018-'!$B$2:$C$9181,2,FALSE)</f>
        <v>POS</v>
      </c>
      <c r="E2365" t="s">
        <v>1469</v>
      </c>
      <c r="F2365" t="s">
        <v>2664</v>
      </c>
      <c r="G2365" t="s">
        <v>2665</v>
      </c>
      <c r="H2365" t="s">
        <v>37</v>
      </c>
      <c r="I2365" t="s">
        <v>2666</v>
      </c>
      <c r="J2365" t="s">
        <v>37</v>
      </c>
      <c r="K2365" t="s">
        <v>253</v>
      </c>
      <c r="L2365" t="s">
        <v>40</v>
      </c>
      <c r="M2365" t="s">
        <v>2591</v>
      </c>
      <c r="N2365" t="s">
        <v>42</v>
      </c>
      <c r="O2365" t="s">
        <v>2667</v>
      </c>
      <c r="P2365" t="s">
        <v>2668</v>
      </c>
      <c r="Q2365" t="s">
        <v>2669</v>
      </c>
      <c r="R2365" t="s">
        <v>2664</v>
      </c>
      <c r="S2365" t="s">
        <v>2665</v>
      </c>
      <c r="T2365" t="s">
        <v>37</v>
      </c>
      <c r="U2365" t="s">
        <v>2666</v>
      </c>
      <c r="V2365" t="s">
        <v>37</v>
      </c>
      <c r="W2365" t="s">
        <v>253</v>
      </c>
      <c r="X2365" t="s">
        <v>40</v>
      </c>
      <c r="Y2365" t="s">
        <v>2591</v>
      </c>
      <c r="Z2365" t="s">
        <v>42</v>
      </c>
      <c r="AA2365" t="s">
        <v>2667</v>
      </c>
      <c r="AB2365" t="s">
        <v>2668</v>
      </c>
      <c r="AC2365" t="s">
        <v>46</v>
      </c>
      <c r="AD2365" t="s">
        <v>46</v>
      </c>
      <c r="AE2365" t="s">
        <v>37</v>
      </c>
      <c r="AF2365" t="s">
        <v>2132</v>
      </c>
      <c r="AH2365" t="s">
        <v>51</v>
      </c>
      <c r="AI2365" t="s">
        <v>37</v>
      </c>
      <c r="AJ2365" t="s">
        <v>2670</v>
      </c>
    </row>
    <row r="2366" spans="1:36" x14ac:dyDescent="0.25">
      <c r="A2366" s="1">
        <v>2979</v>
      </c>
      <c r="B2366" t="s">
        <v>15385</v>
      </c>
      <c r="C2366" s="4">
        <v>45878</v>
      </c>
      <c r="D2366" s="4" t="str">
        <f>VLOOKUP($A2366,'[1]club-members-8913555-from-2018-'!$B$2:$C$9181,2,FALSE)</f>
        <v>POS</v>
      </c>
      <c r="E2366" t="s">
        <v>1469</v>
      </c>
      <c r="F2366" t="s">
        <v>928</v>
      </c>
      <c r="G2366" t="s">
        <v>19033</v>
      </c>
      <c r="H2366" t="s">
        <v>37</v>
      </c>
      <c r="I2366" t="s">
        <v>19034</v>
      </c>
      <c r="J2366" t="s">
        <v>37</v>
      </c>
      <c r="K2366" t="s">
        <v>4422</v>
      </c>
      <c r="L2366" t="s">
        <v>40</v>
      </c>
      <c r="M2366" t="s">
        <v>4423</v>
      </c>
      <c r="N2366" t="s">
        <v>42</v>
      </c>
      <c r="O2366" t="s">
        <v>19035</v>
      </c>
      <c r="P2366" t="s">
        <v>19036</v>
      </c>
      <c r="Q2366" t="s">
        <v>19037</v>
      </c>
      <c r="R2366" t="s">
        <v>928</v>
      </c>
      <c r="S2366" t="s">
        <v>19033</v>
      </c>
      <c r="T2366" t="s">
        <v>37</v>
      </c>
      <c r="U2366" t="s">
        <v>19034</v>
      </c>
      <c r="V2366" t="s">
        <v>37</v>
      </c>
      <c r="W2366" t="s">
        <v>4422</v>
      </c>
      <c r="X2366" t="s">
        <v>40</v>
      </c>
      <c r="Y2366" t="s">
        <v>4423</v>
      </c>
      <c r="Z2366" t="s">
        <v>42</v>
      </c>
      <c r="AA2366" t="s">
        <v>19035</v>
      </c>
      <c r="AB2366" t="s">
        <v>19036</v>
      </c>
      <c r="AC2366" t="s">
        <v>46</v>
      </c>
      <c r="AD2366" t="s">
        <v>47</v>
      </c>
      <c r="AE2366" t="s">
        <v>48</v>
      </c>
      <c r="AF2366" t="s">
        <v>5906</v>
      </c>
      <c r="AH2366" t="s">
        <v>51</v>
      </c>
      <c r="AI2366" t="s">
        <v>37</v>
      </c>
      <c r="AJ2366" t="s">
        <v>19038</v>
      </c>
    </row>
    <row r="2367" spans="1:36" x14ac:dyDescent="0.25">
      <c r="A2367" s="1">
        <v>9999</v>
      </c>
      <c r="B2367" t="s">
        <v>15385</v>
      </c>
      <c r="C2367" s="4">
        <v>45879</v>
      </c>
      <c r="D2367" s="4" t="str">
        <f>VLOOKUP($A2367,'[1]club-members-8913555-from-2018-'!$B$2:$C$9181,2,FALSE)</f>
        <v>POS</v>
      </c>
      <c r="E2367" t="s">
        <v>1469</v>
      </c>
      <c r="F2367" t="s">
        <v>34752</v>
      </c>
      <c r="G2367" t="s">
        <v>26439</v>
      </c>
      <c r="H2367" t="s">
        <v>37</v>
      </c>
      <c r="I2367" t="s">
        <v>34753</v>
      </c>
      <c r="J2367" t="s">
        <v>37</v>
      </c>
      <c r="K2367" t="s">
        <v>868</v>
      </c>
      <c r="L2367" t="s">
        <v>57</v>
      </c>
      <c r="M2367" t="s">
        <v>22528</v>
      </c>
      <c r="N2367" t="s">
        <v>42</v>
      </c>
      <c r="O2367" t="s">
        <v>34754</v>
      </c>
      <c r="P2367" t="s">
        <v>34755</v>
      </c>
      <c r="Q2367" t="s">
        <v>2297</v>
      </c>
      <c r="R2367" t="s">
        <v>34752</v>
      </c>
      <c r="S2367" t="s">
        <v>26439</v>
      </c>
      <c r="T2367" t="s">
        <v>37</v>
      </c>
      <c r="U2367" t="s">
        <v>34753</v>
      </c>
      <c r="V2367" t="s">
        <v>37</v>
      </c>
      <c r="W2367" t="s">
        <v>868</v>
      </c>
      <c r="X2367" t="s">
        <v>57</v>
      </c>
      <c r="Y2367" t="s">
        <v>22528</v>
      </c>
      <c r="Z2367" t="s">
        <v>42</v>
      </c>
      <c r="AA2367" t="s">
        <v>34754</v>
      </c>
      <c r="AB2367" t="s">
        <v>34755</v>
      </c>
      <c r="AC2367" t="s">
        <v>46</v>
      </c>
      <c r="AD2367" t="s">
        <v>46</v>
      </c>
      <c r="AE2367" t="s">
        <v>37</v>
      </c>
      <c r="AF2367" t="s">
        <v>5906</v>
      </c>
      <c r="AH2367" t="s">
        <v>51</v>
      </c>
      <c r="AI2367" t="s">
        <v>37</v>
      </c>
      <c r="AJ2367" t="s">
        <v>34756</v>
      </c>
    </row>
    <row r="2368" spans="1:36" x14ac:dyDescent="0.25">
      <c r="A2368" s="1">
        <v>10007</v>
      </c>
      <c r="B2368" t="s">
        <v>1459</v>
      </c>
      <c r="C2368" s="4">
        <v>45883</v>
      </c>
      <c r="D2368" s="4" t="str">
        <f>VLOOKUP($A2368,'[1]club-members-8913555-from-2018-'!$B$2:$C$9181,2,FALSE)</f>
        <v>POS</v>
      </c>
      <c r="E2368" t="s">
        <v>1469</v>
      </c>
      <c r="F2368" t="s">
        <v>2697</v>
      </c>
      <c r="G2368" t="s">
        <v>2698</v>
      </c>
      <c r="H2368" t="s">
        <v>37</v>
      </c>
      <c r="I2368" t="s">
        <v>2699</v>
      </c>
      <c r="J2368" t="s">
        <v>2700</v>
      </c>
      <c r="K2368" t="s">
        <v>181</v>
      </c>
      <c r="L2368" t="s">
        <v>182</v>
      </c>
      <c r="M2368" t="s">
        <v>295</v>
      </c>
      <c r="N2368" t="s">
        <v>42</v>
      </c>
      <c r="O2368" t="s">
        <v>2701</v>
      </c>
      <c r="P2368" t="s">
        <v>2702</v>
      </c>
      <c r="Q2368" t="s">
        <v>2703</v>
      </c>
      <c r="R2368" t="s">
        <v>2697</v>
      </c>
      <c r="S2368" t="s">
        <v>2698</v>
      </c>
      <c r="T2368" t="s">
        <v>37</v>
      </c>
      <c r="U2368" t="s">
        <v>2699</v>
      </c>
      <c r="V2368" t="s">
        <v>2700</v>
      </c>
      <c r="W2368" t="s">
        <v>181</v>
      </c>
      <c r="X2368" t="s">
        <v>182</v>
      </c>
      <c r="Y2368" t="s">
        <v>295</v>
      </c>
      <c r="Z2368" t="s">
        <v>42</v>
      </c>
      <c r="AA2368" t="s">
        <v>2701</v>
      </c>
      <c r="AB2368" t="s">
        <v>2702</v>
      </c>
      <c r="AC2368" t="s">
        <v>46</v>
      </c>
      <c r="AD2368" t="s">
        <v>46</v>
      </c>
      <c r="AE2368" t="s">
        <v>37</v>
      </c>
      <c r="AF2368" t="s">
        <v>2132</v>
      </c>
      <c r="AH2368" t="s">
        <v>51</v>
      </c>
      <c r="AI2368" t="s">
        <v>37</v>
      </c>
      <c r="AJ2368" t="s">
        <v>2704</v>
      </c>
    </row>
    <row r="2369" spans="1:36" x14ac:dyDescent="0.25">
      <c r="A2369" s="1">
        <v>10014</v>
      </c>
      <c r="B2369" t="s">
        <v>1459</v>
      </c>
      <c r="C2369" s="4">
        <v>45885</v>
      </c>
      <c r="D2369" s="4" t="str">
        <f>VLOOKUP($A2369,'[1]club-members-8913555-from-2018-'!$B$2:$C$9181,2,FALSE)</f>
        <v>POS</v>
      </c>
      <c r="E2369" t="s">
        <v>1469</v>
      </c>
      <c r="F2369" t="s">
        <v>2725</v>
      </c>
      <c r="G2369" t="s">
        <v>2726</v>
      </c>
      <c r="H2369" t="s">
        <v>37</v>
      </c>
      <c r="I2369" t="s">
        <v>2727</v>
      </c>
      <c r="J2369" t="s">
        <v>37</v>
      </c>
      <c r="K2369" t="s">
        <v>348</v>
      </c>
      <c r="L2369" t="s">
        <v>40</v>
      </c>
      <c r="M2369" t="s">
        <v>349</v>
      </c>
      <c r="N2369" t="s">
        <v>42</v>
      </c>
      <c r="O2369" t="s">
        <v>2728</v>
      </c>
      <c r="P2369" t="s">
        <v>2729</v>
      </c>
      <c r="Q2369" t="s">
        <v>2730</v>
      </c>
      <c r="R2369" t="s">
        <v>2725</v>
      </c>
      <c r="S2369" t="s">
        <v>2726</v>
      </c>
      <c r="T2369" t="s">
        <v>2731</v>
      </c>
      <c r="U2369" t="s">
        <v>2732</v>
      </c>
      <c r="V2369" t="s">
        <v>2733</v>
      </c>
      <c r="W2369" t="s">
        <v>2734</v>
      </c>
      <c r="X2369" t="s">
        <v>40</v>
      </c>
      <c r="Y2369" t="s">
        <v>2735</v>
      </c>
      <c r="Z2369" t="s">
        <v>42</v>
      </c>
      <c r="AA2369" t="s">
        <v>2736</v>
      </c>
      <c r="AB2369" t="s">
        <v>2729</v>
      </c>
      <c r="AC2369" t="s">
        <v>46</v>
      </c>
      <c r="AD2369" t="s">
        <v>46</v>
      </c>
      <c r="AE2369" t="s">
        <v>37</v>
      </c>
      <c r="AF2369" t="s">
        <v>2132</v>
      </c>
      <c r="AH2369" t="s">
        <v>51</v>
      </c>
      <c r="AI2369" t="s">
        <v>37</v>
      </c>
      <c r="AJ2369" t="s">
        <v>2737</v>
      </c>
    </row>
    <row r="2370" spans="1:36" x14ac:dyDescent="0.25">
      <c r="A2370" s="1">
        <v>8874</v>
      </c>
      <c r="B2370" t="s">
        <v>15385</v>
      </c>
      <c r="C2370" s="4">
        <v>45540</v>
      </c>
      <c r="D2370" s="4" t="str">
        <f>VLOOKUP($A2370,'[1]club-members-8913555-from-2018-'!$B$2:$C$9181,2,FALSE)</f>
        <v>POS</v>
      </c>
      <c r="E2370" t="s">
        <v>1469</v>
      </c>
      <c r="F2370" t="s">
        <v>30659</v>
      </c>
      <c r="G2370" t="s">
        <v>10450</v>
      </c>
      <c r="H2370" t="s">
        <v>37</v>
      </c>
      <c r="I2370" t="s">
        <v>30660</v>
      </c>
      <c r="J2370" t="s">
        <v>37</v>
      </c>
      <c r="K2370" t="s">
        <v>2983</v>
      </c>
      <c r="L2370" t="s">
        <v>361</v>
      </c>
      <c r="M2370" t="s">
        <v>8296</v>
      </c>
      <c r="N2370" t="s">
        <v>42</v>
      </c>
      <c r="O2370" t="s">
        <v>30661</v>
      </c>
      <c r="P2370" t="s">
        <v>30662</v>
      </c>
      <c r="Q2370" t="s">
        <v>30663</v>
      </c>
      <c r="R2370" t="s">
        <v>30659</v>
      </c>
      <c r="S2370" t="s">
        <v>10450</v>
      </c>
      <c r="T2370" t="s">
        <v>37</v>
      </c>
      <c r="U2370" t="s">
        <v>30660</v>
      </c>
      <c r="V2370" t="s">
        <v>37</v>
      </c>
      <c r="W2370" t="s">
        <v>2983</v>
      </c>
      <c r="X2370" t="s">
        <v>361</v>
      </c>
      <c r="Y2370" t="s">
        <v>8296</v>
      </c>
      <c r="Z2370" t="s">
        <v>42</v>
      </c>
      <c r="AA2370" t="s">
        <v>30661</v>
      </c>
      <c r="AB2370" t="s">
        <v>30662</v>
      </c>
      <c r="AC2370" t="s">
        <v>47</v>
      </c>
      <c r="AD2370" t="s">
        <v>46</v>
      </c>
      <c r="AE2370" t="s">
        <v>37</v>
      </c>
      <c r="AF2370" t="s">
        <v>30664</v>
      </c>
      <c r="AH2370" t="s">
        <v>26</v>
      </c>
      <c r="AI2370" t="s">
        <v>37</v>
      </c>
      <c r="AJ2370" t="s">
        <v>30665</v>
      </c>
    </row>
    <row r="2371" spans="1:36" x14ac:dyDescent="0.25">
      <c r="A2371" s="1">
        <v>8890</v>
      </c>
      <c r="B2371" t="s">
        <v>1459</v>
      </c>
      <c r="C2371" s="4">
        <v>45548</v>
      </c>
      <c r="D2371" s="4" t="str">
        <f>VLOOKUP($A2371,'[1]club-members-8913555-from-2018-'!$B$2:$C$9181,2,FALSE)</f>
        <v>POS</v>
      </c>
      <c r="E2371" t="s">
        <v>1469</v>
      </c>
      <c r="F2371" t="s">
        <v>1666</v>
      </c>
      <c r="G2371" t="s">
        <v>179</v>
      </c>
      <c r="H2371" t="s">
        <v>37</v>
      </c>
      <c r="I2371" t="s">
        <v>1667</v>
      </c>
      <c r="J2371" t="s">
        <v>37</v>
      </c>
      <c r="K2371" t="s">
        <v>932</v>
      </c>
      <c r="L2371" t="s">
        <v>40</v>
      </c>
      <c r="M2371" t="s">
        <v>1308</v>
      </c>
      <c r="N2371" t="s">
        <v>42</v>
      </c>
      <c r="O2371" t="s">
        <v>1668</v>
      </c>
      <c r="P2371" t="s">
        <v>1669</v>
      </c>
      <c r="Q2371" t="s">
        <v>1670</v>
      </c>
      <c r="R2371" t="s">
        <v>1666</v>
      </c>
      <c r="S2371" t="s">
        <v>179</v>
      </c>
      <c r="T2371" t="s">
        <v>37</v>
      </c>
      <c r="U2371" t="s">
        <v>1671</v>
      </c>
      <c r="V2371" t="s">
        <v>37</v>
      </c>
      <c r="W2371" t="s">
        <v>1672</v>
      </c>
      <c r="X2371" t="s">
        <v>40</v>
      </c>
      <c r="Y2371" t="s">
        <v>1308</v>
      </c>
      <c r="Z2371" t="s">
        <v>42</v>
      </c>
      <c r="AA2371" t="s">
        <v>1668</v>
      </c>
      <c r="AB2371" t="s">
        <v>1673</v>
      </c>
      <c r="AC2371" t="s">
        <v>47</v>
      </c>
      <c r="AD2371" t="s">
        <v>46</v>
      </c>
      <c r="AE2371" t="s">
        <v>37</v>
      </c>
      <c r="AF2371" t="s">
        <v>1674</v>
      </c>
      <c r="AH2371" t="s">
        <v>26</v>
      </c>
      <c r="AI2371" t="s">
        <v>37</v>
      </c>
      <c r="AJ2371" t="s">
        <v>1675</v>
      </c>
    </row>
    <row r="2372" spans="1:36" x14ac:dyDescent="0.25">
      <c r="A2372" s="1">
        <v>8815</v>
      </c>
      <c r="B2372" t="s">
        <v>15385</v>
      </c>
      <c r="C2372" s="4">
        <v>45549</v>
      </c>
      <c r="D2372" s="4" t="str">
        <f>VLOOKUP($A2372,'[1]club-members-8913555-from-2018-'!$B$2:$C$9181,2,FALSE)</f>
        <v>POS</v>
      </c>
      <c r="E2372" t="s">
        <v>1469</v>
      </c>
      <c r="F2372" t="s">
        <v>30468</v>
      </c>
      <c r="G2372" t="s">
        <v>30469</v>
      </c>
      <c r="H2372" t="s">
        <v>37</v>
      </c>
      <c r="I2372" t="s">
        <v>30470</v>
      </c>
      <c r="J2372" t="s">
        <v>37</v>
      </c>
      <c r="K2372" t="s">
        <v>3673</v>
      </c>
      <c r="L2372" t="s">
        <v>40</v>
      </c>
      <c r="M2372" t="s">
        <v>19074</v>
      </c>
      <c r="N2372" t="s">
        <v>42</v>
      </c>
      <c r="O2372" t="s">
        <v>30471</v>
      </c>
      <c r="P2372" t="s">
        <v>30472</v>
      </c>
      <c r="Q2372" t="s">
        <v>30473</v>
      </c>
      <c r="R2372" t="s">
        <v>30468</v>
      </c>
      <c r="S2372" t="s">
        <v>30469</v>
      </c>
      <c r="T2372" t="s">
        <v>37</v>
      </c>
      <c r="U2372" t="s">
        <v>30470</v>
      </c>
      <c r="V2372" t="s">
        <v>37</v>
      </c>
      <c r="W2372" t="s">
        <v>3673</v>
      </c>
      <c r="X2372" t="s">
        <v>40</v>
      </c>
      <c r="Y2372" t="s">
        <v>19074</v>
      </c>
      <c r="Z2372" t="s">
        <v>42</v>
      </c>
      <c r="AA2372" t="s">
        <v>30471</v>
      </c>
      <c r="AB2372" t="s">
        <v>30472</v>
      </c>
      <c r="AC2372" t="s">
        <v>47</v>
      </c>
      <c r="AD2372" t="s">
        <v>47</v>
      </c>
      <c r="AE2372" t="s">
        <v>48</v>
      </c>
      <c r="AF2372" t="s">
        <v>30474</v>
      </c>
      <c r="AH2372" t="s">
        <v>26</v>
      </c>
      <c r="AI2372" t="s">
        <v>37</v>
      </c>
      <c r="AJ2372" t="s">
        <v>30475</v>
      </c>
    </row>
    <row r="2373" spans="1:36" x14ac:dyDescent="0.25">
      <c r="A2373" s="1">
        <v>8791</v>
      </c>
      <c r="B2373" t="s">
        <v>15385</v>
      </c>
      <c r="C2373" s="4">
        <v>45577</v>
      </c>
      <c r="D2373" s="4" t="str">
        <f>VLOOKUP($A2373,'[1]club-members-8913555-from-2018-'!$B$2:$C$9181,2,FALSE)</f>
        <v>POS</v>
      </c>
      <c r="E2373" t="s">
        <v>1469</v>
      </c>
      <c r="F2373" t="s">
        <v>30399</v>
      </c>
      <c r="G2373" t="s">
        <v>27072</v>
      </c>
      <c r="H2373" t="s">
        <v>37</v>
      </c>
      <c r="I2373" t="s">
        <v>30400</v>
      </c>
      <c r="J2373" t="s">
        <v>37</v>
      </c>
      <c r="K2373" t="s">
        <v>30401</v>
      </c>
      <c r="L2373" t="s">
        <v>316</v>
      </c>
      <c r="M2373" t="s">
        <v>30402</v>
      </c>
      <c r="N2373" t="s">
        <v>42</v>
      </c>
      <c r="O2373" t="s">
        <v>30403</v>
      </c>
      <c r="P2373" t="s">
        <v>30404</v>
      </c>
      <c r="Q2373" t="s">
        <v>30405</v>
      </c>
      <c r="R2373" t="s">
        <v>30399</v>
      </c>
      <c r="S2373" t="s">
        <v>27072</v>
      </c>
      <c r="T2373" t="s">
        <v>37</v>
      </c>
      <c r="U2373" t="s">
        <v>30400</v>
      </c>
      <c r="V2373" t="s">
        <v>37</v>
      </c>
      <c r="W2373" t="s">
        <v>30401</v>
      </c>
      <c r="X2373" t="s">
        <v>316</v>
      </c>
      <c r="Y2373" t="s">
        <v>30402</v>
      </c>
      <c r="Z2373" t="s">
        <v>42</v>
      </c>
      <c r="AA2373" t="s">
        <v>30403</v>
      </c>
      <c r="AB2373" t="s">
        <v>30404</v>
      </c>
      <c r="AC2373" t="s">
        <v>47</v>
      </c>
      <c r="AD2373" t="s">
        <v>46</v>
      </c>
      <c r="AE2373" t="s">
        <v>37</v>
      </c>
      <c r="AF2373" t="s">
        <v>16071</v>
      </c>
      <c r="AH2373" t="s">
        <v>26</v>
      </c>
      <c r="AI2373" t="s">
        <v>37</v>
      </c>
      <c r="AJ2373" t="s">
        <v>30406</v>
      </c>
    </row>
    <row r="2374" spans="1:36" x14ac:dyDescent="0.25">
      <c r="A2374" s="1">
        <v>8905</v>
      </c>
      <c r="B2374" t="s">
        <v>15385</v>
      </c>
      <c r="C2374" s="4">
        <v>45600</v>
      </c>
      <c r="D2374" s="4" t="str">
        <f>VLOOKUP($A2374,'[1]club-members-8913555-from-2018-'!$B$2:$C$9181,2,FALSE)</f>
        <v>POS</v>
      </c>
      <c r="E2374" t="s">
        <v>1469</v>
      </c>
      <c r="F2374" t="s">
        <v>8302</v>
      </c>
      <c r="G2374" t="s">
        <v>313</v>
      </c>
      <c r="H2374" t="s">
        <v>37</v>
      </c>
      <c r="I2374" t="s">
        <v>30761</v>
      </c>
      <c r="J2374" t="s">
        <v>37</v>
      </c>
      <c r="K2374" t="s">
        <v>771</v>
      </c>
      <c r="L2374" t="s">
        <v>57</v>
      </c>
      <c r="M2374" t="s">
        <v>772</v>
      </c>
      <c r="N2374" t="s">
        <v>42</v>
      </c>
      <c r="O2374" t="s">
        <v>30762</v>
      </c>
      <c r="P2374" t="s">
        <v>30763</v>
      </c>
      <c r="Q2374" t="s">
        <v>30764</v>
      </c>
      <c r="R2374" t="s">
        <v>8302</v>
      </c>
      <c r="S2374" t="s">
        <v>313</v>
      </c>
      <c r="T2374" t="s">
        <v>37</v>
      </c>
      <c r="U2374" t="s">
        <v>30761</v>
      </c>
      <c r="V2374" t="s">
        <v>37</v>
      </c>
      <c r="W2374" t="s">
        <v>771</v>
      </c>
      <c r="X2374" t="s">
        <v>57</v>
      </c>
      <c r="Y2374" t="s">
        <v>772</v>
      </c>
      <c r="Z2374" t="s">
        <v>42</v>
      </c>
      <c r="AA2374" t="s">
        <v>30762</v>
      </c>
      <c r="AB2374" t="s">
        <v>30763</v>
      </c>
      <c r="AC2374" t="s">
        <v>47</v>
      </c>
      <c r="AD2374" t="s">
        <v>46</v>
      </c>
      <c r="AE2374" t="s">
        <v>37</v>
      </c>
      <c r="AF2374" t="s">
        <v>30765</v>
      </c>
      <c r="AH2374" t="s">
        <v>26</v>
      </c>
      <c r="AI2374" t="s">
        <v>37</v>
      </c>
      <c r="AJ2374" t="s">
        <v>30766</v>
      </c>
    </row>
    <row r="2375" spans="1:36" x14ac:dyDescent="0.25">
      <c r="A2375" s="1">
        <v>9210</v>
      </c>
      <c r="B2375" t="s">
        <v>15385</v>
      </c>
      <c r="C2375" s="4">
        <v>45613</v>
      </c>
      <c r="D2375" s="4" t="str">
        <f>VLOOKUP($A2375,'[1]club-members-8913555-from-2018-'!$B$2:$C$9181,2,FALSE)</f>
        <v>POS</v>
      </c>
      <c r="E2375" t="s">
        <v>1469</v>
      </c>
      <c r="F2375" t="s">
        <v>31878</v>
      </c>
      <c r="G2375" t="s">
        <v>31879</v>
      </c>
      <c r="H2375" t="s">
        <v>37</v>
      </c>
      <c r="I2375" t="s">
        <v>31880</v>
      </c>
      <c r="J2375" t="s">
        <v>37</v>
      </c>
      <c r="K2375" t="s">
        <v>2001</v>
      </c>
      <c r="L2375" t="s">
        <v>40</v>
      </c>
      <c r="M2375" t="s">
        <v>144</v>
      </c>
      <c r="N2375" t="s">
        <v>42</v>
      </c>
      <c r="O2375" t="s">
        <v>31881</v>
      </c>
      <c r="P2375" t="s">
        <v>31882</v>
      </c>
      <c r="Q2375" t="s">
        <v>31883</v>
      </c>
      <c r="R2375" t="s">
        <v>31878</v>
      </c>
      <c r="S2375" t="s">
        <v>31879</v>
      </c>
      <c r="T2375" t="s">
        <v>37</v>
      </c>
      <c r="U2375" t="s">
        <v>31880</v>
      </c>
      <c r="V2375" t="s">
        <v>37</v>
      </c>
      <c r="W2375" t="s">
        <v>2001</v>
      </c>
      <c r="X2375" t="s">
        <v>40</v>
      </c>
      <c r="Y2375" t="s">
        <v>144</v>
      </c>
      <c r="Z2375" t="s">
        <v>42</v>
      </c>
      <c r="AA2375" t="s">
        <v>31881</v>
      </c>
      <c r="AB2375" t="s">
        <v>31882</v>
      </c>
      <c r="AC2375" t="s">
        <v>47</v>
      </c>
      <c r="AD2375" t="s">
        <v>47</v>
      </c>
      <c r="AE2375" t="s">
        <v>48</v>
      </c>
      <c r="AF2375" t="s">
        <v>26064</v>
      </c>
      <c r="AH2375" t="s">
        <v>26</v>
      </c>
      <c r="AI2375" t="s">
        <v>37</v>
      </c>
      <c r="AJ2375" t="s">
        <v>31884</v>
      </c>
    </row>
    <row r="2376" spans="1:36" x14ac:dyDescent="0.25">
      <c r="A2376" s="1">
        <v>9316</v>
      </c>
      <c r="B2376" t="s">
        <v>15385</v>
      </c>
      <c r="C2376" s="4">
        <v>45653</v>
      </c>
      <c r="D2376" s="4" t="str">
        <f>VLOOKUP($A2376,'[1]club-members-8913555-from-2018-'!$B$2:$C$9181,2,FALSE)</f>
        <v>POS</v>
      </c>
      <c r="E2376" t="s">
        <v>1469</v>
      </c>
      <c r="F2376" t="s">
        <v>32270</v>
      </c>
      <c r="G2376" t="s">
        <v>32271</v>
      </c>
      <c r="H2376" t="s">
        <v>37</v>
      </c>
      <c r="I2376" t="s">
        <v>32272</v>
      </c>
      <c r="J2376" t="s">
        <v>37</v>
      </c>
      <c r="K2376" t="s">
        <v>7289</v>
      </c>
      <c r="L2376" t="s">
        <v>40</v>
      </c>
      <c r="M2376" t="s">
        <v>7290</v>
      </c>
      <c r="N2376" t="s">
        <v>42</v>
      </c>
      <c r="O2376" t="s">
        <v>32273</v>
      </c>
      <c r="P2376" t="s">
        <v>32274</v>
      </c>
      <c r="Q2376" t="s">
        <v>4126</v>
      </c>
      <c r="R2376" t="s">
        <v>32270</v>
      </c>
      <c r="S2376" t="s">
        <v>32271</v>
      </c>
      <c r="T2376" t="s">
        <v>37</v>
      </c>
      <c r="U2376" t="s">
        <v>32272</v>
      </c>
      <c r="V2376" t="s">
        <v>37</v>
      </c>
      <c r="W2376" t="s">
        <v>7289</v>
      </c>
      <c r="X2376" t="s">
        <v>40</v>
      </c>
      <c r="Y2376" t="s">
        <v>7290</v>
      </c>
      <c r="Z2376" t="s">
        <v>42</v>
      </c>
      <c r="AA2376" t="s">
        <v>32273</v>
      </c>
      <c r="AB2376" t="s">
        <v>32274</v>
      </c>
      <c r="AC2376" t="s">
        <v>47</v>
      </c>
      <c r="AD2376" t="s">
        <v>47</v>
      </c>
      <c r="AE2376" t="s">
        <v>48</v>
      </c>
      <c r="AF2376" t="s">
        <v>32275</v>
      </c>
      <c r="AH2376" t="s">
        <v>26</v>
      </c>
      <c r="AI2376" t="s">
        <v>37</v>
      </c>
      <c r="AJ2376" t="s">
        <v>32276</v>
      </c>
    </row>
    <row r="2377" spans="1:36" x14ac:dyDescent="0.25">
      <c r="A2377" s="1">
        <v>9292</v>
      </c>
      <c r="B2377" t="s">
        <v>15385</v>
      </c>
      <c r="C2377" s="4">
        <v>45675</v>
      </c>
      <c r="D2377" s="4" t="str">
        <f>VLOOKUP($A2377,'[1]club-members-8913555-from-2018-'!$B$2:$C$9181,2,FALSE)</f>
        <v>POS</v>
      </c>
      <c r="E2377" t="s">
        <v>1469</v>
      </c>
      <c r="F2377" t="s">
        <v>8517</v>
      </c>
      <c r="G2377" t="s">
        <v>32118</v>
      </c>
      <c r="H2377" t="s">
        <v>37</v>
      </c>
      <c r="I2377" t="s">
        <v>32119</v>
      </c>
      <c r="J2377" t="s">
        <v>37</v>
      </c>
      <c r="K2377" t="s">
        <v>253</v>
      </c>
      <c r="L2377" t="s">
        <v>40</v>
      </c>
      <c r="M2377" t="s">
        <v>10370</v>
      </c>
      <c r="N2377" t="s">
        <v>42</v>
      </c>
      <c r="O2377" t="s">
        <v>32120</v>
      </c>
      <c r="P2377" t="s">
        <v>32121</v>
      </c>
      <c r="Q2377" t="s">
        <v>32122</v>
      </c>
      <c r="R2377" t="s">
        <v>8517</v>
      </c>
      <c r="S2377" t="s">
        <v>32118</v>
      </c>
      <c r="T2377" t="s">
        <v>37</v>
      </c>
      <c r="U2377" t="s">
        <v>32119</v>
      </c>
      <c r="V2377" t="s">
        <v>37</v>
      </c>
      <c r="W2377" t="s">
        <v>253</v>
      </c>
      <c r="X2377" t="s">
        <v>40</v>
      </c>
      <c r="Y2377" t="s">
        <v>10370</v>
      </c>
      <c r="Z2377" t="s">
        <v>42</v>
      </c>
      <c r="AA2377" t="s">
        <v>32120</v>
      </c>
      <c r="AB2377" t="s">
        <v>32121</v>
      </c>
      <c r="AC2377" t="s">
        <v>47</v>
      </c>
      <c r="AD2377" t="s">
        <v>46</v>
      </c>
      <c r="AE2377" t="s">
        <v>37</v>
      </c>
      <c r="AF2377" t="s">
        <v>32123</v>
      </c>
      <c r="AH2377" t="s">
        <v>26</v>
      </c>
      <c r="AI2377" t="s">
        <v>37</v>
      </c>
      <c r="AJ2377" t="s">
        <v>31129</v>
      </c>
    </row>
    <row r="2378" spans="1:36" x14ac:dyDescent="0.25">
      <c r="A2378" s="1">
        <v>9469</v>
      </c>
      <c r="B2378" t="s">
        <v>15385</v>
      </c>
      <c r="C2378" s="4">
        <v>45704</v>
      </c>
      <c r="D2378" s="4" t="str">
        <f>VLOOKUP($A2378,'[1]club-members-8913555-from-2018-'!$B$2:$C$9181,2,FALSE)</f>
        <v>POS</v>
      </c>
      <c r="E2378" t="s">
        <v>1469</v>
      </c>
      <c r="F2378" t="s">
        <v>32777</v>
      </c>
      <c r="G2378" t="s">
        <v>32778</v>
      </c>
      <c r="H2378" t="s">
        <v>37</v>
      </c>
      <c r="I2378" t="s">
        <v>32779</v>
      </c>
      <c r="J2378" t="s">
        <v>37</v>
      </c>
      <c r="K2378" t="s">
        <v>253</v>
      </c>
      <c r="L2378" t="s">
        <v>40</v>
      </c>
      <c r="M2378" t="s">
        <v>2598</v>
      </c>
      <c r="N2378" t="s">
        <v>42</v>
      </c>
      <c r="O2378" t="s">
        <v>32780</v>
      </c>
      <c r="P2378" t="s">
        <v>32781</v>
      </c>
      <c r="Q2378" t="s">
        <v>32782</v>
      </c>
      <c r="R2378" t="s">
        <v>32777</v>
      </c>
      <c r="S2378" t="s">
        <v>32778</v>
      </c>
      <c r="T2378" t="s">
        <v>37</v>
      </c>
      <c r="U2378" t="s">
        <v>32779</v>
      </c>
      <c r="V2378" t="s">
        <v>37</v>
      </c>
      <c r="W2378" t="s">
        <v>253</v>
      </c>
      <c r="X2378" t="s">
        <v>40</v>
      </c>
      <c r="Y2378" t="s">
        <v>2598</v>
      </c>
      <c r="Z2378" t="s">
        <v>42</v>
      </c>
      <c r="AA2378" t="s">
        <v>32780</v>
      </c>
      <c r="AB2378" t="s">
        <v>32781</v>
      </c>
      <c r="AC2378" t="s">
        <v>47</v>
      </c>
      <c r="AD2378" t="s">
        <v>46</v>
      </c>
      <c r="AE2378" t="s">
        <v>37</v>
      </c>
      <c r="AF2378" t="s">
        <v>32783</v>
      </c>
      <c r="AH2378" t="s">
        <v>26</v>
      </c>
      <c r="AI2378" t="s">
        <v>37</v>
      </c>
      <c r="AJ2378" t="s">
        <v>31129</v>
      </c>
    </row>
    <row r="2379" spans="1:36" x14ac:dyDescent="0.25">
      <c r="A2379" s="1">
        <v>6981</v>
      </c>
      <c r="B2379" t="s">
        <v>15385</v>
      </c>
      <c r="C2379" s="4">
        <v>45732</v>
      </c>
      <c r="D2379" s="4" t="str">
        <f>VLOOKUP($A2379,'[1]club-members-8913555-from-2018-'!$B$2:$C$9181,2,FALSE)</f>
        <v>POS</v>
      </c>
      <c r="E2379" t="s">
        <v>1469</v>
      </c>
      <c r="F2379" t="s">
        <v>25523</v>
      </c>
      <c r="G2379" t="s">
        <v>25524</v>
      </c>
      <c r="H2379" t="s">
        <v>37</v>
      </c>
      <c r="I2379" t="s">
        <v>25525</v>
      </c>
      <c r="J2379" t="s">
        <v>37</v>
      </c>
      <c r="K2379" t="s">
        <v>4310</v>
      </c>
      <c r="L2379" t="s">
        <v>40</v>
      </c>
      <c r="M2379" t="s">
        <v>4311</v>
      </c>
      <c r="N2379" t="s">
        <v>42</v>
      </c>
      <c r="O2379" t="s">
        <v>25526</v>
      </c>
      <c r="P2379" t="s">
        <v>25527</v>
      </c>
      <c r="Q2379" t="s">
        <v>335</v>
      </c>
      <c r="R2379" t="s">
        <v>25523</v>
      </c>
      <c r="S2379" t="s">
        <v>25524</v>
      </c>
      <c r="T2379" t="s">
        <v>37</v>
      </c>
      <c r="U2379" t="s">
        <v>25525</v>
      </c>
      <c r="V2379" t="s">
        <v>37</v>
      </c>
      <c r="W2379" t="s">
        <v>4310</v>
      </c>
      <c r="X2379" t="s">
        <v>40</v>
      </c>
      <c r="Y2379" t="s">
        <v>4311</v>
      </c>
      <c r="Z2379" t="s">
        <v>42</v>
      </c>
      <c r="AA2379" t="s">
        <v>25526</v>
      </c>
      <c r="AB2379" t="s">
        <v>25527</v>
      </c>
      <c r="AC2379" t="s">
        <v>47</v>
      </c>
      <c r="AD2379" t="s">
        <v>47</v>
      </c>
      <c r="AE2379" t="s">
        <v>48</v>
      </c>
      <c r="AF2379" t="s">
        <v>25528</v>
      </c>
      <c r="AH2379" t="s">
        <v>26</v>
      </c>
      <c r="AI2379" t="s">
        <v>37</v>
      </c>
      <c r="AJ2379" t="s">
        <v>25529</v>
      </c>
    </row>
    <row r="2380" spans="1:36" x14ac:dyDescent="0.25">
      <c r="A2380" s="1">
        <v>9842</v>
      </c>
      <c r="B2380" t="s">
        <v>1459</v>
      </c>
      <c r="C2380" s="4">
        <v>45841</v>
      </c>
      <c r="D2380" s="4" t="str">
        <f>VLOOKUP($A2380,'[1]club-members-8913555-from-2018-'!$B$2:$C$9181,2,FALSE)</f>
        <v>POS</v>
      </c>
      <c r="E2380" t="s">
        <v>1469</v>
      </c>
      <c r="F2380" t="s">
        <v>4306</v>
      </c>
      <c r="G2380" t="s">
        <v>4307</v>
      </c>
      <c r="H2380" t="s">
        <v>37</v>
      </c>
      <c r="I2380" t="s">
        <v>4308</v>
      </c>
      <c r="J2380" t="s">
        <v>4309</v>
      </c>
      <c r="K2380" t="s">
        <v>4310</v>
      </c>
      <c r="L2380" t="s">
        <v>40</v>
      </c>
      <c r="M2380" t="s">
        <v>4311</v>
      </c>
      <c r="N2380" t="s">
        <v>42</v>
      </c>
      <c r="O2380" t="s">
        <v>4312</v>
      </c>
      <c r="P2380" t="s">
        <v>4313</v>
      </c>
      <c r="Q2380" t="s">
        <v>4314</v>
      </c>
      <c r="R2380" t="s">
        <v>4306</v>
      </c>
      <c r="S2380" t="s">
        <v>4307</v>
      </c>
      <c r="T2380" t="s">
        <v>37</v>
      </c>
      <c r="U2380" t="s">
        <v>4308</v>
      </c>
      <c r="V2380" t="s">
        <v>4309</v>
      </c>
      <c r="W2380" t="s">
        <v>4310</v>
      </c>
      <c r="X2380" t="s">
        <v>40</v>
      </c>
      <c r="Y2380" t="s">
        <v>4311</v>
      </c>
      <c r="Z2380" t="s">
        <v>42</v>
      </c>
      <c r="AA2380" t="s">
        <v>4312</v>
      </c>
      <c r="AB2380" t="s">
        <v>4313</v>
      </c>
      <c r="AC2380" t="s">
        <v>47</v>
      </c>
      <c r="AD2380" t="s">
        <v>46</v>
      </c>
      <c r="AE2380" t="s">
        <v>37</v>
      </c>
      <c r="AF2380" t="s">
        <v>4315</v>
      </c>
      <c r="AH2380" t="s">
        <v>26</v>
      </c>
      <c r="AI2380" t="s">
        <v>37</v>
      </c>
      <c r="AJ2380" t="s">
        <v>4316</v>
      </c>
    </row>
    <row r="2381" spans="1:36" x14ac:dyDescent="0.25">
      <c r="A2381" s="1">
        <v>2908</v>
      </c>
      <c r="B2381" t="s">
        <v>15385</v>
      </c>
      <c r="C2381" s="4">
        <v>43484</v>
      </c>
      <c r="D2381" s="4" t="str">
        <f>VLOOKUP($A2381,'[1]club-members-8913555-from-2018-'!$B$2:$C$9181,2,FALSE)</f>
        <v>POS</v>
      </c>
      <c r="E2381" t="s">
        <v>1498</v>
      </c>
      <c r="F2381" t="s">
        <v>38255</v>
      </c>
      <c r="G2381" t="s">
        <v>38256</v>
      </c>
      <c r="H2381" t="s">
        <v>37</v>
      </c>
      <c r="I2381" t="s">
        <v>38257</v>
      </c>
      <c r="J2381" t="s">
        <v>37</v>
      </c>
      <c r="K2381" t="s">
        <v>38258</v>
      </c>
      <c r="L2381" t="s">
        <v>182</v>
      </c>
      <c r="M2381" t="s">
        <v>38259</v>
      </c>
      <c r="N2381" t="s">
        <v>42</v>
      </c>
      <c r="O2381" t="s">
        <v>38260</v>
      </c>
      <c r="P2381" t="s">
        <v>38261</v>
      </c>
      <c r="Q2381" t="s">
        <v>38262</v>
      </c>
      <c r="R2381" t="s">
        <v>38255</v>
      </c>
      <c r="S2381" t="s">
        <v>38256</v>
      </c>
      <c r="T2381" t="s">
        <v>37</v>
      </c>
      <c r="U2381" t="s">
        <v>38257</v>
      </c>
      <c r="V2381" t="s">
        <v>37</v>
      </c>
      <c r="W2381" t="s">
        <v>38258</v>
      </c>
      <c r="X2381" t="s">
        <v>182</v>
      </c>
      <c r="Y2381" t="s">
        <v>38259</v>
      </c>
      <c r="Z2381" t="s">
        <v>42</v>
      </c>
      <c r="AA2381" t="s">
        <v>38260</v>
      </c>
      <c r="AB2381" t="s">
        <v>38261</v>
      </c>
      <c r="AC2381" t="s">
        <v>46</v>
      </c>
      <c r="AD2381" t="s">
        <v>46</v>
      </c>
      <c r="AE2381" t="s">
        <v>37</v>
      </c>
      <c r="AF2381" t="s">
        <v>5906</v>
      </c>
      <c r="AH2381" t="s">
        <v>51</v>
      </c>
      <c r="AI2381" t="s">
        <v>37</v>
      </c>
      <c r="AJ2381" t="s">
        <v>38263</v>
      </c>
    </row>
    <row r="2382" spans="1:36" x14ac:dyDescent="0.25">
      <c r="A2382" s="1">
        <v>3188</v>
      </c>
      <c r="B2382" t="s">
        <v>1459</v>
      </c>
      <c r="C2382" s="4">
        <v>44045</v>
      </c>
      <c r="D2382" s="4" t="str">
        <f>VLOOKUP($A2382,'[1]club-members-8913555-from-2018-'!$B$2:$C$9181,2,FALSE)</f>
        <v>POS</v>
      </c>
      <c r="E2382" t="s">
        <v>1498</v>
      </c>
      <c r="F2382" t="s">
        <v>4971</v>
      </c>
      <c r="G2382" t="s">
        <v>4972</v>
      </c>
      <c r="H2382" t="s">
        <v>37</v>
      </c>
      <c r="I2382" t="s">
        <v>4973</v>
      </c>
      <c r="J2382" t="s">
        <v>37</v>
      </c>
      <c r="K2382" t="s">
        <v>1772</v>
      </c>
      <c r="L2382" t="s">
        <v>40</v>
      </c>
      <c r="M2382" t="s">
        <v>1773</v>
      </c>
      <c r="N2382" t="s">
        <v>42</v>
      </c>
      <c r="O2382" t="s">
        <v>4974</v>
      </c>
      <c r="P2382" t="s">
        <v>4975</v>
      </c>
      <c r="Q2382" t="s">
        <v>4976</v>
      </c>
      <c r="R2382" t="s">
        <v>4971</v>
      </c>
      <c r="S2382" t="s">
        <v>4972</v>
      </c>
      <c r="T2382" t="s">
        <v>37</v>
      </c>
      <c r="U2382" t="s">
        <v>4973</v>
      </c>
      <c r="V2382" t="s">
        <v>37</v>
      </c>
      <c r="W2382" t="s">
        <v>1772</v>
      </c>
      <c r="X2382" t="s">
        <v>40</v>
      </c>
      <c r="Y2382" t="s">
        <v>1773</v>
      </c>
      <c r="Z2382" t="s">
        <v>42</v>
      </c>
      <c r="AA2382" t="s">
        <v>4974</v>
      </c>
      <c r="AB2382" t="s">
        <v>4975</v>
      </c>
      <c r="AC2382" t="s">
        <v>46</v>
      </c>
      <c r="AD2382" t="s">
        <v>46</v>
      </c>
      <c r="AE2382" t="s">
        <v>37</v>
      </c>
      <c r="AF2382" t="s">
        <v>4977</v>
      </c>
      <c r="AH2382" t="s">
        <v>51</v>
      </c>
      <c r="AI2382" t="s">
        <v>37</v>
      </c>
      <c r="AJ2382" t="s">
        <v>4978</v>
      </c>
    </row>
    <row r="2383" spans="1:36" x14ac:dyDescent="0.25">
      <c r="A2383" s="1">
        <v>1393</v>
      </c>
      <c r="B2383" t="s">
        <v>1459</v>
      </c>
      <c r="C2383" s="4">
        <v>44457</v>
      </c>
      <c r="D2383" s="4" t="str">
        <f>VLOOKUP($A2383,'[1]club-members-8913555-from-2018-'!$B$2:$C$9181,2,FALSE)</f>
        <v>POS</v>
      </c>
      <c r="E2383" t="s">
        <v>1498</v>
      </c>
      <c r="F2383" t="s">
        <v>444</v>
      </c>
      <c r="G2383" t="s">
        <v>5137</v>
      </c>
      <c r="H2383" t="s">
        <v>37</v>
      </c>
      <c r="I2383" t="s">
        <v>5138</v>
      </c>
      <c r="J2383" t="s">
        <v>37</v>
      </c>
      <c r="K2383" t="s">
        <v>5139</v>
      </c>
      <c r="L2383" t="s">
        <v>100</v>
      </c>
      <c r="M2383" t="s">
        <v>5140</v>
      </c>
      <c r="N2383" t="s">
        <v>42</v>
      </c>
      <c r="O2383" t="s">
        <v>5141</v>
      </c>
      <c r="P2383" t="s">
        <v>5142</v>
      </c>
      <c r="Q2383" t="s">
        <v>5143</v>
      </c>
      <c r="R2383" t="s">
        <v>444</v>
      </c>
      <c r="S2383" t="s">
        <v>5137</v>
      </c>
      <c r="T2383" t="s">
        <v>5144</v>
      </c>
      <c r="U2383" t="s">
        <v>5145</v>
      </c>
      <c r="V2383" t="s">
        <v>37</v>
      </c>
      <c r="W2383" t="s">
        <v>5146</v>
      </c>
      <c r="X2383" t="s">
        <v>2156</v>
      </c>
      <c r="Y2383" t="s">
        <v>5147</v>
      </c>
      <c r="Z2383" t="s">
        <v>42</v>
      </c>
      <c r="AA2383" t="s">
        <v>5148</v>
      </c>
      <c r="AB2383" t="s">
        <v>5142</v>
      </c>
      <c r="AC2383" t="s">
        <v>46</v>
      </c>
      <c r="AD2383" t="s">
        <v>46</v>
      </c>
      <c r="AE2383" t="s">
        <v>37</v>
      </c>
      <c r="AF2383" t="s">
        <v>5149</v>
      </c>
      <c r="AH2383" t="s">
        <v>51</v>
      </c>
      <c r="AI2383" t="s">
        <v>37</v>
      </c>
      <c r="AJ2383" t="s">
        <v>5150</v>
      </c>
    </row>
    <row r="2384" spans="1:36" x14ac:dyDescent="0.25">
      <c r="A2384" s="1">
        <v>5622</v>
      </c>
      <c r="B2384" t="s">
        <v>1459</v>
      </c>
      <c r="C2384" s="4">
        <v>44485</v>
      </c>
      <c r="D2384" s="4" t="str">
        <f>VLOOKUP($A2384,'[1]club-members-8913555-from-2018-'!$B$2:$C$9181,2,FALSE)</f>
        <v>POS</v>
      </c>
      <c r="E2384" t="s">
        <v>1498</v>
      </c>
      <c r="F2384" t="s">
        <v>3576</v>
      </c>
      <c r="G2384" t="s">
        <v>3577</v>
      </c>
      <c r="H2384" t="s">
        <v>37</v>
      </c>
      <c r="I2384" t="s">
        <v>3578</v>
      </c>
      <c r="J2384" t="s">
        <v>37</v>
      </c>
      <c r="K2384" t="s">
        <v>3579</v>
      </c>
      <c r="L2384" t="s">
        <v>40</v>
      </c>
      <c r="M2384" t="s">
        <v>3580</v>
      </c>
      <c r="N2384" t="s">
        <v>42</v>
      </c>
      <c r="O2384" t="s">
        <v>3581</v>
      </c>
      <c r="P2384" t="s">
        <v>3582</v>
      </c>
      <c r="Q2384" t="s">
        <v>3583</v>
      </c>
      <c r="R2384" t="s">
        <v>3576</v>
      </c>
      <c r="S2384" t="s">
        <v>3577</v>
      </c>
      <c r="T2384" t="s">
        <v>37</v>
      </c>
      <c r="U2384" t="s">
        <v>3578</v>
      </c>
      <c r="V2384" t="s">
        <v>37</v>
      </c>
      <c r="W2384" t="s">
        <v>3579</v>
      </c>
      <c r="X2384" t="s">
        <v>40</v>
      </c>
      <c r="Y2384" t="s">
        <v>3580</v>
      </c>
      <c r="Z2384" t="s">
        <v>42</v>
      </c>
      <c r="AA2384" t="s">
        <v>3581</v>
      </c>
      <c r="AB2384" t="s">
        <v>3582</v>
      </c>
      <c r="AC2384" t="s">
        <v>46</v>
      </c>
      <c r="AD2384" t="s">
        <v>46</v>
      </c>
      <c r="AE2384" t="s">
        <v>37</v>
      </c>
      <c r="AF2384" t="s">
        <v>3584</v>
      </c>
      <c r="AH2384" t="s">
        <v>51</v>
      </c>
      <c r="AI2384" t="s">
        <v>37</v>
      </c>
      <c r="AJ2384" t="s">
        <v>3585</v>
      </c>
    </row>
    <row r="2385" spans="1:36" x14ac:dyDescent="0.25">
      <c r="A2385" s="1">
        <v>3966</v>
      </c>
      <c r="B2385" t="s">
        <v>15385</v>
      </c>
      <c r="C2385" s="4">
        <v>44638</v>
      </c>
      <c r="D2385" s="4" t="str">
        <f>VLOOKUP($A2385,'[1]club-members-8913555-from-2018-'!$B$2:$C$9181,2,FALSE)</f>
        <v>POS</v>
      </c>
      <c r="E2385" t="s">
        <v>1498</v>
      </c>
      <c r="F2385" t="s">
        <v>37997</v>
      </c>
      <c r="G2385" t="s">
        <v>37998</v>
      </c>
      <c r="H2385" t="s">
        <v>37</v>
      </c>
      <c r="I2385" t="s">
        <v>37999</v>
      </c>
      <c r="J2385" t="s">
        <v>37</v>
      </c>
      <c r="K2385" t="s">
        <v>1068</v>
      </c>
      <c r="L2385" t="s">
        <v>40</v>
      </c>
      <c r="M2385" t="s">
        <v>12200</v>
      </c>
      <c r="N2385" t="s">
        <v>42</v>
      </c>
      <c r="O2385" t="s">
        <v>38000</v>
      </c>
      <c r="P2385" t="s">
        <v>38001</v>
      </c>
      <c r="Q2385" t="s">
        <v>38002</v>
      </c>
      <c r="R2385" t="s">
        <v>37997</v>
      </c>
      <c r="S2385" t="s">
        <v>37998</v>
      </c>
      <c r="T2385" t="s">
        <v>37</v>
      </c>
      <c r="U2385" t="s">
        <v>37999</v>
      </c>
      <c r="V2385" t="s">
        <v>37</v>
      </c>
      <c r="W2385" t="s">
        <v>1068</v>
      </c>
      <c r="X2385" t="s">
        <v>40</v>
      </c>
      <c r="Y2385" t="s">
        <v>12200</v>
      </c>
      <c r="Z2385" t="s">
        <v>42</v>
      </c>
      <c r="AA2385" t="s">
        <v>38000</v>
      </c>
      <c r="AB2385" t="s">
        <v>38001</v>
      </c>
      <c r="AC2385" t="s">
        <v>46</v>
      </c>
      <c r="AD2385" t="s">
        <v>46</v>
      </c>
      <c r="AE2385" t="s">
        <v>37</v>
      </c>
      <c r="AF2385" t="s">
        <v>5906</v>
      </c>
      <c r="AH2385" t="s">
        <v>51</v>
      </c>
      <c r="AI2385" t="s">
        <v>37</v>
      </c>
      <c r="AJ2385" t="s">
        <v>38003</v>
      </c>
    </row>
    <row r="2386" spans="1:36" x14ac:dyDescent="0.25">
      <c r="A2386" s="1">
        <v>6542</v>
      </c>
      <c r="B2386" t="s">
        <v>45083</v>
      </c>
      <c r="C2386" s="4">
        <v>44792</v>
      </c>
      <c r="D2386" s="4" t="str">
        <f>VLOOKUP($A2386,'[1]club-members-8913555-from-2018-'!$B$2:$C$9181,2,FALSE)</f>
        <v>POS</v>
      </c>
      <c r="E2386" t="s">
        <v>1498</v>
      </c>
      <c r="F2386" t="s">
        <v>3053</v>
      </c>
      <c r="G2386" t="s">
        <v>47287</v>
      </c>
      <c r="H2386" t="s">
        <v>37</v>
      </c>
      <c r="I2386" t="s">
        <v>47288</v>
      </c>
      <c r="J2386" t="s">
        <v>37</v>
      </c>
      <c r="K2386" t="s">
        <v>1084</v>
      </c>
      <c r="L2386" t="s">
        <v>40</v>
      </c>
      <c r="M2386" t="s">
        <v>21841</v>
      </c>
      <c r="N2386" t="s">
        <v>42</v>
      </c>
      <c r="O2386" t="s">
        <v>47289</v>
      </c>
      <c r="P2386" t="s">
        <v>47290</v>
      </c>
      <c r="Q2386" t="s">
        <v>23440</v>
      </c>
      <c r="R2386" t="s">
        <v>3053</v>
      </c>
      <c r="S2386" t="s">
        <v>47287</v>
      </c>
      <c r="T2386" t="s">
        <v>37</v>
      </c>
      <c r="U2386" t="s">
        <v>47288</v>
      </c>
      <c r="V2386" t="s">
        <v>37</v>
      </c>
      <c r="W2386" t="s">
        <v>1084</v>
      </c>
      <c r="X2386" t="s">
        <v>40</v>
      </c>
      <c r="Y2386" t="s">
        <v>21841</v>
      </c>
      <c r="Z2386" t="s">
        <v>42</v>
      </c>
      <c r="AA2386" t="s">
        <v>47289</v>
      </c>
      <c r="AB2386" t="s">
        <v>47290</v>
      </c>
      <c r="AC2386" t="s">
        <v>46</v>
      </c>
      <c r="AD2386" t="s">
        <v>46</v>
      </c>
      <c r="AE2386" t="s">
        <v>37</v>
      </c>
      <c r="AF2386" t="s">
        <v>3787</v>
      </c>
      <c r="AH2386" t="s">
        <v>51</v>
      </c>
      <c r="AI2386" t="s">
        <v>37</v>
      </c>
      <c r="AJ2386" t="s">
        <v>47291</v>
      </c>
    </row>
    <row r="2387" spans="1:36" x14ac:dyDescent="0.25">
      <c r="A2387" s="1">
        <v>7316</v>
      </c>
      <c r="B2387" t="s">
        <v>1459</v>
      </c>
      <c r="C2387" s="4">
        <v>45121</v>
      </c>
      <c r="D2387" s="4" t="str">
        <f>VLOOKUP($A2387,'[1]club-members-8913555-from-2018-'!$B$2:$C$9181,2,FALSE)</f>
        <v>POS</v>
      </c>
      <c r="E2387" t="s">
        <v>1498</v>
      </c>
      <c r="F2387" t="s">
        <v>5305</v>
      </c>
      <c r="G2387" t="s">
        <v>5306</v>
      </c>
      <c r="H2387" t="s">
        <v>37</v>
      </c>
      <c r="I2387" t="s">
        <v>5307</v>
      </c>
      <c r="J2387" t="s">
        <v>37</v>
      </c>
      <c r="K2387" t="s">
        <v>3628</v>
      </c>
      <c r="L2387" t="s">
        <v>40</v>
      </c>
      <c r="M2387" t="s">
        <v>5308</v>
      </c>
      <c r="N2387" t="s">
        <v>42</v>
      </c>
      <c r="O2387" t="s">
        <v>5309</v>
      </c>
      <c r="P2387" t="s">
        <v>5310</v>
      </c>
      <c r="Q2387" t="s">
        <v>5311</v>
      </c>
      <c r="R2387" t="s">
        <v>5305</v>
      </c>
      <c r="S2387" t="s">
        <v>5306</v>
      </c>
      <c r="T2387" t="s">
        <v>37</v>
      </c>
      <c r="U2387" t="s">
        <v>5307</v>
      </c>
      <c r="V2387" t="s">
        <v>37</v>
      </c>
      <c r="W2387" t="s">
        <v>3628</v>
      </c>
      <c r="X2387" t="s">
        <v>40</v>
      </c>
      <c r="Y2387" t="s">
        <v>5308</v>
      </c>
      <c r="Z2387" t="s">
        <v>42</v>
      </c>
      <c r="AA2387" t="s">
        <v>5309</v>
      </c>
      <c r="AB2387" t="s">
        <v>5310</v>
      </c>
      <c r="AC2387" t="s">
        <v>46</v>
      </c>
      <c r="AD2387" t="s">
        <v>46</v>
      </c>
      <c r="AE2387" t="s">
        <v>37</v>
      </c>
      <c r="AF2387" t="s">
        <v>5312</v>
      </c>
      <c r="AH2387" t="s">
        <v>51</v>
      </c>
      <c r="AI2387" t="s">
        <v>37</v>
      </c>
      <c r="AJ2387" t="s">
        <v>5313</v>
      </c>
    </row>
    <row r="2388" spans="1:36" x14ac:dyDescent="0.25">
      <c r="A2388" s="1">
        <v>7547</v>
      </c>
      <c r="B2388" t="s">
        <v>15385</v>
      </c>
      <c r="C2388" s="4">
        <v>45227</v>
      </c>
      <c r="D2388" s="4" t="str">
        <f>VLOOKUP($A2388,'[1]club-members-8913555-from-2018-'!$B$2:$C$9181,2,FALSE)</f>
        <v>POS</v>
      </c>
      <c r="E2388" t="s">
        <v>1498</v>
      </c>
      <c r="F2388" t="s">
        <v>27205</v>
      </c>
      <c r="G2388" t="s">
        <v>27206</v>
      </c>
      <c r="H2388" t="s">
        <v>37</v>
      </c>
      <c r="I2388" t="s">
        <v>27207</v>
      </c>
      <c r="J2388" t="s">
        <v>37</v>
      </c>
      <c r="K2388" t="s">
        <v>27208</v>
      </c>
      <c r="L2388" t="s">
        <v>813</v>
      </c>
      <c r="M2388" t="s">
        <v>27209</v>
      </c>
      <c r="N2388" t="s">
        <v>42</v>
      </c>
      <c r="O2388" t="s">
        <v>27210</v>
      </c>
      <c r="P2388" t="s">
        <v>27211</v>
      </c>
      <c r="Q2388" t="s">
        <v>27212</v>
      </c>
      <c r="R2388" t="s">
        <v>27205</v>
      </c>
      <c r="S2388" t="s">
        <v>27206</v>
      </c>
      <c r="T2388" t="s">
        <v>37</v>
      </c>
      <c r="U2388" t="s">
        <v>27207</v>
      </c>
      <c r="V2388" t="s">
        <v>37</v>
      </c>
      <c r="W2388" t="s">
        <v>27208</v>
      </c>
      <c r="X2388" t="s">
        <v>813</v>
      </c>
      <c r="Y2388" t="s">
        <v>27209</v>
      </c>
      <c r="Z2388" t="s">
        <v>42</v>
      </c>
      <c r="AA2388" t="s">
        <v>27210</v>
      </c>
      <c r="AB2388" t="s">
        <v>27211</v>
      </c>
      <c r="AC2388" t="s">
        <v>46</v>
      </c>
      <c r="AD2388" t="s">
        <v>46</v>
      </c>
      <c r="AE2388" t="s">
        <v>37</v>
      </c>
      <c r="AF2388" t="s">
        <v>27213</v>
      </c>
      <c r="AH2388" t="s">
        <v>51</v>
      </c>
      <c r="AI2388" t="s">
        <v>37</v>
      </c>
      <c r="AJ2388" t="s">
        <v>27214</v>
      </c>
    </row>
    <row r="2389" spans="1:36" x14ac:dyDescent="0.25">
      <c r="A2389" s="1">
        <v>7771</v>
      </c>
      <c r="B2389" t="s">
        <v>1459</v>
      </c>
      <c r="C2389" s="4">
        <v>45230</v>
      </c>
      <c r="D2389" s="4" t="str">
        <f>VLOOKUP($A2389,'[1]club-members-8913555-from-2018-'!$B$2:$C$9181,2,FALSE)</f>
        <v>POS</v>
      </c>
      <c r="E2389" t="s">
        <v>1498</v>
      </c>
      <c r="F2389" t="s">
        <v>4745</v>
      </c>
      <c r="G2389" t="s">
        <v>4746</v>
      </c>
      <c r="H2389" t="s">
        <v>37</v>
      </c>
      <c r="I2389" t="s">
        <v>4747</v>
      </c>
      <c r="J2389" t="s">
        <v>37</v>
      </c>
      <c r="K2389" t="s">
        <v>4748</v>
      </c>
      <c r="L2389" t="s">
        <v>503</v>
      </c>
      <c r="M2389" t="s">
        <v>4749</v>
      </c>
      <c r="N2389" t="s">
        <v>42</v>
      </c>
      <c r="O2389" t="s">
        <v>4750</v>
      </c>
      <c r="P2389" t="s">
        <v>4751</v>
      </c>
      <c r="Q2389" t="s">
        <v>4752</v>
      </c>
      <c r="R2389" t="s">
        <v>4753</v>
      </c>
      <c r="S2389" t="s">
        <v>4746</v>
      </c>
      <c r="T2389" t="s">
        <v>1519</v>
      </c>
      <c r="U2389" t="s">
        <v>4754</v>
      </c>
      <c r="V2389" t="s">
        <v>37</v>
      </c>
      <c r="W2389" t="s">
        <v>4748</v>
      </c>
      <c r="X2389" t="s">
        <v>503</v>
      </c>
      <c r="Y2389" t="s">
        <v>4749</v>
      </c>
      <c r="Z2389" t="s">
        <v>42</v>
      </c>
      <c r="AA2389" t="s">
        <v>4750</v>
      </c>
      <c r="AB2389" t="s">
        <v>4751</v>
      </c>
      <c r="AC2389" t="s">
        <v>46</v>
      </c>
      <c r="AD2389" t="s">
        <v>46</v>
      </c>
      <c r="AE2389" t="s">
        <v>37</v>
      </c>
      <c r="AF2389" t="s">
        <v>4755</v>
      </c>
      <c r="AH2389" t="s">
        <v>51</v>
      </c>
      <c r="AI2389" t="s">
        <v>37</v>
      </c>
      <c r="AJ2389" t="s">
        <v>4756</v>
      </c>
    </row>
    <row r="2390" spans="1:36" x14ac:dyDescent="0.25">
      <c r="A2390" s="1">
        <v>7775</v>
      </c>
      <c r="B2390" t="s">
        <v>15385</v>
      </c>
      <c r="C2390" s="4">
        <v>45230</v>
      </c>
      <c r="D2390" s="4" t="str">
        <f>VLOOKUP($A2390,'[1]club-members-8913555-from-2018-'!$B$2:$C$9181,2,FALSE)</f>
        <v>POS</v>
      </c>
      <c r="E2390" t="s">
        <v>1498</v>
      </c>
      <c r="F2390" t="s">
        <v>1120</v>
      </c>
      <c r="G2390" t="s">
        <v>28025</v>
      </c>
      <c r="H2390" t="s">
        <v>37</v>
      </c>
      <c r="I2390" t="s">
        <v>28026</v>
      </c>
      <c r="J2390" t="s">
        <v>37</v>
      </c>
      <c r="K2390" t="s">
        <v>453</v>
      </c>
      <c r="L2390" t="s">
        <v>331</v>
      </c>
      <c r="M2390" t="s">
        <v>28027</v>
      </c>
      <c r="N2390" t="s">
        <v>42</v>
      </c>
      <c r="O2390" t="s">
        <v>28028</v>
      </c>
      <c r="P2390" t="s">
        <v>28029</v>
      </c>
      <c r="Q2390" t="s">
        <v>26356</v>
      </c>
      <c r="R2390" t="s">
        <v>1120</v>
      </c>
      <c r="S2390" t="s">
        <v>28025</v>
      </c>
      <c r="T2390" t="s">
        <v>37</v>
      </c>
      <c r="U2390" t="s">
        <v>28026</v>
      </c>
      <c r="V2390" t="s">
        <v>37</v>
      </c>
      <c r="W2390" t="s">
        <v>453</v>
      </c>
      <c r="X2390" t="s">
        <v>331</v>
      </c>
      <c r="Y2390" t="s">
        <v>28027</v>
      </c>
      <c r="Z2390" t="s">
        <v>42</v>
      </c>
      <c r="AA2390" t="s">
        <v>28028</v>
      </c>
      <c r="AB2390" t="s">
        <v>28029</v>
      </c>
      <c r="AC2390" t="s">
        <v>46</v>
      </c>
      <c r="AD2390" t="s">
        <v>46</v>
      </c>
      <c r="AE2390" t="s">
        <v>37</v>
      </c>
      <c r="AF2390" t="s">
        <v>28030</v>
      </c>
      <c r="AH2390" t="s">
        <v>51</v>
      </c>
      <c r="AI2390" t="s">
        <v>37</v>
      </c>
      <c r="AJ2390" t="s">
        <v>28031</v>
      </c>
    </row>
    <row r="2391" spans="1:36" x14ac:dyDescent="0.25">
      <c r="A2391" s="1">
        <v>7667</v>
      </c>
      <c r="B2391" t="s">
        <v>1459</v>
      </c>
      <c r="C2391" s="4">
        <v>45241</v>
      </c>
      <c r="D2391" s="4" t="str">
        <f>VLOOKUP($A2391,'[1]club-members-8913555-from-2018-'!$B$2:$C$9181,2,FALSE)</f>
        <v>POS</v>
      </c>
      <c r="E2391" t="s">
        <v>1498</v>
      </c>
      <c r="F2391" t="s">
        <v>13353</v>
      </c>
      <c r="G2391" t="s">
        <v>13354</v>
      </c>
      <c r="H2391" t="s">
        <v>37</v>
      </c>
      <c r="I2391" t="s">
        <v>13355</v>
      </c>
      <c r="J2391" t="s">
        <v>37</v>
      </c>
      <c r="K2391" t="s">
        <v>4175</v>
      </c>
      <c r="L2391" t="s">
        <v>40</v>
      </c>
      <c r="M2391" t="s">
        <v>1602</v>
      </c>
      <c r="N2391" t="s">
        <v>42</v>
      </c>
      <c r="O2391" t="s">
        <v>13356</v>
      </c>
      <c r="P2391" t="s">
        <v>13357</v>
      </c>
      <c r="Q2391" t="s">
        <v>13358</v>
      </c>
      <c r="R2391" t="s">
        <v>13353</v>
      </c>
      <c r="S2391" t="s">
        <v>13354</v>
      </c>
      <c r="T2391" t="s">
        <v>37</v>
      </c>
      <c r="U2391" t="s">
        <v>13355</v>
      </c>
      <c r="V2391" t="s">
        <v>37</v>
      </c>
      <c r="W2391" t="s">
        <v>4175</v>
      </c>
      <c r="X2391" t="s">
        <v>40</v>
      </c>
      <c r="Y2391" t="s">
        <v>1602</v>
      </c>
      <c r="Z2391" t="s">
        <v>42</v>
      </c>
      <c r="AA2391" t="s">
        <v>13356</v>
      </c>
      <c r="AB2391" t="s">
        <v>13357</v>
      </c>
      <c r="AC2391" t="s">
        <v>46</v>
      </c>
      <c r="AD2391" t="s">
        <v>46</v>
      </c>
      <c r="AE2391" t="s">
        <v>37</v>
      </c>
      <c r="AF2391" t="s">
        <v>13359</v>
      </c>
      <c r="AH2391" t="s">
        <v>51</v>
      </c>
      <c r="AI2391" t="s">
        <v>37</v>
      </c>
      <c r="AJ2391" t="s">
        <v>13360</v>
      </c>
    </row>
    <row r="2392" spans="1:36" x14ac:dyDescent="0.25">
      <c r="A2392" s="1">
        <v>7831</v>
      </c>
      <c r="B2392" t="s">
        <v>15385</v>
      </c>
      <c r="C2392" s="4">
        <v>45241</v>
      </c>
      <c r="D2392" s="4" t="str">
        <f>VLOOKUP($A2392,'[1]club-members-8913555-from-2018-'!$B$2:$C$9181,2,FALSE)</f>
        <v>POS</v>
      </c>
      <c r="E2392" t="s">
        <v>1498</v>
      </c>
      <c r="F2392" t="s">
        <v>28208</v>
      </c>
      <c r="G2392" t="s">
        <v>21695</v>
      </c>
      <c r="H2392" t="s">
        <v>37</v>
      </c>
      <c r="I2392" t="s">
        <v>28209</v>
      </c>
      <c r="J2392" t="s">
        <v>37</v>
      </c>
      <c r="K2392" t="s">
        <v>802</v>
      </c>
      <c r="L2392" t="s">
        <v>40</v>
      </c>
      <c r="M2392" t="s">
        <v>803</v>
      </c>
      <c r="N2392" t="s">
        <v>42</v>
      </c>
      <c r="O2392" t="s">
        <v>28210</v>
      </c>
      <c r="P2392" t="s">
        <v>28211</v>
      </c>
      <c r="Q2392" t="s">
        <v>28212</v>
      </c>
      <c r="R2392" t="s">
        <v>28208</v>
      </c>
      <c r="S2392" t="s">
        <v>21695</v>
      </c>
      <c r="T2392" t="s">
        <v>37</v>
      </c>
      <c r="U2392" t="s">
        <v>28209</v>
      </c>
      <c r="V2392" t="s">
        <v>37</v>
      </c>
      <c r="W2392" t="s">
        <v>802</v>
      </c>
      <c r="X2392" t="s">
        <v>40</v>
      </c>
      <c r="Y2392" t="s">
        <v>803</v>
      </c>
      <c r="Z2392" t="s">
        <v>42</v>
      </c>
      <c r="AA2392" t="s">
        <v>28210</v>
      </c>
      <c r="AB2392" t="s">
        <v>28211</v>
      </c>
      <c r="AC2392" t="s">
        <v>46</v>
      </c>
      <c r="AD2392" t="s">
        <v>46</v>
      </c>
      <c r="AE2392" t="s">
        <v>37</v>
      </c>
      <c r="AF2392" t="s">
        <v>28213</v>
      </c>
      <c r="AH2392" t="s">
        <v>51</v>
      </c>
      <c r="AI2392" t="s">
        <v>37</v>
      </c>
      <c r="AJ2392" t="s">
        <v>28214</v>
      </c>
    </row>
    <row r="2393" spans="1:36" x14ac:dyDescent="0.25">
      <c r="A2393" s="1">
        <v>7848</v>
      </c>
      <c r="B2393" t="s">
        <v>1459</v>
      </c>
      <c r="C2393" s="4">
        <v>45249</v>
      </c>
      <c r="D2393" s="4" t="str">
        <f>VLOOKUP($A2393,'[1]club-members-8913555-from-2018-'!$B$2:$C$9181,2,FALSE)</f>
        <v>POS</v>
      </c>
      <c r="E2393" t="s">
        <v>1498</v>
      </c>
      <c r="F2393" t="s">
        <v>13479</v>
      </c>
      <c r="G2393" t="s">
        <v>6293</v>
      </c>
      <c r="H2393" t="s">
        <v>37</v>
      </c>
      <c r="I2393" t="s">
        <v>13480</v>
      </c>
      <c r="J2393" t="s">
        <v>37</v>
      </c>
      <c r="K2393" t="s">
        <v>6518</v>
      </c>
      <c r="L2393" t="s">
        <v>40</v>
      </c>
      <c r="M2393" t="s">
        <v>6519</v>
      </c>
      <c r="N2393" t="s">
        <v>42</v>
      </c>
      <c r="O2393" t="s">
        <v>13481</v>
      </c>
      <c r="P2393" t="s">
        <v>13482</v>
      </c>
      <c r="Q2393" t="s">
        <v>2297</v>
      </c>
      <c r="R2393" t="s">
        <v>13479</v>
      </c>
      <c r="S2393" t="s">
        <v>6293</v>
      </c>
      <c r="T2393" t="s">
        <v>37</v>
      </c>
      <c r="U2393" t="s">
        <v>13480</v>
      </c>
      <c r="V2393" t="s">
        <v>37</v>
      </c>
      <c r="W2393" t="s">
        <v>6518</v>
      </c>
      <c r="X2393" t="s">
        <v>40</v>
      </c>
      <c r="Y2393" t="s">
        <v>6519</v>
      </c>
      <c r="Z2393" t="s">
        <v>42</v>
      </c>
      <c r="AA2393" t="s">
        <v>13481</v>
      </c>
      <c r="AB2393" t="s">
        <v>13482</v>
      </c>
      <c r="AC2393" t="s">
        <v>46</v>
      </c>
      <c r="AD2393" t="s">
        <v>46</v>
      </c>
      <c r="AE2393" t="s">
        <v>37</v>
      </c>
      <c r="AF2393" t="s">
        <v>13483</v>
      </c>
      <c r="AH2393" t="s">
        <v>51</v>
      </c>
      <c r="AI2393" t="s">
        <v>37</v>
      </c>
      <c r="AJ2393" t="s">
        <v>13484</v>
      </c>
    </row>
    <row r="2394" spans="1:36" x14ac:dyDescent="0.25">
      <c r="A2394" s="1">
        <v>7758</v>
      </c>
      <c r="B2394" t="s">
        <v>15385</v>
      </c>
      <c r="C2394" s="4">
        <v>45250</v>
      </c>
      <c r="D2394" s="4" t="str">
        <f>VLOOKUP($A2394,'[1]club-members-8913555-from-2018-'!$B$2:$C$9181,2,FALSE)</f>
        <v>POS</v>
      </c>
      <c r="E2394" t="s">
        <v>1498</v>
      </c>
      <c r="F2394" t="s">
        <v>27949</v>
      </c>
      <c r="G2394" t="s">
        <v>18303</v>
      </c>
      <c r="H2394" t="s">
        <v>37</v>
      </c>
      <c r="I2394" t="s">
        <v>27950</v>
      </c>
      <c r="J2394" t="s">
        <v>37</v>
      </c>
      <c r="K2394" t="s">
        <v>253</v>
      </c>
      <c r="L2394" t="s">
        <v>40</v>
      </c>
      <c r="M2394" t="s">
        <v>3019</v>
      </c>
      <c r="N2394" t="s">
        <v>42</v>
      </c>
      <c r="O2394" t="s">
        <v>27951</v>
      </c>
      <c r="P2394" t="s">
        <v>27952</v>
      </c>
      <c r="Q2394" t="s">
        <v>27953</v>
      </c>
      <c r="R2394" t="s">
        <v>27949</v>
      </c>
      <c r="S2394" t="s">
        <v>18303</v>
      </c>
      <c r="T2394" t="s">
        <v>37</v>
      </c>
      <c r="U2394" t="s">
        <v>27950</v>
      </c>
      <c r="V2394" t="s">
        <v>37</v>
      </c>
      <c r="W2394" t="s">
        <v>253</v>
      </c>
      <c r="X2394" t="s">
        <v>40</v>
      </c>
      <c r="Y2394" t="s">
        <v>3019</v>
      </c>
      <c r="Z2394" t="s">
        <v>42</v>
      </c>
      <c r="AA2394" t="s">
        <v>27951</v>
      </c>
      <c r="AB2394" t="s">
        <v>27952</v>
      </c>
      <c r="AC2394" t="s">
        <v>46</v>
      </c>
      <c r="AD2394" t="s">
        <v>46</v>
      </c>
      <c r="AE2394" t="s">
        <v>37</v>
      </c>
      <c r="AF2394" t="s">
        <v>27954</v>
      </c>
      <c r="AH2394" t="s">
        <v>51</v>
      </c>
      <c r="AI2394" t="s">
        <v>37</v>
      </c>
      <c r="AJ2394" t="s">
        <v>27955</v>
      </c>
    </row>
    <row r="2395" spans="1:36" x14ac:dyDescent="0.25">
      <c r="A2395" s="1">
        <v>7807</v>
      </c>
      <c r="B2395" t="s">
        <v>15385</v>
      </c>
      <c r="C2395" s="4">
        <v>45250</v>
      </c>
      <c r="D2395" s="4" t="str">
        <f>VLOOKUP($A2395,'[1]club-members-8913555-from-2018-'!$B$2:$C$9181,2,FALSE)</f>
        <v>POS</v>
      </c>
      <c r="E2395" t="s">
        <v>1498</v>
      </c>
      <c r="F2395" t="s">
        <v>8302</v>
      </c>
      <c r="G2395" t="s">
        <v>28124</v>
      </c>
      <c r="H2395" t="s">
        <v>37</v>
      </c>
      <c r="I2395" t="s">
        <v>28125</v>
      </c>
      <c r="J2395" t="s">
        <v>37</v>
      </c>
      <c r="K2395" t="s">
        <v>28126</v>
      </c>
      <c r="L2395" t="s">
        <v>40</v>
      </c>
      <c r="M2395" t="s">
        <v>7960</v>
      </c>
      <c r="N2395" t="s">
        <v>42</v>
      </c>
      <c r="O2395" t="s">
        <v>28127</v>
      </c>
      <c r="P2395" t="s">
        <v>28128</v>
      </c>
      <c r="Q2395" t="s">
        <v>28129</v>
      </c>
      <c r="R2395" t="s">
        <v>8302</v>
      </c>
      <c r="S2395" t="s">
        <v>28124</v>
      </c>
      <c r="T2395" t="s">
        <v>37</v>
      </c>
      <c r="U2395" t="s">
        <v>28125</v>
      </c>
      <c r="V2395" t="s">
        <v>37</v>
      </c>
      <c r="W2395" t="s">
        <v>28126</v>
      </c>
      <c r="X2395" t="s">
        <v>40</v>
      </c>
      <c r="Y2395" t="s">
        <v>7960</v>
      </c>
      <c r="Z2395" t="s">
        <v>42</v>
      </c>
      <c r="AA2395" t="s">
        <v>28127</v>
      </c>
      <c r="AB2395" t="s">
        <v>28128</v>
      </c>
      <c r="AC2395" t="s">
        <v>46</v>
      </c>
      <c r="AD2395" t="s">
        <v>46</v>
      </c>
      <c r="AE2395" t="s">
        <v>37</v>
      </c>
      <c r="AF2395" t="s">
        <v>28130</v>
      </c>
      <c r="AH2395" t="s">
        <v>51</v>
      </c>
      <c r="AI2395" t="s">
        <v>37</v>
      </c>
      <c r="AJ2395" t="s">
        <v>28131</v>
      </c>
    </row>
    <row r="2396" spans="1:36" x14ac:dyDescent="0.25">
      <c r="A2396" s="1">
        <v>7856</v>
      </c>
      <c r="B2396" t="s">
        <v>15385</v>
      </c>
      <c r="C2396" s="4">
        <v>45250</v>
      </c>
      <c r="D2396" s="4" t="str">
        <f>VLOOKUP($A2396,'[1]club-members-8913555-from-2018-'!$B$2:$C$9181,2,FALSE)</f>
        <v>POS</v>
      </c>
      <c r="E2396" t="s">
        <v>1498</v>
      </c>
      <c r="F2396" t="s">
        <v>4138</v>
      </c>
      <c r="G2396" t="s">
        <v>28296</v>
      </c>
      <c r="H2396" t="s">
        <v>37</v>
      </c>
      <c r="I2396" t="s">
        <v>28297</v>
      </c>
      <c r="J2396" t="s">
        <v>37</v>
      </c>
      <c r="K2396" t="s">
        <v>685</v>
      </c>
      <c r="L2396" t="s">
        <v>40</v>
      </c>
      <c r="M2396" t="s">
        <v>686</v>
      </c>
      <c r="N2396" t="s">
        <v>42</v>
      </c>
      <c r="O2396" t="s">
        <v>28298</v>
      </c>
      <c r="P2396" t="s">
        <v>28299</v>
      </c>
      <c r="Q2396" t="s">
        <v>20644</v>
      </c>
      <c r="R2396" t="s">
        <v>4138</v>
      </c>
      <c r="S2396" t="s">
        <v>28296</v>
      </c>
      <c r="T2396" t="s">
        <v>37</v>
      </c>
      <c r="U2396" t="s">
        <v>28297</v>
      </c>
      <c r="V2396" t="s">
        <v>37</v>
      </c>
      <c r="W2396" t="s">
        <v>685</v>
      </c>
      <c r="X2396" t="s">
        <v>40</v>
      </c>
      <c r="Y2396" t="s">
        <v>686</v>
      </c>
      <c r="Z2396" t="s">
        <v>42</v>
      </c>
      <c r="AA2396" t="s">
        <v>28298</v>
      </c>
      <c r="AB2396" t="s">
        <v>28299</v>
      </c>
      <c r="AC2396" t="s">
        <v>46</v>
      </c>
      <c r="AD2396" t="s">
        <v>47</v>
      </c>
      <c r="AE2396" t="s">
        <v>48</v>
      </c>
      <c r="AF2396" t="s">
        <v>28300</v>
      </c>
      <c r="AH2396" t="s">
        <v>51</v>
      </c>
      <c r="AI2396" t="s">
        <v>37</v>
      </c>
      <c r="AJ2396" t="s">
        <v>28301</v>
      </c>
    </row>
    <row r="2397" spans="1:36" x14ac:dyDescent="0.25">
      <c r="A2397" s="1">
        <v>7724</v>
      </c>
      <c r="B2397" t="s">
        <v>15385</v>
      </c>
      <c r="C2397" s="4">
        <v>45254</v>
      </c>
      <c r="D2397" s="4" t="str">
        <f>VLOOKUP($A2397,'[1]club-members-8913555-from-2018-'!$B$2:$C$9181,2,FALSE)</f>
        <v>POS</v>
      </c>
      <c r="E2397" t="s">
        <v>1498</v>
      </c>
      <c r="F2397" t="s">
        <v>178</v>
      </c>
      <c r="G2397" t="s">
        <v>27812</v>
      </c>
      <c r="H2397" t="s">
        <v>37</v>
      </c>
      <c r="I2397" t="s">
        <v>27813</v>
      </c>
      <c r="J2397" t="s">
        <v>37</v>
      </c>
      <c r="K2397" t="s">
        <v>14969</v>
      </c>
      <c r="L2397" t="s">
        <v>40</v>
      </c>
      <c r="M2397" t="s">
        <v>26202</v>
      </c>
      <c r="N2397" t="s">
        <v>42</v>
      </c>
      <c r="O2397" t="s">
        <v>27814</v>
      </c>
      <c r="P2397" t="s">
        <v>27815</v>
      </c>
      <c r="Q2397" t="s">
        <v>27816</v>
      </c>
      <c r="R2397" t="s">
        <v>178</v>
      </c>
      <c r="S2397" t="s">
        <v>27812</v>
      </c>
      <c r="T2397" t="s">
        <v>37</v>
      </c>
      <c r="U2397" t="s">
        <v>27813</v>
      </c>
      <c r="V2397" t="s">
        <v>37</v>
      </c>
      <c r="W2397" t="s">
        <v>14969</v>
      </c>
      <c r="X2397" t="s">
        <v>40</v>
      </c>
      <c r="Y2397" t="s">
        <v>26202</v>
      </c>
      <c r="Z2397" t="s">
        <v>42</v>
      </c>
      <c r="AA2397" t="s">
        <v>27814</v>
      </c>
      <c r="AB2397" t="s">
        <v>27815</v>
      </c>
      <c r="AC2397" t="s">
        <v>46</v>
      </c>
      <c r="AD2397" t="s">
        <v>47</v>
      </c>
      <c r="AE2397" t="s">
        <v>48</v>
      </c>
      <c r="AF2397" t="s">
        <v>27817</v>
      </c>
      <c r="AH2397" t="s">
        <v>51</v>
      </c>
      <c r="AI2397" t="s">
        <v>37</v>
      </c>
      <c r="AJ2397" t="s">
        <v>27818</v>
      </c>
    </row>
    <row r="2398" spans="1:36" x14ac:dyDescent="0.25">
      <c r="A2398" s="1">
        <v>3047</v>
      </c>
      <c r="B2398" t="s">
        <v>1459</v>
      </c>
      <c r="C2398" s="4">
        <v>45256</v>
      </c>
      <c r="D2398" s="4" t="str">
        <f>VLOOKUP($A2398,'[1]club-members-8913555-from-2018-'!$B$2:$C$9181,2,FALSE)</f>
        <v>POS</v>
      </c>
      <c r="E2398" t="s">
        <v>1498</v>
      </c>
      <c r="F2398" t="s">
        <v>8623</v>
      </c>
      <c r="G2398" t="s">
        <v>8624</v>
      </c>
      <c r="H2398" t="s">
        <v>37</v>
      </c>
      <c r="I2398" t="s">
        <v>8625</v>
      </c>
      <c r="J2398" t="s">
        <v>37</v>
      </c>
      <c r="K2398" t="s">
        <v>7037</v>
      </c>
      <c r="L2398" t="s">
        <v>40</v>
      </c>
      <c r="M2398" t="s">
        <v>7038</v>
      </c>
      <c r="N2398" t="s">
        <v>42</v>
      </c>
      <c r="O2398" t="s">
        <v>8626</v>
      </c>
      <c r="P2398" t="s">
        <v>8627</v>
      </c>
      <c r="Q2398" t="s">
        <v>8628</v>
      </c>
      <c r="R2398" t="s">
        <v>8623</v>
      </c>
      <c r="S2398" t="s">
        <v>8624</v>
      </c>
      <c r="T2398" t="s">
        <v>37</v>
      </c>
      <c r="U2398" t="s">
        <v>8625</v>
      </c>
      <c r="V2398" t="s">
        <v>37</v>
      </c>
      <c r="W2398" t="s">
        <v>7037</v>
      </c>
      <c r="X2398" t="s">
        <v>40</v>
      </c>
      <c r="Y2398" t="s">
        <v>7038</v>
      </c>
      <c r="Z2398" t="s">
        <v>42</v>
      </c>
      <c r="AA2398" t="s">
        <v>8626</v>
      </c>
      <c r="AB2398" t="s">
        <v>8627</v>
      </c>
      <c r="AC2398" t="s">
        <v>46</v>
      </c>
      <c r="AD2398" t="s">
        <v>47</v>
      </c>
      <c r="AE2398" t="s">
        <v>48</v>
      </c>
      <c r="AF2398" t="s">
        <v>8629</v>
      </c>
      <c r="AH2398" t="s">
        <v>51</v>
      </c>
      <c r="AI2398" t="s">
        <v>37</v>
      </c>
      <c r="AJ2398" t="s">
        <v>8630</v>
      </c>
    </row>
    <row r="2399" spans="1:36" x14ac:dyDescent="0.25">
      <c r="A2399" s="1">
        <v>6468</v>
      </c>
      <c r="B2399" t="s">
        <v>1459</v>
      </c>
      <c r="C2399" s="4">
        <v>45256</v>
      </c>
      <c r="D2399" s="4" t="str">
        <f>VLOOKUP($A2399,'[1]club-members-8913555-from-2018-'!$B$2:$C$9181,2,FALSE)</f>
        <v>POS</v>
      </c>
      <c r="E2399" t="s">
        <v>1498</v>
      </c>
      <c r="F2399" t="s">
        <v>11767</v>
      </c>
      <c r="G2399" t="s">
        <v>11768</v>
      </c>
      <c r="H2399" t="s">
        <v>37</v>
      </c>
      <c r="I2399" t="s">
        <v>11769</v>
      </c>
      <c r="J2399" t="s">
        <v>37</v>
      </c>
      <c r="K2399" t="s">
        <v>11770</v>
      </c>
      <c r="L2399" t="s">
        <v>40</v>
      </c>
      <c r="M2399" t="s">
        <v>11771</v>
      </c>
      <c r="N2399" t="s">
        <v>42</v>
      </c>
      <c r="O2399" t="s">
        <v>11772</v>
      </c>
      <c r="P2399" t="s">
        <v>11773</v>
      </c>
      <c r="Q2399" t="s">
        <v>11774</v>
      </c>
      <c r="R2399" t="s">
        <v>8311</v>
      </c>
      <c r="S2399" t="s">
        <v>11768</v>
      </c>
      <c r="T2399" t="s">
        <v>37</v>
      </c>
      <c r="U2399" t="s">
        <v>11775</v>
      </c>
      <c r="V2399" t="s">
        <v>37</v>
      </c>
      <c r="W2399" t="s">
        <v>1740</v>
      </c>
      <c r="X2399" t="s">
        <v>40</v>
      </c>
      <c r="Y2399" t="s">
        <v>4328</v>
      </c>
      <c r="Z2399" t="s">
        <v>42</v>
      </c>
      <c r="AA2399" t="s">
        <v>11772</v>
      </c>
      <c r="AB2399" t="s">
        <v>11773</v>
      </c>
      <c r="AC2399" t="s">
        <v>46</v>
      </c>
      <c r="AD2399" t="s">
        <v>46</v>
      </c>
      <c r="AE2399" t="s">
        <v>37</v>
      </c>
      <c r="AF2399" t="s">
        <v>11776</v>
      </c>
      <c r="AH2399" t="s">
        <v>51</v>
      </c>
      <c r="AI2399" t="s">
        <v>37</v>
      </c>
      <c r="AJ2399" t="s">
        <v>11777</v>
      </c>
    </row>
    <row r="2400" spans="1:36" x14ac:dyDescent="0.25">
      <c r="A2400" s="1">
        <v>7888</v>
      </c>
      <c r="B2400" t="s">
        <v>15385</v>
      </c>
      <c r="C2400" s="4">
        <v>45262</v>
      </c>
      <c r="D2400" s="4" t="str">
        <f>VLOOKUP($A2400,'[1]club-members-8913555-from-2018-'!$B$2:$C$9181,2,FALSE)</f>
        <v>POS</v>
      </c>
      <c r="E2400" t="s">
        <v>1498</v>
      </c>
      <c r="F2400" t="s">
        <v>28421</v>
      </c>
      <c r="G2400" t="s">
        <v>28422</v>
      </c>
      <c r="H2400" t="s">
        <v>37</v>
      </c>
      <c r="I2400" t="s">
        <v>28423</v>
      </c>
      <c r="J2400" t="s">
        <v>37</v>
      </c>
      <c r="K2400" t="s">
        <v>1702</v>
      </c>
      <c r="L2400" t="s">
        <v>40</v>
      </c>
      <c r="M2400" t="s">
        <v>4703</v>
      </c>
      <c r="N2400" t="s">
        <v>42</v>
      </c>
      <c r="O2400" t="s">
        <v>28424</v>
      </c>
      <c r="P2400" t="s">
        <v>28425</v>
      </c>
      <c r="Q2400" t="s">
        <v>21033</v>
      </c>
      <c r="R2400" t="s">
        <v>28421</v>
      </c>
      <c r="S2400" t="s">
        <v>28422</v>
      </c>
      <c r="T2400" t="s">
        <v>37</v>
      </c>
      <c r="U2400" t="s">
        <v>28423</v>
      </c>
      <c r="V2400" t="s">
        <v>37</v>
      </c>
      <c r="W2400" t="s">
        <v>1702</v>
      </c>
      <c r="X2400" t="s">
        <v>40</v>
      </c>
      <c r="Y2400" t="s">
        <v>4703</v>
      </c>
      <c r="Z2400" t="s">
        <v>42</v>
      </c>
      <c r="AA2400" t="s">
        <v>28424</v>
      </c>
      <c r="AB2400" t="s">
        <v>28425</v>
      </c>
      <c r="AC2400" t="s">
        <v>46</v>
      </c>
      <c r="AD2400" t="s">
        <v>46</v>
      </c>
      <c r="AE2400" t="s">
        <v>37</v>
      </c>
      <c r="AF2400" t="s">
        <v>28426</v>
      </c>
      <c r="AH2400" t="s">
        <v>51</v>
      </c>
      <c r="AI2400" t="s">
        <v>37</v>
      </c>
      <c r="AJ2400" t="s">
        <v>28427</v>
      </c>
    </row>
    <row r="2401" spans="1:36" x14ac:dyDescent="0.25">
      <c r="A2401" s="1">
        <v>6841</v>
      </c>
      <c r="B2401" t="s">
        <v>15385</v>
      </c>
      <c r="C2401" s="4">
        <v>45278</v>
      </c>
      <c r="D2401" s="4" t="str">
        <f>VLOOKUP($A2401,'[1]club-members-8913555-from-2018-'!$B$2:$C$9181,2,FALSE)</f>
        <v>POS</v>
      </c>
      <c r="E2401" t="s">
        <v>1498</v>
      </c>
      <c r="F2401" t="s">
        <v>25238</v>
      </c>
      <c r="G2401" t="s">
        <v>25239</v>
      </c>
      <c r="H2401" t="s">
        <v>37</v>
      </c>
      <c r="I2401" t="s">
        <v>25240</v>
      </c>
      <c r="J2401" t="s">
        <v>37</v>
      </c>
      <c r="K2401" t="s">
        <v>1867</v>
      </c>
      <c r="L2401" t="s">
        <v>40</v>
      </c>
      <c r="M2401" t="s">
        <v>5516</v>
      </c>
      <c r="N2401" t="s">
        <v>42</v>
      </c>
      <c r="O2401" t="s">
        <v>25241</v>
      </c>
      <c r="P2401" t="s">
        <v>25242</v>
      </c>
      <c r="Q2401" t="s">
        <v>25243</v>
      </c>
      <c r="R2401" t="s">
        <v>25238</v>
      </c>
      <c r="S2401" t="s">
        <v>25239</v>
      </c>
      <c r="T2401" t="s">
        <v>37</v>
      </c>
      <c r="U2401" t="s">
        <v>25240</v>
      </c>
      <c r="V2401" t="s">
        <v>37</v>
      </c>
      <c r="W2401" t="s">
        <v>1867</v>
      </c>
      <c r="X2401" t="s">
        <v>40</v>
      </c>
      <c r="Y2401" t="s">
        <v>5516</v>
      </c>
      <c r="Z2401" t="s">
        <v>42</v>
      </c>
      <c r="AA2401" t="s">
        <v>25241</v>
      </c>
      <c r="AB2401" t="s">
        <v>25242</v>
      </c>
      <c r="AC2401" t="s">
        <v>46</v>
      </c>
      <c r="AD2401" t="s">
        <v>46</v>
      </c>
      <c r="AE2401" t="s">
        <v>37</v>
      </c>
      <c r="AF2401" t="s">
        <v>25244</v>
      </c>
      <c r="AH2401" t="s">
        <v>51</v>
      </c>
      <c r="AI2401" t="s">
        <v>37</v>
      </c>
      <c r="AJ2401" t="s">
        <v>25245</v>
      </c>
    </row>
    <row r="2402" spans="1:36" x14ac:dyDescent="0.25">
      <c r="A2402" s="1">
        <v>7927</v>
      </c>
      <c r="B2402" t="s">
        <v>15385</v>
      </c>
      <c r="C2402" s="4">
        <v>45282</v>
      </c>
      <c r="D2402" s="4" t="str">
        <f>VLOOKUP($A2402,'[1]club-members-8913555-from-2018-'!$B$2:$C$9181,2,FALSE)</f>
        <v>POS</v>
      </c>
      <c r="E2402" t="s">
        <v>1498</v>
      </c>
      <c r="F2402" t="s">
        <v>28588</v>
      </c>
      <c r="G2402" t="s">
        <v>28589</v>
      </c>
      <c r="H2402" t="s">
        <v>28590</v>
      </c>
      <c r="I2402" t="s">
        <v>28591</v>
      </c>
      <c r="J2402" t="s">
        <v>37</v>
      </c>
      <c r="K2402" t="s">
        <v>987</v>
      </c>
      <c r="L2402" t="s">
        <v>40</v>
      </c>
      <c r="M2402" t="s">
        <v>988</v>
      </c>
      <c r="N2402" t="s">
        <v>42</v>
      </c>
      <c r="O2402" t="s">
        <v>28592</v>
      </c>
      <c r="P2402" t="s">
        <v>28593</v>
      </c>
      <c r="Q2402" t="s">
        <v>28594</v>
      </c>
      <c r="R2402" t="s">
        <v>28588</v>
      </c>
      <c r="S2402" t="s">
        <v>28589</v>
      </c>
      <c r="T2402" t="s">
        <v>28590</v>
      </c>
      <c r="U2402" t="s">
        <v>28591</v>
      </c>
      <c r="V2402" t="s">
        <v>37</v>
      </c>
      <c r="W2402" t="s">
        <v>987</v>
      </c>
      <c r="X2402" t="s">
        <v>40</v>
      </c>
      <c r="Y2402" t="s">
        <v>988</v>
      </c>
      <c r="Z2402" t="s">
        <v>42</v>
      </c>
      <c r="AA2402" t="s">
        <v>28592</v>
      </c>
      <c r="AB2402" t="s">
        <v>28593</v>
      </c>
      <c r="AC2402" t="s">
        <v>46</v>
      </c>
      <c r="AD2402" t="s">
        <v>47</v>
      </c>
      <c r="AE2402" t="s">
        <v>48</v>
      </c>
      <c r="AF2402" t="s">
        <v>28595</v>
      </c>
      <c r="AH2402" t="s">
        <v>51</v>
      </c>
      <c r="AI2402" t="s">
        <v>37</v>
      </c>
      <c r="AJ2402" t="s">
        <v>28596</v>
      </c>
    </row>
    <row r="2403" spans="1:36" x14ac:dyDescent="0.25">
      <c r="A2403" s="1">
        <v>7163</v>
      </c>
      <c r="B2403" t="s">
        <v>1459</v>
      </c>
      <c r="C2403" s="4">
        <v>45286</v>
      </c>
      <c r="D2403" s="4" t="str">
        <f>VLOOKUP($A2403,'[1]club-members-8913555-from-2018-'!$B$2:$C$9181,2,FALSE)</f>
        <v>POS</v>
      </c>
      <c r="E2403" t="s">
        <v>1498</v>
      </c>
      <c r="F2403" t="s">
        <v>126</v>
      </c>
      <c r="G2403" t="s">
        <v>12827</v>
      </c>
      <c r="H2403" t="s">
        <v>37</v>
      </c>
      <c r="I2403" t="s">
        <v>12828</v>
      </c>
      <c r="J2403" t="s">
        <v>37</v>
      </c>
      <c r="K2403" t="s">
        <v>1058</v>
      </c>
      <c r="L2403" t="s">
        <v>40</v>
      </c>
      <c r="M2403" t="s">
        <v>1059</v>
      </c>
      <c r="N2403" t="s">
        <v>42</v>
      </c>
      <c r="O2403" t="s">
        <v>12829</v>
      </c>
      <c r="P2403" t="s">
        <v>12830</v>
      </c>
      <c r="Q2403" t="s">
        <v>12831</v>
      </c>
      <c r="R2403" t="s">
        <v>126</v>
      </c>
      <c r="S2403" t="s">
        <v>12827</v>
      </c>
      <c r="T2403" t="s">
        <v>12832</v>
      </c>
      <c r="U2403" t="s">
        <v>12833</v>
      </c>
      <c r="V2403" t="s">
        <v>4797</v>
      </c>
      <c r="W2403" t="s">
        <v>2556</v>
      </c>
      <c r="X2403" t="s">
        <v>40</v>
      </c>
      <c r="Y2403" t="s">
        <v>12834</v>
      </c>
      <c r="Z2403" t="s">
        <v>42</v>
      </c>
      <c r="AA2403" t="s">
        <v>12835</v>
      </c>
      <c r="AB2403" t="s">
        <v>12830</v>
      </c>
      <c r="AC2403" t="s">
        <v>46</v>
      </c>
      <c r="AD2403" t="s">
        <v>46</v>
      </c>
      <c r="AE2403" t="s">
        <v>37</v>
      </c>
      <c r="AF2403" t="s">
        <v>12836</v>
      </c>
      <c r="AH2403" t="s">
        <v>51</v>
      </c>
      <c r="AI2403" t="s">
        <v>37</v>
      </c>
      <c r="AJ2403" t="s">
        <v>12837</v>
      </c>
    </row>
    <row r="2404" spans="1:36" x14ac:dyDescent="0.25">
      <c r="A2404" s="1">
        <v>7934</v>
      </c>
      <c r="B2404" t="s">
        <v>15385</v>
      </c>
      <c r="C2404" s="4">
        <v>45293</v>
      </c>
      <c r="D2404" s="4" t="str">
        <f>VLOOKUP($A2404,'[1]club-members-8913555-from-2018-'!$B$2:$C$9181,2,FALSE)</f>
        <v>POS</v>
      </c>
      <c r="E2404" t="s">
        <v>1498</v>
      </c>
      <c r="F2404" t="s">
        <v>13022</v>
      </c>
      <c r="G2404" t="s">
        <v>4474</v>
      </c>
      <c r="H2404" t="s">
        <v>37</v>
      </c>
      <c r="I2404" t="s">
        <v>28610</v>
      </c>
      <c r="J2404" t="s">
        <v>37</v>
      </c>
      <c r="K2404" t="s">
        <v>4114</v>
      </c>
      <c r="L2404" t="s">
        <v>40</v>
      </c>
      <c r="M2404" t="s">
        <v>4115</v>
      </c>
      <c r="N2404" t="s">
        <v>42</v>
      </c>
      <c r="O2404" t="s">
        <v>28611</v>
      </c>
      <c r="P2404" t="s">
        <v>28612</v>
      </c>
      <c r="Q2404" t="s">
        <v>28613</v>
      </c>
      <c r="R2404" t="s">
        <v>13022</v>
      </c>
      <c r="S2404" t="s">
        <v>4474</v>
      </c>
      <c r="T2404" t="s">
        <v>37</v>
      </c>
      <c r="U2404" t="s">
        <v>28610</v>
      </c>
      <c r="V2404" t="s">
        <v>37</v>
      </c>
      <c r="W2404" t="s">
        <v>4114</v>
      </c>
      <c r="X2404" t="s">
        <v>40</v>
      </c>
      <c r="Y2404" t="s">
        <v>4115</v>
      </c>
      <c r="Z2404" t="s">
        <v>42</v>
      </c>
      <c r="AA2404" t="s">
        <v>28611</v>
      </c>
      <c r="AB2404" t="s">
        <v>28612</v>
      </c>
      <c r="AC2404" t="s">
        <v>46</v>
      </c>
      <c r="AD2404" t="s">
        <v>46</v>
      </c>
      <c r="AE2404" t="s">
        <v>37</v>
      </c>
      <c r="AF2404" t="s">
        <v>28614</v>
      </c>
      <c r="AH2404" t="s">
        <v>51</v>
      </c>
      <c r="AI2404" t="s">
        <v>37</v>
      </c>
      <c r="AJ2404" t="s">
        <v>28615</v>
      </c>
    </row>
    <row r="2405" spans="1:36" x14ac:dyDescent="0.25">
      <c r="A2405" s="1">
        <v>7963</v>
      </c>
      <c r="B2405" t="s">
        <v>1459</v>
      </c>
      <c r="C2405" s="4">
        <v>45295</v>
      </c>
      <c r="D2405" s="4" t="str">
        <f>VLOOKUP($A2405,'[1]club-members-8913555-from-2018-'!$B$2:$C$9181,2,FALSE)</f>
        <v>POS</v>
      </c>
      <c r="E2405" t="s">
        <v>1498</v>
      </c>
      <c r="F2405" t="s">
        <v>345</v>
      </c>
      <c r="G2405" t="s">
        <v>3777</v>
      </c>
      <c r="H2405" t="s">
        <v>37</v>
      </c>
      <c r="I2405" t="s">
        <v>3778</v>
      </c>
      <c r="J2405" t="s">
        <v>3779</v>
      </c>
      <c r="K2405" t="s">
        <v>3780</v>
      </c>
      <c r="L2405" t="s">
        <v>361</v>
      </c>
      <c r="M2405" t="s">
        <v>3781</v>
      </c>
      <c r="N2405" t="s">
        <v>42</v>
      </c>
      <c r="O2405" t="s">
        <v>3782</v>
      </c>
      <c r="P2405" t="s">
        <v>3783</v>
      </c>
      <c r="Q2405" t="s">
        <v>3784</v>
      </c>
      <c r="R2405" t="s">
        <v>345</v>
      </c>
      <c r="S2405" t="s">
        <v>3777</v>
      </c>
      <c r="T2405" t="s">
        <v>37</v>
      </c>
      <c r="U2405" t="s">
        <v>3785</v>
      </c>
      <c r="V2405" t="s">
        <v>3779</v>
      </c>
      <c r="W2405" t="s">
        <v>3780</v>
      </c>
      <c r="X2405" t="s">
        <v>361</v>
      </c>
      <c r="Y2405" t="s">
        <v>3786</v>
      </c>
      <c r="Z2405" t="s">
        <v>42</v>
      </c>
      <c r="AA2405" t="s">
        <v>3782</v>
      </c>
      <c r="AB2405" t="s">
        <v>3783</v>
      </c>
      <c r="AC2405" t="s">
        <v>46</v>
      </c>
      <c r="AD2405" t="s">
        <v>46</v>
      </c>
      <c r="AE2405" t="s">
        <v>37</v>
      </c>
      <c r="AF2405" t="s">
        <v>3787</v>
      </c>
      <c r="AH2405" t="s">
        <v>51</v>
      </c>
      <c r="AI2405" t="s">
        <v>37</v>
      </c>
      <c r="AJ2405" t="s">
        <v>3788</v>
      </c>
    </row>
    <row r="2406" spans="1:36" x14ac:dyDescent="0.25">
      <c r="A2406" s="1">
        <v>2623</v>
      </c>
      <c r="B2406" t="s">
        <v>15385</v>
      </c>
      <c r="C2406" s="4">
        <v>45296</v>
      </c>
      <c r="D2406" s="4" t="str">
        <f>VLOOKUP($A2406,'[1]club-members-8913555-from-2018-'!$B$2:$C$9181,2,FALSE)</f>
        <v>POS</v>
      </c>
      <c r="E2406" t="s">
        <v>1498</v>
      </c>
      <c r="F2406" t="s">
        <v>18677</v>
      </c>
      <c r="G2406" t="s">
        <v>18678</v>
      </c>
      <c r="H2406" t="s">
        <v>18679</v>
      </c>
      <c r="I2406" t="s">
        <v>18680</v>
      </c>
      <c r="J2406" t="s">
        <v>4053</v>
      </c>
      <c r="K2406" t="s">
        <v>1084</v>
      </c>
      <c r="L2406" t="s">
        <v>40</v>
      </c>
      <c r="M2406" t="s">
        <v>18681</v>
      </c>
      <c r="N2406" t="s">
        <v>42</v>
      </c>
      <c r="O2406" t="s">
        <v>18682</v>
      </c>
      <c r="P2406" t="s">
        <v>18683</v>
      </c>
      <c r="Q2406" t="s">
        <v>18684</v>
      </c>
      <c r="R2406" t="s">
        <v>18677</v>
      </c>
      <c r="S2406" t="s">
        <v>18678</v>
      </c>
      <c r="T2406" t="s">
        <v>18679</v>
      </c>
      <c r="U2406" t="s">
        <v>18680</v>
      </c>
      <c r="V2406" t="s">
        <v>4053</v>
      </c>
      <c r="W2406" t="s">
        <v>1084</v>
      </c>
      <c r="X2406" t="s">
        <v>40</v>
      </c>
      <c r="Y2406" t="s">
        <v>18681</v>
      </c>
      <c r="Z2406" t="s">
        <v>42</v>
      </c>
      <c r="AA2406" t="s">
        <v>18682</v>
      </c>
      <c r="AB2406" t="s">
        <v>18683</v>
      </c>
      <c r="AC2406" t="s">
        <v>46</v>
      </c>
      <c r="AD2406" t="s">
        <v>46</v>
      </c>
      <c r="AE2406" t="s">
        <v>37</v>
      </c>
      <c r="AF2406" t="s">
        <v>18685</v>
      </c>
      <c r="AH2406" t="s">
        <v>51</v>
      </c>
      <c r="AI2406" t="s">
        <v>37</v>
      </c>
      <c r="AJ2406" t="s">
        <v>18686</v>
      </c>
    </row>
    <row r="2407" spans="1:36" x14ac:dyDescent="0.25">
      <c r="A2407" s="1">
        <v>7980</v>
      </c>
      <c r="B2407" t="s">
        <v>15385</v>
      </c>
      <c r="C2407" s="4">
        <v>45297</v>
      </c>
      <c r="D2407" s="4" t="str">
        <f>VLOOKUP($A2407,'[1]club-members-8913555-from-2018-'!$B$2:$C$9181,2,FALSE)</f>
        <v>POS</v>
      </c>
      <c r="E2407" t="s">
        <v>1498</v>
      </c>
      <c r="F2407" t="s">
        <v>663</v>
      </c>
      <c r="G2407" t="s">
        <v>15875</v>
      </c>
      <c r="H2407" t="s">
        <v>37</v>
      </c>
      <c r="I2407" t="s">
        <v>28763</v>
      </c>
      <c r="J2407" t="s">
        <v>37</v>
      </c>
      <c r="K2407" t="s">
        <v>3047</v>
      </c>
      <c r="L2407" t="s">
        <v>40</v>
      </c>
      <c r="M2407" t="s">
        <v>3048</v>
      </c>
      <c r="N2407" t="s">
        <v>42</v>
      </c>
      <c r="O2407" t="s">
        <v>28764</v>
      </c>
      <c r="P2407" t="s">
        <v>28765</v>
      </c>
      <c r="Q2407" t="s">
        <v>25544</v>
      </c>
      <c r="R2407" t="s">
        <v>663</v>
      </c>
      <c r="S2407" t="s">
        <v>15875</v>
      </c>
      <c r="T2407" t="s">
        <v>37</v>
      </c>
      <c r="U2407" t="s">
        <v>28763</v>
      </c>
      <c r="V2407" t="s">
        <v>37</v>
      </c>
      <c r="W2407" t="s">
        <v>3047</v>
      </c>
      <c r="X2407" t="s">
        <v>40</v>
      </c>
      <c r="Y2407" t="s">
        <v>3048</v>
      </c>
      <c r="Z2407" t="s">
        <v>42</v>
      </c>
      <c r="AA2407" t="s">
        <v>28764</v>
      </c>
      <c r="AB2407" t="s">
        <v>28765</v>
      </c>
      <c r="AC2407" t="s">
        <v>46</v>
      </c>
      <c r="AD2407" t="s">
        <v>47</v>
      </c>
      <c r="AE2407" t="s">
        <v>48</v>
      </c>
      <c r="AF2407" t="s">
        <v>28766</v>
      </c>
      <c r="AH2407" t="s">
        <v>51</v>
      </c>
      <c r="AI2407" t="s">
        <v>37</v>
      </c>
      <c r="AJ2407" t="s">
        <v>28767</v>
      </c>
    </row>
    <row r="2408" spans="1:36" x14ac:dyDescent="0.25">
      <c r="A2408" s="1">
        <v>8001</v>
      </c>
      <c r="B2408" t="s">
        <v>15385</v>
      </c>
      <c r="C2408" s="4">
        <v>45310</v>
      </c>
      <c r="D2408" s="4" t="str">
        <f>VLOOKUP($A2408,'[1]club-members-8913555-from-2018-'!$B$2:$C$9181,2,FALSE)</f>
        <v>POS</v>
      </c>
      <c r="E2408" t="s">
        <v>1498</v>
      </c>
      <c r="F2408" t="s">
        <v>28808</v>
      </c>
      <c r="G2408" t="s">
        <v>10967</v>
      </c>
      <c r="H2408" t="s">
        <v>37</v>
      </c>
      <c r="I2408" t="s">
        <v>28809</v>
      </c>
      <c r="J2408" t="s">
        <v>37</v>
      </c>
      <c r="K2408" t="s">
        <v>28810</v>
      </c>
      <c r="L2408" t="s">
        <v>40</v>
      </c>
      <c r="M2408" t="s">
        <v>28811</v>
      </c>
      <c r="N2408" t="s">
        <v>42</v>
      </c>
      <c r="O2408" t="s">
        <v>28812</v>
      </c>
      <c r="P2408" t="s">
        <v>28813</v>
      </c>
      <c r="Q2408" t="s">
        <v>19947</v>
      </c>
      <c r="R2408" t="s">
        <v>28808</v>
      </c>
      <c r="S2408" t="s">
        <v>10967</v>
      </c>
      <c r="T2408" t="s">
        <v>37</v>
      </c>
      <c r="U2408" t="s">
        <v>28809</v>
      </c>
      <c r="V2408" t="s">
        <v>37</v>
      </c>
      <c r="W2408" t="s">
        <v>28810</v>
      </c>
      <c r="X2408" t="s">
        <v>40</v>
      </c>
      <c r="Y2408" t="s">
        <v>28811</v>
      </c>
      <c r="Z2408" t="s">
        <v>42</v>
      </c>
      <c r="AA2408" t="s">
        <v>28812</v>
      </c>
      <c r="AB2408" t="s">
        <v>28813</v>
      </c>
      <c r="AC2408" t="s">
        <v>46</v>
      </c>
      <c r="AD2408" t="s">
        <v>47</v>
      </c>
      <c r="AE2408" t="s">
        <v>48</v>
      </c>
      <c r="AF2408" t="s">
        <v>28814</v>
      </c>
      <c r="AH2408" t="s">
        <v>51</v>
      </c>
      <c r="AI2408" t="s">
        <v>37</v>
      </c>
      <c r="AJ2408" t="s">
        <v>28815</v>
      </c>
    </row>
    <row r="2409" spans="1:36" x14ac:dyDescent="0.25">
      <c r="A2409" s="1">
        <v>8087</v>
      </c>
      <c r="B2409" t="s">
        <v>1459</v>
      </c>
      <c r="C2409" s="4">
        <v>45330</v>
      </c>
      <c r="D2409" s="4" t="str">
        <f>VLOOKUP($A2409,'[1]club-members-8913555-from-2018-'!$B$2:$C$9181,2,FALSE)</f>
        <v>POS</v>
      </c>
      <c r="E2409" t="s">
        <v>1498</v>
      </c>
      <c r="F2409" t="s">
        <v>150</v>
      </c>
      <c r="G2409" t="s">
        <v>5151</v>
      </c>
      <c r="H2409" t="s">
        <v>37</v>
      </c>
      <c r="I2409" t="s">
        <v>5152</v>
      </c>
      <c r="J2409" t="s">
        <v>37</v>
      </c>
      <c r="K2409" t="s">
        <v>5153</v>
      </c>
      <c r="L2409" t="s">
        <v>40</v>
      </c>
      <c r="M2409" t="s">
        <v>5154</v>
      </c>
      <c r="N2409" t="s">
        <v>42</v>
      </c>
      <c r="O2409" t="s">
        <v>5155</v>
      </c>
      <c r="P2409" t="s">
        <v>5156</v>
      </c>
      <c r="Q2409" t="s">
        <v>5157</v>
      </c>
      <c r="R2409" t="s">
        <v>150</v>
      </c>
      <c r="S2409" t="s">
        <v>5151</v>
      </c>
      <c r="T2409" t="s">
        <v>37</v>
      </c>
      <c r="U2409" t="s">
        <v>5152</v>
      </c>
      <c r="V2409" t="s">
        <v>37</v>
      </c>
      <c r="W2409" t="s">
        <v>5153</v>
      </c>
      <c r="X2409" t="s">
        <v>40</v>
      </c>
      <c r="Y2409" t="s">
        <v>5154</v>
      </c>
      <c r="Z2409" t="s">
        <v>42</v>
      </c>
      <c r="AA2409" t="s">
        <v>5155</v>
      </c>
      <c r="AB2409" t="s">
        <v>5156</v>
      </c>
      <c r="AC2409" t="s">
        <v>46</v>
      </c>
      <c r="AD2409" t="s">
        <v>46</v>
      </c>
      <c r="AE2409" t="s">
        <v>37</v>
      </c>
      <c r="AF2409" t="s">
        <v>5158</v>
      </c>
      <c r="AH2409" t="s">
        <v>51</v>
      </c>
      <c r="AI2409" t="s">
        <v>37</v>
      </c>
      <c r="AJ2409" t="s">
        <v>5159</v>
      </c>
    </row>
    <row r="2410" spans="1:36" x14ac:dyDescent="0.25">
      <c r="A2410" s="1">
        <v>8096</v>
      </c>
      <c r="B2410" t="s">
        <v>1459</v>
      </c>
      <c r="C2410" s="4">
        <v>45332</v>
      </c>
      <c r="D2410" s="4" t="str">
        <f>VLOOKUP($A2410,'[1]club-members-8913555-from-2018-'!$B$2:$C$9181,2,FALSE)</f>
        <v>POS</v>
      </c>
      <c r="E2410" t="s">
        <v>1498</v>
      </c>
      <c r="F2410" t="s">
        <v>369</v>
      </c>
      <c r="G2410" t="s">
        <v>1719</v>
      </c>
      <c r="H2410" t="s">
        <v>37</v>
      </c>
      <c r="I2410" t="s">
        <v>13581</v>
      </c>
      <c r="J2410" t="s">
        <v>37</v>
      </c>
      <c r="K2410" t="s">
        <v>13582</v>
      </c>
      <c r="L2410" t="s">
        <v>57</v>
      </c>
      <c r="M2410" t="s">
        <v>13583</v>
      </c>
      <c r="N2410" t="s">
        <v>42</v>
      </c>
      <c r="O2410" t="s">
        <v>13584</v>
      </c>
      <c r="P2410" t="s">
        <v>13585</v>
      </c>
      <c r="Q2410" t="s">
        <v>13586</v>
      </c>
      <c r="R2410" t="s">
        <v>369</v>
      </c>
      <c r="S2410" t="s">
        <v>1719</v>
      </c>
      <c r="T2410" t="s">
        <v>37</v>
      </c>
      <c r="U2410" t="s">
        <v>13581</v>
      </c>
      <c r="V2410" t="s">
        <v>37</v>
      </c>
      <c r="W2410" t="s">
        <v>13582</v>
      </c>
      <c r="X2410" t="s">
        <v>57</v>
      </c>
      <c r="Y2410" t="s">
        <v>13583</v>
      </c>
      <c r="Z2410" t="s">
        <v>42</v>
      </c>
      <c r="AA2410" t="s">
        <v>13584</v>
      </c>
      <c r="AB2410" t="s">
        <v>13585</v>
      </c>
      <c r="AC2410" t="s">
        <v>46</v>
      </c>
      <c r="AD2410" t="s">
        <v>46</v>
      </c>
      <c r="AE2410" t="s">
        <v>37</v>
      </c>
      <c r="AF2410" t="s">
        <v>13587</v>
      </c>
      <c r="AH2410" t="s">
        <v>51</v>
      </c>
      <c r="AI2410" t="s">
        <v>37</v>
      </c>
      <c r="AJ2410" t="s">
        <v>13588</v>
      </c>
    </row>
    <row r="2411" spans="1:36" x14ac:dyDescent="0.25">
      <c r="A2411" s="1">
        <v>8097</v>
      </c>
      <c r="B2411" t="s">
        <v>15385</v>
      </c>
      <c r="C2411" s="4">
        <v>45332</v>
      </c>
      <c r="D2411" s="4" t="str">
        <f>VLOOKUP($A2411,'[1]club-members-8913555-from-2018-'!$B$2:$C$9181,2,FALSE)</f>
        <v>POS</v>
      </c>
      <c r="E2411" t="s">
        <v>1498</v>
      </c>
      <c r="F2411" t="s">
        <v>3266</v>
      </c>
      <c r="G2411" t="s">
        <v>29072</v>
      </c>
      <c r="H2411" t="s">
        <v>37</v>
      </c>
      <c r="I2411" t="s">
        <v>29073</v>
      </c>
      <c r="J2411" t="s">
        <v>37</v>
      </c>
      <c r="K2411" t="s">
        <v>5573</v>
      </c>
      <c r="L2411" t="s">
        <v>57</v>
      </c>
      <c r="M2411" t="s">
        <v>29074</v>
      </c>
      <c r="N2411" t="s">
        <v>42</v>
      </c>
      <c r="O2411" t="s">
        <v>29075</v>
      </c>
      <c r="P2411" t="s">
        <v>29076</v>
      </c>
      <c r="Q2411" t="s">
        <v>29077</v>
      </c>
      <c r="R2411" t="s">
        <v>3266</v>
      </c>
      <c r="S2411" t="s">
        <v>29072</v>
      </c>
      <c r="T2411" t="s">
        <v>37</v>
      </c>
      <c r="U2411" t="s">
        <v>29073</v>
      </c>
      <c r="V2411" t="s">
        <v>37</v>
      </c>
      <c r="W2411" t="s">
        <v>5573</v>
      </c>
      <c r="X2411" t="s">
        <v>57</v>
      </c>
      <c r="Y2411" t="s">
        <v>29074</v>
      </c>
      <c r="Z2411" t="s">
        <v>42</v>
      </c>
      <c r="AA2411" t="s">
        <v>29075</v>
      </c>
      <c r="AB2411" t="s">
        <v>29076</v>
      </c>
      <c r="AC2411" t="s">
        <v>46</v>
      </c>
      <c r="AD2411" t="s">
        <v>46</v>
      </c>
      <c r="AE2411" t="s">
        <v>37</v>
      </c>
      <c r="AF2411" t="s">
        <v>29078</v>
      </c>
      <c r="AH2411" t="s">
        <v>51</v>
      </c>
      <c r="AI2411" t="s">
        <v>37</v>
      </c>
      <c r="AJ2411" t="s">
        <v>29079</v>
      </c>
    </row>
    <row r="2412" spans="1:36" x14ac:dyDescent="0.25">
      <c r="A2412" s="1">
        <v>8100</v>
      </c>
      <c r="B2412" t="s">
        <v>15385</v>
      </c>
      <c r="C2412" s="4">
        <v>45334</v>
      </c>
      <c r="D2412" s="4" t="str">
        <f>VLOOKUP($A2412,'[1]club-members-8913555-from-2018-'!$B$2:$C$9181,2,FALSE)</f>
        <v>POS</v>
      </c>
      <c r="E2412" t="s">
        <v>1498</v>
      </c>
      <c r="F2412" t="s">
        <v>140</v>
      </c>
      <c r="G2412" t="s">
        <v>29086</v>
      </c>
      <c r="H2412" t="s">
        <v>37</v>
      </c>
      <c r="I2412" t="s">
        <v>29087</v>
      </c>
      <c r="J2412" t="s">
        <v>37</v>
      </c>
      <c r="K2412" t="s">
        <v>2556</v>
      </c>
      <c r="L2412" t="s">
        <v>40</v>
      </c>
      <c r="M2412" t="s">
        <v>5757</v>
      </c>
      <c r="N2412" t="s">
        <v>42</v>
      </c>
      <c r="O2412" t="s">
        <v>29088</v>
      </c>
      <c r="P2412" t="s">
        <v>29089</v>
      </c>
      <c r="Q2412" t="s">
        <v>29090</v>
      </c>
      <c r="R2412" t="s">
        <v>140</v>
      </c>
      <c r="S2412" t="s">
        <v>29086</v>
      </c>
      <c r="T2412" t="s">
        <v>29091</v>
      </c>
      <c r="U2412" t="s">
        <v>29092</v>
      </c>
      <c r="V2412" t="s">
        <v>37</v>
      </c>
      <c r="W2412" t="s">
        <v>3579</v>
      </c>
      <c r="X2412" t="s">
        <v>40</v>
      </c>
      <c r="Y2412" t="s">
        <v>7960</v>
      </c>
      <c r="Z2412" t="s">
        <v>42</v>
      </c>
      <c r="AA2412" t="s">
        <v>29093</v>
      </c>
      <c r="AB2412" t="s">
        <v>29089</v>
      </c>
      <c r="AC2412" t="s">
        <v>46</v>
      </c>
      <c r="AD2412" t="s">
        <v>46</v>
      </c>
      <c r="AE2412" t="s">
        <v>37</v>
      </c>
      <c r="AF2412" t="s">
        <v>29094</v>
      </c>
      <c r="AH2412" t="s">
        <v>51</v>
      </c>
      <c r="AI2412" t="s">
        <v>37</v>
      </c>
      <c r="AJ2412" t="s">
        <v>15684</v>
      </c>
    </row>
    <row r="2413" spans="1:36" x14ac:dyDescent="0.25">
      <c r="A2413" s="1">
        <v>8185</v>
      </c>
      <c r="B2413" t="s">
        <v>15385</v>
      </c>
      <c r="C2413" s="4">
        <v>45361</v>
      </c>
      <c r="D2413" s="4" t="str">
        <f>VLOOKUP($A2413,'[1]club-members-8913555-from-2018-'!$B$2:$C$9181,2,FALSE)</f>
        <v>POS</v>
      </c>
      <c r="E2413" t="s">
        <v>1498</v>
      </c>
      <c r="F2413" t="s">
        <v>29310</v>
      </c>
      <c r="G2413" t="s">
        <v>29311</v>
      </c>
      <c r="H2413" t="s">
        <v>37</v>
      </c>
      <c r="I2413" t="s">
        <v>29312</v>
      </c>
      <c r="J2413" t="s">
        <v>37</v>
      </c>
      <c r="K2413" t="s">
        <v>27206</v>
      </c>
      <c r="L2413" t="s">
        <v>331</v>
      </c>
      <c r="M2413" t="s">
        <v>29313</v>
      </c>
      <c r="N2413" t="s">
        <v>42</v>
      </c>
      <c r="O2413" t="s">
        <v>29314</v>
      </c>
      <c r="P2413" t="s">
        <v>29315</v>
      </c>
      <c r="Q2413" t="s">
        <v>29316</v>
      </c>
      <c r="R2413" t="s">
        <v>24353</v>
      </c>
      <c r="S2413" t="s">
        <v>29311</v>
      </c>
      <c r="T2413" t="s">
        <v>37</v>
      </c>
      <c r="U2413" t="s">
        <v>29317</v>
      </c>
      <c r="V2413" t="s">
        <v>37</v>
      </c>
      <c r="W2413" t="s">
        <v>5900</v>
      </c>
      <c r="X2413" t="s">
        <v>331</v>
      </c>
      <c r="Y2413" t="s">
        <v>29318</v>
      </c>
      <c r="Z2413" t="s">
        <v>42</v>
      </c>
      <c r="AA2413" t="s">
        <v>29314</v>
      </c>
      <c r="AB2413" t="s">
        <v>29315</v>
      </c>
      <c r="AC2413" t="s">
        <v>46</v>
      </c>
      <c r="AD2413" t="s">
        <v>46</v>
      </c>
      <c r="AE2413" t="s">
        <v>37</v>
      </c>
      <c r="AF2413" t="s">
        <v>29319</v>
      </c>
      <c r="AH2413" t="s">
        <v>51</v>
      </c>
      <c r="AI2413" t="s">
        <v>37</v>
      </c>
      <c r="AJ2413" t="s">
        <v>29320</v>
      </c>
    </row>
    <row r="2414" spans="1:36" x14ac:dyDescent="0.25">
      <c r="A2414" s="1">
        <v>1211</v>
      </c>
      <c r="B2414" t="s">
        <v>15385</v>
      </c>
      <c r="C2414" s="4">
        <v>45361</v>
      </c>
      <c r="D2414" s="4" t="str">
        <f>VLOOKUP($A2414,'[1]club-members-8913555-from-2018-'!$B$2:$C$9181,2,FALSE)</f>
        <v>POS</v>
      </c>
      <c r="E2414" t="s">
        <v>1498</v>
      </c>
      <c r="F2414" t="s">
        <v>29914</v>
      </c>
      <c r="G2414" t="s">
        <v>29915</v>
      </c>
      <c r="H2414" t="s">
        <v>37</v>
      </c>
      <c r="I2414" t="s">
        <v>29916</v>
      </c>
      <c r="J2414" t="s">
        <v>37</v>
      </c>
      <c r="K2414" t="s">
        <v>29917</v>
      </c>
      <c r="L2414" t="s">
        <v>4460</v>
      </c>
      <c r="M2414" t="s">
        <v>29918</v>
      </c>
      <c r="N2414" t="s">
        <v>42</v>
      </c>
      <c r="O2414" t="s">
        <v>29919</v>
      </c>
      <c r="P2414" t="s">
        <v>29920</v>
      </c>
      <c r="Q2414" t="s">
        <v>29921</v>
      </c>
      <c r="R2414" t="s">
        <v>29914</v>
      </c>
      <c r="S2414" t="s">
        <v>29915</v>
      </c>
      <c r="T2414" t="s">
        <v>37</v>
      </c>
      <c r="U2414" t="s">
        <v>29916</v>
      </c>
      <c r="V2414" t="s">
        <v>37</v>
      </c>
      <c r="W2414" t="s">
        <v>29917</v>
      </c>
      <c r="X2414" t="s">
        <v>4460</v>
      </c>
      <c r="Y2414" t="s">
        <v>29918</v>
      </c>
      <c r="Z2414" t="s">
        <v>42</v>
      </c>
      <c r="AA2414" t="s">
        <v>29919</v>
      </c>
      <c r="AB2414" t="s">
        <v>29920</v>
      </c>
      <c r="AC2414" t="s">
        <v>46</v>
      </c>
      <c r="AD2414" t="s">
        <v>46</v>
      </c>
      <c r="AE2414" t="s">
        <v>37</v>
      </c>
      <c r="AF2414" t="s">
        <v>29922</v>
      </c>
      <c r="AH2414" t="s">
        <v>51</v>
      </c>
      <c r="AI2414" t="s">
        <v>37</v>
      </c>
      <c r="AJ2414" t="s">
        <v>29923</v>
      </c>
    </row>
    <row r="2415" spans="1:36" x14ac:dyDescent="0.25">
      <c r="A2415" s="1">
        <v>8171</v>
      </c>
      <c r="B2415" t="s">
        <v>1459</v>
      </c>
      <c r="C2415" s="4">
        <v>45366</v>
      </c>
      <c r="D2415" s="4" t="str">
        <f>VLOOKUP($A2415,'[1]club-members-8913555-from-2018-'!$B$2:$C$9181,2,FALSE)</f>
        <v>POS</v>
      </c>
      <c r="E2415" t="s">
        <v>1498</v>
      </c>
      <c r="F2415" t="s">
        <v>13706</v>
      </c>
      <c r="G2415" t="s">
        <v>1536</v>
      </c>
      <c r="H2415" t="s">
        <v>37</v>
      </c>
      <c r="I2415" t="s">
        <v>13707</v>
      </c>
      <c r="J2415" t="s">
        <v>37</v>
      </c>
      <c r="K2415" t="s">
        <v>10977</v>
      </c>
      <c r="L2415" t="s">
        <v>40</v>
      </c>
      <c r="M2415" t="s">
        <v>10978</v>
      </c>
      <c r="N2415" t="s">
        <v>42</v>
      </c>
      <c r="O2415" t="s">
        <v>13708</v>
      </c>
      <c r="P2415" t="s">
        <v>13709</v>
      </c>
      <c r="Q2415" t="s">
        <v>13710</v>
      </c>
      <c r="R2415" t="s">
        <v>13706</v>
      </c>
      <c r="S2415" t="s">
        <v>1536</v>
      </c>
      <c r="T2415" t="s">
        <v>37</v>
      </c>
      <c r="U2415" t="s">
        <v>13707</v>
      </c>
      <c r="V2415" t="s">
        <v>37</v>
      </c>
      <c r="W2415" t="s">
        <v>10977</v>
      </c>
      <c r="X2415" t="s">
        <v>40</v>
      </c>
      <c r="Y2415" t="s">
        <v>10978</v>
      </c>
      <c r="Z2415" t="s">
        <v>42</v>
      </c>
      <c r="AA2415" t="s">
        <v>13708</v>
      </c>
      <c r="AB2415" t="s">
        <v>13709</v>
      </c>
      <c r="AC2415" t="s">
        <v>46</v>
      </c>
      <c r="AD2415" t="s">
        <v>47</v>
      </c>
      <c r="AE2415" t="s">
        <v>48</v>
      </c>
      <c r="AF2415" t="s">
        <v>13711</v>
      </c>
      <c r="AH2415" t="s">
        <v>51</v>
      </c>
      <c r="AI2415" t="s">
        <v>37</v>
      </c>
      <c r="AJ2415" t="s">
        <v>13712</v>
      </c>
    </row>
    <row r="2416" spans="1:36" x14ac:dyDescent="0.25">
      <c r="A2416" s="1">
        <v>4060</v>
      </c>
      <c r="B2416" t="s">
        <v>15385</v>
      </c>
      <c r="C2416" s="4">
        <v>45367</v>
      </c>
      <c r="D2416" s="4" t="str">
        <f>VLOOKUP($A2416,'[1]club-members-8913555-from-2018-'!$B$2:$C$9181,2,FALSE)</f>
        <v>POS</v>
      </c>
      <c r="E2416" t="s">
        <v>1498</v>
      </c>
      <c r="F2416" t="s">
        <v>663</v>
      </c>
      <c r="G2416" t="s">
        <v>20511</v>
      </c>
      <c r="H2416" t="s">
        <v>37</v>
      </c>
      <c r="I2416" t="s">
        <v>20512</v>
      </c>
      <c r="J2416" t="s">
        <v>37</v>
      </c>
      <c r="K2416" t="s">
        <v>5391</v>
      </c>
      <c r="L2416" t="s">
        <v>40</v>
      </c>
      <c r="M2416" t="s">
        <v>20513</v>
      </c>
      <c r="N2416" t="s">
        <v>42</v>
      </c>
      <c r="O2416" t="s">
        <v>20514</v>
      </c>
      <c r="P2416" t="s">
        <v>20515</v>
      </c>
      <c r="Q2416" t="s">
        <v>20516</v>
      </c>
      <c r="R2416" t="s">
        <v>663</v>
      </c>
      <c r="S2416" t="s">
        <v>20511</v>
      </c>
      <c r="T2416" t="s">
        <v>37</v>
      </c>
      <c r="U2416" t="s">
        <v>20512</v>
      </c>
      <c r="V2416" t="s">
        <v>37</v>
      </c>
      <c r="W2416" t="s">
        <v>5391</v>
      </c>
      <c r="X2416" t="s">
        <v>40</v>
      </c>
      <c r="Y2416" t="s">
        <v>20513</v>
      </c>
      <c r="Z2416" t="s">
        <v>42</v>
      </c>
      <c r="AA2416" t="s">
        <v>20514</v>
      </c>
      <c r="AB2416" t="s">
        <v>20515</v>
      </c>
      <c r="AC2416" t="s">
        <v>46</v>
      </c>
      <c r="AD2416" t="s">
        <v>47</v>
      </c>
      <c r="AE2416" t="s">
        <v>48</v>
      </c>
      <c r="AF2416" t="s">
        <v>20517</v>
      </c>
      <c r="AH2416" t="s">
        <v>51</v>
      </c>
      <c r="AI2416" t="s">
        <v>37</v>
      </c>
      <c r="AJ2416" t="s">
        <v>20518</v>
      </c>
    </row>
    <row r="2417" spans="1:36" x14ac:dyDescent="0.25">
      <c r="A2417" s="1">
        <v>8215</v>
      </c>
      <c r="B2417" t="s">
        <v>15385</v>
      </c>
      <c r="C2417" s="4">
        <v>45370</v>
      </c>
      <c r="D2417" s="4" t="str">
        <f>VLOOKUP($A2417,'[1]club-members-8913555-from-2018-'!$B$2:$C$9181,2,FALSE)</f>
        <v>POS</v>
      </c>
      <c r="E2417" t="s">
        <v>1498</v>
      </c>
      <c r="F2417" t="s">
        <v>29431</v>
      </c>
      <c r="G2417" t="s">
        <v>29432</v>
      </c>
      <c r="H2417" t="s">
        <v>37</v>
      </c>
      <c r="I2417" t="s">
        <v>29433</v>
      </c>
      <c r="J2417" t="s">
        <v>37</v>
      </c>
      <c r="K2417" t="s">
        <v>29434</v>
      </c>
      <c r="L2417" t="s">
        <v>1355</v>
      </c>
      <c r="M2417" t="s">
        <v>29435</v>
      </c>
      <c r="N2417" t="s">
        <v>42</v>
      </c>
      <c r="O2417" t="s">
        <v>29436</v>
      </c>
      <c r="P2417" t="s">
        <v>29437</v>
      </c>
      <c r="Q2417" t="s">
        <v>29438</v>
      </c>
      <c r="R2417" t="s">
        <v>2875</v>
      </c>
      <c r="S2417" t="s">
        <v>29432</v>
      </c>
      <c r="T2417" t="s">
        <v>37</v>
      </c>
      <c r="U2417" t="s">
        <v>29439</v>
      </c>
      <c r="V2417" t="s">
        <v>37</v>
      </c>
      <c r="W2417" t="s">
        <v>29434</v>
      </c>
      <c r="X2417" t="s">
        <v>1355</v>
      </c>
      <c r="Y2417" t="s">
        <v>29435</v>
      </c>
      <c r="Z2417" t="s">
        <v>42</v>
      </c>
      <c r="AA2417" t="s">
        <v>29440</v>
      </c>
      <c r="AB2417" t="s">
        <v>29437</v>
      </c>
      <c r="AC2417" t="s">
        <v>46</v>
      </c>
      <c r="AD2417" t="s">
        <v>46</v>
      </c>
      <c r="AE2417" t="s">
        <v>37</v>
      </c>
      <c r="AF2417" t="s">
        <v>29441</v>
      </c>
      <c r="AH2417" t="s">
        <v>51</v>
      </c>
      <c r="AI2417" t="s">
        <v>37</v>
      </c>
      <c r="AJ2417" t="s">
        <v>29442</v>
      </c>
    </row>
    <row r="2418" spans="1:36" x14ac:dyDescent="0.25">
      <c r="A2418" s="1">
        <v>8216</v>
      </c>
      <c r="B2418" t="s">
        <v>15385</v>
      </c>
      <c r="C2418" s="4">
        <v>45375</v>
      </c>
      <c r="D2418" s="4" t="str">
        <f>VLOOKUP($A2418,'[1]club-members-8913555-from-2018-'!$B$2:$C$9181,2,FALSE)</f>
        <v>POS</v>
      </c>
      <c r="E2418" t="s">
        <v>1498</v>
      </c>
      <c r="F2418" t="s">
        <v>29443</v>
      </c>
      <c r="G2418" t="s">
        <v>29444</v>
      </c>
      <c r="H2418" t="s">
        <v>37</v>
      </c>
      <c r="I2418" t="s">
        <v>29445</v>
      </c>
      <c r="J2418" t="s">
        <v>37</v>
      </c>
      <c r="K2418" t="s">
        <v>29446</v>
      </c>
      <c r="L2418" t="s">
        <v>57</v>
      </c>
      <c r="M2418" t="s">
        <v>29447</v>
      </c>
      <c r="N2418" t="s">
        <v>42</v>
      </c>
      <c r="O2418" t="s">
        <v>29448</v>
      </c>
      <c r="P2418" t="s">
        <v>29449</v>
      </c>
      <c r="Q2418" t="s">
        <v>11902</v>
      </c>
      <c r="R2418" t="s">
        <v>29443</v>
      </c>
      <c r="S2418" t="s">
        <v>29444</v>
      </c>
      <c r="T2418" t="s">
        <v>37</v>
      </c>
      <c r="U2418" t="s">
        <v>29445</v>
      </c>
      <c r="V2418" t="s">
        <v>37</v>
      </c>
      <c r="W2418" t="s">
        <v>29446</v>
      </c>
      <c r="X2418" t="s">
        <v>57</v>
      </c>
      <c r="Y2418" t="s">
        <v>29447</v>
      </c>
      <c r="Z2418" t="s">
        <v>42</v>
      </c>
      <c r="AA2418" t="s">
        <v>29448</v>
      </c>
      <c r="AB2418" t="s">
        <v>29449</v>
      </c>
      <c r="AC2418" t="s">
        <v>46</v>
      </c>
      <c r="AD2418" t="s">
        <v>46</v>
      </c>
      <c r="AE2418" t="s">
        <v>37</v>
      </c>
      <c r="AF2418" t="s">
        <v>29450</v>
      </c>
      <c r="AH2418" t="s">
        <v>51</v>
      </c>
      <c r="AI2418" t="s">
        <v>37</v>
      </c>
      <c r="AJ2418" t="s">
        <v>29451</v>
      </c>
    </row>
    <row r="2419" spans="1:36" x14ac:dyDescent="0.25">
      <c r="A2419" s="1">
        <v>1917</v>
      </c>
      <c r="B2419" t="s">
        <v>15385</v>
      </c>
      <c r="C2419" s="4">
        <v>45376</v>
      </c>
      <c r="D2419" s="4" t="str">
        <f>VLOOKUP($A2419,'[1]club-members-8913555-from-2018-'!$B$2:$C$9181,2,FALSE)</f>
        <v>POS</v>
      </c>
      <c r="E2419" t="s">
        <v>1498</v>
      </c>
      <c r="F2419" t="s">
        <v>8940</v>
      </c>
      <c r="G2419" t="s">
        <v>17779</v>
      </c>
      <c r="H2419" t="s">
        <v>37</v>
      </c>
      <c r="I2419" t="s">
        <v>17780</v>
      </c>
      <c r="J2419" t="s">
        <v>37</v>
      </c>
      <c r="K2419" t="s">
        <v>17781</v>
      </c>
      <c r="L2419" t="s">
        <v>182</v>
      </c>
      <c r="M2419" t="s">
        <v>17782</v>
      </c>
      <c r="N2419" t="s">
        <v>42</v>
      </c>
      <c r="O2419" t="s">
        <v>17783</v>
      </c>
      <c r="P2419" t="s">
        <v>17784</v>
      </c>
      <c r="Q2419" t="s">
        <v>17785</v>
      </c>
      <c r="R2419" t="s">
        <v>8940</v>
      </c>
      <c r="S2419" t="s">
        <v>17779</v>
      </c>
      <c r="T2419" t="s">
        <v>37</v>
      </c>
      <c r="U2419" t="s">
        <v>17780</v>
      </c>
      <c r="V2419" t="s">
        <v>37</v>
      </c>
      <c r="W2419" t="s">
        <v>17781</v>
      </c>
      <c r="X2419" t="s">
        <v>182</v>
      </c>
      <c r="Y2419" t="s">
        <v>17782</v>
      </c>
      <c r="Z2419" t="s">
        <v>42</v>
      </c>
      <c r="AA2419" t="s">
        <v>17783</v>
      </c>
      <c r="AB2419" t="s">
        <v>17784</v>
      </c>
      <c r="AC2419" t="s">
        <v>46</v>
      </c>
      <c r="AD2419" t="s">
        <v>46</v>
      </c>
      <c r="AE2419" t="s">
        <v>37</v>
      </c>
      <c r="AF2419" t="s">
        <v>17786</v>
      </c>
      <c r="AH2419" t="s">
        <v>51</v>
      </c>
      <c r="AI2419" t="s">
        <v>37</v>
      </c>
      <c r="AJ2419" t="s">
        <v>17787</v>
      </c>
    </row>
    <row r="2420" spans="1:36" x14ac:dyDescent="0.25">
      <c r="A2420" s="1">
        <v>8284</v>
      </c>
      <c r="B2420" t="s">
        <v>15385</v>
      </c>
      <c r="C2420" s="4">
        <v>45387</v>
      </c>
      <c r="D2420" s="4" t="str">
        <f>VLOOKUP($A2420,'[1]club-members-8913555-from-2018-'!$B$2:$C$9181,2,FALSE)</f>
        <v>POS</v>
      </c>
      <c r="E2420" t="s">
        <v>1498</v>
      </c>
      <c r="F2420" t="s">
        <v>5704</v>
      </c>
      <c r="G2420" t="s">
        <v>15643</v>
      </c>
      <c r="H2420" t="s">
        <v>37</v>
      </c>
      <c r="I2420" t="s">
        <v>15644</v>
      </c>
      <c r="J2420" t="s">
        <v>37</v>
      </c>
      <c r="K2420" t="s">
        <v>4789</v>
      </c>
      <c r="L2420" t="s">
        <v>40</v>
      </c>
      <c r="M2420" t="s">
        <v>803</v>
      </c>
      <c r="N2420" t="s">
        <v>42</v>
      </c>
      <c r="O2420" t="s">
        <v>15645</v>
      </c>
      <c r="P2420" t="s">
        <v>15646</v>
      </c>
      <c r="Q2420" t="s">
        <v>15647</v>
      </c>
      <c r="R2420" t="s">
        <v>5704</v>
      </c>
      <c r="S2420" t="s">
        <v>15643</v>
      </c>
      <c r="T2420" t="s">
        <v>37</v>
      </c>
      <c r="U2420" t="s">
        <v>15644</v>
      </c>
      <c r="V2420" t="s">
        <v>37</v>
      </c>
      <c r="W2420" t="s">
        <v>4789</v>
      </c>
      <c r="X2420" t="s">
        <v>40</v>
      </c>
      <c r="Y2420" t="s">
        <v>803</v>
      </c>
      <c r="Z2420" t="s">
        <v>42</v>
      </c>
      <c r="AA2420" t="s">
        <v>15645</v>
      </c>
      <c r="AB2420" t="s">
        <v>15646</v>
      </c>
      <c r="AC2420" t="s">
        <v>46</v>
      </c>
      <c r="AD2420" t="s">
        <v>46</v>
      </c>
      <c r="AE2420" t="s">
        <v>37</v>
      </c>
      <c r="AF2420" t="s">
        <v>15648</v>
      </c>
      <c r="AH2420" t="s">
        <v>51</v>
      </c>
      <c r="AI2420" t="s">
        <v>37</v>
      </c>
      <c r="AJ2420" t="s">
        <v>15649</v>
      </c>
    </row>
    <row r="2421" spans="1:36" x14ac:dyDescent="0.25">
      <c r="A2421" s="1">
        <v>8041</v>
      </c>
      <c r="B2421" t="s">
        <v>15385</v>
      </c>
      <c r="C2421" s="4">
        <v>45387</v>
      </c>
      <c r="D2421" s="4" t="str">
        <f>VLOOKUP($A2421,'[1]club-members-8913555-from-2018-'!$B$2:$C$9181,2,FALSE)</f>
        <v>POS</v>
      </c>
      <c r="E2421" t="s">
        <v>1498</v>
      </c>
      <c r="F2421" t="s">
        <v>4616</v>
      </c>
      <c r="G2421" t="s">
        <v>28904</v>
      </c>
      <c r="H2421" t="s">
        <v>37</v>
      </c>
      <c r="I2421" t="s">
        <v>28905</v>
      </c>
      <c r="J2421" t="s">
        <v>37</v>
      </c>
      <c r="K2421" t="s">
        <v>4789</v>
      </c>
      <c r="L2421" t="s">
        <v>40</v>
      </c>
      <c r="M2421" t="s">
        <v>803</v>
      </c>
      <c r="N2421" t="s">
        <v>42</v>
      </c>
      <c r="O2421" t="s">
        <v>28906</v>
      </c>
      <c r="P2421" t="s">
        <v>28907</v>
      </c>
      <c r="Q2421" t="s">
        <v>28908</v>
      </c>
      <c r="R2421" t="s">
        <v>4616</v>
      </c>
      <c r="S2421" t="s">
        <v>28904</v>
      </c>
      <c r="T2421" t="s">
        <v>37</v>
      </c>
      <c r="U2421" t="s">
        <v>28905</v>
      </c>
      <c r="V2421" t="s">
        <v>37</v>
      </c>
      <c r="W2421" t="s">
        <v>4789</v>
      </c>
      <c r="X2421" t="s">
        <v>40</v>
      </c>
      <c r="Y2421" t="s">
        <v>803</v>
      </c>
      <c r="Z2421" t="s">
        <v>42</v>
      </c>
      <c r="AA2421" t="s">
        <v>28906</v>
      </c>
      <c r="AB2421" t="s">
        <v>28907</v>
      </c>
      <c r="AC2421" t="s">
        <v>46</v>
      </c>
      <c r="AD2421" t="s">
        <v>46</v>
      </c>
      <c r="AE2421" t="s">
        <v>37</v>
      </c>
      <c r="AF2421" t="s">
        <v>28909</v>
      </c>
      <c r="AH2421" t="s">
        <v>51</v>
      </c>
      <c r="AI2421" t="s">
        <v>37</v>
      </c>
      <c r="AJ2421" t="s">
        <v>28910</v>
      </c>
    </row>
    <row r="2422" spans="1:36" x14ac:dyDescent="0.25">
      <c r="A2422" s="1">
        <v>8288</v>
      </c>
      <c r="B2422" t="s">
        <v>15385</v>
      </c>
      <c r="C2422" s="4">
        <v>45388</v>
      </c>
      <c r="D2422" s="4" t="str">
        <f>VLOOKUP($A2422,'[1]club-members-8913555-from-2018-'!$B$2:$C$9181,2,FALSE)</f>
        <v>POS</v>
      </c>
      <c r="E2422" t="s">
        <v>1498</v>
      </c>
      <c r="F2422" t="s">
        <v>1267</v>
      </c>
      <c r="G2422" t="s">
        <v>15655</v>
      </c>
      <c r="H2422" t="s">
        <v>37</v>
      </c>
      <c r="I2422" t="s">
        <v>15656</v>
      </c>
      <c r="J2422" t="s">
        <v>37</v>
      </c>
      <c r="K2422" t="s">
        <v>932</v>
      </c>
      <c r="L2422" t="s">
        <v>40</v>
      </c>
      <c r="M2422" t="s">
        <v>933</v>
      </c>
      <c r="N2422" t="s">
        <v>42</v>
      </c>
      <c r="O2422" t="s">
        <v>15657</v>
      </c>
      <c r="P2422" t="s">
        <v>15658</v>
      </c>
      <c r="Q2422" t="s">
        <v>15659</v>
      </c>
      <c r="R2422" t="s">
        <v>1267</v>
      </c>
      <c r="S2422" t="s">
        <v>15655</v>
      </c>
      <c r="T2422" t="s">
        <v>37</v>
      </c>
      <c r="U2422" t="s">
        <v>15656</v>
      </c>
      <c r="V2422" t="s">
        <v>37</v>
      </c>
      <c r="W2422" t="s">
        <v>932</v>
      </c>
      <c r="X2422" t="s">
        <v>40</v>
      </c>
      <c r="Y2422" t="s">
        <v>933</v>
      </c>
      <c r="Z2422" t="s">
        <v>42</v>
      </c>
      <c r="AA2422" t="s">
        <v>15657</v>
      </c>
      <c r="AB2422" t="s">
        <v>15658</v>
      </c>
      <c r="AC2422" t="s">
        <v>46</v>
      </c>
      <c r="AD2422" t="s">
        <v>46</v>
      </c>
      <c r="AE2422" t="s">
        <v>37</v>
      </c>
      <c r="AF2422" t="s">
        <v>15660</v>
      </c>
      <c r="AH2422" t="s">
        <v>51</v>
      </c>
      <c r="AI2422" t="s">
        <v>37</v>
      </c>
      <c r="AJ2422" t="s">
        <v>15661</v>
      </c>
    </row>
    <row r="2423" spans="1:36" x14ac:dyDescent="0.25">
      <c r="A2423" s="1">
        <v>8292</v>
      </c>
      <c r="B2423" t="s">
        <v>15385</v>
      </c>
      <c r="C2423" s="4">
        <v>45388</v>
      </c>
      <c r="D2423" s="4" t="str">
        <f>VLOOKUP($A2423,'[1]club-members-8913555-from-2018-'!$B$2:$C$9181,2,FALSE)</f>
        <v>POS</v>
      </c>
      <c r="E2423" t="s">
        <v>1498</v>
      </c>
      <c r="F2423" t="s">
        <v>2394</v>
      </c>
      <c r="G2423" t="s">
        <v>15868</v>
      </c>
      <c r="H2423" t="s">
        <v>37</v>
      </c>
      <c r="I2423" t="s">
        <v>15869</v>
      </c>
      <c r="J2423" t="s">
        <v>37</v>
      </c>
      <c r="K2423" t="s">
        <v>932</v>
      </c>
      <c r="L2423" t="s">
        <v>40</v>
      </c>
      <c r="M2423" t="s">
        <v>1308</v>
      </c>
      <c r="N2423" t="s">
        <v>42</v>
      </c>
      <c r="O2423" t="s">
        <v>15870</v>
      </c>
      <c r="P2423" t="s">
        <v>15871</v>
      </c>
      <c r="Q2423" t="s">
        <v>15872</v>
      </c>
      <c r="R2423" t="s">
        <v>2394</v>
      </c>
      <c r="S2423" t="s">
        <v>15868</v>
      </c>
      <c r="T2423" t="s">
        <v>37</v>
      </c>
      <c r="U2423" t="s">
        <v>15869</v>
      </c>
      <c r="V2423" t="s">
        <v>37</v>
      </c>
      <c r="W2423" t="s">
        <v>932</v>
      </c>
      <c r="X2423" t="s">
        <v>40</v>
      </c>
      <c r="Y2423" t="s">
        <v>1308</v>
      </c>
      <c r="Z2423" t="s">
        <v>42</v>
      </c>
      <c r="AA2423" t="s">
        <v>15870</v>
      </c>
      <c r="AB2423" t="s">
        <v>15871</v>
      </c>
      <c r="AC2423" t="s">
        <v>46</v>
      </c>
      <c r="AD2423" t="s">
        <v>46</v>
      </c>
      <c r="AE2423" t="s">
        <v>37</v>
      </c>
      <c r="AF2423" t="s">
        <v>15873</v>
      </c>
      <c r="AH2423" t="s">
        <v>51</v>
      </c>
      <c r="AI2423" t="s">
        <v>37</v>
      </c>
      <c r="AJ2423" t="s">
        <v>15874</v>
      </c>
    </row>
    <row r="2424" spans="1:36" x14ac:dyDescent="0.25">
      <c r="A2424" s="1">
        <v>2165</v>
      </c>
      <c r="B2424" t="s">
        <v>15385</v>
      </c>
      <c r="C2424" s="4">
        <v>45389</v>
      </c>
      <c r="D2424" s="4" t="str">
        <f>VLOOKUP($A2424,'[1]club-members-8913555-from-2018-'!$B$2:$C$9181,2,FALSE)</f>
        <v>POS</v>
      </c>
      <c r="E2424" t="s">
        <v>1498</v>
      </c>
      <c r="F2424" t="s">
        <v>18164</v>
      </c>
      <c r="G2424" t="s">
        <v>18165</v>
      </c>
      <c r="H2424" t="s">
        <v>37</v>
      </c>
      <c r="I2424" t="s">
        <v>18166</v>
      </c>
      <c r="J2424" t="s">
        <v>18167</v>
      </c>
      <c r="K2424" t="s">
        <v>181</v>
      </c>
      <c r="L2424" t="s">
        <v>182</v>
      </c>
      <c r="M2424" t="s">
        <v>440</v>
      </c>
      <c r="N2424" t="s">
        <v>42</v>
      </c>
      <c r="O2424" t="s">
        <v>18168</v>
      </c>
      <c r="P2424" t="s">
        <v>18169</v>
      </c>
      <c r="Q2424" t="s">
        <v>18170</v>
      </c>
      <c r="R2424" t="s">
        <v>18171</v>
      </c>
      <c r="S2424" t="s">
        <v>18165</v>
      </c>
      <c r="T2424" t="s">
        <v>37</v>
      </c>
      <c r="U2424" t="s">
        <v>18172</v>
      </c>
      <c r="V2424" t="s">
        <v>37</v>
      </c>
      <c r="W2424" t="s">
        <v>2001</v>
      </c>
      <c r="X2424" t="s">
        <v>40</v>
      </c>
      <c r="Y2424" t="s">
        <v>2002</v>
      </c>
      <c r="Z2424" t="s">
        <v>42</v>
      </c>
      <c r="AA2424" t="s">
        <v>18173</v>
      </c>
      <c r="AB2424" t="s">
        <v>18169</v>
      </c>
      <c r="AC2424" t="s">
        <v>46</v>
      </c>
      <c r="AD2424" t="s">
        <v>46</v>
      </c>
      <c r="AE2424" t="s">
        <v>37</v>
      </c>
      <c r="AF2424" t="s">
        <v>18174</v>
      </c>
      <c r="AH2424" t="s">
        <v>51</v>
      </c>
      <c r="AI2424" t="s">
        <v>37</v>
      </c>
      <c r="AJ2424" t="s">
        <v>18175</v>
      </c>
    </row>
    <row r="2425" spans="1:36" x14ac:dyDescent="0.25">
      <c r="A2425" s="1">
        <v>8324</v>
      </c>
      <c r="B2425" t="s">
        <v>1459</v>
      </c>
      <c r="C2425" s="4">
        <v>45396</v>
      </c>
      <c r="D2425" s="4" t="str">
        <f>VLOOKUP($A2425,'[1]club-members-8913555-from-2018-'!$B$2:$C$9181,2,FALSE)</f>
        <v>POS</v>
      </c>
      <c r="E2425" t="s">
        <v>1498</v>
      </c>
      <c r="F2425" t="s">
        <v>13846</v>
      </c>
      <c r="G2425" t="s">
        <v>13847</v>
      </c>
      <c r="H2425" t="s">
        <v>37</v>
      </c>
      <c r="I2425" t="s">
        <v>13848</v>
      </c>
      <c r="J2425" t="s">
        <v>37</v>
      </c>
      <c r="K2425" t="s">
        <v>1084</v>
      </c>
      <c r="L2425" t="s">
        <v>40</v>
      </c>
      <c r="M2425" t="s">
        <v>7416</v>
      </c>
      <c r="N2425" t="s">
        <v>42</v>
      </c>
      <c r="O2425" t="s">
        <v>13849</v>
      </c>
      <c r="P2425" t="s">
        <v>13850</v>
      </c>
      <c r="Q2425" t="s">
        <v>13851</v>
      </c>
      <c r="R2425" t="s">
        <v>13846</v>
      </c>
      <c r="S2425" t="s">
        <v>13847</v>
      </c>
      <c r="T2425" t="s">
        <v>37</v>
      </c>
      <c r="U2425" t="s">
        <v>13848</v>
      </c>
      <c r="V2425" t="s">
        <v>37</v>
      </c>
      <c r="W2425" t="s">
        <v>1084</v>
      </c>
      <c r="X2425" t="s">
        <v>40</v>
      </c>
      <c r="Y2425" t="s">
        <v>7416</v>
      </c>
      <c r="Z2425" t="s">
        <v>42</v>
      </c>
      <c r="AA2425" t="s">
        <v>13849</v>
      </c>
      <c r="AB2425" t="s">
        <v>13850</v>
      </c>
      <c r="AC2425" t="s">
        <v>46</v>
      </c>
      <c r="AD2425" t="s">
        <v>46</v>
      </c>
      <c r="AE2425" t="s">
        <v>48</v>
      </c>
      <c r="AF2425" t="s">
        <v>13852</v>
      </c>
      <c r="AH2425" t="s">
        <v>51</v>
      </c>
      <c r="AI2425" t="s">
        <v>37</v>
      </c>
      <c r="AJ2425" t="s">
        <v>13853</v>
      </c>
    </row>
    <row r="2426" spans="1:36" x14ac:dyDescent="0.25">
      <c r="A2426" s="1">
        <v>8192</v>
      </c>
      <c r="B2426" t="s">
        <v>15385</v>
      </c>
      <c r="C2426" s="4">
        <v>45397</v>
      </c>
      <c r="D2426" s="4" t="str">
        <f>VLOOKUP($A2426,'[1]club-members-8913555-from-2018-'!$B$2:$C$9181,2,FALSE)</f>
        <v>POS</v>
      </c>
      <c r="E2426" t="s">
        <v>1498</v>
      </c>
      <c r="F2426" t="s">
        <v>570</v>
      </c>
      <c r="G2426" t="s">
        <v>29350</v>
      </c>
      <c r="H2426" t="s">
        <v>37</v>
      </c>
      <c r="I2426" t="s">
        <v>29351</v>
      </c>
      <c r="J2426" t="s">
        <v>37</v>
      </c>
      <c r="K2426" t="s">
        <v>29352</v>
      </c>
      <c r="L2426" t="s">
        <v>842</v>
      </c>
      <c r="M2426" t="s">
        <v>29353</v>
      </c>
      <c r="N2426" t="s">
        <v>42</v>
      </c>
      <c r="O2426" t="s">
        <v>29354</v>
      </c>
      <c r="P2426" t="s">
        <v>29355</v>
      </c>
      <c r="Q2426" t="s">
        <v>29356</v>
      </c>
      <c r="R2426" t="s">
        <v>570</v>
      </c>
      <c r="S2426" t="s">
        <v>29350</v>
      </c>
      <c r="T2426" t="s">
        <v>37</v>
      </c>
      <c r="U2426" t="s">
        <v>29351</v>
      </c>
      <c r="V2426" t="s">
        <v>37</v>
      </c>
      <c r="W2426" t="s">
        <v>29352</v>
      </c>
      <c r="X2426" t="s">
        <v>842</v>
      </c>
      <c r="Y2426" t="s">
        <v>29353</v>
      </c>
      <c r="Z2426" t="s">
        <v>42</v>
      </c>
      <c r="AA2426" t="s">
        <v>29354</v>
      </c>
      <c r="AB2426" t="s">
        <v>29355</v>
      </c>
      <c r="AC2426" t="s">
        <v>46</v>
      </c>
      <c r="AD2426" t="s">
        <v>46</v>
      </c>
      <c r="AE2426" t="s">
        <v>37</v>
      </c>
      <c r="AF2426" t="s">
        <v>29357</v>
      </c>
      <c r="AH2426" t="s">
        <v>51</v>
      </c>
      <c r="AI2426" t="s">
        <v>37</v>
      </c>
      <c r="AJ2426" t="s">
        <v>29358</v>
      </c>
    </row>
    <row r="2427" spans="1:36" x14ac:dyDescent="0.25">
      <c r="A2427" s="1">
        <v>1740</v>
      </c>
      <c r="B2427" t="s">
        <v>15385</v>
      </c>
      <c r="C2427" s="4">
        <v>45401</v>
      </c>
      <c r="D2427" s="4" t="str">
        <f>VLOOKUP($A2427,'[1]club-members-8913555-from-2018-'!$B$2:$C$9181,2,FALSE)</f>
        <v>POS</v>
      </c>
      <c r="E2427" t="s">
        <v>1498</v>
      </c>
      <c r="F2427" t="s">
        <v>17394</v>
      </c>
      <c r="G2427" t="s">
        <v>17395</v>
      </c>
      <c r="H2427" t="s">
        <v>37</v>
      </c>
      <c r="I2427" t="s">
        <v>17396</v>
      </c>
      <c r="J2427" t="s">
        <v>37</v>
      </c>
      <c r="K2427" t="s">
        <v>3628</v>
      </c>
      <c r="L2427" t="s">
        <v>40</v>
      </c>
      <c r="M2427" t="s">
        <v>5308</v>
      </c>
      <c r="N2427" t="s">
        <v>42</v>
      </c>
      <c r="O2427" t="s">
        <v>17397</v>
      </c>
      <c r="P2427" t="s">
        <v>17398</v>
      </c>
      <c r="Q2427" t="s">
        <v>17399</v>
      </c>
      <c r="R2427" t="s">
        <v>17394</v>
      </c>
      <c r="S2427" t="s">
        <v>17395</v>
      </c>
      <c r="T2427" t="s">
        <v>37</v>
      </c>
      <c r="U2427" t="s">
        <v>17396</v>
      </c>
      <c r="V2427" t="s">
        <v>37</v>
      </c>
      <c r="W2427" t="s">
        <v>3628</v>
      </c>
      <c r="X2427" t="s">
        <v>40</v>
      </c>
      <c r="Y2427" t="s">
        <v>5308</v>
      </c>
      <c r="Z2427" t="s">
        <v>42</v>
      </c>
      <c r="AA2427" t="s">
        <v>17397</v>
      </c>
      <c r="AB2427" t="s">
        <v>17398</v>
      </c>
      <c r="AC2427" t="s">
        <v>46</v>
      </c>
      <c r="AD2427" t="s">
        <v>46</v>
      </c>
      <c r="AE2427" t="s">
        <v>37</v>
      </c>
      <c r="AF2427" t="s">
        <v>17400</v>
      </c>
      <c r="AH2427" t="s">
        <v>51</v>
      </c>
      <c r="AI2427" t="s">
        <v>37</v>
      </c>
      <c r="AJ2427" t="s">
        <v>17401</v>
      </c>
    </row>
    <row r="2428" spans="1:36" x14ac:dyDescent="0.25">
      <c r="A2428" s="1">
        <v>6041</v>
      </c>
      <c r="B2428" t="s">
        <v>15385</v>
      </c>
      <c r="C2428" s="4">
        <v>45403</v>
      </c>
      <c r="D2428" s="4" t="str">
        <f>VLOOKUP($A2428,'[1]club-members-8913555-from-2018-'!$B$2:$C$9181,2,FALSE)</f>
        <v>POS</v>
      </c>
      <c r="E2428" t="s">
        <v>1498</v>
      </c>
      <c r="F2428" t="s">
        <v>23716</v>
      </c>
      <c r="G2428" t="s">
        <v>20357</v>
      </c>
      <c r="H2428" t="s">
        <v>37</v>
      </c>
      <c r="I2428" t="s">
        <v>23717</v>
      </c>
      <c r="J2428" t="s">
        <v>37</v>
      </c>
      <c r="K2428" t="s">
        <v>10654</v>
      </c>
      <c r="L2428" t="s">
        <v>40</v>
      </c>
      <c r="M2428" t="s">
        <v>23718</v>
      </c>
      <c r="N2428" t="s">
        <v>42</v>
      </c>
      <c r="O2428" t="s">
        <v>23719</v>
      </c>
      <c r="P2428" t="s">
        <v>23720</v>
      </c>
      <c r="Q2428" t="s">
        <v>23721</v>
      </c>
      <c r="R2428" t="s">
        <v>23722</v>
      </c>
      <c r="S2428" t="s">
        <v>20357</v>
      </c>
      <c r="T2428" t="s">
        <v>23723</v>
      </c>
      <c r="U2428" t="s">
        <v>23724</v>
      </c>
      <c r="V2428" t="s">
        <v>37</v>
      </c>
      <c r="W2428" t="s">
        <v>708</v>
      </c>
      <c r="X2428" t="s">
        <v>40</v>
      </c>
      <c r="Y2428" t="s">
        <v>12440</v>
      </c>
      <c r="Z2428" t="s">
        <v>42</v>
      </c>
      <c r="AA2428" t="s">
        <v>23725</v>
      </c>
      <c r="AB2428" t="s">
        <v>23720</v>
      </c>
      <c r="AC2428" t="s">
        <v>46</v>
      </c>
      <c r="AD2428" t="s">
        <v>46</v>
      </c>
      <c r="AE2428" t="s">
        <v>37</v>
      </c>
      <c r="AF2428" t="s">
        <v>23726</v>
      </c>
      <c r="AH2428" t="s">
        <v>51</v>
      </c>
      <c r="AI2428" t="s">
        <v>37</v>
      </c>
      <c r="AJ2428" t="s">
        <v>23727</v>
      </c>
    </row>
    <row r="2429" spans="1:36" x14ac:dyDescent="0.25">
      <c r="A2429" s="1">
        <v>7977</v>
      </c>
      <c r="B2429" t="s">
        <v>15385</v>
      </c>
      <c r="C2429" s="4">
        <v>45419</v>
      </c>
      <c r="D2429" s="4" t="str">
        <f>VLOOKUP($A2429,'[1]club-members-8913555-from-2018-'!$B$2:$C$9181,2,FALSE)</f>
        <v>POS</v>
      </c>
      <c r="E2429" t="s">
        <v>1498</v>
      </c>
      <c r="F2429" t="s">
        <v>1913</v>
      </c>
      <c r="G2429" t="s">
        <v>28750</v>
      </c>
      <c r="H2429" t="s">
        <v>37</v>
      </c>
      <c r="I2429" t="s">
        <v>28751</v>
      </c>
      <c r="J2429" t="s">
        <v>37</v>
      </c>
      <c r="K2429" t="s">
        <v>646</v>
      </c>
      <c r="L2429" t="s">
        <v>626</v>
      </c>
      <c r="M2429" t="s">
        <v>647</v>
      </c>
      <c r="N2429" t="s">
        <v>42</v>
      </c>
      <c r="O2429" t="s">
        <v>28752</v>
      </c>
      <c r="P2429" t="s">
        <v>28753</v>
      </c>
      <c r="Q2429" t="s">
        <v>21947</v>
      </c>
      <c r="R2429" t="s">
        <v>1913</v>
      </c>
      <c r="S2429" t="s">
        <v>28750</v>
      </c>
      <c r="T2429" t="s">
        <v>37</v>
      </c>
      <c r="U2429" t="s">
        <v>28751</v>
      </c>
      <c r="V2429" t="s">
        <v>37</v>
      </c>
      <c r="W2429" t="s">
        <v>646</v>
      </c>
      <c r="X2429" t="s">
        <v>626</v>
      </c>
      <c r="Y2429" t="s">
        <v>647</v>
      </c>
      <c r="Z2429" t="s">
        <v>42</v>
      </c>
      <c r="AA2429" t="s">
        <v>28752</v>
      </c>
      <c r="AB2429" t="s">
        <v>28753</v>
      </c>
      <c r="AC2429" t="s">
        <v>46</v>
      </c>
      <c r="AD2429" t="s">
        <v>46</v>
      </c>
      <c r="AE2429" t="s">
        <v>37</v>
      </c>
      <c r="AF2429" t="s">
        <v>28754</v>
      </c>
      <c r="AH2429" t="s">
        <v>51</v>
      </c>
      <c r="AI2429" t="s">
        <v>37</v>
      </c>
      <c r="AJ2429" t="s">
        <v>28755</v>
      </c>
    </row>
    <row r="2430" spans="1:36" x14ac:dyDescent="0.25">
      <c r="A2430" s="1">
        <v>8477</v>
      </c>
      <c r="B2430" t="s">
        <v>15385</v>
      </c>
      <c r="C2430" s="4">
        <v>45425</v>
      </c>
      <c r="D2430" s="4" t="str">
        <f>VLOOKUP($A2430,'[1]club-members-8913555-from-2018-'!$B$2:$C$9181,2,FALSE)</f>
        <v>POS</v>
      </c>
      <c r="E2430" t="s">
        <v>1498</v>
      </c>
      <c r="F2430" t="s">
        <v>14703</v>
      </c>
      <c r="G2430" t="s">
        <v>1639</v>
      </c>
      <c r="H2430" t="s">
        <v>37</v>
      </c>
      <c r="I2430" t="s">
        <v>17307</v>
      </c>
      <c r="J2430" t="s">
        <v>37</v>
      </c>
      <c r="K2430" t="s">
        <v>7888</v>
      </c>
      <c r="L2430" t="s">
        <v>57</v>
      </c>
      <c r="M2430" t="s">
        <v>17308</v>
      </c>
      <c r="N2430" t="s">
        <v>42</v>
      </c>
      <c r="O2430" t="s">
        <v>17309</v>
      </c>
      <c r="P2430" t="s">
        <v>17310</v>
      </c>
      <c r="Q2430" t="s">
        <v>17311</v>
      </c>
      <c r="R2430" t="s">
        <v>14703</v>
      </c>
      <c r="S2430" t="s">
        <v>1639</v>
      </c>
      <c r="T2430" t="s">
        <v>37</v>
      </c>
      <c r="U2430" t="s">
        <v>17307</v>
      </c>
      <c r="V2430" t="s">
        <v>37</v>
      </c>
      <c r="W2430" t="s">
        <v>7888</v>
      </c>
      <c r="X2430" t="s">
        <v>57</v>
      </c>
      <c r="Y2430" t="s">
        <v>17308</v>
      </c>
      <c r="Z2430" t="s">
        <v>42</v>
      </c>
      <c r="AA2430" t="s">
        <v>17309</v>
      </c>
      <c r="AB2430" t="s">
        <v>17310</v>
      </c>
      <c r="AC2430" t="s">
        <v>46</v>
      </c>
      <c r="AD2430" t="s">
        <v>46</v>
      </c>
      <c r="AE2430" t="s">
        <v>37</v>
      </c>
      <c r="AF2430" t="s">
        <v>17312</v>
      </c>
      <c r="AH2430" t="s">
        <v>51</v>
      </c>
      <c r="AI2430" t="s">
        <v>37</v>
      </c>
      <c r="AJ2430" t="s">
        <v>17313</v>
      </c>
    </row>
    <row r="2431" spans="1:36" x14ac:dyDescent="0.25">
      <c r="A2431" s="1">
        <v>8489</v>
      </c>
      <c r="B2431" t="s">
        <v>15385</v>
      </c>
      <c r="C2431" s="4">
        <v>45429</v>
      </c>
      <c r="D2431" s="4" t="str">
        <f>VLOOKUP($A2431,'[1]club-members-8913555-from-2018-'!$B$2:$C$9181,2,FALSE)</f>
        <v>POS</v>
      </c>
      <c r="E2431" t="s">
        <v>1498</v>
      </c>
      <c r="F2431" t="s">
        <v>389</v>
      </c>
      <c r="G2431" t="s">
        <v>17387</v>
      </c>
      <c r="H2431" t="s">
        <v>37</v>
      </c>
      <c r="I2431" t="s">
        <v>17388</v>
      </c>
      <c r="J2431" t="s">
        <v>37</v>
      </c>
      <c r="K2431" t="s">
        <v>13282</v>
      </c>
      <c r="L2431" t="s">
        <v>2674</v>
      </c>
      <c r="M2431" t="s">
        <v>13291</v>
      </c>
      <c r="N2431" t="s">
        <v>42</v>
      </c>
      <c r="O2431" t="s">
        <v>17389</v>
      </c>
      <c r="P2431" t="s">
        <v>17390</v>
      </c>
      <c r="Q2431" t="s">
        <v>17391</v>
      </c>
      <c r="R2431" t="s">
        <v>389</v>
      </c>
      <c r="S2431" t="s">
        <v>17387</v>
      </c>
      <c r="T2431" t="s">
        <v>37</v>
      </c>
      <c r="U2431" t="s">
        <v>17388</v>
      </c>
      <c r="V2431" t="s">
        <v>37</v>
      </c>
      <c r="W2431" t="s">
        <v>13282</v>
      </c>
      <c r="X2431" t="s">
        <v>2674</v>
      </c>
      <c r="Y2431" t="s">
        <v>13291</v>
      </c>
      <c r="Z2431" t="s">
        <v>42</v>
      </c>
      <c r="AA2431" t="s">
        <v>17389</v>
      </c>
      <c r="AB2431" t="s">
        <v>17390</v>
      </c>
      <c r="AC2431" t="s">
        <v>46</v>
      </c>
      <c r="AD2431" t="s">
        <v>46</v>
      </c>
      <c r="AE2431" t="s">
        <v>37</v>
      </c>
      <c r="AF2431" t="s">
        <v>17392</v>
      </c>
      <c r="AH2431" t="s">
        <v>51</v>
      </c>
      <c r="AI2431" t="s">
        <v>37</v>
      </c>
      <c r="AJ2431" t="s">
        <v>17393</v>
      </c>
    </row>
    <row r="2432" spans="1:36" x14ac:dyDescent="0.25">
      <c r="A2432" s="1">
        <v>8493</v>
      </c>
      <c r="B2432" t="s">
        <v>45083</v>
      </c>
      <c r="C2432" s="4">
        <v>45431</v>
      </c>
      <c r="D2432" s="4" t="str">
        <f>VLOOKUP($A2432,'[1]club-members-8913555-from-2018-'!$B$2:$C$9181,2,FALSE)</f>
        <v>POS</v>
      </c>
      <c r="E2432" t="s">
        <v>1498</v>
      </c>
      <c r="F2432" t="s">
        <v>6164</v>
      </c>
      <c r="G2432" t="s">
        <v>46857</v>
      </c>
      <c r="H2432" t="s">
        <v>37</v>
      </c>
      <c r="I2432" t="s">
        <v>46858</v>
      </c>
      <c r="J2432" t="s">
        <v>37</v>
      </c>
      <c r="K2432" t="s">
        <v>1179</v>
      </c>
      <c r="L2432" t="s">
        <v>40</v>
      </c>
      <c r="M2432" t="s">
        <v>1538</v>
      </c>
      <c r="N2432" t="s">
        <v>42</v>
      </c>
      <c r="O2432" t="s">
        <v>46859</v>
      </c>
      <c r="P2432" t="s">
        <v>46860</v>
      </c>
      <c r="Q2432" t="s">
        <v>46861</v>
      </c>
      <c r="R2432" t="s">
        <v>6164</v>
      </c>
      <c r="S2432" t="s">
        <v>46857</v>
      </c>
      <c r="T2432" t="s">
        <v>37</v>
      </c>
      <c r="U2432" t="s">
        <v>46858</v>
      </c>
      <c r="V2432" t="s">
        <v>37</v>
      </c>
      <c r="W2432" t="s">
        <v>1179</v>
      </c>
      <c r="X2432" t="s">
        <v>40</v>
      </c>
      <c r="Y2432" t="s">
        <v>1538</v>
      </c>
      <c r="Z2432" t="s">
        <v>42</v>
      </c>
      <c r="AA2432" t="s">
        <v>46859</v>
      </c>
      <c r="AB2432" t="s">
        <v>46860</v>
      </c>
      <c r="AC2432" t="s">
        <v>46</v>
      </c>
      <c r="AD2432" t="s">
        <v>47</v>
      </c>
      <c r="AE2432" t="s">
        <v>48</v>
      </c>
      <c r="AF2432" t="s">
        <v>46862</v>
      </c>
      <c r="AH2432" t="s">
        <v>51</v>
      </c>
      <c r="AI2432" t="s">
        <v>37</v>
      </c>
      <c r="AJ2432" t="s">
        <v>46863</v>
      </c>
    </row>
    <row r="2433" spans="1:36" x14ac:dyDescent="0.25">
      <c r="A2433" s="1">
        <v>8303</v>
      </c>
      <c r="B2433" t="s">
        <v>15385</v>
      </c>
      <c r="C2433" s="4">
        <v>45432</v>
      </c>
      <c r="D2433" s="4" t="str">
        <f>VLOOKUP($A2433,'[1]club-members-8913555-from-2018-'!$B$2:$C$9181,2,FALSE)</f>
        <v>POS</v>
      </c>
      <c r="E2433" t="s">
        <v>1498</v>
      </c>
      <c r="F2433" t="s">
        <v>5704</v>
      </c>
      <c r="G2433" t="s">
        <v>15904</v>
      </c>
      <c r="H2433" t="s">
        <v>37</v>
      </c>
      <c r="I2433" t="s">
        <v>15905</v>
      </c>
      <c r="J2433" t="s">
        <v>37</v>
      </c>
      <c r="K2433" t="s">
        <v>15906</v>
      </c>
      <c r="L2433" t="s">
        <v>40</v>
      </c>
      <c r="M2433" t="s">
        <v>15907</v>
      </c>
      <c r="N2433" t="s">
        <v>42</v>
      </c>
      <c r="O2433" t="s">
        <v>15908</v>
      </c>
      <c r="P2433" t="s">
        <v>15909</v>
      </c>
      <c r="Q2433" t="s">
        <v>15910</v>
      </c>
      <c r="R2433" t="s">
        <v>5704</v>
      </c>
      <c r="S2433" t="s">
        <v>15904</v>
      </c>
      <c r="T2433" t="s">
        <v>37</v>
      </c>
      <c r="U2433" t="s">
        <v>15905</v>
      </c>
      <c r="V2433" t="s">
        <v>37</v>
      </c>
      <c r="W2433" t="s">
        <v>15906</v>
      </c>
      <c r="X2433" t="s">
        <v>40</v>
      </c>
      <c r="Y2433" t="s">
        <v>15907</v>
      </c>
      <c r="Z2433" t="s">
        <v>42</v>
      </c>
      <c r="AA2433" t="s">
        <v>15908</v>
      </c>
      <c r="AB2433" t="s">
        <v>15909</v>
      </c>
      <c r="AC2433" t="s">
        <v>46</v>
      </c>
      <c r="AD2433" t="s">
        <v>46</v>
      </c>
      <c r="AE2433" t="s">
        <v>37</v>
      </c>
      <c r="AF2433" t="s">
        <v>15911</v>
      </c>
      <c r="AH2433" t="s">
        <v>51</v>
      </c>
      <c r="AI2433" t="s">
        <v>37</v>
      </c>
      <c r="AJ2433" t="s">
        <v>15912</v>
      </c>
    </row>
    <row r="2434" spans="1:36" x14ac:dyDescent="0.25">
      <c r="A2434" s="1">
        <v>8488</v>
      </c>
      <c r="B2434" t="s">
        <v>15385</v>
      </c>
      <c r="C2434" s="4">
        <v>45433</v>
      </c>
      <c r="D2434" s="4" t="str">
        <f>VLOOKUP($A2434,'[1]club-members-8913555-from-2018-'!$B$2:$C$9181,2,FALSE)</f>
        <v>POS</v>
      </c>
      <c r="E2434" t="s">
        <v>1498</v>
      </c>
      <c r="F2434" t="s">
        <v>17379</v>
      </c>
      <c r="G2434" t="s">
        <v>17380</v>
      </c>
      <c r="H2434" t="s">
        <v>37</v>
      </c>
      <c r="I2434" t="s">
        <v>17381</v>
      </c>
      <c r="J2434" t="s">
        <v>37</v>
      </c>
      <c r="K2434" t="s">
        <v>625</v>
      </c>
      <c r="L2434" t="s">
        <v>626</v>
      </c>
      <c r="M2434" t="s">
        <v>627</v>
      </c>
      <c r="N2434" t="s">
        <v>42</v>
      </c>
      <c r="O2434" t="s">
        <v>17382</v>
      </c>
      <c r="P2434" t="s">
        <v>17383</v>
      </c>
      <c r="Q2434" t="s">
        <v>17384</v>
      </c>
      <c r="R2434" t="s">
        <v>17379</v>
      </c>
      <c r="S2434" t="s">
        <v>17380</v>
      </c>
      <c r="T2434" t="s">
        <v>37</v>
      </c>
      <c r="U2434" t="s">
        <v>17381</v>
      </c>
      <c r="V2434" t="s">
        <v>37</v>
      </c>
      <c r="W2434" t="s">
        <v>625</v>
      </c>
      <c r="X2434" t="s">
        <v>626</v>
      </c>
      <c r="Y2434" t="s">
        <v>627</v>
      </c>
      <c r="Z2434" t="s">
        <v>42</v>
      </c>
      <c r="AA2434" t="s">
        <v>17382</v>
      </c>
      <c r="AB2434" t="s">
        <v>17383</v>
      </c>
      <c r="AC2434" t="s">
        <v>46</v>
      </c>
      <c r="AD2434" t="s">
        <v>47</v>
      </c>
      <c r="AE2434" t="s">
        <v>48</v>
      </c>
      <c r="AF2434" t="s">
        <v>17385</v>
      </c>
      <c r="AH2434" t="s">
        <v>51</v>
      </c>
      <c r="AI2434" t="s">
        <v>37</v>
      </c>
      <c r="AJ2434" t="s">
        <v>17386</v>
      </c>
    </row>
    <row r="2435" spans="1:36" x14ac:dyDescent="0.25">
      <c r="A2435" s="1">
        <v>8527</v>
      </c>
      <c r="B2435" t="s">
        <v>1459</v>
      </c>
      <c r="C2435" s="4">
        <v>45439</v>
      </c>
      <c r="D2435" s="4" t="str">
        <f>VLOOKUP($A2435,'[1]club-members-8913555-from-2018-'!$B$2:$C$9181,2,FALSE)</f>
        <v>POS</v>
      </c>
      <c r="E2435" t="s">
        <v>1498</v>
      </c>
      <c r="F2435" t="s">
        <v>928</v>
      </c>
      <c r="G2435" t="s">
        <v>14058</v>
      </c>
      <c r="H2435" t="s">
        <v>37</v>
      </c>
      <c r="I2435" t="s">
        <v>14059</v>
      </c>
      <c r="J2435" t="s">
        <v>37</v>
      </c>
      <c r="K2435" t="s">
        <v>824</v>
      </c>
      <c r="L2435" t="s">
        <v>40</v>
      </c>
      <c r="M2435" t="s">
        <v>6831</v>
      </c>
      <c r="N2435" t="s">
        <v>42</v>
      </c>
      <c r="O2435" t="s">
        <v>14060</v>
      </c>
      <c r="P2435" t="s">
        <v>14061</v>
      </c>
      <c r="Q2435" t="s">
        <v>14062</v>
      </c>
      <c r="R2435" t="s">
        <v>928</v>
      </c>
      <c r="S2435" t="s">
        <v>14058</v>
      </c>
      <c r="T2435" t="s">
        <v>37</v>
      </c>
      <c r="U2435" t="s">
        <v>14059</v>
      </c>
      <c r="V2435" t="s">
        <v>37</v>
      </c>
      <c r="W2435" t="s">
        <v>824</v>
      </c>
      <c r="X2435" t="s">
        <v>40</v>
      </c>
      <c r="Y2435" t="s">
        <v>6831</v>
      </c>
      <c r="Z2435" t="s">
        <v>42</v>
      </c>
      <c r="AA2435" t="s">
        <v>14060</v>
      </c>
      <c r="AB2435" t="s">
        <v>14061</v>
      </c>
      <c r="AC2435" t="s">
        <v>46</v>
      </c>
      <c r="AD2435" t="s">
        <v>47</v>
      </c>
      <c r="AE2435" t="s">
        <v>48</v>
      </c>
      <c r="AF2435" t="s">
        <v>14063</v>
      </c>
      <c r="AH2435" t="s">
        <v>51</v>
      </c>
      <c r="AI2435" t="s">
        <v>37</v>
      </c>
      <c r="AJ2435" t="s">
        <v>14064</v>
      </c>
    </row>
    <row r="2436" spans="1:36" x14ac:dyDescent="0.25">
      <c r="A2436" s="1">
        <v>8523</v>
      </c>
      <c r="B2436" t="s">
        <v>15385</v>
      </c>
      <c r="C2436" s="4">
        <v>45439</v>
      </c>
      <c r="D2436" s="4" t="str">
        <f>VLOOKUP($A2436,'[1]club-members-8913555-from-2018-'!$B$2:$C$9181,2,FALSE)</f>
        <v>POS</v>
      </c>
      <c r="E2436" t="s">
        <v>1498</v>
      </c>
      <c r="F2436" t="s">
        <v>17667</v>
      </c>
      <c r="G2436" t="s">
        <v>17668</v>
      </c>
      <c r="H2436" t="s">
        <v>37</v>
      </c>
      <c r="I2436" t="s">
        <v>17669</v>
      </c>
      <c r="J2436" t="s">
        <v>37</v>
      </c>
      <c r="K2436" t="s">
        <v>3828</v>
      </c>
      <c r="L2436" t="s">
        <v>40</v>
      </c>
      <c r="M2436" t="s">
        <v>3829</v>
      </c>
      <c r="N2436" t="s">
        <v>42</v>
      </c>
      <c r="O2436" t="s">
        <v>17670</v>
      </c>
      <c r="P2436" t="s">
        <v>17671</v>
      </c>
      <c r="Q2436" t="s">
        <v>17672</v>
      </c>
      <c r="R2436" t="s">
        <v>17667</v>
      </c>
      <c r="S2436" t="s">
        <v>17668</v>
      </c>
      <c r="T2436" t="s">
        <v>37</v>
      </c>
      <c r="U2436" t="s">
        <v>17669</v>
      </c>
      <c r="V2436" t="s">
        <v>37</v>
      </c>
      <c r="W2436" t="s">
        <v>3828</v>
      </c>
      <c r="X2436" t="s">
        <v>40</v>
      </c>
      <c r="Y2436" t="s">
        <v>3829</v>
      </c>
      <c r="Z2436" t="s">
        <v>42</v>
      </c>
      <c r="AA2436" t="s">
        <v>17670</v>
      </c>
      <c r="AB2436" t="s">
        <v>17671</v>
      </c>
      <c r="AC2436" t="s">
        <v>46</v>
      </c>
      <c r="AD2436" t="s">
        <v>47</v>
      </c>
      <c r="AE2436" t="s">
        <v>48</v>
      </c>
      <c r="AF2436" t="s">
        <v>17673</v>
      </c>
      <c r="AH2436" t="s">
        <v>51</v>
      </c>
      <c r="AI2436" t="s">
        <v>37</v>
      </c>
      <c r="AJ2436" t="s">
        <v>17674</v>
      </c>
    </row>
    <row r="2437" spans="1:36" x14ac:dyDescent="0.25">
      <c r="A2437" s="1">
        <v>8535</v>
      </c>
      <c r="B2437" t="s">
        <v>1459</v>
      </c>
      <c r="C2437" s="4">
        <v>45440</v>
      </c>
      <c r="D2437" s="4" t="str">
        <f>VLOOKUP($A2437,'[1]club-members-8913555-from-2018-'!$B$2:$C$9181,2,FALSE)</f>
        <v>POS</v>
      </c>
      <c r="E2437" t="s">
        <v>1498</v>
      </c>
      <c r="F2437" t="s">
        <v>14065</v>
      </c>
      <c r="G2437" t="s">
        <v>14066</v>
      </c>
      <c r="H2437" t="s">
        <v>37</v>
      </c>
      <c r="I2437" t="s">
        <v>14067</v>
      </c>
      <c r="J2437" t="s">
        <v>37</v>
      </c>
      <c r="K2437" t="s">
        <v>2468</v>
      </c>
      <c r="L2437" t="s">
        <v>40</v>
      </c>
      <c r="M2437" t="s">
        <v>14068</v>
      </c>
      <c r="N2437" t="s">
        <v>42</v>
      </c>
      <c r="O2437" t="s">
        <v>14069</v>
      </c>
      <c r="P2437" t="s">
        <v>14070</v>
      </c>
      <c r="Q2437" t="s">
        <v>11875</v>
      </c>
      <c r="R2437" t="s">
        <v>345</v>
      </c>
      <c r="S2437" t="s">
        <v>14066</v>
      </c>
      <c r="T2437" t="s">
        <v>14071</v>
      </c>
      <c r="U2437" t="s">
        <v>14072</v>
      </c>
      <c r="V2437" t="s">
        <v>14073</v>
      </c>
      <c r="W2437" t="s">
        <v>8164</v>
      </c>
      <c r="X2437" t="s">
        <v>40</v>
      </c>
      <c r="Y2437" t="s">
        <v>8165</v>
      </c>
      <c r="Z2437" t="s">
        <v>42</v>
      </c>
      <c r="AA2437" t="s">
        <v>14069</v>
      </c>
      <c r="AB2437" t="s">
        <v>14070</v>
      </c>
      <c r="AC2437" t="s">
        <v>46</v>
      </c>
      <c r="AD2437" t="s">
        <v>46</v>
      </c>
      <c r="AE2437" t="s">
        <v>37</v>
      </c>
      <c r="AF2437" t="s">
        <v>14074</v>
      </c>
      <c r="AH2437" t="s">
        <v>51</v>
      </c>
      <c r="AI2437" t="s">
        <v>37</v>
      </c>
      <c r="AJ2437" t="s">
        <v>14075</v>
      </c>
    </row>
    <row r="2438" spans="1:36" x14ac:dyDescent="0.25">
      <c r="A2438" s="1">
        <v>1790</v>
      </c>
      <c r="B2438" t="s">
        <v>1459</v>
      </c>
      <c r="C2438" s="4">
        <v>45443</v>
      </c>
      <c r="D2438" s="4" t="str">
        <f>VLOOKUP($A2438,'[1]club-members-8913555-from-2018-'!$B$2:$C$9181,2,FALSE)</f>
        <v>POS</v>
      </c>
      <c r="E2438" t="s">
        <v>1498</v>
      </c>
      <c r="F2438" t="s">
        <v>7593</v>
      </c>
      <c r="G2438" t="s">
        <v>7594</v>
      </c>
      <c r="H2438" t="s">
        <v>37</v>
      </c>
      <c r="I2438" t="s">
        <v>7595</v>
      </c>
      <c r="J2438" t="s">
        <v>37</v>
      </c>
      <c r="K2438" t="s">
        <v>7596</v>
      </c>
      <c r="L2438" t="s">
        <v>2942</v>
      </c>
      <c r="M2438" t="s">
        <v>7597</v>
      </c>
      <c r="N2438" t="s">
        <v>42</v>
      </c>
      <c r="O2438" t="s">
        <v>7598</v>
      </c>
      <c r="P2438" t="s">
        <v>7599</v>
      </c>
      <c r="Q2438" t="s">
        <v>7600</v>
      </c>
      <c r="R2438" t="s">
        <v>7593</v>
      </c>
      <c r="S2438" t="s">
        <v>7594</v>
      </c>
      <c r="T2438" t="s">
        <v>7601</v>
      </c>
      <c r="U2438" t="s">
        <v>7602</v>
      </c>
      <c r="V2438" t="s">
        <v>37</v>
      </c>
      <c r="W2438" t="s">
        <v>7596</v>
      </c>
      <c r="X2438" t="s">
        <v>2942</v>
      </c>
      <c r="Y2438" t="s">
        <v>7603</v>
      </c>
      <c r="Z2438" t="s">
        <v>42</v>
      </c>
      <c r="AA2438" t="s">
        <v>7598</v>
      </c>
      <c r="AB2438" t="s">
        <v>7599</v>
      </c>
      <c r="AC2438" t="s">
        <v>46</v>
      </c>
      <c r="AD2438" t="s">
        <v>46</v>
      </c>
      <c r="AE2438" t="s">
        <v>37</v>
      </c>
      <c r="AF2438" t="s">
        <v>1978</v>
      </c>
      <c r="AH2438" t="s">
        <v>51</v>
      </c>
      <c r="AI2438" t="s">
        <v>37</v>
      </c>
      <c r="AJ2438" t="s">
        <v>7604</v>
      </c>
    </row>
    <row r="2439" spans="1:36" x14ac:dyDescent="0.25">
      <c r="A2439" s="1">
        <v>8343</v>
      </c>
      <c r="B2439" t="s">
        <v>15385</v>
      </c>
      <c r="C2439" s="4">
        <v>45445</v>
      </c>
      <c r="D2439" s="4" t="str">
        <f>VLOOKUP($A2439,'[1]club-members-8913555-from-2018-'!$B$2:$C$9181,2,FALSE)</f>
        <v>POS</v>
      </c>
      <c r="E2439" t="s">
        <v>1498</v>
      </c>
      <c r="F2439" t="s">
        <v>16029</v>
      </c>
      <c r="G2439" t="s">
        <v>760</v>
      </c>
      <c r="H2439" t="s">
        <v>37</v>
      </c>
      <c r="I2439" t="s">
        <v>16030</v>
      </c>
      <c r="J2439" t="s">
        <v>37</v>
      </c>
      <c r="K2439" t="s">
        <v>16031</v>
      </c>
      <c r="L2439" t="s">
        <v>57</v>
      </c>
      <c r="M2439" t="s">
        <v>16032</v>
      </c>
      <c r="N2439" t="s">
        <v>42</v>
      </c>
      <c r="O2439" t="s">
        <v>16033</v>
      </c>
      <c r="P2439" t="s">
        <v>16034</v>
      </c>
      <c r="Q2439" t="s">
        <v>16035</v>
      </c>
      <c r="R2439" t="s">
        <v>16029</v>
      </c>
      <c r="S2439" t="s">
        <v>760</v>
      </c>
      <c r="T2439" t="s">
        <v>37</v>
      </c>
      <c r="U2439" t="s">
        <v>16030</v>
      </c>
      <c r="V2439" t="s">
        <v>37</v>
      </c>
      <c r="W2439" t="s">
        <v>16031</v>
      </c>
      <c r="X2439" t="s">
        <v>57</v>
      </c>
      <c r="Y2439" t="s">
        <v>16032</v>
      </c>
      <c r="Z2439" t="s">
        <v>42</v>
      </c>
      <c r="AA2439" t="s">
        <v>16033</v>
      </c>
      <c r="AB2439" t="s">
        <v>16034</v>
      </c>
      <c r="AC2439" t="s">
        <v>46</v>
      </c>
      <c r="AD2439" t="s">
        <v>46</v>
      </c>
      <c r="AE2439" t="s">
        <v>37</v>
      </c>
      <c r="AF2439" t="s">
        <v>16036</v>
      </c>
      <c r="AH2439" t="s">
        <v>51</v>
      </c>
      <c r="AI2439" t="s">
        <v>37</v>
      </c>
      <c r="AJ2439" t="s">
        <v>16037</v>
      </c>
    </row>
    <row r="2440" spans="1:36" x14ac:dyDescent="0.25">
      <c r="A2440" s="1">
        <v>8522</v>
      </c>
      <c r="B2440" t="s">
        <v>1459</v>
      </c>
      <c r="C2440" s="4">
        <v>45446</v>
      </c>
      <c r="D2440" s="4" t="str">
        <f>VLOOKUP($A2440,'[1]club-members-8913555-from-2018-'!$B$2:$C$9181,2,FALSE)</f>
        <v>POS</v>
      </c>
      <c r="E2440" t="s">
        <v>1498</v>
      </c>
      <c r="F2440" t="s">
        <v>3925</v>
      </c>
      <c r="G2440" t="s">
        <v>14043</v>
      </c>
      <c r="H2440" t="s">
        <v>37</v>
      </c>
      <c r="I2440" t="s">
        <v>14044</v>
      </c>
      <c r="J2440" t="s">
        <v>37</v>
      </c>
      <c r="K2440" t="s">
        <v>4341</v>
      </c>
      <c r="L2440" t="s">
        <v>40</v>
      </c>
      <c r="M2440" t="s">
        <v>4342</v>
      </c>
      <c r="N2440" t="s">
        <v>42</v>
      </c>
      <c r="O2440" t="s">
        <v>14045</v>
      </c>
      <c r="P2440" t="s">
        <v>14046</v>
      </c>
      <c r="Q2440" t="s">
        <v>14047</v>
      </c>
      <c r="R2440" t="s">
        <v>3925</v>
      </c>
      <c r="S2440" t="s">
        <v>14043</v>
      </c>
      <c r="T2440" t="s">
        <v>37</v>
      </c>
      <c r="U2440" t="s">
        <v>14044</v>
      </c>
      <c r="V2440" t="s">
        <v>37</v>
      </c>
      <c r="W2440" t="s">
        <v>4341</v>
      </c>
      <c r="X2440" t="s">
        <v>40</v>
      </c>
      <c r="Y2440" t="s">
        <v>4342</v>
      </c>
      <c r="Z2440" t="s">
        <v>42</v>
      </c>
      <c r="AA2440" t="s">
        <v>14045</v>
      </c>
      <c r="AB2440" t="s">
        <v>14046</v>
      </c>
      <c r="AC2440" t="s">
        <v>46</v>
      </c>
      <c r="AD2440" t="s">
        <v>47</v>
      </c>
      <c r="AE2440" t="s">
        <v>48</v>
      </c>
      <c r="AF2440" t="s">
        <v>14048</v>
      </c>
      <c r="AH2440" t="s">
        <v>51</v>
      </c>
      <c r="AI2440" t="s">
        <v>37</v>
      </c>
      <c r="AJ2440" t="s">
        <v>14049</v>
      </c>
    </row>
    <row r="2441" spans="1:36" x14ac:dyDescent="0.25">
      <c r="A2441" s="1">
        <v>8556</v>
      </c>
      <c r="B2441" t="s">
        <v>1459</v>
      </c>
      <c r="C2441" s="4">
        <v>45446</v>
      </c>
      <c r="D2441" s="4" t="str">
        <f>VLOOKUP($A2441,'[1]club-members-8913555-from-2018-'!$B$2:$C$9181,2,FALSE)</f>
        <v>POS</v>
      </c>
      <c r="E2441" t="s">
        <v>1498</v>
      </c>
      <c r="F2441" t="s">
        <v>14094</v>
      </c>
      <c r="G2441" t="s">
        <v>1639</v>
      </c>
      <c r="H2441" t="s">
        <v>37</v>
      </c>
      <c r="I2441" t="s">
        <v>14095</v>
      </c>
      <c r="J2441" t="s">
        <v>37</v>
      </c>
      <c r="K2441" t="s">
        <v>7400</v>
      </c>
      <c r="L2441" t="s">
        <v>40</v>
      </c>
      <c r="M2441" t="s">
        <v>7401</v>
      </c>
      <c r="N2441" t="s">
        <v>42</v>
      </c>
      <c r="O2441" t="s">
        <v>14096</v>
      </c>
      <c r="P2441" t="s">
        <v>14097</v>
      </c>
      <c r="Q2441" t="s">
        <v>6870</v>
      </c>
      <c r="R2441" t="s">
        <v>14094</v>
      </c>
      <c r="S2441" t="s">
        <v>1639</v>
      </c>
      <c r="T2441" t="s">
        <v>37</v>
      </c>
      <c r="U2441" t="s">
        <v>14095</v>
      </c>
      <c r="V2441" t="s">
        <v>37</v>
      </c>
      <c r="W2441" t="s">
        <v>7400</v>
      </c>
      <c r="X2441" t="s">
        <v>40</v>
      </c>
      <c r="Y2441" t="s">
        <v>7401</v>
      </c>
      <c r="Z2441" t="s">
        <v>42</v>
      </c>
      <c r="AA2441" t="s">
        <v>14096</v>
      </c>
      <c r="AB2441" t="s">
        <v>14097</v>
      </c>
      <c r="AC2441" t="s">
        <v>46</v>
      </c>
      <c r="AD2441" t="s">
        <v>47</v>
      </c>
      <c r="AE2441" t="s">
        <v>48</v>
      </c>
      <c r="AF2441" t="s">
        <v>14098</v>
      </c>
      <c r="AH2441" t="s">
        <v>51</v>
      </c>
      <c r="AI2441" t="s">
        <v>37</v>
      </c>
      <c r="AJ2441" t="s">
        <v>14099</v>
      </c>
    </row>
    <row r="2442" spans="1:36" x14ac:dyDescent="0.25">
      <c r="A2442" s="1">
        <v>8567</v>
      </c>
      <c r="B2442" t="s">
        <v>15385</v>
      </c>
      <c r="C2442" s="4">
        <v>45450</v>
      </c>
      <c r="D2442" s="4" t="str">
        <f>VLOOKUP($A2442,'[1]club-members-8913555-from-2018-'!$B$2:$C$9181,2,FALSE)</f>
        <v>POS</v>
      </c>
      <c r="E2442" t="s">
        <v>1498</v>
      </c>
      <c r="F2442" t="s">
        <v>19952</v>
      </c>
      <c r="G2442" t="s">
        <v>19953</v>
      </c>
      <c r="H2442" t="s">
        <v>37</v>
      </c>
      <c r="I2442" t="s">
        <v>19954</v>
      </c>
      <c r="J2442" t="s">
        <v>37</v>
      </c>
      <c r="K2442" t="s">
        <v>824</v>
      </c>
      <c r="L2442" t="s">
        <v>40</v>
      </c>
      <c r="M2442" t="s">
        <v>825</v>
      </c>
      <c r="N2442" t="s">
        <v>42</v>
      </c>
      <c r="O2442" t="s">
        <v>19955</v>
      </c>
      <c r="P2442" t="s">
        <v>19956</v>
      </c>
      <c r="Q2442" t="s">
        <v>19957</v>
      </c>
      <c r="R2442" t="s">
        <v>19952</v>
      </c>
      <c r="S2442" t="s">
        <v>19953</v>
      </c>
      <c r="T2442" t="s">
        <v>37</v>
      </c>
      <c r="U2442" t="s">
        <v>19954</v>
      </c>
      <c r="V2442" t="s">
        <v>37</v>
      </c>
      <c r="W2442" t="s">
        <v>824</v>
      </c>
      <c r="X2442" t="s">
        <v>40</v>
      </c>
      <c r="Y2442" t="s">
        <v>825</v>
      </c>
      <c r="Z2442" t="s">
        <v>42</v>
      </c>
      <c r="AA2442" t="s">
        <v>19955</v>
      </c>
      <c r="AB2442" t="s">
        <v>19956</v>
      </c>
      <c r="AC2442" t="s">
        <v>46</v>
      </c>
      <c r="AD2442" t="s">
        <v>46</v>
      </c>
      <c r="AE2442" t="s">
        <v>37</v>
      </c>
      <c r="AF2442" t="s">
        <v>19958</v>
      </c>
      <c r="AH2442" t="s">
        <v>51</v>
      </c>
      <c r="AI2442" t="s">
        <v>37</v>
      </c>
      <c r="AJ2442" t="s">
        <v>19959</v>
      </c>
    </row>
    <row r="2443" spans="1:36" x14ac:dyDescent="0.25">
      <c r="A2443" s="1">
        <v>8562</v>
      </c>
      <c r="B2443" t="s">
        <v>15385</v>
      </c>
      <c r="C2443" s="4">
        <v>45452</v>
      </c>
      <c r="D2443" s="4" t="str">
        <f>VLOOKUP($A2443,'[1]club-members-8913555-from-2018-'!$B$2:$C$9181,2,FALSE)</f>
        <v>POS</v>
      </c>
      <c r="E2443" t="s">
        <v>1498</v>
      </c>
      <c r="F2443" t="s">
        <v>19932</v>
      </c>
      <c r="G2443" t="s">
        <v>19933</v>
      </c>
      <c r="H2443" t="s">
        <v>37</v>
      </c>
      <c r="I2443" t="s">
        <v>19934</v>
      </c>
      <c r="J2443" t="s">
        <v>37</v>
      </c>
      <c r="K2443" t="s">
        <v>1335</v>
      </c>
      <c r="L2443" t="s">
        <v>40</v>
      </c>
      <c r="M2443" t="s">
        <v>19935</v>
      </c>
      <c r="N2443" t="s">
        <v>42</v>
      </c>
      <c r="O2443" t="s">
        <v>19936</v>
      </c>
      <c r="P2443" t="s">
        <v>19937</v>
      </c>
      <c r="Q2443" t="s">
        <v>19938</v>
      </c>
      <c r="R2443" t="s">
        <v>19932</v>
      </c>
      <c r="S2443" t="s">
        <v>19933</v>
      </c>
      <c r="T2443" t="s">
        <v>37</v>
      </c>
      <c r="U2443" t="s">
        <v>19934</v>
      </c>
      <c r="V2443" t="s">
        <v>37</v>
      </c>
      <c r="W2443" t="s">
        <v>1335</v>
      </c>
      <c r="X2443" t="s">
        <v>40</v>
      </c>
      <c r="Y2443" t="s">
        <v>19935</v>
      </c>
      <c r="Z2443" t="s">
        <v>42</v>
      </c>
      <c r="AA2443" t="s">
        <v>19936</v>
      </c>
      <c r="AB2443" t="s">
        <v>19937</v>
      </c>
      <c r="AC2443" t="s">
        <v>46</v>
      </c>
      <c r="AD2443" t="s">
        <v>46</v>
      </c>
      <c r="AE2443" t="s">
        <v>37</v>
      </c>
      <c r="AF2443" t="s">
        <v>19939</v>
      </c>
      <c r="AH2443" t="s">
        <v>51</v>
      </c>
      <c r="AI2443" t="s">
        <v>37</v>
      </c>
      <c r="AJ2443" t="s">
        <v>19940</v>
      </c>
    </row>
    <row r="2444" spans="1:36" x14ac:dyDescent="0.25">
      <c r="A2444" s="1">
        <v>8394</v>
      </c>
      <c r="B2444" t="s">
        <v>15385</v>
      </c>
      <c r="C2444" s="4">
        <v>45454</v>
      </c>
      <c r="D2444" s="4" t="str">
        <f>VLOOKUP($A2444,'[1]club-members-8913555-from-2018-'!$B$2:$C$9181,2,FALSE)</f>
        <v>POS</v>
      </c>
      <c r="E2444" t="s">
        <v>1498</v>
      </c>
      <c r="F2444" t="s">
        <v>16547</v>
      </c>
      <c r="G2444" t="s">
        <v>1219</v>
      </c>
      <c r="H2444" t="s">
        <v>37</v>
      </c>
      <c r="I2444" t="s">
        <v>16548</v>
      </c>
      <c r="J2444" t="s">
        <v>37</v>
      </c>
      <c r="K2444" t="s">
        <v>1058</v>
      </c>
      <c r="L2444" t="s">
        <v>40</v>
      </c>
      <c r="M2444" t="s">
        <v>1059</v>
      </c>
      <c r="N2444" t="s">
        <v>42</v>
      </c>
      <c r="O2444" t="s">
        <v>16549</v>
      </c>
      <c r="P2444" t="s">
        <v>16550</v>
      </c>
      <c r="Q2444" t="s">
        <v>16551</v>
      </c>
      <c r="R2444" t="s">
        <v>16547</v>
      </c>
      <c r="S2444" t="s">
        <v>1219</v>
      </c>
      <c r="T2444" t="s">
        <v>37</v>
      </c>
      <c r="U2444" t="s">
        <v>16548</v>
      </c>
      <c r="V2444" t="s">
        <v>37</v>
      </c>
      <c r="W2444" t="s">
        <v>1058</v>
      </c>
      <c r="X2444" t="s">
        <v>40</v>
      </c>
      <c r="Y2444" t="s">
        <v>1059</v>
      </c>
      <c r="Z2444" t="s">
        <v>42</v>
      </c>
      <c r="AA2444" t="s">
        <v>16549</v>
      </c>
      <c r="AB2444" t="s">
        <v>16550</v>
      </c>
      <c r="AC2444" t="s">
        <v>46</v>
      </c>
      <c r="AD2444" t="s">
        <v>46</v>
      </c>
      <c r="AE2444" t="s">
        <v>37</v>
      </c>
      <c r="AF2444" t="s">
        <v>16552</v>
      </c>
      <c r="AH2444" t="s">
        <v>51</v>
      </c>
      <c r="AI2444" t="s">
        <v>37</v>
      </c>
      <c r="AJ2444" t="s">
        <v>16553</v>
      </c>
    </row>
    <row r="2445" spans="1:36" x14ac:dyDescent="0.25">
      <c r="A2445" s="1">
        <v>8581</v>
      </c>
      <c r="B2445" t="s">
        <v>15385</v>
      </c>
      <c r="C2445" s="4">
        <v>45454</v>
      </c>
      <c r="D2445" s="4" t="str">
        <f>VLOOKUP($A2445,'[1]club-members-8913555-from-2018-'!$B$2:$C$9181,2,FALSE)</f>
        <v>POS</v>
      </c>
      <c r="E2445" t="s">
        <v>1498</v>
      </c>
      <c r="F2445" t="s">
        <v>20032</v>
      </c>
      <c r="G2445" t="s">
        <v>20033</v>
      </c>
      <c r="H2445" t="s">
        <v>37</v>
      </c>
      <c r="I2445" t="s">
        <v>20034</v>
      </c>
      <c r="J2445" t="s">
        <v>37</v>
      </c>
      <c r="K2445" t="s">
        <v>904</v>
      </c>
      <c r="L2445" t="s">
        <v>57</v>
      </c>
      <c r="M2445" t="s">
        <v>7708</v>
      </c>
      <c r="N2445" t="s">
        <v>42</v>
      </c>
      <c r="O2445" t="s">
        <v>20035</v>
      </c>
      <c r="P2445" t="s">
        <v>20036</v>
      </c>
      <c r="Q2445" t="s">
        <v>20037</v>
      </c>
      <c r="R2445" t="s">
        <v>2256</v>
      </c>
      <c r="S2445" t="s">
        <v>20033</v>
      </c>
      <c r="T2445" t="s">
        <v>7980</v>
      </c>
      <c r="U2445" t="s">
        <v>20038</v>
      </c>
      <c r="V2445" t="s">
        <v>4577</v>
      </c>
      <c r="W2445" t="s">
        <v>904</v>
      </c>
      <c r="X2445" t="s">
        <v>57</v>
      </c>
      <c r="Y2445" t="s">
        <v>7708</v>
      </c>
      <c r="Z2445" t="s">
        <v>42</v>
      </c>
      <c r="AA2445" t="s">
        <v>20039</v>
      </c>
      <c r="AB2445" t="s">
        <v>20036</v>
      </c>
      <c r="AC2445" t="s">
        <v>46</v>
      </c>
      <c r="AD2445" t="s">
        <v>46</v>
      </c>
      <c r="AE2445" t="s">
        <v>37</v>
      </c>
      <c r="AF2445" t="s">
        <v>20040</v>
      </c>
      <c r="AH2445" t="s">
        <v>51</v>
      </c>
      <c r="AI2445" t="s">
        <v>37</v>
      </c>
      <c r="AJ2445" t="s">
        <v>20041</v>
      </c>
    </row>
    <row r="2446" spans="1:36" x14ac:dyDescent="0.25">
      <c r="A2446" s="1">
        <v>8269</v>
      </c>
      <c r="B2446" t="s">
        <v>15385</v>
      </c>
      <c r="C2446" s="4">
        <v>45457</v>
      </c>
      <c r="D2446" s="4" t="str">
        <f>VLOOKUP($A2446,'[1]club-members-8913555-from-2018-'!$B$2:$C$9181,2,FALSE)</f>
        <v>POS</v>
      </c>
      <c r="E2446" t="s">
        <v>1498</v>
      </c>
      <c r="F2446" t="s">
        <v>15612</v>
      </c>
      <c r="G2446" t="s">
        <v>15613</v>
      </c>
      <c r="H2446" t="s">
        <v>37</v>
      </c>
      <c r="I2446" t="s">
        <v>15614</v>
      </c>
      <c r="J2446" t="s">
        <v>37</v>
      </c>
      <c r="K2446" t="s">
        <v>15615</v>
      </c>
      <c r="L2446" t="s">
        <v>182</v>
      </c>
      <c r="M2446" t="s">
        <v>15616</v>
      </c>
      <c r="N2446" t="s">
        <v>42</v>
      </c>
      <c r="O2446" t="s">
        <v>15617</v>
      </c>
      <c r="P2446" t="s">
        <v>15618</v>
      </c>
      <c r="Q2446" t="s">
        <v>15619</v>
      </c>
      <c r="R2446" t="s">
        <v>15612</v>
      </c>
      <c r="S2446" t="s">
        <v>15613</v>
      </c>
      <c r="T2446" t="s">
        <v>37</v>
      </c>
      <c r="U2446" t="s">
        <v>15614</v>
      </c>
      <c r="V2446" t="s">
        <v>37</v>
      </c>
      <c r="W2446" t="s">
        <v>15615</v>
      </c>
      <c r="X2446" t="s">
        <v>182</v>
      </c>
      <c r="Y2446" t="s">
        <v>15616</v>
      </c>
      <c r="Z2446" t="s">
        <v>42</v>
      </c>
      <c r="AA2446" t="s">
        <v>15617</v>
      </c>
      <c r="AB2446" t="s">
        <v>15618</v>
      </c>
      <c r="AC2446" t="s">
        <v>46</v>
      </c>
      <c r="AD2446" t="s">
        <v>46</v>
      </c>
      <c r="AE2446" t="s">
        <v>37</v>
      </c>
      <c r="AF2446" t="s">
        <v>15620</v>
      </c>
      <c r="AH2446" t="s">
        <v>51</v>
      </c>
      <c r="AI2446" t="s">
        <v>37</v>
      </c>
      <c r="AJ2446" t="s">
        <v>15621</v>
      </c>
    </row>
    <row r="2447" spans="1:36" x14ac:dyDescent="0.25">
      <c r="A2447" s="1">
        <v>8587</v>
      </c>
      <c r="B2447" t="s">
        <v>1459</v>
      </c>
      <c r="C2447" s="4">
        <v>45460</v>
      </c>
      <c r="D2447" s="4" t="str">
        <f>VLOOKUP($A2447,'[1]club-members-8913555-from-2018-'!$B$2:$C$9181,2,FALSE)</f>
        <v>POS</v>
      </c>
      <c r="E2447" t="s">
        <v>1498</v>
      </c>
      <c r="F2447" t="s">
        <v>1737</v>
      </c>
      <c r="G2447" t="s">
        <v>14110</v>
      </c>
      <c r="H2447" t="s">
        <v>37</v>
      </c>
      <c r="I2447" t="s">
        <v>14111</v>
      </c>
      <c r="J2447" t="s">
        <v>37</v>
      </c>
      <c r="K2447" t="s">
        <v>1084</v>
      </c>
      <c r="L2447" t="s">
        <v>40</v>
      </c>
      <c r="M2447" t="s">
        <v>7085</v>
      </c>
      <c r="N2447" t="s">
        <v>42</v>
      </c>
      <c r="O2447" t="s">
        <v>14112</v>
      </c>
      <c r="P2447" t="s">
        <v>14113</v>
      </c>
      <c r="Q2447" t="s">
        <v>14114</v>
      </c>
      <c r="R2447" t="s">
        <v>1737</v>
      </c>
      <c r="S2447" t="s">
        <v>14110</v>
      </c>
      <c r="T2447" t="s">
        <v>37</v>
      </c>
      <c r="U2447" t="s">
        <v>14111</v>
      </c>
      <c r="V2447" t="s">
        <v>37</v>
      </c>
      <c r="W2447" t="s">
        <v>1084</v>
      </c>
      <c r="X2447" t="s">
        <v>40</v>
      </c>
      <c r="Y2447" t="s">
        <v>7085</v>
      </c>
      <c r="Z2447" t="s">
        <v>42</v>
      </c>
      <c r="AA2447" t="s">
        <v>14112</v>
      </c>
      <c r="AB2447" t="s">
        <v>14113</v>
      </c>
      <c r="AC2447" t="s">
        <v>46</v>
      </c>
      <c r="AD2447" t="s">
        <v>46</v>
      </c>
      <c r="AE2447" t="s">
        <v>37</v>
      </c>
      <c r="AF2447" t="s">
        <v>1522</v>
      </c>
      <c r="AH2447" t="s">
        <v>51</v>
      </c>
      <c r="AI2447" t="s">
        <v>37</v>
      </c>
      <c r="AJ2447" t="s">
        <v>14115</v>
      </c>
    </row>
    <row r="2448" spans="1:36" x14ac:dyDescent="0.25">
      <c r="A2448" s="1">
        <v>6024</v>
      </c>
      <c r="B2448" t="s">
        <v>15385</v>
      </c>
      <c r="C2448" s="4">
        <v>45464</v>
      </c>
      <c r="D2448" s="4" t="str">
        <f>VLOOKUP($A2448,'[1]club-members-8913555-from-2018-'!$B$2:$C$9181,2,FALSE)</f>
        <v>POS</v>
      </c>
      <c r="E2448" t="s">
        <v>1498</v>
      </c>
      <c r="F2448" t="s">
        <v>1913</v>
      </c>
      <c r="G2448" t="s">
        <v>23635</v>
      </c>
      <c r="H2448" t="s">
        <v>37</v>
      </c>
      <c r="I2448" t="s">
        <v>23636</v>
      </c>
      <c r="J2448" t="s">
        <v>37</v>
      </c>
      <c r="K2448" t="s">
        <v>6312</v>
      </c>
      <c r="L2448" t="s">
        <v>2156</v>
      </c>
      <c r="M2448" t="s">
        <v>17374</v>
      </c>
      <c r="N2448" t="s">
        <v>42</v>
      </c>
      <c r="O2448" t="s">
        <v>23637</v>
      </c>
      <c r="P2448" t="s">
        <v>23638</v>
      </c>
      <c r="Q2448" t="s">
        <v>23639</v>
      </c>
      <c r="R2448" t="s">
        <v>1913</v>
      </c>
      <c r="S2448" t="s">
        <v>23635</v>
      </c>
      <c r="T2448" t="s">
        <v>37</v>
      </c>
      <c r="U2448" t="s">
        <v>23636</v>
      </c>
      <c r="V2448" t="s">
        <v>37</v>
      </c>
      <c r="W2448" t="s">
        <v>6312</v>
      </c>
      <c r="X2448" t="s">
        <v>2156</v>
      </c>
      <c r="Y2448" t="s">
        <v>17374</v>
      </c>
      <c r="Z2448" t="s">
        <v>42</v>
      </c>
      <c r="AA2448" t="s">
        <v>23637</v>
      </c>
      <c r="AB2448" t="s">
        <v>23638</v>
      </c>
      <c r="AC2448" t="s">
        <v>46</v>
      </c>
      <c r="AD2448" t="s">
        <v>47</v>
      </c>
      <c r="AE2448" t="s">
        <v>48</v>
      </c>
      <c r="AF2448" t="s">
        <v>23640</v>
      </c>
      <c r="AH2448" t="s">
        <v>51</v>
      </c>
      <c r="AI2448" t="s">
        <v>37</v>
      </c>
      <c r="AJ2448" t="s">
        <v>23641</v>
      </c>
    </row>
    <row r="2449" spans="1:36" x14ac:dyDescent="0.25">
      <c r="A2449" s="1">
        <v>8616</v>
      </c>
      <c r="B2449" t="s">
        <v>45083</v>
      </c>
      <c r="C2449" s="4">
        <v>45465</v>
      </c>
      <c r="D2449" s="4" t="str">
        <f>VLOOKUP($A2449,'[1]club-members-8913555-from-2018-'!$B$2:$C$9181,2,FALSE)</f>
        <v>POS</v>
      </c>
      <c r="E2449" t="s">
        <v>1498</v>
      </c>
      <c r="F2449" t="s">
        <v>1913</v>
      </c>
      <c r="G2449" t="s">
        <v>1197</v>
      </c>
      <c r="H2449" t="s">
        <v>37</v>
      </c>
      <c r="I2449" t="s">
        <v>46898</v>
      </c>
      <c r="J2449" t="s">
        <v>37</v>
      </c>
      <c r="K2449" t="s">
        <v>11975</v>
      </c>
      <c r="L2449" t="s">
        <v>40</v>
      </c>
      <c r="M2449" t="s">
        <v>46899</v>
      </c>
      <c r="N2449" t="s">
        <v>42</v>
      </c>
      <c r="O2449" t="s">
        <v>46900</v>
      </c>
      <c r="P2449" t="s">
        <v>46901</v>
      </c>
      <c r="Q2449" t="s">
        <v>17406</v>
      </c>
      <c r="R2449" t="s">
        <v>1913</v>
      </c>
      <c r="S2449" t="s">
        <v>1197</v>
      </c>
      <c r="T2449" t="s">
        <v>37</v>
      </c>
      <c r="U2449" t="s">
        <v>46898</v>
      </c>
      <c r="V2449" t="s">
        <v>37</v>
      </c>
      <c r="W2449" t="s">
        <v>11975</v>
      </c>
      <c r="X2449" t="s">
        <v>40</v>
      </c>
      <c r="Y2449" t="s">
        <v>46899</v>
      </c>
      <c r="Z2449" t="s">
        <v>42</v>
      </c>
      <c r="AA2449" t="s">
        <v>46900</v>
      </c>
      <c r="AB2449" t="s">
        <v>46901</v>
      </c>
      <c r="AC2449" t="s">
        <v>46</v>
      </c>
      <c r="AD2449" t="s">
        <v>46</v>
      </c>
      <c r="AE2449" t="s">
        <v>37</v>
      </c>
      <c r="AF2449" t="s">
        <v>46902</v>
      </c>
      <c r="AH2449" t="s">
        <v>51</v>
      </c>
      <c r="AI2449" t="s">
        <v>37</v>
      </c>
      <c r="AJ2449" t="s">
        <v>46903</v>
      </c>
    </row>
    <row r="2450" spans="1:36" x14ac:dyDescent="0.25">
      <c r="A2450" s="1">
        <v>8624</v>
      </c>
      <c r="B2450" t="s">
        <v>15385</v>
      </c>
      <c r="C2450" s="4">
        <v>45466</v>
      </c>
      <c r="D2450" s="4" t="str">
        <f>VLOOKUP($A2450,'[1]club-members-8913555-from-2018-'!$B$2:$C$9181,2,FALSE)</f>
        <v>POS</v>
      </c>
      <c r="E2450" t="s">
        <v>1498</v>
      </c>
      <c r="F2450" t="s">
        <v>984</v>
      </c>
      <c r="G2450" t="s">
        <v>20776</v>
      </c>
      <c r="H2450" t="s">
        <v>37</v>
      </c>
      <c r="I2450" t="s">
        <v>20777</v>
      </c>
      <c r="J2450" t="s">
        <v>37</v>
      </c>
      <c r="K2450" t="s">
        <v>10870</v>
      </c>
      <c r="L2450" t="s">
        <v>361</v>
      </c>
      <c r="M2450" t="s">
        <v>10871</v>
      </c>
      <c r="N2450" t="s">
        <v>42</v>
      </c>
      <c r="O2450" t="s">
        <v>20778</v>
      </c>
      <c r="P2450" t="s">
        <v>20779</v>
      </c>
      <c r="Q2450" t="s">
        <v>20780</v>
      </c>
      <c r="R2450" t="s">
        <v>984</v>
      </c>
      <c r="S2450" t="s">
        <v>20776</v>
      </c>
      <c r="T2450" t="s">
        <v>10152</v>
      </c>
      <c r="U2450" t="s">
        <v>20781</v>
      </c>
      <c r="V2450" t="s">
        <v>37</v>
      </c>
      <c r="W2450" t="s">
        <v>10870</v>
      </c>
      <c r="X2450" t="s">
        <v>361</v>
      </c>
      <c r="Y2450" t="s">
        <v>10871</v>
      </c>
      <c r="Z2450" t="s">
        <v>42</v>
      </c>
      <c r="AA2450" t="s">
        <v>20778</v>
      </c>
      <c r="AB2450" t="s">
        <v>20779</v>
      </c>
      <c r="AC2450" t="s">
        <v>46</v>
      </c>
      <c r="AD2450" t="s">
        <v>46</v>
      </c>
      <c r="AE2450" t="s">
        <v>37</v>
      </c>
      <c r="AF2450" t="s">
        <v>16071</v>
      </c>
      <c r="AH2450" t="s">
        <v>51</v>
      </c>
      <c r="AI2450" t="s">
        <v>37</v>
      </c>
      <c r="AJ2450" t="s">
        <v>20782</v>
      </c>
    </row>
    <row r="2451" spans="1:36" x14ac:dyDescent="0.25">
      <c r="A2451" s="1">
        <v>8076</v>
      </c>
      <c r="B2451" t="s">
        <v>15385</v>
      </c>
      <c r="C2451" s="4">
        <v>45467</v>
      </c>
      <c r="D2451" s="4" t="str">
        <f>VLOOKUP($A2451,'[1]club-members-8913555-from-2018-'!$B$2:$C$9181,2,FALSE)</f>
        <v>POS</v>
      </c>
      <c r="E2451" t="s">
        <v>1498</v>
      </c>
      <c r="F2451" t="s">
        <v>5704</v>
      </c>
      <c r="G2451" t="s">
        <v>28997</v>
      </c>
      <c r="H2451" t="s">
        <v>37</v>
      </c>
      <c r="I2451" t="s">
        <v>28998</v>
      </c>
      <c r="J2451" t="s">
        <v>37</v>
      </c>
      <c r="K2451" t="s">
        <v>14762</v>
      </c>
      <c r="L2451" t="s">
        <v>3111</v>
      </c>
      <c r="M2451" t="s">
        <v>14763</v>
      </c>
      <c r="N2451" t="s">
        <v>42</v>
      </c>
      <c r="O2451" t="s">
        <v>28999</v>
      </c>
      <c r="P2451" t="s">
        <v>29000</v>
      </c>
      <c r="Q2451" t="s">
        <v>29001</v>
      </c>
      <c r="R2451" t="s">
        <v>5704</v>
      </c>
      <c r="S2451" t="s">
        <v>28997</v>
      </c>
      <c r="T2451" t="s">
        <v>37</v>
      </c>
      <c r="U2451" t="s">
        <v>28998</v>
      </c>
      <c r="V2451" t="s">
        <v>37</v>
      </c>
      <c r="W2451" t="s">
        <v>14762</v>
      </c>
      <c r="X2451" t="s">
        <v>3111</v>
      </c>
      <c r="Y2451" t="s">
        <v>14763</v>
      </c>
      <c r="Z2451" t="s">
        <v>42</v>
      </c>
      <c r="AA2451" t="s">
        <v>28999</v>
      </c>
      <c r="AB2451" t="s">
        <v>29000</v>
      </c>
      <c r="AC2451" t="s">
        <v>46</v>
      </c>
      <c r="AD2451" t="s">
        <v>46</v>
      </c>
      <c r="AE2451" t="s">
        <v>37</v>
      </c>
      <c r="AF2451" t="s">
        <v>29002</v>
      </c>
      <c r="AH2451" t="s">
        <v>51</v>
      </c>
      <c r="AI2451" t="s">
        <v>37</v>
      </c>
      <c r="AJ2451" t="s">
        <v>29003</v>
      </c>
    </row>
    <row r="2452" spans="1:36" x14ac:dyDescent="0.25">
      <c r="A2452" s="1">
        <v>8635</v>
      </c>
      <c r="B2452" t="s">
        <v>1459</v>
      </c>
      <c r="C2452" s="4">
        <v>45472</v>
      </c>
      <c r="D2452" s="4" t="str">
        <f>VLOOKUP($A2452,'[1]club-members-8913555-from-2018-'!$B$2:$C$9181,2,FALSE)</f>
        <v>POS</v>
      </c>
      <c r="E2452" t="s">
        <v>1498</v>
      </c>
      <c r="F2452" t="s">
        <v>14146</v>
      </c>
      <c r="G2452" t="s">
        <v>13951</v>
      </c>
      <c r="H2452" t="s">
        <v>37</v>
      </c>
      <c r="I2452" t="s">
        <v>14147</v>
      </c>
      <c r="J2452" t="s">
        <v>37</v>
      </c>
      <c r="K2452" t="s">
        <v>708</v>
      </c>
      <c r="L2452" t="s">
        <v>40</v>
      </c>
      <c r="M2452" t="s">
        <v>709</v>
      </c>
      <c r="N2452" t="s">
        <v>42</v>
      </c>
      <c r="O2452" t="s">
        <v>14148</v>
      </c>
      <c r="P2452" t="s">
        <v>14149</v>
      </c>
      <c r="Q2452" t="s">
        <v>9867</v>
      </c>
      <c r="R2452" t="s">
        <v>14146</v>
      </c>
      <c r="S2452" t="s">
        <v>13951</v>
      </c>
      <c r="T2452" t="s">
        <v>37</v>
      </c>
      <c r="U2452" t="s">
        <v>14147</v>
      </c>
      <c r="V2452" t="s">
        <v>37</v>
      </c>
      <c r="W2452" t="s">
        <v>708</v>
      </c>
      <c r="X2452" t="s">
        <v>40</v>
      </c>
      <c r="Y2452" t="s">
        <v>709</v>
      </c>
      <c r="Z2452" t="s">
        <v>42</v>
      </c>
      <c r="AA2452" t="s">
        <v>14148</v>
      </c>
      <c r="AB2452" t="s">
        <v>14149</v>
      </c>
      <c r="AC2452" t="s">
        <v>46</v>
      </c>
      <c r="AD2452" t="s">
        <v>46</v>
      </c>
      <c r="AE2452" t="s">
        <v>37</v>
      </c>
      <c r="AF2452" t="s">
        <v>14150</v>
      </c>
      <c r="AH2452" t="s">
        <v>51</v>
      </c>
      <c r="AI2452" t="s">
        <v>37</v>
      </c>
      <c r="AJ2452" t="s">
        <v>14151</v>
      </c>
    </row>
    <row r="2453" spans="1:36" x14ac:dyDescent="0.25">
      <c r="A2453" s="1">
        <v>8492</v>
      </c>
      <c r="B2453" t="s">
        <v>45083</v>
      </c>
      <c r="C2453" s="4">
        <v>45472</v>
      </c>
      <c r="D2453" s="4" t="str">
        <f>VLOOKUP($A2453,'[1]club-members-8913555-from-2018-'!$B$2:$C$9181,2,FALSE)</f>
        <v>POS</v>
      </c>
      <c r="E2453" t="s">
        <v>1498</v>
      </c>
      <c r="F2453" t="s">
        <v>46850</v>
      </c>
      <c r="G2453" t="s">
        <v>26324</v>
      </c>
      <c r="H2453" t="s">
        <v>37</v>
      </c>
      <c r="I2453" t="s">
        <v>46851</v>
      </c>
      <c r="J2453" t="s">
        <v>37</v>
      </c>
      <c r="K2453" t="s">
        <v>1451</v>
      </c>
      <c r="L2453" t="s">
        <v>40</v>
      </c>
      <c r="M2453" t="s">
        <v>1452</v>
      </c>
      <c r="N2453" t="s">
        <v>42</v>
      </c>
      <c r="O2453" t="s">
        <v>46852</v>
      </c>
      <c r="P2453" t="s">
        <v>46853</v>
      </c>
      <c r="Q2453" t="s">
        <v>46854</v>
      </c>
      <c r="R2453" t="s">
        <v>46850</v>
      </c>
      <c r="S2453" t="s">
        <v>26324</v>
      </c>
      <c r="T2453" t="s">
        <v>37</v>
      </c>
      <c r="U2453" t="s">
        <v>46851</v>
      </c>
      <c r="V2453" t="s">
        <v>37</v>
      </c>
      <c r="W2453" t="s">
        <v>1451</v>
      </c>
      <c r="X2453" t="s">
        <v>40</v>
      </c>
      <c r="Y2453" t="s">
        <v>1452</v>
      </c>
      <c r="Z2453" t="s">
        <v>42</v>
      </c>
      <c r="AA2453" t="s">
        <v>46852</v>
      </c>
      <c r="AB2453" t="s">
        <v>46853</v>
      </c>
      <c r="AC2453" t="s">
        <v>46</v>
      </c>
      <c r="AD2453" t="s">
        <v>47</v>
      </c>
      <c r="AE2453" t="s">
        <v>48</v>
      </c>
      <c r="AF2453" t="s">
        <v>46855</v>
      </c>
      <c r="AH2453" t="s">
        <v>51</v>
      </c>
      <c r="AI2453" t="s">
        <v>37</v>
      </c>
      <c r="AJ2453" t="s">
        <v>46856</v>
      </c>
    </row>
    <row r="2454" spans="1:36" x14ac:dyDescent="0.25">
      <c r="A2454" s="1">
        <v>8645</v>
      </c>
      <c r="B2454" t="s">
        <v>15385</v>
      </c>
      <c r="C2454" s="4">
        <v>45473</v>
      </c>
      <c r="D2454" s="4" t="str">
        <f>VLOOKUP($A2454,'[1]club-members-8913555-from-2018-'!$B$2:$C$9181,2,FALSE)</f>
        <v>POS</v>
      </c>
      <c r="E2454" t="s">
        <v>1498</v>
      </c>
      <c r="F2454" t="s">
        <v>20827</v>
      </c>
      <c r="G2454" t="s">
        <v>20828</v>
      </c>
      <c r="H2454" t="s">
        <v>37</v>
      </c>
      <c r="I2454" t="s">
        <v>20829</v>
      </c>
      <c r="J2454" t="s">
        <v>37</v>
      </c>
      <c r="K2454" t="s">
        <v>1084</v>
      </c>
      <c r="L2454" t="s">
        <v>40</v>
      </c>
      <c r="M2454" t="s">
        <v>1546</v>
      </c>
      <c r="N2454" t="s">
        <v>42</v>
      </c>
      <c r="O2454" t="s">
        <v>20830</v>
      </c>
      <c r="P2454" t="s">
        <v>20831</v>
      </c>
      <c r="Q2454" t="s">
        <v>20832</v>
      </c>
      <c r="R2454" t="s">
        <v>20827</v>
      </c>
      <c r="S2454" t="s">
        <v>20828</v>
      </c>
      <c r="T2454" t="s">
        <v>37</v>
      </c>
      <c r="U2454" t="s">
        <v>20829</v>
      </c>
      <c r="V2454" t="s">
        <v>37</v>
      </c>
      <c r="W2454" t="s">
        <v>1084</v>
      </c>
      <c r="X2454" t="s">
        <v>40</v>
      </c>
      <c r="Y2454" t="s">
        <v>1546</v>
      </c>
      <c r="Z2454" t="s">
        <v>42</v>
      </c>
      <c r="AA2454" t="s">
        <v>20830</v>
      </c>
      <c r="AB2454" t="s">
        <v>20831</v>
      </c>
      <c r="AC2454" t="s">
        <v>46</v>
      </c>
      <c r="AD2454" t="s">
        <v>46</v>
      </c>
      <c r="AE2454" t="s">
        <v>37</v>
      </c>
      <c r="AF2454" t="s">
        <v>20833</v>
      </c>
      <c r="AH2454" t="s">
        <v>51</v>
      </c>
      <c r="AI2454" t="s">
        <v>37</v>
      </c>
      <c r="AJ2454" t="s">
        <v>15874</v>
      </c>
    </row>
    <row r="2455" spans="1:36" x14ac:dyDescent="0.25">
      <c r="A2455" s="1">
        <v>8578</v>
      </c>
      <c r="B2455" t="s">
        <v>15385</v>
      </c>
      <c r="C2455" s="4">
        <v>45474</v>
      </c>
      <c r="D2455" s="4" t="str">
        <f>VLOOKUP($A2455,'[1]club-members-8913555-from-2018-'!$B$2:$C$9181,2,FALSE)</f>
        <v>POS</v>
      </c>
      <c r="E2455" t="s">
        <v>1498</v>
      </c>
      <c r="F2455" t="s">
        <v>788</v>
      </c>
      <c r="G2455" t="s">
        <v>20010</v>
      </c>
      <c r="H2455" t="s">
        <v>37</v>
      </c>
      <c r="I2455" t="s">
        <v>20011</v>
      </c>
      <c r="J2455" t="s">
        <v>37</v>
      </c>
      <c r="K2455" t="s">
        <v>2387</v>
      </c>
      <c r="L2455" t="s">
        <v>40</v>
      </c>
      <c r="M2455" t="s">
        <v>2388</v>
      </c>
      <c r="N2455" t="s">
        <v>42</v>
      </c>
      <c r="O2455" t="s">
        <v>20012</v>
      </c>
      <c r="P2455" t="s">
        <v>20013</v>
      </c>
      <c r="Q2455" t="s">
        <v>20014</v>
      </c>
      <c r="R2455" t="s">
        <v>788</v>
      </c>
      <c r="S2455" t="s">
        <v>20010</v>
      </c>
      <c r="T2455" t="s">
        <v>7980</v>
      </c>
      <c r="U2455" t="s">
        <v>20015</v>
      </c>
      <c r="V2455" t="s">
        <v>20016</v>
      </c>
      <c r="W2455" t="s">
        <v>2387</v>
      </c>
      <c r="X2455" t="s">
        <v>40</v>
      </c>
      <c r="Y2455" t="s">
        <v>2388</v>
      </c>
      <c r="Z2455" t="s">
        <v>42</v>
      </c>
      <c r="AA2455" t="s">
        <v>20017</v>
      </c>
      <c r="AB2455" t="s">
        <v>20013</v>
      </c>
      <c r="AC2455" t="s">
        <v>46</v>
      </c>
      <c r="AD2455" t="s">
        <v>46</v>
      </c>
      <c r="AE2455" t="s">
        <v>37</v>
      </c>
      <c r="AF2455" t="s">
        <v>20018</v>
      </c>
      <c r="AH2455" t="s">
        <v>51</v>
      </c>
      <c r="AI2455" t="s">
        <v>37</v>
      </c>
      <c r="AJ2455" t="s">
        <v>20019</v>
      </c>
    </row>
    <row r="2456" spans="1:36" x14ac:dyDescent="0.25">
      <c r="A2456" s="1">
        <v>8652</v>
      </c>
      <c r="B2456" t="s">
        <v>15385</v>
      </c>
      <c r="C2456" s="4">
        <v>45475</v>
      </c>
      <c r="D2456" s="4" t="str">
        <f>VLOOKUP($A2456,'[1]club-members-8913555-from-2018-'!$B$2:$C$9181,2,FALSE)</f>
        <v>POS</v>
      </c>
      <c r="E2456" t="s">
        <v>1498</v>
      </c>
      <c r="F2456" t="s">
        <v>23268</v>
      </c>
      <c r="G2456" t="s">
        <v>23269</v>
      </c>
      <c r="H2456" t="s">
        <v>37</v>
      </c>
      <c r="I2456" t="s">
        <v>23270</v>
      </c>
      <c r="J2456" t="s">
        <v>37</v>
      </c>
      <c r="K2456" t="s">
        <v>253</v>
      </c>
      <c r="L2456" t="s">
        <v>40</v>
      </c>
      <c r="M2456" t="s">
        <v>10610</v>
      </c>
      <c r="N2456" t="s">
        <v>42</v>
      </c>
      <c r="O2456" t="s">
        <v>23271</v>
      </c>
      <c r="P2456" t="s">
        <v>23272</v>
      </c>
      <c r="Q2456" t="s">
        <v>23273</v>
      </c>
      <c r="R2456" t="s">
        <v>23268</v>
      </c>
      <c r="S2456" t="s">
        <v>23269</v>
      </c>
      <c r="T2456" t="s">
        <v>37</v>
      </c>
      <c r="U2456" t="s">
        <v>23270</v>
      </c>
      <c r="V2456" t="s">
        <v>37</v>
      </c>
      <c r="W2456" t="s">
        <v>253</v>
      </c>
      <c r="X2456" t="s">
        <v>40</v>
      </c>
      <c r="Y2456" t="s">
        <v>10610</v>
      </c>
      <c r="Z2456" t="s">
        <v>42</v>
      </c>
      <c r="AA2456" t="s">
        <v>23271</v>
      </c>
      <c r="AB2456" t="s">
        <v>23272</v>
      </c>
      <c r="AC2456" t="s">
        <v>46</v>
      </c>
      <c r="AD2456" t="s">
        <v>46</v>
      </c>
      <c r="AE2456" t="s">
        <v>37</v>
      </c>
      <c r="AF2456" t="s">
        <v>23274</v>
      </c>
      <c r="AH2456" t="s">
        <v>51</v>
      </c>
      <c r="AI2456" t="s">
        <v>37</v>
      </c>
      <c r="AJ2456" t="s">
        <v>23275</v>
      </c>
    </row>
    <row r="2457" spans="1:36" x14ac:dyDescent="0.25">
      <c r="A2457" s="1">
        <v>6334</v>
      </c>
      <c r="B2457" t="s">
        <v>15385</v>
      </c>
      <c r="C2457" s="4">
        <v>45475</v>
      </c>
      <c r="D2457" s="4" t="str">
        <f>VLOOKUP($A2457,'[1]club-members-8913555-from-2018-'!$B$2:$C$9181,2,FALSE)</f>
        <v>POS</v>
      </c>
      <c r="E2457" t="s">
        <v>1498</v>
      </c>
      <c r="F2457" t="s">
        <v>24346</v>
      </c>
      <c r="G2457" t="s">
        <v>1639</v>
      </c>
      <c r="H2457" t="s">
        <v>37</v>
      </c>
      <c r="I2457" t="s">
        <v>24347</v>
      </c>
      <c r="J2457" t="s">
        <v>37</v>
      </c>
      <c r="K2457" t="s">
        <v>987</v>
      </c>
      <c r="L2457" t="s">
        <v>40</v>
      </c>
      <c r="M2457" t="s">
        <v>988</v>
      </c>
      <c r="N2457" t="s">
        <v>42</v>
      </c>
      <c r="O2457" t="s">
        <v>24348</v>
      </c>
      <c r="P2457" t="s">
        <v>24349</v>
      </c>
      <c r="Q2457" t="s">
        <v>24350</v>
      </c>
      <c r="R2457" t="s">
        <v>24346</v>
      </c>
      <c r="S2457" t="s">
        <v>1639</v>
      </c>
      <c r="T2457" t="s">
        <v>37</v>
      </c>
      <c r="U2457" t="s">
        <v>24347</v>
      </c>
      <c r="V2457" t="s">
        <v>37</v>
      </c>
      <c r="W2457" t="s">
        <v>987</v>
      </c>
      <c r="X2457" t="s">
        <v>40</v>
      </c>
      <c r="Y2457" t="s">
        <v>988</v>
      </c>
      <c r="Z2457" t="s">
        <v>42</v>
      </c>
      <c r="AA2457" t="s">
        <v>24348</v>
      </c>
      <c r="AB2457" t="s">
        <v>24349</v>
      </c>
      <c r="AC2457" t="s">
        <v>46</v>
      </c>
      <c r="AD2457" t="s">
        <v>47</v>
      </c>
      <c r="AE2457" t="s">
        <v>48</v>
      </c>
      <c r="AF2457" t="s">
        <v>24351</v>
      </c>
      <c r="AH2457" t="s">
        <v>51</v>
      </c>
      <c r="AI2457" t="s">
        <v>37</v>
      </c>
      <c r="AJ2457" t="s">
        <v>24352</v>
      </c>
    </row>
    <row r="2458" spans="1:36" x14ac:dyDescent="0.25">
      <c r="A2458" s="1">
        <v>8659</v>
      </c>
      <c r="B2458" t="s">
        <v>15385</v>
      </c>
      <c r="C2458" s="4">
        <v>45478</v>
      </c>
      <c r="D2458" s="4" t="str">
        <f>VLOOKUP($A2458,'[1]club-members-8913555-from-2018-'!$B$2:$C$9181,2,FALSE)</f>
        <v>POS</v>
      </c>
      <c r="E2458" t="s">
        <v>1498</v>
      </c>
      <c r="F2458" t="s">
        <v>14050</v>
      </c>
      <c r="G2458" t="s">
        <v>23308</v>
      </c>
      <c r="H2458" t="s">
        <v>37</v>
      </c>
      <c r="I2458" t="s">
        <v>23309</v>
      </c>
      <c r="J2458" t="s">
        <v>37</v>
      </c>
      <c r="K2458" t="s">
        <v>23310</v>
      </c>
      <c r="L2458" t="s">
        <v>40</v>
      </c>
      <c r="M2458" t="s">
        <v>23311</v>
      </c>
      <c r="N2458" t="s">
        <v>42</v>
      </c>
      <c r="O2458" t="s">
        <v>23312</v>
      </c>
      <c r="P2458" t="s">
        <v>23313</v>
      </c>
      <c r="Q2458" t="s">
        <v>23314</v>
      </c>
      <c r="R2458" t="s">
        <v>14050</v>
      </c>
      <c r="S2458" t="s">
        <v>23308</v>
      </c>
      <c r="T2458" t="s">
        <v>37</v>
      </c>
      <c r="U2458" t="s">
        <v>23309</v>
      </c>
      <c r="V2458" t="s">
        <v>37</v>
      </c>
      <c r="W2458" t="s">
        <v>23310</v>
      </c>
      <c r="X2458" t="s">
        <v>40</v>
      </c>
      <c r="Y2458" t="s">
        <v>23311</v>
      </c>
      <c r="Z2458" t="s">
        <v>42</v>
      </c>
      <c r="AA2458" t="s">
        <v>23312</v>
      </c>
      <c r="AB2458" t="s">
        <v>23313</v>
      </c>
      <c r="AC2458" t="s">
        <v>46</v>
      </c>
      <c r="AD2458" t="s">
        <v>46</v>
      </c>
      <c r="AE2458" t="s">
        <v>37</v>
      </c>
      <c r="AF2458" t="s">
        <v>23315</v>
      </c>
      <c r="AH2458" t="s">
        <v>51</v>
      </c>
      <c r="AI2458" t="s">
        <v>37</v>
      </c>
      <c r="AJ2458" t="s">
        <v>23316</v>
      </c>
    </row>
    <row r="2459" spans="1:36" x14ac:dyDescent="0.25">
      <c r="A2459" s="1">
        <v>8615</v>
      </c>
      <c r="B2459" t="s">
        <v>15385</v>
      </c>
      <c r="C2459" s="4">
        <v>45479</v>
      </c>
      <c r="D2459" s="4" t="str">
        <f>VLOOKUP($A2459,'[1]club-members-8913555-from-2018-'!$B$2:$C$9181,2,FALSE)</f>
        <v>POS</v>
      </c>
      <c r="E2459" t="s">
        <v>1498</v>
      </c>
      <c r="F2459" t="s">
        <v>16565</v>
      </c>
      <c r="G2459" t="s">
        <v>20757</v>
      </c>
      <c r="H2459" t="s">
        <v>37</v>
      </c>
      <c r="I2459" t="s">
        <v>20758</v>
      </c>
      <c r="J2459" t="s">
        <v>37</v>
      </c>
      <c r="K2459" t="s">
        <v>1084</v>
      </c>
      <c r="L2459" t="s">
        <v>40</v>
      </c>
      <c r="M2459" t="s">
        <v>6545</v>
      </c>
      <c r="N2459" t="s">
        <v>42</v>
      </c>
      <c r="O2459" t="s">
        <v>20759</v>
      </c>
      <c r="P2459" t="s">
        <v>20760</v>
      </c>
      <c r="Q2459" t="s">
        <v>20761</v>
      </c>
      <c r="R2459" t="s">
        <v>16565</v>
      </c>
      <c r="S2459" t="s">
        <v>20757</v>
      </c>
      <c r="T2459" t="s">
        <v>37</v>
      </c>
      <c r="U2459" t="s">
        <v>20758</v>
      </c>
      <c r="V2459" t="s">
        <v>37</v>
      </c>
      <c r="W2459" t="s">
        <v>1084</v>
      </c>
      <c r="X2459" t="s">
        <v>40</v>
      </c>
      <c r="Y2459" t="s">
        <v>6545</v>
      </c>
      <c r="Z2459" t="s">
        <v>42</v>
      </c>
      <c r="AA2459" t="s">
        <v>20759</v>
      </c>
      <c r="AB2459" t="s">
        <v>20760</v>
      </c>
      <c r="AC2459" t="s">
        <v>46</v>
      </c>
      <c r="AD2459" t="s">
        <v>46</v>
      </c>
      <c r="AE2459" t="s">
        <v>37</v>
      </c>
      <c r="AF2459" t="s">
        <v>4793</v>
      </c>
      <c r="AH2459" t="s">
        <v>51</v>
      </c>
      <c r="AI2459" t="s">
        <v>37</v>
      </c>
      <c r="AJ2459" t="s">
        <v>20762</v>
      </c>
    </row>
    <row r="2460" spans="1:36" x14ac:dyDescent="0.25">
      <c r="A2460" s="1">
        <v>7967</v>
      </c>
      <c r="B2460" t="s">
        <v>15385</v>
      </c>
      <c r="C2460" s="4">
        <v>45480</v>
      </c>
      <c r="D2460" s="4" t="str">
        <f>VLOOKUP($A2460,'[1]club-members-8913555-from-2018-'!$B$2:$C$9181,2,FALSE)</f>
        <v>POS</v>
      </c>
      <c r="E2460" t="s">
        <v>1498</v>
      </c>
      <c r="F2460" t="s">
        <v>28737</v>
      </c>
      <c r="G2460" t="s">
        <v>6053</v>
      </c>
      <c r="H2460" t="s">
        <v>37</v>
      </c>
      <c r="I2460" t="s">
        <v>28738</v>
      </c>
      <c r="J2460" t="s">
        <v>37</v>
      </c>
      <c r="K2460" t="s">
        <v>253</v>
      </c>
      <c r="L2460" t="s">
        <v>40</v>
      </c>
      <c r="M2460" t="s">
        <v>21928</v>
      </c>
      <c r="N2460" t="s">
        <v>42</v>
      </c>
      <c r="O2460" t="s">
        <v>28739</v>
      </c>
      <c r="P2460" t="s">
        <v>28740</v>
      </c>
      <c r="Q2460" t="s">
        <v>28741</v>
      </c>
      <c r="R2460" t="s">
        <v>28737</v>
      </c>
      <c r="S2460" t="s">
        <v>6053</v>
      </c>
      <c r="T2460" t="s">
        <v>37</v>
      </c>
      <c r="U2460" t="s">
        <v>28738</v>
      </c>
      <c r="V2460" t="s">
        <v>37</v>
      </c>
      <c r="W2460" t="s">
        <v>253</v>
      </c>
      <c r="X2460" t="s">
        <v>40</v>
      </c>
      <c r="Y2460" t="s">
        <v>21928</v>
      </c>
      <c r="Z2460" t="s">
        <v>42</v>
      </c>
      <c r="AA2460" t="s">
        <v>28739</v>
      </c>
      <c r="AB2460" t="s">
        <v>28740</v>
      </c>
      <c r="AC2460" t="s">
        <v>46</v>
      </c>
      <c r="AD2460" t="s">
        <v>47</v>
      </c>
      <c r="AE2460" t="s">
        <v>48</v>
      </c>
      <c r="AF2460" t="s">
        <v>28742</v>
      </c>
      <c r="AH2460" t="s">
        <v>51</v>
      </c>
      <c r="AI2460" t="s">
        <v>37</v>
      </c>
      <c r="AJ2460" t="s">
        <v>28743</v>
      </c>
    </row>
    <row r="2461" spans="1:36" x14ac:dyDescent="0.25">
      <c r="A2461" s="1">
        <v>8665</v>
      </c>
      <c r="B2461" t="s">
        <v>15385</v>
      </c>
      <c r="C2461" s="4">
        <v>45482</v>
      </c>
      <c r="D2461" s="4" t="str">
        <f>VLOOKUP($A2461,'[1]club-members-8913555-from-2018-'!$B$2:$C$9181,2,FALSE)</f>
        <v>POS</v>
      </c>
      <c r="E2461" t="s">
        <v>1498</v>
      </c>
      <c r="F2461" t="s">
        <v>2322</v>
      </c>
      <c r="G2461" t="s">
        <v>23323</v>
      </c>
      <c r="H2461" t="s">
        <v>37</v>
      </c>
      <c r="I2461" t="s">
        <v>23324</v>
      </c>
      <c r="J2461" t="s">
        <v>37</v>
      </c>
      <c r="K2461" t="s">
        <v>4759</v>
      </c>
      <c r="L2461" t="s">
        <v>316</v>
      </c>
      <c r="M2461" t="s">
        <v>23325</v>
      </c>
      <c r="N2461" t="s">
        <v>42</v>
      </c>
      <c r="O2461" t="s">
        <v>23326</v>
      </c>
      <c r="P2461" t="s">
        <v>23327</v>
      </c>
      <c r="Q2461" t="s">
        <v>23328</v>
      </c>
      <c r="R2461" t="s">
        <v>2322</v>
      </c>
      <c r="S2461" t="s">
        <v>23323</v>
      </c>
      <c r="T2461" t="s">
        <v>37</v>
      </c>
      <c r="U2461" t="s">
        <v>23324</v>
      </c>
      <c r="V2461" t="s">
        <v>37</v>
      </c>
      <c r="W2461" t="s">
        <v>4759</v>
      </c>
      <c r="X2461" t="s">
        <v>316</v>
      </c>
      <c r="Y2461" t="s">
        <v>23325</v>
      </c>
      <c r="Z2461" t="s">
        <v>42</v>
      </c>
      <c r="AA2461" t="s">
        <v>23326</v>
      </c>
      <c r="AB2461" t="s">
        <v>23327</v>
      </c>
      <c r="AC2461" t="s">
        <v>46</v>
      </c>
      <c r="AD2461" t="s">
        <v>46</v>
      </c>
      <c r="AE2461" t="s">
        <v>37</v>
      </c>
      <c r="AF2461" t="s">
        <v>23329</v>
      </c>
      <c r="AH2461" t="s">
        <v>51</v>
      </c>
      <c r="AI2461" t="s">
        <v>37</v>
      </c>
      <c r="AJ2461" t="s">
        <v>23330</v>
      </c>
    </row>
    <row r="2462" spans="1:36" x14ac:dyDescent="0.25">
      <c r="A2462" s="1">
        <v>8679</v>
      </c>
      <c r="B2462" t="s">
        <v>1459</v>
      </c>
      <c r="C2462" s="4">
        <v>45486</v>
      </c>
      <c r="D2462" s="4" t="str">
        <f>VLOOKUP($A2462,'[1]club-members-8913555-from-2018-'!$B$2:$C$9181,2,FALSE)</f>
        <v>POS</v>
      </c>
      <c r="E2462" t="s">
        <v>1498</v>
      </c>
      <c r="F2462" t="s">
        <v>6318</v>
      </c>
      <c r="G2462" t="s">
        <v>6319</v>
      </c>
      <c r="H2462" t="s">
        <v>6320</v>
      </c>
      <c r="I2462" t="s">
        <v>6321</v>
      </c>
      <c r="J2462" t="s">
        <v>37</v>
      </c>
      <c r="K2462" t="s">
        <v>6322</v>
      </c>
      <c r="L2462" t="s">
        <v>40</v>
      </c>
      <c r="M2462" t="s">
        <v>6323</v>
      </c>
      <c r="N2462" t="s">
        <v>42</v>
      </c>
      <c r="O2462" t="s">
        <v>6324</v>
      </c>
      <c r="P2462" t="s">
        <v>6325</v>
      </c>
      <c r="Q2462" t="s">
        <v>6326</v>
      </c>
      <c r="R2462" t="s">
        <v>6318</v>
      </c>
      <c r="S2462" t="s">
        <v>6319</v>
      </c>
      <c r="T2462" t="s">
        <v>37</v>
      </c>
      <c r="U2462" t="s">
        <v>6327</v>
      </c>
      <c r="V2462" t="s">
        <v>37</v>
      </c>
      <c r="W2462" t="s">
        <v>960</v>
      </c>
      <c r="X2462" t="s">
        <v>961</v>
      </c>
      <c r="Y2462" t="s">
        <v>3269</v>
      </c>
      <c r="Z2462" t="s">
        <v>42</v>
      </c>
      <c r="AA2462" t="s">
        <v>6324</v>
      </c>
      <c r="AB2462" t="s">
        <v>6325</v>
      </c>
      <c r="AC2462" t="s">
        <v>46</v>
      </c>
      <c r="AD2462" t="s">
        <v>46</v>
      </c>
      <c r="AE2462" t="s">
        <v>37</v>
      </c>
      <c r="AF2462" t="s">
        <v>3787</v>
      </c>
      <c r="AH2462" t="s">
        <v>51</v>
      </c>
      <c r="AI2462" t="s">
        <v>37</v>
      </c>
      <c r="AJ2462" t="s">
        <v>6328</v>
      </c>
    </row>
    <row r="2463" spans="1:36" x14ac:dyDescent="0.25">
      <c r="A2463" s="1">
        <v>8660</v>
      </c>
      <c r="B2463" t="s">
        <v>15385</v>
      </c>
      <c r="C2463" s="4">
        <v>45486</v>
      </c>
      <c r="D2463" s="4" t="str">
        <f>VLOOKUP($A2463,'[1]club-members-8913555-from-2018-'!$B$2:$C$9181,2,FALSE)</f>
        <v>POS</v>
      </c>
      <c r="E2463" t="s">
        <v>1498</v>
      </c>
      <c r="F2463" t="s">
        <v>4616</v>
      </c>
      <c r="G2463" t="s">
        <v>23317</v>
      </c>
      <c r="H2463" t="s">
        <v>37</v>
      </c>
      <c r="I2463" t="s">
        <v>23318</v>
      </c>
      <c r="J2463" t="s">
        <v>37</v>
      </c>
      <c r="K2463" t="s">
        <v>3335</v>
      </c>
      <c r="L2463" t="s">
        <v>40</v>
      </c>
      <c r="M2463" t="s">
        <v>3336</v>
      </c>
      <c r="N2463" t="s">
        <v>42</v>
      </c>
      <c r="O2463" t="s">
        <v>23319</v>
      </c>
      <c r="P2463" t="s">
        <v>23320</v>
      </c>
      <c r="Q2463" t="s">
        <v>6581</v>
      </c>
      <c r="R2463" t="s">
        <v>4616</v>
      </c>
      <c r="S2463" t="s">
        <v>23317</v>
      </c>
      <c r="T2463" t="s">
        <v>37</v>
      </c>
      <c r="U2463" t="s">
        <v>23318</v>
      </c>
      <c r="V2463" t="s">
        <v>37</v>
      </c>
      <c r="W2463" t="s">
        <v>3335</v>
      </c>
      <c r="X2463" t="s">
        <v>40</v>
      </c>
      <c r="Y2463" t="s">
        <v>3336</v>
      </c>
      <c r="Z2463" t="s">
        <v>42</v>
      </c>
      <c r="AA2463" t="s">
        <v>23319</v>
      </c>
      <c r="AB2463" t="s">
        <v>23320</v>
      </c>
      <c r="AC2463" t="s">
        <v>46</v>
      </c>
      <c r="AD2463" t="s">
        <v>46</v>
      </c>
      <c r="AE2463" t="s">
        <v>37</v>
      </c>
      <c r="AF2463" t="s">
        <v>23321</v>
      </c>
      <c r="AH2463" t="s">
        <v>51</v>
      </c>
      <c r="AI2463" t="s">
        <v>37</v>
      </c>
      <c r="AJ2463" t="s">
        <v>23322</v>
      </c>
    </row>
    <row r="2464" spans="1:36" x14ac:dyDescent="0.25">
      <c r="A2464" s="1">
        <v>8682</v>
      </c>
      <c r="B2464" t="s">
        <v>15385</v>
      </c>
      <c r="C2464" s="4">
        <v>45487</v>
      </c>
      <c r="D2464" s="4" t="str">
        <f>VLOOKUP($A2464,'[1]club-members-8913555-from-2018-'!$B$2:$C$9181,2,FALSE)</f>
        <v>POS</v>
      </c>
      <c r="E2464" t="s">
        <v>1498</v>
      </c>
      <c r="F2464" t="s">
        <v>701</v>
      </c>
      <c r="G2464" t="s">
        <v>8044</v>
      </c>
      <c r="H2464" t="s">
        <v>37</v>
      </c>
      <c r="I2464" t="s">
        <v>16595</v>
      </c>
      <c r="J2464" t="s">
        <v>37</v>
      </c>
      <c r="K2464" t="s">
        <v>305</v>
      </c>
      <c r="L2464" t="s">
        <v>40</v>
      </c>
      <c r="M2464" t="s">
        <v>677</v>
      </c>
      <c r="N2464" t="s">
        <v>42</v>
      </c>
      <c r="O2464" t="s">
        <v>23386</v>
      </c>
      <c r="P2464" t="s">
        <v>23387</v>
      </c>
      <c r="Q2464" t="s">
        <v>23388</v>
      </c>
      <c r="R2464" t="s">
        <v>701</v>
      </c>
      <c r="S2464" t="s">
        <v>8044</v>
      </c>
      <c r="T2464" t="s">
        <v>37</v>
      </c>
      <c r="U2464" t="s">
        <v>16595</v>
      </c>
      <c r="V2464" t="s">
        <v>37</v>
      </c>
      <c r="W2464" t="s">
        <v>305</v>
      </c>
      <c r="X2464" t="s">
        <v>40</v>
      </c>
      <c r="Y2464" t="s">
        <v>677</v>
      </c>
      <c r="Z2464" t="s">
        <v>42</v>
      </c>
      <c r="AA2464" t="s">
        <v>23386</v>
      </c>
      <c r="AB2464" t="s">
        <v>23387</v>
      </c>
      <c r="AC2464" t="s">
        <v>46</v>
      </c>
      <c r="AD2464" t="s">
        <v>46</v>
      </c>
      <c r="AE2464" t="s">
        <v>37</v>
      </c>
      <c r="AF2464" t="s">
        <v>23389</v>
      </c>
      <c r="AH2464" t="s">
        <v>51</v>
      </c>
      <c r="AI2464" t="s">
        <v>37</v>
      </c>
      <c r="AJ2464" t="s">
        <v>23390</v>
      </c>
    </row>
    <row r="2465" spans="1:36" x14ac:dyDescent="0.25">
      <c r="A2465" s="1">
        <v>8693</v>
      </c>
      <c r="B2465" t="s">
        <v>15385</v>
      </c>
      <c r="C2465" s="4">
        <v>45489</v>
      </c>
      <c r="D2465" s="4" t="str">
        <f>VLOOKUP($A2465,'[1]club-members-8913555-from-2018-'!$B$2:$C$9181,2,FALSE)</f>
        <v>POS</v>
      </c>
      <c r="E2465" t="s">
        <v>1498</v>
      </c>
      <c r="F2465" t="s">
        <v>15429</v>
      </c>
      <c r="G2465" t="s">
        <v>5063</v>
      </c>
      <c r="H2465" t="s">
        <v>37</v>
      </c>
      <c r="I2465" t="s">
        <v>30013</v>
      </c>
      <c r="J2465" t="s">
        <v>37</v>
      </c>
      <c r="K2465" t="s">
        <v>4642</v>
      </c>
      <c r="L2465" t="s">
        <v>1355</v>
      </c>
      <c r="M2465" t="s">
        <v>4643</v>
      </c>
      <c r="N2465" t="s">
        <v>42</v>
      </c>
      <c r="O2465" t="s">
        <v>30014</v>
      </c>
      <c r="P2465" t="s">
        <v>30015</v>
      </c>
      <c r="Q2465" t="s">
        <v>30016</v>
      </c>
      <c r="R2465" t="s">
        <v>16565</v>
      </c>
      <c r="S2465" t="s">
        <v>5063</v>
      </c>
      <c r="T2465" t="s">
        <v>37</v>
      </c>
      <c r="U2465" t="s">
        <v>30017</v>
      </c>
      <c r="V2465" t="s">
        <v>37</v>
      </c>
      <c r="W2465" t="s">
        <v>3335</v>
      </c>
      <c r="X2465" t="s">
        <v>40</v>
      </c>
      <c r="Y2465" t="s">
        <v>3336</v>
      </c>
      <c r="Z2465" t="s">
        <v>42</v>
      </c>
      <c r="AA2465" t="s">
        <v>30018</v>
      </c>
      <c r="AB2465" t="s">
        <v>30015</v>
      </c>
      <c r="AC2465" t="s">
        <v>46</v>
      </c>
      <c r="AD2465" t="s">
        <v>46</v>
      </c>
      <c r="AE2465" t="s">
        <v>37</v>
      </c>
      <c r="AF2465" t="s">
        <v>30019</v>
      </c>
      <c r="AH2465" t="s">
        <v>51</v>
      </c>
      <c r="AI2465" t="s">
        <v>37</v>
      </c>
      <c r="AJ2465" t="s">
        <v>30020</v>
      </c>
    </row>
    <row r="2466" spans="1:36" x14ac:dyDescent="0.25">
      <c r="A2466" s="1">
        <v>8620</v>
      </c>
      <c r="B2466" t="s">
        <v>15385</v>
      </c>
      <c r="C2466" s="4">
        <v>45495</v>
      </c>
      <c r="D2466" s="4" t="str">
        <f>VLOOKUP($A2466,'[1]club-members-8913555-from-2018-'!$B$2:$C$9181,2,FALSE)</f>
        <v>POS</v>
      </c>
      <c r="E2466" t="s">
        <v>1498</v>
      </c>
      <c r="F2466" t="s">
        <v>12816</v>
      </c>
      <c r="G2466" t="s">
        <v>20763</v>
      </c>
      <c r="H2466" t="s">
        <v>37</v>
      </c>
      <c r="I2466" t="s">
        <v>20764</v>
      </c>
      <c r="J2466" t="s">
        <v>37</v>
      </c>
      <c r="K2466" t="s">
        <v>1029</v>
      </c>
      <c r="L2466" t="s">
        <v>40</v>
      </c>
      <c r="M2466" t="s">
        <v>8116</v>
      </c>
      <c r="N2466" t="s">
        <v>42</v>
      </c>
      <c r="O2466" t="s">
        <v>20765</v>
      </c>
      <c r="P2466" t="s">
        <v>20766</v>
      </c>
      <c r="Q2466" t="s">
        <v>20767</v>
      </c>
      <c r="R2466" t="s">
        <v>12816</v>
      </c>
      <c r="S2466" t="s">
        <v>20763</v>
      </c>
      <c r="T2466" t="s">
        <v>37</v>
      </c>
      <c r="U2466" t="s">
        <v>20764</v>
      </c>
      <c r="V2466" t="s">
        <v>37</v>
      </c>
      <c r="W2466" t="s">
        <v>1029</v>
      </c>
      <c r="X2466" t="s">
        <v>40</v>
      </c>
      <c r="Y2466" t="s">
        <v>8116</v>
      </c>
      <c r="Z2466" t="s">
        <v>42</v>
      </c>
      <c r="AA2466" t="s">
        <v>20765</v>
      </c>
      <c r="AB2466" t="s">
        <v>20766</v>
      </c>
      <c r="AC2466" t="s">
        <v>46</v>
      </c>
      <c r="AD2466" t="s">
        <v>46</v>
      </c>
      <c r="AE2466" t="s">
        <v>37</v>
      </c>
      <c r="AF2466" t="s">
        <v>20768</v>
      </c>
      <c r="AH2466" t="s">
        <v>51</v>
      </c>
      <c r="AI2466" t="s">
        <v>37</v>
      </c>
      <c r="AJ2466" t="s">
        <v>20769</v>
      </c>
    </row>
    <row r="2467" spans="1:36" x14ac:dyDescent="0.25">
      <c r="A2467" s="1">
        <v>1433</v>
      </c>
      <c r="B2467" t="s">
        <v>15385</v>
      </c>
      <c r="C2467" s="4">
        <v>45496</v>
      </c>
      <c r="D2467" s="4" t="str">
        <f>VLOOKUP($A2467,'[1]club-members-8913555-from-2018-'!$B$2:$C$9181,2,FALSE)</f>
        <v>POS</v>
      </c>
      <c r="E2467" t="s">
        <v>1498</v>
      </c>
      <c r="F2467" t="s">
        <v>345</v>
      </c>
      <c r="G2467" t="s">
        <v>16064</v>
      </c>
      <c r="H2467" t="s">
        <v>37</v>
      </c>
      <c r="I2467" t="s">
        <v>16065</v>
      </c>
      <c r="J2467" t="s">
        <v>37</v>
      </c>
      <c r="K2467" t="s">
        <v>16066</v>
      </c>
      <c r="L2467" t="s">
        <v>842</v>
      </c>
      <c r="M2467" t="s">
        <v>16067</v>
      </c>
      <c r="N2467" t="s">
        <v>42</v>
      </c>
      <c r="O2467" t="s">
        <v>16068</v>
      </c>
      <c r="P2467" t="s">
        <v>16069</v>
      </c>
      <c r="Q2467" t="s">
        <v>16070</v>
      </c>
      <c r="R2467" t="s">
        <v>345</v>
      </c>
      <c r="S2467" t="s">
        <v>16064</v>
      </c>
      <c r="T2467" t="s">
        <v>37</v>
      </c>
      <c r="U2467" t="s">
        <v>16065</v>
      </c>
      <c r="V2467" t="s">
        <v>37</v>
      </c>
      <c r="W2467" t="s">
        <v>16066</v>
      </c>
      <c r="X2467" t="s">
        <v>842</v>
      </c>
      <c r="Y2467" t="s">
        <v>16067</v>
      </c>
      <c r="Z2467" t="s">
        <v>42</v>
      </c>
      <c r="AA2467" t="s">
        <v>16068</v>
      </c>
      <c r="AB2467" t="s">
        <v>16069</v>
      </c>
      <c r="AC2467" t="s">
        <v>46</v>
      </c>
      <c r="AD2467" t="s">
        <v>46</v>
      </c>
      <c r="AE2467" t="s">
        <v>37</v>
      </c>
      <c r="AF2467" t="s">
        <v>16071</v>
      </c>
      <c r="AH2467" t="s">
        <v>51</v>
      </c>
      <c r="AI2467" t="s">
        <v>37</v>
      </c>
      <c r="AJ2467" t="s">
        <v>16072</v>
      </c>
    </row>
    <row r="2468" spans="1:36" x14ac:dyDescent="0.25">
      <c r="A2468" s="1">
        <v>8713</v>
      </c>
      <c r="B2468" t="s">
        <v>45083</v>
      </c>
      <c r="C2468" s="4">
        <v>45496</v>
      </c>
      <c r="D2468" s="4" t="str">
        <f>VLOOKUP($A2468,'[1]club-members-8913555-from-2018-'!$B$2:$C$9181,2,FALSE)</f>
        <v>POS</v>
      </c>
      <c r="E2468" t="s">
        <v>1498</v>
      </c>
      <c r="F2468" t="s">
        <v>46910</v>
      </c>
      <c r="G2468" t="s">
        <v>1924</v>
      </c>
      <c r="H2468" t="s">
        <v>37</v>
      </c>
      <c r="I2468" t="s">
        <v>46911</v>
      </c>
      <c r="J2468" t="s">
        <v>37</v>
      </c>
      <c r="K2468" t="s">
        <v>7289</v>
      </c>
      <c r="L2468" t="s">
        <v>40</v>
      </c>
      <c r="M2468" t="s">
        <v>7290</v>
      </c>
      <c r="N2468" t="s">
        <v>42</v>
      </c>
      <c r="O2468" t="s">
        <v>46912</v>
      </c>
      <c r="P2468" t="s">
        <v>46913</v>
      </c>
      <c r="Q2468" t="s">
        <v>46914</v>
      </c>
      <c r="R2468" t="s">
        <v>46910</v>
      </c>
      <c r="S2468" t="s">
        <v>1924</v>
      </c>
      <c r="T2468" t="s">
        <v>37</v>
      </c>
      <c r="U2468" t="s">
        <v>46911</v>
      </c>
      <c r="V2468" t="s">
        <v>37</v>
      </c>
      <c r="W2468" t="s">
        <v>7289</v>
      </c>
      <c r="X2468" t="s">
        <v>40</v>
      </c>
      <c r="Y2468" t="s">
        <v>7290</v>
      </c>
      <c r="Z2468" t="s">
        <v>42</v>
      </c>
      <c r="AA2468" t="s">
        <v>46912</v>
      </c>
      <c r="AB2468" t="s">
        <v>46913</v>
      </c>
      <c r="AC2468" t="s">
        <v>46</v>
      </c>
      <c r="AD2468" t="s">
        <v>47</v>
      </c>
      <c r="AE2468" t="s">
        <v>48</v>
      </c>
      <c r="AF2468" t="s">
        <v>46915</v>
      </c>
      <c r="AH2468" t="s">
        <v>51</v>
      </c>
      <c r="AI2468" t="s">
        <v>37</v>
      </c>
      <c r="AJ2468" t="s">
        <v>46916</v>
      </c>
    </row>
    <row r="2469" spans="1:36" x14ac:dyDescent="0.25">
      <c r="A2469" s="1">
        <v>8714</v>
      </c>
      <c r="B2469" t="s">
        <v>45083</v>
      </c>
      <c r="C2469" s="4">
        <v>45496</v>
      </c>
      <c r="D2469" s="4" t="str">
        <f>VLOOKUP($A2469,'[1]club-members-8913555-from-2018-'!$B$2:$C$9181,2,FALSE)</f>
        <v>POS</v>
      </c>
      <c r="E2469" t="s">
        <v>1498</v>
      </c>
      <c r="F2469" t="s">
        <v>46917</v>
      </c>
      <c r="G2469" t="s">
        <v>46918</v>
      </c>
      <c r="H2469" t="s">
        <v>37</v>
      </c>
      <c r="I2469" t="s">
        <v>46919</v>
      </c>
      <c r="J2469" t="s">
        <v>37</v>
      </c>
      <c r="K2469" t="s">
        <v>89</v>
      </c>
      <c r="L2469" t="s">
        <v>40</v>
      </c>
      <c r="M2469" t="s">
        <v>90</v>
      </c>
      <c r="N2469" t="s">
        <v>42</v>
      </c>
      <c r="O2469" t="s">
        <v>46920</v>
      </c>
      <c r="P2469" t="s">
        <v>46921</v>
      </c>
      <c r="Q2469" t="s">
        <v>46922</v>
      </c>
      <c r="R2469" t="s">
        <v>46917</v>
      </c>
      <c r="S2469" t="s">
        <v>46918</v>
      </c>
      <c r="T2469" t="s">
        <v>37</v>
      </c>
      <c r="U2469" t="s">
        <v>46919</v>
      </c>
      <c r="V2469" t="s">
        <v>37</v>
      </c>
      <c r="W2469" t="s">
        <v>89</v>
      </c>
      <c r="X2469" t="s">
        <v>40</v>
      </c>
      <c r="Y2469" t="s">
        <v>90</v>
      </c>
      <c r="Z2469" t="s">
        <v>42</v>
      </c>
      <c r="AA2469" t="s">
        <v>46920</v>
      </c>
      <c r="AB2469" t="s">
        <v>46921</v>
      </c>
      <c r="AC2469" t="s">
        <v>46</v>
      </c>
      <c r="AD2469" t="s">
        <v>47</v>
      </c>
      <c r="AE2469" t="s">
        <v>48</v>
      </c>
      <c r="AF2469" t="s">
        <v>46923</v>
      </c>
      <c r="AH2469" t="s">
        <v>51</v>
      </c>
      <c r="AI2469" t="s">
        <v>37</v>
      </c>
      <c r="AJ2469" t="s">
        <v>46924</v>
      </c>
    </row>
    <row r="2470" spans="1:36" x14ac:dyDescent="0.25">
      <c r="A2470" s="1">
        <v>3287</v>
      </c>
      <c r="B2470" t="s">
        <v>15385</v>
      </c>
      <c r="C2470" s="4">
        <v>45500</v>
      </c>
      <c r="D2470" s="4" t="str">
        <f>VLOOKUP($A2470,'[1]club-members-8913555-from-2018-'!$B$2:$C$9181,2,FALSE)</f>
        <v>POS</v>
      </c>
      <c r="E2470" t="s">
        <v>1498</v>
      </c>
      <c r="F2470" t="s">
        <v>19445</v>
      </c>
      <c r="G2470" t="s">
        <v>19446</v>
      </c>
      <c r="H2470" t="s">
        <v>37</v>
      </c>
      <c r="I2470" t="s">
        <v>19447</v>
      </c>
      <c r="J2470" t="s">
        <v>37</v>
      </c>
      <c r="K2470" t="s">
        <v>273</v>
      </c>
      <c r="L2470" t="s">
        <v>40</v>
      </c>
      <c r="M2470" t="s">
        <v>274</v>
      </c>
      <c r="N2470" t="s">
        <v>42</v>
      </c>
      <c r="O2470" t="s">
        <v>19448</v>
      </c>
      <c r="P2470" t="s">
        <v>19449</v>
      </c>
      <c r="Q2470" t="s">
        <v>395</v>
      </c>
      <c r="R2470" t="s">
        <v>19445</v>
      </c>
      <c r="S2470" t="s">
        <v>19446</v>
      </c>
      <c r="T2470" t="s">
        <v>37</v>
      </c>
      <c r="U2470" t="s">
        <v>19447</v>
      </c>
      <c r="V2470" t="s">
        <v>37</v>
      </c>
      <c r="W2470" t="s">
        <v>273</v>
      </c>
      <c r="X2470" t="s">
        <v>40</v>
      </c>
      <c r="Y2470" t="s">
        <v>274</v>
      </c>
      <c r="Z2470" t="s">
        <v>42</v>
      </c>
      <c r="AA2470" t="s">
        <v>19448</v>
      </c>
      <c r="AB2470" t="s">
        <v>19449</v>
      </c>
      <c r="AC2470" t="s">
        <v>46</v>
      </c>
      <c r="AD2470" t="s">
        <v>46</v>
      </c>
      <c r="AE2470" t="s">
        <v>37</v>
      </c>
      <c r="AF2470" t="s">
        <v>19450</v>
      </c>
      <c r="AH2470" t="s">
        <v>51</v>
      </c>
      <c r="AI2470" t="s">
        <v>37</v>
      </c>
      <c r="AJ2470" t="s">
        <v>19451</v>
      </c>
    </row>
    <row r="2471" spans="1:36" x14ac:dyDescent="0.25">
      <c r="A2471" s="1">
        <v>8740</v>
      </c>
      <c r="B2471" t="s">
        <v>15385</v>
      </c>
      <c r="C2471" s="4">
        <v>45500</v>
      </c>
      <c r="D2471" s="4" t="str">
        <f>VLOOKUP($A2471,'[1]club-members-8913555-from-2018-'!$B$2:$C$9181,2,FALSE)</f>
        <v>POS</v>
      </c>
      <c r="E2471" t="s">
        <v>1498</v>
      </c>
      <c r="F2471" t="s">
        <v>3185</v>
      </c>
      <c r="G2471" t="s">
        <v>13022</v>
      </c>
      <c r="H2471" t="s">
        <v>37</v>
      </c>
      <c r="I2471" t="s">
        <v>30167</v>
      </c>
      <c r="J2471" t="s">
        <v>37</v>
      </c>
      <c r="K2471" t="s">
        <v>27925</v>
      </c>
      <c r="L2471" t="s">
        <v>100</v>
      </c>
      <c r="M2471" t="s">
        <v>30168</v>
      </c>
      <c r="N2471" t="s">
        <v>42</v>
      </c>
      <c r="O2471" t="s">
        <v>30169</v>
      </c>
      <c r="P2471" t="s">
        <v>30170</v>
      </c>
      <c r="Q2471" t="s">
        <v>16245</v>
      </c>
      <c r="R2471" t="s">
        <v>3185</v>
      </c>
      <c r="S2471" t="s">
        <v>13022</v>
      </c>
      <c r="T2471" t="s">
        <v>37</v>
      </c>
      <c r="U2471" t="s">
        <v>30167</v>
      </c>
      <c r="V2471" t="s">
        <v>37</v>
      </c>
      <c r="W2471" t="s">
        <v>27925</v>
      </c>
      <c r="X2471" t="s">
        <v>100</v>
      </c>
      <c r="Y2471" t="s">
        <v>30168</v>
      </c>
      <c r="Z2471" t="s">
        <v>42</v>
      </c>
      <c r="AA2471" t="s">
        <v>30169</v>
      </c>
      <c r="AB2471" t="s">
        <v>30170</v>
      </c>
      <c r="AC2471" t="s">
        <v>46</v>
      </c>
      <c r="AD2471" t="s">
        <v>46</v>
      </c>
      <c r="AE2471" t="s">
        <v>37</v>
      </c>
      <c r="AF2471" t="s">
        <v>4793</v>
      </c>
      <c r="AH2471" t="s">
        <v>51</v>
      </c>
      <c r="AI2471" t="s">
        <v>37</v>
      </c>
      <c r="AJ2471" t="s">
        <v>30171</v>
      </c>
    </row>
    <row r="2472" spans="1:36" x14ac:dyDescent="0.25">
      <c r="A2472" s="1">
        <v>8731</v>
      </c>
      <c r="B2472" t="s">
        <v>1459</v>
      </c>
      <c r="C2472" s="4">
        <v>45502</v>
      </c>
      <c r="D2472" s="4" t="str">
        <f>VLOOKUP($A2472,'[1]club-members-8913555-from-2018-'!$B$2:$C$9181,2,FALSE)</f>
        <v>POS</v>
      </c>
      <c r="E2472" t="s">
        <v>1498</v>
      </c>
      <c r="F2472" t="s">
        <v>1913</v>
      </c>
      <c r="G2472" t="s">
        <v>14287</v>
      </c>
      <c r="H2472" t="s">
        <v>37</v>
      </c>
      <c r="I2472" t="s">
        <v>14288</v>
      </c>
      <c r="J2472" t="s">
        <v>37</v>
      </c>
      <c r="K2472" t="s">
        <v>2556</v>
      </c>
      <c r="L2472" t="s">
        <v>40</v>
      </c>
      <c r="M2472" t="s">
        <v>2557</v>
      </c>
      <c r="N2472" t="s">
        <v>42</v>
      </c>
      <c r="O2472" t="s">
        <v>14289</v>
      </c>
      <c r="P2472" t="s">
        <v>14290</v>
      </c>
      <c r="Q2472" t="s">
        <v>14291</v>
      </c>
      <c r="R2472" t="s">
        <v>1913</v>
      </c>
      <c r="S2472" t="s">
        <v>14287</v>
      </c>
      <c r="T2472" t="s">
        <v>37</v>
      </c>
      <c r="U2472" t="s">
        <v>14288</v>
      </c>
      <c r="V2472" t="s">
        <v>37</v>
      </c>
      <c r="W2472" t="s">
        <v>2556</v>
      </c>
      <c r="X2472" t="s">
        <v>40</v>
      </c>
      <c r="Y2472" t="s">
        <v>2557</v>
      </c>
      <c r="Z2472" t="s">
        <v>42</v>
      </c>
      <c r="AA2472" t="s">
        <v>14289</v>
      </c>
      <c r="AB2472" t="s">
        <v>14290</v>
      </c>
      <c r="AC2472" t="s">
        <v>46</v>
      </c>
      <c r="AD2472" t="s">
        <v>46</v>
      </c>
      <c r="AE2472" t="s">
        <v>37</v>
      </c>
      <c r="AF2472" t="s">
        <v>14292</v>
      </c>
      <c r="AH2472" t="s">
        <v>51</v>
      </c>
      <c r="AI2472" t="s">
        <v>37</v>
      </c>
      <c r="AJ2472" t="s">
        <v>14293</v>
      </c>
    </row>
    <row r="2473" spans="1:36" x14ac:dyDescent="0.25">
      <c r="A2473" s="1">
        <v>8746</v>
      </c>
      <c r="B2473" t="s">
        <v>15385</v>
      </c>
      <c r="C2473" s="4">
        <v>45507</v>
      </c>
      <c r="D2473" s="4" t="str">
        <f>VLOOKUP($A2473,'[1]club-members-8913555-from-2018-'!$B$2:$C$9181,2,FALSE)</f>
        <v>POS</v>
      </c>
      <c r="E2473" t="s">
        <v>1498</v>
      </c>
      <c r="F2473" t="s">
        <v>30187</v>
      </c>
      <c r="G2473" t="s">
        <v>30188</v>
      </c>
      <c r="H2473" t="s">
        <v>37</v>
      </c>
      <c r="I2473" t="s">
        <v>30189</v>
      </c>
      <c r="J2473" t="s">
        <v>37</v>
      </c>
      <c r="K2473" t="s">
        <v>584</v>
      </c>
      <c r="L2473" t="s">
        <v>331</v>
      </c>
      <c r="M2473" t="s">
        <v>585</v>
      </c>
      <c r="N2473" t="s">
        <v>42</v>
      </c>
      <c r="O2473" t="s">
        <v>30190</v>
      </c>
      <c r="P2473" t="s">
        <v>30191</v>
      </c>
      <c r="Q2473" t="s">
        <v>30192</v>
      </c>
      <c r="R2473" t="s">
        <v>2875</v>
      </c>
      <c r="S2473" t="s">
        <v>30188</v>
      </c>
      <c r="T2473" t="s">
        <v>37</v>
      </c>
      <c r="U2473" t="s">
        <v>30193</v>
      </c>
      <c r="V2473" t="s">
        <v>37</v>
      </c>
      <c r="W2473" t="s">
        <v>584</v>
      </c>
      <c r="X2473" t="s">
        <v>331</v>
      </c>
      <c r="Y2473" t="s">
        <v>585</v>
      </c>
      <c r="Z2473" t="s">
        <v>42</v>
      </c>
      <c r="AA2473" t="s">
        <v>30194</v>
      </c>
      <c r="AB2473" t="s">
        <v>30191</v>
      </c>
      <c r="AC2473" t="s">
        <v>46</v>
      </c>
      <c r="AD2473" t="s">
        <v>46</v>
      </c>
      <c r="AE2473" t="s">
        <v>37</v>
      </c>
      <c r="AF2473" t="s">
        <v>30195</v>
      </c>
      <c r="AH2473" t="s">
        <v>51</v>
      </c>
      <c r="AI2473" t="s">
        <v>37</v>
      </c>
      <c r="AJ2473" t="s">
        <v>30196</v>
      </c>
    </row>
    <row r="2474" spans="1:36" x14ac:dyDescent="0.25">
      <c r="A2474" s="1">
        <v>8782</v>
      </c>
      <c r="B2474" t="s">
        <v>15385</v>
      </c>
      <c r="C2474" s="4">
        <v>45513</v>
      </c>
      <c r="D2474" s="4" t="str">
        <f>VLOOKUP($A2474,'[1]club-members-8913555-from-2018-'!$B$2:$C$9181,2,FALSE)</f>
        <v>POS</v>
      </c>
      <c r="E2474" t="s">
        <v>1498</v>
      </c>
      <c r="F2474" t="s">
        <v>281</v>
      </c>
      <c r="G2474" t="s">
        <v>28414</v>
      </c>
      <c r="H2474" t="s">
        <v>37</v>
      </c>
      <c r="I2474" t="s">
        <v>30366</v>
      </c>
      <c r="J2474" t="s">
        <v>30367</v>
      </c>
      <c r="K2474" t="s">
        <v>15337</v>
      </c>
      <c r="L2474" t="s">
        <v>842</v>
      </c>
      <c r="M2474" t="s">
        <v>30368</v>
      </c>
      <c r="N2474" t="s">
        <v>42</v>
      </c>
      <c r="O2474" t="s">
        <v>30369</v>
      </c>
      <c r="P2474" t="s">
        <v>30370</v>
      </c>
      <c r="Q2474" t="s">
        <v>30371</v>
      </c>
      <c r="R2474" t="s">
        <v>281</v>
      </c>
      <c r="S2474" t="s">
        <v>28414</v>
      </c>
      <c r="T2474" t="s">
        <v>37</v>
      </c>
      <c r="U2474" t="s">
        <v>30366</v>
      </c>
      <c r="V2474" t="s">
        <v>30367</v>
      </c>
      <c r="W2474" t="s">
        <v>15337</v>
      </c>
      <c r="X2474" t="s">
        <v>842</v>
      </c>
      <c r="Y2474" t="s">
        <v>30368</v>
      </c>
      <c r="Z2474" t="s">
        <v>42</v>
      </c>
      <c r="AA2474" t="s">
        <v>30369</v>
      </c>
      <c r="AB2474" t="s">
        <v>30370</v>
      </c>
      <c r="AC2474" t="s">
        <v>46</v>
      </c>
      <c r="AD2474" t="s">
        <v>46</v>
      </c>
      <c r="AE2474" t="s">
        <v>37</v>
      </c>
      <c r="AF2474" t="s">
        <v>30372</v>
      </c>
      <c r="AH2474" t="s">
        <v>51</v>
      </c>
      <c r="AI2474" t="s">
        <v>37</v>
      </c>
      <c r="AJ2474" t="s">
        <v>30373</v>
      </c>
    </row>
    <row r="2475" spans="1:36" x14ac:dyDescent="0.25">
      <c r="A2475" s="1">
        <v>8207</v>
      </c>
      <c r="B2475" t="s">
        <v>1459</v>
      </c>
      <c r="C2475" s="4">
        <v>45516</v>
      </c>
      <c r="D2475" s="4" t="str">
        <f>VLOOKUP($A2475,'[1]club-members-8913555-from-2018-'!$B$2:$C$9181,2,FALSE)</f>
        <v>POS</v>
      </c>
      <c r="E2475" t="s">
        <v>1498</v>
      </c>
      <c r="F2475" t="s">
        <v>13728</v>
      </c>
      <c r="G2475" t="s">
        <v>13729</v>
      </c>
      <c r="H2475" t="s">
        <v>37</v>
      </c>
      <c r="I2475" t="s">
        <v>13730</v>
      </c>
      <c r="J2475" t="s">
        <v>37</v>
      </c>
      <c r="K2475" t="s">
        <v>3121</v>
      </c>
      <c r="L2475" t="s">
        <v>40</v>
      </c>
      <c r="M2475" t="s">
        <v>3122</v>
      </c>
      <c r="N2475" t="s">
        <v>42</v>
      </c>
      <c r="O2475" t="s">
        <v>13731</v>
      </c>
      <c r="P2475" t="s">
        <v>13732</v>
      </c>
      <c r="Q2475" t="s">
        <v>13733</v>
      </c>
      <c r="R2475" t="s">
        <v>13728</v>
      </c>
      <c r="S2475" t="s">
        <v>13729</v>
      </c>
      <c r="T2475" t="s">
        <v>37</v>
      </c>
      <c r="U2475" t="s">
        <v>13730</v>
      </c>
      <c r="V2475" t="s">
        <v>37</v>
      </c>
      <c r="W2475" t="s">
        <v>3121</v>
      </c>
      <c r="X2475" t="s">
        <v>40</v>
      </c>
      <c r="Y2475" t="s">
        <v>3122</v>
      </c>
      <c r="Z2475" t="s">
        <v>42</v>
      </c>
      <c r="AA2475" t="s">
        <v>13731</v>
      </c>
      <c r="AB2475" t="s">
        <v>13732</v>
      </c>
      <c r="AC2475" t="s">
        <v>46</v>
      </c>
      <c r="AD2475" t="s">
        <v>46</v>
      </c>
      <c r="AE2475" t="s">
        <v>37</v>
      </c>
      <c r="AF2475" t="s">
        <v>13734</v>
      </c>
      <c r="AH2475" t="s">
        <v>51</v>
      </c>
      <c r="AI2475" t="s">
        <v>37</v>
      </c>
      <c r="AJ2475" t="s">
        <v>13735</v>
      </c>
    </row>
    <row r="2476" spans="1:36" x14ac:dyDescent="0.25">
      <c r="A2476" s="1">
        <v>8735</v>
      </c>
      <c r="B2476" t="s">
        <v>1459</v>
      </c>
      <c r="C2476" s="4">
        <v>45517</v>
      </c>
      <c r="D2476" s="4" t="str">
        <f>VLOOKUP($A2476,'[1]club-members-8913555-from-2018-'!$B$2:$C$9181,2,FALSE)</f>
        <v>POS</v>
      </c>
      <c r="E2476" t="s">
        <v>1498</v>
      </c>
      <c r="F2476" t="s">
        <v>14304</v>
      </c>
      <c r="G2476" t="s">
        <v>14305</v>
      </c>
      <c r="H2476" t="s">
        <v>37</v>
      </c>
      <c r="I2476" t="s">
        <v>14306</v>
      </c>
      <c r="J2476" t="s">
        <v>37</v>
      </c>
      <c r="K2476" t="s">
        <v>9645</v>
      </c>
      <c r="L2476" t="s">
        <v>9646</v>
      </c>
      <c r="M2476" t="s">
        <v>14307</v>
      </c>
      <c r="N2476" t="s">
        <v>42</v>
      </c>
      <c r="O2476" t="s">
        <v>14308</v>
      </c>
      <c r="P2476" t="s">
        <v>14309</v>
      </c>
      <c r="Q2476" t="s">
        <v>14310</v>
      </c>
      <c r="R2476" t="s">
        <v>14304</v>
      </c>
      <c r="S2476" t="s">
        <v>14305</v>
      </c>
      <c r="T2476" t="s">
        <v>1519</v>
      </c>
      <c r="U2476" t="s">
        <v>14311</v>
      </c>
      <c r="V2476" t="s">
        <v>37</v>
      </c>
      <c r="W2476" t="s">
        <v>9645</v>
      </c>
      <c r="X2476" t="s">
        <v>9646</v>
      </c>
      <c r="Y2476" t="s">
        <v>14312</v>
      </c>
      <c r="Z2476" t="s">
        <v>42</v>
      </c>
      <c r="AA2476" t="s">
        <v>14313</v>
      </c>
      <c r="AB2476" t="s">
        <v>14309</v>
      </c>
      <c r="AC2476" t="s">
        <v>46</v>
      </c>
      <c r="AD2476" t="s">
        <v>46</v>
      </c>
      <c r="AE2476" t="s">
        <v>37</v>
      </c>
      <c r="AF2476" t="s">
        <v>1522</v>
      </c>
      <c r="AH2476" t="s">
        <v>51</v>
      </c>
      <c r="AI2476" t="s">
        <v>37</v>
      </c>
      <c r="AJ2476" t="s">
        <v>14314</v>
      </c>
    </row>
    <row r="2477" spans="1:36" x14ac:dyDescent="0.25">
      <c r="A2477" s="1">
        <v>8802</v>
      </c>
      <c r="B2477" t="s">
        <v>1459</v>
      </c>
      <c r="C2477" s="4">
        <v>45520</v>
      </c>
      <c r="D2477" s="4" t="str">
        <f>VLOOKUP($A2477,'[1]club-members-8913555-from-2018-'!$B$2:$C$9181,2,FALSE)</f>
        <v>POS</v>
      </c>
      <c r="E2477" t="s">
        <v>1498</v>
      </c>
      <c r="F2477" t="s">
        <v>1487</v>
      </c>
      <c r="G2477" t="s">
        <v>1488</v>
      </c>
      <c r="H2477" t="s">
        <v>37</v>
      </c>
      <c r="I2477" t="s">
        <v>1489</v>
      </c>
      <c r="J2477" t="s">
        <v>1490</v>
      </c>
      <c r="K2477" t="s">
        <v>1491</v>
      </c>
      <c r="L2477" t="s">
        <v>1492</v>
      </c>
      <c r="M2477" t="s">
        <v>1493</v>
      </c>
      <c r="N2477" t="s">
        <v>42</v>
      </c>
      <c r="O2477" t="s">
        <v>1494</v>
      </c>
      <c r="P2477" t="s">
        <v>1495</v>
      </c>
      <c r="Q2477" t="s">
        <v>1496</v>
      </c>
      <c r="R2477" t="s">
        <v>1487</v>
      </c>
      <c r="S2477" t="s">
        <v>1488</v>
      </c>
      <c r="T2477" t="s">
        <v>37</v>
      </c>
      <c r="U2477" t="s">
        <v>1489</v>
      </c>
      <c r="V2477" t="s">
        <v>1490</v>
      </c>
      <c r="W2477" t="s">
        <v>1491</v>
      </c>
      <c r="X2477" t="s">
        <v>1492</v>
      </c>
      <c r="Y2477" t="s">
        <v>1493</v>
      </c>
      <c r="Z2477" t="s">
        <v>42</v>
      </c>
      <c r="AA2477" t="s">
        <v>1494</v>
      </c>
      <c r="AB2477" t="s">
        <v>1495</v>
      </c>
      <c r="AC2477" t="s">
        <v>46</v>
      </c>
      <c r="AD2477" t="s">
        <v>46</v>
      </c>
      <c r="AE2477" t="s">
        <v>37</v>
      </c>
      <c r="AF2477" t="s">
        <v>1497</v>
      </c>
      <c r="AH2477" t="s">
        <v>51</v>
      </c>
      <c r="AI2477" t="s">
        <v>37</v>
      </c>
      <c r="AJ2477" t="s">
        <v>1499</v>
      </c>
    </row>
    <row r="2478" spans="1:36" x14ac:dyDescent="0.25">
      <c r="A2478" s="1">
        <v>8807</v>
      </c>
      <c r="B2478" t="s">
        <v>15385</v>
      </c>
      <c r="C2478" s="4">
        <v>45521</v>
      </c>
      <c r="D2478" s="4" t="str">
        <f>VLOOKUP($A2478,'[1]club-members-8913555-from-2018-'!$B$2:$C$9181,2,FALSE)</f>
        <v>POS</v>
      </c>
      <c r="E2478" t="s">
        <v>1498</v>
      </c>
      <c r="F2478" t="s">
        <v>28664</v>
      </c>
      <c r="G2478" t="s">
        <v>30450</v>
      </c>
      <c r="H2478" t="s">
        <v>37</v>
      </c>
      <c r="I2478" t="s">
        <v>30451</v>
      </c>
      <c r="J2478" t="s">
        <v>37</v>
      </c>
      <c r="K2478" t="s">
        <v>253</v>
      </c>
      <c r="L2478" t="s">
        <v>40</v>
      </c>
      <c r="M2478" t="s">
        <v>10370</v>
      </c>
      <c r="N2478" t="s">
        <v>42</v>
      </c>
      <c r="O2478" t="s">
        <v>30452</v>
      </c>
      <c r="P2478" t="s">
        <v>30453</v>
      </c>
      <c r="Q2478" t="s">
        <v>30454</v>
      </c>
      <c r="R2478" t="s">
        <v>28664</v>
      </c>
      <c r="S2478" t="s">
        <v>30450</v>
      </c>
      <c r="T2478" t="s">
        <v>37</v>
      </c>
      <c r="U2478" t="s">
        <v>30451</v>
      </c>
      <c r="V2478" t="s">
        <v>37</v>
      </c>
      <c r="W2478" t="s">
        <v>253</v>
      </c>
      <c r="X2478" t="s">
        <v>40</v>
      </c>
      <c r="Y2478" t="s">
        <v>10370</v>
      </c>
      <c r="Z2478" t="s">
        <v>42</v>
      </c>
      <c r="AA2478" t="s">
        <v>30452</v>
      </c>
      <c r="AB2478" t="s">
        <v>30453</v>
      </c>
      <c r="AC2478" t="s">
        <v>46</v>
      </c>
      <c r="AD2478" t="s">
        <v>46</v>
      </c>
      <c r="AE2478" t="s">
        <v>37</v>
      </c>
      <c r="AF2478" t="s">
        <v>30455</v>
      </c>
      <c r="AH2478" t="s">
        <v>51</v>
      </c>
      <c r="AI2478" t="s">
        <v>37</v>
      </c>
      <c r="AJ2478" t="s">
        <v>30379</v>
      </c>
    </row>
    <row r="2479" spans="1:36" x14ac:dyDescent="0.25">
      <c r="A2479" s="1">
        <v>8814</v>
      </c>
      <c r="B2479" t="s">
        <v>1459</v>
      </c>
      <c r="C2479" s="4">
        <v>45522</v>
      </c>
      <c r="D2479" s="4" t="str">
        <f>VLOOKUP($A2479,'[1]club-members-8913555-from-2018-'!$B$2:$C$9181,2,FALSE)</f>
        <v>POS</v>
      </c>
      <c r="E2479" t="s">
        <v>1498</v>
      </c>
      <c r="F2479" t="s">
        <v>1500</v>
      </c>
      <c r="G2479" t="s">
        <v>1501</v>
      </c>
      <c r="H2479" t="s">
        <v>37</v>
      </c>
      <c r="I2479" t="s">
        <v>1502</v>
      </c>
      <c r="J2479" t="s">
        <v>37</v>
      </c>
      <c r="K2479" t="s">
        <v>1503</v>
      </c>
      <c r="L2479" t="s">
        <v>331</v>
      </c>
      <c r="M2479" t="s">
        <v>1504</v>
      </c>
      <c r="N2479" t="s">
        <v>42</v>
      </c>
      <c r="O2479" t="s">
        <v>1505</v>
      </c>
      <c r="P2479" t="s">
        <v>1506</v>
      </c>
      <c r="Q2479" t="s">
        <v>1507</v>
      </c>
      <c r="R2479" t="s">
        <v>1500</v>
      </c>
      <c r="S2479" t="s">
        <v>1501</v>
      </c>
      <c r="T2479" t="s">
        <v>37</v>
      </c>
      <c r="U2479" t="s">
        <v>1502</v>
      </c>
      <c r="V2479" t="s">
        <v>37</v>
      </c>
      <c r="W2479" t="s">
        <v>1503</v>
      </c>
      <c r="X2479" t="s">
        <v>331</v>
      </c>
      <c r="Y2479" t="s">
        <v>1504</v>
      </c>
      <c r="Z2479" t="s">
        <v>42</v>
      </c>
      <c r="AA2479" t="s">
        <v>1505</v>
      </c>
      <c r="AB2479" t="s">
        <v>1506</v>
      </c>
      <c r="AC2479" t="s">
        <v>46</v>
      </c>
      <c r="AD2479" t="s">
        <v>46</v>
      </c>
      <c r="AE2479" t="s">
        <v>37</v>
      </c>
      <c r="AF2479" t="s">
        <v>1508</v>
      </c>
      <c r="AH2479" t="s">
        <v>51</v>
      </c>
      <c r="AI2479" t="s">
        <v>37</v>
      </c>
      <c r="AJ2479" t="s">
        <v>1509</v>
      </c>
    </row>
    <row r="2480" spans="1:36" x14ac:dyDescent="0.25">
      <c r="A2480" s="1">
        <v>8817</v>
      </c>
      <c r="B2480" t="s">
        <v>15385</v>
      </c>
      <c r="C2480" s="4">
        <v>45523</v>
      </c>
      <c r="D2480" s="4" t="str">
        <f>VLOOKUP($A2480,'[1]club-members-8913555-from-2018-'!$B$2:$C$9181,2,FALSE)</f>
        <v>POS</v>
      </c>
      <c r="E2480" t="s">
        <v>1498</v>
      </c>
      <c r="F2480" t="s">
        <v>1363</v>
      </c>
      <c r="G2480" t="s">
        <v>30482</v>
      </c>
      <c r="H2480" t="s">
        <v>37</v>
      </c>
      <c r="I2480" t="s">
        <v>30483</v>
      </c>
      <c r="J2480" t="s">
        <v>37</v>
      </c>
      <c r="K2480" t="s">
        <v>1513</v>
      </c>
      <c r="L2480" t="s">
        <v>1857</v>
      </c>
      <c r="M2480" t="s">
        <v>30484</v>
      </c>
      <c r="N2480" t="s">
        <v>42</v>
      </c>
      <c r="O2480" t="s">
        <v>30485</v>
      </c>
      <c r="P2480" t="s">
        <v>30486</v>
      </c>
      <c r="Q2480" t="s">
        <v>30487</v>
      </c>
      <c r="R2480" t="s">
        <v>1363</v>
      </c>
      <c r="S2480" t="s">
        <v>30482</v>
      </c>
      <c r="T2480" t="s">
        <v>37</v>
      </c>
      <c r="U2480" t="s">
        <v>30483</v>
      </c>
      <c r="V2480" t="s">
        <v>37</v>
      </c>
      <c r="W2480" t="s">
        <v>1513</v>
      </c>
      <c r="X2480" t="s">
        <v>1857</v>
      </c>
      <c r="Y2480" t="s">
        <v>30484</v>
      </c>
      <c r="Z2480" t="s">
        <v>42</v>
      </c>
      <c r="AA2480" t="s">
        <v>30485</v>
      </c>
      <c r="AB2480" t="s">
        <v>30486</v>
      </c>
      <c r="AC2480" t="s">
        <v>46</v>
      </c>
      <c r="AD2480" t="s">
        <v>46</v>
      </c>
      <c r="AE2480" t="s">
        <v>37</v>
      </c>
      <c r="AF2480" t="s">
        <v>4793</v>
      </c>
      <c r="AH2480" t="s">
        <v>51</v>
      </c>
      <c r="AI2480" t="s">
        <v>37</v>
      </c>
      <c r="AJ2480" t="s">
        <v>30488</v>
      </c>
    </row>
    <row r="2481" spans="1:36" x14ac:dyDescent="0.25">
      <c r="A2481" s="1">
        <v>8811</v>
      </c>
      <c r="B2481" t="s">
        <v>15385</v>
      </c>
      <c r="C2481" s="4">
        <v>45524</v>
      </c>
      <c r="D2481" s="4" t="str">
        <f>VLOOKUP($A2481,'[1]club-members-8913555-from-2018-'!$B$2:$C$9181,2,FALSE)</f>
        <v>POS</v>
      </c>
      <c r="E2481" t="s">
        <v>1498</v>
      </c>
      <c r="F2481" t="s">
        <v>8267</v>
      </c>
      <c r="G2481" t="s">
        <v>8682</v>
      </c>
      <c r="H2481" t="s">
        <v>37</v>
      </c>
      <c r="I2481" t="s">
        <v>30456</v>
      </c>
      <c r="J2481" t="s">
        <v>37</v>
      </c>
      <c r="K2481" t="s">
        <v>4843</v>
      </c>
      <c r="L2481" t="s">
        <v>1857</v>
      </c>
      <c r="M2481" t="s">
        <v>30291</v>
      </c>
      <c r="N2481" t="s">
        <v>42</v>
      </c>
      <c r="O2481" t="s">
        <v>30457</v>
      </c>
      <c r="P2481" t="s">
        <v>30458</v>
      </c>
      <c r="Q2481" t="s">
        <v>30459</v>
      </c>
      <c r="R2481" t="s">
        <v>8267</v>
      </c>
      <c r="S2481" t="s">
        <v>8682</v>
      </c>
      <c r="T2481" t="s">
        <v>37</v>
      </c>
      <c r="U2481" t="s">
        <v>30456</v>
      </c>
      <c r="V2481" t="s">
        <v>37</v>
      </c>
      <c r="W2481" t="s">
        <v>4843</v>
      </c>
      <c r="X2481" t="s">
        <v>1857</v>
      </c>
      <c r="Y2481" t="s">
        <v>30291</v>
      </c>
      <c r="Z2481" t="s">
        <v>42</v>
      </c>
      <c r="AA2481" t="s">
        <v>30457</v>
      </c>
      <c r="AB2481" t="s">
        <v>30458</v>
      </c>
      <c r="AC2481" t="s">
        <v>46</v>
      </c>
      <c r="AD2481" t="s">
        <v>46</v>
      </c>
      <c r="AE2481" t="s">
        <v>37</v>
      </c>
      <c r="AF2481" t="s">
        <v>30460</v>
      </c>
      <c r="AH2481" t="s">
        <v>51</v>
      </c>
      <c r="AI2481" t="s">
        <v>37</v>
      </c>
      <c r="AJ2481" t="s">
        <v>30461</v>
      </c>
    </row>
    <row r="2482" spans="1:36" x14ac:dyDescent="0.25">
      <c r="A2482" s="1">
        <v>8818</v>
      </c>
      <c r="B2482" t="s">
        <v>15385</v>
      </c>
      <c r="C2482" s="4">
        <v>45524</v>
      </c>
      <c r="D2482" s="4" t="str">
        <f>VLOOKUP($A2482,'[1]club-members-8913555-from-2018-'!$B$2:$C$9181,2,FALSE)</f>
        <v>POS</v>
      </c>
      <c r="E2482" t="s">
        <v>1498</v>
      </c>
      <c r="F2482" t="s">
        <v>96</v>
      </c>
      <c r="G2482" t="s">
        <v>30489</v>
      </c>
      <c r="H2482" t="s">
        <v>30490</v>
      </c>
      <c r="I2482" t="s">
        <v>30491</v>
      </c>
      <c r="J2482" t="s">
        <v>37</v>
      </c>
      <c r="K2482" t="s">
        <v>5573</v>
      </c>
      <c r="L2482" t="s">
        <v>57</v>
      </c>
      <c r="M2482" t="s">
        <v>13168</v>
      </c>
      <c r="N2482" t="s">
        <v>42</v>
      </c>
      <c r="O2482" t="s">
        <v>30492</v>
      </c>
      <c r="P2482" t="s">
        <v>30493</v>
      </c>
      <c r="Q2482" t="s">
        <v>30494</v>
      </c>
      <c r="R2482" t="s">
        <v>96</v>
      </c>
      <c r="S2482" t="s">
        <v>30489</v>
      </c>
      <c r="T2482" t="s">
        <v>30490</v>
      </c>
      <c r="U2482" t="s">
        <v>30491</v>
      </c>
      <c r="V2482" t="s">
        <v>37</v>
      </c>
      <c r="W2482" t="s">
        <v>5573</v>
      </c>
      <c r="X2482" t="s">
        <v>57</v>
      </c>
      <c r="Y2482" t="s">
        <v>13168</v>
      </c>
      <c r="Z2482" t="s">
        <v>42</v>
      </c>
      <c r="AA2482" t="s">
        <v>30492</v>
      </c>
      <c r="AB2482" t="s">
        <v>30493</v>
      </c>
      <c r="AC2482" t="s">
        <v>46</v>
      </c>
      <c r="AD2482" t="s">
        <v>46</v>
      </c>
      <c r="AE2482" t="s">
        <v>37</v>
      </c>
      <c r="AF2482" t="s">
        <v>30495</v>
      </c>
      <c r="AH2482" t="s">
        <v>51</v>
      </c>
      <c r="AI2482" t="s">
        <v>37</v>
      </c>
      <c r="AJ2482" t="s">
        <v>30496</v>
      </c>
    </row>
    <row r="2483" spans="1:36" x14ac:dyDescent="0.25">
      <c r="A2483" s="1">
        <v>8820</v>
      </c>
      <c r="B2483" t="s">
        <v>15385</v>
      </c>
      <c r="C2483" s="4">
        <v>45524</v>
      </c>
      <c r="D2483" s="4" t="str">
        <f>VLOOKUP($A2483,'[1]club-members-8913555-from-2018-'!$B$2:$C$9181,2,FALSE)</f>
        <v>POS</v>
      </c>
      <c r="E2483" t="s">
        <v>1498</v>
      </c>
      <c r="F2483" t="s">
        <v>30497</v>
      </c>
      <c r="G2483" t="s">
        <v>30498</v>
      </c>
      <c r="H2483" t="s">
        <v>37</v>
      </c>
      <c r="I2483" t="s">
        <v>30499</v>
      </c>
      <c r="J2483" t="s">
        <v>37</v>
      </c>
      <c r="K2483" t="s">
        <v>5573</v>
      </c>
      <c r="L2483" t="s">
        <v>57</v>
      </c>
      <c r="M2483" t="s">
        <v>13168</v>
      </c>
      <c r="N2483" t="s">
        <v>42</v>
      </c>
      <c r="O2483" t="s">
        <v>30500</v>
      </c>
      <c r="P2483" t="s">
        <v>30501</v>
      </c>
      <c r="Q2483" t="s">
        <v>30502</v>
      </c>
      <c r="R2483" t="s">
        <v>30497</v>
      </c>
      <c r="S2483" t="s">
        <v>30498</v>
      </c>
      <c r="T2483" t="s">
        <v>37</v>
      </c>
      <c r="U2483" t="s">
        <v>30499</v>
      </c>
      <c r="V2483" t="s">
        <v>37</v>
      </c>
      <c r="W2483" t="s">
        <v>5573</v>
      </c>
      <c r="X2483" t="s">
        <v>57</v>
      </c>
      <c r="Y2483" t="s">
        <v>13168</v>
      </c>
      <c r="Z2483" t="s">
        <v>42</v>
      </c>
      <c r="AA2483" t="s">
        <v>30500</v>
      </c>
      <c r="AB2483" t="s">
        <v>30501</v>
      </c>
      <c r="AC2483" t="s">
        <v>46</v>
      </c>
      <c r="AD2483" t="s">
        <v>46</v>
      </c>
      <c r="AE2483" t="s">
        <v>37</v>
      </c>
      <c r="AF2483" t="s">
        <v>4793</v>
      </c>
      <c r="AH2483" t="s">
        <v>51</v>
      </c>
      <c r="AI2483" t="s">
        <v>37</v>
      </c>
      <c r="AJ2483" t="s">
        <v>30503</v>
      </c>
    </row>
    <row r="2484" spans="1:36" x14ac:dyDescent="0.25">
      <c r="A2484" s="1">
        <v>8881</v>
      </c>
      <c r="B2484" t="s">
        <v>15385</v>
      </c>
      <c r="C2484" s="4">
        <v>45542</v>
      </c>
      <c r="D2484" s="4" t="str">
        <f>VLOOKUP($A2484,'[1]club-members-8913555-from-2018-'!$B$2:$C$9181,2,FALSE)</f>
        <v>POS</v>
      </c>
      <c r="E2484" t="s">
        <v>1498</v>
      </c>
      <c r="F2484" t="s">
        <v>30690</v>
      </c>
      <c r="G2484" t="s">
        <v>13362</v>
      </c>
      <c r="H2484" t="s">
        <v>37</v>
      </c>
      <c r="I2484" t="s">
        <v>30691</v>
      </c>
      <c r="J2484" t="s">
        <v>37</v>
      </c>
      <c r="K2484" t="s">
        <v>987</v>
      </c>
      <c r="L2484" t="s">
        <v>40</v>
      </c>
      <c r="M2484" t="s">
        <v>988</v>
      </c>
      <c r="N2484" t="s">
        <v>42</v>
      </c>
      <c r="O2484" t="s">
        <v>30692</v>
      </c>
      <c r="P2484" t="s">
        <v>30693</v>
      </c>
      <c r="Q2484" t="s">
        <v>30694</v>
      </c>
      <c r="R2484" t="s">
        <v>30690</v>
      </c>
      <c r="S2484" t="s">
        <v>13362</v>
      </c>
      <c r="T2484" t="s">
        <v>37</v>
      </c>
      <c r="U2484" t="s">
        <v>30691</v>
      </c>
      <c r="V2484" t="s">
        <v>37</v>
      </c>
      <c r="W2484" t="s">
        <v>987</v>
      </c>
      <c r="X2484" t="s">
        <v>40</v>
      </c>
      <c r="Y2484" t="s">
        <v>988</v>
      </c>
      <c r="Z2484" t="s">
        <v>42</v>
      </c>
      <c r="AA2484" t="s">
        <v>30692</v>
      </c>
      <c r="AB2484" t="s">
        <v>30693</v>
      </c>
      <c r="AC2484" t="s">
        <v>46</v>
      </c>
      <c r="AD2484" t="s">
        <v>47</v>
      </c>
      <c r="AE2484" t="s">
        <v>48</v>
      </c>
      <c r="AF2484" t="s">
        <v>30695</v>
      </c>
      <c r="AH2484" t="s">
        <v>51</v>
      </c>
      <c r="AI2484" t="s">
        <v>37</v>
      </c>
      <c r="AJ2484" t="s">
        <v>30696</v>
      </c>
    </row>
    <row r="2485" spans="1:36" x14ac:dyDescent="0.25">
      <c r="A2485" s="1">
        <v>5662</v>
      </c>
      <c r="B2485" t="s">
        <v>15385</v>
      </c>
      <c r="C2485" s="4">
        <v>45549</v>
      </c>
      <c r="D2485" s="4" t="str">
        <f>VLOOKUP($A2485,'[1]club-members-8913555-from-2018-'!$B$2:$C$9181,2,FALSE)</f>
        <v>POS</v>
      </c>
      <c r="E2485" t="s">
        <v>1498</v>
      </c>
      <c r="F2485" t="s">
        <v>1045</v>
      </c>
      <c r="G2485" t="s">
        <v>22839</v>
      </c>
      <c r="H2485" t="s">
        <v>37</v>
      </c>
      <c r="I2485" t="s">
        <v>22840</v>
      </c>
      <c r="J2485" t="s">
        <v>37</v>
      </c>
      <c r="K2485" t="s">
        <v>7314</v>
      </c>
      <c r="L2485" t="s">
        <v>813</v>
      </c>
      <c r="M2485" t="s">
        <v>7315</v>
      </c>
      <c r="N2485" t="s">
        <v>42</v>
      </c>
      <c r="O2485" t="s">
        <v>22841</v>
      </c>
      <c r="P2485" t="s">
        <v>22842</v>
      </c>
      <c r="Q2485" t="s">
        <v>22843</v>
      </c>
      <c r="R2485" t="s">
        <v>1045</v>
      </c>
      <c r="S2485" t="s">
        <v>22839</v>
      </c>
      <c r="T2485" t="s">
        <v>37</v>
      </c>
      <c r="U2485" t="s">
        <v>22840</v>
      </c>
      <c r="V2485" t="s">
        <v>37</v>
      </c>
      <c r="W2485" t="s">
        <v>7314</v>
      </c>
      <c r="X2485" t="s">
        <v>813</v>
      </c>
      <c r="Y2485" t="s">
        <v>7315</v>
      </c>
      <c r="Z2485" t="s">
        <v>42</v>
      </c>
      <c r="AA2485" t="s">
        <v>22841</v>
      </c>
      <c r="AB2485" t="s">
        <v>22842</v>
      </c>
      <c r="AC2485" t="s">
        <v>46</v>
      </c>
      <c r="AD2485" t="s">
        <v>46</v>
      </c>
      <c r="AE2485" t="s">
        <v>37</v>
      </c>
      <c r="AF2485" t="s">
        <v>22844</v>
      </c>
      <c r="AH2485" t="s">
        <v>51</v>
      </c>
      <c r="AI2485" t="s">
        <v>37</v>
      </c>
      <c r="AJ2485" t="s">
        <v>22845</v>
      </c>
    </row>
    <row r="2486" spans="1:36" x14ac:dyDescent="0.25">
      <c r="A2486" s="1">
        <v>8760</v>
      </c>
      <c r="B2486" t="s">
        <v>15385</v>
      </c>
      <c r="C2486" s="4">
        <v>45552</v>
      </c>
      <c r="D2486" s="4" t="str">
        <f>VLOOKUP($A2486,'[1]club-members-8913555-from-2018-'!$B$2:$C$9181,2,FALSE)</f>
        <v>POS</v>
      </c>
      <c r="E2486" t="s">
        <v>1498</v>
      </c>
      <c r="F2486" t="s">
        <v>2394</v>
      </c>
      <c r="G2486" t="s">
        <v>30265</v>
      </c>
      <c r="H2486" t="s">
        <v>37</v>
      </c>
      <c r="I2486" t="s">
        <v>30266</v>
      </c>
      <c r="J2486" t="s">
        <v>37</v>
      </c>
      <c r="K2486" t="s">
        <v>4826</v>
      </c>
      <c r="L2486" t="s">
        <v>40</v>
      </c>
      <c r="M2486" t="s">
        <v>4827</v>
      </c>
      <c r="N2486" t="s">
        <v>42</v>
      </c>
      <c r="O2486" t="s">
        <v>30267</v>
      </c>
      <c r="P2486" t="s">
        <v>30268</v>
      </c>
      <c r="Q2486" t="s">
        <v>17694</v>
      </c>
      <c r="R2486" t="s">
        <v>2394</v>
      </c>
      <c r="S2486" t="s">
        <v>30265</v>
      </c>
      <c r="T2486" t="s">
        <v>37</v>
      </c>
      <c r="U2486" t="s">
        <v>30266</v>
      </c>
      <c r="V2486" t="s">
        <v>37</v>
      </c>
      <c r="W2486" t="s">
        <v>4826</v>
      </c>
      <c r="X2486" t="s">
        <v>40</v>
      </c>
      <c r="Y2486" t="s">
        <v>4827</v>
      </c>
      <c r="Z2486" t="s">
        <v>42</v>
      </c>
      <c r="AA2486" t="s">
        <v>30267</v>
      </c>
      <c r="AB2486" t="s">
        <v>30268</v>
      </c>
      <c r="AC2486" t="s">
        <v>46</v>
      </c>
      <c r="AD2486" t="s">
        <v>47</v>
      </c>
      <c r="AE2486" t="s">
        <v>48</v>
      </c>
      <c r="AF2486" t="s">
        <v>30269</v>
      </c>
      <c r="AH2486" t="s">
        <v>51</v>
      </c>
      <c r="AI2486" t="s">
        <v>37</v>
      </c>
      <c r="AJ2486" t="s">
        <v>30270</v>
      </c>
    </row>
    <row r="2487" spans="1:36" x14ac:dyDescent="0.25">
      <c r="A2487" s="1">
        <v>8938</v>
      </c>
      <c r="B2487" t="s">
        <v>1459</v>
      </c>
      <c r="C2487" s="4">
        <v>45556</v>
      </c>
      <c r="D2487" s="4" t="str">
        <f>VLOOKUP($A2487,'[1]club-members-8913555-from-2018-'!$B$2:$C$9181,2,FALSE)</f>
        <v>POS</v>
      </c>
      <c r="E2487" t="s">
        <v>1498</v>
      </c>
      <c r="F2487" t="s">
        <v>1737</v>
      </c>
      <c r="G2487" t="s">
        <v>1738</v>
      </c>
      <c r="H2487" t="s">
        <v>37</v>
      </c>
      <c r="I2487" t="s">
        <v>1739</v>
      </c>
      <c r="J2487" t="s">
        <v>37</v>
      </c>
      <c r="K2487" t="s">
        <v>1740</v>
      </c>
      <c r="L2487" t="s">
        <v>40</v>
      </c>
      <c r="M2487" t="s">
        <v>1741</v>
      </c>
      <c r="N2487" t="s">
        <v>42</v>
      </c>
      <c r="O2487" t="s">
        <v>1742</v>
      </c>
      <c r="P2487" t="s">
        <v>1743</v>
      </c>
      <c r="Q2487" t="s">
        <v>1744</v>
      </c>
      <c r="R2487" t="s">
        <v>1737</v>
      </c>
      <c r="S2487" t="s">
        <v>1738</v>
      </c>
      <c r="T2487" t="s">
        <v>37</v>
      </c>
      <c r="U2487" t="s">
        <v>1739</v>
      </c>
      <c r="V2487" t="s">
        <v>37</v>
      </c>
      <c r="W2487" t="s">
        <v>1740</v>
      </c>
      <c r="X2487" t="s">
        <v>40</v>
      </c>
      <c r="Y2487" t="s">
        <v>1741</v>
      </c>
      <c r="Z2487" t="s">
        <v>42</v>
      </c>
      <c r="AA2487" t="s">
        <v>1742</v>
      </c>
      <c r="AB2487" t="s">
        <v>1743</v>
      </c>
      <c r="AC2487" t="s">
        <v>46</v>
      </c>
      <c r="AD2487" t="s">
        <v>47</v>
      </c>
      <c r="AE2487" t="s">
        <v>48</v>
      </c>
      <c r="AF2487" t="s">
        <v>1745</v>
      </c>
      <c r="AH2487" t="s">
        <v>51</v>
      </c>
      <c r="AI2487" t="s">
        <v>37</v>
      </c>
      <c r="AJ2487" t="s">
        <v>1746</v>
      </c>
    </row>
    <row r="2488" spans="1:36" x14ac:dyDescent="0.25">
      <c r="A2488" s="1">
        <v>8939</v>
      </c>
      <c r="B2488" t="s">
        <v>15385</v>
      </c>
      <c r="C2488" s="4">
        <v>45556</v>
      </c>
      <c r="D2488" s="4" t="str">
        <f>VLOOKUP($A2488,'[1]club-members-8913555-from-2018-'!$B$2:$C$9181,2,FALSE)</f>
        <v>POS</v>
      </c>
      <c r="E2488" t="s">
        <v>1498</v>
      </c>
      <c r="F2488" t="s">
        <v>5638</v>
      </c>
      <c r="G2488" t="s">
        <v>30875</v>
      </c>
      <c r="H2488" t="s">
        <v>30876</v>
      </c>
      <c r="I2488" t="s">
        <v>30877</v>
      </c>
      <c r="J2488" t="s">
        <v>37</v>
      </c>
      <c r="K2488" t="s">
        <v>1740</v>
      </c>
      <c r="L2488" t="s">
        <v>40</v>
      </c>
      <c r="M2488" t="s">
        <v>4333</v>
      </c>
      <c r="N2488" t="s">
        <v>42</v>
      </c>
      <c r="O2488" t="s">
        <v>30878</v>
      </c>
      <c r="P2488" t="s">
        <v>30879</v>
      </c>
      <c r="Q2488" t="s">
        <v>30880</v>
      </c>
      <c r="R2488" t="s">
        <v>5638</v>
      </c>
      <c r="S2488" t="s">
        <v>30875</v>
      </c>
      <c r="T2488" t="s">
        <v>30876</v>
      </c>
      <c r="U2488" t="s">
        <v>30877</v>
      </c>
      <c r="V2488" t="s">
        <v>37</v>
      </c>
      <c r="W2488" t="s">
        <v>1740</v>
      </c>
      <c r="X2488" t="s">
        <v>40</v>
      </c>
      <c r="Y2488" t="s">
        <v>4333</v>
      </c>
      <c r="Z2488" t="s">
        <v>42</v>
      </c>
      <c r="AA2488" t="s">
        <v>30878</v>
      </c>
      <c r="AB2488" t="s">
        <v>30879</v>
      </c>
      <c r="AC2488" t="s">
        <v>46</v>
      </c>
      <c r="AD2488" t="s">
        <v>46</v>
      </c>
      <c r="AE2488" t="s">
        <v>37</v>
      </c>
      <c r="AF2488" t="s">
        <v>30881</v>
      </c>
      <c r="AH2488" t="s">
        <v>51</v>
      </c>
      <c r="AI2488" t="s">
        <v>37</v>
      </c>
      <c r="AJ2488" t="s">
        <v>30882</v>
      </c>
    </row>
    <row r="2489" spans="1:36" x14ac:dyDescent="0.25">
      <c r="A2489" s="1">
        <v>8974</v>
      </c>
      <c r="B2489" t="s">
        <v>15385</v>
      </c>
      <c r="C2489" s="4">
        <v>45564</v>
      </c>
      <c r="D2489" s="4" t="str">
        <f>VLOOKUP($A2489,'[1]club-members-8913555-from-2018-'!$B$2:$C$9181,2,FALSE)</f>
        <v>POS</v>
      </c>
      <c r="E2489" t="s">
        <v>1498</v>
      </c>
      <c r="F2489" t="s">
        <v>30989</v>
      </c>
      <c r="G2489" t="s">
        <v>1719</v>
      </c>
      <c r="H2489" t="s">
        <v>37</v>
      </c>
      <c r="I2489" t="s">
        <v>30990</v>
      </c>
      <c r="J2489" t="s">
        <v>37</v>
      </c>
      <c r="K2489" t="s">
        <v>1084</v>
      </c>
      <c r="L2489" t="s">
        <v>40</v>
      </c>
      <c r="M2489" t="s">
        <v>1085</v>
      </c>
      <c r="N2489" t="s">
        <v>42</v>
      </c>
      <c r="O2489" t="s">
        <v>30991</v>
      </c>
      <c r="P2489" t="s">
        <v>30992</v>
      </c>
      <c r="Q2489" t="s">
        <v>5406</v>
      </c>
      <c r="R2489" t="s">
        <v>30989</v>
      </c>
      <c r="S2489" t="s">
        <v>1719</v>
      </c>
      <c r="T2489" t="s">
        <v>37</v>
      </c>
      <c r="U2489" t="s">
        <v>30990</v>
      </c>
      <c r="V2489" t="s">
        <v>37</v>
      </c>
      <c r="W2489" t="s">
        <v>1084</v>
      </c>
      <c r="X2489" t="s">
        <v>40</v>
      </c>
      <c r="Y2489" t="s">
        <v>1085</v>
      </c>
      <c r="Z2489" t="s">
        <v>42</v>
      </c>
      <c r="AA2489" t="s">
        <v>30991</v>
      </c>
      <c r="AB2489" t="s">
        <v>30992</v>
      </c>
      <c r="AC2489" t="s">
        <v>46</v>
      </c>
      <c r="AD2489" t="s">
        <v>46</v>
      </c>
      <c r="AE2489" t="s">
        <v>37</v>
      </c>
      <c r="AF2489" t="s">
        <v>30993</v>
      </c>
      <c r="AH2489" t="s">
        <v>51</v>
      </c>
      <c r="AI2489" t="s">
        <v>37</v>
      </c>
      <c r="AJ2489" t="s">
        <v>30994</v>
      </c>
    </row>
    <row r="2490" spans="1:36" x14ac:dyDescent="0.25">
      <c r="A2490" s="1">
        <v>8976</v>
      </c>
      <c r="B2490" t="s">
        <v>15385</v>
      </c>
      <c r="C2490" s="4">
        <v>45564</v>
      </c>
      <c r="D2490" s="4" t="str">
        <f>VLOOKUP($A2490,'[1]club-members-8913555-from-2018-'!$B$2:$C$9181,2,FALSE)</f>
        <v>POS</v>
      </c>
      <c r="E2490" t="s">
        <v>1498</v>
      </c>
      <c r="F2490" t="s">
        <v>984</v>
      </c>
      <c r="G2490" t="s">
        <v>31002</v>
      </c>
      <c r="H2490" t="s">
        <v>37</v>
      </c>
      <c r="I2490" t="s">
        <v>31003</v>
      </c>
      <c r="J2490" t="s">
        <v>37</v>
      </c>
      <c r="K2490" t="s">
        <v>2896</v>
      </c>
      <c r="L2490" t="s">
        <v>40</v>
      </c>
      <c r="M2490" t="s">
        <v>4107</v>
      </c>
      <c r="N2490" t="s">
        <v>42</v>
      </c>
      <c r="O2490" t="s">
        <v>31004</v>
      </c>
      <c r="P2490" t="s">
        <v>31005</v>
      </c>
      <c r="Q2490" t="s">
        <v>31006</v>
      </c>
      <c r="R2490" t="s">
        <v>984</v>
      </c>
      <c r="S2490" t="s">
        <v>31002</v>
      </c>
      <c r="T2490" t="s">
        <v>37</v>
      </c>
      <c r="U2490" t="s">
        <v>31003</v>
      </c>
      <c r="V2490" t="s">
        <v>37</v>
      </c>
      <c r="W2490" t="s">
        <v>2896</v>
      </c>
      <c r="X2490" t="s">
        <v>40</v>
      </c>
      <c r="Y2490" t="s">
        <v>4107</v>
      </c>
      <c r="Z2490" t="s">
        <v>42</v>
      </c>
      <c r="AA2490" t="s">
        <v>31004</v>
      </c>
      <c r="AB2490" t="s">
        <v>31005</v>
      </c>
      <c r="AC2490" t="s">
        <v>46</v>
      </c>
      <c r="AD2490" t="s">
        <v>46</v>
      </c>
      <c r="AE2490" t="s">
        <v>37</v>
      </c>
      <c r="AF2490" t="s">
        <v>4793</v>
      </c>
      <c r="AH2490" t="s">
        <v>51</v>
      </c>
      <c r="AI2490" t="s">
        <v>37</v>
      </c>
      <c r="AJ2490" t="s">
        <v>30356</v>
      </c>
    </row>
    <row r="2491" spans="1:36" x14ac:dyDescent="0.25">
      <c r="A2491" s="1">
        <v>8892</v>
      </c>
      <c r="B2491" t="s">
        <v>15385</v>
      </c>
      <c r="C2491" s="4">
        <v>45569</v>
      </c>
      <c r="D2491" s="4" t="str">
        <f>VLOOKUP($A2491,'[1]club-members-8913555-from-2018-'!$B$2:$C$9181,2,FALSE)</f>
        <v>POS</v>
      </c>
      <c r="E2491" t="s">
        <v>1498</v>
      </c>
      <c r="F2491" t="s">
        <v>6122</v>
      </c>
      <c r="G2491" t="s">
        <v>7112</v>
      </c>
      <c r="H2491" t="s">
        <v>37</v>
      </c>
      <c r="I2491" t="s">
        <v>30704</v>
      </c>
      <c r="J2491" t="s">
        <v>37</v>
      </c>
      <c r="K2491" t="s">
        <v>1102</v>
      </c>
      <c r="L2491" t="s">
        <v>40</v>
      </c>
      <c r="M2491" t="s">
        <v>1103</v>
      </c>
      <c r="N2491" t="s">
        <v>42</v>
      </c>
      <c r="O2491" t="s">
        <v>30705</v>
      </c>
      <c r="P2491" t="s">
        <v>30706</v>
      </c>
      <c r="Q2491" t="s">
        <v>30707</v>
      </c>
      <c r="R2491" t="s">
        <v>6122</v>
      </c>
      <c r="S2491" t="s">
        <v>7112</v>
      </c>
      <c r="T2491" t="s">
        <v>37</v>
      </c>
      <c r="U2491" t="s">
        <v>30704</v>
      </c>
      <c r="V2491" t="s">
        <v>37</v>
      </c>
      <c r="W2491" t="s">
        <v>1102</v>
      </c>
      <c r="X2491" t="s">
        <v>40</v>
      </c>
      <c r="Y2491" t="s">
        <v>1103</v>
      </c>
      <c r="Z2491" t="s">
        <v>42</v>
      </c>
      <c r="AA2491" t="s">
        <v>30705</v>
      </c>
      <c r="AB2491" t="s">
        <v>30706</v>
      </c>
      <c r="AC2491" t="s">
        <v>46</v>
      </c>
      <c r="AD2491" t="s">
        <v>46</v>
      </c>
      <c r="AE2491" t="s">
        <v>37</v>
      </c>
      <c r="AF2491" t="s">
        <v>30708</v>
      </c>
      <c r="AH2491" t="s">
        <v>51</v>
      </c>
      <c r="AI2491" t="s">
        <v>37</v>
      </c>
      <c r="AJ2491" t="s">
        <v>30709</v>
      </c>
    </row>
    <row r="2492" spans="1:36" x14ac:dyDescent="0.25">
      <c r="A2492" s="1">
        <v>8921</v>
      </c>
      <c r="B2492" t="s">
        <v>1459</v>
      </c>
      <c r="C2492" s="4">
        <v>45570</v>
      </c>
      <c r="D2492" s="4" t="str">
        <f>VLOOKUP($A2492,'[1]club-members-8913555-from-2018-'!$B$2:$C$9181,2,FALSE)</f>
        <v>POS</v>
      </c>
      <c r="E2492" t="s">
        <v>1498</v>
      </c>
      <c r="F2492" t="s">
        <v>1709</v>
      </c>
      <c r="G2492" t="s">
        <v>1710</v>
      </c>
      <c r="H2492" t="s">
        <v>37</v>
      </c>
      <c r="I2492" t="s">
        <v>1711</v>
      </c>
      <c r="J2492" t="s">
        <v>1712</v>
      </c>
      <c r="K2492" t="s">
        <v>573</v>
      </c>
      <c r="L2492" t="s">
        <v>40</v>
      </c>
      <c r="M2492" t="s">
        <v>1713</v>
      </c>
      <c r="N2492" t="s">
        <v>42</v>
      </c>
      <c r="O2492" t="s">
        <v>1714</v>
      </c>
      <c r="P2492" t="s">
        <v>1715</v>
      </c>
      <c r="Q2492" t="s">
        <v>1716</v>
      </c>
      <c r="R2492" t="s">
        <v>1709</v>
      </c>
      <c r="S2492" t="s">
        <v>1710</v>
      </c>
      <c r="T2492" t="s">
        <v>37</v>
      </c>
      <c r="U2492" t="s">
        <v>1711</v>
      </c>
      <c r="V2492" t="s">
        <v>1712</v>
      </c>
      <c r="W2492" t="s">
        <v>573</v>
      </c>
      <c r="X2492" t="s">
        <v>40</v>
      </c>
      <c r="Y2492" t="s">
        <v>1713</v>
      </c>
      <c r="Z2492" t="s">
        <v>42</v>
      </c>
      <c r="AA2492" t="s">
        <v>1714</v>
      </c>
      <c r="AB2492" t="s">
        <v>1715</v>
      </c>
      <c r="AC2492" t="s">
        <v>46</v>
      </c>
      <c r="AD2492" t="s">
        <v>46</v>
      </c>
      <c r="AE2492" t="s">
        <v>37</v>
      </c>
      <c r="AF2492" t="s">
        <v>1717</v>
      </c>
      <c r="AH2492" t="s">
        <v>51</v>
      </c>
      <c r="AI2492" t="s">
        <v>37</v>
      </c>
      <c r="AJ2492" t="s">
        <v>1718</v>
      </c>
    </row>
    <row r="2493" spans="1:36" x14ac:dyDescent="0.25">
      <c r="A2493" s="1">
        <v>9007</v>
      </c>
      <c r="B2493" t="s">
        <v>15385</v>
      </c>
      <c r="C2493" s="4">
        <v>45570</v>
      </c>
      <c r="D2493" s="4" t="str">
        <f>VLOOKUP($A2493,'[1]club-members-8913555-from-2018-'!$B$2:$C$9181,2,FALSE)</f>
        <v>POS</v>
      </c>
      <c r="E2493" t="s">
        <v>1498</v>
      </c>
      <c r="F2493" t="s">
        <v>13597</v>
      </c>
      <c r="G2493" t="s">
        <v>31154</v>
      </c>
      <c r="H2493" t="s">
        <v>37</v>
      </c>
      <c r="I2493" t="s">
        <v>31155</v>
      </c>
      <c r="J2493" t="s">
        <v>37</v>
      </c>
      <c r="K2493" t="s">
        <v>9505</v>
      </c>
      <c r="L2493" t="s">
        <v>813</v>
      </c>
      <c r="M2493" t="s">
        <v>31156</v>
      </c>
      <c r="N2493" t="s">
        <v>42</v>
      </c>
      <c r="O2493" t="s">
        <v>31157</v>
      </c>
      <c r="P2493" t="s">
        <v>31158</v>
      </c>
      <c r="Q2493" t="s">
        <v>31159</v>
      </c>
      <c r="R2493" t="s">
        <v>13597</v>
      </c>
      <c r="S2493" t="s">
        <v>31154</v>
      </c>
      <c r="T2493" t="s">
        <v>37</v>
      </c>
      <c r="U2493" t="s">
        <v>31155</v>
      </c>
      <c r="V2493" t="s">
        <v>37</v>
      </c>
      <c r="W2493" t="s">
        <v>9505</v>
      </c>
      <c r="X2493" t="s">
        <v>813</v>
      </c>
      <c r="Y2493" t="s">
        <v>31156</v>
      </c>
      <c r="Z2493" t="s">
        <v>42</v>
      </c>
      <c r="AA2493" t="s">
        <v>31157</v>
      </c>
      <c r="AB2493" t="s">
        <v>31158</v>
      </c>
      <c r="AC2493" t="s">
        <v>46</v>
      </c>
      <c r="AD2493" t="s">
        <v>46</v>
      </c>
      <c r="AE2493" t="s">
        <v>37</v>
      </c>
      <c r="AF2493" t="s">
        <v>4793</v>
      </c>
      <c r="AH2493" t="s">
        <v>51</v>
      </c>
      <c r="AI2493" t="s">
        <v>37</v>
      </c>
      <c r="AJ2493" t="s">
        <v>31160</v>
      </c>
    </row>
    <row r="2494" spans="1:36" x14ac:dyDescent="0.25">
      <c r="A2494" s="1">
        <v>8879</v>
      </c>
      <c r="B2494" t="s">
        <v>1459</v>
      </c>
      <c r="C2494" s="4">
        <v>45571</v>
      </c>
      <c r="D2494" s="4" t="str">
        <f>VLOOKUP($A2494,'[1]club-members-8913555-from-2018-'!$B$2:$C$9181,2,FALSE)</f>
        <v>POS</v>
      </c>
      <c r="E2494" t="s">
        <v>1498</v>
      </c>
      <c r="F2494" t="s">
        <v>1218</v>
      </c>
      <c r="G2494" t="s">
        <v>1623</v>
      </c>
      <c r="H2494" t="s">
        <v>1624</v>
      </c>
      <c r="I2494" t="s">
        <v>1625</v>
      </c>
      <c r="J2494" t="s">
        <v>37</v>
      </c>
      <c r="K2494" t="s">
        <v>1626</v>
      </c>
      <c r="L2494" t="s">
        <v>40</v>
      </c>
      <c r="M2494" t="s">
        <v>1627</v>
      </c>
      <c r="N2494" t="s">
        <v>42</v>
      </c>
      <c r="O2494" t="s">
        <v>1628</v>
      </c>
      <c r="P2494" t="s">
        <v>1629</v>
      </c>
      <c r="Q2494" t="s">
        <v>1630</v>
      </c>
      <c r="R2494" t="s">
        <v>1631</v>
      </c>
      <c r="S2494" t="s">
        <v>1632</v>
      </c>
      <c r="T2494" t="s">
        <v>37</v>
      </c>
      <c r="U2494" t="s">
        <v>1633</v>
      </c>
      <c r="V2494" t="s">
        <v>37</v>
      </c>
      <c r="W2494" t="s">
        <v>1583</v>
      </c>
      <c r="X2494" t="s">
        <v>40</v>
      </c>
      <c r="Y2494" t="s">
        <v>1584</v>
      </c>
      <c r="Z2494" t="s">
        <v>42</v>
      </c>
      <c r="AA2494" t="s">
        <v>1634</v>
      </c>
      <c r="AB2494" t="s">
        <v>1635</v>
      </c>
      <c r="AC2494" t="s">
        <v>46</v>
      </c>
      <c r="AD2494" t="s">
        <v>47</v>
      </c>
      <c r="AE2494" t="s">
        <v>48</v>
      </c>
      <c r="AF2494" t="s">
        <v>1636</v>
      </c>
      <c r="AH2494" t="s">
        <v>51</v>
      </c>
      <c r="AI2494" t="s">
        <v>37</v>
      </c>
      <c r="AJ2494" t="s">
        <v>1637</v>
      </c>
    </row>
    <row r="2495" spans="1:36" x14ac:dyDescent="0.25">
      <c r="A2495" s="1">
        <v>8948</v>
      </c>
      <c r="B2495" t="s">
        <v>15385</v>
      </c>
      <c r="C2495" s="4">
        <v>45573</v>
      </c>
      <c r="D2495" s="4" t="str">
        <f>VLOOKUP($A2495,'[1]club-members-8913555-from-2018-'!$B$2:$C$9181,2,FALSE)</f>
        <v>POS</v>
      </c>
      <c r="E2495" t="s">
        <v>1498</v>
      </c>
      <c r="F2495" t="s">
        <v>30897</v>
      </c>
      <c r="G2495" t="s">
        <v>6988</v>
      </c>
      <c r="H2495" t="s">
        <v>37</v>
      </c>
      <c r="I2495" t="s">
        <v>30898</v>
      </c>
      <c r="J2495" t="s">
        <v>30899</v>
      </c>
      <c r="K2495" t="s">
        <v>6134</v>
      </c>
      <c r="L2495" t="s">
        <v>40</v>
      </c>
      <c r="M2495" t="s">
        <v>6135</v>
      </c>
      <c r="N2495" t="s">
        <v>42</v>
      </c>
      <c r="O2495" t="s">
        <v>30900</v>
      </c>
      <c r="P2495" t="s">
        <v>30901</v>
      </c>
      <c r="Q2495" t="s">
        <v>30902</v>
      </c>
      <c r="R2495" t="s">
        <v>30897</v>
      </c>
      <c r="S2495" t="s">
        <v>6988</v>
      </c>
      <c r="T2495" t="s">
        <v>37</v>
      </c>
      <c r="U2495" t="s">
        <v>30898</v>
      </c>
      <c r="V2495" t="s">
        <v>30899</v>
      </c>
      <c r="W2495" t="s">
        <v>6134</v>
      </c>
      <c r="X2495" t="s">
        <v>40</v>
      </c>
      <c r="Y2495" t="s">
        <v>6135</v>
      </c>
      <c r="Z2495" t="s">
        <v>42</v>
      </c>
      <c r="AA2495" t="s">
        <v>30900</v>
      </c>
      <c r="AB2495" t="s">
        <v>30901</v>
      </c>
      <c r="AC2495" t="s">
        <v>46</v>
      </c>
      <c r="AD2495" t="s">
        <v>46</v>
      </c>
      <c r="AE2495" t="s">
        <v>37</v>
      </c>
      <c r="AF2495" t="s">
        <v>30903</v>
      </c>
      <c r="AH2495" t="s">
        <v>51</v>
      </c>
      <c r="AI2495" t="s">
        <v>37</v>
      </c>
      <c r="AJ2495" t="s">
        <v>30904</v>
      </c>
    </row>
    <row r="2496" spans="1:36" x14ac:dyDescent="0.25">
      <c r="A2496" s="1">
        <v>8816</v>
      </c>
      <c r="B2496" t="s">
        <v>15385</v>
      </c>
      <c r="C2496" s="4">
        <v>45577</v>
      </c>
      <c r="D2496" s="4" t="str">
        <f>VLOOKUP($A2496,'[1]club-members-8913555-from-2018-'!$B$2:$C$9181,2,FALSE)</f>
        <v>POS</v>
      </c>
      <c r="E2496" t="s">
        <v>1498</v>
      </c>
      <c r="F2496" t="s">
        <v>994</v>
      </c>
      <c r="G2496" t="s">
        <v>30476</v>
      </c>
      <c r="H2496" t="s">
        <v>37</v>
      </c>
      <c r="I2496" t="s">
        <v>30477</v>
      </c>
      <c r="J2496" t="s">
        <v>37</v>
      </c>
      <c r="K2496" t="s">
        <v>30478</v>
      </c>
      <c r="L2496" t="s">
        <v>2674</v>
      </c>
      <c r="M2496" t="s">
        <v>10138</v>
      </c>
      <c r="N2496" t="s">
        <v>42</v>
      </c>
      <c r="O2496" t="s">
        <v>30479</v>
      </c>
      <c r="P2496" t="s">
        <v>30480</v>
      </c>
      <c r="Q2496" t="s">
        <v>27045</v>
      </c>
      <c r="R2496" t="s">
        <v>994</v>
      </c>
      <c r="S2496" t="s">
        <v>30476</v>
      </c>
      <c r="T2496" t="s">
        <v>37</v>
      </c>
      <c r="U2496" t="s">
        <v>30477</v>
      </c>
      <c r="V2496" t="s">
        <v>37</v>
      </c>
      <c r="W2496" t="s">
        <v>30478</v>
      </c>
      <c r="X2496" t="s">
        <v>2674</v>
      </c>
      <c r="Y2496" t="s">
        <v>10138</v>
      </c>
      <c r="Z2496" t="s">
        <v>42</v>
      </c>
      <c r="AA2496" t="s">
        <v>30479</v>
      </c>
      <c r="AB2496" t="s">
        <v>30480</v>
      </c>
      <c r="AC2496" t="s">
        <v>46</v>
      </c>
      <c r="AD2496" t="s">
        <v>46</v>
      </c>
      <c r="AE2496" t="s">
        <v>37</v>
      </c>
      <c r="AF2496" t="s">
        <v>4793</v>
      </c>
      <c r="AH2496" t="s">
        <v>51</v>
      </c>
      <c r="AI2496" t="s">
        <v>37</v>
      </c>
      <c r="AJ2496" t="s">
        <v>30481</v>
      </c>
    </row>
    <row r="2497" spans="1:36" x14ac:dyDescent="0.25">
      <c r="A2497" s="1">
        <v>9044</v>
      </c>
      <c r="B2497" t="s">
        <v>15385</v>
      </c>
      <c r="C2497" s="4">
        <v>45577</v>
      </c>
      <c r="D2497" s="4" t="str">
        <f>VLOOKUP($A2497,'[1]club-members-8913555-from-2018-'!$B$2:$C$9181,2,FALSE)</f>
        <v>POS</v>
      </c>
      <c r="E2497" t="s">
        <v>1498</v>
      </c>
      <c r="F2497" t="s">
        <v>31259</v>
      </c>
      <c r="G2497" t="s">
        <v>31260</v>
      </c>
      <c r="H2497" t="s">
        <v>37</v>
      </c>
      <c r="I2497" t="s">
        <v>31261</v>
      </c>
      <c r="J2497" t="s">
        <v>37</v>
      </c>
      <c r="K2497" t="s">
        <v>1279</v>
      </c>
      <c r="L2497" t="s">
        <v>182</v>
      </c>
      <c r="M2497" t="s">
        <v>31262</v>
      </c>
      <c r="N2497" t="s">
        <v>42</v>
      </c>
      <c r="O2497" t="s">
        <v>31263</v>
      </c>
      <c r="P2497" t="s">
        <v>31264</v>
      </c>
      <c r="Q2497" t="s">
        <v>31265</v>
      </c>
      <c r="R2497" t="s">
        <v>994</v>
      </c>
      <c r="S2497" t="s">
        <v>31260</v>
      </c>
      <c r="T2497" t="s">
        <v>31266</v>
      </c>
      <c r="U2497" t="s">
        <v>31267</v>
      </c>
      <c r="V2497" t="s">
        <v>37</v>
      </c>
      <c r="W2497" t="s">
        <v>1891</v>
      </c>
      <c r="X2497" t="s">
        <v>182</v>
      </c>
      <c r="Y2497" t="s">
        <v>31268</v>
      </c>
      <c r="Z2497" t="s">
        <v>42</v>
      </c>
      <c r="AA2497" t="s">
        <v>31263</v>
      </c>
      <c r="AB2497" t="s">
        <v>31264</v>
      </c>
      <c r="AC2497" t="s">
        <v>46</v>
      </c>
      <c r="AD2497" t="s">
        <v>46</v>
      </c>
      <c r="AE2497" t="s">
        <v>37</v>
      </c>
      <c r="AF2497" t="s">
        <v>31269</v>
      </c>
      <c r="AH2497" t="s">
        <v>51</v>
      </c>
      <c r="AI2497" t="s">
        <v>37</v>
      </c>
      <c r="AJ2497" t="s">
        <v>31270</v>
      </c>
    </row>
    <row r="2498" spans="1:36" x14ac:dyDescent="0.25">
      <c r="A2498" s="1">
        <v>9043</v>
      </c>
      <c r="B2498" t="s">
        <v>45083</v>
      </c>
      <c r="C2498" s="4">
        <v>45577</v>
      </c>
      <c r="D2498" s="4" t="str">
        <f>VLOOKUP($A2498,'[1]club-members-8913555-from-2018-'!$B$2:$C$9181,2,FALSE)</f>
        <v>POS</v>
      </c>
      <c r="E2498" t="s">
        <v>1498</v>
      </c>
      <c r="F2498" t="s">
        <v>5679</v>
      </c>
      <c r="G2498" t="s">
        <v>47041</v>
      </c>
      <c r="H2498" t="s">
        <v>37</v>
      </c>
      <c r="I2498" t="s">
        <v>47042</v>
      </c>
      <c r="J2498" t="s">
        <v>37</v>
      </c>
      <c r="K2498" t="s">
        <v>24635</v>
      </c>
      <c r="L2498" t="s">
        <v>182</v>
      </c>
      <c r="M2498" t="s">
        <v>24636</v>
      </c>
      <c r="N2498" t="s">
        <v>42</v>
      </c>
      <c r="O2498" t="s">
        <v>47043</v>
      </c>
      <c r="P2498" t="s">
        <v>47044</v>
      </c>
      <c r="Q2498" t="s">
        <v>47045</v>
      </c>
      <c r="R2498" t="s">
        <v>5679</v>
      </c>
      <c r="S2498" t="s">
        <v>47041</v>
      </c>
      <c r="T2498" t="s">
        <v>37</v>
      </c>
      <c r="U2498" t="s">
        <v>47042</v>
      </c>
      <c r="V2498" t="s">
        <v>37</v>
      </c>
      <c r="W2498" t="s">
        <v>24635</v>
      </c>
      <c r="X2498" t="s">
        <v>182</v>
      </c>
      <c r="Y2498" t="s">
        <v>24636</v>
      </c>
      <c r="Z2498" t="s">
        <v>42</v>
      </c>
      <c r="AA2498" t="s">
        <v>47043</v>
      </c>
      <c r="AB2498" t="s">
        <v>47044</v>
      </c>
      <c r="AC2498" t="s">
        <v>46</v>
      </c>
      <c r="AD2498" t="s">
        <v>46</v>
      </c>
      <c r="AE2498" t="s">
        <v>37</v>
      </c>
      <c r="AF2498" t="s">
        <v>12876</v>
      </c>
      <c r="AH2498" t="s">
        <v>51</v>
      </c>
      <c r="AI2498" t="s">
        <v>37</v>
      </c>
      <c r="AJ2498" t="s">
        <v>47046</v>
      </c>
    </row>
    <row r="2499" spans="1:36" x14ac:dyDescent="0.25">
      <c r="A2499" s="1">
        <v>9045</v>
      </c>
      <c r="B2499" t="s">
        <v>15385</v>
      </c>
      <c r="C2499" s="4">
        <v>45578</v>
      </c>
      <c r="D2499" s="4" t="str">
        <f>VLOOKUP($A2499,'[1]club-members-8913555-from-2018-'!$B$2:$C$9181,2,FALSE)</f>
        <v>POS</v>
      </c>
      <c r="E2499" t="s">
        <v>1498</v>
      </c>
      <c r="F2499" t="s">
        <v>31271</v>
      </c>
      <c r="G2499" t="s">
        <v>31272</v>
      </c>
      <c r="H2499" t="s">
        <v>37</v>
      </c>
      <c r="I2499" t="s">
        <v>31273</v>
      </c>
      <c r="J2499" t="s">
        <v>37</v>
      </c>
      <c r="K2499" t="s">
        <v>1230</v>
      </c>
      <c r="L2499" t="s">
        <v>1222</v>
      </c>
      <c r="M2499" t="s">
        <v>15832</v>
      </c>
      <c r="N2499" t="s">
        <v>42</v>
      </c>
      <c r="O2499" t="s">
        <v>31274</v>
      </c>
      <c r="P2499" t="s">
        <v>31275</v>
      </c>
      <c r="Q2499" t="s">
        <v>31276</v>
      </c>
      <c r="R2499" t="s">
        <v>31271</v>
      </c>
      <c r="S2499" t="s">
        <v>31272</v>
      </c>
      <c r="T2499" t="s">
        <v>37</v>
      </c>
      <c r="U2499" t="s">
        <v>31273</v>
      </c>
      <c r="V2499" t="s">
        <v>37</v>
      </c>
      <c r="W2499" t="s">
        <v>1230</v>
      </c>
      <c r="X2499" t="s">
        <v>1222</v>
      </c>
      <c r="Y2499" t="s">
        <v>15832</v>
      </c>
      <c r="Z2499" t="s">
        <v>42</v>
      </c>
      <c r="AA2499" t="s">
        <v>31274</v>
      </c>
      <c r="AB2499" t="s">
        <v>31275</v>
      </c>
      <c r="AC2499" t="s">
        <v>46</v>
      </c>
      <c r="AD2499" t="s">
        <v>46</v>
      </c>
      <c r="AE2499" t="s">
        <v>37</v>
      </c>
      <c r="AF2499" t="s">
        <v>31277</v>
      </c>
      <c r="AH2499" t="s">
        <v>51</v>
      </c>
      <c r="AI2499" t="s">
        <v>37</v>
      </c>
      <c r="AJ2499" t="s">
        <v>31278</v>
      </c>
    </row>
    <row r="2500" spans="1:36" x14ac:dyDescent="0.25">
      <c r="A2500" s="1">
        <v>8919</v>
      </c>
      <c r="B2500" t="s">
        <v>15385</v>
      </c>
      <c r="C2500" s="4">
        <v>45579</v>
      </c>
      <c r="D2500" s="4" t="str">
        <f>VLOOKUP($A2500,'[1]club-members-8913555-from-2018-'!$B$2:$C$9181,2,FALSE)</f>
        <v>POS</v>
      </c>
      <c r="E2500" t="s">
        <v>1498</v>
      </c>
      <c r="F2500" t="s">
        <v>30809</v>
      </c>
      <c r="G2500" t="s">
        <v>30810</v>
      </c>
      <c r="H2500" t="s">
        <v>37</v>
      </c>
      <c r="I2500" t="s">
        <v>30811</v>
      </c>
      <c r="J2500" t="s">
        <v>37</v>
      </c>
      <c r="K2500" t="s">
        <v>4114</v>
      </c>
      <c r="L2500" t="s">
        <v>40</v>
      </c>
      <c r="M2500" t="s">
        <v>4115</v>
      </c>
      <c r="N2500" t="s">
        <v>42</v>
      </c>
      <c r="O2500" t="s">
        <v>30812</v>
      </c>
      <c r="P2500" t="s">
        <v>30813</v>
      </c>
      <c r="Q2500" t="s">
        <v>30814</v>
      </c>
      <c r="R2500" t="s">
        <v>30809</v>
      </c>
      <c r="S2500" t="s">
        <v>30810</v>
      </c>
      <c r="T2500" t="s">
        <v>1803</v>
      </c>
      <c r="U2500" t="s">
        <v>30815</v>
      </c>
      <c r="V2500" t="s">
        <v>37</v>
      </c>
      <c r="W2500" t="s">
        <v>4114</v>
      </c>
      <c r="X2500" t="s">
        <v>40</v>
      </c>
      <c r="Y2500" t="s">
        <v>4115</v>
      </c>
      <c r="Z2500" t="s">
        <v>42</v>
      </c>
      <c r="AA2500" t="s">
        <v>30816</v>
      </c>
      <c r="AB2500" t="s">
        <v>30817</v>
      </c>
      <c r="AC2500" t="s">
        <v>46</v>
      </c>
      <c r="AD2500" t="s">
        <v>46</v>
      </c>
      <c r="AE2500" t="s">
        <v>37</v>
      </c>
      <c r="AF2500" t="s">
        <v>30818</v>
      </c>
      <c r="AH2500" t="s">
        <v>51</v>
      </c>
      <c r="AI2500" t="s">
        <v>37</v>
      </c>
      <c r="AJ2500" t="s">
        <v>30819</v>
      </c>
    </row>
    <row r="2501" spans="1:36" x14ac:dyDescent="0.25">
      <c r="A2501" s="1">
        <v>8990</v>
      </c>
      <c r="B2501" t="s">
        <v>15385</v>
      </c>
      <c r="C2501" s="4">
        <v>45579</v>
      </c>
      <c r="D2501" s="4" t="str">
        <f>VLOOKUP($A2501,'[1]club-members-8913555-from-2018-'!$B$2:$C$9181,2,FALSE)</f>
        <v>POS</v>
      </c>
      <c r="E2501" t="s">
        <v>1498</v>
      </c>
      <c r="F2501" t="s">
        <v>31071</v>
      </c>
      <c r="G2501" t="s">
        <v>31072</v>
      </c>
      <c r="H2501" t="s">
        <v>37</v>
      </c>
      <c r="I2501" t="s">
        <v>31073</v>
      </c>
      <c r="J2501" t="s">
        <v>31074</v>
      </c>
      <c r="K2501" t="s">
        <v>253</v>
      </c>
      <c r="L2501" t="s">
        <v>40</v>
      </c>
      <c r="M2501" t="s">
        <v>8703</v>
      </c>
      <c r="N2501" t="s">
        <v>42</v>
      </c>
      <c r="O2501" t="s">
        <v>31075</v>
      </c>
      <c r="P2501" t="s">
        <v>31076</v>
      </c>
      <c r="Q2501" t="s">
        <v>31077</v>
      </c>
      <c r="R2501" t="s">
        <v>31071</v>
      </c>
      <c r="S2501" t="s">
        <v>31072</v>
      </c>
      <c r="T2501" t="s">
        <v>37</v>
      </c>
      <c r="U2501" t="s">
        <v>31073</v>
      </c>
      <c r="V2501" t="s">
        <v>31074</v>
      </c>
      <c r="W2501" t="s">
        <v>253</v>
      </c>
      <c r="X2501" t="s">
        <v>40</v>
      </c>
      <c r="Y2501" t="s">
        <v>8703</v>
      </c>
      <c r="Z2501" t="s">
        <v>42</v>
      </c>
      <c r="AA2501" t="s">
        <v>31075</v>
      </c>
      <c r="AB2501" t="s">
        <v>31076</v>
      </c>
      <c r="AC2501" t="s">
        <v>46</v>
      </c>
      <c r="AD2501" t="s">
        <v>46</v>
      </c>
      <c r="AE2501" t="s">
        <v>37</v>
      </c>
      <c r="AF2501" t="s">
        <v>31078</v>
      </c>
      <c r="AH2501" t="s">
        <v>51</v>
      </c>
      <c r="AI2501" t="s">
        <v>37</v>
      </c>
      <c r="AJ2501" t="s">
        <v>31079</v>
      </c>
    </row>
    <row r="2502" spans="1:36" x14ac:dyDescent="0.25">
      <c r="A2502" s="1">
        <v>9057</v>
      </c>
      <c r="B2502" t="s">
        <v>15385</v>
      </c>
      <c r="C2502" s="4">
        <v>45580</v>
      </c>
      <c r="D2502" s="4" t="str">
        <f>VLOOKUP($A2502,'[1]club-members-8913555-from-2018-'!$B$2:$C$9181,2,FALSE)</f>
        <v>POS</v>
      </c>
      <c r="E2502" t="s">
        <v>1498</v>
      </c>
      <c r="F2502" t="s">
        <v>994</v>
      </c>
      <c r="G2502" t="s">
        <v>31296</v>
      </c>
      <c r="H2502" t="s">
        <v>37</v>
      </c>
      <c r="I2502" t="s">
        <v>31297</v>
      </c>
      <c r="J2502" t="s">
        <v>37</v>
      </c>
      <c r="K2502" t="s">
        <v>31298</v>
      </c>
      <c r="L2502" t="s">
        <v>518</v>
      </c>
      <c r="M2502" t="s">
        <v>3692</v>
      </c>
      <c r="N2502" t="s">
        <v>42</v>
      </c>
      <c r="O2502" t="s">
        <v>31299</v>
      </c>
      <c r="P2502" t="s">
        <v>31300</v>
      </c>
      <c r="Q2502" t="s">
        <v>232</v>
      </c>
      <c r="R2502" t="s">
        <v>994</v>
      </c>
      <c r="S2502" t="s">
        <v>31296</v>
      </c>
      <c r="T2502" t="s">
        <v>37</v>
      </c>
      <c r="U2502" t="s">
        <v>31297</v>
      </c>
      <c r="V2502" t="s">
        <v>37</v>
      </c>
      <c r="W2502" t="s">
        <v>31298</v>
      </c>
      <c r="X2502" t="s">
        <v>518</v>
      </c>
      <c r="Y2502" t="s">
        <v>3692</v>
      </c>
      <c r="Z2502" t="s">
        <v>42</v>
      </c>
      <c r="AA2502" t="s">
        <v>31299</v>
      </c>
      <c r="AB2502" t="s">
        <v>31300</v>
      </c>
      <c r="AC2502" t="s">
        <v>46</v>
      </c>
      <c r="AD2502" t="s">
        <v>46</v>
      </c>
      <c r="AE2502" t="s">
        <v>37</v>
      </c>
      <c r="AF2502" t="s">
        <v>31301</v>
      </c>
      <c r="AH2502" t="s">
        <v>51</v>
      </c>
      <c r="AI2502" t="s">
        <v>37</v>
      </c>
      <c r="AJ2502" t="s">
        <v>31302</v>
      </c>
    </row>
    <row r="2503" spans="1:36" x14ac:dyDescent="0.25">
      <c r="A2503" s="1">
        <v>9050</v>
      </c>
      <c r="B2503" t="s">
        <v>15385</v>
      </c>
      <c r="C2503" s="4">
        <v>45583</v>
      </c>
      <c r="D2503" s="4" t="str">
        <f>VLOOKUP($A2503,'[1]club-members-8913555-from-2018-'!$B$2:$C$9181,2,FALSE)</f>
        <v>POS</v>
      </c>
      <c r="E2503" t="s">
        <v>1498</v>
      </c>
      <c r="F2503" t="s">
        <v>1120</v>
      </c>
      <c r="G2503" t="s">
        <v>31279</v>
      </c>
      <c r="H2503" t="s">
        <v>37</v>
      </c>
      <c r="I2503" t="s">
        <v>31280</v>
      </c>
      <c r="J2503" t="s">
        <v>37</v>
      </c>
      <c r="K2503" t="s">
        <v>31281</v>
      </c>
      <c r="L2503" t="s">
        <v>40</v>
      </c>
      <c r="M2503" t="s">
        <v>24468</v>
      </c>
      <c r="N2503" t="s">
        <v>42</v>
      </c>
      <c r="O2503" t="s">
        <v>31282</v>
      </c>
      <c r="P2503" t="s">
        <v>31283</v>
      </c>
      <c r="Q2503" t="s">
        <v>31284</v>
      </c>
      <c r="R2503" t="s">
        <v>1120</v>
      </c>
      <c r="S2503" t="s">
        <v>31279</v>
      </c>
      <c r="T2503" t="s">
        <v>37</v>
      </c>
      <c r="U2503" t="s">
        <v>31280</v>
      </c>
      <c r="V2503" t="s">
        <v>37</v>
      </c>
      <c r="W2503" t="s">
        <v>31281</v>
      </c>
      <c r="X2503" t="s">
        <v>40</v>
      </c>
      <c r="Y2503" t="s">
        <v>24468</v>
      </c>
      <c r="Z2503" t="s">
        <v>42</v>
      </c>
      <c r="AA2503" t="s">
        <v>31282</v>
      </c>
      <c r="AB2503" t="s">
        <v>31283</v>
      </c>
      <c r="AC2503" t="s">
        <v>46</v>
      </c>
      <c r="AD2503" t="s">
        <v>46</v>
      </c>
      <c r="AE2503" t="s">
        <v>37</v>
      </c>
      <c r="AF2503" t="s">
        <v>31285</v>
      </c>
      <c r="AH2503" t="s">
        <v>51</v>
      </c>
      <c r="AI2503" t="s">
        <v>37</v>
      </c>
      <c r="AJ2503" t="s">
        <v>31286</v>
      </c>
    </row>
    <row r="2504" spans="1:36" x14ac:dyDescent="0.25">
      <c r="A2504" s="1">
        <v>9063</v>
      </c>
      <c r="B2504" t="s">
        <v>15385</v>
      </c>
      <c r="C2504" s="4">
        <v>45583</v>
      </c>
      <c r="D2504" s="4" t="str">
        <f>VLOOKUP($A2504,'[1]club-members-8913555-from-2018-'!$B$2:$C$9181,2,FALSE)</f>
        <v>POS</v>
      </c>
      <c r="E2504" t="s">
        <v>1498</v>
      </c>
      <c r="F2504" t="s">
        <v>31310</v>
      </c>
      <c r="G2504" t="s">
        <v>31311</v>
      </c>
      <c r="H2504" t="s">
        <v>37</v>
      </c>
      <c r="I2504" t="s">
        <v>31312</v>
      </c>
      <c r="J2504" t="s">
        <v>37</v>
      </c>
      <c r="K2504" t="s">
        <v>1592</v>
      </c>
      <c r="L2504" t="s">
        <v>40</v>
      </c>
      <c r="M2504" t="s">
        <v>13202</v>
      </c>
      <c r="N2504" t="s">
        <v>42</v>
      </c>
      <c r="O2504" t="s">
        <v>31313</v>
      </c>
      <c r="P2504" t="s">
        <v>31314</v>
      </c>
      <c r="Q2504" t="s">
        <v>31315</v>
      </c>
      <c r="R2504" t="s">
        <v>31310</v>
      </c>
      <c r="S2504" t="s">
        <v>31311</v>
      </c>
      <c r="T2504" t="s">
        <v>37</v>
      </c>
      <c r="U2504" t="s">
        <v>31312</v>
      </c>
      <c r="V2504" t="s">
        <v>37</v>
      </c>
      <c r="W2504" t="s">
        <v>1592</v>
      </c>
      <c r="X2504" t="s">
        <v>40</v>
      </c>
      <c r="Y2504" t="s">
        <v>13202</v>
      </c>
      <c r="Z2504" t="s">
        <v>42</v>
      </c>
      <c r="AA2504" t="s">
        <v>31313</v>
      </c>
      <c r="AB2504" t="s">
        <v>31314</v>
      </c>
      <c r="AC2504" t="s">
        <v>46</v>
      </c>
      <c r="AD2504" t="s">
        <v>46</v>
      </c>
      <c r="AE2504" t="s">
        <v>37</v>
      </c>
      <c r="AF2504" t="s">
        <v>31316</v>
      </c>
      <c r="AH2504" t="s">
        <v>51</v>
      </c>
      <c r="AI2504" t="s">
        <v>37</v>
      </c>
      <c r="AJ2504" t="s">
        <v>30994</v>
      </c>
    </row>
    <row r="2505" spans="1:36" x14ac:dyDescent="0.25">
      <c r="A2505" s="1">
        <v>9078</v>
      </c>
      <c r="B2505" t="s">
        <v>15385</v>
      </c>
      <c r="C2505" s="4">
        <v>45587</v>
      </c>
      <c r="D2505" s="4" t="str">
        <f>VLOOKUP($A2505,'[1]club-members-8913555-from-2018-'!$B$2:$C$9181,2,FALSE)</f>
        <v>POS</v>
      </c>
      <c r="E2505" t="s">
        <v>1498</v>
      </c>
      <c r="F2505" t="s">
        <v>3893</v>
      </c>
      <c r="G2505" t="s">
        <v>31371</v>
      </c>
      <c r="H2505" t="s">
        <v>37</v>
      </c>
      <c r="I2505" t="s">
        <v>31372</v>
      </c>
      <c r="J2505" t="s">
        <v>37</v>
      </c>
      <c r="K2505" t="s">
        <v>31373</v>
      </c>
      <c r="L2505" t="s">
        <v>518</v>
      </c>
      <c r="M2505" t="s">
        <v>31374</v>
      </c>
      <c r="N2505" t="s">
        <v>42</v>
      </c>
      <c r="O2505" t="s">
        <v>31375</v>
      </c>
      <c r="P2505" t="s">
        <v>31376</v>
      </c>
      <c r="Q2505" t="s">
        <v>31377</v>
      </c>
      <c r="R2505" t="s">
        <v>3893</v>
      </c>
      <c r="S2505" t="s">
        <v>31371</v>
      </c>
      <c r="T2505" t="s">
        <v>37</v>
      </c>
      <c r="U2505" t="s">
        <v>31372</v>
      </c>
      <c r="V2505" t="s">
        <v>37</v>
      </c>
      <c r="W2505" t="s">
        <v>31373</v>
      </c>
      <c r="X2505" t="s">
        <v>518</v>
      </c>
      <c r="Y2505" t="s">
        <v>31374</v>
      </c>
      <c r="Z2505" t="s">
        <v>42</v>
      </c>
      <c r="AA2505" t="s">
        <v>31375</v>
      </c>
      <c r="AB2505" t="s">
        <v>31376</v>
      </c>
      <c r="AC2505" t="s">
        <v>46</v>
      </c>
      <c r="AD2505" t="s">
        <v>46</v>
      </c>
      <c r="AE2505" t="s">
        <v>37</v>
      </c>
      <c r="AF2505" t="s">
        <v>4793</v>
      </c>
      <c r="AH2505" t="s">
        <v>51</v>
      </c>
      <c r="AI2505" t="s">
        <v>37</v>
      </c>
      <c r="AJ2505" t="s">
        <v>31378</v>
      </c>
    </row>
    <row r="2506" spans="1:36" x14ac:dyDescent="0.25">
      <c r="A2506" s="1">
        <v>9108</v>
      </c>
      <c r="B2506" t="s">
        <v>15385</v>
      </c>
      <c r="C2506" s="4">
        <v>45591</v>
      </c>
      <c r="D2506" s="4" t="str">
        <f>VLOOKUP($A2506,'[1]club-members-8913555-from-2018-'!$B$2:$C$9181,2,FALSE)</f>
        <v>POS</v>
      </c>
      <c r="E2506" t="s">
        <v>1498</v>
      </c>
      <c r="F2506" t="s">
        <v>31492</v>
      </c>
      <c r="G2506" t="s">
        <v>31493</v>
      </c>
      <c r="H2506" t="s">
        <v>37</v>
      </c>
      <c r="I2506" t="s">
        <v>31494</v>
      </c>
      <c r="J2506" t="s">
        <v>37</v>
      </c>
      <c r="K2506" t="s">
        <v>8255</v>
      </c>
      <c r="L2506" t="s">
        <v>40</v>
      </c>
      <c r="M2506" t="s">
        <v>22521</v>
      </c>
      <c r="N2506" t="s">
        <v>42</v>
      </c>
      <c r="O2506" t="s">
        <v>31495</v>
      </c>
      <c r="P2506" t="s">
        <v>31496</v>
      </c>
      <c r="Q2506" t="s">
        <v>31497</v>
      </c>
      <c r="R2506" t="s">
        <v>31492</v>
      </c>
      <c r="S2506" t="s">
        <v>31493</v>
      </c>
      <c r="T2506" t="s">
        <v>37</v>
      </c>
      <c r="U2506" t="s">
        <v>31494</v>
      </c>
      <c r="V2506" t="s">
        <v>37</v>
      </c>
      <c r="W2506" t="s">
        <v>8255</v>
      </c>
      <c r="X2506" t="s">
        <v>40</v>
      </c>
      <c r="Y2506" t="s">
        <v>22521</v>
      </c>
      <c r="Z2506" t="s">
        <v>42</v>
      </c>
      <c r="AA2506" t="s">
        <v>31495</v>
      </c>
      <c r="AB2506" t="s">
        <v>31496</v>
      </c>
      <c r="AC2506" t="s">
        <v>46</v>
      </c>
      <c r="AD2506" t="s">
        <v>47</v>
      </c>
      <c r="AE2506" t="s">
        <v>48</v>
      </c>
      <c r="AF2506" t="s">
        <v>31498</v>
      </c>
      <c r="AH2506" t="s">
        <v>51</v>
      </c>
      <c r="AI2506" t="s">
        <v>37</v>
      </c>
      <c r="AJ2506" t="s">
        <v>31499</v>
      </c>
    </row>
    <row r="2507" spans="1:36" x14ac:dyDescent="0.25">
      <c r="A2507" s="1">
        <v>9148</v>
      </c>
      <c r="B2507" t="s">
        <v>15385</v>
      </c>
      <c r="C2507" s="4">
        <v>45599</v>
      </c>
      <c r="D2507" s="4" t="str">
        <f>VLOOKUP($A2507,'[1]club-members-8913555-from-2018-'!$B$2:$C$9181,2,FALSE)</f>
        <v>POS</v>
      </c>
      <c r="E2507" t="s">
        <v>1498</v>
      </c>
      <c r="F2507" t="s">
        <v>31606</v>
      </c>
      <c r="G2507" t="s">
        <v>31607</v>
      </c>
      <c r="H2507" t="s">
        <v>37</v>
      </c>
      <c r="I2507" t="s">
        <v>31608</v>
      </c>
      <c r="J2507" t="s">
        <v>37</v>
      </c>
      <c r="K2507" t="s">
        <v>31609</v>
      </c>
      <c r="L2507" t="s">
        <v>658</v>
      </c>
      <c r="M2507" t="s">
        <v>31610</v>
      </c>
      <c r="N2507" t="s">
        <v>42</v>
      </c>
      <c r="O2507" t="s">
        <v>31611</v>
      </c>
      <c r="P2507" t="s">
        <v>31612</v>
      </c>
      <c r="Q2507" t="s">
        <v>21706</v>
      </c>
      <c r="R2507" t="s">
        <v>31606</v>
      </c>
      <c r="S2507" t="s">
        <v>31607</v>
      </c>
      <c r="T2507" t="s">
        <v>37</v>
      </c>
      <c r="U2507" t="s">
        <v>31608</v>
      </c>
      <c r="V2507" t="s">
        <v>37</v>
      </c>
      <c r="W2507" t="s">
        <v>31609</v>
      </c>
      <c r="X2507" t="s">
        <v>658</v>
      </c>
      <c r="Y2507" t="s">
        <v>31610</v>
      </c>
      <c r="Z2507" t="s">
        <v>42</v>
      </c>
      <c r="AA2507" t="s">
        <v>31611</v>
      </c>
      <c r="AB2507" t="s">
        <v>31612</v>
      </c>
      <c r="AC2507" t="s">
        <v>46</v>
      </c>
      <c r="AD2507" t="s">
        <v>46</v>
      </c>
      <c r="AE2507" t="s">
        <v>37</v>
      </c>
      <c r="AF2507" t="s">
        <v>31613</v>
      </c>
      <c r="AH2507" t="s">
        <v>51</v>
      </c>
      <c r="AI2507" t="s">
        <v>37</v>
      </c>
      <c r="AJ2507" t="s">
        <v>31614</v>
      </c>
    </row>
    <row r="2508" spans="1:36" x14ac:dyDescent="0.25">
      <c r="A2508" s="1">
        <v>8980</v>
      </c>
      <c r="B2508" t="s">
        <v>1459</v>
      </c>
      <c r="C2508" s="4">
        <v>45604</v>
      </c>
      <c r="D2508" s="4" t="str">
        <f>VLOOKUP($A2508,'[1]club-members-8913555-from-2018-'!$B$2:$C$9181,2,FALSE)</f>
        <v>POS</v>
      </c>
      <c r="E2508" t="s">
        <v>1498</v>
      </c>
      <c r="F2508" t="s">
        <v>1787</v>
      </c>
      <c r="G2508" t="s">
        <v>1788</v>
      </c>
      <c r="H2508" t="s">
        <v>37</v>
      </c>
      <c r="I2508" t="s">
        <v>1789</v>
      </c>
      <c r="J2508" t="s">
        <v>37</v>
      </c>
      <c r="K2508" t="s">
        <v>1084</v>
      </c>
      <c r="L2508" t="s">
        <v>40</v>
      </c>
      <c r="M2508" t="s">
        <v>1790</v>
      </c>
      <c r="N2508" t="s">
        <v>42</v>
      </c>
      <c r="O2508" t="s">
        <v>1791</v>
      </c>
      <c r="P2508" t="s">
        <v>1792</v>
      </c>
      <c r="Q2508" t="s">
        <v>1793</v>
      </c>
      <c r="R2508" t="s">
        <v>1787</v>
      </c>
      <c r="S2508" t="s">
        <v>1788</v>
      </c>
      <c r="T2508" t="s">
        <v>37</v>
      </c>
      <c r="U2508" t="s">
        <v>1789</v>
      </c>
      <c r="V2508" t="s">
        <v>37</v>
      </c>
      <c r="W2508" t="s">
        <v>1084</v>
      </c>
      <c r="X2508" t="s">
        <v>40</v>
      </c>
      <c r="Y2508" t="s">
        <v>1790</v>
      </c>
      <c r="Z2508" t="s">
        <v>42</v>
      </c>
      <c r="AA2508" t="s">
        <v>1791</v>
      </c>
      <c r="AB2508" t="s">
        <v>1792</v>
      </c>
      <c r="AC2508" t="s">
        <v>46</v>
      </c>
      <c r="AD2508" t="s">
        <v>46</v>
      </c>
      <c r="AE2508" t="s">
        <v>37</v>
      </c>
      <c r="AF2508" t="s">
        <v>1794</v>
      </c>
      <c r="AH2508" t="s">
        <v>51</v>
      </c>
      <c r="AI2508" t="s">
        <v>37</v>
      </c>
      <c r="AJ2508" t="s">
        <v>1795</v>
      </c>
    </row>
    <row r="2509" spans="1:36" x14ac:dyDescent="0.25">
      <c r="A2509" s="1">
        <v>9163</v>
      </c>
      <c r="B2509" t="s">
        <v>15385</v>
      </c>
      <c r="C2509" s="4">
        <v>45604</v>
      </c>
      <c r="D2509" s="4" t="str">
        <f>VLOOKUP($A2509,'[1]club-members-8913555-from-2018-'!$B$2:$C$9181,2,FALSE)</f>
        <v>POS</v>
      </c>
      <c r="E2509" t="s">
        <v>1498</v>
      </c>
      <c r="F2509" t="s">
        <v>2095</v>
      </c>
      <c r="G2509" t="s">
        <v>31651</v>
      </c>
      <c r="H2509" t="s">
        <v>37</v>
      </c>
      <c r="I2509" t="s">
        <v>31652</v>
      </c>
      <c r="J2509" t="s">
        <v>37</v>
      </c>
      <c r="K2509" t="s">
        <v>31653</v>
      </c>
      <c r="L2509" t="s">
        <v>57</v>
      </c>
      <c r="M2509" t="s">
        <v>31654</v>
      </c>
      <c r="N2509" t="s">
        <v>42</v>
      </c>
      <c r="O2509" t="s">
        <v>31655</v>
      </c>
      <c r="P2509" t="s">
        <v>31656</v>
      </c>
      <c r="Q2509" t="s">
        <v>17416</v>
      </c>
      <c r="R2509" t="s">
        <v>2095</v>
      </c>
      <c r="S2509" t="s">
        <v>31651</v>
      </c>
      <c r="T2509" t="s">
        <v>37</v>
      </c>
      <c r="U2509" t="s">
        <v>31652</v>
      </c>
      <c r="V2509" t="s">
        <v>37</v>
      </c>
      <c r="W2509" t="s">
        <v>31653</v>
      </c>
      <c r="X2509" t="s">
        <v>57</v>
      </c>
      <c r="Y2509" t="s">
        <v>31654</v>
      </c>
      <c r="Z2509" t="s">
        <v>42</v>
      </c>
      <c r="AA2509" t="s">
        <v>31655</v>
      </c>
      <c r="AB2509" t="s">
        <v>31656</v>
      </c>
      <c r="AC2509" t="s">
        <v>46</v>
      </c>
      <c r="AD2509" t="s">
        <v>46</v>
      </c>
      <c r="AE2509" t="s">
        <v>37</v>
      </c>
      <c r="AF2509" t="s">
        <v>31657</v>
      </c>
      <c r="AH2509" t="s">
        <v>51</v>
      </c>
      <c r="AI2509" t="s">
        <v>37</v>
      </c>
      <c r="AJ2509" t="s">
        <v>31658</v>
      </c>
    </row>
    <row r="2510" spans="1:36" x14ac:dyDescent="0.25">
      <c r="A2510" s="1">
        <v>8941</v>
      </c>
      <c r="B2510" t="s">
        <v>45083</v>
      </c>
      <c r="C2510" s="4">
        <v>45604</v>
      </c>
      <c r="D2510" s="4" t="str">
        <f>VLOOKUP($A2510,'[1]club-members-8913555-from-2018-'!$B$2:$C$9181,2,FALSE)</f>
        <v>POS</v>
      </c>
      <c r="E2510" t="s">
        <v>1498</v>
      </c>
      <c r="F2510" t="s">
        <v>3918</v>
      </c>
      <c r="G2510" t="s">
        <v>46997</v>
      </c>
      <c r="H2510" t="s">
        <v>37</v>
      </c>
      <c r="I2510" t="s">
        <v>46998</v>
      </c>
      <c r="J2510" t="s">
        <v>37</v>
      </c>
      <c r="K2510" t="s">
        <v>904</v>
      </c>
      <c r="L2510" t="s">
        <v>57</v>
      </c>
      <c r="M2510" t="s">
        <v>20295</v>
      </c>
      <c r="N2510" t="s">
        <v>42</v>
      </c>
      <c r="O2510" t="s">
        <v>46999</v>
      </c>
      <c r="P2510" t="s">
        <v>47000</v>
      </c>
      <c r="Q2510" t="s">
        <v>47001</v>
      </c>
      <c r="R2510" t="s">
        <v>3918</v>
      </c>
      <c r="S2510" t="s">
        <v>46997</v>
      </c>
      <c r="T2510" t="s">
        <v>47002</v>
      </c>
      <c r="U2510" t="s">
        <v>47003</v>
      </c>
      <c r="V2510" t="s">
        <v>37</v>
      </c>
      <c r="W2510" t="s">
        <v>904</v>
      </c>
      <c r="X2510" t="s">
        <v>57</v>
      </c>
      <c r="Y2510" t="s">
        <v>20295</v>
      </c>
      <c r="Z2510" t="s">
        <v>42</v>
      </c>
      <c r="AA2510" t="s">
        <v>46999</v>
      </c>
      <c r="AB2510" t="s">
        <v>47000</v>
      </c>
      <c r="AC2510" t="s">
        <v>46</v>
      </c>
      <c r="AD2510" t="s">
        <v>46</v>
      </c>
      <c r="AE2510" t="s">
        <v>37</v>
      </c>
      <c r="AF2510" t="s">
        <v>47004</v>
      </c>
      <c r="AH2510" t="s">
        <v>51</v>
      </c>
      <c r="AI2510" t="s">
        <v>37</v>
      </c>
      <c r="AJ2510" t="s">
        <v>47005</v>
      </c>
    </row>
    <row r="2511" spans="1:36" x14ac:dyDescent="0.25">
      <c r="A2511" s="1">
        <v>9170</v>
      </c>
      <c r="B2511" t="s">
        <v>15385</v>
      </c>
      <c r="C2511" s="4">
        <v>45605</v>
      </c>
      <c r="D2511" s="4" t="str">
        <f>VLOOKUP($A2511,'[1]club-members-8913555-from-2018-'!$B$2:$C$9181,2,FALSE)</f>
        <v>POS</v>
      </c>
      <c r="E2511" t="s">
        <v>1498</v>
      </c>
      <c r="F2511" t="s">
        <v>17682</v>
      </c>
      <c r="G2511" t="s">
        <v>31689</v>
      </c>
      <c r="H2511" t="s">
        <v>37</v>
      </c>
      <c r="I2511" t="s">
        <v>31690</v>
      </c>
      <c r="J2511" t="s">
        <v>37</v>
      </c>
      <c r="K2511" t="s">
        <v>3745</v>
      </c>
      <c r="L2511" t="s">
        <v>40</v>
      </c>
      <c r="M2511" t="s">
        <v>4780</v>
      </c>
      <c r="N2511" t="s">
        <v>42</v>
      </c>
      <c r="O2511" t="s">
        <v>31691</v>
      </c>
      <c r="P2511" t="s">
        <v>31692</v>
      </c>
      <c r="Q2511" t="s">
        <v>31693</v>
      </c>
      <c r="R2511" t="s">
        <v>17682</v>
      </c>
      <c r="S2511" t="s">
        <v>31689</v>
      </c>
      <c r="T2511" t="s">
        <v>37</v>
      </c>
      <c r="U2511" t="s">
        <v>31690</v>
      </c>
      <c r="V2511" t="s">
        <v>37</v>
      </c>
      <c r="W2511" t="s">
        <v>3745</v>
      </c>
      <c r="X2511" t="s">
        <v>40</v>
      </c>
      <c r="Y2511" t="s">
        <v>4780</v>
      </c>
      <c r="Z2511" t="s">
        <v>42</v>
      </c>
      <c r="AA2511" t="s">
        <v>31691</v>
      </c>
      <c r="AB2511" t="s">
        <v>31692</v>
      </c>
      <c r="AC2511" t="s">
        <v>46</v>
      </c>
      <c r="AD2511" t="s">
        <v>46</v>
      </c>
      <c r="AE2511" t="s">
        <v>37</v>
      </c>
      <c r="AF2511" t="s">
        <v>31694</v>
      </c>
      <c r="AH2511" t="s">
        <v>51</v>
      </c>
      <c r="AI2511" t="s">
        <v>37</v>
      </c>
      <c r="AJ2511" t="s">
        <v>31695</v>
      </c>
    </row>
    <row r="2512" spans="1:36" x14ac:dyDescent="0.25">
      <c r="A2512" s="1">
        <v>9174</v>
      </c>
      <c r="B2512" t="s">
        <v>15385</v>
      </c>
      <c r="C2512" s="4">
        <v>45606</v>
      </c>
      <c r="D2512" s="4" t="str">
        <f>VLOOKUP($A2512,'[1]club-members-8913555-from-2018-'!$B$2:$C$9181,2,FALSE)</f>
        <v>POS</v>
      </c>
      <c r="E2512" t="s">
        <v>1498</v>
      </c>
      <c r="F2512" t="s">
        <v>8517</v>
      </c>
      <c r="G2512" t="s">
        <v>8312</v>
      </c>
      <c r="H2512" t="s">
        <v>37</v>
      </c>
      <c r="I2512" t="s">
        <v>31719</v>
      </c>
      <c r="J2512" t="s">
        <v>37</v>
      </c>
      <c r="K2512" t="s">
        <v>305</v>
      </c>
      <c r="L2512" t="s">
        <v>40</v>
      </c>
      <c r="M2512" t="s">
        <v>306</v>
      </c>
      <c r="N2512" t="s">
        <v>42</v>
      </c>
      <c r="O2512" t="s">
        <v>31720</v>
      </c>
      <c r="P2512" t="s">
        <v>31721</v>
      </c>
      <c r="Q2512" t="s">
        <v>13047</v>
      </c>
      <c r="R2512" t="s">
        <v>8517</v>
      </c>
      <c r="S2512" t="s">
        <v>8312</v>
      </c>
      <c r="T2512" t="s">
        <v>1682</v>
      </c>
      <c r="U2512" t="s">
        <v>31722</v>
      </c>
      <c r="V2512" t="s">
        <v>37</v>
      </c>
      <c r="W2512" t="s">
        <v>771</v>
      </c>
      <c r="X2512" t="s">
        <v>40</v>
      </c>
      <c r="Y2512" t="s">
        <v>31723</v>
      </c>
      <c r="Z2512" t="s">
        <v>42</v>
      </c>
      <c r="AA2512" t="s">
        <v>31724</v>
      </c>
      <c r="AB2512" t="s">
        <v>31721</v>
      </c>
      <c r="AC2512" t="s">
        <v>46</v>
      </c>
      <c r="AD2512" t="s">
        <v>46</v>
      </c>
      <c r="AE2512" t="s">
        <v>37</v>
      </c>
      <c r="AF2512" t="s">
        <v>31725</v>
      </c>
      <c r="AH2512" t="s">
        <v>51</v>
      </c>
      <c r="AI2512" t="s">
        <v>37</v>
      </c>
      <c r="AJ2512" t="s">
        <v>31726</v>
      </c>
    </row>
    <row r="2513" spans="1:36" x14ac:dyDescent="0.25">
      <c r="A2513" s="1">
        <v>9184</v>
      </c>
      <c r="B2513" t="s">
        <v>15385</v>
      </c>
      <c r="C2513" s="4">
        <v>45607</v>
      </c>
      <c r="D2513" s="4" t="str">
        <f>VLOOKUP($A2513,'[1]club-members-8913555-from-2018-'!$B$2:$C$9181,2,FALSE)</f>
        <v>POS</v>
      </c>
      <c r="E2513" t="s">
        <v>1498</v>
      </c>
      <c r="F2513" t="s">
        <v>21702</v>
      </c>
      <c r="G2513" t="s">
        <v>31767</v>
      </c>
      <c r="H2513" t="s">
        <v>37</v>
      </c>
      <c r="I2513" t="s">
        <v>31768</v>
      </c>
      <c r="J2513" t="s">
        <v>37</v>
      </c>
      <c r="K2513" t="s">
        <v>17326</v>
      </c>
      <c r="L2513" t="s">
        <v>40</v>
      </c>
      <c r="M2513" t="s">
        <v>28758</v>
      </c>
      <c r="N2513" t="s">
        <v>42</v>
      </c>
      <c r="O2513" t="s">
        <v>31769</v>
      </c>
      <c r="P2513" t="s">
        <v>31770</v>
      </c>
      <c r="Q2513" t="s">
        <v>31771</v>
      </c>
      <c r="R2513" t="s">
        <v>21702</v>
      </c>
      <c r="S2513" t="s">
        <v>31767</v>
      </c>
      <c r="T2513" t="s">
        <v>37</v>
      </c>
      <c r="U2513" t="s">
        <v>31768</v>
      </c>
      <c r="V2513" t="s">
        <v>37</v>
      </c>
      <c r="W2513" t="s">
        <v>17326</v>
      </c>
      <c r="X2513" t="s">
        <v>40</v>
      </c>
      <c r="Y2513" t="s">
        <v>28758</v>
      </c>
      <c r="Z2513" t="s">
        <v>42</v>
      </c>
      <c r="AA2513" t="s">
        <v>31769</v>
      </c>
      <c r="AB2513" t="s">
        <v>31770</v>
      </c>
      <c r="AC2513" t="s">
        <v>46</v>
      </c>
      <c r="AD2513" t="s">
        <v>47</v>
      </c>
      <c r="AE2513" t="s">
        <v>48</v>
      </c>
      <c r="AF2513" t="s">
        <v>31772</v>
      </c>
      <c r="AH2513" t="s">
        <v>51</v>
      </c>
      <c r="AI2513" t="s">
        <v>37</v>
      </c>
      <c r="AJ2513" t="s">
        <v>31773</v>
      </c>
    </row>
    <row r="2514" spans="1:36" x14ac:dyDescent="0.25">
      <c r="A2514" s="1">
        <v>9192</v>
      </c>
      <c r="B2514" t="s">
        <v>15385</v>
      </c>
      <c r="C2514" s="4">
        <v>45612</v>
      </c>
      <c r="D2514" s="4" t="str">
        <f>VLOOKUP($A2514,'[1]club-members-8913555-from-2018-'!$B$2:$C$9181,2,FALSE)</f>
        <v>POS</v>
      </c>
      <c r="E2514" t="s">
        <v>1498</v>
      </c>
      <c r="F2514" t="s">
        <v>643</v>
      </c>
      <c r="G2514" t="s">
        <v>31802</v>
      </c>
      <c r="H2514" t="s">
        <v>31803</v>
      </c>
      <c r="I2514" t="s">
        <v>31804</v>
      </c>
      <c r="J2514" t="s">
        <v>37</v>
      </c>
      <c r="K2514" t="s">
        <v>4853</v>
      </c>
      <c r="L2514" t="s">
        <v>40</v>
      </c>
      <c r="M2514" t="s">
        <v>4859</v>
      </c>
      <c r="N2514" t="s">
        <v>42</v>
      </c>
      <c r="O2514" t="s">
        <v>31805</v>
      </c>
      <c r="P2514" t="s">
        <v>31806</v>
      </c>
      <c r="Q2514" t="s">
        <v>31807</v>
      </c>
      <c r="R2514" t="s">
        <v>643</v>
      </c>
      <c r="S2514" t="s">
        <v>31802</v>
      </c>
      <c r="T2514" t="s">
        <v>31803</v>
      </c>
      <c r="U2514" t="s">
        <v>31808</v>
      </c>
      <c r="V2514" t="s">
        <v>37</v>
      </c>
      <c r="W2514" t="s">
        <v>20539</v>
      </c>
      <c r="X2514" t="s">
        <v>40</v>
      </c>
      <c r="Y2514" t="s">
        <v>20540</v>
      </c>
      <c r="Z2514" t="s">
        <v>42</v>
      </c>
      <c r="AA2514" t="s">
        <v>31809</v>
      </c>
      <c r="AB2514" t="s">
        <v>31806</v>
      </c>
      <c r="AC2514" t="s">
        <v>46</v>
      </c>
      <c r="AD2514" t="s">
        <v>46</v>
      </c>
      <c r="AE2514" t="s">
        <v>37</v>
      </c>
      <c r="AF2514" t="s">
        <v>31810</v>
      </c>
      <c r="AH2514" t="s">
        <v>51</v>
      </c>
      <c r="AI2514" t="s">
        <v>37</v>
      </c>
      <c r="AJ2514" t="s">
        <v>31811</v>
      </c>
    </row>
    <row r="2515" spans="1:36" x14ac:dyDescent="0.25">
      <c r="A2515" s="1">
        <v>9202</v>
      </c>
      <c r="B2515" t="s">
        <v>15385</v>
      </c>
      <c r="C2515" s="4">
        <v>45612</v>
      </c>
      <c r="D2515" s="4" t="str">
        <f>VLOOKUP($A2515,'[1]club-members-8913555-from-2018-'!$B$2:$C$9181,2,FALSE)</f>
        <v>POS</v>
      </c>
      <c r="E2515" t="s">
        <v>1498</v>
      </c>
      <c r="F2515" t="s">
        <v>31851</v>
      </c>
      <c r="G2515" t="s">
        <v>31852</v>
      </c>
      <c r="H2515" t="s">
        <v>37</v>
      </c>
      <c r="I2515" t="s">
        <v>31853</v>
      </c>
      <c r="J2515" t="s">
        <v>31854</v>
      </c>
      <c r="K2515" t="s">
        <v>8943</v>
      </c>
      <c r="L2515" t="s">
        <v>40</v>
      </c>
      <c r="M2515" t="s">
        <v>22104</v>
      </c>
      <c r="N2515" t="s">
        <v>42</v>
      </c>
      <c r="O2515" t="s">
        <v>31855</v>
      </c>
      <c r="P2515" t="s">
        <v>31856</v>
      </c>
      <c r="Q2515" t="s">
        <v>31857</v>
      </c>
      <c r="R2515" t="s">
        <v>31851</v>
      </c>
      <c r="S2515" t="s">
        <v>31852</v>
      </c>
      <c r="T2515" t="s">
        <v>37</v>
      </c>
      <c r="U2515" t="s">
        <v>31853</v>
      </c>
      <c r="V2515" t="s">
        <v>31854</v>
      </c>
      <c r="W2515" t="s">
        <v>8943</v>
      </c>
      <c r="X2515" t="s">
        <v>40</v>
      </c>
      <c r="Y2515" t="s">
        <v>22104</v>
      </c>
      <c r="Z2515" t="s">
        <v>42</v>
      </c>
      <c r="AA2515" t="s">
        <v>31855</v>
      </c>
      <c r="AB2515" t="s">
        <v>31856</v>
      </c>
      <c r="AC2515" t="s">
        <v>46</v>
      </c>
      <c r="AD2515" t="s">
        <v>47</v>
      </c>
      <c r="AE2515" t="s">
        <v>48</v>
      </c>
      <c r="AF2515" t="s">
        <v>31858</v>
      </c>
      <c r="AH2515" t="s">
        <v>51</v>
      </c>
      <c r="AI2515" t="s">
        <v>37</v>
      </c>
      <c r="AJ2515" t="s">
        <v>31859</v>
      </c>
    </row>
    <row r="2516" spans="1:36" x14ac:dyDescent="0.25">
      <c r="A2516" s="1">
        <v>9232</v>
      </c>
      <c r="B2516" t="s">
        <v>1459</v>
      </c>
      <c r="C2516" s="4">
        <v>45619</v>
      </c>
      <c r="D2516" s="4" t="str">
        <f>VLOOKUP($A2516,'[1]club-members-8913555-from-2018-'!$B$2:$C$9181,2,FALSE)</f>
        <v>POS</v>
      </c>
      <c r="E2516" t="s">
        <v>1498</v>
      </c>
      <c r="F2516" t="s">
        <v>5340</v>
      </c>
      <c r="G2516" t="s">
        <v>5341</v>
      </c>
      <c r="H2516" t="s">
        <v>37</v>
      </c>
      <c r="I2516" t="s">
        <v>5342</v>
      </c>
      <c r="J2516" t="s">
        <v>5343</v>
      </c>
      <c r="K2516" t="s">
        <v>253</v>
      </c>
      <c r="L2516" t="s">
        <v>40</v>
      </c>
      <c r="M2516" t="s">
        <v>254</v>
      </c>
      <c r="N2516" t="s">
        <v>42</v>
      </c>
      <c r="O2516" t="s">
        <v>5344</v>
      </c>
      <c r="P2516" t="s">
        <v>5345</v>
      </c>
      <c r="Q2516" t="s">
        <v>5346</v>
      </c>
      <c r="R2516" t="s">
        <v>5340</v>
      </c>
      <c r="S2516" t="s">
        <v>5341</v>
      </c>
      <c r="T2516" t="s">
        <v>37</v>
      </c>
      <c r="U2516" t="s">
        <v>5342</v>
      </c>
      <c r="V2516" t="s">
        <v>5343</v>
      </c>
      <c r="W2516" t="s">
        <v>253</v>
      </c>
      <c r="X2516" t="s">
        <v>40</v>
      </c>
      <c r="Y2516" t="s">
        <v>254</v>
      </c>
      <c r="Z2516" t="s">
        <v>42</v>
      </c>
      <c r="AA2516" t="s">
        <v>5344</v>
      </c>
      <c r="AB2516" t="s">
        <v>5345</v>
      </c>
      <c r="AC2516" t="s">
        <v>46</v>
      </c>
      <c r="AD2516" t="s">
        <v>46</v>
      </c>
      <c r="AE2516" t="s">
        <v>37</v>
      </c>
      <c r="AF2516" t="s">
        <v>4887</v>
      </c>
      <c r="AH2516" t="s">
        <v>51</v>
      </c>
      <c r="AI2516" t="s">
        <v>37</v>
      </c>
      <c r="AJ2516" t="s">
        <v>5347</v>
      </c>
    </row>
    <row r="2517" spans="1:36" x14ac:dyDescent="0.25">
      <c r="A2517" s="1">
        <v>9221</v>
      </c>
      <c r="B2517" t="s">
        <v>15385</v>
      </c>
      <c r="C2517" s="4">
        <v>45625</v>
      </c>
      <c r="D2517" s="4" t="str">
        <f>VLOOKUP($A2517,'[1]club-members-8913555-from-2018-'!$B$2:$C$9181,2,FALSE)</f>
        <v>POS</v>
      </c>
      <c r="E2517" t="s">
        <v>1498</v>
      </c>
      <c r="F2517" t="s">
        <v>760</v>
      </c>
      <c r="G2517" t="s">
        <v>15596</v>
      </c>
      <c r="H2517" t="s">
        <v>37</v>
      </c>
      <c r="I2517" t="s">
        <v>31913</v>
      </c>
      <c r="J2517" t="s">
        <v>37</v>
      </c>
      <c r="K2517" t="s">
        <v>4561</v>
      </c>
      <c r="L2517" t="s">
        <v>40</v>
      </c>
      <c r="M2517" t="s">
        <v>24468</v>
      </c>
      <c r="N2517" t="s">
        <v>42</v>
      </c>
      <c r="O2517" t="s">
        <v>31914</v>
      </c>
      <c r="P2517" t="s">
        <v>31915</v>
      </c>
      <c r="Q2517" t="s">
        <v>31916</v>
      </c>
      <c r="R2517" t="s">
        <v>760</v>
      </c>
      <c r="S2517" t="s">
        <v>15596</v>
      </c>
      <c r="T2517" t="s">
        <v>37</v>
      </c>
      <c r="U2517" t="s">
        <v>31913</v>
      </c>
      <c r="V2517" t="s">
        <v>37</v>
      </c>
      <c r="W2517" t="s">
        <v>4561</v>
      </c>
      <c r="X2517" t="s">
        <v>40</v>
      </c>
      <c r="Y2517" t="s">
        <v>24468</v>
      </c>
      <c r="Z2517" t="s">
        <v>42</v>
      </c>
      <c r="AA2517" t="s">
        <v>31914</v>
      </c>
      <c r="AB2517" t="s">
        <v>31915</v>
      </c>
      <c r="AC2517" t="s">
        <v>46</v>
      </c>
      <c r="AD2517" t="s">
        <v>47</v>
      </c>
      <c r="AE2517" t="s">
        <v>48</v>
      </c>
      <c r="AF2517" t="s">
        <v>31917</v>
      </c>
      <c r="AH2517" t="s">
        <v>51</v>
      </c>
      <c r="AI2517" t="s">
        <v>37</v>
      </c>
      <c r="AJ2517" t="s">
        <v>31918</v>
      </c>
    </row>
    <row r="2518" spans="1:36" x14ac:dyDescent="0.25">
      <c r="A2518" s="1">
        <v>2943</v>
      </c>
      <c r="B2518" t="s">
        <v>15385</v>
      </c>
      <c r="C2518" s="4">
        <v>45627</v>
      </c>
      <c r="D2518" s="4" t="str">
        <f>VLOOKUP($A2518,'[1]club-members-8913555-from-2018-'!$B$2:$C$9181,2,FALSE)</f>
        <v>POS</v>
      </c>
      <c r="E2518" t="s">
        <v>1498</v>
      </c>
      <c r="F2518" t="s">
        <v>18984</v>
      </c>
      <c r="G2518" t="s">
        <v>18985</v>
      </c>
      <c r="H2518" t="s">
        <v>37</v>
      </c>
      <c r="I2518" t="s">
        <v>18986</v>
      </c>
      <c r="J2518" t="s">
        <v>37</v>
      </c>
      <c r="K2518" t="s">
        <v>1189</v>
      </c>
      <c r="L2518" t="s">
        <v>40</v>
      </c>
      <c r="M2518" t="s">
        <v>18987</v>
      </c>
      <c r="N2518" t="s">
        <v>42</v>
      </c>
      <c r="O2518" t="s">
        <v>18988</v>
      </c>
      <c r="P2518" t="s">
        <v>18989</v>
      </c>
      <c r="Q2518" t="s">
        <v>5986</v>
      </c>
      <c r="R2518" t="s">
        <v>18984</v>
      </c>
      <c r="S2518" t="s">
        <v>18985</v>
      </c>
      <c r="T2518" t="s">
        <v>37</v>
      </c>
      <c r="U2518" t="s">
        <v>18986</v>
      </c>
      <c r="V2518" t="s">
        <v>37</v>
      </c>
      <c r="W2518" t="s">
        <v>1189</v>
      </c>
      <c r="X2518" t="s">
        <v>40</v>
      </c>
      <c r="Y2518" t="s">
        <v>18987</v>
      </c>
      <c r="Z2518" t="s">
        <v>42</v>
      </c>
      <c r="AA2518" t="s">
        <v>18988</v>
      </c>
      <c r="AB2518" t="s">
        <v>18989</v>
      </c>
      <c r="AC2518" t="s">
        <v>46</v>
      </c>
      <c r="AD2518" t="s">
        <v>47</v>
      </c>
      <c r="AE2518" t="s">
        <v>48</v>
      </c>
      <c r="AF2518" t="s">
        <v>18990</v>
      </c>
      <c r="AH2518" t="s">
        <v>51</v>
      </c>
      <c r="AI2518" t="s">
        <v>37</v>
      </c>
      <c r="AJ2518" t="s">
        <v>18991</v>
      </c>
    </row>
    <row r="2519" spans="1:36" x14ac:dyDescent="0.25">
      <c r="A2519" s="1">
        <v>9245</v>
      </c>
      <c r="B2519" t="s">
        <v>15385</v>
      </c>
      <c r="C2519" s="4">
        <v>45627</v>
      </c>
      <c r="D2519" s="4" t="str">
        <f>VLOOKUP($A2519,'[1]club-members-8913555-from-2018-'!$B$2:$C$9181,2,FALSE)</f>
        <v>POS</v>
      </c>
      <c r="E2519" t="s">
        <v>1498</v>
      </c>
      <c r="F2519" t="s">
        <v>32000</v>
      </c>
      <c r="G2519" t="s">
        <v>5119</v>
      </c>
      <c r="H2519" t="s">
        <v>37</v>
      </c>
      <c r="I2519" t="s">
        <v>32001</v>
      </c>
      <c r="J2519" t="s">
        <v>37</v>
      </c>
      <c r="K2519" t="s">
        <v>685</v>
      </c>
      <c r="L2519" t="s">
        <v>40</v>
      </c>
      <c r="M2519" t="s">
        <v>686</v>
      </c>
      <c r="N2519" t="s">
        <v>42</v>
      </c>
      <c r="O2519" t="s">
        <v>32002</v>
      </c>
      <c r="P2519" t="s">
        <v>32003</v>
      </c>
      <c r="Q2519" t="s">
        <v>335</v>
      </c>
      <c r="R2519" t="s">
        <v>32000</v>
      </c>
      <c r="S2519" t="s">
        <v>5119</v>
      </c>
      <c r="T2519" t="s">
        <v>37</v>
      </c>
      <c r="U2519" t="s">
        <v>32001</v>
      </c>
      <c r="V2519" t="s">
        <v>37</v>
      </c>
      <c r="W2519" t="s">
        <v>685</v>
      </c>
      <c r="X2519" t="s">
        <v>40</v>
      </c>
      <c r="Y2519" t="s">
        <v>686</v>
      </c>
      <c r="Z2519" t="s">
        <v>42</v>
      </c>
      <c r="AA2519" t="s">
        <v>32002</v>
      </c>
      <c r="AB2519" t="s">
        <v>32003</v>
      </c>
      <c r="AC2519" t="s">
        <v>46</v>
      </c>
      <c r="AD2519" t="s">
        <v>47</v>
      </c>
      <c r="AE2519" t="s">
        <v>48</v>
      </c>
      <c r="AF2519" t="s">
        <v>32004</v>
      </c>
      <c r="AH2519" t="s">
        <v>51</v>
      </c>
      <c r="AI2519" t="s">
        <v>37</v>
      </c>
      <c r="AJ2519" t="s">
        <v>32005</v>
      </c>
    </row>
    <row r="2520" spans="1:36" x14ac:dyDescent="0.25">
      <c r="A2520" s="1">
        <v>8927</v>
      </c>
      <c r="B2520" t="s">
        <v>1459</v>
      </c>
      <c r="C2520" s="4">
        <v>45632</v>
      </c>
      <c r="D2520" s="4" t="str">
        <f>VLOOKUP($A2520,'[1]club-members-8913555-from-2018-'!$B$2:$C$9181,2,FALSE)</f>
        <v>POS</v>
      </c>
      <c r="E2520" t="s">
        <v>1498</v>
      </c>
      <c r="F2520" t="s">
        <v>994</v>
      </c>
      <c r="G2520" t="s">
        <v>1719</v>
      </c>
      <c r="H2520" t="s">
        <v>37</v>
      </c>
      <c r="I2520" t="s">
        <v>1720</v>
      </c>
      <c r="J2520" t="s">
        <v>37</v>
      </c>
      <c r="K2520" t="s">
        <v>1721</v>
      </c>
      <c r="L2520" t="s">
        <v>503</v>
      </c>
      <c r="M2520" t="s">
        <v>1722</v>
      </c>
      <c r="N2520" t="s">
        <v>42</v>
      </c>
      <c r="O2520" t="s">
        <v>1723</v>
      </c>
      <c r="P2520" t="s">
        <v>1724</v>
      </c>
      <c r="Q2520" t="s">
        <v>1725</v>
      </c>
      <c r="R2520" t="s">
        <v>994</v>
      </c>
      <c r="S2520" t="s">
        <v>1719</v>
      </c>
      <c r="T2520" t="s">
        <v>37</v>
      </c>
      <c r="U2520" t="s">
        <v>1720</v>
      </c>
      <c r="V2520" t="s">
        <v>37</v>
      </c>
      <c r="W2520" t="s">
        <v>1721</v>
      </c>
      <c r="X2520" t="s">
        <v>503</v>
      </c>
      <c r="Y2520" t="s">
        <v>1722</v>
      </c>
      <c r="Z2520" t="s">
        <v>42</v>
      </c>
      <c r="AA2520" t="s">
        <v>1723</v>
      </c>
      <c r="AB2520" t="s">
        <v>1724</v>
      </c>
      <c r="AC2520" t="s">
        <v>46</v>
      </c>
      <c r="AD2520" t="s">
        <v>46</v>
      </c>
      <c r="AE2520" t="s">
        <v>37</v>
      </c>
      <c r="AF2520" t="s">
        <v>1726</v>
      </c>
      <c r="AH2520" t="s">
        <v>51</v>
      </c>
      <c r="AI2520" t="s">
        <v>37</v>
      </c>
      <c r="AJ2520" t="s">
        <v>1727</v>
      </c>
    </row>
    <row r="2521" spans="1:36" x14ac:dyDescent="0.25">
      <c r="A2521" s="1">
        <v>1033</v>
      </c>
      <c r="B2521" t="s">
        <v>15385</v>
      </c>
      <c r="C2521" s="4">
        <v>45632</v>
      </c>
      <c r="D2521" s="4" t="str">
        <f>VLOOKUP($A2521,'[1]club-members-8913555-from-2018-'!$B$2:$C$9181,2,FALSE)</f>
        <v>POS</v>
      </c>
      <c r="E2521" t="s">
        <v>1498</v>
      </c>
      <c r="F2521" t="s">
        <v>29574</v>
      </c>
      <c r="G2521" t="s">
        <v>1364</v>
      </c>
      <c r="H2521" t="s">
        <v>37</v>
      </c>
      <c r="I2521" t="s">
        <v>29575</v>
      </c>
      <c r="J2521" t="s">
        <v>37</v>
      </c>
      <c r="K2521" t="s">
        <v>904</v>
      </c>
      <c r="L2521" t="s">
        <v>57</v>
      </c>
      <c r="M2521" t="s">
        <v>29576</v>
      </c>
      <c r="N2521" t="s">
        <v>42</v>
      </c>
      <c r="O2521" t="s">
        <v>29577</v>
      </c>
      <c r="P2521" t="s">
        <v>29578</v>
      </c>
      <c r="Q2521" t="s">
        <v>16454</v>
      </c>
      <c r="R2521" t="s">
        <v>29574</v>
      </c>
      <c r="S2521" t="s">
        <v>1364</v>
      </c>
      <c r="T2521" t="s">
        <v>37</v>
      </c>
      <c r="U2521" t="s">
        <v>29575</v>
      </c>
      <c r="V2521" t="s">
        <v>37</v>
      </c>
      <c r="W2521" t="s">
        <v>904</v>
      </c>
      <c r="X2521" t="s">
        <v>57</v>
      </c>
      <c r="Y2521" t="s">
        <v>29576</v>
      </c>
      <c r="Z2521" t="s">
        <v>42</v>
      </c>
      <c r="AA2521" t="s">
        <v>29577</v>
      </c>
      <c r="AB2521" t="s">
        <v>29578</v>
      </c>
      <c r="AC2521" t="s">
        <v>46</v>
      </c>
      <c r="AD2521" t="s">
        <v>46</v>
      </c>
      <c r="AE2521" t="s">
        <v>37</v>
      </c>
      <c r="AF2521" t="s">
        <v>4793</v>
      </c>
      <c r="AH2521" t="s">
        <v>51</v>
      </c>
      <c r="AI2521" t="s">
        <v>37</v>
      </c>
      <c r="AJ2521" t="s">
        <v>29579</v>
      </c>
    </row>
    <row r="2522" spans="1:36" x14ac:dyDescent="0.25">
      <c r="A2522" s="1">
        <v>9143</v>
      </c>
      <c r="B2522" t="s">
        <v>15385</v>
      </c>
      <c r="C2522" s="4">
        <v>45632</v>
      </c>
      <c r="D2522" s="4" t="str">
        <f>VLOOKUP($A2522,'[1]club-members-8913555-from-2018-'!$B$2:$C$9181,2,FALSE)</f>
        <v>POS</v>
      </c>
      <c r="E2522" t="s">
        <v>1498</v>
      </c>
      <c r="F2522" t="s">
        <v>15586</v>
      </c>
      <c r="G2522" t="s">
        <v>31591</v>
      </c>
      <c r="H2522" t="s">
        <v>37</v>
      </c>
      <c r="I2522" t="s">
        <v>31592</v>
      </c>
      <c r="J2522" t="s">
        <v>37</v>
      </c>
      <c r="K2522" t="s">
        <v>7586</v>
      </c>
      <c r="L2522" t="s">
        <v>2674</v>
      </c>
      <c r="M2522" t="s">
        <v>19250</v>
      </c>
      <c r="N2522" t="s">
        <v>42</v>
      </c>
      <c r="O2522" t="s">
        <v>31593</v>
      </c>
      <c r="P2522" t="s">
        <v>31594</v>
      </c>
      <c r="Q2522" t="s">
        <v>31595</v>
      </c>
      <c r="R2522" t="s">
        <v>15586</v>
      </c>
      <c r="S2522" t="s">
        <v>31591</v>
      </c>
      <c r="T2522" t="s">
        <v>1803</v>
      </c>
      <c r="U2522" t="s">
        <v>31596</v>
      </c>
      <c r="V2522" t="s">
        <v>37</v>
      </c>
      <c r="W2522" t="s">
        <v>7586</v>
      </c>
      <c r="X2522" t="s">
        <v>2674</v>
      </c>
      <c r="Y2522" t="s">
        <v>19250</v>
      </c>
      <c r="Z2522" t="s">
        <v>42</v>
      </c>
      <c r="AA2522" t="s">
        <v>31593</v>
      </c>
      <c r="AB2522" t="s">
        <v>31594</v>
      </c>
      <c r="AC2522" t="s">
        <v>46</v>
      </c>
      <c r="AD2522" t="s">
        <v>46</v>
      </c>
      <c r="AE2522" t="s">
        <v>37</v>
      </c>
      <c r="AF2522" t="s">
        <v>4793</v>
      </c>
      <c r="AH2522" t="s">
        <v>51</v>
      </c>
      <c r="AI2522" t="s">
        <v>37</v>
      </c>
      <c r="AJ2522" t="s">
        <v>31597</v>
      </c>
    </row>
    <row r="2523" spans="1:36" x14ac:dyDescent="0.25">
      <c r="A2523" s="1">
        <v>9113</v>
      </c>
      <c r="B2523" t="s">
        <v>15385</v>
      </c>
      <c r="C2523" s="4">
        <v>45633</v>
      </c>
      <c r="D2523" s="4" t="str">
        <f>VLOOKUP($A2523,'[1]club-members-8913555-from-2018-'!$B$2:$C$9181,2,FALSE)</f>
        <v>POS</v>
      </c>
      <c r="E2523" t="s">
        <v>1498</v>
      </c>
      <c r="F2523" t="s">
        <v>31521</v>
      </c>
      <c r="G2523" t="s">
        <v>5086</v>
      </c>
      <c r="H2523" t="s">
        <v>37</v>
      </c>
      <c r="I2523" t="s">
        <v>31522</v>
      </c>
      <c r="J2523" t="s">
        <v>37</v>
      </c>
      <c r="K2523" t="s">
        <v>23898</v>
      </c>
      <c r="L2523" t="s">
        <v>40</v>
      </c>
      <c r="M2523" t="s">
        <v>31523</v>
      </c>
      <c r="N2523" t="s">
        <v>42</v>
      </c>
      <c r="O2523" t="s">
        <v>31524</v>
      </c>
      <c r="P2523" t="s">
        <v>31525</v>
      </c>
      <c r="Q2523" t="s">
        <v>23890</v>
      </c>
      <c r="R2523" t="s">
        <v>31521</v>
      </c>
      <c r="S2523" t="s">
        <v>5086</v>
      </c>
      <c r="T2523" t="s">
        <v>37</v>
      </c>
      <c r="U2523" t="s">
        <v>31522</v>
      </c>
      <c r="V2523" t="s">
        <v>37</v>
      </c>
      <c r="W2523" t="s">
        <v>23898</v>
      </c>
      <c r="X2523" t="s">
        <v>40</v>
      </c>
      <c r="Y2523" t="s">
        <v>31523</v>
      </c>
      <c r="Z2523" t="s">
        <v>42</v>
      </c>
      <c r="AA2523" t="s">
        <v>31524</v>
      </c>
      <c r="AB2523" t="s">
        <v>31525</v>
      </c>
      <c r="AC2523" t="s">
        <v>46</v>
      </c>
      <c r="AD2523" t="s">
        <v>46</v>
      </c>
      <c r="AE2523" t="s">
        <v>37</v>
      </c>
      <c r="AF2523" t="s">
        <v>31526</v>
      </c>
      <c r="AH2523" t="s">
        <v>51</v>
      </c>
      <c r="AI2523" t="s">
        <v>37</v>
      </c>
      <c r="AJ2523" t="s">
        <v>31527</v>
      </c>
    </row>
    <row r="2524" spans="1:36" x14ac:dyDescent="0.25">
      <c r="A2524" s="1">
        <v>9282</v>
      </c>
      <c r="B2524" t="s">
        <v>15385</v>
      </c>
      <c r="C2524" s="4">
        <v>45640</v>
      </c>
      <c r="D2524" s="4" t="str">
        <f>VLOOKUP($A2524,'[1]club-members-8913555-from-2018-'!$B$2:$C$9181,2,FALSE)</f>
        <v>POS</v>
      </c>
      <c r="E2524" t="s">
        <v>1498</v>
      </c>
      <c r="F2524" t="s">
        <v>32073</v>
      </c>
      <c r="G2524" t="s">
        <v>32074</v>
      </c>
      <c r="H2524" t="s">
        <v>37</v>
      </c>
      <c r="I2524" t="s">
        <v>32075</v>
      </c>
      <c r="J2524" t="s">
        <v>37</v>
      </c>
      <c r="K2524" t="s">
        <v>10065</v>
      </c>
      <c r="L2524" t="s">
        <v>40</v>
      </c>
      <c r="M2524" t="s">
        <v>10066</v>
      </c>
      <c r="N2524" t="s">
        <v>42</v>
      </c>
      <c r="O2524" t="s">
        <v>32076</v>
      </c>
      <c r="P2524" t="s">
        <v>32077</v>
      </c>
      <c r="Q2524" t="s">
        <v>32078</v>
      </c>
      <c r="R2524" t="s">
        <v>32073</v>
      </c>
      <c r="S2524" t="s">
        <v>32079</v>
      </c>
      <c r="T2524" t="s">
        <v>37</v>
      </c>
      <c r="U2524" t="s">
        <v>32080</v>
      </c>
      <c r="V2524" t="s">
        <v>37</v>
      </c>
      <c r="W2524" t="s">
        <v>2387</v>
      </c>
      <c r="X2524" t="s">
        <v>40</v>
      </c>
      <c r="Y2524" t="s">
        <v>2388</v>
      </c>
      <c r="Z2524" t="s">
        <v>42</v>
      </c>
      <c r="AA2524" t="s">
        <v>32081</v>
      </c>
      <c r="AB2524" t="s">
        <v>32077</v>
      </c>
      <c r="AC2524" t="s">
        <v>46</v>
      </c>
      <c r="AD2524" t="s">
        <v>46</v>
      </c>
      <c r="AE2524" t="s">
        <v>37</v>
      </c>
      <c r="AF2524" t="s">
        <v>4793</v>
      </c>
      <c r="AH2524" t="s">
        <v>51</v>
      </c>
      <c r="AI2524" t="s">
        <v>37</v>
      </c>
      <c r="AJ2524" t="s">
        <v>32082</v>
      </c>
    </row>
    <row r="2525" spans="1:36" x14ac:dyDescent="0.25">
      <c r="A2525" s="1">
        <v>9285</v>
      </c>
      <c r="B2525" t="s">
        <v>1459</v>
      </c>
      <c r="C2525" s="4">
        <v>45641</v>
      </c>
      <c r="D2525" s="4" t="str">
        <f>VLOOKUP($A2525,'[1]club-members-8913555-from-2018-'!$B$2:$C$9181,2,FALSE)</f>
        <v>POS</v>
      </c>
      <c r="E2525" t="s">
        <v>1498</v>
      </c>
      <c r="F2525" t="s">
        <v>2236</v>
      </c>
      <c r="G2525" t="s">
        <v>2237</v>
      </c>
      <c r="H2525" t="s">
        <v>37</v>
      </c>
      <c r="I2525" t="s">
        <v>2238</v>
      </c>
      <c r="J2525" t="s">
        <v>37</v>
      </c>
      <c r="K2525" t="s">
        <v>2239</v>
      </c>
      <c r="L2525" t="s">
        <v>2240</v>
      </c>
      <c r="M2525" t="s">
        <v>2241</v>
      </c>
      <c r="N2525" t="s">
        <v>42</v>
      </c>
      <c r="O2525" t="s">
        <v>2242</v>
      </c>
      <c r="P2525" t="s">
        <v>2243</v>
      </c>
      <c r="Q2525" t="s">
        <v>2244</v>
      </c>
      <c r="R2525" t="s">
        <v>2236</v>
      </c>
      <c r="S2525" t="s">
        <v>2237</v>
      </c>
      <c r="T2525" t="s">
        <v>37</v>
      </c>
      <c r="U2525" t="s">
        <v>2238</v>
      </c>
      <c r="V2525" t="s">
        <v>37</v>
      </c>
      <c r="W2525" t="s">
        <v>2239</v>
      </c>
      <c r="X2525" t="s">
        <v>2240</v>
      </c>
      <c r="Y2525" t="s">
        <v>2241</v>
      </c>
      <c r="Z2525" t="s">
        <v>42</v>
      </c>
      <c r="AA2525" t="s">
        <v>2242</v>
      </c>
      <c r="AB2525" t="s">
        <v>2243</v>
      </c>
      <c r="AC2525" t="s">
        <v>46</v>
      </c>
      <c r="AD2525" t="s">
        <v>46</v>
      </c>
      <c r="AE2525" t="s">
        <v>37</v>
      </c>
      <c r="AF2525" t="s">
        <v>2245</v>
      </c>
      <c r="AH2525" t="s">
        <v>51</v>
      </c>
      <c r="AI2525" t="s">
        <v>37</v>
      </c>
      <c r="AJ2525" t="s">
        <v>2246</v>
      </c>
    </row>
    <row r="2526" spans="1:36" x14ac:dyDescent="0.25">
      <c r="A2526" s="1">
        <v>9293</v>
      </c>
      <c r="B2526" t="s">
        <v>15385</v>
      </c>
      <c r="C2526" s="4">
        <v>45643</v>
      </c>
      <c r="D2526" s="4" t="str">
        <f>VLOOKUP($A2526,'[1]club-members-8913555-from-2018-'!$B$2:$C$9181,2,FALSE)</f>
        <v>POS</v>
      </c>
      <c r="E2526" t="s">
        <v>1498</v>
      </c>
      <c r="F2526" t="s">
        <v>1542</v>
      </c>
      <c r="G2526" t="s">
        <v>17638</v>
      </c>
      <c r="H2526" t="s">
        <v>37</v>
      </c>
      <c r="I2526" t="s">
        <v>32124</v>
      </c>
      <c r="J2526" t="s">
        <v>37</v>
      </c>
      <c r="K2526" t="s">
        <v>2387</v>
      </c>
      <c r="L2526" t="s">
        <v>40</v>
      </c>
      <c r="M2526" t="s">
        <v>2388</v>
      </c>
      <c r="N2526" t="s">
        <v>42</v>
      </c>
      <c r="O2526" t="s">
        <v>32125</v>
      </c>
      <c r="P2526" t="s">
        <v>32126</v>
      </c>
      <c r="Q2526" t="s">
        <v>32127</v>
      </c>
      <c r="R2526" t="s">
        <v>1542</v>
      </c>
      <c r="S2526" t="s">
        <v>17638</v>
      </c>
      <c r="T2526" t="s">
        <v>37</v>
      </c>
      <c r="U2526" t="s">
        <v>32124</v>
      </c>
      <c r="V2526" t="s">
        <v>37</v>
      </c>
      <c r="W2526" t="s">
        <v>2387</v>
      </c>
      <c r="X2526" t="s">
        <v>40</v>
      </c>
      <c r="Y2526" t="s">
        <v>2388</v>
      </c>
      <c r="Z2526" t="s">
        <v>42</v>
      </c>
      <c r="AA2526" t="s">
        <v>32125</v>
      </c>
      <c r="AB2526" t="s">
        <v>32126</v>
      </c>
      <c r="AC2526" t="s">
        <v>46</v>
      </c>
      <c r="AD2526" t="s">
        <v>46</v>
      </c>
      <c r="AE2526" t="s">
        <v>37</v>
      </c>
      <c r="AF2526" t="s">
        <v>32128</v>
      </c>
      <c r="AH2526" t="s">
        <v>51</v>
      </c>
      <c r="AI2526" t="s">
        <v>37</v>
      </c>
      <c r="AJ2526" t="s">
        <v>32129</v>
      </c>
    </row>
    <row r="2527" spans="1:36" x14ac:dyDescent="0.25">
      <c r="A2527" s="1">
        <v>8957</v>
      </c>
      <c r="B2527" t="s">
        <v>45083</v>
      </c>
      <c r="C2527" s="4">
        <v>45647</v>
      </c>
      <c r="D2527" s="4" t="str">
        <f>VLOOKUP($A2527,'[1]club-members-8913555-from-2018-'!$B$2:$C$9181,2,FALSE)</f>
        <v>POS</v>
      </c>
      <c r="E2527" t="s">
        <v>1498</v>
      </c>
      <c r="F2527" t="s">
        <v>4616</v>
      </c>
      <c r="G2527" t="s">
        <v>29432</v>
      </c>
      <c r="H2527" t="s">
        <v>37</v>
      </c>
      <c r="I2527" t="s">
        <v>47022</v>
      </c>
      <c r="J2527" t="s">
        <v>37</v>
      </c>
      <c r="K2527" t="s">
        <v>1740</v>
      </c>
      <c r="L2527" t="s">
        <v>40</v>
      </c>
      <c r="M2527" t="s">
        <v>7066</v>
      </c>
      <c r="N2527" t="s">
        <v>42</v>
      </c>
      <c r="O2527" t="s">
        <v>47023</v>
      </c>
      <c r="P2527" t="s">
        <v>47024</v>
      </c>
      <c r="Q2527" t="s">
        <v>47025</v>
      </c>
      <c r="R2527" t="s">
        <v>4616</v>
      </c>
      <c r="S2527" t="s">
        <v>29432</v>
      </c>
      <c r="T2527" t="s">
        <v>37</v>
      </c>
      <c r="U2527" t="s">
        <v>47022</v>
      </c>
      <c r="V2527" t="s">
        <v>37</v>
      </c>
      <c r="W2527" t="s">
        <v>1740</v>
      </c>
      <c r="X2527" t="s">
        <v>40</v>
      </c>
      <c r="Y2527" t="s">
        <v>7066</v>
      </c>
      <c r="Z2527" t="s">
        <v>42</v>
      </c>
      <c r="AA2527" t="s">
        <v>47023</v>
      </c>
      <c r="AB2527" t="s">
        <v>47024</v>
      </c>
      <c r="AC2527" t="s">
        <v>46</v>
      </c>
      <c r="AD2527" t="s">
        <v>47</v>
      </c>
      <c r="AE2527" t="s">
        <v>48</v>
      </c>
      <c r="AF2527" t="s">
        <v>47026</v>
      </c>
      <c r="AH2527" t="s">
        <v>51</v>
      </c>
      <c r="AI2527" t="s">
        <v>37</v>
      </c>
      <c r="AJ2527" t="s">
        <v>47027</v>
      </c>
    </row>
    <row r="2528" spans="1:36" x14ac:dyDescent="0.25">
      <c r="A2528" s="1">
        <v>9308</v>
      </c>
      <c r="B2528" t="s">
        <v>15385</v>
      </c>
      <c r="C2528" s="4">
        <v>45656</v>
      </c>
      <c r="D2528" s="4" t="str">
        <f>VLOOKUP($A2528,'[1]club-members-8913555-from-2018-'!$B$2:$C$9181,2,FALSE)</f>
        <v>POS</v>
      </c>
      <c r="E2528" t="s">
        <v>1498</v>
      </c>
      <c r="F2528" t="s">
        <v>8342</v>
      </c>
      <c r="G2528" t="s">
        <v>32223</v>
      </c>
      <c r="H2528" t="s">
        <v>37</v>
      </c>
      <c r="I2528" t="s">
        <v>32224</v>
      </c>
      <c r="J2528" t="s">
        <v>37</v>
      </c>
      <c r="K2528" t="s">
        <v>13093</v>
      </c>
      <c r="L2528" t="s">
        <v>40</v>
      </c>
      <c r="M2528" t="s">
        <v>13094</v>
      </c>
      <c r="N2528" t="s">
        <v>42</v>
      </c>
      <c r="O2528" t="s">
        <v>32225</v>
      </c>
      <c r="P2528" t="s">
        <v>32226</v>
      </c>
      <c r="Q2528" t="s">
        <v>32227</v>
      </c>
      <c r="R2528" t="s">
        <v>8342</v>
      </c>
      <c r="S2528" t="s">
        <v>32223</v>
      </c>
      <c r="T2528" t="s">
        <v>37</v>
      </c>
      <c r="U2528" t="s">
        <v>32224</v>
      </c>
      <c r="V2528" t="s">
        <v>37</v>
      </c>
      <c r="W2528" t="s">
        <v>13093</v>
      </c>
      <c r="X2528" t="s">
        <v>40</v>
      </c>
      <c r="Y2528" t="s">
        <v>13094</v>
      </c>
      <c r="Z2528" t="s">
        <v>42</v>
      </c>
      <c r="AA2528" t="s">
        <v>32225</v>
      </c>
      <c r="AB2528" t="s">
        <v>32226</v>
      </c>
      <c r="AC2528" t="s">
        <v>46</v>
      </c>
      <c r="AD2528" t="s">
        <v>46</v>
      </c>
      <c r="AE2528" t="s">
        <v>37</v>
      </c>
      <c r="AF2528" t="s">
        <v>32228</v>
      </c>
      <c r="AH2528" t="s">
        <v>51</v>
      </c>
      <c r="AI2528" t="s">
        <v>37</v>
      </c>
      <c r="AJ2528" t="s">
        <v>32043</v>
      </c>
    </row>
    <row r="2529" spans="1:36" x14ac:dyDescent="0.25">
      <c r="A2529" s="1">
        <v>9335</v>
      </c>
      <c r="B2529" t="s">
        <v>15385</v>
      </c>
      <c r="C2529" s="4">
        <v>45656</v>
      </c>
      <c r="D2529" s="4" t="str">
        <f>VLOOKUP($A2529,'[1]club-members-8913555-from-2018-'!$B$2:$C$9181,2,FALSE)</f>
        <v>POS</v>
      </c>
      <c r="E2529" t="s">
        <v>1498</v>
      </c>
      <c r="F2529" t="s">
        <v>5520</v>
      </c>
      <c r="G2529" t="s">
        <v>32335</v>
      </c>
      <c r="H2529" t="s">
        <v>37</v>
      </c>
      <c r="I2529" t="s">
        <v>32336</v>
      </c>
      <c r="J2529" t="s">
        <v>37</v>
      </c>
      <c r="K2529" t="s">
        <v>253</v>
      </c>
      <c r="L2529" t="s">
        <v>40</v>
      </c>
      <c r="M2529" t="s">
        <v>9186</v>
      </c>
      <c r="N2529" t="s">
        <v>42</v>
      </c>
      <c r="O2529" t="s">
        <v>32337</v>
      </c>
      <c r="P2529" t="s">
        <v>32338</v>
      </c>
      <c r="Q2529" t="s">
        <v>32339</v>
      </c>
      <c r="R2529" t="s">
        <v>5520</v>
      </c>
      <c r="S2529" t="s">
        <v>32335</v>
      </c>
      <c r="T2529" t="s">
        <v>37</v>
      </c>
      <c r="U2529" t="s">
        <v>32336</v>
      </c>
      <c r="V2529" t="s">
        <v>37</v>
      </c>
      <c r="W2529" t="s">
        <v>253</v>
      </c>
      <c r="X2529" t="s">
        <v>40</v>
      </c>
      <c r="Y2529" t="s">
        <v>9186</v>
      </c>
      <c r="Z2529" t="s">
        <v>42</v>
      </c>
      <c r="AA2529" t="s">
        <v>32337</v>
      </c>
      <c r="AB2529" t="s">
        <v>32338</v>
      </c>
      <c r="AC2529" t="s">
        <v>46</v>
      </c>
      <c r="AD2529" t="s">
        <v>46</v>
      </c>
      <c r="AE2529" t="s">
        <v>37</v>
      </c>
      <c r="AF2529" t="s">
        <v>32340</v>
      </c>
      <c r="AH2529" t="s">
        <v>51</v>
      </c>
      <c r="AI2529" t="s">
        <v>37</v>
      </c>
      <c r="AJ2529" t="s">
        <v>30020</v>
      </c>
    </row>
    <row r="2530" spans="1:36" x14ac:dyDescent="0.25">
      <c r="A2530" s="1">
        <v>2316</v>
      </c>
      <c r="B2530" t="s">
        <v>15385</v>
      </c>
      <c r="C2530" s="4">
        <v>45657</v>
      </c>
      <c r="D2530" s="4" t="str">
        <f>VLOOKUP($A2530,'[1]club-members-8913555-from-2018-'!$B$2:$C$9181,2,FALSE)</f>
        <v>POS</v>
      </c>
      <c r="E2530" t="s">
        <v>1498</v>
      </c>
      <c r="F2530" t="s">
        <v>18326</v>
      </c>
      <c r="G2530" t="s">
        <v>18327</v>
      </c>
      <c r="H2530" t="s">
        <v>37</v>
      </c>
      <c r="I2530" t="s">
        <v>18328</v>
      </c>
      <c r="J2530" t="s">
        <v>3024</v>
      </c>
      <c r="K2530" t="s">
        <v>932</v>
      </c>
      <c r="L2530" t="s">
        <v>40</v>
      </c>
      <c r="M2530" t="s">
        <v>1308</v>
      </c>
      <c r="N2530" t="s">
        <v>42</v>
      </c>
      <c r="O2530" t="s">
        <v>18329</v>
      </c>
      <c r="P2530" t="s">
        <v>18330</v>
      </c>
      <c r="Q2530" t="s">
        <v>18331</v>
      </c>
      <c r="R2530" t="s">
        <v>18326</v>
      </c>
      <c r="S2530" t="s">
        <v>18327</v>
      </c>
      <c r="T2530" t="s">
        <v>37</v>
      </c>
      <c r="U2530" t="s">
        <v>18328</v>
      </c>
      <c r="V2530" t="s">
        <v>3024</v>
      </c>
      <c r="W2530" t="s">
        <v>932</v>
      </c>
      <c r="X2530" t="s">
        <v>40</v>
      </c>
      <c r="Y2530" t="s">
        <v>1308</v>
      </c>
      <c r="Z2530" t="s">
        <v>42</v>
      </c>
      <c r="AA2530" t="s">
        <v>18329</v>
      </c>
      <c r="AB2530" t="s">
        <v>18330</v>
      </c>
      <c r="AC2530" t="s">
        <v>46</v>
      </c>
      <c r="AD2530" t="s">
        <v>46</v>
      </c>
      <c r="AE2530" t="s">
        <v>37</v>
      </c>
      <c r="AF2530" t="s">
        <v>18332</v>
      </c>
      <c r="AH2530" t="s">
        <v>51</v>
      </c>
      <c r="AI2530" t="s">
        <v>37</v>
      </c>
      <c r="AJ2530" t="s">
        <v>18333</v>
      </c>
    </row>
    <row r="2531" spans="1:36" x14ac:dyDescent="0.25">
      <c r="A2531" s="1">
        <v>9343</v>
      </c>
      <c r="B2531" t="s">
        <v>15385</v>
      </c>
      <c r="C2531" s="4">
        <v>45657</v>
      </c>
      <c r="D2531" s="4" t="str">
        <f>VLOOKUP($A2531,'[1]club-members-8913555-from-2018-'!$B$2:$C$9181,2,FALSE)</f>
        <v>POS</v>
      </c>
      <c r="E2531" t="s">
        <v>1498</v>
      </c>
      <c r="F2531" t="s">
        <v>32367</v>
      </c>
      <c r="G2531" t="s">
        <v>7584</v>
      </c>
      <c r="H2531" t="s">
        <v>37</v>
      </c>
      <c r="I2531" t="s">
        <v>32368</v>
      </c>
      <c r="J2531" t="s">
        <v>37</v>
      </c>
      <c r="K2531" t="s">
        <v>2887</v>
      </c>
      <c r="L2531" t="s">
        <v>40</v>
      </c>
      <c r="M2531" t="s">
        <v>19371</v>
      </c>
      <c r="N2531" t="s">
        <v>42</v>
      </c>
      <c r="O2531" t="s">
        <v>32369</v>
      </c>
      <c r="P2531" t="s">
        <v>32370</v>
      </c>
      <c r="Q2531" t="s">
        <v>32371</v>
      </c>
      <c r="R2531" t="s">
        <v>32367</v>
      </c>
      <c r="S2531" t="s">
        <v>7584</v>
      </c>
      <c r="T2531" t="s">
        <v>37</v>
      </c>
      <c r="U2531" t="s">
        <v>32368</v>
      </c>
      <c r="V2531" t="s">
        <v>37</v>
      </c>
      <c r="W2531" t="s">
        <v>2887</v>
      </c>
      <c r="X2531" t="s">
        <v>40</v>
      </c>
      <c r="Y2531" t="s">
        <v>19371</v>
      </c>
      <c r="Z2531" t="s">
        <v>42</v>
      </c>
      <c r="AA2531" t="s">
        <v>32369</v>
      </c>
      <c r="AB2531" t="s">
        <v>32370</v>
      </c>
      <c r="AC2531" t="s">
        <v>46</v>
      </c>
      <c r="AD2531" t="s">
        <v>46</v>
      </c>
      <c r="AE2531" t="s">
        <v>37</v>
      </c>
      <c r="AF2531" t="s">
        <v>32372</v>
      </c>
      <c r="AH2531" t="s">
        <v>51</v>
      </c>
      <c r="AI2531" t="s">
        <v>37</v>
      </c>
      <c r="AJ2531" t="s">
        <v>32373</v>
      </c>
    </row>
    <row r="2532" spans="1:36" x14ac:dyDescent="0.25">
      <c r="A2532" s="1">
        <v>2914</v>
      </c>
      <c r="B2532" t="s">
        <v>1459</v>
      </c>
      <c r="C2532" s="4">
        <v>45662</v>
      </c>
      <c r="D2532" s="4" t="str">
        <f>VLOOKUP($A2532,'[1]club-members-8913555-from-2018-'!$B$2:$C$9181,2,FALSE)</f>
        <v>POS</v>
      </c>
      <c r="E2532" t="s">
        <v>1498</v>
      </c>
      <c r="F2532" t="s">
        <v>8573</v>
      </c>
      <c r="G2532" t="s">
        <v>8574</v>
      </c>
      <c r="H2532" t="s">
        <v>8575</v>
      </c>
      <c r="I2532" t="s">
        <v>8576</v>
      </c>
      <c r="J2532" t="s">
        <v>37</v>
      </c>
      <c r="K2532" t="s">
        <v>253</v>
      </c>
      <c r="L2532" t="s">
        <v>40</v>
      </c>
      <c r="M2532" t="s">
        <v>8577</v>
      </c>
      <c r="N2532" t="s">
        <v>42</v>
      </c>
      <c r="O2532" t="s">
        <v>8578</v>
      </c>
      <c r="P2532" t="s">
        <v>8579</v>
      </c>
      <c r="Q2532" t="s">
        <v>335</v>
      </c>
      <c r="R2532" t="s">
        <v>8573</v>
      </c>
      <c r="S2532" t="s">
        <v>8574</v>
      </c>
      <c r="T2532" t="s">
        <v>8575</v>
      </c>
      <c r="U2532" t="s">
        <v>8576</v>
      </c>
      <c r="V2532" t="s">
        <v>37</v>
      </c>
      <c r="W2532" t="s">
        <v>253</v>
      </c>
      <c r="X2532" t="s">
        <v>40</v>
      </c>
      <c r="Y2532" t="s">
        <v>8577</v>
      </c>
      <c r="Z2532" t="s">
        <v>42</v>
      </c>
      <c r="AA2532" t="s">
        <v>8578</v>
      </c>
      <c r="AB2532" t="s">
        <v>8579</v>
      </c>
      <c r="AC2532" t="s">
        <v>46</v>
      </c>
      <c r="AD2532" t="s">
        <v>47</v>
      </c>
      <c r="AE2532" t="s">
        <v>48</v>
      </c>
      <c r="AF2532" t="s">
        <v>8580</v>
      </c>
      <c r="AH2532" t="s">
        <v>51</v>
      </c>
      <c r="AI2532" t="s">
        <v>37</v>
      </c>
      <c r="AJ2532" t="s">
        <v>8581</v>
      </c>
    </row>
    <row r="2533" spans="1:36" x14ac:dyDescent="0.25">
      <c r="A2533" s="1">
        <v>9283</v>
      </c>
      <c r="B2533" t="s">
        <v>15385</v>
      </c>
      <c r="C2533" s="4">
        <v>45664</v>
      </c>
      <c r="D2533" s="4" t="str">
        <f>VLOOKUP($A2533,'[1]club-members-8913555-from-2018-'!$B$2:$C$9181,2,FALSE)</f>
        <v>POS</v>
      </c>
      <c r="E2533" t="s">
        <v>1498</v>
      </c>
      <c r="F2533" t="s">
        <v>15696</v>
      </c>
      <c r="G2533" t="s">
        <v>490</v>
      </c>
      <c r="H2533" t="s">
        <v>37</v>
      </c>
      <c r="I2533" t="s">
        <v>32083</v>
      </c>
      <c r="J2533" t="s">
        <v>37</v>
      </c>
      <c r="K2533" t="s">
        <v>32084</v>
      </c>
      <c r="L2533" t="s">
        <v>361</v>
      </c>
      <c r="M2533" t="s">
        <v>32085</v>
      </c>
      <c r="N2533" t="s">
        <v>42</v>
      </c>
      <c r="O2533" t="s">
        <v>32086</v>
      </c>
      <c r="P2533" t="s">
        <v>32087</v>
      </c>
      <c r="Q2533" t="s">
        <v>32088</v>
      </c>
      <c r="R2533" t="s">
        <v>15696</v>
      </c>
      <c r="S2533" t="s">
        <v>490</v>
      </c>
      <c r="T2533" t="s">
        <v>37</v>
      </c>
      <c r="U2533" t="s">
        <v>32083</v>
      </c>
      <c r="V2533" t="s">
        <v>37</v>
      </c>
      <c r="W2533" t="s">
        <v>32084</v>
      </c>
      <c r="X2533" t="s">
        <v>361</v>
      </c>
      <c r="Y2533" t="s">
        <v>32085</v>
      </c>
      <c r="Z2533" t="s">
        <v>42</v>
      </c>
      <c r="AA2533" t="s">
        <v>32086</v>
      </c>
      <c r="AB2533" t="s">
        <v>32087</v>
      </c>
      <c r="AC2533" t="s">
        <v>46</v>
      </c>
      <c r="AD2533" t="s">
        <v>46</v>
      </c>
      <c r="AE2533" t="s">
        <v>37</v>
      </c>
      <c r="AF2533" t="s">
        <v>16071</v>
      </c>
      <c r="AH2533" t="s">
        <v>51</v>
      </c>
      <c r="AI2533" t="s">
        <v>37</v>
      </c>
      <c r="AJ2533" t="s">
        <v>32089</v>
      </c>
    </row>
    <row r="2534" spans="1:36" x14ac:dyDescent="0.25">
      <c r="A2534" s="1">
        <v>9365</v>
      </c>
      <c r="B2534" t="s">
        <v>15385</v>
      </c>
      <c r="C2534" s="4">
        <v>45664</v>
      </c>
      <c r="D2534" s="4" t="str">
        <f>VLOOKUP($A2534,'[1]club-members-8913555-from-2018-'!$B$2:$C$9181,2,FALSE)</f>
        <v>POS</v>
      </c>
      <c r="E2534" t="s">
        <v>1498</v>
      </c>
      <c r="F2534" t="s">
        <v>96</v>
      </c>
      <c r="G2534" t="s">
        <v>32432</v>
      </c>
      <c r="H2534" t="s">
        <v>37</v>
      </c>
      <c r="I2534" t="s">
        <v>32433</v>
      </c>
      <c r="J2534" t="s">
        <v>37</v>
      </c>
      <c r="K2534" t="s">
        <v>32434</v>
      </c>
      <c r="L2534" t="s">
        <v>961</v>
      </c>
      <c r="M2534" t="s">
        <v>32435</v>
      </c>
      <c r="N2534" t="s">
        <v>42</v>
      </c>
      <c r="O2534" t="s">
        <v>32436</v>
      </c>
      <c r="P2534" t="s">
        <v>32437</v>
      </c>
      <c r="Q2534" t="s">
        <v>4150</v>
      </c>
      <c r="R2534" t="s">
        <v>96</v>
      </c>
      <c r="S2534" t="s">
        <v>32432</v>
      </c>
      <c r="T2534" t="s">
        <v>37</v>
      </c>
      <c r="U2534" t="s">
        <v>32433</v>
      </c>
      <c r="V2534" t="s">
        <v>37</v>
      </c>
      <c r="W2534" t="s">
        <v>32434</v>
      </c>
      <c r="X2534" t="s">
        <v>961</v>
      </c>
      <c r="Y2534" t="s">
        <v>32435</v>
      </c>
      <c r="Z2534" t="s">
        <v>42</v>
      </c>
      <c r="AA2534" t="s">
        <v>32436</v>
      </c>
      <c r="AB2534" t="s">
        <v>32437</v>
      </c>
      <c r="AC2534" t="s">
        <v>46</v>
      </c>
      <c r="AD2534" t="s">
        <v>46</v>
      </c>
      <c r="AE2534" t="s">
        <v>37</v>
      </c>
      <c r="AF2534" t="s">
        <v>4793</v>
      </c>
      <c r="AH2534" t="s">
        <v>51</v>
      </c>
      <c r="AI2534" t="s">
        <v>37</v>
      </c>
      <c r="AJ2534" t="s">
        <v>32438</v>
      </c>
    </row>
    <row r="2535" spans="1:36" x14ac:dyDescent="0.25">
      <c r="A2535" s="1">
        <v>9368</v>
      </c>
      <c r="B2535" t="s">
        <v>15385</v>
      </c>
      <c r="C2535" s="4">
        <v>45664</v>
      </c>
      <c r="D2535" s="4" t="str">
        <f>VLOOKUP($A2535,'[1]club-members-8913555-from-2018-'!$B$2:$C$9181,2,FALSE)</f>
        <v>POS</v>
      </c>
      <c r="E2535" t="s">
        <v>1498</v>
      </c>
      <c r="F2535" t="s">
        <v>2322</v>
      </c>
      <c r="G2535" t="s">
        <v>32439</v>
      </c>
      <c r="H2535" t="s">
        <v>37</v>
      </c>
      <c r="I2535" t="s">
        <v>32440</v>
      </c>
      <c r="J2535" t="s">
        <v>32441</v>
      </c>
      <c r="K2535" t="s">
        <v>4114</v>
      </c>
      <c r="L2535" t="s">
        <v>40</v>
      </c>
      <c r="M2535" t="s">
        <v>4115</v>
      </c>
      <c r="N2535" t="s">
        <v>42</v>
      </c>
      <c r="O2535" t="s">
        <v>32442</v>
      </c>
      <c r="P2535" t="s">
        <v>32443</v>
      </c>
      <c r="Q2535" t="s">
        <v>32444</v>
      </c>
      <c r="R2535" t="s">
        <v>2322</v>
      </c>
      <c r="S2535" t="s">
        <v>32439</v>
      </c>
      <c r="T2535" t="s">
        <v>37</v>
      </c>
      <c r="U2535" t="s">
        <v>32440</v>
      </c>
      <c r="V2535" t="s">
        <v>32441</v>
      </c>
      <c r="W2535" t="s">
        <v>4114</v>
      </c>
      <c r="X2535" t="s">
        <v>40</v>
      </c>
      <c r="Y2535" t="s">
        <v>4115</v>
      </c>
      <c r="Z2535" t="s">
        <v>42</v>
      </c>
      <c r="AA2535" t="s">
        <v>32442</v>
      </c>
      <c r="AB2535" t="s">
        <v>32443</v>
      </c>
      <c r="AC2535" t="s">
        <v>46</v>
      </c>
      <c r="AD2535" t="s">
        <v>46</v>
      </c>
      <c r="AE2535" t="s">
        <v>37</v>
      </c>
      <c r="AF2535" t="s">
        <v>32445</v>
      </c>
      <c r="AH2535" t="s">
        <v>51</v>
      </c>
      <c r="AI2535" t="s">
        <v>37</v>
      </c>
      <c r="AJ2535" t="s">
        <v>32446</v>
      </c>
    </row>
    <row r="2536" spans="1:36" x14ac:dyDescent="0.25">
      <c r="A2536" s="1">
        <v>3754</v>
      </c>
      <c r="B2536" t="s">
        <v>1459</v>
      </c>
      <c r="C2536" s="4">
        <v>45667</v>
      </c>
      <c r="D2536" s="4" t="str">
        <f>VLOOKUP($A2536,'[1]club-members-8913555-from-2018-'!$B$2:$C$9181,2,FALSE)</f>
        <v>POS</v>
      </c>
      <c r="E2536" t="s">
        <v>1498</v>
      </c>
      <c r="F2536" t="s">
        <v>9148</v>
      </c>
      <c r="G2536" t="s">
        <v>9149</v>
      </c>
      <c r="H2536" t="s">
        <v>37</v>
      </c>
      <c r="I2536" t="s">
        <v>9150</v>
      </c>
      <c r="J2536" t="s">
        <v>37</v>
      </c>
      <c r="K2536" t="s">
        <v>1730</v>
      </c>
      <c r="L2536" t="s">
        <v>40</v>
      </c>
      <c r="M2536" t="s">
        <v>6602</v>
      </c>
      <c r="N2536" t="s">
        <v>42</v>
      </c>
      <c r="O2536" t="s">
        <v>9151</v>
      </c>
      <c r="P2536" t="s">
        <v>9152</v>
      </c>
      <c r="Q2536" t="s">
        <v>9153</v>
      </c>
      <c r="R2536" t="s">
        <v>9148</v>
      </c>
      <c r="S2536" t="s">
        <v>9149</v>
      </c>
      <c r="T2536" t="s">
        <v>37</v>
      </c>
      <c r="U2536" t="s">
        <v>9150</v>
      </c>
      <c r="V2536" t="s">
        <v>37</v>
      </c>
      <c r="W2536" t="s">
        <v>1730</v>
      </c>
      <c r="X2536" t="s">
        <v>40</v>
      </c>
      <c r="Y2536" t="s">
        <v>6602</v>
      </c>
      <c r="Z2536" t="s">
        <v>42</v>
      </c>
      <c r="AA2536" t="s">
        <v>9151</v>
      </c>
      <c r="AB2536" t="s">
        <v>9152</v>
      </c>
      <c r="AC2536" t="s">
        <v>46</v>
      </c>
      <c r="AD2536" t="s">
        <v>47</v>
      </c>
      <c r="AE2536" t="s">
        <v>48</v>
      </c>
      <c r="AF2536" t="s">
        <v>9154</v>
      </c>
      <c r="AH2536" t="s">
        <v>51</v>
      </c>
      <c r="AI2536" t="s">
        <v>37</v>
      </c>
      <c r="AJ2536" t="s">
        <v>9155</v>
      </c>
    </row>
    <row r="2537" spans="1:36" x14ac:dyDescent="0.25">
      <c r="A2537" s="1">
        <v>9185</v>
      </c>
      <c r="B2537" t="s">
        <v>15385</v>
      </c>
      <c r="C2537" s="4">
        <v>45668</v>
      </c>
      <c r="D2537" s="4" t="str">
        <f>VLOOKUP($A2537,'[1]club-members-8913555-from-2018-'!$B$2:$C$9181,2,FALSE)</f>
        <v>POS</v>
      </c>
      <c r="E2537" t="s">
        <v>1498</v>
      </c>
      <c r="F2537" t="s">
        <v>526</v>
      </c>
      <c r="G2537" t="s">
        <v>31774</v>
      </c>
      <c r="H2537" t="s">
        <v>37</v>
      </c>
      <c r="I2537" t="s">
        <v>31775</v>
      </c>
      <c r="J2537" t="s">
        <v>37</v>
      </c>
      <c r="K2537" t="s">
        <v>1772</v>
      </c>
      <c r="L2537" t="s">
        <v>40</v>
      </c>
      <c r="M2537" t="s">
        <v>1773</v>
      </c>
      <c r="N2537" t="s">
        <v>42</v>
      </c>
      <c r="O2537" t="s">
        <v>31776</v>
      </c>
      <c r="P2537" t="s">
        <v>31777</v>
      </c>
      <c r="Q2537" t="s">
        <v>22554</v>
      </c>
      <c r="R2537" t="s">
        <v>526</v>
      </c>
      <c r="S2537" t="s">
        <v>31774</v>
      </c>
      <c r="T2537" t="s">
        <v>37</v>
      </c>
      <c r="U2537" t="s">
        <v>31778</v>
      </c>
      <c r="V2537" t="s">
        <v>31779</v>
      </c>
      <c r="W2537" t="s">
        <v>1772</v>
      </c>
      <c r="X2537" t="s">
        <v>40</v>
      </c>
      <c r="Y2537" t="s">
        <v>1773</v>
      </c>
      <c r="Z2537" t="s">
        <v>42</v>
      </c>
      <c r="AA2537" t="s">
        <v>31780</v>
      </c>
      <c r="AB2537" t="s">
        <v>31777</v>
      </c>
      <c r="AC2537" t="s">
        <v>46</v>
      </c>
      <c r="AD2537" t="s">
        <v>46</v>
      </c>
      <c r="AE2537" t="s">
        <v>37</v>
      </c>
      <c r="AF2537" t="s">
        <v>31781</v>
      </c>
      <c r="AH2537" t="s">
        <v>51</v>
      </c>
      <c r="AI2537" t="s">
        <v>37</v>
      </c>
      <c r="AJ2537" t="s">
        <v>31782</v>
      </c>
    </row>
    <row r="2538" spans="1:36" x14ac:dyDescent="0.25">
      <c r="A2538" s="1">
        <v>9379</v>
      </c>
      <c r="B2538" t="s">
        <v>15385</v>
      </c>
      <c r="C2538" s="4">
        <v>45669</v>
      </c>
      <c r="D2538" s="4" t="str">
        <f>VLOOKUP($A2538,'[1]club-members-8913555-from-2018-'!$B$2:$C$9181,2,FALSE)</f>
        <v>POS</v>
      </c>
      <c r="E2538" t="s">
        <v>1498</v>
      </c>
      <c r="F2538" t="s">
        <v>8582</v>
      </c>
      <c r="G2538" t="s">
        <v>1638</v>
      </c>
      <c r="H2538" t="s">
        <v>37</v>
      </c>
      <c r="I2538" t="s">
        <v>32462</v>
      </c>
      <c r="J2538" t="s">
        <v>37</v>
      </c>
      <c r="K2538" t="s">
        <v>8702</v>
      </c>
      <c r="L2538" t="s">
        <v>40</v>
      </c>
      <c r="M2538" t="s">
        <v>8703</v>
      </c>
      <c r="N2538" t="s">
        <v>42</v>
      </c>
      <c r="O2538" t="s">
        <v>32463</v>
      </c>
      <c r="P2538" t="s">
        <v>32464</v>
      </c>
      <c r="Q2538" t="s">
        <v>32465</v>
      </c>
      <c r="R2538" t="s">
        <v>8582</v>
      </c>
      <c r="S2538" t="s">
        <v>1638</v>
      </c>
      <c r="T2538" t="s">
        <v>37</v>
      </c>
      <c r="U2538" t="s">
        <v>32462</v>
      </c>
      <c r="V2538" t="s">
        <v>37</v>
      </c>
      <c r="W2538" t="s">
        <v>8702</v>
      </c>
      <c r="X2538" t="s">
        <v>40</v>
      </c>
      <c r="Y2538" t="s">
        <v>8703</v>
      </c>
      <c r="Z2538" t="s">
        <v>42</v>
      </c>
      <c r="AA2538" t="s">
        <v>32463</v>
      </c>
      <c r="AB2538" t="s">
        <v>32464</v>
      </c>
      <c r="AC2538" t="s">
        <v>46</v>
      </c>
      <c r="AD2538" t="s">
        <v>47</v>
      </c>
      <c r="AE2538" t="s">
        <v>48</v>
      </c>
      <c r="AF2538" t="s">
        <v>32466</v>
      </c>
      <c r="AH2538" t="s">
        <v>51</v>
      </c>
      <c r="AI2538" t="s">
        <v>37</v>
      </c>
      <c r="AJ2538" t="s">
        <v>32467</v>
      </c>
    </row>
    <row r="2539" spans="1:36" x14ac:dyDescent="0.25">
      <c r="A2539" s="1">
        <v>4309</v>
      </c>
      <c r="B2539" t="s">
        <v>15385</v>
      </c>
      <c r="C2539" s="4">
        <v>45671</v>
      </c>
      <c r="D2539" s="4" t="str">
        <f>VLOOKUP($A2539,'[1]club-members-8913555-from-2018-'!$B$2:$C$9181,2,FALSE)</f>
        <v>POS</v>
      </c>
      <c r="E2539" t="s">
        <v>1498</v>
      </c>
      <c r="F2539" t="s">
        <v>4909</v>
      </c>
      <c r="G2539" t="s">
        <v>2654</v>
      </c>
      <c r="H2539" t="s">
        <v>37</v>
      </c>
      <c r="I2539" t="s">
        <v>21001</v>
      </c>
      <c r="J2539" t="s">
        <v>37</v>
      </c>
      <c r="K2539" t="s">
        <v>1102</v>
      </c>
      <c r="L2539" t="s">
        <v>40</v>
      </c>
      <c r="M2539" t="s">
        <v>1103</v>
      </c>
      <c r="N2539" t="s">
        <v>42</v>
      </c>
      <c r="O2539" t="s">
        <v>21002</v>
      </c>
      <c r="P2539" t="s">
        <v>21003</v>
      </c>
      <c r="Q2539" t="s">
        <v>21004</v>
      </c>
      <c r="R2539" t="s">
        <v>4909</v>
      </c>
      <c r="S2539" t="s">
        <v>2654</v>
      </c>
      <c r="T2539" t="s">
        <v>37</v>
      </c>
      <c r="U2539" t="s">
        <v>21001</v>
      </c>
      <c r="V2539" t="s">
        <v>37</v>
      </c>
      <c r="W2539" t="s">
        <v>1102</v>
      </c>
      <c r="X2539" t="s">
        <v>40</v>
      </c>
      <c r="Y2539" t="s">
        <v>1103</v>
      </c>
      <c r="Z2539" t="s">
        <v>42</v>
      </c>
      <c r="AA2539" t="s">
        <v>21002</v>
      </c>
      <c r="AB2539" t="s">
        <v>21003</v>
      </c>
      <c r="AC2539" t="s">
        <v>46</v>
      </c>
      <c r="AD2539" t="s">
        <v>46</v>
      </c>
      <c r="AE2539" t="s">
        <v>37</v>
      </c>
      <c r="AF2539" t="s">
        <v>21005</v>
      </c>
      <c r="AH2539" t="s">
        <v>51</v>
      </c>
      <c r="AI2539" t="s">
        <v>37</v>
      </c>
      <c r="AJ2539" t="s">
        <v>21006</v>
      </c>
    </row>
    <row r="2540" spans="1:36" x14ac:dyDescent="0.25">
      <c r="A2540" s="1">
        <v>9394</v>
      </c>
      <c r="B2540" t="s">
        <v>15385</v>
      </c>
      <c r="C2540" s="4">
        <v>45675</v>
      </c>
      <c r="D2540" s="4" t="str">
        <f>VLOOKUP($A2540,'[1]club-members-8913555-from-2018-'!$B$2:$C$9181,2,FALSE)</f>
        <v>POS</v>
      </c>
      <c r="E2540" t="s">
        <v>1498</v>
      </c>
      <c r="F2540" t="s">
        <v>9001</v>
      </c>
      <c r="G2540" t="s">
        <v>20311</v>
      </c>
      <c r="H2540" t="s">
        <v>37</v>
      </c>
      <c r="I2540" t="s">
        <v>32517</v>
      </c>
      <c r="J2540" t="s">
        <v>37</v>
      </c>
      <c r="K2540" t="s">
        <v>213</v>
      </c>
      <c r="L2540" t="s">
        <v>100</v>
      </c>
      <c r="M2540" t="s">
        <v>12676</v>
      </c>
      <c r="N2540" t="s">
        <v>42</v>
      </c>
      <c r="O2540" t="s">
        <v>32518</v>
      </c>
      <c r="P2540" t="s">
        <v>32519</v>
      </c>
      <c r="Q2540" t="s">
        <v>5041</v>
      </c>
      <c r="R2540" t="s">
        <v>9001</v>
      </c>
      <c r="S2540" t="s">
        <v>20311</v>
      </c>
      <c r="T2540" t="s">
        <v>37</v>
      </c>
      <c r="U2540" t="s">
        <v>32517</v>
      </c>
      <c r="V2540" t="s">
        <v>37</v>
      </c>
      <c r="W2540" t="s">
        <v>213</v>
      </c>
      <c r="X2540" t="s">
        <v>100</v>
      </c>
      <c r="Y2540" t="s">
        <v>12676</v>
      </c>
      <c r="Z2540" t="s">
        <v>42</v>
      </c>
      <c r="AA2540" t="s">
        <v>32518</v>
      </c>
      <c r="AB2540" t="s">
        <v>32519</v>
      </c>
      <c r="AC2540" t="s">
        <v>46</v>
      </c>
      <c r="AD2540" t="s">
        <v>46</v>
      </c>
      <c r="AE2540" t="s">
        <v>37</v>
      </c>
      <c r="AF2540" t="s">
        <v>32520</v>
      </c>
      <c r="AH2540" t="s">
        <v>51</v>
      </c>
      <c r="AI2540" t="s">
        <v>37</v>
      </c>
      <c r="AJ2540" t="s">
        <v>32521</v>
      </c>
    </row>
    <row r="2541" spans="1:36" x14ac:dyDescent="0.25">
      <c r="A2541" s="1">
        <v>9413</v>
      </c>
      <c r="B2541" t="s">
        <v>1459</v>
      </c>
      <c r="C2541" s="4">
        <v>45682</v>
      </c>
      <c r="D2541" s="4" t="str">
        <f>VLOOKUP($A2541,'[1]club-members-8913555-from-2018-'!$B$2:$C$9181,2,FALSE)</f>
        <v>POS</v>
      </c>
      <c r="E2541" t="s">
        <v>1498</v>
      </c>
      <c r="F2541" t="s">
        <v>2367</v>
      </c>
      <c r="G2541" t="s">
        <v>2368</v>
      </c>
      <c r="H2541" t="s">
        <v>37</v>
      </c>
      <c r="I2541" t="s">
        <v>2369</v>
      </c>
      <c r="J2541" t="s">
        <v>37</v>
      </c>
      <c r="K2541" t="s">
        <v>2166</v>
      </c>
      <c r="L2541" t="s">
        <v>361</v>
      </c>
      <c r="M2541" t="s">
        <v>2370</v>
      </c>
      <c r="N2541" t="s">
        <v>42</v>
      </c>
      <c r="O2541" t="s">
        <v>2371</v>
      </c>
      <c r="P2541" t="s">
        <v>2372</v>
      </c>
      <c r="Q2541" t="s">
        <v>2373</v>
      </c>
      <c r="R2541" t="s">
        <v>2367</v>
      </c>
      <c r="S2541" t="s">
        <v>2368</v>
      </c>
      <c r="T2541" t="s">
        <v>37</v>
      </c>
      <c r="U2541" t="s">
        <v>2369</v>
      </c>
      <c r="V2541" t="s">
        <v>37</v>
      </c>
      <c r="W2541" t="s">
        <v>2166</v>
      </c>
      <c r="X2541" t="s">
        <v>361</v>
      </c>
      <c r="Y2541" t="s">
        <v>2370</v>
      </c>
      <c r="Z2541" t="s">
        <v>42</v>
      </c>
      <c r="AA2541" t="s">
        <v>2371</v>
      </c>
      <c r="AB2541" t="s">
        <v>2372</v>
      </c>
      <c r="AC2541" t="s">
        <v>46</v>
      </c>
      <c r="AD2541" t="s">
        <v>46</v>
      </c>
      <c r="AE2541" t="s">
        <v>37</v>
      </c>
      <c r="AF2541" t="s">
        <v>2374</v>
      </c>
      <c r="AH2541" t="s">
        <v>51</v>
      </c>
      <c r="AI2541" t="s">
        <v>37</v>
      </c>
      <c r="AJ2541" t="s">
        <v>2375</v>
      </c>
    </row>
    <row r="2542" spans="1:36" x14ac:dyDescent="0.25">
      <c r="A2542" s="1">
        <v>9370</v>
      </c>
      <c r="B2542" t="s">
        <v>15385</v>
      </c>
      <c r="C2542" s="4">
        <v>45691</v>
      </c>
      <c r="D2542" s="4" t="str">
        <f>VLOOKUP($A2542,'[1]club-members-8913555-from-2018-'!$B$2:$C$9181,2,FALSE)</f>
        <v>POS</v>
      </c>
      <c r="E2542" t="s">
        <v>1498</v>
      </c>
      <c r="F2542" t="s">
        <v>96</v>
      </c>
      <c r="G2542" t="s">
        <v>19063</v>
      </c>
      <c r="H2542" t="s">
        <v>37</v>
      </c>
      <c r="I2542" t="s">
        <v>32447</v>
      </c>
      <c r="J2542" t="s">
        <v>37</v>
      </c>
      <c r="K2542" t="s">
        <v>3047</v>
      </c>
      <c r="L2542" t="s">
        <v>40</v>
      </c>
      <c r="M2542" t="s">
        <v>3048</v>
      </c>
      <c r="N2542" t="s">
        <v>42</v>
      </c>
      <c r="O2542" t="s">
        <v>32448</v>
      </c>
      <c r="P2542" t="s">
        <v>32449</v>
      </c>
      <c r="Q2542" t="s">
        <v>32450</v>
      </c>
      <c r="R2542" t="s">
        <v>96</v>
      </c>
      <c r="S2542" t="s">
        <v>19063</v>
      </c>
      <c r="T2542" t="s">
        <v>37</v>
      </c>
      <c r="U2542" t="s">
        <v>32447</v>
      </c>
      <c r="V2542" t="s">
        <v>37</v>
      </c>
      <c r="W2542" t="s">
        <v>3047</v>
      </c>
      <c r="X2542" t="s">
        <v>40</v>
      </c>
      <c r="Y2542" t="s">
        <v>3048</v>
      </c>
      <c r="Z2542" t="s">
        <v>42</v>
      </c>
      <c r="AA2542" t="s">
        <v>32448</v>
      </c>
      <c r="AB2542" t="s">
        <v>32449</v>
      </c>
      <c r="AC2542" t="s">
        <v>46</v>
      </c>
      <c r="AD2542" t="s">
        <v>46</v>
      </c>
      <c r="AE2542" t="s">
        <v>37</v>
      </c>
      <c r="AF2542" t="s">
        <v>4793</v>
      </c>
      <c r="AH2542" t="s">
        <v>51</v>
      </c>
      <c r="AI2542" t="s">
        <v>37</v>
      </c>
      <c r="AJ2542" t="s">
        <v>32451</v>
      </c>
    </row>
    <row r="2543" spans="1:36" x14ac:dyDescent="0.25">
      <c r="A2543" s="1">
        <v>9261</v>
      </c>
      <c r="B2543" t="s">
        <v>15385</v>
      </c>
      <c r="C2543" s="4">
        <v>45692</v>
      </c>
      <c r="D2543" s="4" t="str">
        <f>VLOOKUP($A2543,'[1]club-members-8913555-from-2018-'!$B$2:$C$9181,2,FALSE)</f>
        <v>POS</v>
      </c>
      <c r="E2543" t="s">
        <v>1498</v>
      </c>
      <c r="F2543" t="s">
        <v>1008</v>
      </c>
      <c r="G2543" t="s">
        <v>32044</v>
      </c>
      <c r="H2543" t="s">
        <v>37</v>
      </c>
      <c r="I2543" t="s">
        <v>32045</v>
      </c>
      <c r="J2543" t="s">
        <v>37</v>
      </c>
      <c r="K2543" t="s">
        <v>32046</v>
      </c>
      <c r="L2543" t="s">
        <v>503</v>
      </c>
      <c r="M2543" t="s">
        <v>32047</v>
      </c>
      <c r="N2543" t="s">
        <v>42</v>
      </c>
      <c r="O2543" t="s">
        <v>32048</v>
      </c>
      <c r="P2543" t="s">
        <v>32049</v>
      </c>
      <c r="Q2543" t="s">
        <v>32050</v>
      </c>
      <c r="R2543" t="s">
        <v>1008</v>
      </c>
      <c r="S2543" t="s">
        <v>32044</v>
      </c>
      <c r="T2543" t="s">
        <v>37</v>
      </c>
      <c r="U2543" t="s">
        <v>32045</v>
      </c>
      <c r="V2543" t="s">
        <v>37</v>
      </c>
      <c r="W2543" t="s">
        <v>32046</v>
      </c>
      <c r="X2543" t="s">
        <v>503</v>
      </c>
      <c r="Y2543" t="s">
        <v>32047</v>
      </c>
      <c r="Z2543" t="s">
        <v>42</v>
      </c>
      <c r="AA2543" t="s">
        <v>32048</v>
      </c>
      <c r="AB2543" t="s">
        <v>32049</v>
      </c>
      <c r="AC2543" t="s">
        <v>46</v>
      </c>
      <c r="AD2543" t="s">
        <v>46</v>
      </c>
      <c r="AE2543" t="s">
        <v>37</v>
      </c>
      <c r="AF2543" t="s">
        <v>4793</v>
      </c>
      <c r="AH2543" t="s">
        <v>51</v>
      </c>
      <c r="AI2543" t="s">
        <v>37</v>
      </c>
      <c r="AJ2543" t="s">
        <v>32051</v>
      </c>
    </row>
    <row r="2544" spans="1:36" x14ac:dyDescent="0.25">
      <c r="A2544" s="1">
        <v>2970</v>
      </c>
      <c r="B2544" t="s">
        <v>15385</v>
      </c>
      <c r="C2544" s="4">
        <v>45702</v>
      </c>
      <c r="D2544" s="4" t="str">
        <f>VLOOKUP($A2544,'[1]club-members-8913555-from-2018-'!$B$2:$C$9181,2,FALSE)</f>
        <v>POS</v>
      </c>
      <c r="E2544" t="s">
        <v>1498</v>
      </c>
      <c r="F2544" t="s">
        <v>19024</v>
      </c>
      <c r="G2544" t="s">
        <v>19025</v>
      </c>
      <c r="H2544" t="s">
        <v>37</v>
      </c>
      <c r="I2544" t="s">
        <v>19026</v>
      </c>
      <c r="J2544" t="s">
        <v>37</v>
      </c>
      <c r="K2544" t="s">
        <v>1068</v>
      </c>
      <c r="L2544" t="s">
        <v>40</v>
      </c>
      <c r="M2544" t="s">
        <v>19027</v>
      </c>
      <c r="N2544" t="s">
        <v>42</v>
      </c>
      <c r="O2544" t="s">
        <v>19028</v>
      </c>
      <c r="P2544" t="s">
        <v>19029</v>
      </c>
      <c r="Q2544" t="s">
        <v>19030</v>
      </c>
      <c r="R2544" t="s">
        <v>19024</v>
      </c>
      <c r="S2544" t="s">
        <v>19025</v>
      </c>
      <c r="T2544" t="s">
        <v>37</v>
      </c>
      <c r="U2544" t="s">
        <v>19026</v>
      </c>
      <c r="V2544" t="s">
        <v>37</v>
      </c>
      <c r="W2544" t="s">
        <v>1068</v>
      </c>
      <c r="X2544" t="s">
        <v>40</v>
      </c>
      <c r="Y2544" t="s">
        <v>19027</v>
      </c>
      <c r="Z2544" t="s">
        <v>42</v>
      </c>
      <c r="AA2544" t="s">
        <v>19028</v>
      </c>
      <c r="AB2544" t="s">
        <v>19029</v>
      </c>
      <c r="AC2544" t="s">
        <v>46</v>
      </c>
      <c r="AD2544" t="s">
        <v>46</v>
      </c>
      <c r="AE2544" t="s">
        <v>37</v>
      </c>
      <c r="AF2544" t="s">
        <v>19031</v>
      </c>
      <c r="AH2544" t="s">
        <v>51</v>
      </c>
      <c r="AI2544" t="s">
        <v>37</v>
      </c>
      <c r="AJ2544" t="s">
        <v>19032</v>
      </c>
    </row>
    <row r="2545" spans="1:36" x14ac:dyDescent="0.25">
      <c r="A2545" s="1">
        <v>9464</v>
      </c>
      <c r="B2545" t="s">
        <v>1459</v>
      </c>
      <c r="C2545" s="4">
        <v>45703</v>
      </c>
      <c r="D2545" s="4" t="str">
        <f>VLOOKUP($A2545,'[1]club-members-8913555-from-2018-'!$B$2:$C$9181,2,FALSE)</f>
        <v>POS</v>
      </c>
      <c r="E2545" t="s">
        <v>1498</v>
      </c>
      <c r="F2545" t="s">
        <v>2394</v>
      </c>
      <c r="G2545" t="s">
        <v>2395</v>
      </c>
      <c r="H2545" t="s">
        <v>37</v>
      </c>
      <c r="I2545" t="s">
        <v>2396</v>
      </c>
      <c r="J2545" t="s">
        <v>37</v>
      </c>
      <c r="K2545" t="s">
        <v>2397</v>
      </c>
      <c r="L2545" t="s">
        <v>792</v>
      </c>
      <c r="M2545" t="s">
        <v>2398</v>
      </c>
      <c r="N2545" t="s">
        <v>42</v>
      </c>
      <c r="O2545" t="s">
        <v>2399</v>
      </c>
      <c r="P2545" t="s">
        <v>2400</v>
      </c>
      <c r="Q2545" t="s">
        <v>2401</v>
      </c>
      <c r="R2545" t="s">
        <v>2394</v>
      </c>
      <c r="S2545" t="s">
        <v>2395</v>
      </c>
      <c r="T2545" t="s">
        <v>37</v>
      </c>
      <c r="U2545" t="s">
        <v>2396</v>
      </c>
      <c r="V2545" t="s">
        <v>37</v>
      </c>
      <c r="W2545" t="s">
        <v>2397</v>
      </c>
      <c r="X2545" t="s">
        <v>792</v>
      </c>
      <c r="Y2545" t="s">
        <v>2398</v>
      </c>
      <c r="Z2545" t="s">
        <v>42</v>
      </c>
      <c r="AA2545" t="s">
        <v>2399</v>
      </c>
      <c r="AB2545" t="s">
        <v>2400</v>
      </c>
      <c r="AC2545" t="s">
        <v>46</v>
      </c>
      <c r="AD2545" t="s">
        <v>46</v>
      </c>
      <c r="AE2545" t="s">
        <v>37</v>
      </c>
      <c r="AF2545" t="s">
        <v>2402</v>
      </c>
      <c r="AH2545" t="s">
        <v>51</v>
      </c>
      <c r="AI2545" t="s">
        <v>37</v>
      </c>
      <c r="AJ2545" t="s">
        <v>2403</v>
      </c>
    </row>
    <row r="2546" spans="1:36" x14ac:dyDescent="0.25">
      <c r="A2546" s="1">
        <v>7691</v>
      </c>
      <c r="B2546" t="s">
        <v>15385</v>
      </c>
      <c r="C2546" s="4">
        <v>45703</v>
      </c>
      <c r="D2546" s="4" t="str">
        <f>VLOOKUP($A2546,'[1]club-members-8913555-from-2018-'!$B$2:$C$9181,2,FALSE)</f>
        <v>POS</v>
      </c>
      <c r="E2546" t="s">
        <v>1498</v>
      </c>
      <c r="F2546" t="s">
        <v>27704</v>
      </c>
      <c r="G2546" t="s">
        <v>27705</v>
      </c>
      <c r="H2546" t="s">
        <v>37</v>
      </c>
      <c r="I2546" t="s">
        <v>27706</v>
      </c>
      <c r="J2546" t="s">
        <v>37</v>
      </c>
      <c r="K2546" t="s">
        <v>162</v>
      </c>
      <c r="L2546" t="s">
        <v>40</v>
      </c>
      <c r="M2546" t="s">
        <v>10695</v>
      </c>
      <c r="N2546" t="s">
        <v>42</v>
      </c>
      <c r="O2546" t="s">
        <v>27707</v>
      </c>
      <c r="P2546" t="s">
        <v>27708</v>
      </c>
      <c r="Q2546" t="s">
        <v>27709</v>
      </c>
      <c r="R2546" t="s">
        <v>27704</v>
      </c>
      <c r="S2546" t="s">
        <v>27705</v>
      </c>
      <c r="T2546" t="s">
        <v>37</v>
      </c>
      <c r="U2546" t="s">
        <v>27706</v>
      </c>
      <c r="V2546" t="s">
        <v>37</v>
      </c>
      <c r="W2546" t="s">
        <v>162</v>
      </c>
      <c r="X2546" t="s">
        <v>40</v>
      </c>
      <c r="Y2546" t="s">
        <v>10695</v>
      </c>
      <c r="Z2546" t="s">
        <v>42</v>
      </c>
      <c r="AA2546" t="s">
        <v>27707</v>
      </c>
      <c r="AB2546" t="s">
        <v>27708</v>
      </c>
      <c r="AC2546" t="s">
        <v>46</v>
      </c>
      <c r="AD2546" t="s">
        <v>47</v>
      </c>
      <c r="AE2546" t="s">
        <v>48</v>
      </c>
      <c r="AF2546" t="s">
        <v>27710</v>
      </c>
      <c r="AH2546" t="s">
        <v>51</v>
      </c>
      <c r="AI2546" t="s">
        <v>37</v>
      </c>
      <c r="AJ2546" t="s">
        <v>27711</v>
      </c>
    </row>
    <row r="2547" spans="1:36" x14ac:dyDescent="0.25">
      <c r="A2547" s="1">
        <v>9468</v>
      </c>
      <c r="B2547" t="s">
        <v>1459</v>
      </c>
      <c r="C2547" s="4">
        <v>45704</v>
      </c>
      <c r="D2547" s="4" t="str">
        <f>VLOOKUP($A2547,'[1]club-members-8913555-from-2018-'!$B$2:$C$9181,2,FALSE)</f>
        <v>POS</v>
      </c>
      <c r="E2547" t="s">
        <v>1498</v>
      </c>
      <c r="F2547" t="s">
        <v>2404</v>
      </c>
      <c r="G2547" t="s">
        <v>739</v>
      </c>
      <c r="H2547" t="s">
        <v>37</v>
      </c>
      <c r="I2547" t="s">
        <v>2405</v>
      </c>
      <c r="J2547" t="s">
        <v>37</v>
      </c>
      <c r="K2547" t="s">
        <v>1102</v>
      </c>
      <c r="L2547" t="s">
        <v>40</v>
      </c>
      <c r="M2547" t="s">
        <v>1103</v>
      </c>
      <c r="N2547" t="s">
        <v>42</v>
      </c>
      <c r="O2547" t="s">
        <v>2406</v>
      </c>
      <c r="P2547" t="s">
        <v>2407</v>
      </c>
      <c r="Q2547" t="s">
        <v>2408</v>
      </c>
      <c r="R2547" t="s">
        <v>2404</v>
      </c>
      <c r="S2547" t="s">
        <v>739</v>
      </c>
      <c r="T2547" t="s">
        <v>37</v>
      </c>
      <c r="U2547" t="s">
        <v>2405</v>
      </c>
      <c r="V2547" t="s">
        <v>37</v>
      </c>
      <c r="W2547" t="s">
        <v>1102</v>
      </c>
      <c r="X2547" t="s">
        <v>40</v>
      </c>
      <c r="Y2547" t="s">
        <v>1103</v>
      </c>
      <c r="Z2547" t="s">
        <v>42</v>
      </c>
      <c r="AA2547" t="s">
        <v>2406</v>
      </c>
      <c r="AB2547" t="s">
        <v>2407</v>
      </c>
      <c r="AC2547" t="s">
        <v>46</v>
      </c>
      <c r="AD2547" t="s">
        <v>46</v>
      </c>
      <c r="AE2547" t="s">
        <v>37</v>
      </c>
      <c r="AF2547" t="s">
        <v>2409</v>
      </c>
      <c r="AH2547" t="s">
        <v>51</v>
      </c>
      <c r="AI2547" t="s">
        <v>37</v>
      </c>
      <c r="AJ2547" t="s">
        <v>2410</v>
      </c>
    </row>
    <row r="2548" spans="1:36" x14ac:dyDescent="0.25">
      <c r="A2548" s="1">
        <v>9526</v>
      </c>
      <c r="B2548" t="s">
        <v>15385</v>
      </c>
      <c r="C2548" s="4">
        <v>45724</v>
      </c>
      <c r="D2548" s="4" t="str">
        <f>VLOOKUP($A2548,'[1]club-members-8913555-from-2018-'!$B$2:$C$9181,2,FALSE)</f>
        <v>POS</v>
      </c>
      <c r="E2548" t="s">
        <v>1498</v>
      </c>
      <c r="F2548" t="s">
        <v>32972</v>
      </c>
      <c r="G2548" t="s">
        <v>32973</v>
      </c>
      <c r="H2548" t="s">
        <v>37</v>
      </c>
      <c r="I2548" t="s">
        <v>32974</v>
      </c>
      <c r="J2548" t="s">
        <v>37</v>
      </c>
      <c r="K2548" t="s">
        <v>253</v>
      </c>
      <c r="L2548" t="s">
        <v>40</v>
      </c>
      <c r="M2548" t="s">
        <v>5511</v>
      </c>
      <c r="N2548" t="s">
        <v>42</v>
      </c>
      <c r="O2548" t="s">
        <v>32975</v>
      </c>
      <c r="P2548" t="s">
        <v>32976</v>
      </c>
      <c r="Q2548" t="s">
        <v>4050</v>
      </c>
      <c r="R2548" t="s">
        <v>178</v>
      </c>
      <c r="S2548" t="s">
        <v>32973</v>
      </c>
      <c r="T2548" t="s">
        <v>32977</v>
      </c>
      <c r="U2548" t="s">
        <v>32978</v>
      </c>
      <c r="V2548" t="s">
        <v>32979</v>
      </c>
      <c r="W2548" t="s">
        <v>2315</v>
      </c>
      <c r="X2548" t="s">
        <v>40</v>
      </c>
      <c r="Y2548" t="s">
        <v>5511</v>
      </c>
      <c r="Z2548" t="s">
        <v>42</v>
      </c>
      <c r="AA2548" t="s">
        <v>32980</v>
      </c>
      <c r="AB2548" t="s">
        <v>32976</v>
      </c>
      <c r="AC2548" t="s">
        <v>46</v>
      </c>
      <c r="AD2548" t="s">
        <v>46</v>
      </c>
      <c r="AE2548" t="s">
        <v>37</v>
      </c>
      <c r="AF2548" t="s">
        <v>4793</v>
      </c>
      <c r="AH2548" t="s">
        <v>51</v>
      </c>
      <c r="AI2548" t="s">
        <v>37</v>
      </c>
      <c r="AJ2548" t="s">
        <v>32981</v>
      </c>
    </row>
    <row r="2549" spans="1:36" x14ac:dyDescent="0.25">
      <c r="A2549" s="1">
        <v>9542</v>
      </c>
      <c r="B2549" t="s">
        <v>15385</v>
      </c>
      <c r="C2549" s="4">
        <v>45727</v>
      </c>
      <c r="D2549" s="4" t="str">
        <f>VLOOKUP($A2549,'[1]club-members-8913555-from-2018-'!$B$2:$C$9181,2,FALSE)</f>
        <v>POS</v>
      </c>
      <c r="E2549" t="s">
        <v>1498</v>
      </c>
      <c r="F2549" t="s">
        <v>728</v>
      </c>
      <c r="G2549" t="s">
        <v>33002</v>
      </c>
      <c r="H2549" t="s">
        <v>37</v>
      </c>
      <c r="I2549" t="s">
        <v>33003</v>
      </c>
      <c r="J2549" t="s">
        <v>37</v>
      </c>
      <c r="K2549" t="s">
        <v>33004</v>
      </c>
      <c r="L2549" t="s">
        <v>40</v>
      </c>
      <c r="M2549" t="s">
        <v>33005</v>
      </c>
      <c r="N2549" t="s">
        <v>42</v>
      </c>
      <c r="O2549" t="s">
        <v>33006</v>
      </c>
      <c r="P2549" t="s">
        <v>33007</v>
      </c>
      <c r="Q2549" t="s">
        <v>33008</v>
      </c>
      <c r="R2549" t="s">
        <v>728</v>
      </c>
      <c r="S2549" t="s">
        <v>33002</v>
      </c>
      <c r="T2549" t="s">
        <v>37</v>
      </c>
      <c r="U2549" t="s">
        <v>33009</v>
      </c>
      <c r="V2549" t="s">
        <v>33010</v>
      </c>
      <c r="W2549" t="s">
        <v>2449</v>
      </c>
      <c r="X2549" t="s">
        <v>40</v>
      </c>
      <c r="Y2549" t="s">
        <v>2450</v>
      </c>
      <c r="Z2549" t="s">
        <v>42</v>
      </c>
      <c r="AA2549" t="s">
        <v>33011</v>
      </c>
      <c r="AB2549" t="s">
        <v>33007</v>
      </c>
      <c r="AC2549" t="s">
        <v>46</v>
      </c>
      <c r="AD2549" t="s">
        <v>46</v>
      </c>
      <c r="AE2549" t="s">
        <v>37</v>
      </c>
      <c r="AF2549" t="s">
        <v>33012</v>
      </c>
      <c r="AH2549" t="s">
        <v>51</v>
      </c>
      <c r="AI2549" t="s">
        <v>37</v>
      </c>
      <c r="AJ2549" t="s">
        <v>30264</v>
      </c>
    </row>
    <row r="2550" spans="1:36" x14ac:dyDescent="0.25">
      <c r="A2550" s="1">
        <v>9560</v>
      </c>
      <c r="B2550" t="s">
        <v>15385</v>
      </c>
      <c r="C2550" s="4">
        <v>45732</v>
      </c>
      <c r="D2550" s="4" t="str">
        <f>VLOOKUP($A2550,'[1]club-members-8913555-from-2018-'!$B$2:$C$9181,2,FALSE)</f>
        <v>POS</v>
      </c>
      <c r="E2550" t="s">
        <v>1498</v>
      </c>
      <c r="F2550" t="s">
        <v>33069</v>
      </c>
      <c r="G2550" t="s">
        <v>33070</v>
      </c>
      <c r="H2550" t="s">
        <v>37</v>
      </c>
      <c r="I2550" t="s">
        <v>33071</v>
      </c>
      <c r="J2550" t="s">
        <v>37</v>
      </c>
      <c r="K2550" t="s">
        <v>33072</v>
      </c>
      <c r="L2550" t="s">
        <v>792</v>
      </c>
      <c r="M2550" t="s">
        <v>33073</v>
      </c>
      <c r="N2550" t="s">
        <v>42</v>
      </c>
      <c r="O2550" t="s">
        <v>33074</v>
      </c>
      <c r="P2550" t="s">
        <v>33075</v>
      </c>
      <c r="Q2550" t="s">
        <v>33076</v>
      </c>
      <c r="R2550" t="s">
        <v>33069</v>
      </c>
      <c r="S2550" t="s">
        <v>33070</v>
      </c>
      <c r="T2550" t="s">
        <v>37</v>
      </c>
      <c r="U2550" t="s">
        <v>33071</v>
      </c>
      <c r="V2550" t="s">
        <v>37</v>
      </c>
      <c r="W2550" t="s">
        <v>33072</v>
      </c>
      <c r="X2550" t="s">
        <v>792</v>
      </c>
      <c r="Y2550" t="s">
        <v>33073</v>
      </c>
      <c r="Z2550" t="s">
        <v>42</v>
      </c>
      <c r="AA2550" t="s">
        <v>33074</v>
      </c>
      <c r="AB2550" t="s">
        <v>33075</v>
      </c>
      <c r="AC2550" t="s">
        <v>46</v>
      </c>
      <c r="AD2550" t="s">
        <v>46</v>
      </c>
      <c r="AE2550" t="s">
        <v>37</v>
      </c>
      <c r="AF2550" t="s">
        <v>4793</v>
      </c>
      <c r="AH2550" t="s">
        <v>51</v>
      </c>
      <c r="AI2550" t="s">
        <v>37</v>
      </c>
      <c r="AJ2550" t="s">
        <v>33077</v>
      </c>
    </row>
    <row r="2551" spans="1:36" x14ac:dyDescent="0.25">
      <c r="A2551" s="1">
        <v>9503</v>
      </c>
      <c r="B2551" t="s">
        <v>15385</v>
      </c>
      <c r="C2551" s="4">
        <v>45737</v>
      </c>
      <c r="D2551" s="4" t="str">
        <f>VLOOKUP($A2551,'[1]club-members-8913555-from-2018-'!$B$2:$C$9181,2,FALSE)</f>
        <v>POS</v>
      </c>
      <c r="E2551" t="s">
        <v>1498</v>
      </c>
      <c r="F2551" t="s">
        <v>345</v>
      </c>
      <c r="G2551" t="s">
        <v>32908</v>
      </c>
      <c r="H2551" t="s">
        <v>37</v>
      </c>
      <c r="I2551" t="s">
        <v>32909</v>
      </c>
      <c r="J2551" t="s">
        <v>37</v>
      </c>
      <c r="K2551" t="s">
        <v>32910</v>
      </c>
      <c r="L2551" t="s">
        <v>3430</v>
      </c>
      <c r="M2551" t="s">
        <v>32911</v>
      </c>
      <c r="N2551" t="s">
        <v>42</v>
      </c>
      <c r="O2551" t="s">
        <v>32912</v>
      </c>
      <c r="P2551" t="s">
        <v>32913</v>
      </c>
      <c r="Q2551" t="s">
        <v>31384</v>
      </c>
      <c r="R2551" t="s">
        <v>345</v>
      </c>
      <c r="S2551" t="s">
        <v>32908</v>
      </c>
      <c r="T2551" t="s">
        <v>37</v>
      </c>
      <c r="U2551" t="s">
        <v>32909</v>
      </c>
      <c r="V2551" t="s">
        <v>37</v>
      </c>
      <c r="W2551" t="s">
        <v>32910</v>
      </c>
      <c r="X2551" t="s">
        <v>3430</v>
      </c>
      <c r="Y2551" t="s">
        <v>32911</v>
      </c>
      <c r="Z2551" t="s">
        <v>42</v>
      </c>
      <c r="AA2551" t="s">
        <v>32912</v>
      </c>
      <c r="AB2551" t="s">
        <v>32913</v>
      </c>
      <c r="AC2551" t="s">
        <v>46</v>
      </c>
      <c r="AD2551" t="s">
        <v>47</v>
      </c>
      <c r="AE2551" t="s">
        <v>48</v>
      </c>
      <c r="AF2551" t="s">
        <v>32914</v>
      </c>
      <c r="AH2551" t="s">
        <v>51</v>
      </c>
      <c r="AI2551" t="s">
        <v>37</v>
      </c>
      <c r="AJ2551" t="s">
        <v>32915</v>
      </c>
    </row>
    <row r="2552" spans="1:36" x14ac:dyDescent="0.25">
      <c r="A2552" s="1">
        <v>9403</v>
      </c>
      <c r="B2552" t="s">
        <v>15385</v>
      </c>
      <c r="C2552" s="4">
        <v>45738</v>
      </c>
      <c r="D2552" s="4" t="str">
        <f>VLOOKUP($A2552,'[1]club-members-8913555-from-2018-'!$B$2:$C$9181,2,FALSE)</f>
        <v>POS</v>
      </c>
      <c r="E2552" t="s">
        <v>1498</v>
      </c>
      <c r="F2552" t="s">
        <v>32564</v>
      </c>
      <c r="G2552" t="s">
        <v>32565</v>
      </c>
      <c r="H2552" t="s">
        <v>37</v>
      </c>
      <c r="I2552" t="s">
        <v>32566</v>
      </c>
      <c r="J2552" t="s">
        <v>37</v>
      </c>
      <c r="K2552" t="s">
        <v>3859</v>
      </c>
      <c r="L2552" t="s">
        <v>40</v>
      </c>
      <c r="M2552" t="s">
        <v>1813</v>
      </c>
      <c r="N2552" t="s">
        <v>42</v>
      </c>
      <c r="O2552" t="s">
        <v>32567</v>
      </c>
      <c r="P2552" t="s">
        <v>32568</v>
      </c>
      <c r="Q2552" t="s">
        <v>32569</v>
      </c>
      <c r="R2552" t="s">
        <v>32564</v>
      </c>
      <c r="S2552" t="s">
        <v>32565</v>
      </c>
      <c r="T2552" t="s">
        <v>37</v>
      </c>
      <c r="U2552" t="s">
        <v>32566</v>
      </c>
      <c r="V2552" t="s">
        <v>37</v>
      </c>
      <c r="W2552" t="s">
        <v>3859</v>
      </c>
      <c r="X2552" t="s">
        <v>40</v>
      </c>
      <c r="Y2552" t="s">
        <v>1813</v>
      </c>
      <c r="Z2552" t="s">
        <v>42</v>
      </c>
      <c r="AA2552" t="s">
        <v>32567</v>
      </c>
      <c r="AB2552" t="s">
        <v>32568</v>
      </c>
      <c r="AC2552" t="s">
        <v>46</v>
      </c>
      <c r="AD2552" t="s">
        <v>47</v>
      </c>
      <c r="AE2552" t="s">
        <v>48</v>
      </c>
      <c r="AF2552" t="s">
        <v>32570</v>
      </c>
      <c r="AH2552" t="s">
        <v>51</v>
      </c>
      <c r="AI2552" t="s">
        <v>37</v>
      </c>
      <c r="AJ2552" t="s">
        <v>31240</v>
      </c>
    </row>
    <row r="2553" spans="1:36" x14ac:dyDescent="0.25">
      <c r="A2553" s="1">
        <v>9586</v>
      </c>
      <c r="B2553" t="s">
        <v>1459</v>
      </c>
      <c r="C2553" s="4">
        <v>45739</v>
      </c>
      <c r="D2553" s="4" t="str">
        <f>VLOOKUP($A2553,'[1]club-members-8913555-from-2018-'!$B$2:$C$9181,2,FALSE)</f>
        <v>POS</v>
      </c>
      <c r="E2553" t="s">
        <v>1498</v>
      </c>
      <c r="F2553" t="s">
        <v>3977</v>
      </c>
      <c r="G2553" t="s">
        <v>3978</v>
      </c>
      <c r="H2553" t="s">
        <v>37</v>
      </c>
      <c r="I2553" t="s">
        <v>3979</v>
      </c>
      <c r="J2553" t="s">
        <v>3980</v>
      </c>
      <c r="K2553" t="s">
        <v>3981</v>
      </c>
      <c r="L2553" t="s">
        <v>40</v>
      </c>
      <c r="M2553" t="s">
        <v>3982</v>
      </c>
      <c r="N2553" t="s">
        <v>42</v>
      </c>
      <c r="O2553" t="s">
        <v>3983</v>
      </c>
      <c r="P2553" t="s">
        <v>3984</v>
      </c>
      <c r="Q2553" t="s">
        <v>3985</v>
      </c>
      <c r="R2553" t="s">
        <v>345</v>
      </c>
      <c r="S2553" t="s">
        <v>3978</v>
      </c>
      <c r="T2553" t="s">
        <v>37</v>
      </c>
      <c r="U2553" t="s">
        <v>3986</v>
      </c>
      <c r="V2553" t="s">
        <v>37</v>
      </c>
      <c r="W2553" t="s">
        <v>3987</v>
      </c>
      <c r="X2553" t="s">
        <v>40</v>
      </c>
      <c r="Y2553" t="s">
        <v>3988</v>
      </c>
      <c r="Z2553" t="s">
        <v>42</v>
      </c>
      <c r="AA2553" t="s">
        <v>3989</v>
      </c>
      <c r="AB2553" t="s">
        <v>3984</v>
      </c>
      <c r="AC2553" t="s">
        <v>46</v>
      </c>
      <c r="AD2553" t="s">
        <v>46</v>
      </c>
      <c r="AE2553" t="s">
        <v>37</v>
      </c>
      <c r="AF2553" t="s">
        <v>3798</v>
      </c>
      <c r="AH2553" t="s">
        <v>51</v>
      </c>
      <c r="AI2553" t="s">
        <v>37</v>
      </c>
      <c r="AJ2553" t="s">
        <v>3990</v>
      </c>
    </row>
    <row r="2554" spans="1:36" x14ac:dyDescent="0.25">
      <c r="A2554" s="1">
        <v>9585</v>
      </c>
      <c r="B2554" t="s">
        <v>15385</v>
      </c>
      <c r="C2554" s="4">
        <v>45739</v>
      </c>
      <c r="D2554" s="4" t="str">
        <f>VLOOKUP($A2554,'[1]club-members-8913555-from-2018-'!$B$2:$C$9181,2,FALSE)</f>
        <v>POS</v>
      </c>
      <c r="E2554" t="s">
        <v>1498</v>
      </c>
      <c r="F2554" t="s">
        <v>716</v>
      </c>
      <c r="G2554" t="s">
        <v>33176</v>
      </c>
      <c r="H2554" t="s">
        <v>37</v>
      </c>
      <c r="I2554" t="s">
        <v>33177</v>
      </c>
      <c r="J2554" t="s">
        <v>37</v>
      </c>
      <c r="K2554" t="s">
        <v>33178</v>
      </c>
      <c r="L2554" t="s">
        <v>2156</v>
      </c>
      <c r="M2554" t="s">
        <v>33179</v>
      </c>
      <c r="N2554" t="s">
        <v>42</v>
      </c>
      <c r="O2554" t="s">
        <v>33180</v>
      </c>
      <c r="P2554" t="s">
        <v>33181</v>
      </c>
      <c r="Q2554" t="s">
        <v>5770</v>
      </c>
      <c r="R2554" t="s">
        <v>716</v>
      </c>
      <c r="S2554" t="s">
        <v>33176</v>
      </c>
      <c r="T2554" t="s">
        <v>37</v>
      </c>
      <c r="U2554" t="s">
        <v>33177</v>
      </c>
      <c r="V2554" t="s">
        <v>37</v>
      </c>
      <c r="W2554" t="s">
        <v>33178</v>
      </c>
      <c r="X2554" t="s">
        <v>2156</v>
      </c>
      <c r="Y2554" t="s">
        <v>33179</v>
      </c>
      <c r="Z2554" t="s">
        <v>42</v>
      </c>
      <c r="AA2554" t="s">
        <v>33180</v>
      </c>
      <c r="AB2554" t="s">
        <v>33181</v>
      </c>
      <c r="AC2554" t="s">
        <v>46</v>
      </c>
      <c r="AD2554" t="s">
        <v>46</v>
      </c>
      <c r="AE2554" t="s">
        <v>37</v>
      </c>
      <c r="AF2554" t="s">
        <v>33182</v>
      </c>
      <c r="AH2554" t="s">
        <v>51</v>
      </c>
      <c r="AI2554" t="s">
        <v>37</v>
      </c>
      <c r="AJ2554" t="s">
        <v>33183</v>
      </c>
    </row>
    <row r="2555" spans="1:36" x14ac:dyDescent="0.25">
      <c r="A2555" s="1">
        <v>9602</v>
      </c>
      <c r="B2555" t="s">
        <v>15385</v>
      </c>
      <c r="C2555" s="4">
        <v>45744</v>
      </c>
      <c r="D2555" s="4" t="str">
        <f>VLOOKUP($A2555,'[1]club-members-8913555-from-2018-'!$B$2:$C$9181,2,FALSE)</f>
        <v>POS</v>
      </c>
      <c r="E2555" t="s">
        <v>1498</v>
      </c>
      <c r="F2555" t="s">
        <v>33228</v>
      </c>
      <c r="G2555" t="s">
        <v>33229</v>
      </c>
      <c r="H2555" t="s">
        <v>37</v>
      </c>
      <c r="I2555" t="s">
        <v>33230</v>
      </c>
      <c r="J2555" t="s">
        <v>33231</v>
      </c>
      <c r="K2555" t="s">
        <v>115</v>
      </c>
      <c r="L2555" t="s">
        <v>40</v>
      </c>
      <c r="M2555" t="s">
        <v>116</v>
      </c>
      <c r="N2555" t="s">
        <v>42</v>
      </c>
      <c r="O2555" t="s">
        <v>33232</v>
      </c>
      <c r="P2555" t="s">
        <v>33233</v>
      </c>
      <c r="Q2555" t="s">
        <v>2308</v>
      </c>
      <c r="R2555" t="s">
        <v>33228</v>
      </c>
      <c r="S2555" t="s">
        <v>33229</v>
      </c>
      <c r="T2555" t="s">
        <v>37</v>
      </c>
      <c r="U2555" t="s">
        <v>33230</v>
      </c>
      <c r="V2555" t="s">
        <v>33231</v>
      </c>
      <c r="W2555" t="s">
        <v>115</v>
      </c>
      <c r="X2555" t="s">
        <v>40</v>
      </c>
      <c r="Y2555" t="s">
        <v>116</v>
      </c>
      <c r="Z2555" t="s">
        <v>42</v>
      </c>
      <c r="AA2555" t="s">
        <v>33232</v>
      </c>
      <c r="AB2555" t="s">
        <v>33233</v>
      </c>
      <c r="AC2555" t="s">
        <v>46</v>
      </c>
      <c r="AD2555" t="s">
        <v>47</v>
      </c>
      <c r="AE2555" t="s">
        <v>48</v>
      </c>
      <c r="AF2555" t="s">
        <v>33234</v>
      </c>
      <c r="AH2555" t="s">
        <v>51</v>
      </c>
      <c r="AI2555" t="s">
        <v>37</v>
      </c>
      <c r="AJ2555" t="s">
        <v>33235</v>
      </c>
    </row>
    <row r="2556" spans="1:36" x14ac:dyDescent="0.25">
      <c r="A2556" s="1">
        <v>9609</v>
      </c>
      <c r="B2556" t="s">
        <v>1459</v>
      </c>
      <c r="C2556" s="4">
        <v>45745</v>
      </c>
      <c r="D2556" s="4" t="str">
        <f>VLOOKUP($A2556,'[1]club-members-8913555-from-2018-'!$B$2:$C$9181,2,FALSE)</f>
        <v>POS</v>
      </c>
      <c r="E2556" t="s">
        <v>1498</v>
      </c>
      <c r="F2556" t="s">
        <v>4012</v>
      </c>
      <c r="G2556" t="s">
        <v>4013</v>
      </c>
      <c r="H2556" t="s">
        <v>4014</v>
      </c>
      <c r="I2556" t="s">
        <v>4015</v>
      </c>
      <c r="J2556" t="s">
        <v>37</v>
      </c>
      <c r="K2556" t="s">
        <v>4016</v>
      </c>
      <c r="L2556" t="s">
        <v>40</v>
      </c>
      <c r="M2556" t="s">
        <v>4017</v>
      </c>
      <c r="N2556" t="s">
        <v>42</v>
      </c>
      <c r="O2556" t="s">
        <v>4018</v>
      </c>
      <c r="P2556" t="s">
        <v>4019</v>
      </c>
      <c r="Q2556" t="s">
        <v>4020</v>
      </c>
      <c r="R2556" t="s">
        <v>4012</v>
      </c>
      <c r="S2556" t="s">
        <v>4013</v>
      </c>
      <c r="T2556" t="s">
        <v>4014</v>
      </c>
      <c r="U2556" t="s">
        <v>4015</v>
      </c>
      <c r="V2556" t="s">
        <v>37</v>
      </c>
      <c r="W2556" t="s">
        <v>4016</v>
      </c>
      <c r="X2556" t="s">
        <v>40</v>
      </c>
      <c r="Y2556" t="s">
        <v>4017</v>
      </c>
      <c r="Z2556" t="s">
        <v>42</v>
      </c>
      <c r="AA2556" t="s">
        <v>4018</v>
      </c>
      <c r="AB2556" t="s">
        <v>4019</v>
      </c>
      <c r="AC2556" t="s">
        <v>46</v>
      </c>
      <c r="AD2556" t="s">
        <v>46</v>
      </c>
      <c r="AE2556" t="s">
        <v>37</v>
      </c>
      <c r="AF2556" t="s">
        <v>4021</v>
      </c>
      <c r="AH2556" t="s">
        <v>51</v>
      </c>
      <c r="AI2556" t="s">
        <v>37</v>
      </c>
      <c r="AJ2556" t="s">
        <v>4022</v>
      </c>
    </row>
    <row r="2557" spans="1:36" x14ac:dyDescent="0.25">
      <c r="A2557" s="1">
        <v>9419</v>
      </c>
      <c r="B2557" t="s">
        <v>15385</v>
      </c>
      <c r="C2557" s="4">
        <v>45746</v>
      </c>
      <c r="D2557" s="4" t="str">
        <f>VLOOKUP($A2557,'[1]club-members-8913555-from-2018-'!$B$2:$C$9181,2,FALSE)</f>
        <v>POS</v>
      </c>
      <c r="E2557" t="s">
        <v>1498</v>
      </c>
      <c r="F2557" t="s">
        <v>1460</v>
      </c>
      <c r="G2557" t="s">
        <v>12705</v>
      </c>
      <c r="H2557" t="s">
        <v>37</v>
      </c>
      <c r="I2557" t="s">
        <v>32611</v>
      </c>
      <c r="J2557" t="s">
        <v>37</v>
      </c>
      <c r="K2557" t="s">
        <v>32612</v>
      </c>
      <c r="L2557" t="s">
        <v>4460</v>
      </c>
      <c r="M2557" t="s">
        <v>32613</v>
      </c>
      <c r="N2557" t="s">
        <v>42</v>
      </c>
      <c r="O2557" t="s">
        <v>32614</v>
      </c>
      <c r="P2557" t="s">
        <v>32615</v>
      </c>
      <c r="Q2557" t="s">
        <v>32616</v>
      </c>
      <c r="R2557" t="s">
        <v>1460</v>
      </c>
      <c r="S2557" t="s">
        <v>12705</v>
      </c>
      <c r="T2557" t="s">
        <v>37</v>
      </c>
      <c r="U2557" t="s">
        <v>32611</v>
      </c>
      <c r="V2557" t="s">
        <v>37</v>
      </c>
      <c r="W2557" t="s">
        <v>32612</v>
      </c>
      <c r="X2557" t="s">
        <v>4460</v>
      </c>
      <c r="Y2557" t="s">
        <v>32613</v>
      </c>
      <c r="Z2557" t="s">
        <v>42</v>
      </c>
      <c r="AA2557" t="s">
        <v>32617</v>
      </c>
      <c r="AB2557" t="s">
        <v>32615</v>
      </c>
      <c r="AC2557" t="s">
        <v>46</v>
      </c>
      <c r="AD2557" t="s">
        <v>46</v>
      </c>
      <c r="AE2557" t="s">
        <v>37</v>
      </c>
      <c r="AF2557" t="s">
        <v>4793</v>
      </c>
      <c r="AH2557" t="s">
        <v>51</v>
      </c>
      <c r="AI2557" t="s">
        <v>37</v>
      </c>
      <c r="AJ2557" t="s">
        <v>32618</v>
      </c>
    </row>
    <row r="2558" spans="1:36" x14ac:dyDescent="0.25">
      <c r="A2558" s="1">
        <v>9404</v>
      </c>
      <c r="B2558" t="s">
        <v>1459</v>
      </c>
      <c r="C2558" s="4">
        <v>45748</v>
      </c>
      <c r="D2558" s="4" t="str">
        <f>VLOOKUP($A2558,'[1]club-members-8913555-from-2018-'!$B$2:$C$9181,2,FALSE)</f>
        <v>POS</v>
      </c>
      <c r="E2558" t="s">
        <v>1498</v>
      </c>
      <c r="F2558" t="s">
        <v>345</v>
      </c>
      <c r="G2558" t="s">
        <v>5366</v>
      </c>
      <c r="H2558" t="s">
        <v>37</v>
      </c>
      <c r="I2558" t="s">
        <v>5367</v>
      </c>
      <c r="J2558" t="s">
        <v>37</v>
      </c>
      <c r="K2558" t="s">
        <v>5368</v>
      </c>
      <c r="L2558" t="s">
        <v>331</v>
      </c>
      <c r="M2558" t="s">
        <v>5369</v>
      </c>
      <c r="N2558" t="s">
        <v>42</v>
      </c>
      <c r="O2558" t="s">
        <v>5370</v>
      </c>
      <c r="P2558" t="s">
        <v>5371</v>
      </c>
      <c r="Q2558" t="s">
        <v>5372</v>
      </c>
      <c r="R2558" t="s">
        <v>345</v>
      </c>
      <c r="S2558" t="s">
        <v>5366</v>
      </c>
      <c r="T2558" t="s">
        <v>37</v>
      </c>
      <c r="U2558" t="s">
        <v>5367</v>
      </c>
      <c r="V2558" t="s">
        <v>37</v>
      </c>
      <c r="W2558" t="s">
        <v>5368</v>
      </c>
      <c r="X2558" t="s">
        <v>331</v>
      </c>
      <c r="Y2558" t="s">
        <v>5369</v>
      </c>
      <c r="Z2558" t="s">
        <v>42</v>
      </c>
      <c r="AA2558" t="s">
        <v>5370</v>
      </c>
      <c r="AB2558" t="s">
        <v>5371</v>
      </c>
      <c r="AC2558" t="s">
        <v>46</v>
      </c>
      <c r="AD2558" t="s">
        <v>46</v>
      </c>
      <c r="AE2558" t="s">
        <v>37</v>
      </c>
      <c r="AF2558" t="s">
        <v>5373</v>
      </c>
      <c r="AH2558" t="s">
        <v>51</v>
      </c>
      <c r="AI2558" t="s">
        <v>37</v>
      </c>
      <c r="AJ2558" t="s">
        <v>5374</v>
      </c>
    </row>
    <row r="2559" spans="1:36" x14ac:dyDescent="0.25">
      <c r="A2559" s="1">
        <v>5901</v>
      </c>
      <c r="B2559" t="s">
        <v>1459</v>
      </c>
      <c r="C2559" s="4">
        <v>45760</v>
      </c>
      <c r="D2559" s="4" t="str">
        <f>VLOOKUP($A2559,'[1]club-members-8913555-from-2018-'!$B$2:$C$9181,2,FALSE)</f>
        <v>POS</v>
      </c>
      <c r="E2559" t="s">
        <v>1498</v>
      </c>
      <c r="F2559" t="s">
        <v>3857</v>
      </c>
      <c r="G2559" t="s">
        <v>1525</v>
      </c>
      <c r="H2559" t="s">
        <v>37</v>
      </c>
      <c r="I2559" t="s">
        <v>3858</v>
      </c>
      <c r="J2559" t="s">
        <v>37</v>
      </c>
      <c r="K2559" t="s">
        <v>3859</v>
      </c>
      <c r="L2559" t="s">
        <v>40</v>
      </c>
      <c r="M2559" t="s">
        <v>1813</v>
      </c>
      <c r="N2559" t="s">
        <v>42</v>
      </c>
      <c r="O2559" t="s">
        <v>3860</v>
      </c>
      <c r="P2559" t="s">
        <v>3861</v>
      </c>
      <c r="Q2559" t="s">
        <v>3862</v>
      </c>
      <c r="R2559" t="s">
        <v>3857</v>
      </c>
      <c r="S2559" t="s">
        <v>1525</v>
      </c>
      <c r="T2559" t="s">
        <v>37</v>
      </c>
      <c r="U2559" t="s">
        <v>3858</v>
      </c>
      <c r="V2559" t="s">
        <v>37</v>
      </c>
      <c r="W2559" t="s">
        <v>3859</v>
      </c>
      <c r="X2559" t="s">
        <v>40</v>
      </c>
      <c r="Y2559" t="s">
        <v>1813</v>
      </c>
      <c r="Z2559" t="s">
        <v>42</v>
      </c>
      <c r="AA2559" t="s">
        <v>3860</v>
      </c>
      <c r="AB2559" t="s">
        <v>3861</v>
      </c>
      <c r="AC2559" t="s">
        <v>46</v>
      </c>
      <c r="AD2559" t="s">
        <v>46</v>
      </c>
      <c r="AE2559" t="s">
        <v>37</v>
      </c>
      <c r="AF2559" t="s">
        <v>3863</v>
      </c>
      <c r="AH2559" t="s">
        <v>51</v>
      </c>
      <c r="AI2559" t="s">
        <v>37</v>
      </c>
      <c r="AJ2559" t="s">
        <v>3864</v>
      </c>
    </row>
    <row r="2560" spans="1:36" x14ac:dyDescent="0.25">
      <c r="A2560" s="1">
        <v>9657</v>
      </c>
      <c r="B2560" t="s">
        <v>15385</v>
      </c>
      <c r="C2560" s="4">
        <v>45761</v>
      </c>
      <c r="D2560" s="4" t="str">
        <f>VLOOKUP($A2560,'[1]club-members-8913555-from-2018-'!$B$2:$C$9181,2,FALSE)</f>
        <v>POS</v>
      </c>
      <c r="E2560" t="s">
        <v>1498</v>
      </c>
      <c r="F2560" t="s">
        <v>33425</v>
      </c>
      <c r="G2560" t="s">
        <v>1404</v>
      </c>
      <c r="H2560" t="s">
        <v>37</v>
      </c>
      <c r="I2560" t="s">
        <v>33426</v>
      </c>
      <c r="J2560" t="s">
        <v>37</v>
      </c>
      <c r="K2560" t="s">
        <v>1527</v>
      </c>
      <c r="L2560" t="s">
        <v>40</v>
      </c>
      <c r="M2560" t="s">
        <v>1528</v>
      </c>
      <c r="N2560" t="s">
        <v>42</v>
      </c>
      <c r="O2560" t="s">
        <v>33427</v>
      </c>
      <c r="P2560" t="s">
        <v>33428</v>
      </c>
      <c r="Q2560" t="s">
        <v>33429</v>
      </c>
      <c r="R2560" t="s">
        <v>33425</v>
      </c>
      <c r="S2560" t="s">
        <v>1404</v>
      </c>
      <c r="T2560" t="s">
        <v>37</v>
      </c>
      <c r="U2560" t="s">
        <v>33426</v>
      </c>
      <c r="V2560" t="s">
        <v>37</v>
      </c>
      <c r="W2560" t="s">
        <v>1527</v>
      </c>
      <c r="X2560" t="s">
        <v>40</v>
      </c>
      <c r="Y2560" t="s">
        <v>1528</v>
      </c>
      <c r="Z2560" t="s">
        <v>42</v>
      </c>
      <c r="AA2560" t="s">
        <v>33427</v>
      </c>
      <c r="AB2560" t="s">
        <v>33428</v>
      </c>
      <c r="AC2560" t="s">
        <v>46</v>
      </c>
      <c r="AD2560" t="s">
        <v>46</v>
      </c>
      <c r="AE2560" t="s">
        <v>37</v>
      </c>
      <c r="AF2560" t="s">
        <v>33430</v>
      </c>
      <c r="AH2560" t="s">
        <v>51</v>
      </c>
      <c r="AI2560" t="s">
        <v>37</v>
      </c>
      <c r="AJ2560" t="s">
        <v>33431</v>
      </c>
    </row>
    <row r="2561" spans="1:36" x14ac:dyDescent="0.25">
      <c r="A2561" s="1">
        <v>9621</v>
      </c>
      <c r="B2561" t="s">
        <v>1459</v>
      </c>
      <c r="C2561" s="4">
        <v>45769</v>
      </c>
      <c r="D2561" s="4" t="str">
        <f>VLOOKUP($A2561,'[1]club-members-8913555-from-2018-'!$B$2:$C$9181,2,FALSE)</f>
        <v>POS</v>
      </c>
      <c r="E2561" t="s">
        <v>1498</v>
      </c>
      <c r="F2561" t="s">
        <v>4030</v>
      </c>
      <c r="G2561" t="s">
        <v>4031</v>
      </c>
      <c r="H2561" t="s">
        <v>37</v>
      </c>
      <c r="I2561" t="s">
        <v>4032</v>
      </c>
      <c r="J2561" t="s">
        <v>37</v>
      </c>
      <c r="K2561" t="s">
        <v>4033</v>
      </c>
      <c r="L2561" t="s">
        <v>182</v>
      </c>
      <c r="M2561" t="s">
        <v>4034</v>
      </c>
      <c r="N2561" t="s">
        <v>42</v>
      </c>
      <c r="O2561" t="s">
        <v>4035</v>
      </c>
      <c r="P2561" t="s">
        <v>4036</v>
      </c>
      <c r="Q2561" t="s">
        <v>4037</v>
      </c>
      <c r="R2561" t="s">
        <v>4030</v>
      </c>
      <c r="S2561" t="s">
        <v>4031</v>
      </c>
      <c r="T2561" t="s">
        <v>4038</v>
      </c>
      <c r="U2561" t="s">
        <v>4039</v>
      </c>
      <c r="V2561" t="s">
        <v>755</v>
      </c>
      <c r="W2561" t="s">
        <v>4033</v>
      </c>
      <c r="X2561" t="s">
        <v>182</v>
      </c>
      <c r="Y2561" t="s">
        <v>4040</v>
      </c>
      <c r="Z2561" t="s">
        <v>42</v>
      </c>
      <c r="AA2561" t="s">
        <v>4035</v>
      </c>
      <c r="AB2561" t="s">
        <v>4036</v>
      </c>
      <c r="AC2561" t="s">
        <v>46</v>
      </c>
      <c r="AD2561" t="s">
        <v>46</v>
      </c>
      <c r="AE2561" t="s">
        <v>37</v>
      </c>
      <c r="AF2561" t="s">
        <v>4041</v>
      </c>
      <c r="AH2561" t="s">
        <v>51</v>
      </c>
      <c r="AI2561" t="s">
        <v>37</v>
      </c>
      <c r="AJ2561" t="s">
        <v>4042</v>
      </c>
    </row>
    <row r="2562" spans="1:36" x14ac:dyDescent="0.25">
      <c r="A2562" s="1">
        <v>9690</v>
      </c>
      <c r="B2562" t="s">
        <v>15385</v>
      </c>
      <c r="C2562" s="4">
        <v>45772</v>
      </c>
      <c r="D2562" s="4" t="str">
        <f>VLOOKUP($A2562,'[1]club-members-8913555-from-2018-'!$B$2:$C$9181,2,FALSE)</f>
        <v>POS</v>
      </c>
      <c r="E2562" t="s">
        <v>1498</v>
      </c>
      <c r="F2562" t="s">
        <v>33580</v>
      </c>
      <c r="G2562" t="s">
        <v>2654</v>
      </c>
      <c r="H2562" t="s">
        <v>37</v>
      </c>
      <c r="I2562" t="s">
        <v>33581</v>
      </c>
      <c r="J2562" t="s">
        <v>37</v>
      </c>
      <c r="K2562" t="s">
        <v>8616</v>
      </c>
      <c r="L2562" t="s">
        <v>182</v>
      </c>
      <c r="M2562" t="s">
        <v>8617</v>
      </c>
      <c r="N2562" t="s">
        <v>42</v>
      </c>
      <c r="O2562" t="s">
        <v>33582</v>
      </c>
      <c r="P2562" t="s">
        <v>33583</v>
      </c>
      <c r="Q2562" t="s">
        <v>5266</v>
      </c>
      <c r="R2562" t="s">
        <v>33580</v>
      </c>
      <c r="S2562" t="s">
        <v>2654</v>
      </c>
      <c r="T2562" t="s">
        <v>37</v>
      </c>
      <c r="U2562" t="s">
        <v>33581</v>
      </c>
      <c r="V2562" t="s">
        <v>37</v>
      </c>
      <c r="W2562" t="s">
        <v>8616</v>
      </c>
      <c r="X2562" t="s">
        <v>182</v>
      </c>
      <c r="Y2562" t="s">
        <v>8617</v>
      </c>
      <c r="Z2562" t="s">
        <v>42</v>
      </c>
      <c r="AA2562" t="s">
        <v>33582</v>
      </c>
      <c r="AB2562" t="s">
        <v>33583</v>
      </c>
      <c r="AC2562" t="s">
        <v>46</v>
      </c>
      <c r="AD2562" t="s">
        <v>46</v>
      </c>
      <c r="AE2562" t="s">
        <v>37</v>
      </c>
      <c r="AF2562" t="s">
        <v>33584</v>
      </c>
      <c r="AH2562" t="s">
        <v>51</v>
      </c>
      <c r="AI2562" t="s">
        <v>37</v>
      </c>
      <c r="AJ2562" t="s">
        <v>33585</v>
      </c>
    </row>
    <row r="2563" spans="1:36" x14ac:dyDescent="0.25">
      <c r="A2563" s="1">
        <v>2584</v>
      </c>
      <c r="B2563" t="s">
        <v>15385</v>
      </c>
      <c r="C2563" s="4">
        <v>45779</v>
      </c>
      <c r="D2563" s="4" t="str">
        <f>VLOOKUP($A2563,'[1]club-members-8913555-from-2018-'!$B$2:$C$9181,2,FALSE)</f>
        <v>POS</v>
      </c>
      <c r="E2563" t="s">
        <v>1498</v>
      </c>
      <c r="F2563" t="s">
        <v>18639</v>
      </c>
      <c r="G2563" t="s">
        <v>18640</v>
      </c>
      <c r="H2563" t="s">
        <v>37</v>
      </c>
      <c r="I2563" t="s">
        <v>18641</v>
      </c>
      <c r="J2563" t="s">
        <v>37</v>
      </c>
      <c r="K2563" t="s">
        <v>7620</v>
      </c>
      <c r="L2563" t="s">
        <v>57</v>
      </c>
      <c r="M2563" t="s">
        <v>285</v>
      </c>
      <c r="N2563" t="s">
        <v>42</v>
      </c>
      <c r="O2563" t="s">
        <v>18642</v>
      </c>
      <c r="P2563" t="s">
        <v>18643</v>
      </c>
      <c r="Q2563" t="s">
        <v>18644</v>
      </c>
      <c r="R2563" t="s">
        <v>18639</v>
      </c>
      <c r="S2563" t="s">
        <v>18640</v>
      </c>
      <c r="T2563" t="s">
        <v>37</v>
      </c>
      <c r="U2563" t="s">
        <v>18641</v>
      </c>
      <c r="V2563" t="s">
        <v>37</v>
      </c>
      <c r="W2563" t="s">
        <v>7620</v>
      </c>
      <c r="X2563" t="s">
        <v>57</v>
      </c>
      <c r="Y2563" t="s">
        <v>285</v>
      </c>
      <c r="Z2563" t="s">
        <v>42</v>
      </c>
      <c r="AA2563" t="s">
        <v>18642</v>
      </c>
      <c r="AB2563" t="s">
        <v>18643</v>
      </c>
      <c r="AC2563" t="s">
        <v>46</v>
      </c>
      <c r="AD2563" t="s">
        <v>46</v>
      </c>
      <c r="AE2563" t="s">
        <v>37</v>
      </c>
      <c r="AF2563" t="s">
        <v>18645</v>
      </c>
      <c r="AH2563" t="s">
        <v>51</v>
      </c>
      <c r="AI2563" t="s">
        <v>37</v>
      </c>
      <c r="AJ2563" t="s">
        <v>18646</v>
      </c>
    </row>
    <row r="2564" spans="1:36" x14ac:dyDescent="0.25">
      <c r="A2564" s="1">
        <v>9712</v>
      </c>
      <c r="B2564" t="s">
        <v>15385</v>
      </c>
      <c r="C2564" s="4">
        <v>45779</v>
      </c>
      <c r="D2564" s="4" t="str">
        <f>VLOOKUP($A2564,'[1]club-members-8913555-from-2018-'!$B$2:$C$9181,2,FALSE)</f>
        <v>POS</v>
      </c>
      <c r="E2564" t="s">
        <v>1498</v>
      </c>
      <c r="F2564" t="s">
        <v>33658</v>
      </c>
      <c r="G2564" t="s">
        <v>33659</v>
      </c>
      <c r="H2564" t="s">
        <v>37</v>
      </c>
      <c r="I2564" t="s">
        <v>33660</v>
      </c>
      <c r="J2564" t="s">
        <v>37</v>
      </c>
      <c r="K2564" t="s">
        <v>89</v>
      </c>
      <c r="L2564" t="s">
        <v>40</v>
      </c>
      <c r="M2564" t="s">
        <v>33661</v>
      </c>
      <c r="N2564" t="s">
        <v>42</v>
      </c>
      <c r="O2564" t="s">
        <v>33662</v>
      </c>
      <c r="P2564" t="s">
        <v>33663</v>
      </c>
      <c r="Q2564" t="s">
        <v>33664</v>
      </c>
      <c r="R2564" t="s">
        <v>33658</v>
      </c>
      <c r="S2564" t="s">
        <v>33659</v>
      </c>
      <c r="T2564" t="s">
        <v>37</v>
      </c>
      <c r="U2564" t="s">
        <v>37</v>
      </c>
      <c r="V2564" t="s">
        <v>37</v>
      </c>
      <c r="W2564" t="s">
        <v>89</v>
      </c>
      <c r="X2564" t="s">
        <v>40</v>
      </c>
      <c r="Y2564" t="s">
        <v>33661</v>
      </c>
      <c r="Z2564" t="s">
        <v>42</v>
      </c>
      <c r="AA2564" t="s">
        <v>33662</v>
      </c>
      <c r="AB2564" t="s">
        <v>33663</v>
      </c>
      <c r="AC2564" t="s">
        <v>46</v>
      </c>
      <c r="AD2564" t="s">
        <v>47</v>
      </c>
      <c r="AE2564" t="s">
        <v>48</v>
      </c>
      <c r="AF2564" t="s">
        <v>33665</v>
      </c>
      <c r="AH2564" t="s">
        <v>51</v>
      </c>
      <c r="AI2564" t="s">
        <v>37</v>
      </c>
      <c r="AJ2564" t="s">
        <v>33666</v>
      </c>
    </row>
    <row r="2565" spans="1:36" x14ac:dyDescent="0.25">
      <c r="A2565" s="1">
        <v>9662</v>
      </c>
      <c r="B2565" t="s">
        <v>15385</v>
      </c>
      <c r="C2565" s="4">
        <v>45790</v>
      </c>
      <c r="D2565" s="4" t="str">
        <f>VLOOKUP($A2565,'[1]club-members-8913555-from-2018-'!$B$2:$C$9181,2,FALSE)</f>
        <v>POS</v>
      </c>
      <c r="E2565" t="s">
        <v>1498</v>
      </c>
      <c r="F2565" t="s">
        <v>33451</v>
      </c>
      <c r="G2565" t="s">
        <v>33452</v>
      </c>
      <c r="H2565" t="s">
        <v>37</v>
      </c>
      <c r="I2565" t="s">
        <v>33453</v>
      </c>
      <c r="J2565" t="s">
        <v>37</v>
      </c>
      <c r="K2565" t="s">
        <v>9093</v>
      </c>
      <c r="L2565" t="s">
        <v>361</v>
      </c>
      <c r="M2565" t="s">
        <v>33454</v>
      </c>
      <c r="N2565" t="s">
        <v>42</v>
      </c>
      <c r="O2565" t="s">
        <v>33455</v>
      </c>
      <c r="P2565" t="s">
        <v>33456</v>
      </c>
      <c r="Q2565" t="s">
        <v>33457</v>
      </c>
      <c r="R2565" t="s">
        <v>33451</v>
      </c>
      <c r="S2565" t="s">
        <v>33452</v>
      </c>
      <c r="T2565" t="s">
        <v>37</v>
      </c>
      <c r="U2565" t="s">
        <v>33458</v>
      </c>
      <c r="V2565" t="s">
        <v>2531</v>
      </c>
      <c r="W2565" t="s">
        <v>9093</v>
      </c>
      <c r="X2565" t="s">
        <v>361</v>
      </c>
      <c r="Y2565" t="s">
        <v>33459</v>
      </c>
      <c r="Z2565" t="s">
        <v>42</v>
      </c>
      <c r="AA2565" t="s">
        <v>33455</v>
      </c>
      <c r="AB2565" t="s">
        <v>33456</v>
      </c>
      <c r="AC2565" t="s">
        <v>46</v>
      </c>
      <c r="AD2565" t="s">
        <v>46</v>
      </c>
      <c r="AE2565" t="s">
        <v>37</v>
      </c>
      <c r="AF2565" t="s">
        <v>5906</v>
      </c>
      <c r="AH2565" t="s">
        <v>51</v>
      </c>
      <c r="AI2565" t="s">
        <v>37</v>
      </c>
      <c r="AJ2565" t="s">
        <v>33460</v>
      </c>
    </row>
    <row r="2566" spans="1:36" x14ac:dyDescent="0.25">
      <c r="A2566" s="1">
        <v>9683</v>
      </c>
      <c r="B2566" t="s">
        <v>15385</v>
      </c>
      <c r="C2566" s="4">
        <v>45790</v>
      </c>
      <c r="D2566" s="4" t="str">
        <f>VLOOKUP($A2566,'[1]club-members-8913555-from-2018-'!$B$2:$C$9181,2,FALSE)</f>
        <v>POS</v>
      </c>
      <c r="E2566" t="s">
        <v>1498</v>
      </c>
      <c r="F2566" t="s">
        <v>5226</v>
      </c>
      <c r="G2566" t="s">
        <v>33555</v>
      </c>
      <c r="H2566" t="s">
        <v>37</v>
      </c>
      <c r="I2566" t="s">
        <v>33556</v>
      </c>
      <c r="J2566" t="s">
        <v>37</v>
      </c>
      <c r="K2566" t="s">
        <v>492</v>
      </c>
      <c r="L2566" t="s">
        <v>182</v>
      </c>
      <c r="M2566" t="s">
        <v>3659</v>
      </c>
      <c r="N2566" t="s">
        <v>42</v>
      </c>
      <c r="O2566" t="s">
        <v>33557</v>
      </c>
      <c r="P2566" t="s">
        <v>33558</v>
      </c>
      <c r="Q2566" t="s">
        <v>33559</v>
      </c>
      <c r="R2566" t="s">
        <v>5226</v>
      </c>
      <c r="S2566" t="s">
        <v>33555</v>
      </c>
      <c r="T2566" t="s">
        <v>37</v>
      </c>
      <c r="U2566" t="s">
        <v>33556</v>
      </c>
      <c r="V2566" t="s">
        <v>37</v>
      </c>
      <c r="W2566" t="s">
        <v>492</v>
      </c>
      <c r="X2566" t="s">
        <v>182</v>
      </c>
      <c r="Y2566" t="s">
        <v>3659</v>
      </c>
      <c r="Z2566" t="s">
        <v>42</v>
      </c>
      <c r="AA2566" t="s">
        <v>33557</v>
      </c>
      <c r="AB2566" t="s">
        <v>33558</v>
      </c>
      <c r="AC2566" t="s">
        <v>46</v>
      </c>
      <c r="AD2566" t="s">
        <v>46</v>
      </c>
      <c r="AE2566" t="s">
        <v>37</v>
      </c>
      <c r="AF2566" t="s">
        <v>5906</v>
      </c>
      <c r="AH2566" t="s">
        <v>51</v>
      </c>
      <c r="AI2566" t="s">
        <v>37</v>
      </c>
      <c r="AJ2566" t="s">
        <v>33460</v>
      </c>
    </row>
    <row r="2567" spans="1:36" x14ac:dyDescent="0.25">
      <c r="A2567" s="1">
        <v>9749</v>
      </c>
      <c r="B2567" t="s">
        <v>15385</v>
      </c>
      <c r="C2567" s="4">
        <v>45794</v>
      </c>
      <c r="D2567" s="4" t="str">
        <f>VLOOKUP($A2567,'[1]club-members-8913555-from-2018-'!$B$2:$C$9181,2,FALSE)</f>
        <v>POS</v>
      </c>
      <c r="E2567" t="s">
        <v>1498</v>
      </c>
      <c r="F2567" t="s">
        <v>33792</v>
      </c>
      <c r="G2567" t="s">
        <v>33793</v>
      </c>
      <c r="H2567" t="s">
        <v>37</v>
      </c>
      <c r="I2567" t="s">
        <v>33794</v>
      </c>
      <c r="J2567" t="s">
        <v>37</v>
      </c>
      <c r="K2567" t="s">
        <v>879</v>
      </c>
      <c r="L2567" t="s">
        <v>40</v>
      </c>
      <c r="M2567" t="s">
        <v>880</v>
      </c>
      <c r="N2567" t="s">
        <v>42</v>
      </c>
      <c r="O2567" t="s">
        <v>33795</v>
      </c>
      <c r="P2567" t="s">
        <v>33796</v>
      </c>
      <c r="Q2567" t="s">
        <v>33797</v>
      </c>
      <c r="R2567" t="s">
        <v>33792</v>
      </c>
      <c r="S2567" t="s">
        <v>33793</v>
      </c>
      <c r="T2567" t="s">
        <v>37</v>
      </c>
      <c r="U2567" t="s">
        <v>33794</v>
      </c>
      <c r="V2567" t="s">
        <v>37</v>
      </c>
      <c r="W2567" t="s">
        <v>879</v>
      </c>
      <c r="X2567" t="s">
        <v>40</v>
      </c>
      <c r="Y2567" t="s">
        <v>880</v>
      </c>
      <c r="Z2567" t="s">
        <v>42</v>
      </c>
      <c r="AA2567" t="s">
        <v>33795</v>
      </c>
      <c r="AB2567" t="s">
        <v>33796</v>
      </c>
      <c r="AC2567" t="s">
        <v>46</v>
      </c>
      <c r="AD2567" t="s">
        <v>46</v>
      </c>
      <c r="AE2567" t="s">
        <v>37</v>
      </c>
      <c r="AF2567" t="s">
        <v>5906</v>
      </c>
      <c r="AH2567" t="s">
        <v>51</v>
      </c>
      <c r="AI2567" t="s">
        <v>37</v>
      </c>
      <c r="AJ2567" t="s">
        <v>19038</v>
      </c>
    </row>
    <row r="2568" spans="1:36" x14ac:dyDescent="0.25">
      <c r="A2568" s="1">
        <v>9751</v>
      </c>
      <c r="B2568" t="s">
        <v>15385</v>
      </c>
      <c r="C2568" s="4">
        <v>45794</v>
      </c>
      <c r="D2568" s="4" t="str">
        <f>VLOOKUP($A2568,'[1]club-members-8913555-from-2018-'!$B$2:$C$9181,2,FALSE)</f>
        <v>POS</v>
      </c>
      <c r="E2568" t="s">
        <v>1498</v>
      </c>
      <c r="F2568" t="s">
        <v>33798</v>
      </c>
      <c r="G2568" t="s">
        <v>33799</v>
      </c>
      <c r="H2568" t="s">
        <v>37</v>
      </c>
      <c r="I2568" t="s">
        <v>33800</v>
      </c>
      <c r="J2568" t="s">
        <v>37</v>
      </c>
      <c r="K2568" t="s">
        <v>2315</v>
      </c>
      <c r="L2568" t="s">
        <v>40</v>
      </c>
      <c r="M2568" t="s">
        <v>5511</v>
      </c>
      <c r="N2568" t="s">
        <v>42</v>
      </c>
      <c r="O2568" t="s">
        <v>33801</v>
      </c>
      <c r="P2568" t="s">
        <v>33802</v>
      </c>
      <c r="Q2568" t="s">
        <v>33803</v>
      </c>
      <c r="R2568" t="s">
        <v>33798</v>
      </c>
      <c r="S2568" t="s">
        <v>33799</v>
      </c>
      <c r="T2568" t="s">
        <v>37</v>
      </c>
      <c r="U2568" t="s">
        <v>33800</v>
      </c>
      <c r="V2568" t="s">
        <v>37</v>
      </c>
      <c r="W2568" t="s">
        <v>2315</v>
      </c>
      <c r="X2568" t="s">
        <v>40</v>
      </c>
      <c r="Y2568" t="s">
        <v>5511</v>
      </c>
      <c r="Z2568" t="s">
        <v>42</v>
      </c>
      <c r="AA2568" t="s">
        <v>33801</v>
      </c>
      <c r="AB2568" t="s">
        <v>33802</v>
      </c>
      <c r="AC2568" t="s">
        <v>46</v>
      </c>
      <c r="AD2568" t="s">
        <v>47</v>
      </c>
      <c r="AE2568" t="s">
        <v>48</v>
      </c>
      <c r="AF2568" t="s">
        <v>5906</v>
      </c>
      <c r="AH2568" t="s">
        <v>51</v>
      </c>
      <c r="AI2568" t="s">
        <v>37</v>
      </c>
      <c r="AJ2568" t="s">
        <v>19038</v>
      </c>
    </row>
    <row r="2569" spans="1:36" x14ac:dyDescent="0.25">
      <c r="A2569" s="1">
        <v>9752</v>
      </c>
      <c r="B2569" t="s">
        <v>15385</v>
      </c>
      <c r="C2569" s="4">
        <v>45794</v>
      </c>
      <c r="D2569" s="4" t="str">
        <f>VLOOKUP($A2569,'[1]club-members-8913555-from-2018-'!$B$2:$C$9181,2,FALSE)</f>
        <v>POS</v>
      </c>
      <c r="E2569" t="s">
        <v>1498</v>
      </c>
      <c r="F2569" t="s">
        <v>33804</v>
      </c>
      <c r="G2569" t="s">
        <v>33805</v>
      </c>
      <c r="H2569" t="s">
        <v>37</v>
      </c>
      <c r="I2569" t="s">
        <v>33806</v>
      </c>
      <c r="J2569" t="s">
        <v>37</v>
      </c>
      <c r="K2569" t="s">
        <v>2315</v>
      </c>
      <c r="L2569" t="s">
        <v>40</v>
      </c>
      <c r="M2569" t="s">
        <v>5511</v>
      </c>
      <c r="N2569" t="s">
        <v>42</v>
      </c>
      <c r="O2569" t="s">
        <v>33807</v>
      </c>
      <c r="P2569" t="s">
        <v>33808</v>
      </c>
      <c r="Q2569" t="s">
        <v>33809</v>
      </c>
      <c r="R2569" t="s">
        <v>33804</v>
      </c>
      <c r="S2569" t="s">
        <v>33805</v>
      </c>
      <c r="T2569" t="s">
        <v>37</v>
      </c>
      <c r="U2569" t="s">
        <v>33806</v>
      </c>
      <c r="V2569" t="s">
        <v>37</v>
      </c>
      <c r="W2569" t="s">
        <v>2315</v>
      </c>
      <c r="X2569" t="s">
        <v>40</v>
      </c>
      <c r="Y2569" t="s">
        <v>5511</v>
      </c>
      <c r="Z2569" t="s">
        <v>42</v>
      </c>
      <c r="AA2569" t="s">
        <v>33807</v>
      </c>
      <c r="AB2569" t="s">
        <v>33808</v>
      </c>
      <c r="AC2569" t="s">
        <v>46</v>
      </c>
      <c r="AD2569" t="s">
        <v>46</v>
      </c>
      <c r="AE2569" t="s">
        <v>37</v>
      </c>
      <c r="AF2569" t="s">
        <v>5906</v>
      </c>
      <c r="AH2569" t="s">
        <v>51</v>
      </c>
      <c r="AI2569" t="s">
        <v>37</v>
      </c>
      <c r="AJ2569" t="s">
        <v>30379</v>
      </c>
    </row>
    <row r="2570" spans="1:36" x14ac:dyDescent="0.25">
      <c r="A2570" s="1">
        <v>9748</v>
      </c>
      <c r="B2570" t="s">
        <v>1459</v>
      </c>
      <c r="C2570" s="4">
        <v>45795</v>
      </c>
      <c r="D2570" s="4" t="str">
        <f>VLOOKUP($A2570,'[1]club-members-8913555-from-2018-'!$B$2:$C$9181,2,FALSE)</f>
        <v>POS</v>
      </c>
      <c r="E2570" t="s">
        <v>1498</v>
      </c>
      <c r="F2570" t="s">
        <v>3656</v>
      </c>
      <c r="G2570" t="s">
        <v>2894</v>
      </c>
      <c r="H2570" t="s">
        <v>37</v>
      </c>
      <c r="I2570" t="s">
        <v>4200</v>
      </c>
      <c r="J2570" t="s">
        <v>37</v>
      </c>
      <c r="K2570" t="s">
        <v>4201</v>
      </c>
      <c r="L2570" t="s">
        <v>40</v>
      </c>
      <c r="M2570" t="s">
        <v>4202</v>
      </c>
      <c r="N2570" t="s">
        <v>42</v>
      </c>
      <c r="O2570" t="s">
        <v>4203</v>
      </c>
      <c r="P2570" t="s">
        <v>4204</v>
      </c>
      <c r="Q2570" t="s">
        <v>4205</v>
      </c>
      <c r="R2570" t="s">
        <v>3656</v>
      </c>
      <c r="S2570" t="s">
        <v>2894</v>
      </c>
      <c r="T2570" t="s">
        <v>37</v>
      </c>
      <c r="U2570" t="s">
        <v>4200</v>
      </c>
      <c r="V2570" t="s">
        <v>37</v>
      </c>
      <c r="W2570" t="s">
        <v>4201</v>
      </c>
      <c r="X2570" t="s">
        <v>40</v>
      </c>
      <c r="Y2570" t="s">
        <v>4202</v>
      </c>
      <c r="Z2570" t="s">
        <v>42</v>
      </c>
      <c r="AA2570" t="s">
        <v>4203</v>
      </c>
      <c r="AB2570" t="s">
        <v>4204</v>
      </c>
      <c r="AC2570" t="s">
        <v>46</v>
      </c>
      <c r="AD2570" t="s">
        <v>46</v>
      </c>
      <c r="AE2570" t="s">
        <v>37</v>
      </c>
      <c r="AF2570" t="s">
        <v>3798</v>
      </c>
      <c r="AH2570" t="s">
        <v>51</v>
      </c>
      <c r="AI2570" t="s">
        <v>37</v>
      </c>
      <c r="AJ2570" t="s">
        <v>4206</v>
      </c>
    </row>
    <row r="2571" spans="1:36" x14ac:dyDescent="0.25">
      <c r="A2571" s="1">
        <v>5956</v>
      </c>
      <c r="B2571" t="s">
        <v>15385</v>
      </c>
      <c r="C2571" s="4">
        <v>45795</v>
      </c>
      <c r="D2571" s="4" t="str">
        <f>VLOOKUP($A2571,'[1]club-members-8913555-from-2018-'!$B$2:$C$9181,2,FALSE)</f>
        <v>POS</v>
      </c>
      <c r="E2571" t="s">
        <v>1498</v>
      </c>
      <c r="F2571" t="s">
        <v>23526</v>
      </c>
      <c r="G2571" t="s">
        <v>14581</v>
      </c>
      <c r="H2571" t="s">
        <v>23527</v>
      </c>
      <c r="I2571" t="s">
        <v>23528</v>
      </c>
      <c r="J2571" t="s">
        <v>23529</v>
      </c>
      <c r="K2571" t="s">
        <v>824</v>
      </c>
      <c r="L2571" t="s">
        <v>40</v>
      </c>
      <c r="M2571" t="s">
        <v>4432</v>
      </c>
      <c r="N2571" t="s">
        <v>42</v>
      </c>
      <c r="O2571" t="s">
        <v>23530</v>
      </c>
      <c r="P2571" t="s">
        <v>23531</v>
      </c>
      <c r="Q2571" t="s">
        <v>23532</v>
      </c>
      <c r="R2571" t="s">
        <v>23526</v>
      </c>
      <c r="S2571" t="s">
        <v>14581</v>
      </c>
      <c r="T2571" t="s">
        <v>23527</v>
      </c>
      <c r="U2571" t="s">
        <v>23528</v>
      </c>
      <c r="V2571" t="s">
        <v>23529</v>
      </c>
      <c r="W2571" t="s">
        <v>824</v>
      </c>
      <c r="X2571" t="s">
        <v>40</v>
      </c>
      <c r="Y2571" t="s">
        <v>4432</v>
      </c>
      <c r="Z2571" t="s">
        <v>42</v>
      </c>
      <c r="AA2571" t="s">
        <v>23530</v>
      </c>
      <c r="AB2571" t="s">
        <v>23531</v>
      </c>
      <c r="AC2571" t="s">
        <v>46</v>
      </c>
      <c r="AD2571" t="s">
        <v>47</v>
      </c>
      <c r="AE2571" t="s">
        <v>48</v>
      </c>
      <c r="AF2571" t="s">
        <v>5906</v>
      </c>
      <c r="AH2571" t="s">
        <v>51</v>
      </c>
      <c r="AI2571" t="s">
        <v>37</v>
      </c>
      <c r="AJ2571" t="s">
        <v>23533</v>
      </c>
    </row>
    <row r="2572" spans="1:36" x14ac:dyDescent="0.25">
      <c r="A2572" s="1">
        <v>9755</v>
      </c>
      <c r="B2572" t="s">
        <v>15385</v>
      </c>
      <c r="C2572" s="4">
        <v>45795</v>
      </c>
      <c r="D2572" s="4" t="str">
        <f>VLOOKUP($A2572,'[1]club-members-8913555-from-2018-'!$B$2:$C$9181,2,FALSE)</f>
        <v>POS</v>
      </c>
      <c r="E2572" t="s">
        <v>1498</v>
      </c>
      <c r="F2572" t="s">
        <v>2394</v>
      </c>
      <c r="G2572" t="s">
        <v>33810</v>
      </c>
      <c r="H2572" t="s">
        <v>37</v>
      </c>
      <c r="I2572" t="s">
        <v>33811</v>
      </c>
      <c r="J2572" t="s">
        <v>37</v>
      </c>
      <c r="K2572" t="s">
        <v>1084</v>
      </c>
      <c r="L2572" t="s">
        <v>40</v>
      </c>
      <c r="M2572" t="s">
        <v>33812</v>
      </c>
      <c r="N2572" t="s">
        <v>42</v>
      </c>
      <c r="O2572" t="s">
        <v>33813</v>
      </c>
      <c r="P2572" t="s">
        <v>33814</v>
      </c>
      <c r="Q2572" t="s">
        <v>335</v>
      </c>
      <c r="R2572" t="s">
        <v>2394</v>
      </c>
      <c r="S2572" t="s">
        <v>33810</v>
      </c>
      <c r="T2572" t="s">
        <v>37</v>
      </c>
      <c r="U2572" t="s">
        <v>33811</v>
      </c>
      <c r="V2572" t="s">
        <v>37</v>
      </c>
      <c r="W2572" t="s">
        <v>1084</v>
      </c>
      <c r="X2572" t="s">
        <v>40</v>
      </c>
      <c r="Y2572" t="s">
        <v>33812</v>
      </c>
      <c r="Z2572" t="s">
        <v>42</v>
      </c>
      <c r="AA2572" t="s">
        <v>33813</v>
      </c>
      <c r="AB2572" t="s">
        <v>33814</v>
      </c>
      <c r="AC2572" t="s">
        <v>46</v>
      </c>
      <c r="AD2572" t="s">
        <v>47</v>
      </c>
      <c r="AE2572" t="s">
        <v>48</v>
      </c>
      <c r="AF2572" t="s">
        <v>5906</v>
      </c>
      <c r="AH2572" t="s">
        <v>51</v>
      </c>
      <c r="AI2572" t="s">
        <v>37</v>
      </c>
      <c r="AJ2572" t="s">
        <v>33815</v>
      </c>
    </row>
    <row r="2573" spans="1:36" x14ac:dyDescent="0.25">
      <c r="A2573" s="1">
        <v>9772</v>
      </c>
      <c r="B2573" t="s">
        <v>1459</v>
      </c>
      <c r="C2573" s="4">
        <v>45803</v>
      </c>
      <c r="D2573" s="4" t="str">
        <f>VLOOKUP($A2573,'[1]club-members-8913555-from-2018-'!$B$2:$C$9181,2,FALSE)</f>
        <v>POS</v>
      </c>
      <c r="E2573" t="s">
        <v>1498</v>
      </c>
      <c r="F2573" t="s">
        <v>2569</v>
      </c>
      <c r="G2573" t="s">
        <v>2570</v>
      </c>
      <c r="H2573" t="s">
        <v>37</v>
      </c>
      <c r="I2573" t="s">
        <v>2571</v>
      </c>
      <c r="J2573" t="s">
        <v>37</v>
      </c>
      <c r="K2573" t="s">
        <v>2572</v>
      </c>
      <c r="L2573" t="s">
        <v>40</v>
      </c>
      <c r="M2573" t="s">
        <v>2573</v>
      </c>
      <c r="N2573" t="s">
        <v>42</v>
      </c>
      <c r="O2573" t="s">
        <v>2574</v>
      </c>
      <c r="P2573" t="s">
        <v>2575</v>
      </c>
      <c r="Q2573" t="s">
        <v>2576</v>
      </c>
      <c r="R2573" t="s">
        <v>2569</v>
      </c>
      <c r="S2573" t="s">
        <v>2570</v>
      </c>
      <c r="T2573" t="s">
        <v>37</v>
      </c>
      <c r="U2573" t="s">
        <v>2571</v>
      </c>
      <c r="V2573" t="s">
        <v>37</v>
      </c>
      <c r="W2573" t="s">
        <v>2572</v>
      </c>
      <c r="X2573" t="s">
        <v>40</v>
      </c>
      <c r="Y2573" t="s">
        <v>2573</v>
      </c>
      <c r="Z2573" t="s">
        <v>42</v>
      </c>
      <c r="AA2573" t="s">
        <v>2574</v>
      </c>
      <c r="AB2573" t="s">
        <v>2575</v>
      </c>
      <c r="AC2573" t="s">
        <v>46</v>
      </c>
      <c r="AD2573" t="s">
        <v>47</v>
      </c>
      <c r="AE2573" t="s">
        <v>48</v>
      </c>
      <c r="AF2573" t="s">
        <v>2577</v>
      </c>
      <c r="AH2573" t="s">
        <v>51</v>
      </c>
      <c r="AI2573" t="s">
        <v>37</v>
      </c>
      <c r="AJ2573" t="s">
        <v>2578</v>
      </c>
    </row>
    <row r="2574" spans="1:36" x14ac:dyDescent="0.25">
      <c r="A2574" s="1">
        <v>9758</v>
      </c>
      <c r="B2574" t="s">
        <v>15385</v>
      </c>
      <c r="C2574" s="4">
        <v>45803</v>
      </c>
      <c r="D2574" s="4" t="str">
        <f>VLOOKUP($A2574,'[1]club-members-8913555-from-2018-'!$B$2:$C$9181,2,FALSE)</f>
        <v>POS</v>
      </c>
      <c r="E2574" t="s">
        <v>1498</v>
      </c>
      <c r="F2574" t="s">
        <v>3185</v>
      </c>
      <c r="G2574" t="s">
        <v>33822</v>
      </c>
      <c r="H2574" t="s">
        <v>37</v>
      </c>
      <c r="I2574" t="s">
        <v>33823</v>
      </c>
      <c r="J2574" t="s">
        <v>37</v>
      </c>
      <c r="K2574" t="s">
        <v>22792</v>
      </c>
      <c r="L2574" t="s">
        <v>40</v>
      </c>
      <c r="M2574" t="s">
        <v>2573</v>
      </c>
      <c r="N2574" t="s">
        <v>42</v>
      </c>
      <c r="O2574" t="s">
        <v>33824</v>
      </c>
      <c r="P2574" t="s">
        <v>33825</v>
      </c>
      <c r="Q2574" t="s">
        <v>33826</v>
      </c>
      <c r="R2574" t="s">
        <v>3185</v>
      </c>
      <c r="S2574" t="s">
        <v>33822</v>
      </c>
      <c r="T2574" t="s">
        <v>33827</v>
      </c>
      <c r="U2574" t="s">
        <v>33828</v>
      </c>
      <c r="V2574" t="s">
        <v>3906</v>
      </c>
      <c r="W2574" t="s">
        <v>932</v>
      </c>
      <c r="X2574" t="s">
        <v>40</v>
      </c>
      <c r="Y2574" t="s">
        <v>933</v>
      </c>
      <c r="Z2574" t="s">
        <v>42</v>
      </c>
      <c r="AA2574" t="s">
        <v>33824</v>
      </c>
      <c r="AB2574" t="s">
        <v>33825</v>
      </c>
      <c r="AC2574" t="s">
        <v>46</v>
      </c>
      <c r="AD2574" t="s">
        <v>47</v>
      </c>
      <c r="AE2574" t="s">
        <v>48</v>
      </c>
      <c r="AF2574" t="s">
        <v>33829</v>
      </c>
      <c r="AH2574" t="s">
        <v>51</v>
      </c>
      <c r="AI2574" t="s">
        <v>37</v>
      </c>
      <c r="AJ2574" t="s">
        <v>33830</v>
      </c>
    </row>
    <row r="2575" spans="1:36" x14ac:dyDescent="0.25">
      <c r="A2575" s="1">
        <v>9773</v>
      </c>
      <c r="B2575" t="s">
        <v>15385</v>
      </c>
      <c r="C2575" s="4">
        <v>45803</v>
      </c>
      <c r="D2575" s="4" t="str">
        <f>VLOOKUP($A2575,'[1]club-members-8913555-from-2018-'!$B$2:$C$9181,2,FALSE)</f>
        <v>POS</v>
      </c>
      <c r="E2575" t="s">
        <v>1498</v>
      </c>
      <c r="F2575" t="s">
        <v>33873</v>
      </c>
      <c r="G2575" t="s">
        <v>33874</v>
      </c>
      <c r="H2575" t="s">
        <v>37</v>
      </c>
      <c r="I2575" t="s">
        <v>33875</v>
      </c>
      <c r="J2575" t="s">
        <v>37</v>
      </c>
      <c r="K2575" t="s">
        <v>22792</v>
      </c>
      <c r="L2575" t="s">
        <v>40</v>
      </c>
      <c r="M2575" t="s">
        <v>2573</v>
      </c>
      <c r="N2575" t="s">
        <v>42</v>
      </c>
      <c r="O2575" t="s">
        <v>33876</v>
      </c>
      <c r="P2575" t="s">
        <v>33877</v>
      </c>
      <c r="Q2575" t="s">
        <v>335</v>
      </c>
      <c r="R2575" t="s">
        <v>33873</v>
      </c>
      <c r="S2575" t="s">
        <v>33874</v>
      </c>
      <c r="T2575" t="s">
        <v>37</v>
      </c>
      <c r="U2575" t="s">
        <v>33875</v>
      </c>
      <c r="V2575" t="s">
        <v>37</v>
      </c>
      <c r="W2575" t="s">
        <v>22792</v>
      </c>
      <c r="X2575" t="s">
        <v>40</v>
      </c>
      <c r="Y2575" t="s">
        <v>2573</v>
      </c>
      <c r="Z2575" t="s">
        <v>42</v>
      </c>
      <c r="AA2575" t="s">
        <v>33876</v>
      </c>
      <c r="AB2575" t="s">
        <v>33877</v>
      </c>
      <c r="AC2575" t="s">
        <v>46</v>
      </c>
      <c r="AD2575" t="s">
        <v>47</v>
      </c>
      <c r="AE2575" t="s">
        <v>48</v>
      </c>
      <c r="AF2575" t="s">
        <v>33878</v>
      </c>
      <c r="AH2575" t="s">
        <v>51</v>
      </c>
      <c r="AI2575" t="s">
        <v>37</v>
      </c>
      <c r="AJ2575" t="s">
        <v>33879</v>
      </c>
    </row>
    <row r="2576" spans="1:36" x14ac:dyDescent="0.25">
      <c r="A2576" s="1">
        <v>9774</v>
      </c>
      <c r="B2576" t="s">
        <v>15385</v>
      </c>
      <c r="C2576" s="4">
        <v>45803</v>
      </c>
      <c r="D2576" s="4" t="str">
        <f>VLOOKUP($A2576,'[1]club-members-8913555-from-2018-'!$B$2:$C$9181,2,FALSE)</f>
        <v>POS</v>
      </c>
      <c r="E2576" t="s">
        <v>1498</v>
      </c>
      <c r="F2576" t="s">
        <v>13960</v>
      </c>
      <c r="G2576" t="s">
        <v>33880</v>
      </c>
      <c r="H2576" t="s">
        <v>37</v>
      </c>
      <c r="I2576" t="s">
        <v>33881</v>
      </c>
      <c r="J2576" t="s">
        <v>37</v>
      </c>
      <c r="K2576" t="s">
        <v>22792</v>
      </c>
      <c r="L2576" t="s">
        <v>40</v>
      </c>
      <c r="M2576" t="s">
        <v>2573</v>
      </c>
      <c r="N2576" t="s">
        <v>42</v>
      </c>
      <c r="O2576" t="s">
        <v>33882</v>
      </c>
      <c r="P2576" t="s">
        <v>33883</v>
      </c>
      <c r="Q2576" t="s">
        <v>33884</v>
      </c>
      <c r="R2576" t="s">
        <v>13960</v>
      </c>
      <c r="S2576" t="s">
        <v>33880</v>
      </c>
      <c r="T2576" t="s">
        <v>37</v>
      </c>
      <c r="U2576" t="s">
        <v>33881</v>
      </c>
      <c r="V2576" t="s">
        <v>37</v>
      </c>
      <c r="W2576" t="s">
        <v>22792</v>
      </c>
      <c r="X2576" t="s">
        <v>40</v>
      </c>
      <c r="Y2576" t="s">
        <v>2573</v>
      </c>
      <c r="Z2576" t="s">
        <v>42</v>
      </c>
      <c r="AA2576" t="s">
        <v>33882</v>
      </c>
      <c r="AB2576" t="s">
        <v>33883</v>
      </c>
      <c r="AC2576" t="s">
        <v>46</v>
      </c>
      <c r="AD2576" t="s">
        <v>47</v>
      </c>
      <c r="AE2576" t="s">
        <v>48</v>
      </c>
      <c r="AF2576" t="s">
        <v>33885</v>
      </c>
      <c r="AH2576" t="s">
        <v>51</v>
      </c>
      <c r="AI2576" t="s">
        <v>37</v>
      </c>
      <c r="AJ2576" t="s">
        <v>33886</v>
      </c>
    </row>
    <row r="2577" spans="1:36" x14ac:dyDescent="0.25">
      <c r="A2577" s="1">
        <v>1428</v>
      </c>
      <c r="B2577" t="s">
        <v>45083</v>
      </c>
      <c r="C2577" s="4">
        <v>45803</v>
      </c>
      <c r="D2577" s="4" t="str">
        <f>VLOOKUP($A2577,'[1]club-members-8913555-from-2018-'!$B$2:$C$9181,2,FALSE)</f>
        <v>POS</v>
      </c>
      <c r="E2577" t="s">
        <v>1498</v>
      </c>
      <c r="F2577" t="s">
        <v>994</v>
      </c>
      <c r="G2577" t="s">
        <v>25773</v>
      </c>
      <c r="H2577" t="s">
        <v>37</v>
      </c>
      <c r="I2577" t="s">
        <v>45249</v>
      </c>
      <c r="J2577" t="s">
        <v>37</v>
      </c>
      <c r="K2577" t="s">
        <v>976</v>
      </c>
      <c r="L2577" t="s">
        <v>40</v>
      </c>
      <c r="M2577" t="s">
        <v>977</v>
      </c>
      <c r="N2577" t="s">
        <v>42</v>
      </c>
      <c r="O2577" t="s">
        <v>45250</v>
      </c>
      <c r="P2577" t="s">
        <v>45251</v>
      </c>
      <c r="Q2577" t="s">
        <v>1879</v>
      </c>
      <c r="R2577" t="s">
        <v>45252</v>
      </c>
      <c r="S2577" t="s">
        <v>45253</v>
      </c>
      <c r="T2577" t="s">
        <v>37</v>
      </c>
      <c r="U2577" t="s">
        <v>45249</v>
      </c>
      <c r="V2577" t="s">
        <v>37</v>
      </c>
      <c r="W2577" t="s">
        <v>976</v>
      </c>
      <c r="X2577" t="s">
        <v>40</v>
      </c>
      <c r="Y2577" t="s">
        <v>977</v>
      </c>
      <c r="Z2577" t="s">
        <v>42</v>
      </c>
      <c r="AA2577" t="s">
        <v>45250</v>
      </c>
      <c r="AB2577" t="s">
        <v>45251</v>
      </c>
      <c r="AC2577" t="s">
        <v>46</v>
      </c>
      <c r="AD2577" t="s">
        <v>47</v>
      </c>
      <c r="AE2577" t="s">
        <v>48</v>
      </c>
      <c r="AF2577" t="s">
        <v>45254</v>
      </c>
      <c r="AH2577" t="s">
        <v>51</v>
      </c>
      <c r="AI2577" t="s">
        <v>37</v>
      </c>
      <c r="AJ2577" t="s">
        <v>45255</v>
      </c>
    </row>
    <row r="2578" spans="1:36" x14ac:dyDescent="0.25">
      <c r="A2578" s="1">
        <v>9617</v>
      </c>
      <c r="B2578" t="s">
        <v>15385</v>
      </c>
      <c r="C2578" s="4">
        <v>45804</v>
      </c>
      <c r="D2578" s="4" t="str">
        <f>VLOOKUP($A2578,'[1]club-members-8913555-from-2018-'!$B$2:$C$9181,2,FALSE)</f>
        <v>POS</v>
      </c>
      <c r="E2578" t="s">
        <v>1498</v>
      </c>
      <c r="F2578" t="s">
        <v>1438</v>
      </c>
      <c r="G2578" t="s">
        <v>33292</v>
      </c>
      <c r="H2578" t="s">
        <v>37</v>
      </c>
      <c r="I2578" t="s">
        <v>33293</v>
      </c>
      <c r="J2578" t="s">
        <v>37</v>
      </c>
      <c r="K2578" t="s">
        <v>3859</v>
      </c>
      <c r="L2578" t="s">
        <v>40</v>
      </c>
      <c r="M2578" t="s">
        <v>1813</v>
      </c>
      <c r="N2578" t="s">
        <v>42</v>
      </c>
      <c r="O2578" t="s">
        <v>33294</v>
      </c>
      <c r="P2578" t="s">
        <v>33295</v>
      </c>
      <c r="Q2578" t="s">
        <v>33296</v>
      </c>
      <c r="R2578" t="s">
        <v>1438</v>
      </c>
      <c r="S2578" t="s">
        <v>33292</v>
      </c>
      <c r="T2578" t="s">
        <v>37</v>
      </c>
      <c r="U2578" t="s">
        <v>33293</v>
      </c>
      <c r="V2578" t="s">
        <v>37</v>
      </c>
      <c r="W2578" t="s">
        <v>3859</v>
      </c>
      <c r="X2578" t="s">
        <v>40</v>
      </c>
      <c r="Y2578" t="s">
        <v>1813</v>
      </c>
      <c r="Z2578" t="s">
        <v>42</v>
      </c>
      <c r="AA2578" t="s">
        <v>33294</v>
      </c>
      <c r="AB2578" t="s">
        <v>33295</v>
      </c>
      <c r="AC2578" t="s">
        <v>46</v>
      </c>
      <c r="AD2578" t="s">
        <v>46</v>
      </c>
      <c r="AE2578" t="s">
        <v>37</v>
      </c>
      <c r="AF2578" t="s">
        <v>5906</v>
      </c>
      <c r="AH2578" t="s">
        <v>51</v>
      </c>
      <c r="AI2578" t="s">
        <v>37</v>
      </c>
      <c r="AJ2578" t="s">
        <v>19038</v>
      </c>
    </row>
    <row r="2579" spans="1:36" x14ac:dyDescent="0.25">
      <c r="A2579" s="1">
        <v>9789</v>
      </c>
      <c r="B2579" t="s">
        <v>1459</v>
      </c>
      <c r="C2579" s="4">
        <v>45808</v>
      </c>
      <c r="D2579" s="4" t="str">
        <f>VLOOKUP($A2579,'[1]club-members-8913555-from-2018-'!$B$2:$C$9181,2,FALSE)</f>
        <v>POS</v>
      </c>
      <c r="E2579" t="s">
        <v>1498</v>
      </c>
      <c r="F2579" t="s">
        <v>2664</v>
      </c>
      <c r="G2579" t="s">
        <v>4235</v>
      </c>
      <c r="H2579" t="s">
        <v>37</v>
      </c>
      <c r="I2579" t="s">
        <v>4236</v>
      </c>
      <c r="J2579" t="s">
        <v>37</v>
      </c>
      <c r="K2579" t="s">
        <v>824</v>
      </c>
      <c r="L2579" t="s">
        <v>40</v>
      </c>
      <c r="M2579" t="s">
        <v>4237</v>
      </c>
      <c r="N2579" t="s">
        <v>42</v>
      </c>
      <c r="O2579" t="s">
        <v>37</v>
      </c>
      <c r="P2579" t="s">
        <v>4238</v>
      </c>
      <c r="Q2579" t="s">
        <v>4239</v>
      </c>
      <c r="R2579" t="s">
        <v>4240</v>
      </c>
      <c r="S2579" t="s">
        <v>4235</v>
      </c>
      <c r="T2579" t="s">
        <v>37</v>
      </c>
      <c r="U2579" t="s">
        <v>4241</v>
      </c>
      <c r="V2579" t="s">
        <v>37</v>
      </c>
      <c r="W2579" t="s">
        <v>708</v>
      </c>
      <c r="X2579" t="s">
        <v>40</v>
      </c>
      <c r="Y2579" t="s">
        <v>709</v>
      </c>
      <c r="Z2579" t="s">
        <v>42</v>
      </c>
      <c r="AA2579" t="s">
        <v>4242</v>
      </c>
      <c r="AB2579" t="s">
        <v>4238</v>
      </c>
      <c r="AC2579" t="s">
        <v>46</v>
      </c>
      <c r="AD2579" t="s">
        <v>46</v>
      </c>
      <c r="AE2579" t="s">
        <v>37</v>
      </c>
      <c r="AF2579" t="s">
        <v>4243</v>
      </c>
      <c r="AH2579" t="s">
        <v>51</v>
      </c>
      <c r="AI2579" t="s">
        <v>37</v>
      </c>
      <c r="AJ2579" t="s">
        <v>4244</v>
      </c>
    </row>
    <row r="2580" spans="1:36" x14ac:dyDescent="0.25">
      <c r="A2580" s="1">
        <v>9792</v>
      </c>
      <c r="B2580" t="s">
        <v>15385</v>
      </c>
      <c r="C2580" s="4">
        <v>45810</v>
      </c>
      <c r="D2580" s="4" t="str">
        <f>VLOOKUP($A2580,'[1]club-members-8913555-from-2018-'!$B$2:$C$9181,2,FALSE)</f>
        <v>POS</v>
      </c>
      <c r="E2580" t="s">
        <v>1498</v>
      </c>
      <c r="F2580" t="s">
        <v>4909</v>
      </c>
      <c r="G2580" t="s">
        <v>33951</v>
      </c>
      <c r="H2580" t="s">
        <v>37</v>
      </c>
      <c r="I2580" t="s">
        <v>33952</v>
      </c>
      <c r="J2580" t="s">
        <v>37</v>
      </c>
      <c r="K2580" t="s">
        <v>3981</v>
      </c>
      <c r="L2580" t="s">
        <v>40</v>
      </c>
      <c r="M2580" t="s">
        <v>3982</v>
      </c>
      <c r="N2580" t="s">
        <v>42</v>
      </c>
      <c r="O2580" t="s">
        <v>33953</v>
      </c>
      <c r="P2580" t="s">
        <v>33954</v>
      </c>
      <c r="Q2580" t="s">
        <v>33955</v>
      </c>
      <c r="R2580" t="s">
        <v>4909</v>
      </c>
      <c r="S2580" t="s">
        <v>33951</v>
      </c>
      <c r="T2580" t="s">
        <v>37</v>
      </c>
      <c r="U2580" t="s">
        <v>33952</v>
      </c>
      <c r="V2580" t="s">
        <v>37</v>
      </c>
      <c r="W2580" t="s">
        <v>3981</v>
      </c>
      <c r="X2580" t="s">
        <v>40</v>
      </c>
      <c r="Y2580" t="s">
        <v>3982</v>
      </c>
      <c r="Z2580" t="s">
        <v>42</v>
      </c>
      <c r="AA2580" t="s">
        <v>33953</v>
      </c>
      <c r="AB2580" t="s">
        <v>33954</v>
      </c>
      <c r="AC2580" t="s">
        <v>46</v>
      </c>
      <c r="AD2580" t="s">
        <v>46</v>
      </c>
      <c r="AE2580" t="s">
        <v>37</v>
      </c>
      <c r="AF2580" t="s">
        <v>5906</v>
      </c>
      <c r="AH2580" t="s">
        <v>51</v>
      </c>
      <c r="AI2580" t="s">
        <v>37</v>
      </c>
      <c r="AJ2580" t="s">
        <v>30379</v>
      </c>
    </row>
    <row r="2581" spans="1:36" x14ac:dyDescent="0.25">
      <c r="A2581" s="1">
        <v>9478</v>
      </c>
      <c r="B2581" t="s">
        <v>15385</v>
      </c>
      <c r="C2581" s="4">
        <v>45811</v>
      </c>
      <c r="D2581" s="4" t="str">
        <f>VLOOKUP($A2581,'[1]club-members-8913555-from-2018-'!$B$2:$C$9181,2,FALSE)</f>
        <v>POS</v>
      </c>
      <c r="E2581" t="s">
        <v>1498</v>
      </c>
      <c r="F2581" t="s">
        <v>1008</v>
      </c>
      <c r="G2581" t="s">
        <v>32819</v>
      </c>
      <c r="H2581" t="s">
        <v>37</v>
      </c>
      <c r="I2581" t="s">
        <v>32820</v>
      </c>
      <c r="J2581" t="s">
        <v>37</v>
      </c>
      <c r="K2581" t="s">
        <v>731</v>
      </c>
      <c r="L2581" t="s">
        <v>316</v>
      </c>
      <c r="M2581" t="s">
        <v>6411</v>
      </c>
      <c r="N2581" t="s">
        <v>42</v>
      </c>
      <c r="O2581" t="s">
        <v>32821</v>
      </c>
      <c r="P2581" t="s">
        <v>32822</v>
      </c>
      <c r="Q2581" t="s">
        <v>32823</v>
      </c>
      <c r="R2581" t="s">
        <v>1008</v>
      </c>
      <c r="S2581" t="s">
        <v>32819</v>
      </c>
      <c r="T2581" t="s">
        <v>14029</v>
      </c>
      <c r="U2581" t="s">
        <v>32824</v>
      </c>
      <c r="V2581" t="s">
        <v>32825</v>
      </c>
      <c r="W2581" t="s">
        <v>731</v>
      </c>
      <c r="X2581" t="s">
        <v>316</v>
      </c>
      <c r="Y2581" t="s">
        <v>4671</v>
      </c>
      <c r="Z2581" t="s">
        <v>42</v>
      </c>
      <c r="AA2581" t="s">
        <v>32826</v>
      </c>
      <c r="AB2581" t="s">
        <v>32822</v>
      </c>
      <c r="AC2581" t="s">
        <v>46</v>
      </c>
      <c r="AD2581" t="s">
        <v>46</v>
      </c>
      <c r="AE2581" t="s">
        <v>37</v>
      </c>
      <c r="AF2581" t="s">
        <v>5906</v>
      </c>
      <c r="AH2581" t="s">
        <v>51</v>
      </c>
      <c r="AI2581" t="s">
        <v>37</v>
      </c>
      <c r="AJ2581" t="s">
        <v>32827</v>
      </c>
    </row>
    <row r="2582" spans="1:36" x14ac:dyDescent="0.25">
      <c r="A2582" s="1">
        <v>8506</v>
      </c>
      <c r="B2582" t="s">
        <v>15385</v>
      </c>
      <c r="C2582" s="4">
        <v>45818</v>
      </c>
      <c r="D2582" s="4" t="str">
        <f>VLOOKUP($A2582,'[1]club-members-8913555-from-2018-'!$B$2:$C$9181,2,FALSE)</f>
        <v>POS</v>
      </c>
      <c r="E2582" t="s">
        <v>1498</v>
      </c>
      <c r="F2582" t="s">
        <v>4138</v>
      </c>
      <c r="G2582" t="s">
        <v>4675</v>
      </c>
      <c r="H2582" t="s">
        <v>37</v>
      </c>
      <c r="I2582" t="s">
        <v>17604</v>
      </c>
      <c r="J2582" t="s">
        <v>37</v>
      </c>
      <c r="K2582" t="s">
        <v>618</v>
      </c>
      <c r="L2582" t="s">
        <v>40</v>
      </c>
      <c r="M2582" t="s">
        <v>619</v>
      </c>
      <c r="N2582" t="s">
        <v>42</v>
      </c>
      <c r="O2582" t="s">
        <v>17605</v>
      </c>
      <c r="P2582" t="s">
        <v>17606</v>
      </c>
      <c r="Q2582" t="s">
        <v>17607</v>
      </c>
      <c r="R2582" t="s">
        <v>4138</v>
      </c>
      <c r="S2582" t="s">
        <v>4675</v>
      </c>
      <c r="T2582" t="s">
        <v>17608</v>
      </c>
      <c r="U2582" t="s">
        <v>17609</v>
      </c>
      <c r="V2582" t="s">
        <v>4577</v>
      </c>
      <c r="W2582" t="s">
        <v>3579</v>
      </c>
      <c r="X2582" t="s">
        <v>40</v>
      </c>
      <c r="Y2582" t="s">
        <v>7960</v>
      </c>
      <c r="Z2582" t="s">
        <v>42</v>
      </c>
      <c r="AA2582" t="s">
        <v>17605</v>
      </c>
      <c r="AB2582" t="s">
        <v>17606</v>
      </c>
      <c r="AC2582" t="s">
        <v>46</v>
      </c>
      <c r="AD2582" t="s">
        <v>46</v>
      </c>
      <c r="AE2582" t="s">
        <v>48</v>
      </c>
      <c r="AF2582" t="s">
        <v>5906</v>
      </c>
      <c r="AH2582" t="s">
        <v>51</v>
      </c>
      <c r="AI2582" t="s">
        <v>37</v>
      </c>
      <c r="AJ2582" t="s">
        <v>17610</v>
      </c>
    </row>
    <row r="2583" spans="1:36" x14ac:dyDescent="0.25">
      <c r="A2583" s="1">
        <v>9831</v>
      </c>
      <c r="B2583" t="s">
        <v>15385</v>
      </c>
      <c r="C2583" s="4">
        <v>45829</v>
      </c>
      <c r="D2583" s="4" t="str">
        <f>VLOOKUP($A2583,'[1]club-members-8913555-from-2018-'!$B$2:$C$9181,2,FALSE)</f>
        <v>POS</v>
      </c>
      <c r="E2583" t="s">
        <v>1498</v>
      </c>
      <c r="F2583" t="s">
        <v>994</v>
      </c>
      <c r="G2583" t="s">
        <v>34091</v>
      </c>
      <c r="H2583" t="s">
        <v>37</v>
      </c>
      <c r="I2583" t="s">
        <v>34092</v>
      </c>
      <c r="J2583" t="s">
        <v>37</v>
      </c>
      <c r="K2583" t="s">
        <v>2223</v>
      </c>
      <c r="L2583" t="s">
        <v>331</v>
      </c>
      <c r="M2583" t="s">
        <v>15137</v>
      </c>
      <c r="N2583" t="s">
        <v>42</v>
      </c>
      <c r="O2583" t="s">
        <v>34093</v>
      </c>
      <c r="P2583" t="s">
        <v>34094</v>
      </c>
      <c r="Q2583" t="s">
        <v>34095</v>
      </c>
      <c r="R2583" t="s">
        <v>994</v>
      </c>
      <c r="S2583" t="s">
        <v>34091</v>
      </c>
      <c r="T2583" t="s">
        <v>37</v>
      </c>
      <c r="U2583" t="s">
        <v>34092</v>
      </c>
      <c r="V2583" t="s">
        <v>37</v>
      </c>
      <c r="W2583" t="s">
        <v>2223</v>
      </c>
      <c r="X2583" t="s">
        <v>331</v>
      </c>
      <c r="Y2583" t="s">
        <v>15137</v>
      </c>
      <c r="Z2583" t="s">
        <v>42</v>
      </c>
      <c r="AA2583" t="s">
        <v>34093</v>
      </c>
      <c r="AB2583" t="s">
        <v>34094</v>
      </c>
      <c r="AC2583" t="s">
        <v>46</v>
      </c>
      <c r="AD2583" t="s">
        <v>46</v>
      </c>
      <c r="AE2583" t="s">
        <v>37</v>
      </c>
      <c r="AF2583" t="s">
        <v>5906</v>
      </c>
      <c r="AH2583" t="s">
        <v>51</v>
      </c>
      <c r="AI2583" t="s">
        <v>37</v>
      </c>
      <c r="AJ2583" t="s">
        <v>34096</v>
      </c>
    </row>
    <row r="2584" spans="1:36" x14ac:dyDescent="0.25">
      <c r="A2584" s="1">
        <v>9874</v>
      </c>
      <c r="B2584" t="s">
        <v>1459</v>
      </c>
      <c r="C2584" s="4">
        <v>45836</v>
      </c>
      <c r="D2584" s="4" t="str">
        <f>VLOOKUP($A2584,'[1]club-members-8913555-from-2018-'!$B$2:$C$9181,2,FALSE)</f>
        <v>POS</v>
      </c>
      <c r="E2584" t="s">
        <v>1498</v>
      </c>
      <c r="F2584" t="s">
        <v>4387</v>
      </c>
      <c r="G2584" t="s">
        <v>4388</v>
      </c>
      <c r="H2584" t="s">
        <v>37</v>
      </c>
      <c r="I2584" t="s">
        <v>4389</v>
      </c>
      <c r="J2584" t="s">
        <v>37</v>
      </c>
      <c r="K2584" t="s">
        <v>115</v>
      </c>
      <c r="L2584" t="s">
        <v>40</v>
      </c>
      <c r="M2584" t="s">
        <v>122</v>
      </c>
      <c r="N2584" t="s">
        <v>42</v>
      </c>
      <c r="O2584" t="s">
        <v>4390</v>
      </c>
      <c r="P2584" t="s">
        <v>4391</v>
      </c>
      <c r="Q2584" t="s">
        <v>4392</v>
      </c>
      <c r="R2584" t="s">
        <v>4387</v>
      </c>
      <c r="S2584" t="s">
        <v>4388</v>
      </c>
      <c r="T2584" t="s">
        <v>37</v>
      </c>
      <c r="U2584" t="s">
        <v>4389</v>
      </c>
      <c r="V2584" t="s">
        <v>37</v>
      </c>
      <c r="W2584" t="s">
        <v>115</v>
      </c>
      <c r="X2584" t="s">
        <v>40</v>
      </c>
      <c r="Y2584" t="s">
        <v>122</v>
      </c>
      <c r="Z2584" t="s">
        <v>42</v>
      </c>
      <c r="AA2584" t="s">
        <v>4390</v>
      </c>
      <c r="AB2584" t="s">
        <v>4391</v>
      </c>
      <c r="AC2584" t="s">
        <v>46</v>
      </c>
      <c r="AD2584" t="s">
        <v>47</v>
      </c>
      <c r="AE2584" t="s">
        <v>48</v>
      </c>
      <c r="AF2584" t="s">
        <v>4393</v>
      </c>
      <c r="AH2584" t="s">
        <v>51</v>
      </c>
      <c r="AI2584" t="s">
        <v>37</v>
      </c>
      <c r="AJ2584" t="s">
        <v>4394</v>
      </c>
    </row>
    <row r="2585" spans="1:36" x14ac:dyDescent="0.25">
      <c r="A2585" s="1">
        <v>9762</v>
      </c>
      <c r="B2585" t="s">
        <v>15385</v>
      </c>
      <c r="C2585" s="4">
        <v>45836</v>
      </c>
      <c r="D2585" s="4" t="str">
        <f>VLOOKUP($A2585,'[1]club-members-8913555-from-2018-'!$B$2:$C$9181,2,FALSE)</f>
        <v>POS</v>
      </c>
      <c r="E2585" t="s">
        <v>1498</v>
      </c>
      <c r="F2585" t="s">
        <v>33837</v>
      </c>
      <c r="G2585" t="s">
        <v>33838</v>
      </c>
      <c r="H2585" t="s">
        <v>37</v>
      </c>
      <c r="I2585" t="s">
        <v>33839</v>
      </c>
      <c r="J2585" t="s">
        <v>37</v>
      </c>
      <c r="K2585" t="s">
        <v>858</v>
      </c>
      <c r="L2585" t="s">
        <v>859</v>
      </c>
      <c r="M2585" t="s">
        <v>24834</v>
      </c>
      <c r="N2585" t="s">
        <v>42</v>
      </c>
      <c r="O2585" t="s">
        <v>33840</v>
      </c>
      <c r="P2585" t="s">
        <v>33841</v>
      </c>
      <c r="Q2585" t="s">
        <v>33842</v>
      </c>
      <c r="R2585" t="s">
        <v>33837</v>
      </c>
      <c r="S2585" t="s">
        <v>33838</v>
      </c>
      <c r="T2585" t="s">
        <v>37</v>
      </c>
      <c r="U2585" t="s">
        <v>33839</v>
      </c>
      <c r="V2585" t="s">
        <v>37</v>
      </c>
      <c r="W2585" t="s">
        <v>858</v>
      </c>
      <c r="X2585" t="s">
        <v>859</v>
      </c>
      <c r="Y2585" t="s">
        <v>24834</v>
      </c>
      <c r="Z2585" t="s">
        <v>42</v>
      </c>
      <c r="AA2585" t="s">
        <v>33840</v>
      </c>
      <c r="AB2585" t="s">
        <v>33841</v>
      </c>
      <c r="AC2585" t="s">
        <v>46</v>
      </c>
      <c r="AD2585" t="s">
        <v>46</v>
      </c>
      <c r="AE2585" t="s">
        <v>37</v>
      </c>
      <c r="AF2585" t="s">
        <v>5906</v>
      </c>
      <c r="AH2585" t="s">
        <v>51</v>
      </c>
      <c r="AI2585" t="s">
        <v>37</v>
      </c>
      <c r="AJ2585" t="s">
        <v>33843</v>
      </c>
    </row>
    <row r="2586" spans="1:36" x14ac:dyDescent="0.25">
      <c r="A2586" s="1">
        <v>9866</v>
      </c>
      <c r="B2586" t="s">
        <v>15385</v>
      </c>
      <c r="C2586" s="4">
        <v>45837</v>
      </c>
      <c r="D2586" s="4" t="str">
        <f>VLOOKUP($A2586,'[1]club-members-8913555-from-2018-'!$B$2:$C$9181,2,FALSE)</f>
        <v>POS</v>
      </c>
      <c r="E2586" t="s">
        <v>1498</v>
      </c>
      <c r="F2586" t="s">
        <v>3656</v>
      </c>
      <c r="G2586" t="s">
        <v>34197</v>
      </c>
      <c r="H2586" t="s">
        <v>37</v>
      </c>
      <c r="I2586" t="s">
        <v>34198</v>
      </c>
      <c r="J2586" t="s">
        <v>34199</v>
      </c>
      <c r="K2586" t="s">
        <v>181</v>
      </c>
      <c r="L2586" t="s">
        <v>182</v>
      </c>
      <c r="M2586" t="s">
        <v>34200</v>
      </c>
      <c r="N2586" t="s">
        <v>42</v>
      </c>
      <c r="O2586" t="s">
        <v>34201</v>
      </c>
      <c r="P2586" t="s">
        <v>34202</v>
      </c>
      <c r="Q2586" t="s">
        <v>34203</v>
      </c>
      <c r="R2586" t="s">
        <v>3656</v>
      </c>
      <c r="S2586" t="s">
        <v>34197</v>
      </c>
      <c r="T2586" t="s">
        <v>37</v>
      </c>
      <c r="U2586" t="s">
        <v>34198</v>
      </c>
      <c r="V2586" t="s">
        <v>34199</v>
      </c>
      <c r="W2586" t="s">
        <v>181</v>
      </c>
      <c r="X2586" t="s">
        <v>182</v>
      </c>
      <c r="Y2586" t="s">
        <v>34200</v>
      </c>
      <c r="Z2586" t="s">
        <v>42</v>
      </c>
      <c r="AA2586" t="s">
        <v>34201</v>
      </c>
      <c r="AB2586" t="s">
        <v>34202</v>
      </c>
      <c r="AC2586" t="s">
        <v>46</v>
      </c>
      <c r="AD2586" t="s">
        <v>46</v>
      </c>
      <c r="AE2586" t="s">
        <v>37</v>
      </c>
      <c r="AF2586" t="s">
        <v>5906</v>
      </c>
      <c r="AH2586" t="s">
        <v>51</v>
      </c>
      <c r="AI2586" t="s">
        <v>37</v>
      </c>
      <c r="AJ2586" t="s">
        <v>33778</v>
      </c>
    </row>
    <row r="2587" spans="1:36" x14ac:dyDescent="0.25">
      <c r="A2587" s="1">
        <v>9833</v>
      </c>
      <c r="B2587" t="s">
        <v>15385</v>
      </c>
      <c r="C2587" s="4">
        <v>45843</v>
      </c>
      <c r="D2587" s="4" t="str">
        <f>VLOOKUP($A2587,'[1]club-members-8913555-from-2018-'!$B$2:$C$9181,2,FALSE)</f>
        <v>POS</v>
      </c>
      <c r="E2587" t="s">
        <v>1498</v>
      </c>
      <c r="F2587" t="s">
        <v>34097</v>
      </c>
      <c r="G2587" t="s">
        <v>34098</v>
      </c>
      <c r="H2587" t="s">
        <v>37</v>
      </c>
      <c r="I2587" t="s">
        <v>34099</v>
      </c>
      <c r="J2587" t="s">
        <v>37</v>
      </c>
      <c r="K2587" t="s">
        <v>12527</v>
      </c>
      <c r="L2587" t="s">
        <v>538</v>
      </c>
      <c r="M2587" t="s">
        <v>12528</v>
      </c>
      <c r="N2587" t="s">
        <v>42</v>
      </c>
      <c r="O2587" t="s">
        <v>34100</v>
      </c>
      <c r="P2587" t="s">
        <v>34101</v>
      </c>
      <c r="Q2587" t="s">
        <v>34102</v>
      </c>
      <c r="R2587" t="s">
        <v>34097</v>
      </c>
      <c r="S2587" t="s">
        <v>34098</v>
      </c>
      <c r="T2587" t="s">
        <v>37</v>
      </c>
      <c r="U2587" t="s">
        <v>34099</v>
      </c>
      <c r="V2587" t="s">
        <v>37</v>
      </c>
      <c r="W2587" t="s">
        <v>12527</v>
      </c>
      <c r="X2587" t="s">
        <v>538</v>
      </c>
      <c r="Y2587" t="s">
        <v>12528</v>
      </c>
      <c r="Z2587" t="s">
        <v>42</v>
      </c>
      <c r="AA2587" t="s">
        <v>34100</v>
      </c>
      <c r="AB2587" t="s">
        <v>34101</v>
      </c>
      <c r="AC2587" t="s">
        <v>46</v>
      </c>
      <c r="AD2587" t="s">
        <v>46</v>
      </c>
      <c r="AE2587" t="s">
        <v>37</v>
      </c>
      <c r="AF2587" t="s">
        <v>5906</v>
      </c>
      <c r="AH2587" t="s">
        <v>51</v>
      </c>
      <c r="AI2587" t="s">
        <v>37</v>
      </c>
      <c r="AJ2587" t="s">
        <v>34103</v>
      </c>
    </row>
    <row r="2588" spans="1:36" x14ac:dyDescent="0.25">
      <c r="A2588" s="1">
        <v>4971</v>
      </c>
      <c r="B2588" t="s">
        <v>15385</v>
      </c>
      <c r="C2588" s="4">
        <v>45846</v>
      </c>
      <c r="D2588" s="4" t="str">
        <f>VLOOKUP($A2588,'[1]club-members-8913555-from-2018-'!$B$2:$C$9181,2,FALSE)</f>
        <v>POS</v>
      </c>
      <c r="E2588" t="s">
        <v>1498</v>
      </c>
      <c r="F2588" t="s">
        <v>21894</v>
      </c>
      <c r="G2588" t="s">
        <v>21895</v>
      </c>
      <c r="H2588" t="s">
        <v>37</v>
      </c>
      <c r="I2588" t="s">
        <v>21896</v>
      </c>
      <c r="J2588" t="s">
        <v>37</v>
      </c>
      <c r="K2588" t="s">
        <v>685</v>
      </c>
      <c r="L2588" t="s">
        <v>40</v>
      </c>
      <c r="M2588" t="s">
        <v>686</v>
      </c>
      <c r="N2588" t="s">
        <v>42</v>
      </c>
      <c r="O2588" t="s">
        <v>21897</v>
      </c>
      <c r="P2588" t="s">
        <v>21898</v>
      </c>
      <c r="Q2588" t="s">
        <v>21899</v>
      </c>
      <c r="R2588" t="s">
        <v>21894</v>
      </c>
      <c r="S2588" t="s">
        <v>21895</v>
      </c>
      <c r="T2588" t="s">
        <v>21900</v>
      </c>
      <c r="U2588" t="s">
        <v>21901</v>
      </c>
      <c r="V2588" t="s">
        <v>37</v>
      </c>
      <c r="W2588" t="s">
        <v>685</v>
      </c>
      <c r="X2588" t="s">
        <v>40</v>
      </c>
      <c r="Y2588" t="s">
        <v>686</v>
      </c>
      <c r="Z2588" t="s">
        <v>42</v>
      </c>
      <c r="AA2588" t="s">
        <v>21902</v>
      </c>
      <c r="AB2588" t="s">
        <v>21898</v>
      </c>
      <c r="AC2588" t="s">
        <v>46</v>
      </c>
      <c r="AD2588" t="s">
        <v>47</v>
      </c>
      <c r="AE2588" t="s">
        <v>48</v>
      </c>
      <c r="AF2588" t="s">
        <v>5906</v>
      </c>
      <c r="AH2588" t="s">
        <v>51</v>
      </c>
      <c r="AI2588" t="s">
        <v>37</v>
      </c>
      <c r="AJ2588" t="s">
        <v>21903</v>
      </c>
    </row>
    <row r="2589" spans="1:36" x14ac:dyDescent="0.25">
      <c r="A2589" s="1">
        <v>9895</v>
      </c>
      <c r="B2589" t="s">
        <v>15385</v>
      </c>
      <c r="C2589" s="4">
        <v>45846</v>
      </c>
      <c r="D2589" s="4" t="str">
        <f>VLOOKUP($A2589,'[1]club-members-8913555-from-2018-'!$B$2:$C$9181,2,FALSE)</f>
        <v>POS</v>
      </c>
      <c r="E2589" t="s">
        <v>1498</v>
      </c>
      <c r="F2589" t="s">
        <v>34315</v>
      </c>
      <c r="G2589" t="s">
        <v>34316</v>
      </c>
      <c r="H2589" t="s">
        <v>37</v>
      </c>
      <c r="I2589" t="s">
        <v>34317</v>
      </c>
      <c r="J2589" t="s">
        <v>37</v>
      </c>
      <c r="K2589" t="s">
        <v>708</v>
      </c>
      <c r="L2589" t="s">
        <v>40</v>
      </c>
      <c r="M2589" t="s">
        <v>709</v>
      </c>
      <c r="N2589" t="s">
        <v>42</v>
      </c>
      <c r="O2589" t="s">
        <v>34318</v>
      </c>
      <c r="P2589" t="s">
        <v>34319</v>
      </c>
      <c r="Q2589" t="s">
        <v>34320</v>
      </c>
      <c r="R2589" t="s">
        <v>34315</v>
      </c>
      <c r="S2589" t="s">
        <v>34316</v>
      </c>
      <c r="T2589" t="s">
        <v>37</v>
      </c>
      <c r="U2589" t="s">
        <v>34317</v>
      </c>
      <c r="V2589" t="s">
        <v>37</v>
      </c>
      <c r="W2589" t="s">
        <v>708</v>
      </c>
      <c r="X2589" t="s">
        <v>40</v>
      </c>
      <c r="Y2589" t="s">
        <v>709</v>
      </c>
      <c r="Z2589" t="s">
        <v>42</v>
      </c>
      <c r="AA2589" t="s">
        <v>34318</v>
      </c>
      <c r="AB2589" t="s">
        <v>34319</v>
      </c>
      <c r="AC2589" t="s">
        <v>46</v>
      </c>
      <c r="AD2589" t="s">
        <v>47</v>
      </c>
      <c r="AE2589" t="s">
        <v>48</v>
      </c>
      <c r="AF2589" t="s">
        <v>5906</v>
      </c>
      <c r="AH2589" t="s">
        <v>51</v>
      </c>
      <c r="AI2589" t="s">
        <v>37</v>
      </c>
      <c r="AJ2589" t="s">
        <v>19038</v>
      </c>
    </row>
    <row r="2590" spans="1:36" x14ac:dyDescent="0.25">
      <c r="A2590" s="1">
        <v>9896</v>
      </c>
      <c r="B2590" t="s">
        <v>15385</v>
      </c>
      <c r="C2590" s="4">
        <v>45846</v>
      </c>
      <c r="D2590" s="4" t="str">
        <f>VLOOKUP($A2590,'[1]club-members-8913555-from-2018-'!$B$2:$C$9181,2,FALSE)</f>
        <v>POS</v>
      </c>
      <c r="E2590" t="s">
        <v>1498</v>
      </c>
      <c r="F2590" t="s">
        <v>75</v>
      </c>
      <c r="G2590" t="s">
        <v>24489</v>
      </c>
      <c r="H2590" t="s">
        <v>37</v>
      </c>
      <c r="I2590" t="s">
        <v>34321</v>
      </c>
      <c r="J2590" t="s">
        <v>37</v>
      </c>
      <c r="K2590" t="s">
        <v>685</v>
      </c>
      <c r="L2590" t="s">
        <v>40</v>
      </c>
      <c r="M2590" t="s">
        <v>686</v>
      </c>
      <c r="N2590" t="s">
        <v>42</v>
      </c>
      <c r="O2590" t="s">
        <v>34322</v>
      </c>
      <c r="P2590" t="s">
        <v>34323</v>
      </c>
      <c r="Q2590" t="s">
        <v>28573</v>
      </c>
      <c r="R2590" t="s">
        <v>75</v>
      </c>
      <c r="S2590" t="s">
        <v>24489</v>
      </c>
      <c r="T2590" t="s">
        <v>37</v>
      </c>
      <c r="U2590" t="s">
        <v>34321</v>
      </c>
      <c r="V2590" t="s">
        <v>37</v>
      </c>
      <c r="W2590" t="s">
        <v>685</v>
      </c>
      <c r="X2590" t="s">
        <v>40</v>
      </c>
      <c r="Y2590" t="s">
        <v>686</v>
      </c>
      <c r="Z2590" t="s">
        <v>42</v>
      </c>
      <c r="AA2590" t="s">
        <v>34322</v>
      </c>
      <c r="AB2590" t="s">
        <v>34323</v>
      </c>
      <c r="AC2590" t="s">
        <v>46</v>
      </c>
      <c r="AD2590" t="s">
        <v>47</v>
      </c>
      <c r="AE2590" t="s">
        <v>48</v>
      </c>
      <c r="AF2590" t="s">
        <v>5906</v>
      </c>
      <c r="AH2590" t="s">
        <v>51</v>
      </c>
      <c r="AI2590" t="s">
        <v>37</v>
      </c>
      <c r="AJ2590" t="s">
        <v>34324</v>
      </c>
    </row>
    <row r="2591" spans="1:36" x14ac:dyDescent="0.25">
      <c r="A2591" s="1">
        <v>9914</v>
      </c>
      <c r="B2591" t="s">
        <v>15385</v>
      </c>
      <c r="C2591" s="4">
        <v>45852</v>
      </c>
      <c r="D2591" s="4" t="str">
        <f>VLOOKUP($A2591,'[1]club-members-8913555-from-2018-'!$B$2:$C$9181,2,FALSE)</f>
        <v>POS</v>
      </c>
      <c r="E2591" t="s">
        <v>1498</v>
      </c>
      <c r="F2591" t="s">
        <v>34395</v>
      </c>
      <c r="G2591" t="s">
        <v>12198</v>
      </c>
      <c r="H2591" t="s">
        <v>37</v>
      </c>
      <c r="I2591" t="s">
        <v>34396</v>
      </c>
      <c r="J2591" t="s">
        <v>37</v>
      </c>
      <c r="K2591" t="s">
        <v>25317</v>
      </c>
      <c r="L2591" t="s">
        <v>538</v>
      </c>
      <c r="M2591" t="s">
        <v>25318</v>
      </c>
      <c r="N2591" t="s">
        <v>42</v>
      </c>
      <c r="O2591" t="s">
        <v>34397</v>
      </c>
      <c r="P2591" t="s">
        <v>34398</v>
      </c>
      <c r="Q2591" t="s">
        <v>34399</v>
      </c>
      <c r="R2591" t="s">
        <v>34400</v>
      </c>
      <c r="S2591" t="s">
        <v>12198</v>
      </c>
      <c r="T2591" t="s">
        <v>34401</v>
      </c>
      <c r="U2591" t="s">
        <v>34402</v>
      </c>
      <c r="V2591" t="s">
        <v>16186</v>
      </c>
      <c r="W2591" t="s">
        <v>3993</v>
      </c>
      <c r="X2591" t="s">
        <v>538</v>
      </c>
      <c r="Y2591" t="s">
        <v>3999</v>
      </c>
      <c r="Z2591" t="s">
        <v>42</v>
      </c>
      <c r="AA2591" t="s">
        <v>34403</v>
      </c>
      <c r="AB2591" t="s">
        <v>34398</v>
      </c>
      <c r="AC2591" t="s">
        <v>46</v>
      </c>
      <c r="AD2591" t="s">
        <v>46</v>
      </c>
      <c r="AE2591" t="s">
        <v>37</v>
      </c>
      <c r="AF2591" t="s">
        <v>5906</v>
      </c>
      <c r="AH2591" t="s">
        <v>51</v>
      </c>
      <c r="AI2591" t="s">
        <v>37</v>
      </c>
      <c r="AJ2591" t="s">
        <v>34404</v>
      </c>
    </row>
    <row r="2592" spans="1:36" x14ac:dyDescent="0.25">
      <c r="A2592" s="1">
        <v>9916</v>
      </c>
      <c r="B2592" t="s">
        <v>15385</v>
      </c>
      <c r="C2592" s="4">
        <v>45853</v>
      </c>
      <c r="D2592" s="4" t="str">
        <f>VLOOKUP($A2592,'[1]club-members-8913555-from-2018-'!$B$2:$C$9181,2,FALSE)</f>
        <v>POS</v>
      </c>
      <c r="E2592" t="s">
        <v>1498</v>
      </c>
      <c r="F2592" t="s">
        <v>34410</v>
      </c>
      <c r="G2592" t="s">
        <v>11011</v>
      </c>
      <c r="H2592" t="s">
        <v>37</v>
      </c>
      <c r="I2592" t="s">
        <v>34411</v>
      </c>
      <c r="J2592" t="s">
        <v>37</v>
      </c>
      <c r="K2592" t="s">
        <v>5786</v>
      </c>
      <c r="L2592" t="s">
        <v>478</v>
      </c>
      <c r="M2592" t="s">
        <v>34412</v>
      </c>
      <c r="N2592" t="s">
        <v>42</v>
      </c>
      <c r="O2592" t="s">
        <v>34413</v>
      </c>
      <c r="P2592" t="s">
        <v>34414</v>
      </c>
      <c r="Q2592" t="s">
        <v>34415</v>
      </c>
      <c r="R2592" t="s">
        <v>34410</v>
      </c>
      <c r="S2592" t="s">
        <v>11011</v>
      </c>
      <c r="T2592" t="s">
        <v>37</v>
      </c>
      <c r="U2592" t="s">
        <v>34411</v>
      </c>
      <c r="V2592" t="s">
        <v>37</v>
      </c>
      <c r="W2592" t="s">
        <v>5786</v>
      </c>
      <c r="X2592" t="s">
        <v>478</v>
      </c>
      <c r="Y2592" t="s">
        <v>34412</v>
      </c>
      <c r="Z2592" t="s">
        <v>42</v>
      </c>
      <c r="AA2592" t="s">
        <v>34413</v>
      </c>
      <c r="AB2592" t="s">
        <v>34414</v>
      </c>
      <c r="AC2592" t="s">
        <v>46</v>
      </c>
      <c r="AD2592" t="s">
        <v>46</v>
      </c>
      <c r="AE2592" t="s">
        <v>37</v>
      </c>
      <c r="AF2592" t="s">
        <v>5906</v>
      </c>
      <c r="AH2592" t="s">
        <v>51</v>
      </c>
      <c r="AI2592" t="s">
        <v>37</v>
      </c>
      <c r="AJ2592" t="s">
        <v>34416</v>
      </c>
    </row>
    <row r="2593" spans="1:36" x14ac:dyDescent="0.25">
      <c r="A2593" s="1">
        <v>9610</v>
      </c>
      <c r="B2593" t="s">
        <v>15385</v>
      </c>
      <c r="C2593" s="4">
        <v>45855</v>
      </c>
      <c r="D2593" s="4" t="str">
        <f>VLOOKUP($A2593,'[1]club-members-8913555-from-2018-'!$B$2:$C$9181,2,FALSE)</f>
        <v>POS</v>
      </c>
      <c r="E2593" t="s">
        <v>1498</v>
      </c>
      <c r="F2593" t="s">
        <v>96</v>
      </c>
      <c r="G2593" t="s">
        <v>33265</v>
      </c>
      <c r="H2593" t="s">
        <v>37</v>
      </c>
      <c r="I2593" t="s">
        <v>33266</v>
      </c>
      <c r="J2593" t="s">
        <v>37</v>
      </c>
      <c r="K2593" t="s">
        <v>1102</v>
      </c>
      <c r="L2593" t="s">
        <v>40</v>
      </c>
      <c r="M2593" t="s">
        <v>1103</v>
      </c>
      <c r="N2593" t="s">
        <v>42</v>
      </c>
      <c r="O2593" t="s">
        <v>33267</v>
      </c>
      <c r="P2593" t="s">
        <v>33268</v>
      </c>
      <c r="Q2593" t="s">
        <v>20994</v>
      </c>
      <c r="R2593" t="s">
        <v>96</v>
      </c>
      <c r="S2593" t="s">
        <v>33265</v>
      </c>
      <c r="T2593" t="s">
        <v>37</v>
      </c>
      <c r="U2593" t="s">
        <v>33266</v>
      </c>
      <c r="V2593" t="s">
        <v>37</v>
      </c>
      <c r="W2593" t="s">
        <v>1102</v>
      </c>
      <c r="X2593" t="s">
        <v>40</v>
      </c>
      <c r="Y2593" t="s">
        <v>1103</v>
      </c>
      <c r="Z2593" t="s">
        <v>42</v>
      </c>
      <c r="AA2593" t="s">
        <v>33267</v>
      </c>
      <c r="AB2593" t="s">
        <v>33268</v>
      </c>
      <c r="AC2593" t="s">
        <v>46</v>
      </c>
      <c r="AD2593" t="s">
        <v>46</v>
      </c>
      <c r="AE2593" t="s">
        <v>37</v>
      </c>
      <c r="AF2593" t="s">
        <v>5906</v>
      </c>
      <c r="AH2593" t="s">
        <v>51</v>
      </c>
      <c r="AI2593" t="s">
        <v>37</v>
      </c>
      <c r="AJ2593" t="s">
        <v>19038</v>
      </c>
    </row>
    <row r="2594" spans="1:36" x14ac:dyDescent="0.25">
      <c r="A2594" s="1">
        <v>9943</v>
      </c>
      <c r="B2594" t="s">
        <v>15385</v>
      </c>
      <c r="C2594" s="4">
        <v>45866</v>
      </c>
      <c r="D2594" s="4" t="str">
        <f>VLOOKUP($A2594,'[1]club-members-8913555-from-2018-'!$B$2:$C$9181,2,FALSE)</f>
        <v>POS</v>
      </c>
      <c r="E2594" t="s">
        <v>1498</v>
      </c>
      <c r="F2594" t="s">
        <v>34513</v>
      </c>
      <c r="G2594" t="s">
        <v>760</v>
      </c>
      <c r="H2594" t="s">
        <v>37</v>
      </c>
      <c r="I2594" t="s">
        <v>34514</v>
      </c>
      <c r="J2594" t="s">
        <v>37</v>
      </c>
      <c r="K2594" t="s">
        <v>708</v>
      </c>
      <c r="L2594" t="s">
        <v>40</v>
      </c>
      <c r="M2594" t="s">
        <v>15163</v>
      </c>
      <c r="N2594" t="s">
        <v>42</v>
      </c>
      <c r="O2594" t="s">
        <v>34515</v>
      </c>
      <c r="P2594" t="s">
        <v>34516</v>
      </c>
      <c r="Q2594" t="s">
        <v>335</v>
      </c>
      <c r="R2594" t="s">
        <v>34513</v>
      </c>
      <c r="S2594" t="s">
        <v>760</v>
      </c>
      <c r="T2594" t="s">
        <v>37</v>
      </c>
      <c r="U2594" t="s">
        <v>34514</v>
      </c>
      <c r="V2594" t="s">
        <v>37</v>
      </c>
      <c r="W2594" t="s">
        <v>708</v>
      </c>
      <c r="X2594" t="s">
        <v>40</v>
      </c>
      <c r="Y2594" t="s">
        <v>15163</v>
      </c>
      <c r="Z2594" t="s">
        <v>42</v>
      </c>
      <c r="AA2594" t="s">
        <v>34515</v>
      </c>
      <c r="AB2594" t="s">
        <v>34516</v>
      </c>
      <c r="AC2594" t="s">
        <v>46</v>
      </c>
      <c r="AD2594" t="s">
        <v>47</v>
      </c>
      <c r="AE2594" t="s">
        <v>48</v>
      </c>
      <c r="AF2594" t="s">
        <v>5906</v>
      </c>
      <c r="AH2594" t="s">
        <v>51</v>
      </c>
      <c r="AI2594" t="s">
        <v>37</v>
      </c>
      <c r="AJ2594" t="s">
        <v>34517</v>
      </c>
    </row>
    <row r="2595" spans="1:36" x14ac:dyDescent="0.25">
      <c r="A2595" s="1">
        <v>9745</v>
      </c>
      <c r="B2595" t="s">
        <v>15385</v>
      </c>
      <c r="C2595" s="4">
        <v>45867</v>
      </c>
      <c r="D2595" s="4" t="str">
        <f>VLOOKUP($A2595,'[1]club-members-8913555-from-2018-'!$B$2:$C$9181,2,FALSE)</f>
        <v>POS</v>
      </c>
      <c r="E2595" t="s">
        <v>1498</v>
      </c>
      <c r="F2595" t="s">
        <v>33779</v>
      </c>
      <c r="G2595" t="s">
        <v>33780</v>
      </c>
      <c r="H2595" t="s">
        <v>37</v>
      </c>
      <c r="I2595" t="s">
        <v>33781</v>
      </c>
      <c r="J2595" t="s">
        <v>37</v>
      </c>
      <c r="K2595" t="s">
        <v>330</v>
      </c>
      <c r="L2595" t="s">
        <v>331</v>
      </c>
      <c r="M2595" t="s">
        <v>447</v>
      </c>
      <c r="N2595" t="s">
        <v>42</v>
      </c>
      <c r="O2595" t="s">
        <v>33782</v>
      </c>
      <c r="P2595" t="s">
        <v>33783</v>
      </c>
      <c r="Q2595" t="s">
        <v>33784</v>
      </c>
      <c r="R2595" t="s">
        <v>33779</v>
      </c>
      <c r="S2595" t="s">
        <v>33780</v>
      </c>
      <c r="T2595" t="s">
        <v>37</v>
      </c>
      <c r="U2595" t="s">
        <v>33781</v>
      </c>
      <c r="V2595" t="s">
        <v>37</v>
      </c>
      <c r="W2595" t="s">
        <v>330</v>
      </c>
      <c r="X2595" t="s">
        <v>331</v>
      </c>
      <c r="Y2595" t="s">
        <v>447</v>
      </c>
      <c r="Z2595" t="s">
        <v>42</v>
      </c>
      <c r="AA2595" t="s">
        <v>33782</v>
      </c>
      <c r="AB2595" t="s">
        <v>33783</v>
      </c>
      <c r="AC2595" t="s">
        <v>46</v>
      </c>
      <c r="AD2595" t="s">
        <v>46</v>
      </c>
      <c r="AE2595" t="s">
        <v>37</v>
      </c>
      <c r="AF2595" t="s">
        <v>5906</v>
      </c>
      <c r="AH2595" t="s">
        <v>51</v>
      </c>
      <c r="AI2595" t="s">
        <v>37</v>
      </c>
      <c r="AJ2595" t="s">
        <v>33460</v>
      </c>
    </row>
    <row r="2596" spans="1:36" x14ac:dyDescent="0.25">
      <c r="A2596" s="1">
        <v>9912</v>
      </c>
      <c r="B2596" t="s">
        <v>15385</v>
      </c>
      <c r="C2596" s="4">
        <v>45870</v>
      </c>
      <c r="D2596" s="4" t="str">
        <f>VLOOKUP($A2596,'[1]club-members-8913555-from-2018-'!$B$2:$C$9181,2,FALSE)</f>
        <v>POS</v>
      </c>
      <c r="E2596" t="s">
        <v>1498</v>
      </c>
      <c r="F2596" t="s">
        <v>178</v>
      </c>
      <c r="G2596" t="s">
        <v>34390</v>
      </c>
      <c r="H2596" t="s">
        <v>37</v>
      </c>
      <c r="I2596" t="s">
        <v>34391</v>
      </c>
      <c r="J2596" t="s">
        <v>37</v>
      </c>
      <c r="K2596" t="s">
        <v>242</v>
      </c>
      <c r="L2596" t="s">
        <v>40</v>
      </c>
      <c r="M2596" t="s">
        <v>243</v>
      </c>
      <c r="N2596" t="s">
        <v>42</v>
      </c>
      <c r="O2596" t="s">
        <v>34392</v>
      </c>
      <c r="P2596" t="s">
        <v>34393</v>
      </c>
      <c r="Q2596" t="s">
        <v>34394</v>
      </c>
      <c r="R2596" t="s">
        <v>178</v>
      </c>
      <c r="S2596" t="s">
        <v>34390</v>
      </c>
      <c r="T2596" t="s">
        <v>37</v>
      </c>
      <c r="U2596" t="s">
        <v>34391</v>
      </c>
      <c r="V2596" t="s">
        <v>37</v>
      </c>
      <c r="W2596" t="s">
        <v>242</v>
      </c>
      <c r="X2596" t="s">
        <v>40</v>
      </c>
      <c r="Y2596" t="s">
        <v>243</v>
      </c>
      <c r="Z2596" t="s">
        <v>42</v>
      </c>
      <c r="AA2596" t="s">
        <v>34392</v>
      </c>
      <c r="AB2596" t="s">
        <v>34393</v>
      </c>
      <c r="AC2596" t="s">
        <v>46</v>
      </c>
      <c r="AD2596" t="s">
        <v>46</v>
      </c>
      <c r="AE2596" t="s">
        <v>37</v>
      </c>
      <c r="AF2596" t="s">
        <v>5906</v>
      </c>
      <c r="AH2596" t="s">
        <v>51</v>
      </c>
      <c r="AI2596" t="s">
        <v>37</v>
      </c>
      <c r="AJ2596" t="s">
        <v>19038</v>
      </c>
    </row>
    <row r="2597" spans="1:36" x14ac:dyDescent="0.25">
      <c r="A2597" s="1">
        <v>9724</v>
      </c>
      <c r="B2597" t="s">
        <v>15385</v>
      </c>
      <c r="C2597" s="4">
        <v>45871</v>
      </c>
      <c r="D2597" s="4" t="str">
        <f>VLOOKUP($A2597,'[1]club-members-8913555-from-2018-'!$B$2:$C$9181,2,FALSE)</f>
        <v>POS</v>
      </c>
      <c r="E2597" t="s">
        <v>1498</v>
      </c>
      <c r="F2597" t="s">
        <v>33700</v>
      </c>
      <c r="G2597" t="s">
        <v>431</v>
      </c>
      <c r="H2597" t="s">
        <v>37</v>
      </c>
      <c r="I2597" t="s">
        <v>33701</v>
      </c>
      <c r="J2597" t="s">
        <v>37</v>
      </c>
      <c r="K2597" t="s">
        <v>9559</v>
      </c>
      <c r="L2597" t="s">
        <v>813</v>
      </c>
      <c r="M2597" t="s">
        <v>33702</v>
      </c>
      <c r="N2597" t="s">
        <v>42</v>
      </c>
      <c r="O2597" t="s">
        <v>33703</v>
      </c>
      <c r="P2597" t="s">
        <v>33704</v>
      </c>
      <c r="Q2597" t="s">
        <v>33705</v>
      </c>
      <c r="R2597" t="s">
        <v>33700</v>
      </c>
      <c r="S2597" t="s">
        <v>431</v>
      </c>
      <c r="T2597" t="s">
        <v>37</v>
      </c>
      <c r="U2597" t="s">
        <v>33701</v>
      </c>
      <c r="V2597" t="s">
        <v>37</v>
      </c>
      <c r="W2597" t="s">
        <v>9559</v>
      </c>
      <c r="X2597" t="s">
        <v>813</v>
      </c>
      <c r="Y2597" t="s">
        <v>33702</v>
      </c>
      <c r="Z2597" t="s">
        <v>42</v>
      </c>
      <c r="AA2597" t="s">
        <v>33706</v>
      </c>
      <c r="AB2597" t="s">
        <v>33704</v>
      </c>
      <c r="AC2597" t="s">
        <v>46</v>
      </c>
      <c r="AD2597" t="s">
        <v>46</v>
      </c>
      <c r="AE2597" t="s">
        <v>37</v>
      </c>
      <c r="AF2597" t="s">
        <v>5906</v>
      </c>
      <c r="AH2597" t="s">
        <v>51</v>
      </c>
      <c r="AI2597" t="s">
        <v>37</v>
      </c>
      <c r="AJ2597" t="s">
        <v>33707</v>
      </c>
    </row>
    <row r="2598" spans="1:36" x14ac:dyDescent="0.25">
      <c r="A2598" s="1">
        <v>9986</v>
      </c>
      <c r="B2598" t="s">
        <v>15385</v>
      </c>
      <c r="C2598" s="4">
        <v>45877</v>
      </c>
      <c r="D2598" s="4" t="str">
        <f>VLOOKUP($A2598,'[1]club-members-8913555-from-2018-'!$B$2:$C$9181,2,FALSE)</f>
        <v>POS</v>
      </c>
      <c r="E2598" t="s">
        <v>1498</v>
      </c>
      <c r="F2598" t="s">
        <v>10974</v>
      </c>
      <c r="G2598" t="s">
        <v>34685</v>
      </c>
      <c r="H2598" t="s">
        <v>37</v>
      </c>
      <c r="I2598" t="s">
        <v>34686</v>
      </c>
      <c r="J2598" t="s">
        <v>37</v>
      </c>
      <c r="K2598" t="s">
        <v>7586</v>
      </c>
      <c r="L2598" t="s">
        <v>2674</v>
      </c>
      <c r="M2598" t="s">
        <v>19250</v>
      </c>
      <c r="N2598" t="s">
        <v>42</v>
      </c>
      <c r="O2598" t="s">
        <v>34687</v>
      </c>
      <c r="P2598" t="s">
        <v>34688</v>
      </c>
      <c r="Q2598" t="s">
        <v>34689</v>
      </c>
      <c r="R2598" t="s">
        <v>10974</v>
      </c>
      <c r="S2598" t="s">
        <v>34685</v>
      </c>
      <c r="T2598" t="s">
        <v>37</v>
      </c>
      <c r="U2598" t="s">
        <v>34686</v>
      </c>
      <c r="V2598" t="s">
        <v>37</v>
      </c>
      <c r="W2598" t="s">
        <v>7586</v>
      </c>
      <c r="X2598" t="s">
        <v>2674</v>
      </c>
      <c r="Y2598" t="s">
        <v>19250</v>
      </c>
      <c r="Z2598" t="s">
        <v>42</v>
      </c>
      <c r="AA2598" t="s">
        <v>34687</v>
      </c>
      <c r="AB2598" t="s">
        <v>34688</v>
      </c>
      <c r="AC2598" t="s">
        <v>46</v>
      </c>
      <c r="AD2598" t="s">
        <v>46</v>
      </c>
      <c r="AE2598" t="s">
        <v>37</v>
      </c>
      <c r="AF2598" t="s">
        <v>5906</v>
      </c>
      <c r="AH2598" t="s">
        <v>51</v>
      </c>
      <c r="AI2598" t="s">
        <v>37</v>
      </c>
      <c r="AJ2598" t="s">
        <v>34209</v>
      </c>
    </row>
    <row r="2599" spans="1:36" x14ac:dyDescent="0.25">
      <c r="A2599" s="1">
        <v>9973</v>
      </c>
      <c r="B2599" t="s">
        <v>15385</v>
      </c>
      <c r="C2599" s="4">
        <v>45878</v>
      </c>
      <c r="D2599" s="4" t="str">
        <f>VLOOKUP($A2599,'[1]club-members-8913555-from-2018-'!$B$2:$C$9181,2,FALSE)</f>
        <v>POS</v>
      </c>
      <c r="E2599" t="s">
        <v>1498</v>
      </c>
      <c r="F2599" t="s">
        <v>34637</v>
      </c>
      <c r="G2599" t="s">
        <v>34638</v>
      </c>
      <c r="H2599" t="s">
        <v>37</v>
      </c>
      <c r="I2599" t="s">
        <v>34639</v>
      </c>
      <c r="J2599" t="s">
        <v>37</v>
      </c>
      <c r="K2599" t="s">
        <v>26136</v>
      </c>
      <c r="L2599" t="s">
        <v>813</v>
      </c>
      <c r="M2599" t="s">
        <v>34640</v>
      </c>
      <c r="N2599" t="s">
        <v>42</v>
      </c>
      <c r="O2599" t="s">
        <v>34641</v>
      </c>
      <c r="P2599" t="s">
        <v>34642</v>
      </c>
      <c r="Q2599" t="s">
        <v>34643</v>
      </c>
      <c r="R2599" t="s">
        <v>34637</v>
      </c>
      <c r="S2599" t="s">
        <v>34638</v>
      </c>
      <c r="T2599" t="s">
        <v>37</v>
      </c>
      <c r="U2599" t="s">
        <v>34639</v>
      </c>
      <c r="V2599" t="s">
        <v>37</v>
      </c>
      <c r="W2599" t="s">
        <v>26136</v>
      </c>
      <c r="X2599" t="s">
        <v>813</v>
      </c>
      <c r="Y2599" t="s">
        <v>34640</v>
      </c>
      <c r="Z2599" t="s">
        <v>42</v>
      </c>
      <c r="AA2599" t="s">
        <v>34641</v>
      </c>
      <c r="AB2599" t="s">
        <v>34642</v>
      </c>
      <c r="AC2599" t="s">
        <v>46</v>
      </c>
      <c r="AD2599" t="s">
        <v>46</v>
      </c>
      <c r="AE2599" t="s">
        <v>37</v>
      </c>
      <c r="AF2599" t="s">
        <v>5906</v>
      </c>
      <c r="AH2599" t="s">
        <v>51</v>
      </c>
      <c r="AI2599" t="s">
        <v>37</v>
      </c>
      <c r="AJ2599" t="s">
        <v>3117</v>
      </c>
    </row>
    <row r="2600" spans="1:36" x14ac:dyDescent="0.25">
      <c r="A2600" s="1">
        <v>9990</v>
      </c>
      <c r="B2600" t="s">
        <v>15385</v>
      </c>
      <c r="C2600" s="4">
        <v>45878</v>
      </c>
      <c r="D2600" s="4" t="str">
        <f>VLOOKUP($A2600,'[1]club-members-8913555-from-2018-'!$B$2:$C$9181,2,FALSE)</f>
        <v>POS</v>
      </c>
      <c r="E2600" t="s">
        <v>1498</v>
      </c>
      <c r="F2600" t="s">
        <v>34703</v>
      </c>
      <c r="G2600" t="s">
        <v>34704</v>
      </c>
      <c r="H2600" t="s">
        <v>37</v>
      </c>
      <c r="I2600" t="s">
        <v>34705</v>
      </c>
      <c r="J2600" t="s">
        <v>37</v>
      </c>
      <c r="K2600" t="s">
        <v>26860</v>
      </c>
      <c r="L2600" t="s">
        <v>331</v>
      </c>
      <c r="M2600" t="s">
        <v>34706</v>
      </c>
      <c r="N2600" t="s">
        <v>42</v>
      </c>
      <c r="O2600" t="s">
        <v>34707</v>
      </c>
      <c r="P2600" t="s">
        <v>34708</v>
      </c>
      <c r="Q2600" t="s">
        <v>34709</v>
      </c>
      <c r="R2600" t="s">
        <v>34703</v>
      </c>
      <c r="S2600" t="s">
        <v>34704</v>
      </c>
      <c r="T2600" t="s">
        <v>37</v>
      </c>
      <c r="U2600" t="s">
        <v>34705</v>
      </c>
      <c r="V2600" t="s">
        <v>37</v>
      </c>
      <c r="W2600" t="s">
        <v>26860</v>
      </c>
      <c r="X2600" t="s">
        <v>331</v>
      </c>
      <c r="Y2600" t="s">
        <v>34706</v>
      </c>
      <c r="Z2600" t="s">
        <v>42</v>
      </c>
      <c r="AA2600" t="s">
        <v>34707</v>
      </c>
      <c r="AB2600" t="s">
        <v>34708</v>
      </c>
      <c r="AC2600" t="s">
        <v>46</v>
      </c>
      <c r="AD2600" t="s">
        <v>46</v>
      </c>
      <c r="AE2600" t="s">
        <v>37</v>
      </c>
      <c r="AF2600" t="s">
        <v>34710</v>
      </c>
      <c r="AH2600" t="s">
        <v>51</v>
      </c>
      <c r="AI2600" t="s">
        <v>37</v>
      </c>
      <c r="AJ2600" t="s">
        <v>31388</v>
      </c>
    </row>
    <row r="2601" spans="1:36" x14ac:dyDescent="0.25">
      <c r="A2601" s="1">
        <v>9996</v>
      </c>
      <c r="B2601" t="s">
        <v>15385</v>
      </c>
      <c r="C2601" s="4">
        <v>45879</v>
      </c>
      <c r="D2601" s="4" t="str">
        <f>VLOOKUP($A2601,'[1]club-members-8913555-from-2018-'!$B$2:$C$9181,2,FALSE)</f>
        <v>POS</v>
      </c>
      <c r="E2601" t="s">
        <v>1498</v>
      </c>
      <c r="F2601" t="s">
        <v>3185</v>
      </c>
      <c r="G2601" t="s">
        <v>34740</v>
      </c>
      <c r="H2601" t="s">
        <v>37</v>
      </c>
      <c r="I2601" t="s">
        <v>34741</v>
      </c>
      <c r="J2601" t="s">
        <v>37</v>
      </c>
      <c r="K2601" t="s">
        <v>6998</v>
      </c>
      <c r="L2601" t="s">
        <v>1222</v>
      </c>
      <c r="M2601" t="s">
        <v>29305</v>
      </c>
      <c r="N2601" t="s">
        <v>42</v>
      </c>
      <c r="O2601" t="s">
        <v>34742</v>
      </c>
      <c r="P2601" t="s">
        <v>34743</v>
      </c>
      <c r="Q2601" t="s">
        <v>34744</v>
      </c>
      <c r="R2601" t="s">
        <v>3185</v>
      </c>
      <c r="S2601" t="s">
        <v>34740</v>
      </c>
      <c r="T2601" t="s">
        <v>37</v>
      </c>
      <c r="U2601" t="s">
        <v>34741</v>
      </c>
      <c r="V2601" t="s">
        <v>37</v>
      </c>
      <c r="W2601" t="s">
        <v>6998</v>
      </c>
      <c r="X2601" t="s">
        <v>1222</v>
      </c>
      <c r="Y2601" t="s">
        <v>29305</v>
      </c>
      <c r="Z2601" t="s">
        <v>42</v>
      </c>
      <c r="AA2601" t="s">
        <v>34742</v>
      </c>
      <c r="AB2601" t="s">
        <v>34743</v>
      </c>
      <c r="AC2601" t="s">
        <v>46</v>
      </c>
      <c r="AD2601" t="s">
        <v>46</v>
      </c>
      <c r="AE2601" t="s">
        <v>37</v>
      </c>
      <c r="AF2601" t="s">
        <v>5906</v>
      </c>
      <c r="AH2601" t="s">
        <v>51</v>
      </c>
      <c r="AI2601" t="s">
        <v>37</v>
      </c>
      <c r="AJ2601" t="s">
        <v>34745</v>
      </c>
    </row>
    <row r="2602" spans="1:36" x14ac:dyDescent="0.25">
      <c r="A2602" s="1">
        <v>10003</v>
      </c>
      <c r="B2602" t="s">
        <v>15385</v>
      </c>
      <c r="C2602" s="4">
        <v>45879</v>
      </c>
      <c r="D2602" s="4" t="str">
        <f>VLOOKUP($A2602,'[1]club-members-8913555-from-2018-'!$B$2:$C$9181,2,FALSE)</f>
        <v>POS</v>
      </c>
      <c r="E2602" t="s">
        <v>1498</v>
      </c>
      <c r="F2602" t="s">
        <v>15288</v>
      </c>
      <c r="G2602" t="s">
        <v>34763</v>
      </c>
      <c r="H2602" t="s">
        <v>37</v>
      </c>
      <c r="I2602" t="s">
        <v>34764</v>
      </c>
      <c r="J2602" t="s">
        <v>34765</v>
      </c>
      <c r="K2602" t="s">
        <v>253</v>
      </c>
      <c r="L2602" t="s">
        <v>40</v>
      </c>
      <c r="M2602" t="s">
        <v>7196</v>
      </c>
      <c r="N2602" t="s">
        <v>42</v>
      </c>
      <c r="O2602" t="s">
        <v>34766</v>
      </c>
      <c r="P2602" t="s">
        <v>34767</v>
      </c>
      <c r="Q2602" t="s">
        <v>34768</v>
      </c>
      <c r="R2602" t="s">
        <v>15288</v>
      </c>
      <c r="S2602" t="s">
        <v>34763</v>
      </c>
      <c r="T2602" t="s">
        <v>37</v>
      </c>
      <c r="U2602" t="s">
        <v>34764</v>
      </c>
      <c r="V2602" t="s">
        <v>34765</v>
      </c>
      <c r="W2602" t="s">
        <v>253</v>
      </c>
      <c r="X2602" t="s">
        <v>40</v>
      </c>
      <c r="Y2602" t="s">
        <v>7196</v>
      </c>
      <c r="Z2602" t="s">
        <v>42</v>
      </c>
      <c r="AA2602" t="s">
        <v>34766</v>
      </c>
      <c r="AB2602" t="s">
        <v>34767</v>
      </c>
      <c r="AC2602" t="s">
        <v>46</v>
      </c>
      <c r="AD2602" t="s">
        <v>46</v>
      </c>
      <c r="AE2602" t="s">
        <v>37</v>
      </c>
      <c r="AF2602" t="s">
        <v>5906</v>
      </c>
      <c r="AH2602" t="s">
        <v>51</v>
      </c>
      <c r="AI2602" t="s">
        <v>37</v>
      </c>
      <c r="AJ2602" t="s">
        <v>34769</v>
      </c>
    </row>
    <row r="2603" spans="1:36" x14ac:dyDescent="0.25">
      <c r="A2603" s="1">
        <v>9947</v>
      </c>
      <c r="B2603" t="s">
        <v>15385</v>
      </c>
      <c r="C2603" s="4">
        <v>45907</v>
      </c>
      <c r="D2603" s="4" t="str">
        <f>VLOOKUP($A2603,'[1]club-members-8913555-from-2018-'!$B$2:$C$9181,2,FALSE)</f>
        <v>POS</v>
      </c>
      <c r="E2603" t="s">
        <v>1498</v>
      </c>
      <c r="F2603" t="s">
        <v>10974</v>
      </c>
      <c r="G2603" t="s">
        <v>8614</v>
      </c>
      <c r="H2603" t="s">
        <v>37</v>
      </c>
      <c r="I2603" t="s">
        <v>34530</v>
      </c>
      <c r="J2603" t="s">
        <v>37</v>
      </c>
      <c r="K2603" t="s">
        <v>34531</v>
      </c>
      <c r="L2603" t="s">
        <v>28509</v>
      </c>
      <c r="M2603" t="s">
        <v>34532</v>
      </c>
      <c r="N2603" t="s">
        <v>42</v>
      </c>
      <c r="O2603" t="s">
        <v>34533</v>
      </c>
      <c r="P2603" t="s">
        <v>34534</v>
      </c>
      <c r="Q2603" t="s">
        <v>34535</v>
      </c>
      <c r="R2603" t="s">
        <v>10974</v>
      </c>
      <c r="S2603" t="s">
        <v>8614</v>
      </c>
      <c r="T2603" t="s">
        <v>37</v>
      </c>
      <c r="U2603" t="s">
        <v>34536</v>
      </c>
      <c r="V2603" t="s">
        <v>37</v>
      </c>
      <c r="W2603" t="s">
        <v>34537</v>
      </c>
      <c r="X2603" t="s">
        <v>28509</v>
      </c>
      <c r="Y2603" t="s">
        <v>34532</v>
      </c>
      <c r="Z2603" t="s">
        <v>42</v>
      </c>
      <c r="AA2603" t="s">
        <v>34538</v>
      </c>
      <c r="AB2603" t="s">
        <v>34534</v>
      </c>
      <c r="AC2603" t="s">
        <v>46</v>
      </c>
      <c r="AD2603" t="s">
        <v>47</v>
      </c>
      <c r="AE2603" t="s">
        <v>48</v>
      </c>
      <c r="AF2603" t="s">
        <v>34539</v>
      </c>
      <c r="AH2603" t="s">
        <v>51</v>
      </c>
      <c r="AI2603" t="s">
        <v>37</v>
      </c>
      <c r="AJ2603" t="s">
        <v>34540</v>
      </c>
    </row>
    <row r="2604" spans="1:36" x14ac:dyDescent="0.25">
      <c r="A2604" s="1">
        <v>9954</v>
      </c>
      <c r="B2604" t="s">
        <v>15385</v>
      </c>
      <c r="C2604" s="4">
        <v>45908</v>
      </c>
      <c r="D2604" s="4" t="str">
        <f>VLOOKUP($A2604,'[1]club-members-8913555-from-2018-'!$B$2:$C$9181,2,FALSE)</f>
        <v>POS</v>
      </c>
      <c r="E2604" t="s">
        <v>1498</v>
      </c>
      <c r="F2604" t="s">
        <v>34565</v>
      </c>
      <c r="G2604" t="s">
        <v>2086</v>
      </c>
      <c r="H2604" t="s">
        <v>37</v>
      </c>
      <c r="I2604" t="s">
        <v>34566</v>
      </c>
      <c r="J2604" t="s">
        <v>37</v>
      </c>
      <c r="K2604" t="s">
        <v>28683</v>
      </c>
      <c r="L2604" t="s">
        <v>1355</v>
      </c>
      <c r="M2604" t="s">
        <v>28684</v>
      </c>
      <c r="N2604" t="s">
        <v>42</v>
      </c>
      <c r="O2604" t="s">
        <v>34567</v>
      </c>
      <c r="P2604" t="s">
        <v>34568</v>
      </c>
      <c r="Q2604" t="s">
        <v>34569</v>
      </c>
      <c r="R2604" t="s">
        <v>34565</v>
      </c>
      <c r="S2604" t="s">
        <v>2086</v>
      </c>
      <c r="T2604" t="s">
        <v>37</v>
      </c>
      <c r="U2604" t="s">
        <v>34566</v>
      </c>
      <c r="V2604" t="s">
        <v>37</v>
      </c>
      <c r="W2604" t="s">
        <v>28683</v>
      </c>
      <c r="X2604" t="s">
        <v>1355</v>
      </c>
      <c r="Y2604" t="s">
        <v>28684</v>
      </c>
      <c r="Z2604" t="s">
        <v>42</v>
      </c>
      <c r="AA2604" t="s">
        <v>34567</v>
      </c>
      <c r="AB2604" t="s">
        <v>34568</v>
      </c>
      <c r="AC2604" t="s">
        <v>46</v>
      </c>
      <c r="AD2604" t="s">
        <v>46</v>
      </c>
      <c r="AE2604" t="s">
        <v>37</v>
      </c>
      <c r="AF2604" t="s">
        <v>5906</v>
      </c>
      <c r="AH2604" t="s">
        <v>51</v>
      </c>
      <c r="AI2604" t="s">
        <v>37</v>
      </c>
      <c r="AJ2604" t="s">
        <v>34570</v>
      </c>
    </row>
    <row r="2605" spans="1:36" x14ac:dyDescent="0.25">
      <c r="A2605" s="1">
        <v>10064</v>
      </c>
      <c r="B2605" t="s">
        <v>15385</v>
      </c>
      <c r="C2605" s="4">
        <v>45908</v>
      </c>
      <c r="D2605" s="4" t="str">
        <f>VLOOKUP($A2605,'[1]club-members-8913555-from-2018-'!$B$2:$C$9181,2,FALSE)</f>
        <v>POS</v>
      </c>
      <c r="E2605" t="s">
        <v>1498</v>
      </c>
      <c r="F2605" t="s">
        <v>3185</v>
      </c>
      <c r="G2605" t="s">
        <v>3381</v>
      </c>
      <c r="H2605" t="s">
        <v>37</v>
      </c>
      <c r="I2605" t="s">
        <v>34973</v>
      </c>
      <c r="J2605" t="s">
        <v>37</v>
      </c>
      <c r="K2605" t="s">
        <v>492</v>
      </c>
      <c r="L2605" t="s">
        <v>182</v>
      </c>
      <c r="M2605" t="s">
        <v>6173</v>
      </c>
      <c r="N2605" t="s">
        <v>42</v>
      </c>
      <c r="O2605" t="s">
        <v>34974</v>
      </c>
      <c r="P2605" t="s">
        <v>34975</v>
      </c>
      <c r="Q2605" t="s">
        <v>14616</v>
      </c>
      <c r="R2605" t="s">
        <v>3185</v>
      </c>
      <c r="S2605" t="s">
        <v>3381</v>
      </c>
      <c r="T2605" t="s">
        <v>37</v>
      </c>
      <c r="U2605" t="s">
        <v>34973</v>
      </c>
      <c r="V2605" t="s">
        <v>37</v>
      </c>
      <c r="W2605" t="s">
        <v>492</v>
      </c>
      <c r="X2605" t="s">
        <v>182</v>
      </c>
      <c r="Y2605" t="s">
        <v>6173</v>
      </c>
      <c r="Z2605" t="s">
        <v>42</v>
      </c>
      <c r="AA2605" t="s">
        <v>34974</v>
      </c>
      <c r="AB2605" t="s">
        <v>34975</v>
      </c>
      <c r="AC2605" t="s">
        <v>46</v>
      </c>
      <c r="AD2605" t="s">
        <v>46</v>
      </c>
      <c r="AE2605" t="s">
        <v>37</v>
      </c>
      <c r="AF2605" t="s">
        <v>5906</v>
      </c>
      <c r="AH2605" t="s">
        <v>51</v>
      </c>
      <c r="AI2605" t="s">
        <v>37</v>
      </c>
      <c r="AJ2605" t="s">
        <v>34976</v>
      </c>
    </row>
    <row r="2606" spans="1:36" x14ac:dyDescent="0.25">
      <c r="A2606" s="1">
        <v>10070</v>
      </c>
      <c r="B2606" t="s">
        <v>15385</v>
      </c>
      <c r="C2606" s="4">
        <v>45909</v>
      </c>
      <c r="D2606" s="4" t="str">
        <f>VLOOKUP($A2606,'[1]club-members-8913555-from-2018-'!$B$2:$C$9181,2,FALSE)</f>
        <v>POS</v>
      </c>
      <c r="E2606" t="s">
        <v>1498</v>
      </c>
      <c r="F2606" t="s">
        <v>345</v>
      </c>
      <c r="G2606" t="s">
        <v>34991</v>
      </c>
      <c r="H2606" t="s">
        <v>37</v>
      </c>
      <c r="I2606" t="s">
        <v>34992</v>
      </c>
      <c r="J2606" t="s">
        <v>37</v>
      </c>
      <c r="K2606" t="s">
        <v>34993</v>
      </c>
      <c r="L2606" t="s">
        <v>34994</v>
      </c>
      <c r="M2606" t="s">
        <v>34995</v>
      </c>
      <c r="N2606" t="s">
        <v>42</v>
      </c>
      <c r="O2606" t="s">
        <v>34996</v>
      </c>
      <c r="P2606" t="s">
        <v>34997</v>
      </c>
      <c r="Q2606" t="s">
        <v>34998</v>
      </c>
      <c r="R2606" t="s">
        <v>345</v>
      </c>
      <c r="S2606" t="s">
        <v>34991</v>
      </c>
      <c r="T2606" t="s">
        <v>37</v>
      </c>
      <c r="U2606" t="s">
        <v>34992</v>
      </c>
      <c r="V2606" t="s">
        <v>37</v>
      </c>
      <c r="W2606" t="s">
        <v>34993</v>
      </c>
      <c r="X2606" t="s">
        <v>34994</v>
      </c>
      <c r="Y2606" t="s">
        <v>34995</v>
      </c>
      <c r="Z2606" t="s">
        <v>42</v>
      </c>
      <c r="AA2606" t="s">
        <v>34999</v>
      </c>
      <c r="AB2606" t="s">
        <v>34997</v>
      </c>
      <c r="AC2606" t="s">
        <v>46</v>
      </c>
      <c r="AD2606" t="s">
        <v>46</v>
      </c>
      <c r="AE2606" t="s">
        <v>37</v>
      </c>
      <c r="AF2606" t="s">
        <v>5906</v>
      </c>
      <c r="AH2606" t="s">
        <v>51</v>
      </c>
      <c r="AI2606" t="s">
        <v>37</v>
      </c>
      <c r="AJ2606" t="s">
        <v>35000</v>
      </c>
    </row>
    <row r="2607" spans="1:36" x14ac:dyDescent="0.25">
      <c r="A2607" s="1">
        <v>10052</v>
      </c>
      <c r="B2607" t="s">
        <v>15385</v>
      </c>
      <c r="C2607" s="4">
        <v>45913</v>
      </c>
      <c r="D2607" s="4" t="str">
        <f>VLOOKUP($A2607,'[1]club-members-8913555-from-2018-'!$B$2:$C$9181,2,FALSE)</f>
        <v>POS</v>
      </c>
      <c r="E2607" t="s">
        <v>1498</v>
      </c>
      <c r="F2607" t="s">
        <v>34939</v>
      </c>
      <c r="G2607" t="s">
        <v>5498</v>
      </c>
      <c r="H2607" t="s">
        <v>37</v>
      </c>
      <c r="I2607" t="s">
        <v>34940</v>
      </c>
      <c r="J2607" t="s">
        <v>37</v>
      </c>
      <c r="K2607" t="s">
        <v>23310</v>
      </c>
      <c r="L2607" t="s">
        <v>40</v>
      </c>
      <c r="M2607" t="s">
        <v>23311</v>
      </c>
      <c r="N2607" t="s">
        <v>42</v>
      </c>
      <c r="O2607" t="s">
        <v>34941</v>
      </c>
      <c r="P2607" t="s">
        <v>34942</v>
      </c>
      <c r="Q2607" t="s">
        <v>34943</v>
      </c>
      <c r="R2607" t="s">
        <v>34939</v>
      </c>
      <c r="S2607" t="s">
        <v>5498</v>
      </c>
      <c r="T2607" t="s">
        <v>37</v>
      </c>
      <c r="U2607" t="s">
        <v>34940</v>
      </c>
      <c r="V2607" t="s">
        <v>37</v>
      </c>
      <c r="W2607" t="s">
        <v>23310</v>
      </c>
      <c r="X2607" t="s">
        <v>40</v>
      </c>
      <c r="Y2607" t="s">
        <v>23311</v>
      </c>
      <c r="Z2607" t="s">
        <v>42</v>
      </c>
      <c r="AA2607" t="s">
        <v>34941</v>
      </c>
      <c r="AB2607" t="s">
        <v>34942</v>
      </c>
      <c r="AC2607" t="s">
        <v>46</v>
      </c>
      <c r="AD2607" t="s">
        <v>47</v>
      </c>
      <c r="AE2607" t="s">
        <v>48</v>
      </c>
      <c r="AF2607" t="s">
        <v>5906</v>
      </c>
      <c r="AH2607" t="s">
        <v>51</v>
      </c>
      <c r="AI2607" t="s">
        <v>37</v>
      </c>
      <c r="AJ2607" t="s">
        <v>34944</v>
      </c>
    </row>
    <row r="2608" spans="1:36" x14ac:dyDescent="0.25">
      <c r="A2608" s="1">
        <v>10083</v>
      </c>
      <c r="B2608" t="s">
        <v>15385</v>
      </c>
      <c r="C2608" s="4">
        <v>45913</v>
      </c>
      <c r="D2608" s="4" t="str">
        <f>VLOOKUP($A2608,'[1]club-members-8913555-from-2018-'!$B$2:$C$9181,2,FALSE)</f>
        <v>POS</v>
      </c>
      <c r="E2608" t="s">
        <v>1498</v>
      </c>
      <c r="F2608" t="s">
        <v>7945</v>
      </c>
      <c r="G2608" t="s">
        <v>35044</v>
      </c>
      <c r="H2608" t="s">
        <v>37</v>
      </c>
      <c r="I2608" t="s">
        <v>35045</v>
      </c>
      <c r="J2608" t="s">
        <v>37</v>
      </c>
      <c r="K2608" t="s">
        <v>17326</v>
      </c>
      <c r="L2608" t="s">
        <v>40</v>
      </c>
      <c r="M2608" t="s">
        <v>28758</v>
      </c>
      <c r="N2608" t="s">
        <v>42</v>
      </c>
      <c r="O2608" t="s">
        <v>35046</v>
      </c>
      <c r="P2608" t="s">
        <v>35047</v>
      </c>
      <c r="Q2608" t="s">
        <v>35048</v>
      </c>
      <c r="R2608" t="s">
        <v>7945</v>
      </c>
      <c r="S2608" t="s">
        <v>35044</v>
      </c>
      <c r="T2608" t="s">
        <v>37</v>
      </c>
      <c r="U2608" t="s">
        <v>35045</v>
      </c>
      <c r="V2608" t="s">
        <v>37</v>
      </c>
      <c r="W2608" t="s">
        <v>17326</v>
      </c>
      <c r="X2608" t="s">
        <v>40</v>
      </c>
      <c r="Y2608" t="s">
        <v>28758</v>
      </c>
      <c r="Z2608" t="s">
        <v>42</v>
      </c>
      <c r="AA2608" t="s">
        <v>35046</v>
      </c>
      <c r="AB2608" t="s">
        <v>35047</v>
      </c>
      <c r="AC2608" t="s">
        <v>46</v>
      </c>
      <c r="AD2608" t="s">
        <v>46</v>
      </c>
      <c r="AE2608" t="s">
        <v>37</v>
      </c>
      <c r="AF2608" t="s">
        <v>5906</v>
      </c>
      <c r="AH2608" t="s">
        <v>51</v>
      </c>
      <c r="AI2608" t="s">
        <v>37</v>
      </c>
      <c r="AJ2608" t="s">
        <v>34883</v>
      </c>
    </row>
    <row r="2609" spans="1:36" x14ac:dyDescent="0.25">
      <c r="A2609" s="1">
        <v>10087</v>
      </c>
      <c r="B2609" t="s">
        <v>15385</v>
      </c>
      <c r="C2609" s="4">
        <v>45914</v>
      </c>
      <c r="D2609" s="4" t="str">
        <f>VLOOKUP($A2609,'[1]club-members-8913555-from-2018-'!$B$2:$C$9181,2,FALSE)</f>
        <v>POS</v>
      </c>
      <c r="E2609" t="s">
        <v>1498</v>
      </c>
      <c r="F2609" t="s">
        <v>12986</v>
      </c>
      <c r="G2609" t="s">
        <v>32555</v>
      </c>
      <c r="H2609" t="s">
        <v>37</v>
      </c>
      <c r="I2609" t="s">
        <v>35064</v>
      </c>
      <c r="J2609" t="s">
        <v>37</v>
      </c>
      <c r="K2609" t="s">
        <v>253</v>
      </c>
      <c r="L2609" t="s">
        <v>40</v>
      </c>
      <c r="M2609" t="s">
        <v>1345</v>
      </c>
      <c r="N2609" t="s">
        <v>42</v>
      </c>
      <c r="O2609" t="s">
        <v>35065</v>
      </c>
      <c r="P2609" t="s">
        <v>35066</v>
      </c>
      <c r="Q2609" t="s">
        <v>1829</v>
      </c>
      <c r="R2609" t="s">
        <v>12986</v>
      </c>
      <c r="S2609" t="s">
        <v>32555</v>
      </c>
      <c r="T2609" t="s">
        <v>37</v>
      </c>
      <c r="U2609" t="s">
        <v>35064</v>
      </c>
      <c r="V2609" t="s">
        <v>37</v>
      </c>
      <c r="W2609" t="s">
        <v>253</v>
      </c>
      <c r="X2609" t="s">
        <v>40</v>
      </c>
      <c r="Y2609" t="s">
        <v>1345</v>
      </c>
      <c r="Z2609" t="s">
        <v>42</v>
      </c>
      <c r="AA2609" t="s">
        <v>35065</v>
      </c>
      <c r="AB2609" t="s">
        <v>35066</v>
      </c>
      <c r="AC2609" t="s">
        <v>46</v>
      </c>
      <c r="AD2609" t="s">
        <v>46</v>
      </c>
      <c r="AE2609" t="s">
        <v>37</v>
      </c>
      <c r="AF2609" t="s">
        <v>5906</v>
      </c>
      <c r="AH2609" t="s">
        <v>51</v>
      </c>
      <c r="AI2609" t="s">
        <v>37</v>
      </c>
      <c r="AJ2609" t="s">
        <v>34830</v>
      </c>
    </row>
    <row r="2610" spans="1:36" x14ac:dyDescent="0.25">
      <c r="A2610" s="1">
        <v>9987</v>
      </c>
      <c r="B2610" t="s">
        <v>15385</v>
      </c>
      <c r="C2610" s="4">
        <v>45915</v>
      </c>
      <c r="D2610" s="4" t="str">
        <f>VLOOKUP($A2610,'[1]club-members-8913555-from-2018-'!$B$2:$C$9181,2,FALSE)</f>
        <v>POS</v>
      </c>
      <c r="E2610" t="s">
        <v>1498</v>
      </c>
      <c r="F2610" t="s">
        <v>34690</v>
      </c>
      <c r="G2610" t="s">
        <v>34691</v>
      </c>
      <c r="H2610" t="s">
        <v>37</v>
      </c>
      <c r="I2610" t="s">
        <v>34692</v>
      </c>
      <c r="J2610" t="s">
        <v>37</v>
      </c>
      <c r="K2610" t="s">
        <v>8731</v>
      </c>
      <c r="L2610" t="s">
        <v>40</v>
      </c>
      <c r="M2610" t="s">
        <v>9467</v>
      </c>
      <c r="N2610" t="s">
        <v>42</v>
      </c>
      <c r="O2610" t="s">
        <v>34693</v>
      </c>
      <c r="P2610" t="s">
        <v>34694</v>
      </c>
      <c r="Q2610" t="s">
        <v>25677</v>
      </c>
      <c r="R2610" t="s">
        <v>34690</v>
      </c>
      <c r="S2610" t="s">
        <v>34691</v>
      </c>
      <c r="T2610" t="s">
        <v>37</v>
      </c>
      <c r="U2610" t="s">
        <v>34692</v>
      </c>
      <c r="V2610" t="s">
        <v>37</v>
      </c>
      <c r="W2610" t="s">
        <v>8731</v>
      </c>
      <c r="X2610" t="s">
        <v>40</v>
      </c>
      <c r="Y2610" t="s">
        <v>9467</v>
      </c>
      <c r="Z2610" t="s">
        <v>42</v>
      </c>
      <c r="AA2610" t="s">
        <v>34693</v>
      </c>
      <c r="AB2610" t="s">
        <v>34694</v>
      </c>
      <c r="AC2610" t="s">
        <v>46</v>
      </c>
      <c r="AD2610" t="s">
        <v>46</v>
      </c>
      <c r="AE2610" t="s">
        <v>37</v>
      </c>
      <c r="AF2610" t="s">
        <v>5906</v>
      </c>
      <c r="AH2610" t="s">
        <v>51</v>
      </c>
      <c r="AI2610" t="s">
        <v>37</v>
      </c>
      <c r="AJ2610" t="s">
        <v>34695</v>
      </c>
    </row>
    <row r="2611" spans="1:36" x14ac:dyDescent="0.25">
      <c r="A2611" s="1">
        <v>10067</v>
      </c>
      <c r="B2611" t="s">
        <v>15385</v>
      </c>
      <c r="C2611" s="4">
        <v>45915</v>
      </c>
      <c r="D2611" s="4" t="str">
        <f>VLOOKUP($A2611,'[1]club-members-8913555-from-2018-'!$B$2:$C$9181,2,FALSE)</f>
        <v>POS</v>
      </c>
      <c r="E2611" t="s">
        <v>1498</v>
      </c>
      <c r="F2611" t="s">
        <v>34984</v>
      </c>
      <c r="G2611" t="s">
        <v>34985</v>
      </c>
      <c r="H2611" t="s">
        <v>37</v>
      </c>
      <c r="I2611" t="s">
        <v>34986</v>
      </c>
      <c r="J2611" t="s">
        <v>37</v>
      </c>
      <c r="K2611" t="s">
        <v>5683</v>
      </c>
      <c r="L2611" t="s">
        <v>503</v>
      </c>
      <c r="M2611" t="s">
        <v>34987</v>
      </c>
      <c r="N2611" t="s">
        <v>42</v>
      </c>
      <c r="O2611" t="s">
        <v>34988</v>
      </c>
      <c r="P2611" t="s">
        <v>34989</v>
      </c>
      <c r="Q2611" t="s">
        <v>34990</v>
      </c>
      <c r="R2611" t="s">
        <v>34984</v>
      </c>
      <c r="S2611" t="s">
        <v>34985</v>
      </c>
      <c r="T2611" t="s">
        <v>37</v>
      </c>
      <c r="U2611" t="s">
        <v>34986</v>
      </c>
      <c r="V2611" t="s">
        <v>37</v>
      </c>
      <c r="W2611" t="s">
        <v>5683</v>
      </c>
      <c r="X2611" t="s">
        <v>503</v>
      </c>
      <c r="Y2611" t="s">
        <v>34987</v>
      </c>
      <c r="Z2611" t="s">
        <v>42</v>
      </c>
      <c r="AA2611" t="s">
        <v>34988</v>
      </c>
      <c r="AB2611" t="s">
        <v>34989</v>
      </c>
      <c r="AC2611" t="s">
        <v>46</v>
      </c>
      <c r="AD2611" t="s">
        <v>46</v>
      </c>
      <c r="AE2611" t="s">
        <v>37</v>
      </c>
      <c r="AF2611" t="s">
        <v>5906</v>
      </c>
      <c r="AH2611" t="s">
        <v>51</v>
      </c>
      <c r="AI2611" t="s">
        <v>37</v>
      </c>
      <c r="AJ2611" t="s">
        <v>34440</v>
      </c>
    </row>
    <row r="2612" spans="1:36" x14ac:dyDescent="0.25">
      <c r="A2612" s="1">
        <v>10090</v>
      </c>
      <c r="B2612" t="s">
        <v>15385</v>
      </c>
      <c r="C2612" s="4">
        <v>45915</v>
      </c>
      <c r="D2612" s="4" t="str">
        <f>VLOOKUP($A2612,'[1]club-members-8913555-from-2018-'!$B$2:$C$9181,2,FALSE)</f>
        <v>POS</v>
      </c>
      <c r="E2612" t="s">
        <v>1498</v>
      </c>
      <c r="F2612" t="s">
        <v>35074</v>
      </c>
      <c r="G2612" t="s">
        <v>35075</v>
      </c>
      <c r="H2612" t="s">
        <v>37</v>
      </c>
      <c r="I2612" t="s">
        <v>35076</v>
      </c>
      <c r="J2612" t="s">
        <v>37</v>
      </c>
      <c r="K2612" t="s">
        <v>35077</v>
      </c>
      <c r="L2612" t="s">
        <v>40</v>
      </c>
      <c r="M2612" t="s">
        <v>1030</v>
      </c>
      <c r="N2612" t="s">
        <v>42</v>
      </c>
      <c r="O2612" t="s">
        <v>35078</v>
      </c>
      <c r="P2612" t="s">
        <v>35079</v>
      </c>
      <c r="Q2612" t="s">
        <v>35080</v>
      </c>
      <c r="R2612" t="s">
        <v>35074</v>
      </c>
      <c r="S2612" t="s">
        <v>35075</v>
      </c>
      <c r="T2612" t="s">
        <v>37</v>
      </c>
      <c r="U2612" t="s">
        <v>35076</v>
      </c>
      <c r="V2612" t="s">
        <v>37</v>
      </c>
      <c r="W2612" t="s">
        <v>35077</v>
      </c>
      <c r="X2612" t="s">
        <v>40</v>
      </c>
      <c r="Y2612" t="s">
        <v>1030</v>
      </c>
      <c r="Z2612" t="s">
        <v>42</v>
      </c>
      <c r="AA2612" t="s">
        <v>35078</v>
      </c>
      <c r="AB2612" t="s">
        <v>35079</v>
      </c>
      <c r="AC2612" t="s">
        <v>46</v>
      </c>
      <c r="AD2612" t="s">
        <v>46</v>
      </c>
      <c r="AE2612" t="s">
        <v>37</v>
      </c>
      <c r="AF2612" t="s">
        <v>5906</v>
      </c>
      <c r="AH2612" t="s">
        <v>51</v>
      </c>
      <c r="AI2612" t="s">
        <v>37</v>
      </c>
      <c r="AJ2612" t="s">
        <v>35081</v>
      </c>
    </row>
    <row r="2613" spans="1:36" x14ac:dyDescent="0.25">
      <c r="A2613" s="1">
        <v>9746</v>
      </c>
      <c r="B2613" t="s">
        <v>1459</v>
      </c>
      <c r="C2613" s="4">
        <v>45919</v>
      </c>
      <c r="D2613" s="4" t="str">
        <f>VLOOKUP($A2613,'[1]club-members-8913555-from-2018-'!$B$2:$C$9181,2,FALSE)</f>
        <v>POS</v>
      </c>
      <c r="E2613" t="s">
        <v>1498</v>
      </c>
      <c r="F2613" t="s">
        <v>769</v>
      </c>
      <c r="G2613" t="s">
        <v>2563</v>
      </c>
      <c r="H2613" t="s">
        <v>37</v>
      </c>
      <c r="I2613" t="s">
        <v>2564</v>
      </c>
      <c r="J2613" t="s">
        <v>37</v>
      </c>
      <c r="K2613" t="s">
        <v>2173</v>
      </c>
      <c r="L2613" t="s">
        <v>182</v>
      </c>
      <c r="M2613" t="s">
        <v>2565</v>
      </c>
      <c r="N2613" t="s">
        <v>42</v>
      </c>
      <c r="O2613" t="s">
        <v>2566</v>
      </c>
      <c r="P2613" t="s">
        <v>2567</v>
      </c>
      <c r="Q2613" t="s">
        <v>531</v>
      </c>
      <c r="R2613" t="s">
        <v>769</v>
      </c>
      <c r="S2613" t="s">
        <v>2563</v>
      </c>
      <c r="T2613" t="s">
        <v>37</v>
      </c>
      <c r="U2613" t="s">
        <v>2564</v>
      </c>
      <c r="V2613" t="s">
        <v>37</v>
      </c>
      <c r="W2613" t="s">
        <v>2173</v>
      </c>
      <c r="X2613" t="s">
        <v>182</v>
      </c>
      <c r="Y2613" t="s">
        <v>2565</v>
      </c>
      <c r="Z2613" t="s">
        <v>42</v>
      </c>
      <c r="AA2613" t="s">
        <v>2566</v>
      </c>
      <c r="AB2613" t="s">
        <v>2567</v>
      </c>
      <c r="AC2613" t="s">
        <v>46</v>
      </c>
      <c r="AD2613" t="s">
        <v>46</v>
      </c>
      <c r="AE2613" t="s">
        <v>37</v>
      </c>
      <c r="AF2613" t="s">
        <v>2132</v>
      </c>
      <c r="AH2613" t="s">
        <v>51</v>
      </c>
      <c r="AI2613" t="s">
        <v>37</v>
      </c>
      <c r="AJ2613" t="s">
        <v>2568</v>
      </c>
    </row>
    <row r="2614" spans="1:36" x14ac:dyDescent="0.25">
      <c r="A2614" s="1">
        <v>10040</v>
      </c>
      <c r="B2614" t="s">
        <v>15385</v>
      </c>
      <c r="C2614" s="4">
        <v>45919</v>
      </c>
      <c r="D2614" s="4" t="str">
        <f>VLOOKUP($A2614,'[1]club-members-8913555-from-2018-'!$B$2:$C$9181,2,FALSE)</f>
        <v>POS</v>
      </c>
      <c r="E2614" t="s">
        <v>1498</v>
      </c>
      <c r="F2614" t="s">
        <v>34901</v>
      </c>
      <c r="G2614" t="s">
        <v>2726</v>
      </c>
      <c r="H2614" t="s">
        <v>37</v>
      </c>
      <c r="I2614" t="s">
        <v>34902</v>
      </c>
      <c r="J2614" t="s">
        <v>37</v>
      </c>
      <c r="K2614" t="s">
        <v>8901</v>
      </c>
      <c r="L2614" t="s">
        <v>40</v>
      </c>
      <c r="M2614" t="s">
        <v>8902</v>
      </c>
      <c r="N2614" t="s">
        <v>42</v>
      </c>
      <c r="O2614" t="s">
        <v>34903</v>
      </c>
      <c r="P2614" t="s">
        <v>34904</v>
      </c>
      <c r="Q2614" t="s">
        <v>34905</v>
      </c>
      <c r="R2614" t="s">
        <v>34901</v>
      </c>
      <c r="S2614" t="s">
        <v>2726</v>
      </c>
      <c r="T2614" t="s">
        <v>37</v>
      </c>
      <c r="U2614" t="s">
        <v>34902</v>
      </c>
      <c r="V2614" t="s">
        <v>37</v>
      </c>
      <c r="W2614" t="s">
        <v>8901</v>
      </c>
      <c r="X2614" t="s">
        <v>40</v>
      </c>
      <c r="Y2614" t="s">
        <v>8902</v>
      </c>
      <c r="Z2614" t="s">
        <v>42</v>
      </c>
      <c r="AA2614" t="s">
        <v>34903</v>
      </c>
      <c r="AB2614" t="s">
        <v>34904</v>
      </c>
      <c r="AC2614" t="s">
        <v>46</v>
      </c>
      <c r="AD2614" t="s">
        <v>47</v>
      </c>
      <c r="AE2614" t="s">
        <v>48</v>
      </c>
      <c r="AF2614" t="s">
        <v>5906</v>
      </c>
      <c r="AH2614" t="s">
        <v>51</v>
      </c>
      <c r="AI2614" t="s">
        <v>37</v>
      </c>
      <c r="AJ2614" t="s">
        <v>34906</v>
      </c>
    </row>
    <row r="2615" spans="1:36" x14ac:dyDescent="0.25">
      <c r="A2615" s="1">
        <v>10102</v>
      </c>
      <c r="B2615" t="s">
        <v>15385</v>
      </c>
      <c r="C2615" s="4">
        <v>45919</v>
      </c>
      <c r="D2615" s="4" t="str">
        <f>VLOOKUP($A2615,'[1]club-members-8913555-from-2018-'!$B$2:$C$9181,2,FALSE)</f>
        <v>POS</v>
      </c>
      <c r="E2615" t="s">
        <v>1498</v>
      </c>
      <c r="F2615" t="s">
        <v>35118</v>
      </c>
      <c r="G2615" t="s">
        <v>35119</v>
      </c>
      <c r="H2615" t="s">
        <v>37</v>
      </c>
      <c r="I2615" t="s">
        <v>35120</v>
      </c>
      <c r="J2615" t="s">
        <v>37</v>
      </c>
      <c r="K2615" t="s">
        <v>35121</v>
      </c>
      <c r="L2615" t="s">
        <v>182</v>
      </c>
      <c r="M2615" t="s">
        <v>35122</v>
      </c>
      <c r="N2615" t="s">
        <v>42</v>
      </c>
      <c r="O2615" t="s">
        <v>35123</v>
      </c>
      <c r="P2615" t="s">
        <v>35124</v>
      </c>
      <c r="Q2615" t="s">
        <v>35125</v>
      </c>
      <c r="R2615" t="s">
        <v>35118</v>
      </c>
      <c r="S2615" t="s">
        <v>35119</v>
      </c>
      <c r="T2615" t="s">
        <v>37</v>
      </c>
      <c r="U2615" t="s">
        <v>35120</v>
      </c>
      <c r="V2615" t="s">
        <v>37</v>
      </c>
      <c r="W2615" t="s">
        <v>35121</v>
      </c>
      <c r="X2615" t="s">
        <v>182</v>
      </c>
      <c r="Y2615" t="s">
        <v>35122</v>
      </c>
      <c r="Z2615" t="s">
        <v>42</v>
      </c>
      <c r="AA2615" t="s">
        <v>35123</v>
      </c>
      <c r="AB2615" t="s">
        <v>35124</v>
      </c>
      <c r="AC2615" t="s">
        <v>46</v>
      </c>
      <c r="AD2615" t="s">
        <v>46</v>
      </c>
      <c r="AE2615" t="s">
        <v>37</v>
      </c>
      <c r="AF2615" t="s">
        <v>5906</v>
      </c>
      <c r="AH2615" t="s">
        <v>51</v>
      </c>
      <c r="AI2615" t="s">
        <v>37</v>
      </c>
      <c r="AJ2615" t="s">
        <v>35126</v>
      </c>
    </row>
    <row r="2616" spans="1:36" x14ac:dyDescent="0.25">
      <c r="A2616" s="1">
        <v>10104</v>
      </c>
      <c r="B2616" t="s">
        <v>15385</v>
      </c>
      <c r="C2616" s="4">
        <v>45919</v>
      </c>
      <c r="D2616" s="4" t="str">
        <f>VLOOKUP($A2616,'[1]club-members-8913555-from-2018-'!$B$2:$C$9181,2,FALSE)</f>
        <v>POS</v>
      </c>
      <c r="E2616" t="s">
        <v>1498</v>
      </c>
      <c r="F2616" t="s">
        <v>2376</v>
      </c>
      <c r="G2616" t="s">
        <v>35127</v>
      </c>
      <c r="H2616" t="s">
        <v>37</v>
      </c>
      <c r="I2616" t="s">
        <v>35128</v>
      </c>
      <c r="J2616" t="s">
        <v>37</v>
      </c>
      <c r="K2616" t="s">
        <v>35129</v>
      </c>
      <c r="L2616" t="s">
        <v>182</v>
      </c>
      <c r="M2616" t="s">
        <v>35130</v>
      </c>
      <c r="N2616" t="s">
        <v>42</v>
      </c>
      <c r="O2616" t="s">
        <v>35131</v>
      </c>
      <c r="P2616" t="s">
        <v>35132</v>
      </c>
      <c r="Q2616" t="s">
        <v>35133</v>
      </c>
      <c r="R2616" t="s">
        <v>2376</v>
      </c>
      <c r="S2616" t="s">
        <v>35127</v>
      </c>
      <c r="T2616" t="s">
        <v>35134</v>
      </c>
      <c r="U2616" t="s">
        <v>35135</v>
      </c>
      <c r="V2616" t="s">
        <v>35136</v>
      </c>
      <c r="W2616" t="s">
        <v>1891</v>
      </c>
      <c r="X2616" t="s">
        <v>182</v>
      </c>
      <c r="Y2616" t="s">
        <v>1892</v>
      </c>
      <c r="Z2616" t="s">
        <v>42</v>
      </c>
      <c r="AA2616" t="s">
        <v>35137</v>
      </c>
      <c r="AB2616" t="s">
        <v>35132</v>
      </c>
      <c r="AC2616" t="s">
        <v>46</v>
      </c>
      <c r="AD2616" t="s">
        <v>46</v>
      </c>
      <c r="AE2616" t="s">
        <v>37</v>
      </c>
      <c r="AF2616" t="s">
        <v>5906</v>
      </c>
      <c r="AH2616" t="s">
        <v>51</v>
      </c>
      <c r="AI2616" t="s">
        <v>37</v>
      </c>
      <c r="AJ2616" t="s">
        <v>35138</v>
      </c>
    </row>
    <row r="2617" spans="1:36" x14ac:dyDescent="0.25">
      <c r="A2617" s="1">
        <v>10106</v>
      </c>
      <c r="B2617" t="s">
        <v>15385</v>
      </c>
      <c r="C2617" s="4">
        <v>45919</v>
      </c>
      <c r="D2617" s="4" t="str">
        <f>VLOOKUP($A2617,'[1]club-members-8913555-from-2018-'!$B$2:$C$9181,2,FALSE)</f>
        <v>POS</v>
      </c>
      <c r="E2617" t="s">
        <v>1498</v>
      </c>
      <c r="F2617" t="s">
        <v>35144</v>
      </c>
      <c r="G2617" t="s">
        <v>2726</v>
      </c>
      <c r="H2617" t="s">
        <v>37</v>
      </c>
      <c r="I2617" t="s">
        <v>35145</v>
      </c>
      <c r="J2617" t="s">
        <v>37</v>
      </c>
      <c r="K2617" t="s">
        <v>371</v>
      </c>
      <c r="L2617" t="s">
        <v>40</v>
      </c>
      <c r="M2617" t="s">
        <v>1927</v>
      </c>
      <c r="N2617" t="s">
        <v>42</v>
      </c>
      <c r="O2617" t="s">
        <v>35146</v>
      </c>
      <c r="P2617" t="s">
        <v>35147</v>
      </c>
      <c r="Q2617" t="s">
        <v>35148</v>
      </c>
      <c r="R2617" t="s">
        <v>35144</v>
      </c>
      <c r="S2617" t="s">
        <v>2726</v>
      </c>
      <c r="T2617" t="s">
        <v>37</v>
      </c>
      <c r="U2617" t="s">
        <v>35145</v>
      </c>
      <c r="V2617" t="s">
        <v>37</v>
      </c>
      <c r="W2617" t="s">
        <v>371</v>
      </c>
      <c r="X2617" t="s">
        <v>40</v>
      </c>
      <c r="Y2617" t="s">
        <v>1927</v>
      </c>
      <c r="Z2617" t="s">
        <v>42</v>
      </c>
      <c r="AA2617" t="s">
        <v>35146</v>
      </c>
      <c r="AB2617" t="s">
        <v>35147</v>
      </c>
      <c r="AC2617" t="s">
        <v>46</v>
      </c>
      <c r="AD2617" t="s">
        <v>47</v>
      </c>
      <c r="AE2617" t="s">
        <v>48</v>
      </c>
      <c r="AF2617" t="s">
        <v>5906</v>
      </c>
      <c r="AH2617" t="s">
        <v>51</v>
      </c>
      <c r="AI2617" t="s">
        <v>37</v>
      </c>
      <c r="AJ2617" t="s">
        <v>35149</v>
      </c>
    </row>
    <row r="2618" spans="1:36" x14ac:dyDescent="0.25">
      <c r="A2618" s="1">
        <v>10127</v>
      </c>
      <c r="B2618" t="s">
        <v>15385</v>
      </c>
      <c r="C2618" s="4">
        <v>45926</v>
      </c>
      <c r="D2618" s="4" t="str">
        <f>VLOOKUP($A2618,'[1]club-members-8913555-from-2018-'!$B$2:$C$9181,2,FALSE)</f>
        <v>POS</v>
      </c>
      <c r="E2618" t="s">
        <v>1498</v>
      </c>
      <c r="F2618" t="s">
        <v>35258</v>
      </c>
      <c r="G2618" t="s">
        <v>1144</v>
      </c>
      <c r="H2618" t="s">
        <v>37</v>
      </c>
      <c r="I2618" t="s">
        <v>35259</v>
      </c>
      <c r="J2618" t="s">
        <v>37</v>
      </c>
      <c r="K2618" t="s">
        <v>35260</v>
      </c>
      <c r="L2618" t="s">
        <v>40</v>
      </c>
      <c r="M2618" t="s">
        <v>35261</v>
      </c>
      <c r="N2618" t="s">
        <v>42</v>
      </c>
      <c r="O2618" t="s">
        <v>35262</v>
      </c>
      <c r="P2618" t="s">
        <v>35263</v>
      </c>
      <c r="Q2618" t="s">
        <v>28888</v>
      </c>
      <c r="R2618" t="s">
        <v>35258</v>
      </c>
      <c r="S2618" t="s">
        <v>1144</v>
      </c>
      <c r="T2618" t="s">
        <v>37</v>
      </c>
      <c r="U2618" t="s">
        <v>35259</v>
      </c>
      <c r="V2618" t="s">
        <v>37</v>
      </c>
      <c r="W2618" t="s">
        <v>35260</v>
      </c>
      <c r="X2618" t="s">
        <v>40</v>
      </c>
      <c r="Y2618" t="s">
        <v>35261</v>
      </c>
      <c r="Z2618" t="s">
        <v>42</v>
      </c>
      <c r="AA2618" t="s">
        <v>35262</v>
      </c>
      <c r="AB2618" t="s">
        <v>35263</v>
      </c>
      <c r="AC2618" t="s">
        <v>46</v>
      </c>
      <c r="AD2618" t="s">
        <v>47</v>
      </c>
      <c r="AE2618" t="s">
        <v>48</v>
      </c>
      <c r="AF2618" t="s">
        <v>5906</v>
      </c>
      <c r="AH2618" t="s">
        <v>51</v>
      </c>
      <c r="AI2618" t="s">
        <v>37</v>
      </c>
      <c r="AJ2618" t="s">
        <v>35264</v>
      </c>
    </row>
    <row r="2619" spans="1:36" x14ac:dyDescent="0.25">
      <c r="A2619" s="1">
        <v>10132</v>
      </c>
      <c r="B2619" t="s">
        <v>15385</v>
      </c>
      <c r="C2619" s="4">
        <v>45928</v>
      </c>
      <c r="D2619" s="4" t="str">
        <f>VLOOKUP($A2619,'[1]club-members-8913555-from-2018-'!$B$2:$C$9181,2,FALSE)</f>
        <v>POS</v>
      </c>
      <c r="E2619" t="s">
        <v>1498</v>
      </c>
      <c r="F2619" t="s">
        <v>3185</v>
      </c>
      <c r="G2619" t="s">
        <v>35281</v>
      </c>
      <c r="H2619" t="s">
        <v>37</v>
      </c>
      <c r="I2619" t="s">
        <v>35282</v>
      </c>
      <c r="J2619" t="s">
        <v>37</v>
      </c>
      <c r="K2619" t="s">
        <v>7289</v>
      </c>
      <c r="L2619" t="s">
        <v>40</v>
      </c>
      <c r="M2619" t="s">
        <v>7290</v>
      </c>
      <c r="N2619" t="s">
        <v>42</v>
      </c>
      <c r="O2619" t="s">
        <v>35283</v>
      </c>
      <c r="P2619" t="s">
        <v>35284</v>
      </c>
      <c r="Q2619" t="s">
        <v>35285</v>
      </c>
      <c r="R2619" t="s">
        <v>3185</v>
      </c>
      <c r="S2619" t="s">
        <v>35281</v>
      </c>
      <c r="T2619" t="s">
        <v>37</v>
      </c>
      <c r="U2619" t="s">
        <v>35282</v>
      </c>
      <c r="V2619" t="s">
        <v>37</v>
      </c>
      <c r="W2619" t="s">
        <v>7289</v>
      </c>
      <c r="X2619" t="s">
        <v>40</v>
      </c>
      <c r="Y2619" t="s">
        <v>7290</v>
      </c>
      <c r="Z2619" t="s">
        <v>42</v>
      </c>
      <c r="AA2619" t="s">
        <v>35283</v>
      </c>
      <c r="AB2619" t="s">
        <v>35284</v>
      </c>
      <c r="AC2619" t="s">
        <v>46</v>
      </c>
      <c r="AD2619" t="s">
        <v>46</v>
      </c>
      <c r="AE2619" t="s">
        <v>37</v>
      </c>
      <c r="AF2619" t="s">
        <v>35286</v>
      </c>
      <c r="AH2619" t="s">
        <v>51</v>
      </c>
      <c r="AI2619" t="s">
        <v>37</v>
      </c>
      <c r="AJ2619" t="s">
        <v>35081</v>
      </c>
    </row>
    <row r="2620" spans="1:36" x14ac:dyDescent="0.25">
      <c r="A2620" s="1">
        <v>10138</v>
      </c>
      <c r="B2620" t="s">
        <v>15385</v>
      </c>
      <c r="C2620" s="4">
        <v>45929</v>
      </c>
      <c r="D2620" s="4" t="str">
        <f>VLOOKUP($A2620,'[1]club-members-8913555-from-2018-'!$B$2:$C$9181,2,FALSE)</f>
        <v>POS</v>
      </c>
      <c r="E2620" t="s">
        <v>1498</v>
      </c>
      <c r="F2620" t="s">
        <v>10984</v>
      </c>
      <c r="G2620" t="s">
        <v>4980</v>
      </c>
      <c r="H2620" t="s">
        <v>37</v>
      </c>
      <c r="I2620" t="s">
        <v>35309</v>
      </c>
      <c r="J2620" t="s">
        <v>35310</v>
      </c>
      <c r="K2620" t="s">
        <v>2896</v>
      </c>
      <c r="L2620" t="s">
        <v>40</v>
      </c>
      <c r="M2620" t="s">
        <v>2897</v>
      </c>
      <c r="N2620" t="s">
        <v>42</v>
      </c>
      <c r="O2620" t="s">
        <v>35311</v>
      </c>
      <c r="P2620" t="s">
        <v>35312</v>
      </c>
      <c r="Q2620" t="s">
        <v>35313</v>
      </c>
      <c r="R2620" t="s">
        <v>10984</v>
      </c>
      <c r="S2620" t="s">
        <v>4980</v>
      </c>
      <c r="T2620" t="s">
        <v>37</v>
      </c>
      <c r="U2620" t="s">
        <v>35309</v>
      </c>
      <c r="V2620" t="s">
        <v>35310</v>
      </c>
      <c r="W2620" t="s">
        <v>2896</v>
      </c>
      <c r="X2620" t="s">
        <v>40</v>
      </c>
      <c r="Y2620" t="s">
        <v>2897</v>
      </c>
      <c r="Z2620" t="s">
        <v>42</v>
      </c>
      <c r="AA2620" t="s">
        <v>35311</v>
      </c>
      <c r="AB2620" t="s">
        <v>35312</v>
      </c>
      <c r="AC2620" t="s">
        <v>46</v>
      </c>
      <c r="AD2620" t="s">
        <v>47</v>
      </c>
      <c r="AE2620" t="s">
        <v>48</v>
      </c>
      <c r="AF2620" t="s">
        <v>5906</v>
      </c>
      <c r="AH2620" t="s">
        <v>51</v>
      </c>
      <c r="AI2620" t="s">
        <v>37</v>
      </c>
      <c r="AJ2620" t="s">
        <v>35314</v>
      </c>
    </row>
    <row r="2621" spans="1:36" x14ac:dyDescent="0.25">
      <c r="A2621" s="1">
        <v>4162</v>
      </c>
      <c r="B2621" t="s">
        <v>1459</v>
      </c>
      <c r="C2621" s="4">
        <v>44094</v>
      </c>
      <c r="D2621" s="4" t="str">
        <f>VLOOKUP($A2621,'[1]club-members-8913555-from-2018-'!$B$2:$C$9181,2,FALSE)</f>
        <v>POS</v>
      </c>
      <c r="E2621" t="s">
        <v>1498</v>
      </c>
      <c r="F2621" t="s">
        <v>928</v>
      </c>
      <c r="G2621" t="s">
        <v>6880</v>
      </c>
      <c r="H2621" t="s">
        <v>37</v>
      </c>
      <c r="I2621" t="s">
        <v>6881</v>
      </c>
      <c r="J2621" t="s">
        <v>37</v>
      </c>
      <c r="K2621" t="s">
        <v>4632</v>
      </c>
      <c r="L2621" t="s">
        <v>40</v>
      </c>
      <c r="M2621" t="s">
        <v>6882</v>
      </c>
      <c r="N2621" t="s">
        <v>42</v>
      </c>
      <c r="O2621" t="s">
        <v>6883</v>
      </c>
      <c r="P2621" t="s">
        <v>6884</v>
      </c>
      <c r="Q2621" t="s">
        <v>6885</v>
      </c>
      <c r="R2621" t="s">
        <v>928</v>
      </c>
      <c r="S2621" t="s">
        <v>6880</v>
      </c>
      <c r="T2621" t="s">
        <v>6886</v>
      </c>
      <c r="U2621" t="s">
        <v>6887</v>
      </c>
      <c r="V2621" t="s">
        <v>37</v>
      </c>
      <c r="W2621" t="s">
        <v>2145</v>
      </c>
      <c r="X2621" t="s">
        <v>40</v>
      </c>
      <c r="Y2621" t="s">
        <v>2146</v>
      </c>
      <c r="Z2621" t="s">
        <v>42</v>
      </c>
      <c r="AA2621" t="s">
        <v>6888</v>
      </c>
      <c r="AB2621" t="s">
        <v>6884</v>
      </c>
      <c r="AC2621" t="s">
        <v>47</v>
      </c>
      <c r="AD2621" t="s">
        <v>46</v>
      </c>
      <c r="AE2621" t="s">
        <v>37</v>
      </c>
      <c r="AF2621" t="s">
        <v>4887</v>
      </c>
      <c r="AH2621" t="s">
        <v>26</v>
      </c>
      <c r="AI2621" t="s">
        <v>37</v>
      </c>
      <c r="AJ2621" t="s">
        <v>6889</v>
      </c>
    </row>
    <row r="2622" spans="1:36" x14ac:dyDescent="0.25">
      <c r="A2622" s="1">
        <v>7911</v>
      </c>
      <c r="B2622" t="s">
        <v>15385</v>
      </c>
      <c r="C2622" s="4">
        <v>45275</v>
      </c>
      <c r="D2622" s="4" t="str">
        <f>VLOOKUP($A2622,'[1]club-members-8913555-from-2018-'!$B$2:$C$9181,2,FALSE)</f>
        <v>POS</v>
      </c>
      <c r="E2622" t="s">
        <v>1498</v>
      </c>
      <c r="F2622" t="s">
        <v>9402</v>
      </c>
      <c r="G2622" t="s">
        <v>633</v>
      </c>
      <c r="H2622" t="s">
        <v>37</v>
      </c>
      <c r="I2622" t="s">
        <v>28494</v>
      </c>
      <c r="J2622" t="s">
        <v>37</v>
      </c>
      <c r="K2622" t="s">
        <v>8943</v>
      </c>
      <c r="L2622" t="s">
        <v>40</v>
      </c>
      <c r="M2622" t="s">
        <v>8944</v>
      </c>
      <c r="N2622" t="s">
        <v>42</v>
      </c>
      <c r="O2622" t="s">
        <v>28495</v>
      </c>
      <c r="P2622" t="s">
        <v>28496</v>
      </c>
      <c r="Q2622" t="s">
        <v>13884</v>
      </c>
      <c r="R2622" t="s">
        <v>9402</v>
      </c>
      <c r="S2622" t="s">
        <v>633</v>
      </c>
      <c r="T2622" t="s">
        <v>37</v>
      </c>
      <c r="U2622" t="s">
        <v>28494</v>
      </c>
      <c r="V2622" t="s">
        <v>37</v>
      </c>
      <c r="W2622" t="s">
        <v>8943</v>
      </c>
      <c r="X2622" t="s">
        <v>40</v>
      </c>
      <c r="Y2622" t="s">
        <v>8944</v>
      </c>
      <c r="Z2622" t="s">
        <v>42</v>
      </c>
      <c r="AA2622" t="s">
        <v>28495</v>
      </c>
      <c r="AB2622" t="s">
        <v>28496</v>
      </c>
      <c r="AC2622" t="s">
        <v>47</v>
      </c>
      <c r="AD2622" t="s">
        <v>46</v>
      </c>
      <c r="AE2622" t="s">
        <v>37</v>
      </c>
      <c r="AF2622" t="s">
        <v>28497</v>
      </c>
      <c r="AH2622" t="s">
        <v>26</v>
      </c>
      <c r="AI2622" t="s">
        <v>37</v>
      </c>
      <c r="AJ2622" t="s">
        <v>28498</v>
      </c>
    </row>
    <row r="2623" spans="1:36" x14ac:dyDescent="0.25">
      <c r="A2623" s="1">
        <v>8267</v>
      </c>
      <c r="B2623" t="s">
        <v>15385</v>
      </c>
      <c r="C2623" s="4">
        <v>45383</v>
      </c>
      <c r="D2623" s="4" t="str">
        <f>VLOOKUP($A2623,'[1]club-members-8913555-from-2018-'!$B$2:$C$9181,2,FALSE)</f>
        <v>POS</v>
      </c>
      <c r="E2623" t="s">
        <v>1498</v>
      </c>
      <c r="F2623" t="s">
        <v>345</v>
      </c>
      <c r="G2623" t="s">
        <v>15604</v>
      </c>
      <c r="H2623" t="s">
        <v>37</v>
      </c>
      <c r="I2623" t="s">
        <v>15605</v>
      </c>
      <c r="J2623" t="s">
        <v>37</v>
      </c>
      <c r="K2623" t="s">
        <v>15606</v>
      </c>
      <c r="L2623" t="s">
        <v>361</v>
      </c>
      <c r="M2623" t="s">
        <v>3470</v>
      </c>
      <c r="N2623" t="s">
        <v>42</v>
      </c>
      <c r="O2623" t="s">
        <v>15607</v>
      </c>
      <c r="P2623" t="s">
        <v>15608</v>
      </c>
      <c r="Q2623" t="s">
        <v>15609</v>
      </c>
      <c r="R2623" t="s">
        <v>345</v>
      </c>
      <c r="S2623" t="s">
        <v>15604</v>
      </c>
      <c r="T2623" t="s">
        <v>37</v>
      </c>
      <c r="U2623" t="s">
        <v>15605</v>
      </c>
      <c r="V2623" t="s">
        <v>37</v>
      </c>
      <c r="W2623" t="s">
        <v>15606</v>
      </c>
      <c r="X2623" t="s">
        <v>361</v>
      </c>
      <c r="Y2623" t="s">
        <v>3470</v>
      </c>
      <c r="Z2623" t="s">
        <v>42</v>
      </c>
      <c r="AA2623" t="s">
        <v>15607</v>
      </c>
      <c r="AB2623" t="s">
        <v>15608</v>
      </c>
      <c r="AC2623" t="s">
        <v>47</v>
      </c>
      <c r="AD2623" t="s">
        <v>47</v>
      </c>
      <c r="AE2623" t="s">
        <v>48</v>
      </c>
      <c r="AF2623" t="s">
        <v>15610</v>
      </c>
      <c r="AH2623" t="s">
        <v>26</v>
      </c>
      <c r="AI2623" t="s">
        <v>37</v>
      </c>
      <c r="AJ2623" t="s">
        <v>15611</v>
      </c>
    </row>
    <row r="2624" spans="1:36" x14ac:dyDescent="0.25">
      <c r="A2624" s="1">
        <v>8210</v>
      </c>
      <c r="B2624" t="s">
        <v>15385</v>
      </c>
      <c r="C2624" s="4">
        <v>45383</v>
      </c>
      <c r="D2624" s="4" t="str">
        <f>VLOOKUP($A2624,'[1]club-members-8913555-from-2018-'!$B$2:$C$9181,2,FALSE)</f>
        <v>POS</v>
      </c>
      <c r="E2624" t="s">
        <v>1498</v>
      </c>
      <c r="F2624" t="s">
        <v>1276</v>
      </c>
      <c r="G2624" t="s">
        <v>5161</v>
      </c>
      <c r="H2624" t="s">
        <v>37</v>
      </c>
      <c r="I2624" t="s">
        <v>29400</v>
      </c>
      <c r="J2624" t="s">
        <v>29401</v>
      </c>
      <c r="K2624" t="s">
        <v>3437</v>
      </c>
      <c r="L2624" t="s">
        <v>3430</v>
      </c>
      <c r="M2624" t="s">
        <v>29402</v>
      </c>
      <c r="N2624" t="s">
        <v>42</v>
      </c>
      <c r="O2624" t="s">
        <v>29403</v>
      </c>
      <c r="P2624" t="s">
        <v>29404</v>
      </c>
      <c r="Q2624" t="s">
        <v>18291</v>
      </c>
      <c r="R2624" t="s">
        <v>1276</v>
      </c>
      <c r="S2624" t="s">
        <v>5161</v>
      </c>
      <c r="T2624" t="s">
        <v>37</v>
      </c>
      <c r="U2624" t="s">
        <v>29400</v>
      </c>
      <c r="V2624" t="s">
        <v>29401</v>
      </c>
      <c r="W2624" t="s">
        <v>3437</v>
      </c>
      <c r="X2624" t="s">
        <v>3430</v>
      </c>
      <c r="Y2624" t="s">
        <v>29402</v>
      </c>
      <c r="Z2624" t="s">
        <v>42</v>
      </c>
      <c r="AA2624" t="s">
        <v>29403</v>
      </c>
      <c r="AB2624" t="s">
        <v>29404</v>
      </c>
      <c r="AC2624" t="s">
        <v>47</v>
      </c>
      <c r="AD2624" t="s">
        <v>46</v>
      </c>
      <c r="AE2624" t="s">
        <v>37</v>
      </c>
      <c r="AF2624" t="s">
        <v>29405</v>
      </c>
      <c r="AH2624" t="s">
        <v>26</v>
      </c>
      <c r="AI2624" t="s">
        <v>37</v>
      </c>
      <c r="AJ2624" t="s">
        <v>29406</v>
      </c>
    </row>
    <row r="2625" spans="1:36" x14ac:dyDescent="0.25">
      <c r="A2625" s="1">
        <v>8289</v>
      </c>
      <c r="B2625" t="s">
        <v>15385</v>
      </c>
      <c r="C2625" s="4">
        <v>45388</v>
      </c>
      <c r="D2625" s="4" t="str">
        <f>VLOOKUP($A2625,'[1]club-members-8913555-from-2018-'!$B$2:$C$9181,2,FALSE)</f>
        <v>POS</v>
      </c>
      <c r="E2625" t="s">
        <v>1498</v>
      </c>
      <c r="F2625" t="s">
        <v>15662</v>
      </c>
      <c r="G2625" t="s">
        <v>15663</v>
      </c>
      <c r="H2625" t="s">
        <v>37</v>
      </c>
      <c r="I2625" t="s">
        <v>15664</v>
      </c>
      <c r="J2625" t="s">
        <v>37</v>
      </c>
      <c r="K2625" t="s">
        <v>2896</v>
      </c>
      <c r="L2625" t="s">
        <v>40</v>
      </c>
      <c r="M2625" t="s">
        <v>2897</v>
      </c>
      <c r="N2625" t="s">
        <v>42</v>
      </c>
      <c r="O2625" t="s">
        <v>15665</v>
      </c>
      <c r="P2625" t="s">
        <v>15666</v>
      </c>
      <c r="Q2625" t="s">
        <v>15667</v>
      </c>
      <c r="R2625" t="s">
        <v>15662</v>
      </c>
      <c r="S2625" t="s">
        <v>15663</v>
      </c>
      <c r="T2625" t="s">
        <v>37</v>
      </c>
      <c r="U2625" t="s">
        <v>15664</v>
      </c>
      <c r="V2625" t="s">
        <v>37</v>
      </c>
      <c r="W2625" t="s">
        <v>2896</v>
      </c>
      <c r="X2625" t="s">
        <v>40</v>
      </c>
      <c r="Y2625" t="s">
        <v>2897</v>
      </c>
      <c r="Z2625" t="s">
        <v>42</v>
      </c>
      <c r="AA2625" t="s">
        <v>15665</v>
      </c>
      <c r="AB2625" t="s">
        <v>15666</v>
      </c>
      <c r="AC2625" t="s">
        <v>47</v>
      </c>
      <c r="AD2625" t="s">
        <v>46</v>
      </c>
      <c r="AE2625" t="s">
        <v>37</v>
      </c>
      <c r="AF2625" t="s">
        <v>15668</v>
      </c>
      <c r="AH2625" t="s">
        <v>26</v>
      </c>
      <c r="AI2625" t="s">
        <v>37</v>
      </c>
      <c r="AJ2625" t="s">
        <v>15669</v>
      </c>
    </row>
    <row r="2626" spans="1:36" x14ac:dyDescent="0.25">
      <c r="A2626" s="1">
        <v>4416</v>
      </c>
      <c r="B2626" t="s">
        <v>15385</v>
      </c>
      <c r="C2626" s="4">
        <v>45389</v>
      </c>
      <c r="D2626" s="4" t="str">
        <f>VLOOKUP($A2626,'[1]club-members-8913555-from-2018-'!$B$2:$C$9181,2,FALSE)</f>
        <v>POS</v>
      </c>
      <c r="E2626" t="s">
        <v>1498</v>
      </c>
      <c r="F2626" t="s">
        <v>21131</v>
      </c>
      <c r="G2626" t="s">
        <v>21132</v>
      </c>
      <c r="H2626" t="s">
        <v>37</v>
      </c>
      <c r="I2626" t="s">
        <v>21133</v>
      </c>
      <c r="J2626" t="s">
        <v>21134</v>
      </c>
      <c r="K2626" t="s">
        <v>21135</v>
      </c>
      <c r="L2626" t="s">
        <v>40</v>
      </c>
      <c r="M2626" t="s">
        <v>21136</v>
      </c>
      <c r="N2626" t="s">
        <v>42</v>
      </c>
      <c r="O2626" t="s">
        <v>21137</v>
      </c>
      <c r="P2626" t="s">
        <v>21138</v>
      </c>
      <c r="Q2626" t="s">
        <v>14299</v>
      </c>
      <c r="R2626" t="s">
        <v>21131</v>
      </c>
      <c r="S2626" t="s">
        <v>21132</v>
      </c>
      <c r="T2626" t="s">
        <v>37</v>
      </c>
      <c r="U2626" t="s">
        <v>21133</v>
      </c>
      <c r="V2626" t="s">
        <v>21134</v>
      </c>
      <c r="W2626" t="s">
        <v>21135</v>
      </c>
      <c r="X2626" t="s">
        <v>40</v>
      </c>
      <c r="Y2626" t="s">
        <v>21136</v>
      </c>
      <c r="Z2626" t="s">
        <v>42</v>
      </c>
      <c r="AA2626" t="s">
        <v>21137</v>
      </c>
      <c r="AB2626" t="s">
        <v>21138</v>
      </c>
      <c r="AC2626" t="s">
        <v>47</v>
      </c>
      <c r="AD2626" t="s">
        <v>47</v>
      </c>
      <c r="AE2626" t="s">
        <v>48</v>
      </c>
      <c r="AF2626" t="s">
        <v>21139</v>
      </c>
      <c r="AH2626" t="s">
        <v>26</v>
      </c>
      <c r="AI2626" t="s">
        <v>37</v>
      </c>
      <c r="AJ2626" t="s">
        <v>21140</v>
      </c>
    </row>
    <row r="2627" spans="1:36" x14ac:dyDescent="0.25">
      <c r="A2627" s="1">
        <v>8341</v>
      </c>
      <c r="B2627" t="s">
        <v>15385</v>
      </c>
      <c r="C2627" s="4">
        <v>45401</v>
      </c>
      <c r="D2627" s="4" t="str">
        <f>VLOOKUP($A2627,'[1]club-members-8913555-from-2018-'!$B$2:$C$9181,2,FALSE)</f>
        <v>POS</v>
      </c>
      <c r="E2627" t="s">
        <v>1498</v>
      </c>
      <c r="F2627" t="s">
        <v>16011</v>
      </c>
      <c r="G2627" t="s">
        <v>16012</v>
      </c>
      <c r="H2627" t="s">
        <v>37</v>
      </c>
      <c r="I2627" t="s">
        <v>16013</v>
      </c>
      <c r="J2627" t="s">
        <v>37</v>
      </c>
      <c r="K2627" t="s">
        <v>2814</v>
      </c>
      <c r="L2627" t="s">
        <v>40</v>
      </c>
      <c r="M2627" t="s">
        <v>2815</v>
      </c>
      <c r="N2627" t="s">
        <v>42</v>
      </c>
      <c r="O2627" t="s">
        <v>16014</v>
      </c>
      <c r="P2627" t="s">
        <v>16015</v>
      </c>
      <c r="Q2627" t="s">
        <v>16016</v>
      </c>
      <c r="R2627" t="s">
        <v>16011</v>
      </c>
      <c r="S2627" t="s">
        <v>16012</v>
      </c>
      <c r="T2627" t="s">
        <v>37</v>
      </c>
      <c r="U2627" t="s">
        <v>16013</v>
      </c>
      <c r="V2627" t="s">
        <v>37</v>
      </c>
      <c r="W2627" t="s">
        <v>2814</v>
      </c>
      <c r="X2627" t="s">
        <v>40</v>
      </c>
      <c r="Y2627" t="s">
        <v>2815</v>
      </c>
      <c r="Z2627" t="s">
        <v>42</v>
      </c>
      <c r="AA2627" t="s">
        <v>16014</v>
      </c>
      <c r="AB2627" t="s">
        <v>16015</v>
      </c>
      <c r="AC2627" t="s">
        <v>47</v>
      </c>
      <c r="AD2627" t="s">
        <v>46</v>
      </c>
      <c r="AE2627" t="s">
        <v>37</v>
      </c>
      <c r="AF2627" t="s">
        <v>16017</v>
      </c>
      <c r="AH2627" t="s">
        <v>26</v>
      </c>
      <c r="AI2627" t="s">
        <v>37</v>
      </c>
      <c r="AJ2627" t="s">
        <v>15874</v>
      </c>
    </row>
    <row r="2628" spans="1:36" x14ac:dyDescent="0.25">
      <c r="A2628" s="1">
        <v>8146</v>
      </c>
      <c r="B2628" t="s">
        <v>45083</v>
      </c>
      <c r="C2628" s="4">
        <v>45445</v>
      </c>
      <c r="D2628" s="4" t="str">
        <f>VLOOKUP($A2628,'[1]club-members-8913555-from-2018-'!$B$2:$C$9181,2,FALSE)</f>
        <v>POS</v>
      </c>
      <c r="E2628" t="s">
        <v>1498</v>
      </c>
      <c r="F2628" t="s">
        <v>46806</v>
      </c>
      <c r="G2628" t="s">
        <v>46807</v>
      </c>
      <c r="H2628" t="s">
        <v>37</v>
      </c>
      <c r="I2628" t="s">
        <v>46808</v>
      </c>
      <c r="J2628" t="s">
        <v>37</v>
      </c>
      <c r="K2628" t="s">
        <v>12540</v>
      </c>
      <c r="L2628" t="s">
        <v>40</v>
      </c>
      <c r="M2628" t="s">
        <v>12541</v>
      </c>
      <c r="N2628" t="s">
        <v>42</v>
      </c>
      <c r="O2628" t="s">
        <v>46809</v>
      </c>
      <c r="P2628" t="s">
        <v>46810</v>
      </c>
      <c r="Q2628" t="s">
        <v>46811</v>
      </c>
      <c r="R2628" t="s">
        <v>46806</v>
      </c>
      <c r="S2628" t="s">
        <v>46807</v>
      </c>
      <c r="T2628" t="s">
        <v>1803</v>
      </c>
      <c r="U2628" t="s">
        <v>46812</v>
      </c>
      <c r="V2628" t="s">
        <v>37</v>
      </c>
      <c r="W2628" t="s">
        <v>12540</v>
      </c>
      <c r="X2628" t="s">
        <v>40</v>
      </c>
      <c r="Y2628" t="s">
        <v>12541</v>
      </c>
      <c r="Z2628" t="s">
        <v>42</v>
      </c>
      <c r="AA2628" t="s">
        <v>46813</v>
      </c>
      <c r="AB2628" t="s">
        <v>46810</v>
      </c>
      <c r="AC2628" t="s">
        <v>47</v>
      </c>
      <c r="AD2628" t="s">
        <v>46</v>
      </c>
      <c r="AE2628" t="s">
        <v>37</v>
      </c>
      <c r="AF2628" t="s">
        <v>46814</v>
      </c>
      <c r="AH2628" t="s">
        <v>26</v>
      </c>
      <c r="AI2628" t="s">
        <v>37</v>
      </c>
      <c r="AJ2628" t="s">
        <v>46815</v>
      </c>
    </row>
    <row r="2629" spans="1:36" x14ac:dyDescent="0.25">
      <c r="A2629" s="1">
        <v>6746</v>
      </c>
      <c r="B2629" t="s">
        <v>15385</v>
      </c>
      <c r="C2629" s="4">
        <v>45450</v>
      </c>
      <c r="D2629" s="4" t="str">
        <f>VLOOKUP($A2629,'[1]club-members-8913555-from-2018-'!$B$2:$C$9181,2,FALSE)</f>
        <v>POS</v>
      </c>
      <c r="E2629" t="s">
        <v>1498</v>
      </c>
      <c r="F2629" t="s">
        <v>25021</v>
      </c>
      <c r="G2629" t="s">
        <v>25022</v>
      </c>
      <c r="H2629" t="s">
        <v>37</v>
      </c>
      <c r="I2629" t="s">
        <v>25023</v>
      </c>
      <c r="J2629" t="s">
        <v>37</v>
      </c>
      <c r="K2629" t="s">
        <v>7289</v>
      </c>
      <c r="L2629" t="s">
        <v>40</v>
      </c>
      <c r="M2629" t="s">
        <v>7290</v>
      </c>
      <c r="N2629" t="s">
        <v>42</v>
      </c>
      <c r="O2629" t="s">
        <v>25024</v>
      </c>
      <c r="P2629" t="s">
        <v>25025</v>
      </c>
      <c r="Q2629" t="s">
        <v>25026</v>
      </c>
      <c r="R2629" t="s">
        <v>25021</v>
      </c>
      <c r="S2629" t="s">
        <v>25022</v>
      </c>
      <c r="T2629" t="s">
        <v>37</v>
      </c>
      <c r="U2629" t="s">
        <v>25023</v>
      </c>
      <c r="V2629" t="s">
        <v>37</v>
      </c>
      <c r="W2629" t="s">
        <v>7289</v>
      </c>
      <c r="X2629" t="s">
        <v>40</v>
      </c>
      <c r="Y2629" t="s">
        <v>7290</v>
      </c>
      <c r="Z2629" t="s">
        <v>42</v>
      </c>
      <c r="AA2629" t="s">
        <v>25024</v>
      </c>
      <c r="AB2629" t="s">
        <v>25025</v>
      </c>
      <c r="AC2629" t="s">
        <v>47</v>
      </c>
      <c r="AD2629" t="s">
        <v>47</v>
      </c>
      <c r="AE2629" t="s">
        <v>48</v>
      </c>
      <c r="AF2629" t="s">
        <v>25027</v>
      </c>
      <c r="AH2629" t="s">
        <v>26</v>
      </c>
      <c r="AI2629" t="s">
        <v>37</v>
      </c>
      <c r="AJ2629" t="s">
        <v>25028</v>
      </c>
    </row>
    <row r="2630" spans="1:36" x14ac:dyDescent="0.25">
      <c r="A2630" s="1">
        <v>8653</v>
      </c>
      <c r="B2630" t="s">
        <v>15385</v>
      </c>
      <c r="C2630" s="4">
        <v>45475</v>
      </c>
      <c r="D2630" s="4" t="str">
        <f>VLOOKUP($A2630,'[1]club-members-8913555-from-2018-'!$B$2:$C$9181,2,FALSE)</f>
        <v>POS</v>
      </c>
      <c r="E2630" t="s">
        <v>1498</v>
      </c>
      <c r="F2630" t="s">
        <v>14116</v>
      </c>
      <c r="G2630" t="s">
        <v>23276</v>
      </c>
      <c r="H2630" t="s">
        <v>37</v>
      </c>
      <c r="I2630" t="s">
        <v>23277</v>
      </c>
      <c r="J2630" t="s">
        <v>37</v>
      </c>
      <c r="K2630" t="s">
        <v>10609</v>
      </c>
      <c r="L2630" t="s">
        <v>40</v>
      </c>
      <c r="M2630" t="s">
        <v>10610</v>
      </c>
      <c r="N2630" t="s">
        <v>42</v>
      </c>
      <c r="O2630" t="s">
        <v>23278</v>
      </c>
      <c r="P2630" t="s">
        <v>23279</v>
      </c>
      <c r="Q2630" t="s">
        <v>23280</v>
      </c>
      <c r="R2630" t="s">
        <v>14116</v>
      </c>
      <c r="S2630" t="s">
        <v>23276</v>
      </c>
      <c r="T2630" t="s">
        <v>37</v>
      </c>
      <c r="U2630" t="s">
        <v>23277</v>
      </c>
      <c r="V2630" t="s">
        <v>37</v>
      </c>
      <c r="W2630" t="s">
        <v>10609</v>
      </c>
      <c r="X2630" t="s">
        <v>40</v>
      </c>
      <c r="Y2630" t="s">
        <v>10610</v>
      </c>
      <c r="Z2630" t="s">
        <v>42</v>
      </c>
      <c r="AA2630" t="s">
        <v>23278</v>
      </c>
      <c r="AB2630" t="s">
        <v>23279</v>
      </c>
      <c r="AC2630" t="s">
        <v>47</v>
      </c>
      <c r="AD2630" t="s">
        <v>47</v>
      </c>
      <c r="AE2630" t="s">
        <v>48</v>
      </c>
      <c r="AF2630" t="s">
        <v>23281</v>
      </c>
      <c r="AH2630" t="s">
        <v>26</v>
      </c>
      <c r="AI2630" t="s">
        <v>37</v>
      </c>
      <c r="AJ2630" t="s">
        <v>23282</v>
      </c>
    </row>
    <row r="2631" spans="1:36" x14ac:dyDescent="0.25">
      <c r="A2631" s="1">
        <v>8709</v>
      </c>
      <c r="B2631" t="s">
        <v>15385</v>
      </c>
      <c r="C2631" s="4">
        <v>45494</v>
      </c>
      <c r="D2631" s="4" t="str">
        <f>VLOOKUP($A2631,'[1]club-members-8913555-from-2018-'!$B$2:$C$9181,2,FALSE)</f>
        <v>POS</v>
      </c>
      <c r="E2631" t="s">
        <v>1498</v>
      </c>
      <c r="F2631" t="s">
        <v>489</v>
      </c>
      <c r="G2631" t="s">
        <v>30057</v>
      </c>
      <c r="H2631" t="s">
        <v>37</v>
      </c>
      <c r="I2631" t="s">
        <v>30058</v>
      </c>
      <c r="J2631" t="s">
        <v>37</v>
      </c>
      <c r="K2631" t="s">
        <v>2035</v>
      </c>
      <c r="L2631" t="s">
        <v>40</v>
      </c>
      <c r="M2631" t="s">
        <v>30059</v>
      </c>
      <c r="N2631" t="s">
        <v>42</v>
      </c>
      <c r="O2631" t="s">
        <v>30060</v>
      </c>
      <c r="P2631" t="s">
        <v>30061</v>
      </c>
      <c r="Q2631" t="s">
        <v>30062</v>
      </c>
      <c r="R2631" t="s">
        <v>489</v>
      </c>
      <c r="S2631" t="s">
        <v>30057</v>
      </c>
      <c r="T2631" t="s">
        <v>37</v>
      </c>
      <c r="U2631" t="s">
        <v>30058</v>
      </c>
      <c r="V2631" t="s">
        <v>37</v>
      </c>
      <c r="W2631" t="s">
        <v>2035</v>
      </c>
      <c r="X2631" t="s">
        <v>40</v>
      </c>
      <c r="Y2631" t="s">
        <v>30059</v>
      </c>
      <c r="Z2631" t="s">
        <v>42</v>
      </c>
      <c r="AA2631" t="s">
        <v>30060</v>
      </c>
      <c r="AB2631" t="s">
        <v>30061</v>
      </c>
      <c r="AC2631" t="s">
        <v>47</v>
      </c>
      <c r="AD2631" t="s">
        <v>46</v>
      </c>
      <c r="AE2631" t="s">
        <v>37</v>
      </c>
      <c r="AF2631" t="s">
        <v>30063</v>
      </c>
      <c r="AH2631" t="s">
        <v>26</v>
      </c>
      <c r="AI2631" t="s">
        <v>37</v>
      </c>
      <c r="AJ2631" t="s">
        <v>30064</v>
      </c>
    </row>
    <row r="2632" spans="1:36" x14ac:dyDescent="0.25">
      <c r="A2632" s="1">
        <v>8722</v>
      </c>
      <c r="B2632" t="s">
        <v>1459</v>
      </c>
      <c r="C2632" s="4">
        <v>45495</v>
      </c>
      <c r="D2632" s="4" t="str">
        <f>VLOOKUP($A2632,'[1]club-members-8913555-from-2018-'!$B$2:$C$9181,2,FALSE)</f>
        <v>POS</v>
      </c>
      <c r="E2632" t="s">
        <v>1498</v>
      </c>
      <c r="F2632" t="s">
        <v>5375</v>
      </c>
      <c r="G2632" t="s">
        <v>5376</v>
      </c>
      <c r="H2632" t="s">
        <v>37</v>
      </c>
      <c r="I2632" t="s">
        <v>5377</v>
      </c>
      <c r="J2632" t="s">
        <v>37</v>
      </c>
      <c r="K2632" t="s">
        <v>453</v>
      </c>
      <c r="L2632" t="s">
        <v>331</v>
      </c>
      <c r="M2632" t="s">
        <v>5378</v>
      </c>
      <c r="N2632" t="s">
        <v>42</v>
      </c>
      <c r="O2632" t="s">
        <v>5379</v>
      </c>
      <c r="P2632" t="s">
        <v>5380</v>
      </c>
      <c r="Q2632" t="s">
        <v>5381</v>
      </c>
      <c r="R2632" t="s">
        <v>5375</v>
      </c>
      <c r="S2632" t="s">
        <v>5376</v>
      </c>
      <c r="T2632" t="s">
        <v>5382</v>
      </c>
      <c r="U2632" t="s">
        <v>5383</v>
      </c>
      <c r="V2632" t="s">
        <v>5384</v>
      </c>
      <c r="W2632" t="s">
        <v>453</v>
      </c>
      <c r="X2632" t="s">
        <v>331</v>
      </c>
      <c r="Y2632" t="s">
        <v>5385</v>
      </c>
      <c r="Z2632" t="s">
        <v>42</v>
      </c>
      <c r="AA2632" t="s">
        <v>5379</v>
      </c>
      <c r="AB2632" t="s">
        <v>5380</v>
      </c>
      <c r="AC2632" t="s">
        <v>47</v>
      </c>
      <c r="AD2632" t="s">
        <v>46</v>
      </c>
      <c r="AE2632" t="s">
        <v>37</v>
      </c>
      <c r="AF2632" t="s">
        <v>5386</v>
      </c>
      <c r="AH2632" t="s">
        <v>26</v>
      </c>
      <c r="AI2632" t="s">
        <v>37</v>
      </c>
      <c r="AJ2632" t="s">
        <v>5387</v>
      </c>
    </row>
    <row r="2633" spans="1:36" x14ac:dyDescent="0.25">
      <c r="A2633" s="1">
        <v>6189</v>
      </c>
      <c r="B2633" t="s">
        <v>15385</v>
      </c>
      <c r="C2633" s="4">
        <v>45499</v>
      </c>
      <c r="D2633" s="4" t="str">
        <f>VLOOKUP($A2633,'[1]club-members-8913555-from-2018-'!$B$2:$C$9181,2,FALSE)</f>
        <v>POS</v>
      </c>
      <c r="E2633" t="s">
        <v>1498</v>
      </c>
      <c r="F2633" t="s">
        <v>24011</v>
      </c>
      <c r="G2633" t="s">
        <v>24012</v>
      </c>
      <c r="H2633" t="s">
        <v>37</v>
      </c>
      <c r="I2633" t="s">
        <v>24013</v>
      </c>
      <c r="J2633" t="s">
        <v>37</v>
      </c>
      <c r="K2633" t="s">
        <v>24014</v>
      </c>
      <c r="L2633" t="s">
        <v>182</v>
      </c>
      <c r="M2633" t="s">
        <v>24015</v>
      </c>
      <c r="N2633" t="s">
        <v>42</v>
      </c>
      <c r="O2633" t="s">
        <v>24016</v>
      </c>
      <c r="P2633" t="s">
        <v>24017</v>
      </c>
      <c r="Q2633" t="s">
        <v>24018</v>
      </c>
      <c r="R2633" t="s">
        <v>24019</v>
      </c>
      <c r="S2633" t="s">
        <v>24012</v>
      </c>
      <c r="T2633" t="s">
        <v>37</v>
      </c>
      <c r="U2633" t="s">
        <v>24020</v>
      </c>
      <c r="V2633" t="s">
        <v>37</v>
      </c>
      <c r="W2633" t="s">
        <v>24014</v>
      </c>
      <c r="X2633" t="s">
        <v>182</v>
      </c>
      <c r="Y2633" t="s">
        <v>24015</v>
      </c>
      <c r="Z2633" t="s">
        <v>42</v>
      </c>
      <c r="AA2633" t="s">
        <v>24021</v>
      </c>
      <c r="AB2633" t="s">
        <v>24017</v>
      </c>
      <c r="AC2633" t="s">
        <v>47</v>
      </c>
      <c r="AD2633" t="s">
        <v>46</v>
      </c>
      <c r="AE2633" t="s">
        <v>37</v>
      </c>
      <c r="AF2633" t="s">
        <v>24022</v>
      </c>
      <c r="AH2633" t="s">
        <v>26</v>
      </c>
      <c r="AI2633" t="s">
        <v>37</v>
      </c>
      <c r="AJ2633" t="s">
        <v>24023</v>
      </c>
    </row>
    <row r="2634" spans="1:36" x14ac:dyDescent="0.25">
      <c r="A2634" s="1">
        <v>8678</v>
      </c>
      <c r="B2634" t="s">
        <v>15385</v>
      </c>
      <c r="C2634" s="4">
        <v>45513</v>
      </c>
      <c r="D2634" s="4" t="str">
        <f>VLOOKUP($A2634,'[1]club-members-8913555-from-2018-'!$B$2:$C$9181,2,FALSE)</f>
        <v>POS</v>
      </c>
      <c r="E2634" t="s">
        <v>1498</v>
      </c>
      <c r="F2634" t="s">
        <v>8302</v>
      </c>
      <c r="G2634" t="s">
        <v>23379</v>
      </c>
      <c r="H2634" t="s">
        <v>37</v>
      </c>
      <c r="I2634" t="s">
        <v>23380</v>
      </c>
      <c r="J2634" t="s">
        <v>37</v>
      </c>
      <c r="K2634" t="s">
        <v>4366</v>
      </c>
      <c r="L2634" t="s">
        <v>40</v>
      </c>
      <c r="M2634" t="s">
        <v>4367</v>
      </c>
      <c r="N2634" t="s">
        <v>42</v>
      </c>
      <c r="O2634" t="s">
        <v>23381</v>
      </c>
      <c r="P2634" t="s">
        <v>23382</v>
      </c>
      <c r="Q2634" t="s">
        <v>23383</v>
      </c>
      <c r="R2634" t="s">
        <v>8302</v>
      </c>
      <c r="S2634" t="s">
        <v>23379</v>
      </c>
      <c r="T2634" t="s">
        <v>37</v>
      </c>
      <c r="U2634" t="s">
        <v>23380</v>
      </c>
      <c r="V2634" t="s">
        <v>37</v>
      </c>
      <c r="W2634" t="s">
        <v>4366</v>
      </c>
      <c r="X2634" t="s">
        <v>40</v>
      </c>
      <c r="Y2634" t="s">
        <v>4367</v>
      </c>
      <c r="Z2634" t="s">
        <v>42</v>
      </c>
      <c r="AA2634" t="s">
        <v>23381</v>
      </c>
      <c r="AB2634" t="s">
        <v>23382</v>
      </c>
      <c r="AC2634" t="s">
        <v>47</v>
      </c>
      <c r="AD2634" t="s">
        <v>47</v>
      </c>
      <c r="AE2634" t="s">
        <v>48</v>
      </c>
      <c r="AF2634" t="s">
        <v>23384</v>
      </c>
      <c r="AH2634" t="s">
        <v>26</v>
      </c>
      <c r="AI2634" t="s">
        <v>37</v>
      </c>
      <c r="AJ2634" t="s">
        <v>23385</v>
      </c>
    </row>
    <row r="2635" spans="1:36" x14ac:dyDescent="0.25">
      <c r="A2635" s="1">
        <v>8951</v>
      </c>
      <c r="B2635" t="s">
        <v>1459</v>
      </c>
      <c r="C2635" s="4">
        <v>45591</v>
      </c>
      <c r="D2635" s="4" t="str">
        <f>VLOOKUP($A2635,'[1]club-members-8913555-from-2018-'!$B$2:$C$9181,2,FALSE)</f>
        <v>POS</v>
      </c>
      <c r="E2635" t="s">
        <v>1498</v>
      </c>
      <c r="F2635" t="s">
        <v>1767</v>
      </c>
      <c r="G2635" t="s">
        <v>1768</v>
      </c>
      <c r="H2635" t="s">
        <v>1769</v>
      </c>
      <c r="I2635" t="s">
        <v>1770</v>
      </c>
      <c r="J2635" t="s">
        <v>1771</v>
      </c>
      <c r="K2635" t="s">
        <v>1772</v>
      </c>
      <c r="L2635" t="s">
        <v>40</v>
      </c>
      <c r="M2635" t="s">
        <v>1773</v>
      </c>
      <c r="N2635" t="s">
        <v>42</v>
      </c>
      <c r="O2635" t="s">
        <v>1774</v>
      </c>
      <c r="P2635" t="s">
        <v>1775</v>
      </c>
      <c r="Q2635" t="s">
        <v>1776</v>
      </c>
      <c r="R2635" t="s">
        <v>1767</v>
      </c>
      <c r="S2635" t="s">
        <v>1768</v>
      </c>
      <c r="T2635" t="s">
        <v>1769</v>
      </c>
      <c r="U2635" t="s">
        <v>1770</v>
      </c>
      <c r="V2635" t="s">
        <v>1771</v>
      </c>
      <c r="W2635" t="s">
        <v>1772</v>
      </c>
      <c r="X2635" t="s">
        <v>40</v>
      </c>
      <c r="Y2635" t="s">
        <v>1773</v>
      </c>
      <c r="Z2635" t="s">
        <v>42</v>
      </c>
      <c r="AA2635" t="s">
        <v>1774</v>
      </c>
      <c r="AB2635" t="s">
        <v>1775</v>
      </c>
      <c r="AC2635" t="s">
        <v>47</v>
      </c>
      <c r="AD2635" t="s">
        <v>46</v>
      </c>
      <c r="AE2635" t="s">
        <v>37</v>
      </c>
      <c r="AF2635" t="s">
        <v>1777</v>
      </c>
      <c r="AH2635" t="s">
        <v>26</v>
      </c>
      <c r="AI2635" t="s">
        <v>37</v>
      </c>
      <c r="AJ2635" t="s">
        <v>1778</v>
      </c>
    </row>
    <row r="2636" spans="1:36" x14ac:dyDescent="0.25">
      <c r="A2636" s="1">
        <v>7369</v>
      </c>
      <c r="B2636" t="s">
        <v>15385</v>
      </c>
      <c r="C2636" s="4">
        <v>45611</v>
      </c>
      <c r="D2636" s="4" t="str">
        <f>VLOOKUP($A2636,'[1]club-members-8913555-from-2018-'!$B$2:$C$9181,2,FALSE)</f>
        <v>POS</v>
      </c>
      <c r="E2636" t="s">
        <v>1498</v>
      </c>
      <c r="F2636" t="s">
        <v>26694</v>
      </c>
      <c r="G2636" t="s">
        <v>4673</v>
      </c>
      <c r="H2636" t="s">
        <v>37</v>
      </c>
      <c r="I2636" t="s">
        <v>26695</v>
      </c>
      <c r="J2636" t="s">
        <v>37</v>
      </c>
      <c r="K2636" t="s">
        <v>181</v>
      </c>
      <c r="L2636" t="s">
        <v>182</v>
      </c>
      <c r="M2636" t="s">
        <v>3599</v>
      </c>
      <c r="N2636" t="s">
        <v>42</v>
      </c>
      <c r="O2636" t="s">
        <v>26696</v>
      </c>
      <c r="P2636" t="s">
        <v>26697</v>
      </c>
      <c r="Q2636" t="s">
        <v>26698</v>
      </c>
      <c r="R2636" t="s">
        <v>26694</v>
      </c>
      <c r="S2636" t="s">
        <v>4673</v>
      </c>
      <c r="T2636" t="s">
        <v>37</v>
      </c>
      <c r="U2636" t="s">
        <v>26699</v>
      </c>
      <c r="V2636" t="s">
        <v>37</v>
      </c>
      <c r="W2636" t="s">
        <v>2173</v>
      </c>
      <c r="X2636" t="s">
        <v>182</v>
      </c>
      <c r="Y2636" t="s">
        <v>26700</v>
      </c>
      <c r="Z2636" t="s">
        <v>42</v>
      </c>
      <c r="AA2636" t="s">
        <v>26696</v>
      </c>
      <c r="AB2636" t="s">
        <v>26697</v>
      </c>
      <c r="AC2636" t="s">
        <v>47</v>
      </c>
      <c r="AD2636" t="s">
        <v>46</v>
      </c>
      <c r="AE2636" t="s">
        <v>37</v>
      </c>
      <c r="AF2636" t="s">
        <v>26701</v>
      </c>
      <c r="AH2636" t="s">
        <v>26</v>
      </c>
      <c r="AI2636" t="s">
        <v>37</v>
      </c>
      <c r="AJ2636" t="s">
        <v>26702</v>
      </c>
    </row>
    <row r="2637" spans="1:36" x14ac:dyDescent="0.25">
      <c r="A2637" s="1">
        <v>9406</v>
      </c>
      <c r="B2637" t="s">
        <v>15385</v>
      </c>
      <c r="C2637" s="4">
        <v>45678</v>
      </c>
      <c r="D2637" s="4" t="str">
        <f>VLOOKUP($A2637,'[1]club-members-8913555-from-2018-'!$B$2:$C$9181,2,FALSE)</f>
        <v>POS</v>
      </c>
      <c r="E2637" t="s">
        <v>1498</v>
      </c>
      <c r="F2637" t="s">
        <v>32571</v>
      </c>
      <c r="G2637" t="s">
        <v>2529</v>
      </c>
      <c r="H2637" t="s">
        <v>37</v>
      </c>
      <c r="I2637" t="s">
        <v>32572</v>
      </c>
      <c r="J2637" t="s">
        <v>37</v>
      </c>
      <c r="K2637" t="s">
        <v>1641</v>
      </c>
      <c r="L2637" t="s">
        <v>361</v>
      </c>
      <c r="M2637" t="s">
        <v>32573</v>
      </c>
      <c r="N2637" t="s">
        <v>42</v>
      </c>
      <c r="O2637" t="s">
        <v>32574</v>
      </c>
      <c r="P2637" t="s">
        <v>32575</v>
      </c>
      <c r="Q2637" t="s">
        <v>32576</v>
      </c>
      <c r="R2637" t="s">
        <v>32577</v>
      </c>
      <c r="S2637" t="s">
        <v>32578</v>
      </c>
      <c r="T2637" t="s">
        <v>32579</v>
      </c>
      <c r="U2637" t="s">
        <v>32580</v>
      </c>
      <c r="V2637" t="s">
        <v>26045</v>
      </c>
      <c r="W2637" t="s">
        <v>1641</v>
      </c>
      <c r="X2637" t="s">
        <v>361</v>
      </c>
      <c r="Y2637" t="s">
        <v>17087</v>
      </c>
      <c r="Z2637" t="s">
        <v>42</v>
      </c>
      <c r="AA2637" t="s">
        <v>32581</v>
      </c>
      <c r="AB2637" t="s">
        <v>32582</v>
      </c>
      <c r="AC2637" t="s">
        <v>47</v>
      </c>
      <c r="AD2637" t="s">
        <v>46</v>
      </c>
      <c r="AE2637" t="s">
        <v>37</v>
      </c>
      <c r="AF2637" t="s">
        <v>3398</v>
      </c>
      <c r="AH2637" t="s">
        <v>26</v>
      </c>
      <c r="AI2637" t="s">
        <v>37</v>
      </c>
      <c r="AJ2637" t="s">
        <v>32583</v>
      </c>
    </row>
    <row r="2638" spans="1:36" x14ac:dyDescent="0.25">
      <c r="A2638" s="1">
        <v>5178</v>
      </c>
      <c r="B2638" t="s">
        <v>15385</v>
      </c>
      <c r="C2638" s="4">
        <v>45727</v>
      </c>
      <c r="D2638" s="4" t="str">
        <f>VLOOKUP($A2638,'[1]club-members-8913555-from-2018-'!$B$2:$C$9181,2,FALSE)</f>
        <v>POS</v>
      </c>
      <c r="E2638" t="s">
        <v>1498</v>
      </c>
      <c r="F2638" t="s">
        <v>11001</v>
      </c>
      <c r="G2638" t="s">
        <v>11164</v>
      </c>
      <c r="H2638" t="s">
        <v>37</v>
      </c>
      <c r="I2638" t="s">
        <v>22195</v>
      </c>
      <c r="J2638" t="s">
        <v>37</v>
      </c>
      <c r="K2638" t="s">
        <v>2661</v>
      </c>
      <c r="L2638" t="s">
        <v>40</v>
      </c>
      <c r="M2638" t="s">
        <v>2450</v>
      </c>
      <c r="N2638" t="s">
        <v>42</v>
      </c>
      <c r="O2638" t="s">
        <v>22196</v>
      </c>
      <c r="P2638" t="s">
        <v>22197</v>
      </c>
      <c r="Q2638" t="s">
        <v>21624</v>
      </c>
      <c r="R2638" t="s">
        <v>11001</v>
      </c>
      <c r="S2638" t="s">
        <v>11164</v>
      </c>
      <c r="T2638" t="s">
        <v>37</v>
      </c>
      <c r="U2638" t="s">
        <v>22195</v>
      </c>
      <c r="V2638" t="s">
        <v>37</v>
      </c>
      <c r="W2638" t="s">
        <v>2661</v>
      </c>
      <c r="X2638" t="s">
        <v>40</v>
      </c>
      <c r="Y2638" t="s">
        <v>2450</v>
      </c>
      <c r="Z2638" t="s">
        <v>42</v>
      </c>
      <c r="AA2638" t="s">
        <v>22196</v>
      </c>
      <c r="AB2638" t="s">
        <v>22197</v>
      </c>
      <c r="AC2638" t="s">
        <v>47</v>
      </c>
      <c r="AD2638" t="s">
        <v>46</v>
      </c>
      <c r="AE2638" t="s">
        <v>37</v>
      </c>
      <c r="AF2638" t="s">
        <v>22198</v>
      </c>
      <c r="AH2638" t="s">
        <v>26</v>
      </c>
      <c r="AI2638" t="s">
        <v>37</v>
      </c>
      <c r="AJ2638" t="s">
        <v>22199</v>
      </c>
    </row>
    <row r="2639" spans="1:36" x14ac:dyDescent="0.25">
      <c r="A2639" s="1">
        <v>9875</v>
      </c>
      <c r="B2639" t="s">
        <v>15385</v>
      </c>
      <c r="C2639" s="4">
        <v>45839</v>
      </c>
      <c r="D2639" s="4" t="str">
        <f>VLOOKUP($A2639,'[1]club-members-8913555-from-2018-'!$B$2:$C$9181,2,FALSE)</f>
        <v>POS</v>
      </c>
      <c r="E2639" t="s">
        <v>1498</v>
      </c>
      <c r="F2639" t="s">
        <v>34234</v>
      </c>
      <c r="G2639" t="s">
        <v>5810</v>
      </c>
      <c r="H2639" t="s">
        <v>37</v>
      </c>
      <c r="I2639" t="s">
        <v>34235</v>
      </c>
      <c r="J2639" t="s">
        <v>37</v>
      </c>
      <c r="K2639" t="s">
        <v>6134</v>
      </c>
      <c r="L2639" t="s">
        <v>40</v>
      </c>
      <c r="M2639" t="s">
        <v>6135</v>
      </c>
      <c r="N2639" t="s">
        <v>42</v>
      </c>
      <c r="O2639" t="s">
        <v>34236</v>
      </c>
      <c r="P2639" t="s">
        <v>34237</v>
      </c>
      <c r="Q2639" t="s">
        <v>34238</v>
      </c>
      <c r="R2639" t="s">
        <v>34234</v>
      </c>
      <c r="S2639" t="s">
        <v>5810</v>
      </c>
      <c r="T2639" t="s">
        <v>37</v>
      </c>
      <c r="U2639" t="s">
        <v>34235</v>
      </c>
      <c r="V2639" t="s">
        <v>37</v>
      </c>
      <c r="W2639" t="s">
        <v>6134</v>
      </c>
      <c r="X2639" t="s">
        <v>40</v>
      </c>
      <c r="Y2639" t="s">
        <v>6135</v>
      </c>
      <c r="Z2639" t="s">
        <v>42</v>
      </c>
      <c r="AA2639" t="s">
        <v>34236</v>
      </c>
      <c r="AB2639" t="s">
        <v>34237</v>
      </c>
      <c r="AC2639" t="s">
        <v>47</v>
      </c>
      <c r="AD2639" t="s">
        <v>46</v>
      </c>
      <c r="AE2639" t="s">
        <v>37</v>
      </c>
      <c r="AF2639" t="s">
        <v>34239</v>
      </c>
      <c r="AH2639" t="s">
        <v>26</v>
      </c>
      <c r="AI2639" t="s">
        <v>37</v>
      </c>
      <c r="AJ2639" t="s">
        <v>34240</v>
      </c>
    </row>
    <row r="2640" spans="1:36" x14ac:dyDescent="0.25">
      <c r="A2640" s="1">
        <v>9945</v>
      </c>
      <c r="B2640" t="s">
        <v>15385</v>
      </c>
      <c r="C2640" s="4">
        <v>45863</v>
      </c>
      <c r="D2640" s="4" t="str">
        <f>VLOOKUP($A2640,'[1]club-members-8913555-from-2018-'!$B$2:$C$9181,2,FALSE)</f>
        <v>POS</v>
      </c>
      <c r="E2640" t="s">
        <v>1498</v>
      </c>
      <c r="F2640" t="s">
        <v>178</v>
      </c>
      <c r="G2640" t="s">
        <v>4004</v>
      </c>
      <c r="H2640" t="s">
        <v>37</v>
      </c>
      <c r="I2640" t="s">
        <v>34525</v>
      </c>
      <c r="J2640" t="s">
        <v>37</v>
      </c>
      <c r="K2640" t="s">
        <v>4422</v>
      </c>
      <c r="L2640" t="s">
        <v>40</v>
      </c>
      <c r="M2640" t="s">
        <v>4423</v>
      </c>
      <c r="N2640" t="s">
        <v>42</v>
      </c>
      <c r="O2640" t="s">
        <v>34526</v>
      </c>
      <c r="P2640" t="s">
        <v>34527</v>
      </c>
      <c r="Q2640" t="s">
        <v>335</v>
      </c>
      <c r="R2640" t="s">
        <v>178</v>
      </c>
      <c r="S2640" t="s">
        <v>4004</v>
      </c>
      <c r="T2640" t="s">
        <v>37</v>
      </c>
      <c r="U2640" t="s">
        <v>34525</v>
      </c>
      <c r="V2640" t="s">
        <v>37</v>
      </c>
      <c r="W2640" t="s">
        <v>4422</v>
      </c>
      <c r="X2640" t="s">
        <v>40</v>
      </c>
      <c r="Y2640" t="s">
        <v>4423</v>
      </c>
      <c r="Z2640" t="s">
        <v>42</v>
      </c>
      <c r="AA2640" t="s">
        <v>34526</v>
      </c>
      <c r="AB2640" t="s">
        <v>34527</v>
      </c>
      <c r="AC2640" t="s">
        <v>47</v>
      </c>
      <c r="AD2640" t="s">
        <v>47</v>
      </c>
      <c r="AE2640" t="s">
        <v>48</v>
      </c>
      <c r="AF2640" t="s">
        <v>34528</v>
      </c>
      <c r="AH2640" t="s">
        <v>26</v>
      </c>
      <c r="AI2640" t="s">
        <v>37</v>
      </c>
      <c r="AJ2640" t="s">
        <v>34529</v>
      </c>
    </row>
    <row r="2641" spans="1:36" x14ac:dyDescent="0.25">
      <c r="A2641" s="1">
        <v>9965</v>
      </c>
      <c r="B2641" t="s">
        <v>1459</v>
      </c>
      <c r="C2641" s="4">
        <v>45870</v>
      </c>
      <c r="D2641" s="4" t="str">
        <f>VLOOKUP($A2641,'[1]club-members-8913555-from-2018-'!$B$2:$C$9181,2,FALSE)</f>
        <v>POS</v>
      </c>
      <c r="E2641" t="s">
        <v>1498</v>
      </c>
      <c r="F2641" t="s">
        <v>2617</v>
      </c>
      <c r="G2641" t="s">
        <v>2618</v>
      </c>
      <c r="H2641" t="s">
        <v>37</v>
      </c>
      <c r="I2641" t="s">
        <v>2619</v>
      </c>
      <c r="J2641" t="s">
        <v>37</v>
      </c>
      <c r="K2641" t="s">
        <v>242</v>
      </c>
      <c r="L2641" t="s">
        <v>40</v>
      </c>
      <c r="M2641" t="s">
        <v>243</v>
      </c>
      <c r="N2641" t="s">
        <v>42</v>
      </c>
      <c r="O2641" t="s">
        <v>2620</v>
      </c>
      <c r="P2641" t="s">
        <v>2621</v>
      </c>
      <c r="Q2641" t="s">
        <v>335</v>
      </c>
      <c r="R2641" t="s">
        <v>2617</v>
      </c>
      <c r="S2641" t="s">
        <v>2618</v>
      </c>
      <c r="T2641" t="s">
        <v>37</v>
      </c>
      <c r="U2641" t="s">
        <v>2619</v>
      </c>
      <c r="V2641" t="s">
        <v>37</v>
      </c>
      <c r="W2641" t="s">
        <v>242</v>
      </c>
      <c r="X2641" t="s">
        <v>40</v>
      </c>
      <c r="Y2641" t="s">
        <v>243</v>
      </c>
      <c r="Z2641" t="s">
        <v>42</v>
      </c>
      <c r="AA2641" t="s">
        <v>2620</v>
      </c>
      <c r="AB2641" t="s">
        <v>2621</v>
      </c>
      <c r="AC2641" t="s">
        <v>47</v>
      </c>
      <c r="AD2641" t="s">
        <v>46</v>
      </c>
      <c r="AE2641" t="s">
        <v>37</v>
      </c>
      <c r="AF2641" t="s">
        <v>2132</v>
      </c>
      <c r="AH2641" t="s">
        <v>26</v>
      </c>
      <c r="AI2641" t="s">
        <v>37</v>
      </c>
      <c r="AJ2641" t="s">
        <v>2622</v>
      </c>
    </row>
    <row r="2642" spans="1:36" x14ac:dyDescent="0.25">
      <c r="A2642" s="1">
        <v>5988</v>
      </c>
      <c r="B2642" t="s">
        <v>15385</v>
      </c>
      <c r="C2642" s="4">
        <v>44611</v>
      </c>
      <c r="D2642" s="4" t="str">
        <f>VLOOKUP($A2642,'[1]club-members-8913555-from-2018-'!$B$2:$C$9181,2,FALSE)</f>
        <v>POS</v>
      </c>
      <c r="E2642" t="s">
        <v>3523</v>
      </c>
      <c r="F2642" t="s">
        <v>8908</v>
      </c>
      <c r="G2642" t="s">
        <v>37053</v>
      </c>
      <c r="H2642" t="s">
        <v>37</v>
      </c>
      <c r="I2642" t="s">
        <v>37054</v>
      </c>
      <c r="J2642" t="s">
        <v>37</v>
      </c>
      <c r="K2642" t="s">
        <v>37055</v>
      </c>
      <c r="L2642" t="s">
        <v>1222</v>
      </c>
      <c r="M2642" t="s">
        <v>37056</v>
      </c>
      <c r="N2642" t="s">
        <v>42</v>
      </c>
      <c r="O2642" t="s">
        <v>37057</v>
      </c>
      <c r="P2642" t="s">
        <v>37058</v>
      </c>
      <c r="Q2642" t="s">
        <v>37059</v>
      </c>
      <c r="R2642" t="s">
        <v>8908</v>
      </c>
      <c r="S2642" t="s">
        <v>37053</v>
      </c>
      <c r="T2642" t="s">
        <v>37</v>
      </c>
      <c r="U2642" t="s">
        <v>37054</v>
      </c>
      <c r="V2642" t="s">
        <v>37</v>
      </c>
      <c r="W2642" t="s">
        <v>37055</v>
      </c>
      <c r="X2642" t="s">
        <v>1222</v>
      </c>
      <c r="Y2642" t="s">
        <v>37056</v>
      </c>
      <c r="Z2642" t="s">
        <v>42</v>
      </c>
      <c r="AA2642" t="s">
        <v>37057</v>
      </c>
      <c r="AB2642" t="s">
        <v>37058</v>
      </c>
      <c r="AC2642" t="s">
        <v>46</v>
      </c>
      <c r="AD2642" t="s">
        <v>46</v>
      </c>
      <c r="AE2642" t="s">
        <v>37</v>
      </c>
      <c r="AF2642" t="s">
        <v>5906</v>
      </c>
      <c r="AH2642" t="s">
        <v>51</v>
      </c>
      <c r="AI2642" t="s">
        <v>37</v>
      </c>
      <c r="AJ2642" t="s">
        <v>37060</v>
      </c>
    </row>
    <row r="2643" spans="1:36" x14ac:dyDescent="0.25">
      <c r="A2643" s="1">
        <v>7479</v>
      </c>
      <c r="B2643" t="s">
        <v>1459</v>
      </c>
      <c r="C2643" s="4">
        <v>45164</v>
      </c>
      <c r="D2643" s="4" t="str">
        <f>VLOOKUP($A2643,'[1]club-members-8913555-from-2018-'!$B$2:$C$9181,2,FALSE)</f>
        <v>POS</v>
      </c>
      <c r="E2643" t="s">
        <v>3523</v>
      </c>
      <c r="F2643" t="s">
        <v>4557</v>
      </c>
      <c r="G2643" t="s">
        <v>4558</v>
      </c>
      <c r="H2643" t="s">
        <v>37</v>
      </c>
      <c r="I2643" t="s">
        <v>4559</v>
      </c>
      <c r="J2643" t="s">
        <v>4560</v>
      </c>
      <c r="K2643" t="s">
        <v>4561</v>
      </c>
      <c r="L2643" t="s">
        <v>40</v>
      </c>
      <c r="M2643" t="s">
        <v>4562</v>
      </c>
      <c r="N2643" t="s">
        <v>42</v>
      </c>
      <c r="O2643" t="s">
        <v>4563</v>
      </c>
      <c r="P2643" t="s">
        <v>4564</v>
      </c>
      <c r="Q2643" t="s">
        <v>4565</v>
      </c>
      <c r="R2643" t="s">
        <v>4557</v>
      </c>
      <c r="S2643" t="s">
        <v>4558</v>
      </c>
      <c r="T2643" t="s">
        <v>37</v>
      </c>
      <c r="U2643" t="s">
        <v>4559</v>
      </c>
      <c r="V2643" t="s">
        <v>4560</v>
      </c>
      <c r="W2643" t="s">
        <v>4561</v>
      </c>
      <c r="X2643" t="s">
        <v>40</v>
      </c>
      <c r="Y2643" t="s">
        <v>4562</v>
      </c>
      <c r="Z2643" t="s">
        <v>42</v>
      </c>
      <c r="AA2643" t="s">
        <v>4563</v>
      </c>
      <c r="AB2643" t="s">
        <v>4564</v>
      </c>
      <c r="AC2643" t="s">
        <v>46</v>
      </c>
      <c r="AD2643" t="s">
        <v>46</v>
      </c>
      <c r="AE2643" t="s">
        <v>37</v>
      </c>
      <c r="AF2643" t="s">
        <v>4566</v>
      </c>
      <c r="AH2643" t="s">
        <v>51</v>
      </c>
      <c r="AI2643" t="s">
        <v>37</v>
      </c>
      <c r="AJ2643" t="s">
        <v>4567</v>
      </c>
    </row>
    <row r="2644" spans="1:36" x14ac:dyDescent="0.25">
      <c r="A2644" s="1">
        <v>5465</v>
      </c>
      <c r="B2644" t="s">
        <v>45083</v>
      </c>
      <c r="C2644" s="4">
        <v>45568</v>
      </c>
      <c r="D2644" s="4" t="str">
        <f>VLOOKUP($A2644,'[1]club-members-8913555-from-2018-'!$B$2:$C$9181,2,FALSE)</f>
        <v>POS</v>
      </c>
      <c r="E2644" t="s">
        <v>3523</v>
      </c>
      <c r="F2644" t="s">
        <v>5956</v>
      </c>
      <c r="G2644" t="s">
        <v>47388</v>
      </c>
      <c r="H2644" t="s">
        <v>37</v>
      </c>
      <c r="I2644" t="s">
        <v>47389</v>
      </c>
      <c r="J2644" t="s">
        <v>37</v>
      </c>
      <c r="K2644" t="s">
        <v>14375</v>
      </c>
      <c r="L2644" t="s">
        <v>40</v>
      </c>
      <c r="M2644" t="s">
        <v>14717</v>
      </c>
      <c r="N2644" t="s">
        <v>42</v>
      </c>
      <c r="O2644" t="s">
        <v>47390</v>
      </c>
      <c r="P2644" t="s">
        <v>47391</v>
      </c>
      <c r="Q2644" t="s">
        <v>36672</v>
      </c>
      <c r="R2644" t="s">
        <v>5956</v>
      </c>
      <c r="S2644" t="s">
        <v>47388</v>
      </c>
      <c r="T2644" t="s">
        <v>1682</v>
      </c>
      <c r="U2644" t="s">
        <v>47392</v>
      </c>
      <c r="V2644" t="s">
        <v>37</v>
      </c>
      <c r="W2644" t="s">
        <v>14375</v>
      </c>
      <c r="X2644" t="s">
        <v>40</v>
      </c>
      <c r="Y2644" t="s">
        <v>14717</v>
      </c>
      <c r="Z2644" t="s">
        <v>42</v>
      </c>
      <c r="AA2644" t="s">
        <v>47393</v>
      </c>
      <c r="AB2644" t="s">
        <v>47391</v>
      </c>
      <c r="AC2644" t="s">
        <v>46</v>
      </c>
      <c r="AD2644" t="s">
        <v>46</v>
      </c>
      <c r="AE2644" t="s">
        <v>37</v>
      </c>
      <c r="AF2644" t="s">
        <v>47394</v>
      </c>
      <c r="AH2644" t="s">
        <v>51</v>
      </c>
      <c r="AI2644" t="s">
        <v>37</v>
      </c>
      <c r="AJ2644" t="s">
        <v>47395</v>
      </c>
    </row>
    <row r="2645" spans="1:36" x14ac:dyDescent="0.25">
      <c r="A2645" s="1">
        <v>9023</v>
      </c>
      <c r="B2645" t="s">
        <v>1459</v>
      </c>
      <c r="C2645" s="4">
        <v>45575</v>
      </c>
      <c r="D2645" s="4" t="str">
        <f>VLOOKUP($A2645,'[1]club-members-8913555-from-2018-'!$B$2:$C$9181,2,FALSE)</f>
        <v>POS</v>
      </c>
      <c r="E2645" t="s">
        <v>3523</v>
      </c>
      <c r="F2645" t="s">
        <v>3507</v>
      </c>
      <c r="G2645" t="s">
        <v>3508</v>
      </c>
      <c r="H2645" t="s">
        <v>37</v>
      </c>
      <c r="I2645" t="s">
        <v>3509</v>
      </c>
      <c r="J2645" t="s">
        <v>37</v>
      </c>
      <c r="K2645" t="s">
        <v>3510</v>
      </c>
      <c r="L2645" t="s">
        <v>3511</v>
      </c>
      <c r="M2645" t="s">
        <v>3512</v>
      </c>
      <c r="N2645" t="s">
        <v>42</v>
      </c>
      <c r="O2645" t="s">
        <v>3513</v>
      </c>
      <c r="P2645" t="s">
        <v>3514</v>
      </c>
      <c r="Q2645" t="s">
        <v>3515</v>
      </c>
      <c r="R2645" t="s">
        <v>3516</v>
      </c>
      <c r="S2645" t="s">
        <v>3508</v>
      </c>
      <c r="T2645" t="s">
        <v>37</v>
      </c>
      <c r="U2645" t="s">
        <v>3517</v>
      </c>
      <c r="V2645" t="s">
        <v>3518</v>
      </c>
      <c r="W2645" t="s">
        <v>834</v>
      </c>
      <c r="X2645" t="s">
        <v>835</v>
      </c>
      <c r="Y2645" t="s">
        <v>3519</v>
      </c>
      <c r="Z2645" t="s">
        <v>42</v>
      </c>
      <c r="AA2645" t="s">
        <v>3520</v>
      </c>
      <c r="AB2645" t="s">
        <v>3521</v>
      </c>
      <c r="AC2645" t="s">
        <v>46</v>
      </c>
      <c r="AD2645" t="s">
        <v>46</v>
      </c>
      <c r="AE2645" t="s">
        <v>37</v>
      </c>
      <c r="AF2645" t="s">
        <v>3522</v>
      </c>
      <c r="AH2645" t="s">
        <v>51</v>
      </c>
      <c r="AI2645" t="s">
        <v>37</v>
      </c>
      <c r="AJ2645" t="s">
        <v>3524</v>
      </c>
    </row>
    <row r="2646" spans="1:36" x14ac:dyDescent="0.25">
      <c r="A2646" s="1">
        <v>9320</v>
      </c>
      <c r="B2646" t="s">
        <v>45083</v>
      </c>
      <c r="C2646" s="4">
        <v>45653</v>
      </c>
      <c r="D2646" s="4" t="str">
        <f>VLOOKUP($A2646,'[1]club-members-8913555-from-2018-'!$B$2:$C$9181,2,FALSE)</f>
        <v>POS</v>
      </c>
      <c r="E2646" t="s">
        <v>3523</v>
      </c>
      <c r="F2646" t="s">
        <v>47307</v>
      </c>
      <c r="G2646" t="s">
        <v>47308</v>
      </c>
      <c r="H2646" t="s">
        <v>37</v>
      </c>
      <c r="I2646" t="s">
        <v>47309</v>
      </c>
      <c r="J2646" t="s">
        <v>37</v>
      </c>
      <c r="K2646" t="s">
        <v>3121</v>
      </c>
      <c r="L2646" t="s">
        <v>40</v>
      </c>
      <c r="M2646" t="s">
        <v>7668</v>
      </c>
      <c r="N2646" t="s">
        <v>42</v>
      </c>
      <c r="O2646" t="s">
        <v>47310</v>
      </c>
      <c r="P2646" t="s">
        <v>47311</v>
      </c>
      <c r="Q2646" t="s">
        <v>47312</v>
      </c>
      <c r="R2646" t="s">
        <v>47307</v>
      </c>
      <c r="S2646" t="s">
        <v>47308</v>
      </c>
      <c r="T2646" t="s">
        <v>37</v>
      </c>
      <c r="U2646" t="s">
        <v>47309</v>
      </c>
      <c r="V2646" t="s">
        <v>37</v>
      </c>
      <c r="W2646" t="s">
        <v>3121</v>
      </c>
      <c r="X2646" t="s">
        <v>40</v>
      </c>
      <c r="Y2646" t="s">
        <v>7668</v>
      </c>
      <c r="Z2646" t="s">
        <v>42</v>
      </c>
      <c r="AA2646" t="s">
        <v>47310</v>
      </c>
      <c r="AB2646" t="s">
        <v>47311</v>
      </c>
      <c r="AC2646" t="s">
        <v>46</v>
      </c>
      <c r="AD2646" t="s">
        <v>46</v>
      </c>
      <c r="AE2646" t="s">
        <v>37</v>
      </c>
      <c r="AF2646" t="s">
        <v>47313</v>
      </c>
      <c r="AH2646" t="s">
        <v>51</v>
      </c>
      <c r="AI2646" t="s">
        <v>37</v>
      </c>
      <c r="AJ2646" t="s">
        <v>47314</v>
      </c>
    </row>
    <row r="2647" spans="1:36" x14ac:dyDescent="0.25">
      <c r="A2647" s="1">
        <v>9323</v>
      </c>
      <c r="B2647" t="s">
        <v>1459</v>
      </c>
      <c r="C2647" s="4">
        <v>45663</v>
      </c>
      <c r="D2647" s="4" t="str">
        <f>VLOOKUP($A2647,'[1]club-members-8913555-from-2018-'!$B$2:$C$9181,2,FALSE)</f>
        <v>POS</v>
      </c>
      <c r="E2647" t="s">
        <v>3523</v>
      </c>
      <c r="F2647" t="s">
        <v>4568</v>
      </c>
      <c r="G2647" t="s">
        <v>4569</v>
      </c>
      <c r="H2647" t="s">
        <v>37</v>
      </c>
      <c r="I2647" t="s">
        <v>4570</v>
      </c>
      <c r="J2647" t="s">
        <v>37</v>
      </c>
      <c r="K2647" t="s">
        <v>181</v>
      </c>
      <c r="L2647" t="s">
        <v>182</v>
      </c>
      <c r="M2647" t="s">
        <v>4571</v>
      </c>
      <c r="N2647" t="s">
        <v>42</v>
      </c>
      <c r="O2647" t="s">
        <v>4572</v>
      </c>
      <c r="P2647" t="s">
        <v>4573</v>
      </c>
      <c r="Q2647" t="s">
        <v>4574</v>
      </c>
      <c r="R2647" t="s">
        <v>4575</v>
      </c>
      <c r="S2647" t="s">
        <v>4569</v>
      </c>
      <c r="T2647" t="s">
        <v>37</v>
      </c>
      <c r="U2647" t="s">
        <v>4576</v>
      </c>
      <c r="V2647" t="s">
        <v>4577</v>
      </c>
      <c r="W2647" t="s">
        <v>181</v>
      </c>
      <c r="X2647" t="s">
        <v>182</v>
      </c>
      <c r="Y2647" t="s">
        <v>440</v>
      </c>
      <c r="Z2647" t="s">
        <v>42</v>
      </c>
      <c r="AA2647" t="s">
        <v>4578</v>
      </c>
      <c r="AB2647" t="s">
        <v>4573</v>
      </c>
      <c r="AC2647" t="s">
        <v>46</v>
      </c>
      <c r="AD2647" t="s">
        <v>46</v>
      </c>
      <c r="AE2647" t="s">
        <v>37</v>
      </c>
      <c r="AF2647" t="s">
        <v>4579</v>
      </c>
      <c r="AH2647" t="s">
        <v>51</v>
      </c>
      <c r="AI2647" t="s">
        <v>37</v>
      </c>
      <c r="AJ2647" t="s">
        <v>4580</v>
      </c>
    </row>
    <row r="2648" spans="1:36" x14ac:dyDescent="0.25">
      <c r="A2648" s="1">
        <v>9589</v>
      </c>
      <c r="B2648" t="s">
        <v>1459</v>
      </c>
      <c r="C2648" s="4">
        <v>45741</v>
      </c>
      <c r="D2648" s="4" t="str">
        <f>VLOOKUP($A2648,'[1]club-members-8913555-from-2018-'!$B$2:$C$9181,2,FALSE)</f>
        <v>POS</v>
      </c>
      <c r="E2648" t="s">
        <v>3523</v>
      </c>
      <c r="F2648" t="s">
        <v>2322</v>
      </c>
      <c r="G2648" t="s">
        <v>4708</v>
      </c>
      <c r="H2648" t="s">
        <v>37</v>
      </c>
      <c r="I2648" t="s">
        <v>4709</v>
      </c>
      <c r="J2648" t="s">
        <v>37</v>
      </c>
      <c r="K2648" t="s">
        <v>4710</v>
      </c>
      <c r="L2648" t="s">
        <v>40</v>
      </c>
      <c r="M2648" t="s">
        <v>4711</v>
      </c>
      <c r="N2648" t="s">
        <v>42</v>
      </c>
      <c r="O2648" t="s">
        <v>4712</v>
      </c>
      <c r="P2648" t="s">
        <v>4713</v>
      </c>
      <c r="Q2648" t="s">
        <v>4714</v>
      </c>
      <c r="R2648" t="s">
        <v>2322</v>
      </c>
      <c r="S2648" t="s">
        <v>4708</v>
      </c>
      <c r="T2648" t="s">
        <v>37</v>
      </c>
      <c r="U2648" t="s">
        <v>4709</v>
      </c>
      <c r="V2648" t="s">
        <v>37</v>
      </c>
      <c r="W2648" t="s">
        <v>4710</v>
      </c>
      <c r="X2648" t="s">
        <v>40</v>
      </c>
      <c r="Y2648" t="s">
        <v>4711</v>
      </c>
      <c r="Z2648" t="s">
        <v>42</v>
      </c>
      <c r="AA2648" t="s">
        <v>4712</v>
      </c>
      <c r="AB2648" t="s">
        <v>4713</v>
      </c>
      <c r="AC2648" t="s">
        <v>46</v>
      </c>
      <c r="AD2648" t="s">
        <v>47</v>
      </c>
      <c r="AE2648" t="s">
        <v>48</v>
      </c>
      <c r="AF2648" t="s">
        <v>4715</v>
      </c>
      <c r="AH2648" t="s">
        <v>51</v>
      </c>
      <c r="AI2648" t="s">
        <v>37</v>
      </c>
      <c r="AJ2648" t="s">
        <v>4716</v>
      </c>
    </row>
    <row r="2649" spans="1:36" x14ac:dyDescent="0.25">
      <c r="A2649" s="1">
        <v>2640</v>
      </c>
      <c r="B2649" t="s">
        <v>1459</v>
      </c>
      <c r="C2649" s="4">
        <v>43347</v>
      </c>
      <c r="D2649" s="4" t="str">
        <f>VLOOKUP($A2649,'[1]club-members-8913555-from-2018-'!$B$2:$C$9181,2,FALSE)</f>
        <v>POS</v>
      </c>
      <c r="E2649" t="s">
        <v>5564</v>
      </c>
      <c r="F2649" t="s">
        <v>369</v>
      </c>
      <c r="G2649" t="s">
        <v>6373</v>
      </c>
      <c r="H2649" t="s">
        <v>37</v>
      </c>
      <c r="I2649" t="s">
        <v>6374</v>
      </c>
      <c r="J2649" t="s">
        <v>37</v>
      </c>
      <c r="K2649" t="s">
        <v>6375</v>
      </c>
      <c r="L2649" t="s">
        <v>1367</v>
      </c>
      <c r="M2649" t="s">
        <v>6376</v>
      </c>
      <c r="N2649" t="s">
        <v>42</v>
      </c>
      <c r="O2649" t="s">
        <v>6377</v>
      </c>
      <c r="P2649" t="s">
        <v>6378</v>
      </c>
      <c r="Q2649" t="s">
        <v>6379</v>
      </c>
      <c r="R2649" t="s">
        <v>369</v>
      </c>
      <c r="S2649" t="s">
        <v>6373</v>
      </c>
      <c r="T2649" t="s">
        <v>37</v>
      </c>
      <c r="U2649" t="s">
        <v>6374</v>
      </c>
      <c r="V2649" t="s">
        <v>37</v>
      </c>
      <c r="W2649" t="s">
        <v>6375</v>
      </c>
      <c r="X2649" t="s">
        <v>1367</v>
      </c>
      <c r="Y2649" t="s">
        <v>6376</v>
      </c>
      <c r="Z2649" t="s">
        <v>42</v>
      </c>
      <c r="AA2649" t="s">
        <v>6377</v>
      </c>
      <c r="AB2649" t="s">
        <v>6378</v>
      </c>
      <c r="AC2649" t="s">
        <v>46</v>
      </c>
      <c r="AD2649" t="s">
        <v>46</v>
      </c>
      <c r="AE2649" t="s">
        <v>37</v>
      </c>
      <c r="AF2649" t="s">
        <v>6380</v>
      </c>
      <c r="AH2649" t="s">
        <v>51</v>
      </c>
      <c r="AI2649" t="s">
        <v>37</v>
      </c>
      <c r="AJ2649" t="s">
        <v>6381</v>
      </c>
    </row>
    <row r="2650" spans="1:36" x14ac:dyDescent="0.25">
      <c r="A2650" s="1">
        <v>2889</v>
      </c>
      <c r="B2650" t="s">
        <v>1459</v>
      </c>
      <c r="C2650" s="4">
        <v>43462</v>
      </c>
      <c r="D2650" s="4" t="str">
        <f>VLOOKUP($A2650,'[1]club-members-8913555-from-2018-'!$B$2:$C$9181,2,FALSE)</f>
        <v>POS</v>
      </c>
      <c r="E2650" t="s">
        <v>5564</v>
      </c>
      <c r="F2650" t="s">
        <v>6221</v>
      </c>
      <c r="G2650" t="s">
        <v>6222</v>
      </c>
      <c r="H2650" t="s">
        <v>37</v>
      </c>
      <c r="I2650" t="s">
        <v>6223</v>
      </c>
      <c r="J2650" t="s">
        <v>37</v>
      </c>
      <c r="K2650" t="s">
        <v>584</v>
      </c>
      <c r="L2650" t="s">
        <v>331</v>
      </c>
      <c r="M2650" t="s">
        <v>585</v>
      </c>
      <c r="N2650" t="s">
        <v>42</v>
      </c>
      <c r="O2650" t="s">
        <v>6224</v>
      </c>
      <c r="P2650" t="s">
        <v>6225</v>
      </c>
      <c r="Q2650" t="s">
        <v>6226</v>
      </c>
      <c r="R2650" t="s">
        <v>64</v>
      </c>
      <c r="S2650" t="s">
        <v>6222</v>
      </c>
      <c r="T2650" t="s">
        <v>37</v>
      </c>
      <c r="U2650" t="s">
        <v>6227</v>
      </c>
      <c r="V2650" t="s">
        <v>37</v>
      </c>
      <c r="W2650" t="s">
        <v>584</v>
      </c>
      <c r="X2650" t="s">
        <v>331</v>
      </c>
      <c r="Y2650" t="s">
        <v>585</v>
      </c>
      <c r="Z2650" t="s">
        <v>42</v>
      </c>
      <c r="AA2650" t="s">
        <v>6228</v>
      </c>
      <c r="AB2650" t="s">
        <v>6225</v>
      </c>
      <c r="AC2650" t="s">
        <v>46</v>
      </c>
      <c r="AD2650" t="s">
        <v>46</v>
      </c>
      <c r="AE2650" t="s">
        <v>37</v>
      </c>
      <c r="AF2650" t="s">
        <v>6229</v>
      </c>
      <c r="AH2650" t="s">
        <v>51</v>
      </c>
      <c r="AI2650" t="s">
        <v>37</v>
      </c>
      <c r="AJ2650" t="s">
        <v>6230</v>
      </c>
    </row>
    <row r="2651" spans="1:36" x14ac:dyDescent="0.25">
      <c r="A2651" s="1">
        <v>3978</v>
      </c>
      <c r="B2651" t="s">
        <v>15385</v>
      </c>
      <c r="C2651" s="4">
        <v>44026</v>
      </c>
      <c r="D2651" s="4" t="str">
        <f>VLOOKUP($A2651,'[1]club-members-8913555-from-2018-'!$B$2:$C$9181,2,FALSE)</f>
        <v>POS</v>
      </c>
      <c r="E2651" t="s">
        <v>5564</v>
      </c>
      <c r="F2651" t="s">
        <v>38819</v>
      </c>
      <c r="G2651" t="s">
        <v>38820</v>
      </c>
      <c r="H2651" t="s">
        <v>37</v>
      </c>
      <c r="I2651" t="s">
        <v>38821</v>
      </c>
      <c r="J2651" t="s">
        <v>37</v>
      </c>
      <c r="K2651" t="s">
        <v>5900</v>
      </c>
      <c r="L2651" t="s">
        <v>331</v>
      </c>
      <c r="M2651" t="s">
        <v>38822</v>
      </c>
      <c r="N2651" t="s">
        <v>42</v>
      </c>
      <c r="O2651" t="s">
        <v>38823</v>
      </c>
      <c r="P2651" t="s">
        <v>38824</v>
      </c>
      <c r="Q2651" t="s">
        <v>38825</v>
      </c>
      <c r="R2651" t="s">
        <v>38819</v>
      </c>
      <c r="S2651" t="s">
        <v>38820</v>
      </c>
      <c r="T2651" t="s">
        <v>5994</v>
      </c>
      <c r="U2651" t="s">
        <v>38826</v>
      </c>
      <c r="V2651" t="s">
        <v>38827</v>
      </c>
      <c r="W2651" t="s">
        <v>5900</v>
      </c>
      <c r="X2651" t="s">
        <v>331</v>
      </c>
      <c r="Y2651" t="s">
        <v>5910</v>
      </c>
      <c r="Z2651" t="s">
        <v>42</v>
      </c>
      <c r="AA2651" t="s">
        <v>38828</v>
      </c>
      <c r="AB2651" t="s">
        <v>38829</v>
      </c>
      <c r="AC2651" t="s">
        <v>46</v>
      </c>
      <c r="AD2651" t="s">
        <v>46</v>
      </c>
      <c r="AE2651" t="s">
        <v>37</v>
      </c>
      <c r="AF2651" t="s">
        <v>38805</v>
      </c>
      <c r="AH2651" t="s">
        <v>51</v>
      </c>
      <c r="AI2651" t="s">
        <v>37</v>
      </c>
      <c r="AJ2651" t="s">
        <v>38830</v>
      </c>
    </row>
    <row r="2652" spans="1:36" x14ac:dyDescent="0.25">
      <c r="A2652" s="1">
        <v>9181</v>
      </c>
      <c r="B2652" t="s">
        <v>1459</v>
      </c>
      <c r="C2652" s="4">
        <v>45606</v>
      </c>
      <c r="D2652" s="4" t="str">
        <f>VLOOKUP($A2652,'[1]club-members-8913555-from-2018-'!$B$2:$C$9181,2,FALSE)</f>
        <v>POS</v>
      </c>
      <c r="E2652" t="s">
        <v>5564</v>
      </c>
      <c r="F2652" t="s">
        <v>6231</v>
      </c>
      <c r="G2652" t="s">
        <v>6232</v>
      </c>
      <c r="H2652" t="s">
        <v>37</v>
      </c>
      <c r="I2652" t="s">
        <v>6233</v>
      </c>
      <c r="J2652" t="s">
        <v>6234</v>
      </c>
      <c r="K2652" t="s">
        <v>453</v>
      </c>
      <c r="L2652" t="s">
        <v>331</v>
      </c>
      <c r="M2652" t="s">
        <v>5917</v>
      </c>
      <c r="N2652" t="s">
        <v>42</v>
      </c>
      <c r="O2652" t="s">
        <v>6235</v>
      </c>
      <c r="P2652" t="s">
        <v>6236</v>
      </c>
      <c r="Q2652" t="s">
        <v>6237</v>
      </c>
      <c r="R2652" t="s">
        <v>6231</v>
      </c>
      <c r="S2652" t="s">
        <v>6232</v>
      </c>
      <c r="T2652" t="s">
        <v>37</v>
      </c>
      <c r="U2652" t="s">
        <v>6238</v>
      </c>
      <c r="V2652" t="s">
        <v>6239</v>
      </c>
      <c r="W2652" t="s">
        <v>330</v>
      </c>
      <c r="X2652" t="s">
        <v>331</v>
      </c>
      <c r="Y2652" t="s">
        <v>6240</v>
      </c>
      <c r="Z2652" t="s">
        <v>42</v>
      </c>
      <c r="AA2652" t="s">
        <v>6235</v>
      </c>
      <c r="AB2652" t="s">
        <v>6236</v>
      </c>
      <c r="AC2652" t="s">
        <v>46</v>
      </c>
      <c r="AD2652" t="s">
        <v>46</v>
      </c>
      <c r="AE2652" t="s">
        <v>37</v>
      </c>
      <c r="AF2652" t="s">
        <v>6241</v>
      </c>
      <c r="AH2652" t="s">
        <v>51</v>
      </c>
      <c r="AI2652" t="s">
        <v>37</v>
      </c>
      <c r="AJ2652" t="s">
        <v>6242</v>
      </c>
    </row>
    <row r="2653" spans="1:36" x14ac:dyDescent="0.25">
      <c r="A2653" s="1">
        <v>9467</v>
      </c>
      <c r="B2653" t="s">
        <v>15385</v>
      </c>
      <c r="C2653" s="4">
        <v>45705</v>
      </c>
      <c r="D2653" s="4" t="str">
        <f>VLOOKUP($A2653,'[1]club-members-8913555-from-2018-'!$B$2:$C$9181,2,FALSE)</f>
        <v>POS</v>
      </c>
      <c r="E2653" t="s">
        <v>5564</v>
      </c>
      <c r="F2653" t="s">
        <v>15802</v>
      </c>
      <c r="G2653" t="s">
        <v>15803</v>
      </c>
      <c r="H2653" t="s">
        <v>37</v>
      </c>
      <c r="I2653" t="s">
        <v>15804</v>
      </c>
      <c r="J2653" t="s">
        <v>37</v>
      </c>
      <c r="K2653" t="s">
        <v>1230</v>
      </c>
      <c r="L2653" t="s">
        <v>1222</v>
      </c>
      <c r="M2653" t="s">
        <v>6962</v>
      </c>
      <c r="N2653" t="s">
        <v>42</v>
      </c>
      <c r="O2653" t="s">
        <v>15805</v>
      </c>
      <c r="P2653" t="s">
        <v>15806</v>
      </c>
      <c r="Q2653" t="s">
        <v>15807</v>
      </c>
      <c r="R2653" t="s">
        <v>15802</v>
      </c>
      <c r="S2653" t="s">
        <v>15803</v>
      </c>
      <c r="T2653" t="s">
        <v>15808</v>
      </c>
      <c r="U2653" t="s">
        <v>15809</v>
      </c>
      <c r="V2653" t="s">
        <v>37</v>
      </c>
      <c r="W2653" t="s">
        <v>1230</v>
      </c>
      <c r="X2653" t="s">
        <v>1222</v>
      </c>
      <c r="Y2653" t="s">
        <v>2250</v>
      </c>
      <c r="Z2653" t="s">
        <v>42</v>
      </c>
      <c r="AA2653" t="s">
        <v>15805</v>
      </c>
      <c r="AB2653" t="s">
        <v>15806</v>
      </c>
      <c r="AC2653" t="s">
        <v>46</v>
      </c>
      <c r="AD2653" t="s">
        <v>46</v>
      </c>
      <c r="AE2653" t="s">
        <v>37</v>
      </c>
      <c r="AF2653" t="s">
        <v>15810</v>
      </c>
      <c r="AH2653" t="s">
        <v>51</v>
      </c>
      <c r="AI2653" t="s">
        <v>37</v>
      </c>
      <c r="AJ2653" t="s">
        <v>15811</v>
      </c>
    </row>
    <row r="2654" spans="1:36" x14ac:dyDescent="0.25">
      <c r="A2654" s="1">
        <v>3258</v>
      </c>
      <c r="B2654" t="s">
        <v>15385</v>
      </c>
      <c r="C2654" s="4">
        <v>43672</v>
      </c>
      <c r="D2654" s="4" t="str">
        <f>VLOOKUP($A2654,'[1]club-members-8913555-from-2018-'!$B$2:$C$9181,2,FALSE)</f>
        <v>POS</v>
      </c>
      <c r="E2654" t="s">
        <v>5564</v>
      </c>
      <c r="F2654" t="s">
        <v>150</v>
      </c>
      <c r="G2654" t="s">
        <v>39020</v>
      </c>
      <c r="H2654" t="s">
        <v>37</v>
      </c>
      <c r="I2654" t="s">
        <v>39021</v>
      </c>
      <c r="J2654" t="s">
        <v>37</v>
      </c>
      <c r="K2654" t="s">
        <v>26024</v>
      </c>
      <c r="L2654" t="s">
        <v>859</v>
      </c>
      <c r="M2654" t="s">
        <v>26025</v>
      </c>
      <c r="N2654" t="s">
        <v>42</v>
      </c>
      <c r="O2654" t="s">
        <v>39022</v>
      </c>
      <c r="P2654" t="s">
        <v>39023</v>
      </c>
      <c r="Q2654" t="s">
        <v>39024</v>
      </c>
      <c r="R2654" t="s">
        <v>150</v>
      </c>
      <c r="S2654" t="s">
        <v>39020</v>
      </c>
      <c r="T2654" t="s">
        <v>37</v>
      </c>
      <c r="U2654" t="s">
        <v>39021</v>
      </c>
      <c r="V2654" t="s">
        <v>37</v>
      </c>
      <c r="W2654" t="s">
        <v>26024</v>
      </c>
      <c r="X2654" t="s">
        <v>859</v>
      </c>
      <c r="Y2654" t="s">
        <v>26025</v>
      </c>
      <c r="Z2654" t="s">
        <v>42</v>
      </c>
      <c r="AA2654" t="s">
        <v>39025</v>
      </c>
      <c r="AB2654" t="s">
        <v>39023</v>
      </c>
      <c r="AC2654" t="s">
        <v>47</v>
      </c>
      <c r="AD2654" t="s">
        <v>46</v>
      </c>
      <c r="AE2654" t="s">
        <v>37</v>
      </c>
      <c r="AF2654" t="s">
        <v>39026</v>
      </c>
      <c r="AH2654" t="s">
        <v>26</v>
      </c>
      <c r="AI2654" t="s">
        <v>37</v>
      </c>
      <c r="AJ2654" t="s">
        <v>39027</v>
      </c>
    </row>
    <row r="2655" spans="1:36" x14ac:dyDescent="0.25">
      <c r="A2655" s="1">
        <v>1380</v>
      </c>
      <c r="B2655" t="s">
        <v>15385</v>
      </c>
      <c r="C2655" s="4">
        <v>44057</v>
      </c>
      <c r="D2655" s="4" t="str">
        <f>VLOOKUP($A2655,'[1]club-members-8913555-from-2018-'!$B$2:$C$9181,2,FALSE)</f>
        <v>POS</v>
      </c>
      <c r="E2655" t="s">
        <v>5564</v>
      </c>
      <c r="F2655" t="s">
        <v>75</v>
      </c>
      <c r="G2655" t="s">
        <v>38909</v>
      </c>
      <c r="H2655" t="s">
        <v>37</v>
      </c>
      <c r="I2655" t="s">
        <v>38910</v>
      </c>
      <c r="J2655" t="s">
        <v>38911</v>
      </c>
      <c r="K2655" t="s">
        <v>584</v>
      </c>
      <c r="L2655" t="s">
        <v>331</v>
      </c>
      <c r="M2655" t="s">
        <v>585</v>
      </c>
      <c r="N2655" t="s">
        <v>42</v>
      </c>
      <c r="O2655" t="s">
        <v>38912</v>
      </c>
      <c r="P2655" t="s">
        <v>38913</v>
      </c>
      <c r="Q2655" t="s">
        <v>29510</v>
      </c>
      <c r="R2655" t="s">
        <v>75</v>
      </c>
      <c r="S2655" t="s">
        <v>38909</v>
      </c>
      <c r="T2655" t="s">
        <v>37</v>
      </c>
      <c r="U2655" t="s">
        <v>38914</v>
      </c>
      <c r="V2655" t="s">
        <v>37</v>
      </c>
      <c r="W2655" t="s">
        <v>584</v>
      </c>
      <c r="X2655" t="s">
        <v>331</v>
      </c>
      <c r="Y2655" t="s">
        <v>585</v>
      </c>
      <c r="Z2655" t="s">
        <v>42</v>
      </c>
      <c r="AA2655" t="s">
        <v>38912</v>
      </c>
      <c r="AB2655" t="s">
        <v>38913</v>
      </c>
      <c r="AC2655" t="s">
        <v>47</v>
      </c>
      <c r="AD2655" t="s">
        <v>46</v>
      </c>
      <c r="AE2655" t="s">
        <v>37</v>
      </c>
      <c r="AF2655" t="s">
        <v>38805</v>
      </c>
      <c r="AH2655" t="s">
        <v>26</v>
      </c>
      <c r="AI2655" t="s">
        <v>37</v>
      </c>
      <c r="AJ2655" t="s">
        <v>38915</v>
      </c>
    </row>
    <row r="2656" spans="1:36" x14ac:dyDescent="0.25">
      <c r="A2656" s="1">
        <v>5146</v>
      </c>
      <c r="B2656" t="s">
        <v>1459</v>
      </c>
      <c r="C2656" s="4">
        <v>44424</v>
      </c>
      <c r="D2656" s="4" t="str">
        <f>VLOOKUP($A2656,'[1]club-members-8913555-from-2018-'!$B$2:$C$9181,2,FALSE)</f>
        <v>POS</v>
      </c>
      <c r="E2656" t="s">
        <v>5564</v>
      </c>
      <c r="F2656" t="s">
        <v>6978</v>
      </c>
      <c r="G2656" t="s">
        <v>6979</v>
      </c>
      <c r="H2656" t="s">
        <v>37</v>
      </c>
      <c r="I2656" t="s">
        <v>6980</v>
      </c>
      <c r="J2656" t="s">
        <v>37</v>
      </c>
      <c r="K2656" t="s">
        <v>6981</v>
      </c>
      <c r="L2656" t="s">
        <v>1222</v>
      </c>
      <c r="M2656" t="s">
        <v>6982</v>
      </c>
      <c r="N2656" t="s">
        <v>42</v>
      </c>
      <c r="O2656" t="s">
        <v>6983</v>
      </c>
      <c r="P2656" t="s">
        <v>6984</v>
      </c>
      <c r="Q2656" t="s">
        <v>6985</v>
      </c>
      <c r="R2656" t="s">
        <v>6978</v>
      </c>
      <c r="S2656" t="s">
        <v>6979</v>
      </c>
      <c r="T2656" t="s">
        <v>37</v>
      </c>
      <c r="U2656" t="s">
        <v>6980</v>
      </c>
      <c r="V2656" t="s">
        <v>37</v>
      </c>
      <c r="W2656" t="s">
        <v>6981</v>
      </c>
      <c r="X2656" t="s">
        <v>1222</v>
      </c>
      <c r="Y2656" t="s">
        <v>6982</v>
      </c>
      <c r="Z2656" t="s">
        <v>42</v>
      </c>
      <c r="AA2656" t="s">
        <v>6983</v>
      </c>
      <c r="AB2656" t="s">
        <v>6984</v>
      </c>
      <c r="AC2656" t="s">
        <v>47</v>
      </c>
      <c r="AD2656" t="s">
        <v>46</v>
      </c>
      <c r="AE2656" t="s">
        <v>37</v>
      </c>
      <c r="AF2656" t="s">
        <v>6986</v>
      </c>
      <c r="AH2656" t="s">
        <v>26</v>
      </c>
      <c r="AI2656" t="s">
        <v>37</v>
      </c>
      <c r="AJ2656" t="s">
        <v>6987</v>
      </c>
    </row>
    <row r="2657" spans="1:36" x14ac:dyDescent="0.25">
      <c r="A2657" s="1">
        <v>5497</v>
      </c>
      <c r="B2657" t="s">
        <v>1459</v>
      </c>
      <c r="C2657" s="4">
        <v>44458</v>
      </c>
      <c r="D2657" s="4" t="str">
        <f>VLOOKUP($A2657,'[1]club-members-8913555-from-2018-'!$B$2:$C$9181,2,FALSE)</f>
        <v>POS</v>
      </c>
      <c r="E2657" t="s">
        <v>5564</v>
      </c>
      <c r="F2657" t="s">
        <v>7004</v>
      </c>
      <c r="G2657" t="s">
        <v>7005</v>
      </c>
      <c r="H2657" t="s">
        <v>7006</v>
      </c>
      <c r="I2657" t="s">
        <v>7007</v>
      </c>
      <c r="J2657" t="s">
        <v>7008</v>
      </c>
      <c r="K2657" t="s">
        <v>1230</v>
      </c>
      <c r="L2657" t="s">
        <v>1222</v>
      </c>
      <c r="M2657" t="s">
        <v>7009</v>
      </c>
      <c r="N2657" t="s">
        <v>42</v>
      </c>
      <c r="O2657" t="s">
        <v>7010</v>
      </c>
      <c r="P2657" t="s">
        <v>7011</v>
      </c>
      <c r="Q2657" t="s">
        <v>7012</v>
      </c>
      <c r="R2657" t="s">
        <v>7004</v>
      </c>
      <c r="S2657" t="s">
        <v>7005</v>
      </c>
      <c r="T2657" t="s">
        <v>7006</v>
      </c>
      <c r="U2657" t="s">
        <v>7007</v>
      </c>
      <c r="V2657" t="s">
        <v>7008</v>
      </c>
      <c r="W2657" t="s">
        <v>1230</v>
      </c>
      <c r="X2657" t="s">
        <v>1222</v>
      </c>
      <c r="Y2657" t="s">
        <v>7009</v>
      </c>
      <c r="Z2657" t="s">
        <v>42</v>
      </c>
      <c r="AA2657" t="s">
        <v>7010</v>
      </c>
      <c r="AB2657" t="s">
        <v>7011</v>
      </c>
      <c r="AC2657" t="s">
        <v>47</v>
      </c>
      <c r="AD2657" t="s">
        <v>46</v>
      </c>
      <c r="AE2657" t="s">
        <v>37</v>
      </c>
      <c r="AF2657" t="s">
        <v>7013</v>
      </c>
      <c r="AH2657" t="s">
        <v>26</v>
      </c>
      <c r="AI2657" t="s">
        <v>37</v>
      </c>
      <c r="AJ2657" t="s">
        <v>7014</v>
      </c>
    </row>
    <row r="2658" spans="1:36" x14ac:dyDescent="0.25">
      <c r="A2658" s="1">
        <v>6052</v>
      </c>
      <c r="B2658" t="s">
        <v>15385</v>
      </c>
      <c r="C2658" s="4">
        <v>44639</v>
      </c>
      <c r="D2658" s="4" t="str">
        <f>VLOOKUP($A2658,'[1]club-members-8913555-from-2018-'!$B$2:$C$9181,2,FALSE)</f>
        <v>POS</v>
      </c>
      <c r="E2658" t="s">
        <v>5564</v>
      </c>
      <c r="F2658" t="s">
        <v>38869</v>
      </c>
      <c r="G2658" t="s">
        <v>2726</v>
      </c>
      <c r="H2658" t="s">
        <v>37</v>
      </c>
      <c r="I2658" t="s">
        <v>38870</v>
      </c>
      <c r="J2658" t="s">
        <v>37</v>
      </c>
      <c r="K2658" t="s">
        <v>330</v>
      </c>
      <c r="L2658" t="s">
        <v>331</v>
      </c>
      <c r="M2658" t="s">
        <v>447</v>
      </c>
      <c r="N2658" t="s">
        <v>42</v>
      </c>
      <c r="O2658" t="s">
        <v>38871</v>
      </c>
      <c r="P2658" t="s">
        <v>38872</v>
      </c>
      <c r="Q2658" t="s">
        <v>38873</v>
      </c>
      <c r="R2658" t="s">
        <v>38869</v>
      </c>
      <c r="S2658" t="s">
        <v>2726</v>
      </c>
      <c r="T2658" t="s">
        <v>37</v>
      </c>
      <c r="U2658" t="s">
        <v>38870</v>
      </c>
      <c r="V2658" t="s">
        <v>37</v>
      </c>
      <c r="W2658" t="s">
        <v>330</v>
      </c>
      <c r="X2658" t="s">
        <v>331</v>
      </c>
      <c r="Y2658" t="s">
        <v>447</v>
      </c>
      <c r="Z2658" t="s">
        <v>42</v>
      </c>
      <c r="AA2658" t="s">
        <v>38871</v>
      </c>
      <c r="AB2658" t="s">
        <v>38872</v>
      </c>
      <c r="AC2658" t="s">
        <v>47</v>
      </c>
      <c r="AD2658" t="s">
        <v>46</v>
      </c>
      <c r="AE2658" t="s">
        <v>37</v>
      </c>
      <c r="AF2658" t="s">
        <v>38805</v>
      </c>
      <c r="AH2658" t="s">
        <v>26</v>
      </c>
      <c r="AI2658" t="s">
        <v>37</v>
      </c>
      <c r="AJ2658" t="s">
        <v>38874</v>
      </c>
    </row>
    <row r="2659" spans="1:36" x14ac:dyDescent="0.25">
      <c r="A2659" s="1">
        <v>6040</v>
      </c>
      <c r="B2659" t="s">
        <v>15385</v>
      </c>
      <c r="C2659" s="4">
        <v>44652</v>
      </c>
      <c r="D2659" s="4" t="str">
        <f>VLOOKUP($A2659,'[1]club-members-8913555-from-2018-'!$B$2:$C$9181,2,FALSE)</f>
        <v>POS</v>
      </c>
      <c r="E2659" t="s">
        <v>5564</v>
      </c>
      <c r="F2659" t="s">
        <v>3656</v>
      </c>
      <c r="G2659" t="s">
        <v>12666</v>
      </c>
      <c r="H2659" t="s">
        <v>37</v>
      </c>
      <c r="I2659" t="s">
        <v>15822</v>
      </c>
      <c r="J2659" t="s">
        <v>15823</v>
      </c>
      <c r="K2659" t="s">
        <v>15824</v>
      </c>
      <c r="L2659" t="s">
        <v>1222</v>
      </c>
      <c r="M2659" t="s">
        <v>1231</v>
      </c>
      <c r="N2659" t="s">
        <v>42</v>
      </c>
      <c r="O2659" t="s">
        <v>15825</v>
      </c>
      <c r="P2659" t="s">
        <v>15826</v>
      </c>
      <c r="Q2659" t="s">
        <v>15827</v>
      </c>
      <c r="R2659" t="s">
        <v>3656</v>
      </c>
      <c r="S2659" t="s">
        <v>12666</v>
      </c>
      <c r="T2659" t="s">
        <v>37</v>
      </c>
      <c r="U2659" t="s">
        <v>15822</v>
      </c>
      <c r="V2659" t="s">
        <v>15823</v>
      </c>
      <c r="W2659" t="s">
        <v>15824</v>
      </c>
      <c r="X2659" t="s">
        <v>1222</v>
      </c>
      <c r="Y2659" t="s">
        <v>1231</v>
      </c>
      <c r="Z2659" t="s">
        <v>42</v>
      </c>
      <c r="AA2659" t="s">
        <v>15825</v>
      </c>
      <c r="AB2659" t="s">
        <v>15826</v>
      </c>
      <c r="AC2659" t="s">
        <v>47</v>
      </c>
      <c r="AD2659" t="s">
        <v>46</v>
      </c>
      <c r="AE2659" t="s">
        <v>37</v>
      </c>
      <c r="AF2659" t="s">
        <v>15828</v>
      </c>
      <c r="AH2659" t="s">
        <v>26</v>
      </c>
      <c r="AI2659" t="s">
        <v>37</v>
      </c>
      <c r="AJ2659" t="s">
        <v>15829</v>
      </c>
    </row>
    <row r="2660" spans="1:36" x14ac:dyDescent="0.25">
      <c r="A2660" s="1">
        <v>6597</v>
      </c>
      <c r="B2660" t="s">
        <v>1459</v>
      </c>
      <c r="C2660" s="4">
        <v>44817</v>
      </c>
      <c r="D2660" s="4" t="str">
        <f>VLOOKUP($A2660,'[1]club-members-8913555-from-2018-'!$B$2:$C$9181,2,FALSE)</f>
        <v>POS</v>
      </c>
      <c r="E2660" t="s">
        <v>5564</v>
      </c>
      <c r="F2660" t="s">
        <v>291</v>
      </c>
      <c r="G2660" t="s">
        <v>6988</v>
      </c>
      <c r="H2660" t="s">
        <v>37</v>
      </c>
      <c r="I2660" t="s">
        <v>6989</v>
      </c>
      <c r="J2660" t="s">
        <v>37</v>
      </c>
      <c r="K2660" t="s">
        <v>6990</v>
      </c>
      <c r="L2660" t="s">
        <v>1222</v>
      </c>
      <c r="M2660" t="s">
        <v>6991</v>
      </c>
      <c r="N2660" t="s">
        <v>42</v>
      </c>
      <c r="O2660" t="s">
        <v>6992</v>
      </c>
      <c r="P2660" t="s">
        <v>6993</v>
      </c>
      <c r="Q2660" t="s">
        <v>6994</v>
      </c>
      <c r="R2660" t="s">
        <v>291</v>
      </c>
      <c r="S2660" t="s">
        <v>6988</v>
      </c>
      <c r="T2660" t="s">
        <v>6995</v>
      </c>
      <c r="U2660" t="s">
        <v>6996</v>
      </c>
      <c r="V2660" t="s">
        <v>6997</v>
      </c>
      <c r="W2660" t="s">
        <v>6998</v>
      </c>
      <c r="X2660" t="s">
        <v>1222</v>
      </c>
      <c r="Y2660" t="s">
        <v>6999</v>
      </c>
      <c r="Z2660" t="s">
        <v>42</v>
      </c>
      <c r="AA2660" t="s">
        <v>7000</v>
      </c>
      <c r="AB2660" t="s">
        <v>7001</v>
      </c>
      <c r="AC2660" t="s">
        <v>47</v>
      </c>
      <c r="AD2660" t="s">
        <v>46</v>
      </c>
      <c r="AE2660" t="s">
        <v>37</v>
      </c>
      <c r="AF2660" t="s">
        <v>7002</v>
      </c>
      <c r="AH2660" t="s">
        <v>26</v>
      </c>
      <c r="AI2660" t="s">
        <v>37</v>
      </c>
      <c r="AJ2660" t="s">
        <v>7003</v>
      </c>
    </row>
    <row r="2661" spans="1:36" x14ac:dyDescent="0.25">
      <c r="A2661" s="1">
        <v>6904</v>
      </c>
      <c r="B2661" t="s">
        <v>1459</v>
      </c>
      <c r="C2661" s="4">
        <v>45018</v>
      </c>
      <c r="D2661" s="4" t="str">
        <f>VLOOKUP($A2661,'[1]club-members-8913555-from-2018-'!$B$2:$C$9181,2,FALSE)</f>
        <v>POS</v>
      </c>
      <c r="E2661" t="s">
        <v>5564</v>
      </c>
      <c r="F2661" t="s">
        <v>5866</v>
      </c>
      <c r="G2661" t="s">
        <v>5867</v>
      </c>
      <c r="H2661" t="s">
        <v>37</v>
      </c>
      <c r="I2661" t="s">
        <v>5868</v>
      </c>
      <c r="J2661" t="s">
        <v>37</v>
      </c>
      <c r="K2661" t="s">
        <v>5869</v>
      </c>
      <c r="L2661" t="s">
        <v>331</v>
      </c>
      <c r="M2661" t="s">
        <v>5870</v>
      </c>
      <c r="N2661" t="s">
        <v>42</v>
      </c>
      <c r="O2661" t="s">
        <v>5871</v>
      </c>
      <c r="P2661" t="s">
        <v>5872</v>
      </c>
      <c r="Q2661" t="s">
        <v>5873</v>
      </c>
      <c r="R2661" t="s">
        <v>5866</v>
      </c>
      <c r="S2661" t="s">
        <v>5867</v>
      </c>
      <c r="T2661" t="s">
        <v>5874</v>
      </c>
      <c r="U2661" t="s">
        <v>5875</v>
      </c>
      <c r="V2661" t="s">
        <v>37</v>
      </c>
      <c r="W2661" t="s">
        <v>330</v>
      </c>
      <c r="X2661" t="s">
        <v>331</v>
      </c>
      <c r="Y2661" t="s">
        <v>2192</v>
      </c>
      <c r="Z2661" t="s">
        <v>42</v>
      </c>
      <c r="AA2661" t="s">
        <v>5876</v>
      </c>
      <c r="AB2661" t="s">
        <v>5872</v>
      </c>
      <c r="AC2661" t="s">
        <v>47</v>
      </c>
      <c r="AD2661" t="s">
        <v>46</v>
      </c>
      <c r="AE2661" t="s">
        <v>37</v>
      </c>
      <c r="AF2661" t="s">
        <v>5878</v>
      </c>
      <c r="AH2661" t="s">
        <v>26</v>
      </c>
      <c r="AI2661" t="s">
        <v>37</v>
      </c>
      <c r="AJ2661" t="s">
        <v>5879</v>
      </c>
    </row>
    <row r="2662" spans="1:36" x14ac:dyDescent="0.25">
      <c r="A2662" s="1">
        <v>7500</v>
      </c>
      <c r="B2662" t="s">
        <v>1459</v>
      </c>
      <c r="C2662" s="4">
        <v>45225</v>
      </c>
      <c r="D2662" s="4" t="str">
        <f>VLOOKUP($A2662,'[1]club-members-8913555-from-2018-'!$B$2:$C$9181,2,FALSE)</f>
        <v>POS</v>
      </c>
      <c r="E2662" t="s">
        <v>5564</v>
      </c>
      <c r="F2662" t="s">
        <v>6390</v>
      </c>
      <c r="G2662" t="s">
        <v>6391</v>
      </c>
      <c r="H2662" t="s">
        <v>37</v>
      </c>
      <c r="I2662" t="s">
        <v>6392</v>
      </c>
      <c r="J2662" t="s">
        <v>37</v>
      </c>
      <c r="K2662" t="s">
        <v>1805</v>
      </c>
      <c r="L2662" t="s">
        <v>859</v>
      </c>
      <c r="M2662" t="s">
        <v>6393</v>
      </c>
      <c r="N2662" t="s">
        <v>42</v>
      </c>
      <c r="O2662" t="s">
        <v>6394</v>
      </c>
      <c r="P2662" t="s">
        <v>6395</v>
      </c>
      <c r="Q2662" t="s">
        <v>6396</v>
      </c>
      <c r="R2662" t="s">
        <v>6390</v>
      </c>
      <c r="S2662" t="s">
        <v>6391</v>
      </c>
      <c r="T2662" t="s">
        <v>37</v>
      </c>
      <c r="U2662" t="s">
        <v>6392</v>
      </c>
      <c r="V2662" t="s">
        <v>37</v>
      </c>
      <c r="W2662" t="s">
        <v>1805</v>
      </c>
      <c r="X2662" t="s">
        <v>859</v>
      </c>
      <c r="Y2662" t="s">
        <v>6393</v>
      </c>
      <c r="Z2662" t="s">
        <v>42</v>
      </c>
      <c r="AA2662" t="s">
        <v>6394</v>
      </c>
      <c r="AB2662" t="s">
        <v>6395</v>
      </c>
      <c r="AC2662" t="s">
        <v>47</v>
      </c>
      <c r="AD2662" t="s">
        <v>46</v>
      </c>
      <c r="AE2662" t="s">
        <v>37</v>
      </c>
      <c r="AF2662" t="s">
        <v>6397</v>
      </c>
      <c r="AH2662" t="s">
        <v>26</v>
      </c>
      <c r="AI2662" t="s">
        <v>37</v>
      </c>
      <c r="AJ2662" t="s">
        <v>6398</v>
      </c>
    </row>
    <row r="2663" spans="1:36" x14ac:dyDescent="0.25">
      <c r="A2663" s="1">
        <v>7973</v>
      </c>
      <c r="B2663" t="s">
        <v>1459</v>
      </c>
      <c r="C2663" s="4">
        <v>45296</v>
      </c>
      <c r="D2663" s="4" t="str">
        <f>VLOOKUP($A2663,'[1]club-members-8913555-from-2018-'!$B$2:$C$9181,2,FALSE)</f>
        <v>POS</v>
      </c>
      <c r="E2663" t="s">
        <v>5564</v>
      </c>
      <c r="F2663" t="s">
        <v>2256</v>
      </c>
      <c r="G2663" t="s">
        <v>6194</v>
      </c>
      <c r="H2663" t="s">
        <v>37</v>
      </c>
      <c r="I2663" t="s">
        <v>6195</v>
      </c>
      <c r="J2663" t="s">
        <v>37</v>
      </c>
      <c r="K2663" t="s">
        <v>330</v>
      </c>
      <c r="L2663" t="s">
        <v>331</v>
      </c>
      <c r="M2663" t="s">
        <v>332</v>
      </c>
      <c r="N2663" t="s">
        <v>42</v>
      </c>
      <c r="O2663" t="s">
        <v>6196</v>
      </c>
      <c r="P2663" t="s">
        <v>6197</v>
      </c>
      <c r="Q2663" t="s">
        <v>6198</v>
      </c>
      <c r="R2663" t="s">
        <v>2256</v>
      </c>
      <c r="S2663" t="s">
        <v>6194</v>
      </c>
      <c r="T2663" t="s">
        <v>37</v>
      </c>
      <c r="U2663" t="s">
        <v>6199</v>
      </c>
      <c r="V2663" t="s">
        <v>6200</v>
      </c>
      <c r="W2663" t="s">
        <v>330</v>
      </c>
      <c r="X2663" t="s">
        <v>331</v>
      </c>
      <c r="Y2663" t="s">
        <v>332</v>
      </c>
      <c r="Z2663" t="s">
        <v>42</v>
      </c>
      <c r="AA2663" t="s">
        <v>6201</v>
      </c>
      <c r="AB2663" t="s">
        <v>6197</v>
      </c>
      <c r="AC2663" t="s">
        <v>47</v>
      </c>
      <c r="AD2663" t="s">
        <v>46</v>
      </c>
      <c r="AE2663" t="s">
        <v>37</v>
      </c>
      <c r="AF2663" t="s">
        <v>5919</v>
      </c>
      <c r="AH2663" t="s">
        <v>26</v>
      </c>
      <c r="AI2663" t="s">
        <v>37</v>
      </c>
      <c r="AJ2663" t="s">
        <v>6202</v>
      </c>
    </row>
    <row r="2664" spans="1:36" x14ac:dyDescent="0.25">
      <c r="A2664" s="1">
        <v>8203</v>
      </c>
      <c r="B2664" t="s">
        <v>1459</v>
      </c>
      <c r="C2664" s="4">
        <v>45367</v>
      </c>
      <c r="D2664" s="4" t="str">
        <f>VLOOKUP($A2664,'[1]club-members-8913555-from-2018-'!$B$2:$C$9181,2,FALSE)</f>
        <v>POS</v>
      </c>
      <c r="E2664" t="s">
        <v>5564</v>
      </c>
      <c r="F2664" t="s">
        <v>5166</v>
      </c>
      <c r="G2664" t="s">
        <v>150</v>
      </c>
      <c r="H2664" t="s">
        <v>37</v>
      </c>
      <c r="I2664" t="s">
        <v>5983</v>
      </c>
      <c r="J2664" t="s">
        <v>37</v>
      </c>
      <c r="K2664" t="s">
        <v>330</v>
      </c>
      <c r="L2664" t="s">
        <v>331</v>
      </c>
      <c r="M2664" t="s">
        <v>5976</v>
      </c>
      <c r="N2664" t="s">
        <v>42</v>
      </c>
      <c r="O2664" t="s">
        <v>5984</v>
      </c>
      <c r="P2664" t="s">
        <v>5985</v>
      </c>
      <c r="Q2664" t="s">
        <v>5986</v>
      </c>
      <c r="R2664" t="s">
        <v>5166</v>
      </c>
      <c r="S2664" t="s">
        <v>150</v>
      </c>
      <c r="T2664" t="s">
        <v>37</v>
      </c>
      <c r="U2664" t="s">
        <v>5983</v>
      </c>
      <c r="V2664" t="s">
        <v>37</v>
      </c>
      <c r="W2664" t="s">
        <v>330</v>
      </c>
      <c r="X2664" t="s">
        <v>331</v>
      </c>
      <c r="Y2664" t="s">
        <v>5976</v>
      </c>
      <c r="Z2664" t="s">
        <v>42</v>
      </c>
      <c r="AA2664" t="s">
        <v>5984</v>
      </c>
      <c r="AB2664" t="s">
        <v>5985</v>
      </c>
      <c r="AC2664" t="s">
        <v>47</v>
      </c>
      <c r="AD2664" t="s">
        <v>46</v>
      </c>
      <c r="AE2664" t="s">
        <v>37</v>
      </c>
      <c r="AF2664" t="s">
        <v>5987</v>
      </c>
      <c r="AH2664" t="s">
        <v>26</v>
      </c>
      <c r="AI2664" t="s">
        <v>37</v>
      </c>
      <c r="AJ2664" t="s">
        <v>5988</v>
      </c>
    </row>
    <row r="2665" spans="1:36" x14ac:dyDescent="0.25">
      <c r="A2665" s="1">
        <v>8223</v>
      </c>
      <c r="B2665" t="s">
        <v>45083</v>
      </c>
      <c r="C2665" s="4">
        <v>45461</v>
      </c>
      <c r="D2665" s="4" t="str">
        <f>VLOOKUP($A2665,'[1]club-members-8913555-from-2018-'!$B$2:$C$9181,2,FALSE)</f>
        <v>POS</v>
      </c>
      <c r="E2665" t="s">
        <v>5564</v>
      </c>
      <c r="F2665" t="s">
        <v>994</v>
      </c>
      <c r="G2665" t="s">
        <v>47406</v>
      </c>
      <c r="H2665" t="s">
        <v>37</v>
      </c>
      <c r="I2665" t="s">
        <v>47407</v>
      </c>
      <c r="J2665" t="s">
        <v>37</v>
      </c>
      <c r="K2665" t="s">
        <v>330</v>
      </c>
      <c r="L2665" t="s">
        <v>331</v>
      </c>
      <c r="M2665" t="s">
        <v>332</v>
      </c>
      <c r="N2665" t="s">
        <v>42</v>
      </c>
      <c r="O2665" t="s">
        <v>47408</v>
      </c>
      <c r="P2665" t="s">
        <v>47409</v>
      </c>
      <c r="Q2665" t="s">
        <v>47410</v>
      </c>
      <c r="R2665" t="s">
        <v>994</v>
      </c>
      <c r="S2665" t="s">
        <v>47406</v>
      </c>
      <c r="T2665" t="s">
        <v>47411</v>
      </c>
      <c r="U2665" t="s">
        <v>5995</v>
      </c>
      <c r="V2665" t="s">
        <v>19757</v>
      </c>
      <c r="W2665" t="s">
        <v>330</v>
      </c>
      <c r="X2665" t="s">
        <v>331</v>
      </c>
      <c r="Y2665" t="s">
        <v>2045</v>
      </c>
      <c r="Z2665" t="s">
        <v>42</v>
      </c>
      <c r="AA2665" t="s">
        <v>47408</v>
      </c>
      <c r="AB2665" t="s">
        <v>47409</v>
      </c>
      <c r="AC2665" t="s">
        <v>47</v>
      </c>
      <c r="AD2665" t="s">
        <v>46</v>
      </c>
      <c r="AE2665" t="s">
        <v>37</v>
      </c>
      <c r="AF2665" t="s">
        <v>5919</v>
      </c>
      <c r="AH2665" t="s">
        <v>26</v>
      </c>
      <c r="AI2665" t="s">
        <v>37</v>
      </c>
      <c r="AJ2665" t="s">
        <v>47412</v>
      </c>
    </row>
    <row r="2666" spans="1:36" x14ac:dyDescent="0.25">
      <c r="A2666" s="1">
        <v>8826</v>
      </c>
      <c r="B2666" t="s">
        <v>1459</v>
      </c>
      <c r="C2666" s="4">
        <v>45541</v>
      </c>
      <c r="D2666" s="4" t="str">
        <f>VLOOKUP($A2666,'[1]club-members-8913555-from-2018-'!$B$2:$C$9181,2,FALSE)</f>
        <v>POS</v>
      </c>
      <c r="E2666" t="s">
        <v>5564</v>
      </c>
      <c r="F2666" t="s">
        <v>6931</v>
      </c>
      <c r="G2666" t="s">
        <v>6932</v>
      </c>
      <c r="H2666" t="s">
        <v>37</v>
      </c>
      <c r="I2666" t="s">
        <v>6933</v>
      </c>
      <c r="J2666" t="s">
        <v>37</v>
      </c>
      <c r="K2666" t="s">
        <v>6934</v>
      </c>
      <c r="L2666" t="s">
        <v>1222</v>
      </c>
      <c r="M2666" t="s">
        <v>6935</v>
      </c>
      <c r="N2666" t="s">
        <v>42</v>
      </c>
      <c r="O2666" t="s">
        <v>6936</v>
      </c>
      <c r="P2666" t="s">
        <v>6937</v>
      </c>
      <c r="Q2666" t="s">
        <v>6938</v>
      </c>
      <c r="R2666" t="s">
        <v>5704</v>
      </c>
      <c r="S2666" t="s">
        <v>6932</v>
      </c>
      <c r="T2666" t="s">
        <v>37</v>
      </c>
      <c r="U2666" t="s">
        <v>6933</v>
      </c>
      <c r="V2666" t="s">
        <v>37</v>
      </c>
      <c r="W2666" t="s">
        <v>6934</v>
      </c>
      <c r="X2666" t="s">
        <v>1222</v>
      </c>
      <c r="Y2666" t="s">
        <v>6935</v>
      </c>
      <c r="Z2666" t="s">
        <v>42</v>
      </c>
      <c r="AA2666" t="s">
        <v>6936</v>
      </c>
      <c r="AB2666" t="s">
        <v>6937</v>
      </c>
      <c r="AC2666" t="s">
        <v>47</v>
      </c>
      <c r="AD2666" t="s">
        <v>46</v>
      </c>
      <c r="AE2666" t="s">
        <v>37</v>
      </c>
      <c r="AF2666" t="s">
        <v>6939</v>
      </c>
      <c r="AH2666" t="s">
        <v>26</v>
      </c>
      <c r="AI2666" t="s">
        <v>37</v>
      </c>
      <c r="AJ2666" t="s">
        <v>6940</v>
      </c>
    </row>
    <row r="2667" spans="1:36" x14ac:dyDescent="0.25">
      <c r="A2667" s="1">
        <v>9405</v>
      </c>
      <c r="B2667" t="s">
        <v>45083</v>
      </c>
      <c r="C2667" s="4">
        <v>45706</v>
      </c>
      <c r="D2667" s="4" t="str">
        <f>VLOOKUP($A2667,'[1]club-members-8913555-from-2018-'!$B$2:$C$9181,2,FALSE)</f>
        <v>POS</v>
      </c>
      <c r="E2667" t="s">
        <v>5564</v>
      </c>
      <c r="F2667" t="s">
        <v>430</v>
      </c>
      <c r="G2667" t="s">
        <v>9552</v>
      </c>
      <c r="H2667" t="s">
        <v>37</v>
      </c>
      <c r="I2667" t="s">
        <v>47428</v>
      </c>
      <c r="J2667" t="s">
        <v>37</v>
      </c>
      <c r="K2667" t="s">
        <v>731</v>
      </c>
      <c r="L2667" t="s">
        <v>316</v>
      </c>
      <c r="M2667" t="s">
        <v>6435</v>
      </c>
      <c r="N2667" t="s">
        <v>42</v>
      </c>
      <c r="O2667" t="s">
        <v>47429</v>
      </c>
      <c r="P2667" t="s">
        <v>47430</v>
      </c>
      <c r="Q2667" t="s">
        <v>47431</v>
      </c>
      <c r="R2667" t="s">
        <v>430</v>
      </c>
      <c r="S2667" t="s">
        <v>9552</v>
      </c>
      <c r="T2667" t="s">
        <v>37</v>
      </c>
      <c r="U2667" t="s">
        <v>47428</v>
      </c>
      <c r="V2667" t="s">
        <v>37</v>
      </c>
      <c r="W2667" t="s">
        <v>731</v>
      </c>
      <c r="X2667" t="s">
        <v>316</v>
      </c>
      <c r="Y2667" t="s">
        <v>6435</v>
      </c>
      <c r="Z2667" t="s">
        <v>42</v>
      </c>
      <c r="AA2667" t="s">
        <v>47429</v>
      </c>
      <c r="AB2667" t="s">
        <v>47430</v>
      </c>
      <c r="AC2667" t="s">
        <v>47</v>
      </c>
      <c r="AD2667" t="s">
        <v>46</v>
      </c>
      <c r="AE2667" t="s">
        <v>37</v>
      </c>
      <c r="AF2667" t="s">
        <v>6397</v>
      </c>
      <c r="AH2667" t="s">
        <v>26</v>
      </c>
      <c r="AI2667" t="s">
        <v>37</v>
      </c>
      <c r="AJ2667" t="s">
        <v>47432</v>
      </c>
    </row>
    <row r="2668" spans="1:36" x14ac:dyDescent="0.25">
      <c r="A2668" s="1">
        <v>1842</v>
      </c>
      <c r="B2668" t="s">
        <v>1459</v>
      </c>
      <c r="C2668" s="4">
        <v>45772</v>
      </c>
      <c r="D2668" s="4" t="str">
        <f>VLOOKUP($A2668,'[1]club-members-8913555-from-2018-'!$B$2:$C$9181,2,FALSE)</f>
        <v>POS</v>
      </c>
      <c r="E2668" t="s">
        <v>5564</v>
      </c>
      <c r="F2668" t="s">
        <v>313</v>
      </c>
      <c r="G2668" t="s">
        <v>369</v>
      </c>
      <c r="H2668" t="s">
        <v>37</v>
      </c>
      <c r="I2668" t="s">
        <v>6920</v>
      </c>
      <c r="J2668" t="s">
        <v>37</v>
      </c>
      <c r="K2668" t="s">
        <v>6921</v>
      </c>
      <c r="L2668" t="s">
        <v>361</v>
      </c>
      <c r="M2668" t="s">
        <v>6922</v>
      </c>
      <c r="N2668" t="s">
        <v>42</v>
      </c>
      <c r="O2668" t="s">
        <v>6923</v>
      </c>
      <c r="P2668" t="s">
        <v>6924</v>
      </c>
      <c r="Q2668" t="s">
        <v>6925</v>
      </c>
      <c r="R2668" t="s">
        <v>313</v>
      </c>
      <c r="S2668" t="s">
        <v>369</v>
      </c>
      <c r="T2668" t="s">
        <v>3964</v>
      </c>
      <c r="U2668" t="s">
        <v>6926</v>
      </c>
      <c r="V2668" t="s">
        <v>37</v>
      </c>
      <c r="W2668" t="s">
        <v>1230</v>
      </c>
      <c r="X2668" t="s">
        <v>1222</v>
      </c>
      <c r="Y2668" t="s">
        <v>6927</v>
      </c>
      <c r="Z2668" t="s">
        <v>42</v>
      </c>
      <c r="AA2668" t="s">
        <v>6928</v>
      </c>
      <c r="AB2668" t="s">
        <v>6924</v>
      </c>
      <c r="AC2668" t="s">
        <v>47</v>
      </c>
      <c r="AD2668" t="s">
        <v>46</v>
      </c>
      <c r="AE2668" t="s">
        <v>37</v>
      </c>
      <c r="AF2668" t="s">
        <v>6929</v>
      </c>
      <c r="AH2668" t="s">
        <v>26</v>
      </c>
      <c r="AI2668" t="s">
        <v>37</v>
      </c>
      <c r="AJ2668" t="s">
        <v>6930</v>
      </c>
    </row>
    <row r="2669" spans="1:36" x14ac:dyDescent="0.25">
      <c r="A2669" s="1">
        <v>9741</v>
      </c>
      <c r="B2669" t="s">
        <v>15385</v>
      </c>
      <c r="C2669" s="4">
        <v>45795</v>
      </c>
      <c r="D2669" s="4" t="str">
        <f>VLOOKUP($A2669,'[1]club-members-8913555-from-2018-'!$B$2:$C$9181,2,FALSE)</f>
        <v>POS</v>
      </c>
      <c r="E2669" t="s">
        <v>5564</v>
      </c>
      <c r="F2669" t="s">
        <v>1120</v>
      </c>
      <c r="G2669" t="s">
        <v>38875</v>
      </c>
      <c r="H2669" t="s">
        <v>37</v>
      </c>
      <c r="I2669" t="s">
        <v>38876</v>
      </c>
      <c r="J2669" t="s">
        <v>18167</v>
      </c>
      <c r="K2669" t="s">
        <v>453</v>
      </c>
      <c r="L2669" t="s">
        <v>331</v>
      </c>
      <c r="M2669" t="s">
        <v>6189</v>
      </c>
      <c r="N2669" t="s">
        <v>42</v>
      </c>
      <c r="O2669" t="s">
        <v>38877</v>
      </c>
      <c r="P2669" t="s">
        <v>38878</v>
      </c>
      <c r="Q2669" t="s">
        <v>22829</v>
      </c>
      <c r="R2669" t="s">
        <v>1120</v>
      </c>
      <c r="S2669" t="s">
        <v>38875</v>
      </c>
      <c r="T2669" t="s">
        <v>37</v>
      </c>
      <c r="U2669" t="s">
        <v>38876</v>
      </c>
      <c r="V2669" t="s">
        <v>18167</v>
      </c>
      <c r="W2669" t="s">
        <v>453</v>
      </c>
      <c r="X2669" t="s">
        <v>331</v>
      </c>
      <c r="Y2669" t="s">
        <v>6189</v>
      </c>
      <c r="Z2669" t="s">
        <v>42</v>
      </c>
      <c r="AA2669" t="s">
        <v>38877</v>
      </c>
      <c r="AB2669" t="s">
        <v>38878</v>
      </c>
      <c r="AC2669" t="s">
        <v>47</v>
      </c>
      <c r="AD2669" t="s">
        <v>47</v>
      </c>
      <c r="AE2669" t="s">
        <v>48</v>
      </c>
      <c r="AF2669" t="s">
        <v>5906</v>
      </c>
      <c r="AH2669" t="s">
        <v>26</v>
      </c>
      <c r="AI2669" t="s">
        <v>37</v>
      </c>
      <c r="AJ2669" t="s">
        <v>38879</v>
      </c>
    </row>
    <row r="2670" spans="1:36" x14ac:dyDescent="0.25">
      <c r="A2670" s="1">
        <v>7558</v>
      </c>
      <c r="B2670" t="s">
        <v>45083</v>
      </c>
      <c r="C2670" s="4">
        <v>45878</v>
      </c>
      <c r="D2670" s="4" t="str">
        <f>VLOOKUP($A2670,'[1]club-members-8913555-from-2018-'!$B$2:$C$9181,2,FALSE)</f>
        <v>POS</v>
      </c>
      <c r="E2670" t="s">
        <v>5564</v>
      </c>
      <c r="F2670" t="s">
        <v>28769</v>
      </c>
      <c r="G2670" t="s">
        <v>47413</v>
      </c>
      <c r="H2670" t="s">
        <v>37</v>
      </c>
      <c r="I2670" t="s">
        <v>47414</v>
      </c>
      <c r="J2670" t="s">
        <v>37</v>
      </c>
      <c r="K2670" t="s">
        <v>330</v>
      </c>
      <c r="L2670" t="s">
        <v>331</v>
      </c>
      <c r="M2670" t="s">
        <v>6262</v>
      </c>
      <c r="N2670" t="s">
        <v>42</v>
      </c>
      <c r="O2670" t="s">
        <v>47415</v>
      </c>
      <c r="P2670" t="s">
        <v>47416</v>
      </c>
      <c r="Q2670" t="s">
        <v>47417</v>
      </c>
      <c r="R2670" t="s">
        <v>28769</v>
      </c>
      <c r="S2670" t="s">
        <v>47413</v>
      </c>
      <c r="T2670" t="s">
        <v>37</v>
      </c>
      <c r="U2670" t="s">
        <v>47414</v>
      </c>
      <c r="V2670" t="s">
        <v>37</v>
      </c>
      <c r="W2670" t="s">
        <v>330</v>
      </c>
      <c r="X2670" t="s">
        <v>331</v>
      </c>
      <c r="Y2670" t="s">
        <v>6262</v>
      </c>
      <c r="Z2670" t="s">
        <v>42</v>
      </c>
      <c r="AA2670" t="s">
        <v>47415</v>
      </c>
      <c r="AB2670" t="s">
        <v>47416</v>
      </c>
      <c r="AC2670" t="s">
        <v>47</v>
      </c>
      <c r="AD2670" t="s">
        <v>46</v>
      </c>
      <c r="AE2670" t="s">
        <v>37</v>
      </c>
      <c r="AF2670" t="s">
        <v>2132</v>
      </c>
      <c r="AH2670" t="s">
        <v>26</v>
      </c>
      <c r="AI2670" t="s">
        <v>37</v>
      </c>
      <c r="AJ2670" t="s">
        <v>47418</v>
      </c>
    </row>
    <row r="2671" spans="1:36" x14ac:dyDescent="0.25">
      <c r="A2671" s="1">
        <v>2379</v>
      </c>
      <c r="B2671" t="s">
        <v>1459</v>
      </c>
      <c r="C2671" s="4">
        <v>43156</v>
      </c>
      <c r="D2671" s="4" t="str">
        <f>VLOOKUP($A2671,'[1]club-members-8913555-from-2018-'!$B$2:$C$9181,2,FALSE)</f>
        <v>POS</v>
      </c>
      <c r="E2671" t="s">
        <v>602</v>
      </c>
      <c r="F2671" t="s">
        <v>8274</v>
      </c>
      <c r="G2671" t="s">
        <v>8275</v>
      </c>
      <c r="H2671" t="s">
        <v>37</v>
      </c>
      <c r="I2671" t="s">
        <v>8276</v>
      </c>
      <c r="J2671" t="s">
        <v>37</v>
      </c>
      <c r="K2671" t="s">
        <v>1846</v>
      </c>
      <c r="L2671" t="s">
        <v>40</v>
      </c>
      <c r="M2671" t="s">
        <v>1847</v>
      </c>
      <c r="N2671" t="s">
        <v>42</v>
      </c>
      <c r="O2671" t="s">
        <v>8277</v>
      </c>
      <c r="P2671" t="s">
        <v>8278</v>
      </c>
      <c r="Q2671" t="s">
        <v>8279</v>
      </c>
      <c r="R2671" t="s">
        <v>8274</v>
      </c>
      <c r="S2671" t="s">
        <v>8275</v>
      </c>
      <c r="T2671" t="s">
        <v>37</v>
      </c>
      <c r="U2671" t="s">
        <v>8280</v>
      </c>
      <c r="V2671" t="s">
        <v>8281</v>
      </c>
      <c r="W2671" t="s">
        <v>741</v>
      </c>
      <c r="X2671" t="s">
        <v>361</v>
      </c>
      <c r="Y2671" t="s">
        <v>8282</v>
      </c>
      <c r="Z2671" t="s">
        <v>42</v>
      </c>
      <c r="AA2671" t="s">
        <v>8283</v>
      </c>
      <c r="AB2671" t="s">
        <v>8278</v>
      </c>
      <c r="AC2671" t="s">
        <v>46</v>
      </c>
      <c r="AD2671" t="s">
        <v>46</v>
      </c>
      <c r="AE2671" t="s">
        <v>37</v>
      </c>
      <c r="AF2671" t="s">
        <v>8284</v>
      </c>
      <c r="AH2671" t="s">
        <v>51</v>
      </c>
      <c r="AI2671" t="s">
        <v>37</v>
      </c>
      <c r="AJ2671" t="s">
        <v>8285</v>
      </c>
    </row>
    <row r="2672" spans="1:36" x14ac:dyDescent="0.25">
      <c r="A2672" s="1">
        <v>2393</v>
      </c>
      <c r="B2672" t="s">
        <v>34</v>
      </c>
      <c r="C2672" s="4">
        <v>43172</v>
      </c>
      <c r="D2672" s="4" t="str">
        <f>VLOOKUP($A2672,'[1]club-members-8913555-from-2018-'!$B$2:$C$9181,2,FALSE)</f>
        <v>POS</v>
      </c>
      <c r="E2672" t="s">
        <v>602</v>
      </c>
      <c r="F2672" t="s">
        <v>593</v>
      </c>
      <c r="G2672" t="s">
        <v>594</v>
      </c>
      <c r="H2672" t="s">
        <v>37</v>
      </c>
      <c r="I2672" t="s">
        <v>595</v>
      </c>
      <c r="J2672" t="s">
        <v>37</v>
      </c>
      <c r="K2672" t="s">
        <v>596</v>
      </c>
      <c r="L2672" t="s">
        <v>40</v>
      </c>
      <c r="M2672" t="s">
        <v>597</v>
      </c>
      <c r="N2672" t="s">
        <v>42</v>
      </c>
      <c r="O2672" t="s">
        <v>598</v>
      </c>
      <c r="P2672" t="s">
        <v>599</v>
      </c>
      <c r="Q2672" t="s">
        <v>600</v>
      </c>
      <c r="R2672" t="s">
        <v>593</v>
      </c>
      <c r="S2672" t="s">
        <v>594</v>
      </c>
      <c r="T2672" t="s">
        <v>37</v>
      </c>
      <c r="U2672" t="s">
        <v>595</v>
      </c>
      <c r="V2672" t="s">
        <v>37</v>
      </c>
      <c r="W2672" t="s">
        <v>596</v>
      </c>
      <c r="X2672" t="s">
        <v>40</v>
      </c>
      <c r="Y2672" t="s">
        <v>597</v>
      </c>
      <c r="Z2672" t="s">
        <v>42</v>
      </c>
      <c r="AA2672" t="s">
        <v>598</v>
      </c>
      <c r="AB2672" t="s">
        <v>599</v>
      </c>
      <c r="AC2672" t="s">
        <v>46</v>
      </c>
      <c r="AD2672" t="s">
        <v>46</v>
      </c>
      <c r="AE2672" t="s">
        <v>37</v>
      </c>
      <c r="AF2672" t="s">
        <v>601</v>
      </c>
      <c r="AH2672" t="s">
        <v>51</v>
      </c>
      <c r="AI2672" t="s">
        <v>37</v>
      </c>
      <c r="AJ2672" t="s">
        <v>603</v>
      </c>
    </row>
    <row r="2673" spans="1:36" x14ac:dyDescent="0.25">
      <c r="A2673" s="1">
        <v>2425</v>
      </c>
      <c r="B2673" t="s">
        <v>15385</v>
      </c>
      <c r="C2673" s="4">
        <v>43184</v>
      </c>
      <c r="D2673" s="4" t="str">
        <f>VLOOKUP($A2673,'[1]club-members-8913555-from-2018-'!$B$2:$C$9181,2,FALSE)</f>
        <v>POS</v>
      </c>
      <c r="E2673" t="s">
        <v>602</v>
      </c>
      <c r="F2673" t="s">
        <v>2411</v>
      </c>
      <c r="G2673" t="s">
        <v>18480</v>
      </c>
      <c r="H2673" t="s">
        <v>37</v>
      </c>
      <c r="I2673" t="s">
        <v>18481</v>
      </c>
      <c r="J2673" t="s">
        <v>37</v>
      </c>
      <c r="K2673" t="s">
        <v>18482</v>
      </c>
      <c r="L2673" t="s">
        <v>316</v>
      </c>
      <c r="M2673" t="s">
        <v>11033</v>
      </c>
      <c r="N2673" t="s">
        <v>42</v>
      </c>
      <c r="O2673" t="s">
        <v>18483</v>
      </c>
      <c r="P2673" t="s">
        <v>18484</v>
      </c>
      <c r="Q2673" t="s">
        <v>18485</v>
      </c>
      <c r="R2673" t="s">
        <v>2411</v>
      </c>
      <c r="S2673" t="s">
        <v>18480</v>
      </c>
      <c r="T2673" t="s">
        <v>18486</v>
      </c>
      <c r="U2673" t="s">
        <v>18487</v>
      </c>
      <c r="V2673" t="s">
        <v>37</v>
      </c>
      <c r="W2673" t="s">
        <v>18488</v>
      </c>
      <c r="X2673" t="s">
        <v>316</v>
      </c>
      <c r="Y2673" t="s">
        <v>18489</v>
      </c>
      <c r="Z2673" t="s">
        <v>42</v>
      </c>
      <c r="AA2673" t="s">
        <v>18490</v>
      </c>
      <c r="AB2673" t="s">
        <v>18484</v>
      </c>
      <c r="AC2673" t="s">
        <v>46</v>
      </c>
      <c r="AD2673" t="s">
        <v>46</v>
      </c>
      <c r="AE2673" t="s">
        <v>37</v>
      </c>
      <c r="AF2673" t="s">
        <v>18491</v>
      </c>
      <c r="AH2673" t="s">
        <v>51</v>
      </c>
      <c r="AI2673" t="s">
        <v>37</v>
      </c>
      <c r="AJ2673" t="s">
        <v>18492</v>
      </c>
    </row>
    <row r="2674" spans="1:36" x14ac:dyDescent="0.25">
      <c r="A2674" s="1">
        <v>1017</v>
      </c>
      <c r="B2674" t="s">
        <v>1459</v>
      </c>
      <c r="C2674" s="4">
        <v>43210</v>
      </c>
      <c r="D2674" s="4" t="str">
        <f>VLOOKUP($A2674,'[1]club-members-8913555-from-2018-'!$B$2:$C$9181,2,FALSE)</f>
        <v>POS</v>
      </c>
      <c r="E2674" t="s">
        <v>602</v>
      </c>
      <c r="F2674" t="s">
        <v>5586</v>
      </c>
      <c r="G2674" t="s">
        <v>5587</v>
      </c>
      <c r="H2674" t="s">
        <v>37</v>
      </c>
      <c r="I2674" t="s">
        <v>5588</v>
      </c>
      <c r="J2674" t="s">
        <v>37</v>
      </c>
      <c r="K2674" t="s">
        <v>468</v>
      </c>
      <c r="L2674" t="s">
        <v>40</v>
      </c>
      <c r="M2674" t="s">
        <v>5589</v>
      </c>
      <c r="N2674" t="s">
        <v>42</v>
      </c>
      <c r="O2674" t="s">
        <v>5590</v>
      </c>
      <c r="P2674" t="s">
        <v>5591</v>
      </c>
      <c r="Q2674" t="s">
        <v>5592</v>
      </c>
      <c r="R2674" t="s">
        <v>5586</v>
      </c>
      <c r="S2674" t="s">
        <v>5587</v>
      </c>
      <c r="T2674" t="s">
        <v>37</v>
      </c>
      <c r="U2674" t="s">
        <v>5588</v>
      </c>
      <c r="V2674" t="s">
        <v>37</v>
      </c>
      <c r="W2674" t="s">
        <v>468</v>
      </c>
      <c r="X2674" t="s">
        <v>40</v>
      </c>
      <c r="Y2674" t="s">
        <v>5589</v>
      </c>
      <c r="Z2674" t="s">
        <v>42</v>
      </c>
      <c r="AA2674" t="s">
        <v>5590</v>
      </c>
      <c r="AB2674" t="s">
        <v>5591</v>
      </c>
      <c r="AC2674" t="s">
        <v>46</v>
      </c>
      <c r="AD2674" t="s">
        <v>47</v>
      </c>
      <c r="AE2674" t="s">
        <v>48</v>
      </c>
      <c r="AF2674" t="s">
        <v>5593</v>
      </c>
      <c r="AH2674" t="s">
        <v>51</v>
      </c>
      <c r="AI2674" t="s">
        <v>37</v>
      </c>
      <c r="AJ2674" t="s">
        <v>5594</v>
      </c>
    </row>
    <row r="2675" spans="1:36" x14ac:dyDescent="0.25">
      <c r="A2675" s="1">
        <v>2575</v>
      </c>
      <c r="B2675" t="s">
        <v>1459</v>
      </c>
      <c r="C2675" s="4">
        <v>43253</v>
      </c>
      <c r="D2675" s="4" t="str">
        <f>VLOOKUP($A2675,'[1]club-members-8913555-from-2018-'!$B$2:$C$9181,2,FALSE)</f>
        <v>POS</v>
      </c>
      <c r="E2675" t="s">
        <v>602</v>
      </c>
      <c r="F2675" t="s">
        <v>8403</v>
      </c>
      <c r="G2675" t="s">
        <v>940</v>
      </c>
      <c r="H2675" t="s">
        <v>37</v>
      </c>
      <c r="I2675" t="s">
        <v>8404</v>
      </c>
      <c r="J2675" t="s">
        <v>8405</v>
      </c>
      <c r="K2675" t="s">
        <v>423</v>
      </c>
      <c r="L2675" t="s">
        <v>40</v>
      </c>
      <c r="M2675" t="s">
        <v>4656</v>
      </c>
      <c r="N2675" t="s">
        <v>42</v>
      </c>
      <c r="O2675" t="s">
        <v>8406</v>
      </c>
      <c r="P2675" t="s">
        <v>8407</v>
      </c>
      <c r="Q2675" t="s">
        <v>8408</v>
      </c>
      <c r="R2675" t="s">
        <v>8403</v>
      </c>
      <c r="S2675" t="s">
        <v>940</v>
      </c>
      <c r="T2675" t="s">
        <v>37</v>
      </c>
      <c r="U2675" t="s">
        <v>8404</v>
      </c>
      <c r="V2675" t="s">
        <v>8405</v>
      </c>
      <c r="W2675" t="s">
        <v>423</v>
      </c>
      <c r="X2675" t="s">
        <v>40</v>
      </c>
      <c r="Y2675" t="s">
        <v>4656</v>
      </c>
      <c r="Z2675" t="s">
        <v>42</v>
      </c>
      <c r="AA2675" t="s">
        <v>8406</v>
      </c>
      <c r="AB2675" t="s">
        <v>8407</v>
      </c>
      <c r="AC2675" t="s">
        <v>46</v>
      </c>
      <c r="AD2675" t="s">
        <v>46</v>
      </c>
      <c r="AE2675" t="s">
        <v>37</v>
      </c>
      <c r="AF2675" t="s">
        <v>8409</v>
      </c>
      <c r="AH2675" t="s">
        <v>51</v>
      </c>
      <c r="AI2675" t="s">
        <v>37</v>
      </c>
      <c r="AJ2675" t="s">
        <v>8410</v>
      </c>
    </row>
    <row r="2676" spans="1:36" x14ac:dyDescent="0.25">
      <c r="A2676" s="1">
        <v>2666</v>
      </c>
      <c r="B2676" t="s">
        <v>45083</v>
      </c>
      <c r="C2676" s="4">
        <v>43361</v>
      </c>
      <c r="D2676" s="4" t="str">
        <f>VLOOKUP($A2676,'[1]club-members-8913555-from-2018-'!$B$2:$C$9181,2,FALSE)</f>
        <v>POS</v>
      </c>
      <c r="E2676" t="s">
        <v>602</v>
      </c>
      <c r="F2676" t="s">
        <v>31389</v>
      </c>
      <c r="G2676" t="s">
        <v>45504</v>
      </c>
      <c r="H2676" t="s">
        <v>37</v>
      </c>
      <c r="I2676" t="s">
        <v>45505</v>
      </c>
      <c r="J2676" t="s">
        <v>37</v>
      </c>
      <c r="K2676" t="s">
        <v>45506</v>
      </c>
      <c r="L2676" t="s">
        <v>40</v>
      </c>
      <c r="M2676" t="s">
        <v>1899</v>
      </c>
      <c r="N2676" t="s">
        <v>42</v>
      </c>
      <c r="O2676" t="s">
        <v>45507</v>
      </c>
      <c r="P2676" t="s">
        <v>45508</v>
      </c>
      <c r="Q2676" t="s">
        <v>11132</v>
      </c>
      <c r="R2676" t="s">
        <v>31389</v>
      </c>
      <c r="S2676" t="s">
        <v>45504</v>
      </c>
      <c r="T2676" t="s">
        <v>37</v>
      </c>
      <c r="U2676" t="s">
        <v>45505</v>
      </c>
      <c r="V2676" t="s">
        <v>37</v>
      </c>
      <c r="W2676" t="s">
        <v>45506</v>
      </c>
      <c r="X2676" t="s">
        <v>40</v>
      </c>
      <c r="Y2676" t="s">
        <v>1899</v>
      </c>
      <c r="Z2676" t="s">
        <v>42</v>
      </c>
      <c r="AA2676" t="s">
        <v>45507</v>
      </c>
      <c r="AB2676" t="s">
        <v>45508</v>
      </c>
      <c r="AC2676" t="s">
        <v>46</v>
      </c>
      <c r="AD2676" t="s">
        <v>47</v>
      </c>
      <c r="AE2676" t="s">
        <v>48</v>
      </c>
      <c r="AF2676" t="s">
        <v>45509</v>
      </c>
      <c r="AH2676" t="s">
        <v>51</v>
      </c>
      <c r="AI2676" t="s">
        <v>37</v>
      </c>
      <c r="AJ2676" t="s">
        <v>45510</v>
      </c>
    </row>
    <row r="2677" spans="1:36" x14ac:dyDescent="0.25">
      <c r="A2677" s="1">
        <v>2703</v>
      </c>
      <c r="B2677" t="s">
        <v>1459</v>
      </c>
      <c r="C2677" s="4">
        <v>43380</v>
      </c>
      <c r="D2677" s="4" t="str">
        <f>VLOOKUP($A2677,'[1]club-members-8913555-from-2018-'!$B$2:$C$9181,2,FALSE)</f>
        <v>POS</v>
      </c>
      <c r="E2677" t="s">
        <v>602</v>
      </c>
      <c r="F2677" t="s">
        <v>8458</v>
      </c>
      <c r="G2677" t="s">
        <v>8459</v>
      </c>
      <c r="H2677" t="s">
        <v>37</v>
      </c>
      <c r="I2677" t="s">
        <v>8460</v>
      </c>
      <c r="J2677" t="s">
        <v>37</v>
      </c>
      <c r="K2677" t="s">
        <v>1867</v>
      </c>
      <c r="L2677" t="s">
        <v>40</v>
      </c>
      <c r="M2677" t="s">
        <v>5516</v>
      </c>
      <c r="N2677" t="s">
        <v>42</v>
      </c>
      <c r="O2677" t="s">
        <v>8461</v>
      </c>
      <c r="P2677" t="s">
        <v>8462</v>
      </c>
      <c r="Q2677" t="s">
        <v>8463</v>
      </c>
      <c r="R2677" t="s">
        <v>8458</v>
      </c>
      <c r="S2677" t="s">
        <v>8459</v>
      </c>
      <c r="T2677" t="s">
        <v>37</v>
      </c>
      <c r="U2677" t="s">
        <v>8460</v>
      </c>
      <c r="V2677" t="s">
        <v>37</v>
      </c>
      <c r="W2677" t="s">
        <v>1867</v>
      </c>
      <c r="X2677" t="s">
        <v>40</v>
      </c>
      <c r="Y2677" t="s">
        <v>5516</v>
      </c>
      <c r="Z2677" t="s">
        <v>42</v>
      </c>
      <c r="AA2677" t="s">
        <v>8461</v>
      </c>
      <c r="AB2677" t="s">
        <v>8462</v>
      </c>
      <c r="AC2677" t="s">
        <v>46</v>
      </c>
      <c r="AD2677" t="s">
        <v>47</v>
      </c>
      <c r="AE2677" t="s">
        <v>48</v>
      </c>
      <c r="AF2677" t="s">
        <v>8464</v>
      </c>
      <c r="AH2677" t="s">
        <v>51</v>
      </c>
      <c r="AI2677" t="s">
        <v>37</v>
      </c>
      <c r="AJ2677" t="s">
        <v>8465</v>
      </c>
    </row>
    <row r="2678" spans="1:36" x14ac:dyDescent="0.25">
      <c r="A2678" s="1">
        <v>2689</v>
      </c>
      <c r="B2678" t="s">
        <v>15385</v>
      </c>
      <c r="C2678" s="4">
        <v>43387</v>
      </c>
      <c r="D2678" s="4" t="str">
        <f>VLOOKUP($A2678,'[1]club-members-8913555-from-2018-'!$B$2:$C$9181,2,FALSE)</f>
        <v>POS</v>
      </c>
      <c r="E2678" t="s">
        <v>602</v>
      </c>
      <c r="F2678" t="s">
        <v>1887</v>
      </c>
      <c r="G2678" t="s">
        <v>29476</v>
      </c>
      <c r="H2678" t="s">
        <v>37</v>
      </c>
      <c r="I2678" t="s">
        <v>29477</v>
      </c>
      <c r="J2678" t="s">
        <v>37</v>
      </c>
      <c r="K2678" t="s">
        <v>3712</v>
      </c>
      <c r="L2678" t="s">
        <v>40</v>
      </c>
      <c r="M2678" t="s">
        <v>3713</v>
      </c>
      <c r="N2678" t="s">
        <v>42</v>
      </c>
      <c r="O2678" t="s">
        <v>29478</v>
      </c>
      <c r="P2678" t="s">
        <v>29479</v>
      </c>
      <c r="Q2678" t="s">
        <v>15341</v>
      </c>
      <c r="R2678" t="s">
        <v>1887</v>
      </c>
      <c r="S2678" t="s">
        <v>29476</v>
      </c>
      <c r="T2678" t="s">
        <v>37</v>
      </c>
      <c r="U2678" t="s">
        <v>29477</v>
      </c>
      <c r="V2678" t="s">
        <v>37</v>
      </c>
      <c r="W2678" t="s">
        <v>3712</v>
      </c>
      <c r="X2678" t="s">
        <v>40</v>
      </c>
      <c r="Y2678" t="s">
        <v>3713</v>
      </c>
      <c r="Z2678" t="s">
        <v>42</v>
      </c>
      <c r="AA2678" t="s">
        <v>29478</v>
      </c>
      <c r="AB2678" t="s">
        <v>29479</v>
      </c>
      <c r="AC2678" t="s">
        <v>46</v>
      </c>
      <c r="AD2678" t="s">
        <v>46</v>
      </c>
      <c r="AE2678" t="s">
        <v>37</v>
      </c>
      <c r="AF2678" t="s">
        <v>29480</v>
      </c>
      <c r="AH2678" t="s">
        <v>51</v>
      </c>
      <c r="AI2678" t="s">
        <v>37</v>
      </c>
      <c r="AJ2678" t="s">
        <v>29481</v>
      </c>
    </row>
    <row r="2679" spans="1:36" x14ac:dyDescent="0.25">
      <c r="A2679" s="1">
        <v>2764</v>
      </c>
      <c r="B2679" t="s">
        <v>1459</v>
      </c>
      <c r="C2679" s="4">
        <v>43393</v>
      </c>
      <c r="D2679" s="4" t="str">
        <f>VLOOKUP($A2679,'[1]club-members-8913555-from-2018-'!$B$2:$C$9181,2,FALSE)</f>
        <v>POS</v>
      </c>
      <c r="E2679" t="s">
        <v>602</v>
      </c>
      <c r="F2679" t="s">
        <v>526</v>
      </c>
      <c r="G2679" t="s">
        <v>8482</v>
      </c>
      <c r="H2679" t="s">
        <v>37</v>
      </c>
      <c r="I2679" t="s">
        <v>8483</v>
      </c>
      <c r="J2679" t="s">
        <v>37</v>
      </c>
      <c r="K2679" t="s">
        <v>7306</v>
      </c>
      <c r="L2679" t="s">
        <v>40</v>
      </c>
      <c r="M2679" t="s">
        <v>7307</v>
      </c>
      <c r="N2679" t="s">
        <v>42</v>
      </c>
      <c r="O2679" t="s">
        <v>8484</v>
      </c>
      <c r="P2679" t="s">
        <v>8485</v>
      </c>
      <c r="Q2679" t="s">
        <v>8486</v>
      </c>
      <c r="R2679" t="s">
        <v>526</v>
      </c>
      <c r="S2679" t="s">
        <v>8482</v>
      </c>
      <c r="T2679" t="s">
        <v>37</v>
      </c>
      <c r="U2679" t="s">
        <v>8483</v>
      </c>
      <c r="V2679" t="s">
        <v>37</v>
      </c>
      <c r="W2679" t="s">
        <v>7306</v>
      </c>
      <c r="X2679" t="s">
        <v>40</v>
      </c>
      <c r="Y2679" t="s">
        <v>7307</v>
      </c>
      <c r="Z2679" t="s">
        <v>42</v>
      </c>
      <c r="AA2679" t="s">
        <v>8484</v>
      </c>
      <c r="AB2679" t="s">
        <v>8485</v>
      </c>
      <c r="AC2679" t="s">
        <v>46</v>
      </c>
      <c r="AD2679" t="s">
        <v>46</v>
      </c>
      <c r="AE2679" t="s">
        <v>37</v>
      </c>
      <c r="AF2679" t="s">
        <v>8487</v>
      </c>
      <c r="AH2679" t="s">
        <v>51</v>
      </c>
      <c r="AI2679" t="s">
        <v>37</v>
      </c>
      <c r="AJ2679" t="s">
        <v>8488</v>
      </c>
    </row>
    <row r="2680" spans="1:36" x14ac:dyDescent="0.25">
      <c r="A2680" s="1">
        <v>2783</v>
      </c>
      <c r="B2680" t="s">
        <v>15385</v>
      </c>
      <c r="C2680" s="4">
        <v>43401</v>
      </c>
      <c r="D2680" s="4" t="str">
        <f>VLOOKUP($A2680,'[1]club-members-8913555-from-2018-'!$B$2:$C$9181,2,FALSE)</f>
        <v>POS</v>
      </c>
      <c r="E2680" t="s">
        <v>602</v>
      </c>
      <c r="F2680" t="s">
        <v>18808</v>
      </c>
      <c r="G2680" t="s">
        <v>18809</v>
      </c>
      <c r="H2680" t="s">
        <v>37</v>
      </c>
      <c r="I2680" t="s">
        <v>18810</v>
      </c>
      <c r="J2680" t="s">
        <v>37</v>
      </c>
      <c r="K2680" t="s">
        <v>9159</v>
      </c>
      <c r="L2680" t="s">
        <v>40</v>
      </c>
      <c r="M2680" t="s">
        <v>9160</v>
      </c>
      <c r="N2680" t="s">
        <v>42</v>
      </c>
      <c r="O2680" t="s">
        <v>18811</v>
      </c>
      <c r="P2680" t="s">
        <v>18812</v>
      </c>
      <c r="Q2680" t="s">
        <v>11927</v>
      </c>
      <c r="R2680" t="s">
        <v>18808</v>
      </c>
      <c r="S2680" t="s">
        <v>18809</v>
      </c>
      <c r="T2680" t="s">
        <v>37</v>
      </c>
      <c r="U2680" t="s">
        <v>18810</v>
      </c>
      <c r="V2680" t="s">
        <v>37</v>
      </c>
      <c r="W2680" t="s">
        <v>9159</v>
      </c>
      <c r="X2680" t="s">
        <v>40</v>
      </c>
      <c r="Y2680" t="s">
        <v>9160</v>
      </c>
      <c r="Z2680" t="s">
        <v>42</v>
      </c>
      <c r="AA2680" t="s">
        <v>18811</v>
      </c>
      <c r="AB2680" t="s">
        <v>18812</v>
      </c>
      <c r="AC2680" t="s">
        <v>46</v>
      </c>
      <c r="AD2680" t="s">
        <v>46</v>
      </c>
      <c r="AE2680" t="s">
        <v>37</v>
      </c>
      <c r="AF2680" t="s">
        <v>18813</v>
      </c>
      <c r="AH2680" t="s">
        <v>51</v>
      </c>
      <c r="AI2680" t="s">
        <v>37</v>
      </c>
      <c r="AJ2680" t="s">
        <v>18814</v>
      </c>
    </row>
    <row r="2681" spans="1:36" x14ac:dyDescent="0.25">
      <c r="A2681" s="1">
        <v>3029</v>
      </c>
      <c r="B2681" t="s">
        <v>15385</v>
      </c>
      <c r="C2681" s="4">
        <v>43534</v>
      </c>
      <c r="D2681" s="4" t="str">
        <f>VLOOKUP($A2681,'[1]club-members-8913555-from-2018-'!$B$2:$C$9181,2,FALSE)</f>
        <v>POS</v>
      </c>
      <c r="E2681" t="s">
        <v>602</v>
      </c>
      <c r="F2681" t="s">
        <v>5185</v>
      </c>
      <c r="G2681" t="s">
        <v>19107</v>
      </c>
      <c r="H2681" t="s">
        <v>37</v>
      </c>
      <c r="I2681" t="s">
        <v>19108</v>
      </c>
      <c r="J2681" t="s">
        <v>37</v>
      </c>
      <c r="K2681" t="s">
        <v>4843</v>
      </c>
      <c r="L2681" t="s">
        <v>1857</v>
      </c>
      <c r="M2681" t="s">
        <v>4844</v>
      </c>
      <c r="N2681" t="s">
        <v>42</v>
      </c>
      <c r="O2681" t="s">
        <v>19109</v>
      </c>
      <c r="P2681" t="s">
        <v>19110</v>
      </c>
      <c r="Q2681" t="s">
        <v>19111</v>
      </c>
      <c r="R2681" t="s">
        <v>5185</v>
      </c>
      <c r="S2681" t="s">
        <v>19107</v>
      </c>
      <c r="T2681" t="s">
        <v>37</v>
      </c>
      <c r="U2681" t="s">
        <v>19108</v>
      </c>
      <c r="V2681" t="s">
        <v>37</v>
      </c>
      <c r="W2681" t="s">
        <v>4843</v>
      </c>
      <c r="X2681" t="s">
        <v>1857</v>
      </c>
      <c r="Y2681" t="s">
        <v>4844</v>
      </c>
      <c r="Z2681" t="s">
        <v>42</v>
      </c>
      <c r="AA2681" t="s">
        <v>19109</v>
      </c>
      <c r="AB2681" t="s">
        <v>19110</v>
      </c>
      <c r="AC2681" t="s">
        <v>46</v>
      </c>
      <c r="AD2681" t="s">
        <v>46</v>
      </c>
      <c r="AE2681" t="s">
        <v>37</v>
      </c>
      <c r="AF2681" t="s">
        <v>19112</v>
      </c>
      <c r="AH2681" t="s">
        <v>51</v>
      </c>
      <c r="AI2681" t="s">
        <v>37</v>
      </c>
      <c r="AJ2681" t="s">
        <v>19113</v>
      </c>
    </row>
    <row r="2682" spans="1:36" x14ac:dyDescent="0.25">
      <c r="A2682" s="1">
        <v>3034</v>
      </c>
      <c r="B2682" t="s">
        <v>15385</v>
      </c>
      <c r="C2682" s="4">
        <v>43538</v>
      </c>
      <c r="D2682" s="4" t="str">
        <f>VLOOKUP($A2682,'[1]club-members-8913555-from-2018-'!$B$2:$C$9181,2,FALSE)</f>
        <v>POS</v>
      </c>
      <c r="E2682" t="s">
        <v>602</v>
      </c>
      <c r="F2682" t="s">
        <v>12864</v>
      </c>
      <c r="G2682" t="s">
        <v>19114</v>
      </c>
      <c r="H2682" t="s">
        <v>37</v>
      </c>
      <c r="I2682" t="s">
        <v>19115</v>
      </c>
      <c r="J2682" t="s">
        <v>19116</v>
      </c>
      <c r="K2682" t="s">
        <v>3143</v>
      </c>
      <c r="L2682" t="s">
        <v>1464</v>
      </c>
      <c r="M2682" t="s">
        <v>3144</v>
      </c>
      <c r="N2682" t="s">
        <v>42</v>
      </c>
      <c r="O2682" t="s">
        <v>19117</v>
      </c>
      <c r="P2682" t="s">
        <v>19118</v>
      </c>
      <c r="Q2682" t="s">
        <v>19119</v>
      </c>
      <c r="R2682" t="s">
        <v>12864</v>
      </c>
      <c r="S2682" t="s">
        <v>19114</v>
      </c>
      <c r="T2682" t="s">
        <v>37</v>
      </c>
      <c r="U2682" t="s">
        <v>19115</v>
      </c>
      <c r="V2682" t="s">
        <v>19116</v>
      </c>
      <c r="W2682" t="s">
        <v>3143</v>
      </c>
      <c r="X2682" t="s">
        <v>1464</v>
      </c>
      <c r="Y2682" t="s">
        <v>3144</v>
      </c>
      <c r="Z2682" t="s">
        <v>42</v>
      </c>
      <c r="AA2682" t="s">
        <v>19117</v>
      </c>
      <c r="AB2682" t="s">
        <v>19118</v>
      </c>
      <c r="AC2682" t="s">
        <v>46</v>
      </c>
      <c r="AD2682" t="s">
        <v>46</v>
      </c>
      <c r="AE2682" t="s">
        <v>37</v>
      </c>
      <c r="AF2682" t="s">
        <v>19120</v>
      </c>
      <c r="AH2682" t="s">
        <v>51</v>
      </c>
      <c r="AI2682" t="s">
        <v>37</v>
      </c>
      <c r="AJ2682" t="s">
        <v>19121</v>
      </c>
    </row>
    <row r="2683" spans="1:36" x14ac:dyDescent="0.25">
      <c r="A2683" s="1">
        <v>2901</v>
      </c>
      <c r="B2683" t="s">
        <v>1459</v>
      </c>
      <c r="C2683" s="4">
        <v>43542</v>
      </c>
      <c r="D2683" s="4" t="str">
        <f>VLOOKUP($A2683,'[1]club-members-8913555-from-2018-'!$B$2:$C$9181,2,FALSE)</f>
        <v>POS</v>
      </c>
      <c r="E2683" t="s">
        <v>602</v>
      </c>
      <c r="F2683" t="s">
        <v>8556</v>
      </c>
      <c r="G2683" t="s">
        <v>5161</v>
      </c>
      <c r="H2683" t="s">
        <v>37</v>
      </c>
      <c r="I2683" t="s">
        <v>8557</v>
      </c>
      <c r="J2683" t="s">
        <v>37</v>
      </c>
      <c r="K2683" t="s">
        <v>8558</v>
      </c>
      <c r="L2683" t="s">
        <v>40</v>
      </c>
      <c r="M2683" t="s">
        <v>1602</v>
      </c>
      <c r="N2683" t="s">
        <v>42</v>
      </c>
      <c r="O2683" t="s">
        <v>8559</v>
      </c>
      <c r="P2683" t="s">
        <v>8560</v>
      </c>
      <c r="Q2683" t="s">
        <v>8561</v>
      </c>
      <c r="R2683" t="s">
        <v>8556</v>
      </c>
      <c r="S2683" t="s">
        <v>5161</v>
      </c>
      <c r="T2683" t="s">
        <v>1519</v>
      </c>
      <c r="U2683" t="s">
        <v>1606</v>
      </c>
      <c r="V2683" t="s">
        <v>1607</v>
      </c>
      <c r="W2683" t="s">
        <v>1608</v>
      </c>
      <c r="X2683" t="s">
        <v>40</v>
      </c>
      <c r="Y2683" t="s">
        <v>1609</v>
      </c>
      <c r="Z2683" t="s">
        <v>42</v>
      </c>
      <c r="AA2683" t="s">
        <v>8562</v>
      </c>
      <c r="AB2683" t="s">
        <v>8560</v>
      </c>
      <c r="AC2683" t="s">
        <v>46</v>
      </c>
      <c r="AD2683" t="s">
        <v>46</v>
      </c>
      <c r="AE2683" t="s">
        <v>37</v>
      </c>
      <c r="AF2683" t="s">
        <v>8563</v>
      </c>
      <c r="AH2683" t="s">
        <v>51</v>
      </c>
      <c r="AI2683" t="s">
        <v>37</v>
      </c>
      <c r="AJ2683" t="s">
        <v>8564</v>
      </c>
    </row>
    <row r="2684" spans="1:36" x14ac:dyDescent="0.25">
      <c r="A2684" s="1">
        <v>3091</v>
      </c>
      <c r="B2684" t="s">
        <v>15385</v>
      </c>
      <c r="C2684" s="4">
        <v>43558</v>
      </c>
      <c r="D2684" s="4" t="str">
        <f>VLOOKUP($A2684,'[1]club-members-8913555-from-2018-'!$B$2:$C$9181,2,FALSE)</f>
        <v>POS</v>
      </c>
      <c r="E2684" t="s">
        <v>602</v>
      </c>
      <c r="F2684" t="s">
        <v>430</v>
      </c>
      <c r="G2684" t="s">
        <v>19226</v>
      </c>
      <c r="H2684" t="s">
        <v>37</v>
      </c>
      <c r="I2684" t="s">
        <v>19227</v>
      </c>
      <c r="J2684" t="s">
        <v>19228</v>
      </c>
      <c r="K2684" t="s">
        <v>19229</v>
      </c>
      <c r="L2684" t="s">
        <v>1355</v>
      </c>
      <c r="M2684" t="s">
        <v>19230</v>
      </c>
      <c r="N2684" t="s">
        <v>42</v>
      </c>
      <c r="O2684" t="s">
        <v>19231</v>
      </c>
      <c r="P2684" t="s">
        <v>19232</v>
      </c>
      <c r="Q2684" t="s">
        <v>19233</v>
      </c>
      <c r="R2684" t="s">
        <v>19234</v>
      </c>
      <c r="S2684" t="s">
        <v>19226</v>
      </c>
      <c r="T2684" t="s">
        <v>37</v>
      </c>
      <c r="U2684" t="s">
        <v>19227</v>
      </c>
      <c r="V2684" t="s">
        <v>19228</v>
      </c>
      <c r="W2684" t="s">
        <v>19229</v>
      </c>
      <c r="X2684" t="s">
        <v>1355</v>
      </c>
      <c r="Y2684" t="s">
        <v>19230</v>
      </c>
      <c r="Z2684" t="s">
        <v>42</v>
      </c>
      <c r="AA2684" t="s">
        <v>19231</v>
      </c>
      <c r="AB2684" t="s">
        <v>19232</v>
      </c>
      <c r="AC2684" t="s">
        <v>46</v>
      </c>
      <c r="AD2684" t="s">
        <v>46</v>
      </c>
      <c r="AE2684" t="s">
        <v>37</v>
      </c>
      <c r="AF2684" t="s">
        <v>19235</v>
      </c>
      <c r="AH2684" t="s">
        <v>51</v>
      </c>
      <c r="AI2684" t="s">
        <v>37</v>
      </c>
      <c r="AJ2684" t="s">
        <v>19236</v>
      </c>
    </row>
    <row r="2685" spans="1:36" x14ac:dyDescent="0.25">
      <c r="A2685" s="1">
        <v>3103</v>
      </c>
      <c r="B2685" t="s">
        <v>15385</v>
      </c>
      <c r="C2685" s="4">
        <v>43561</v>
      </c>
      <c r="D2685" s="4" t="str">
        <f>VLOOKUP($A2685,'[1]club-members-8913555-from-2018-'!$B$2:$C$9181,2,FALSE)</f>
        <v>POS</v>
      </c>
      <c r="E2685" t="s">
        <v>602</v>
      </c>
      <c r="F2685" t="s">
        <v>17165</v>
      </c>
      <c r="G2685" t="s">
        <v>2182</v>
      </c>
      <c r="H2685" t="s">
        <v>37</v>
      </c>
      <c r="I2685" t="s">
        <v>17166</v>
      </c>
      <c r="J2685" t="s">
        <v>37</v>
      </c>
      <c r="K2685" t="s">
        <v>253</v>
      </c>
      <c r="L2685" t="s">
        <v>40</v>
      </c>
      <c r="M2685" t="s">
        <v>17167</v>
      </c>
      <c r="N2685" t="s">
        <v>42</v>
      </c>
      <c r="O2685" t="s">
        <v>17168</v>
      </c>
      <c r="P2685" t="s">
        <v>17169</v>
      </c>
      <c r="Q2685" t="s">
        <v>17170</v>
      </c>
      <c r="R2685" t="s">
        <v>17165</v>
      </c>
      <c r="S2685" t="s">
        <v>2182</v>
      </c>
      <c r="T2685" t="s">
        <v>37</v>
      </c>
      <c r="U2685" t="s">
        <v>17166</v>
      </c>
      <c r="V2685" t="s">
        <v>37</v>
      </c>
      <c r="W2685" t="s">
        <v>253</v>
      </c>
      <c r="X2685" t="s">
        <v>40</v>
      </c>
      <c r="Y2685" t="s">
        <v>17167</v>
      </c>
      <c r="Z2685" t="s">
        <v>42</v>
      </c>
      <c r="AA2685" t="s">
        <v>17168</v>
      </c>
      <c r="AB2685" t="s">
        <v>17169</v>
      </c>
      <c r="AC2685" t="s">
        <v>46</v>
      </c>
      <c r="AD2685" t="s">
        <v>46</v>
      </c>
      <c r="AE2685" t="s">
        <v>37</v>
      </c>
      <c r="AF2685" t="s">
        <v>17171</v>
      </c>
      <c r="AH2685" t="s">
        <v>51</v>
      </c>
      <c r="AI2685" t="s">
        <v>37</v>
      </c>
      <c r="AJ2685" t="s">
        <v>17172</v>
      </c>
    </row>
    <row r="2686" spans="1:36" x14ac:dyDescent="0.25">
      <c r="A2686" s="1">
        <v>2947</v>
      </c>
      <c r="B2686" t="s">
        <v>45083</v>
      </c>
      <c r="C2686" s="4">
        <v>43685</v>
      </c>
      <c r="D2686" s="4" t="str">
        <f>VLOOKUP($A2686,'[1]club-members-8913555-from-2018-'!$B$2:$C$9181,2,FALSE)</f>
        <v>POS</v>
      </c>
      <c r="E2686" t="s">
        <v>602</v>
      </c>
      <c r="F2686" t="s">
        <v>45526</v>
      </c>
      <c r="G2686" t="s">
        <v>45527</v>
      </c>
      <c r="H2686" t="s">
        <v>37</v>
      </c>
      <c r="I2686" t="s">
        <v>45528</v>
      </c>
      <c r="J2686" t="s">
        <v>37</v>
      </c>
      <c r="K2686" t="s">
        <v>1084</v>
      </c>
      <c r="L2686" t="s">
        <v>40</v>
      </c>
      <c r="M2686" t="s">
        <v>2460</v>
      </c>
      <c r="N2686" t="s">
        <v>42</v>
      </c>
      <c r="O2686" t="s">
        <v>45529</v>
      </c>
      <c r="P2686" t="s">
        <v>45530</v>
      </c>
      <c r="Q2686" t="s">
        <v>45531</v>
      </c>
      <c r="R2686" t="s">
        <v>1036</v>
      </c>
      <c r="S2686" t="s">
        <v>3008</v>
      </c>
      <c r="T2686" t="s">
        <v>45532</v>
      </c>
      <c r="U2686" t="s">
        <v>45533</v>
      </c>
      <c r="V2686" t="s">
        <v>45534</v>
      </c>
      <c r="W2686" t="s">
        <v>1084</v>
      </c>
      <c r="X2686" t="s">
        <v>40</v>
      </c>
      <c r="Y2686" t="s">
        <v>5217</v>
      </c>
      <c r="Z2686" t="s">
        <v>42</v>
      </c>
      <c r="AA2686" t="s">
        <v>45529</v>
      </c>
      <c r="AB2686" t="s">
        <v>45530</v>
      </c>
      <c r="AC2686" t="s">
        <v>46</v>
      </c>
      <c r="AD2686" t="s">
        <v>46</v>
      </c>
      <c r="AE2686" t="s">
        <v>37</v>
      </c>
      <c r="AF2686" t="s">
        <v>45535</v>
      </c>
      <c r="AH2686" t="s">
        <v>51</v>
      </c>
      <c r="AI2686" t="s">
        <v>37</v>
      </c>
      <c r="AJ2686" t="s">
        <v>45536</v>
      </c>
    </row>
    <row r="2687" spans="1:36" x14ac:dyDescent="0.25">
      <c r="A2687" s="1">
        <v>3838</v>
      </c>
      <c r="B2687" t="s">
        <v>15385</v>
      </c>
      <c r="C2687" s="4">
        <v>43904</v>
      </c>
      <c r="D2687" s="4" t="str">
        <f>VLOOKUP($A2687,'[1]club-members-8913555-from-2018-'!$B$2:$C$9181,2,FALSE)</f>
        <v>POS</v>
      </c>
      <c r="E2687" t="s">
        <v>602</v>
      </c>
      <c r="F2687" t="s">
        <v>5289</v>
      </c>
      <c r="G2687" t="s">
        <v>20232</v>
      </c>
      <c r="H2687" t="s">
        <v>37</v>
      </c>
      <c r="I2687" t="s">
        <v>20233</v>
      </c>
      <c r="J2687" t="s">
        <v>37</v>
      </c>
      <c r="K2687" t="s">
        <v>5153</v>
      </c>
      <c r="L2687" t="s">
        <v>40</v>
      </c>
      <c r="M2687" t="s">
        <v>6278</v>
      </c>
      <c r="N2687" t="s">
        <v>42</v>
      </c>
      <c r="O2687" t="s">
        <v>20234</v>
      </c>
      <c r="P2687" t="s">
        <v>20235</v>
      </c>
      <c r="Q2687" t="s">
        <v>20236</v>
      </c>
      <c r="R2687" t="s">
        <v>5289</v>
      </c>
      <c r="S2687" t="s">
        <v>20232</v>
      </c>
      <c r="T2687" t="s">
        <v>37</v>
      </c>
      <c r="U2687" t="s">
        <v>20233</v>
      </c>
      <c r="V2687" t="s">
        <v>37</v>
      </c>
      <c r="W2687" t="s">
        <v>5153</v>
      </c>
      <c r="X2687" t="s">
        <v>40</v>
      </c>
      <c r="Y2687" t="s">
        <v>6278</v>
      </c>
      <c r="Z2687" t="s">
        <v>42</v>
      </c>
      <c r="AA2687" t="s">
        <v>20234</v>
      </c>
      <c r="AB2687" t="s">
        <v>20235</v>
      </c>
      <c r="AC2687" t="s">
        <v>46</v>
      </c>
      <c r="AD2687" t="s">
        <v>46</v>
      </c>
      <c r="AE2687" t="s">
        <v>37</v>
      </c>
      <c r="AF2687" t="s">
        <v>20237</v>
      </c>
      <c r="AH2687" t="s">
        <v>51</v>
      </c>
      <c r="AI2687" t="s">
        <v>37</v>
      </c>
      <c r="AJ2687" t="s">
        <v>20238</v>
      </c>
    </row>
    <row r="2688" spans="1:36" x14ac:dyDescent="0.25">
      <c r="A2688" s="1">
        <v>3841</v>
      </c>
      <c r="B2688" t="s">
        <v>15385</v>
      </c>
      <c r="C2688" s="4">
        <v>43904</v>
      </c>
      <c r="D2688" s="4" t="str">
        <f>VLOOKUP($A2688,'[1]club-members-8913555-from-2018-'!$B$2:$C$9181,2,FALSE)</f>
        <v>POS</v>
      </c>
      <c r="E2688" t="s">
        <v>602</v>
      </c>
      <c r="F2688" t="s">
        <v>2322</v>
      </c>
      <c r="G2688" t="s">
        <v>7925</v>
      </c>
      <c r="H2688" t="s">
        <v>37</v>
      </c>
      <c r="I2688" t="s">
        <v>20245</v>
      </c>
      <c r="J2688" t="s">
        <v>37</v>
      </c>
      <c r="K2688" t="s">
        <v>2145</v>
      </c>
      <c r="L2688" t="s">
        <v>40</v>
      </c>
      <c r="M2688" t="s">
        <v>2146</v>
      </c>
      <c r="N2688" t="s">
        <v>42</v>
      </c>
      <c r="O2688" t="s">
        <v>20246</v>
      </c>
      <c r="P2688" t="s">
        <v>20247</v>
      </c>
      <c r="Q2688" t="s">
        <v>11845</v>
      </c>
      <c r="R2688" t="s">
        <v>2322</v>
      </c>
      <c r="S2688" t="s">
        <v>7925</v>
      </c>
      <c r="T2688" t="s">
        <v>37</v>
      </c>
      <c r="U2688" t="s">
        <v>20245</v>
      </c>
      <c r="V2688" t="s">
        <v>37</v>
      </c>
      <c r="W2688" t="s">
        <v>2145</v>
      </c>
      <c r="X2688" t="s">
        <v>40</v>
      </c>
      <c r="Y2688" t="s">
        <v>2146</v>
      </c>
      <c r="Z2688" t="s">
        <v>42</v>
      </c>
      <c r="AA2688" t="s">
        <v>20246</v>
      </c>
      <c r="AB2688" t="s">
        <v>20247</v>
      </c>
      <c r="AC2688" t="s">
        <v>46</v>
      </c>
      <c r="AD2688" t="s">
        <v>46</v>
      </c>
      <c r="AE2688" t="s">
        <v>37</v>
      </c>
      <c r="AF2688" t="s">
        <v>20248</v>
      </c>
      <c r="AH2688" t="s">
        <v>51</v>
      </c>
      <c r="AI2688" t="s">
        <v>37</v>
      </c>
      <c r="AJ2688" t="s">
        <v>20249</v>
      </c>
    </row>
    <row r="2689" spans="1:36" x14ac:dyDescent="0.25">
      <c r="A2689" s="1">
        <v>3879</v>
      </c>
      <c r="B2689" t="s">
        <v>15385</v>
      </c>
      <c r="C2689" s="4">
        <v>43981</v>
      </c>
      <c r="D2689" s="4" t="str">
        <f>VLOOKUP($A2689,'[1]club-members-8913555-from-2018-'!$B$2:$C$9181,2,FALSE)</f>
        <v>POS</v>
      </c>
      <c r="E2689" t="s">
        <v>602</v>
      </c>
      <c r="F2689" t="s">
        <v>20320</v>
      </c>
      <c r="G2689" t="s">
        <v>20321</v>
      </c>
      <c r="H2689" t="s">
        <v>37</v>
      </c>
      <c r="I2689" t="s">
        <v>20322</v>
      </c>
      <c r="J2689" t="s">
        <v>37</v>
      </c>
      <c r="K2689" t="s">
        <v>824</v>
      </c>
      <c r="L2689" t="s">
        <v>40</v>
      </c>
      <c r="M2689" t="s">
        <v>20323</v>
      </c>
      <c r="N2689" t="s">
        <v>42</v>
      </c>
      <c r="O2689" t="s">
        <v>20324</v>
      </c>
      <c r="P2689" t="s">
        <v>20325</v>
      </c>
      <c r="Q2689" t="s">
        <v>20326</v>
      </c>
      <c r="R2689" t="s">
        <v>20320</v>
      </c>
      <c r="S2689" t="s">
        <v>20321</v>
      </c>
      <c r="T2689" t="s">
        <v>37</v>
      </c>
      <c r="U2689" t="s">
        <v>20322</v>
      </c>
      <c r="V2689" t="s">
        <v>37</v>
      </c>
      <c r="W2689" t="s">
        <v>824</v>
      </c>
      <c r="X2689" t="s">
        <v>40</v>
      </c>
      <c r="Y2689" t="s">
        <v>20323</v>
      </c>
      <c r="Z2689" t="s">
        <v>42</v>
      </c>
      <c r="AA2689" t="s">
        <v>20324</v>
      </c>
      <c r="AB2689" t="s">
        <v>20325</v>
      </c>
      <c r="AC2689" t="s">
        <v>46</v>
      </c>
      <c r="AD2689" t="s">
        <v>47</v>
      </c>
      <c r="AE2689" t="s">
        <v>48</v>
      </c>
      <c r="AF2689" t="s">
        <v>20327</v>
      </c>
      <c r="AH2689" t="s">
        <v>51</v>
      </c>
      <c r="AI2689" t="s">
        <v>37</v>
      </c>
      <c r="AJ2689" t="s">
        <v>20328</v>
      </c>
    </row>
    <row r="2690" spans="1:36" x14ac:dyDescent="0.25">
      <c r="A2690" s="1">
        <v>3912</v>
      </c>
      <c r="B2690" t="s">
        <v>1459</v>
      </c>
      <c r="C2690" s="4">
        <v>43995</v>
      </c>
      <c r="D2690" s="4" t="str">
        <f>VLOOKUP($A2690,'[1]club-members-8913555-from-2018-'!$B$2:$C$9181,2,FALSE)</f>
        <v>POS</v>
      </c>
      <c r="E2690" t="s">
        <v>602</v>
      </c>
      <c r="F2690" t="s">
        <v>9238</v>
      </c>
      <c r="G2690" t="s">
        <v>9239</v>
      </c>
      <c r="H2690" t="s">
        <v>37</v>
      </c>
      <c r="I2690" t="s">
        <v>9240</v>
      </c>
      <c r="J2690" t="s">
        <v>37</v>
      </c>
      <c r="K2690" t="s">
        <v>1772</v>
      </c>
      <c r="L2690" t="s">
        <v>40</v>
      </c>
      <c r="M2690" t="s">
        <v>1773</v>
      </c>
      <c r="N2690" t="s">
        <v>42</v>
      </c>
      <c r="O2690" t="s">
        <v>9241</v>
      </c>
      <c r="P2690" t="s">
        <v>9242</v>
      </c>
      <c r="Q2690" t="s">
        <v>9243</v>
      </c>
      <c r="R2690" t="s">
        <v>9238</v>
      </c>
      <c r="S2690" t="s">
        <v>9239</v>
      </c>
      <c r="T2690" t="s">
        <v>37</v>
      </c>
      <c r="U2690" t="s">
        <v>9240</v>
      </c>
      <c r="V2690" t="s">
        <v>37</v>
      </c>
      <c r="W2690" t="s">
        <v>1772</v>
      </c>
      <c r="X2690" t="s">
        <v>40</v>
      </c>
      <c r="Y2690" t="s">
        <v>1773</v>
      </c>
      <c r="Z2690" t="s">
        <v>42</v>
      </c>
      <c r="AA2690" t="s">
        <v>9241</v>
      </c>
      <c r="AB2690" t="s">
        <v>9242</v>
      </c>
      <c r="AC2690" t="s">
        <v>46</v>
      </c>
      <c r="AD2690" t="s">
        <v>46</v>
      </c>
      <c r="AE2690" t="s">
        <v>37</v>
      </c>
      <c r="AF2690" t="s">
        <v>9244</v>
      </c>
      <c r="AH2690" t="s">
        <v>51</v>
      </c>
      <c r="AI2690" t="s">
        <v>37</v>
      </c>
      <c r="AJ2690" t="s">
        <v>9245</v>
      </c>
    </row>
    <row r="2691" spans="1:36" x14ac:dyDescent="0.25">
      <c r="A2691" s="1">
        <v>4141</v>
      </c>
      <c r="B2691" t="s">
        <v>15385</v>
      </c>
      <c r="C2691" s="4">
        <v>44106</v>
      </c>
      <c r="D2691" s="4" t="str">
        <f>VLOOKUP($A2691,'[1]club-members-8913555-from-2018-'!$B$2:$C$9181,2,FALSE)</f>
        <v>POS</v>
      </c>
      <c r="E2691" t="s">
        <v>602</v>
      </c>
      <c r="F2691" t="s">
        <v>17120</v>
      </c>
      <c r="G2691" t="s">
        <v>17121</v>
      </c>
      <c r="H2691" t="s">
        <v>37</v>
      </c>
      <c r="I2691" t="s">
        <v>17122</v>
      </c>
      <c r="J2691" t="s">
        <v>37</v>
      </c>
      <c r="K2691" t="s">
        <v>115</v>
      </c>
      <c r="L2691" t="s">
        <v>40</v>
      </c>
      <c r="M2691" t="s">
        <v>116</v>
      </c>
      <c r="N2691" t="s">
        <v>42</v>
      </c>
      <c r="O2691" t="s">
        <v>17123</v>
      </c>
      <c r="P2691" t="s">
        <v>17124</v>
      </c>
      <c r="Q2691" t="s">
        <v>17125</v>
      </c>
      <c r="R2691" t="s">
        <v>17120</v>
      </c>
      <c r="S2691" t="s">
        <v>17121</v>
      </c>
      <c r="T2691" t="s">
        <v>37</v>
      </c>
      <c r="U2691" t="s">
        <v>17122</v>
      </c>
      <c r="V2691" t="s">
        <v>37</v>
      </c>
      <c r="W2691" t="s">
        <v>115</v>
      </c>
      <c r="X2691" t="s">
        <v>40</v>
      </c>
      <c r="Y2691" t="s">
        <v>116</v>
      </c>
      <c r="Z2691" t="s">
        <v>42</v>
      </c>
      <c r="AA2691" t="s">
        <v>17123</v>
      </c>
      <c r="AB2691" t="s">
        <v>17124</v>
      </c>
      <c r="AC2691" t="s">
        <v>46</v>
      </c>
      <c r="AD2691" t="s">
        <v>47</v>
      </c>
      <c r="AE2691" t="s">
        <v>48</v>
      </c>
      <c r="AF2691" t="s">
        <v>17126</v>
      </c>
      <c r="AH2691" t="s">
        <v>51</v>
      </c>
      <c r="AI2691" t="s">
        <v>37</v>
      </c>
      <c r="AJ2691" t="s">
        <v>17127</v>
      </c>
    </row>
    <row r="2692" spans="1:36" x14ac:dyDescent="0.25">
      <c r="A2692" s="1">
        <v>4453</v>
      </c>
      <c r="B2692" t="s">
        <v>1459</v>
      </c>
      <c r="C2692" s="4">
        <v>44198</v>
      </c>
      <c r="D2692" s="4" t="str">
        <f>VLOOKUP($A2692,'[1]club-members-8913555-from-2018-'!$B$2:$C$9181,2,FALSE)</f>
        <v>POS</v>
      </c>
      <c r="E2692" t="s">
        <v>602</v>
      </c>
      <c r="F2692" t="s">
        <v>9603</v>
      </c>
      <c r="G2692" t="s">
        <v>9604</v>
      </c>
      <c r="H2692" t="s">
        <v>37</v>
      </c>
      <c r="I2692" t="s">
        <v>9605</v>
      </c>
      <c r="J2692" t="s">
        <v>37</v>
      </c>
      <c r="K2692" t="s">
        <v>9606</v>
      </c>
      <c r="L2692" t="s">
        <v>40</v>
      </c>
      <c r="M2692" t="s">
        <v>9607</v>
      </c>
      <c r="N2692" t="s">
        <v>42</v>
      </c>
      <c r="O2692" t="s">
        <v>9608</v>
      </c>
      <c r="P2692" t="s">
        <v>9609</v>
      </c>
      <c r="Q2692" t="s">
        <v>9610</v>
      </c>
      <c r="R2692" t="s">
        <v>9603</v>
      </c>
      <c r="S2692" t="s">
        <v>9604</v>
      </c>
      <c r="T2692" t="s">
        <v>37</v>
      </c>
      <c r="U2692" t="s">
        <v>9611</v>
      </c>
      <c r="V2692" t="s">
        <v>37</v>
      </c>
      <c r="W2692" t="s">
        <v>9612</v>
      </c>
      <c r="X2692" t="s">
        <v>40</v>
      </c>
      <c r="Y2692" t="s">
        <v>9613</v>
      </c>
      <c r="Z2692" t="s">
        <v>42</v>
      </c>
      <c r="AA2692" t="s">
        <v>9614</v>
      </c>
      <c r="AB2692" t="s">
        <v>9609</v>
      </c>
      <c r="AC2692" t="s">
        <v>46</v>
      </c>
      <c r="AD2692" t="s">
        <v>46</v>
      </c>
      <c r="AE2692" t="s">
        <v>37</v>
      </c>
      <c r="AF2692" t="s">
        <v>9615</v>
      </c>
      <c r="AH2692" t="s">
        <v>51</v>
      </c>
      <c r="AI2692" t="s">
        <v>37</v>
      </c>
      <c r="AJ2692" t="s">
        <v>9616</v>
      </c>
    </row>
    <row r="2693" spans="1:36" x14ac:dyDescent="0.25">
      <c r="A2693" s="1">
        <v>4743</v>
      </c>
      <c r="B2693" t="s">
        <v>15385</v>
      </c>
      <c r="C2693" s="4">
        <v>44296</v>
      </c>
      <c r="D2693" s="4" t="str">
        <f>VLOOKUP($A2693,'[1]club-members-8913555-from-2018-'!$B$2:$C$9181,2,FALSE)</f>
        <v>POS</v>
      </c>
      <c r="E2693" t="s">
        <v>602</v>
      </c>
      <c r="F2693" t="s">
        <v>928</v>
      </c>
      <c r="G2693" t="s">
        <v>21659</v>
      </c>
      <c r="H2693" t="s">
        <v>37</v>
      </c>
      <c r="I2693" t="s">
        <v>21660</v>
      </c>
      <c r="J2693" t="s">
        <v>37</v>
      </c>
      <c r="K2693" t="s">
        <v>573</v>
      </c>
      <c r="L2693" t="s">
        <v>40</v>
      </c>
      <c r="M2693" t="s">
        <v>574</v>
      </c>
      <c r="N2693" t="s">
        <v>42</v>
      </c>
      <c r="O2693" t="s">
        <v>21661</v>
      </c>
      <c r="P2693" t="s">
        <v>21662</v>
      </c>
      <c r="Q2693" t="s">
        <v>21663</v>
      </c>
      <c r="R2693" t="s">
        <v>928</v>
      </c>
      <c r="S2693" t="s">
        <v>21659</v>
      </c>
      <c r="T2693" t="s">
        <v>37</v>
      </c>
      <c r="U2693" t="s">
        <v>21660</v>
      </c>
      <c r="V2693" t="s">
        <v>37</v>
      </c>
      <c r="W2693" t="s">
        <v>573</v>
      </c>
      <c r="X2693" t="s">
        <v>40</v>
      </c>
      <c r="Y2693" t="s">
        <v>574</v>
      </c>
      <c r="Z2693" t="s">
        <v>42</v>
      </c>
      <c r="AA2693" t="s">
        <v>21661</v>
      </c>
      <c r="AB2693" t="s">
        <v>21662</v>
      </c>
      <c r="AC2693" t="s">
        <v>46</v>
      </c>
      <c r="AD2693" t="s">
        <v>46</v>
      </c>
      <c r="AE2693" t="s">
        <v>37</v>
      </c>
      <c r="AF2693" t="s">
        <v>21664</v>
      </c>
      <c r="AH2693" t="s">
        <v>51</v>
      </c>
      <c r="AI2693" t="s">
        <v>37</v>
      </c>
      <c r="AJ2693" t="s">
        <v>20900</v>
      </c>
    </row>
    <row r="2694" spans="1:36" x14ac:dyDescent="0.25">
      <c r="A2694" s="1">
        <v>4810</v>
      </c>
      <c r="B2694" t="s">
        <v>1459</v>
      </c>
      <c r="C2694" s="4">
        <v>44306</v>
      </c>
      <c r="D2694" s="4" t="str">
        <f>VLOOKUP($A2694,'[1]club-members-8913555-from-2018-'!$B$2:$C$9181,2,FALSE)</f>
        <v>POS</v>
      </c>
      <c r="E2694" t="s">
        <v>602</v>
      </c>
      <c r="F2694" t="s">
        <v>2095</v>
      </c>
      <c r="G2694" t="s">
        <v>6466</v>
      </c>
      <c r="H2694" t="s">
        <v>37</v>
      </c>
      <c r="I2694" t="s">
        <v>6467</v>
      </c>
      <c r="J2694" t="s">
        <v>6468</v>
      </c>
      <c r="K2694" t="s">
        <v>3437</v>
      </c>
      <c r="L2694" t="s">
        <v>3430</v>
      </c>
      <c r="M2694" t="s">
        <v>6469</v>
      </c>
      <c r="N2694" t="s">
        <v>42</v>
      </c>
      <c r="O2694" t="s">
        <v>6470</v>
      </c>
      <c r="P2694" t="s">
        <v>6471</v>
      </c>
      <c r="Q2694" t="s">
        <v>6472</v>
      </c>
      <c r="R2694" t="s">
        <v>2095</v>
      </c>
      <c r="S2694" t="s">
        <v>6466</v>
      </c>
      <c r="T2694" t="s">
        <v>37</v>
      </c>
      <c r="U2694" t="s">
        <v>6473</v>
      </c>
      <c r="V2694" t="s">
        <v>37</v>
      </c>
      <c r="W2694" t="s">
        <v>960</v>
      </c>
      <c r="X2694" t="s">
        <v>961</v>
      </c>
      <c r="Y2694" t="s">
        <v>962</v>
      </c>
      <c r="Z2694" t="s">
        <v>42</v>
      </c>
      <c r="AA2694" t="s">
        <v>6470</v>
      </c>
      <c r="AB2694" t="s">
        <v>6471</v>
      </c>
      <c r="AC2694" t="s">
        <v>46</v>
      </c>
      <c r="AD2694" t="s">
        <v>46</v>
      </c>
      <c r="AE2694" t="s">
        <v>37</v>
      </c>
      <c r="AF2694" t="s">
        <v>6474</v>
      </c>
      <c r="AH2694" t="s">
        <v>51</v>
      </c>
      <c r="AI2694" t="s">
        <v>37</v>
      </c>
      <c r="AJ2694" t="s">
        <v>6475</v>
      </c>
    </row>
    <row r="2695" spans="1:36" x14ac:dyDescent="0.25">
      <c r="A2695" s="1">
        <v>4859</v>
      </c>
      <c r="B2695" t="s">
        <v>34</v>
      </c>
      <c r="C2695" s="4">
        <v>44312</v>
      </c>
      <c r="D2695" s="4" t="str">
        <f>VLOOKUP($A2695,'[1]club-members-8913555-from-2018-'!$B$2:$C$9181,2,FALSE)</f>
        <v>POS</v>
      </c>
      <c r="E2695" t="s">
        <v>602</v>
      </c>
      <c r="F2695" t="s">
        <v>1153</v>
      </c>
      <c r="G2695" t="s">
        <v>1154</v>
      </c>
      <c r="H2695" t="s">
        <v>37</v>
      </c>
      <c r="I2695" t="s">
        <v>1155</v>
      </c>
      <c r="J2695" t="s">
        <v>37</v>
      </c>
      <c r="K2695" t="s">
        <v>1156</v>
      </c>
      <c r="L2695" t="s">
        <v>361</v>
      </c>
      <c r="M2695" t="s">
        <v>1157</v>
      </c>
      <c r="N2695" t="s">
        <v>42</v>
      </c>
      <c r="O2695" t="s">
        <v>1158</v>
      </c>
      <c r="P2695" t="s">
        <v>1159</v>
      </c>
      <c r="Q2695" t="s">
        <v>1160</v>
      </c>
      <c r="R2695" t="s">
        <v>1153</v>
      </c>
      <c r="S2695" t="s">
        <v>1154</v>
      </c>
      <c r="T2695" t="s">
        <v>1161</v>
      </c>
      <c r="U2695" t="s">
        <v>1162</v>
      </c>
      <c r="V2695" t="s">
        <v>1163</v>
      </c>
      <c r="W2695" t="s">
        <v>1156</v>
      </c>
      <c r="X2695" t="s">
        <v>361</v>
      </c>
      <c r="Y2695" t="s">
        <v>1157</v>
      </c>
      <c r="Z2695" t="s">
        <v>42</v>
      </c>
      <c r="AA2695" t="s">
        <v>1164</v>
      </c>
      <c r="AB2695" t="s">
        <v>1159</v>
      </c>
      <c r="AC2695" t="s">
        <v>46</v>
      </c>
      <c r="AD2695" t="s">
        <v>46</v>
      </c>
      <c r="AE2695" t="s">
        <v>37</v>
      </c>
      <c r="AF2695" t="s">
        <v>1165</v>
      </c>
      <c r="AH2695" t="s">
        <v>51</v>
      </c>
      <c r="AI2695" t="s">
        <v>37</v>
      </c>
      <c r="AJ2695" t="s">
        <v>1166</v>
      </c>
    </row>
    <row r="2696" spans="1:36" x14ac:dyDescent="0.25">
      <c r="A2696" s="1">
        <v>4947</v>
      </c>
      <c r="B2696" t="s">
        <v>15385</v>
      </c>
      <c r="C2696" s="4">
        <v>44330</v>
      </c>
      <c r="D2696" s="4" t="str">
        <f>VLOOKUP($A2696,'[1]club-members-8913555-from-2018-'!$B$2:$C$9181,2,FALSE)</f>
        <v>POS</v>
      </c>
      <c r="E2696" t="s">
        <v>602</v>
      </c>
      <c r="F2696" t="s">
        <v>3027</v>
      </c>
      <c r="G2696" t="s">
        <v>21861</v>
      </c>
      <c r="H2696" t="s">
        <v>37</v>
      </c>
      <c r="I2696" t="s">
        <v>21862</v>
      </c>
      <c r="J2696" t="s">
        <v>37</v>
      </c>
      <c r="K2696" t="s">
        <v>253</v>
      </c>
      <c r="L2696" t="s">
        <v>40</v>
      </c>
      <c r="M2696" t="s">
        <v>21086</v>
      </c>
      <c r="N2696" t="s">
        <v>42</v>
      </c>
      <c r="O2696" t="s">
        <v>21863</v>
      </c>
      <c r="P2696" t="s">
        <v>21864</v>
      </c>
      <c r="Q2696" t="s">
        <v>21865</v>
      </c>
      <c r="R2696" t="s">
        <v>3027</v>
      </c>
      <c r="S2696" t="s">
        <v>21861</v>
      </c>
      <c r="T2696" t="s">
        <v>37</v>
      </c>
      <c r="U2696" t="s">
        <v>21862</v>
      </c>
      <c r="V2696" t="s">
        <v>37</v>
      </c>
      <c r="W2696" t="s">
        <v>253</v>
      </c>
      <c r="X2696" t="s">
        <v>40</v>
      </c>
      <c r="Y2696" t="s">
        <v>21086</v>
      </c>
      <c r="Z2696" t="s">
        <v>42</v>
      </c>
      <c r="AA2696" t="s">
        <v>21863</v>
      </c>
      <c r="AB2696" t="s">
        <v>21864</v>
      </c>
      <c r="AC2696" t="s">
        <v>46</v>
      </c>
      <c r="AD2696" t="s">
        <v>47</v>
      </c>
      <c r="AE2696" t="s">
        <v>48</v>
      </c>
      <c r="AF2696" t="s">
        <v>21866</v>
      </c>
      <c r="AH2696" t="s">
        <v>51</v>
      </c>
      <c r="AI2696" t="s">
        <v>37</v>
      </c>
      <c r="AJ2696" t="s">
        <v>21867</v>
      </c>
    </row>
    <row r="2697" spans="1:36" x14ac:dyDescent="0.25">
      <c r="A2697" s="1">
        <v>4962</v>
      </c>
      <c r="B2697" t="s">
        <v>34</v>
      </c>
      <c r="C2697" s="4">
        <v>44334</v>
      </c>
      <c r="D2697" s="4" t="str">
        <f>VLOOKUP($A2697,'[1]club-members-8913555-from-2018-'!$B$2:$C$9181,2,FALSE)</f>
        <v>POS</v>
      </c>
      <c r="E2697" t="s">
        <v>602</v>
      </c>
      <c r="F2697" t="s">
        <v>1186</v>
      </c>
      <c r="G2697" t="s">
        <v>1187</v>
      </c>
      <c r="H2697" t="s">
        <v>37</v>
      </c>
      <c r="I2697" t="s">
        <v>1188</v>
      </c>
      <c r="J2697" t="s">
        <v>37</v>
      </c>
      <c r="K2697" t="s">
        <v>1189</v>
      </c>
      <c r="L2697" t="s">
        <v>40</v>
      </c>
      <c r="M2697" t="s">
        <v>1190</v>
      </c>
      <c r="N2697" t="s">
        <v>42</v>
      </c>
      <c r="O2697" t="s">
        <v>1191</v>
      </c>
      <c r="P2697" t="s">
        <v>1192</v>
      </c>
      <c r="Q2697" t="s">
        <v>1193</v>
      </c>
      <c r="R2697" t="s">
        <v>1186</v>
      </c>
      <c r="S2697" t="s">
        <v>1187</v>
      </c>
      <c r="T2697" t="s">
        <v>37</v>
      </c>
      <c r="U2697" t="s">
        <v>1188</v>
      </c>
      <c r="V2697" t="s">
        <v>37</v>
      </c>
      <c r="W2697" t="s">
        <v>1189</v>
      </c>
      <c r="X2697" t="s">
        <v>40</v>
      </c>
      <c r="Y2697" t="s">
        <v>1190</v>
      </c>
      <c r="Z2697" t="s">
        <v>42</v>
      </c>
      <c r="AA2697" t="s">
        <v>1191</v>
      </c>
      <c r="AB2697" t="s">
        <v>1192</v>
      </c>
      <c r="AC2697" t="s">
        <v>46</v>
      </c>
      <c r="AD2697" t="s">
        <v>46</v>
      </c>
      <c r="AE2697" t="s">
        <v>37</v>
      </c>
      <c r="AF2697" t="s">
        <v>1194</v>
      </c>
      <c r="AH2697" t="s">
        <v>51</v>
      </c>
      <c r="AI2697" t="s">
        <v>37</v>
      </c>
      <c r="AJ2697" t="s">
        <v>1195</v>
      </c>
    </row>
    <row r="2698" spans="1:36" x14ac:dyDescent="0.25">
      <c r="A2698" s="1">
        <v>4961</v>
      </c>
      <c r="B2698" t="s">
        <v>15385</v>
      </c>
      <c r="C2698" s="4">
        <v>44334</v>
      </c>
      <c r="D2698" s="4" t="str">
        <f>VLOOKUP($A2698,'[1]club-members-8913555-from-2018-'!$B$2:$C$9181,2,FALSE)</f>
        <v>POS</v>
      </c>
      <c r="E2698" t="s">
        <v>602</v>
      </c>
      <c r="F2698" t="s">
        <v>570</v>
      </c>
      <c r="G2698" t="s">
        <v>21868</v>
      </c>
      <c r="H2698" t="s">
        <v>37</v>
      </c>
      <c r="I2698" t="s">
        <v>21869</v>
      </c>
      <c r="J2698" t="s">
        <v>37</v>
      </c>
      <c r="K2698" t="s">
        <v>21870</v>
      </c>
      <c r="L2698" t="s">
        <v>100</v>
      </c>
      <c r="M2698" t="s">
        <v>21871</v>
      </c>
      <c r="N2698" t="s">
        <v>42</v>
      </c>
      <c r="O2698" t="s">
        <v>21872</v>
      </c>
      <c r="P2698" t="s">
        <v>21873</v>
      </c>
      <c r="Q2698" t="s">
        <v>21874</v>
      </c>
      <c r="R2698" t="s">
        <v>570</v>
      </c>
      <c r="S2698" t="s">
        <v>21868</v>
      </c>
      <c r="T2698" t="s">
        <v>37</v>
      </c>
      <c r="U2698" t="s">
        <v>21869</v>
      </c>
      <c r="V2698" t="s">
        <v>37</v>
      </c>
      <c r="W2698" t="s">
        <v>21870</v>
      </c>
      <c r="X2698" t="s">
        <v>100</v>
      </c>
      <c r="Y2698" t="s">
        <v>21871</v>
      </c>
      <c r="Z2698" t="s">
        <v>42</v>
      </c>
      <c r="AA2698" t="s">
        <v>21872</v>
      </c>
      <c r="AB2698" t="s">
        <v>21873</v>
      </c>
      <c r="AC2698" t="s">
        <v>46</v>
      </c>
      <c r="AD2698" t="s">
        <v>46</v>
      </c>
      <c r="AE2698" t="s">
        <v>37</v>
      </c>
      <c r="AF2698" t="s">
        <v>21875</v>
      </c>
      <c r="AH2698" t="s">
        <v>51</v>
      </c>
      <c r="AI2698" t="s">
        <v>37</v>
      </c>
      <c r="AJ2698" t="s">
        <v>21876</v>
      </c>
    </row>
    <row r="2699" spans="1:36" x14ac:dyDescent="0.25">
      <c r="A2699" s="1">
        <v>4732</v>
      </c>
      <c r="B2699" t="s">
        <v>45083</v>
      </c>
      <c r="C2699" s="4">
        <v>44334</v>
      </c>
      <c r="D2699" s="4" t="str">
        <f>VLOOKUP($A2699,'[1]club-members-8913555-from-2018-'!$B$2:$C$9181,2,FALSE)</f>
        <v>POS</v>
      </c>
      <c r="E2699" t="s">
        <v>602</v>
      </c>
      <c r="F2699" t="s">
        <v>489</v>
      </c>
      <c r="G2699" t="s">
        <v>45808</v>
      </c>
      <c r="H2699" t="s">
        <v>37</v>
      </c>
      <c r="I2699" t="s">
        <v>45809</v>
      </c>
      <c r="J2699" t="s">
        <v>37</v>
      </c>
      <c r="K2699" t="s">
        <v>45810</v>
      </c>
      <c r="L2699" t="s">
        <v>1355</v>
      </c>
      <c r="M2699" t="s">
        <v>45811</v>
      </c>
      <c r="N2699" t="s">
        <v>42</v>
      </c>
      <c r="O2699" t="s">
        <v>45812</v>
      </c>
      <c r="P2699" t="s">
        <v>45813</v>
      </c>
      <c r="Q2699" t="s">
        <v>45814</v>
      </c>
      <c r="R2699" t="s">
        <v>489</v>
      </c>
      <c r="S2699" t="s">
        <v>45808</v>
      </c>
      <c r="T2699" t="s">
        <v>37</v>
      </c>
      <c r="U2699" t="s">
        <v>45809</v>
      </c>
      <c r="V2699" t="s">
        <v>37</v>
      </c>
      <c r="W2699" t="s">
        <v>45810</v>
      </c>
      <c r="X2699" t="s">
        <v>1355</v>
      </c>
      <c r="Y2699" t="s">
        <v>45811</v>
      </c>
      <c r="Z2699" t="s">
        <v>42</v>
      </c>
      <c r="AA2699" t="s">
        <v>45812</v>
      </c>
      <c r="AB2699" t="s">
        <v>45813</v>
      </c>
      <c r="AC2699" t="s">
        <v>46</v>
      </c>
      <c r="AD2699" t="s">
        <v>46</v>
      </c>
      <c r="AE2699" t="s">
        <v>37</v>
      </c>
      <c r="AF2699" t="s">
        <v>45815</v>
      </c>
      <c r="AH2699" t="s">
        <v>51</v>
      </c>
      <c r="AI2699" t="s">
        <v>37</v>
      </c>
      <c r="AJ2699" t="s">
        <v>45816</v>
      </c>
    </row>
    <row r="2700" spans="1:36" x14ac:dyDescent="0.25">
      <c r="A2700" s="1">
        <v>4995</v>
      </c>
      <c r="B2700" t="s">
        <v>15385</v>
      </c>
      <c r="C2700" s="4">
        <v>44340</v>
      </c>
      <c r="D2700" s="4" t="str">
        <f>VLOOKUP($A2700,'[1]club-members-8913555-from-2018-'!$B$2:$C$9181,2,FALSE)</f>
        <v>POS</v>
      </c>
      <c r="E2700" t="s">
        <v>602</v>
      </c>
      <c r="F2700" t="s">
        <v>21942</v>
      </c>
      <c r="G2700" t="s">
        <v>21943</v>
      </c>
      <c r="H2700" t="s">
        <v>37</v>
      </c>
      <c r="I2700" t="s">
        <v>21944</v>
      </c>
      <c r="J2700" t="s">
        <v>37</v>
      </c>
      <c r="K2700" t="s">
        <v>11386</v>
      </c>
      <c r="L2700" t="s">
        <v>57</v>
      </c>
      <c r="M2700" t="s">
        <v>11387</v>
      </c>
      <c r="N2700" t="s">
        <v>42</v>
      </c>
      <c r="O2700" t="s">
        <v>21945</v>
      </c>
      <c r="P2700" t="s">
        <v>21946</v>
      </c>
      <c r="Q2700" t="s">
        <v>21947</v>
      </c>
      <c r="R2700" t="s">
        <v>21942</v>
      </c>
      <c r="S2700" t="s">
        <v>21943</v>
      </c>
      <c r="T2700" t="s">
        <v>21948</v>
      </c>
      <c r="U2700" t="s">
        <v>21949</v>
      </c>
      <c r="V2700" t="s">
        <v>21950</v>
      </c>
      <c r="W2700" t="s">
        <v>56</v>
      </c>
      <c r="X2700" t="s">
        <v>57</v>
      </c>
      <c r="Y2700" t="s">
        <v>4453</v>
      </c>
      <c r="Z2700" t="s">
        <v>42</v>
      </c>
      <c r="AA2700" t="s">
        <v>21951</v>
      </c>
      <c r="AB2700" t="s">
        <v>21946</v>
      </c>
      <c r="AC2700" t="s">
        <v>46</v>
      </c>
      <c r="AD2700" t="s">
        <v>46</v>
      </c>
      <c r="AE2700" t="s">
        <v>37</v>
      </c>
      <c r="AF2700" t="s">
        <v>21952</v>
      </c>
      <c r="AH2700" t="s">
        <v>51</v>
      </c>
      <c r="AI2700" t="s">
        <v>37</v>
      </c>
      <c r="AJ2700" t="s">
        <v>21953</v>
      </c>
    </row>
    <row r="2701" spans="1:36" x14ac:dyDescent="0.25">
      <c r="A2701" s="1">
        <v>4996</v>
      </c>
      <c r="B2701" t="s">
        <v>15385</v>
      </c>
      <c r="C2701" s="4">
        <v>44340</v>
      </c>
      <c r="D2701" s="4" t="str">
        <f>VLOOKUP($A2701,'[1]club-members-8913555-from-2018-'!$B$2:$C$9181,2,FALSE)</f>
        <v>POS</v>
      </c>
      <c r="E2701" t="s">
        <v>602</v>
      </c>
      <c r="F2701" t="s">
        <v>8745</v>
      </c>
      <c r="G2701" t="s">
        <v>21954</v>
      </c>
      <c r="H2701" t="s">
        <v>37</v>
      </c>
      <c r="I2701" t="s">
        <v>21955</v>
      </c>
      <c r="J2701" t="s">
        <v>37</v>
      </c>
      <c r="K2701" t="s">
        <v>904</v>
      </c>
      <c r="L2701" t="s">
        <v>57</v>
      </c>
      <c r="M2701" t="s">
        <v>21956</v>
      </c>
      <c r="N2701" t="s">
        <v>42</v>
      </c>
      <c r="O2701" t="s">
        <v>21957</v>
      </c>
      <c r="P2701" t="s">
        <v>21958</v>
      </c>
      <c r="Q2701" t="s">
        <v>21959</v>
      </c>
      <c r="R2701" t="s">
        <v>8745</v>
      </c>
      <c r="S2701" t="s">
        <v>21954</v>
      </c>
      <c r="T2701" t="s">
        <v>37</v>
      </c>
      <c r="U2701" t="s">
        <v>21955</v>
      </c>
      <c r="V2701" t="s">
        <v>37</v>
      </c>
      <c r="W2701" t="s">
        <v>904</v>
      </c>
      <c r="X2701" t="s">
        <v>57</v>
      </c>
      <c r="Y2701" t="s">
        <v>21956</v>
      </c>
      <c r="Z2701" t="s">
        <v>42</v>
      </c>
      <c r="AA2701" t="s">
        <v>21957</v>
      </c>
      <c r="AB2701" t="s">
        <v>21958</v>
      </c>
      <c r="AC2701" t="s">
        <v>46</v>
      </c>
      <c r="AD2701" t="s">
        <v>46</v>
      </c>
      <c r="AE2701" t="s">
        <v>37</v>
      </c>
      <c r="AF2701" t="s">
        <v>1508</v>
      </c>
      <c r="AH2701" t="s">
        <v>51</v>
      </c>
      <c r="AI2701" t="s">
        <v>37</v>
      </c>
      <c r="AJ2701" t="s">
        <v>21960</v>
      </c>
    </row>
    <row r="2702" spans="1:36" x14ac:dyDescent="0.25">
      <c r="A2702" s="1">
        <v>5106</v>
      </c>
      <c r="B2702" t="s">
        <v>1459</v>
      </c>
      <c r="C2702" s="4">
        <v>44362</v>
      </c>
      <c r="D2702" s="4" t="str">
        <f>VLOOKUP($A2702,'[1]club-members-8913555-from-2018-'!$B$2:$C$9181,2,FALSE)</f>
        <v>POS</v>
      </c>
      <c r="E2702" t="s">
        <v>602</v>
      </c>
      <c r="F2702" t="s">
        <v>10226</v>
      </c>
      <c r="G2702" t="s">
        <v>10227</v>
      </c>
      <c r="H2702" t="s">
        <v>37</v>
      </c>
      <c r="I2702" t="s">
        <v>10228</v>
      </c>
      <c r="J2702" t="s">
        <v>37</v>
      </c>
      <c r="K2702" t="s">
        <v>8129</v>
      </c>
      <c r="L2702" t="s">
        <v>40</v>
      </c>
      <c r="M2702" t="s">
        <v>8130</v>
      </c>
      <c r="N2702" t="s">
        <v>42</v>
      </c>
      <c r="O2702" t="s">
        <v>10229</v>
      </c>
      <c r="P2702" t="s">
        <v>10230</v>
      </c>
      <c r="Q2702" t="s">
        <v>10231</v>
      </c>
      <c r="R2702" t="s">
        <v>10226</v>
      </c>
      <c r="S2702" t="s">
        <v>10227</v>
      </c>
      <c r="T2702" t="s">
        <v>37</v>
      </c>
      <c r="U2702" t="s">
        <v>10228</v>
      </c>
      <c r="V2702" t="s">
        <v>37</v>
      </c>
      <c r="W2702" t="s">
        <v>8129</v>
      </c>
      <c r="X2702" t="s">
        <v>40</v>
      </c>
      <c r="Y2702" t="s">
        <v>8130</v>
      </c>
      <c r="Z2702" t="s">
        <v>42</v>
      </c>
      <c r="AA2702" t="s">
        <v>10229</v>
      </c>
      <c r="AB2702" t="s">
        <v>10230</v>
      </c>
      <c r="AC2702" t="s">
        <v>46</v>
      </c>
      <c r="AD2702" t="s">
        <v>47</v>
      </c>
      <c r="AE2702" t="s">
        <v>48</v>
      </c>
      <c r="AF2702" t="s">
        <v>10232</v>
      </c>
      <c r="AH2702" t="s">
        <v>51</v>
      </c>
      <c r="AI2702" t="s">
        <v>37</v>
      </c>
      <c r="AJ2702" t="s">
        <v>10233</v>
      </c>
    </row>
    <row r="2703" spans="1:36" x14ac:dyDescent="0.25">
      <c r="A2703" s="1">
        <v>5225</v>
      </c>
      <c r="B2703" t="s">
        <v>15385</v>
      </c>
      <c r="C2703" s="4">
        <v>44394</v>
      </c>
      <c r="D2703" s="4" t="str">
        <f>VLOOKUP($A2703,'[1]club-members-8913555-from-2018-'!$B$2:$C$9181,2,FALSE)</f>
        <v>POS</v>
      </c>
      <c r="E2703" t="s">
        <v>602</v>
      </c>
      <c r="F2703" t="s">
        <v>15797</v>
      </c>
      <c r="G2703" t="s">
        <v>22258</v>
      </c>
      <c r="H2703" t="s">
        <v>37</v>
      </c>
      <c r="I2703" t="s">
        <v>22259</v>
      </c>
      <c r="J2703" t="s">
        <v>37</v>
      </c>
      <c r="K2703" t="s">
        <v>618</v>
      </c>
      <c r="L2703" t="s">
        <v>40</v>
      </c>
      <c r="M2703" t="s">
        <v>12255</v>
      </c>
      <c r="N2703" t="s">
        <v>42</v>
      </c>
      <c r="O2703" t="s">
        <v>22260</v>
      </c>
      <c r="P2703" t="s">
        <v>22261</v>
      </c>
      <c r="Q2703" t="s">
        <v>22262</v>
      </c>
      <c r="R2703" t="s">
        <v>15797</v>
      </c>
      <c r="S2703" t="s">
        <v>22258</v>
      </c>
      <c r="T2703" t="s">
        <v>37</v>
      </c>
      <c r="U2703" t="s">
        <v>22259</v>
      </c>
      <c r="V2703" t="s">
        <v>37</v>
      </c>
      <c r="W2703" t="s">
        <v>618</v>
      </c>
      <c r="X2703" t="s">
        <v>40</v>
      </c>
      <c r="Y2703" t="s">
        <v>12255</v>
      </c>
      <c r="Z2703" t="s">
        <v>42</v>
      </c>
      <c r="AA2703" t="s">
        <v>22260</v>
      </c>
      <c r="AB2703" t="s">
        <v>22261</v>
      </c>
      <c r="AC2703" t="s">
        <v>46</v>
      </c>
      <c r="AD2703" t="s">
        <v>47</v>
      </c>
      <c r="AE2703" t="s">
        <v>48</v>
      </c>
      <c r="AF2703" t="s">
        <v>22263</v>
      </c>
      <c r="AH2703" t="s">
        <v>51</v>
      </c>
      <c r="AI2703" t="s">
        <v>37</v>
      </c>
      <c r="AJ2703" t="s">
        <v>22264</v>
      </c>
    </row>
    <row r="2704" spans="1:36" x14ac:dyDescent="0.25">
      <c r="A2704" s="1">
        <v>1295</v>
      </c>
      <c r="B2704" t="s">
        <v>15385</v>
      </c>
      <c r="C2704" s="4">
        <v>44470</v>
      </c>
      <c r="D2704" s="4" t="str">
        <f>VLOOKUP($A2704,'[1]club-members-8913555-from-2018-'!$B$2:$C$9181,2,FALSE)</f>
        <v>POS</v>
      </c>
      <c r="E2704" t="s">
        <v>602</v>
      </c>
      <c r="F2704" t="s">
        <v>10740</v>
      </c>
      <c r="G2704" t="s">
        <v>29981</v>
      </c>
      <c r="H2704" t="s">
        <v>29982</v>
      </c>
      <c r="I2704" t="s">
        <v>29983</v>
      </c>
      <c r="J2704" t="s">
        <v>6657</v>
      </c>
      <c r="K2704" t="s">
        <v>253</v>
      </c>
      <c r="L2704" t="s">
        <v>40</v>
      </c>
      <c r="M2704" t="s">
        <v>5511</v>
      </c>
      <c r="N2704" t="s">
        <v>42</v>
      </c>
      <c r="O2704" t="s">
        <v>29984</v>
      </c>
      <c r="P2704" t="s">
        <v>29985</v>
      </c>
      <c r="Q2704" t="s">
        <v>29986</v>
      </c>
      <c r="R2704" t="s">
        <v>10740</v>
      </c>
      <c r="S2704" t="s">
        <v>29981</v>
      </c>
      <c r="T2704" t="s">
        <v>29982</v>
      </c>
      <c r="U2704" t="s">
        <v>29983</v>
      </c>
      <c r="V2704" t="s">
        <v>6657</v>
      </c>
      <c r="W2704" t="s">
        <v>253</v>
      </c>
      <c r="X2704" t="s">
        <v>40</v>
      </c>
      <c r="Y2704" t="s">
        <v>5511</v>
      </c>
      <c r="Z2704" t="s">
        <v>42</v>
      </c>
      <c r="AA2704" t="s">
        <v>29984</v>
      </c>
      <c r="AB2704" t="s">
        <v>29985</v>
      </c>
      <c r="AC2704" t="s">
        <v>46</v>
      </c>
      <c r="AD2704" t="s">
        <v>46</v>
      </c>
      <c r="AE2704" t="s">
        <v>37</v>
      </c>
      <c r="AF2704" t="s">
        <v>29987</v>
      </c>
      <c r="AH2704" t="s">
        <v>51</v>
      </c>
      <c r="AI2704" t="s">
        <v>37</v>
      </c>
      <c r="AJ2704" t="s">
        <v>29988</v>
      </c>
    </row>
    <row r="2705" spans="1:36" x14ac:dyDescent="0.25">
      <c r="A2705" s="1">
        <v>6092</v>
      </c>
      <c r="B2705" t="s">
        <v>15385</v>
      </c>
      <c r="C2705" s="4">
        <v>44652</v>
      </c>
      <c r="D2705" s="4" t="str">
        <f>VLOOKUP($A2705,'[1]club-members-8913555-from-2018-'!$B$2:$C$9181,2,FALSE)</f>
        <v>POS</v>
      </c>
      <c r="E2705" t="s">
        <v>602</v>
      </c>
      <c r="F2705" t="s">
        <v>20964</v>
      </c>
      <c r="G2705" t="s">
        <v>23837</v>
      </c>
      <c r="H2705" t="s">
        <v>37</v>
      </c>
      <c r="I2705" t="s">
        <v>23838</v>
      </c>
      <c r="J2705" t="s">
        <v>37</v>
      </c>
      <c r="K2705" t="s">
        <v>15003</v>
      </c>
      <c r="L2705" t="s">
        <v>40</v>
      </c>
      <c r="M2705" t="s">
        <v>15004</v>
      </c>
      <c r="N2705" t="s">
        <v>42</v>
      </c>
      <c r="O2705" t="s">
        <v>23839</v>
      </c>
      <c r="P2705" t="s">
        <v>23840</v>
      </c>
      <c r="Q2705" t="s">
        <v>23841</v>
      </c>
      <c r="R2705" t="s">
        <v>20964</v>
      </c>
      <c r="S2705" t="s">
        <v>23837</v>
      </c>
      <c r="T2705" t="s">
        <v>37</v>
      </c>
      <c r="U2705" t="s">
        <v>23838</v>
      </c>
      <c r="V2705" t="s">
        <v>37</v>
      </c>
      <c r="W2705" t="s">
        <v>15003</v>
      </c>
      <c r="X2705" t="s">
        <v>40</v>
      </c>
      <c r="Y2705" t="s">
        <v>15004</v>
      </c>
      <c r="Z2705" t="s">
        <v>42</v>
      </c>
      <c r="AA2705" t="s">
        <v>23839</v>
      </c>
      <c r="AB2705" t="s">
        <v>23840</v>
      </c>
      <c r="AC2705" t="s">
        <v>46</v>
      </c>
      <c r="AD2705" t="s">
        <v>47</v>
      </c>
      <c r="AE2705" t="s">
        <v>48</v>
      </c>
      <c r="AF2705" t="s">
        <v>23842</v>
      </c>
      <c r="AH2705" t="s">
        <v>51</v>
      </c>
      <c r="AI2705" t="s">
        <v>37</v>
      </c>
      <c r="AJ2705" t="s">
        <v>23843</v>
      </c>
    </row>
    <row r="2706" spans="1:36" x14ac:dyDescent="0.25">
      <c r="A2706" s="1">
        <v>6259</v>
      </c>
      <c r="B2706" t="s">
        <v>1459</v>
      </c>
      <c r="C2706" s="4">
        <v>44697</v>
      </c>
      <c r="D2706" s="4" t="str">
        <f>VLOOKUP($A2706,'[1]club-members-8913555-from-2018-'!$B$2:$C$9181,2,FALSE)</f>
        <v>POS</v>
      </c>
      <c r="E2706" t="s">
        <v>602</v>
      </c>
      <c r="F2706" t="s">
        <v>4909</v>
      </c>
      <c r="G2706" t="s">
        <v>11408</v>
      </c>
      <c r="H2706" t="s">
        <v>37</v>
      </c>
      <c r="I2706" t="s">
        <v>11409</v>
      </c>
      <c r="J2706" t="s">
        <v>37</v>
      </c>
      <c r="K2706" t="s">
        <v>11294</v>
      </c>
      <c r="L2706" t="s">
        <v>57</v>
      </c>
      <c r="M2706" t="s">
        <v>11410</v>
      </c>
      <c r="N2706" t="s">
        <v>42</v>
      </c>
      <c r="O2706" t="s">
        <v>11411</v>
      </c>
      <c r="P2706" t="s">
        <v>11412</v>
      </c>
      <c r="Q2706" t="s">
        <v>11413</v>
      </c>
      <c r="R2706" t="s">
        <v>716</v>
      </c>
      <c r="S2706" t="s">
        <v>11408</v>
      </c>
      <c r="T2706" t="s">
        <v>37</v>
      </c>
      <c r="U2706" t="s">
        <v>11414</v>
      </c>
      <c r="V2706" t="s">
        <v>37</v>
      </c>
      <c r="W2706" t="s">
        <v>1639</v>
      </c>
      <c r="X2706" t="s">
        <v>5031</v>
      </c>
      <c r="Y2706" t="s">
        <v>11415</v>
      </c>
      <c r="Z2706" t="s">
        <v>42</v>
      </c>
      <c r="AA2706" t="s">
        <v>11416</v>
      </c>
      <c r="AB2706" t="s">
        <v>11412</v>
      </c>
      <c r="AC2706" t="s">
        <v>46</v>
      </c>
      <c r="AD2706" t="s">
        <v>46</v>
      </c>
      <c r="AE2706" t="s">
        <v>37</v>
      </c>
      <c r="AF2706" t="s">
        <v>11417</v>
      </c>
      <c r="AH2706" t="s">
        <v>51</v>
      </c>
      <c r="AI2706" t="s">
        <v>37</v>
      </c>
      <c r="AJ2706" t="s">
        <v>11418</v>
      </c>
    </row>
    <row r="2707" spans="1:36" x14ac:dyDescent="0.25">
      <c r="A2707" s="1">
        <v>6304</v>
      </c>
      <c r="B2707" t="s">
        <v>1459</v>
      </c>
      <c r="C2707" s="4">
        <v>44712</v>
      </c>
      <c r="D2707" s="4" t="str">
        <f>VLOOKUP($A2707,'[1]club-members-8913555-from-2018-'!$B$2:$C$9181,2,FALSE)</f>
        <v>POS</v>
      </c>
      <c r="E2707" t="s">
        <v>602</v>
      </c>
      <c r="F2707" t="s">
        <v>11458</v>
      </c>
      <c r="G2707" t="s">
        <v>11459</v>
      </c>
      <c r="H2707" t="s">
        <v>37</v>
      </c>
      <c r="I2707" t="s">
        <v>11460</v>
      </c>
      <c r="J2707" t="s">
        <v>37</v>
      </c>
      <c r="K2707" t="s">
        <v>563</v>
      </c>
      <c r="L2707" t="s">
        <v>40</v>
      </c>
      <c r="M2707" t="s">
        <v>564</v>
      </c>
      <c r="N2707" t="s">
        <v>42</v>
      </c>
      <c r="O2707" t="s">
        <v>11461</v>
      </c>
      <c r="P2707" t="s">
        <v>11462</v>
      </c>
      <c r="Q2707" t="s">
        <v>11463</v>
      </c>
      <c r="R2707" t="s">
        <v>11458</v>
      </c>
      <c r="S2707" t="s">
        <v>11459</v>
      </c>
      <c r="T2707" t="s">
        <v>37</v>
      </c>
      <c r="U2707" t="s">
        <v>11460</v>
      </c>
      <c r="V2707" t="s">
        <v>37</v>
      </c>
      <c r="W2707" t="s">
        <v>563</v>
      </c>
      <c r="X2707" t="s">
        <v>40</v>
      </c>
      <c r="Y2707" t="s">
        <v>564</v>
      </c>
      <c r="Z2707" t="s">
        <v>42</v>
      </c>
      <c r="AA2707" t="s">
        <v>11461</v>
      </c>
      <c r="AB2707" t="s">
        <v>11462</v>
      </c>
      <c r="AC2707" t="s">
        <v>46</v>
      </c>
      <c r="AD2707" t="s">
        <v>46</v>
      </c>
      <c r="AE2707" t="s">
        <v>37</v>
      </c>
      <c r="AF2707" t="s">
        <v>11464</v>
      </c>
      <c r="AH2707" t="s">
        <v>51</v>
      </c>
      <c r="AI2707" t="s">
        <v>37</v>
      </c>
      <c r="AJ2707" t="s">
        <v>11465</v>
      </c>
    </row>
    <row r="2708" spans="1:36" x14ac:dyDescent="0.25">
      <c r="A2708" s="1">
        <v>6321</v>
      </c>
      <c r="B2708" t="s">
        <v>1459</v>
      </c>
      <c r="C2708" s="4">
        <v>44712</v>
      </c>
      <c r="D2708" s="4" t="str">
        <f>VLOOKUP($A2708,'[1]club-members-8913555-from-2018-'!$B$2:$C$9181,2,FALSE)</f>
        <v>POS</v>
      </c>
      <c r="E2708" t="s">
        <v>602</v>
      </c>
      <c r="F2708" t="s">
        <v>11489</v>
      </c>
      <c r="G2708" t="s">
        <v>6293</v>
      </c>
      <c r="H2708" t="s">
        <v>11490</v>
      </c>
      <c r="I2708" t="s">
        <v>11491</v>
      </c>
      <c r="J2708" t="s">
        <v>37</v>
      </c>
      <c r="K2708" t="s">
        <v>3753</v>
      </c>
      <c r="L2708" t="s">
        <v>182</v>
      </c>
      <c r="M2708" t="s">
        <v>3754</v>
      </c>
      <c r="N2708" t="s">
        <v>42</v>
      </c>
      <c r="O2708" t="s">
        <v>11492</v>
      </c>
      <c r="P2708" t="s">
        <v>11493</v>
      </c>
      <c r="Q2708" t="s">
        <v>11494</v>
      </c>
      <c r="R2708" t="s">
        <v>11489</v>
      </c>
      <c r="S2708" t="s">
        <v>6293</v>
      </c>
      <c r="T2708" t="s">
        <v>11490</v>
      </c>
      <c r="U2708" t="s">
        <v>11491</v>
      </c>
      <c r="V2708" t="s">
        <v>37</v>
      </c>
      <c r="W2708" t="s">
        <v>3753</v>
      </c>
      <c r="X2708" t="s">
        <v>182</v>
      </c>
      <c r="Y2708" t="s">
        <v>3754</v>
      </c>
      <c r="Z2708" t="s">
        <v>42</v>
      </c>
      <c r="AA2708" t="s">
        <v>11492</v>
      </c>
      <c r="AB2708" t="s">
        <v>11493</v>
      </c>
      <c r="AC2708" t="s">
        <v>46</v>
      </c>
      <c r="AD2708" t="s">
        <v>46</v>
      </c>
      <c r="AE2708" t="s">
        <v>37</v>
      </c>
      <c r="AF2708" t="s">
        <v>11495</v>
      </c>
      <c r="AH2708" t="s">
        <v>51</v>
      </c>
      <c r="AI2708" t="s">
        <v>37</v>
      </c>
      <c r="AJ2708" t="s">
        <v>11496</v>
      </c>
    </row>
    <row r="2709" spans="1:36" x14ac:dyDescent="0.25">
      <c r="A2709" s="1">
        <v>6322</v>
      </c>
      <c r="B2709" t="s">
        <v>1459</v>
      </c>
      <c r="C2709" s="4">
        <v>44712</v>
      </c>
      <c r="D2709" s="4" t="str">
        <f>VLOOKUP($A2709,'[1]club-members-8913555-from-2018-'!$B$2:$C$9181,2,FALSE)</f>
        <v>POS</v>
      </c>
      <c r="E2709" t="s">
        <v>602</v>
      </c>
      <c r="F2709" t="s">
        <v>11497</v>
      </c>
      <c r="G2709" t="s">
        <v>11498</v>
      </c>
      <c r="H2709" t="s">
        <v>37</v>
      </c>
      <c r="I2709" t="s">
        <v>11499</v>
      </c>
      <c r="J2709" t="s">
        <v>37</v>
      </c>
      <c r="K2709" t="s">
        <v>492</v>
      </c>
      <c r="L2709" t="s">
        <v>182</v>
      </c>
      <c r="M2709" t="s">
        <v>11500</v>
      </c>
      <c r="N2709" t="s">
        <v>42</v>
      </c>
      <c r="O2709" t="s">
        <v>11501</v>
      </c>
      <c r="P2709" t="s">
        <v>11502</v>
      </c>
      <c r="Q2709" t="s">
        <v>11503</v>
      </c>
      <c r="R2709" t="s">
        <v>11497</v>
      </c>
      <c r="S2709" t="s">
        <v>11498</v>
      </c>
      <c r="T2709" t="s">
        <v>37</v>
      </c>
      <c r="U2709" t="s">
        <v>11499</v>
      </c>
      <c r="V2709" t="s">
        <v>37</v>
      </c>
      <c r="W2709" t="s">
        <v>492</v>
      </c>
      <c r="X2709" t="s">
        <v>182</v>
      </c>
      <c r="Y2709" t="s">
        <v>11500</v>
      </c>
      <c r="Z2709" t="s">
        <v>42</v>
      </c>
      <c r="AA2709" t="s">
        <v>11501</v>
      </c>
      <c r="AB2709" t="s">
        <v>11502</v>
      </c>
      <c r="AC2709" t="s">
        <v>46</v>
      </c>
      <c r="AD2709" t="s">
        <v>46</v>
      </c>
      <c r="AE2709" t="s">
        <v>37</v>
      </c>
      <c r="AF2709" t="s">
        <v>10489</v>
      </c>
      <c r="AH2709" t="s">
        <v>51</v>
      </c>
      <c r="AI2709" t="s">
        <v>37</v>
      </c>
      <c r="AJ2709" t="s">
        <v>11504</v>
      </c>
    </row>
    <row r="2710" spans="1:36" x14ac:dyDescent="0.25">
      <c r="A2710" s="1">
        <v>6405</v>
      </c>
      <c r="B2710" t="s">
        <v>1459</v>
      </c>
      <c r="C2710" s="4">
        <v>44740</v>
      </c>
      <c r="D2710" s="4" t="str">
        <f>VLOOKUP($A2710,'[1]club-members-8913555-from-2018-'!$B$2:$C$9181,2,FALSE)</f>
        <v>POS</v>
      </c>
      <c r="E2710" t="s">
        <v>602</v>
      </c>
      <c r="F2710" t="s">
        <v>570</v>
      </c>
      <c r="G2710" t="s">
        <v>11671</v>
      </c>
      <c r="H2710" t="s">
        <v>37</v>
      </c>
      <c r="I2710" t="s">
        <v>11672</v>
      </c>
      <c r="J2710" t="s">
        <v>37</v>
      </c>
      <c r="K2710" t="s">
        <v>11673</v>
      </c>
      <c r="L2710" t="s">
        <v>361</v>
      </c>
      <c r="M2710" t="s">
        <v>11674</v>
      </c>
      <c r="N2710" t="s">
        <v>42</v>
      </c>
      <c r="O2710" t="s">
        <v>11675</v>
      </c>
      <c r="P2710" t="s">
        <v>11676</v>
      </c>
      <c r="Q2710" t="s">
        <v>11677</v>
      </c>
      <c r="R2710" t="s">
        <v>570</v>
      </c>
      <c r="S2710" t="s">
        <v>11671</v>
      </c>
      <c r="T2710" t="s">
        <v>37</v>
      </c>
      <c r="U2710" t="s">
        <v>11672</v>
      </c>
      <c r="V2710" t="s">
        <v>37</v>
      </c>
      <c r="W2710" t="s">
        <v>11673</v>
      </c>
      <c r="X2710" t="s">
        <v>361</v>
      </c>
      <c r="Y2710" t="s">
        <v>11674</v>
      </c>
      <c r="Z2710" t="s">
        <v>42</v>
      </c>
      <c r="AA2710" t="s">
        <v>11675</v>
      </c>
      <c r="AB2710" t="s">
        <v>11676</v>
      </c>
      <c r="AC2710" t="s">
        <v>46</v>
      </c>
      <c r="AD2710" t="s">
        <v>46</v>
      </c>
      <c r="AE2710" t="s">
        <v>37</v>
      </c>
      <c r="AF2710" t="s">
        <v>11678</v>
      </c>
      <c r="AH2710" t="s">
        <v>51</v>
      </c>
      <c r="AI2710" t="s">
        <v>37</v>
      </c>
      <c r="AJ2710" t="s">
        <v>11679</v>
      </c>
    </row>
    <row r="2711" spans="1:36" x14ac:dyDescent="0.25">
      <c r="A2711" s="1">
        <v>6440</v>
      </c>
      <c r="B2711" t="s">
        <v>15385</v>
      </c>
      <c r="C2711" s="4">
        <v>44779</v>
      </c>
      <c r="D2711" s="4" t="str">
        <f>VLOOKUP($A2711,'[1]club-members-8913555-from-2018-'!$B$2:$C$9181,2,FALSE)</f>
        <v>POS</v>
      </c>
      <c r="E2711" t="s">
        <v>602</v>
      </c>
      <c r="F2711" t="s">
        <v>270</v>
      </c>
      <c r="G2711" t="s">
        <v>36534</v>
      </c>
      <c r="H2711" t="s">
        <v>37</v>
      </c>
      <c r="I2711" t="s">
        <v>36535</v>
      </c>
      <c r="J2711" t="s">
        <v>37</v>
      </c>
      <c r="K2711" t="s">
        <v>3628</v>
      </c>
      <c r="L2711" t="s">
        <v>40</v>
      </c>
      <c r="M2711" t="s">
        <v>3629</v>
      </c>
      <c r="N2711" t="s">
        <v>42</v>
      </c>
      <c r="O2711" t="s">
        <v>36536</v>
      </c>
      <c r="P2711" t="s">
        <v>36537</v>
      </c>
      <c r="Q2711" t="s">
        <v>36538</v>
      </c>
      <c r="R2711" t="s">
        <v>270</v>
      </c>
      <c r="S2711" t="s">
        <v>36534</v>
      </c>
      <c r="T2711" t="s">
        <v>37</v>
      </c>
      <c r="U2711" t="s">
        <v>36535</v>
      </c>
      <c r="V2711" t="s">
        <v>37</v>
      </c>
      <c r="W2711" t="s">
        <v>3628</v>
      </c>
      <c r="X2711" t="s">
        <v>40</v>
      </c>
      <c r="Y2711" t="s">
        <v>3629</v>
      </c>
      <c r="Z2711" t="s">
        <v>42</v>
      </c>
      <c r="AA2711" t="s">
        <v>36536</v>
      </c>
      <c r="AB2711" t="s">
        <v>36537</v>
      </c>
      <c r="AC2711" t="s">
        <v>46</v>
      </c>
      <c r="AD2711" t="s">
        <v>46</v>
      </c>
      <c r="AE2711" t="s">
        <v>37</v>
      </c>
      <c r="AF2711" t="s">
        <v>36539</v>
      </c>
      <c r="AH2711" t="s">
        <v>51</v>
      </c>
      <c r="AI2711" t="s">
        <v>37</v>
      </c>
      <c r="AJ2711" t="s">
        <v>36540</v>
      </c>
    </row>
    <row r="2712" spans="1:36" x14ac:dyDescent="0.25">
      <c r="A2712" s="1">
        <v>5095</v>
      </c>
      <c r="B2712" t="s">
        <v>15385</v>
      </c>
      <c r="C2712" s="4">
        <v>44895</v>
      </c>
      <c r="D2712" s="4" t="str">
        <f>VLOOKUP($A2712,'[1]club-members-8913555-from-2018-'!$B$2:$C$9181,2,FALSE)</f>
        <v>POS</v>
      </c>
      <c r="E2712" t="s">
        <v>602</v>
      </c>
      <c r="F2712" t="s">
        <v>22110</v>
      </c>
      <c r="G2712" t="s">
        <v>22111</v>
      </c>
      <c r="H2712" t="s">
        <v>37</v>
      </c>
      <c r="I2712" t="s">
        <v>22112</v>
      </c>
      <c r="J2712" t="s">
        <v>37</v>
      </c>
      <c r="K2712" t="s">
        <v>2734</v>
      </c>
      <c r="L2712" t="s">
        <v>40</v>
      </c>
      <c r="M2712" t="s">
        <v>11924</v>
      </c>
      <c r="N2712" t="s">
        <v>42</v>
      </c>
      <c r="O2712" t="s">
        <v>22113</v>
      </c>
      <c r="P2712" t="s">
        <v>22114</v>
      </c>
      <c r="Q2712" t="s">
        <v>22115</v>
      </c>
      <c r="R2712" t="s">
        <v>22110</v>
      </c>
      <c r="S2712" t="s">
        <v>22111</v>
      </c>
      <c r="T2712" t="s">
        <v>37</v>
      </c>
      <c r="U2712" t="s">
        <v>22112</v>
      </c>
      <c r="V2712" t="s">
        <v>37</v>
      </c>
      <c r="W2712" t="s">
        <v>2734</v>
      </c>
      <c r="X2712" t="s">
        <v>40</v>
      </c>
      <c r="Y2712" t="s">
        <v>11924</v>
      </c>
      <c r="Z2712" t="s">
        <v>42</v>
      </c>
      <c r="AA2712" t="s">
        <v>22113</v>
      </c>
      <c r="AB2712" t="s">
        <v>22114</v>
      </c>
      <c r="AC2712" t="s">
        <v>46</v>
      </c>
      <c r="AD2712" t="s">
        <v>46</v>
      </c>
      <c r="AE2712" t="s">
        <v>37</v>
      </c>
      <c r="AF2712" t="s">
        <v>22116</v>
      </c>
      <c r="AH2712" t="s">
        <v>51</v>
      </c>
      <c r="AI2712" t="s">
        <v>37</v>
      </c>
      <c r="AJ2712" t="s">
        <v>22117</v>
      </c>
    </row>
    <row r="2713" spans="1:36" x14ac:dyDescent="0.25">
      <c r="A2713" s="1">
        <v>2403</v>
      </c>
      <c r="B2713" t="s">
        <v>34</v>
      </c>
      <c r="C2713" s="4">
        <v>44907</v>
      </c>
      <c r="D2713" s="4" t="str">
        <f>VLOOKUP($A2713,'[1]club-members-8913555-from-2018-'!$B$2:$C$9181,2,FALSE)</f>
        <v>POS</v>
      </c>
      <c r="E2713" t="s">
        <v>602</v>
      </c>
      <c r="F2713" t="s">
        <v>604</v>
      </c>
      <c r="G2713" t="s">
        <v>605</v>
      </c>
      <c r="H2713" t="s">
        <v>37</v>
      </c>
      <c r="I2713" t="s">
        <v>606</v>
      </c>
      <c r="J2713" t="s">
        <v>607</v>
      </c>
      <c r="K2713" t="s">
        <v>608</v>
      </c>
      <c r="L2713" t="s">
        <v>40</v>
      </c>
      <c r="M2713" t="s">
        <v>609</v>
      </c>
      <c r="N2713" t="s">
        <v>42</v>
      </c>
      <c r="O2713" t="s">
        <v>610</v>
      </c>
      <c r="P2713" t="s">
        <v>611</v>
      </c>
      <c r="Q2713" t="s">
        <v>612</v>
      </c>
      <c r="R2713" t="s">
        <v>604</v>
      </c>
      <c r="S2713" t="s">
        <v>605</v>
      </c>
      <c r="T2713" t="s">
        <v>37</v>
      </c>
      <c r="U2713" t="s">
        <v>606</v>
      </c>
      <c r="V2713" t="s">
        <v>607</v>
      </c>
      <c r="W2713" t="s">
        <v>608</v>
      </c>
      <c r="X2713" t="s">
        <v>40</v>
      </c>
      <c r="Y2713" t="s">
        <v>609</v>
      </c>
      <c r="Z2713" t="s">
        <v>42</v>
      </c>
      <c r="AA2713" t="s">
        <v>610</v>
      </c>
      <c r="AB2713" t="s">
        <v>611</v>
      </c>
      <c r="AC2713" t="s">
        <v>46</v>
      </c>
      <c r="AD2713" t="s">
        <v>46</v>
      </c>
      <c r="AE2713" t="s">
        <v>37</v>
      </c>
      <c r="AF2713" t="s">
        <v>613</v>
      </c>
      <c r="AH2713" t="s">
        <v>51</v>
      </c>
      <c r="AI2713" t="s">
        <v>37</v>
      </c>
      <c r="AJ2713" t="s">
        <v>614</v>
      </c>
    </row>
    <row r="2714" spans="1:36" x14ac:dyDescent="0.25">
      <c r="A2714" s="1">
        <v>3811</v>
      </c>
      <c r="B2714" t="s">
        <v>15385</v>
      </c>
      <c r="C2714" s="4">
        <v>44925</v>
      </c>
      <c r="D2714" s="4" t="str">
        <f>VLOOKUP($A2714,'[1]club-members-8913555-from-2018-'!$B$2:$C$9181,2,FALSE)</f>
        <v>POS</v>
      </c>
      <c r="E2714" t="s">
        <v>602</v>
      </c>
      <c r="F2714" t="s">
        <v>20171</v>
      </c>
      <c r="G2714" t="s">
        <v>20172</v>
      </c>
      <c r="H2714" t="s">
        <v>37</v>
      </c>
      <c r="I2714" t="s">
        <v>20173</v>
      </c>
      <c r="J2714" t="s">
        <v>37</v>
      </c>
      <c r="K2714" t="s">
        <v>1335</v>
      </c>
      <c r="L2714" t="s">
        <v>40</v>
      </c>
      <c r="M2714" t="s">
        <v>10894</v>
      </c>
      <c r="N2714" t="s">
        <v>42</v>
      </c>
      <c r="O2714" t="s">
        <v>20174</v>
      </c>
      <c r="P2714" t="s">
        <v>20175</v>
      </c>
      <c r="Q2714" t="s">
        <v>20176</v>
      </c>
      <c r="R2714" t="s">
        <v>20171</v>
      </c>
      <c r="S2714" t="s">
        <v>20172</v>
      </c>
      <c r="T2714" t="s">
        <v>37</v>
      </c>
      <c r="U2714" t="s">
        <v>20173</v>
      </c>
      <c r="V2714" t="s">
        <v>37</v>
      </c>
      <c r="W2714" t="s">
        <v>1335</v>
      </c>
      <c r="X2714" t="s">
        <v>40</v>
      </c>
      <c r="Y2714" t="s">
        <v>10894</v>
      </c>
      <c r="Z2714" t="s">
        <v>42</v>
      </c>
      <c r="AA2714" t="s">
        <v>20177</v>
      </c>
      <c r="AB2714" t="s">
        <v>20175</v>
      </c>
      <c r="AC2714" t="s">
        <v>46</v>
      </c>
      <c r="AD2714" t="s">
        <v>46</v>
      </c>
      <c r="AE2714" t="s">
        <v>37</v>
      </c>
      <c r="AF2714" t="s">
        <v>20178</v>
      </c>
      <c r="AH2714" t="s">
        <v>51</v>
      </c>
      <c r="AI2714" t="s">
        <v>37</v>
      </c>
      <c r="AJ2714" t="s">
        <v>20179</v>
      </c>
    </row>
    <row r="2715" spans="1:36" x14ac:dyDescent="0.25">
      <c r="A2715" s="1">
        <v>7153</v>
      </c>
      <c r="B2715" t="s">
        <v>15385</v>
      </c>
      <c r="C2715" s="4">
        <v>45062</v>
      </c>
      <c r="D2715" s="4" t="str">
        <f>VLOOKUP($A2715,'[1]club-members-8913555-from-2018-'!$B$2:$C$9181,2,FALSE)</f>
        <v>POS</v>
      </c>
      <c r="E2715" t="s">
        <v>602</v>
      </c>
      <c r="F2715" t="s">
        <v>994</v>
      </c>
      <c r="G2715" t="s">
        <v>17638</v>
      </c>
      <c r="H2715" t="s">
        <v>37</v>
      </c>
      <c r="I2715" t="s">
        <v>26017</v>
      </c>
      <c r="J2715" t="s">
        <v>13741</v>
      </c>
      <c r="K2715" t="s">
        <v>1189</v>
      </c>
      <c r="L2715" t="s">
        <v>40</v>
      </c>
      <c r="M2715" t="s">
        <v>1190</v>
      </c>
      <c r="N2715" t="s">
        <v>42</v>
      </c>
      <c r="O2715" t="s">
        <v>26018</v>
      </c>
      <c r="P2715" t="s">
        <v>26019</v>
      </c>
      <c r="Q2715" t="s">
        <v>335</v>
      </c>
      <c r="R2715" t="s">
        <v>994</v>
      </c>
      <c r="S2715" t="s">
        <v>17638</v>
      </c>
      <c r="T2715" t="s">
        <v>37</v>
      </c>
      <c r="U2715" t="s">
        <v>26017</v>
      </c>
      <c r="V2715" t="s">
        <v>13741</v>
      </c>
      <c r="W2715" t="s">
        <v>1189</v>
      </c>
      <c r="X2715" t="s">
        <v>40</v>
      </c>
      <c r="Y2715" t="s">
        <v>1190</v>
      </c>
      <c r="Z2715" t="s">
        <v>42</v>
      </c>
      <c r="AA2715" t="s">
        <v>26018</v>
      </c>
      <c r="AB2715" t="s">
        <v>26019</v>
      </c>
      <c r="AC2715" t="s">
        <v>46</v>
      </c>
      <c r="AD2715" t="s">
        <v>46</v>
      </c>
      <c r="AE2715" t="s">
        <v>37</v>
      </c>
      <c r="AF2715" t="s">
        <v>26020</v>
      </c>
      <c r="AH2715" t="s">
        <v>51</v>
      </c>
      <c r="AI2715" t="s">
        <v>37</v>
      </c>
      <c r="AJ2715" t="s">
        <v>26021</v>
      </c>
    </row>
    <row r="2716" spans="1:36" x14ac:dyDescent="0.25">
      <c r="A2716" s="1">
        <v>7651</v>
      </c>
      <c r="B2716" t="s">
        <v>15385</v>
      </c>
      <c r="C2716" s="4">
        <v>45212</v>
      </c>
      <c r="D2716" s="4" t="str">
        <f>VLOOKUP($A2716,'[1]club-members-8913555-from-2018-'!$B$2:$C$9181,2,FALSE)</f>
        <v>POS</v>
      </c>
      <c r="E2716" t="s">
        <v>602</v>
      </c>
      <c r="F2716" t="s">
        <v>1267</v>
      </c>
      <c r="G2716" t="s">
        <v>27520</v>
      </c>
      <c r="H2716" t="s">
        <v>37</v>
      </c>
      <c r="I2716" t="s">
        <v>27521</v>
      </c>
      <c r="J2716" t="s">
        <v>37</v>
      </c>
      <c r="K2716" t="s">
        <v>2966</v>
      </c>
      <c r="L2716" t="s">
        <v>40</v>
      </c>
      <c r="M2716" t="s">
        <v>3877</v>
      </c>
      <c r="N2716" t="s">
        <v>42</v>
      </c>
      <c r="O2716" t="s">
        <v>27522</v>
      </c>
      <c r="P2716" t="s">
        <v>27523</v>
      </c>
      <c r="Q2716" t="s">
        <v>27524</v>
      </c>
      <c r="R2716" t="s">
        <v>1267</v>
      </c>
      <c r="S2716" t="s">
        <v>27520</v>
      </c>
      <c r="T2716" t="s">
        <v>37</v>
      </c>
      <c r="U2716" t="s">
        <v>27521</v>
      </c>
      <c r="V2716" t="s">
        <v>37</v>
      </c>
      <c r="W2716" t="s">
        <v>2966</v>
      </c>
      <c r="X2716" t="s">
        <v>40</v>
      </c>
      <c r="Y2716" t="s">
        <v>3877</v>
      </c>
      <c r="Z2716" t="s">
        <v>42</v>
      </c>
      <c r="AA2716" t="s">
        <v>27522</v>
      </c>
      <c r="AB2716" t="s">
        <v>27523</v>
      </c>
      <c r="AC2716" t="s">
        <v>46</v>
      </c>
      <c r="AD2716" t="s">
        <v>46</v>
      </c>
      <c r="AE2716" t="s">
        <v>37</v>
      </c>
      <c r="AF2716" t="s">
        <v>27525</v>
      </c>
      <c r="AH2716" t="s">
        <v>51</v>
      </c>
      <c r="AI2716" t="s">
        <v>37</v>
      </c>
      <c r="AJ2716" t="s">
        <v>27526</v>
      </c>
    </row>
    <row r="2717" spans="1:36" x14ac:dyDescent="0.25">
      <c r="A2717" s="1">
        <v>7696</v>
      </c>
      <c r="B2717" t="s">
        <v>15385</v>
      </c>
      <c r="C2717" s="4">
        <v>45212</v>
      </c>
      <c r="D2717" s="4" t="str">
        <f>VLOOKUP($A2717,'[1]club-members-8913555-from-2018-'!$B$2:$C$9181,2,FALSE)</f>
        <v>pos</v>
      </c>
      <c r="E2717" t="s">
        <v>602</v>
      </c>
      <c r="F2717" t="s">
        <v>96</v>
      </c>
      <c r="G2717" t="s">
        <v>27739</v>
      </c>
      <c r="H2717" t="s">
        <v>27740</v>
      </c>
      <c r="I2717" t="s">
        <v>27741</v>
      </c>
      <c r="J2717" t="s">
        <v>37</v>
      </c>
      <c r="K2717" t="s">
        <v>4341</v>
      </c>
      <c r="L2717" t="s">
        <v>40</v>
      </c>
      <c r="M2717" t="s">
        <v>5130</v>
      </c>
      <c r="N2717" t="s">
        <v>42</v>
      </c>
      <c r="O2717" t="s">
        <v>27742</v>
      </c>
      <c r="P2717" t="s">
        <v>27743</v>
      </c>
      <c r="Q2717" t="s">
        <v>27744</v>
      </c>
      <c r="R2717" t="s">
        <v>96</v>
      </c>
      <c r="S2717" t="s">
        <v>27739</v>
      </c>
      <c r="T2717" t="s">
        <v>27740</v>
      </c>
      <c r="U2717" t="s">
        <v>27741</v>
      </c>
      <c r="V2717" t="s">
        <v>37</v>
      </c>
      <c r="W2717" t="s">
        <v>4341</v>
      </c>
      <c r="X2717" t="s">
        <v>40</v>
      </c>
      <c r="Y2717" t="s">
        <v>5130</v>
      </c>
      <c r="Z2717" t="s">
        <v>42</v>
      </c>
      <c r="AA2717" t="s">
        <v>27742</v>
      </c>
      <c r="AB2717" t="s">
        <v>27743</v>
      </c>
      <c r="AC2717" t="s">
        <v>46</v>
      </c>
      <c r="AD2717" t="s">
        <v>46</v>
      </c>
      <c r="AE2717" t="s">
        <v>37</v>
      </c>
      <c r="AF2717" t="s">
        <v>27745</v>
      </c>
      <c r="AH2717" t="s">
        <v>51</v>
      </c>
      <c r="AI2717" t="s">
        <v>37</v>
      </c>
      <c r="AJ2717" t="s">
        <v>27746</v>
      </c>
    </row>
    <row r="2718" spans="1:36" x14ac:dyDescent="0.25">
      <c r="A2718" s="1">
        <v>7866</v>
      </c>
      <c r="B2718" t="s">
        <v>1459</v>
      </c>
      <c r="C2718" s="4">
        <v>45254</v>
      </c>
      <c r="D2718" s="4" t="str">
        <f>VLOOKUP($A2718,'[1]club-members-8913555-from-2018-'!$B$2:$C$9181,2,FALSE)</f>
        <v>POS</v>
      </c>
      <c r="E2718" t="s">
        <v>602</v>
      </c>
      <c r="F2718" t="s">
        <v>2875</v>
      </c>
      <c r="G2718" t="s">
        <v>13503</v>
      </c>
      <c r="H2718" t="s">
        <v>37</v>
      </c>
      <c r="I2718" t="s">
        <v>13504</v>
      </c>
      <c r="J2718" t="s">
        <v>37</v>
      </c>
      <c r="K2718" t="s">
        <v>253</v>
      </c>
      <c r="L2718" t="s">
        <v>40</v>
      </c>
      <c r="M2718" t="s">
        <v>9584</v>
      </c>
      <c r="N2718" t="s">
        <v>42</v>
      </c>
      <c r="O2718" t="s">
        <v>13505</v>
      </c>
      <c r="P2718" t="s">
        <v>13506</v>
      </c>
      <c r="Q2718" t="s">
        <v>13507</v>
      </c>
      <c r="R2718" t="s">
        <v>643</v>
      </c>
      <c r="S2718" t="s">
        <v>13503</v>
      </c>
      <c r="T2718" t="s">
        <v>13508</v>
      </c>
      <c r="U2718" t="s">
        <v>13509</v>
      </c>
      <c r="V2718" t="s">
        <v>13510</v>
      </c>
      <c r="W2718" t="s">
        <v>13511</v>
      </c>
      <c r="X2718" t="s">
        <v>40</v>
      </c>
      <c r="Y2718" t="s">
        <v>13512</v>
      </c>
      <c r="Z2718" t="s">
        <v>42</v>
      </c>
      <c r="AA2718" t="s">
        <v>13513</v>
      </c>
      <c r="AB2718" t="s">
        <v>13514</v>
      </c>
      <c r="AC2718" t="s">
        <v>46</v>
      </c>
      <c r="AD2718" t="s">
        <v>46</v>
      </c>
      <c r="AE2718" t="s">
        <v>37</v>
      </c>
      <c r="AF2718" t="s">
        <v>13515</v>
      </c>
      <c r="AH2718" t="s">
        <v>51</v>
      </c>
      <c r="AI2718" t="s">
        <v>37</v>
      </c>
      <c r="AJ2718" t="s">
        <v>13516</v>
      </c>
    </row>
    <row r="2719" spans="1:36" x14ac:dyDescent="0.25">
      <c r="A2719" s="1">
        <v>7864</v>
      </c>
      <c r="B2719" t="s">
        <v>15385</v>
      </c>
      <c r="C2719" s="4">
        <v>45254</v>
      </c>
      <c r="D2719" s="4" t="str">
        <f>VLOOKUP($A2719,'[1]club-members-8913555-from-2018-'!$B$2:$C$9181,2,FALSE)</f>
        <v>POS</v>
      </c>
      <c r="E2719" t="s">
        <v>602</v>
      </c>
      <c r="F2719" t="s">
        <v>126</v>
      </c>
      <c r="G2719" t="s">
        <v>28338</v>
      </c>
      <c r="H2719" t="s">
        <v>28339</v>
      </c>
      <c r="I2719" t="s">
        <v>28340</v>
      </c>
      <c r="J2719" t="s">
        <v>37</v>
      </c>
      <c r="K2719" t="s">
        <v>8851</v>
      </c>
      <c r="L2719" t="s">
        <v>316</v>
      </c>
      <c r="M2719" t="s">
        <v>28341</v>
      </c>
      <c r="N2719" t="s">
        <v>42</v>
      </c>
      <c r="O2719" t="s">
        <v>28342</v>
      </c>
      <c r="P2719" t="s">
        <v>28343</v>
      </c>
      <c r="Q2719" t="s">
        <v>20818</v>
      </c>
      <c r="R2719" t="s">
        <v>126</v>
      </c>
      <c r="S2719" t="s">
        <v>28338</v>
      </c>
      <c r="T2719" t="s">
        <v>28339</v>
      </c>
      <c r="U2719" t="s">
        <v>28340</v>
      </c>
      <c r="V2719" t="s">
        <v>37</v>
      </c>
      <c r="W2719" t="s">
        <v>8851</v>
      </c>
      <c r="X2719" t="s">
        <v>316</v>
      </c>
      <c r="Y2719" t="s">
        <v>28341</v>
      </c>
      <c r="Z2719" t="s">
        <v>42</v>
      </c>
      <c r="AA2719" t="s">
        <v>28342</v>
      </c>
      <c r="AB2719" t="s">
        <v>28343</v>
      </c>
      <c r="AC2719" t="s">
        <v>46</v>
      </c>
      <c r="AD2719" t="s">
        <v>46</v>
      </c>
      <c r="AE2719" t="s">
        <v>37</v>
      </c>
      <c r="AF2719" t="s">
        <v>28344</v>
      </c>
      <c r="AH2719" t="s">
        <v>51</v>
      </c>
      <c r="AI2719" t="s">
        <v>37</v>
      </c>
      <c r="AJ2719" t="s">
        <v>28345</v>
      </c>
    </row>
    <row r="2720" spans="1:36" x14ac:dyDescent="0.25">
      <c r="A2720" s="1">
        <v>8529</v>
      </c>
      <c r="B2720" t="s">
        <v>15385</v>
      </c>
      <c r="C2720" s="4">
        <v>45439</v>
      </c>
      <c r="D2720" s="4" t="str">
        <f>VLOOKUP($A2720,'[1]club-members-8913555-from-2018-'!$B$2:$C$9181,2,FALSE)</f>
        <v>POS</v>
      </c>
      <c r="E2720" t="s">
        <v>602</v>
      </c>
      <c r="F2720" t="s">
        <v>2265</v>
      </c>
      <c r="G2720" t="s">
        <v>17689</v>
      </c>
      <c r="H2720" t="s">
        <v>37</v>
      </c>
      <c r="I2720" t="s">
        <v>17690</v>
      </c>
      <c r="J2720" t="s">
        <v>37</v>
      </c>
      <c r="K2720" t="s">
        <v>213</v>
      </c>
      <c r="L2720" t="s">
        <v>100</v>
      </c>
      <c r="M2720" t="s">
        <v>17691</v>
      </c>
      <c r="N2720" t="s">
        <v>42</v>
      </c>
      <c r="O2720" t="s">
        <v>17692</v>
      </c>
      <c r="P2720" t="s">
        <v>17693</v>
      </c>
      <c r="Q2720" t="s">
        <v>17694</v>
      </c>
      <c r="R2720" t="s">
        <v>2265</v>
      </c>
      <c r="S2720" t="s">
        <v>17689</v>
      </c>
      <c r="T2720" t="s">
        <v>17695</v>
      </c>
      <c r="U2720" t="s">
        <v>17696</v>
      </c>
      <c r="V2720" t="s">
        <v>17697</v>
      </c>
      <c r="W2720" t="s">
        <v>213</v>
      </c>
      <c r="X2720" t="s">
        <v>100</v>
      </c>
      <c r="Y2720" t="s">
        <v>17698</v>
      </c>
      <c r="Z2720" t="s">
        <v>42</v>
      </c>
      <c r="AA2720" t="s">
        <v>17699</v>
      </c>
      <c r="AB2720" t="s">
        <v>17693</v>
      </c>
      <c r="AC2720" t="s">
        <v>46</v>
      </c>
      <c r="AD2720" t="s">
        <v>46</v>
      </c>
      <c r="AE2720" t="s">
        <v>37</v>
      </c>
      <c r="AF2720" t="s">
        <v>4793</v>
      </c>
      <c r="AH2720" t="s">
        <v>51</v>
      </c>
      <c r="AI2720" t="s">
        <v>37</v>
      </c>
      <c r="AJ2720" t="s">
        <v>17700</v>
      </c>
    </row>
    <row r="2721" spans="1:36" x14ac:dyDescent="0.25">
      <c r="A2721" s="1">
        <v>8641</v>
      </c>
      <c r="B2721" t="s">
        <v>15385</v>
      </c>
      <c r="C2721" s="4">
        <v>45475</v>
      </c>
      <c r="D2721" s="4" t="str">
        <f>VLOOKUP($A2721,'[1]club-members-8913555-from-2018-'!$B$2:$C$9181,2,FALSE)</f>
        <v>POS</v>
      </c>
      <c r="E2721" t="s">
        <v>602</v>
      </c>
      <c r="F2721" t="s">
        <v>2893</v>
      </c>
      <c r="G2721" t="s">
        <v>1639</v>
      </c>
      <c r="H2721" t="s">
        <v>37</v>
      </c>
      <c r="I2721" t="s">
        <v>20821</v>
      </c>
      <c r="J2721" t="s">
        <v>17937</v>
      </c>
      <c r="K2721" t="s">
        <v>4779</v>
      </c>
      <c r="L2721" t="s">
        <v>40</v>
      </c>
      <c r="M2721" t="s">
        <v>3746</v>
      </c>
      <c r="N2721" t="s">
        <v>42</v>
      </c>
      <c r="O2721" t="s">
        <v>20822</v>
      </c>
      <c r="P2721" t="s">
        <v>20823</v>
      </c>
      <c r="Q2721" t="s">
        <v>20824</v>
      </c>
      <c r="R2721" t="s">
        <v>2893</v>
      </c>
      <c r="S2721" t="s">
        <v>1639</v>
      </c>
      <c r="T2721" t="s">
        <v>37</v>
      </c>
      <c r="U2721" t="s">
        <v>20821</v>
      </c>
      <c r="V2721" t="s">
        <v>17937</v>
      </c>
      <c r="W2721" t="s">
        <v>4779</v>
      </c>
      <c r="X2721" t="s">
        <v>40</v>
      </c>
      <c r="Y2721" t="s">
        <v>3746</v>
      </c>
      <c r="Z2721" t="s">
        <v>42</v>
      </c>
      <c r="AA2721" t="s">
        <v>20822</v>
      </c>
      <c r="AB2721" t="s">
        <v>20823</v>
      </c>
      <c r="AC2721" t="s">
        <v>46</v>
      </c>
      <c r="AD2721" t="s">
        <v>46</v>
      </c>
      <c r="AE2721" t="s">
        <v>37</v>
      </c>
      <c r="AF2721" t="s">
        <v>20825</v>
      </c>
      <c r="AH2721" t="s">
        <v>51</v>
      </c>
      <c r="AI2721" t="s">
        <v>37</v>
      </c>
      <c r="AJ2721" t="s">
        <v>20826</v>
      </c>
    </row>
    <row r="2722" spans="1:36" x14ac:dyDescent="0.25">
      <c r="A2722" s="1">
        <v>8561</v>
      </c>
      <c r="B2722" t="s">
        <v>15385</v>
      </c>
      <c r="C2722" s="4">
        <v>45478</v>
      </c>
      <c r="D2722" s="4" t="str">
        <f>VLOOKUP($A2722,'[1]club-members-8913555-from-2018-'!$B$2:$C$9181,2,FALSE)</f>
        <v>POS</v>
      </c>
      <c r="E2722" t="s">
        <v>602</v>
      </c>
      <c r="F2722" t="s">
        <v>19921</v>
      </c>
      <c r="G2722" t="s">
        <v>19922</v>
      </c>
      <c r="H2722" t="s">
        <v>37</v>
      </c>
      <c r="I2722" t="s">
        <v>19923</v>
      </c>
      <c r="J2722" t="s">
        <v>37</v>
      </c>
      <c r="K2722" t="s">
        <v>492</v>
      </c>
      <c r="L2722" t="s">
        <v>182</v>
      </c>
      <c r="M2722" t="s">
        <v>19924</v>
      </c>
      <c r="N2722" t="s">
        <v>42</v>
      </c>
      <c r="O2722" t="s">
        <v>19925</v>
      </c>
      <c r="P2722" t="s">
        <v>19926</v>
      </c>
      <c r="Q2722" t="s">
        <v>19927</v>
      </c>
      <c r="R2722" t="s">
        <v>19921</v>
      </c>
      <c r="S2722" t="s">
        <v>19922</v>
      </c>
      <c r="T2722" t="s">
        <v>37</v>
      </c>
      <c r="U2722" t="s">
        <v>19928</v>
      </c>
      <c r="V2722" t="s">
        <v>10064</v>
      </c>
      <c r="W2722" t="s">
        <v>12017</v>
      </c>
      <c r="X2722" t="s">
        <v>182</v>
      </c>
      <c r="Y2722" t="s">
        <v>19929</v>
      </c>
      <c r="Z2722" t="s">
        <v>42</v>
      </c>
      <c r="AA2722" t="s">
        <v>19925</v>
      </c>
      <c r="AB2722" t="s">
        <v>19930</v>
      </c>
      <c r="AC2722" t="s">
        <v>46</v>
      </c>
      <c r="AD2722" t="s">
        <v>46</v>
      </c>
      <c r="AE2722" t="s">
        <v>37</v>
      </c>
      <c r="AF2722" t="s">
        <v>4793</v>
      </c>
      <c r="AH2722" t="s">
        <v>51</v>
      </c>
      <c r="AI2722" t="s">
        <v>37</v>
      </c>
      <c r="AJ2722" t="s">
        <v>19931</v>
      </c>
    </row>
    <row r="2723" spans="1:36" x14ac:dyDescent="0.25">
      <c r="A2723" s="1">
        <v>8657</v>
      </c>
      <c r="B2723" t="s">
        <v>15385</v>
      </c>
      <c r="C2723" s="4">
        <v>45478</v>
      </c>
      <c r="D2723" s="4" t="str">
        <f>VLOOKUP($A2723,'[1]club-members-8913555-from-2018-'!$B$2:$C$9181,2,FALSE)</f>
        <v>POS</v>
      </c>
      <c r="E2723" t="s">
        <v>602</v>
      </c>
      <c r="F2723" t="s">
        <v>1186</v>
      </c>
      <c r="G2723" t="s">
        <v>23290</v>
      </c>
      <c r="H2723" t="s">
        <v>37</v>
      </c>
      <c r="I2723" t="s">
        <v>23291</v>
      </c>
      <c r="J2723" t="s">
        <v>37</v>
      </c>
      <c r="K2723" t="s">
        <v>2325</v>
      </c>
      <c r="L2723" t="s">
        <v>1355</v>
      </c>
      <c r="M2723" t="s">
        <v>23292</v>
      </c>
      <c r="N2723" t="s">
        <v>42</v>
      </c>
      <c r="O2723" t="s">
        <v>23293</v>
      </c>
      <c r="P2723" t="s">
        <v>23294</v>
      </c>
      <c r="Q2723" t="s">
        <v>23295</v>
      </c>
      <c r="R2723" t="s">
        <v>1186</v>
      </c>
      <c r="S2723" t="s">
        <v>23290</v>
      </c>
      <c r="T2723" t="s">
        <v>37</v>
      </c>
      <c r="U2723" t="s">
        <v>23291</v>
      </c>
      <c r="V2723" t="s">
        <v>37</v>
      </c>
      <c r="W2723" t="s">
        <v>2325</v>
      </c>
      <c r="X2723" t="s">
        <v>1355</v>
      </c>
      <c r="Y2723" t="s">
        <v>23292</v>
      </c>
      <c r="Z2723" t="s">
        <v>42</v>
      </c>
      <c r="AA2723" t="s">
        <v>23293</v>
      </c>
      <c r="AB2723" t="s">
        <v>23294</v>
      </c>
      <c r="AC2723" t="s">
        <v>46</v>
      </c>
      <c r="AD2723" t="s">
        <v>46</v>
      </c>
      <c r="AE2723" t="s">
        <v>48</v>
      </c>
      <c r="AF2723" t="s">
        <v>23296</v>
      </c>
      <c r="AH2723" t="s">
        <v>51</v>
      </c>
      <c r="AI2723" t="s">
        <v>37</v>
      </c>
      <c r="AJ2723" t="s">
        <v>23297</v>
      </c>
    </row>
    <row r="2724" spans="1:36" x14ac:dyDescent="0.25">
      <c r="A2724" s="1">
        <v>1689</v>
      </c>
      <c r="B2724" t="s">
        <v>15385</v>
      </c>
      <c r="C2724" s="4">
        <v>45493</v>
      </c>
      <c r="D2724" s="4" t="str">
        <f>VLOOKUP($A2724,'[1]club-members-8913555-from-2018-'!$B$2:$C$9181,2,FALSE)</f>
        <v>POS</v>
      </c>
      <c r="E2724" t="s">
        <v>602</v>
      </c>
      <c r="F2724" t="s">
        <v>16819</v>
      </c>
      <c r="G2724" t="s">
        <v>16820</v>
      </c>
      <c r="H2724" t="s">
        <v>37</v>
      </c>
      <c r="I2724" t="s">
        <v>16821</v>
      </c>
      <c r="J2724" t="s">
        <v>37</v>
      </c>
      <c r="K2724" t="s">
        <v>5236</v>
      </c>
      <c r="L2724" t="s">
        <v>40</v>
      </c>
      <c r="M2724" t="s">
        <v>5237</v>
      </c>
      <c r="N2724" t="s">
        <v>42</v>
      </c>
      <c r="O2724" t="s">
        <v>16822</v>
      </c>
      <c r="P2724" t="s">
        <v>16823</v>
      </c>
      <c r="Q2724" t="s">
        <v>16824</v>
      </c>
      <c r="R2724" t="s">
        <v>16819</v>
      </c>
      <c r="S2724" t="s">
        <v>16820</v>
      </c>
      <c r="T2724" t="s">
        <v>37</v>
      </c>
      <c r="U2724" t="s">
        <v>16821</v>
      </c>
      <c r="V2724" t="s">
        <v>37</v>
      </c>
      <c r="W2724" t="s">
        <v>5236</v>
      </c>
      <c r="X2724" t="s">
        <v>40</v>
      </c>
      <c r="Y2724" t="s">
        <v>5237</v>
      </c>
      <c r="Z2724" t="s">
        <v>42</v>
      </c>
      <c r="AA2724" t="s">
        <v>16822</v>
      </c>
      <c r="AB2724" t="s">
        <v>16823</v>
      </c>
      <c r="AC2724" t="s">
        <v>46</v>
      </c>
      <c r="AD2724" t="s">
        <v>47</v>
      </c>
      <c r="AE2724" t="s">
        <v>48</v>
      </c>
      <c r="AF2724" t="s">
        <v>16825</v>
      </c>
      <c r="AH2724" t="s">
        <v>51</v>
      </c>
      <c r="AI2724" t="s">
        <v>37</v>
      </c>
      <c r="AJ2724" t="s">
        <v>16826</v>
      </c>
    </row>
    <row r="2725" spans="1:36" x14ac:dyDescent="0.25">
      <c r="A2725" s="1">
        <v>8845</v>
      </c>
      <c r="B2725" t="s">
        <v>1459</v>
      </c>
      <c r="C2725" s="4">
        <v>45531</v>
      </c>
      <c r="D2725" s="4" t="str">
        <f>VLOOKUP($A2725,'[1]club-members-8913555-from-2018-'!$B$2:$C$9181,2,FALSE)</f>
        <v>POS</v>
      </c>
      <c r="E2725" t="s">
        <v>602</v>
      </c>
      <c r="F2725" t="s">
        <v>1557</v>
      </c>
      <c r="G2725" t="s">
        <v>1558</v>
      </c>
      <c r="H2725" t="s">
        <v>37</v>
      </c>
      <c r="I2725" t="s">
        <v>1559</v>
      </c>
      <c r="J2725" t="s">
        <v>37</v>
      </c>
      <c r="K2725" t="s">
        <v>1112</v>
      </c>
      <c r="L2725" t="s">
        <v>40</v>
      </c>
      <c r="M2725" t="s">
        <v>1113</v>
      </c>
      <c r="N2725" t="s">
        <v>42</v>
      </c>
      <c r="O2725" t="s">
        <v>1560</v>
      </c>
      <c r="P2725" t="s">
        <v>1561</v>
      </c>
      <c r="Q2725" t="s">
        <v>1562</v>
      </c>
      <c r="R2725" t="s">
        <v>1557</v>
      </c>
      <c r="S2725" t="s">
        <v>1558</v>
      </c>
      <c r="T2725" t="s">
        <v>37</v>
      </c>
      <c r="U2725" t="s">
        <v>1559</v>
      </c>
      <c r="V2725" t="s">
        <v>37</v>
      </c>
      <c r="W2725" t="s">
        <v>1112</v>
      </c>
      <c r="X2725" t="s">
        <v>40</v>
      </c>
      <c r="Y2725" t="s">
        <v>1113</v>
      </c>
      <c r="Z2725" t="s">
        <v>42</v>
      </c>
      <c r="AA2725" t="s">
        <v>1560</v>
      </c>
      <c r="AB2725" t="s">
        <v>1561</v>
      </c>
      <c r="AC2725" t="s">
        <v>46</v>
      </c>
      <c r="AD2725" t="s">
        <v>47</v>
      </c>
      <c r="AE2725" t="s">
        <v>48</v>
      </c>
      <c r="AF2725" t="s">
        <v>1563</v>
      </c>
      <c r="AH2725" t="s">
        <v>51</v>
      </c>
      <c r="AI2725" t="s">
        <v>37</v>
      </c>
      <c r="AJ2725" t="s">
        <v>1564</v>
      </c>
    </row>
    <row r="2726" spans="1:36" x14ac:dyDescent="0.25">
      <c r="A2726" s="1">
        <v>8992</v>
      </c>
      <c r="B2726" t="s">
        <v>1459</v>
      </c>
      <c r="C2726" s="4">
        <v>45568</v>
      </c>
      <c r="D2726" s="4" t="str">
        <f>VLOOKUP($A2726,'[1]club-members-8913555-from-2018-'!$B$2:$C$9181,2,FALSE)</f>
        <v>POS</v>
      </c>
      <c r="E2726" t="s">
        <v>602</v>
      </c>
      <c r="F2726" t="s">
        <v>1186</v>
      </c>
      <c r="G2726" t="s">
        <v>3723</v>
      </c>
      <c r="H2726" t="s">
        <v>37</v>
      </c>
      <c r="I2726" t="s">
        <v>3724</v>
      </c>
      <c r="J2726" t="s">
        <v>37</v>
      </c>
      <c r="K2726" t="s">
        <v>3725</v>
      </c>
      <c r="L2726" t="s">
        <v>518</v>
      </c>
      <c r="M2726" t="s">
        <v>3726</v>
      </c>
      <c r="N2726" t="s">
        <v>42</v>
      </c>
      <c r="O2726" t="s">
        <v>3727</v>
      </c>
      <c r="P2726" t="s">
        <v>3728</v>
      </c>
      <c r="Q2726" t="s">
        <v>3729</v>
      </c>
      <c r="R2726" t="s">
        <v>1186</v>
      </c>
      <c r="S2726" t="s">
        <v>3723</v>
      </c>
      <c r="T2726" t="s">
        <v>37</v>
      </c>
      <c r="U2726" t="s">
        <v>3724</v>
      </c>
      <c r="V2726" t="s">
        <v>37</v>
      </c>
      <c r="W2726" t="s">
        <v>3725</v>
      </c>
      <c r="X2726" t="s">
        <v>518</v>
      </c>
      <c r="Y2726" t="s">
        <v>3726</v>
      </c>
      <c r="Z2726" t="s">
        <v>42</v>
      </c>
      <c r="AA2726" t="s">
        <v>3727</v>
      </c>
      <c r="AB2726" t="s">
        <v>3728</v>
      </c>
      <c r="AC2726" t="s">
        <v>46</v>
      </c>
      <c r="AD2726" t="s">
        <v>46</v>
      </c>
      <c r="AE2726" t="s">
        <v>37</v>
      </c>
      <c r="AF2726" t="s">
        <v>3730</v>
      </c>
      <c r="AH2726" t="s">
        <v>51</v>
      </c>
      <c r="AI2726" t="s">
        <v>37</v>
      </c>
      <c r="AJ2726" t="s">
        <v>3731</v>
      </c>
    </row>
    <row r="2727" spans="1:36" x14ac:dyDescent="0.25">
      <c r="A2727" s="1">
        <v>8993</v>
      </c>
      <c r="B2727" t="s">
        <v>15385</v>
      </c>
      <c r="C2727" s="4">
        <v>45568</v>
      </c>
      <c r="D2727" s="4" t="str">
        <f>VLOOKUP($A2727,'[1]club-members-8913555-from-2018-'!$B$2:$C$9181,2,FALSE)</f>
        <v>POS</v>
      </c>
      <c r="E2727" t="s">
        <v>602</v>
      </c>
      <c r="F2727" t="s">
        <v>3525</v>
      </c>
      <c r="G2727" t="s">
        <v>490</v>
      </c>
      <c r="H2727" t="s">
        <v>37</v>
      </c>
      <c r="I2727" t="s">
        <v>31086</v>
      </c>
      <c r="J2727" t="s">
        <v>37</v>
      </c>
      <c r="K2727" t="s">
        <v>2868</v>
      </c>
      <c r="L2727" t="s">
        <v>961</v>
      </c>
      <c r="M2727" t="s">
        <v>2869</v>
      </c>
      <c r="N2727" t="s">
        <v>42</v>
      </c>
      <c r="O2727" t="s">
        <v>31087</v>
      </c>
      <c r="P2727" t="s">
        <v>31088</v>
      </c>
      <c r="Q2727" t="s">
        <v>4847</v>
      </c>
      <c r="R2727" t="s">
        <v>3525</v>
      </c>
      <c r="S2727" t="s">
        <v>490</v>
      </c>
      <c r="T2727" t="s">
        <v>37</v>
      </c>
      <c r="U2727" t="s">
        <v>31089</v>
      </c>
      <c r="V2727" t="s">
        <v>37</v>
      </c>
      <c r="W2727" t="s">
        <v>2868</v>
      </c>
      <c r="X2727" t="s">
        <v>961</v>
      </c>
      <c r="Y2727" t="s">
        <v>3233</v>
      </c>
      <c r="Z2727" t="s">
        <v>42</v>
      </c>
      <c r="AA2727" t="s">
        <v>31087</v>
      </c>
      <c r="AB2727" t="s">
        <v>31090</v>
      </c>
      <c r="AC2727" t="s">
        <v>46</v>
      </c>
      <c r="AD2727" t="s">
        <v>46</v>
      </c>
      <c r="AE2727" t="s">
        <v>37</v>
      </c>
      <c r="AF2727" t="s">
        <v>31091</v>
      </c>
      <c r="AH2727" t="s">
        <v>51</v>
      </c>
      <c r="AI2727" t="s">
        <v>37</v>
      </c>
      <c r="AJ2727" t="s">
        <v>31092</v>
      </c>
    </row>
    <row r="2728" spans="1:36" x14ac:dyDescent="0.25">
      <c r="A2728" s="1">
        <v>9039</v>
      </c>
      <c r="B2728" t="s">
        <v>15385</v>
      </c>
      <c r="C2728" s="4">
        <v>45577</v>
      </c>
      <c r="D2728" s="4" t="str">
        <f>VLOOKUP($A2728,'[1]club-members-8913555-from-2018-'!$B$2:$C$9181,2,FALSE)</f>
        <v>POS</v>
      </c>
      <c r="E2728" t="s">
        <v>602</v>
      </c>
      <c r="F2728" t="s">
        <v>19742</v>
      </c>
      <c r="G2728" t="s">
        <v>29287</v>
      </c>
      <c r="H2728" t="s">
        <v>37</v>
      </c>
      <c r="I2728" t="s">
        <v>31241</v>
      </c>
      <c r="J2728" t="s">
        <v>37</v>
      </c>
      <c r="K2728" t="s">
        <v>904</v>
      </c>
      <c r="L2728" t="s">
        <v>57</v>
      </c>
      <c r="M2728" t="s">
        <v>21956</v>
      </c>
      <c r="N2728" t="s">
        <v>42</v>
      </c>
      <c r="O2728" t="s">
        <v>31242</v>
      </c>
      <c r="P2728" t="s">
        <v>31243</v>
      </c>
      <c r="Q2728" t="s">
        <v>31244</v>
      </c>
      <c r="R2728" t="s">
        <v>19742</v>
      </c>
      <c r="S2728" t="s">
        <v>29287</v>
      </c>
      <c r="T2728" t="s">
        <v>37</v>
      </c>
      <c r="U2728" t="s">
        <v>31241</v>
      </c>
      <c r="V2728" t="s">
        <v>37</v>
      </c>
      <c r="W2728" t="s">
        <v>904</v>
      </c>
      <c r="X2728" t="s">
        <v>57</v>
      </c>
      <c r="Y2728" t="s">
        <v>21956</v>
      </c>
      <c r="Z2728" t="s">
        <v>42</v>
      </c>
      <c r="AA2728" t="s">
        <v>31242</v>
      </c>
      <c r="AB2728" t="s">
        <v>31243</v>
      </c>
      <c r="AC2728" t="s">
        <v>46</v>
      </c>
      <c r="AD2728" t="s">
        <v>46</v>
      </c>
      <c r="AE2728" t="s">
        <v>37</v>
      </c>
      <c r="AF2728" t="s">
        <v>4793</v>
      </c>
      <c r="AH2728" t="s">
        <v>51</v>
      </c>
      <c r="AI2728" t="s">
        <v>37</v>
      </c>
      <c r="AJ2728" t="s">
        <v>31245</v>
      </c>
    </row>
    <row r="2729" spans="1:36" x14ac:dyDescent="0.25">
      <c r="A2729" s="1">
        <v>9040</v>
      </c>
      <c r="B2729" t="s">
        <v>15385</v>
      </c>
      <c r="C2729" s="4">
        <v>45577</v>
      </c>
      <c r="D2729" s="4" t="str">
        <f>VLOOKUP($A2729,'[1]club-members-8913555-from-2018-'!$B$2:$C$9181,2,FALSE)</f>
        <v>POS</v>
      </c>
      <c r="E2729" t="s">
        <v>602</v>
      </c>
      <c r="F2729" t="s">
        <v>3918</v>
      </c>
      <c r="G2729" t="s">
        <v>5498</v>
      </c>
      <c r="H2729" t="s">
        <v>31246</v>
      </c>
      <c r="I2729" t="s">
        <v>31247</v>
      </c>
      <c r="J2729" t="s">
        <v>37</v>
      </c>
      <c r="K2729" t="s">
        <v>27788</v>
      </c>
      <c r="L2729" t="s">
        <v>40</v>
      </c>
      <c r="M2729" t="s">
        <v>19875</v>
      </c>
      <c r="N2729" t="s">
        <v>42</v>
      </c>
      <c r="O2729" t="s">
        <v>31248</v>
      </c>
      <c r="P2729" t="s">
        <v>31249</v>
      </c>
      <c r="Q2729" t="s">
        <v>31250</v>
      </c>
      <c r="R2729" t="s">
        <v>3918</v>
      </c>
      <c r="S2729" t="s">
        <v>5498</v>
      </c>
      <c r="T2729" t="s">
        <v>31246</v>
      </c>
      <c r="U2729" t="s">
        <v>31247</v>
      </c>
      <c r="V2729" t="s">
        <v>37</v>
      </c>
      <c r="W2729" t="s">
        <v>27788</v>
      </c>
      <c r="X2729" t="s">
        <v>40</v>
      </c>
      <c r="Y2729" t="s">
        <v>19875</v>
      </c>
      <c r="Z2729" t="s">
        <v>42</v>
      </c>
      <c r="AA2729" t="s">
        <v>31248</v>
      </c>
      <c r="AB2729" t="s">
        <v>31249</v>
      </c>
      <c r="AC2729" t="s">
        <v>46</v>
      </c>
      <c r="AD2729" t="s">
        <v>46</v>
      </c>
      <c r="AE2729" t="s">
        <v>37</v>
      </c>
      <c r="AF2729" t="s">
        <v>31251</v>
      </c>
      <c r="AH2729" t="s">
        <v>51</v>
      </c>
      <c r="AI2729" t="s">
        <v>37</v>
      </c>
      <c r="AJ2729" t="s">
        <v>31252</v>
      </c>
    </row>
    <row r="2730" spans="1:36" x14ac:dyDescent="0.25">
      <c r="A2730" s="1">
        <v>2255</v>
      </c>
      <c r="B2730" t="s">
        <v>15385</v>
      </c>
      <c r="C2730" s="4">
        <v>45625</v>
      </c>
      <c r="D2730" s="4" t="str">
        <f>VLOOKUP($A2730,'[1]club-members-8913555-from-2018-'!$B$2:$C$9181,2,FALSE)</f>
        <v>POS</v>
      </c>
      <c r="E2730" t="s">
        <v>602</v>
      </c>
      <c r="F2730" t="s">
        <v>15129</v>
      </c>
      <c r="G2730" t="s">
        <v>12383</v>
      </c>
      <c r="H2730" t="s">
        <v>37</v>
      </c>
      <c r="I2730" t="s">
        <v>18249</v>
      </c>
      <c r="J2730" t="s">
        <v>37</v>
      </c>
      <c r="K2730" t="s">
        <v>2814</v>
      </c>
      <c r="L2730" t="s">
        <v>40</v>
      </c>
      <c r="M2730" t="s">
        <v>2815</v>
      </c>
      <c r="N2730" t="s">
        <v>42</v>
      </c>
      <c r="O2730" t="s">
        <v>18250</v>
      </c>
      <c r="P2730" t="s">
        <v>18251</v>
      </c>
      <c r="Q2730" t="s">
        <v>18252</v>
      </c>
      <c r="R2730" t="s">
        <v>15129</v>
      </c>
      <c r="S2730" t="s">
        <v>12383</v>
      </c>
      <c r="T2730" t="s">
        <v>37</v>
      </c>
      <c r="U2730" t="s">
        <v>18249</v>
      </c>
      <c r="V2730" t="s">
        <v>37</v>
      </c>
      <c r="W2730" t="s">
        <v>2814</v>
      </c>
      <c r="X2730" t="s">
        <v>40</v>
      </c>
      <c r="Y2730" t="s">
        <v>2815</v>
      </c>
      <c r="Z2730" t="s">
        <v>42</v>
      </c>
      <c r="AA2730" t="s">
        <v>18250</v>
      </c>
      <c r="AB2730" t="s">
        <v>18251</v>
      </c>
      <c r="AC2730" t="s">
        <v>46</v>
      </c>
      <c r="AD2730" t="s">
        <v>47</v>
      </c>
      <c r="AE2730" t="s">
        <v>48</v>
      </c>
      <c r="AF2730" t="s">
        <v>18253</v>
      </c>
      <c r="AH2730" t="s">
        <v>51</v>
      </c>
      <c r="AI2730" t="s">
        <v>37</v>
      </c>
      <c r="AJ2730" t="s">
        <v>18254</v>
      </c>
    </row>
    <row r="2731" spans="1:36" x14ac:dyDescent="0.25">
      <c r="A2731" s="1">
        <v>9244</v>
      </c>
      <c r="B2731" t="s">
        <v>15385</v>
      </c>
      <c r="C2731" s="4">
        <v>45625</v>
      </c>
      <c r="D2731" s="4" t="str">
        <f>VLOOKUP($A2731,'[1]club-members-8913555-from-2018-'!$B$2:$C$9181,2,FALSE)</f>
        <v>POS</v>
      </c>
      <c r="E2731" t="s">
        <v>602</v>
      </c>
      <c r="F2731" t="s">
        <v>534</v>
      </c>
      <c r="G2731" t="s">
        <v>31991</v>
      </c>
      <c r="H2731" t="s">
        <v>37</v>
      </c>
      <c r="I2731" t="s">
        <v>31992</v>
      </c>
      <c r="J2731" t="s">
        <v>37</v>
      </c>
      <c r="K2731" t="s">
        <v>31993</v>
      </c>
      <c r="L2731" t="s">
        <v>4460</v>
      </c>
      <c r="M2731" t="s">
        <v>31994</v>
      </c>
      <c r="N2731" t="s">
        <v>42</v>
      </c>
      <c r="O2731" t="s">
        <v>31995</v>
      </c>
      <c r="P2731" t="s">
        <v>31996</v>
      </c>
      <c r="Q2731" t="s">
        <v>31997</v>
      </c>
      <c r="R2731" t="s">
        <v>534</v>
      </c>
      <c r="S2731" t="s">
        <v>31991</v>
      </c>
      <c r="T2731" t="s">
        <v>37</v>
      </c>
      <c r="U2731" t="s">
        <v>31992</v>
      </c>
      <c r="V2731" t="s">
        <v>37</v>
      </c>
      <c r="W2731" t="s">
        <v>31993</v>
      </c>
      <c r="X2731" t="s">
        <v>4460</v>
      </c>
      <c r="Y2731" t="s">
        <v>31994</v>
      </c>
      <c r="Z2731" t="s">
        <v>42</v>
      </c>
      <c r="AA2731" t="s">
        <v>31995</v>
      </c>
      <c r="AB2731" t="s">
        <v>31996</v>
      </c>
      <c r="AC2731" t="s">
        <v>46</v>
      </c>
      <c r="AD2731" t="s">
        <v>46</v>
      </c>
      <c r="AE2731" t="s">
        <v>37</v>
      </c>
      <c r="AF2731" t="s">
        <v>31998</v>
      </c>
      <c r="AH2731" t="s">
        <v>51</v>
      </c>
      <c r="AI2731" t="s">
        <v>37</v>
      </c>
      <c r="AJ2731" t="s">
        <v>31999</v>
      </c>
    </row>
    <row r="2732" spans="1:36" x14ac:dyDescent="0.25">
      <c r="A2732" s="1">
        <v>9123</v>
      </c>
      <c r="B2732" t="s">
        <v>15385</v>
      </c>
      <c r="C2732" s="4">
        <v>45657</v>
      </c>
      <c r="D2732" s="4" t="str">
        <f>VLOOKUP($A2732,'[1]club-members-8913555-from-2018-'!$B$2:$C$9181,2,FALSE)</f>
        <v>POS</v>
      </c>
      <c r="E2732" t="s">
        <v>602</v>
      </c>
      <c r="F2732" t="s">
        <v>345</v>
      </c>
      <c r="G2732" t="s">
        <v>6171</v>
      </c>
      <c r="H2732" t="s">
        <v>37</v>
      </c>
      <c r="I2732" t="s">
        <v>31567</v>
      </c>
      <c r="J2732" t="s">
        <v>37</v>
      </c>
      <c r="K2732" t="s">
        <v>305</v>
      </c>
      <c r="L2732" t="s">
        <v>40</v>
      </c>
      <c r="M2732" t="s">
        <v>677</v>
      </c>
      <c r="N2732" t="s">
        <v>42</v>
      </c>
      <c r="O2732" t="s">
        <v>31568</v>
      </c>
      <c r="P2732" t="s">
        <v>31569</v>
      </c>
      <c r="Q2732" t="s">
        <v>7663</v>
      </c>
      <c r="R2732" t="s">
        <v>345</v>
      </c>
      <c r="S2732" t="s">
        <v>6171</v>
      </c>
      <c r="T2732" t="s">
        <v>37</v>
      </c>
      <c r="U2732" t="s">
        <v>31567</v>
      </c>
      <c r="V2732" t="s">
        <v>37</v>
      </c>
      <c r="W2732" t="s">
        <v>305</v>
      </c>
      <c r="X2732" t="s">
        <v>40</v>
      </c>
      <c r="Y2732" t="s">
        <v>677</v>
      </c>
      <c r="Z2732" t="s">
        <v>42</v>
      </c>
      <c r="AA2732" t="s">
        <v>31568</v>
      </c>
      <c r="AB2732" t="s">
        <v>31569</v>
      </c>
      <c r="AC2732" t="s">
        <v>46</v>
      </c>
      <c r="AD2732" t="s">
        <v>47</v>
      </c>
      <c r="AE2732" t="s">
        <v>48</v>
      </c>
      <c r="AF2732" t="s">
        <v>4793</v>
      </c>
      <c r="AH2732" t="s">
        <v>51</v>
      </c>
      <c r="AI2732" t="s">
        <v>37</v>
      </c>
      <c r="AJ2732" t="s">
        <v>31570</v>
      </c>
    </row>
    <row r="2733" spans="1:36" x14ac:dyDescent="0.25">
      <c r="A2733" s="1">
        <v>9417</v>
      </c>
      <c r="B2733" t="s">
        <v>15385</v>
      </c>
      <c r="C2733" s="4">
        <v>45703</v>
      </c>
      <c r="D2733" s="4" t="str">
        <f>VLOOKUP($A2733,'[1]club-members-8913555-from-2018-'!$B$2:$C$9181,2,FALSE)</f>
        <v>POS</v>
      </c>
      <c r="E2733" t="s">
        <v>602</v>
      </c>
      <c r="F2733" t="s">
        <v>32603</v>
      </c>
      <c r="G2733" t="s">
        <v>9662</v>
      </c>
      <c r="H2733" t="s">
        <v>37</v>
      </c>
      <c r="I2733" t="s">
        <v>32604</v>
      </c>
      <c r="J2733" t="s">
        <v>32605</v>
      </c>
      <c r="K2733" t="s">
        <v>4694</v>
      </c>
      <c r="L2733" t="s">
        <v>40</v>
      </c>
      <c r="M2733" t="s">
        <v>9986</v>
      </c>
      <c r="N2733" t="s">
        <v>42</v>
      </c>
      <c r="O2733" t="s">
        <v>32606</v>
      </c>
      <c r="P2733" t="s">
        <v>32607</v>
      </c>
      <c r="Q2733" t="s">
        <v>8569</v>
      </c>
      <c r="R2733" t="s">
        <v>369</v>
      </c>
      <c r="S2733" t="s">
        <v>9662</v>
      </c>
      <c r="T2733" t="s">
        <v>37</v>
      </c>
      <c r="U2733" t="s">
        <v>32608</v>
      </c>
      <c r="V2733" t="s">
        <v>37</v>
      </c>
      <c r="W2733" t="s">
        <v>10734</v>
      </c>
      <c r="X2733" t="s">
        <v>40</v>
      </c>
      <c r="Y2733" t="s">
        <v>11816</v>
      </c>
      <c r="Z2733" t="s">
        <v>42</v>
      </c>
      <c r="AA2733" t="s">
        <v>32606</v>
      </c>
      <c r="AB2733" t="s">
        <v>32607</v>
      </c>
      <c r="AC2733" t="s">
        <v>46</v>
      </c>
      <c r="AD2733" t="s">
        <v>46</v>
      </c>
      <c r="AE2733" t="s">
        <v>37</v>
      </c>
      <c r="AF2733" t="s">
        <v>32609</v>
      </c>
      <c r="AH2733" t="s">
        <v>51</v>
      </c>
      <c r="AI2733" t="s">
        <v>37</v>
      </c>
      <c r="AJ2733" t="s">
        <v>32610</v>
      </c>
    </row>
    <row r="2734" spans="1:36" x14ac:dyDescent="0.25">
      <c r="A2734" s="1">
        <v>1501</v>
      </c>
      <c r="B2734" t="s">
        <v>15385</v>
      </c>
      <c r="C2734" s="4">
        <v>45772</v>
      </c>
      <c r="D2734" s="4" t="str">
        <f>VLOOKUP($A2734,'[1]club-members-8913555-from-2018-'!$B$2:$C$9181,2,FALSE)</f>
        <v>POS</v>
      </c>
      <c r="E2734" t="s">
        <v>602</v>
      </c>
      <c r="F2734" t="s">
        <v>16335</v>
      </c>
      <c r="G2734" t="s">
        <v>16336</v>
      </c>
      <c r="H2734" t="s">
        <v>37</v>
      </c>
      <c r="I2734" t="s">
        <v>16337</v>
      </c>
      <c r="J2734" t="s">
        <v>37</v>
      </c>
      <c r="K2734" t="s">
        <v>12476</v>
      </c>
      <c r="L2734" t="s">
        <v>40</v>
      </c>
      <c r="M2734" t="s">
        <v>12477</v>
      </c>
      <c r="N2734" t="s">
        <v>42</v>
      </c>
      <c r="O2734" t="s">
        <v>16338</v>
      </c>
      <c r="P2734" t="s">
        <v>16339</v>
      </c>
      <c r="Q2734" t="s">
        <v>16340</v>
      </c>
      <c r="R2734" t="s">
        <v>16335</v>
      </c>
      <c r="S2734" t="s">
        <v>16336</v>
      </c>
      <c r="T2734" t="s">
        <v>37</v>
      </c>
      <c r="U2734" t="s">
        <v>16337</v>
      </c>
      <c r="V2734" t="s">
        <v>37</v>
      </c>
      <c r="W2734" t="s">
        <v>12476</v>
      </c>
      <c r="X2734" t="s">
        <v>40</v>
      </c>
      <c r="Y2734" t="s">
        <v>12477</v>
      </c>
      <c r="Z2734" t="s">
        <v>42</v>
      </c>
      <c r="AA2734" t="s">
        <v>16338</v>
      </c>
      <c r="AB2734" t="s">
        <v>16339</v>
      </c>
      <c r="AC2734" t="s">
        <v>46</v>
      </c>
      <c r="AD2734" t="s">
        <v>46</v>
      </c>
      <c r="AE2734" t="s">
        <v>37</v>
      </c>
      <c r="AF2734" t="s">
        <v>16341</v>
      </c>
      <c r="AH2734" t="s">
        <v>51</v>
      </c>
      <c r="AI2734" t="s">
        <v>37</v>
      </c>
      <c r="AJ2734" t="s">
        <v>16342</v>
      </c>
    </row>
    <row r="2735" spans="1:36" x14ac:dyDescent="0.25">
      <c r="A2735" s="1">
        <v>7143</v>
      </c>
      <c r="B2735" t="s">
        <v>15385</v>
      </c>
      <c r="C2735" s="4">
        <v>45787</v>
      </c>
      <c r="D2735" s="4" t="str">
        <f>VLOOKUP($A2735,'[1]club-members-8913555-from-2018-'!$B$2:$C$9181,2,FALSE)</f>
        <v>POS</v>
      </c>
      <c r="E2735" t="s">
        <v>602</v>
      </c>
      <c r="F2735" t="s">
        <v>25970</v>
      </c>
      <c r="G2735" t="s">
        <v>24541</v>
      </c>
      <c r="H2735" t="s">
        <v>37</v>
      </c>
      <c r="I2735" t="s">
        <v>25971</v>
      </c>
      <c r="J2735" t="s">
        <v>37</v>
      </c>
      <c r="K2735" t="s">
        <v>1702</v>
      </c>
      <c r="L2735" t="s">
        <v>40</v>
      </c>
      <c r="M2735" t="s">
        <v>1703</v>
      </c>
      <c r="N2735" t="s">
        <v>42</v>
      </c>
      <c r="O2735" t="s">
        <v>25972</v>
      </c>
      <c r="P2735" t="s">
        <v>25973</v>
      </c>
      <c r="Q2735" t="s">
        <v>25974</v>
      </c>
      <c r="R2735" t="s">
        <v>25970</v>
      </c>
      <c r="S2735" t="s">
        <v>24541</v>
      </c>
      <c r="T2735" t="s">
        <v>37</v>
      </c>
      <c r="U2735" t="s">
        <v>25971</v>
      </c>
      <c r="V2735" t="s">
        <v>37</v>
      </c>
      <c r="W2735" t="s">
        <v>1702</v>
      </c>
      <c r="X2735" t="s">
        <v>40</v>
      </c>
      <c r="Y2735" t="s">
        <v>1703</v>
      </c>
      <c r="Z2735" t="s">
        <v>42</v>
      </c>
      <c r="AA2735" t="s">
        <v>25972</v>
      </c>
      <c r="AB2735" t="s">
        <v>25973</v>
      </c>
      <c r="AC2735" t="s">
        <v>46</v>
      </c>
      <c r="AD2735" t="s">
        <v>46</v>
      </c>
      <c r="AE2735" t="s">
        <v>37</v>
      </c>
      <c r="AF2735" t="s">
        <v>5906</v>
      </c>
      <c r="AH2735" t="s">
        <v>51</v>
      </c>
      <c r="AI2735" t="s">
        <v>37</v>
      </c>
      <c r="AJ2735" t="s">
        <v>25975</v>
      </c>
    </row>
    <row r="2736" spans="1:36" x14ac:dyDescent="0.25">
      <c r="A2736" s="1">
        <v>9785</v>
      </c>
      <c r="B2736" t="s">
        <v>1459</v>
      </c>
      <c r="C2736" s="4">
        <v>45807</v>
      </c>
      <c r="D2736" s="4" t="str">
        <f>VLOOKUP($A2736,'[1]club-members-8913555-from-2018-'!$B$2:$C$9181,2,FALSE)</f>
        <v>POS</v>
      </c>
      <c r="E2736" t="s">
        <v>602</v>
      </c>
      <c r="F2736" t="s">
        <v>3027</v>
      </c>
      <c r="G2736" t="s">
        <v>2901</v>
      </c>
      <c r="H2736" t="s">
        <v>37</v>
      </c>
      <c r="I2736" t="s">
        <v>4229</v>
      </c>
      <c r="J2736" t="s">
        <v>37</v>
      </c>
      <c r="K2736" t="s">
        <v>1527</v>
      </c>
      <c r="L2736" t="s">
        <v>40</v>
      </c>
      <c r="M2736" t="s">
        <v>1528</v>
      </c>
      <c r="N2736" t="s">
        <v>42</v>
      </c>
      <c r="O2736" t="s">
        <v>4230</v>
      </c>
      <c r="P2736" t="s">
        <v>4231</v>
      </c>
      <c r="Q2736" t="s">
        <v>4232</v>
      </c>
      <c r="R2736" t="s">
        <v>3027</v>
      </c>
      <c r="S2736" t="s">
        <v>2901</v>
      </c>
      <c r="T2736" t="s">
        <v>37</v>
      </c>
      <c r="U2736" t="s">
        <v>4229</v>
      </c>
      <c r="V2736" t="s">
        <v>37</v>
      </c>
      <c r="W2736" t="s">
        <v>1527</v>
      </c>
      <c r="X2736" t="s">
        <v>40</v>
      </c>
      <c r="Y2736" t="s">
        <v>1528</v>
      </c>
      <c r="Z2736" t="s">
        <v>42</v>
      </c>
      <c r="AA2736" t="s">
        <v>4230</v>
      </c>
      <c r="AB2736" t="s">
        <v>4231</v>
      </c>
      <c r="AC2736" t="s">
        <v>46</v>
      </c>
      <c r="AD2736" t="s">
        <v>46</v>
      </c>
      <c r="AE2736" t="s">
        <v>37</v>
      </c>
      <c r="AF2736" t="s">
        <v>4233</v>
      </c>
      <c r="AH2736" t="s">
        <v>51</v>
      </c>
      <c r="AI2736" t="s">
        <v>37</v>
      </c>
      <c r="AJ2736" t="s">
        <v>4234</v>
      </c>
    </row>
    <row r="2737" spans="1:36" x14ac:dyDescent="0.25">
      <c r="A2737" s="1">
        <v>9787</v>
      </c>
      <c r="B2737" t="s">
        <v>15385</v>
      </c>
      <c r="C2737" s="4">
        <v>45807</v>
      </c>
      <c r="D2737" s="4" t="str">
        <f>VLOOKUP($A2737,'[1]club-members-8913555-from-2018-'!$B$2:$C$9181,2,FALSE)</f>
        <v>POS</v>
      </c>
      <c r="E2737" t="s">
        <v>602</v>
      </c>
      <c r="F2737" t="s">
        <v>32090</v>
      </c>
      <c r="G2737" t="s">
        <v>33927</v>
      </c>
      <c r="H2737" t="s">
        <v>37</v>
      </c>
      <c r="I2737" t="s">
        <v>33928</v>
      </c>
      <c r="J2737" t="s">
        <v>37</v>
      </c>
      <c r="K2737" t="s">
        <v>1527</v>
      </c>
      <c r="L2737" t="s">
        <v>40</v>
      </c>
      <c r="M2737" t="s">
        <v>1528</v>
      </c>
      <c r="N2737" t="s">
        <v>42</v>
      </c>
      <c r="O2737" t="s">
        <v>33929</v>
      </c>
      <c r="P2737" t="s">
        <v>33930</v>
      </c>
      <c r="Q2737" t="s">
        <v>33931</v>
      </c>
      <c r="R2737" t="s">
        <v>32090</v>
      </c>
      <c r="S2737" t="s">
        <v>33927</v>
      </c>
      <c r="T2737" t="s">
        <v>37</v>
      </c>
      <c r="U2737" t="s">
        <v>33928</v>
      </c>
      <c r="V2737" t="s">
        <v>37</v>
      </c>
      <c r="W2737" t="s">
        <v>1527</v>
      </c>
      <c r="X2737" t="s">
        <v>40</v>
      </c>
      <c r="Y2737" t="s">
        <v>1528</v>
      </c>
      <c r="Z2737" t="s">
        <v>42</v>
      </c>
      <c r="AA2737" t="s">
        <v>33929</v>
      </c>
      <c r="AB2737" t="s">
        <v>33930</v>
      </c>
      <c r="AC2737" t="s">
        <v>46</v>
      </c>
      <c r="AD2737" t="s">
        <v>46</v>
      </c>
      <c r="AE2737" t="s">
        <v>37</v>
      </c>
      <c r="AF2737" t="s">
        <v>5906</v>
      </c>
      <c r="AH2737" t="s">
        <v>51</v>
      </c>
      <c r="AI2737" t="s">
        <v>37</v>
      </c>
      <c r="AJ2737" t="s">
        <v>33932</v>
      </c>
    </row>
    <row r="2738" spans="1:36" x14ac:dyDescent="0.25">
      <c r="A2738" s="1">
        <v>9897</v>
      </c>
      <c r="B2738" t="s">
        <v>15385</v>
      </c>
      <c r="C2738" s="4">
        <v>45846</v>
      </c>
      <c r="D2738" s="4" t="str">
        <f>VLOOKUP($A2738,'[1]club-members-8913555-from-2018-'!$B$2:$C$9181,2,FALSE)</f>
        <v>POS</v>
      </c>
      <c r="E2738" t="s">
        <v>602</v>
      </c>
      <c r="F2738" t="s">
        <v>140</v>
      </c>
      <c r="G2738" t="s">
        <v>1614</v>
      </c>
      <c r="H2738" t="s">
        <v>37</v>
      </c>
      <c r="I2738" t="s">
        <v>34325</v>
      </c>
      <c r="J2738" t="s">
        <v>37</v>
      </c>
      <c r="K2738" t="s">
        <v>34326</v>
      </c>
      <c r="L2738" t="s">
        <v>40</v>
      </c>
      <c r="M2738" t="s">
        <v>34327</v>
      </c>
      <c r="N2738" t="s">
        <v>42</v>
      </c>
      <c r="O2738" t="s">
        <v>34328</v>
      </c>
      <c r="P2738" t="s">
        <v>34329</v>
      </c>
      <c r="Q2738" t="s">
        <v>34330</v>
      </c>
      <c r="R2738" t="s">
        <v>140</v>
      </c>
      <c r="S2738" t="s">
        <v>1614</v>
      </c>
      <c r="T2738" t="s">
        <v>37</v>
      </c>
      <c r="U2738" t="s">
        <v>34325</v>
      </c>
      <c r="V2738" t="s">
        <v>37</v>
      </c>
      <c r="W2738" t="s">
        <v>34326</v>
      </c>
      <c r="X2738" t="s">
        <v>40</v>
      </c>
      <c r="Y2738" t="s">
        <v>34327</v>
      </c>
      <c r="Z2738" t="s">
        <v>42</v>
      </c>
      <c r="AA2738" t="s">
        <v>34328</v>
      </c>
      <c r="AB2738" t="s">
        <v>34329</v>
      </c>
      <c r="AC2738" t="s">
        <v>46</v>
      </c>
      <c r="AD2738" t="s">
        <v>46</v>
      </c>
      <c r="AE2738" t="s">
        <v>37</v>
      </c>
      <c r="AF2738" t="s">
        <v>5906</v>
      </c>
      <c r="AH2738" t="s">
        <v>51</v>
      </c>
      <c r="AI2738" t="s">
        <v>37</v>
      </c>
      <c r="AJ2738" t="s">
        <v>34331</v>
      </c>
    </row>
    <row r="2739" spans="1:36" x14ac:dyDescent="0.25">
      <c r="A2739" s="1">
        <v>9929</v>
      </c>
      <c r="B2739" t="s">
        <v>15385</v>
      </c>
      <c r="C2739" s="4">
        <v>45858</v>
      </c>
      <c r="D2739" s="4" t="str">
        <f>VLOOKUP($A2739,'[1]club-members-8913555-from-2018-'!$B$2:$C$9181,2,FALSE)</f>
        <v>POS</v>
      </c>
      <c r="E2739" t="s">
        <v>602</v>
      </c>
      <c r="F2739" t="s">
        <v>5095</v>
      </c>
      <c r="G2739" t="s">
        <v>34472</v>
      </c>
      <c r="H2739" t="s">
        <v>37</v>
      </c>
      <c r="I2739" t="s">
        <v>34473</v>
      </c>
      <c r="J2739" t="s">
        <v>37</v>
      </c>
      <c r="K2739" t="s">
        <v>16276</v>
      </c>
      <c r="L2739" t="s">
        <v>961</v>
      </c>
      <c r="M2739" t="s">
        <v>34474</v>
      </c>
      <c r="N2739" t="s">
        <v>42</v>
      </c>
      <c r="O2739" t="s">
        <v>34475</v>
      </c>
      <c r="P2739" t="s">
        <v>34476</v>
      </c>
      <c r="Q2739" t="s">
        <v>34477</v>
      </c>
      <c r="R2739" t="s">
        <v>5095</v>
      </c>
      <c r="S2739" t="s">
        <v>34472</v>
      </c>
      <c r="T2739" t="s">
        <v>37</v>
      </c>
      <c r="U2739" t="s">
        <v>34473</v>
      </c>
      <c r="V2739" t="s">
        <v>37</v>
      </c>
      <c r="W2739" t="s">
        <v>16276</v>
      </c>
      <c r="X2739" t="s">
        <v>961</v>
      </c>
      <c r="Y2739" t="s">
        <v>34474</v>
      </c>
      <c r="Z2739" t="s">
        <v>42</v>
      </c>
      <c r="AA2739" t="s">
        <v>34475</v>
      </c>
      <c r="AB2739" t="s">
        <v>34476</v>
      </c>
      <c r="AC2739" t="s">
        <v>46</v>
      </c>
      <c r="AD2739" t="s">
        <v>46</v>
      </c>
      <c r="AE2739" t="s">
        <v>37</v>
      </c>
      <c r="AF2739" t="s">
        <v>5906</v>
      </c>
      <c r="AH2739" t="s">
        <v>51</v>
      </c>
      <c r="AI2739" t="s">
        <v>37</v>
      </c>
      <c r="AJ2739" t="s">
        <v>34478</v>
      </c>
    </row>
    <row r="2740" spans="1:36" x14ac:dyDescent="0.25">
      <c r="A2740" s="1">
        <v>9930</v>
      </c>
      <c r="B2740" t="s">
        <v>15385</v>
      </c>
      <c r="C2740" s="4">
        <v>45858</v>
      </c>
      <c r="D2740" s="4" t="str">
        <f>VLOOKUP($A2740,'[1]club-members-8913555-from-2018-'!$B$2:$C$9181,2,FALSE)</f>
        <v>POS</v>
      </c>
      <c r="E2740" t="s">
        <v>602</v>
      </c>
      <c r="F2740" t="s">
        <v>34479</v>
      </c>
      <c r="G2740" t="s">
        <v>34480</v>
      </c>
      <c r="H2740" t="s">
        <v>37</v>
      </c>
      <c r="I2740" t="s">
        <v>34481</v>
      </c>
      <c r="J2740" t="s">
        <v>23605</v>
      </c>
      <c r="K2740" t="s">
        <v>4072</v>
      </c>
      <c r="L2740" t="s">
        <v>361</v>
      </c>
      <c r="M2740" t="s">
        <v>28250</v>
      </c>
      <c r="N2740" t="s">
        <v>42</v>
      </c>
      <c r="O2740" t="s">
        <v>34482</v>
      </c>
      <c r="P2740" t="s">
        <v>34483</v>
      </c>
      <c r="Q2740" t="s">
        <v>34484</v>
      </c>
      <c r="R2740" t="s">
        <v>34479</v>
      </c>
      <c r="S2740" t="s">
        <v>34480</v>
      </c>
      <c r="T2740" t="s">
        <v>37</v>
      </c>
      <c r="U2740" t="s">
        <v>34481</v>
      </c>
      <c r="V2740" t="s">
        <v>23605</v>
      </c>
      <c r="W2740" t="s">
        <v>4072</v>
      </c>
      <c r="X2740" t="s">
        <v>361</v>
      </c>
      <c r="Y2740" t="s">
        <v>28250</v>
      </c>
      <c r="Z2740" t="s">
        <v>42</v>
      </c>
      <c r="AA2740" t="s">
        <v>34482</v>
      </c>
      <c r="AB2740" t="s">
        <v>34483</v>
      </c>
      <c r="AC2740" t="s">
        <v>46</v>
      </c>
      <c r="AD2740" t="s">
        <v>46</v>
      </c>
      <c r="AE2740" t="s">
        <v>37</v>
      </c>
      <c r="AF2740" t="s">
        <v>34485</v>
      </c>
      <c r="AH2740" t="s">
        <v>51</v>
      </c>
      <c r="AI2740" t="s">
        <v>37</v>
      </c>
      <c r="AJ2740" t="s">
        <v>34486</v>
      </c>
    </row>
    <row r="2741" spans="1:36" x14ac:dyDescent="0.25">
      <c r="A2741" s="1">
        <v>10026</v>
      </c>
      <c r="B2741" t="s">
        <v>15385</v>
      </c>
      <c r="C2741" s="4">
        <v>45890</v>
      </c>
      <c r="D2741" s="4" t="str">
        <f>VLOOKUP($A2741,'[1]club-members-8913555-from-2018-'!$B$2:$C$9181,2,FALSE)</f>
        <v>POS</v>
      </c>
      <c r="E2741" t="s">
        <v>602</v>
      </c>
      <c r="F2741" t="s">
        <v>2265</v>
      </c>
      <c r="G2741" t="s">
        <v>34831</v>
      </c>
      <c r="H2741" t="s">
        <v>37</v>
      </c>
      <c r="I2741" t="s">
        <v>34832</v>
      </c>
      <c r="J2741" t="s">
        <v>37</v>
      </c>
      <c r="K2741" t="s">
        <v>34833</v>
      </c>
      <c r="L2741" t="s">
        <v>2674</v>
      </c>
      <c r="M2741" t="s">
        <v>34834</v>
      </c>
      <c r="N2741" t="s">
        <v>42</v>
      </c>
      <c r="O2741" t="s">
        <v>34835</v>
      </c>
      <c r="P2741" t="s">
        <v>34836</v>
      </c>
      <c r="Q2741" t="s">
        <v>34837</v>
      </c>
      <c r="R2741" t="s">
        <v>2265</v>
      </c>
      <c r="S2741" t="s">
        <v>34831</v>
      </c>
      <c r="T2741" t="s">
        <v>37</v>
      </c>
      <c r="U2741" t="s">
        <v>34832</v>
      </c>
      <c r="V2741" t="s">
        <v>37</v>
      </c>
      <c r="W2741" t="s">
        <v>34833</v>
      </c>
      <c r="X2741" t="s">
        <v>2674</v>
      </c>
      <c r="Y2741" t="s">
        <v>34834</v>
      </c>
      <c r="Z2741" t="s">
        <v>42</v>
      </c>
      <c r="AA2741" t="s">
        <v>34835</v>
      </c>
      <c r="AB2741" t="s">
        <v>34836</v>
      </c>
      <c r="AC2741" t="s">
        <v>46</v>
      </c>
      <c r="AD2741" t="s">
        <v>46</v>
      </c>
      <c r="AE2741" t="s">
        <v>37</v>
      </c>
      <c r="AF2741" t="s">
        <v>5906</v>
      </c>
      <c r="AH2741" t="s">
        <v>51</v>
      </c>
      <c r="AI2741" t="s">
        <v>37</v>
      </c>
      <c r="AJ2741" t="s">
        <v>34838</v>
      </c>
    </row>
    <row r="2742" spans="1:36" x14ac:dyDescent="0.25">
      <c r="A2742" s="1">
        <v>10121</v>
      </c>
      <c r="B2742" t="s">
        <v>15385</v>
      </c>
      <c r="C2742" s="4">
        <v>45927</v>
      </c>
      <c r="D2742" s="4" t="str">
        <f>VLOOKUP($A2742,'[1]club-members-8913555-from-2018-'!$B$2:$C$9181,2,FALSE)</f>
        <v>POS</v>
      </c>
      <c r="E2742" t="s">
        <v>602</v>
      </c>
      <c r="F2742" t="s">
        <v>35234</v>
      </c>
      <c r="G2742" t="s">
        <v>35235</v>
      </c>
      <c r="H2742" t="s">
        <v>37</v>
      </c>
      <c r="I2742" t="s">
        <v>35236</v>
      </c>
      <c r="J2742" t="s">
        <v>37</v>
      </c>
      <c r="K2742" t="s">
        <v>3987</v>
      </c>
      <c r="L2742" t="s">
        <v>40</v>
      </c>
      <c r="M2742" t="s">
        <v>35237</v>
      </c>
      <c r="N2742" t="s">
        <v>42</v>
      </c>
      <c r="O2742" t="s">
        <v>35238</v>
      </c>
      <c r="P2742" t="s">
        <v>35239</v>
      </c>
      <c r="Q2742" t="s">
        <v>35240</v>
      </c>
      <c r="R2742" t="s">
        <v>35234</v>
      </c>
      <c r="S2742" t="s">
        <v>35235</v>
      </c>
      <c r="T2742" t="s">
        <v>37</v>
      </c>
      <c r="U2742" t="s">
        <v>35236</v>
      </c>
      <c r="V2742" t="s">
        <v>37</v>
      </c>
      <c r="W2742" t="s">
        <v>3987</v>
      </c>
      <c r="X2742" t="s">
        <v>40</v>
      </c>
      <c r="Y2742" t="s">
        <v>35237</v>
      </c>
      <c r="Z2742" t="s">
        <v>42</v>
      </c>
      <c r="AA2742" t="s">
        <v>35238</v>
      </c>
      <c r="AB2742" t="s">
        <v>35239</v>
      </c>
      <c r="AC2742" t="s">
        <v>46</v>
      </c>
      <c r="AD2742" t="s">
        <v>46</v>
      </c>
      <c r="AE2742" t="s">
        <v>37</v>
      </c>
      <c r="AF2742" t="s">
        <v>5906</v>
      </c>
      <c r="AH2742" t="s">
        <v>51</v>
      </c>
      <c r="AI2742" t="s">
        <v>37</v>
      </c>
      <c r="AJ2742" t="s">
        <v>34883</v>
      </c>
    </row>
    <row r="2743" spans="1:36" x14ac:dyDescent="0.25">
      <c r="A2743" s="1">
        <v>9843</v>
      </c>
      <c r="B2743" t="s">
        <v>15385</v>
      </c>
      <c r="C2743" s="4">
        <v>45931</v>
      </c>
      <c r="D2743" s="4" t="str">
        <f>VLOOKUP($A2743,'[1]club-members-8913555-from-2018-'!$B$2:$C$9181,2,FALSE)</f>
        <v>POS</v>
      </c>
      <c r="E2743" t="s">
        <v>602</v>
      </c>
      <c r="F2743" t="s">
        <v>5679</v>
      </c>
      <c r="G2743" t="s">
        <v>34135</v>
      </c>
      <c r="H2743" t="s">
        <v>37</v>
      </c>
      <c r="I2743" t="s">
        <v>34136</v>
      </c>
      <c r="J2743" t="s">
        <v>37</v>
      </c>
      <c r="K2743" t="s">
        <v>3143</v>
      </c>
      <c r="L2743" t="s">
        <v>1464</v>
      </c>
      <c r="M2743" t="s">
        <v>3144</v>
      </c>
      <c r="N2743" t="s">
        <v>42</v>
      </c>
      <c r="O2743" t="s">
        <v>34137</v>
      </c>
      <c r="P2743" t="s">
        <v>34138</v>
      </c>
      <c r="Q2743" t="s">
        <v>34139</v>
      </c>
      <c r="R2743" t="s">
        <v>5679</v>
      </c>
      <c r="S2743" t="s">
        <v>34135</v>
      </c>
      <c r="T2743" t="s">
        <v>37</v>
      </c>
      <c r="U2743" t="s">
        <v>34136</v>
      </c>
      <c r="V2743" t="s">
        <v>37</v>
      </c>
      <c r="W2743" t="s">
        <v>3143</v>
      </c>
      <c r="X2743" t="s">
        <v>1464</v>
      </c>
      <c r="Y2743" t="s">
        <v>3144</v>
      </c>
      <c r="Z2743" t="s">
        <v>42</v>
      </c>
      <c r="AA2743" t="s">
        <v>34137</v>
      </c>
      <c r="AB2743" t="s">
        <v>34138</v>
      </c>
      <c r="AC2743" t="s">
        <v>46</v>
      </c>
      <c r="AD2743" t="s">
        <v>46</v>
      </c>
      <c r="AE2743" t="s">
        <v>37</v>
      </c>
      <c r="AF2743" t="s">
        <v>5906</v>
      </c>
      <c r="AH2743" t="s">
        <v>51</v>
      </c>
      <c r="AI2743" t="s">
        <v>37</v>
      </c>
      <c r="AJ2743" t="s">
        <v>34140</v>
      </c>
    </row>
    <row r="2744" spans="1:36" x14ac:dyDescent="0.25">
      <c r="A2744" s="1">
        <v>10048</v>
      </c>
      <c r="B2744" t="s">
        <v>1459</v>
      </c>
      <c r="C2744" s="4">
        <v>45932</v>
      </c>
      <c r="D2744" s="4" t="str">
        <f>VLOOKUP($A2744,'[1]club-members-8913555-from-2018-'!$B$2:$C$9181,2,FALSE)</f>
        <v>POS</v>
      </c>
      <c r="E2744" t="s">
        <v>602</v>
      </c>
      <c r="F2744" t="s">
        <v>2800</v>
      </c>
      <c r="G2744" t="s">
        <v>2801</v>
      </c>
      <c r="H2744" t="s">
        <v>37</v>
      </c>
      <c r="I2744" t="s">
        <v>2802</v>
      </c>
      <c r="J2744" t="s">
        <v>37</v>
      </c>
      <c r="K2744" t="s">
        <v>2803</v>
      </c>
      <c r="L2744" t="s">
        <v>1857</v>
      </c>
      <c r="M2744" t="s">
        <v>2804</v>
      </c>
      <c r="N2744" t="s">
        <v>42</v>
      </c>
      <c r="O2744" t="s">
        <v>2805</v>
      </c>
      <c r="P2744" t="s">
        <v>2806</v>
      </c>
      <c r="Q2744" t="s">
        <v>2807</v>
      </c>
      <c r="R2744" t="s">
        <v>2800</v>
      </c>
      <c r="S2744" t="s">
        <v>2801</v>
      </c>
      <c r="T2744" t="s">
        <v>37</v>
      </c>
      <c r="U2744" t="s">
        <v>2802</v>
      </c>
      <c r="V2744" t="s">
        <v>37</v>
      </c>
      <c r="W2744" t="s">
        <v>2803</v>
      </c>
      <c r="X2744" t="s">
        <v>1857</v>
      </c>
      <c r="Y2744" t="s">
        <v>2804</v>
      </c>
      <c r="Z2744" t="s">
        <v>42</v>
      </c>
      <c r="AA2744" t="s">
        <v>2805</v>
      </c>
      <c r="AB2744" t="s">
        <v>2806</v>
      </c>
      <c r="AC2744" t="s">
        <v>46</v>
      </c>
      <c r="AD2744" t="s">
        <v>46</v>
      </c>
      <c r="AE2744" t="s">
        <v>37</v>
      </c>
      <c r="AF2744" t="s">
        <v>2808</v>
      </c>
      <c r="AH2744" t="s">
        <v>51</v>
      </c>
      <c r="AI2744" t="s">
        <v>37</v>
      </c>
      <c r="AJ2744" t="s">
        <v>2809</v>
      </c>
    </row>
    <row r="2745" spans="1:36" x14ac:dyDescent="0.25">
      <c r="A2745" s="1">
        <v>10142</v>
      </c>
      <c r="B2745" t="s">
        <v>15385</v>
      </c>
      <c r="C2745" s="4">
        <v>45933</v>
      </c>
      <c r="D2745" s="4" t="str">
        <f>VLOOKUP($A2745,'[1]club-members-8913555-from-2018-'!$B$2:$C$9181,2,FALSE)</f>
        <v>POS</v>
      </c>
      <c r="E2745" t="s">
        <v>602</v>
      </c>
      <c r="F2745" t="s">
        <v>35315</v>
      </c>
      <c r="G2745" t="s">
        <v>35316</v>
      </c>
      <c r="H2745" t="s">
        <v>37</v>
      </c>
      <c r="I2745" t="s">
        <v>35317</v>
      </c>
      <c r="J2745" t="s">
        <v>37</v>
      </c>
      <c r="K2745" t="s">
        <v>1891</v>
      </c>
      <c r="L2745" t="s">
        <v>182</v>
      </c>
      <c r="M2745" t="s">
        <v>22924</v>
      </c>
      <c r="N2745" t="s">
        <v>42</v>
      </c>
      <c r="O2745" t="s">
        <v>35318</v>
      </c>
      <c r="P2745" t="s">
        <v>35319</v>
      </c>
      <c r="Q2745" t="s">
        <v>35320</v>
      </c>
      <c r="R2745" t="s">
        <v>35315</v>
      </c>
      <c r="S2745" t="s">
        <v>35316</v>
      </c>
      <c r="T2745" t="s">
        <v>35321</v>
      </c>
      <c r="U2745" t="s">
        <v>35322</v>
      </c>
      <c r="V2745" t="s">
        <v>12280</v>
      </c>
      <c r="W2745" t="s">
        <v>1891</v>
      </c>
      <c r="X2745" t="s">
        <v>182</v>
      </c>
      <c r="Y2745" t="s">
        <v>23014</v>
      </c>
      <c r="Z2745" t="s">
        <v>42</v>
      </c>
      <c r="AA2745" t="s">
        <v>35318</v>
      </c>
      <c r="AB2745" t="s">
        <v>35319</v>
      </c>
      <c r="AC2745" t="s">
        <v>46</v>
      </c>
      <c r="AD2745" t="s">
        <v>46</v>
      </c>
      <c r="AE2745" t="s">
        <v>37</v>
      </c>
      <c r="AF2745" t="s">
        <v>5906</v>
      </c>
      <c r="AH2745" t="s">
        <v>51</v>
      </c>
      <c r="AI2745" t="s">
        <v>37</v>
      </c>
      <c r="AJ2745" t="s">
        <v>35323</v>
      </c>
    </row>
    <row r="2746" spans="1:36" x14ac:dyDescent="0.25">
      <c r="A2746" s="1">
        <v>3860</v>
      </c>
      <c r="B2746" t="s">
        <v>44722</v>
      </c>
      <c r="C2746" s="4">
        <v>43950</v>
      </c>
      <c r="D2746" s="4" t="str">
        <f>VLOOKUP($A2746,'[1]club-members-8913555-from-2018-'!$B$2:$C$9181,2,FALSE)</f>
        <v>POS</v>
      </c>
      <c r="E2746" t="s">
        <v>602</v>
      </c>
      <c r="F2746" t="s">
        <v>44993</v>
      </c>
      <c r="G2746" t="s">
        <v>37461</v>
      </c>
      <c r="H2746" t="s">
        <v>37</v>
      </c>
      <c r="I2746" t="s">
        <v>44994</v>
      </c>
      <c r="J2746" t="s">
        <v>37</v>
      </c>
      <c r="K2746" t="s">
        <v>22743</v>
      </c>
      <c r="L2746" t="s">
        <v>57</v>
      </c>
      <c r="M2746" t="s">
        <v>22744</v>
      </c>
      <c r="N2746" t="s">
        <v>42</v>
      </c>
      <c r="O2746" t="s">
        <v>44995</v>
      </c>
      <c r="P2746" t="s">
        <v>44996</v>
      </c>
      <c r="Q2746" t="s">
        <v>4995</v>
      </c>
      <c r="R2746" t="s">
        <v>44993</v>
      </c>
      <c r="S2746" t="s">
        <v>37461</v>
      </c>
      <c r="T2746" t="s">
        <v>37</v>
      </c>
      <c r="U2746" t="s">
        <v>44994</v>
      </c>
      <c r="V2746" t="s">
        <v>37</v>
      </c>
      <c r="W2746" t="s">
        <v>22743</v>
      </c>
      <c r="X2746" t="s">
        <v>57</v>
      </c>
      <c r="Y2746" t="s">
        <v>22744</v>
      </c>
      <c r="Z2746" t="s">
        <v>42</v>
      </c>
      <c r="AA2746" t="s">
        <v>44995</v>
      </c>
      <c r="AB2746" t="s">
        <v>44996</v>
      </c>
      <c r="AC2746" t="s">
        <v>47</v>
      </c>
      <c r="AD2746" t="s">
        <v>47</v>
      </c>
      <c r="AE2746" t="s">
        <v>48</v>
      </c>
      <c r="AF2746" t="s">
        <v>44997</v>
      </c>
      <c r="AH2746" t="s">
        <v>26</v>
      </c>
      <c r="AI2746" t="s">
        <v>37</v>
      </c>
      <c r="AJ2746" t="s">
        <v>44998</v>
      </c>
    </row>
    <row r="2747" spans="1:36" x14ac:dyDescent="0.25">
      <c r="A2747" s="1">
        <v>3979</v>
      </c>
      <c r="B2747" t="s">
        <v>1459</v>
      </c>
      <c r="C2747" s="4">
        <v>44045</v>
      </c>
      <c r="D2747" s="4" t="str">
        <f>VLOOKUP($A2747,'[1]club-members-8913555-from-2018-'!$B$2:$C$9181,2,FALSE)</f>
        <v>POS</v>
      </c>
      <c r="E2747" t="s">
        <v>602</v>
      </c>
      <c r="F2747" t="s">
        <v>9294</v>
      </c>
      <c r="G2747" t="s">
        <v>9295</v>
      </c>
      <c r="H2747" t="s">
        <v>37</v>
      </c>
      <c r="I2747" t="s">
        <v>9296</v>
      </c>
      <c r="J2747" t="s">
        <v>37</v>
      </c>
      <c r="K2747" t="s">
        <v>741</v>
      </c>
      <c r="L2747" t="s">
        <v>361</v>
      </c>
      <c r="M2747" t="s">
        <v>9297</v>
      </c>
      <c r="N2747" t="s">
        <v>42</v>
      </c>
      <c r="O2747" t="s">
        <v>9298</v>
      </c>
      <c r="P2747" t="s">
        <v>9299</v>
      </c>
      <c r="Q2747" t="s">
        <v>9300</v>
      </c>
      <c r="R2747" t="s">
        <v>9294</v>
      </c>
      <c r="S2747" t="s">
        <v>9295</v>
      </c>
      <c r="T2747" t="s">
        <v>37</v>
      </c>
      <c r="U2747" t="s">
        <v>9296</v>
      </c>
      <c r="V2747" t="s">
        <v>37</v>
      </c>
      <c r="W2747" t="s">
        <v>741</v>
      </c>
      <c r="X2747" t="s">
        <v>361</v>
      </c>
      <c r="Y2747" t="s">
        <v>9297</v>
      </c>
      <c r="Z2747" t="s">
        <v>42</v>
      </c>
      <c r="AA2747" t="s">
        <v>9298</v>
      </c>
      <c r="AB2747" t="s">
        <v>9299</v>
      </c>
      <c r="AC2747" t="s">
        <v>47</v>
      </c>
      <c r="AD2747" t="s">
        <v>46</v>
      </c>
      <c r="AE2747" t="s">
        <v>37</v>
      </c>
      <c r="AF2747" t="s">
        <v>9301</v>
      </c>
      <c r="AH2747" t="s">
        <v>26</v>
      </c>
      <c r="AI2747" t="s">
        <v>37</v>
      </c>
      <c r="AJ2747" t="s">
        <v>9302</v>
      </c>
    </row>
    <row r="2748" spans="1:36" x14ac:dyDescent="0.25">
      <c r="A2748" s="1">
        <v>4117</v>
      </c>
      <c r="B2748" t="s">
        <v>15385</v>
      </c>
      <c r="C2748" s="4">
        <v>44092</v>
      </c>
      <c r="D2748" s="4" t="str">
        <f>VLOOKUP($A2748,'[1]club-members-8913555-from-2018-'!$B$2:$C$9181,2,FALSE)</f>
        <v>POS</v>
      </c>
      <c r="E2748" t="s">
        <v>602</v>
      </c>
      <c r="F2748" t="s">
        <v>20579</v>
      </c>
      <c r="G2748" t="s">
        <v>20580</v>
      </c>
      <c r="H2748" t="s">
        <v>37</v>
      </c>
      <c r="I2748" t="s">
        <v>20581</v>
      </c>
      <c r="J2748" t="s">
        <v>37</v>
      </c>
      <c r="K2748" t="s">
        <v>20582</v>
      </c>
      <c r="L2748" t="s">
        <v>1492</v>
      </c>
      <c r="M2748" t="s">
        <v>20583</v>
      </c>
      <c r="N2748" t="s">
        <v>42</v>
      </c>
      <c r="O2748" t="s">
        <v>20584</v>
      </c>
      <c r="P2748" t="s">
        <v>20585</v>
      </c>
      <c r="Q2748" t="s">
        <v>20586</v>
      </c>
      <c r="R2748" t="s">
        <v>20579</v>
      </c>
      <c r="S2748" t="s">
        <v>20580</v>
      </c>
      <c r="T2748" t="s">
        <v>37</v>
      </c>
      <c r="U2748" t="s">
        <v>20581</v>
      </c>
      <c r="V2748" t="s">
        <v>37</v>
      </c>
      <c r="W2748" t="s">
        <v>20582</v>
      </c>
      <c r="X2748" t="s">
        <v>1492</v>
      </c>
      <c r="Y2748" t="s">
        <v>20583</v>
      </c>
      <c r="Z2748" t="s">
        <v>42</v>
      </c>
      <c r="AA2748" t="s">
        <v>20584</v>
      </c>
      <c r="AB2748" t="s">
        <v>20585</v>
      </c>
      <c r="AC2748" t="s">
        <v>47</v>
      </c>
      <c r="AD2748" t="s">
        <v>46</v>
      </c>
      <c r="AE2748" t="s">
        <v>37</v>
      </c>
      <c r="AF2748" t="s">
        <v>20587</v>
      </c>
      <c r="AH2748" t="s">
        <v>26</v>
      </c>
      <c r="AI2748" t="s">
        <v>37</v>
      </c>
      <c r="AJ2748" t="s">
        <v>20588</v>
      </c>
    </row>
    <row r="2749" spans="1:36" x14ac:dyDescent="0.25">
      <c r="A2749" s="1">
        <v>4305</v>
      </c>
      <c r="B2749" t="s">
        <v>15385</v>
      </c>
      <c r="C2749" s="4">
        <v>44127</v>
      </c>
      <c r="D2749" s="4" t="str">
        <f>VLOOKUP($A2749,'[1]club-members-8913555-from-2018-'!$B$2:$C$9181,2,FALSE)</f>
        <v>POS</v>
      </c>
      <c r="E2749" t="s">
        <v>602</v>
      </c>
      <c r="F2749" t="s">
        <v>20990</v>
      </c>
      <c r="G2749" t="s">
        <v>760</v>
      </c>
      <c r="H2749" t="s">
        <v>37</v>
      </c>
      <c r="I2749" t="s">
        <v>20991</v>
      </c>
      <c r="J2749" t="s">
        <v>37</v>
      </c>
      <c r="K2749" t="s">
        <v>3357</v>
      </c>
      <c r="L2749" t="s">
        <v>40</v>
      </c>
      <c r="M2749" t="s">
        <v>3358</v>
      </c>
      <c r="N2749" t="s">
        <v>42</v>
      </c>
      <c r="O2749" t="s">
        <v>20992</v>
      </c>
      <c r="P2749" t="s">
        <v>20993</v>
      </c>
      <c r="Q2749" t="s">
        <v>20994</v>
      </c>
      <c r="R2749" t="s">
        <v>20995</v>
      </c>
      <c r="S2749" t="s">
        <v>760</v>
      </c>
      <c r="T2749" t="s">
        <v>3311</v>
      </c>
      <c r="U2749" t="s">
        <v>20996</v>
      </c>
      <c r="V2749" t="s">
        <v>20997</v>
      </c>
      <c r="W2749" t="s">
        <v>3357</v>
      </c>
      <c r="X2749" t="s">
        <v>40</v>
      </c>
      <c r="Y2749" t="s">
        <v>3358</v>
      </c>
      <c r="Z2749" t="s">
        <v>42</v>
      </c>
      <c r="AA2749" t="s">
        <v>20998</v>
      </c>
      <c r="AB2749" t="s">
        <v>20993</v>
      </c>
      <c r="AC2749" t="s">
        <v>47</v>
      </c>
      <c r="AD2749" t="s">
        <v>46</v>
      </c>
      <c r="AE2749" t="s">
        <v>37</v>
      </c>
      <c r="AF2749" t="s">
        <v>20999</v>
      </c>
      <c r="AH2749" t="s">
        <v>26</v>
      </c>
      <c r="AI2749" t="s">
        <v>37</v>
      </c>
      <c r="AJ2749" t="s">
        <v>21000</v>
      </c>
    </row>
    <row r="2750" spans="1:36" x14ac:dyDescent="0.25">
      <c r="A2750" s="1">
        <v>5012</v>
      </c>
      <c r="B2750" t="s">
        <v>15215</v>
      </c>
      <c r="C2750" s="4">
        <v>44344</v>
      </c>
      <c r="D2750" s="4" t="str">
        <f>VLOOKUP($A2750,'[1]club-members-8913555-from-2018-'!$B$2:$C$9181,2,FALSE)</f>
        <v>POS</v>
      </c>
      <c r="E2750" t="s">
        <v>602</v>
      </c>
      <c r="F2750" t="s">
        <v>3933</v>
      </c>
      <c r="G2750" t="s">
        <v>810</v>
      </c>
      <c r="H2750" t="s">
        <v>37</v>
      </c>
      <c r="I2750" t="s">
        <v>15349</v>
      </c>
      <c r="J2750" t="s">
        <v>37</v>
      </c>
      <c r="K2750" t="s">
        <v>15350</v>
      </c>
      <c r="L2750" t="s">
        <v>361</v>
      </c>
      <c r="M2750" t="s">
        <v>15351</v>
      </c>
      <c r="N2750" t="s">
        <v>42</v>
      </c>
      <c r="O2750" t="s">
        <v>15352</v>
      </c>
      <c r="P2750" t="s">
        <v>15353</v>
      </c>
      <c r="Q2750" t="s">
        <v>11626</v>
      </c>
      <c r="R2750" t="s">
        <v>3933</v>
      </c>
      <c r="S2750" t="s">
        <v>810</v>
      </c>
      <c r="T2750" t="s">
        <v>37</v>
      </c>
      <c r="U2750" t="s">
        <v>15349</v>
      </c>
      <c r="V2750" t="s">
        <v>37</v>
      </c>
      <c r="W2750" t="s">
        <v>15350</v>
      </c>
      <c r="X2750" t="s">
        <v>361</v>
      </c>
      <c r="Y2750" t="s">
        <v>15351</v>
      </c>
      <c r="Z2750" t="s">
        <v>42</v>
      </c>
      <c r="AA2750" t="s">
        <v>15352</v>
      </c>
      <c r="AB2750" t="s">
        <v>15353</v>
      </c>
      <c r="AC2750" t="s">
        <v>47</v>
      </c>
      <c r="AD2750" t="s">
        <v>46</v>
      </c>
      <c r="AE2750" t="s">
        <v>37</v>
      </c>
      <c r="AF2750" t="s">
        <v>15354</v>
      </c>
      <c r="AH2750" t="s">
        <v>26</v>
      </c>
      <c r="AI2750" t="s">
        <v>37</v>
      </c>
      <c r="AJ2750" t="s">
        <v>15355</v>
      </c>
    </row>
    <row r="2751" spans="1:36" x14ac:dyDescent="0.25">
      <c r="A2751" s="1">
        <v>6386</v>
      </c>
      <c r="B2751" t="s">
        <v>1459</v>
      </c>
      <c r="C2751" s="4">
        <v>44740</v>
      </c>
      <c r="D2751" s="4" t="str">
        <f>VLOOKUP($A2751,'[1]club-members-8913555-from-2018-'!$B$2:$C$9181,2,FALSE)</f>
        <v>POS</v>
      </c>
      <c r="E2751" t="s">
        <v>602</v>
      </c>
      <c r="F2751" t="s">
        <v>928</v>
      </c>
      <c r="G2751" t="s">
        <v>11637</v>
      </c>
      <c r="H2751" t="s">
        <v>37</v>
      </c>
      <c r="I2751" t="s">
        <v>11638</v>
      </c>
      <c r="J2751" t="s">
        <v>37</v>
      </c>
      <c r="K2751" t="s">
        <v>242</v>
      </c>
      <c r="L2751" t="s">
        <v>40</v>
      </c>
      <c r="M2751" t="s">
        <v>243</v>
      </c>
      <c r="N2751" t="s">
        <v>42</v>
      </c>
      <c r="O2751" t="s">
        <v>11639</v>
      </c>
      <c r="P2751" t="s">
        <v>11640</v>
      </c>
      <c r="Q2751" t="s">
        <v>11641</v>
      </c>
      <c r="R2751" t="s">
        <v>928</v>
      </c>
      <c r="S2751" t="s">
        <v>11637</v>
      </c>
      <c r="T2751" t="s">
        <v>37</v>
      </c>
      <c r="U2751" t="s">
        <v>11638</v>
      </c>
      <c r="V2751" t="s">
        <v>37</v>
      </c>
      <c r="W2751" t="s">
        <v>242</v>
      </c>
      <c r="X2751" t="s">
        <v>40</v>
      </c>
      <c r="Y2751" t="s">
        <v>243</v>
      </c>
      <c r="Z2751" t="s">
        <v>42</v>
      </c>
      <c r="AA2751" t="s">
        <v>11639</v>
      </c>
      <c r="AB2751" t="s">
        <v>11640</v>
      </c>
      <c r="AC2751" t="s">
        <v>47</v>
      </c>
      <c r="AD2751" t="s">
        <v>46</v>
      </c>
      <c r="AE2751" t="s">
        <v>37</v>
      </c>
      <c r="AF2751" t="s">
        <v>11642</v>
      </c>
      <c r="AH2751" t="s">
        <v>26</v>
      </c>
      <c r="AI2751" t="s">
        <v>37</v>
      </c>
      <c r="AJ2751" t="s">
        <v>11643</v>
      </c>
    </row>
    <row r="2752" spans="1:36" x14ac:dyDescent="0.25">
      <c r="A2752" s="1">
        <v>9894</v>
      </c>
      <c r="B2752" t="s">
        <v>15385</v>
      </c>
      <c r="C2752" s="4">
        <v>45846</v>
      </c>
      <c r="D2752" s="4" t="str">
        <f>VLOOKUP($A2752,'[1]club-members-8913555-from-2018-'!$B$2:$C$9181,2,FALSE)</f>
        <v>POS</v>
      </c>
      <c r="E2752" t="s">
        <v>602</v>
      </c>
      <c r="F2752" t="s">
        <v>2875</v>
      </c>
      <c r="G2752" t="s">
        <v>6053</v>
      </c>
      <c r="H2752" t="s">
        <v>37</v>
      </c>
      <c r="I2752" t="s">
        <v>17139</v>
      </c>
      <c r="J2752" t="s">
        <v>37</v>
      </c>
      <c r="K2752" t="s">
        <v>3326</v>
      </c>
      <c r="L2752" t="s">
        <v>40</v>
      </c>
      <c r="M2752" t="s">
        <v>3327</v>
      </c>
      <c r="N2752" t="s">
        <v>42</v>
      </c>
      <c r="O2752" t="s">
        <v>17140</v>
      </c>
      <c r="P2752" t="s">
        <v>17141</v>
      </c>
      <c r="Q2752" t="s">
        <v>17142</v>
      </c>
      <c r="R2752" t="s">
        <v>2875</v>
      </c>
      <c r="S2752" t="s">
        <v>6053</v>
      </c>
      <c r="T2752" t="s">
        <v>37</v>
      </c>
      <c r="U2752" t="s">
        <v>17139</v>
      </c>
      <c r="V2752" t="s">
        <v>37</v>
      </c>
      <c r="W2752" t="s">
        <v>3326</v>
      </c>
      <c r="X2752" t="s">
        <v>40</v>
      </c>
      <c r="Y2752" t="s">
        <v>3327</v>
      </c>
      <c r="Z2752" t="s">
        <v>42</v>
      </c>
      <c r="AA2752" t="s">
        <v>17140</v>
      </c>
      <c r="AB2752" t="s">
        <v>17141</v>
      </c>
      <c r="AC2752" t="s">
        <v>47</v>
      </c>
      <c r="AD2752" t="s">
        <v>46</v>
      </c>
      <c r="AE2752" t="s">
        <v>37</v>
      </c>
      <c r="AF2752" t="s">
        <v>5906</v>
      </c>
      <c r="AH2752" t="s">
        <v>26</v>
      </c>
      <c r="AI2752" t="s">
        <v>37</v>
      </c>
      <c r="AJ2752" t="s">
        <v>17144</v>
      </c>
    </row>
    <row r="2753" spans="1:36" x14ac:dyDescent="0.25">
      <c r="A2753" s="1">
        <v>10036</v>
      </c>
      <c r="B2753" t="s">
        <v>15385</v>
      </c>
      <c r="C2753" s="4">
        <v>45933</v>
      </c>
      <c r="D2753" s="4" t="str">
        <f>VLOOKUP($A2753,'[1]club-members-8913555-from-2018-'!$B$2:$C$9181,2,FALSE)</f>
        <v>POS</v>
      </c>
      <c r="E2753" t="s">
        <v>602</v>
      </c>
      <c r="F2753" t="s">
        <v>1008</v>
      </c>
      <c r="G2753" t="s">
        <v>760</v>
      </c>
      <c r="H2753" t="s">
        <v>37</v>
      </c>
      <c r="I2753" t="s">
        <v>34884</v>
      </c>
      <c r="J2753" t="s">
        <v>37</v>
      </c>
      <c r="K2753" t="s">
        <v>1891</v>
      </c>
      <c r="L2753" t="s">
        <v>182</v>
      </c>
      <c r="M2753" t="s">
        <v>22924</v>
      </c>
      <c r="N2753" t="s">
        <v>42</v>
      </c>
      <c r="O2753" t="s">
        <v>34885</v>
      </c>
      <c r="P2753" t="s">
        <v>34886</v>
      </c>
      <c r="Q2753" t="s">
        <v>34887</v>
      </c>
      <c r="R2753" t="s">
        <v>1008</v>
      </c>
      <c r="S2753" t="s">
        <v>760</v>
      </c>
      <c r="T2753" t="s">
        <v>2417</v>
      </c>
      <c r="U2753" t="s">
        <v>34888</v>
      </c>
      <c r="V2753" t="s">
        <v>37</v>
      </c>
      <c r="W2753" t="s">
        <v>1891</v>
      </c>
      <c r="X2753" t="s">
        <v>182</v>
      </c>
      <c r="Y2753" t="s">
        <v>22924</v>
      </c>
      <c r="Z2753" t="s">
        <v>42</v>
      </c>
      <c r="AA2753" t="s">
        <v>34885</v>
      </c>
      <c r="AB2753" t="s">
        <v>34886</v>
      </c>
      <c r="AC2753" t="s">
        <v>47</v>
      </c>
      <c r="AD2753" t="s">
        <v>46</v>
      </c>
      <c r="AE2753" t="s">
        <v>37</v>
      </c>
      <c r="AF2753" t="s">
        <v>34889</v>
      </c>
      <c r="AH2753" t="s">
        <v>26</v>
      </c>
      <c r="AI2753" t="s">
        <v>37</v>
      </c>
      <c r="AJ2753" t="s">
        <v>34890</v>
      </c>
    </row>
    <row r="2754" spans="1:36" x14ac:dyDescent="0.25">
      <c r="A2754" s="1">
        <v>2301</v>
      </c>
      <c r="B2754" t="s">
        <v>1459</v>
      </c>
      <c r="C2754" s="4">
        <v>43098</v>
      </c>
      <c r="D2754" s="4" t="str">
        <f>VLOOKUP($A2754,'[1]club-members-8913555-from-2018-'!$B$2:$C$9181,2,FALSE)</f>
        <v>POS</v>
      </c>
      <c r="E2754" t="s">
        <v>4919</v>
      </c>
      <c r="F2754" t="s">
        <v>388</v>
      </c>
      <c r="G2754" t="s">
        <v>5828</v>
      </c>
      <c r="H2754" t="s">
        <v>37</v>
      </c>
      <c r="I2754" t="s">
        <v>5829</v>
      </c>
      <c r="J2754" t="s">
        <v>37</v>
      </c>
      <c r="K2754" t="s">
        <v>371</v>
      </c>
      <c r="L2754" t="s">
        <v>40</v>
      </c>
      <c r="M2754" t="s">
        <v>5830</v>
      </c>
      <c r="N2754" t="s">
        <v>42</v>
      </c>
      <c r="O2754" t="s">
        <v>5831</v>
      </c>
      <c r="P2754" t="s">
        <v>5832</v>
      </c>
      <c r="Q2754" t="s">
        <v>5833</v>
      </c>
      <c r="R2754" t="s">
        <v>388</v>
      </c>
      <c r="S2754" t="s">
        <v>5828</v>
      </c>
      <c r="T2754" t="s">
        <v>37</v>
      </c>
      <c r="U2754" t="s">
        <v>5829</v>
      </c>
      <c r="V2754" t="s">
        <v>37</v>
      </c>
      <c r="W2754" t="s">
        <v>371</v>
      </c>
      <c r="X2754" t="s">
        <v>40</v>
      </c>
      <c r="Y2754" t="s">
        <v>5830</v>
      </c>
      <c r="Z2754" t="s">
        <v>42</v>
      </c>
      <c r="AA2754" t="s">
        <v>5831</v>
      </c>
      <c r="AB2754" t="s">
        <v>5832</v>
      </c>
      <c r="AC2754" t="s">
        <v>46</v>
      </c>
      <c r="AD2754" t="s">
        <v>46</v>
      </c>
      <c r="AE2754" t="s">
        <v>37</v>
      </c>
      <c r="AF2754" t="s">
        <v>5834</v>
      </c>
      <c r="AH2754" t="s">
        <v>51</v>
      </c>
      <c r="AI2754" t="s">
        <v>37</v>
      </c>
      <c r="AJ2754" t="s">
        <v>5835</v>
      </c>
    </row>
    <row r="2755" spans="1:36" x14ac:dyDescent="0.25">
      <c r="A2755" s="1">
        <v>3500</v>
      </c>
      <c r="B2755" t="s">
        <v>1459</v>
      </c>
      <c r="C2755" s="4">
        <v>43737</v>
      </c>
      <c r="D2755" s="4" t="str">
        <f>VLOOKUP($A2755,'[1]club-members-8913555-from-2018-'!$B$2:$C$9181,2,FALSE)</f>
        <v>POS</v>
      </c>
      <c r="E2755" t="s">
        <v>4919</v>
      </c>
      <c r="F2755" t="s">
        <v>7656</v>
      </c>
      <c r="G2755" t="s">
        <v>7657</v>
      </c>
      <c r="H2755" t="s">
        <v>37</v>
      </c>
      <c r="I2755" t="s">
        <v>7658</v>
      </c>
      <c r="J2755" t="s">
        <v>37</v>
      </c>
      <c r="K2755" t="s">
        <v>7659</v>
      </c>
      <c r="L2755" t="s">
        <v>40</v>
      </c>
      <c r="M2755" t="s">
        <v>7660</v>
      </c>
      <c r="N2755" t="s">
        <v>42</v>
      </c>
      <c r="O2755" t="s">
        <v>7661</v>
      </c>
      <c r="P2755" t="s">
        <v>7662</v>
      </c>
      <c r="Q2755" t="s">
        <v>7663</v>
      </c>
      <c r="R2755" t="s">
        <v>2075</v>
      </c>
      <c r="S2755" t="s">
        <v>7664</v>
      </c>
      <c r="T2755" t="s">
        <v>7665</v>
      </c>
      <c r="U2755" t="s">
        <v>7666</v>
      </c>
      <c r="V2755" t="s">
        <v>7667</v>
      </c>
      <c r="W2755" t="s">
        <v>3121</v>
      </c>
      <c r="X2755" t="s">
        <v>40</v>
      </c>
      <c r="Y2755" t="s">
        <v>7668</v>
      </c>
      <c r="Z2755" t="s">
        <v>42</v>
      </c>
      <c r="AA2755" t="s">
        <v>7669</v>
      </c>
      <c r="AB2755" t="s">
        <v>7670</v>
      </c>
      <c r="AC2755" t="s">
        <v>46</v>
      </c>
      <c r="AD2755" t="s">
        <v>46</v>
      </c>
      <c r="AE2755" t="s">
        <v>37</v>
      </c>
      <c r="AF2755" t="s">
        <v>7671</v>
      </c>
      <c r="AH2755" t="s">
        <v>51</v>
      </c>
      <c r="AI2755" t="s">
        <v>37</v>
      </c>
      <c r="AJ2755" t="s">
        <v>7672</v>
      </c>
    </row>
    <row r="2756" spans="1:36" x14ac:dyDescent="0.25">
      <c r="A2756" s="1">
        <v>4393</v>
      </c>
      <c r="B2756" t="s">
        <v>1459</v>
      </c>
      <c r="C2756" s="4">
        <v>44154</v>
      </c>
      <c r="D2756" s="4" t="str">
        <f>VLOOKUP($A2756,'[1]club-members-8913555-from-2018-'!$B$2:$C$9181,2,FALSE)</f>
        <v>POS</v>
      </c>
      <c r="E2756" t="s">
        <v>4919</v>
      </c>
      <c r="F2756" t="s">
        <v>7390</v>
      </c>
      <c r="G2756" t="s">
        <v>5508</v>
      </c>
      <c r="H2756" t="s">
        <v>37</v>
      </c>
      <c r="I2756" t="s">
        <v>7391</v>
      </c>
      <c r="J2756" t="s">
        <v>37</v>
      </c>
      <c r="K2756" t="s">
        <v>3628</v>
      </c>
      <c r="L2756" t="s">
        <v>40</v>
      </c>
      <c r="M2756" t="s">
        <v>3629</v>
      </c>
      <c r="N2756" t="s">
        <v>42</v>
      </c>
      <c r="O2756" t="s">
        <v>7392</v>
      </c>
      <c r="P2756" t="s">
        <v>7393</v>
      </c>
      <c r="Q2756" t="s">
        <v>7394</v>
      </c>
      <c r="R2756" t="s">
        <v>7390</v>
      </c>
      <c r="S2756" t="s">
        <v>5508</v>
      </c>
      <c r="T2756" t="s">
        <v>37</v>
      </c>
      <c r="U2756" t="s">
        <v>7391</v>
      </c>
      <c r="V2756" t="s">
        <v>37</v>
      </c>
      <c r="W2756" t="s">
        <v>3628</v>
      </c>
      <c r="X2756" t="s">
        <v>40</v>
      </c>
      <c r="Y2756" t="s">
        <v>3629</v>
      </c>
      <c r="Z2756" t="s">
        <v>42</v>
      </c>
      <c r="AA2756" t="s">
        <v>7392</v>
      </c>
      <c r="AB2756" t="s">
        <v>7393</v>
      </c>
      <c r="AC2756" t="s">
        <v>46</v>
      </c>
      <c r="AD2756" t="s">
        <v>46</v>
      </c>
      <c r="AE2756" t="s">
        <v>37</v>
      </c>
      <c r="AF2756" t="s">
        <v>7396</v>
      </c>
      <c r="AH2756" t="s">
        <v>51</v>
      </c>
      <c r="AI2756" t="s">
        <v>37</v>
      </c>
      <c r="AJ2756" t="s">
        <v>7397</v>
      </c>
    </row>
    <row r="2757" spans="1:36" x14ac:dyDescent="0.25">
      <c r="A2757" s="1">
        <v>4994</v>
      </c>
      <c r="B2757" t="s">
        <v>49441</v>
      </c>
      <c r="C2757" s="4">
        <v>44340</v>
      </c>
      <c r="D2757" s="4" t="str">
        <f>VLOOKUP($A2757,'[1]club-members-8913555-from-2018-'!$B$2:$C$9181,2,FALSE)</f>
        <v>POS</v>
      </c>
      <c r="E2757" t="s">
        <v>4919</v>
      </c>
      <c r="F2757" t="s">
        <v>50983</v>
      </c>
      <c r="G2757" t="s">
        <v>16161</v>
      </c>
      <c r="H2757" t="s">
        <v>37</v>
      </c>
      <c r="I2757" t="s">
        <v>50984</v>
      </c>
      <c r="J2757" t="s">
        <v>37</v>
      </c>
      <c r="K2757" t="s">
        <v>646</v>
      </c>
      <c r="L2757" t="s">
        <v>626</v>
      </c>
      <c r="M2757" t="s">
        <v>36362</v>
      </c>
      <c r="N2757" t="s">
        <v>42</v>
      </c>
      <c r="O2757" t="s">
        <v>50985</v>
      </c>
      <c r="P2757" t="s">
        <v>50986</v>
      </c>
      <c r="Q2757" t="s">
        <v>50987</v>
      </c>
      <c r="R2757" t="s">
        <v>2020</v>
      </c>
      <c r="S2757" t="s">
        <v>16161</v>
      </c>
      <c r="T2757" t="s">
        <v>50988</v>
      </c>
      <c r="U2757" t="s">
        <v>50989</v>
      </c>
      <c r="V2757" t="s">
        <v>50990</v>
      </c>
      <c r="W2757" t="s">
        <v>646</v>
      </c>
      <c r="X2757" t="s">
        <v>626</v>
      </c>
      <c r="Y2757" t="s">
        <v>50991</v>
      </c>
      <c r="Z2757" t="s">
        <v>42</v>
      </c>
      <c r="AA2757" t="s">
        <v>50985</v>
      </c>
      <c r="AB2757" t="s">
        <v>50986</v>
      </c>
      <c r="AC2757" t="s">
        <v>46</v>
      </c>
      <c r="AD2757" t="s">
        <v>46</v>
      </c>
      <c r="AE2757" t="s">
        <v>37</v>
      </c>
      <c r="AF2757" t="s">
        <v>50964</v>
      </c>
      <c r="AH2757" t="s">
        <v>51</v>
      </c>
      <c r="AI2757" t="s">
        <v>37</v>
      </c>
      <c r="AJ2757" t="s">
        <v>50992</v>
      </c>
    </row>
    <row r="2758" spans="1:36" x14ac:dyDescent="0.25">
      <c r="A2758" s="1">
        <v>5371</v>
      </c>
      <c r="B2758" t="s">
        <v>15385</v>
      </c>
      <c r="C2758" s="4">
        <v>44429</v>
      </c>
      <c r="D2758" s="4" t="str">
        <f>VLOOKUP($A2758,'[1]club-members-8913555-from-2018-'!$B$2:$C$9181,2,FALSE)</f>
        <v>POS</v>
      </c>
      <c r="E2758" t="s">
        <v>4919</v>
      </c>
      <c r="F2758" t="s">
        <v>458</v>
      </c>
      <c r="G2758" t="s">
        <v>13931</v>
      </c>
      <c r="H2758" t="s">
        <v>37</v>
      </c>
      <c r="I2758" t="s">
        <v>37489</v>
      </c>
      <c r="J2758" t="s">
        <v>37</v>
      </c>
      <c r="K2758" t="s">
        <v>4702</v>
      </c>
      <c r="L2758" t="s">
        <v>40</v>
      </c>
      <c r="M2758" t="s">
        <v>172</v>
      </c>
      <c r="N2758" t="s">
        <v>42</v>
      </c>
      <c r="O2758" t="s">
        <v>37490</v>
      </c>
      <c r="P2758" t="s">
        <v>37491</v>
      </c>
      <c r="Q2758" t="s">
        <v>11748</v>
      </c>
      <c r="R2758" t="s">
        <v>458</v>
      </c>
      <c r="S2758" t="s">
        <v>13931</v>
      </c>
      <c r="T2758" t="s">
        <v>37</v>
      </c>
      <c r="U2758" t="s">
        <v>37489</v>
      </c>
      <c r="V2758" t="s">
        <v>37</v>
      </c>
      <c r="W2758" t="s">
        <v>4702</v>
      </c>
      <c r="X2758" t="s">
        <v>40</v>
      </c>
      <c r="Y2758" t="s">
        <v>172</v>
      </c>
      <c r="Z2758" t="s">
        <v>42</v>
      </c>
      <c r="AA2758" t="s">
        <v>37490</v>
      </c>
      <c r="AB2758" t="s">
        <v>37491</v>
      </c>
      <c r="AC2758" t="s">
        <v>46</v>
      </c>
      <c r="AD2758" t="s">
        <v>47</v>
      </c>
      <c r="AE2758" t="s">
        <v>48</v>
      </c>
      <c r="AF2758" t="s">
        <v>37493</v>
      </c>
      <c r="AH2758" t="s">
        <v>51</v>
      </c>
      <c r="AI2758" t="s">
        <v>37</v>
      </c>
      <c r="AJ2758" t="s">
        <v>37494</v>
      </c>
    </row>
    <row r="2759" spans="1:36" x14ac:dyDescent="0.25">
      <c r="A2759" s="1">
        <v>6451</v>
      </c>
      <c r="B2759" t="s">
        <v>1459</v>
      </c>
      <c r="C2759" s="4">
        <v>44758</v>
      </c>
      <c r="D2759" s="4" t="str">
        <f>VLOOKUP($A2759,'[1]club-members-8913555-from-2018-'!$B$2:$C$9181,2,FALSE)</f>
        <v>POS</v>
      </c>
      <c r="E2759" t="s">
        <v>4919</v>
      </c>
      <c r="F2759" t="s">
        <v>4708</v>
      </c>
      <c r="G2759" t="s">
        <v>7429</v>
      </c>
      <c r="H2759" t="s">
        <v>37</v>
      </c>
      <c r="I2759" t="s">
        <v>7430</v>
      </c>
      <c r="J2759" t="s">
        <v>37</v>
      </c>
      <c r="K2759" t="s">
        <v>1702</v>
      </c>
      <c r="L2759" t="s">
        <v>40</v>
      </c>
      <c r="M2759" t="s">
        <v>4703</v>
      </c>
      <c r="N2759" t="s">
        <v>42</v>
      </c>
      <c r="O2759" t="s">
        <v>7431</v>
      </c>
      <c r="P2759" t="s">
        <v>7432</v>
      </c>
      <c r="Q2759" t="s">
        <v>7433</v>
      </c>
      <c r="R2759" t="s">
        <v>4708</v>
      </c>
      <c r="S2759" t="s">
        <v>7429</v>
      </c>
      <c r="T2759" t="s">
        <v>37</v>
      </c>
      <c r="U2759" t="s">
        <v>7430</v>
      </c>
      <c r="V2759" t="s">
        <v>37</v>
      </c>
      <c r="W2759" t="s">
        <v>1702</v>
      </c>
      <c r="X2759" t="s">
        <v>40</v>
      </c>
      <c r="Y2759" t="s">
        <v>4703</v>
      </c>
      <c r="Z2759" t="s">
        <v>42</v>
      </c>
      <c r="AA2759" t="s">
        <v>7431</v>
      </c>
      <c r="AB2759" t="s">
        <v>7432</v>
      </c>
      <c r="AC2759" t="s">
        <v>46</v>
      </c>
      <c r="AD2759" t="s">
        <v>47</v>
      </c>
      <c r="AE2759" t="s">
        <v>48</v>
      </c>
      <c r="AF2759" t="s">
        <v>7380</v>
      </c>
      <c r="AH2759" t="s">
        <v>51</v>
      </c>
      <c r="AI2759" t="s">
        <v>37</v>
      </c>
      <c r="AJ2759" t="s">
        <v>7434</v>
      </c>
    </row>
    <row r="2760" spans="1:36" x14ac:dyDescent="0.25">
      <c r="A2760" s="1">
        <v>6586</v>
      </c>
      <c r="B2760" t="s">
        <v>1459</v>
      </c>
      <c r="C2760" s="4">
        <v>44813</v>
      </c>
      <c r="D2760" s="4" t="str">
        <f>VLOOKUP($A2760,'[1]club-members-8913555-from-2018-'!$B$2:$C$9181,2,FALSE)</f>
        <v>POS</v>
      </c>
      <c r="E2760" t="s">
        <v>4919</v>
      </c>
      <c r="F2760" t="s">
        <v>526</v>
      </c>
      <c r="G2760" t="s">
        <v>5034</v>
      </c>
      <c r="H2760" t="s">
        <v>37</v>
      </c>
      <c r="I2760" t="s">
        <v>7382</v>
      </c>
      <c r="J2760" t="s">
        <v>37</v>
      </c>
      <c r="K2760" t="s">
        <v>1730</v>
      </c>
      <c r="L2760" t="s">
        <v>40</v>
      </c>
      <c r="M2760" t="s">
        <v>7383</v>
      </c>
      <c r="N2760" t="s">
        <v>42</v>
      </c>
      <c r="O2760" t="s">
        <v>7384</v>
      </c>
      <c r="P2760" t="s">
        <v>7385</v>
      </c>
      <c r="Q2760" t="s">
        <v>7386</v>
      </c>
      <c r="R2760" t="s">
        <v>1414</v>
      </c>
      <c r="S2760" t="s">
        <v>5034</v>
      </c>
      <c r="T2760" t="s">
        <v>37</v>
      </c>
      <c r="U2760" t="s">
        <v>7387</v>
      </c>
      <c r="V2760" t="s">
        <v>37</v>
      </c>
      <c r="W2760" t="s">
        <v>1730</v>
      </c>
      <c r="X2760" t="s">
        <v>40</v>
      </c>
      <c r="Y2760" t="s">
        <v>6602</v>
      </c>
      <c r="Z2760" t="s">
        <v>42</v>
      </c>
      <c r="AA2760" t="s">
        <v>7388</v>
      </c>
      <c r="AB2760" t="s">
        <v>7385</v>
      </c>
      <c r="AC2760" t="s">
        <v>46</v>
      </c>
      <c r="AD2760" t="s">
        <v>46</v>
      </c>
      <c r="AE2760" t="s">
        <v>48</v>
      </c>
      <c r="AF2760" t="s">
        <v>7380</v>
      </c>
      <c r="AH2760" t="s">
        <v>51</v>
      </c>
      <c r="AI2760" t="s">
        <v>37</v>
      </c>
      <c r="AJ2760" t="s">
        <v>7389</v>
      </c>
    </row>
    <row r="2761" spans="1:36" x14ac:dyDescent="0.25">
      <c r="A2761" s="1">
        <v>7219</v>
      </c>
      <c r="B2761" t="s">
        <v>1459</v>
      </c>
      <c r="C2761" s="4">
        <v>45132</v>
      </c>
      <c r="D2761" s="4" t="str">
        <f>VLOOKUP($A2761,'[1]club-members-8913555-from-2018-'!$B$2:$C$9181,2,FALSE)</f>
        <v>POS</v>
      </c>
      <c r="E2761" t="s">
        <v>4919</v>
      </c>
      <c r="F2761" t="s">
        <v>2902</v>
      </c>
      <c r="G2761" t="s">
        <v>7639</v>
      </c>
      <c r="H2761" t="s">
        <v>37</v>
      </c>
      <c r="I2761" t="s">
        <v>7640</v>
      </c>
      <c r="J2761" t="s">
        <v>37</v>
      </c>
      <c r="K2761" t="s">
        <v>1616</v>
      </c>
      <c r="L2761" t="s">
        <v>40</v>
      </c>
      <c r="M2761" t="s">
        <v>7641</v>
      </c>
      <c r="N2761" t="s">
        <v>42</v>
      </c>
      <c r="O2761" t="s">
        <v>7642</v>
      </c>
      <c r="P2761" t="s">
        <v>7643</v>
      </c>
      <c r="Q2761" t="s">
        <v>7644</v>
      </c>
      <c r="R2761" t="s">
        <v>2902</v>
      </c>
      <c r="S2761" t="s">
        <v>7639</v>
      </c>
      <c r="T2761" t="s">
        <v>37</v>
      </c>
      <c r="U2761" t="s">
        <v>7640</v>
      </c>
      <c r="V2761" t="s">
        <v>37</v>
      </c>
      <c r="W2761" t="s">
        <v>1616</v>
      </c>
      <c r="X2761" t="s">
        <v>40</v>
      </c>
      <c r="Y2761" t="s">
        <v>7641</v>
      </c>
      <c r="Z2761" t="s">
        <v>42</v>
      </c>
      <c r="AA2761" t="s">
        <v>7642</v>
      </c>
      <c r="AB2761" t="s">
        <v>7643</v>
      </c>
      <c r="AC2761" t="s">
        <v>46</v>
      </c>
      <c r="AD2761" t="s">
        <v>47</v>
      </c>
      <c r="AE2761" t="s">
        <v>48</v>
      </c>
      <c r="AF2761" t="s">
        <v>7645</v>
      </c>
      <c r="AH2761" t="s">
        <v>51</v>
      </c>
      <c r="AI2761" t="s">
        <v>37</v>
      </c>
      <c r="AJ2761" t="s">
        <v>7646</v>
      </c>
    </row>
    <row r="2762" spans="1:36" x14ac:dyDescent="0.25">
      <c r="A2762" s="1">
        <v>7386</v>
      </c>
      <c r="B2762" t="s">
        <v>1459</v>
      </c>
      <c r="C2762" s="4">
        <v>45137</v>
      </c>
      <c r="D2762" s="4" t="str">
        <f>VLOOKUP($A2762,'[1]club-members-8913555-from-2018-'!$B$2:$C$9181,2,FALSE)</f>
        <v>POS</v>
      </c>
      <c r="E2762" t="s">
        <v>4919</v>
      </c>
      <c r="F2762" t="s">
        <v>5497</v>
      </c>
      <c r="G2762" t="s">
        <v>5498</v>
      </c>
      <c r="H2762" t="s">
        <v>37</v>
      </c>
      <c r="I2762" t="s">
        <v>5499</v>
      </c>
      <c r="J2762" t="s">
        <v>5500</v>
      </c>
      <c r="K2762" t="s">
        <v>253</v>
      </c>
      <c r="L2762" t="s">
        <v>40</v>
      </c>
      <c r="M2762" t="s">
        <v>5501</v>
      </c>
      <c r="N2762" t="s">
        <v>42</v>
      </c>
      <c r="O2762" t="s">
        <v>5502</v>
      </c>
      <c r="P2762" t="s">
        <v>5503</v>
      </c>
      <c r="Q2762" t="s">
        <v>5504</v>
      </c>
      <c r="R2762" t="s">
        <v>5497</v>
      </c>
      <c r="S2762" t="s">
        <v>5498</v>
      </c>
      <c r="T2762" t="s">
        <v>37</v>
      </c>
      <c r="U2762" t="s">
        <v>5499</v>
      </c>
      <c r="V2762" t="s">
        <v>5500</v>
      </c>
      <c r="W2762" t="s">
        <v>253</v>
      </c>
      <c r="X2762" t="s">
        <v>40</v>
      </c>
      <c r="Y2762" t="s">
        <v>5501</v>
      </c>
      <c r="Z2762" t="s">
        <v>42</v>
      </c>
      <c r="AA2762" t="s">
        <v>5502</v>
      </c>
      <c r="AB2762" t="s">
        <v>5503</v>
      </c>
      <c r="AC2762" t="s">
        <v>46</v>
      </c>
      <c r="AD2762" t="s">
        <v>46</v>
      </c>
      <c r="AE2762" t="s">
        <v>37</v>
      </c>
      <c r="AF2762" t="s">
        <v>5505</v>
      </c>
      <c r="AH2762" t="s">
        <v>51</v>
      </c>
      <c r="AI2762" t="s">
        <v>37</v>
      </c>
      <c r="AJ2762" t="s">
        <v>5506</v>
      </c>
    </row>
    <row r="2763" spans="1:36" x14ac:dyDescent="0.25">
      <c r="A2763" s="1">
        <v>3968</v>
      </c>
      <c r="B2763" t="s">
        <v>1459</v>
      </c>
      <c r="C2763" s="4">
        <v>45446</v>
      </c>
      <c r="D2763" s="4" t="str">
        <f>VLOOKUP($A2763,'[1]club-members-8913555-from-2018-'!$B$2:$C$9181,2,FALSE)</f>
        <v>POS</v>
      </c>
      <c r="E2763" t="s">
        <v>4919</v>
      </c>
      <c r="F2763" t="s">
        <v>7398</v>
      </c>
      <c r="G2763" t="s">
        <v>810</v>
      </c>
      <c r="H2763" t="s">
        <v>37</v>
      </c>
      <c r="I2763" t="s">
        <v>7399</v>
      </c>
      <c r="J2763" t="s">
        <v>37</v>
      </c>
      <c r="K2763" t="s">
        <v>7400</v>
      </c>
      <c r="L2763" t="s">
        <v>40</v>
      </c>
      <c r="M2763" t="s">
        <v>7401</v>
      </c>
      <c r="N2763" t="s">
        <v>42</v>
      </c>
      <c r="O2763" t="s">
        <v>7402</v>
      </c>
      <c r="P2763" t="s">
        <v>7403</v>
      </c>
      <c r="Q2763" t="s">
        <v>2110</v>
      </c>
      <c r="R2763" t="s">
        <v>7398</v>
      </c>
      <c r="S2763" t="s">
        <v>810</v>
      </c>
      <c r="T2763" t="s">
        <v>37</v>
      </c>
      <c r="U2763" t="s">
        <v>7399</v>
      </c>
      <c r="V2763" t="s">
        <v>37</v>
      </c>
      <c r="W2763" t="s">
        <v>7400</v>
      </c>
      <c r="X2763" t="s">
        <v>40</v>
      </c>
      <c r="Y2763" t="s">
        <v>7401</v>
      </c>
      <c r="Z2763" t="s">
        <v>42</v>
      </c>
      <c r="AA2763" t="s">
        <v>7402</v>
      </c>
      <c r="AB2763" t="s">
        <v>7403</v>
      </c>
      <c r="AC2763" t="s">
        <v>46</v>
      </c>
      <c r="AD2763" t="s">
        <v>46</v>
      </c>
      <c r="AE2763" t="s">
        <v>37</v>
      </c>
      <c r="AF2763" t="s">
        <v>7404</v>
      </c>
      <c r="AH2763" t="s">
        <v>51</v>
      </c>
      <c r="AI2763" t="s">
        <v>37</v>
      </c>
      <c r="AJ2763" t="s">
        <v>7405</v>
      </c>
    </row>
    <row r="2764" spans="1:36" x14ac:dyDescent="0.25">
      <c r="A2764" s="1">
        <v>5092</v>
      </c>
      <c r="B2764" t="s">
        <v>1459</v>
      </c>
      <c r="C2764" s="4">
        <v>45512</v>
      </c>
      <c r="D2764" s="4" t="str">
        <f>VLOOKUP($A2764,'[1]club-members-8913555-from-2018-'!$B$2:$C$9181,2,FALSE)</f>
        <v>POS</v>
      </c>
      <c r="E2764" t="s">
        <v>4919</v>
      </c>
      <c r="F2764" t="s">
        <v>7422</v>
      </c>
      <c r="G2764" t="s">
        <v>7423</v>
      </c>
      <c r="H2764" t="s">
        <v>37</v>
      </c>
      <c r="I2764" t="s">
        <v>7424</v>
      </c>
      <c r="J2764" t="s">
        <v>37</v>
      </c>
      <c r="K2764" t="s">
        <v>1406</v>
      </c>
      <c r="L2764" t="s">
        <v>40</v>
      </c>
      <c r="M2764" t="s">
        <v>1407</v>
      </c>
      <c r="N2764" t="s">
        <v>42</v>
      </c>
      <c r="O2764" t="s">
        <v>7425</v>
      </c>
      <c r="P2764" t="s">
        <v>7426</v>
      </c>
      <c r="Q2764" t="s">
        <v>7427</v>
      </c>
      <c r="R2764" t="s">
        <v>7422</v>
      </c>
      <c r="S2764" t="s">
        <v>7423</v>
      </c>
      <c r="T2764" t="s">
        <v>37</v>
      </c>
      <c r="U2764" t="s">
        <v>7424</v>
      </c>
      <c r="V2764" t="s">
        <v>37</v>
      </c>
      <c r="W2764" t="s">
        <v>1406</v>
      </c>
      <c r="X2764" t="s">
        <v>40</v>
      </c>
      <c r="Y2764" t="s">
        <v>1407</v>
      </c>
      <c r="Z2764" t="s">
        <v>42</v>
      </c>
      <c r="AA2764" t="s">
        <v>7425</v>
      </c>
      <c r="AB2764" t="s">
        <v>7426</v>
      </c>
      <c r="AC2764" t="s">
        <v>46</v>
      </c>
      <c r="AD2764" t="s">
        <v>47</v>
      </c>
      <c r="AE2764" t="s">
        <v>48</v>
      </c>
      <c r="AF2764" t="s">
        <v>7380</v>
      </c>
      <c r="AH2764" t="s">
        <v>51</v>
      </c>
      <c r="AI2764" t="s">
        <v>37</v>
      </c>
      <c r="AJ2764" t="s">
        <v>7428</v>
      </c>
    </row>
    <row r="2765" spans="1:36" x14ac:dyDescent="0.25">
      <c r="A2765" s="1">
        <v>8901</v>
      </c>
      <c r="B2765" t="s">
        <v>1459</v>
      </c>
      <c r="C2765" s="4">
        <v>45548</v>
      </c>
      <c r="D2765" s="4" t="str">
        <f>VLOOKUP($A2765,'[1]club-members-8913555-from-2018-'!$B$2:$C$9181,2,FALSE)</f>
        <v>POS</v>
      </c>
      <c r="E2765" t="s">
        <v>4919</v>
      </c>
      <c r="F2765" t="s">
        <v>345</v>
      </c>
      <c r="G2765" t="s">
        <v>4921</v>
      </c>
      <c r="H2765" t="s">
        <v>37</v>
      </c>
      <c r="I2765" t="s">
        <v>4922</v>
      </c>
      <c r="J2765" t="s">
        <v>4923</v>
      </c>
      <c r="K2765" t="s">
        <v>3780</v>
      </c>
      <c r="L2765" t="s">
        <v>361</v>
      </c>
      <c r="M2765" t="s">
        <v>3786</v>
      </c>
      <c r="N2765" t="s">
        <v>42</v>
      </c>
      <c r="O2765" t="s">
        <v>4924</v>
      </c>
      <c r="P2765" t="s">
        <v>4925</v>
      </c>
      <c r="Q2765" t="s">
        <v>4926</v>
      </c>
      <c r="R2765" t="s">
        <v>345</v>
      </c>
      <c r="S2765" t="s">
        <v>4921</v>
      </c>
      <c r="T2765" t="s">
        <v>37</v>
      </c>
      <c r="U2765" t="s">
        <v>4927</v>
      </c>
      <c r="V2765" t="s">
        <v>4928</v>
      </c>
      <c r="W2765" t="s">
        <v>4929</v>
      </c>
      <c r="X2765" t="s">
        <v>361</v>
      </c>
      <c r="Y2765" t="s">
        <v>4930</v>
      </c>
      <c r="Z2765" t="s">
        <v>42</v>
      </c>
      <c r="AA2765" t="s">
        <v>4931</v>
      </c>
      <c r="AB2765" t="s">
        <v>4932</v>
      </c>
      <c r="AC2765" t="s">
        <v>46</v>
      </c>
      <c r="AD2765" t="s">
        <v>46</v>
      </c>
      <c r="AE2765" t="s">
        <v>37</v>
      </c>
      <c r="AF2765" t="s">
        <v>4933</v>
      </c>
      <c r="AH2765" t="s">
        <v>51</v>
      </c>
      <c r="AI2765" t="s">
        <v>37</v>
      </c>
      <c r="AJ2765" t="s">
        <v>4934</v>
      </c>
    </row>
    <row r="2766" spans="1:36" x14ac:dyDescent="0.25">
      <c r="A2766" s="1">
        <v>9262</v>
      </c>
      <c r="B2766" t="s">
        <v>1459</v>
      </c>
      <c r="C2766" s="4">
        <v>45633</v>
      </c>
      <c r="D2766" s="4" t="str">
        <f>VLOOKUP($A2766,'[1]club-members-8913555-from-2018-'!$B$2:$C$9181,2,FALSE)</f>
        <v>POS</v>
      </c>
      <c r="E2766" t="s">
        <v>4919</v>
      </c>
      <c r="F2766" t="s">
        <v>4909</v>
      </c>
      <c r="G2766" t="s">
        <v>7681</v>
      </c>
      <c r="H2766" t="s">
        <v>37</v>
      </c>
      <c r="I2766" t="s">
        <v>7682</v>
      </c>
      <c r="J2766" t="s">
        <v>37</v>
      </c>
      <c r="K2766" t="s">
        <v>1047</v>
      </c>
      <c r="L2766" t="s">
        <v>40</v>
      </c>
      <c r="M2766" t="s">
        <v>7683</v>
      </c>
      <c r="N2766" t="s">
        <v>42</v>
      </c>
      <c r="O2766" t="s">
        <v>7684</v>
      </c>
      <c r="P2766" t="s">
        <v>7685</v>
      </c>
      <c r="Q2766" t="s">
        <v>7686</v>
      </c>
      <c r="R2766" t="s">
        <v>4909</v>
      </c>
      <c r="S2766" t="s">
        <v>7681</v>
      </c>
      <c r="T2766" t="s">
        <v>37</v>
      </c>
      <c r="U2766" t="s">
        <v>7682</v>
      </c>
      <c r="V2766" t="s">
        <v>37</v>
      </c>
      <c r="W2766" t="s">
        <v>1047</v>
      </c>
      <c r="X2766" t="s">
        <v>40</v>
      </c>
      <c r="Y2766" t="s">
        <v>7683</v>
      </c>
      <c r="Z2766" t="s">
        <v>42</v>
      </c>
      <c r="AA2766" t="s">
        <v>7684</v>
      </c>
      <c r="AB2766" t="s">
        <v>7685</v>
      </c>
      <c r="AC2766" t="s">
        <v>46</v>
      </c>
      <c r="AD2766" t="s">
        <v>46</v>
      </c>
      <c r="AE2766" t="s">
        <v>37</v>
      </c>
      <c r="AF2766" t="s">
        <v>7671</v>
      </c>
      <c r="AH2766" t="s">
        <v>51</v>
      </c>
      <c r="AI2766" t="s">
        <v>37</v>
      </c>
      <c r="AJ2766" t="s">
        <v>7687</v>
      </c>
    </row>
    <row r="2767" spans="1:36" x14ac:dyDescent="0.25">
      <c r="A2767" s="1">
        <v>9265</v>
      </c>
      <c r="B2767" t="s">
        <v>1459</v>
      </c>
      <c r="C2767" s="4">
        <v>45636</v>
      </c>
      <c r="D2767" s="4" t="str">
        <f>VLOOKUP($A2767,'[1]club-members-8913555-from-2018-'!$B$2:$C$9181,2,FALSE)</f>
        <v>POS</v>
      </c>
      <c r="E2767" t="s">
        <v>4919</v>
      </c>
      <c r="F2767" t="s">
        <v>5473</v>
      </c>
      <c r="G2767" t="s">
        <v>313</v>
      </c>
      <c r="H2767" t="s">
        <v>37</v>
      </c>
      <c r="I2767" t="s">
        <v>5474</v>
      </c>
      <c r="J2767" t="s">
        <v>37</v>
      </c>
      <c r="K2767" t="s">
        <v>5475</v>
      </c>
      <c r="L2767" t="s">
        <v>40</v>
      </c>
      <c r="M2767" t="s">
        <v>5476</v>
      </c>
      <c r="N2767" t="s">
        <v>42</v>
      </c>
      <c r="O2767" t="s">
        <v>5477</v>
      </c>
      <c r="P2767" t="s">
        <v>5478</v>
      </c>
      <c r="Q2767" t="s">
        <v>2297</v>
      </c>
      <c r="R2767" t="s">
        <v>5473</v>
      </c>
      <c r="S2767" t="s">
        <v>313</v>
      </c>
      <c r="T2767" t="s">
        <v>37</v>
      </c>
      <c r="U2767" t="s">
        <v>5474</v>
      </c>
      <c r="V2767" t="s">
        <v>37</v>
      </c>
      <c r="W2767" t="s">
        <v>5475</v>
      </c>
      <c r="X2767" t="s">
        <v>40</v>
      </c>
      <c r="Y2767" t="s">
        <v>5476</v>
      </c>
      <c r="Z2767" t="s">
        <v>42</v>
      </c>
      <c r="AA2767" t="s">
        <v>5477</v>
      </c>
      <c r="AB2767" t="s">
        <v>5478</v>
      </c>
      <c r="AC2767" t="s">
        <v>46</v>
      </c>
      <c r="AD2767" t="s">
        <v>47</v>
      </c>
      <c r="AE2767" t="s">
        <v>48</v>
      </c>
      <c r="AF2767" t="s">
        <v>5479</v>
      </c>
      <c r="AH2767" t="s">
        <v>51</v>
      </c>
      <c r="AI2767" t="s">
        <v>37</v>
      </c>
      <c r="AJ2767" t="s">
        <v>5480</v>
      </c>
    </row>
    <row r="2768" spans="1:36" x14ac:dyDescent="0.25">
      <c r="A2768" s="1">
        <v>9309</v>
      </c>
      <c r="B2768" t="s">
        <v>1459</v>
      </c>
      <c r="C2768" s="4">
        <v>45649</v>
      </c>
      <c r="D2768" s="4" t="str">
        <f>VLOOKUP($A2768,'[1]club-members-8913555-from-2018-'!$B$2:$C$9181,2,FALSE)</f>
        <v>POS</v>
      </c>
      <c r="E2768" t="s">
        <v>4919</v>
      </c>
      <c r="F2768" t="s">
        <v>181</v>
      </c>
      <c r="G2768" t="s">
        <v>7414</v>
      </c>
      <c r="H2768" t="s">
        <v>37</v>
      </c>
      <c r="I2768" t="s">
        <v>7415</v>
      </c>
      <c r="J2768" t="s">
        <v>37</v>
      </c>
      <c r="K2768" t="s">
        <v>1084</v>
      </c>
      <c r="L2768" t="s">
        <v>40</v>
      </c>
      <c r="M2768" t="s">
        <v>7416</v>
      </c>
      <c r="N2768" t="s">
        <v>42</v>
      </c>
      <c r="O2768" t="s">
        <v>7417</v>
      </c>
      <c r="P2768" t="s">
        <v>7418</v>
      </c>
      <c r="Q2768" t="s">
        <v>7419</v>
      </c>
      <c r="R2768" t="s">
        <v>181</v>
      </c>
      <c r="S2768" t="s">
        <v>7414</v>
      </c>
      <c r="T2768" t="s">
        <v>37</v>
      </c>
      <c r="U2768" t="s">
        <v>7415</v>
      </c>
      <c r="V2768" t="s">
        <v>37</v>
      </c>
      <c r="W2768" t="s">
        <v>1084</v>
      </c>
      <c r="X2768" t="s">
        <v>40</v>
      </c>
      <c r="Y2768" t="s">
        <v>7416</v>
      </c>
      <c r="Z2768" t="s">
        <v>42</v>
      </c>
      <c r="AA2768" t="s">
        <v>7417</v>
      </c>
      <c r="AB2768" t="s">
        <v>7418</v>
      </c>
      <c r="AC2768" t="s">
        <v>46</v>
      </c>
      <c r="AD2768" t="s">
        <v>47</v>
      </c>
      <c r="AE2768" t="s">
        <v>48</v>
      </c>
      <c r="AF2768" t="s">
        <v>7420</v>
      </c>
      <c r="AH2768" t="s">
        <v>51</v>
      </c>
      <c r="AI2768" t="s">
        <v>37</v>
      </c>
      <c r="AJ2768" t="s">
        <v>7421</v>
      </c>
    </row>
    <row r="2769" spans="1:36" x14ac:dyDescent="0.25">
      <c r="A2769" s="1">
        <v>8236</v>
      </c>
      <c r="B2769" t="s">
        <v>1459</v>
      </c>
      <c r="C2769" s="4">
        <v>45871</v>
      </c>
      <c r="D2769" s="4" t="str">
        <f>VLOOKUP($A2769,'[1]club-members-8913555-from-2018-'!$B$2:$C$9181,2,FALSE)</f>
        <v>POS</v>
      </c>
      <c r="E2769" t="s">
        <v>4919</v>
      </c>
      <c r="F2769" t="s">
        <v>7688</v>
      </c>
      <c r="G2769" t="s">
        <v>7689</v>
      </c>
      <c r="H2769" t="s">
        <v>37</v>
      </c>
      <c r="I2769" t="s">
        <v>7690</v>
      </c>
      <c r="J2769" t="s">
        <v>37</v>
      </c>
      <c r="K2769" t="s">
        <v>1702</v>
      </c>
      <c r="L2769" t="s">
        <v>40</v>
      </c>
      <c r="M2769" t="s">
        <v>1703</v>
      </c>
      <c r="N2769" t="s">
        <v>42</v>
      </c>
      <c r="O2769" t="s">
        <v>7691</v>
      </c>
      <c r="P2769" t="s">
        <v>7692</v>
      </c>
      <c r="Q2769" t="s">
        <v>7693</v>
      </c>
      <c r="R2769" t="s">
        <v>7688</v>
      </c>
      <c r="S2769" t="s">
        <v>7689</v>
      </c>
      <c r="T2769" t="s">
        <v>37</v>
      </c>
      <c r="U2769" t="s">
        <v>7690</v>
      </c>
      <c r="V2769" t="s">
        <v>37</v>
      </c>
      <c r="W2769" t="s">
        <v>1702</v>
      </c>
      <c r="X2769" t="s">
        <v>40</v>
      </c>
      <c r="Y2769" t="s">
        <v>1703</v>
      </c>
      <c r="Z2769" t="s">
        <v>42</v>
      </c>
      <c r="AA2769" t="s">
        <v>7691</v>
      </c>
      <c r="AB2769" t="s">
        <v>7692</v>
      </c>
      <c r="AC2769" t="s">
        <v>46</v>
      </c>
      <c r="AD2769" t="s">
        <v>47</v>
      </c>
      <c r="AE2769" t="s">
        <v>48</v>
      </c>
      <c r="AF2769" t="s">
        <v>7380</v>
      </c>
      <c r="AH2769" t="s">
        <v>51</v>
      </c>
      <c r="AI2769" t="s">
        <v>37</v>
      </c>
      <c r="AJ2769" t="s">
        <v>7694</v>
      </c>
    </row>
    <row r="2770" spans="1:36" x14ac:dyDescent="0.25">
      <c r="A2770" s="1">
        <v>10125</v>
      </c>
      <c r="B2770" t="s">
        <v>1459</v>
      </c>
      <c r="C2770" s="4">
        <v>45926</v>
      </c>
      <c r="D2770" s="4" t="str">
        <f>VLOOKUP($A2770,'[1]club-members-8913555-from-2018-'!$B$2:$C$9181,2,FALSE)</f>
        <v>POS</v>
      </c>
      <c r="E2770" t="s">
        <v>4919</v>
      </c>
      <c r="F2770" t="s">
        <v>4979</v>
      </c>
      <c r="G2770" t="s">
        <v>4980</v>
      </c>
      <c r="H2770" t="s">
        <v>37</v>
      </c>
      <c r="I2770" t="s">
        <v>4981</v>
      </c>
      <c r="J2770" t="s">
        <v>37</v>
      </c>
      <c r="K2770" t="s">
        <v>4982</v>
      </c>
      <c r="L2770" t="s">
        <v>1464</v>
      </c>
      <c r="M2770" t="s">
        <v>4983</v>
      </c>
      <c r="N2770" t="s">
        <v>42</v>
      </c>
      <c r="O2770" t="s">
        <v>4984</v>
      </c>
      <c r="P2770" t="s">
        <v>4985</v>
      </c>
      <c r="Q2770" t="s">
        <v>4986</v>
      </c>
      <c r="R2770" t="s">
        <v>4979</v>
      </c>
      <c r="S2770" t="s">
        <v>4980</v>
      </c>
      <c r="T2770" t="s">
        <v>4987</v>
      </c>
      <c r="U2770" t="s">
        <v>4988</v>
      </c>
      <c r="V2770" t="s">
        <v>1607</v>
      </c>
      <c r="W2770" t="s">
        <v>4982</v>
      </c>
      <c r="X2770" t="s">
        <v>1464</v>
      </c>
      <c r="Y2770" t="s">
        <v>4989</v>
      </c>
      <c r="Z2770" t="s">
        <v>42</v>
      </c>
      <c r="AA2770" t="s">
        <v>4984</v>
      </c>
      <c r="AB2770" t="s">
        <v>4985</v>
      </c>
      <c r="AC2770" t="s">
        <v>46</v>
      </c>
      <c r="AD2770" t="s">
        <v>46</v>
      </c>
      <c r="AE2770" t="s">
        <v>37</v>
      </c>
      <c r="AF2770" t="s">
        <v>4943</v>
      </c>
      <c r="AH2770" t="s">
        <v>51</v>
      </c>
      <c r="AI2770" t="s">
        <v>37</v>
      </c>
      <c r="AJ2770" t="s">
        <v>4990</v>
      </c>
    </row>
    <row r="2771" spans="1:36" x14ac:dyDescent="0.25">
      <c r="A2771" s="1">
        <v>10124</v>
      </c>
      <c r="B2771" t="s">
        <v>1459</v>
      </c>
      <c r="C2771" s="4">
        <v>45926</v>
      </c>
      <c r="D2771" s="4" t="str">
        <f>VLOOKUP($A2771,'[1]club-members-8913555-from-2018-'!$B$2:$C$9181,2,FALSE)</f>
        <v>POS</v>
      </c>
      <c r="E2771" t="s">
        <v>4919</v>
      </c>
      <c r="F2771" t="s">
        <v>984</v>
      </c>
      <c r="G2771" t="s">
        <v>4997</v>
      </c>
      <c r="H2771" t="s">
        <v>37</v>
      </c>
      <c r="I2771" t="s">
        <v>4998</v>
      </c>
      <c r="J2771" t="s">
        <v>37</v>
      </c>
      <c r="K2771" t="s">
        <v>4982</v>
      </c>
      <c r="L2771" t="s">
        <v>1464</v>
      </c>
      <c r="M2771" t="s">
        <v>4983</v>
      </c>
      <c r="N2771" t="s">
        <v>42</v>
      </c>
      <c r="O2771" t="s">
        <v>4999</v>
      </c>
      <c r="P2771" t="s">
        <v>5000</v>
      </c>
      <c r="Q2771" t="s">
        <v>5001</v>
      </c>
      <c r="R2771" t="s">
        <v>984</v>
      </c>
      <c r="S2771" t="s">
        <v>4997</v>
      </c>
      <c r="T2771" t="s">
        <v>37</v>
      </c>
      <c r="U2771" t="s">
        <v>4998</v>
      </c>
      <c r="V2771" t="s">
        <v>37</v>
      </c>
      <c r="W2771" t="s">
        <v>4982</v>
      </c>
      <c r="X2771" t="s">
        <v>1464</v>
      </c>
      <c r="Y2771" t="s">
        <v>4983</v>
      </c>
      <c r="Z2771" t="s">
        <v>42</v>
      </c>
      <c r="AA2771" t="s">
        <v>4999</v>
      </c>
      <c r="AB2771" t="s">
        <v>5000</v>
      </c>
      <c r="AC2771" t="s">
        <v>46</v>
      </c>
      <c r="AD2771" t="s">
        <v>46</v>
      </c>
      <c r="AE2771" t="s">
        <v>37</v>
      </c>
      <c r="AF2771" t="s">
        <v>5002</v>
      </c>
      <c r="AH2771" t="s">
        <v>51</v>
      </c>
      <c r="AI2771" t="s">
        <v>37</v>
      </c>
      <c r="AJ2771" t="s">
        <v>5003</v>
      </c>
    </row>
    <row r="2772" spans="1:36" x14ac:dyDescent="0.25">
      <c r="A2772" s="1">
        <v>10137</v>
      </c>
      <c r="B2772" t="s">
        <v>1459</v>
      </c>
      <c r="C2772" s="4">
        <v>45929</v>
      </c>
      <c r="D2772" s="4" t="str">
        <f>VLOOKUP($A2772,'[1]club-members-8913555-from-2018-'!$B$2:$C$9181,2,FALSE)</f>
        <v>POS</v>
      </c>
      <c r="E2772" t="s">
        <v>4919</v>
      </c>
      <c r="F2772" t="s">
        <v>4935</v>
      </c>
      <c r="G2772" t="s">
        <v>4936</v>
      </c>
      <c r="H2772" t="s">
        <v>37</v>
      </c>
      <c r="I2772" t="s">
        <v>4937</v>
      </c>
      <c r="J2772" t="s">
        <v>37</v>
      </c>
      <c r="K2772" t="s">
        <v>4938</v>
      </c>
      <c r="L2772" t="s">
        <v>2674</v>
      </c>
      <c r="M2772" t="s">
        <v>4939</v>
      </c>
      <c r="N2772" t="s">
        <v>42</v>
      </c>
      <c r="O2772" t="s">
        <v>4940</v>
      </c>
      <c r="P2772" t="s">
        <v>4941</v>
      </c>
      <c r="Q2772" t="s">
        <v>4942</v>
      </c>
      <c r="R2772" t="s">
        <v>4935</v>
      </c>
      <c r="S2772" t="s">
        <v>4936</v>
      </c>
      <c r="T2772" t="s">
        <v>37</v>
      </c>
      <c r="U2772" t="s">
        <v>4937</v>
      </c>
      <c r="V2772" t="s">
        <v>37</v>
      </c>
      <c r="W2772" t="s">
        <v>4938</v>
      </c>
      <c r="X2772" t="s">
        <v>2674</v>
      </c>
      <c r="Y2772" t="s">
        <v>4939</v>
      </c>
      <c r="Z2772" t="s">
        <v>42</v>
      </c>
      <c r="AA2772" t="s">
        <v>4940</v>
      </c>
      <c r="AB2772" t="s">
        <v>4941</v>
      </c>
      <c r="AC2772" t="s">
        <v>46</v>
      </c>
      <c r="AD2772" t="s">
        <v>46</v>
      </c>
      <c r="AE2772" t="s">
        <v>37</v>
      </c>
      <c r="AF2772" t="s">
        <v>4943</v>
      </c>
      <c r="AH2772" t="s">
        <v>51</v>
      </c>
      <c r="AI2772" t="s">
        <v>37</v>
      </c>
      <c r="AJ2772" t="s">
        <v>4944</v>
      </c>
    </row>
    <row r="2773" spans="1:36" x14ac:dyDescent="0.25">
      <c r="A2773" s="1">
        <v>9718</v>
      </c>
      <c r="B2773" t="s">
        <v>1459</v>
      </c>
      <c r="C2773" s="4">
        <v>45780</v>
      </c>
      <c r="D2773" s="4" t="str">
        <f>VLOOKUP($A2773,'[1]club-members-8913555-from-2018-'!$B$2:$C$9181,2,FALSE)</f>
        <v>POS</v>
      </c>
      <c r="E2773" t="s">
        <v>4919</v>
      </c>
      <c r="F2773" t="s">
        <v>5859</v>
      </c>
      <c r="G2773" t="s">
        <v>5860</v>
      </c>
      <c r="H2773" t="s">
        <v>37</v>
      </c>
      <c r="I2773" t="s">
        <v>5861</v>
      </c>
      <c r="J2773" t="s">
        <v>37</v>
      </c>
      <c r="K2773" t="s">
        <v>685</v>
      </c>
      <c r="L2773" t="s">
        <v>40</v>
      </c>
      <c r="M2773" t="s">
        <v>686</v>
      </c>
      <c r="N2773" t="s">
        <v>42</v>
      </c>
      <c r="O2773" t="s">
        <v>5862</v>
      </c>
      <c r="P2773" t="s">
        <v>5863</v>
      </c>
      <c r="Q2773" t="s">
        <v>5864</v>
      </c>
      <c r="R2773" t="s">
        <v>5859</v>
      </c>
      <c r="S2773" t="s">
        <v>5860</v>
      </c>
      <c r="T2773" t="s">
        <v>37</v>
      </c>
      <c r="U2773" t="s">
        <v>5861</v>
      </c>
      <c r="V2773" t="s">
        <v>37</v>
      </c>
      <c r="W2773" t="s">
        <v>685</v>
      </c>
      <c r="X2773" t="s">
        <v>40</v>
      </c>
      <c r="Y2773" t="s">
        <v>686</v>
      </c>
      <c r="Z2773" t="s">
        <v>42</v>
      </c>
      <c r="AA2773" t="s">
        <v>5862</v>
      </c>
      <c r="AB2773" t="s">
        <v>5863</v>
      </c>
      <c r="AC2773" t="s">
        <v>47</v>
      </c>
      <c r="AD2773" t="s">
        <v>47</v>
      </c>
      <c r="AE2773" t="s">
        <v>48</v>
      </c>
      <c r="AF2773" t="s">
        <v>5834</v>
      </c>
      <c r="AH2773" t="s">
        <v>26</v>
      </c>
      <c r="AI2773" t="s">
        <v>37</v>
      </c>
      <c r="AJ2773" t="s">
        <v>5865</v>
      </c>
    </row>
    <row r="2774" spans="1:36" x14ac:dyDescent="0.25">
      <c r="A2774" s="1">
        <v>2342</v>
      </c>
      <c r="B2774" t="s">
        <v>1459</v>
      </c>
      <c r="C2774" s="4">
        <v>43247</v>
      </c>
      <c r="D2774" s="4" t="str">
        <f>VLOOKUP($A2774,'[1]club-members-8913555-from-2018-'!$B$2:$C$9181,2,FALSE)</f>
        <v>POS</v>
      </c>
      <c r="E2774" t="s">
        <v>8260</v>
      </c>
      <c r="F2774" t="s">
        <v>8244</v>
      </c>
      <c r="G2774" t="s">
        <v>8245</v>
      </c>
      <c r="H2774" t="s">
        <v>37</v>
      </c>
      <c r="I2774" t="s">
        <v>8246</v>
      </c>
      <c r="J2774" t="s">
        <v>37</v>
      </c>
      <c r="K2774" t="s">
        <v>8247</v>
      </c>
      <c r="L2774" t="s">
        <v>40</v>
      </c>
      <c r="M2774" t="s">
        <v>8248</v>
      </c>
      <c r="N2774" t="s">
        <v>42</v>
      </c>
      <c r="O2774" t="s">
        <v>8249</v>
      </c>
      <c r="P2774" t="s">
        <v>8250</v>
      </c>
      <c r="Q2774" t="s">
        <v>8251</v>
      </c>
      <c r="R2774" t="s">
        <v>8252</v>
      </c>
      <c r="S2774" t="s">
        <v>8253</v>
      </c>
      <c r="T2774" t="s">
        <v>37</v>
      </c>
      <c r="U2774" t="s">
        <v>8254</v>
      </c>
      <c r="V2774" t="s">
        <v>3024</v>
      </c>
      <c r="W2774" t="s">
        <v>8255</v>
      </c>
      <c r="X2774" t="s">
        <v>40</v>
      </c>
      <c r="Y2774" t="s">
        <v>8256</v>
      </c>
      <c r="Z2774" t="s">
        <v>42</v>
      </c>
      <c r="AA2774" t="s">
        <v>8257</v>
      </c>
      <c r="AB2774" t="s">
        <v>8258</v>
      </c>
      <c r="AC2774" t="s">
        <v>46</v>
      </c>
      <c r="AD2774" t="s">
        <v>46</v>
      </c>
      <c r="AE2774" t="s">
        <v>37</v>
      </c>
      <c r="AF2774" t="s">
        <v>8259</v>
      </c>
      <c r="AH2774" t="s">
        <v>51</v>
      </c>
      <c r="AI2774" t="s">
        <v>37</v>
      </c>
      <c r="AJ2774" t="s">
        <v>8261</v>
      </c>
    </row>
    <row r="2775" spans="1:36" x14ac:dyDescent="0.25">
      <c r="A2775" s="1">
        <v>5819</v>
      </c>
      <c r="B2775" t="s">
        <v>1459</v>
      </c>
      <c r="C2775" s="4">
        <v>44548</v>
      </c>
      <c r="D2775" s="4" t="str">
        <f>VLOOKUP($A2775,'[1]club-members-8913555-from-2018-'!$B$2:$C$9181,2,FALSE)</f>
        <v>POS</v>
      </c>
      <c r="E2775" t="s">
        <v>4077</v>
      </c>
      <c r="F2775" t="s">
        <v>2020</v>
      </c>
      <c r="G2775" t="s">
        <v>6903</v>
      </c>
      <c r="H2775" t="s">
        <v>37</v>
      </c>
      <c r="I2775" t="s">
        <v>10863</v>
      </c>
      <c r="J2775" t="s">
        <v>37</v>
      </c>
      <c r="K2775" t="s">
        <v>9612</v>
      </c>
      <c r="L2775" t="s">
        <v>40</v>
      </c>
      <c r="M2775" t="s">
        <v>9613</v>
      </c>
      <c r="N2775" t="s">
        <v>42</v>
      </c>
      <c r="O2775" t="s">
        <v>10864</v>
      </c>
      <c r="P2775" t="s">
        <v>10865</v>
      </c>
      <c r="Q2775" t="s">
        <v>10866</v>
      </c>
      <c r="R2775" t="s">
        <v>2020</v>
      </c>
      <c r="S2775" t="s">
        <v>6903</v>
      </c>
      <c r="T2775" t="s">
        <v>37</v>
      </c>
      <c r="U2775" t="s">
        <v>10863</v>
      </c>
      <c r="V2775" t="s">
        <v>37</v>
      </c>
      <c r="W2775" t="s">
        <v>9612</v>
      </c>
      <c r="X2775" t="s">
        <v>40</v>
      </c>
      <c r="Y2775" t="s">
        <v>9613</v>
      </c>
      <c r="Z2775" t="s">
        <v>42</v>
      </c>
      <c r="AA2775" t="s">
        <v>10864</v>
      </c>
      <c r="AB2775" t="s">
        <v>10865</v>
      </c>
      <c r="AC2775" t="s">
        <v>46</v>
      </c>
      <c r="AD2775" t="s">
        <v>46</v>
      </c>
      <c r="AE2775" t="s">
        <v>37</v>
      </c>
      <c r="AF2775" t="s">
        <v>10867</v>
      </c>
      <c r="AH2775" t="s">
        <v>51</v>
      </c>
      <c r="AI2775" t="s">
        <v>37</v>
      </c>
      <c r="AJ2775" t="s">
        <v>10868</v>
      </c>
    </row>
    <row r="2776" spans="1:36" x14ac:dyDescent="0.25">
      <c r="A2776" s="1">
        <v>7087</v>
      </c>
      <c r="B2776" t="s">
        <v>15385</v>
      </c>
      <c r="C2776" s="4">
        <v>45055</v>
      </c>
      <c r="D2776" s="4" t="str">
        <f>VLOOKUP($A2776,'[1]club-members-8913555-from-2018-'!$B$2:$C$9181,2,FALSE)</f>
        <v>pos</v>
      </c>
      <c r="E2776" t="s">
        <v>4077</v>
      </c>
      <c r="F2776" t="s">
        <v>25796</v>
      </c>
      <c r="G2776" t="s">
        <v>11108</v>
      </c>
      <c r="H2776" t="s">
        <v>37</v>
      </c>
      <c r="I2776" t="s">
        <v>25797</v>
      </c>
      <c r="J2776" t="s">
        <v>37</v>
      </c>
      <c r="K2776" t="s">
        <v>3240</v>
      </c>
      <c r="L2776" t="s">
        <v>40</v>
      </c>
      <c r="M2776" t="s">
        <v>20167</v>
      </c>
      <c r="N2776" t="s">
        <v>42</v>
      </c>
      <c r="O2776" t="s">
        <v>25798</v>
      </c>
      <c r="P2776" t="s">
        <v>25799</v>
      </c>
      <c r="Q2776" t="s">
        <v>20853</v>
      </c>
      <c r="R2776" t="s">
        <v>25796</v>
      </c>
      <c r="S2776" t="s">
        <v>11108</v>
      </c>
      <c r="T2776" t="s">
        <v>37</v>
      </c>
      <c r="U2776" t="s">
        <v>25797</v>
      </c>
      <c r="V2776" t="s">
        <v>37</v>
      </c>
      <c r="W2776" t="s">
        <v>3240</v>
      </c>
      <c r="X2776" t="s">
        <v>40</v>
      </c>
      <c r="Y2776" t="s">
        <v>20167</v>
      </c>
      <c r="Z2776" t="s">
        <v>42</v>
      </c>
      <c r="AA2776" t="s">
        <v>25798</v>
      </c>
      <c r="AB2776" t="s">
        <v>25799</v>
      </c>
      <c r="AC2776" t="s">
        <v>46</v>
      </c>
      <c r="AD2776" t="s">
        <v>46</v>
      </c>
      <c r="AE2776" t="s">
        <v>37</v>
      </c>
      <c r="AF2776" t="s">
        <v>25800</v>
      </c>
      <c r="AH2776" t="s">
        <v>51</v>
      </c>
      <c r="AI2776" t="s">
        <v>37</v>
      </c>
      <c r="AJ2776" t="s">
        <v>25801</v>
      </c>
    </row>
    <row r="2777" spans="1:36" x14ac:dyDescent="0.25">
      <c r="A2777" s="1">
        <v>8193</v>
      </c>
      <c r="B2777" t="s">
        <v>15385</v>
      </c>
      <c r="C2777" s="4">
        <v>45402</v>
      </c>
      <c r="D2777" s="4" t="str">
        <f>VLOOKUP($A2777,'[1]club-members-8913555-from-2018-'!$B$2:$C$9181,2,FALSE)</f>
        <v>POS</v>
      </c>
      <c r="E2777" t="s">
        <v>4077</v>
      </c>
      <c r="F2777" t="s">
        <v>225</v>
      </c>
      <c r="G2777" t="s">
        <v>11120</v>
      </c>
      <c r="H2777" t="s">
        <v>1803</v>
      </c>
      <c r="I2777" t="s">
        <v>10364</v>
      </c>
      <c r="J2777" t="s">
        <v>29359</v>
      </c>
      <c r="K2777" t="s">
        <v>8129</v>
      </c>
      <c r="L2777" t="s">
        <v>40</v>
      </c>
      <c r="M2777" t="s">
        <v>8130</v>
      </c>
      <c r="N2777" t="s">
        <v>42</v>
      </c>
      <c r="O2777" t="s">
        <v>29360</v>
      </c>
      <c r="P2777" t="s">
        <v>29361</v>
      </c>
      <c r="Q2777" t="s">
        <v>29362</v>
      </c>
      <c r="R2777" t="s">
        <v>225</v>
      </c>
      <c r="S2777" t="s">
        <v>11120</v>
      </c>
      <c r="T2777" t="s">
        <v>1803</v>
      </c>
      <c r="U2777" t="s">
        <v>10364</v>
      </c>
      <c r="V2777" t="s">
        <v>29359</v>
      </c>
      <c r="W2777" t="s">
        <v>8129</v>
      </c>
      <c r="X2777" t="s">
        <v>40</v>
      </c>
      <c r="Y2777" t="s">
        <v>8130</v>
      </c>
      <c r="Z2777" t="s">
        <v>42</v>
      </c>
      <c r="AA2777" t="s">
        <v>29360</v>
      </c>
      <c r="AB2777" t="s">
        <v>29361</v>
      </c>
      <c r="AC2777" t="s">
        <v>46</v>
      </c>
      <c r="AD2777" t="s">
        <v>46</v>
      </c>
      <c r="AE2777" t="s">
        <v>37</v>
      </c>
      <c r="AF2777" t="s">
        <v>29363</v>
      </c>
      <c r="AH2777" t="s">
        <v>51</v>
      </c>
      <c r="AI2777" t="s">
        <v>37</v>
      </c>
      <c r="AJ2777" t="s">
        <v>29364</v>
      </c>
    </row>
    <row r="2778" spans="1:36" x14ac:dyDescent="0.25">
      <c r="A2778" s="1">
        <v>9637</v>
      </c>
      <c r="B2778" t="s">
        <v>1459</v>
      </c>
      <c r="C2778" s="4">
        <v>45755</v>
      </c>
      <c r="D2778" s="4" t="str">
        <f>VLOOKUP($A2778,'[1]club-members-8913555-from-2018-'!$B$2:$C$9181,2,FALSE)</f>
        <v>POS</v>
      </c>
      <c r="E2778" t="s">
        <v>4077</v>
      </c>
      <c r="F2778" t="s">
        <v>2528</v>
      </c>
      <c r="G2778" t="s">
        <v>431</v>
      </c>
      <c r="H2778" t="s">
        <v>37</v>
      </c>
      <c r="I2778" t="s">
        <v>4071</v>
      </c>
      <c r="J2778" t="s">
        <v>37</v>
      </c>
      <c r="K2778" t="s">
        <v>4072</v>
      </c>
      <c r="L2778" t="s">
        <v>361</v>
      </c>
      <c r="M2778" t="s">
        <v>4073</v>
      </c>
      <c r="N2778" t="s">
        <v>42</v>
      </c>
      <c r="O2778" t="s">
        <v>4074</v>
      </c>
      <c r="P2778" t="s">
        <v>4075</v>
      </c>
      <c r="Q2778" t="s">
        <v>4076</v>
      </c>
      <c r="R2778" t="s">
        <v>2528</v>
      </c>
      <c r="S2778" t="s">
        <v>431</v>
      </c>
      <c r="T2778" t="s">
        <v>37</v>
      </c>
      <c r="U2778" t="s">
        <v>4071</v>
      </c>
      <c r="V2778" t="s">
        <v>37</v>
      </c>
      <c r="W2778" t="s">
        <v>4072</v>
      </c>
      <c r="X2778" t="s">
        <v>361</v>
      </c>
      <c r="Y2778" t="s">
        <v>4073</v>
      </c>
      <c r="Z2778" t="s">
        <v>42</v>
      </c>
      <c r="AA2778" t="s">
        <v>4074</v>
      </c>
      <c r="AB2778" t="s">
        <v>4075</v>
      </c>
      <c r="AC2778" t="s">
        <v>46</v>
      </c>
      <c r="AD2778" t="s">
        <v>46</v>
      </c>
      <c r="AE2778" t="s">
        <v>37</v>
      </c>
      <c r="AF2778" t="s">
        <v>3798</v>
      </c>
      <c r="AH2778" t="s">
        <v>51</v>
      </c>
      <c r="AI2778" t="s">
        <v>37</v>
      </c>
      <c r="AJ2778" t="s">
        <v>4078</v>
      </c>
    </row>
    <row r="2779" spans="1:36" x14ac:dyDescent="0.25">
      <c r="A2779" s="1">
        <v>9950</v>
      </c>
      <c r="B2779" t="s">
        <v>15385</v>
      </c>
      <c r="C2779" s="4">
        <v>45864</v>
      </c>
      <c r="D2779" s="4" t="str">
        <f>VLOOKUP($A2779,'[1]club-members-8913555-from-2018-'!$B$2:$C$9181,2,FALSE)</f>
        <v>POS</v>
      </c>
      <c r="E2779" t="s">
        <v>4077</v>
      </c>
      <c r="F2779" t="s">
        <v>34551</v>
      </c>
      <c r="G2779" t="s">
        <v>34552</v>
      </c>
      <c r="H2779" t="s">
        <v>37</v>
      </c>
      <c r="I2779" t="s">
        <v>34553</v>
      </c>
      <c r="J2779" t="s">
        <v>37</v>
      </c>
      <c r="K2779" t="s">
        <v>18089</v>
      </c>
      <c r="L2779" t="s">
        <v>40</v>
      </c>
      <c r="M2779" t="s">
        <v>18098</v>
      </c>
      <c r="N2779" t="s">
        <v>42</v>
      </c>
      <c r="O2779" t="s">
        <v>34554</v>
      </c>
      <c r="P2779" t="s">
        <v>34555</v>
      </c>
      <c r="Q2779" t="s">
        <v>335</v>
      </c>
      <c r="R2779" t="s">
        <v>34551</v>
      </c>
      <c r="S2779" t="s">
        <v>34552</v>
      </c>
      <c r="T2779" t="s">
        <v>37</v>
      </c>
      <c r="U2779" t="s">
        <v>34553</v>
      </c>
      <c r="V2779" t="s">
        <v>37</v>
      </c>
      <c r="W2779" t="s">
        <v>18089</v>
      </c>
      <c r="X2779" t="s">
        <v>40</v>
      </c>
      <c r="Y2779" t="s">
        <v>18098</v>
      </c>
      <c r="Z2779" t="s">
        <v>42</v>
      </c>
      <c r="AA2779" t="s">
        <v>34554</v>
      </c>
      <c r="AB2779" t="s">
        <v>34555</v>
      </c>
      <c r="AC2779" t="s">
        <v>46</v>
      </c>
      <c r="AD2779" t="s">
        <v>47</v>
      </c>
      <c r="AE2779" t="s">
        <v>48</v>
      </c>
      <c r="AF2779" t="s">
        <v>34556</v>
      </c>
      <c r="AH2779" t="s">
        <v>51</v>
      </c>
      <c r="AI2779" t="s">
        <v>37</v>
      </c>
      <c r="AJ2779" t="s">
        <v>34557</v>
      </c>
    </row>
    <row r="2780" spans="1:36" x14ac:dyDescent="0.25">
      <c r="A2780" s="1">
        <v>9786</v>
      </c>
      <c r="B2780" t="s">
        <v>1459</v>
      </c>
      <c r="C2780" s="4">
        <v>45807</v>
      </c>
      <c r="D2780" s="4" t="str">
        <f>VLOOKUP($A2780,'[1]club-members-8913555-from-2018-'!$B$2:$C$9181,2,FALSE)</f>
        <v>POS</v>
      </c>
      <c r="E2780" t="s">
        <v>6300</v>
      </c>
      <c r="F2780" t="s">
        <v>6292</v>
      </c>
      <c r="G2780" t="s">
        <v>6293</v>
      </c>
      <c r="H2780" t="s">
        <v>37</v>
      </c>
      <c r="I2780" t="s">
        <v>6294</v>
      </c>
      <c r="J2780" t="s">
        <v>37</v>
      </c>
      <c r="K2780" t="s">
        <v>1211</v>
      </c>
      <c r="L2780" t="s">
        <v>40</v>
      </c>
      <c r="M2780" t="s">
        <v>6295</v>
      </c>
      <c r="N2780" t="s">
        <v>42</v>
      </c>
      <c r="O2780" t="s">
        <v>6296</v>
      </c>
      <c r="P2780" t="s">
        <v>6297</v>
      </c>
      <c r="Q2780" t="s">
        <v>6298</v>
      </c>
      <c r="R2780" t="s">
        <v>6292</v>
      </c>
      <c r="S2780" t="s">
        <v>6293</v>
      </c>
      <c r="T2780" t="s">
        <v>37</v>
      </c>
      <c r="U2780" t="s">
        <v>6294</v>
      </c>
      <c r="V2780" t="s">
        <v>37</v>
      </c>
      <c r="W2780" t="s">
        <v>1211</v>
      </c>
      <c r="X2780" t="s">
        <v>40</v>
      </c>
      <c r="Y2780" t="s">
        <v>6295</v>
      </c>
      <c r="Z2780" t="s">
        <v>42</v>
      </c>
      <c r="AA2780" t="s">
        <v>6296</v>
      </c>
      <c r="AB2780" t="s">
        <v>6297</v>
      </c>
      <c r="AC2780" t="s">
        <v>46</v>
      </c>
      <c r="AD2780" t="s">
        <v>46</v>
      </c>
      <c r="AE2780" t="s">
        <v>37</v>
      </c>
      <c r="AF2780" t="s">
        <v>6299</v>
      </c>
      <c r="AH2780" t="s">
        <v>51</v>
      </c>
      <c r="AI2780" t="s">
        <v>37</v>
      </c>
      <c r="AJ2780" t="s">
        <v>6301</v>
      </c>
    </row>
    <row r="2781" spans="1:36" x14ac:dyDescent="0.25">
      <c r="A2781" s="1">
        <v>4054</v>
      </c>
      <c r="B2781" t="s">
        <v>1459</v>
      </c>
      <c r="C2781" s="4">
        <v>44321</v>
      </c>
      <c r="D2781" s="4" t="str">
        <f>VLOOKUP($A2781,'[1]club-members-8913555-from-2018-'!$B$2:$C$9181,2,FALSE)</f>
        <v>POS</v>
      </c>
      <c r="E2781" t="s">
        <v>6300</v>
      </c>
      <c r="F2781" t="s">
        <v>178</v>
      </c>
      <c r="G2781" t="s">
        <v>6530</v>
      </c>
      <c r="H2781" t="s">
        <v>37</v>
      </c>
      <c r="I2781" t="s">
        <v>6531</v>
      </c>
      <c r="J2781" t="s">
        <v>37</v>
      </c>
      <c r="K2781" t="s">
        <v>1084</v>
      </c>
      <c r="L2781" t="s">
        <v>40</v>
      </c>
      <c r="M2781" t="s">
        <v>1546</v>
      </c>
      <c r="N2781" t="s">
        <v>42</v>
      </c>
      <c r="O2781" t="s">
        <v>6532</v>
      </c>
      <c r="P2781" t="s">
        <v>6533</v>
      </c>
      <c r="Q2781" t="s">
        <v>6534</v>
      </c>
      <c r="R2781" t="s">
        <v>178</v>
      </c>
      <c r="S2781" t="s">
        <v>6530</v>
      </c>
      <c r="T2781" t="s">
        <v>6535</v>
      </c>
      <c r="U2781" t="s">
        <v>6536</v>
      </c>
      <c r="V2781" t="s">
        <v>6537</v>
      </c>
      <c r="W2781" t="s">
        <v>1084</v>
      </c>
      <c r="X2781" t="s">
        <v>40</v>
      </c>
      <c r="Y2781" t="s">
        <v>3688</v>
      </c>
      <c r="Z2781" t="s">
        <v>42</v>
      </c>
      <c r="AA2781" t="s">
        <v>6538</v>
      </c>
      <c r="AB2781" t="s">
        <v>6539</v>
      </c>
      <c r="AC2781" t="s">
        <v>47</v>
      </c>
      <c r="AD2781" t="s">
        <v>46</v>
      </c>
      <c r="AE2781" t="s">
        <v>37</v>
      </c>
      <c r="AF2781" t="s">
        <v>6540</v>
      </c>
      <c r="AH2781" t="s">
        <v>26</v>
      </c>
      <c r="AI2781" t="s">
        <v>37</v>
      </c>
      <c r="AJ2781" t="s">
        <v>6541</v>
      </c>
    </row>
    <row r="2782" spans="1:36" x14ac:dyDescent="0.25">
      <c r="A2782" s="1">
        <v>8475</v>
      </c>
      <c r="B2782" t="s">
        <v>1459</v>
      </c>
      <c r="C2782" s="4">
        <v>45474</v>
      </c>
      <c r="D2782" s="4" t="str">
        <f>VLOOKUP($A2782,'[1]club-members-8913555-from-2018-'!$B$2:$C$9181,2,FALSE)</f>
        <v>POS</v>
      </c>
      <c r="E2782" t="s">
        <v>6300</v>
      </c>
      <c r="F2782" t="s">
        <v>6542</v>
      </c>
      <c r="G2782" t="s">
        <v>6543</v>
      </c>
      <c r="H2782" t="s">
        <v>37</v>
      </c>
      <c r="I2782" t="s">
        <v>6544</v>
      </c>
      <c r="J2782" t="s">
        <v>37</v>
      </c>
      <c r="K2782" t="s">
        <v>1084</v>
      </c>
      <c r="L2782" t="s">
        <v>40</v>
      </c>
      <c r="M2782" t="s">
        <v>6545</v>
      </c>
      <c r="N2782" t="s">
        <v>42</v>
      </c>
      <c r="O2782" t="s">
        <v>6546</v>
      </c>
      <c r="P2782" t="s">
        <v>6547</v>
      </c>
      <c r="Q2782" t="s">
        <v>6548</v>
      </c>
      <c r="R2782" t="s">
        <v>6542</v>
      </c>
      <c r="S2782" t="s">
        <v>6543</v>
      </c>
      <c r="T2782" t="s">
        <v>37</v>
      </c>
      <c r="U2782" t="s">
        <v>6544</v>
      </c>
      <c r="V2782" t="s">
        <v>37</v>
      </c>
      <c r="W2782" t="s">
        <v>1084</v>
      </c>
      <c r="X2782" t="s">
        <v>40</v>
      </c>
      <c r="Y2782" t="s">
        <v>6545</v>
      </c>
      <c r="Z2782" t="s">
        <v>42</v>
      </c>
      <c r="AA2782" t="s">
        <v>6546</v>
      </c>
      <c r="AB2782" t="s">
        <v>6547</v>
      </c>
      <c r="AC2782" t="s">
        <v>47</v>
      </c>
      <c r="AD2782" t="s">
        <v>46</v>
      </c>
      <c r="AE2782" t="s">
        <v>37</v>
      </c>
      <c r="AF2782" t="s">
        <v>6540</v>
      </c>
      <c r="AH2782" t="s">
        <v>26</v>
      </c>
      <c r="AI2782" t="s">
        <v>37</v>
      </c>
      <c r="AJ2782" t="s">
        <v>6549</v>
      </c>
    </row>
    <row r="2783" spans="1:36" x14ac:dyDescent="0.25">
      <c r="A2783" s="1">
        <v>2492</v>
      </c>
      <c r="B2783" t="s">
        <v>1459</v>
      </c>
      <c r="C2783" s="4">
        <v>43219</v>
      </c>
      <c r="D2783" s="4" t="str">
        <f>VLOOKUP($A2783,'[1]club-members-8913555-from-2018-'!$B$2:$C$9181,2,FALSE)</f>
        <v>POS</v>
      </c>
      <c r="E2783" t="s">
        <v>2084</v>
      </c>
      <c r="F2783" t="s">
        <v>8353</v>
      </c>
      <c r="G2783" t="s">
        <v>431</v>
      </c>
      <c r="H2783" t="s">
        <v>37</v>
      </c>
      <c r="I2783" t="s">
        <v>8354</v>
      </c>
      <c r="J2783" t="s">
        <v>37</v>
      </c>
      <c r="K2783" t="s">
        <v>1335</v>
      </c>
      <c r="L2783" t="s">
        <v>40</v>
      </c>
      <c r="M2783" t="s">
        <v>1336</v>
      </c>
      <c r="N2783" t="s">
        <v>42</v>
      </c>
      <c r="O2783" t="s">
        <v>8355</v>
      </c>
      <c r="P2783" t="s">
        <v>8356</v>
      </c>
      <c r="Q2783" t="s">
        <v>8357</v>
      </c>
      <c r="R2783" t="s">
        <v>8358</v>
      </c>
      <c r="S2783" t="s">
        <v>431</v>
      </c>
      <c r="T2783" t="s">
        <v>37</v>
      </c>
      <c r="U2783" t="s">
        <v>8359</v>
      </c>
      <c r="V2783" t="s">
        <v>37</v>
      </c>
      <c r="W2783" t="s">
        <v>1335</v>
      </c>
      <c r="X2783" t="s">
        <v>40</v>
      </c>
      <c r="Y2783" t="s">
        <v>1336</v>
      </c>
      <c r="Z2783" t="s">
        <v>42</v>
      </c>
      <c r="AA2783" t="s">
        <v>8355</v>
      </c>
      <c r="AB2783" t="s">
        <v>8356</v>
      </c>
      <c r="AC2783" t="s">
        <v>46</v>
      </c>
      <c r="AD2783" t="s">
        <v>46</v>
      </c>
      <c r="AE2783" t="s">
        <v>37</v>
      </c>
      <c r="AF2783" t="s">
        <v>8360</v>
      </c>
      <c r="AH2783" t="s">
        <v>51</v>
      </c>
      <c r="AI2783" t="s">
        <v>37</v>
      </c>
      <c r="AJ2783" t="s">
        <v>8361</v>
      </c>
    </row>
    <row r="2784" spans="1:36" x14ac:dyDescent="0.25">
      <c r="A2784" s="1">
        <v>2539</v>
      </c>
      <c r="B2784" t="s">
        <v>1459</v>
      </c>
      <c r="C2784" s="4">
        <v>43247</v>
      </c>
      <c r="D2784" s="4" t="str">
        <f>VLOOKUP($A2784,'[1]club-members-8913555-from-2018-'!$B$2:$C$9181,2,FALSE)</f>
        <v>POS</v>
      </c>
      <c r="E2784" t="s">
        <v>2084</v>
      </c>
      <c r="F2784" t="s">
        <v>8391</v>
      </c>
      <c r="G2784" t="s">
        <v>546</v>
      </c>
      <c r="H2784" t="s">
        <v>37</v>
      </c>
      <c r="I2784" t="s">
        <v>8392</v>
      </c>
      <c r="J2784" t="s">
        <v>37</v>
      </c>
      <c r="K2784" t="s">
        <v>8393</v>
      </c>
      <c r="L2784" t="s">
        <v>40</v>
      </c>
      <c r="M2784" t="s">
        <v>8394</v>
      </c>
      <c r="N2784" t="s">
        <v>42</v>
      </c>
      <c r="O2784" t="s">
        <v>8395</v>
      </c>
      <c r="P2784" t="s">
        <v>8396</v>
      </c>
      <c r="Q2784" t="s">
        <v>8397</v>
      </c>
      <c r="R2784" t="s">
        <v>513</v>
      </c>
      <c r="S2784" t="s">
        <v>546</v>
      </c>
      <c r="T2784" t="s">
        <v>1803</v>
      </c>
      <c r="U2784" t="s">
        <v>8398</v>
      </c>
      <c r="V2784" t="s">
        <v>8399</v>
      </c>
      <c r="W2784" t="s">
        <v>8393</v>
      </c>
      <c r="X2784" t="s">
        <v>40</v>
      </c>
      <c r="Y2784" t="s">
        <v>8394</v>
      </c>
      <c r="Z2784" t="s">
        <v>42</v>
      </c>
      <c r="AA2784" t="s">
        <v>8400</v>
      </c>
      <c r="AB2784" t="s">
        <v>8396</v>
      </c>
      <c r="AC2784" t="s">
        <v>46</v>
      </c>
      <c r="AD2784" t="s">
        <v>46</v>
      </c>
      <c r="AE2784" t="s">
        <v>37</v>
      </c>
      <c r="AF2784" t="s">
        <v>8401</v>
      </c>
      <c r="AH2784" t="s">
        <v>51</v>
      </c>
      <c r="AI2784" t="s">
        <v>37</v>
      </c>
      <c r="AJ2784" t="s">
        <v>8402</v>
      </c>
    </row>
    <row r="2785" spans="1:36" x14ac:dyDescent="0.25">
      <c r="A2785" s="1">
        <v>2555</v>
      </c>
      <c r="B2785" t="s">
        <v>15385</v>
      </c>
      <c r="C2785" s="4">
        <v>43247</v>
      </c>
      <c r="D2785" s="4" t="str">
        <f>VLOOKUP($A2785,'[1]club-members-8913555-from-2018-'!$B$2:$C$9181,2,FALSE)</f>
        <v>POS</v>
      </c>
      <c r="E2785" t="s">
        <v>2084</v>
      </c>
      <c r="F2785" t="s">
        <v>1218</v>
      </c>
      <c r="G2785" t="s">
        <v>8342</v>
      </c>
      <c r="H2785" t="s">
        <v>37</v>
      </c>
      <c r="I2785" t="s">
        <v>18581</v>
      </c>
      <c r="J2785" t="s">
        <v>37</v>
      </c>
      <c r="K2785" t="s">
        <v>4067</v>
      </c>
      <c r="L2785" t="s">
        <v>40</v>
      </c>
      <c r="M2785" t="s">
        <v>18582</v>
      </c>
      <c r="N2785" t="s">
        <v>42</v>
      </c>
      <c r="O2785" t="s">
        <v>18583</v>
      </c>
      <c r="P2785" t="s">
        <v>18584</v>
      </c>
      <c r="Q2785" t="s">
        <v>18585</v>
      </c>
      <c r="R2785" t="s">
        <v>1218</v>
      </c>
      <c r="S2785" t="s">
        <v>8342</v>
      </c>
      <c r="T2785" t="s">
        <v>37</v>
      </c>
      <c r="U2785" t="s">
        <v>18581</v>
      </c>
      <c r="V2785" t="s">
        <v>37</v>
      </c>
      <c r="W2785" t="s">
        <v>4067</v>
      </c>
      <c r="X2785" t="s">
        <v>40</v>
      </c>
      <c r="Y2785" t="s">
        <v>18582</v>
      </c>
      <c r="Z2785" t="s">
        <v>42</v>
      </c>
      <c r="AA2785" t="s">
        <v>18586</v>
      </c>
      <c r="AB2785" t="s">
        <v>18584</v>
      </c>
      <c r="AC2785" t="s">
        <v>46</v>
      </c>
      <c r="AD2785" t="s">
        <v>46</v>
      </c>
      <c r="AE2785" t="s">
        <v>37</v>
      </c>
      <c r="AF2785" t="s">
        <v>18587</v>
      </c>
      <c r="AH2785" t="s">
        <v>51</v>
      </c>
      <c r="AI2785" t="s">
        <v>37</v>
      </c>
      <c r="AJ2785" t="s">
        <v>18588</v>
      </c>
    </row>
    <row r="2786" spans="1:36" x14ac:dyDescent="0.25">
      <c r="A2786" s="1">
        <v>2547</v>
      </c>
      <c r="B2786" t="s">
        <v>45083</v>
      </c>
      <c r="C2786" s="4">
        <v>43247</v>
      </c>
      <c r="D2786" s="4" t="str">
        <f>VLOOKUP($A2786,'[1]club-members-8913555-from-2018-'!$B$2:$C$9181,2,FALSE)</f>
        <v>POS</v>
      </c>
      <c r="E2786" t="s">
        <v>2084</v>
      </c>
      <c r="F2786" t="s">
        <v>45485</v>
      </c>
      <c r="G2786" t="s">
        <v>45486</v>
      </c>
      <c r="H2786" t="s">
        <v>37</v>
      </c>
      <c r="I2786" t="s">
        <v>45487</v>
      </c>
      <c r="J2786" t="s">
        <v>37</v>
      </c>
      <c r="K2786" t="s">
        <v>7141</v>
      </c>
      <c r="L2786" t="s">
        <v>40</v>
      </c>
      <c r="M2786" t="s">
        <v>7142</v>
      </c>
      <c r="N2786" t="s">
        <v>42</v>
      </c>
      <c r="O2786" t="s">
        <v>45488</v>
      </c>
      <c r="P2786" t="s">
        <v>45489</v>
      </c>
      <c r="Q2786" t="s">
        <v>45490</v>
      </c>
      <c r="R2786" t="s">
        <v>45485</v>
      </c>
      <c r="S2786" t="s">
        <v>45486</v>
      </c>
      <c r="T2786" t="s">
        <v>37</v>
      </c>
      <c r="U2786" t="s">
        <v>45487</v>
      </c>
      <c r="V2786" t="s">
        <v>37</v>
      </c>
      <c r="W2786" t="s">
        <v>7141</v>
      </c>
      <c r="X2786" t="s">
        <v>40</v>
      </c>
      <c r="Y2786" t="s">
        <v>7142</v>
      </c>
      <c r="Z2786" t="s">
        <v>42</v>
      </c>
      <c r="AA2786" t="s">
        <v>45488</v>
      </c>
      <c r="AB2786" t="s">
        <v>45489</v>
      </c>
      <c r="AC2786" t="s">
        <v>46</v>
      </c>
      <c r="AD2786" t="s">
        <v>47</v>
      </c>
      <c r="AE2786" t="s">
        <v>48</v>
      </c>
      <c r="AF2786" t="s">
        <v>45491</v>
      </c>
      <c r="AH2786" t="s">
        <v>51</v>
      </c>
      <c r="AI2786" t="s">
        <v>37</v>
      </c>
      <c r="AJ2786" t="s">
        <v>45492</v>
      </c>
    </row>
    <row r="2787" spans="1:36" x14ac:dyDescent="0.25">
      <c r="A2787" s="1">
        <v>2480</v>
      </c>
      <c r="B2787" t="s">
        <v>14343</v>
      </c>
      <c r="C2787" s="4">
        <v>43253</v>
      </c>
      <c r="D2787" s="4" t="str">
        <f>VLOOKUP($A2787,'[1]club-members-8913555-from-2018-'!$B$2:$C$9181,2,FALSE)</f>
        <v>POS</v>
      </c>
      <c r="E2787" t="s">
        <v>2084</v>
      </c>
      <c r="F2787" t="s">
        <v>14619</v>
      </c>
      <c r="G2787" t="s">
        <v>14620</v>
      </c>
      <c r="H2787" t="s">
        <v>37</v>
      </c>
      <c r="I2787" t="s">
        <v>14621</v>
      </c>
      <c r="J2787" t="s">
        <v>37</v>
      </c>
      <c r="K2787" t="s">
        <v>708</v>
      </c>
      <c r="L2787" t="s">
        <v>40</v>
      </c>
      <c r="M2787" t="s">
        <v>709</v>
      </c>
      <c r="N2787" t="s">
        <v>42</v>
      </c>
      <c r="O2787" t="s">
        <v>14622</v>
      </c>
      <c r="P2787" t="s">
        <v>14623</v>
      </c>
      <c r="Q2787" t="s">
        <v>14624</v>
      </c>
      <c r="R2787" t="s">
        <v>14619</v>
      </c>
      <c r="S2787" t="s">
        <v>14620</v>
      </c>
      <c r="T2787" t="s">
        <v>37</v>
      </c>
      <c r="U2787" t="s">
        <v>14621</v>
      </c>
      <c r="V2787" t="s">
        <v>37</v>
      </c>
      <c r="W2787" t="s">
        <v>708</v>
      </c>
      <c r="X2787" t="s">
        <v>40</v>
      </c>
      <c r="Y2787" t="s">
        <v>709</v>
      </c>
      <c r="Z2787" t="s">
        <v>42</v>
      </c>
      <c r="AA2787" t="s">
        <v>14622</v>
      </c>
      <c r="AB2787" t="s">
        <v>14623</v>
      </c>
      <c r="AC2787" t="s">
        <v>46</v>
      </c>
      <c r="AD2787" t="s">
        <v>47</v>
      </c>
      <c r="AE2787" t="s">
        <v>48</v>
      </c>
      <c r="AF2787" t="s">
        <v>14625</v>
      </c>
      <c r="AH2787" t="s">
        <v>51</v>
      </c>
      <c r="AI2787" t="s">
        <v>37</v>
      </c>
      <c r="AJ2787" t="s">
        <v>14626</v>
      </c>
    </row>
    <row r="2788" spans="1:36" x14ac:dyDescent="0.25">
      <c r="A2788" s="1">
        <v>2530</v>
      </c>
      <c r="B2788" t="s">
        <v>47433</v>
      </c>
      <c r="C2788" s="4">
        <v>43253</v>
      </c>
      <c r="D2788" s="4" t="str">
        <f>VLOOKUP($A2788,'[1]club-members-8913555-from-2018-'!$B$2:$C$9181,2,FALSE)</f>
        <v>POS</v>
      </c>
      <c r="E2788" t="s">
        <v>2084</v>
      </c>
      <c r="F2788" t="s">
        <v>178</v>
      </c>
      <c r="G2788" t="s">
        <v>27984</v>
      </c>
      <c r="H2788" t="s">
        <v>37</v>
      </c>
      <c r="I2788" t="s">
        <v>47596</v>
      </c>
      <c r="J2788" t="s">
        <v>37</v>
      </c>
      <c r="K2788" t="s">
        <v>3335</v>
      </c>
      <c r="L2788" t="s">
        <v>40</v>
      </c>
      <c r="M2788" t="s">
        <v>3336</v>
      </c>
      <c r="N2788" t="s">
        <v>42</v>
      </c>
      <c r="O2788" t="s">
        <v>47597</v>
      </c>
      <c r="P2788" t="s">
        <v>47598</v>
      </c>
      <c r="Q2788" t="s">
        <v>47599</v>
      </c>
      <c r="R2788" t="s">
        <v>178</v>
      </c>
      <c r="S2788" t="s">
        <v>27984</v>
      </c>
      <c r="T2788" t="s">
        <v>37</v>
      </c>
      <c r="U2788" t="s">
        <v>47596</v>
      </c>
      <c r="V2788" t="s">
        <v>37</v>
      </c>
      <c r="W2788" t="s">
        <v>3335</v>
      </c>
      <c r="X2788" t="s">
        <v>40</v>
      </c>
      <c r="Y2788" t="s">
        <v>3336</v>
      </c>
      <c r="Z2788" t="s">
        <v>42</v>
      </c>
      <c r="AA2788" t="s">
        <v>47597</v>
      </c>
      <c r="AB2788" t="s">
        <v>47598</v>
      </c>
      <c r="AC2788" t="s">
        <v>46</v>
      </c>
      <c r="AD2788" t="s">
        <v>47</v>
      </c>
      <c r="AE2788" t="s">
        <v>48</v>
      </c>
      <c r="AF2788" t="s">
        <v>47600</v>
      </c>
      <c r="AH2788" t="s">
        <v>51</v>
      </c>
      <c r="AI2788" t="s">
        <v>37</v>
      </c>
      <c r="AJ2788" t="s">
        <v>47601</v>
      </c>
    </row>
    <row r="2789" spans="1:36" x14ac:dyDescent="0.25">
      <c r="A2789" s="1">
        <v>3044</v>
      </c>
      <c r="B2789" t="s">
        <v>15385</v>
      </c>
      <c r="C2789" s="4">
        <v>43541</v>
      </c>
      <c r="D2789" s="4" t="str">
        <f>VLOOKUP($A2789,'[1]club-members-8913555-from-2018-'!$B$2:$C$9181,2,FALSE)</f>
        <v>POS</v>
      </c>
      <c r="E2789" t="s">
        <v>2084</v>
      </c>
      <c r="F2789" t="s">
        <v>19140</v>
      </c>
      <c r="G2789" t="s">
        <v>19141</v>
      </c>
      <c r="H2789" t="s">
        <v>37</v>
      </c>
      <c r="I2789" t="s">
        <v>19142</v>
      </c>
      <c r="J2789" t="s">
        <v>37</v>
      </c>
      <c r="K2789" t="s">
        <v>625</v>
      </c>
      <c r="L2789" t="s">
        <v>626</v>
      </c>
      <c r="M2789" t="s">
        <v>19143</v>
      </c>
      <c r="N2789" t="s">
        <v>42</v>
      </c>
      <c r="O2789" t="s">
        <v>19144</v>
      </c>
      <c r="P2789" t="s">
        <v>19145</v>
      </c>
      <c r="Q2789" t="s">
        <v>19146</v>
      </c>
      <c r="R2789" t="s">
        <v>19140</v>
      </c>
      <c r="S2789" t="s">
        <v>19141</v>
      </c>
      <c r="T2789" t="s">
        <v>37</v>
      </c>
      <c r="U2789" t="s">
        <v>19142</v>
      </c>
      <c r="V2789" t="s">
        <v>37</v>
      </c>
      <c r="W2789" t="s">
        <v>625</v>
      </c>
      <c r="X2789" t="s">
        <v>626</v>
      </c>
      <c r="Y2789" t="s">
        <v>19143</v>
      </c>
      <c r="Z2789" t="s">
        <v>42</v>
      </c>
      <c r="AA2789" t="s">
        <v>19144</v>
      </c>
      <c r="AB2789" t="s">
        <v>19145</v>
      </c>
      <c r="AC2789" t="s">
        <v>46</v>
      </c>
      <c r="AD2789" t="s">
        <v>46</v>
      </c>
      <c r="AE2789" t="s">
        <v>37</v>
      </c>
      <c r="AF2789" t="s">
        <v>19147</v>
      </c>
      <c r="AH2789" t="s">
        <v>51</v>
      </c>
      <c r="AI2789" t="s">
        <v>37</v>
      </c>
      <c r="AJ2789" t="s">
        <v>19148</v>
      </c>
    </row>
    <row r="2790" spans="1:36" x14ac:dyDescent="0.25">
      <c r="A2790" s="1">
        <v>3095</v>
      </c>
      <c r="B2790" t="s">
        <v>1459</v>
      </c>
      <c r="C2790" s="4">
        <v>43561</v>
      </c>
      <c r="D2790" s="4" t="str">
        <f>VLOOKUP($A2790,'[1]club-members-8913555-from-2018-'!$B$2:$C$9181,2,FALSE)</f>
        <v>POS</v>
      </c>
      <c r="E2790" t="s">
        <v>2084</v>
      </c>
      <c r="F2790" t="s">
        <v>5999</v>
      </c>
      <c r="G2790" t="s">
        <v>8631</v>
      </c>
      <c r="H2790" t="s">
        <v>37</v>
      </c>
      <c r="I2790" t="s">
        <v>8632</v>
      </c>
      <c r="J2790" t="s">
        <v>37</v>
      </c>
      <c r="K2790" t="s">
        <v>1740</v>
      </c>
      <c r="L2790" t="s">
        <v>40</v>
      </c>
      <c r="M2790" t="s">
        <v>1741</v>
      </c>
      <c r="N2790" t="s">
        <v>42</v>
      </c>
      <c r="O2790" t="s">
        <v>8633</v>
      </c>
      <c r="P2790" t="s">
        <v>8634</v>
      </c>
      <c r="Q2790" t="s">
        <v>8635</v>
      </c>
      <c r="R2790" t="s">
        <v>5999</v>
      </c>
      <c r="S2790" t="s">
        <v>8631</v>
      </c>
      <c r="T2790" t="s">
        <v>37</v>
      </c>
      <c r="U2790" t="s">
        <v>8636</v>
      </c>
      <c r="V2790" t="s">
        <v>37</v>
      </c>
      <c r="W2790" t="s">
        <v>1740</v>
      </c>
      <c r="X2790" t="s">
        <v>40</v>
      </c>
      <c r="Y2790" t="s">
        <v>8637</v>
      </c>
      <c r="Z2790" t="s">
        <v>42</v>
      </c>
      <c r="AA2790" t="s">
        <v>8638</v>
      </c>
      <c r="AB2790" t="s">
        <v>8634</v>
      </c>
      <c r="AC2790" t="s">
        <v>46</v>
      </c>
      <c r="AD2790" t="s">
        <v>46</v>
      </c>
      <c r="AE2790" t="s">
        <v>37</v>
      </c>
      <c r="AF2790" t="s">
        <v>8639</v>
      </c>
      <c r="AH2790" t="s">
        <v>51</v>
      </c>
      <c r="AI2790" t="s">
        <v>37</v>
      </c>
      <c r="AJ2790" t="s">
        <v>8640</v>
      </c>
    </row>
    <row r="2791" spans="1:36" x14ac:dyDescent="0.25">
      <c r="A2791" s="1">
        <v>3127</v>
      </c>
      <c r="B2791" t="s">
        <v>1459</v>
      </c>
      <c r="C2791" s="4">
        <v>43575</v>
      </c>
      <c r="D2791" s="4" t="str">
        <f>VLOOKUP($A2791,'[1]club-members-8913555-from-2018-'!$B$2:$C$9181,2,FALSE)</f>
        <v>POS</v>
      </c>
      <c r="E2791" t="s">
        <v>2084</v>
      </c>
      <c r="F2791" t="s">
        <v>369</v>
      </c>
      <c r="G2791" t="s">
        <v>8641</v>
      </c>
      <c r="H2791" t="s">
        <v>37</v>
      </c>
      <c r="I2791" t="s">
        <v>8642</v>
      </c>
      <c r="J2791" t="s">
        <v>37</v>
      </c>
      <c r="K2791" t="s">
        <v>371</v>
      </c>
      <c r="L2791" t="s">
        <v>40</v>
      </c>
      <c r="M2791" t="s">
        <v>8643</v>
      </c>
      <c r="N2791" t="s">
        <v>42</v>
      </c>
      <c r="O2791" t="s">
        <v>8644</v>
      </c>
      <c r="P2791" t="s">
        <v>8645</v>
      </c>
      <c r="Q2791" t="s">
        <v>8646</v>
      </c>
      <c r="R2791" t="s">
        <v>369</v>
      </c>
      <c r="S2791" t="s">
        <v>8641</v>
      </c>
      <c r="T2791" t="s">
        <v>37</v>
      </c>
      <c r="U2791" t="s">
        <v>8642</v>
      </c>
      <c r="V2791" t="s">
        <v>37</v>
      </c>
      <c r="W2791" t="s">
        <v>371</v>
      </c>
      <c r="X2791" t="s">
        <v>40</v>
      </c>
      <c r="Y2791" t="s">
        <v>8643</v>
      </c>
      <c r="Z2791" t="s">
        <v>42</v>
      </c>
      <c r="AA2791" t="s">
        <v>8644</v>
      </c>
      <c r="AB2791" t="s">
        <v>8645</v>
      </c>
      <c r="AC2791" t="s">
        <v>46</v>
      </c>
      <c r="AD2791" t="s">
        <v>47</v>
      </c>
      <c r="AE2791" t="s">
        <v>48</v>
      </c>
      <c r="AF2791" t="s">
        <v>8647</v>
      </c>
      <c r="AH2791" t="s">
        <v>51</v>
      </c>
      <c r="AI2791" t="s">
        <v>37</v>
      </c>
      <c r="AJ2791" t="s">
        <v>8648</v>
      </c>
    </row>
    <row r="2792" spans="1:36" x14ac:dyDescent="0.25">
      <c r="A2792" s="1">
        <v>3129</v>
      </c>
      <c r="B2792" t="s">
        <v>15385</v>
      </c>
      <c r="C2792" s="4">
        <v>43575</v>
      </c>
      <c r="D2792" s="4" t="str">
        <f>VLOOKUP($A2792,'[1]club-members-8913555-from-2018-'!$B$2:$C$9181,2,FALSE)</f>
        <v>POS</v>
      </c>
      <c r="E2792" t="s">
        <v>2084</v>
      </c>
      <c r="F2792" t="s">
        <v>2008</v>
      </c>
      <c r="G2792" t="s">
        <v>19237</v>
      </c>
      <c r="H2792" t="s">
        <v>37</v>
      </c>
      <c r="I2792" t="s">
        <v>19238</v>
      </c>
      <c r="J2792" t="s">
        <v>37</v>
      </c>
      <c r="K2792" t="s">
        <v>19239</v>
      </c>
      <c r="L2792" t="s">
        <v>40</v>
      </c>
      <c r="M2792" t="s">
        <v>19240</v>
      </c>
      <c r="N2792" t="s">
        <v>42</v>
      </c>
      <c r="O2792" t="s">
        <v>19241</v>
      </c>
      <c r="P2792" t="s">
        <v>19242</v>
      </c>
      <c r="Q2792" t="s">
        <v>19243</v>
      </c>
      <c r="R2792" t="s">
        <v>2008</v>
      </c>
      <c r="S2792" t="s">
        <v>19237</v>
      </c>
      <c r="T2792" t="s">
        <v>37</v>
      </c>
      <c r="U2792" t="s">
        <v>19244</v>
      </c>
      <c r="V2792" t="s">
        <v>37</v>
      </c>
      <c r="W2792" t="s">
        <v>2387</v>
      </c>
      <c r="X2792" t="s">
        <v>40</v>
      </c>
      <c r="Y2792" t="s">
        <v>2388</v>
      </c>
      <c r="Z2792" t="s">
        <v>42</v>
      </c>
      <c r="AA2792" t="s">
        <v>19245</v>
      </c>
      <c r="AB2792" t="s">
        <v>19242</v>
      </c>
      <c r="AC2792" t="s">
        <v>46</v>
      </c>
      <c r="AD2792" t="s">
        <v>46</v>
      </c>
      <c r="AE2792" t="s">
        <v>37</v>
      </c>
      <c r="AF2792" t="s">
        <v>19246</v>
      </c>
      <c r="AH2792" t="s">
        <v>51</v>
      </c>
      <c r="AI2792" t="s">
        <v>37</v>
      </c>
      <c r="AJ2792" t="s">
        <v>19247</v>
      </c>
    </row>
    <row r="2793" spans="1:36" x14ac:dyDescent="0.25">
      <c r="A2793" s="1">
        <v>3210</v>
      </c>
      <c r="B2793" t="s">
        <v>1459</v>
      </c>
      <c r="C2793" s="4">
        <v>43611</v>
      </c>
      <c r="D2793" s="4" t="str">
        <f>VLOOKUP($A2793,'[1]club-members-8913555-from-2018-'!$B$2:$C$9181,2,FALSE)</f>
        <v>POS</v>
      </c>
      <c r="E2793" t="s">
        <v>2084</v>
      </c>
      <c r="F2793" t="s">
        <v>8699</v>
      </c>
      <c r="G2793" t="s">
        <v>8700</v>
      </c>
      <c r="H2793" t="s">
        <v>37</v>
      </c>
      <c r="I2793" t="s">
        <v>8701</v>
      </c>
      <c r="J2793" t="s">
        <v>37</v>
      </c>
      <c r="K2793" t="s">
        <v>8702</v>
      </c>
      <c r="L2793" t="s">
        <v>40</v>
      </c>
      <c r="M2793" t="s">
        <v>8703</v>
      </c>
      <c r="N2793" t="s">
        <v>42</v>
      </c>
      <c r="O2793" t="s">
        <v>8704</v>
      </c>
      <c r="P2793" t="s">
        <v>8705</v>
      </c>
      <c r="Q2793" t="s">
        <v>8706</v>
      </c>
      <c r="R2793" t="s">
        <v>8699</v>
      </c>
      <c r="S2793" t="s">
        <v>8700</v>
      </c>
      <c r="T2793" t="s">
        <v>37</v>
      </c>
      <c r="U2793" t="s">
        <v>8701</v>
      </c>
      <c r="V2793" t="s">
        <v>37</v>
      </c>
      <c r="W2793" t="s">
        <v>8702</v>
      </c>
      <c r="X2793" t="s">
        <v>40</v>
      </c>
      <c r="Y2793" t="s">
        <v>8703</v>
      </c>
      <c r="Z2793" t="s">
        <v>42</v>
      </c>
      <c r="AA2793" t="s">
        <v>8704</v>
      </c>
      <c r="AB2793" t="s">
        <v>8705</v>
      </c>
      <c r="AC2793" t="s">
        <v>46</v>
      </c>
      <c r="AD2793" t="s">
        <v>47</v>
      </c>
      <c r="AE2793" t="s">
        <v>48</v>
      </c>
      <c r="AF2793" t="s">
        <v>8707</v>
      </c>
      <c r="AH2793" t="s">
        <v>51</v>
      </c>
      <c r="AI2793" t="s">
        <v>37</v>
      </c>
      <c r="AJ2793" t="s">
        <v>8708</v>
      </c>
    </row>
    <row r="2794" spans="1:36" x14ac:dyDescent="0.25">
      <c r="A2794" s="1">
        <v>3335</v>
      </c>
      <c r="B2794" t="s">
        <v>1459</v>
      </c>
      <c r="C2794" s="4">
        <v>43672</v>
      </c>
      <c r="D2794" s="4" t="str">
        <f>VLOOKUP($A2794,'[1]club-members-8913555-from-2018-'!$B$2:$C$9181,2,FALSE)</f>
        <v>POS</v>
      </c>
      <c r="E2794" t="s">
        <v>2084</v>
      </c>
      <c r="F2794" t="s">
        <v>8835</v>
      </c>
      <c r="G2794" t="s">
        <v>8836</v>
      </c>
      <c r="H2794" t="s">
        <v>37</v>
      </c>
      <c r="I2794" t="s">
        <v>8837</v>
      </c>
      <c r="J2794" t="s">
        <v>37</v>
      </c>
      <c r="K2794" t="s">
        <v>8838</v>
      </c>
      <c r="L2794" t="s">
        <v>40</v>
      </c>
      <c r="M2794" t="s">
        <v>8839</v>
      </c>
      <c r="N2794" t="s">
        <v>42</v>
      </c>
      <c r="O2794" t="s">
        <v>8840</v>
      </c>
      <c r="P2794" t="s">
        <v>8841</v>
      </c>
      <c r="Q2794" t="s">
        <v>8842</v>
      </c>
      <c r="R2794" t="s">
        <v>8835</v>
      </c>
      <c r="S2794" t="s">
        <v>8836</v>
      </c>
      <c r="T2794" t="s">
        <v>37</v>
      </c>
      <c r="U2794" t="s">
        <v>8837</v>
      </c>
      <c r="V2794" t="s">
        <v>37</v>
      </c>
      <c r="W2794" t="s">
        <v>8838</v>
      </c>
      <c r="X2794" t="s">
        <v>40</v>
      </c>
      <c r="Y2794" t="s">
        <v>8839</v>
      </c>
      <c r="Z2794" t="s">
        <v>42</v>
      </c>
      <c r="AA2794" t="s">
        <v>8843</v>
      </c>
      <c r="AB2794" t="s">
        <v>8844</v>
      </c>
      <c r="AC2794" t="s">
        <v>46</v>
      </c>
      <c r="AD2794" t="s">
        <v>46</v>
      </c>
      <c r="AE2794" t="s">
        <v>37</v>
      </c>
      <c r="AF2794" t="s">
        <v>8845</v>
      </c>
      <c r="AH2794" t="s">
        <v>51</v>
      </c>
      <c r="AI2794" t="s">
        <v>37</v>
      </c>
      <c r="AJ2794" t="s">
        <v>8846</v>
      </c>
    </row>
    <row r="2795" spans="1:36" x14ac:dyDescent="0.25">
      <c r="A2795" s="1">
        <v>1886</v>
      </c>
      <c r="B2795" t="s">
        <v>44722</v>
      </c>
      <c r="C2795" s="4">
        <v>43679</v>
      </c>
      <c r="D2795" s="4" t="str">
        <f>VLOOKUP($A2795,'[1]club-members-8913555-from-2018-'!$B$2:$C$9181,2,FALSE)</f>
        <v>POS</v>
      </c>
      <c r="E2795" t="s">
        <v>2084</v>
      </c>
      <c r="F2795" t="s">
        <v>1008</v>
      </c>
      <c r="G2795" t="s">
        <v>44872</v>
      </c>
      <c r="H2795" t="s">
        <v>37</v>
      </c>
      <c r="I2795" t="s">
        <v>44873</v>
      </c>
      <c r="J2795" t="s">
        <v>37</v>
      </c>
      <c r="K2795" t="s">
        <v>1527</v>
      </c>
      <c r="L2795" t="s">
        <v>40</v>
      </c>
      <c r="M2795" t="s">
        <v>1528</v>
      </c>
      <c r="N2795" t="s">
        <v>42</v>
      </c>
      <c r="O2795" t="s">
        <v>44874</v>
      </c>
      <c r="P2795" t="s">
        <v>44875</v>
      </c>
      <c r="Q2795" t="s">
        <v>44876</v>
      </c>
      <c r="R2795" t="s">
        <v>1008</v>
      </c>
      <c r="S2795" t="s">
        <v>44872</v>
      </c>
      <c r="T2795" t="s">
        <v>37</v>
      </c>
      <c r="U2795" t="s">
        <v>44873</v>
      </c>
      <c r="V2795" t="s">
        <v>37</v>
      </c>
      <c r="W2795" t="s">
        <v>1527</v>
      </c>
      <c r="X2795" t="s">
        <v>40</v>
      </c>
      <c r="Y2795" t="s">
        <v>1528</v>
      </c>
      <c r="Z2795" t="s">
        <v>42</v>
      </c>
      <c r="AA2795" t="s">
        <v>44874</v>
      </c>
      <c r="AB2795" t="s">
        <v>44875</v>
      </c>
      <c r="AC2795" t="s">
        <v>46</v>
      </c>
      <c r="AD2795" t="s">
        <v>47</v>
      </c>
      <c r="AE2795" t="s">
        <v>48</v>
      </c>
      <c r="AF2795" t="s">
        <v>44877</v>
      </c>
      <c r="AH2795" t="s">
        <v>51</v>
      </c>
      <c r="AI2795" t="s">
        <v>37</v>
      </c>
      <c r="AJ2795" t="s">
        <v>44878</v>
      </c>
    </row>
    <row r="2796" spans="1:36" x14ac:dyDescent="0.25">
      <c r="A2796" s="1">
        <v>3312</v>
      </c>
      <c r="B2796" t="s">
        <v>1459</v>
      </c>
      <c r="C2796" s="4">
        <v>43681</v>
      </c>
      <c r="D2796" s="4" t="str">
        <f>VLOOKUP($A2796,'[1]club-members-8913555-from-2018-'!$B$2:$C$9181,2,FALSE)</f>
        <v>POS</v>
      </c>
      <c r="E2796" t="s">
        <v>2084</v>
      </c>
      <c r="F2796" t="s">
        <v>8812</v>
      </c>
      <c r="G2796" t="s">
        <v>3427</v>
      </c>
      <c r="H2796" t="s">
        <v>37</v>
      </c>
      <c r="I2796" t="s">
        <v>8813</v>
      </c>
      <c r="J2796" t="s">
        <v>37</v>
      </c>
      <c r="K2796" t="s">
        <v>1102</v>
      </c>
      <c r="L2796" t="s">
        <v>40</v>
      </c>
      <c r="M2796" t="s">
        <v>6636</v>
      </c>
      <c r="N2796" t="s">
        <v>42</v>
      </c>
      <c r="O2796" t="s">
        <v>8814</v>
      </c>
      <c r="P2796" t="s">
        <v>8815</v>
      </c>
      <c r="Q2796" t="s">
        <v>8816</v>
      </c>
      <c r="R2796" t="s">
        <v>8812</v>
      </c>
      <c r="S2796" t="s">
        <v>3427</v>
      </c>
      <c r="T2796" t="s">
        <v>37</v>
      </c>
      <c r="U2796" t="s">
        <v>8817</v>
      </c>
      <c r="V2796" t="s">
        <v>37</v>
      </c>
      <c r="W2796" t="s">
        <v>1102</v>
      </c>
      <c r="X2796" t="s">
        <v>40</v>
      </c>
      <c r="Y2796" t="s">
        <v>6636</v>
      </c>
      <c r="Z2796" t="s">
        <v>42</v>
      </c>
      <c r="AA2796" t="s">
        <v>8814</v>
      </c>
      <c r="AB2796" t="s">
        <v>8815</v>
      </c>
      <c r="AC2796" t="s">
        <v>46</v>
      </c>
      <c r="AD2796" t="s">
        <v>46</v>
      </c>
      <c r="AE2796" t="s">
        <v>37</v>
      </c>
      <c r="AF2796" t="s">
        <v>8818</v>
      </c>
      <c r="AH2796" t="s">
        <v>51</v>
      </c>
      <c r="AI2796" t="s">
        <v>37</v>
      </c>
      <c r="AJ2796" t="s">
        <v>8819</v>
      </c>
    </row>
    <row r="2797" spans="1:36" x14ac:dyDescent="0.25">
      <c r="A2797" s="1">
        <v>3947</v>
      </c>
      <c r="B2797" t="s">
        <v>1459</v>
      </c>
      <c r="C2797" s="4">
        <v>44009</v>
      </c>
      <c r="D2797" s="4" t="str">
        <f>VLOOKUP($A2797,'[1]club-members-8913555-from-2018-'!$B$2:$C$9181,2,FALSE)</f>
        <v>POS</v>
      </c>
      <c r="E2797" t="s">
        <v>2084</v>
      </c>
      <c r="F2797" t="s">
        <v>9279</v>
      </c>
      <c r="G2797" t="s">
        <v>2292</v>
      </c>
      <c r="H2797" t="s">
        <v>37</v>
      </c>
      <c r="I2797" t="s">
        <v>9280</v>
      </c>
      <c r="J2797" t="s">
        <v>37</v>
      </c>
      <c r="K2797" t="s">
        <v>2814</v>
      </c>
      <c r="L2797" t="s">
        <v>40</v>
      </c>
      <c r="M2797" t="s">
        <v>2815</v>
      </c>
      <c r="N2797" t="s">
        <v>42</v>
      </c>
      <c r="O2797" t="s">
        <v>9281</v>
      </c>
      <c r="P2797" t="s">
        <v>9282</v>
      </c>
      <c r="Q2797" t="s">
        <v>3749</v>
      </c>
      <c r="R2797" t="s">
        <v>9279</v>
      </c>
      <c r="S2797" t="s">
        <v>2292</v>
      </c>
      <c r="T2797" t="s">
        <v>37</v>
      </c>
      <c r="U2797" t="s">
        <v>9280</v>
      </c>
      <c r="V2797" t="s">
        <v>37</v>
      </c>
      <c r="W2797" t="s">
        <v>2814</v>
      </c>
      <c r="X2797" t="s">
        <v>40</v>
      </c>
      <c r="Y2797" t="s">
        <v>2815</v>
      </c>
      <c r="Z2797" t="s">
        <v>42</v>
      </c>
      <c r="AA2797" t="s">
        <v>9281</v>
      </c>
      <c r="AB2797" t="s">
        <v>9282</v>
      </c>
      <c r="AC2797" t="s">
        <v>46</v>
      </c>
      <c r="AD2797" t="s">
        <v>46</v>
      </c>
      <c r="AE2797" t="s">
        <v>37</v>
      </c>
      <c r="AF2797" t="s">
        <v>9283</v>
      </c>
      <c r="AH2797" t="s">
        <v>51</v>
      </c>
      <c r="AI2797" t="s">
        <v>37</v>
      </c>
      <c r="AJ2797" t="s">
        <v>9284</v>
      </c>
    </row>
    <row r="2798" spans="1:36" x14ac:dyDescent="0.25">
      <c r="A2798" s="1">
        <v>4741</v>
      </c>
      <c r="B2798" t="s">
        <v>15385</v>
      </c>
      <c r="C2798" s="4">
        <v>44294</v>
      </c>
      <c r="D2798" s="4" t="str">
        <f>VLOOKUP($A2798,'[1]club-members-8913555-from-2018-'!$B$2:$C$9181,2,FALSE)</f>
        <v>POS</v>
      </c>
      <c r="E2798" t="s">
        <v>2084</v>
      </c>
      <c r="F2798" t="s">
        <v>21650</v>
      </c>
      <c r="G2798" t="s">
        <v>21651</v>
      </c>
      <c r="H2798" t="s">
        <v>21652</v>
      </c>
      <c r="I2798" t="s">
        <v>21653</v>
      </c>
      <c r="J2798" t="s">
        <v>37</v>
      </c>
      <c r="K2798" t="s">
        <v>685</v>
      </c>
      <c r="L2798" t="s">
        <v>40</v>
      </c>
      <c r="M2798" t="s">
        <v>686</v>
      </c>
      <c r="N2798" t="s">
        <v>42</v>
      </c>
      <c r="O2798" t="s">
        <v>21654</v>
      </c>
      <c r="P2798" t="s">
        <v>21655</v>
      </c>
      <c r="Q2798" t="s">
        <v>21656</v>
      </c>
      <c r="R2798" t="s">
        <v>21650</v>
      </c>
      <c r="S2798" t="s">
        <v>21651</v>
      </c>
      <c r="T2798" t="s">
        <v>21652</v>
      </c>
      <c r="U2798" t="s">
        <v>21653</v>
      </c>
      <c r="V2798" t="s">
        <v>37</v>
      </c>
      <c r="W2798" t="s">
        <v>685</v>
      </c>
      <c r="X2798" t="s">
        <v>40</v>
      </c>
      <c r="Y2798" t="s">
        <v>686</v>
      </c>
      <c r="Z2798" t="s">
        <v>42</v>
      </c>
      <c r="AA2798" t="s">
        <v>21654</v>
      </c>
      <c r="AB2798" t="s">
        <v>21655</v>
      </c>
      <c r="AC2798" t="s">
        <v>46</v>
      </c>
      <c r="AD2798" t="s">
        <v>47</v>
      </c>
      <c r="AE2798" t="s">
        <v>48</v>
      </c>
      <c r="AF2798" t="s">
        <v>21657</v>
      </c>
      <c r="AH2798" t="s">
        <v>51</v>
      </c>
      <c r="AI2798" t="s">
        <v>37</v>
      </c>
      <c r="AJ2798" t="s">
        <v>21658</v>
      </c>
    </row>
    <row r="2799" spans="1:36" x14ac:dyDescent="0.25">
      <c r="A2799" s="1">
        <v>4696</v>
      </c>
      <c r="B2799" t="s">
        <v>1459</v>
      </c>
      <c r="C2799" s="4">
        <v>44295</v>
      </c>
      <c r="D2799" s="4" t="str">
        <f>VLOOKUP($A2799,'[1]club-members-8913555-from-2018-'!$B$2:$C$9181,2,FALSE)</f>
        <v>POS</v>
      </c>
      <c r="E2799" t="s">
        <v>2084</v>
      </c>
      <c r="F2799" t="s">
        <v>9855</v>
      </c>
      <c r="G2799" t="s">
        <v>9856</v>
      </c>
      <c r="H2799" t="s">
        <v>37</v>
      </c>
      <c r="I2799" t="s">
        <v>9857</v>
      </c>
      <c r="J2799" t="s">
        <v>37</v>
      </c>
      <c r="K2799" t="s">
        <v>685</v>
      </c>
      <c r="L2799" t="s">
        <v>40</v>
      </c>
      <c r="M2799" t="s">
        <v>686</v>
      </c>
      <c r="N2799" t="s">
        <v>42</v>
      </c>
      <c r="O2799" t="s">
        <v>9858</v>
      </c>
      <c r="P2799" t="s">
        <v>9859</v>
      </c>
      <c r="Q2799" t="s">
        <v>9860</v>
      </c>
      <c r="R2799" t="s">
        <v>9855</v>
      </c>
      <c r="S2799" t="s">
        <v>9856</v>
      </c>
      <c r="T2799" t="s">
        <v>37</v>
      </c>
      <c r="U2799" t="s">
        <v>9857</v>
      </c>
      <c r="V2799" t="s">
        <v>37</v>
      </c>
      <c r="W2799" t="s">
        <v>685</v>
      </c>
      <c r="X2799" t="s">
        <v>40</v>
      </c>
      <c r="Y2799" t="s">
        <v>686</v>
      </c>
      <c r="Z2799" t="s">
        <v>42</v>
      </c>
      <c r="AA2799" t="s">
        <v>9858</v>
      </c>
      <c r="AB2799" t="s">
        <v>9859</v>
      </c>
      <c r="AC2799" t="s">
        <v>46</v>
      </c>
      <c r="AD2799" t="s">
        <v>47</v>
      </c>
      <c r="AE2799" t="s">
        <v>48</v>
      </c>
      <c r="AF2799" t="s">
        <v>9861</v>
      </c>
      <c r="AH2799" t="s">
        <v>51</v>
      </c>
      <c r="AI2799" t="s">
        <v>37</v>
      </c>
      <c r="AJ2799" t="s">
        <v>9862</v>
      </c>
    </row>
    <row r="2800" spans="1:36" x14ac:dyDescent="0.25">
      <c r="A2800" s="1">
        <v>4751</v>
      </c>
      <c r="B2800" t="s">
        <v>15385</v>
      </c>
      <c r="C2800" s="4">
        <v>44295</v>
      </c>
      <c r="D2800" s="4" t="str">
        <f>VLOOKUP($A2800,'[1]club-members-8913555-from-2018-'!$B$2:$C$9181,2,FALSE)</f>
        <v>POS</v>
      </c>
      <c r="E2800" t="s">
        <v>2084</v>
      </c>
      <c r="F2800" t="s">
        <v>21665</v>
      </c>
      <c r="G2800" t="s">
        <v>20251</v>
      </c>
      <c r="H2800" t="s">
        <v>37</v>
      </c>
      <c r="I2800" t="s">
        <v>21666</v>
      </c>
      <c r="J2800" t="s">
        <v>37</v>
      </c>
      <c r="K2800" t="s">
        <v>305</v>
      </c>
      <c r="L2800" t="s">
        <v>40</v>
      </c>
      <c r="M2800" t="s">
        <v>21667</v>
      </c>
      <c r="N2800" t="s">
        <v>42</v>
      </c>
      <c r="O2800" t="s">
        <v>21668</v>
      </c>
      <c r="P2800" t="s">
        <v>21669</v>
      </c>
      <c r="Q2800" t="s">
        <v>21670</v>
      </c>
      <c r="R2800" t="s">
        <v>21665</v>
      </c>
      <c r="S2800" t="s">
        <v>20251</v>
      </c>
      <c r="T2800" t="s">
        <v>37</v>
      </c>
      <c r="U2800" t="s">
        <v>21666</v>
      </c>
      <c r="V2800" t="s">
        <v>37</v>
      </c>
      <c r="W2800" t="s">
        <v>305</v>
      </c>
      <c r="X2800" t="s">
        <v>40</v>
      </c>
      <c r="Y2800" t="s">
        <v>21667</v>
      </c>
      <c r="Z2800" t="s">
        <v>42</v>
      </c>
      <c r="AA2800" t="s">
        <v>21668</v>
      </c>
      <c r="AB2800" t="s">
        <v>21669</v>
      </c>
      <c r="AC2800" t="s">
        <v>46</v>
      </c>
      <c r="AD2800" t="s">
        <v>46</v>
      </c>
      <c r="AE2800" t="s">
        <v>37</v>
      </c>
      <c r="AF2800" t="s">
        <v>21671</v>
      </c>
      <c r="AH2800" t="s">
        <v>51</v>
      </c>
      <c r="AI2800" t="s">
        <v>37</v>
      </c>
      <c r="AJ2800" t="s">
        <v>21672</v>
      </c>
    </row>
    <row r="2801" spans="1:36" x14ac:dyDescent="0.25">
      <c r="A2801" s="1">
        <v>4787</v>
      </c>
      <c r="B2801" t="s">
        <v>1459</v>
      </c>
      <c r="C2801" s="4">
        <v>44301</v>
      </c>
      <c r="D2801" s="4" t="str">
        <f>VLOOKUP($A2801,'[1]club-members-8913555-from-2018-'!$B$2:$C$9181,2,FALSE)</f>
        <v>POS</v>
      </c>
      <c r="E2801" t="s">
        <v>2084</v>
      </c>
      <c r="F2801" t="s">
        <v>9914</v>
      </c>
      <c r="G2801" t="s">
        <v>9915</v>
      </c>
      <c r="H2801" t="s">
        <v>37</v>
      </c>
      <c r="I2801" t="s">
        <v>9916</v>
      </c>
      <c r="J2801" t="s">
        <v>37</v>
      </c>
      <c r="K2801" t="s">
        <v>8922</v>
      </c>
      <c r="L2801" t="s">
        <v>361</v>
      </c>
      <c r="M2801" t="s">
        <v>8923</v>
      </c>
      <c r="N2801" t="s">
        <v>42</v>
      </c>
      <c r="O2801" t="s">
        <v>9917</v>
      </c>
      <c r="P2801" t="s">
        <v>9918</v>
      </c>
      <c r="Q2801" t="s">
        <v>9919</v>
      </c>
      <c r="R2801" t="s">
        <v>9914</v>
      </c>
      <c r="S2801" t="s">
        <v>9915</v>
      </c>
      <c r="T2801" t="s">
        <v>37</v>
      </c>
      <c r="U2801" t="s">
        <v>9916</v>
      </c>
      <c r="V2801" t="s">
        <v>37</v>
      </c>
      <c r="W2801" t="s">
        <v>8922</v>
      </c>
      <c r="X2801" t="s">
        <v>361</v>
      </c>
      <c r="Y2801" t="s">
        <v>8923</v>
      </c>
      <c r="Z2801" t="s">
        <v>42</v>
      </c>
      <c r="AA2801" t="s">
        <v>9917</v>
      </c>
      <c r="AB2801" t="s">
        <v>9918</v>
      </c>
      <c r="AC2801" t="s">
        <v>46</v>
      </c>
      <c r="AD2801" t="s">
        <v>46</v>
      </c>
      <c r="AE2801" t="s">
        <v>37</v>
      </c>
      <c r="AF2801" t="s">
        <v>9920</v>
      </c>
      <c r="AH2801" t="s">
        <v>51</v>
      </c>
      <c r="AI2801" t="s">
        <v>37</v>
      </c>
      <c r="AJ2801" t="s">
        <v>9921</v>
      </c>
    </row>
    <row r="2802" spans="1:36" x14ac:dyDescent="0.25">
      <c r="A2802" s="1">
        <v>2664</v>
      </c>
      <c r="B2802" t="s">
        <v>15215</v>
      </c>
      <c r="C2802" s="4">
        <v>44331</v>
      </c>
      <c r="D2802" s="4" t="str">
        <f>VLOOKUP($A2802,'[1]club-members-8913555-from-2018-'!$B$2:$C$9181,2,FALSE)</f>
        <v>POS</v>
      </c>
      <c r="E2802" t="s">
        <v>2084</v>
      </c>
      <c r="F2802" t="s">
        <v>15318</v>
      </c>
      <c r="G2802" t="s">
        <v>769</v>
      </c>
      <c r="H2802" t="s">
        <v>37</v>
      </c>
      <c r="I2802" t="s">
        <v>15319</v>
      </c>
      <c r="J2802" t="s">
        <v>15320</v>
      </c>
      <c r="K2802" t="s">
        <v>2325</v>
      </c>
      <c r="L2802" t="s">
        <v>1355</v>
      </c>
      <c r="M2802" t="s">
        <v>3343</v>
      </c>
      <c r="N2802" t="s">
        <v>42</v>
      </c>
      <c r="O2802" t="s">
        <v>15321</v>
      </c>
      <c r="P2802" t="s">
        <v>15322</v>
      </c>
      <c r="Q2802" t="s">
        <v>15323</v>
      </c>
      <c r="R2802" t="s">
        <v>15318</v>
      </c>
      <c r="S2802" t="s">
        <v>769</v>
      </c>
      <c r="T2802" t="s">
        <v>37</v>
      </c>
      <c r="U2802" t="s">
        <v>15319</v>
      </c>
      <c r="V2802" t="s">
        <v>15320</v>
      </c>
      <c r="W2802" t="s">
        <v>2325</v>
      </c>
      <c r="X2802" t="s">
        <v>1355</v>
      </c>
      <c r="Y2802" t="s">
        <v>3343</v>
      </c>
      <c r="Z2802" t="s">
        <v>42</v>
      </c>
      <c r="AA2802" t="s">
        <v>15321</v>
      </c>
      <c r="AB2802" t="s">
        <v>15322</v>
      </c>
      <c r="AC2802" t="s">
        <v>46</v>
      </c>
      <c r="AD2802" t="s">
        <v>46</v>
      </c>
      <c r="AE2802" t="s">
        <v>37</v>
      </c>
      <c r="AF2802" t="s">
        <v>15324</v>
      </c>
      <c r="AH2802" t="s">
        <v>51</v>
      </c>
      <c r="AI2802" t="s">
        <v>37</v>
      </c>
      <c r="AJ2802" t="s">
        <v>15325</v>
      </c>
    </row>
    <row r="2803" spans="1:36" x14ac:dyDescent="0.25">
      <c r="A2803" s="1">
        <v>5011</v>
      </c>
      <c r="B2803" t="s">
        <v>15385</v>
      </c>
      <c r="C2803" s="4">
        <v>44344</v>
      </c>
      <c r="D2803" s="4" t="str">
        <f>VLOOKUP($A2803,'[1]club-members-8913555-from-2018-'!$B$2:$C$9181,2,FALSE)</f>
        <v>POS</v>
      </c>
      <c r="E2803" t="s">
        <v>2084</v>
      </c>
      <c r="F2803" t="s">
        <v>3771</v>
      </c>
      <c r="G2803" t="s">
        <v>21971</v>
      </c>
      <c r="H2803" t="s">
        <v>37</v>
      </c>
      <c r="I2803" t="s">
        <v>21972</v>
      </c>
      <c r="J2803" t="s">
        <v>37</v>
      </c>
      <c r="K2803" t="s">
        <v>8429</v>
      </c>
      <c r="L2803" t="s">
        <v>40</v>
      </c>
      <c r="M2803" t="s">
        <v>1137</v>
      </c>
      <c r="N2803" t="s">
        <v>42</v>
      </c>
      <c r="O2803" t="s">
        <v>21973</v>
      </c>
      <c r="P2803" t="s">
        <v>21974</v>
      </c>
      <c r="Q2803" t="s">
        <v>20384</v>
      </c>
      <c r="R2803" t="s">
        <v>3771</v>
      </c>
      <c r="S2803" t="s">
        <v>21971</v>
      </c>
      <c r="T2803" t="s">
        <v>37</v>
      </c>
      <c r="U2803" t="s">
        <v>21972</v>
      </c>
      <c r="V2803" t="s">
        <v>37</v>
      </c>
      <c r="W2803" t="s">
        <v>8429</v>
      </c>
      <c r="X2803" t="s">
        <v>40</v>
      </c>
      <c r="Y2803" t="s">
        <v>1137</v>
      </c>
      <c r="Z2803" t="s">
        <v>42</v>
      </c>
      <c r="AA2803" t="s">
        <v>21973</v>
      </c>
      <c r="AB2803" t="s">
        <v>21974</v>
      </c>
      <c r="AC2803" t="s">
        <v>46</v>
      </c>
      <c r="AD2803" t="s">
        <v>46</v>
      </c>
      <c r="AE2803" t="s">
        <v>37</v>
      </c>
      <c r="AF2803" t="s">
        <v>21975</v>
      </c>
      <c r="AH2803" t="s">
        <v>51</v>
      </c>
      <c r="AI2803" t="s">
        <v>37</v>
      </c>
      <c r="AJ2803" t="s">
        <v>21976</v>
      </c>
    </row>
    <row r="2804" spans="1:36" x14ac:dyDescent="0.25">
      <c r="A2804" s="1">
        <v>5231</v>
      </c>
      <c r="B2804" t="s">
        <v>15385</v>
      </c>
      <c r="C2804" s="4">
        <v>44395</v>
      </c>
      <c r="D2804" s="4" t="str">
        <f>VLOOKUP($A2804,'[1]club-members-8913555-from-2018-'!$B$2:$C$9181,2,FALSE)</f>
        <v>POS</v>
      </c>
      <c r="E2804" t="s">
        <v>2084</v>
      </c>
      <c r="F2804" t="s">
        <v>18430</v>
      </c>
      <c r="G2804" t="s">
        <v>22280</v>
      </c>
      <c r="H2804" t="s">
        <v>37</v>
      </c>
      <c r="I2804" t="s">
        <v>22281</v>
      </c>
      <c r="J2804" t="s">
        <v>37</v>
      </c>
      <c r="K2804" t="s">
        <v>22282</v>
      </c>
      <c r="L2804" t="s">
        <v>658</v>
      </c>
      <c r="M2804" t="s">
        <v>3500</v>
      </c>
      <c r="N2804" t="s">
        <v>42</v>
      </c>
      <c r="O2804" t="s">
        <v>22283</v>
      </c>
      <c r="P2804" t="s">
        <v>22284</v>
      </c>
      <c r="Q2804" t="s">
        <v>22285</v>
      </c>
      <c r="R2804" t="s">
        <v>18430</v>
      </c>
      <c r="S2804" t="s">
        <v>22280</v>
      </c>
      <c r="T2804" t="s">
        <v>37</v>
      </c>
      <c r="U2804" t="s">
        <v>22286</v>
      </c>
      <c r="V2804" t="s">
        <v>37</v>
      </c>
      <c r="W2804" t="s">
        <v>13856</v>
      </c>
      <c r="X2804" t="s">
        <v>658</v>
      </c>
      <c r="Y2804" t="s">
        <v>22287</v>
      </c>
      <c r="Z2804" t="s">
        <v>42</v>
      </c>
      <c r="AA2804" t="s">
        <v>22283</v>
      </c>
      <c r="AB2804" t="s">
        <v>22284</v>
      </c>
      <c r="AC2804" t="s">
        <v>46</v>
      </c>
      <c r="AD2804" t="s">
        <v>46</v>
      </c>
      <c r="AE2804" t="s">
        <v>37</v>
      </c>
      <c r="AF2804" t="s">
        <v>22288</v>
      </c>
      <c r="AH2804" t="s">
        <v>51</v>
      </c>
      <c r="AI2804" t="s">
        <v>37</v>
      </c>
      <c r="AJ2804" t="s">
        <v>22289</v>
      </c>
    </row>
    <row r="2805" spans="1:36" x14ac:dyDescent="0.25">
      <c r="A2805" s="1">
        <v>6480</v>
      </c>
      <c r="B2805" t="s">
        <v>1459</v>
      </c>
      <c r="C2805" s="4">
        <v>44774</v>
      </c>
      <c r="D2805" s="4" t="str">
        <f>VLOOKUP($A2805,'[1]club-members-8913555-from-2018-'!$B$2:$C$9181,2,FALSE)</f>
        <v>POS</v>
      </c>
      <c r="E2805" t="s">
        <v>2084</v>
      </c>
      <c r="F2805" t="s">
        <v>1648</v>
      </c>
      <c r="G2805" t="s">
        <v>11787</v>
      </c>
      <c r="H2805" t="s">
        <v>37</v>
      </c>
      <c r="I2805" t="s">
        <v>11788</v>
      </c>
      <c r="J2805" t="s">
        <v>37</v>
      </c>
      <c r="K2805" t="s">
        <v>11137</v>
      </c>
      <c r="L2805" t="s">
        <v>182</v>
      </c>
      <c r="M2805" t="s">
        <v>11789</v>
      </c>
      <c r="N2805" t="s">
        <v>42</v>
      </c>
      <c r="O2805" t="s">
        <v>11790</v>
      </c>
      <c r="P2805" t="s">
        <v>11791</v>
      </c>
      <c r="Q2805" t="s">
        <v>11792</v>
      </c>
      <c r="R2805" t="s">
        <v>701</v>
      </c>
      <c r="S2805" t="s">
        <v>11787</v>
      </c>
      <c r="T2805" t="s">
        <v>11793</v>
      </c>
      <c r="U2805" t="s">
        <v>11794</v>
      </c>
      <c r="V2805" t="s">
        <v>11795</v>
      </c>
      <c r="W2805" t="s">
        <v>11137</v>
      </c>
      <c r="X2805" t="s">
        <v>182</v>
      </c>
      <c r="Y2805" t="s">
        <v>11796</v>
      </c>
      <c r="Z2805" t="s">
        <v>42</v>
      </c>
      <c r="AA2805" t="s">
        <v>11797</v>
      </c>
      <c r="AB2805" t="s">
        <v>11798</v>
      </c>
      <c r="AC2805" t="s">
        <v>46</v>
      </c>
      <c r="AD2805" t="s">
        <v>46</v>
      </c>
      <c r="AE2805" t="s">
        <v>37</v>
      </c>
      <c r="AF2805" t="s">
        <v>11799</v>
      </c>
      <c r="AH2805" t="s">
        <v>51</v>
      </c>
      <c r="AI2805" t="s">
        <v>37</v>
      </c>
      <c r="AJ2805" t="s">
        <v>11800</v>
      </c>
    </row>
    <row r="2806" spans="1:36" x14ac:dyDescent="0.25">
      <c r="A2806" s="1">
        <v>6772</v>
      </c>
      <c r="B2806" t="s">
        <v>15385</v>
      </c>
      <c r="C2806" s="4">
        <v>44876</v>
      </c>
      <c r="D2806" s="4" t="str">
        <f>VLOOKUP($A2806,'[1]club-members-8913555-from-2018-'!$B$2:$C$9181,2,FALSE)</f>
        <v>POS</v>
      </c>
      <c r="E2806" t="s">
        <v>2084</v>
      </c>
      <c r="F2806" t="s">
        <v>2376</v>
      </c>
      <c r="G2806" t="s">
        <v>18056</v>
      </c>
      <c r="H2806" t="s">
        <v>37</v>
      </c>
      <c r="I2806" t="s">
        <v>25107</v>
      </c>
      <c r="J2806" t="s">
        <v>37</v>
      </c>
      <c r="K2806" t="s">
        <v>11879</v>
      </c>
      <c r="L2806" t="s">
        <v>813</v>
      </c>
      <c r="M2806" t="s">
        <v>11880</v>
      </c>
      <c r="N2806" t="s">
        <v>42</v>
      </c>
      <c r="O2806" t="s">
        <v>25108</v>
      </c>
      <c r="P2806" t="s">
        <v>25109</v>
      </c>
      <c r="Q2806" t="s">
        <v>15768</v>
      </c>
      <c r="R2806" t="s">
        <v>2376</v>
      </c>
      <c r="S2806" t="s">
        <v>18056</v>
      </c>
      <c r="T2806" t="s">
        <v>37</v>
      </c>
      <c r="U2806" t="s">
        <v>25107</v>
      </c>
      <c r="V2806" t="s">
        <v>37</v>
      </c>
      <c r="W2806" t="s">
        <v>11879</v>
      </c>
      <c r="X2806" t="s">
        <v>813</v>
      </c>
      <c r="Y2806" t="s">
        <v>11880</v>
      </c>
      <c r="Z2806" t="s">
        <v>42</v>
      </c>
      <c r="AA2806" t="s">
        <v>25108</v>
      </c>
      <c r="AB2806" t="s">
        <v>25109</v>
      </c>
      <c r="AC2806" t="s">
        <v>46</v>
      </c>
      <c r="AD2806" t="s">
        <v>46</v>
      </c>
      <c r="AE2806" t="s">
        <v>37</v>
      </c>
      <c r="AF2806" t="s">
        <v>25110</v>
      </c>
      <c r="AH2806" t="s">
        <v>51</v>
      </c>
      <c r="AI2806" t="s">
        <v>37</v>
      </c>
      <c r="AJ2806" t="s">
        <v>25111</v>
      </c>
    </row>
    <row r="2807" spans="1:36" x14ac:dyDescent="0.25">
      <c r="A2807" s="1">
        <v>6846</v>
      </c>
      <c r="B2807" t="s">
        <v>15385</v>
      </c>
      <c r="C2807" s="4">
        <v>44924</v>
      </c>
      <c r="D2807" s="4" t="str">
        <f>VLOOKUP($A2807,'[1]club-members-8913555-from-2018-'!$B$2:$C$9181,2,FALSE)</f>
        <v>POS</v>
      </c>
      <c r="E2807" t="s">
        <v>2084</v>
      </c>
      <c r="F2807" t="s">
        <v>150</v>
      </c>
      <c r="G2807" t="s">
        <v>514</v>
      </c>
      <c r="H2807" t="s">
        <v>37</v>
      </c>
      <c r="I2807" t="s">
        <v>25253</v>
      </c>
      <c r="J2807" t="s">
        <v>37</v>
      </c>
      <c r="K2807" t="s">
        <v>1527</v>
      </c>
      <c r="L2807" t="s">
        <v>40</v>
      </c>
      <c r="M2807" t="s">
        <v>1528</v>
      </c>
      <c r="N2807" t="s">
        <v>42</v>
      </c>
      <c r="O2807" t="s">
        <v>25254</v>
      </c>
      <c r="P2807" t="s">
        <v>25255</v>
      </c>
      <c r="Q2807" t="s">
        <v>25256</v>
      </c>
      <c r="R2807" t="s">
        <v>150</v>
      </c>
      <c r="S2807" t="s">
        <v>514</v>
      </c>
      <c r="T2807" t="s">
        <v>37</v>
      </c>
      <c r="U2807" t="s">
        <v>25253</v>
      </c>
      <c r="V2807" t="s">
        <v>37</v>
      </c>
      <c r="W2807" t="s">
        <v>1527</v>
      </c>
      <c r="X2807" t="s">
        <v>40</v>
      </c>
      <c r="Y2807" t="s">
        <v>1528</v>
      </c>
      <c r="Z2807" t="s">
        <v>42</v>
      </c>
      <c r="AA2807" t="s">
        <v>25254</v>
      </c>
      <c r="AB2807" t="s">
        <v>25255</v>
      </c>
      <c r="AC2807" t="s">
        <v>46</v>
      </c>
      <c r="AD2807" t="s">
        <v>47</v>
      </c>
      <c r="AE2807" t="s">
        <v>48</v>
      </c>
      <c r="AF2807" t="s">
        <v>25257</v>
      </c>
      <c r="AH2807" t="s">
        <v>51</v>
      </c>
      <c r="AI2807" t="s">
        <v>37</v>
      </c>
      <c r="AJ2807" t="s">
        <v>25258</v>
      </c>
    </row>
    <row r="2808" spans="1:36" x14ac:dyDescent="0.25">
      <c r="A2808" s="1">
        <v>6849</v>
      </c>
      <c r="B2808" t="s">
        <v>15385</v>
      </c>
      <c r="C2808" s="4">
        <v>44925</v>
      </c>
      <c r="D2808" s="4" t="str">
        <f>VLOOKUP($A2808,'[1]club-members-8913555-from-2018-'!$B$2:$C$9181,2,FALSE)</f>
        <v>POS</v>
      </c>
      <c r="E2808" t="s">
        <v>2084</v>
      </c>
      <c r="F2808" t="s">
        <v>25259</v>
      </c>
      <c r="G2808" t="s">
        <v>25260</v>
      </c>
      <c r="H2808" t="s">
        <v>37</v>
      </c>
      <c r="I2808" t="s">
        <v>25261</v>
      </c>
      <c r="J2808" t="s">
        <v>37</v>
      </c>
      <c r="K2808" t="s">
        <v>2814</v>
      </c>
      <c r="L2808" t="s">
        <v>40</v>
      </c>
      <c r="M2808" t="s">
        <v>2815</v>
      </c>
      <c r="N2808" t="s">
        <v>42</v>
      </c>
      <c r="O2808" t="s">
        <v>25262</v>
      </c>
      <c r="P2808" t="s">
        <v>25263</v>
      </c>
      <c r="Q2808" t="s">
        <v>2703</v>
      </c>
      <c r="R2808" t="s">
        <v>25259</v>
      </c>
      <c r="S2808" t="s">
        <v>25260</v>
      </c>
      <c r="T2808" t="s">
        <v>37</v>
      </c>
      <c r="U2808" t="s">
        <v>25261</v>
      </c>
      <c r="V2808" t="s">
        <v>37</v>
      </c>
      <c r="W2808" t="s">
        <v>2814</v>
      </c>
      <c r="X2808" t="s">
        <v>40</v>
      </c>
      <c r="Y2808" t="s">
        <v>2815</v>
      </c>
      <c r="Z2808" t="s">
        <v>42</v>
      </c>
      <c r="AA2808" t="s">
        <v>25262</v>
      </c>
      <c r="AB2808" t="s">
        <v>25263</v>
      </c>
      <c r="AC2808" t="s">
        <v>46</v>
      </c>
      <c r="AD2808" t="s">
        <v>46</v>
      </c>
      <c r="AE2808" t="s">
        <v>37</v>
      </c>
      <c r="AF2808" t="s">
        <v>25264</v>
      </c>
      <c r="AH2808" t="s">
        <v>51</v>
      </c>
      <c r="AI2808" t="s">
        <v>37</v>
      </c>
      <c r="AJ2808" t="s">
        <v>25265</v>
      </c>
    </row>
    <row r="2809" spans="1:36" x14ac:dyDescent="0.25">
      <c r="A2809" s="1">
        <v>7049</v>
      </c>
      <c r="B2809" t="s">
        <v>1459</v>
      </c>
      <c r="C2809" s="4">
        <v>45033</v>
      </c>
      <c r="D2809" s="4" t="str">
        <f>VLOOKUP($A2809,'[1]club-members-8913555-from-2018-'!$B$2:$C$9181,2,FALSE)</f>
        <v>POS</v>
      </c>
      <c r="E2809" t="s">
        <v>2084</v>
      </c>
      <c r="F2809" t="s">
        <v>928</v>
      </c>
      <c r="G2809" t="s">
        <v>12666</v>
      </c>
      <c r="H2809" t="s">
        <v>37</v>
      </c>
      <c r="I2809" t="s">
        <v>12667</v>
      </c>
      <c r="J2809" t="s">
        <v>37</v>
      </c>
      <c r="K2809" t="s">
        <v>253</v>
      </c>
      <c r="L2809" t="s">
        <v>40</v>
      </c>
      <c r="M2809" t="s">
        <v>10509</v>
      </c>
      <c r="N2809" t="s">
        <v>42</v>
      </c>
      <c r="O2809" t="s">
        <v>12668</v>
      </c>
      <c r="P2809" t="s">
        <v>12669</v>
      </c>
      <c r="Q2809" t="s">
        <v>4895</v>
      </c>
      <c r="R2809" t="s">
        <v>928</v>
      </c>
      <c r="S2809" t="s">
        <v>12666</v>
      </c>
      <c r="T2809" t="s">
        <v>37</v>
      </c>
      <c r="U2809" t="s">
        <v>12667</v>
      </c>
      <c r="V2809" t="s">
        <v>37</v>
      </c>
      <c r="W2809" t="s">
        <v>253</v>
      </c>
      <c r="X2809" t="s">
        <v>40</v>
      </c>
      <c r="Y2809" t="s">
        <v>10509</v>
      </c>
      <c r="Z2809" t="s">
        <v>42</v>
      </c>
      <c r="AA2809" t="s">
        <v>12668</v>
      </c>
      <c r="AB2809" t="s">
        <v>12669</v>
      </c>
      <c r="AC2809" t="s">
        <v>46</v>
      </c>
      <c r="AD2809" t="s">
        <v>47</v>
      </c>
      <c r="AE2809" t="s">
        <v>48</v>
      </c>
      <c r="AF2809" t="s">
        <v>12670</v>
      </c>
      <c r="AH2809" t="s">
        <v>51</v>
      </c>
      <c r="AI2809" t="s">
        <v>37</v>
      </c>
      <c r="AJ2809" t="s">
        <v>12671</v>
      </c>
    </row>
    <row r="2810" spans="1:36" x14ac:dyDescent="0.25">
      <c r="A2810" s="1">
        <v>7076</v>
      </c>
      <c r="B2810" t="s">
        <v>1459</v>
      </c>
      <c r="C2810" s="4">
        <v>45041</v>
      </c>
      <c r="D2810" s="4" t="str">
        <f>VLOOKUP($A2810,'[1]club-members-8913555-from-2018-'!$B$2:$C$9181,2,FALSE)</f>
        <v>POS</v>
      </c>
      <c r="E2810" t="s">
        <v>2084</v>
      </c>
      <c r="F2810" t="s">
        <v>2394</v>
      </c>
      <c r="G2810" t="s">
        <v>12720</v>
      </c>
      <c r="H2810" t="s">
        <v>37</v>
      </c>
      <c r="I2810" t="s">
        <v>12721</v>
      </c>
      <c r="J2810" t="s">
        <v>37</v>
      </c>
      <c r="K2810" t="s">
        <v>492</v>
      </c>
      <c r="L2810" t="s">
        <v>182</v>
      </c>
      <c r="M2810" t="s">
        <v>5105</v>
      </c>
      <c r="N2810" t="s">
        <v>42</v>
      </c>
      <c r="O2810" t="s">
        <v>12722</v>
      </c>
      <c r="P2810" t="s">
        <v>12723</v>
      </c>
      <c r="Q2810" t="s">
        <v>531</v>
      </c>
      <c r="R2810" t="s">
        <v>2394</v>
      </c>
      <c r="S2810" t="s">
        <v>12720</v>
      </c>
      <c r="T2810" t="s">
        <v>37</v>
      </c>
      <c r="U2810" t="s">
        <v>12721</v>
      </c>
      <c r="V2810" t="s">
        <v>37</v>
      </c>
      <c r="W2810" t="s">
        <v>492</v>
      </c>
      <c r="X2810" t="s">
        <v>182</v>
      </c>
      <c r="Y2810" t="s">
        <v>5105</v>
      </c>
      <c r="Z2810" t="s">
        <v>42</v>
      </c>
      <c r="AA2810" t="s">
        <v>12724</v>
      </c>
      <c r="AB2810" t="s">
        <v>12725</v>
      </c>
      <c r="AC2810" t="s">
        <v>46</v>
      </c>
      <c r="AD2810" t="s">
        <v>46</v>
      </c>
      <c r="AE2810" t="s">
        <v>37</v>
      </c>
      <c r="AF2810" t="s">
        <v>12726</v>
      </c>
      <c r="AH2810" t="s">
        <v>51</v>
      </c>
      <c r="AI2810" t="s">
        <v>37</v>
      </c>
      <c r="AJ2810" t="s">
        <v>12727</v>
      </c>
    </row>
    <row r="2811" spans="1:36" x14ac:dyDescent="0.25">
      <c r="A2811" s="1">
        <v>7281</v>
      </c>
      <c r="B2811" t="s">
        <v>15385</v>
      </c>
      <c r="C2811" s="4">
        <v>45110</v>
      </c>
      <c r="D2811" s="4" t="str">
        <f>VLOOKUP($A2811,'[1]club-members-8913555-from-2018-'!$B$2:$C$9181,2,FALSE)</f>
        <v>POS</v>
      </c>
      <c r="E2811" t="s">
        <v>2084</v>
      </c>
      <c r="F2811" t="s">
        <v>26471</v>
      </c>
      <c r="G2811" t="s">
        <v>26472</v>
      </c>
      <c r="H2811" t="s">
        <v>37</v>
      </c>
      <c r="I2811" t="s">
        <v>26473</v>
      </c>
      <c r="J2811" t="s">
        <v>37</v>
      </c>
      <c r="K2811" t="s">
        <v>24059</v>
      </c>
      <c r="L2811" t="s">
        <v>40</v>
      </c>
      <c r="M2811" t="s">
        <v>24060</v>
      </c>
      <c r="N2811" t="s">
        <v>42</v>
      </c>
      <c r="O2811" t="s">
        <v>26474</v>
      </c>
      <c r="P2811" t="s">
        <v>26475</v>
      </c>
      <c r="Q2811" t="s">
        <v>26476</v>
      </c>
      <c r="R2811" t="s">
        <v>26471</v>
      </c>
      <c r="S2811" t="s">
        <v>26472</v>
      </c>
      <c r="T2811" t="s">
        <v>37</v>
      </c>
      <c r="U2811" t="s">
        <v>26473</v>
      </c>
      <c r="V2811" t="s">
        <v>37</v>
      </c>
      <c r="W2811" t="s">
        <v>24059</v>
      </c>
      <c r="X2811" t="s">
        <v>40</v>
      </c>
      <c r="Y2811" t="s">
        <v>24060</v>
      </c>
      <c r="Z2811" t="s">
        <v>42</v>
      </c>
      <c r="AA2811" t="s">
        <v>26474</v>
      </c>
      <c r="AB2811" t="s">
        <v>26475</v>
      </c>
      <c r="AC2811" t="s">
        <v>46</v>
      </c>
      <c r="AD2811" t="s">
        <v>46</v>
      </c>
      <c r="AE2811" t="s">
        <v>37</v>
      </c>
      <c r="AF2811" t="s">
        <v>26477</v>
      </c>
      <c r="AH2811" t="s">
        <v>51</v>
      </c>
      <c r="AI2811" t="s">
        <v>37</v>
      </c>
      <c r="AJ2811" t="s">
        <v>26478</v>
      </c>
    </row>
    <row r="2812" spans="1:36" x14ac:dyDescent="0.25">
      <c r="A2812" s="1">
        <v>8179</v>
      </c>
      <c r="B2812" t="s">
        <v>15385</v>
      </c>
      <c r="C2812" s="4">
        <v>45388</v>
      </c>
      <c r="D2812" s="4" t="str">
        <f>VLOOKUP($A2812,'[1]club-members-8913555-from-2018-'!$B$2:$C$9181,2,FALSE)</f>
        <v>POS</v>
      </c>
      <c r="E2812" t="s">
        <v>2084</v>
      </c>
      <c r="F2812" t="s">
        <v>29286</v>
      </c>
      <c r="G2812" t="s">
        <v>29287</v>
      </c>
      <c r="H2812" t="s">
        <v>37</v>
      </c>
      <c r="I2812" t="s">
        <v>29288</v>
      </c>
      <c r="J2812" t="s">
        <v>22634</v>
      </c>
      <c r="K2812" t="s">
        <v>1068</v>
      </c>
      <c r="L2812" t="s">
        <v>40</v>
      </c>
      <c r="M2812" t="s">
        <v>5800</v>
      </c>
      <c r="N2812" t="s">
        <v>42</v>
      </c>
      <c r="O2812" t="s">
        <v>29289</v>
      </c>
      <c r="P2812" t="s">
        <v>29290</v>
      </c>
      <c r="Q2812" t="s">
        <v>29291</v>
      </c>
      <c r="R2812" t="s">
        <v>29286</v>
      </c>
      <c r="S2812" t="s">
        <v>29287</v>
      </c>
      <c r="T2812" t="s">
        <v>37</v>
      </c>
      <c r="U2812" t="s">
        <v>29288</v>
      </c>
      <c r="V2812" t="s">
        <v>22634</v>
      </c>
      <c r="W2812" t="s">
        <v>1068</v>
      </c>
      <c r="X2812" t="s">
        <v>40</v>
      </c>
      <c r="Y2812" t="s">
        <v>5800</v>
      </c>
      <c r="Z2812" t="s">
        <v>42</v>
      </c>
      <c r="AA2812" t="s">
        <v>29289</v>
      </c>
      <c r="AB2812" t="s">
        <v>29290</v>
      </c>
      <c r="AC2812" t="s">
        <v>46</v>
      </c>
      <c r="AD2812" t="s">
        <v>47</v>
      </c>
      <c r="AE2812" t="s">
        <v>48</v>
      </c>
      <c r="AF2812" t="s">
        <v>29292</v>
      </c>
      <c r="AH2812" t="s">
        <v>51</v>
      </c>
      <c r="AI2812" t="s">
        <v>37</v>
      </c>
      <c r="AJ2812" t="s">
        <v>29293</v>
      </c>
    </row>
    <row r="2813" spans="1:36" x14ac:dyDescent="0.25">
      <c r="A2813" s="1">
        <v>8382</v>
      </c>
      <c r="B2813" t="s">
        <v>15385</v>
      </c>
      <c r="C2813" s="4">
        <v>45409</v>
      </c>
      <c r="D2813" s="4" t="str">
        <f>VLOOKUP($A2813,'[1]club-members-8913555-from-2018-'!$B$2:$C$9181,2,FALSE)</f>
        <v>POS</v>
      </c>
      <c r="E2813" t="s">
        <v>2084</v>
      </c>
      <c r="F2813" t="s">
        <v>3918</v>
      </c>
      <c r="G2813" t="s">
        <v>6232</v>
      </c>
      <c r="H2813" t="s">
        <v>37</v>
      </c>
      <c r="I2813" t="s">
        <v>16497</v>
      </c>
      <c r="J2813" t="s">
        <v>37</v>
      </c>
      <c r="K2813" t="s">
        <v>4675</v>
      </c>
      <c r="L2813" t="s">
        <v>626</v>
      </c>
      <c r="M2813" t="s">
        <v>13271</v>
      </c>
      <c r="N2813" t="s">
        <v>42</v>
      </c>
      <c r="O2813" t="s">
        <v>16498</v>
      </c>
      <c r="P2813" t="s">
        <v>16499</v>
      </c>
      <c r="Q2813" t="s">
        <v>16500</v>
      </c>
      <c r="R2813" t="s">
        <v>3918</v>
      </c>
      <c r="S2813" t="s">
        <v>6232</v>
      </c>
      <c r="T2813" t="s">
        <v>37</v>
      </c>
      <c r="U2813" t="s">
        <v>16497</v>
      </c>
      <c r="V2813" t="s">
        <v>37</v>
      </c>
      <c r="W2813" t="s">
        <v>4675</v>
      </c>
      <c r="X2813" t="s">
        <v>626</v>
      </c>
      <c r="Y2813" t="s">
        <v>13271</v>
      </c>
      <c r="Z2813" t="s">
        <v>42</v>
      </c>
      <c r="AA2813" t="s">
        <v>16498</v>
      </c>
      <c r="AB2813" t="s">
        <v>16499</v>
      </c>
      <c r="AC2813" t="s">
        <v>46</v>
      </c>
      <c r="AD2813" t="s">
        <v>46</v>
      </c>
      <c r="AE2813" t="s">
        <v>37</v>
      </c>
      <c r="AF2813" t="s">
        <v>16501</v>
      </c>
      <c r="AH2813" t="s">
        <v>51</v>
      </c>
      <c r="AI2813" t="s">
        <v>37</v>
      </c>
      <c r="AJ2813" t="s">
        <v>16502</v>
      </c>
    </row>
    <row r="2814" spans="1:36" x14ac:dyDescent="0.25">
      <c r="A2814" s="1">
        <v>8576</v>
      </c>
      <c r="B2814" t="s">
        <v>45083</v>
      </c>
      <c r="C2814" s="4">
        <v>45461</v>
      </c>
      <c r="D2814" s="4" t="str">
        <f>VLOOKUP($A2814,'[1]club-members-8913555-from-2018-'!$B$2:$C$9181,2,FALSE)</f>
        <v>POS</v>
      </c>
      <c r="E2814" t="s">
        <v>2084</v>
      </c>
      <c r="F2814" t="s">
        <v>2901</v>
      </c>
      <c r="G2814" t="s">
        <v>46891</v>
      </c>
      <c r="H2814" t="s">
        <v>37</v>
      </c>
      <c r="I2814" t="s">
        <v>46892</v>
      </c>
      <c r="J2814" t="s">
        <v>37</v>
      </c>
      <c r="K2814" t="s">
        <v>89</v>
      </c>
      <c r="L2814" t="s">
        <v>40</v>
      </c>
      <c r="M2814" t="s">
        <v>90</v>
      </c>
      <c r="N2814" t="s">
        <v>42</v>
      </c>
      <c r="O2814" t="s">
        <v>46893</v>
      </c>
      <c r="P2814" t="s">
        <v>46894</v>
      </c>
      <c r="Q2814" t="s">
        <v>46895</v>
      </c>
      <c r="R2814" t="s">
        <v>2901</v>
      </c>
      <c r="S2814" t="s">
        <v>46891</v>
      </c>
      <c r="T2814" t="s">
        <v>37</v>
      </c>
      <c r="U2814" t="s">
        <v>46892</v>
      </c>
      <c r="V2814" t="s">
        <v>37</v>
      </c>
      <c r="W2814" t="s">
        <v>89</v>
      </c>
      <c r="X2814" t="s">
        <v>40</v>
      </c>
      <c r="Y2814" t="s">
        <v>90</v>
      </c>
      <c r="Z2814" t="s">
        <v>42</v>
      </c>
      <c r="AA2814" t="s">
        <v>46893</v>
      </c>
      <c r="AB2814" t="s">
        <v>46894</v>
      </c>
      <c r="AC2814" t="s">
        <v>46</v>
      </c>
      <c r="AD2814" t="s">
        <v>46</v>
      </c>
      <c r="AE2814" t="s">
        <v>37</v>
      </c>
      <c r="AF2814" t="s">
        <v>46896</v>
      </c>
      <c r="AH2814" t="s">
        <v>51</v>
      </c>
      <c r="AI2814" t="s">
        <v>37</v>
      </c>
      <c r="AJ2814" t="s">
        <v>46897</v>
      </c>
    </row>
    <row r="2815" spans="1:36" x14ac:dyDescent="0.25">
      <c r="A2815" s="1">
        <v>8733</v>
      </c>
      <c r="B2815" t="s">
        <v>1459</v>
      </c>
      <c r="C2815" s="4">
        <v>45498</v>
      </c>
      <c r="D2815" s="4" t="str">
        <f>VLOOKUP($A2815,'[1]club-members-8913555-from-2018-'!$B$2:$C$9181,2,FALSE)</f>
        <v>POS</v>
      </c>
      <c r="E2815" t="s">
        <v>2084</v>
      </c>
      <c r="F2815" t="s">
        <v>14294</v>
      </c>
      <c r="G2815" t="s">
        <v>14295</v>
      </c>
      <c r="H2815" t="s">
        <v>37</v>
      </c>
      <c r="I2815" t="s">
        <v>14296</v>
      </c>
      <c r="J2815" t="s">
        <v>37</v>
      </c>
      <c r="K2815" t="s">
        <v>3652</v>
      </c>
      <c r="L2815" t="s">
        <v>40</v>
      </c>
      <c r="M2815" t="s">
        <v>3653</v>
      </c>
      <c r="N2815" t="s">
        <v>42</v>
      </c>
      <c r="O2815" t="s">
        <v>14297</v>
      </c>
      <c r="P2815" t="s">
        <v>14298</v>
      </c>
      <c r="Q2815" t="s">
        <v>14299</v>
      </c>
      <c r="R2815" t="s">
        <v>14294</v>
      </c>
      <c r="S2815" t="s">
        <v>14295</v>
      </c>
      <c r="T2815" t="s">
        <v>14300</v>
      </c>
      <c r="U2815" t="s">
        <v>14301</v>
      </c>
      <c r="V2815" t="s">
        <v>37</v>
      </c>
      <c r="W2815" t="s">
        <v>11809</v>
      </c>
      <c r="X2815" t="s">
        <v>40</v>
      </c>
      <c r="Y2815" t="s">
        <v>11810</v>
      </c>
      <c r="Z2815" t="s">
        <v>42</v>
      </c>
      <c r="AA2815" t="s">
        <v>14297</v>
      </c>
      <c r="AB2815" t="s">
        <v>14298</v>
      </c>
      <c r="AC2815" t="s">
        <v>46</v>
      </c>
      <c r="AD2815" t="s">
        <v>46</v>
      </c>
      <c r="AE2815" t="s">
        <v>37</v>
      </c>
      <c r="AF2815" t="s">
        <v>14302</v>
      </c>
      <c r="AH2815" t="s">
        <v>51</v>
      </c>
      <c r="AI2815" t="s">
        <v>37</v>
      </c>
      <c r="AJ2815" t="s">
        <v>14303</v>
      </c>
    </row>
    <row r="2816" spans="1:36" x14ac:dyDescent="0.25">
      <c r="A2816" s="1">
        <v>8650</v>
      </c>
      <c r="B2816" t="s">
        <v>1459</v>
      </c>
      <c r="C2816" s="4">
        <v>45500</v>
      </c>
      <c r="D2816" s="4" t="str">
        <f>VLOOKUP($A2816,'[1]club-members-8913555-from-2018-'!$B$2:$C$9181,2,FALSE)</f>
        <v>POS</v>
      </c>
      <c r="E2816" t="s">
        <v>2084</v>
      </c>
      <c r="F2816" t="s">
        <v>1913</v>
      </c>
      <c r="G2816" t="s">
        <v>14178</v>
      </c>
      <c r="H2816" t="s">
        <v>37</v>
      </c>
      <c r="I2816" t="s">
        <v>14179</v>
      </c>
      <c r="J2816" t="s">
        <v>37</v>
      </c>
      <c r="K2816" t="s">
        <v>1112</v>
      </c>
      <c r="L2816" t="s">
        <v>40</v>
      </c>
      <c r="M2816" t="s">
        <v>1113</v>
      </c>
      <c r="N2816" t="s">
        <v>42</v>
      </c>
      <c r="O2816" t="s">
        <v>14180</v>
      </c>
      <c r="P2816" t="s">
        <v>14181</v>
      </c>
      <c r="Q2816" t="s">
        <v>14182</v>
      </c>
      <c r="R2816" t="s">
        <v>1913</v>
      </c>
      <c r="S2816" t="s">
        <v>14178</v>
      </c>
      <c r="T2816" t="s">
        <v>37</v>
      </c>
      <c r="U2816" t="s">
        <v>14179</v>
      </c>
      <c r="V2816" t="s">
        <v>37</v>
      </c>
      <c r="W2816" t="s">
        <v>1112</v>
      </c>
      <c r="X2816" t="s">
        <v>40</v>
      </c>
      <c r="Y2816" t="s">
        <v>1113</v>
      </c>
      <c r="Z2816" t="s">
        <v>42</v>
      </c>
      <c r="AA2816" t="s">
        <v>14180</v>
      </c>
      <c r="AB2816" t="s">
        <v>14181</v>
      </c>
      <c r="AC2816" t="s">
        <v>46</v>
      </c>
      <c r="AD2816" t="s">
        <v>47</v>
      </c>
      <c r="AE2816" t="s">
        <v>48</v>
      </c>
      <c r="AF2816" t="s">
        <v>14183</v>
      </c>
      <c r="AH2816" t="s">
        <v>51</v>
      </c>
      <c r="AI2816" t="s">
        <v>37</v>
      </c>
      <c r="AJ2816" t="s">
        <v>14184</v>
      </c>
    </row>
    <row r="2817" spans="1:36" x14ac:dyDescent="0.25">
      <c r="A2817" s="1">
        <v>8762</v>
      </c>
      <c r="B2817" t="s">
        <v>15385</v>
      </c>
      <c r="C2817" s="4">
        <v>45507</v>
      </c>
      <c r="D2817" s="4" t="str">
        <f>VLOOKUP($A2817,'[1]club-members-8913555-from-2018-'!$B$2:$C$9181,2,FALSE)</f>
        <v>POS</v>
      </c>
      <c r="E2817" t="s">
        <v>2084</v>
      </c>
      <c r="F2817" t="s">
        <v>30278</v>
      </c>
      <c r="G2817" t="s">
        <v>30279</v>
      </c>
      <c r="H2817" t="s">
        <v>37</v>
      </c>
      <c r="I2817" t="s">
        <v>30280</v>
      </c>
      <c r="J2817" t="s">
        <v>30281</v>
      </c>
      <c r="K2817" t="s">
        <v>4694</v>
      </c>
      <c r="L2817" t="s">
        <v>40</v>
      </c>
      <c r="M2817" t="s">
        <v>4695</v>
      </c>
      <c r="N2817" t="s">
        <v>42</v>
      </c>
      <c r="O2817" t="s">
        <v>30282</v>
      </c>
      <c r="P2817" t="s">
        <v>30283</v>
      </c>
      <c r="Q2817" t="s">
        <v>30284</v>
      </c>
      <c r="R2817" t="s">
        <v>30278</v>
      </c>
      <c r="S2817" t="s">
        <v>30279</v>
      </c>
      <c r="T2817" t="s">
        <v>37</v>
      </c>
      <c r="U2817" t="s">
        <v>30285</v>
      </c>
      <c r="V2817" t="s">
        <v>37</v>
      </c>
      <c r="W2817" t="s">
        <v>4694</v>
      </c>
      <c r="X2817" t="s">
        <v>40</v>
      </c>
      <c r="Y2817" t="s">
        <v>4695</v>
      </c>
      <c r="Z2817" t="s">
        <v>42</v>
      </c>
      <c r="AA2817" t="s">
        <v>30286</v>
      </c>
      <c r="AB2817" t="s">
        <v>30283</v>
      </c>
      <c r="AC2817" t="s">
        <v>46</v>
      </c>
      <c r="AD2817" t="s">
        <v>46</v>
      </c>
      <c r="AE2817" t="s">
        <v>37</v>
      </c>
      <c r="AF2817" t="s">
        <v>30287</v>
      </c>
      <c r="AH2817" t="s">
        <v>51</v>
      </c>
      <c r="AI2817" t="s">
        <v>37</v>
      </c>
      <c r="AJ2817" t="s">
        <v>30288</v>
      </c>
    </row>
    <row r="2818" spans="1:36" x14ac:dyDescent="0.25">
      <c r="A2818" s="1">
        <v>8786</v>
      </c>
      <c r="B2818" t="s">
        <v>15385</v>
      </c>
      <c r="C2818" s="4">
        <v>45514</v>
      </c>
      <c r="D2818" s="4" t="str">
        <f>VLOOKUP($A2818,'[1]club-members-8913555-from-2018-'!$B$2:$C$9181,2,FALSE)</f>
        <v>POS</v>
      </c>
      <c r="E2818" t="s">
        <v>2084</v>
      </c>
      <c r="F2818" t="s">
        <v>126</v>
      </c>
      <c r="G2818" t="s">
        <v>29444</v>
      </c>
      <c r="H2818" t="s">
        <v>37</v>
      </c>
      <c r="I2818" t="s">
        <v>30387</v>
      </c>
      <c r="J2818" t="s">
        <v>30388</v>
      </c>
      <c r="K2818" t="s">
        <v>3047</v>
      </c>
      <c r="L2818" t="s">
        <v>40</v>
      </c>
      <c r="M2818" t="s">
        <v>3822</v>
      </c>
      <c r="N2818" t="s">
        <v>42</v>
      </c>
      <c r="O2818" t="s">
        <v>30389</v>
      </c>
      <c r="P2818" t="s">
        <v>30390</v>
      </c>
      <c r="Q2818" t="s">
        <v>30391</v>
      </c>
      <c r="R2818" t="s">
        <v>126</v>
      </c>
      <c r="S2818" t="s">
        <v>29444</v>
      </c>
      <c r="T2818" t="s">
        <v>37</v>
      </c>
      <c r="U2818" t="s">
        <v>30387</v>
      </c>
      <c r="V2818" t="s">
        <v>30388</v>
      </c>
      <c r="W2818" t="s">
        <v>3047</v>
      </c>
      <c r="X2818" t="s">
        <v>40</v>
      </c>
      <c r="Y2818" t="s">
        <v>3822</v>
      </c>
      <c r="Z2818" t="s">
        <v>42</v>
      </c>
      <c r="AA2818" t="s">
        <v>30389</v>
      </c>
      <c r="AB2818" t="s">
        <v>30390</v>
      </c>
      <c r="AC2818" t="s">
        <v>46</v>
      </c>
      <c r="AD2818" t="s">
        <v>46</v>
      </c>
      <c r="AE2818" t="s">
        <v>37</v>
      </c>
      <c r="AF2818" t="s">
        <v>4793</v>
      </c>
      <c r="AH2818" t="s">
        <v>51</v>
      </c>
      <c r="AI2818" t="s">
        <v>37</v>
      </c>
      <c r="AJ2818" t="s">
        <v>30392</v>
      </c>
    </row>
    <row r="2819" spans="1:36" x14ac:dyDescent="0.25">
      <c r="A2819" s="1">
        <v>9199</v>
      </c>
      <c r="B2819" t="s">
        <v>15385</v>
      </c>
      <c r="C2819" s="4">
        <v>45612</v>
      </c>
      <c r="D2819" s="4" t="str">
        <f>VLOOKUP($A2819,'[1]club-members-8913555-from-2018-'!$B$2:$C$9181,2,FALSE)</f>
        <v>POS</v>
      </c>
      <c r="E2819" t="s">
        <v>2084</v>
      </c>
      <c r="F2819" t="s">
        <v>6390</v>
      </c>
      <c r="G2819" t="s">
        <v>31829</v>
      </c>
      <c r="H2819" t="s">
        <v>37</v>
      </c>
      <c r="I2819" t="s">
        <v>31830</v>
      </c>
      <c r="J2819" t="s">
        <v>37</v>
      </c>
      <c r="K2819" t="s">
        <v>24132</v>
      </c>
      <c r="L2819" t="s">
        <v>40</v>
      </c>
      <c r="M2819" t="s">
        <v>10536</v>
      </c>
      <c r="N2819" t="s">
        <v>42</v>
      </c>
      <c r="O2819" t="s">
        <v>31831</v>
      </c>
      <c r="P2819" t="s">
        <v>31832</v>
      </c>
      <c r="Q2819" t="s">
        <v>31833</v>
      </c>
      <c r="R2819" t="s">
        <v>6390</v>
      </c>
      <c r="S2819" t="s">
        <v>31829</v>
      </c>
      <c r="T2819" t="s">
        <v>37</v>
      </c>
      <c r="U2819" t="s">
        <v>31830</v>
      </c>
      <c r="V2819" t="s">
        <v>37</v>
      </c>
      <c r="W2819" t="s">
        <v>24132</v>
      </c>
      <c r="X2819" t="s">
        <v>40</v>
      </c>
      <c r="Y2819" t="s">
        <v>10536</v>
      </c>
      <c r="Z2819" t="s">
        <v>42</v>
      </c>
      <c r="AA2819" t="s">
        <v>31831</v>
      </c>
      <c r="AB2819" t="s">
        <v>31834</v>
      </c>
      <c r="AC2819" t="s">
        <v>46</v>
      </c>
      <c r="AD2819" t="s">
        <v>47</v>
      </c>
      <c r="AE2819" t="s">
        <v>48</v>
      </c>
      <c r="AF2819" t="s">
        <v>31835</v>
      </c>
      <c r="AH2819" t="s">
        <v>51</v>
      </c>
      <c r="AI2819" t="s">
        <v>37</v>
      </c>
      <c r="AJ2819" t="s">
        <v>31836</v>
      </c>
    </row>
    <row r="2820" spans="1:36" x14ac:dyDescent="0.25">
      <c r="A2820" s="1">
        <v>3606</v>
      </c>
      <c r="B2820" t="s">
        <v>1459</v>
      </c>
      <c r="C2820" s="4">
        <v>45613</v>
      </c>
      <c r="D2820" s="4" t="str">
        <f>VLOOKUP($A2820,'[1]club-members-8913555-from-2018-'!$B$2:$C$9181,2,FALSE)</f>
        <v>POS</v>
      </c>
      <c r="E2820" t="s">
        <v>2084</v>
      </c>
      <c r="F2820" t="s">
        <v>1518</v>
      </c>
      <c r="G2820" t="s">
        <v>9043</v>
      </c>
      <c r="H2820" t="s">
        <v>37</v>
      </c>
      <c r="I2820" t="s">
        <v>9044</v>
      </c>
      <c r="J2820" t="s">
        <v>37</v>
      </c>
      <c r="K2820" t="s">
        <v>6841</v>
      </c>
      <c r="L2820" t="s">
        <v>1222</v>
      </c>
      <c r="M2820" t="s">
        <v>9045</v>
      </c>
      <c r="N2820" t="s">
        <v>42</v>
      </c>
      <c r="O2820" t="s">
        <v>9046</v>
      </c>
      <c r="P2820" t="s">
        <v>9047</v>
      </c>
      <c r="Q2820" t="s">
        <v>9048</v>
      </c>
      <c r="R2820" t="s">
        <v>1518</v>
      </c>
      <c r="S2820" t="s">
        <v>9043</v>
      </c>
      <c r="T2820" t="s">
        <v>37</v>
      </c>
      <c r="U2820" t="s">
        <v>9044</v>
      </c>
      <c r="V2820" t="s">
        <v>37</v>
      </c>
      <c r="W2820" t="s">
        <v>6841</v>
      </c>
      <c r="X2820" t="s">
        <v>1222</v>
      </c>
      <c r="Y2820" t="s">
        <v>9045</v>
      </c>
      <c r="Z2820" t="s">
        <v>42</v>
      </c>
      <c r="AA2820" t="s">
        <v>9046</v>
      </c>
      <c r="AB2820" t="s">
        <v>9047</v>
      </c>
      <c r="AC2820" t="s">
        <v>46</v>
      </c>
      <c r="AD2820" t="s">
        <v>46</v>
      </c>
      <c r="AE2820" t="s">
        <v>37</v>
      </c>
      <c r="AF2820" t="s">
        <v>9049</v>
      </c>
      <c r="AH2820" t="s">
        <v>51</v>
      </c>
      <c r="AI2820" t="s">
        <v>37</v>
      </c>
      <c r="AJ2820" t="s">
        <v>9050</v>
      </c>
    </row>
    <row r="2821" spans="1:36" x14ac:dyDescent="0.25">
      <c r="A2821" s="1">
        <v>9178</v>
      </c>
      <c r="B2821" t="s">
        <v>15385</v>
      </c>
      <c r="C2821" s="4">
        <v>45613</v>
      </c>
      <c r="D2821" s="4" t="str">
        <f>VLOOKUP($A2821,'[1]club-members-8913555-from-2018-'!$B$2:$C$9181,2,FALSE)</f>
        <v>POS</v>
      </c>
      <c r="E2821" t="s">
        <v>2084</v>
      </c>
      <c r="F2821" t="s">
        <v>31727</v>
      </c>
      <c r="G2821" t="s">
        <v>475</v>
      </c>
      <c r="H2821" t="s">
        <v>31728</v>
      </c>
      <c r="I2821" t="s">
        <v>31729</v>
      </c>
      <c r="J2821" t="s">
        <v>31730</v>
      </c>
      <c r="K2821" t="s">
        <v>10262</v>
      </c>
      <c r="L2821" t="s">
        <v>2156</v>
      </c>
      <c r="M2821" t="s">
        <v>31731</v>
      </c>
      <c r="N2821" t="s">
        <v>42</v>
      </c>
      <c r="O2821" t="s">
        <v>31732</v>
      </c>
      <c r="P2821" t="s">
        <v>31733</v>
      </c>
      <c r="Q2821" t="s">
        <v>31734</v>
      </c>
      <c r="R2821" t="s">
        <v>31727</v>
      </c>
      <c r="S2821" t="s">
        <v>475</v>
      </c>
      <c r="T2821" t="s">
        <v>31728</v>
      </c>
      <c r="U2821" t="s">
        <v>31729</v>
      </c>
      <c r="V2821" t="s">
        <v>31730</v>
      </c>
      <c r="W2821" t="s">
        <v>10262</v>
      </c>
      <c r="X2821" t="s">
        <v>2156</v>
      </c>
      <c r="Y2821" t="s">
        <v>31731</v>
      </c>
      <c r="Z2821" t="s">
        <v>42</v>
      </c>
      <c r="AA2821" t="s">
        <v>31732</v>
      </c>
      <c r="AB2821" t="s">
        <v>31733</v>
      </c>
      <c r="AC2821" t="s">
        <v>46</v>
      </c>
      <c r="AD2821" t="s">
        <v>46</v>
      </c>
      <c r="AE2821" t="s">
        <v>37</v>
      </c>
      <c r="AF2821" t="s">
        <v>31735</v>
      </c>
      <c r="AH2821" t="s">
        <v>51</v>
      </c>
      <c r="AI2821" t="s">
        <v>37</v>
      </c>
      <c r="AJ2821" t="s">
        <v>31736</v>
      </c>
    </row>
    <row r="2822" spans="1:36" x14ac:dyDescent="0.25">
      <c r="A2822" s="1">
        <v>9226</v>
      </c>
      <c r="B2822" t="s">
        <v>1459</v>
      </c>
      <c r="C2822" s="4">
        <v>45626</v>
      </c>
      <c r="D2822" s="4" t="str">
        <f>VLOOKUP($A2822,'[1]club-members-8913555-from-2018-'!$B$2:$C$9181,2,FALSE)</f>
        <v>POS</v>
      </c>
      <c r="E2822" t="s">
        <v>2084</v>
      </c>
      <c r="F2822" t="s">
        <v>2095</v>
      </c>
      <c r="G2822" t="s">
        <v>2096</v>
      </c>
      <c r="H2822" t="s">
        <v>37</v>
      </c>
      <c r="I2822" t="s">
        <v>2097</v>
      </c>
      <c r="J2822" t="s">
        <v>37</v>
      </c>
      <c r="K2822" t="s">
        <v>1527</v>
      </c>
      <c r="L2822" t="s">
        <v>40</v>
      </c>
      <c r="M2822" t="s">
        <v>1528</v>
      </c>
      <c r="N2822" t="s">
        <v>42</v>
      </c>
      <c r="O2822" t="s">
        <v>2098</v>
      </c>
      <c r="P2822" t="s">
        <v>2099</v>
      </c>
      <c r="Q2822" t="s">
        <v>2100</v>
      </c>
      <c r="R2822" t="s">
        <v>2095</v>
      </c>
      <c r="S2822" t="s">
        <v>2096</v>
      </c>
      <c r="T2822" t="s">
        <v>37</v>
      </c>
      <c r="U2822" t="s">
        <v>2097</v>
      </c>
      <c r="V2822" t="s">
        <v>37</v>
      </c>
      <c r="W2822" t="s">
        <v>1527</v>
      </c>
      <c r="X2822" t="s">
        <v>40</v>
      </c>
      <c r="Y2822" t="s">
        <v>1528</v>
      </c>
      <c r="Z2822" t="s">
        <v>42</v>
      </c>
      <c r="AA2822" t="s">
        <v>2098</v>
      </c>
      <c r="AB2822" t="s">
        <v>2099</v>
      </c>
      <c r="AC2822" t="s">
        <v>46</v>
      </c>
      <c r="AD2822" t="s">
        <v>46</v>
      </c>
      <c r="AE2822" t="s">
        <v>37</v>
      </c>
      <c r="AF2822" t="s">
        <v>2101</v>
      </c>
      <c r="AH2822" t="s">
        <v>51</v>
      </c>
      <c r="AI2822" t="s">
        <v>37</v>
      </c>
      <c r="AJ2822" t="s">
        <v>2102</v>
      </c>
    </row>
    <row r="2823" spans="1:36" x14ac:dyDescent="0.25">
      <c r="A2823" s="1">
        <v>9269</v>
      </c>
      <c r="B2823" t="s">
        <v>15385</v>
      </c>
      <c r="C2823" s="4">
        <v>45640</v>
      </c>
      <c r="D2823" s="4" t="str">
        <f>VLOOKUP($A2823,'[1]club-members-8913555-from-2018-'!$B$2:$C$9181,2,FALSE)</f>
        <v>POS</v>
      </c>
      <c r="E2823" t="s">
        <v>2084</v>
      </c>
      <c r="F2823" t="s">
        <v>32059</v>
      </c>
      <c r="G2823" t="s">
        <v>32060</v>
      </c>
      <c r="H2823" t="s">
        <v>37</v>
      </c>
      <c r="I2823" t="s">
        <v>32061</v>
      </c>
      <c r="J2823" t="s">
        <v>37</v>
      </c>
      <c r="K2823" t="s">
        <v>2966</v>
      </c>
      <c r="L2823" t="s">
        <v>40</v>
      </c>
      <c r="M2823" t="s">
        <v>3877</v>
      </c>
      <c r="N2823" t="s">
        <v>42</v>
      </c>
      <c r="O2823" t="s">
        <v>32062</v>
      </c>
      <c r="P2823" t="s">
        <v>32063</v>
      </c>
      <c r="Q2823" t="s">
        <v>32064</v>
      </c>
      <c r="R2823" t="s">
        <v>32059</v>
      </c>
      <c r="S2823" t="s">
        <v>32060</v>
      </c>
      <c r="T2823" t="s">
        <v>37</v>
      </c>
      <c r="U2823" t="s">
        <v>32061</v>
      </c>
      <c r="V2823" t="s">
        <v>37</v>
      </c>
      <c r="W2823" t="s">
        <v>2966</v>
      </c>
      <c r="X2823" t="s">
        <v>40</v>
      </c>
      <c r="Y2823" t="s">
        <v>3877</v>
      </c>
      <c r="Z2823" t="s">
        <v>42</v>
      </c>
      <c r="AA2823" t="s">
        <v>32062</v>
      </c>
      <c r="AB2823" t="s">
        <v>32063</v>
      </c>
      <c r="AC2823" t="s">
        <v>46</v>
      </c>
      <c r="AD2823" t="s">
        <v>46</v>
      </c>
      <c r="AE2823" t="s">
        <v>37</v>
      </c>
      <c r="AF2823" t="s">
        <v>4793</v>
      </c>
      <c r="AH2823" t="s">
        <v>51</v>
      </c>
      <c r="AI2823" t="s">
        <v>37</v>
      </c>
      <c r="AJ2823" t="s">
        <v>32065</v>
      </c>
    </row>
    <row r="2824" spans="1:36" x14ac:dyDescent="0.25">
      <c r="A2824" s="1">
        <v>9276</v>
      </c>
      <c r="B2824" t="s">
        <v>15385</v>
      </c>
      <c r="C2824" s="4">
        <v>45640</v>
      </c>
      <c r="D2824" s="4" t="str">
        <f>VLOOKUP($A2824,'[1]club-members-8913555-from-2018-'!$B$2:$C$9181,2,FALSE)</f>
        <v>POS</v>
      </c>
      <c r="E2824" t="s">
        <v>2084</v>
      </c>
      <c r="F2824" t="s">
        <v>9773</v>
      </c>
      <c r="G2824" t="s">
        <v>32066</v>
      </c>
      <c r="H2824" t="s">
        <v>37</v>
      </c>
      <c r="I2824" t="s">
        <v>32067</v>
      </c>
      <c r="J2824" t="s">
        <v>37</v>
      </c>
      <c r="K2824" t="s">
        <v>1084</v>
      </c>
      <c r="L2824" t="s">
        <v>40</v>
      </c>
      <c r="M2824" t="s">
        <v>32068</v>
      </c>
      <c r="N2824" t="s">
        <v>42</v>
      </c>
      <c r="O2824" t="s">
        <v>32069</v>
      </c>
      <c r="P2824" t="s">
        <v>32070</v>
      </c>
      <c r="Q2824" t="s">
        <v>32071</v>
      </c>
      <c r="R2824" t="s">
        <v>9773</v>
      </c>
      <c r="S2824" t="s">
        <v>32066</v>
      </c>
      <c r="T2824" t="s">
        <v>37</v>
      </c>
      <c r="U2824" t="s">
        <v>32072</v>
      </c>
      <c r="V2824" t="s">
        <v>37</v>
      </c>
      <c r="W2824" t="s">
        <v>1084</v>
      </c>
      <c r="X2824" t="s">
        <v>40</v>
      </c>
      <c r="Y2824" t="s">
        <v>3352</v>
      </c>
      <c r="Z2824" t="s">
        <v>42</v>
      </c>
      <c r="AA2824" t="s">
        <v>32069</v>
      </c>
      <c r="AB2824" t="s">
        <v>32070</v>
      </c>
      <c r="AC2824" t="s">
        <v>46</v>
      </c>
      <c r="AD2824" t="s">
        <v>46</v>
      </c>
      <c r="AE2824" t="s">
        <v>37</v>
      </c>
      <c r="AF2824" t="s">
        <v>4793</v>
      </c>
      <c r="AH2824" t="s">
        <v>51</v>
      </c>
      <c r="AI2824" t="s">
        <v>37</v>
      </c>
      <c r="AJ2824" t="s">
        <v>30994</v>
      </c>
    </row>
    <row r="2825" spans="1:36" x14ac:dyDescent="0.25">
      <c r="A2825" s="1">
        <v>3624</v>
      </c>
      <c r="B2825" t="s">
        <v>15385</v>
      </c>
      <c r="C2825" s="4">
        <v>45647</v>
      </c>
      <c r="D2825" s="4" t="str">
        <f>VLOOKUP($A2825,'[1]club-members-8913555-from-2018-'!$B$2:$C$9181,2,FALSE)</f>
        <v>POS</v>
      </c>
      <c r="E2825" t="s">
        <v>2084</v>
      </c>
      <c r="F2825" t="s">
        <v>12431</v>
      </c>
      <c r="G2825" t="s">
        <v>19761</v>
      </c>
      <c r="H2825" t="s">
        <v>37</v>
      </c>
      <c r="I2825" t="s">
        <v>19762</v>
      </c>
      <c r="J2825" t="s">
        <v>607</v>
      </c>
      <c r="K2825" t="s">
        <v>8943</v>
      </c>
      <c r="L2825" t="s">
        <v>40</v>
      </c>
      <c r="M2825" t="s">
        <v>12612</v>
      </c>
      <c r="N2825" t="s">
        <v>42</v>
      </c>
      <c r="O2825" t="s">
        <v>19763</v>
      </c>
      <c r="P2825" t="s">
        <v>19764</v>
      </c>
      <c r="Q2825" t="s">
        <v>19765</v>
      </c>
      <c r="R2825" t="s">
        <v>12431</v>
      </c>
      <c r="S2825" t="s">
        <v>19761</v>
      </c>
      <c r="T2825" t="s">
        <v>37</v>
      </c>
      <c r="U2825" t="s">
        <v>19762</v>
      </c>
      <c r="V2825" t="s">
        <v>607</v>
      </c>
      <c r="W2825" t="s">
        <v>8943</v>
      </c>
      <c r="X2825" t="s">
        <v>40</v>
      </c>
      <c r="Y2825" t="s">
        <v>12612</v>
      </c>
      <c r="Z2825" t="s">
        <v>42</v>
      </c>
      <c r="AA2825" t="s">
        <v>19763</v>
      </c>
      <c r="AB2825" t="s">
        <v>19764</v>
      </c>
      <c r="AC2825" t="s">
        <v>46</v>
      </c>
      <c r="AD2825" t="s">
        <v>47</v>
      </c>
      <c r="AE2825" t="s">
        <v>48</v>
      </c>
      <c r="AF2825" t="s">
        <v>19766</v>
      </c>
      <c r="AH2825" t="s">
        <v>51</v>
      </c>
      <c r="AI2825" t="s">
        <v>37</v>
      </c>
      <c r="AJ2825" t="s">
        <v>19767</v>
      </c>
    </row>
    <row r="2826" spans="1:36" x14ac:dyDescent="0.25">
      <c r="A2826" s="1">
        <v>9231</v>
      </c>
      <c r="B2826" t="s">
        <v>15385</v>
      </c>
      <c r="C2826" s="4">
        <v>45647</v>
      </c>
      <c r="D2826" s="4" t="str">
        <f>VLOOKUP($A2826,'[1]club-members-8913555-from-2018-'!$B$2:$C$9181,2,FALSE)</f>
        <v>POS</v>
      </c>
      <c r="E2826" t="s">
        <v>2084</v>
      </c>
      <c r="F2826" t="s">
        <v>31950</v>
      </c>
      <c r="G2826" t="s">
        <v>31951</v>
      </c>
      <c r="H2826" t="s">
        <v>37</v>
      </c>
      <c r="I2826" t="s">
        <v>31952</v>
      </c>
      <c r="J2826" t="s">
        <v>37</v>
      </c>
      <c r="K2826" t="s">
        <v>1730</v>
      </c>
      <c r="L2826" t="s">
        <v>40</v>
      </c>
      <c r="M2826" t="s">
        <v>1731</v>
      </c>
      <c r="N2826" t="s">
        <v>42</v>
      </c>
      <c r="O2826" t="s">
        <v>31953</v>
      </c>
      <c r="P2826" t="s">
        <v>31954</v>
      </c>
      <c r="Q2826" t="s">
        <v>13851</v>
      </c>
      <c r="R2826" t="s">
        <v>31950</v>
      </c>
      <c r="S2826" t="s">
        <v>31951</v>
      </c>
      <c r="T2826" t="s">
        <v>37</v>
      </c>
      <c r="U2826" t="s">
        <v>31952</v>
      </c>
      <c r="V2826" t="s">
        <v>37</v>
      </c>
      <c r="W2826" t="s">
        <v>1730</v>
      </c>
      <c r="X2826" t="s">
        <v>40</v>
      </c>
      <c r="Y2826" t="s">
        <v>1731</v>
      </c>
      <c r="Z2826" t="s">
        <v>42</v>
      </c>
      <c r="AA2826" t="s">
        <v>31953</v>
      </c>
      <c r="AB2826" t="s">
        <v>31954</v>
      </c>
      <c r="AC2826" t="s">
        <v>46</v>
      </c>
      <c r="AD2826" t="s">
        <v>47</v>
      </c>
      <c r="AE2826" t="s">
        <v>48</v>
      </c>
      <c r="AF2826" t="s">
        <v>31955</v>
      </c>
      <c r="AH2826" t="s">
        <v>51</v>
      </c>
      <c r="AI2826" t="s">
        <v>37</v>
      </c>
      <c r="AJ2826" t="s">
        <v>31956</v>
      </c>
    </row>
    <row r="2827" spans="1:36" x14ac:dyDescent="0.25">
      <c r="A2827" s="1">
        <v>9312</v>
      </c>
      <c r="B2827" t="s">
        <v>15385</v>
      </c>
      <c r="C2827" s="4">
        <v>45655</v>
      </c>
      <c r="D2827" s="4" t="str">
        <f>VLOOKUP($A2827,'[1]club-members-8913555-from-2018-'!$B$2:$C$9181,2,FALSE)</f>
        <v>POS</v>
      </c>
      <c r="E2827" t="s">
        <v>2084</v>
      </c>
      <c r="F2827" t="s">
        <v>14957</v>
      </c>
      <c r="G2827" t="s">
        <v>32244</v>
      </c>
      <c r="H2827" t="s">
        <v>37</v>
      </c>
      <c r="I2827" t="s">
        <v>32245</v>
      </c>
      <c r="J2827" t="s">
        <v>37</v>
      </c>
      <c r="K2827" t="s">
        <v>3357</v>
      </c>
      <c r="L2827" t="s">
        <v>40</v>
      </c>
      <c r="M2827" t="s">
        <v>3358</v>
      </c>
      <c r="N2827" t="s">
        <v>42</v>
      </c>
      <c r="O2827" t="s">
        <v>32246</v>
      </c>
      <c r="P2827" t="s">
        <v>32247</v>
      </c>
      <c r="Q2827" t="s">
        <v>32248</v>
      </c>
      <c r="R2827" t="s">
        <v>14957</v>
      </c>
      <c r="S2827" t="s">
        <v>32244</v>
      </c>
      <c r="T2827" t="s">
        <v>37</v>
      </c>
      <c r="U2827" t="s">
        <v>32245</v>
      </c>
      <c r="V2827" t="s">
        <v>37</v>
      </c>
      <c r="W2827" t="s">
        <v>3357</v>
      </c>
      <c r="X2827" t="s">
        <v>40</v>
      </c>
      <c r="Y2827" t="s">
        <v>3358</v>
      </c>
      <c r="Z2827" t="s">
        <v>42</v>
      </c>
      <c r="AA2827" t="s">
        <v>32246</v>
      </c>
      <c r="AB2827" t="s">
        <v>32247</v>
      </c>
      <c r="AC2827" t="s">
        <v>46</v>
      </c>
      <c r="AD2827" t="s">
        <v>46</v>
      </c>
      <c r="AE2827" t="s">
        <v>37</v>
      </c>
      <c r="AF2827" t="s">
        <v>32249</v>
      </c>
      <c r="AH2827" t="s">
        <v>51</v>
      </c>
      <c r="AI2827" t="s">
        <v>37</v>
      </c>
      <c r="AJ2827" t="s">
        <v>32250</v>
      </c>
    </row>
    <row r="2828" spans="1:36" x14ac:dyDescent="0.25">
      <c r="A2828" s="1">
        <v>9333</v>
      </c>
      <c r="B2828" t="s">
        <v>1459</v>
      </c>
      <c r="C2828" s="4">
        <v>45659</v>
      </c>
      <c r="D2828" s="4" t="str">
        <f>VLOOKUP($A2828,'[1]club-members-8913555-from-2018-'!$B$2:$C$9181,2,FALSE)</f>
        <v>POS</v>
      </c>
      <c r="E2828" t="s">
        <v>2084</v>
      </c>
      <c r="F2828" t="s">
        <v>2256</v>
      </c>
      <c r="G2828" t="s">
        <v>2257</v>
      </c>
      <c r="H2828" t="s">
        <v>37</v>
      </c>
      <c r="I2828" t="s">
        <v>2258</v>
      </c>
      <c r="J2828" t="s">
        <v>37</v>
      </c>
      <c r="K2828" t="s">
        <v>2259</v>
      </c>
      <c r="L2828" t="s">
        <v>2156</v>
      </c>
      <c r="M2828" t="s">
        <v>2260</v>
      </c>
      <c r="N2828" t="s">
        <v>42</v>
      </c>
      <c r="O2828" t="s">
        <v>2261</v>
      </c>
      <c r="P2828" t="s">
        <v>2262</v>
      </c>
      <c r="Q2828" t="s">
        <v>2263</v>
      </c>
      <c r="R2828" t="s">
        <v>2256</v>
      </c>
      <c r="S2828" t="s">
        <v>2257</v>
      </c>
      <c r="T2828" t="s">
        <v>37</v>
      </c>
      <c r="U2828" t="s">
        <v>2258</v>
      </c>
      <c r="V2828" t="s">
        <v>37</v>
      </c>
      <c r="W2828" t="s">
        <v>2259</v>
      </c>
      <c r="X2828" t="s">
        <v>2156</v>
      </c>
      <c r="Y2828" t="s">
        <v>2260</v>
      </c>
      <c r="Z2828" t="s">
        <v>42</v>
      </c>
      <c r="AA2828" t="s">
        <v>2261</v>
      </c>
      <c r="AB2828" t="s">
        <v>2262</v>
      </c>
      <c r="AC2828" t="s">
        <v>46</v>
      </c>
      <c r="AD2828" t="s">
        <v>46</v>
      </c>
      <c r="AE2828" t="s">
        <v>37</v>
      </c>
      <c r="AF2828" t="s">
        <v>1978</v>
      </c>
      <c r="AH2828" t="s">
        <v>51</v>
      </c>
      <c r="AI2828" t="s">
        <v>37</v>
      </c>
      <c r="AJ2828" t="s">
        <v>2264</v>
      </c>
    </row>
    <row r="2829" spans="1:36" x14ac:dyDescent="0.25">
      <c r="A2829" s="1">
        <v>9351</v>
      </c>
      <c r="B2829" t="s">
        <v>45083</v>
      </c>
      <c r="C2829" s="4">
        <v>45659</v>
      </c>
      <c r="D2829" s="4" t="str">
        <f>VLOOKUP($A2829,'[1]club-members-8913555-from-2018-'!$B$2:$C$9181,2,FALSE)</f>
        <v>POS</v>
      </c>
      <c r="E2829" t="s">
        <v>2084</v>
      </c>
      <c r="F2829" t="s">
        <v>47116</v>
      </c>
      <c r="G2829" t="s">
        <v>47117</v>
      </c>
      <c r="H2829" t="s">
        <v>47118</v>
      </c>
      <c r="I2829" t="s">
        <v>47119</v>
      </c>
      <c r="J2829" t="s">
        <v>37</v>
      </c>
      <c r="K2829" t="s">
        <v>1112</v>
      </c>
      <c r="L2829" t="s">
        <v>40</v>
      </c>
      <c r="M2829" t="s">
        <v>7230</v>
      </c>
      <c r="N2829" t="s">
        <v>42</v>
      </c>
      <c r="O2829" t="s">
        <v>47120</v>
      </c>
      <c r="P2829" t="s">
        <v>47121</v>
      </c>
      <c r="Q2829" t="s">
        <v>47122</v>
      </c>
      <c r="R2829" t="s">
        <v>47116</v>
      </c>
      <c r="S2829" t="s">
        <v>47117</v>
      </c>
      <c r="T2829" t="s">
        <v>47118</v>
      </c>
      <c r="U2829" t="s">
        <v>47119</v>
      </c>
      <c r="V2829" t="s">
        <v>37</v>
      </c>
      <c r="W2829" t="s">
        <v>1112</v>
      </c>
      <c r="X2829" t="s">
        <v>40</v>
      </c>
      <c r="Y2829" t="s">
        <v>7230</v>
      </c>
      <c r="Z2829" t="s">
        <v>42</v>
      </c>
      <c r="AA2829" t="s">
        <v>47120</v>
      </c>
      <c r="AB2829" t="s">
        <v>47121</v>
      </c>
      <c r="AC2829" t="s">
        <v>46</v>
      </c>
      <c r="AD2829" t="s">
        <v>47</v>
      </c>
      <c r="AE2829" t="s">
        <v>48</v>
      </c>
      <c r="AF2829" t="s">
        <v>47123</v>
      </c>
      <c r="AH2829" t="s">
        <v>51</v>
      </c>
      <c r="AI2829" t="s">
        <v>37</v>
      </c>
      <c r="AJ2829" t="s">
        <v>47124</v>
      </c>
    </row>
    <row r="2830" spans="1:36" x14ac:dyDescent="0.25">
      <c r="A2830" s="1">
        <v>9458</v>
      </c>
      <c r="B2830" t="s">
        <v>15385</v>
      </c>
      <c r="C2830" s="4">
        <v>45771</v>
      </c>
      <c r="D2830" s="4" t="str">
        <f>VLOOKUP($A2830,'[1]club-members-8913555-from-2018-'!$B$2:$C$9181,2,FALSE)</f>
        <v>POS</v>
      </c>
      <c r="E2830" t="s">
        <v>2084</v>
      </c>
      <c r="F2830" t="s">
        <v>32731</v>
      </c>
      <c r="G2830" t="s">
        <v>26385</v>
      </c>
      <c r="H2830" t="s">
        <v>37</v>
      </c>
      <c r="I2830" t="s">
        <v>32732</v>
      </c>
      <c r="J2830" t="s">
        <v>37</v>
      </c>
      <c r="K2830" t="s">
        <v>2325</v>
      </c>
      <c r="L2830" t="s">
        <v>1355</v>
      </c>
      <c r="M2830" t="s">
        <v>16681</v>
      </c>
      <c r="N2830" t="s">
        <v>42</v>
      </c>
      <c r="O2830" t="s">
        <v>32733</v>
      </c>
      <c r="P2830" t="s">
        <v>32734</v>
      </c>
      <c r="Q2830" t="s">
        <v>32735</v>
      </c>
      <c r="R2830" t="s">
        <v>32731</v>
      </c>
      <c r="S2830" t="s">
        <v>26385</v>
      </c>
      <c r="T2830" t="s">
        <v>37</v>
      </c>
      <c r="U2830" t="s">
        <v>32736</v>
      </c>
      <c r="V2830" t="s">
        <v>37</v>
      </c>
      <c r="W2830" t="s">
        <v>27767</v>
      </c>
      <c r="X2830" t="s">
        <v>1355</v>
      </c>
      <c r="Y2830" t="s">
        <v>16681</v>
      </c>
      <c r="Z2830" t="s">
        <v>42</v>
      </c>
      <c r="AA2830" t="s">
        <v>32737</v>
      </c>
      <c r="AB2830" t="s">
        <v>32738</v>
      </c>
      <c r="AC2830" t="s">
        <v>46</v>
      </c>
      <c r="AD2830" t="s">
        <v>46</v>
      </c>
      <c r="AE2830" t="s">
        <v>37</v>
      </c>
      <c r="AF2830" t="s">
        <v>32739</v>
      </c>
      <c r="AH2830" t="s">
        <v>51</v>
      </c>
      <c r="AI2830" t="s">
        <v>37</v>
      </c>
      <c r="AJ2830" t="s">
        <v>32740</v>
      </c>
    </row>
    <row r="2831" spans="1:36" x14ac:dyDescent="0.25">
      <c r="A2831" s="1">
        <v>9693</v>
      </c>
      <c r="B2831" t="s">
        <v>15385</v>
      </c>
      <c r="C2831" s="4">
        <v>45771</v>
      </c>
      <c r="D2831" s="4" t="str">
        <f>VLOOKUP($A2831,'[1]club-members-8913555-from-2018-'!$B$2:$C$9181,2,FALSE)</f>
        <v>POS</v>
      </c>
      <c r="E2831" t="s">
        <v>2084</v>
      </c>
      <c r="F2831" t="s">
        <v>2947</v>
      </c>
      <c r="G2831" t="s">
        <v>26385</v>
      </c>
      <c r="H2831" t="s">
        <v>37</v>
      </c>
      <c r="I2831" t="s">
        <v>33593</v>
      </c>
      <c r="J2831" t="s">
        <v>37</v>
      </c>
      <c r="K2831" t="s">
        <v>19276</v>
      </c>
      <c r="L2831" t="s">
        <v>361</v>
      </c>
      <c r="M2831" t="s">
        <v>33594</v>
      </c>
      <c r="N2831" t="s">
        <v>42</v>
      </c>
      <c r="O2831" t="s">
        <v>33595</v>
      </c>
      <c r="P2831" t="s">
        <v>33596</v>
      </c>
      <c r="Q2831" t="s">
        <v>33597</v>
      </c>
      <c r="R2831" t="s">
        <v>2947</v>
      </c>
      <c r="S2831" t="s">
        <v>26385</v>
      </c>
      <c r="T2831" t="s">
        <v>37</v>
      </c>
      <c r="U2831" t="s">
        <v>33598</v>
      </c>
      <c r="V2831" t="s">
        <v>37</v>
      </c>
      <c r="W2831" t="s">
        <v>33599</v>
      </c>
      <c r="X2831" t="s">
        <v>1355</v>
      </c>
      <c r="Y2831" t="s">
        <v>33600</v>
      </c>
      <c r="Z2831" t="s">
        <v>42</v>
      </c>
      <c r="AA2831" t="s">
        <v>33601</v>
      </c>
      <c r="AB2831" t="s">
        <v>33596</v>
      </c>
      <c r="AC2831" t="s">
        <v>46</v>
      </c>
      <c r="AD2831" t="s">
        <v>46</v>
      </c>
      <c r="AE2831" t="s">
        <v>37</v>
      </c>
      <c r="AF2831" t="s">
        <v>33602</v>
      </c>
      <c r="AH2831" t="s">
        <v>51</v>
      </c>
      <c r="AI2831" t="s">
        <v>37</v>
      </c>
      <c r="AJ2831" t="s">
        <v>33603</v>
      </c>
    </row>
    <row r="2832" spans="1:36" x14ac:dyDescent="0.25">
      <c r="A2832" s="1">
        <v>9747</v>
      </c>
      <c r="B2832" t="s">
        <v>15385</v>
      </c>
      <c r="C2832" s="4">
        <v>45794</v>
      </c>
      <c r="D2832" s="4" t="str">
        <f>VLOOKUP($A2832,'[1]club-members-8913555-from-2018-'!$B$2:$C$9181,2,FALSE)</f>
        <v>POS</v>
      </c>
      <c r="E2832" t="s">
        <v>2084</v>
      </c>
      <c r="F2832" t="s">
        <v>18925</v>
      </c>
      <c r="G2832" t="s">
        <v>33785</v>
      </c>
      <c r="H2832" t="s">
        <v>37</v>
      </c>
      <c r="I2832" t="s">
        <v>33786</v>
      </c>
      <c r="J2832" t="s">
        <v>33787</v>
      </c>
      <c r="K2832" t="s">
        <v>1835</v>
      </c>
      <c r="L2832" t="s">
        <v>40</v>
      </c>
      <c r="M2832" t="s">
        <v>1836</v>
      </c>
      <c r="N2832" t="s">
        <v>42</v>
      </c>
      <c r="O2832" t="s">
        <v>33788</v>
      </c>
      <c r="P2832" t="s">
        <v>33789</v>
      </c>
      <c r="Q2832" t="s">
        <v>33790</v>
      </c>
      <c r="R2832" t="s">
        <v>18925</v>
      </c>
      <c r="S2832" t="s">
        <v>33785</v>
      </c>
      <c r="T2832" t="s">
        <v>37</v>
      </c>
      <c r="U2832" t="s">
        <v>33786</v>
      </c>
      <c r="V2832" t="s">
        <v>33787</v>
      </c>
      <c r="W2832" t="s">
        <v>1835</v>
      </c>
      <c r="X2832" t="s">
        <v>40</v>
      </c>
      <c r="Y2832" t="s">
        <v>1836</v>
      </c>
      <c r="Z2832" t="s">
        <v>42</v>
      </c>
      <c r="AA2832" t="s">
        <v>33788</v>
      </c>
      <c r="AB2832" t="s">
        <v>33789</v>
      </c>
      <c r="AC2832" t="s">
        <v>46</v>
      </c>
      <c r="AD2832" t="s">
        <v>47</v>
      </c>
      <c r="AE2832" t="s">
        <v>48</v>
      </c>
      <c r="AF2832" t="s">
        <v>33791</v>
      </c>
      <c r="AH2832" t="s">
        <v>51</v>
      </c>
      <c r="AI2832" t="s">
        <v>37</v>
      </c>
      <c r="AJ2832" t="s">
        <v>33751</v>
      </c>
    </row>
    <row r="2833" spans="1:36" x14ac:dyDescent="0.25">
      <c r="A2833" s="1">
        <v>9563</v>
      </c>
      <c r="B2833" t="s">
        <v>1459</v>
      </c>
      <c r="C2833" s="4">
        <v>45885</v>
      </c>
      <c r="D2833" s="4" t="str">
        <f>VLOOKUP($A2833,'[1]club-members-8913555-from-2018-'!$B$2:$C$9181,2,FALSE)</f>
        <v>POS</v>
      </c>
      <c r="E2833" t="s">
        <v>2084</v>
      </c>
      <c r="F2833" t="s">
        <v>2512</v>
      </c>
      <c r="G2833" t="s">
        <v>2513</v>
      </c>
      <c r="H2833" t="s">
        <v>37</v>
      </c>
      <c r="I2833" t="s">
        <v>2514</v>
      </c>
      <c r="J2833" t="s">
        <v>37</v>
      </c>
      <c r="K2833" t="s">
        <v>932</v>
      </c>
      <c r="L2833" t="s">
        <v>40</v>
      </c>
      <c r="M2833" t="s">
        <v>933</v>
      </c>
      <c r="N2833" t="s">
        <v>42</v>
      </c>
      <c r="O2833" t="s">
        <v>2515</v>
      </c>
      <c r="P2833" t="s">
        <v>2516</v>
      </c>
      <c r="Q2833" t="s">
        <v>2517</v>
      </c>
      <c r="R2833" t="s">
        <v>2512</v>
      </c>
      <c r="S2833" t="s">
        <v>2513</v>
      </c>
      <c r="T2833" t="s">
        <v>37</v>
      </c>
      <c r="U2833" t="s">
        <v>2514</v>
      </c>
      <c r="V2833" t="s">
        <v>37</v>
      </c>
      <c r="W2833" t="s">
        <v>932</v>
      </c>
      <c r="X2833" t="s">
        <v>40</v>
      </c>
      <c r="Y2833" t="s">
        <v>933</v>
      </c>
      <c r="Z2833" t="s">
        <v>42</v>
      </c>
      <c r="AA2833" t="s">
        <v>2515</v>
      </c>
      <c r="AB2833" t="s">
        <v>2516</v>
      </c>
      <c r="AC2833" t="s">
        <v>46</v>
      </c>
      <c r="AD2833" t="s">
        <v>46</v>
      </c>
      <c r="AE2833" t="s">
        <v>37</v>
      </c>
      <c r="AF2833" t="s">
        <v>2132</v>
      </c>
      <c r="AH2833" t="s">
        <v>51</v>
      </c>
      <c r="AI2833" t="s">
        <v>37</v>
      </c>
      <c r="AJ2833" t="s">
        <v>2518</v>
      </c>
    </row>
    <row r="2834" spans="1:36" x14ac:dyDescent="0.25">
      <c r="A2834" s="1">
        <v>10013</v>
      </c>
      <c r="B2834" t="s">
        <v>15385</v>
      </c>
      <c r="C2834" s="4">
        <v>45885</v>
      </c>
      <c r="D2834" s="4" t="str">
        <f>VLOOKUP($A2834,'[1]club-members-8913555-from-2018-'!$B$2:$C$9181,2,FALSE)</f>
        <v>POS</v>
      </c>
      <c r="E2834" t="s">
        <v>2084</v>
      </c>
      <c r="F2834" t="s">
        <v>33277</v>
      </c>
      <c r="G2834" t="s">
        <v>34785</v>
      </c>
      <c r="H2834" t="s">
        <v>37</v>
      </c>
      <c r="I2834" t="s">
        <v>34786</v>
      </c>
      <c r="J2834" t="s">
        <v>37</v>
      </c>
      <c r="K2834" t="s">
        <v>253</v>
      </c>
      <c r="L2834" t="s">
        <v>40</v>
      </c>
      <c r="M2834" t="s">
        <v>254</v>
      </c>
      <c r="N2834" t="s">
        <v>42</v>
      </c>
      <c r="O2834" t="s">
        <v>34787</v>
      </c>
      <c r="P2834" t="s">
        <v>34788</v>
      </c>
      <c r="Q2834" t="s">
        <v>34789</v>
      </c>
      <c r="R2834" t="s">
        <v>33277</v>
      </c>
      <c r="S2834" t="s">
        <v>34785</v>
      </c>
      <c r="T2834" t="s">
        <v>3311</v>
      </c>
      <c r="U2834" t="s">
        <v>34790</v>
      </c>
      <c r="V2834" t="s">
        <v>37</v>
      </c>
      <c r="W2834" t="s">
        <v>4694</v>
      </c>
      <c r="X2834" t="s">
        <v>40</v>
      </c>
      <c r="Y2834" t="s">
        <v>4695</v>
      </c>
      <c r="Z2834" t="s">
        <v>42</v>
      </c>
      <c r="AA2834" t="s">
        <v>34787</v>
      </c>
      <c r="AB2834" t="s">
        <v>34788</v>
      </c>
      <c r="AC2834" t="s">
        <v>46</v>
      </c>
      <c r="AD2834" t="s">
        <v>46</v>
      </c>
      <c r="AE2834" t="s">
        <v>37</v>
      </c>
      <c r="AF2834" t="s">
        <v>34791</v>
      </c>
      <c r="AH2834" t="s">
        <v>51</v>
      </c>
      <c r="AI2834" t="s">
        <v>37</v>
      </c>
      <c r="AJ2834" t="s">
        <v>34792</v>
      </c>
    </row>
    <row r="2835" spans="1:36" x14ac:dyDescent="0.25">
      <c r="A2835" s="1">
        <v>10095</v>
      </c>
      <c r="B2835" t="s">
        <v>1459</v>
      </c>
      <c r="C2835" s="4">
        <v>45924</v>
      </c>
      <c r="D2835" s="4" t="str">
        <f>VLOOKUP($A2835,'[1]club-members-8913555-from-2018-'!$B$2:$C$9181,2,FALSE)</f>
        <v>POS</v>
      </c>
      <c r="E2835" t="s">
        <v>2084</v>
      </c>
      <c r="F2835" t="s">
        <v>2920</v>
      </c>
      <c r="G2835" t="s">
        <v>2921</v>
      </c>
      <c r="H2835" t="s">
        <v>37</v>
      </c>
      <c r="I2835" t="s">
        <v>2922</v>
      </c>
      <c r="J2835" t="s">
        <v>37</v>
      </c>
      <c r="K2835" t="s">
        <v>2923</v>
      </c>
      <c r="L2835" t="s">
        <v>361</v>
      </c>
      <c r="M2835" t="s">
        <v>2924</v>
      </c>
      <c r="N2835" t="s">
        <v>42</v>
      </c>
      <c r="O2835" t="s">
        <v>2925</v>
      </c>
      <c r="P2835" t="s">
        <v>2926</v>
      </c>
      <c r="Q2835" t="s">
        <v>2927</v>
      </c>
      <c r="R2835" t="s">
        <v>2920</v>
      </c>
      <c r="S2835" t="s">
        <v>2921</v>
      </c>
      <c r="T2835" t="s">
        <v>37</v>
      </c>
      <c r="U2835" t="s">
        <v>2922</v>
      </c>
      <c r="V2835" t="s">
        <v>37</v>
      </c>
      <c r="W2835" t="s">
        <v>2923</v>
      </c>
      <c r="X2835" t="s">
        <v>361</v>
      </c>
      <c r="Y2835" t="s">
        <v>2924</v>
      </c>
      <c r="Z2835" t="s">
        <v>42</v>
      </c>
      <c r="AA2835" t="s">
        <v>2925</v>
      </c>
      <c r="AB2835" t="s">
        <v>2926</v>
      </c>
      <c r="AC2835" t="s">
        <v>46</v>
      </c>
      <c r="AD2835" t="s">
        <v>46</v>
      </c>
      <c r="AE2835" t="s">
        <v>37</v>
      </c>
      <c r="AF2835" t="s">
        <v>2928</v>
      </c>
      <c r="AH2835" t="s">
        <v>51</v>
      </c>
      <c r="AI2835" t="s">
        <v>37</v>
      </c>
      <c r="AJ2835" t="s">
        <v>2929</v>
      </c>
    </row>
    <row r="2836" spans="1:36" x14ac:dyDescent="0.25">
      <c r="A2836" s="1">
        <v>3355</v>
      </c>
      <c r="B2836" t="s">
        <v>15385</v>
      </c>
      <c r="C2836" s="4">
        <v>43681</v>
      </c>
      <c r="D2836" s="4" t="str">
        <f>VLOOKUP($A2836,'[1]club-members-8913555-from-2018-'!$B$2:$C$9181,2,FALSE)</f>
        <v>POS</v>
      </c>
      <c r="E2836" t="s">
        <v>2084</v>
      </c>
      <c r="F2836" t="s">
        <v>19528</v>
      </c>
      <c r="G2836" t="s">
        <v>19529</v>
      </c>
      <c r="H2836" t="s">
        <v>37</v>
      </c>
      <c r="I2836" t="s">
        <v>19530</v>
      </c>
      <c r="J2836" t="s">
        <v>37</v>
      </c>
      <c r="K2836" t="s">
        <v>4422</v>
      </c>
      <c r="L2836" t="s">
        <v>40</v>
      </c>
      <c r="M2836" t="s">
        <v>4423</v>
      </c>
      <c r="N2836" t="s">
        <v>42</v>
      </c>
      <c r="O2836" t="s">
        <v>19531</v>
      </c>
      <c r="P2836" t="s">
        <v>19532</v>
      </c>
      <c r="Q2836" t="s">
        <v>19533</v>
      </c>
      <c r="R2836" t="s">
        <v>19528</v>
      </c>
      <c r="S2836" t="s">
        <v>19529</v>
      </c>
      <c r="T2836" t="s">
        <v>37</v>
      </c>
      <c r="U2836" t="s">
        <v>19530</v>
      </c>
      <c r="V2836" t="s">
        <v>37</v>
      </c>
      <c r="W2836" t="s">
        <v>4422</v>
      </c>
      <c r="X2836" t="s">
        <v>40</v>
      </c>
      <c r="Y2836" t="s">
        <v>4423</v>
      </c>
      <c r="Z2836" t="s">
        <v>42</v>
      </c>
      <c r="AA2836" t="s">
        <v>19531</v>
      </c>
      <c r="AB2836" t="s">
        <v>19532</v>
      </c>
      <c r="AC2836" t="s">
        <v>47</v>
      </c>
      <c r="AD2836" t="s">
        <v>47</v>
      </c>
      <c r="AE2836" t="s">
        <v>48</v>
      </c>
      <c r="AF2836" t="s">
        <v>19534</v>
      </c>
      <c r="AH2836" t="s">
        <v>26</v>
      </c>
      <c r="AI2836" t="s">
        <v>37</v>
      </c>
      <c r="AJ2836" t="s">
        <v>19535</v>
      </c>
    </row>
    <row r="2837" spans="1:36" x14ac:dyDescent="0.25">
      <c r="A2837" s="1">
        <v>9209</v>
      </c>
      <c r="B2837" t="s">
        <v>1459</v>
      </c>
      <c r="C2837" s="4">
        <v>45613</v>
      </c>
      <c r="D2837" s="4" t="str">
        <f>VLOOKUP($A2837,'[1]club-members-8913555-from-2018-'!$B$2:$C$9181,2,FALSE)</f>
        <v>POS</v>
      </c>
      <c r="E2837" t="s">
        <v>2084</v>
      </c>
      <c r="F2837" t="s">
        <v>2075</v>
      </c>
      <c r="G2837" t="s">
        <v>2076</v>
      </c>
      <c r="H2837" t="s">
        <v>37</v>
      </c>
      <c r="I2837" t="s">
        <v>2077</v>
      </c>
      <c r="J2837" t="s">
        <v>37</v>
      </c>
      <c r="K2837" t="s">
        <v>2078</v>
      </c>
      <c r="L2837" t="s">
        <v>1222</v>
      </c>
      <c r="M2837" t="s">
        <v>2079</v>
      </c>
      <c r="N2837" t="s">
        <v>42</v>
      </c>
      <c r="O2837" t="s">
        <v>2080</v>
      </c>
      <c r="P2837" t="s">
        <v>2081</v>
      </c>
      <c r="Q2837" t="s">
        <v>2082</v>
      </c>
      <c r="R2837" t="s">
        <v>2075</v>
      </c>
      <c r="S2837" t="s">
        <v>2076</v>
      </c>
      <c r="T2837" t="s">
        <v>37</v>
      </c>
      <c r="U2837" t="s">
        <v>2077</v>
      </c>
      <c r="V2837" t="s">
        <v>37</v>
      </c>
      <c r="W2837" t="s">
        <v>2078</v>
      </c>
      <c r="X2837" t="s">
        <v>1222</v>
      </c>
      <c r="Y2837" t="s">
        <v>2079</v>
      </c>
      <c r="Z2837" t="s">
        <v>42</v>
      </c>
      <c r="AA2837" t="s">
        <v>2080</v>
      </c>
      <c r="AB2837" t="s">
        <v>2081</v>
      </c>
      <c r="AC2837" t="s">
        <v>47</v>
      </c>
      <c r="AD2837" t="s">
        <v>46</v>
      </c>
      <c r="AE2837" t="s">
        <v>37</v>
      </c>
      <c r="AF2837" t="s">
        <v>2083</v>
      </c>
      <c r="AH2837" t="s">
        <v>26</v>
      </c>
      <c r="AI2837" t="s">
        <v>37</v>
      </c>
      <c r="AJ2837" t="s">
        <v>2085</v>
      </c>
    </row>
    <row r="2838" spans="1:36" x14ac:dyDescent="0.25">
      <c r="A2838" s="1">
        <v>9845</v>
      </c>
      <c r="B2838" t="s">
        <v>15385</v>
      </c>
      <c r="C2838" s="4">
        <v>45829</v>
      </c>
      <c r="D2838" s="4" t="str">
        <f>VLOOKUP($A2838,'[1]club-members-8913555-from-2018-'!$B$2:$C$9181,2,FALSE)</f>
        <v>POS</v>
      </c>
      <c r="E2838" t="s">
        <v>2084</v>
      </c>
      <c r="F2838" t="s">
        <v>388</v>
      </c>
      <c r="G2838" t="s">
        <v>34148</v>
      </c>
      <c r="H2838" t="s">
        <v>37</v>
      </c>
      <c r="I2838" t="s">
        <v>34149</v>
      </c>
      <c r="J2838" t="s">
        <v>37</v>
      </c>
      <c r="K2838" t="s">
        <v>3579</v>
      </c>
      <c r="L2838" t="s">
        <v>40</v>
      </c>
      <c r="M2838" t="s">
        <v>7960</v>
      </c>
      <c r="N2838" t="s">
        <v>42</v>
      </c>
      <c r="O2838" t="s">
        <v>34150</v>
      </c>
      <c r="P2838" t="s">
        <v>34151</v>
      </c>
      <c r="Q2838" t="s">
        <v>25689</v>
      </c>
      <c r="R2838" t="s">
        <v>388</v>
      </c>
      <c r="S2838" t="s">
        <v>34148</v>
      </c>
      <c r="T2838" t="s">
        <v>37</v>
      </c>
      <c r="U2838" t="s">
        <v>34149</v>
      </c>
      <c r="V2838" t="s">
        <v>37</v>
      </c>
      <c r="W2838" t="s">
        <v>3579</v>
      </c>
      <c r="X2838" t="s">
        <v>40</v>
      </c>
      <c r="Y2838" t="s">
        <v>7960</v>
      </c>
      <c r="Z2838" t="s">
        <v>42</v>
      </c>
      <c r="AA2838" t="s">
        <v>34150</v>
      </c>
      <c r="AB2838" t="s">
        <v>34151</v>
      </c>
      <c r="AC2838" t="s">
        <v>47</v>
      </c>
      <c r="AD2838" t="s">
        <v>46</v>
      </c>
      <c r="AE2838" t="s">
        <v>37</v>
      </c>
      <c r="AF2838" t="s">
        <v>34152</v>
      </c>
      <c r="AH2838" t="s">
        <v>26</v>
      </c>
      <c r="AI2838" t="s">
        <v>37</v>
      </c>
      <c r="AJ2838" t="s">
        <v>34153</v>
      </c>
    </row>
    <row r="2839" spans="1:36" x14ac:dyDescent="0.25">
      <c r="A2839" s="1">
        <v>9824</v>
      </c>
      <c r="B2839" t="s">
        <v>15385</v>
      </c>
      <c r="C2839" s="4">
        <v>45856</v>
      </c>
      <c r="D2839" s="4" t="str">
        <f>VLOOKUP($A2839,'[1]club-members-8913555-from-2018-'!$B$2:$C$9181,2,FALSE)</f>
        <v>POS</v>
      </c>
      <c r="E2839" t="s">
        <v>2084</v>
      </c>
      <c r="F2839" t="s">
        <v>1981</v>
      </c>
      <c r="G2839" t="s">
        <v>34056</v>
      </c>
      <c r="H2839" t="s">
        <v>37</v>
      </c>
      <c r="I2839" t="s">
        <v>34057</v>
      </c>
      <c r="J2839" t="s">
        <v>37</v>
      </c>
      <c r="K2839" t="s">
        <v>253</v>
      </c>
      <c r="L2839" t="s">
        <v>40</v>
      </c>
      <c r="M2839" t="s">
        <v>10370</v>
      </c>
      <c r="N2839" t="s">
        <v>42</v>
      </c>
      <c r="O2839" t="s">
        <v>34058</v>
      </c>
      <c r="P2839" t="s">
        <v>34059</v>
      </c>
      <c r="Q2839" t="s">
        <v>34060</v>
      </c>
      <c r="R2839" t="s">
        <v>1981</v>
      </c>
      <c r="S2839" t="s">
        <v>34056</v>
      </c>
      <c r="T2839" t="s">
        <v>37</v>
      </c>
      <c r="U2839" t="s">
        <v>34057</v>
      </c>
      <c r="V2839" t="s">
        <v>37</v>
      </c>
      <c r="W2839" t="s">
        <v>253</v>
      </c>
      <c r="X2839" t="s">
        <v>40</v>
      </c>
      <c r="Y2839" t="s">
        <v>10370</v>
      </c>
      <c r="Z2839" t="s">
        <v>42</v>
      </c>
      <c r="AA2839" t="s">
        <v>34058</v>
      </c>
      <c r="AB2839" t="s">
        <v>34059</v>
      </c>
      <c r="AC2839" t="s">
        <v>47</v>
      </c>
      <c r="AD2839" t="s">
        <v>46</v>
      </c>
      <c r="AE2839" t="s">
        <v>37</v>
      </c>
      <c r="AF2839" t="s">
        <v>5906</v>
      </c>
      <c r="AH2839" t="s">
        <v>26</v>
      </c>
      <c r="AI2839" t="s">
        <v>37</v>
      </c>
      <c r="AJ2839" t="s">
        <v>34061</v>
      </c>
    </row>
    <row r="2840" spans="1:36" x14ac:dyDescent="0.25">
      <c r="A2840" s="1">
        <v>9926</v>
      </c>
      <c r="B2840" t="s">
        <v>15385</v>
      </c>
      <c r="C2840" s="4">
        <v>45856</v>
      </c>
      <c r="D2840" s="4" t="str">
        <f>VLOOKUP($A2840,'[1]club-members-8913555-from-2018-'!$B$2:$C$9181,2,FALSE)</f>
        <v>POS</v>
      </c>
      <c r="E2840" t="s">
        <v>2084</v>
      </c>
      <c r="F2840" t="s">
        <v>34448</v>
      </c>
      <c r="G2840" t="s">
        <v>34449</v>
      </c>
      <c r="H2840" t="s">
        <v>37</v>
      </c>
      <c r="I2840" t="s">
        <v>34450</v>
      </c>
      <c r="J2840" t="s">
        <v>37</v>
      </c>
      <c r="K2840" t="s">
        <v>253</v>
      </c>
      <c r="L2840" t="s">
        <v>40</v>
      </c>
      <c r="M2840" t="s">
        <v>17167</v>
      </c>
      <c r="N2840" t="s">
        <v>42</v>
      </c>
      <c r="O2840" t="s">
        <v>34451</v>
      </c>
      <c r="P2840" t="s">
        <v>34452</v>
      </c>
      <c r="Q2840" t="s">
        <v>34453</v>
      </c>
      <c r="R2840" t="s">
        <v>178</v>
      </c>
      <c r="S2840" t="s">
        <v>30829</v>
      </c>
      <c r="T2840" t="s">
        <v>34454</v>
      </c>
      <c r="U2840" t="s">
        <v>34455</v>
      </c>
      <c r="V2840" t="s">
        <v>34456</v>
      </c>
      <c r="W2840" t="s">
        <v>253</v>
      </c>
      <c r="X2840" t="s">
        <v>40</v>
      </c>
      <c r="Y2840" t="s">
        <v>8577</v>
      </c>
      <c r="Z2840" t="s">
        <v>42</v>
      </c>
      <c r="AA2840" t="s">
        <v>34457</v>
      </c>
      <c r="AB2840" t="s">
        <v>34458</v>
      </c>
      <c r="AC2840" t="s">
        <v>47</v>
      </c>
      <c r="AD2840" t="s">
        <v>46</v>
      </c>
      <c r="AE2840" t="s">
        <v>37</v>
      </c>
      <c r="AF2840" t="s">
        <v>5906</v>
      </c>
      <c r="AH2840" t="s">
        <v>26</v>
      </c>
      <c r="AI2840" t="s">
        <v>37</v>
      </c>
      <c r="AJ2840" t="s">
        <v>34459</v>
      </c>
    </row>
    <row r="2841" spans="1:36" x14ac:dyDescent="0.25">
      <c r="A2841" s="1">
        <v>3155</v>
      </c>
      <c r="B2841" t="s">
        <v>15385</v>
      </c>
      <c r="C2841" s="4">
        <v>43601</v>
      </c>
      <c r="D2841" s="4" t="str">
        <f>VLOOKUP($A2841,'[1]club-members-8913555-from-2018-'!$B$2:$C$9181,2,FALSE)</f>
        <v>POS</v>
      </c>
      <c r="E2841" t="s">
        <v>1291</v>
      </c>
      <c r="F2841" t="s">
        <v>1787</v>
      </c>
      <c r="G2841" t="s">
        <v>5890</v>
      </c>
      <c r="H2841" t="s">
        <v>37</v>
      </c>
      <c r="I2841" t="s">
        <v>19275</v>
      </c>
      <c r="J2841" t="s">
        <v>37</v>
      </c>
      <c r="K2841" t="s">
        <v>19276</v>
      </c>
      <c r="L2841" t="s">
        <v>40</v>
      </c>
      <c r="M2841" t="s">
        <v>19277</v>
      </c>
      <c r="N2841" t="s">
        <v>42</v>
      </c>
      <c r="O2841" t="s">
        <v>19278</v>
      </c>
      <c r="P2841" t="s">
        <v>19279</v>
      </c>
      <c r="Q2841" t="s">
        <v>19280</v>
      </c>
      <c r="R2841" t="s">
        <v>1787</v>
      </c>
      <c r="S2841" t="s">
        <v>5890</v>
      </c>
      <c r="T2841" t="s">
        <v>37</v>
      </c>
      <c r="U2841" t="s">
        <v>19281</v>
      </c>
      <c r="V2841" t="s">
        <v>19282</v>
      </c>
      <c r="W2841" t="s">
        <v>253</v>
      </c>
      <c r="X2841" t="s">
        <v>40</v>
      </c>
      <c r="Y2841" t="s">
        <v>8577</v>
      </c>
      <c r="Z2841" t="s">
        <v>42</v>
      </c>
      <c r="AA2841" t="s">
        <v>19278</v>
      </c>
      <c r="AB2841" t="s">
        <v>19283</v>
      </c>
      <c r="AC2841" t="s">
        <v>46</v>
      </c>
      <c r="AD2841" t="s">
        <v>46</v>
      </c>
      <c r="AE2841" t="s">
        <v>37</v>
      </c>
      <c r="AF2841" t="s">
        <v>19284</v>
      </c>
      <c r="AH2841" t="s">
        <v>51</v>
      </c>
      <c r="AI2841" t="s">
        <v>37</v>
      </c>
      <c r="AJ2841" t="s">
        <v>19285</v>
      </c>
    </row>
    <row r="2842" spans="1:36" x14ac:dyDescent="0.25">
      <c r="A2842" s="1">
        <v>1837</v>
      </c>
      <c r="B2842" t="s">
        <v>1459</v>
      </c>
      <c r="C2842" s="4">
        <v>43672</v>
      </c>
      <c r="D2842" s="4" t="str">
        <f>VLOOKUP($A2842,'[1]club-members-8913555-from-2018-'!$B$2:$C$9181,2,FALSE)</f>
        <v>POS</v>
      </c>
      <c r="E2842" t="s">
        <v>1291</v>
      </c>
      <c r="F2842" t="s">
        <v>7767</v>
      </c>
      <c r="G2842" t="s">
        <v>7768</v>
      </c>
      <c r="H2842" t="s">
        <v>37</v>
      </c>
      <c r="I2842" t="s">
        <v>7769</v>
      </c>
      <c r="J2842" t="s">
        <v>37</v>
      </c>
      <c r="K2842" t="s">
        <v>2116</v>
      </c>
      <c r="L2842" t="s">
        <v>40</v>
      </c>
      <c r="M2842" t="s">
        <v>2117</v>
      </c>
      <c r="N2842" t="s">
        <v>42</v>
      </c>
      <c r="O2842" t="s">
        <v>7770</v>
      </c>
      <c r="P2842" t="s">
        <v>7771</v>
      </c>
      <c r="Q2842" t="s">
        <v>7772</v>
      </c>
      <c r="R2842" t="s">
        <v>7767</v>
      </c>
      <c r="S2842" t="s">
        <v>7768</v>
      </c>
      <c r="T2842" t="s">
        <v>37</v>
      </c>
      <c r="U2842" t="s">
        <v>7769</v>
      </c>
      <c r="V2842" t="s">
        <v>37</v>
      </c>
      <c r="W2842" t="s">
        <v>2116</v>
      </c>
      <c r="X2842" t="s">
        <v>40</v>
      </c>
      <c r="Y2842" t="s">
        <v>2117</v>
      </c>
      <c r="Z2842" t="s">
        <v>42</v>
      </c>
      <c r="AA2842" t="s">
        <v>7770</v>
      </c>
      <c r="AB2842" t="s">
        <v>7771</v>
      </c>
      <c r="AC2842" t="s">
        <v>46</v>
      </c>
      <c r="AD2842" t="s">
        <v>47</v>
      </c>
      <c r="AE2842" t="s">
        <v>48</v>
      </c>
      <c r="AF2842" t="s">
        <v>7773</v>
      </c>
      <c r="AH2842" t="s">
        <v>51</v>
      </c>
      <c r="AI2842" t="s">
        <v>37</v>
      </c>
      <c r="AJ2842" t="s">
        <v>7774</v>
      </c>
    </row>
    <row r="2843" spans="1:36" x14ac:dyDescent="0.25">
      <c r="A2843" s="1">
        <v>3398</v>
      </c>
      <c r="B2843" t="s">
        <v>45083</v>
      </c>
      <c r="C2843" s="4">
        <v>43696</v>
      </c>
      <c r="D2843" s="4" t="str">
        <f>VLOOKUP($A2843,'[1]club-members-8913555-from-2018-'!$B$2:$C$9181,2,FALSE)</f>
        <v>POS</v>
      </c>
      <c r="E2843" t="s">
        <v>1291</v>
      </c>
      <c r="F2843" t="s">
        <v>12705</v>
      </c>
      <c r="G2843" t="s">
        <v>45582</v>
      </c>
      <c r="H2843" t="s">
        <v>37</v>
      </c>
      <c r="I2843" t="s">
        <v>45583</v>
      </c>
      <c r="J2843" t="s">
        <v>37</v>
      </c>
      <c r="K2843" t="s">
        <v>1211</v>
      </c>
      <c r="L2843" t="s">
        <v>40</v>
      </c>
      <c r="M2843" t="s">
        <v>6295</v>
      </c>
      <c r="N2843" t="s">
        <v>42</v>
      </c>
      <c r="O2843" t="s">
        <v>45584</v>
      </c>
      <c r="P2843" t="s">
        <v>45585</v>
      </c>
      <c r="Q2843" t="s">
        <v>45586</v>
      </c>
      <c r="R2843" t="s">
        <v>12705</v>
      </c>
      <c r="S2843" t="s">
        <v>45582</v>
      </c>
      <c r="T2843" t="s">
        <v>37</v>
      </c>
      <c r="U2843" t="s">
        <v>45583</v>
      </c>
      <c r="V2843" t="s">
        <v>37</v>
      </c>
      <c r="W2843" t="s">
        <v>1211</v>
      </c>
      <c r="X2843" t="s">
        <v>40</v>
      </c>
      <c r="Y2843" t="s">
        <v>6295</v>
      </c>
      <c r="Z2843" t="s">
        <v>42</v>
      </c>
      <c r="AA2843" t="s">
        <v>45584</v>
      </c>
      <c r="AB2843" t="s">
        <v>45585</v>
      </c>
      <c r="AC2843" t="s">
        <v>46</v>
      </c>
      <c r="AD2843" t="s">
        <v>47</v>
      </c>
      <c r="AE2843" t="s">
        <v>48</v>
      </c>
      <c r="AF2843" t="s">
        <v>45587</v>
      </c>
      <c r="AH2843" t="s">
        <v>51</v>
      </c>
      <c r="AI2843" t="s">
        <v>37</v>
      </c>
      <c r="AJ2843" t="s">
        <v>45588</v>
      </c>
    </row>
    <row r="2844" spans="1:36" x14ac:dyDescent="0.25">
      <c r="A2844" s="1">
        <v>1102</v>
      </c>
      <c r="B2844" t="s">
        <v>44555</v>
      </c>
      <c r="C2844" s="4">
        <v>43716</v>
      </c>
      <c r="D2844" s="4" t="str">
        <f>VLOOKUP($A2844,'[1]club-members-8913555-from-2018-'!$B$2:$C$9181,2,FALSE)</f>
        <v>POS</v>
      </c>
      <c r="E2844" t="s">
        <v>1291</v>
      </c>
      <c r="F2844" t="s">
        <v>44576</v>
      </c>
      <c r="G2844" t="s">
        <v>44577</v>
      </c>
      <c r="H2844" t="s">
        <v>37</v>
      </c>
      <c r="I2844" t="s">
        <v>44578</v>
      </c>
      <c r="J2844" t="s">
        <v>37</v>
      </c>
      <c r="K2844" t="s">
        <v>31609</v>
      </c>
      <c r="L2844" t="s">
        <v>961</v>
      </c>
      <c r="M2844" t="s">
        <v>44579</v>
      </c>
      <c r="N2844" t="s">
        <v>42</v>
      </c>
      <c r="O2844" t="s">
        <v>44580</v>
      </c>
      <c r="P2844" t="s">
        <v>44581</v>
      </c>
      <c r="Q2844" t="s">
        <v>44582</v>
      </c>
      <c r="R2844" t="s">
        <v>44576</v>
      </c>
      <c r="S2844" t="s">
        <v>44577</v>
      </c>
      <c r="T2844" t="s">
        <v>37</v>
      </c>
      <c r="U2844" t="s">
        <v>44578</v>
      </c>
      <c r="V2844" t="s">
        <v>37</v>
      </c>
      <c r="W2844" t="s">
        <v>31609</v>
      </c>
      <c r="X2844" t="s">
        <v>961</v>
      </c>
      <c r="Y2844" t="s">
        <v>44579</v>
      </c>
      <c r="Z2844" t="s">
        <v>42</v>
      </c>
      <c r="AA2844" t="s">
        <v>44580</v>
      </c>
      <c r="AB2844" t="s">
        <v>44581</v>
      </c>
      <c r="AC2844" t="s">
        <v>46</v>
      </c>
      <c r="AD2844" t="s">
        <v>46</v>
      </c>
      <c r="AE2844" t="s">
        <v>37</v>
      </c>
      <c r="AF2844" t="s">
        <v>44583</v>
      </c>
      <c r="AH2844" t="s">
        <v>51</v>
      </c>
      <c r="AI2844" t="s">
        <v>37</v>
      </c>
      <c r="AJ2844" t="s">
        <v>44584</v>
      </c>
    </row>
    <row r="2845" spans="1:36" x14ac:dyDescent="0.25">
      <c r="A2845" s="1">
        <v>4933</v>
      </c>
      <c r="B2845" t="s">
        <v>1459</v>
      </c>
      <c r="C2845" s="4">
        <v>44336</v>
      </c>
      <c r="D2845" s="4" t="str">
        <f>VLOOKUP($A2845,'[1]club-members-8913555-from-2018-'!$B$2:$C$9181,2,FALSE)</f>
        <v>POS</v>
      </c>
      <c r="E2845" t="s">
        <v>1291</v>
      </c>
      <c r="F2845" t="s">
        <v>1267</v>
      </c>
      <c r="G2845" t="s">
        <v>10080</v>
      </c>
      <c r="H2845" t="s">
        <v>37</v>
      </c>
      <c r="I2845" t="s">
        <v>10081</v>
      </c>
      <c r="J2845" t="s">
        <v>37</v>
      </c>
      <c r="K2845" t="s">
        <v>573</v>
      </c>
      <c r="L2845" t="s">
        <v>40</v>
      </c>
      <c r="M2845" t="s">
        <v>6026</v>
      </c>
      <c r="N2845" t="s">
        <v>42</v>
      </c>
      <c r="O2845" t="s">
        <v>10082</v>
      </c>
      <c r="P2845" t="s">
        <v>10083</v>
      </c>
      <c r="Q2845" t="s">
        <v>10084</v>
      </c>
      <c r="R2845" t="s">
        <v>1267</v>
      </c>
      <c r="S2845" t="s">
        <v>10080</v>
      </c>
      <c r="T2845" t="s">
        <v>37</v>
      </c>
      <c r="U2845" t="s">
        <v>10081</v>
      </c>
      <c r="V2845" t="s">
        <v>37</v>
      </c>
      <c r="W2845" t="s">
        <v>573</v>
      </c>
      <c r="X2845" t="s">
        <v>40</v>
      </c>
      <c r="Y2845" t="s">
        <v>6026</v>
      </c>
      <c r="Z2845" t="s">
        <v>42</v>
      </c>
      <c r="AA2845" t="s">
        <v>10082</v>
      </c>
      <c r="AB2845" t="s">
        <v>10083</v>
      </c>
      <c r="AC2845" t="s">
        <v>46</v>
      </c>
      <c r="AD2845" t="s">
        <v>46</v>
      </c>
      <c r="AE2845" t="s">
        <v>37</v>
      </c>
      <c r="AF2845" t="s">
        <v>10085</v>
      </c>
      <c r="AH2845" t="s">
        <v>51</v>
      </c>
      <c r="AI2845" t="s">
        <v>37</v>
      </c>
      <c r="AJ2845" t="s">
        <v>10086</v>
      </c>
    </row>
    <row r="2846" spans="1:36" x14ac:dyDescent="0.25">
      <c r="A2846" s="1">
        <v>5288</v>
      </c>
      <c r="B2846" t="s">
        <v>15385</v>
      </c>
      <c r="C2846" s="4">
        <v>44409</v>
      </c>
      <c r="D2846" s="4" t="str">
        <f>VLOOKUP($A2846,'[1]club-members-8913555-from-2018-'!$B$2:$C$9181,2,FALSE)</f>
        <v>POS</v>
      </c>
      <c r="E2846" t="s">
        <v>1291</v>
      </c>
      <c r="F2846" t="s">
        <v>643</v>
      </c>
      <c r="G2846" t="s">
        <v>8682</v>
      </c>
      <c r="H2846" t="s">
        <v>37</v>
      </c>
      <c r="I2846" t="s">
        <v>38653</v>
      </c>
      <c r="J2846" t="s">
        <v>37</v>
      </c>
      <c r="K2846" t="s">
        <v>1772</v>
      </c>
      <c r="L2846" t="s">
        <v>40</v>
      </c>
      <c r="M2846" t="s">
        <v>1773</v>
      </c>
      <c r="N2846" t="s">
        <v>42</v>
      </c>
      <c r="O2846" t="s">
        <v>38654</v>
      </c>
      <c r="P2846" t="s">
        <v>38655</v>
      </c>
      <c r="Q2846" t="s">
        <v>38656</v>
      </c>
      <c r="R2846" t="s">
        <v>643</v>
      </c>
      <c r="S2846" t="s">
        <v>8682</v>
      </c>
      <c r="T2846" t="s">
        <v>38657</v>
      </c>
      <c r="U2846" t="s">
        <v>38658</v>
      </c>
      <c r="V2846" t="s">
        <v>37</v>
      </c>
      <c r="W2846" t="s">
        <v>18089</v>
      </c>
      <c r="X2846" t="s">
        <v>40</v>
      </c>
      <c r="Y2846" t="s">
        <v>18090</v>
      </c>
      <c r="Z2846" t="s">
        <v>42</v>
      </c>
      <c r="AA2846" t="s">
        <v>38659</v>
      </c>
      <c r="AB2846" t="s">
        <v>38655</v>
      </c>
      <c r="AC2846" t="s">
        <v>46</v>
      </c>
      <c r="AD2846" t="s">
        <v>46</v>
      </c>
      <c r="AE2846" t="s">
        <v>37</v>
      </c>
      <c r="AF2846" t="s">
        <v>38661</v>
      </c>
      <c r="AH2846" t="s">
        <v>51</v>
      </c>
      <c r="AI2846" t="s">
        <v>37</v>
      </c>
      <c r="AJ2846" t="s">
        <v>38662</v>
      </c>
    </row>
    <row r="2847" spans="1:36" x14ac:dyDescent="0.25">
      <c r="A2847" s="1">
        <v>5263</v>
      </c>
      <c r="B2847" t="s">
        <v>15385</v>
      </c>
      <c r="C2847" s="4">
        <v>44414</v>
      </c>
      <c r="D2847" s="4" t="str">
        <f>VLOOKUP($A2847,'[1]club-members-8913555-from-2018-'!$B$2:$C$9181,2,FALSE)</f>
        <v>POS</v>
      </c>
      <c r="E2847" t="s">
        <v>1291</v>
      </c>
      <c r="F2847" t="s">
        <v>22328</v>
      </c>
      <c r="G2847" t="s">
        <v>22329</v>
      </c>
      <c r="H2847" t="s">
        <v>37</v>
      </c>
      <c r="I2847" t="s">
        <v>22330</v>
      </c>
      <c r="J2847" t="s">
        <v>37</v>
      </c>
      <c r="K2847" t="s">
        <v>1730</v>
      </c>
      <c r="L2847" t="s">
        <v>40</v>
      </c>
      <c r="M2847" t="s">
        <v>1731</v>
      </c>
      <c r="N2847" t="s">
        <v>42</v>
      </c>
      <c r="O2847" t="s">
        <v>22331</v>
      </c>
      <c r="P2847" t="s">
        <v>22332</v>
      </c>
      <c r="Q2847" t="s">
        <v>22333</v>
      </c>
      <c r="R2847" t="s">
        <v>22328</v>
      </c>
      <c r="S2847" t="s">
        <v>22329</v>
      </c>
      <c r="T2847" t="s">
        <v>37</v>
      </c>
      <c r="U2847" t="s">
        <v>22334</v>
      </c>
      <c r="V2847" t="s">
        <v>37</v>
      </c>
      <c r="W2847" t="s">
        <v>4257</v>
      </c>
      <c r="X2847" t="s">
        <v>40</v>
      </c>
      <c r="Y2847" t="s">
        <v>4258</v>
      </c>
      <c r="Z2847" t="s">
        <v>42</v>
      </c>
      <c r="AA2847" t="s">
        <v>22331</v>
      </c>
      <c r="AB2847" t="s">
        <v>22332</v>
      </c>
      <c r="AC2847" t="s">
        <v>46</v>
      </c>
      <c r="AD2847" t="s">
        <v>46</v>
      </c>
      <c r="AE2847" t="s">
        <v>37</v>
      </c>
      <c r="AF2847" t="s">
        <v>22335</v>
      </c>
      <c r="AH2847" t="s">
        <v>51</v>
      </c>
      <c r="AI2847" t="s">
        <v>37</v>
      </c>
      <c r="AJ2847" t="s">
        <v>22336</v>
      </c>
    </row>
    <row r="2848" spans="1:36" x14ac:dyDescent="0.25">
      <c r="A2848" s="1">
        <v>5389</v>
      </c>
      <c r="B2848" t="s">
        <v>15385</v>
      </c>
      <c r="C2848" s="4">
        <v>44434</v>
      </c>
      <c r="D2848" s="4" t="str">
        <f>VLOOKUP($A2848,'[1]club-members-8913555-from-2018-'!$B$2:$C$9181,2,FALSE)</f>
        <v>POS</v>
      </c>
      <c r="E2848" t="s">
        <v>1291</v>
      </c>
      <c r="F2848" t="s">
        <v>3200</v>
      </c>
      <c r="G2848" t="s">
        <v>22519</v>
      </c>
      <c r="H2848" t="s">
        <v>37</v>
      </c>
      <c r="I2848" t="s">
        <v>22520</v>
      </c>
      <c r="J2848" t="s">
        <v>37</v>
      </c>
      <c r="K2848" t="s">
        <v>8255</v>
      </c>
      <c r="L2848" t="s">
        <v>40</v>
      </c>
      <c r="M2848" t="s">
        <v>22521</v>
      </c>
      <c r="N2848" t="s">
        <v>42</v>
      </c>
      <c r="O2848" t="s">
        <v>22522</v>
      </c>
      <c r="P2848" t="s">
        <v>22523</v>
      </c>
      <c r="Q2848" t="s">
        <v>22524</v>
      </c>
      <c r="R2848" t="s">
        <v>3200</v>
      </c>
      <c r="S2848" t="s">
        <v>22519</v>
      </c>
      <c r="T2848" t="s">
        <v>37</v>
      </c>
      <c r="U2848" t="s">
        <v>22520</v>
      </c>
      <c r="V2848" t="s">
        <v>37</v>
      </c>
      <c r="W2848" t="s">
        <v>8255</v>
      </c>
      <c r="X2848" t="s">
        <v>40</v>
      </c>
      <c r="Y2848" t="s">
        <v>22521</v>
      </c>
      <c r="Z2848" t="s">
        <v>42</v>
      </c>
      <c r="AA2848" t="s">
        <v>22522</v>
      </c>
      <c r="AB2848" t="s">
        <v>22523</v>
      </c>
      <c r="AC2848" t="s">
        <v>46</v>
      </c>
      <c r="AD2848" t="s">
        <v>46</v>
      </c>
      <c r="AE2848" t="s">
        <v>37</v>
      </c>
      <c r="AF2848" t="s">
        <v>22525</v>
      </c>
      <c r="AH2848" t="s">
        <v>51</v>
      </c>
      <c r="AI2848" t="s">
        <v>37</v>
      </c>
      <c r="AJ2848" t="s">
        <v>22526</v>
      </c>
    </row>
    <row r="2849" spans="1:36" x14ac:dyDescent="0.25">
      <c r="A2849" s="1">
        <v>5501</v>
      </c>
      <c r="B2849" t="s">
        <v>34</v>
      </c>
      <c r="C2849" s="4">
        <v>44469</v>
      </c>
      <c r="D2849" s="4" t="str">
        <f>VLOOKUP($A2849,'[1]club-members-8913555-from-2018-'!$B$2:$C$9181,2,FALSE)</f>
        <v>POS</v>
      </c>
      <c r="E2849" t="s">
        <v>1291</v>
      </c>
      <c r="F2849" t="s">
        <v>1276</v>
      </c>
      <c r="G2849" t="s">
        <v>1277</v>
      </c>
      <c r="H2849" t="s">
        <v>37</v>
      </c>
      <c r="I2849" t="s">
        <v>1278</v>
      </c>
      <c r="J2849" t="s">
        <v>37</v>
      </c>
      <c r="K2849" t="s">
        <v>1279</v>
      </c>
      <c r="L2849" t="s">
        <v>182</v>
      </c>
      <c r="M2849" t="s">
        <v>1280</v>
      </c>
      <c r="N2849" t="s">
        <v>42</v>
      </c>
      <c r="O2849" t="s">
        <v>1281</v>
      </c>
      <c r="P2849" t="s">
        <v>1282</v>
      </c>
      <c r="Q2849" t="s">
        <v>1283</v>
      </c>
      <c r="R2849" t="s">
        <v>1276</v>
      </c>
      <c r="S2849" t="s">
        <v>1277</v>
      </c>
      <c r="T2849" t="s">
        <v>1284</v>
      </c>
      <c r="U2849" t="s">
        <v>1285</v>
      </c>
      <c r="V2849" t="s">
        <v>1286</v>
      </c>
      <c r="W2849" t="s">
        <v>1287</v>
      </c>
      <c r="X2849" t="s">
        <v>182</v>
      </c>
      <c r="Y2849" t="s">
        <v>1288</v>
      </c>
      <c r="Z2849" t="s">
        <v>42</v>
      </c>
      <c r="AA2849" t="s">
        <v>1289</v>
      </c>
      <c r="AB2849" t="s">
        <v>1282</v>
      </c>
      <c r="AC2849" t="s">
        <v>46</v>
      </c>
      <c r="AD2849" t="s">
        <v>46</v>
      </c>
      <c r="AE2849" t="s">
        <v>37</v>
      </c>
      <c r="AF2849" t="s">
        <v>1290</v>
      </c>
      <c r="AH2849" t="s">
        <v>51</v>
      </c>
      <c r="AI2849" t="s">
        <v>37</v>
      </c>
      <c r="AJ2849" t="s">
        <v>1292</v>
      </c>
    </row>
    <row r="2850" spans="1:36" x14ac:dyDescent="0.25">
      <c r="A2850" s="1">
        <v>5522</v>
      </c>
      <c r="B2850" t="s">
        <v>1459</v>
      </c>
      <c r="C2850" s="4">
        <v>44476</v>
      </c>
      <c r="D2850" s="4" t="str">
        <f>VLOOKUP($A2850,'[1]club-members-8913555-from-2018-'!$B$2:$C$9181,2,FALSE)</f>
        <v>POS</v>
      </c>
      <c r="E2850" t="s">
        <v>1291</v>
      </c>
      <c r="F2850" t="s">
        <v>1460</v>
      </c>
      <c r="G2850" t="s">
        <v>10607</v>
      </c>
      <c r="H2850" t="s">
        <v>37</v>
      </c>
      <c r="I2850" t="s">
        <v>10608</v>
      </c>
      <c r="J2850" t="s">
        <v>37</v>
      </c>
      <c r="K2850" t="s">
        <v>10609</v>
      </c>
      <c r="L2850" t="s">
        <v>40</v>
      </c>
      <c r="M2850" t="s">
        <v>10610</v>
      </c>
      <c r="N2850" t="s">
        <v>42</v>
      </c>
      <c r="O2850" t="s">
        <v>10611</v>
      </c>
      <c r="P2850" t="s">
        <v>10612</v>
      </c>
      <c r="Q2850" t="s">
        <v>10613</v>
      </c>
      <c r="R2850" t="s">
        <v>1460</v>
      </c>
      <c r="S2850" t="s">
        <v>10607</v>
      </c>
      <c r="T2850" t="s">
        <v>37</v>
      </c>
      <c r="U2850" t="s">
        <v>10614</v>
      </c>
      <c r="V2850" t="s">
        <v>37</v>
      </c>
      <c r="W2850" t="s">
        <v>10615</v>
      </c>
      <c r="X2850" t="s">
        <v>40</v>
      </c>
      <c r="Y2850" t="s">
        <v>1868</v>
      </c>
      <c r="Z2850" t="s">
        <v>42</v>
      </c>
      <c r="AA2850" t="s">
        <v>10616</v>
      </c>
      <c r="AB2850" t="s">
        <v>10617</v>
      </c>
      <c r="AC2850" t="s">
        <v>46</v>
      </c>
      <c r="AD2850" t="s">
        <v>46</v>
      </c>
      <c r="AE2850" t="s">
        <v>37</v>
      </c>
      <c r="AF2850" t="s">
        <v>10618</v>
      </c>
      <c r="AH2850" t="s">
        <v>51</v>
      </c>
      <c r="AI2850" t="s">
        <v>37</v>
      </c>
      <c r="AJ2850" t="s">
        <v>10619</v>
      </c>
    </row>
    <row r="2851" spans="1:36" x14ac:dyDescent="0.25">
      <c r="A2851" s="1">
        <v>3186</v>
      </c>
      <c r="B2851" t="s">
        <v>15385</v>
      </c>
      <c r="C2851" s="4">
        <v>44488</v>
      </c>
      <c r="D2851" s="4" t="str">
        <f>VLOOKUP($A2851,'[1]club-members-8913555-from-2018-'!$B$2:$C$9181,2,FALSE)</f>
        <v>POS</v>
      </c>
      <c r="E2851" t="s">
        <v>1291</v>
      </c>
      <c r="F2851" t="s">
        <v>1460</v>
      </c>
      <c r="G2851" t="s">
        <v>19339</v>
      </c>
      <c r="H2851" t="s">
        <v>37</v>
      </c>
      <c r="I2851" t="s">
        <v>19340</v>
      </c>
      <c r="J2851" t="s">
        <v>37</v>
      </c>
      <c r="K2851" t="s">
        <v>1084</v>
      </c>
      <c r="L2851" t="s">
        <v>40</v>
      </c>
      <c r="M2851" t="s">
        <v>3352</v>
      </c>
      <c r="N2851" t="s">
        <v>42</v>
      </c>
      <c r="O2851" t="s">
        <v>19341</v>
      </c>
      <c r="P2851" t="s">
        <v>19342</v>
      </c>
      <c r="Q2851" t="s">
        <v>19343</v>
      </c>
      <c r="R2851" t="s">
        <v>1460</v>
      </c>
      <c r="S2851" t="s">
        <v>19339</v>
      </c>
      <c r="T2851" t="s">
        <v>37</v>
      </c>
      <c r="U2851" t="s">
        <v>19340</v>
      </c>
      <c r="V2851" t="s">
        <v>37</v>
      </c>
      <c r="W2851" t="s">
        <v>1084</v>
      </c>
      <c r="X2851" t="s">
        <v>40</v>
      </c>
      <c r="Y2851" t="s">
        <v>3352</v>
      </c>
      <c r="Z2851" t="s">
        <v>42</v>
      </c>
      <c r="AA2851" t="s">
        <v>19341</v>
      </c>
      <c r="AB2851" t="s">
        <v>19342</v>
      </c>
      <c r="AC2851" t="s">
        <v>46</v>
      </c>
      <c r="AD2851" t="s">
        <v>46</v>
      </c>
      <c r="AE2851" t="s">
        <v>37</v>
      </c>
      <c r="AF2851" t="s">
        <v>19344</v>
      </c>
      <c r="AH2851" t="s">
        <v>51</v>
      </c>
      <c r="AI2851" t="s">
        <v>37</v>
      </c>
      <c r="AJ2851" t="s">
        <v>19345</v>
      </c>
    </row>
    <row r="2852" spans="1:36" x14ac:dyDescent="0.25">
      <c r="A2852" s="1">
        <v>5633</v>
      </c>
      <c r="B2852" t="s">
        <v>15385</v>
      </c>
      <c r="C2852" s="4">
        <v>44490</v>
      </c>
      <c r="D2852" s="4" t="str">
        <f>VLOOKUP($A2852,'[1]club-members-8913555-from-2018-'!$B$2:$C$9181,2,FALSE)</f>
        <v>POS</v>
      </c>
      <c r="E2852" t="s">
        <v>1291</v>
      </c>
      <c r="F2852" t="s">
        <v>17770</v>
      </c>
      <c r="G2852" t="s">
        <v>20894</v>
      </c>
      <c r="H2852" t="s">
        <v>37</v>
      </c>
      <c r="I2852" t="s">
        <v>22804</v>
      </c>
      <c r="J2852" t="s">
        <v>37</v>
      </c>
      <c r="K2852" t="s">
        <v>7314</v>
      </c>
      <c r="L2852" t="s">
        <v>813</v>
      </c>
      <c r="M2852" t="s">
        <v>7315</v>
      </c>
      <c r="N2852" t="s">
        <v>42</v>
      </c>
      <c r="O2852" t="s">
        <v>22805</v>
      </c>
      <c r="P2852" t="s">
        <v>22806</v>
      </c>
      <c r="Q2852" t="s">
        <v>22807</v>
      </c>
      <c r="R2852" t="s">
        <v>17770</v>
      </c>
      <c r="S2852" t="s">
        <v>20894</v>
      </c>
      <c r="T2852" t="s">
        <v>37</v>
      </c>
      <c r="U2852" t="s">
        <v>22804</v>
      </c>
      <c r="V2852" t="s">
        <v>37</v>
      </c>
      <c r="W2852" t="s">
        <v>7314</v>
      </c>
      <c r="X2852" t="s">
        <v>813</v>
      </c>
      <c r="Y2852" t="s">
        <v>7315</v>
      </c>
      <c r="Z2852" t="s">
        <v>42</v>
      </c>
      <c r="AA2852" t="s">
        <v>22805</v>
      </c>
      <c r="AB2852" t="s">
        <v>22806</v>
      </c>
      <c r="AC2852" t="s">
        <v>46</v>
      </c>
      <c r="AD2852" t="s">
        <v>46</v>
      </c>
      <c r="AE2852" t="s">
        <v>37</v>
      </c>
      <c r="AF2852" t="s">
        <v>22808</v>
      </c>
      <c r="AH2852" t="s">
        <v>51</v>
      </c>
      <c r="AI2852" t="s">
        <v>37</v>
      </c>
      <c r="AJ2852" t="s">
        <v>22809</v>
      </c>
    </row>
    <row r="2853" spans="1:36" x14ac:dyDescent="0.25">
      <c r="A2853" s="1">
        <v>5687</v>
      </c>
      <c r="B2853" t="s">
        <v>15385</v>
      </c>
      <c r="C2853" s="4">
        <v>44504</v>
      </c>
      <c r="D2853" s="4" t="str">
        <f>VLOOKUP($A2853,'[1]club-members-8913555-from-2018-'!$B$2:$C$9181,2,FALSE)</f>
        <v>POS</v>
      </c>
      <c r="E2853" t="s">
        <v>1291</v>
      </c>
      <c r="F2853" t="s">
        <v>22887</v>
      </c>
      <c r="G2853" t="s">
        <v>22888</v>
      </c>
      <c r="H2853" t="s">
        <v>37</v>
      </c>
      <c r="I2853" t="s">
        <v>22889</v>
      </c>
      <c r="J2853" t="s">
        <v>37</v>
      </c>
      <c r="K2853" t="s">
        <v>1084</v>
      </c>
      <c r="L2853" t="s">
        <v>40</v>
      </c>
      <c r="M2853" t="s">
        <v>1085</v>
      </c>
      <c r="N2853" t="s">
        <v>42</v>
      </c>
      <c r="O2853" t="s">
        <v>22890</v>
      </c>
      <c r="P2853" t="s">
        <v>22891</v>
      </c>
      <c r="Q2853" t="s">
        <v>22892</v>
      </c>
      <c r="R2853" t="s">
        <v>22887</v>
      </c>
      <c r="S2853" t="s">
        <v>22888</v>
      </c>
      <c r="T2853" t="s">
        <v>37</v>
      </c>
      <c r="U2853" t="s">
        <v>22889</v>
      </c>
      <c r="V2853" t="s">
        <v>37</v>
      </c>
      <c r="W2853" t="s">
        <v>1084</v>
      </c>
      <c r="X2853" t="s">
        <v>40</v>
      </c>
      <c r="Y2853" t="s">
        <v>1085</v>
      </c>
      <c r="Z2853" t="s">
        <v>42</v>
      </c>
      <c r="AA2853" t="s">
        <v>22890</v>
      </c>
      <c r="AB2853" t="s">
        <v>22891</v>
      </c>
      <c r="AC2853" t="s">
        <v>46</v>
      </c>
      <c r="AD2853" t="s">
        <v>46</v>
      </c>
      <c r="AE2853" t="s">
        <v>37</v>
      </c>
      <c r="AF2853" t="s">
        <v>22893</v>
      </c>
      <c r="AH2853" t="s">
        <v>51</v>
      </c>
      <c r="AI2853" t="s">
        <v>37</v>
      </c>
      <c r="AJ2853" t="s">
        <v>22894</v>
      </c>
    </row>
    <row r="2854" spans="1:36" x14ac:dyDescent="0.25">
      <c r="A2854" s="1">
        <v>5725</v>
      </c>
      <c r="B2854" t="s">
        <v>34</v>
      </c>
      <c r="C2854" s="4">
        <v>44511</v>
      </c>
      <c r="D2854" s="4" t="str">
        <f>VLOOKUP($A2854,'[1]club-members-8913555-from-2018-'!$B$2:$C$9181,2,FALSE)</f>
        <v>POS</v>
      </c>
      <c r="E2854" t="s">
        <v>1291</v>
      </c>
      <c r="F2854" t="s">
        <v>1363</v>
      </c>
      <c r="G2854" t="s">
        <v>1364</v>
      </c>
      <c r="H2854" t="s">
        <v>37</v>
      </c>
      <c r="I2854" t="s">
        <v>1365</v>
      </c>
      <c r="J2854" t="s">
        <v>37</v>
      </c>
      <c r="K2854" t="s">
        <v>1366</v>
      </c>
      <c r="L2854" t="s">
        <v>1367</v>
      </c>
      <c r="M2854" t="s">
        <v>1368</v>
      </c>
      <c r="N2854" t="s">
        <v>42</v>
      </c>
      <c r="O2854" t="s">
        <v>1369</v>
      </c>
      <c r="P2854" t="s">
        <v>1370</v>
      </c>
      <c r="Q2854" t="s">
        <v>1371</v>
      </c>
      <c r="R2854" t="s">
        <v>1363</v>
      </c>
      <c r="S2854" t="s">
        <v>1364</v>
      </c>
      <c r="T2854" t="s">
        <v>37</v>
      </c>
      <c r="U2854" t="s">
        <v>1365</v>
      </c>
      <c r="V2854" t="s">
        <v>37</v>
      </c>
      <c r="W2854" t="s">
        <v>1366</v>
      </c>
      <c r="X2854" t="s">
        <v>1367</v>
      </c>
      <c r="Y2854" t="s">
        <v>1368</v>
      </c>
      <c r="Z2854" t="s">
        <v>42</v>
      </c>
      <c r="AA2854" t="s">
        <v>1369</v>
      </c>
      <c r="AB2854" t="s">
        <v>1370</v>
      </c>
      <c r="AC2854" t="s">
        <v>46</v>
      </c>
      <c r="AD2854" t="s">
        <v>46</v>
      </c>
      <c r="AE2854" t="s">
        <v>37</v>
      </c>
      <c r="AF2854" t="s">
        <v>1372</v>
      </c>
      <c r="AH2854" t="s">
        <v>51</v>
      </c>
      <c r="AI2854" t="s">
        <v>37</v>
      </c>
      <c r="AJ2854" t="s">
        <v>1373</v>
      </c>
    </row>
    <row r="2855" spans="1:36" x14ac:dyDescent="0.25">
      <c r="A2855" s="1">
        <v>5722</v>
      </c>
      <c r="B2855" t="s">
        <v>15385</v>
      </c>
      <c r="C2855" s="4">
        <v>44511</v>
      </c>
      <c r="D2855" s="4" t="str">
        <f>VLOOKUP($A2855,'[1]club-members-8913555-from-2018-'!$B$2:$C$9181,2,FALSE)</f>
        <v>POS</v>
      </c>
      <c r="E2855" t="s">
        <v>1291</v>
      </c>
      <c r="F2855" t="s">
        <v>22943</v>
      </c>
      <c r="G2855" t="s">
        <v>22944</v>
      </c>
      <c r="H2855" t="s">
        <v>37</v>
      </c>
      <c r="I2855" t="s">
        <v>22945</v>
      </c>
      <c r="J2855" t="s">
        <v>37</v>
      </c>
      <c r="K2855" t="s">
        <v>22946</v>
      </c>
      <c r="L2855" t="s">
        <v>1367</v>
      </c>
      <c r="M2855" t="s">
        <v>22947</v>
      </c>
      <c r="N2855" t="s">
        <v>42</v>
      </c>
      <c r="O2855" t="s">
        <v>22948</v>
      </c>
      <c r="P2855" t="s">
        <v>22949</v>
      </c>
      <c r="Q2855" t="s">
        <v>22950</v>
      </c>
      <c r="R2855" t="s">
        <v>22943</v>
      </c>
      <c r="S2855" t="s">
        <v>22944</v>
      </c>
      <c r="T2855" t="s">
        <v>37</v>
      </c>
      <c r="U2855" t="s">
        <v>22945</v>
      </c>
      <c r="V2855" t="s">
        <v>37</v>
      </c>
      <c r="W2855" t="s">
        <v>22946</v>
      </c>
      <c r="X2855" t="s">
        <v>1367</v>
      </c>
      <c r="Y2855" t="s">
        <v>22947</v>
      </c>
      <c r="Z2855" t="s">
        <v>42</v>
      </c>
      <c r="AA2855" t="s">
        <v>22948</v>
      </c>
      <c r="AB2855" t="s">
        <v>22949</v>
      </c>
      <c r="AC2855" t="s">
        <v>46</v>
      </c>
      <c r="AD2855" t="s">
        <v>46</v>
      </c>
      <c r="AE2855" t="s">
        <v>37</v>
      </c>
      <c r="AF2855" t="s">
        <v>22951</v>
      </c>
      <c r="AH2855" t="s">
        <v>51</v>
      </c>
      <c r="AI2855" t="s">
        <v>37</v>
      </c>
      <c r="AJ2855" t="s">
        <v>22952</v>
      </c>
    </row>
    <row r="2856" spans="1:36" x14ac:dyDescent="0.25">
      <c r="A2856" s="1">
        <v>5724</v>
      </c>
      <c r="B2856" t="s">
        <v>15385</v>
      </c>
      <c r="C2856" s="4">
        <v>44511</v>
      </c>
      <c r="D2856" s="4" t="str">
        <f>VLOOKUP($A2856,'[1]club-members-8913555-from-2018-'!$B$2:$C$9181,2,FALSE)</f>
        <v>POS</v>
      </c>
      <c r="E2856" t="s">
        <v>1291</v>
      </c>
      <c r="F2856" t="s">
        <v>178</v>
      </c>
      <c r="G2856" t="s">
        <v>22967</v>
      </c>
      <c r="H2856" t="s">
        <v>22968</v>
      </c>
      <c r="I2856" t="s">
        <v>22969</v>
      </c>
      <c r="J2856" t="s">
        <v>37</v>
      </c>
      <c r="K2856" t="s">
        <v>1366</v>
      </c>
      <c r="L2856" t="s">
        <v>1367</v>
      </c>
      <c r="M2856" t="s">
        <v>22970</v>
      </c>
      <c r="N2856" t="s">
        <v>42</v>
      </c>
      <c r="O2856" t="s">
        <v>22971</v>
      </c>
      <c r="P2856" t="s">
        <v>22972</v>
      </c>
      <c r="Q2856" t="s">
        <v>22973</v>
      </c>
      <c r="R2856" t="s">
        <v>178</v>
      </c>
      <c r="S2856" t="s">
        <v>22967</v>
      </c>
      <c r="T2856" t="s">
        <v>22968</v>
      </c>
      <c r="U2856" t="s">
        <v>22969</v>
      </c>
      <c r="V2856" t="s">
        <v>37</v>
      </c>
      <c r="W2856" t="s">
        <v>1366</v>
      </c>
      <c r="X2856" t="s">
        <v>1367</v>
      </c>
      <c r="Y2856" t="s">
        <v>22970</v>
      </c>
      <c r="Z2856" t="s">
        <v>42</v>
      </c>
      <c r="AA2856" t="s">
        <v>22971</v>
      </c>
      <c r="AB2856" t="s">
        <v>22972</v>
      </c>
      <c r="AC2856" t="s">
        <v>46</v>
      </c>
      <c r="AD2856" t="s">
        <v>46</v>
      </c>
      <c r="AE2856" t="s">
        <v>37</v>
      </c>
      <c r="AF2856" t="s">
        <v>22974</v>
      </c>
      <c r="AH2856" t="s">
        <v>51</v>
      </c>
      <c r="AI2856" t="s">
        <v>37</v>
      </c>
      <c r="AJ2856" t="s">
        <v>22975</v>
      </c>
    </row>
    <row r="2857" spans="1:36" x14ac:dyDescent="0.25">
      <c r="A2857" s="1">
        <v>5778</v>
      </c>
      <c r="B2857" t="s">
        <v>15385</v>
      </c>
      <c r="C2857" s="4">
        <v>44518</v>
      </c>
      <c r="D2857" s="4" t="str">
        <f>VLOOKUP($A2857,'[1]club-members-8913555-from-2018-'!$B$2:$C$9181,2,FALSE)</f>
        <v>POS</v>
      </c>
      <c r="E2857" t="s">
        <v>1291</v>
      </c>
      <c r="F2857" t="s">
        <v>716</v>
      </c>
      <c r="G2857" t="s">
        <v>23049</v>
      </c>
      <c r="H2857" t="s">
        <v>37</v>
      </c>
      <c r="I2857" t="s">
        <v>23050</v>
      </c>
      <c r="J2857" t="s">
        <v>37</v>
      </c>
      <c r="K2857" t="s">
        <v>1527</v>
      </c>
      <c r="L2857" t="s">
        <v>40</v>
      </c>
      <c r="M2857" t="s">
        <v>1528</v>
      </c>
      <c r="N2857" t="s">
        <v>42</v>
      </c>
      <c r="O2857" t="s">
        <v>23051</v>
      </c>
      <c r="P2857" t="s">
        <v>23052</v>
      </c>
      <c r="Q2857" t="s">
        <v>23053</v>
      </c>
      <c r="R2857" t="s">
        <v>716</v>
      </c>
      <c r="S2857" t="s">
        <v>23049</v>
      </c>
      <c r="T2857" t="s">
        <v>37</v>
      </c>
      <c r="U2857" t="s">
        <v>23050</v>
      </c>
      <c r="V2857" t="s">
        <v>37</v>
      </c>
      <c r="W2857" t="s">
        <v>1527</v>
      </c>
      <c r="X2857" t="s">
        <v>40</v>
      </c>
      <c r="Y2857" t="s">
        <v>1528</v>
      </c>
      <c r="Z2857" t="s">
        <v>42</v>
      </c>
      <c r="AA2857" t="s">
        <v>23051</v>
      </c>
      <c r="AB2857" t="s">
        <v>23052</v>
      </c>
      <c r="AC2857" t="s">
        <v>46</v>
      </c>
      <c r="AD2857" t="s">
        <v>46</v>
      </c>
      <c r="AE2857" t="s">
        <v>37</v>
      </c>
      <c r="AF2857" t="s">
        <v>23054</v>
      </c>
      <c r="AH2857" t="s">
        <v>51</v>
      </c>
      <c r="AI2857" t="s">
        <v>37</v>
      </c>
      <c r="AJ2857" t="s">
        <v>23055</v>
      </c>
    </row>
    <row r="2858" spans="1:36" x14ac:dyDescent="0.25">
      <c r="A2858" s="1">
        <v>5794</v>
      </c>
      <c r="B2858" t="s">
        <v>1459</v>
      </c>
      <c r="C2858" s="4">
        <v>44532</v>
      </c>
      <c r="D2858" s="4" t="str">
        <f>VLOOKUP($A2858,'[1]club-members-8913555-from-2018-'!$B$2:$C$9181,2,FALSE)</f>
        <v>POS</v>
      </c>
      <c r="E2858" t="s">
        <v>1291</v>
      </c>
      <c r="F2858" t="s">
        <v>7148</v>
      </c>
      <c r="G2858" t="s">
        <v>10797</v>
      </c>
      <c r="H2858" t="s">
        <v>10798</v>
      </c>
      <c r="I2858" t="s">
        <v>10799</v>
      </c>
      <c r="J2858" t="s">
        <v>10800</v>
      </c>
      <c r="K2858" t="s">
        <v>1846</v>
      </c>
      <c r="L2858" t="s">
        <v>40</v>
      </c>
      <c r="M2858" t="s">
        <v>1847</v>
      </c>
      <c r="N2858" t="s">
        <v>42</v>
      </c>
      <c r="O2858" t="s">
        <v>10801</v>
      </c>
      <c r="P2858" t="s">
        <v>10802</v>
      </c>
      <c r="Q2858" t="s">
        <v>10803</v>
      </c>
      <c r="R2858" t="s">
        <v>7148</v>
      </c>
      <c r="S2858" t="s">
        <v>10797</v>
      </c>
      <c r="T2858" t="s">
        <v>10798</v>
      </c>
      <c r="U2858" t="s">
        <v>10799</v>
      </c>
      <c r="V2858" t="s">
        <v>10800</v>
      </c>
      <c r="W2858" t="s">
        <v>1846</v>
      </c>
      <c r="X2858" t="s">
        <v>40</v>
      </c>
      <c r="Y2858" t="s">
        <v>1847</v>
      </c>
      <c r="Z2858" t="s">
        <v>42</v>
      </c>
      <c r="AA2858" t="s">
        <v>10801</v>
      </c>
      <c r="AB2858" t="s">
        <v>10802</v>
      </c>
      <c r="AC2858" t="s">
        <v>46</v>
      </c>
      <c r="AD2858" t="s">
        <v>46</v>
      </c>
      <c r="AE2858" t="s">
        <v>37</v>
      </c>
      <c r="AF2858" t="s">
        <v>10804</v>
      </c>
      <c r="AH2858" t="s">
        <v>51</v>
      </c>
      <c r="AI2858" t="s">
        <v>37</v>
      </c>
      <c r="AJ2858" t="s">
        <v>10805</v>
      </c>
    </row>
    <row r="2859" spans="1:36" x14ac:dyDescent="0.25">
      <c r="A2859" s="1">
        <v>5804</v>
      </c>
      <c r="B2859" t="s">
        <v>15385</v>
      </c>
      <c r="C2859" s="4">
        <v>44532</v>
      </c>
      <c r="D2859" s="4" t="str">
        <f>VLOOKUP($A2859,'[1]club-members-8913555-from-2018-'!$B$2:$C$9181,2,FALSE)</f>
        <v>POS</v>
      </c>
      <c r="E2859" t="s">
        <v>1291</v>
      </c>
      <c r="F2859" t="s">
        <v>23102</v>
      </c>
      <c r="G2859" t="s">
        <v>23103</v>
      </c>
      <c r="H2859" t="s">
        <v>37</v>
      </c>
      <c r="I2859" t="s">
        <v>23104</v>
      </c>
      <c r="J2859" t="s">
        <v>37</v>
      </c>
      <c r="K2859" t="s">
        <v>423</v>
      </c>
      <c r="L2859" t="s">
        <v>40</v>
      </c>
      <c r="M2859" t="s">
        <v>424</v>
      </c>
      <c r="N2859" t="s">
        <v>42</v>
      </c>
      <c r="O2859" t="s">
        <v>23105</v>
      </c>
      <c r="P2859" t="s">
        <v>23106</v>
      </c>
      <c r="Q2859" t="s">
        <v>23107</v>
      </c>
      <c r="R2859" t="s">
        <v>23102</v>
      </c>
      <c r="S2859" t="s">
        <v>23103</v>
      </c>
      <c r="T2859" t="s">
        <v>37</v>
      </c>
      <c r="U2859" t="s">
        <v>23104</v>
      </c>
      <c r="V2859" t="s">
        <v>37</v>
      </c>
      <c r="W2859" t="s">
        <v>423</v>
      </c>
      <c r="X2859" t="s">
        <v>40</v>
      </c>
      <c r="Y2859" t="s">
        <v>424</v>
      </c>
      <c r="Z2859" t="s">
        <v>42</v>
      </c>
      <c r="AA2859" t="s">
        <v>23105</v>
      </c>
      <c r="AB2859" t="s">
        <v>23106</v>
      </c>
      <c r="AC2859" t="s">
        <v>46</v>
      </c>
      <c r="AD2859" t="s">
        <v>47</v>
      </c>
      <c r="AE2859" t="s">
        <v>48</v>
      </c>
      <c r="AF2859" t="s">
        <v>23108</v>
      </c>
      <c r="AH2859" t="s">
        <v>51</v>
      </c>
      <c r="AI2859" t="s">
        <v>37</v>
      </c>
      <c r="AJ2859" t="s">
        <v>23109</v>
      </c>
    </row>
    <row r="2860" spans="1:36" x14ac:dyDescent="0.25">
      <c r="A2860" s="1">
        <v>1441</v>
      </c>
      <c r="B2860" t="s">
        <v>1459</v>
      </c>
      <c r="C2860" s="4">
        <v>44576</v>
      </c>
      <c r="D2860" s="4" t="str">
        <f>VLOOKUP($A2860,'[1]club-members-8913555-from-2018-'!$B$2:$C$9181,2,FALSE)</f>
        <v>POS</v>
      </c>
      <c r="E2860" t="s">
        <v>1291</v>
      </c>
      <c r="F2860" t="s">
        <v>4296</v>
      </c>
      <c r="G2860" t="s">
        <v>6716</v>
      </c>
      <c r="H2860" t="s">
        <v>37</v>
      </c>
      <c r="I2860" t="s">
        <v>6717</v>
      </c>
      <c r="J2860" t="s">
        <v>37</v>
      </c>
      <c r="K2860" t="s">
        <v>371</v>
      </c>
      <c r="L2860" t="s">
        <v>40</v>
      </c>
      <c r="M2860" t="s">
        <v>6718</v>
      </c>
      <c r="N2860" t="s">
        <v>42</v>
      </c>
      <c r="O2860" t="s">
        <v>6719</v>
      </c>
      <c r="P2860" t="s">
        <v>6720</v>
      </c>
      <c r="Q2860" t="s">
        <v>6721</v>
      </c>
      <c r="R2860" t="s">
        <v>4296</v>
      </c>
      <c r="S2860" t="s">
        <v>6716</v>
      </c>
      <c r="T2860" t="s">
        <v>37</v>
      </c>
      <c r="U2860" t="s">
        <v>6717</v>
      </c>
      <c r="V2860" t="s">
        <v>37</v>
      </c>
      <c r="W2860" t="s">
        <v>371</v>
      </c>
      <c r="X2860" t="s">
        <v>40</v>
      </c>
      <c r="Y2860" t="s">
        <v>6718</v>
      </c>
      <c r="Z2860" t="s">
        <v>42</v>
      </c>
      <c r="AA2860" t="s">
        <v>6719</v>
      </c>
      <c r="AB2860" t="s">
        <v>6720</v>
      </c>
      <c r="AC2860" t="s">
        <v>46</v>
      </c>
      <c r="AD2860" t="s">
        <v>46</v>
      </c>
      <c r="AE2860" t="s">
        <v>37</v>
      </c>
      <c r="AF2860" t="s">
        <v>6722</v>
      </c>
      <c r="AH2860" t="s">
        <v>51</v>
      </c>
      <c r="AI2860" t="s">
        <v>37</v>
      </c>
      <c r="AJ2860" t="s">
        <v>6723</v>
      </c>
    </row>
    <row r="2861" spans="1:36" x14ac:dyDescent="0.25">
      <c r="A2861" s="1">
        <v>5840</v>
      </c>
      <c r="B2861" t="s">
        <v>45083</v>
      </c>
      <c r="C2861" s="4">
        <v>44602</v>
      </c>
      <c r="D2861" s="4" t="str">
        <f>VLOOKUP($A2861,'[1]club-members-8913555-from-2018-'!$B$2:$C$9181,2,FALSE)</f>
        <v>POS</v>
      </c>
      <c r="E2861" t="s">
        <v>1291</v>
      </c>
      <c r="F2861" t="s">
        <v>46053</v>
      </c>
      <c r="G2861" t="s">
        <v>46054</v>
      </c>
      <c r="H2861" t="s">
        <v>37</v>
      </c>
      <c r="I2861" t="s">
        <v>46055</v>
      </c>
      <c r="J2861" t="s">
        <v>37</v>
      </c>
      <c r="K2861" t="s">
        <v>14142</v>
      </c>
      <c r="L2861" t="s">
        <v>40</v>
      </c>
      <c r="M2861" t="s">
        <v>14143</v>
      </c>
      <c r="N2861" t="s">
        <v>42</v>
      </c>
      <c r="O2861" t="s">
        <v>46056</v>
      </c>
      <c r="P2861" t="s">
        <v>46057</v>
      </c>
      <c r="Q2861" t="s">
        <v>46058</v>
      </c>
      <c r="R2861" t="s">
        <v>46053</v>
      </c>
      <c r="S2861" t="s">
        <v>46054</v>
      </c>
      <c r="T2861" t="s">
        <v>37</v>
      </c>
      <c r="U2861" t="s">
        <v>46055</v>
      </c>
      <c r="V2861" t="s">
        <v>37</v>
      </c>
      <c r="W2861" t="s">
        <v>14142</v>
      </c>
      <c r="X2861" t="s">
        <v>40</v>
      </c>
      <c r="Y2861" t="s">
        <v>14143</v>
      </c>
      <c r="Z2861" t="s">
        <v>42</v>
      </c>
      <c r="AA2861" t="s">
        <v>46056</v>
      </c>
      <c r="AB2861" t="s">
        <v>46057</v>
      </c>
      <c r="AC2861" t="s">
        <v>46</v>
      </c>
      <c r="AD2861" t="s">
        <v>47</v>
      </c>
      <c r="AE2861" t="s">
        <v>48</v>
      </c>
      <c r="AF2861" t="s">
        <v>6722</v>
      </c>
      <c r="AH2861" t="s">
        <v>51</v>
      </c>
      <c r="AI2861" t="s">
        <v>37</v>
      </c>
      <c r="AJ2861" t="s">
        <v>46059</v>
      </c>
    </row>
    <row r="2862" spans="1:36" x14ac:dyDescent="0.25">
      <c r="A2862" s="1">
        <v>6089</v>
      </c>
      <c r="B2862" t="s">
        <v>15385</v>
      </c>
      <c r="C2862" s="4">
        <v>44651</v>
      </c>
      <c r="D2862" s="4" t="str">
        <f>VLOOKUP($A2862,'[1]club-members-8913555-from-2018-'!$B$2:$C$9181,2,FALSE)</f>
        <v>POS</v>
      </c>
      <c r="E2862" t="s">
        <v>1291</v>
      </c>
      <c r="F2862" t="s">
        <v>23829</v>
      </c>
      <c r="G2862" t="s">
        <v>21469</v>
      </c>
      <c r="H2862" t="s">
        <v>37</v>
      </c>
      <c r="I2862" t="s">
        <v>23830</v>
      </c>
      <c r="J2862" t="s">
        <v>37</v>
      </c>
      <c r="K2862" t="s">
        <v>23831</v>
      </c>
      <c r="L2862" t="s">
        <v>1222</v>
      </c>
      <c r="M2862" t="s">
        <v>15598</v>
      </c>
      <c r="N2862" t="s">
        <v>42</v>
      </c>
      <c r="O2862" t="s">
        <v>23832</v>
      </c>
      <c r="P2862" t="s">
        <v>23833</v>
      </c>
      <c r="Q2862" t="s">
        <v>23834</v>
      </c>
      <c r="R2862" t="s">
        <v>23829</v>
      </c>
      <c r="S2862" t="s">
        <v>21469</v>
      </c>
      <c r="T2862" t="s">
        <v>37</v>
      </c>
      <c r="U2862" t="s">
        <v>23830</v>
      </c>
      <c r="V2862" t="s">
        <v>37</v>
      </c>
      <c r="W2862" t="s">
        <v>23831</v>
      </c>
      <c r="X2862" t="s">
        <v>1222</v>
      </c>
      <c r="Y2862" t="s">
        <v>15598</v>
      </c>
      <c r="Z2862" t="s">
        <v>42</v>
      </c>
      <c r="AA2862" t="s">
        <v>23832</v>
      </c>
      <c r="AB2862" t="s">
        <v>23833</v>
      </c>
      <c r="AC2862" t="s">
        <v>46</v>
      </c>
      <c r="AD2862" t="s">
        <v>46</v>
      </c>
      <c r="AE2862" t="s">
        <v>37</v>
      </c>
      <c r="AF2862" t="s">
        <v>23835</v>
      </c>
      <c r="AH2862" t="s">
        <v>51</v>
      </c>
      <c r="AI2862" t="s">
        <v>37</v>
      </c>
      <c r="AJ2862" t="s">
        <v>23836</v>
      </c>
    </row>
    <row r="2863" spans="1:36" x14ac:dyDescent="0.25">
      <c r="A2863" s="1">
        <v>1706</v>
      </c>
      <c r="B2863" t="s">
        <v>1459</v>
      </c>
      <c r="C2863" s="4">
        <v>44665</v>
      </c>
      <c r="D2863" s="4" t="str">
        <f>VLOOKUP($A2863,'[1]club-members-8913555-from-2018-'!$B$2:$C$9181,2,FALSE)</f>
        <v>POS</v>
      </c>
      <c r="E2863" t="s">
        <v>1291</v>
      </c>
      <c r="F2863" t="s">
        <v>7451</v>
      </c>
      <c r="G2863" t="s">
        <v>7452</v>
      </c>
      <c r="H2863" t="s">
        <v>37</v>
      </c>
      <c r="I2863" t="s">
        <v>7453</v>
      </c>
      <c r="J2863" t="s">
        <v>37</v>
      </c>
      <c r="K2863" t="s">
        <v>162</v>
      </c>
      <c r="L2863" t="s">
        <v>40</v>
      </c>
      <c r="M2863" t="s">
        <v>7454</v>
      </c>
      <c r="N2863" t="s">
        <v>42</v>
      </c>
      <c r="O2863" t="s">
        <v>7455</v>
      </c>
      <c r="P2863" t="s">
        <v>7456</v>
      </c>
      <c r="Q2863" t="s">
        <v>7457</v>
      </c>
      <c r="R2863" t="s">
        <v>7451</v>
      </c>
      <c r="S2863" t="s">
        <v>7452</v>
      </c>
      <c r="T2863" t="s">
        <v>37</v>
      </c>
      <c r="U2863" t="s">
        <v>7453</v>
      </c>
      <c r="V2863" t="s">
        <v>37</v>
      </c>
      <c r="W2863" t="s">
        <v>162</v>
      </c>
      <c r="X2863" t="s">
        <v>40</v>
      </c>
      <c r="Y2863" t="s">
        <v>7454</v>
      </c>
      <c r="Z2863" t="s">
        <v>42</v>
      </c>
      <c r="AA2863" t="s">
        <v>7455</v>
      </c>
      <c r="AB2863" t="s">
        <v>7456</v>
      </c>
      <c r="AC2863" t="s">
        <v>46</v>
      </c>
      <c r="AD2863" t="s">
        <v>47</v>
      </c>
      <c r="AE2863" t="s">
        <v>48</v>
      </c>
      <c r="AF2863" t="s">
        <v>7458</v>
      </c>
      <c r="AH2863" t="s">
        <v>51</v>
      </c>
      <c r="AI2863" t="s">
        <v>37</v>
      </c>
      <c r="AJ2863" t="s">
        <v>7459</v>
      </c>
    </row>
    <row r="2864" spans="1:36" x14ac:dyDescent="0.25">
      <c r="A2864" s="1">
        <v>6207</v>
      </c>
      <c r="B2864" t="s">
        <v>15385</v>
      </c>
      <c r="C2864" s="4">
        <v>44686</v>
      </c>
      <c r="D2864" s="4" t="str">
        <f>VLOOKUP($A2864,'[1]club-members-8913555-from-2018-'!$B$2:$C$9181,2,FALSE)</f>
        <v>POS</v>
      </c>
      <c r="E2864" t="s">
        <v>1291</v>
      </c>
      <c r="F2864" t="s">
        <v>3220</v>
      </c>
      <c r="G2864" t="s">
        <v>24066</v>
      </c>
      <c r="H2864" t="s">
        <v>37</v>
      </c>
      <c r="I2864" t="s">
        <v>24067</v>
      </c>
      <c r="J2864" t="s">
        <v>37</v>
      </c>
      <c r="K2864" t="s">
        <v>1068</v>
      </c>
      <c r="L2864" t="s">
        <v>40</v>
      </c>
      <c r="M2864" t="s">
        <v>5800</v>
      </c>
      <c r="N2864" t="s">
        <v>42</v>
      </c>
      <c r="O2864" t="s">
        <v>24068</v>
      </c>
      <c r="P2864" t="s">
        <v>24069</v>
      </c>
      <c r="Q2864" t="s">
        <v>24070</v>
      </c>
      <c r="R2864" t="s">
        <v>3220</v>
      </c>
      <c r="S2864" t="s">
        <v>24066</v>
      </c>
      <c r="T2864" t="s">
        <v>37</v>
      </c>
      <c r="U2864" t="s">
        <v>24067</v>
      </c>
      <c r="V2864" t="s">
        <v>37</v>
      </c>
      <c r="W2864" t="s">
        <v>1068</v>
      </c>
      <c r="X2864" t="s">
        <v>40</v>
      </c>
      <c r="Y2864" t="s">
        <v>5800</v>
      </c>
      <c r="Z2864" t="s">
        <v>42</v>
      </c>
      <c r="AA2864" t="s">
        <v>24068</v>
      </c>
      <c r="AB2864" t="s">
        <v>24069</v>
      </c>
      <c r="AC2864" t="s">
        <v>46</v>
      </c>
      <c r="AD2864" t="s">
        <v>46</v>
      </c>
      <c r="AE2864" t="s">
        <v>37</v>
      </c>
      <c r="AF2864" t="s">
        <v>24071</v>
      </c>
      <c r="AH2864" t="s">
        <v>51</v>
      </c>
      <c r="AI2864" t="s">
        <v>37</v>
      </c>
      <c r="AJ2864" t="s">
        <v>24072</v>
      </c>
    </row>
    <row r="2865" spans="1:36" x14ac:dyDescent="0.25">
      <c r="A2865" s="1">
        <v>6248</v>
      </c>
      <c r="B2865" t="s">
        <v>15385</v>
      </c>
      <c r="C2865" s="4">
        <v>44691</v>
      </c>
      <c r="D2865" s="4" t="str">
        <f>VLOOKUP($A2865,'[1]club-members-8913555-from-2018-'!$B$2:$C$9181,2,FALSE)</f>
        <v>POS</v>
      </c>
      <c r="E2865" t="s">
        <v>1291</v>
      </c>
      <c r="F2865" t="s">
        <v>16565</v>
      </c>
      <c r="G2865" t="s">
        <v>514</v>
      </c>
      <c r="H2865" t="s">
        <v>37</v>
      </c>
      <c r="I2865" t="s">
        <v>24166</v>
      </c>
      <c r="J2865" t="s">
        <v>37</v>
      </c>
      <c r="K2865" t="s">
        <v>305</v>
      </c>
      <c r="L2865" t="s">
        <v>40</v>
      </c>
      <c r="M2865" t="s">
        <v>306</v>
      </c>
      <c r="N2865" t="s">
        <v>42</v>
      </c>
      <c r="O2865" t="s">
        <v>24167</v>
      </c>
      <c r="P2865" t="s">
        <v>24168</v>
      </c>
      <c r="Q2865" t="s">
        <v>24169</v>
      </c>
      <c r="R2865" t="s">
        <v>16565</v>
      </c>
      <c r="S2865" t="s">
        <v>514</v>
      </c>
      <c r="T2865" t="s">
        <v>37</v>
      </c>
      <c r="U2865" t="s">
        <v>24166</v>
      </c>
      <c r="V2865" t="s">
        <v>37</v>
      </c>
      <c r="W2865" t="s">
        <v>305</v>
      </c>
      <c r="X2865" t="s">
        <v>40</v>
      </c>
      <c r="Y2865" t="s">
        <v>306</v>
      </c>
      <c r="Z2865" t="s">
        <v>42</v>
      </c>
      <c r="AA2865" t="s">
        <v>24167</v>
      </c>
      <c r="AB2865" t="s">
        <v>24168</v>
      </c>
      <c r="AC2865" t="s">
        <v>46</v>
      </c>
      <c r="AD2865" t="s">
        <v>46</v>
      </c>
      <c r="AE2865" t="s">
        <v>37</v>
      </c>
      <c r="AF2865" t="s">
        <v>24170</v>
      </c>
      <c r="AH2865" t="s">
        <v>51</v>
      </c>
      <c r="AI2865" t="s">
        <v>37</v>
      </c>
      <c r="AJ2865" t="s">
        <v>24171</v>
      </c>
    </row>
    <row r="2866" spans="1:36" x14ac:dyDescent="0.25">
      <c r="A2866" s="1">
        <v>1149</v>
      </c>
      <c r="B2866" t="s">
        <v>1459</v>
      </c>
      <c r="C2866" s="4">
        <v>44721</v>
      </c>
      <c r="D2866" s="4" t="str">
        <f>VLOOKUP($A2866,'[1]club-members-8913555-from-2018-'!$B$2:$C$9181,2,FALSE)</f>
        <v>pos</v>
      </c>
      <c r="E2866" t="s">
        <v>1291</v>
      </c>
      <c r="F2866" t="s">
        <v>2265</v>
      </c>
      <c r="G2866" t="s">
        <v>5784</v>
      </c>
      <c r="H2866" t="s">
        <v>37</v>
      </c>
      <c r="I2866" t="s">
        <v>5785</v>
      </c>
      <c r="J2866" t="s">
        <v>37</v>
      </c>
      <c r="K2866" t="s">
        <v>5786</v>
      </c>
      <c r="L2866" t="s">
        <v>478</v>
      </c>
      <c r="M2866" t="s">
        <v>5787</v>
      </c>
      <c r="N2866" t="s">
        <v>42</v>
      </c>
      <c r="O2866" t="s">
        <v>5788</v>
      </c>
      <c r="P2866" t="s">
        <v>5789</v>
      </c>
      <c r="Q2866" t="s">
        <v>5790</v>
      </c>
      <c r="R2866" t="s">
        <v>2265</v>
      </c>
      <c r="S2866" t="s">
        <v>5784</v>
      </c>
      <c r="T2866" t="s">
        <v>5791</v>
      </c>
      <c r="U2866" t="s">
        <v>5792</v>
      </c>
      <c r="V2866" t="s">
        <v>5793</v>
      </c>
      <c r="W2866" t="s">
        <v>5786</v>
      </c>
      <c r="X2866" t="s">
        <v>478</v>
      </c>
      <c r="Y2866" t="s">
        <v>5794</v>
      </c>
      <c r="Z2866" t="s">
        <v>42</v>
      </c>
      <c r="AA2866" t="s">
        <v>5788</v>
      </c>
      <c r="AB2866" t="s">
        <v>5789</v>
      </c>
      <c r="AC2866" t="s">
        <v>46</v>
      </c>
      <c r="AD2866" t="s">
        <v>46</v>
      </c>
      <c r="AE2866" t="s">
        <v>37</v>
      </c>
      <c r="AF2866" t="s">
        <v>5795</v>
      </c>
      <c r="AH2866" t="s">
        <v>51</v>
      </c>
      <c r="AI2866" t="s">
        <v>37</v>
      </c>
      <c r="AJ2866" t="s">
        <v>5796</v>
      </c>
    </row>
    <row r="2867" spans="1:36" x14ac:dyDescent="0.25">
      <c r="A2867" s="1">
        <v>6366</v>
      </c>
      <c r="B2867" t="s">
        <v>1459</v>
      </c>
      <c r="C2867" s="4">
        <v>44756</v>
      </c>
      <c r="D2867" s="4" t="str">
        <f>VLOOKUP($A2867,'[1]club-members-8913555-from-2018-'!$B$2:$C$9181,2,FALSE)</f>
        <v>POS</v>
      </c>
      <c r="E2867" t="s">
        <v>1291</v>
      </c>
      <c r="F2867" t="s">
        <v>11588</v>
      </c>
      <c r="G2867" t="s">
        <v>11589</v>
      </c>
      <c r="H2867" t="s">
        <v>37</v>
      </c>
      <c r="I2867" t="s">
        <v>11590</v>
      </c>
      <c r="J2867" t="s">
        <v>37</v>
      </c>
      <c r="K2867" t="s">
        <v>3179</v>
      </c>
      <c r="L2867" t="s">
        <v>339</v>
      </c>
      <c r="M2867" t="s">
        <v>11591</v>
      </c>
      <c r="N2867" t="s">
        <v>42</v>
      </c>
      <c r="O2867" t="s">
        <v>11592</v>
      </c>
      <c r="P2867" t="s">
        <v>11593</v>
      </c>
      <c r="Q2867" t="s">
        <v>11594</v>
      </c>
      <c r="R2867" t="s">
        <v>11595</v>
      </c>
      <c r="S2867" t="s">
        <v>11589</v>
      </c>
      <c r="T2867" t="s">
        <v>11596</v>
      </c>
      <c r="U2867" t="s">
        <v>11597</v>
      </c>
      <c r="V2867" t="s">
        <v>37</v>
      </c>
      <c r="W2867" t="s">
        <v>11598</v>
      </c>
      <c r="X2867" t="s">
        <v>339</v>
      </c>
      <c r="Y2867" t="s">
        <v>11599</v>
      </c>
      <c r="Z2867" t="s">
        <v>42</v>
      </c>
      <c r="AA2867" t="s">
        <v>11592</v>
      </c>
      <c r="AB2867" t="s">
        <v>11593</v>
      </c>
      <c r="AC2867" t="s">
        <v>46</v>
      </c>
      <c r="AD2867" t="s">
        <v>46</v>
      </c>
      <c r="AE2867" t="s">
        <v>37</v>
      </c>
      <c r="AF2867" t="s">
        <v>11600</v>
      </c>
      <c r="AH2867" t="s">
        <v>51</v>
      </c>
      <c r="AI2867" t="s">
        <v>37</v>
      </c>
      <c r="AJ2867" t="s">
        <v>11601</v>
      </c>
    </row>
    <row r="2868" spans="1:36" x14ac:dyDescent="0.25">
      <c r="A2868" s="1">
        <v>6447</v>
      </c>
      <c r="B2868" t="s">
        <v>15385</v>
      </c>
      <c r="C2868" s="4">
        <v>44763</v>
      </c>
      <c r="D2868" s="4" t="str">
        <f>VLOOKUP($A2868,'[1]club-members-8913555-from-2018-'!$B$2:$C$9181,2,FALSE)</f>
        <v>POS</v>
      </c>
      <c r="E2868" t="s">
        <v>1291</v>
      </c>
      <c r="F2868" t="s">
        <v>96</v>
      </c>
      <c r="G2868" t="s">
        <v>7208</v>
      </c>
      <c r="H2868" t="s">
        <v>37</v>
      </c>
      <c r="I2868" t="s">
        <v>24467</v>
      </c>
      <c r="J2868" t="s">
        <v>37</v>
      </c>
      <c r="K2868" t="s">
        <v>4561</v>
      </c>
      <c r="L2868" t="s">
        <v>40</v>
      </c>
      <c r="M2868" t="s">
        <v>24468</v>
      </c>
      <c r="N2868" t="s">
        <v>42</v>
      </c>
      <c r="O2868" t="s">
        <v>24469</v>
      </c>
      <c r="P2868" t="s">
        <v>24470</v>
      </c>
      <c r="Q2868" t="s">
        <v>24471</v>
      </c>
      <c r="R2868" t="s">
        <v>96</v>
      </c>
      <c r="S2868" t="s">
        <v>7208</v>
      </c>
      <c r="T2868" t="s">
        <v>37</v>
      </c>
      <c r="U2868" t="s">
        <v>24467</v>
      </c>
      <c r="V2868" t="s">
        <v>37</v>
      </c>
      <c r="W2868" t="s">
        <v>4561</v>
      </c>
      <c r="X2868" t="s">
        <v>40</v>
      </c>
      <c r="Y2868" t="s">
        <v>24468</v>
      </c>
      <c r="Z2868" t="s">
        <v>42</v>
      </c>
      <c r="AA2868" t="s">
        <v>24469</v>
      </c>
      <c r="AB2868" t="s">
        <v>24470</v>
      </c>
      <c r="AC2868" t="s">
        <v>46</v>
      </c>
      <c r="AD2868" t="s">
        <v>46</v>
      </c>
      <c r="AE2868" t="s">
        <v>37</v>
      </c>
      <c r="AF2868" t="s">
        <v>24472</v>
      </c>
      <c r="AH2868" t="s">
        <v>51</v>
      </c>
      <c r="AI2868" t="s">
        <v>37</v>
      </c>
      <c r="AJ2868" t="s">
        <v>24473</v>
      </c>
    </row>
    <row r="2869" spans="1:36" x14ac:dyDescent="0.25">
      <c r="A2869" s="1">
        <v>6488</v>
      </c>
      <c r="B2869" t="s">
        <v>1459</v>
      </c>
      <c r="C2869" s="4">
        <v>44777</v>
      </c>
      <c r="D2869" s="4" t="str">
        <f>VLOOKUP($A2869,'[1]club-members-8913555-from-2018-'!$B$2:$C$9181,2,FALSE)</f>
        <v>POS</v>
      </c>
      <c r="E2869" t="s">
        <v>1291</v>
      </c>
      <c r="F2869" t="s">
        <v>1316</v>
      </c>
      <c r="G2869" t="s">
        <v>11832</v>
      </c>
      <c r="H2869" t="s">
        <v>37</v>
      </c>
      <c r="I2869" t="s">
        <v>11833</v>
      </c>
      <c r="J2869" t="s">
        <v>37</v>
      </c>
      <c r="K2869" t="s">
        <v>2635</v>
      </c>
      <c r="L2869" t="s">
        <v>40</v>
      </c>
      <c r="M2869" t="s">
        <v>2636</v>
      </c>
      <c r="N2869" t="s">
        <v>42</v>
      </c>
      <c r="O2869" t="s">
        <v>11834</v>
      </c>
      <c r="P2869" t="s">
        <v>11835</v>
      </c>
      <c r="Q2869" t="s">
        <v>11836</v>
      </c>
      <c r="R2869" t="s">
        <v>1316</v>
      </c>
      <c r="S2869" t="s">
        <v>11832</v>
      </c>
      <c r="T2869" t="s">
        <v>37</v>
      </c>
      <c r="U2869" t="s">
        <v>11833</v>
      </c>
      <c r="V2869" t="s">
        <v>37</v>
      </c>
      <c r="W2869" t="s">
        <v>2635</v>
      </c>
      <c r="X2869" t="s">
        <v>40</v>
      </c>
      <c r="Y2869" t="s">
        <v>2636</v>
      </c>
      <c r="Z2869" t="s">
        <v>42</v>
      </c>
      <c r="AA2869" t="s">
        <v>11837</v>
      </c>
      <c r="AB2869" t="s">
        <v>11835</v>
      </c>
      <c r="AC2869" t="s">
        <v>46</v>
      </c>
      <c r="AD2869" t="s">
        <v>46</v>
      </c>
      <c r="AE2869" t="s">
        <v>37</v>
      </c>
      <c r="AF2869" t="s">
        <v>11838</v>
      </c>
      <c r="AH2869" t="s">
        <v>51</v>
      </c>
      <c r="AI2869" t="s">
        <v>37</v>
      </c>
      <c r="AJ2869" t="s">
        <v>11839</v>
      </c>
    </row>
    <row r="2870" spans="1:36" x14ac:dyDescent="0.25">
      <c r="A2870" s="1">
        <v>6476</v>
      </c>
      <c r="B2870" t="s">
        <v>45083</v>
      </c>
      <c r="C2870" s="4">
        <v>44784</v>
      </c>
      <c r="D2870" s="4" t="str">
        <f>VLOOKUP($A2870,'[1]club-members-8913555-from-2018-'!$B$2:$C$9181,2,FALSE)</f>
        <v>POS</v>
      </c>
      <c r="E2870" t="s">
        <v>1291</v>
      </c>
      <c r="F2870" t="s">
        <v>46242</v>
      </c>
      <c r="G2870" t="s">
        <v>46243</v>
      </c>
      <c r="H2870" t="s">
        <v>37</v>
      </c>
      <c r="I2870" t="s">
        <v>46244</v>
      </c>
      <c r="J2870" t="s">
        <v>37</v>
      </c>
      <c r="K2870" t="s">
        <v>13637</v>
      </c>
      <c r="L2870" t="s">
        <v>2942</v>
      </c>
      <c r="M2870" t="s">
        <v>14724</v>
      </c>
      <c r="N2870" t="s">
        <v>42</v>
      </c>
      <c r="O2870" t="s">
        <v>46245</v>
      </c>
      <c r="P2870" t="s">
        <v>46246</v>
      </c>
      <c r="Q2870" t="s">
        <v>7057</v>
      </c>
      <c r="R2870" t="s">
        <v>856</v>
      </c>
      <c r="S2870" t="s">
        <v>46243</v>
      </c>
      <c r="T2870" t="s">
        <v>37</v>
      </c>
      <c r="U2870" t="s">
        <v>46247</v>
      </c>
      <c r="V2870" t="s">
        <v>37</v>
      </c>
      <c r="W2870" t="s">
        <v>46248</v>
      </c>
      <c r="X2870" t="s">
        <v>538</v>
      </c>
      <c r="Y2870" t="s">
        <v>46249</v>
      </c>
      <c r="Z2870" t="s">
        <v>42</v>
      </c>
      <c r="AA2870" t="s">
        <v>46250</v>
      </c>
      <c r="AB2870" t="s">
        <v>46251</v>
      </c>
      <c r="AC2870" t="s">
        <v>46</v>
      </c>
      <c r="AD2870" t="s">
        <v>46</v>
      </c>
      <c r="AE2870" t="s">
        <v>37</v>
      </c>
      <c r="AF2870" t="s">
        <v>46252</v>
      </c>
      <c r="AH2870" t="s">
        <v>51</v>
      </c>
      <c r="AI2870" t="s">
        <v>37</v>
      </c>
      <c r="AJ2870" t="s">
        <v>46253</v>
      </c>
    </row>
    <row r="2871" spans="1:36" x14ac:dyDescent="0.25">
      <c r="A2871" s="1">
        <v>6608</v>
      </c>
      <c r="B2871" t="s">
        <v>1459</v>
      </c>
      <c r="C2871" s="4">
        <v>44791</v>
      </c>
      <c r="D2871" s="4" t="str">
        <f>VLOOKUP($A2871,'[1]club-members-8913555-from-2018-'!$B$2:$C$9181,2,FALSE)</f>
        <v>POS</v>
      </c>
      <c r="E2871" t="s">
        <v>1291</v>
      </c>
      <c r="F2871" t="s">
        <v>12042</v>
      </c>
      <c r="G2871" t="s">
        <v>12043</v>
      </c>
      <c r="H2871" t="s">
        <v>37</v>
      </c>
      <c r="I2871" t="s">
        <v>12044</v>
      </c>
      <c r="J2871" t="s">
        <v>12045</v>
      </c>
      <c r="K2871" t="s">
        <v>8922</v>
      </c>
      <c r="L2871" t="s">
        <v>361</v>
      </c>
      <c r="M2871" t="s">
        <v>12046</v>
      </c>
      <c r="N2871" t="s">
        <v>42</v>
      </c>
      <c r="O2871" t="s">
        <v>12047</v>
      </c>
      <c r="P2871" t="s">
        <v>12048</v>
      </c>
      <c r="Q2871" t="s">
        <v>12049</v>
      </c>
      <c r="R2871" t="s">
        <v>12050</v>
      </c>
      <c r="S2871" t="s">
        <v>12043</v>
      </c>
      <c r="T2871" t="s">
        <v>37</v>
      </c>
      <c r="U2871" t="s">
        <v>12044</v>
      </c>
      <c r="V2871" t="s">
        <v>12045</v>
      </c>
      <c r="W2871" t="s">
        <v>8922</v>
      </c>
      <c r="X2871" t="s">
        <v>361</v>
      </c>
      <c r="Y2871" t="s">
        <v>12046</v>
      </c>
      <c r="Z2871" t="s">
        <v>42</v>
      </c>
      <c r="AA2871" t="s">
        <v>12047</v>
      </c>
      <c r="AB2871" t="s">
        <v>12051</v>
      </c>
      <c r="AC2871" t="s">
        <v>46</v>
      </c>
      <c r="AD2871" t="s">
        <v>46</v>
      </c>
      <c r="AE2871" t="s">
        <v>37</v>
      </c>
      <c r="AF2871" t="s">
        <v>12052</v>
      </c>
      <c r="AH2871" t="s">
        <v>51</v>
      </c>
      <c r="AI2871" t="s">
        <v>37</v>
      </c>
      <c r="AJ2871" t="s">
        <v>12053</v>
      </c>
    </row>
    <row r="2872" spans="1:36" x14ac:dyDescent="0.25">
      <c r="A2872" s="1">
        <v>6353</v>
      </c>
      <c r="B2872" t="s">
        <v>15385</v>
      </c>
      <c r="C2872" s="4">
        <v>44792</v>
      </c>
      <c r="D2872" s="4" t="str">
        <f>VLOOKUP($A2872,'[1]club-members-8913555-from-2018-'!$B$2:$C$9181,2,FALSE)</f>
        <v>POS</v>
      </c>
      <c r="E2872" t="s">
        <v>1291</v>
      </c>
      <c r="F2872" t="s">
        <v>8267</v>
      </c>
      <c r="G2872" t="s">
        <v>24387</v>
      </c>
      <c r="H2872" t="s">
        <v>37</v>
      </c>
      <c r="I2872" t="s">
        <v>24388</v>
      </c>
      <c r="J2872" t="s">
        <v>37</v>
      </c>
      <c r="K2872" t="s">
        <v>24389</v>
      </c>
      <c r="L2872" t="s">
        <v>40</v>
      </c>
      <c r="M2872" t="s">
        <v>1602</v>
      </c>
      <c r="N2872" t="s">
        <v>42</v>
      </c>
      <c r="O2872" t="s">
        <v>24390</v>
      </c>
      <c r="P2872" t="s">
        <v>24391</v>
      </c>
      <c r="Q2872" t="s">
        <v>24392</v>
      </c>
      <c r="R2872" t="s">
        <v>8267</v>
      </c>
      <c r="S2872" t="s">
        <v>24387</v>
      </c>
      <c r="T2872" t="s">
        <v>37</v>
      </c>
      <c r="U2872" t="s">
        <v>24388</v>
      </c>
      <c r="V2872" t="s">
        <v>37</v>
      </c>
      <c r="W2872" t="s">
        <v>24389</v>
      </c>
      <c r="X2872" t="s">
        <v>40</v>
      </c>
      <c r="Y2872" t="s">
        <v>1602</v>
      </c>
      <c r="Z2872" t="s">
        <v>42</v>
      </c>
      <c r="AA2872" t="s">
        <v>24390</v>
      </c>
      <c r="AB2872" t="s">
        <v>24391</v>
      </c>
      <c r="AC2872" t="s">
        <v>46</v>
      </c>
      <c r="AD2872" t="s">
        <v>46</v>
      </c>
      <c r="AE2872" t="s">
        <v>37</v>
      </c>
      <c r="AF2872" t="s">
        <v>24393</v>
      </c>
      <c r="AH2872" t="s">
        <v>51</v>
      </c>
      <c r="AI2872" t="s">
        <v>37</v>
      </c>
      <c r="AJ2872" t="s">
        <v>24394</v>
      </c>
    </row>
    <row r="2873" spans="1:36" x14ac:dyDescent="0.25">
      <c r="A2873" s="1">
        <v>6396</v>
      </c>
      <c r="B2873" t="s">
        <v>1459</v>
      </c>
      <c r="C2873" s="4">
        <v>44798</v>
      </c>
      <c r="D2873" s="4" t="str">
        <f>VLOOKUP($A2873,'[1]club-members-8913555-from-2018-'!$B$2:$C$9181,2,FALSE)</f>
        <v>POS</v>
      </c>
      <c r="E2873" t="s">
        <v>1291</v>
      </c>
      <c r="F2873" t="s">
        <v>994</v>
      </c>
      <c r="G2873" t="s">
        <v>1614</v>
      </c>
      <c r="H2873" t="s">
        <v>37</v>
      </c>
      <c r="I2873" t="s">
        <v>11653</v>
      </c>
      <c r="J2873" t="s">
        <v>37</v>
      </c>
      <c r="K2873" t="s">
        <v>11654</v>
      </c>
      <c r="L2873" t="s">
        <v>182</v>
      </c>
      <c r="M2873" t="s">
        <v>11655</v>
      </c>
      <c r="N2873" t="s">
        <v>42</v>
      </c>
      <c r="O2873" t="s">
        <v>11656</v>
      </c>
      <c r="P2873" t="s">
        <v>11657</v>
      </c>
      <c r="Q2873" t="s">
        <v>10466</v>
      </c>
      <c r="R2873" t="s">
        <v>994</v>
      </c>
      <c r="S2873" t="s">
        <v>1614</v>
      </c>
      <c r="T2873" t="s">
        <v>37</v>
      </c>
      <c r="U2873" t="s">
        <v>11653</v>
      </c>
      <c r="V2873" t="s">
        <v>37</v>
      </c>
      <c r="W2873" t="s">
        <v>11654</v>
      </c>
      <c r="X2873" t="s">
        <v>182</v>
      </c>
      <c r="Y2873" t="s">
        <v>11655</v>
      </c>
      <c r="Z2873" t="s">
        <v>42</v>
      </c>
      <c r="AA2873" t="s">
        <v>11656</v>
      </c>
      <c r="AB2873" t="s">
        <v>11657</v>
      </c>
      <c r="AC2873" t="s">
        <v>46</v>
      </c>
      <c r="AD2873" t="s">
        <v>46</v>
      </c>
      <c r="AE2873" t="s">
        <v>37</v>
      </c>
      <c r="AF2873" t="s">
        <v>11658</v>
      </c>
      <c r="AH2873" t="s">
        <v>51</v>
      </c>
      <c r="AI2873" t="s">
        <v>37</v>
      </c>
      <c r="AJ2873" t="s">
        <v>11659</v>
      </c>
    </row>
    <row r="2874" spans="1:36" x14ac:dyDescent="0.25">
      <c r="A2874" s="1">
        <v>6512</v>
      </c>
      <c r="B2874" t="s">
        <v>15385</v>
      </c>
      <c r="C2874" s="4">
        <v>44799</v>
      </c>
      <c r="D2874" s="4" t="str">
        <f>VLOOKUP($A2874,'[1]club-members-8913555-from-2018-'!$B$2:$C$9181,2,FALSE)</f>
        <v>POS</v>
      </c>
      <c r="E2874" t="s">
        <v>1291</v>
      </c>
      <c r="F2874" t="s">
        <v>1913</v>
      </c>
      <c r="G2874" t="s">
        <v>24600</v>
      </c>
      <c r="H2874" t="s">
        <v>37</v>
      </c>
      <c r="I2874" t="s">
        <v>24601</v>
      </c>
      <c r="J2874" t="s">
        <v>37</v>
      </c>
      <c r="K2874" t="s">
        <v>2814</v>
      </c>
      <c r="L2874" t="s">
        <v>40</v>
      </c>
      <c r="M2874" t="s">
        <v>2815</v>
      </c>
      <c r="N2874" t="s">
        <v>42</v>
      </c>
      <c r="O2874" t="s">
        <v>24602</v>
      </c>
      <c r="P2874" t="s">
        <v>24603</v>
      </c>
      <c r="Q2874" t="s">
        <v>24604</v>
      </c>
      <c r="R2874" t="s">
        <v>1913</v>
      </c>
      <c r="S2874" t="s">
        <v>24600</v>
      </c>
      <c r="T2874" t="s">
        <v>37</v>
      </c>
      <c r="U2874" t="s">
        <v>24601</v>
      </c>
      <c r="V2874" t="s">
        <v>37</v>
      </c>
      <c r="W2874" t="s">
        <v>2814</v>
      </c>
      <c r="X2874" t="s">
        <v>40</v>
      </c>
      <c r="Y2874" t="s">
        <v>2815</v>
      </c>
      <c r="Z2874" t="s">
        <v>42</v>
      </c>
      <c r="AA2874" t="s">
        <v>24602</v>
      </c>
      <c r="AB2874" t="s">
        <v>24603</v>
      </c>
      <c r="AC2874" t="s">
        <v>46</v>
      </c>
      <c r="AD2874" t="s">
        <v>46</v>
      </c>
      <c r="AE2874" t="s">
        <v>37</v>
      </c>
      <c r="AF2874" t="s">
        <v>24605</v>
      </c>
      <c r="AH2874" t="s">
        <v>51</v>
      </c>
      <c r="AI2874" t="s">
        <v>37</v>
      </c>
      <c r="AJ2874" t="s">
        <v>24606</v>
      </c>
    </row>
    <row r="2875" spans="1:36" x14ac:dyDescent="0.25">
      <c r="A2875" s="1">
        <v>6590</v>
      </c>
      <c r="B2875" t="s">
        <v>15385</v>
      </c>
      <c r="C2875" s="4">
        <v>44812</v>
      </c>
      <c r="D2875" s="4" t="str">
        <f>VLOOKUP($A2875,'[1]club-members-8913555-from-2018-'!$B$2:$C$9181,2,FALSE)</f>
        <v>POS</v>
      </c>
      <c r="E2875" t="s">
        <v>1291</v>
      </c>
      <c r="F2875" t="s">
        <v>3771</v>
      </c>
      <c r="G2875" t="s">
        <v>10519</v>
      </c>
      <c r="H2875" t="s">
        <v>37</v>
      </c>
      <c r="I2875" t="s">
        <v>24731</v>
      </c>
      <c r="J2875" t="s">
        <v>37</v>
      </c>
      <c r="K2875" t="s">
        <v>2001</v>
      </c>
      <c r="L2875" t="s">
        <v>40</v>
      </c>
      <c r="M2875" t="s">
        <v>144</v>
      </c>
      <c r="N2875" t="s">
        <v>42</v>
      </c>
      <c r="O2875" t="s">
        <v>24732</v>
      </c>
      <c r="P2875" t="s">
        <v>24733</v>
      </c>
      <c r="Q2875" t="s">
        <v>24734</v>
      </c>
      <c r="R2875" t="s">
        <v>3771</v>
      </c>
      <c r="S2875" t="s">
        <v>10519</v>
      </c>
      <c r="T2875" t="s">
        <v>37</v>
      </c>
      <c r="U2875" t="s">
        <v>24731</v>
      </c>
      <c r="V2875" t="s">
        <v>37</v>
      </c>
      <c r="W2875" t="s">
        <v>2001</v>
      </c>
      <c r="X2875" t="s">
        <v>40</v>
      </c>
      <c r="Y2875" t="s">
        <v>144</v>
      </c>
      <c r="Z2875" t="s">
        <v>42</v>
      </c>
      <c r="AA2875" t="s">
        <v>24732</v>
      </c>
      <c r="AB2875" t="s">
        <v>24733</v>
      </c>
      <c r="AC2875" t="s">
        <v>46</v>
      </c>
      <c r="AD2875" t="s">
        <v>46</v>
      </c>
      <c r="AE2875" t="s">
        <v>37</v>
      </c>
      <c r="AF2875" t="s">
        <v>24735</v>
      </c>
      <c r="AH2875" t="s">
        <v>51</v>
      </c>
      <c r="AI2875" t="s">
        <v>37</v>
      </c>
      <c r="AJ2875" t="s">
        <v>24736</v>
      </c>
    </row>
    <row r="2876" spans="1:36" x14ac:dyDescent="0.25">
      <c r="A2876" s="1">
        <v>5760</v>
      </c>
      <c r="B2876" t="s">
        <v>15385</v>
      </c>
      <c r="C2876" s="4">
        <v>44854</v>
      </c>
      <c r="D2876" s="4" t="str">
        <f>VLOOKUP($A2876,'[1]club-members-8913555-from-2018-'!$B$2:$C$9181,2,FALSE)</f>
        <v>POS</v>
      </c>
      <c r="E2876" t="s">
        <v>1291</v>
      </c>
      <c r="F2876" t="s">
        <v>560</v>
      </c>
      <c r="G2876" t="s">
        <v>14627</v>
      </c>
      <c r="H2876" t="s">
        <v>37</v>
      </c>
      <c r="I2876" t="s">
        <v>23025</v>
      </c>
      <c r="J2876" t="s">
        <v>37</v>
      </c>
      <c r="K2876" t="s">
        <v>762</v>
      </c>
      <c r="L2876" t="s">
        <v>518</v>
      </c>
      <c r="M2876" t="s">
        <v>763</v>
      </c>
      <c r="N2876" t="s">
        <v>42</v>
      </c>
      <c r="O2876" t="s">
        <v>23026</v>
      </c>
      <c r="P2876" t="s">
        <v>23027</v>
      </c>
      <c r="Q2876" t="s">
        <v>22691</v>
      </c>
      <c r="R2876" t="s">
        <v>560</v>
      </c>
      <c r="S2876" t="s">
        <v>14627</v>
      </c>
      <c r="T2876" t="s">
        <v>37</v>
      </c>
      <c r="U2876" t="s">
        <v>23025</v>
      </c>
      <c r="V2876" t="s">
        <v>37</v>
      </c>
      <c r="W2876" t="s">
        <v>762</v>
      </c>
      <c r="X2876" t="s">
        <v>518</v>
      </c>
      <c r="Y2876" t="s">
        <v>763</v>
      </c>
      <c r="Z2876" t="s">
        <v>42</v>
      </c>
      <c r="AA2876" t="s">
        <v>23026</v>
      </c>
      <c r="AB2876" t="s">
        <v>23027</v>
      </c>
      <c r="AC2876" t="s">
        <v>46</v>
      </c>
      <c r="AD2876" t="s">
        <v>46</v>
      </c>
      <c r="AE2876" t="s">
        <v>37</v>
      </c>
      <c r="AF2876" t="s">
        <v>23028</v>
      </c>
      <c r="AH2876" t="s">
        <v>51</v>
      </c>
      <c r="AI2876" t="s">
        <v>37</v>
      </c>
      <c r="AJ2876" t="s">
        <v>23029</v>
      </c>
    </row>
    <row r="2877" spans="1:36" x14ac:dyDescent="0.25">
      <c r="A2877" s="1">
        <v>6673</v>
      </c>
      <c r="B2877" t="s">
        <v>15385</v>
      </c>
      <c r="C2877" s="4">
        <v>44861</v>
      </c>
      <c r="D2877" s="4" t="str">
        <f>VLOOKUP($A2877,'[1]club-members-8913555-from-2018-'!$B$2:$C$9181,2,FALSE)</f>
        <v>POS</v>
      </c>
      <c r="E2877" t="s">
        <v>1291</v>
      </c>
      <c r="F2877" t="s">
        <v>1008</v>
      </c>
      <c r="G2877" t="s">
        <v>24905</v>
      </c>
      <c r="H2877" t="s">
        <v>37</v>
      </c>
      <c r="I2877" t="s">
        <v>24906</v>
      </c>
      <c r="J2877" t="s">
        <v>37</v>
      </c>
      <c r="K2877" t="s">
        <v>8429</v>
      </c>
      <c r="L2877" t="s">
        <v>40</v>
      </c>
      <c r="M2877" t="s">
        <v>1137</v>
      </c>
      <c r="N2877" t="s">
        <v>42</v>
      </c>
      <c r="O2877" t="s">
        <v>24907</v>
      </c>
      <c r="P2877" t="s">
        <v>24908</v>
      </c>
      <c r="Q2877" t="s">
        <v>24909</v>
      </c>
      <c r="R2877" t="s">
        <v>1008</v>
      </c>
      <c r="S2877" t="s">
        <v>24905</v>
      </c>
      <c r="T2877" t="s">
        <v>37</v>
      </c>
      <c r="U2877" t="s">
        <v>24906</v>
      </c>
      <c r="V2877" t="s">
        <v>37</v>
      </c>
      <c r="W2877" t="s">
        <v>8429</v>
      </c>
      <c r="X2877" t="s">
        <v>40</v>
      </c>
      <c r="Y2877" t="s">
        <v>1137</v>
      </c>
      <c r="Z2877" t="s">
        <v>42</v>
      </c>
      <c r="AA2877" t="s">
        <v>24907</v>
      </c>
      <c r="AB2877" t="s">
        <v>24908</v>
      </c>
      <c r="AC2877" t="s">
        <v>46</v>
      </c>
      <c r="AD2877" t="s">
        <v>47</v>
      </c>
      <c r="AE2877" t="s">
        <v>48</v>
      </c>
      <c r="AF2877" t="s">
        <v>24910</v>
      </c>
      <c r="AH2877" t="s">
        <v>51</v>
      </c>
      <c r="AI2877" t="s">
        <v>37</v>
      </c>
      <c r="AJ2877" t="s">
        <v>24911</v>
      </c>
    </row>
    <row r="2878" spans="1:36" x14ac:dyDescent="0.25">
      <c r="A2878" s="1">
        <v>1816</v>
      </c>
      <c r="B2878" t="s">
        <v>1459</v>
      </c>
      <c r="C2878" s="4">
        <v>44875</v>
      </c>
      <c r="D2878" s="4" t="str">
        <f>VLOOKUP($A2878,'[1]club-members-8913555-from-2018-'!$B$2:$C$9181,2,FALSE)</f>
        <v>POS</v>
      </c>
      <c r="E2878" t="s">
        <v>1291</v>
      </c>
      <c r="F2878" t="s">
        <v>3200</v>
      </c>
      <c r="G2878" t="s">
        <v>7748</v>
      </c>
      <c r="H2878" t="s">
        <v>37</v>
      </c>
      <c r="I2878" t="s">
        <v>7749</v>
      </c>
      <c r="J2878" t="s">
        <v>37</v>
      </c>
      <c r="K2878" t="s">
        <v>1179</v>
      </c>
      <c r="L2878" t="s">
        <v>40</v>
      </c>
      <c r="M2878" t="s">
        <v>1180</v>
      </c>
      <c r="N2878" t="s">
        <v>42</v>
      </c>
      <c r="O2878" t="s">
        <v>7750</v>
      </c>
      <c r="P2878" t="s">
        <v>7751</v>
      </c>
      <c r="Q2878" t="s">
        <v>7752</v>
      </c>
      <c r="R2878" t="s">
        <v>3200</v>
      </c>
      <c r="S2878" t="s">
        <v>7748</v>
      </c>
      <c r="T2878" t="s">
        <v>7753</v>
      </c>
      <c r="U2878" t="s">
        <v>7754</v>
      </c>
      <c r="V2878" t="s">
        <v>37</v>
      </c>
      <c r="W2878" t="s">
        <v>1084</v>
      </c>
      <c r="X2878" t="s">
        <v>40</v>
      </c>
      <c r="Y2878" t="s">
        <v>5217</v>
      </c>
      <c r="Z2878" t="s">
        <v>42</v>
      </c>
      <c r="AA2878" t="s">
        <v>7755</v>
      </c>
      <c r="AB2878" t="s">
        <v>7756</v>
      </c>
      <c r="AC2878" t="s">
        <v>46</v>
      </c>
      <c r="AD2878" t="s">
        <v>46</v>
      </c>
      <c r="AE2878" t="s">
        <v>37</v>
      </c>
      <c r="AF2878" t="s">
        <v>7757</v>
      </c>
      <c r="AH2878" t="s">
        <v>51</v>
      </c>
      <c r="AI2878" t="s">
        <v>37</v>
      </c>
      <c r="AJ2878" t="s">
        <v>7758</v>
      </c>
    </row>
    <row r="2879" spans="1:36" x14ac:dyDescent="0.25">
      <c r="A2879" s="1">
        <v>6738</v>
      </c>
      <c r="B2879" t="s">
        <v>15385</v>
      </c>
      <c r="C2879" s="4">
        <v>44875</v>
      </c>
      <c r="D2879" s="4" t="str">
        <f>VLOOKUP($A2879,'[1]club-members-8913555-from-2018-'!$B$2:$C$9181,2,FALSE)</f>
        <v>POS</v>
      </c>
      <c r="E2879" t="s">
        <v>1291</v>
      </c>
      <c r="F2879" t="s">
        <v>24978</v>
      </c>
      <c r="G2879" t="s">
        <v>12226</v>
      </c>
      <c r="H2879" t="s">
        <v>37</v>
      </c>
      <c r="I2879" t="s">
        <v>24979</v>
      </c>
      <c r="J2879" t="s">
        <v>37</v>
      </c>
      <c r="K2879" t="s">
        <v>24980</v>
      </c>
      <c r="L2879" t="s">
        <v>1355</v>
      </c>
      <c r="M2879" t="s">
        <v>24981</v>
      </c>
      <c r="N2879" t="s">
        <v>42</v>
      </c>
      <c r="O2879" t="s">
        <v>24982</v>
      </c>
      <c r="P2879" t="s">
        <v>24983</v>
      </c>
      <c r="Q2879" t="s">
        <v>24984</v>
      </c>
      <c r="R2879" t="s">
        <v>24725</v>
      </c>
      <c r="S2879" t="s">
        <v>12226</v>
      </c>
      <c r="T2879" t="s">
        <v>24985</v>
      </c>
      <c r="U2879" t="s">
        <v>24986</v>
      </c>
      <c r="V2879" t="s">
        <v>24987</v>
      </c>
      <c r="W2879" t="s">
        <v>24980</v>
      </c>
      <c r="X2879" t="s">
        <v>1355</v>
      </c>
      <c r="Y2879" t="s">
        <v>24981</v>
      </c>
      <c r="Z2879" t="s">
        <v>42</v>
      </c>
      <c r="AA2879" t="s">
        <v>24982</v>
      </c>
      <c r="AB2879" t="s">
        <v>24983</v>
      </c>
      <c r="AC2879" t="s">
        <v>46</v>
      </c>
      <c r="AD2879" t="s">
        <v>46</v>
      </c>
      <c r="AE2879" t="s">
        <v>37</v>
      </c>
      <c r="AF2879" t="s">
        <v>24988</v>
      </c>
      <c r="AH2879" t="s">
        <v>51</v>
      </c>
      <c r="AI2879" t="s">
        <v>37</v>
      </c>
      <c r="AJ2879" t="s">
        <v>24989</v>
      </c>
    </row>
    <row r="2880" spans="1:36" x14ac:dyDescent="0.25">
      <c r="A2880" s="1">
        <v>6773</v>
      </c>
      <c r="B2880" t="s">
        <v>1459</v>
      </c>
      <c r="C2880" s="4">
        <v>44876</v>
      </c>
      <c r="D2880" s="4" t="str">
        <f>VLOOKUP($A2880,'[1]club-members-8913555-from-2018-'!$B$2:$C$9181,2,FALSE)</f>
        <v>POS</v>
      </c>
      <c r="E2880" t="s">
        <v>1291</v>
      </c>
      <c r="F2880" t="s">
        <v>3840</v>
      </c>
      <c r="G2880" t="s">
        <v>12236</v>
      </c>
      <c r="H2880" t="s">
        <v>37</v>
      </c>
      <c r="I2880" t="s">
        <v>12237</v>
      </c>
      <c r="J2880" t="s">
        <v>37</v>
      </c>
      <c r="K2880" t="s">
        <v>12238</v>
      </c>
      <c r="L2880" t="s">
        <v>57</v>
      </c>
      <c r="M2880" t="s">
        <v>12239</v>
      </c>
      <c r="N2880" t="s">
        <v>42</v>
      </c>
      <c r="O2880" t="s">
        <v>12240</v>
      </c>
      <c r="P2880" t="s">
        <v>12241</v>
      </c>
      <c r="Q2880" t="s">
        <v>12242</v>
      </c>
      <c r="R2880" t="s">
        <v>3933</v>
      </c>
      <c r="S2880" t="s">
        <v>12236</v>
      </c>
      <c r="T2880" t="s">
        <v>12243</v>
      </c>
      <c r="U2880" t="s">
        <v>12244</v>
      </c>
      <c r="V2880" t="s">
        <v>12245</v>
      </c>
      <c r="W2880" t="s">
        <v>12238</v>
      </c>
      <c r="X2880" t="s">
        <v>57</v>
      </c>
      <c r="Y2880" t="s">
        <v>12239</v>
      </c>
      <c r="Z2880" t="s">
        <v>42</v>
      </c>
      <c r="AA2880" t="s">
        <v>12240</v>
      </c>
      <c r="AB2880" t="s">
        <v>12241</v>
      </c>
      <c r="AC2880" t="s">
        <v>46</v>
      </c>
      <c r="AD2880" t="s">
        <v>46</v>
      </c>
      <c r="AE2880" t="s">
        <v>37</v>
      </c>
      <c r="AF2880" t="s">
        <v>12246</v>
      </c>
      <c r="AH2880" t="s">
        <v>51</v>
      </c>
      <c r="AI2880" t="s">
        <v>37</v>
      </c>
      <c r="AJ2880" t="s">
        <v>12247</v>
      </c>
    </row>
    <row r="2881" spans="1:36" x14ac:dyDescent="0.25">
      <c r="A2881" s="1">
        <v>6803</v>
      </c>
      <c r="B2881" t="s">
        <v>1459</v>
      </c>
      <c r="C2881" s="4">
        <v>44903</v>
      </c>
      <c r="D2881" s="4" t="str">
        <f>VLOOKUP($A2881,'[1]club-members-8913555-from-2018-'!$B$2:$C$9181,2,FALSE)</f>
        <v>POS</v>
      </c>
      <c r="E2881" t="s">
        <v>1291</v>
      </c>
      <c r="F2881" t="s">
        <v>12329</v>
      </c>
      <c r="G2881" t="s">
        <v>12330</v>
      </c>
      <c r="H2881" t="s">
        <v>37</v>
      </c>
      <c r="I2881" t="s">
        <v>12331</v>
      </c>
      <c r="J2881" t="s">
        <v>37</v>
      </c>
      <c r="K2881" t="s">
        <v>12332</v>
      </c>
      <c r="L2881" t="s">
        <v>5207</v>
      </c>
      <c r="M2881" t="s">
        <v>12333</v>
      </c>
      <c r="N2881" t="s">
        <v>42</v>
      </c>
      <c r="O2881" t="s">
        <v>12334</v>
      </c>
      <c r="P2881" t="s">
        <v>12335</v>
      </c>
      <c r="Q2881" t="s">
        <v>12336</v>
      </c>
      <c r="R2881" t="s">
        <v>12329</v>
      </c>
      <c r="S2881" t="s">
        <v>12330</v>
      </c>
      <c r="T2881" t="s">
        <v>37</v>
      </c>
      <c r="U2881" t="s">
        <v>12331</v>
      </c>
      <c r="V2881" t="s">
        <v>37</v>
      </c>
      <c r="W2881" t="s">
        <v>12332</v>
      </c>
      <c r="X2881" t="s">
        <v>5207</v>
      </c>
      <c r="Y2881" t="s">
        <v>12333</v>
      </c>
      <c r="Z2881" t="s">
        <v>42</v>
      </c>
      <c r="AA2881" t="s">
        <v>12334</v>
      </c>
      <c r="AB2881" t="s">
        <v>12335</v>
      </c>
      <c r="AC2881" t="s">
        <v>46</v>
      </c>
      <c r="AD2881" t="s">
        <v>46</v>
      </c>
      <c r="AE2881" t="s">
        <v>37</v>
      </c>
      <c r="AF2881" t="s">
        <v>12337</v>
      </c>
      <c r="AH2881" t="s">
        <v>51</v>
      </c>
      <c r="AI2881" t="s">
        <v>37</v>
      </c>
      <c r="AJ2881" t="s">
        <v>12338</v>
      </c>
    </row>
    <row r="2882" spans="1:36" x14ac:dyDescent="0.25">
      <c r="A2882" s="1">
        <v>6543</v>
      </c>
      <c r="B2882" t="s">
        <v>1459</v>
      </c>
      <c r="C2882" s="4">
        <v>44961</v>
      </c>
      <c r="D2882" s="4" t="str">
        <f>VLOOKUP($A2882,'[1]club-members-8913555-from-2018-'!$B$2:$C$9181,2,FALSE)</f>
        <v>POS</v>
      </c>
      <c r="E2882" t="s">
        <v>1291</v>
      </c>
      <c r="F2882" t="s">
        <v>11933</v>
      </c>
      <c r="G2882" t="s">
        <v>7476</v>
      </c>
      <c r="H2882" t="s">
        <v>37</v>
      </c>
      <c r="I2882" t="s">
        <v>11934</v>
      </c>
      <c r="J2882" t="s">
        <v>37</v>
      </c>
      <c r="K2882" t="s">
        <v>8860</v>
      </c>
      <c r="L2882" t="s">
        <v>1222</v>
      </c>
      <c r="M2882" t="s">
        <v>8861</v>
      </c>
      <c r="N2882" t="s">
        <v>42</v>
      </c>
      <c r="O2882" t="s">
        <v>11935</v>
      </c>
      <c r="P2882" t="s">
        <v>11936</v>
      </c>
      <c r="Q2882" t="s">
        <v>11937</v>
      </c>
      <c r="R2882" t="s">
        <v>11933</v>
      </c>
      <c r="S2882" t="s">
        <v>7476</v>
      </c>
      <c r="T2882" t="s">
        <v>37</v>
      </c>
      <c r="U2882" t="s">
        <v>11934</v>
      </c>
      <c r="V2882" t="s">
        <v>37</v>
      </c>
      <c r="W2882" t="s">
        <v>8860</v>
      </c>
      <c r="X2882" t="s">
        <v>1222</v>
      </c>
      <c r="Y2882" t="s">
        <v>8861</v>
      </c>
      <c r="Z2882" t="s">
        <v>42</v>
      </c>
      <c r="AA2882" t="s">
        <v>11935</v>
      </c>
      <c r="AB2882" t="s">
        <v>11936</v>
      </c>
      <c r="AC2882" t="s">
        <v>46</v>
      </c>
      <c r="AD2882" t="s">
        <v>47</v>
      </c>
      <c r="AE2882" t="s">
        <v>48</v>
      </c>
      <c r="AF2882" t="s">
        <v>11938</v>
      </c>
      <c r="AH2882" t="s">
        <v>51</v>
      </c>
      <c r="AI2882" t="s">
        <v>37</v>
      </c>
      <c r="AJ2882" t="s">
        <v>11939</v>
      </c>
    </row>
    <row r="2883" spans="1:36" x14ac:dyDescent="0.25">
      <c r="A2883" s="1">
        <v>6970</v>
      </c>
      <c r="B2883" t="s">
        <v>15385</v>
      </c>
      <c r="C2883" s="4">
        <v>45001</v>
      </c>
      <c r="D2883" s="4" t="str">
        <f>VLOOKUP($A2883,'[1]club-members-8913555-from-2018-'!$B$2:$C$9181,2,FALSE)</f>
        <v>POS</v>
      </c>
      <c r="E2883" t="s">
        <v>1291</v>
      </c>
      <c r="F2883" t="s">
        <v>13014</v>
      </c>
      <c r="G2883" t="s">
        <v>25480</v>
      </c>
      <c r="H2883" t="s">
        <v>37</v>
      </c>
      <c r="I2883" t="s">
        <v>25481</v>
      </c>
      <c r="J2883" t="s">
        <v>10782</v>
      </c>
      <c r="K2883" t="s">
        <v>1385</v>
      </c>
      <c r="L2883" t="s">
        <v>40</v>
      </c>
      <c r="M2883" t="s">
        <v>5533</v>
      </c>
      <c r="N2883" t="s">
        <v>42</v>
      </c>
      <c r="O2883" t="s">
        <v>25482</v>
      </c>
      <c r="P2883" t="s">
        <v>25483</v>
      </c>
      <c r="Q2883" t="s">
        <v>25484</v>
      </c>
      <c r="R2883" t="s">
        <v>13014</v>
      </c>
      <c r="S2883" t="s">
        <v>25480</v>
      </c>
      <c r="T2883" t="s">
        <v>37</v>
      </c>
      <c r="U2883" t="s">
        <v>25485</v>
      </c>
      <c r="V2883" t="s">
        <v>10782</v>
      </c>
      <c r="W2883" t="s">
        <v>1385</v>
      </c>
      <c r="X2883" t="s">
        <v>40</v>
      </c>
      <c r="Y2883" t="s">
        <v>5533</v>
      </c>
      <c r="Z2883" t="s">
        <v>42</v>
      </c>
      <c r="AA2883" t="s">
        <v>25482</v>
      </c>
      <c r="AB2883" t="s">
        <v>25483</v>
      </c>
      <c r="AC2883" t="s">
        <v>46</v>
      </c>
      <c r="AD2883" t="s">
        <v>47</v>
      </c>
      <c r="AE2883" t="s">
        <v>48</v>
      </c>
      <c r="AF2883" t="s">
        <v>25486</v>
      </c>
      <c r="AH2883" t="s">
        <v>51</v>
      </c>
      <c r="AI2883" t="s">
        <v>37</v>
      </c>
      <c r="AJ2883" t="s">
        <v>25487</v>
      </c>
    </row>
    <row r="2884" spans="1:36" x14ac:dyDescent="0.25">
      <c r="A2884" s="1">
        <v>2001</v>
      </c>
      <c r="B2884" t="s">
        <v>15385</v>
      </c>
      <c r="C2884" s="4">
        <v>45015</v>
      </c>
      <c r="D2884" s="4" t="str">
        <f>VLOOKUP($A2884,'[1]club-members-8913555-from-2018-'!$B$2:$C$9181,2,FALSE)</f>
        <v>POS</v>
      </c>
      <c r="E2884" t="s">
        <v>1291</v>
      </c>
      <c r="F2884" t="s">
        <v>17876</v>
      </c>
      <c r="G2884" t="s">
        <v>17877</v>
      </c>
      <c r="H2884" t="s">
        <v>37</v>
      </c>
      <c r="I2884" t="s">
        <v>17878</v>
      </c>
      <c r="J2884" t="s">
        <v>37</v>
      </c>
      <c r="K2884" t="s">
        <v>17879</v>
      </c>
      <c r="L2884" t="s">
        <v>40</v>
      </c>
      <c r="M2884" t="s">
        <v>17880</v>
      </c>
      <c r="N2884" t="s">
        <v>42</v>
      </c>
      <c r="O2884" t="s">
        <v>17881</v>
      </c>
      <c r="P2884" t="s">
        <v>17882</v>
      </c>
      <c r="Q2884" t="s">
        <v>17883</v>
      </c>
      <c r="R2884" t="s">
        <v>17876</v>
      </c>
      <c r="S2884" t="s">
        <v>17877</v>
      </c>
      <c r="T2884" t="s">
        <v>37</v>
      </c>
      <c r="U2884" t="s">
        <v>17878</v>
      </c>
      <c r="V2884" t="s">
        <v>37</v>
      </c>
      <c r="W2884" t="s">
        <v>17879</v>
      </c>
      <c r="X2884" t="s">
        <v>40</v>
      </c>
      <c r="Y2884" t="s">
        <v>17880</v>
      </c>
      <c r="Z2884" t="s">
        <v>42</v>
      </c>
      <c r="AA2884" t="s">
        <v>17881</v>
      </c>
      <c r="AB2884" t="s">
        <v>17882</v>
      </c>
      <c r="AC2884" t="s">
        <v>46</v>
      </c>
      <c r="AD2884" t="s">
        <v>46</v>
      </c>
      <c r="AE2884" t="s">
        <v>37</v>
      </c>
      <c r="AF2884" t="s">
        <v>17884</v>
      </c>
      <c r="AH2884" t="s">
        <v>51</v>
      </c>
      <c r="AI2884" t="s">
        <v>37</v>
      </c>
      <c r="AJ2884" t="s">
        <v>17885</v>
      </c>
    </row>
    <row r="2885" spans="1:36" x14ac:dyDescent="0.25">
      <c r="A2885" s="1">
        <v>6999</v>
      </c>
      <c r="B2885" t="s">
        <v>15385</v>
      </c>
      <c r="C2885" s="4">
        <v>45015</v>
      </c>
      <c r="D2885" s="4" t="str">
        <f>VLOOKUP($A2885,'[1]club-members-8913555-from-2018-'!$B$2:$C$9181,2,FALSE)</f>
        <v>POS</v>
      </c>
      <c r="E2885" t="s">
        <v>1291</v>
      </c>
      <c r="F2885" t="s">
        <v>2394</v>
      </c>
      <c r="G2885" t="s">
        <v>25568</v>
      </c>
      <c r="H2885" t="s">
        <v>37</v>
      </c>
      <c r="I2885" t="s">
        <v>25569</v>
      </c>
      <c r="J2885" t="s">
        <v>37</v>
      </c>
      <c r="K2885" t="s">
        <v>8972</v>
      </c>
      <c r="L2885" t="s">
        <v>40</v>
      </c>
      <c r="M2885" t="s">
        <v>8973</v>
      </c>
      <c r="N2885" t="s">
        <v>42</v>
      </c>
      <c r="O2885" t="s">
        <v>25570</v>
      </c>
      <c r="P2885" t="s">
        <v>25571</v>
      </c>
      <c r="Q2885" t="s">
        <v>25572</v>
      </c>
      <c r="R2885" t="s">
        <v>2394</v>
      </c>
      <c r="S2885" t="s">
        <v>25568</v>
      </c>
      <c r="T2885" t="s">
        <v>37</v>
      </c>
      <c r="U2885" t="s">
        <v>25569</v>
      </c>
      <c r="V2885" t="s">
        <v>37</v>
      </c>
      <c r="W2885" t="s">
        <v>8972</v>
      </c>
      <c r="X2885" t="s">
        <v>40</v>
      </c>
      <c r="Y2885" t="s">
        <v>8973</v>
      </c>
      <c r="Z2885" t="s">
        <v>42</v>
      </c>
      <c r="AA2885" t="s">
        <v>25570</v>
      </c>
      <c r="AB2885" t="s">
        <v>25571</v>
      </c>
      <c r="AC2885" t="s">
        <v>46</v>
      </c>
      <c r="AD2885" t="s">
        <v>47</v>
      </c>
      <c r="AE2885" t="s">
        <v>48</v>
      </c>
      <c r="AF2885" t="s">
        <v>25573</v>
      </c>
      <c r="AH2885" t="s">
        <v>51</v>
      </c>
      <c r="AI2885" t="s">
        <v>37</v>
      </c>
      <c r="AJ2885" t="s">
        <v>25574</v>
      </c>
    </row>
    <row r="2886" spans="1:36" x14ac:dyDescent="0.25">
      <c r="A2886" s="1">
        <v>7000</v>
      </c>
      <c r="B2886" t="s">
        <v>15385</v>
      </c>
      <c r="C2886" s="4">
        <v>45015</v>
      </c>
      <c r="D2886" s="4" t="str">
        <f>VLOOKUP($A2886,'[1]club-members-8913555-from-2018-'!$B$2:$C$9181,2,FALSE)</f>
        <v>POS</v>
      </c>
      <c r="E2886" t="s">
        <v>1291</v>
      </c>
      <c r="F2886" t="s">
        <v>2411</v>
      </c>
      <c r="G2886" t="s">
        <v>25575</v>
      </c>
      <c r="H2886" t="s">
        <v>37</v>
      </c>
      <c r="I2886" t="s">
        <v>25576</v>
      </c>
      <c r="J2886" t="s">
        <v>37</v>
      </c>
      <c r="K2886" t="s">
        <v>10734</v>
      </c>
      <c r="L2886" t="s">
        <v>40</v>
      </c>
      <c r="M2886" t="s">
        <v>10903</v>
      </c>
      <c r="N2886" t="s">
        <v>42</v>
      </c>
      <c r="O2886" t="s">
        <v>25577</v>
      </c>
      <c r="P2886" t="s">
        <v>25578</v>
      </c>
      <c r="Q2886" t="s">
        <v>25579</v>
      </c>
      <c r="R2886" t="s">
        <v>2411</v>
      </c>
      <c r="S2886" t="s">
        <v>25575</v>
      </c>
      <c r="T2886" t="s">
        <v>37</v>
      </c>
      <c r="U2886" t="s">
        <v>25576</v>
      </c>
      <c r="V2886" t="s">
        <v>37</v>
      </c>
      <c r="W2886" t="s">
        <v>10734</v>
      </c>
      <c r="X2886" t="s">
        <v>40</v>
      </c>
      <c r="Y2886" t="s">
        <v>10903</v>
      </c>
      <c r="Z2886" t="s">
        <v>42</v>
      </c>
      <c r="AA2886" t="s">
        <v>25577</v>
      </c>
      <c r="AB2886" t="s">
        <v>25578</v>
      </c>
      <c r="AC2886" t="s">
        <v>46</v>
      </c>
      <c r="AD2886" t="s">
        <v>46</v>
      </c>
      <c r="AE2886" t="s">
        <v>37</v>
      </c>
      <c r="AF2886" t="s">
        <v>25580</v>
      </c>
      <c r="AH2886" t="s">
        <v>51</v>
      </c>
      <c r="AI2886" t="s">
        <v>37</v>
      </c>
      <c r="AJ2886" t="s">
        <v>25581</v>
      </c>
    </row>
    <row r="2887" spans="1:36" x14ac:dyDescent="0.25">
      <c r="A2887" s="1">
        <v>7025</v>
      </c>
      <c r="B2887" t="s">
        <v>15385</v>
      </c>
      <c r="C2887" s="4">
        <v>45022</v>
      </c>
      <c r="D2887" s="4" t="str">
        <f>VLOOKUP($A2887,'[1]club-members-8913555-from-2018-'!$B$2:$C$9181,2,FALSE)</f>
        <v>POS</v>
      </c>
      <c r="E2887" t="s">
        <v>1291</v>
      </c>
      <c r="F2887" t="s">
        <v>2322</v>
      </c>
      <c r="G2887" t="s">
        <v>25631</v>
      </c>
      <c r="H2887" t="s">
        <v>37</v>
      </c>
      <c r="I2887" t="s">
        <v>25632</v>
      </c>
      <c r="J2887" t="s">
        <v>37</v>
      </c>
      <c r="K2887" t="s">
        <v>618</v>
      </c>
      <c r="L2887" t="s">
        <v>40</v>
      </c>
      <c r="M2887" t="s">
        <v>8270</v>
      </c>
      <c r="N2887" t="s">
        <v>42</v>
      </c>
      <c r="O2887" t="s">
        <v>25633</v>
      </c>
      <c r="P2887" t="s">
        <v>25634</v>
      </c>
      <c r="Q2887" t="s">
        <v>25635</v>
      </c>
      <c r="R2887" t="s">
        <v>2322</v>
      </c>
      <c r="S2887" t="s">
        <v>25631</v>
      </c>
      <c r="T2887" t="s">
        <v>37</v>
      </c>
      <c r="U2887" t="s">
        <v>23336</v>
      </c>
      <c r="V2887" t="s">
        <v>25636</v>
      </c>
      <c r="W2887" t="s">
        <v>618</v>
      </c>
      <c r="X2887" t="s">
        <v>40</v>
      </c>
      <c r="Y2887" t="s">
        <v>8270</v>
      </c>
      <c r="Z2887" t="s">
        <v>42</v>
      </c>
      <c r="AA2887" t="s">
        <v>25633</v>
      </c>
      <c r="AB2887" t="s">
        <v>25634</v>
      </c>
      <c r="AC2887" t="s">
        <v>46</v>
      </c>
      <c r="AD2887" t="s">
        <v>46</v>
      </c>
      <c r="AE2887" t="s">
        <v>37</v>
      </c>
      <c r="AF2887" t="s">
        <v>25637</v>
      </c>
      <c r="AH2887" t="s">
        <v>51</v>
      </c>
      <c r="AI2887" t="s">
        <v>37</v>
      </c>
      <c r="AJ2887" t="s">
        <v>25638</v>
      </c>
    </row>
    <row r="2888" spans="1:36" x14ac:dyDescent="0.25">
      <c r="A2888" s="1">
        <v>7159</v>
      </c>
      <c r="B2888" t="s">
        <v>15385</v>
      </c>
      <c r="C2888" s="4">
        <v>45064</v>
      </c>
      <c r="D2888" s="4" t="str">
        <f>VLOOKUP($A2888,'[1]club-members-8913555-from-2018-'!$B$2:$C$9181,2,FALSE)</f>
        <v>pos</v>
      </c>
      <c r="E2888" t="s">
        <v>1291</v>
      </c>
      <c r="F2888" t="s">
        <v>313</v>
      </c>
      <c r="G2888" t="s">
        <v>1891</v>
      </c>
      <c r="H2888" t="s">
        <v>37</v>
      </c>
      <c r="I2888" t="s">
        <v>26038</v>
      </c>
      <c r="J2888" t="s">
        <v>37</v>
      </c>
      <c r="K2888" t="s">
        <v>6312</v>
      </c>
      <c r="L2888" t="s">
        <v>2156</v>
      </c>
      <c r="M2888" t="s">
        <v>26039</v>
      </c>
      <c r="N2888" t="s">
        <v>42</v>
      </c>
      <c r="O2888" t="s">
        <v>26040</v>
      </c>
      <c r="P2888" t="s">
        <v>26041</v>
      </c>
      <c r="Q2888" t="s">
        <v>26042</v>
      </c>
      <c r="R2888" t="s">
        <v>313</v>
      </c>
      <c r="S2888" t="s">
        <v>1891</v>
      </c>
      <c r="T2888" t="s">
        <v>26043</v>
      </c>
      <c r="U2888" t="s">
        <v>26044</v>
      </c>
      <c r="V2888" t="s">
        <v>26045</v>
      </c>
      <c r="W2888" t="s">
        <v>6312</v>
      </c>
      <c r="X2888" t="s">
        <v>2156</v>
      </c>
      <c r="Y2888" t="s">
        <v>6313</v>
      </c>
      <c r="Z2888" t="s">
        <v>42</v>
      </c>
      <c r="AA2888" t="s">
        <v>26046</v>
      </c>
      <c r="AB2888" t="s">
        <v>26041</v>
      </c>
      <c r="AC2888" t="s">
        <v>46</v>
      </c>
      <c r="AD2888" t="s">
        <v>46</v>
      </c>
      <c r="AE2888" t="s">
        <v>37</v>
      </c>
      <c r="AF2888" t="s">
        <v>26047</v>
      </c>
      <c r="AH2888" t="s">
        <v>51</v>
      </c>
      <c r="AI2888" t="s">
        <v>37</v>
      </c>
      <c r="AJ2888" t="s">
        <v>26048</v>
      </c>
    </row>
    <row r="2889" spans="1:36" x14ac:dyDescent="0.25">
      <c r="A2889" s="1">
        <v>7161</v>
      </c>
      <c r="B2889" t="s">
        <v>15385</v>
      </c>
      <c r="C2889" s="4">
        <v>45064</v>
      </c>
      <c r="D2889" s="4" t="str">
        <f>VLOOKUP($A2889,'[1]club-members-8913555-from-2018-'!$B$2:$C$9181,2,FALSE)</f>
        <v>pos</v>
      </c>
      <c r="E2889" t="s">
        <v>1291</v>
      </c>
      <c r="F2889" t="s">
        <v>560</v>
      </c>
      <c r="G2889" t="s">
        <v>4910</v>
      </c>
      <c r="H2889" t="s">
        <v>37</v>
      </c>
      <c r="I2889" t="s">
        <v>26049</v>
      </c>
      <c r="J2889" t="s">
        <v>37</v>
      </c>
      <c r="K2889" t="s">
        <v>6312</v>
      </c>
      <c r="L2889" t="s">
        <v>2156</v>
      </c>
      <c r="M2889" t="s">
        <v>26050</v>
      </c>
      <c r="N2889" t="s">
        <v>42</v>
      </c>
      <c r="O2889" t="s">
        <v>26051</v>
      </c>
      <c r="P2889" t="s">
        <v>26052</v>
      </c>
      <c r="Q2889" t="s">
        <v>26053</v>
      </c>
      <c r="R2889" t="s">
        <v>560</v>
      </c>
      <c r="S2889" t="s">
        <v>4910</v>
      </c>
      <c r="T2889" t="s">
        <v>37</v>
      </c>
      <c r="U2889" t="s">
        <v>26054</v>
      </c>
      <c r="V2889" t="s">
        <v>37</v>
      </c>
      <c r="W2889" t="s">
        <v>6312</v>
      </c>
      <c r="X2889" t="s">
        <v>2156</v>
      </c>
      <c r="Y2889" t="s">
        <v>26055</v>
      </c>
      <c r="Z2889" t="s">
        <v>42</v>
      </c>
      <c r="AA2889" t="s">
        <v>26051</v>
      </c>
      <c r="AB2889" t="s">
        <v>26052</v>
      </c>
      <c r="AC2889" t="s">
        <v>46</v>
      </c>
      <c r="AD2889" t="s">
        <v>46</v>
      </c>
      <c r="AE2889" t="s">
        <v>37</v>
      </c>
      <c r="AF2889" t="s">
        <v>26056</v>
      </c>
      <c r="AH2889" t="s">
        <v>51</v>
      </c>
      <c r="AI2889" t="s">
        <v>37</v>
      </c>
      <c r="AJ2889" t="s">
        <v>26057</v>
      </c>
    </row>
    <row r="2890" spans="1:36" x14ac:dyDescent="0.25">
      <c r="A2890" s="1">
        <v>7177</v>
      </c>
      <c r="B2890" t="s">
        <v>15385</v>
      </c>
      <c r="C2890" s="4">
        <v>45071</v>
      </c>
      <c r="D2890" s="4" t="str">
        <f>VLOOKUP($A2890,'[1]club-members-8913555-from-2018-'!$B$2:$C$9181,2,FALSE)</f>
        <v>POS</v>
      </c>
      <c r="E2890" t="s">
        <v>1291</v>
      </c>
      <c r="F2890" t="s">
        <v>2228</v>
      </c>
      <c r="G2890" t="s">
        <v>26091</v>
      </c>
      <c r="H2890" t="s">
        <v>37</v>
      </c>
      <c r="I2890" t="s">
        <v>26092</v>
      </c>
      <c r="J2890" t="s">
        <v>37</v>
      </c>
      <c r="K2890" t="s">
        <v>26093</v>
      </c>
      <c r="L2890" t="s">
        <v>2156</v>
      </c>
      <c r="M2890" t="s">
        <v>26094</v>
      </c>
      <c r="N2890" t="s">
        <v>42</v>
      </c>
      <c r="O2890" t="s">
        <v>26095</v>
      </c>
      <c r="P2890" t="s">
        <v>26096</v>
      </c>
      <c r="Q2890" t="s">
        <v>26097</v>
      </c>
      <c r="R2890" t="s">
        <v>2228</v>
      </c>
      <c r="S2890" t="s">
        <v>26091</v>
      </c>
      <c r="T2890" t="s">
        <v>37</v>
      </c>
      <c r="U2890" t="s">
        <v>26092</v>
      </c>
      <c r="V2890" t="s">
        <v>37</v>
      </c>
      <c r="W2890" t="s">
        <v>26093</v>
      </c>
      <c r="X2890" t="s">
        <v>2156</v>
      </c>
      <c r="Y2890" t="s">
        <v>26094</v>
      </c>
      <c r="Z2890" t="s">
        <v>42</v>
      </c>
      <c r="AA2890" t="s">
        <v>26095</v>
      </c>
      <c r="AB2890" t="s">
        <v>26096</v>
      </c>
      <c r="AC2890" t="s">
        <v>46</v>
      </c>
      <c r="AD2890" t="s">
        <v>46</v>
      </c>
      <c r="AE2890" t="s">
        <v>37</v>
      </c>
      <c r="AF2890" t="s">
        <v>26098</v>
      </c>
      <c r="AH2890" t="s">
        <v>51</v>
      </c>
      <c r="AI2890" t="s">
        <v>37</v>
      </c>
      <c r="AJ2890" t="s">
        <v>26099</v>
      </c>
    </row>
    <row r="2891" spans="1:36" x14ac:dyDescent="0.25">
      <c r="A2891" s="1">
        <v>2942</v>
      </c>
      <c r="B2891" t="s">
        <v>15385</v>
      </c>
      <c r="C2891" s="4">
        <v>45085</v>
      </c>
      <c r="D2891" s="4" t="str">
        <f>VLOOKUP($A2891,'[1]club-members-8913555-from-2018-'!$B$2:$C$9181,2,FALSE)</f>
        <v>POS</v>
      </c>
      <c r="E2891" t="s">
        <v>1291</v>
      </c>
      <c r="F2891" t="s">
        <v>96</v>
      </c>
      <c r="G2891" t="s">
        <v>1719</v>
      </c>
      <c r="H2891" t="s">
        <v>37</v>
      </c>
      <c r="I2891" t="s">
        <v>18973</v>
      </c>
      <c r="J2891" t="s">
        <v>37</v>
      </c>
      <c r="K2891" t="s">
        <v>18974</v>
      </c>
      <c r="L2891" t="s">
        <v>40</v>
      </c>
      <c r="M2891" t="s">
        <v>3358</v>
      </c>
      <c r="N2891" t="s">
        <v>42</v>
      </c>
      <c r="O2891" t="s">
        <v>18975</v>
      </c>
      <c r="P2891" t="s">
        <v>18976</v>
      </c>
      <c r="Q2891" t="s">
        <v>18977</v>
      </c>
      <c r="R2891" t="s">
        <v>96</v>
      </c>
      <c r="S2891" t="s">
        <v>1719</v>
      </c>
      <c r="T2891" t="s">
        <v>18978</v>
      </c>
      <c r="U2891" t="s">
        <v>18979</v>
      </c>
      <c r="V2891" t="s">
        <v>18980</v>
      </c>
      <c r="W2891" t="s">
        <v>3357</v>
      </c>
      <c r="X2891" t="s">
        <v>40</v>
      </c>
      <c r="Y2891" t="s">
        <v>3358</v>
      </c>
      <c r="Z2891" t="s">
        <v>42</v>
      </c>
      <c r="AA2891" t="s">
        <v>18981</v>
      </c>
      <c r="AB2891" t="s">
        <v>18976</v>
      </c>
      <c r="AC2891" t="s">
        <v>46</v>
      </c>
      <c r="AD2891" t="s">
        <v>46</v>
      </c>
      <c r="AE2891" t="s">
        <v>37</v>
      </c>
      <c r="AF2891" t="s">
        <v>18982</v>
      </c>
      <c r="AH2891" t="s">
        <v>51</v>
      </c>
      <c r="AI2891" t="s">
        <v>37</v>
      </c>
      <c r="AJ2891" t="s">
        <v>18983</v>
      </c>
    </row>
    <row r="2892" spans="1:36" x14ac:dyDescent="0.25">
      <c r="A2892" s="1">
        <v>7041</v>
      </c>
      <c r="B2892" t="s">
        <v>15385</v>
      </c>
      <c r="C2892" s="4">
        <v>45085</v>
      </c>
      <c r="D2892" s="4" t="str">
        <f>VLOOKUP($A2892,'[1]club-members-8913555-from-2018-'!$B$2:$C$9181,2,FALSE)</f>
        <v>POS</v>
      </c>
      <c r="E2892" t="s">
        <v>1291</v>
      </c>
      <c r="F2892" t="s">
        <v>25682</v>
      </c>
      <c r="G2892" t="s">
        <v>25683</v>
      </c>
      <c r="H2892" t="s">
        <v>37</v>
      </c>
      <c r="I2892" t="s">
        <v>25684</v>
      </c>
      <c r="J2892" t="s">
        <v>37</v>
      </c>
      <c r="K2892" t="s">
        <v>25685</v>
      </c>
      <c r="L2892" t="s">
        <v>1355</v>
      </c>
      <c r="M2892" t="s">
        <v>25686</v>
      </c>
      <c r="N2892" t="s">
        <v>42</v>
      </c>
      <c r="O2892" t="s">
        <v>25687</v>
      </c>
      <c r="P2892" t="s">
        <v>25688</v>
      </c>
      <c r="Q2892" t="s">
        <v>25689</v>
      </c>
      <c r="R2892" t="s">
        <v>17682</v>
      </c>
      <c r="S2892" t="s">
        <v>25690</v>
      </c>
      <c r="T2892" t="s">
        <v>37</v>
      </c>
      <c r="U2892" t="s">
        <v>25691</v>
      </c>
      <c r="V2892" t="s">
        <v>37</v>
      </c>
      <c r="W2892" t="s">
        <v>2325</v>
      </c>
      <c r="X2892" t="s">
        <v>1355</v>
      </c>
      <c r="Y2892" t="s">
        <v>25692</v>
      </c>
      <c r="Z2892" t="s">
        <v>42</v>
      </c>
      <c r="AA2892" t="s">
        <v>25693</v>
      </c>
      <c r="AB2892" t="s">
        <v>25694</v>
      </c>
      <c r="AC2892" t="s">
        <v>46</v>
      </c>
      <c r="AD2892" t="s">
        <v>46</v>
      </c>
      <c r="AE2892" t="s">
        <v>37</v>
      </c>
      <c r="AF2892" t="s">
        <v>25695</v>
      </c>
      <c r="AH2892" t="s">
        <v>51</v>
      </c>
      <c r="AI2892" t="s">
        <v>37</v>
      </c>
      <c r="AJ2892" t="s">
        <v>25696</v>
      </c>
    </row>
    <row r="2893" spans="1:36" x14ac:dyDescent="0.25">
      <c r="A2893" s="1">
        <v>7230</v>
      </c>
      <c r="B2893" t="s">
        <v>1459</v>
      </c>
      <c r="C2893" s="4">
        <v>45092</v>
      </c>
      <c r="D2893" s="4" t="str">
        <f>VLOOKUP($A2893,'[1]club-members-8913555-from-2018-'!$B$2:$C$9181,2,FALSE)</f>
        <v>POS</v>
      </c>
      <c r="E2893" t="s">
        <v>1291</v>
      </c>
      <c r="F2893" t="s">
        <v>2901</v>
      </c>
      <c r="G2893" t="s">
        <v>12892</v>
      </c>
      <c r="H2893" t="s">
        <v>37</v>
      </c>
      <c r="I2893" t="s">
        <v>12893</v>
      </c>
      <c r="J2893" t="s">
        <v>37</v>
      </c>
      <c r="K2893" t="s">
        <v>12894</v>
      </c>
      <c r="L2893" t="s">
        <v>361</v>
      </c>
      <c r="M2893" t="s">
        <v>12895</v>
      </c>
      <c r="N2893" t="s">
        <v>42</v>
      </c>
      <c r="O2893" t="s">
        <v>12896</v>
      </c>
      <c r="P2893" t="s">
        <v>12897</v>
      </c>
      <c r="Q2893" t="s">
        <v>12898</v>
      </c>
      <c r="R2893" t="s">
        <v>2901</v>
      </c>
      <c r="S2893" t="s">
        <v>12892</v>
      </c>
      <c r="T2893" t="s">
        <v>12899</v>
      </c>
      <c r="U2893" t="s">
        <v>12900</v>
      </c>
      <c r="V2893" t="s">
        <v>12901</v>
      </c>
      <c r="W2893" t="s">
        <v>12894</v>
      </c>
      <c r="X2893" t="s">
        <v>361</v>
      </c>
      <c r="Y2893" t="s">
        <v>12902</v>
      </c>
      <c r="Z2893" t="s">
        <v>42</v>
      </c>
      <c r="AA2893" t="s">
        <v>12896</v>
      </c>
      <c r="AB2893" t="s">
        <v>12897</v>
      </c>
      <c r="AC2893" t="s">
        <v>46</v>
      </c>
      <c r="AD2893" t="s">
        <v>46</v>
      </c>
      <c r="AE2893" t="s">
        <v>37</v>
      </c>
      <c r="AF2893" t="s">
        <v>12903</v>
      </c>
      <c r="AH2893" t="s">
        <v>51</v>
      </c>
      <c r="AI2893" t="s">
        <v>37</v>
      </c>
      <c r="AJ2893" t="s">
        <v>12904</v>
      </c>
    </row>
    <row r="2894" spans="1:36" x14ac:dyDescent="0.25">
      <c r="A2894" s="1">
        <v>7245</v>
      </c>
      <c r="B2894" t="s">
        <v>15385</v>
      </c>
      <c r="C2894" s="4">
        <v>45106</v>
      </c>
      <c r="D2894" s="4" t="str">
        <f>VLOOKUP($A2894,'[1]club-members-8913555-from-2018-'!$B$2:$C$9181,2,FALSE)</f>
        <v>POS</v>
      </c>
      <c r="E2894" t="s">
        <v>1291</v>
      </c>
      <c r="F2894" t="s">
        <v>21049</v>
      </c>
      <c r="G2894" t="s">
        <v>4997</v>
      </c>
      <c r="H2894" t="s">
        <v>37</v>
      </c>
      <c r="I2894" t="s">
        <v>26345</v>
      </c>
      <c r="J2894" t="s">
        <v>37</v>
      </c>
      <c r="K2894" t="s">
        <v>26346</v>
      </c>
      <c r="L2894" t="s">
        <v>331</v>
      </c>
      <c r="M2894" t="s">
        <v>26347</v>
      </c>
      <c r="N2894" t="s">
        <v>42</v>
      </c>
      <c r="O2894" t="s">
        <v>26348</v>
      </c>
      <c r="P2894" t="s">
        <v>26349</v>
      </c>
      <c r="Q2894" t="s">
        <v>26350</v>
      </c>
      <c r="R2894" t="s">
        <v>21049</v>
      </c>
      <c r="S2894" t="s">
        <v>4997</v>
      </c>
      <c r="T2894" t="s">
        <v>37</v>
      </c>
      <c r="U2894" t="s">
        <v>26345</v>
      </c>
      <c r="V2894" t="s">
        <v>37</v>
      </c>
      <c r="W2894" t="s">
        <v>26346</v>
      </c>
      <c r="X2894" t="s">
        <v>331</v>
      </c>
      <c r="Y2894" t="s">
        <v>26347</v>
      </c>
      <c r="Z2894" t="s">
        <v>42</v>
      </c>
      <c r="AA2894" t="s">
        <v>26348</v>
      </c>
      <c r="AB2894" t="s">
        <v>26349</v>
      </c>
      <c r="AC2894" t="s">
        <v>46</v>
      </c>
      <c r="AD2894" t="s">
        <v>46</v>
      </c>
      <c r="AE2894" t="s">
        <v>37</v>
      </c>
      <c r="AF2894" t="s">
        <v>26351</v>
      </c>
      <c r="AH2894" t="s">
        <v>51</v>
      </c>
      <c r="AI2894" t="s">
        <v>37</v>
      </c>
      <c r="AJ2894" t="s">
        <v>26352</v>
      </c>
    </row>
    <row r="2895" spans="1:36" x14ac:dyDescent="0.25">
      <c r="A2895" s="1">
        <v>7359</v>
      </c>
      <c r="B2895" t="s">
        <v>1459</v>
      </c>
      <c r="C2895" s="4">
        <v>45134</v>
      </c>
      <c r="D2895" s="4" t="str">
        <f>VLOOKUP($A2895,'[1]club-members-8913555-from-2018-'!$B$2:$C$9181,2,FALSE)</f>
        <v>POS</v>
      </c>
      <c r="E2895" t="s">
        <v>1291</v>
      </c>
      <c r="F2895" t="s">
        <v>13059</v>
      </c>
      <c r="G2895" t="s">
        <v>13060</v>
      </c>
      <c r="H2895" t="s">
        <v>37</v>
      </c>
      <c r="I2895" t="s">
        <v>13061</v>
      </c>
      <c r="J2895" t="s">
        <v>37</v>
      </c>
      <c r="K2895" t="s">
        <v>13062</v>
      </c>
      <c r="L2895" t="s">
        <v>40</v>
      </c>
      <c r="M2895" t="s">
        <v>8256</v>
      </c>
      <c r="N2895" t="s">
        <v>42</v>
      </c>
      <c r="O2895" t="s">
        <v>13063</v>
      </c>
      <c r="P2895" t="s">
        <v>13064</v>
      </c>
      <c r="Q2895" t="s">
        <v>13065</v>
      </c>
      <c r="R2895" t="s">
        <v>13059</v>
      </c>
      <c r="S2895" t="s">
        <v>13060</v>
      </c>
      <c r="T2895" t="s">
        <v>37</v>
      </c>
      <c r="U2895" t="s">
        <v>13061</v>
      </c>
      <c r="V2895" t="s">
        <v>37</v>
      </c>
      <c r="W2895" t="s">
        <v>13062</v>
      </c>
      <c r="X2895" t="s">
        <v>40</v>
      </c>
      <c r="Y2895" t="s">
        <v>8256</v>
      </c>
      <c r="Z2895" t="s">
        <v>42</v>
      </c>
      <c r="AA2895" t="s">
        <v>13063</v>
      </c>
      <c r="AB2895" t="s">
        <v>13064</v>
      </c>
      <c r="AC2895" t="s">
        <v>46</v>
      </c>
      <c r="AD2895" t="s">
        <v>47</v>
      </c>
      <c r="AE2895" t="s">
        <v>48</v>
      </c>
      <c r="AF2895" t="s">
        <v>13066</v>
      </c>
      <c r="AH2895" t="s">
        <v>51</v>
      </c>
      <c r="AI2895" t="s">
        <v>37</v>
      </c>
      <c r="AJ2895" t="s">
        <v>13067</v>
      </c>
    </row>
    <row r="2896" spans="1:36" x14ac:dyDescent="0.25">
      <c r="A2896" s="1">
        <v>7402</v>
      </c>
      <c r="B2896" t="s">
        <v>1459</v>
      </c>
      <c r="C2896" s="4">
        <v>45141</v>
      </c>
      <c r="D2896" s="4" t="str">
        <f>VLOOKUP($A2896,'[1]club-members-8913555-from-2018-'!$B$2:$C$9181,2,FALSE)</f>
        <v>POS</v>
      </c>
      <c r="E2896" t="s">
        <v>1291</v>
      </c>
      <c r="F2896" t="s">
        <v>13109</v>
      </c>
      <c r="G2896" t="s">
        <v>2726</v>
      </c>
      <c r="H2896" t="s">
        <v>37</v>
      </c>
      <c r="I2896" t="s">
        <v>13110</v>
      </c>
      <c r="J2896" t="s">
        <v>37</v>
      </c>
      <c r="K2896" t="s">
        <v>849</v>
      </c>
      <c r="L2896" t="s">
        <v>40</v>
      </c>
      <c r="M2896" t="s">
        <v>850</v>
      </c>
      <c r="N2896" t="s">
        <v>42</v>
      </c>
      <c r="O2896" t="s">
        <v>13111</v>
      </c>
      <c r="P2896" t="s">
        <v>13112</v>
      </c>
      <c r="Q2896" t="s">
        <v>13113</v>
      </c>
      <c r="R2896" t="s">
        <v>13109</v>
      </c>
      <c r="S2896" t="s">
        <v>2726</v>
      </c>
      <c r="T2896" t="s">
        <v>37</v>
      </c>
      <c r="U2896" t="s">
        <v>13110</v>
      </c>
      <c r="V2896" t="s">
        <v>37</v>
      </c>
      <c r="W2896" t="s">
        <v>849</v>
      </c>
      <c r="X2896" t="s">
        <v>40</v>
      </c>
      <c r="Y2896" t="s">
        <v>850</v>
      </c>
      <c r="Z2896" t="s">
        <v>42</v>
      </c>
      <c r="AA2896" t="s">
        <v>13111</v>
      </c>
      <c r="AB2896" t="s">
        <v>13112</v>
      </c>
      <c r="AC2896" t="s">
        <v>46</v>
      </c>
      <c r="AD2896" t="s">
        <v>46</v>
      </c>
      <c r="AE2896" t="s">
        <v>37</v>
      </c>
      <c r="AF2896" t="s">
        <v>13114</v>
      </c>
      <c r="AH2896" t="s">
        <v>51</v>
      </c>
      <c r="AI2896" t="s">
        <v>37</v>
      </c>
      <c r="AJ2896" t="s">
        <v>13115</v>
      </c>
    </row>
    <row r="2897" spans="1:36" x14ac:dyDescent="0.25">
      <c r="A2897" s="1">
        <v>7401</v>
      </c>
      <c r="B2897" t="s">
        <v>45083</v>
      </c>
      <c r="C2897" s="4">
        <v>45141</v>
      </c>
      <c r="D2897" s="4" t="str">
        <f>VLOOKUP($A2897,'[1]club-members-8913555-from-2018-'!$B$2:$C$9181,2,FALSE)</f>
        <v>POS</v>
      </c>
      <c r="E2897" t="s">
        <v>1291</v>
      </c>
      <c r="F2897" t="s">
        <v>46643</v>
      </c>
      <c r="G2897" t="s">
        <v>46644</v>
      </c>
      <c r="H2897" t="s">
        <v>37</v>
      </c>
      <c r="I2897" t="s">
        <v>46645</v>
      </c>
      <c r="J2897" t="s">
        <v>37</v>
      </c>
      <c r="K2897" t="s">
        <v>46646</v>
      </c>
      <c r="L2897" t="s">
        <v>40</v>
      </c>
      <c r="M2897" t="s">
        <v>46647</v>
      </c>
      <c r="N2897" t="s">
        <v>42</v>
      </c>
      <c r="O2897" t="s">
        <v>46648</v>
      </c>
      <c r="P2897" t="s">
        <v>46649</v>
      </c>
      <c r="Q2897" t="s">
        <v>46650</v>
      </c>
      <c r="R2897" t="s">
        <v>46643</v>
      </c>
      <c r="S2897" t="s">
        <v>46644</v>
      </c>
      <c r="T2897" t="s">
        <v>37</v>
      </c>
      <c r="U2897" t="s">
        <v>46645</v>
      </c>
      <c r="V2897" t="s">
        <v>37</v>
      </c>
      <c r="W2897" t="s">
        <v>46646</v>
      </c>
      <c r="X2897" t="s">
        <v>40</v>
      </c>
      <c r="Y2897" t="s">
        <v>46647</v>
      </c>
      <c r="Z2897" t="s">
        <v>42</v>
      </c>
      <c r="AA2897" t="s">
        <v>46648</v>
      </c>
      <c r="AB2897" t="s">
        <v>46649</v>
      </c>
      <c r="AC2897" t="s">
        <v>46</v>
      </c>
      <c r="AD2897" t="s">
        <v>47</v>
      </c>
      <c r="AE2897" t="s">
        <v>48</v>
      </c>
      <c r="AF2897" t="s">
        <v>46651</v>
      </c>
      <c r="AH2897" t="s">
        <v>51</v>
      </c>
      <c r="AI2897" t="s">
        <v>37</v>
      </c>
      <c r="AJ2897" t="s">
        <v>46652</v>
      </c>
    </row>
    <row r="2898" spans="1:36" x14ac:dyDescent="0.25">
      <c r="A2898" s="1">
        <v>7404</v>
      </c>
      <c r="B2898" t="s">
        <v>1459</v>
      </c>
      <c r="C2898" s="4">
        <v>45142</v>
      </c>
      <c r="D2898" s="4" t="str">
        <f>VLOOKUP($A2898,'[1]club-members-8913555-from-2018-'!$B$2:$C$9181,2,FALSE)</f>
        <v>POS</v>
      </c>
      <c r="E2898" t="s">
        <v>1291</v>
      </c>
      <c r="F2898" t="s">
        <v>1817</v>
      </c>
      <c r="G2898" t="s">
        <v>6353</v>
      </c>
      <c r="H2898" t="s">
        <v>37</v>
      </c>
      <c r="I2898" t="s">
        <v>13116</v>
      </c>
      <c r="J2898" t="s">
        <v>37</v>
      </c>
      <c r="K2898" t="s">
        <v>4642</v>
      </c>
      <c r="L2898" t="s">
        <v>1355</v>
      </c>
      <c r="M2898" t="s">
        <v>13117</v>
      </c>
      <c r="N2898" t="s">
        <v>42</v>
      </c>
      <c r="O2898" t="s">
        <v>13118</v>
      </c>
      <c r="P2898" t="s">
        <v>13119</v>
      </c>
      <c r="Q2898" t="s">
        <v>13120</v>
      </c>
      <c r="R2898" t="s">
        <v>1817</v>
      </c>
      <c r="S2898" t="s">
        <v>6353</v>
      </c>
      <c r="T2898" t="s">
        <v>37</v>
      </c>
      <c r="U2898" t="s">
        <v>13116</v>
      </c>
      <c r="V2898" t="s">
        <v>37</v>
      </c>
      <c r="W2898" t="s">
        <v>4642</v>
      </c>
      <c r="X2898" t="s">
        <v>1355</v>
      </c>
      <c r="Y2898" t="s">
        <v>13117</v>
      </c>
      <c r="Z2898" t="s">
        <v>42</v>
      </c>
      <c r="AA2898" t="s">
        <v>13118</v>
      </c>
      <c r="AB2898" t="s">
        <v>13119</v>
      </c>
      <c r="AC2898" t="s">
        <v>46</v>
      </c>
      <c r="AD2898" t="s">
        <v>46</v>
      </c>
      <c r="AE2898" t="s">
        <v>37</v>
      </c>
      <c r="AF2898" t="s">
        <v>13121</v>
      </c>
      <c r="AH2898" t="s">
        <v>51</v>
      </c>
      <c r="AI2898" t="s">
        <v>37</v>
      </c>
      <c r="AJ2898" t="s">
        <v>13122</v>
      </c>
    </row>
    <row r="2899" spans="1:36" x14ac:dyDescent="0.25">
      <c r="A2899" s="1">
        <v>7408</v>
      </c>
      <c r="B2899" t="s">
        <v>15385</v>
      </c>
      <c r="C2899" s="4">
        <v>45142</v>
      </c>
      <c r="D2899" s="4" t="str">
        <f>VLOOKUP($A2899,'[1]club-members-8913555-from-2018-'!$B$2:$C$9181,2,FALSE)</f>
        <v>POS</v>
      </c>
      <c r="E2899" t="s">
        <v>1291</v>
      </c>
      <c r="F2899" t="s">
        <v>26769</v>
      </c>
      <c r="G2899" t="s">
        <v>26770</v>
      </c>
      <c r="H2899" t="s">
        <v>37</v>
      </c>
      <c r="I2899" t="s">
        <v>26771</v>
      </c>
      <c r="J2899" t="s">
        <v>37</v>
      </c>
      <c r="K2899" t="s">
        <v>7375</v>
      </c>
      <c r="L2899" t="s">
        <v>40</v>
      </c>
      <c r="M2899" t="s">
        <v>26772</v>
      </c>
      <c r="N2899" t="s">
        <v>42</v>
      </c>
      <c r="O2899" t="s">
        <v>26773</v>
      </c>
      <c r="P2899" t="s">
        <v>26774</v>
      </c>
      <c r="Q2899" t="s">
        <v>16764</v>
      </c>
      <c r="R2899" t="s">
        <v>26769</v>
      </c>
      <c r="S2899" t="s">
        <v>26770</v>
      </c>
      <c r="T2899" t="s">
        <v>37</v>
      </c>
      <c r="U2899" t="s">
        <v>26771</v>
      </c>
      <c r="V2899" t="s">
        <v>37</v>
      </c>
      <c r="W2899" t="s">
        <v>7375</v>
      </c>
      <c r="X2899" t="s">
        <v>40</v>
      </c>
      <c r="Y2899" t="s">
        <v>26772</v>
      </c>
      <c r="Z2899" t="s">
        <v>42</v>
      </c>
      <c r="AA2899" t="s">
        <v>26773</v>
      </c>
      <c r="AB2899" t="s">
        <v>26774</v>
      </c>
      <c r="AC2899" t="s">
        <v>46</v>
      </c>
      <c r="AD2899" t="s">
        <v>46</v>
      </c>
      <c r="AE2899" t="s">
        <v>37</v>
      </c>
      <c r="AF2899" t="s">
        <v>26775</v>
      </c>
      <c r="AH2899" t="s">
        <v>51</v>
      </c>
      <c r="AI2899" t="s">
        <v>37</v>
      </c>
      <c r="AJ2899" t="s">
        <v>26776</v>
      </c>
    </row>
    <row r="2900" spans="1:36" x14ac:dyDescent="0.25">
      <c r="A2900" s="1">
        <v>7406</v>
      </c>
      <c r="B2900" t="s">
        <v>45083</v>
      </c>
      <c r="C2900" s="4">
        <v>45142</v>
      </c>
      <c r="D2900" s="4" t="str">
        <f>VLOOKUP($A2900,'[1]club-members-8913555-from-2018-'!$B$2:$C$9181,2,FALSE)</f>
        <v>POS</v>
      </c>
      <c r="E2900" t="s">
        <v>1291</v>
      </c>
      <c r="F2900" t="s">
        <v>46653</v>
      </c>
      <c r="G2900" t="s">
        <v>8682</v>
      </c>
      <c r="H2900" t="s">
        <v>37</v>
      </c>
      <c r="I2900" t="s">
        <v>46654</v>
      </c>
      <c r="J2900" t="s">
        <v>37</v>
      </c>
      <c r="K2900" t="s">
        <v>1730</v>
      </c>
      <c r="L2900" t="s">
        <v>40</v>
      </c>
      <c r="M2900" t="s">
        <v>6602</v>
      </c>
      <c r="N2900" t="s">
        <v>42</v>
      </c>
      <c r="O2900" t="s">
        <v>46655</v>
      </c>
      <c r="P2900" t="s">
        <v>46656</v>
      </c>
      <c r="Q2900" t="s">
        <v>46657</v>
      </c>
      <c r="R2900" t="s">
        <v>46653</v>
      </c>
      <c r="S2900" t="s">
        <v>8682</v>
      </c>
      <c r="T2900" t="s">
        <v>37</v>
      </c>
      <c r="U2900" t="s">
        <v>46654</v>
      </c>
      <c r="V2900" t="s">
        <v>37</v>
      </c>
      <c r="W2900" t="s">
        <v>1730</v>
      </c>
      <c r="X2900" t="s">
        <v>40</v>
      </c>
      <c r="Y2900" t="s">
        <v>6602</v>
      </c>
      <c r="Z2900" t="s">
        <v>42</v>
      </c>
      <c r="AA2900" t="s">
        <v>46655</v>
      </c>
      <c r="AB2900" t="s">
        <v>46656</v>
      </c>
      <c r="AC2900" t="s">
        <v>46</v>
      </c>
      <c r="AD2900" t="s">
        <v>47</v>
      </c>
      <c r="AE2900" t="s">
        <v>48</v>
      </c>
      <c r="AF2900" t="s">
        <v>46658</v>
      </c>
      <c r="AH2900" t="s">
        <v>51</v>
      </c>
      <c r="AI2900" t="s">
        <v>37</v>
      </c>
      <c r="AJ2900" t="s">
        <v>46659</v>
      </c>
    </row>
    <row r="2901" spans="1:36" x14ac:dyDescent="0.25">
      <c r="A2901" s="1">
        <v>7407</v>
      </c>
      <c r="B2901" t="s">
        <v>45083</v>
      </c>
      <c r="C2901" s="4">
        <v>45142</v>
      </c>
      <c r="D2901" s="4" t="str">
        <f>VLOOKUP($A2901,'[1]club-members-8913555-from-2018-'!$B$2:$C$9181,2,FALSE)</f>
        <v>POS</v>
      </c>
      <c r="E2901" t="s">
        <v>1291</v>
      </c>
      <c r="F2901" t="s">
        <v>46660</v>
      </c>
      <c r="G2901" t="s">
        <v>31193</v>
      </c>
      <c r="H2901" t="s">
        <v>37</v>
      </c>
      <c r="I2901" t="s">
        <v>46661</v>
      </c>
      <c r="J2901" t="s">
        <v>37</v>
      </c>
      <c r="K2901" t="s">
        <v>7437</v>
      </c>
      <c r="L2901" t="s">
        <v>40</v>
      </c>
      <c r="M2901" t="s">
        <v>7438</v>
      </c>
      <c r="N2901" t="s">
        <v>42</v>
      </c>
      <c r="O2901" t="s">
        <v>46662</v>
      </c>
      <c r="P2901" t="s">
        <v>46663</v>
      </c>
      <c r="Q2901" t="s">
        <v>46664</v>
      </c>
      <c r="R2901" t="s">
        <v>2970</v>
      </c>
      <c r="S2901" t="s">
        <v>31193</v>
      </c>
      <c r="T2901" t="s">
        <v>46665</v>
      </c>
      <c r="U2901" t="s">
        <v>46666</v>
      </c>
      <c r="V2901" t="s">
        <v>37</v>
      </c>
      <c r="W2901" t="s">
        <v>46667</v>
      </c>
      <c r="X2901" t="s">
        <v>40</v>
      </c>
      <c r="Y2901" t="s">
        <v>46668</v>
      </c>
      <c r="Z2901" t="s">
        <v>42</v>
      </c>
      <c r="AA2901" t="s">
        <v>46662</v>
      </c>
      <c r="AB2901" t="s">
        <v>46663</v>
      </c>
      <c r="AC2901" t="s">
        <v>46</v>
      </c>
      <c r="AD2901" t="s">
        <v>47</v>
      </c>
      <c r="AE2901" t="s">
        <v>48</v>
      </c>
      <c r="AF2901" t="s">
        <v>46669</v>
      </c>
      <c r="AH2901" t="s">
        <v>51</v>
      </c>
      <c r="AI2901" t="s">
        <v>37</v>
      </c>
      <c r="AJ2901" t="s">
        <v>46670</v>
      </c>
    </row>
    <row r="2902" spans="1:36" x14ac:dyDescent="0.25">
      <c r="A2902" s="1">
        <v>7536</v>
      </c>
      <c r="B2902" t="s">
        <v>15385</v>
      </c>
      <c r="C2902" s="4">
        <v>45176</v>
      </c>
      <c r="D2902" s="4" t="str">
        <f>VLOOKUP($A2902,'[1]club-members-8913555-from-2018-'!$B$2:$C$9181,2,FALSE)</f>
        <v>POS</v>
      </c>
      <c r="E2902" t="s">
        <v>1291</v>
      </c>
      <c r="F2902" t="s">
        <v>3220</v>
      </c>
      <c r="G2902" t="s">
        <v>27181</v>
      </c>
      <c r="H2902" t="s">
        <v>27182</v>
      </c>
      <c r="I2902" t="s">
        <v>27183</v>
      </c>
      <c r="J2902" t="s">
        <v>37</v>
      </c>
      <c r="K2902" t="s">
        <v>27184</v>
      </c>
      <c r="L2902" t="s">
        <v>361</v>
      </c>
      <c r="M2902" t="s">
        <v>27185</v>
      </c>
      <c r="N2902" t="s">
        <v>42</v>
      </c>
      <c r="O2902" t="s">
        <v>27186</v>
      </c>
      <c r="P2902" t="s">
        <v>27187</v>
      </c>
      <c r="Q2902" t="s">
        <v>27188</v>
      </c>
      <c r="R2902" t="s">
        <v>3220</v>
      </c>
      <c r="S2902" t="s">
        <v>27181</v>
      </c>
      <c r="T2902" t="s">
        <v>27182</v>
      </c>
      <c r="U2902" t="s">
        <v>27183</v>
      </c>
      <c r="V2902" t="s">
        <v>37</v>
      </c>
      <c r="W2902" t="s">
        <v>27184</v>
      </c>
      <c r="X2902" t="s">
        <v>361</v>
      </c>
      <c r="Y2902" t="s">
        <v>27185</v>
      </c>
      <c r="Z2902" t="s">
        <v>42</v>
      </c>
      <c r="AA2902" t="s">
        <v>27186</v>
      </c>
      <c r="AB2902" t="s">
        <v>27187</v>
      </c>
      <c r="AC2902" t="s">
        <v>46</v>
      </c>
      <c r="AD2902" t="s">
        <v>46</v>
      </c>
      <c r="AE2902" t="s">
        <v>37</v>
      </c>
      <c r="AF2902" t="s">
        <v>27189</v>
      </c>
      <c r="AH2902" t="s">
        <v>51</v>
      </c>
      <c r="AI2902" t="s">
        <v>37</v>
      </c>
      <c r="AJ2902" t="s">
        <v>27190</v>
      </c>
    </row>
    <row r="2903" spans="1:36" x14ac:dyDescent="0.25">
      <c r="A2903" s="1">
        <v>7566</v>
      </c>
      <c r="B2903" t="s">
        <v>15385</v>
      </c>
      <c r="C2903" s="4">
        <v>45183</v>
      </c>
      <c r="D2903" s="4" t="str">
        <f>VLOOKUP($A2903,'[1]club-members-8913555-from-2018-'!$B$2:$C$9181,2,FALSE)</f>
        <v>POS</v>
      </c>
      <c r="E2903" t="s">
        <v>1291</v>
      </c>
      <c r="F2903" t="s">
        <v>5956</v>
      </c>
      <c r="G2903" t="s">
        <v>27229</v>
      </c>
      <c r="H2903" t="s">
        <v>37</v>
      </c>
      <c r="I2903" t="s">
        <v>27230</v>
      </c>
      <c r="J2903" t="s">
        <v>37</v>
      </c>
      <c r="K2903" t="s">
        <v>27231</v>
      </c>
      <c r="L2903" t="s">
        <v>1492</v>
      </c>
      <c r="M2903" t="s">
        <v>27232</v>
      </c>
      <c r="N2903" t="s">
        <v>42</v>
      </c>
      <c r="O2903" t="s">
        <v>27233</v>
      </c>
      <c r="P2903" t="s">
        <v>27234</v>
      </c>
      <c r="Q2903" t="s">
        <v>27235</v>
      </c>
      <c r="R2903" t="s">
        <v>5956</v>
      </c>
      <c r="S2903" t="s">
        <v>27229</v>
      </c>
      <c r="T2903" t="s">
        <v>37</v>
      </c>
      <c r="U2903" t="s">
        <v>27230</v>
      </c>
      <c r="V2903" t="s">
        <v>37</v>
      </c>
      <c r="W2903" t="s">
        <v>27231</v>
      </c>
      <c r="X2903" t="s">
        <v>1492</v>
      </c>
      <c r="Y2903" t="s">
        <v>27232</v>
      </c>
      <c r="Z2903" t="s">
        <v>42</v>
      </c>
      <c r="AA2903" t="s">
        <v>27233</v>
      </c>
      <c r="AB2903" t="s">
        <v>27234</v>
      </c>
      <c r="AC2903" t="s">
        <v>46</v>
      </c>
      <c r="AD2903" t="s">
        <v>46</v>
      </c>
      <c r="AE2903" t="s">
        <v>37</v>
      </c>
      <c r="AF2903" t="s">
        <v>27236</v>
      </c>
      <c r="AH2903" t="s">
        <v>51</v>
      </c>
      <c r="AI2903" t="s">
        <v>37</v>
      </c>
      <c r="AJ2903" t="s">
        <v>27237</v>
      </c>
    </row>
    <row r="2904" spans="1:36" x14ac:dyDescent="0.25">
      <c r="A2904" s="1">
        <v>7528</v>
      </c>
      <c r="B2904" t="s">
        <v>1459</v>
      </c>
      <c r="C2904" s="4">
        <v>45204</v>
      </c>
      <c r="D2904" s="4" t="str">
        <f>VLOOKUP($A2904,'[1]club-members-8913555-from-2018-'!$B$2:$C$9181,2,FALSE)</f>
        <v>POS</v>
      </c>
      <c r="E2904" t="s">
        <v>1291</v>
      </c>
      <c r="F2904" t="s">
        <v>75</v>
      </c>
      <c r="G2904" t="s">
        <v>13207</v>
      </c>
      <c r="H2904" t="s">
        <v>37</v>
      </c>
      <c r="I2904" t="s">
        <v>13208</v>
      </c>
      <c r="J2904" t="s">
        <v>37</v>
      </c>
      <c r="K2904" t="s">
        <v>13209</v>
      </c>
      <c r="L2904" t="s">
        <v>503</v>
      </c>
      <c r="M2904" t="s">
        <v>13210</v>
      </c>
      <c r="N2904" t="s">
        <v>42</v>
      </c>
      <c r="O2904" t="s">
        <v>13211</v>
      </c>
      <c r="P2904" t="s">
        <v>13212</v>
      </c>
      <c r="Q2904" t="s">
        <v>13213</v>
      </c>
      <c r="R2904" t="s">
        <v>75</v>
      </c>
      <c r="S2904" t="s">
        <v>13207</v>
      </c>
      <c r="T2904" t="s">
        <v>37</v>
      </c>
      <c r="U2904" t="s">
        <v>13214</v>
      </c>
      <c r="V2904" t="s">
        <v>37</v>
      </c>
      <c r="W2904" t="s">
        <v>13209</v>
      </c>
      <c r="X2904" t="s">
        <v>503</v>
      </c>
      <c r="Y2904" t="s">
        <v>13210</v>
      </c>
      <c r="Z2904" t="s">
        <v>42</v>
      </c>
      <c r="AA2904" t="s">
        <v>13215</v>
      </c>
      <c r="AB2904" t="s">
        <v>13212</v>
      </c>
      <c r="AC2904" t="s">
        <v>46</v>
      </c>
      <c r="AD2904" t="s">
        <v>46</v>
      </c>
      <c r="AE2904" t="s">
        <v>37</v>
      </c>
      <c r="AF2904" t="s">
        <v>13216</v>
      </c>
      <c r="AH2904" t="s">
        <v>51</v>
      </c>
      <c r="AI2904" t="s">
        <v>37</v>
      </c>
      <c r="AJ2904" t="s">
        <v>13217</v>
      </c>
    </row>
    <row r="2905" spans="1:36" x14ac:dyDescent="0.25">
      <c r="A2905" s="1">
        <v>7653</v>
      </c>
      <c r="B2905" t="s">
        <v>15385</v>
      </c>
      <c r="C2905" s="4">
        <v>45204</v>
      </c>
      <c r="D2905" s="4" t="str">
        <f>VLOOKUP($A2905,'[1]club-members-8913555-from-2018-'!$B$2:$C$9181,2,FALSE)</f>
        <v>POS</v>
      </c>
      <c r="E2905" t="s">
        <v>1291</v>
      </c>
      <c r="F2905" t="s">
        <v>27527</v>
      </c>
      <c r="G2905" t="s">
        <v>3563</v>
      </c>
      <c r="H2905" t="s">
        <v>37</v>
      </c>
      <c r="I2905" t="s">
        <v>27528</v>
      </c>
      <c r="J2905" t="s">
        <v>37</v>
      </c>
      <c r="K2905" t="s">
        <v>2635</v>
      </c>
      <c r="L2905" t="s">
        <v>40</v>
      </c>
      <c r="M2905" t="s">
        <v>2636</v>
      </c>
      <c r="N2905" t="s">
        <v>42</v>
      </c>
      <c r="O2905" t="s">
        <v>27529</v>
      </c>
      <c r="P2905" t="s">
        <v>27530</v>
      </c>
      <c r="Q2905" t="s">
        <v>27531</v>
      </c>
      <c r="R2905" t="s">
        <v>3925</v>
      </c>
      <c r="S2905" t="s">
        <v>3563</v>
      </c>
      <c r="T2905" t="s">
        <v>37</v>
      </c>
      <c r="U2905" t="s">
        <v>27532</v>
      </c>
      <c r="V2905" t="s">
        <v>37</v>
      </c>
      <c r="W2905" t="s">
        <v>12840</v>
      </c>
      <c r="X2905" t="s">
        <v>40</v>
      </c>
      <c r="Y2905" t="s">
        <v>12841</v>
      </c>
      <c r="Z2905" t="s">
        <v>42</v>
      </c>
      <c r="AA2905" t="s">
        <v>27533</v>
      </c>
      <c r="AB2905" t="s">
        <v>27530</v>
      </c>
      <c r="AC2905" t="s">
        <v>46</v>
      </c>
      <c r="AD2905" t="s">
        <v>46</v>
      </c>
      <c r="AE2905" t="s">
        <v>37</v>
      </c>
      <c r="AF2905" t="s">
        <v>27534</v>
      </c>
      <c r="AH2905" t="s">
        <v>51</v>
      </c>
      <c r="AI2905" t="s">
        <v>37</v>
      </c>
      <c r="AJ2905" t="s">
        <v>27535</v>
      </c>
    </row>
    <row r="2906" spans="1:36" x14ac:dyDescent="0.25">
      <c r="A2906" s="1">
        <v>7718</v>
      </c>
      <c r="B2906" t="s">
        <v>15385</v>
      </c>
      <c r="C2906" s="4">
        <v>45225</v>
      </c>
      <c r="D2906" s="4" t="str">
        <f>VLOOKUP($A2906,'[1]club-members-8913555-from-2018-'!$B$2:$C$9181,2,FALSE)</f>
        <v>POS</v>
      </c>
      <c r="E2906" t="s">
        <v>1291</v>
      </c>
      <c r="F2906" t="s">
        <v>9320</v>
      </c>
      <c r="G2906" t="s">
        <v>8950</v>
      </c>
      <c r="H2906" t="s">
        <v>37</v>
      </c>
      <c r="I2906" t="s">
        <v>27800</v>
      </c>
      <c r="J2906" t="s">
        <v>37</v>
      </c>
      <c r="K2906" t="s">
        <v>1084</v>
      </c>
      <c r="L2906" t="s">
        <v>40</v>
      </c>
      <c r="M2906" t="s">
        <v>21609</v>
      </c>
      <c r="N2906" t="s">
        <v>42</v>
      </c>
      <c r="O2906" t="s">
        <v>27801</v>
      </c>
      <c r="P2906" t="s">
        <v>27802</v>
      </c>
      <c r="Q2906" t="s">
        <v>365</v>
      </c>
      <c r="R2906" t="s">
        <v>9320</v>
      </c>
      <c r="S2906" t="s">
        <v>8950</v>
      </c>
      <c r="T2906" t="s">
        <v>37</v>
      </c>
      <c r="U2906" t="s">
        <v>27800</v>
      </c>
      <c r="V2906" t="s">
        <v>37</v>
      </c>
      <c r="W2906" t="s">
        <v>1084</v>
      </c>
      <c r="X2906" t="s">
        <v>40</v>
      </c>
      <c r="Y2906" t="s">
        <v>21609</v>
      </c>
      <c r="Z2906" t="s">
        <v>42</v>
      </c>
      <c r="AA2906" t="s">
        <v>27801</v>
      </c>
      <c r="AB2906" t="s">
        <v>27802</v>
      </c>
      <c r="AC2906" t="s">
        <v>46</v>
      </c>
      <c r="AD2906" t="s">
        <v>46</v>
      </c>
      <c r="AE2906" t="s">
        <v>37</v>
      </c>
      <c r="AF2906" t="s">
        <v>27803</v>
      </c>
      <c r="AH2906" t="s">
        <v>51</v>
      </c>
      <c r="AI2906" t="s">
        <v>37</v>
      </c>
      <c r="AJ2906" t="s">
        <v>27804</v>
      </c>
    </row>
    <row r="2907" spans="1:36" x14ac:dyDescent="0.25">
      <c r="A2907" s="1">
        <v>7680</v>
      </c>
      <c r="B2907" t="s">
        <v>15385</v>
      </c>
      <c r="C2907" s="4">
        <v>45232</v>
      </c>
      <c r="D2907" s="4" t="str">
        <f>VLOOKUP($A2907,'[1]club-members-8913555-from-2018-'!$B$2:$C$9181,2,FALSE)</f>
        <v>POS</v>
      </c>
      <c r="E2907" t="s">
        <v>1291</v>
      </c>
      <c r="F2907" t="s">
        <v>24353</v>
      </c>
      <c r="G2907" t="s">
        <v>27630</v>
      </c>
      <c r="H2907" t="s">
        <v>37</v>
      </c>
      <c r="I2907" t="s">
        <v>27631</v>
      </c>
      <c r="J2907" t="s">
        <v>37</v>
      </c>
      <c r="K2907" t="s">
        <v>10977</v>
      </c>
      <c r="L2907" t="s">
        <v>40</v>
      </c>
      <c r="M2907" t="s">
        <v>10978</v>
      </c>
      <c r="N2907" t="s">
        <v>42</v>
      </c>
      <c r="O2907" t="s">
        <v>27632</v>
      </c>
      <c r="P2907" t="s">
        <v>27633</v>
      </c>
      <c r="Q2907" t="s">
        <v>27634</v>
      </c>
      <c r="R2907" t="s">
        <v>24353</v>
      </c>
      <c r="S2907" t="s">
        <v>27630</v>
      </c>
      <c r="T2907" t="s">
        <v>37</v>
      </c>
      <c r="U2907" t="s">
        <v>27631</v>
      </c>
      <c r="V2907" t="s">
        <v>37</v>
      </c>
      <c r="W2907" t="s">
        <v>10977</v>
      </c>
      <c r="X2907" t="s">
        <v>40</v>
      </c>
      <c r="Y2907" t="s">
        <v>10978</v>
      </c>
      <c r="Z2907" t="s">
        <v>42</v>
      </c>
      <c r="AA2907" t="s">
        <v>27632</v>
      </c>
      <c r="AB2907" t="s">
        <v>27633</v>
      </c>
      <c r="AC2907" t="s">
        <v>46</v>
      </c>
      <c r="AD2907" t="s">
        <v>46</v>
      </c>
      <c r="AE2907" t="s">
        <v>37</v>
      </c>
      <c r="AF2907" t="s">
        <v>27635</v>
      </c>
      <c r="AH2907" t="s">
        <v>51</v>
      </c>
      <c r="AI2907" t="s">
        <v>37</v>
      </c>
      <c r="AJ2907" t="s">
        <v>27636</v>
      </c>
    </row>
    <row r="2908" spans="1:36" x14ac:dyDescent="0.25">
      <c r="A2908" s="1">
        <v>7845</v>
      </c>
      <c r="B2908" t="s">
        <v>15385</v>
      </c>
      <c r="C2908" s="4">
        <v>45246</v>
      </c>
      <c r="D2908" s="4" t="str">
        <f>VLOOKUP($A2908,'[1]club-members-8913555-from-2018-'!$B$2:$C$9181,2,FALSE)</f>
        <v>POS</v>
      </c>
      <c r="E2908" t="s">
        <v>1291</v>
      </c>
      <c r="F2908" t="s">
        <v>7207</v>
      </c>
      <c r="G2908" t="s">
        <v>28248</v>
      </c>
      <c r="H2908" t="s">
        <v>37</v>
      </c>
      <c r="I2908" t="s">
        <v>28249</v>
      </c>
      <c r="J2908" t="s">
        <v>37</v>
      </c>
      <c r="K2908" t="s">
        <v>4072</v>
      </c>
      <c r="L2908" t="s">
        <v>361</v>
      </c>
      <c r="M2908" t="s">
        <v>28250</v>
      </c>
      <c r="N2908" t="s">
        <v>42</v>
      </c>
      <c r="O2908" t="s">
        <v>28251</v>
      </c>
      <c r="P2908" t="s">
        <v>28252</v>
      </c>
      <c r="Q2908" t="s">
        <v>28253</v>
      </c>
      <c r="R2908" t="s">
        <v>7207</v>
      </c>
      <c r="S2908" t="s">
        <v>28248</v>
      </c>
      <c r="T2908" t="s">
        <v>37</v>
      </c>
      <c r="U2908" t="s">
        <v>28249</v>
      </c>
      <c r="V2908" t="s">
        <v>37</v>
      </c>
      <c r="W2908" t="s">
        <v>4072</v>
      </c>
      <c r="X2908" t="s">
        <v>361</v>
      </c>
      <c r="Y2908" t="s">
        <v>28250</v>
      </c>
      <c r="Z2908" t="s">
        <v>42</v>
      </c>
      <c r="AA2908" t="s">
        <v>28251</v>
      </c>
      <c r="AB2908" t="s">
        <v>28252</v>
      </c>
      <c r="AC2908" t="s">
        <v>46</v>
      </c>
      <c r="AD2908" t="s">
        <v>46</v>
      </c>
      <c r="AE2908" t="s">
        <v>37</v>
      </c>
      <c r="AF2908" t="s">
        <v>28254</v>
      </c>
      <c r="AH2908" t="s">
        <v>51</v>
      </c>
      <c r="AI2908" t="s">
        <v>37</v>
      </c>
      <c r="AJ2908" t="s">
        <v>28255</v>
      </c>
    </row>
    <row r="2909" spans="1:36" x14ac:dyDescent="0.25">
      <c r="A2909" s="1">
        <v>7925</v>
      </c>
      <c r="B2909" t="s">
        <v>15385</v>
      </c>
      <c r="C2909" s="4">
        <v>45295</v>
      </c>
      <c r="D2909" s="4" t="str">
        <f>VLOOKUP($A2909,'[1]club-members-8913555-from-2018-'!$B$2:$C$9181,2,FALSE)</f>
        <v>POS</v>
      </c>
      <c r="E2909" t="s">
        <v>1291</v>
      </c>
      <c r="F2909" t="s">
        <v>1853</v>
      </c>
      <c r="G2909" t="s">
        <v>3777</v>
      </c>
      <c r="H2909" t="s">
        <v>37</v>
      </c>
      <c r="I2909" t="s">
        <v>28570</v>
      </c>
      <c r="J2909" t="s">
        <v>37</v>
      </c>
      <c r="K2909" t="s">
        <v>253</v>
      </c>
      <c r="L2909" t="s">
        <v>40</v>
      </c>
      <c r="M2909" t="s">
        <v>11647</v>
      </c>
      <c r="N2909" t="s">
        <v>42</v>
      </c>
      <c r="O2909" t="s">
        <v>28571</v>
      </c>
      <c r="P2909" t="s">
        <v>28572</v>
      </c>
      <c r="Q2909" t="s">
        <v>28573</v>
      </c>
      <c r="R2909" t="s">
        <v>1853</v>
      </c>
      <c r="S2909" t="s">
        <v>3777</v>
      </c>
      <c r="T2909" t="s">
        <v>37</v>
      </c>
      <c r="U2909" t="s">
        <v>28574</v>
      </c>
      <c r="V2909" t="s">
        <v>28575</v>
      </c>
      <c r="W2909" t="s">
        <v>253</v>
      </c>
      <c r="X2909" t="s">
        <v>40</v>
      </c>
      <c r="Y2909" t="s">
        <v>2591</v>
      </c>
      <c r="Z2909" t="s">
        <v>42</v>
      </c>
      <c r="AA2909" t="s">
        <v>28571</v>
      </c>
      <c r="AB2909" t="s">
        <v>28572</v>
      </c>
      <c r="AC2909" t="s">
        <v>46</v>
      </c>
      <c r="AD2909" t="s">
        <v>47</v>
      </c>
      <c r="AE2909" t="s">
        <v>48</v>
      </c>
      <c r="AF2909" t="s">
        <v>28576</v>
      </c>
      <c r="AH2909" t="s">
        <v>51</v>
      </c>
      <c r="AI2909" t="s">
        <v>37</v>
      </c>
      <c r="AJ2909" t="s">
        <v>28577</v>
      </c>
    </row>
    <row r="2910" spans="1:36" x14ac:dyDescent="0.25">
      <c r="A2910" s="1">
        <v>8088</v>
      </c>
      <c r="B2910" t="s">
        <v>15385</v>
      </c>
      <c r="C2910" s="4">
        <v>45330</v>
      </c>
      <c r="D2910" s="4" t="str">
        <f>VLOOKUP($A2910,'[1]club-members-8913555-from-2018-'!$B$2:$C$9181,2,FALSE)</f>
        <v>POS</v>
      </c>
      <c r="E2910" t="s">
        <v>1291</v>
      </c>
      <c r="F2910" t="s">
        <v>29035</v>
      </c>
      <c r="G2910" t="s">
        <v>29036</v>
      </c>
      <c r="H2910" t="s">
        <v>37</v>
      </c>
      <c r="I2910" t="s">
        <v>29037</v>
      </c>
      <c r="J2910" t="s">
        <v>37</v>
      </c>
      <c r="K2910" t="s">
        <v>11780</v>
      </c>
      <c r="L2910" t="s">
        <v>961</v>
      </c>
      <c r="M2910" t="s">
        <v>11781</v>
      </c>
      <c r="N2910" t="s">
        <v>42</v>
      </c>
      <c r="O2910" t="s">
        <v>29038</v>
      </c>
      <c r="P2910" t="s">
        <v>29039</v>
      </c>
      <c r="Q2910" t="s">
        <v>29040</v>
      </c>
      <c r="R2910" t="s">
        <v>29035</v>
      </c>
      <c r="S2910" t="s">
        <v>29036</v>
      </c>
      <c r="T2910" t="s">
        <v>37</v>
      </c>
      <c r="U2910" t="s">
        <v>29037</v>
      </c>
      <c r="V2910" t="s">
        <v>37</v>
      </c>
      <c r="W2910" t="s">
        <v>11780</v>
      </c>
      <c r="X2910" t="s">
        <v>961</v>
      </c>
      <c r="Y2910" t="s">
        <v>11781</v>
      </c>
      <c r="Z2910" t="s">
        <v>42</v>
      </c>
      <c r="AA2910" t="s">
        <v>29038</v>
      </c>
      <c r="AB2910" t="s">
        <v>29039</v>
      </c>
      <c r="AC2910" t="s">
        <v>46</v>
      </c>
      <c r="AD2910" t="s">
        <v>46</v>
      </c>
      <c r="AE2910" t="s">
        <v>37</v>
      </c>
      <c r="AF2910" t="s">
        <v>29041</v>
      </c>
      <c r="AH2910" t="s">
        <v>51</v>
      </c>
      <c r="AI2910" t="s">
        <v>37</v>
      </c>
      <c r="AJ2910" t="s">
        <v>29042</v>
      </c>
    </row>
    <row r="2911" spans="1:36" x14ac:dyDescent="0.25">
      <c r="A2911" s="1">
        <v>8089</v>
      </c>
      <c r="B2911" t="s">
        <v>15385</v>
      </c>
      <c r="C2911" s="4">
        <v>45330</v>
      </c>
      <c r="D2911" s="4" t="str">
        <f>VLOOKUP($A2911,'[1]club-members-8913555-from-2018-'!$B$2:$C$9181,2,FALSE)</f>
        <v>POS</v>
      </c>
      <c r="E2911" t="s">
        <v>1291</v>
      </c>
      <c r="F2911" t="s">
        <v>29043</v>
      </c>
      <c r="G2911" t="s">
        <v>29044</v>
      </c>
      <c r="H2911" t="s">
        <v>37</v>
      </c>
      <c r="I2911" t="s">
        <v>29045</v>
      </c>
      <c r="J2911" t="s">
        <v>37</v>
      </c>
      <c r="K2911" t="s">
        <v>1260</v>
      </c>
      <c r="L2911" t="s">
        <v>40</v>
      </c>
      <c r="M2911" t="s">
        <v>1261</v>
      </c>
      <c r="N2911" t="s">
        <v>42</v>
      </c>
      <c r="O2911" t="s">
        <v>29046</v>
      </c>
      <c r="P2911" t="s">
        <v>29047</v>
      </c>
      <c r="Q2911" t="s">
        <v>29048</v>
      </c>
      <c r="R2911" t="s">
        <v>29043</v>
      </c>
      <c r="S2911" t="s">
        <v>29044</v>
      </c>
      <c r="T2911" t="s">
        <v>37</v>
      </c>
      <c r="U2911" t="s">
        <v>29045</v>
      </c>
      <c r="V2911" t="s">
        <v>37</v>
      </c>
      <c r="W2911" t="s">
        <v>1260</v>
      </c>
      <c r="X2911" t="s">
        <v>40</v>
      </c>
      <c r="Y2911" t="s">
        <v>1261</v>
      </c>
      <c r="Z2911" t="s">
        <v>42</v>
      </c>
      <c r="AA2911" t="s">
        <v>29046</v>
      </c>
      <c r="AB2911" t="s">
        <v>29047</v>
      </c>
      <c r="AC2911" t="s">
        <v>46</v>
      </c>
      <c r="AD2911" t="s">
        <v>46</v>
      </c>
      <c r="AE2911" t="s">
        <v>37</v>
      </c>
      <c r="AF2911" t="s">
        <v>29049</v>
      </c>
      <c r="AH2911" t="s">
        <v>51</v>
      </c>
      <c r="AI2911" t="s">
        <v>37</v>
      </c>
      <c r="AJ2911" t="s">
        <v>29050</v>
      </c>
    </row>
    <row r="2912" spans="1:36" x14ac:dyDescent="0.25">
      <c r="A2912" s="1">
        <v>8148</v>
      </c>
      <c r="B2912" t="s">
        <v>15385</v>
      </c>
      <c r="C2912" s="4">
        <v>45358</v>
      </c>
      <c r="D2912" s="4" t="str">
        <f>VLOOKUP($A2912,'[1]club-members-8913555-from-2018-'!$B$2:$C$9181,2,FALSE)</f>
        <v>POS</v>
      </c>
      <c r="E2912" t="s">
        <v>1291</v>
      </c>
      <c r="F2912" t="s">
        <v>29227</v>
      </c>
      <c r="G2912" t="s">
        <v>29228</v>
      </c>
      <c r="H2912" t="s">
        <v>37</v>
      </c>
      <c r="I2912" t="s">
        <v>29229</v>
      </c>
      <c r="J2912" t="s">
        <v>37</v>
      </c>
      <c r="K2912" t="s">
        <v>3121</v>
      </c>
      <c r="L2912" t="s">
        <v>40</v>
      </c>
      <c r="M2912" t="s">
        <v>5188</v>
      </c>
      <c r="N2912" t="s">
        <v>42</v>
      </c>
      <c r="O2912" t="s">
        <v>29230</v>
      </c>
      <c r="P2912" t="s">
        <v>29231</v>
      </c>
      <c r="Q2912" t="s">
        <v>29232</v>
      </c>
      <c r="R2912" t="s">
        <v>29227</v>
      </c>
      <c r="S2912" t="s">
        <v>29228</v>
      </c>
      <c r="T2912" t="s">
        <v>37</v>
      </c>
      <c r="U2912" t="s">
        <v>29229</v>
      </c>
      <c r="V2912" t="s">
        <v>37</v>
      </c>
      <c r="W2912" t="s">
        <v>3121</v>
      </c>
      <c r="X2912" t="s">
        <v>40</v>
      </c>
      <c r="Y2912" t="s">
        <v>5188</v>
      </c>
      <c r="Z2912" t="s">
        <v>42</v>
      </c>
      <c r="AA2912" t="s">
        <v>29230</v>
      </c>
      <c r="AB2912" t="s">
        <v>29231</v>
      </c>
      <c r="AC2912" t="s">
        <v>46</v>
      </c>
      <c r="AD2912" t="s">
        <v>46</v>
      </c>
      <c r="AE2912" t="s">
        <v>37</v>
      </c>
      <c r="AF2912" t="s">
        <v>29233</v>
      </c>
      <c r="AH2912" t="s">
        <v>51</v>
      </c>
      <c r="AI2912" t="s">
        <v>37</v>
      </c>
      <c r="AJ2912" t="s">
        <v>29234</v>
      </c>
    </row>
    <row r="2913" spans="1:36" x14ac:dyDescent="0.25">
      <c r="A2913" s="1">
        <v>8250</v>
      </c>
      <c r="B2913" t="s">
        <v>15385</v>
      </c>
      <c r="C2913" s="4">
        <v>45379</v>
      </c>
      <c r="D2913" s="4" t="str">
        <f>VLOOKUP($A2913,'[1]club-members-8913555-from-2018-'!$B$2:$C$9181,2,FALSE)</f>
        <v>POS</v>
      </c>
      <c r="E2913" t="s">
        <v>1291</v>
      </c>
      <c r="F2913" t="s">
        <v>1913</v>
      </c>
      <c r="G2913" t="s">
        <v>15544</v>
      </c>
      <c r="H2913" t="s">
        <v>37</v>
      </c>
      <c r="I2913" t="s">
        <v>15545</v>
      </c>
      <c r="J2913" t="s">
        <v>37</v>
      </c>
      <c r="K2913" t="s">
        <v>11708</v>
      </c>
      <c r="L2913" t="s">
        <v>40</v>
      </c>
      <c r="M2913" t="s">
        <v>11709</v>
      </c>
      <c r="N2913" t="s">
        <v>42</v>
      </c>
      <c r="O2913" t="s">
        <v>15546</v>
      </c>
      <c r="P2913" t="s">
        <v>15547</v>
      </c>
      <c r="Q2913" t="s">
        <v>15548</v>
      </c>
      <c r="R2913" t="s">
        <v>1913</v>
      </c>
      <c r="S2913" t="s">
        <v>15544</v>
      </c>
      <c r="T2913" t="s">
        <v>1803</v>
      </c>
      <c r="U2913" t="s">
        <v>15549</v>
      </c>
      <c r="V2913" t="s">
        <v>37</v>
      </c>
      <c r="W2913" t="s">
        <v>11708</v>
      </c>
      <c r="X2913" t="s">
        <v>40</v>
      </c>
      <c r="Y2913" t="s">
        <v>11709</v>
      </c>
      <c r="Z2913" t="s">
        <v>42</v>
      </c>
      <c r="AA2913" t="s">
        <v>15550</v>
      </c>
      <c r="AB2913" t="s">
        <v>15547</v>
      </c>
      <c r="AC2913" t="s">
        <v>46</v>
      </c>
      <c r="AD2913" t="s">
        <v>46</v>
      </c>
      <c r="AE2913" t="s">
        <v>37</v>
      </c>
      <c r="AF2913" t="s">
        <v>15551</v>
      </c>
      <c r="AH2913" t="s">
        <v>51</v>
      </c>
      <c r="AI2913" t="s">
        <v>37</v>
      </c>
      <c r="AJ2913" t="s">
        <v>15552</v>
      </c>
    </row>
    <row r="2914" spans="1:36" x14ac:dyDescent="0.25">
      <c r="A2914" s="1">
        <v>1712</v>
      </c>
      <c r="B2914" t="s">
        <v>1459</v>
      </c>
      <c r="C2914" s="4">
        <v>45414</v>
      </c>
      <c r="D2914" s="4" t="str">
        <f>VLOOKUP($A2914,'[1]club-members-8913555-from-2018-'!$B$2:$C$9181,2,FALSE)</f>
        <v>POS</v>
      </c>
      <c r="E2914" t="s">
        <v>1291</v>
      </c>
      <c r="F2914" t="s">
        <v>345</v>
      </c>
      <c r="G2914" t="s">
        <v>7488</v>
      </c>
      <c r="H2914" t="s">
        <v>7489</v>
      </c>
      <c r="I2914" t="s">
        <v>7490</v>
      </c>
      <c r="J2914" t="s">
        <v>7491</v>
      </c>
      <c r="K2914" t="s">
        <v>2556</v>
      </c>
      <c r="L2914" t="s">
        <v>40</v>
      </c>
      <c r="M2914" t="s">
        <v>7492</v>
      </c>
      <c r="N2914" t="s">
        <v>42</v>
      </c>
      <c r="O2914" t="s">
        <v>7493</v>
      </c>
      <c r="P2914" t="s">
        <v>7494</v>
      </c>
      <c r="Q2914" t="s">
        <v>7495</v>
      </c>
      <c r="R2914" t="s">
        <v>345</v>
      </c>
      <c r="S2914" t="s">
        <v>7488</v>
      </c>
      <c r="T2914" t="s">
        <v>7489</v>
      </c>
      <c r="U2914" t="s">
        <v>7490</v>
      </c>
      <c r="V2914" t="s">
        <v>7491</v>
      </c>
      <c r="W2914" t="s">
        <v>2556</v>
      </c>
      <c r="X2914" t="s">
        <v>40</v>
      </c>
      <c r="Y2914" t="s">
        <v>7492</v>
      </c>
      <c r="Z2914" t="s">
        <v>42</v>
      </c>
      <c r="AA2914" t="s">
        <v>7493</v>
      </c>
      <c r="AB2914" t="s">
        <v>7494</v>
      </c>
      <c r="AC2914" t="s">
        <v>46</v>
      </c>
      <c r="AD2914" t="s">
        <v>46</v>
      </c>
      <c r="AE2914" t="s">
        <v>37</v>
      </c>
      <c r="AF2914" t="s">
        <v>7496</v>
      </c>
      <c r="AH2914" t="s">
        <v>51</v>
      </c>
      <c r="AI2914" t="s">
        <v>37</v>
      </c>
      <c r="AJ2914" t="s">
        <v>7497</v>
      </c>
    </row>
    <row r="2915" spans="1:36" x14ac:dyDescent="0.25">
      <c r="A2915" s="1">
        <v>8532</v>
      </c>
      <c r="B2915" t="s">
        <v>15385</v>
      </c>
      <c r="C2915" s="4">
        <v>45449</v>
      </c>
      <c r="D2915" s="4" t="str">
        <f>VLOOKUP($A2915,'[1]club-members-8913555-from-2018-'!$B$2:$C$9181,2,FALSE)</f>
        <v>POS</v>
      </c>
      <c r="E2915" t="s">
        <v>1291</v>
      </c>
      <c r="F2915" t="s">
        <v>13479</v>
      </c>
      <c r="G2915" t="s">
        <v>17707</v>
      </c>
      <c r="H2915" t="s">
        <v>37</v>
      </c>
      <c r="I2915" t="s">
        <v>17708</v>
      </c>
      <c r="J2915" t="s">
        <v>17709</v>
      </c>
      <c r="K2915" t="s">
        <v>791</v>
      </c>
      <c r="L2915" t="s">
        <v>792</v>
      </c>
      <c r="M2915" t="s">
        <v>17710</v>
      </c>
      <c r="N2915" t="s">
        <v>42</v>
      </c>
      <c r="O2915" t="s">
        <v>17711</v>
      </c>
      <c r="P2915" t="s">
        <v>17712</v>
      </c>
      <c r="Q2915" t="s">
        <v>17713</v>
      </c>
      <c r="R2915" t="s">
        <v>13479</v>
      </c>
      <c r="S2915" t="s">
        <v>17707</v>
      </c>
      <c r="T2915" t="s">
        <v>37</v>
      </c>
      <c r="U2915" t="s">
        <v>17708</v>
      </c>
      <c r="V2915" t="s">
        <v>17709</v>
      </c>
      <c r="W2915" t="s">
        <v>791</v>
      </c>
      <c r="X2915" t="s">
        <v>792</v>
      </c>
      <c r="Y2915" t="s">
        <v>17710</v>
      </c>
      <c r="Z2915" t="s">
        <v>42</v>
      </c>
      <c r="AA2915" t="s">
        <v>17711</v>
      </c>
      <c r="AB2915" t="s">
        <v>17712</v>
      </c>
      <c r="AC2915" t="s">
        <v>46</v>
      </c>
      <c r="AD2915" t="s">
        <v>46</v>
      </c>
      <c r="AE2915" t="s">
        <v>37</v>
      </c>
      <c r="AF2915" t="s">
        <v>4793</v>
      </c>
      <c r="AH2915" t="s">
        <v>51</v>
      </c>
      <c r="AI2915" t="s">
        <v>37</v>
      </c>
      <c r="AJ2915" t="s">
        <v>17714</v>
      </c>
    </row>
    <row r="2916" spans="1:36" x14ac:dyDescent="0.25">
      <c r="A2916" s="1">
        <v>8312</v>
      </c>
      <c r="B2916" t="s">
        <v>15385</v>
      </c>
      <c r="C2916" s="4">
        <v>45463</v>
      </c>
      <c r="D2916" s="4" t="str">
        <f>VLOOKUP($A2916,'[1]club-members-8913555-from-2018-'!$B$2:$C$9181,2,FALSE)</f>
        <v>POS</v>
      </c>
      <c r="E2916" t="s">
        <v>1291</v>
      </c>
      <c r="F2916" t="s">
        <v>15930</v>
      </c>
      <c r="G2916" t="s">
        <v>15731</v>
      </c>
      <c r="H2916" t="s">
        <v>37</v>
      </c>
      <c r="I2916" t="s">
        <v>15931</v>
      </c>
      <c r="J2916" t="s">
        <v>37</v>
      </c>
      <c r="K2916" t="s">
        <v>411</v>
      </c>
      <c r="L2916" t="s">
        <v>40</v>
      </c>
      <c r="M2916" t="s">
        <v>412</v>
      </c>
      <c r="N2916" t="s">
        <v>42</v>
      </c>
      <c r="O2916" t="s">
        <v>15932</v>
      </c>
      <c r="P2916" t="s">
        <v>15933</v>
      </c>
      <c r="Q2916" t="s">
        <v>15934</v>
      </c>
      <c r="R2916" t="s">
        <v>15930</v>
      </c>
      <c r="S2916" t="s">
        <v>15731</v>
      </c>
      <c r="T2916" t="s">
        <v>37</v>
      </c>
      <c r="U2916" t="s">
        <v>15931</v>
      </c>
      <c r="V2916" t="s">
        <v>37</v>
      </c>
      <c r="W2916" t="s">
        <v>411</v>
      </c>
      <c r="X2916" t="s">
        <v>40</v>
      </c>
      <c r="Y2916" t="s">
        <v>412</v>
      </c>
      <c r="Z2916" t="s">
        <v>42</v>
      </c>
      <c r="AA2916" t="s">
        <v>15932</v>
      </c>
      <c r="AB2916" t="s">
        <v>15933</v>
      </c>
      <c r="AC2916" t="s">
        <v>46</v>
      </c>
      <c r="AD2916" t="s">
        <v>47</v>
      </c>
      <c r="AE2916" t="s">
        <v>48</v>
      </c>
      <c r="AF2916" t="s">
        <v>15935</v>
      </c>
      <c r="AH2916" t="s">
        <v>51</v>
      </c>
      <c r="AI2916" t="s">
        <v>37</v>
      </c>
      <c r="AJ2916" t="s">
        <v>15936</v>
      </c>
    </row>
    <row r="2917" spans="1:36" x14ac:dyDescent="0.25">
      <c r="A2917" s="1">
        <v>8979</v>
      </c>
      <c r="B2917" t="s">
        <v>1459</v>
      </c>
      <c r="C2917" s="4">
        <v>45585</v>
      </c>
      <c r="D2917" s="4" t="str">
        <f>VLOOKUP($A2917,'[1]club-members-8913555-from-2018-'!$B$2:$C$9181,2,FALSE)</f>
        <v>POS</v>
      </c>
      <c r="E2917" t="s">
        <v>1291</v>
      </c>
      <c r="F2917" t="s">
        <v>3080</v>
      </c>
      <c r="G2917" t="s">
        <v>3081</v>
      </c>
      <c r="H2917" t="s">
        <v>37</v>
      </c>
      <c r="I2917" t="s">
        <v>3082</v>
      </c>
      <c r="J2917" t="s">
        <v>37</v>
      </c>
      <c r="K2917" t="s">
        <v>3083</v>
      </c>
      <c r="L2917" t="s">
        <v>1222</v>
      </c>
      <c r="M2917" t="s">
        <v>3084</v>
      </c>
      <c r="N2917" t="s">
        <v>42</v>
      </c>
      <c r="O2917" t="s">
        <v>3085</v>
      </c>
      <c r="P2917" t="s">
        <v>3086</v>
      </c>
      <c r="Q2917" t="s">
        <v>3087</v>
      </c>
      <c r="R2917" t="s">
        <v>3080</v>
      </c>
      <c r="S2917" t="s">
        <v>3081</v>
      </c>
      <c r="T2917" t="s">
        <v>37</v>
      </c>
      <c r="U2917" t="s">
        <v>3082</v>
      </c>
      <c r="V2917" t="s">
        <v>37</v>
      </c>
      <c r="W2917" t="s">
        <v>3083</v>
      </c>
      <c r="X2917" t="s">
        <v>1222</v>
      </c>
      <c r="Y2917" t="s">
        <v>3084</v>
      </c>
      <c r="Z2917" t="s">
        <v>42</v>
      </c>
      <c r="AA2917" t="s">
        <v>3085</v>
      </c>
      <c r="AB2917" t="s">
        <v>3086</v>
      </c>
      <c r="AC2917" t="s">
        <v>46</v>
      </c>
      <c r="AD2917" t="s">
        <v>46</v>
      </c>
      <c r="AE2917" t="s">
        <v>37</v>
      </c>
      <c r="AF2917" t="s">
        <v>3088</v>
      </c>
      <c r="AH2917" t="s">
        <v>51</v>
      </c>
      <c r="AI2917" t="s">
        <v>37</v>
      </c>
      <c r="AJ2917" t="s">
        <v>3089</v>
      </c>
    </row>
    <row r="2918" spans="1:36" x14ac:dyDescent="0.25">
      <c r="A2918" s="1">
        <v>9336</v>
      </c>
      <c r="B2918" t="s">
        <v>15385</v>
      </c>
      <c r="C2918" s="4">
        <v>45668</v>
      </c>
      <c r="D2918" s="4" t="str">
        <f>VLOOKUP($A2918,'[1]club-members-8913555-from-2018-'!$B$2:$C$9181,2,FALSE)</f>
        <v>POS</v>
      </c>
      <c r="E2918" t="s">
        <v>1291</v>
      </c>
      <c r="F2918" t="s">
        <v>3925</v>
      </c>
      <c r="G2918" t="s">
        <v>32341</v>
      </c>
      <c r="H2918" t="s">
        <v>37</v>
      </c>
      <c r="I2918" t="s">
        <v>32342</v>
      </c>
      <c r="J2918" t="s">
        <v>37</v>
      </c>
      <c r="K2918" t="s">
        <v>13290</v>
      </c>
      <c r="L2918" t="s">
        <v>2674</v>
      </c>
      <c r="M2918" t="s">
        <v>32343</v>
      </c>
      <c r="N2918" t="s">
        <v>42</v>
      </c>
      <c r="O2918" t="s">
        <v>32344</v>
      </c>
      <c r="P2918" t="s">
        <v>32345</v>
      </c>
      <c r="Q2918" t="s">
        <v>32346</v>
      </c>
      <c r="R2918" t="s">
        <v>3925</v>
      </c>
      <c r="S2918" t="s">
        <v>32341</v>
      </c>
      <c r="T2918" t="s">
        <v>37</v>
      </c>
      <c r="U2918" t="s">
        <v>32342</v>
      </c>
      <c r="V2918" t="s">
        <v>37</v>
      </c>
      <c r="W2918" t="s">
        <v>13290</v>
      </c>
      <c r="X2918" t="s">
        <v>2674</v>
      </c>
      <c r="Y2918" t="s">
        <v>32343</v>
      </c>
      <c r="Z2918" t="s">
        <v>42</v>
      </c>
      <c r="AA2918" t="s">
        <v>32344</v>
      </c>
      <c r="AB2918" t="s">
        <v>32345</v>
      </c>
      <c r="AC2918" t="s">
        <v>46</v>
      </c>
      <c r="AD2918" t="s">
        <v>46</v>
      </c>
      <c r="AE2918" t="s">
        <v>37</v>
      </c>
      <c r="AF2918" t="s">
        <v>32347</v>
      </c>
      <c r="AH2918" t="s">
        <v>51</v>
      </c>
      <c r="AI2918" t="s">
        <v>37</v>
      </c>
      <c r="AJ2918" t="s">
        <v>32348</v>
      </c>
    </row>
    <row r="2919" spans="1:36" x14ac:dyDescent="0.25">
      <c r="A2919" s="1">
        <v>9345</v>
      </c>
      <c r="B2919" t="s">
        <v>1459</v>
      </c>
      <c r="C2919" s="4">
        <v>45675</v>
      </c>
      <c r="D2919" s="4" t="str">
        <f>VLOOKUP($A2919,'[1]club-members-8913555-from-2018-'!$B$2:$C$9181,2,FALSE)</f>
        <v>POS</v>
      </c>
      <c r="E2919" t="s">
        <v>1291</v>
      </c>
      <c r="F2919" t="s">
        <v>2265</v>
      </c>
      <c r="G2919" t="s">
        <v>2266</v>
      </c>
      <c r="H2919" t="s">
        <v>37</v>
      </c>
      <c r="I2919" t="s">
        <v>2267</v>
      </c>
      <c r="J2919" t="s">
        <v>37</v>
      </c>
      <c r="K2919" t="s">
        <v>2268</v>
      </c>
      <c r="L2919" t="s">
        <v>182</v>
      </c>
      <c r="M2919" t="s">
        <v>2269</v>
      </c>
      <c r="N2919" t="s">
        <v>42</v>
      </c>
      <c r="O2919" t="s">
        <v>2270</v>
      </c>
      <c r="P2919" t="s">
        <v>2271</v>
      </c>
      <c r="Q2919" t="s">
        <v>2272</v>
      </c>
      <c r="R2919" t="s">
        <v>2265</v>
      </c>
      <c r="S2919" t="s">
        <v>2266</v>
      </c>
      <c r="T2919" t="s">
        <v>37</v>
      </c>
      <c r="U2919" t="s">
        <v>2267</v>
      </c>
      <c r="V2919" t="s">
        <v>37</v>
      </c>
      <c r="W2919" t="s">
        <v>2268</v>
      </c>
      <c r="X2919" t="s">
        <v>182</v>
      </c>
      <c r="Y2919" t="s">
        <v>2269</v>
      </c>
      <c r="Z2919" t="s">
        <v>42</v>
      </c>
      <c r="AA2919" t="s">
        <v>2270</v>
      </c>
      <c r="AB2919" t="s">
        <v>2271</v>
      </c>
      <c r="AC2919" t="s">
        <v>46</v>
      </c>
      <c r="AD2919" t="s">
        <v>46</v>
      </c>
      <c r="AE2919" t="s">
        <v>37</v>
      </c>
      <c r="AF2919" t="s">
        <v>1978</v>
      </c>
      <c r="AH2919" t="s">
        <v>51</v>
      </c>
      <c r="AI2919" t="s">
        <v>37</v>
      </c>
      <c r="AJ2919" t="s">
        <v>2273</v>
      </c>
    </row>
    <row r="2920" spans="1:36" x14ac:dyDescent="0.25">
      <c r="A2920" s="1">
        <v>4166</v>
      </c>
      <c r="B2920" t="s">
        <v>15385</v>
      </c>
      <c r="C2920" s="4">
        <v>45675</v>
      </c>
      <c r="D2920" s="4" t="str">
        <f>VLOOKUP($A2920,'[1]club-members-8913555-from-2018-'!$B$2:$C$9181,2,FALSE)</f>
        <v>POS</v>
      </c>
      <c r="E2920" t="s">
        <v>1291</v>
      </c>
      <c r="F2920" t="s">
        <v>345</v>
      </c>
      <c r="G2920" t="s">
        <v>683</v>
      </c>
      <c r="H2920" t="s">
        <v>37</v>
      </c>
      <c r="I2920" t="s">
        <v>20656</v>
      </c>
      <c r="J2920" t="s">
        <v>37</v>
      </c>
      <c r="K2920" t="s">
        <v>13934</v>
      </c>
      <c r="L2920" t="s">
        <v>40</v>
      </c>
      <c r="M2920" t="s">
        <v>20657</v>
      </c>
      <c r="N2920" t="s">
        <v>42</v>
      </c>
      <c r="O2920" t="s">
        <v>20658</v>
      </c>
      <c r="P2920" t="s">
        <v>20659</v>
      </c>
      <c r="Q2920" t="s">
        <v>20660</v>
      </c>
      <c r="R2920" t="s">
        <v>345</v>
      </c>
      <c r="S2920" t="s">
        <v>683</v>
      </c>
      <c r="T2920" t="s">
        <v>37</v>
      </c>
      <c r="U2920" t="s">
        <v>20656</v>
      </c>
      <c r="V2920" t="s">
        <v>37</v>
      </c>
      <c r="W2920" t="s">
        <v>13934</v>
      </c>
      <c r="X2920" t="s">
        <v>40</v>
      </c>
      <c r="Y2920" t="s">
        <v>20657</v>
      </c>
      <c r="Z2920" t="s">
        <v>42</v>
      </c>
      <c r="AA2920" t="s">
        <v>20658</v>
      </c>
      <c r="AB2920" t="s">
        <v>20659</v>
      </c>
      <c r="AC2920" t="s">
        <v>46</v>
      </c>
      <c r="AD2920" t="s">
        <v>47</v>
      </c>
      <c r="AE2920" t="s">
        <v>48</v>
      </c>
      <c r="AF2920" t="s">
        <v>20661</v>
      </c>
      <c r="AH2920" t="s">
        <v>51</v>
      </c>
      <c r="AI2920" t="s">
        <v>37</v>
      </c>
      <c r="AJ2920" t="s">
        <v>20662</v>
      </c>
    </row>
    <row r="2921" spans="1:36" x14ac:dyDescent="0.25">
      <c r="A2921" s="1">
        <v>9543</v>
      </c>
      <c r="B2921" t="s">
        <v>1459</v>
      </c>
      <c r="C2921" s="4">
        <v>45729</v>
      </c>
      <c r="D2921" s="4" t="str">
        <f>VLOOKUP($A2921,'[1]club-members-8913555-from-2018-'!$B$2:$C$9181,2,FALSE)</f>
        <v>POS</v>
      </c>
      <c r="E2921" t="s">
        <v>1291</v>
      </c>
      <c r="F2921" t="s">
        <v>2519</v>
      </c>
      <c r="G2921" t="s">
        <v>3400</v>
      </c>
      <c r="H2921" t="s">
        <v>37</v>
      </c>
      <c r="I2921" t="s">
        <v>3912</v>
      </c>
      <c r="J2921" t="s">
        <v>37</v>
      </c>
      <c r="K2921" t="s">
        <v>791</v>
      </c>
      <c r="L2921" t="s">
        <v>792</v>
      </c>
      <c r="M2921" t="s">
        <v>3913</v>
      </c>
      <c r="N2921" t="s">
        <v>42</v>
      </c>
      <c r="O2921" t="s">
        <v>3914</v>
      </c>
      <c r="P2921" t="s">
        <v>3915</v>
      </c>
      <c r="Q2921" t="s">
        <v>2195</v>
      </c>
      <c r="R2921" t="s">
        <v>2519</v>
      </c>
      <c r="S2921" t="s">
        <v>3400</v>
      </c>
      <c r="T2921" t="s">
        <v>1519</v>
      </c>
      <c r="U2921" t="s">
        <v>3916</v>
      </c>
      <c r="V2921" t="s">
        <v>37</v>
      </c>
      <c r="W2921" t="s">
        <v>791</v>
      </c>
      <c r="X2921" t="s">
        <v>792</v>
      </c>
      <c r="Y2921" t="s">
        <v>3913</v>
      </c>
      <c r="Z2921" t="s">
        <v>42</v>
      </c>
      <c r="AA2921" t="s">
        <v>3914</v>
      </c>
      <c r="AB2921" t="s">
        <v>3915</v>
      </c>
      <c r="AC2921" t="s">
        <v>46</v>
      </c>
      <c r="AD2921" t="s">
        <v>46</v>
      </c>
      <c r="AE2921" t="s">
        <v>37</v>
      </c>
      <c r="AF2921" t="s">
        <v>3798</v>
      </c>
      <c r="AH2921" t="s">
        <v>51</v>
      </c>
      <c r="AI2921" t="s">
        <v>37</v>
      </c>
      <c r="AJ2921" t="s">
        <v>3917</v>
      </c>
    </row>
    <row r="2922" spans="1:36" x14ac:dyDescent="0.25">
      <c r="A2922" s="1">
        <v>9546</v>
      </c>
      <c r="B2922" t="s">
        <v>1459</v>
      </c>
      <c r="C2922" s="4">
        <v>45729</v>
      </c>
      <c r="D2922" s="4" t="str">
        <f>VLOOKUP($A2922,'[1]club-members-8913555-from-2018-'!$B$2:$C$9181,2,FALSE)</f>
        <v>POS</v>
      </c>
      <c r="E2922" t="s">
        <v>1291</v>
      </c>
      <c r="F2922" t="s">
        <v>3918</v>
      </c>
      <c r="G2922" t="s">
        <v>3919</v>
      </c>
      <c r="H2922" t="s">
        <v>37</v>
      </c>
      <c r="I2922" t="s">
        <v>3920</v>
      </c>
      <c r="J2922" t="s">
        <v>37</v>
      </c>
      <c r="K2922" t="s">
        <v>2397</v>
      </c>
      <c r="L2922" t="s">
        <v>792</v>
      </c>
      <c r="M2922" t="s">
        <v>2398</v>
      </c>
      <c r="N2922" t="s">
        <v>42</v>
      </c>
      <c r="O2922" t="s">
        <v>3921</v>
      </c>
      <c r="P2922" t="s">
        <v>3922</v>
      </c>
      <c r="Q2922" t="s">
        <v>3923</v>
      </c>
      <c r="R2922" t="s">
        <v>3918</v>
      </c>
      <c r="S2922" t="s">
        <v>3919</v>
      </c>
      <c r="T2922" t="s">
        <v>37</v>
      </c>
      <c r="U2922" t="s">
        <v>3920</v>
      </c>
      <c r="V2922" t="s">
        <v>37</v>
      </c>
      <c r="W2922" t="s">
        <v>2397</v>
      </c>
      <c r="X2922" t="s">
        <v>792</v>
      </c>
      <c r="Y2922" t="s">
        <v>2398</v>
      </c>
      <c r="Z2922" t="s">
        <v>42</v>
      </c>
      <c r="AA2922" t="s">
        <v>3921</v>
      </c>
      <c r="AB2922" t="s">
        <v>3922</v>
      </c>
      <c r="AC2922" t="s">
        <v>46</v>
      </c>
      <c r="AD2922" t="s">
        <v>46</v>
      </c>
      <c r="AE2922" t="s">
        <v>37</v>
      </c>
      <c r="AF2922" t="s">
        <v>3798</v>
      </c>
      <c r="AH2922" t="s">
        <v>51</v>
      </c>
      <c r="AI2922" t="s">
        <v>37</v>
      </c>
      <c r="AJ2922" t="s">
        <v>3924</v>
      </c>
    </row>
    <row r="2923" spans="1:36" x14ac:dyDescent="0.25">
      <c r="A2923" s="1">
        <v>9544</v>
      </c>
      <c r="B2923" t="s">
        <v>15385</v>
      </c>
      <c r="C2923" s="4">
        <v>45729</v>
      </c>
      <c r="D2923" s="4" t="str">
        <f>VLOOKUP($A2923,'[1]club-members-8913555-from-2018-'!$B$2:$C$9181,2,FALSE)</f>
        <v>POS</v>
      </c>
      <c r="E2923" t="s">
        <v>1291</v>
      </c>
      <c r="F2923" t="s">
        <v>1008</v>
      </c>
      <c r="G2923" t="s">
        <v>20357</v>
      </c>
      <c r="H2923" t="s">
        <v>37</v>
      </c>
      <c r="I2923" t="s">
        <v>33013</v>
      </c>
      <c r="J2923" t="s">
        <v>37</v>
      </c>
      <c r="K2923" t="s">
        <v>791</v>
      </c>
      <c r="L2923" t="s">
        <v>792</v>
      </c>
      <c r="M2923" t="s">
        <v>33014</v>
      </c>
      <c r="N2923" t="s">
        <v>42</v>
      </c>
      <c r="O2923" t="s">
        <v>33015</v>
      </c>
      <c r="P2923" t="s">
        <v>33016</v>
      </c>
      <c r="Q2923" t="s">
        <v>33017</v>
      </c>
      <c r="R2923" t="s">
        <v>1008</v>
      </c>
      <c r="S2923" t="s">
        <v>20357</v>
      </c>
      <c r="T2923" t="s">
        <v>37</v>
      </c>
      <c r="U2923" t="s">
        <v>33018</v>
      </c>
      <c r="V2923" t="s">
        <v>37</v>
      </c>
      <c r="W2923" t="s">
        <v>33019</v>
      </c>
      <c r="X2923" t="s">
        <v>792</v>
      </c>
      <c r="Y2923" t="s">
        <v>33020</v>
      </c>
      <c r="Z2923" t="s">
        <v>42</v>
      </c>
      <c r="AA2923" t="s">
        <v>33021</v>
      </c>
      <c r="AB2923" t="s">
        <v>33016</v>
      </c>
      <c r="AC2923" t="s">
        <v>46</v>
      </c>
      <c r="AD2923" t="s">
        <v>46</v>
      </c>
      <c r="AE2923" t="s">
        <v>37</v>
      </c>
      <c r="AF2923" t="s">
        <v>4793</v>
      </c>
      <c r="AH2923" t="s">
        <v>51</v>
      </c>
      <c r="AI2923" t="s">
        <v>37</v>
      </c>
      <c r="AJ2923" t="s">
        <v>33022</v>
      </c>
    </row>
    <row r="2924" spans="1:36" x14ac:dyDescent="0.25">
      <c r="A2924" s="1">
        <v>9545</v>
      </c>
      <c r="B2924" t="s">
        <v>15385</v>
      </c>
      <c r="C2924" s="4">
        <v>45729</v>
      </c>
      <c r="D2924" s="4" t="str">
        <f>VLOOKUP($A2924,'[1]club-members-8913555-from-2018-'!$B$2:$C$9181,2,FALSE)</f>
        <v>POS</v>
      </c>
      <c r="E2924" t="s">
        <v>1291</v>
      </c>
      <c r="F2924" t="s">
        <v>33023</v>
      </c>
      <c r="G2924" t="s">
        <v>33024</v>
      </c>
      <c r="H2924" t="s">
        <v>37</v>
      </c>
      <c r="I2924" t="s">
        <v>33025</v>
      </c>
      <c r="J2924" t="s">
        <v>791</v>
      </c>
      <c r="K2924" t="s">
        <v>791</v>
      </c>
      <c r="L2924" t="s">
        <v>792</v>
      </c>
      <c r="M2924" t="s">
        <v>33014</v>
      </c>
      <c r="N2924" t="s">
        <v>42</v>
      </c>
      <c r="O2924" t="s">
        <v>33026</v>
      </c>
      <c r="P2924" t="s">
        <v>33027</v>
      </c>
      <c r="Q2924" t="s">
        <v>26886</v>
      </c>
      <c r="R2924" t="s">
        <v>33023</v>
      </c>
      <c r="S2924" t="s">
        <v>33024</v>
      </c>
      <c r="T2924" t="s">
        <v>37</v>
      </c>
      <c r="U2924" t="s">
        <v>33025</v>
      </c>
      <c r="V2924" t="s">
        <v>791</v>
      </c>
      <c r="W2924" t="s">
        <v>791</v>
      </c>
      <c r="X2924" t="s">
        <v>792</v>
      </c>
      <c r="Y2924" t="s">
        <v>33014</v>
      </c>
      <c r="Z2924" t="s">
        <v>42</v>
      </c>
      <c r="AA2924" t="s">
        <v>33026</v>
      </c>
      <c r="AB2924" t="s">
        <v>33027</v>
      </c>
      <c r="AC2924" t="s">
        <v>46</v>
      </c>
      <c r="AD2924" t="s">
        <v>46</v>
      </c>
      <c r="AE2924" t="s">
        <v>37</v>
      </c>
      <c r="AF2924" t="s">
        <v>4793</v>
      </c>
      <c r="AH2924" t="s">
        <v>51</v>
      </c>
      <c r="AI2924" t="s">
        <v>37</v>
      </c>
      <c r="AJ2924" t="s">
        <v>33028</v>
      </c>
    </row>
    <row r="2925" spans="1:36" x14ac:dyDescent="0.25">
      <c r="A2925" s="1">
        <v>9700</v>
      </c>
      <c r="B2925" t="s">
        <v>1459</v>
      </c>
      <c r="C2925" s="4">
        <v>45773</v>
      </c>
      <c r="D2925" s="4" t="str">
        <f>VLOOKUP($A2925,'[1]club-members-8913555-from-2018-'!$B$2:$C$9181,2,FALSE)</f>
        <v>POS</v>
      </c>
      <c r="E2925" t="s">
        <v>1291</v>
      </c>
      <c r="F2925" t="s">
        <v>4131</v>
      </c>
      <c r="G2925" t="s">
        <v>4132</v>
      </c>
      <c r="H2925" t="s">
        <v>37</v>
      </c>
      <c r="I2925" t="s">
        <v>4133</v>
      </c>
      <c r="J2925" t="s">
        <v>37</v>
      </c>
      <c r="K2925" t="s">
        <v>1211</v>
      </c>
      <c r="L2925" t="s">
        <v>40</v>
      </c>
      <c r="M2925" t="s">
        <v>1212</v>
      </c>
      <c r="N2925" t="s">
        <v>42</v>
      </c>
      <c r="O2925" t="s">
        <v>4134</v>
      </c>
      <c r="P2925" t="s">
        <v>4135</v>
      </c>
      <c r="Q2925" t="s">
        <v>4136</v>
      </c>
      <c r="R2925" t="s">
        <v>4131</v>
      </c>
      <c r="S2925" t="s">
        <v>4132</v>
      </c>
      <c r="T2925" t="s">
        <v>37</v>
      </c>
      <c r="U2925" t="s">
        <v>4133</v>
      </c>
      <c r="V2925" t="s">
        <v>37</v>
      </c>
      <c r="W2925" t="s">
        <v>1211</v>
      </c>
      <c r="X2925" t="s">
        <v>40</v>
      </c>
      <c r="Y2925" t="s">
        <v>1212</v>
      </c>
      <c r="Z2925" t="s">
        <v>42</v>
      </c>
      <c r="AA2925" t="s">
        <v>4134</v>
      </c>
      <c r="AB2925" t="s">
        <v>4135</v>
      </c>
      <c r="AC2925" t="s">
        <v>46</v>
      </c>
      <c r="AD2925" t="s">
        <v>46</v>
      </c>
      <c r="AE2925" t="s">
        <v>37</v>
      </c>
      <c r="AF2925" t="s">
        <v>4137</v>
      </c>
      <c r="AH2925" t="s">
        <v>51</v>
      </c>
      <c r="AI2925" t="s">
        <v>37</v>
      </c>
      <c r="AJ2925" t="s">
        <v>3892</v>
      </c>
    </row>
    <row r="2926" spans="1:36" x14ac:dyDescent="0.25">
      <c r="A2926" s="1">
        <v>9429</v>
      </c>
      <c r="B2926" t="s">
        <v>15385</v>
      </c>
      <c r="C2926" s="4">
        <v>45773</v>
      </c>
      <c r="D2926" s="4" t="str">
        <f>VLOOKUP($A2926,'[1]club-members-8913555-from-2018-'!$B$2:$C$9181,2,FALSE)</f>
        <v>POS</v>
      </c>
      <c r="E2926" t="s">
        <v>1291</v>
      </c>
      <c r="F2926" t="s">
        <v>32639</v>
      </c>
      <c r="G2926" t="s">
        <v>32640</v>
      </c>
      <c r="H2926" t="s">
        <v>37</v>
      </c>
      <c r="I2926" t="s">
        <v>32641</v>
      </c>
      <c r="J2926" t="s">
        <v>37</v>
      </c>
      <c r="K2926" t="s">
        <v>3628</v>
      </c>
      <c r="L2926" t="s">
        <v>40</v>
      </c>
      <c r="M2926" t="s">
        <v>5308</v>
      </c>
      <c r="N2926" t="s">
        <v>42</v>
      </c>
      <c r="O2926" t="s">
        <v>32642</v>
      </c>
      <c r="P2926" t="s">
        <v>32643</v>
      </c>
      <c r="Q2926" t="s">
        <v>32644</v>
      </c>
      <c r="R2926" t="s">
        <v>32639</v>
      </c>
      <c r="S2926" t="s">
        <v>32640</v>
      </c>
      <c r="T2926" t="s">
        <v>37</v>
      </c>
      <c r="U2926" t="s">
        <v>32641</v>
      </c>
      <c r="V2926" t="s">
        <v>37</v>
      </c>
      <c r="W2926" t="s">
        <v>3628</v>
      </c>
      <c r="X2926" t="s">
        <v>40</v>
      </c>
      <c r="Y2926" t="s">
        <v>5308</v>
      </c>
      <c r="Z2926" t="s">
        <v>42</v>
      </c>
      <c r="AA2926" t="s">
        <v>32642</v>
      </c>
      <c r="AB2926" t="s">
        <v>32643</v>
      </c>
      <c r="AC2926" t="s">
        <v>46</v>
      </c>
      <c r="AD2926" t="s">
        <v>46</v>
      </c>
      <c r="AE2926" t="s">
        <v>37</v>
      </c>
      <c r="AF2926" t="s">
        <v>32645</v>
      </c>
      <c r="AH2926" t="s">
        <v>51</v>
      </c>
      <c r="AI2926" t="s">
        <v>37</v>
      </c>
      <c r="AJ2926" t="s">
        <v>32646</v>
      </c>
    </row>
    <row r="2927" spans="1:36" x14ac:dyDescent="0.25">
      <c r="A2927" s="1">
        <v>9697</v>
      </c>
      <c r="B2927" t="s">
        <v>15385</v>
      </c>
      <c r="C2927" s="4">
        <v>45773</v>
      </c>
      <c r="D2927" s="4" t="str">
        <f>VLOOKUP($A2927,'[1]club-members-8913555-from-2018-'!$B$2:$C$9181,2,FALSE)</f>
        <v>POS</v>
      </c>
      <c r="E2927" t="s">
        <v>1291</v>
      </c>
      <c r="F2927" t="s">
        <v>18463</v>
      </c>
      <c r="G2927" t="s">
        <v>33621</v>
      </c>
      <c r="H2927" t="s">
        <v>37</v>
      </c>
      <c r="I2927" t="s">
        <v>33622</v>
      </c>
      <c r="J2927" t="s">
        <v>37</v>
      </c>
      <c r="K2927" t="s">
        <v>24980</v>
      </c>
      <c r="L2927" t="s">
        <v>1355</v>
      </c>
      <c r="M2927" t="s">
        <v>24981</v>
      </c>
      <c r="N2927" t="s">
        <v>42</v>
      </c>
      <c r="O2927" t="s">
        <v>33623</v>
      </c>
      <c r="P2927" t="s">
        <v>33624</v>
      </c>
      <c r="Q2927" t="s">
        <v>33625</v>
      </c>
      <c r="R2927" t="s">
        <v>18463</v>
      </c>
      <c r="S2927" t="s">
        <v>33621</v>
      </c>
      <c r="T2927" t="s">
        <v>37</v>
      </c>
      <c r="U2927" t="s">
        <v>33622</v>
      </c>
      <c r="V2927" t="s">
        <v>37</v>
      </c>
      <c r="W2927" t="s">
        <v>24980</v>
      </c>
      <c r="X2927" t="s">
        <v>1355</v>
      </c>
      <c r="Y2927" t="s">
        <v>24981</v>
      </c>
      <c r="Z2927" t="s">
        <v>42</v>
      </c>
      <c r="AA2927" t="s">
        <v>33623</v>
      </c>
      <c r="AB2927" t="s">
        <v>33624</v>
      </c>
      <c r="AC2927" t="s">
        <v>46</v>
      </c>
      <c r="AD2927" t="s">
        <v>46</v>
      </c>
      <c r="AE2927" t="s">
        <v>37</v>
      </c>
      <c r="AF2927" t="s">
        <v>33626</v>
      </c>
      <c r="AH2927" t="s">
        <v>51</v>
      </c>
      <c r="AI2927" t="s">
        <v>37</v>
      </c>
      <c r="AJ2927" t="s">
        <v>33627</v>
      </c>
    </row>
    <row r="2928" spans="1:36" x14ac:dyDescent="0.25">
      <c r="A2928" s="1">
        <v>9729</v>
      </c>
      <c r="B2928" t="s">
        <v>1459</v>
      </c>
      <c r="C2928" s="4">
        <v>45785</v>
      </c>
      <c r="D2928" s="4" t="str">
        <f>VLOOKUP($A2928,'[1]club-members-8913555-from-2018-'!$B$2:$C$9181,2,FALSE)</f>
        <v>POS</v>
      </c>
      <c r="E2928" t="s">
        <v>1291</v>
      </c>
      <c r="F2928" t="s">
        <v>4192</v>
      </c>
      <c r="G2928" t="s">
        <v>4193</v>
      </c>
      <c r="H2928" t="s">
        <v>37</v>
      </c>
      <c r="I2928" t="s">
        <v>4194</v>
      </c>
      <c r="J2928" t="s">
        <v>37</v>
      </c>
      <c r="K2928" t="s">
        <v>997</v>
      </c>
      <c r="L2928" t="s">
        <v>331</v>
      </c>
      <c r="M2928" t="s">
        <v>998</v>
      </c>
      <c r="N2928" t="s">
        <v>42</v>
      </c>
      <c r="O2928" t="s">
        <v>4195</v>
      </c>
      <c r="P2928" t="s">
        <v>4196</v>
      </c>
      <c r="Q2928" t="s">
        <v>4197</v>
      </c>
      <c r="R2928" t="s">
        <v>4192</v>
      </c>
      <c r="S2928" t="s">
        <v>4193</v>
      </c>
      <c r="T2928" t="s">
        <v>37</v>
      </c>
      <c r="U2928" t="s">
        <v>4194</v>
      </c>
      <c r="V2928" t="s">
        <v>37</v>
      </c>
      <c r="W2928" t="s">
        <v>997</v>
      </c>
      <c r="X2928" t="s">
        <v>331</v>
      </c>
      <c r="Y2928" t="s">
        <v>998</v>
      </c>
      <c r="Z2928" t="s">
        <v>42</v>
      </c>
      <c r="AA2928" t="s">
        <v>4195</v>
      </c>
      <c r="AB2928" t="s">
        <v>4196</v>
      </c>
      <c r="AC2928" t="s">
        <v>46</v>
      </c>
      <c r="AD2928" t="s">
        <v>47</v>
      </c>
      <c r="AE2928" t="s">
        <v>48</v>
      </c>
      <c r="AF2928" t="s">
        <v>4198</v>
      </c>
      <c r="AH2928" t="s">
        <v>51</v>
      </c>
      <c r="AI2928" t="s">
        <v>37</v>
      </c>
      <c r="AJ2928" t="s">
        <v>4199</v>
      </c>
    </row>
    <row r="2929" spans="1:36" x14ac:dyDescent="0.25">
      <c r="A2929" s="1">
        <v>9666</v>
      </c>
      <c r="B2929" t="s">
        <v>15385</v>
      </c>
      <c r="C2929" s="4">
        <v>45827</v>
      </c>
      <c r="D2929" s="4" t="str">
        <f>VLOOKUP($A2929,'[1]club-members-8913555-from-2018-'!$B$2:$C$9181,2,FALSE)</f>
        <v>POS</v>
      </c>
      <c r="E2929" t="s">
        <v>1291</v>
      </c>
      <c r="F2929" t="s">
        <v>1143</v>
      </c>
      <c r="G2929" t="s">
        <v>3417</v>
      </c>
      <c r="H2929" t="s">
        <v>37</v>
      </c>
      <c r="I2929" t="s">
        <v>33477</v>
      </c>
      <c r="J2929" t="s">
        <v>37</v>
      </c>
      <c r="K2929" t="s">
        <v>25648</v>
      </c>
      <c r="L2929" t="s">
        <v>57</v>
      </c>
      <c r="M2929" t="s">
        <v>33478</v>
      </c>
      <c r="N2929" t="s">
        <v>42</v>
      </c>
      <c r="O2929" t="s">
        <v>33479</v>
      </c>
      <c r="P2929" t="s">
        <v>33480</v>
      </c>
      <c r="Q2929" t="s">
        <v>30223</v>
      </c>
      <c r="R2929" t="s">
        <v>1143</v>
      </c>
      <c r="S2929" t="s">
        <v>3417</v>
      </c>
      <c r="T2929" t="s">
        <v>37</v>
      </c>
      <c r="U2929" t="s">
        <v>33481</v>
      </c>
      <c r="V2929" t="s">
        <v>37</v>
      </c>
      <c r="W2929" t="s">
        <v>932</v>
      </c>
      <c r="X2929" t="s">
        <v>40</v>
      </c>
      <c r="Y2929" t="s">
        <v>1308</v>
      </c>
      <c r="Z2929" t="s">
        <v>42</v>
      </c>
      <c r="AA2929" t="s">
        <v>33482</v>
      </c>
      <c r="AB2929" t="s">
        <v>33480</v>
      </c>
      <c r="AC2929" t="s">
        <v>46</v>
      </c>
      <c r="AD2929" t="s">
        <v>46</v>
      </c>
      <c r="AE2929" t="s">
        <v>37</v>
      </c>
      <c r="AF2929" t="s">
        <v>5906</v>
      </c>
      <c r="AH2929" t="s">
        <v>51</v>
      </c>
      <c r="AI2929" t="s">
        <v>37</v>
      </c>
      <c r="AJ2929" t="s">
        <v>33483</v>
      </c>
    </row>
    <row r="2930" spans="1:36" x14ac:dyDescent="0.25">
      <c r="A2930" s="1">
        <v>9765</v>
      </c>
      <c r="B2930" t="s">
        <v>1459</v>
      </c>
      <c r="C2930" s="4">
        <v>45829</v>
      </c>
      <c r="D2930" s="4" t="str">
        <f>VLOOKUP($A2930,'[1]club-members-8913555-from-2018-'!$B$2:$C$9181,2,FALSE)</f>
        <v>POS</v>
      </c>
      <c r="E2930" t="s">
        <v>1291</v>
      </c>
      <c r="F2930" t="s">
        <v>1120</v>
      </c>
      <c r="G2930" t="s">
        <v>4207</v>
      </c>
      <c r="H2930" t="s">
        <v>37</v>
      </c>
      <c r="I2930" t="s">
        <v>4208</v>
      </c>
      <c r="J2930" t="s">
        <v>37</v>
      </c>
      <c r="K2930" t="s">
        <v>625</v>
      </c>
      <c r="L2930" t="s">
        <v>626</v>
      </c>
      <c r="M2930" t="s">
        <v>4209</v>
      </c>
      <c r="N2930" t="s">
        <v>42</v>
      </c>
      <c r="O2930" t="s">
        <v>4210</v>
      </c>
      <c r="P2930" t="s">
        <v>4211</v>
      </c>
      <c r="Q2930" t="s">
        <v>4212</v>
      </c>
      <c r="R2930" t="s">
        <v>1120</v>
      </c>
      <c r="S2930" t="s">
        <v>4207</v>
      </c>
      <c r="T2930" t="s">
        <v>37</v>
      </c>
      <c r="U2930" t="s">
        <v>4208</v>
      </c>
      <c r="V2930" t="s">
        <v>37</v>
      </c>
      <c r="W2930" t="s">
        <v>625</v>
      </c>
      <c r="X2930" t="s">
        <v>626</v>
      </c>
      <c r="Y2930" t="s">
        <v>4209</v>
      </c>
      <c r="Z2930" t="s">
        <v>42</v>
      </c>
      <c r="AA2930" t="s">
        <v>4210</v>
      </c>
      <c r="AB2930" t="s">
        <v>4211</v>
      </c>
      <c r="AC2930" t="s">
        <v>46</v>
      </c>
      <c r="AD2930" t="s">
        <v>46</v>
      </c>
      <c r="AE2930" t="s">
        <v>37</v>
      </c>
      <c r="AF2930" t="s">
        <v>3798</v>
      </c>
      <c r="AH2930" t="s">
        <v>51</v>
      </c>
      <c r="AI2930" t="s">
        <v>37</v>
      </c>
      <c r="AJ2930" t="s">
        <v>4213</v>
      </c>
    </row>
    <row r="2931" spans="1:36" x14ac:dyDescent="0.25">
      <c r="A2931" s="1">
        <v>9852</v>
      </c>
      <c r="B2931" t="s">
        <v>1459</v>
      </c>
      <c r="C2931" s="4">
        <v>45829</v>
      </c>
      <c r="D2931" s="4" t="str">
        <f>VLOOKUP($A2931,'[1]club-members-8913555-from-2018-'!$B$2:$C$9181,2,FALSE)</f>
        <v>POS</v>
      </c>
      <c r="E2931" t="s">
        <v>1291</v>
      </c>
      <c r="F2931" t="s">
        <v>178</v>
      </c>
      <c r="G2931" t="s">
        <v>4207</v>
      </c>
      <c r="H2931" t="s">
        <v>37</v>
      </c>
      <c r="I2931" t="s">
        <v>4208</v>
      </c>
      <c r="J2931" t="s">
        <v>37</v>
      </c>
      <c r="K2931" t="s">
        <v>625</v>
      </c>
      <c r="L2931" t="s">
        <v>626</v>
      </c>
      <c r="M2931" t="s">
        <v>4209</v>
      </c>
      <c r="N2931" t="s">
        <v>42</v>
      </c>
      <c r="O2931" t="s">
        <v>4337</v>
      </c>
      <c r="P2931" t="s">
        <v>4338</v>
      </c>
      <c r="Q2931" t="s">
        <v>335</v>
      </c>
      <c r="R2931" t="s">
        <v>178</v>
      </c>
      <c r="S2931" t="s">
        <v>4207</v>
      </c>
      <c r="T2931" t="s">
        <v>1519</v>
      </c>
      <c r="U2931" t="s">
        <v>4339</v>
      </c>
      <c r="V2931" t="s">
        <v>4340</v>
      </c>
      <c r="W2931" t="s">
        <v>4341</v>
      </c>
      <c r="X2931" t="s">
        <v>40</v>
      </c>
      <c r="Y2931" t="s">
        <v>4342</v>
      </c>
      <c r="Z2931" t="s">
        <v>42</v>
      </c>
      <c r="AA2931" t="s">
        <v>4343</v>
      </c>
      <c r="AB2931" t="s">
        <v>4338</v>
      </c>
      <c r="AC2931" t="s">
        <v>46</v>
      </c>
      <c r="AD2931" t="s">
        <v>46</v>
      </c>
      <c r="AE2931" t="s">
        <v>37</v>
      </c>
      <c r="AF2931" t="s">
        <v>3798</v>
      </c>
      <c r="AH2931" t="s">
        <v>51</v>
      </c>
      <c r="AI2931" t="s">
        <v>37</v>
      </c>
      <c r="AJ2931" t="s">
        <v>4344</v>
      </c>
    </row>
    <row r="2932" spans="1:36" x14ac:dyDescent="0.25">
      <c r="A2932" s="1">
        <v>9840</v>
      </c>
      <c r="B2932" t="s">
        <v>15385</v>
      </c>
      <c r="C2932" s="4">
        <v>45869</v>
      </c>
      <c r="D2932" s="4" t="str">
        <f>VLOOKUP($A2932,'[1]club-members-8913555-from-2018-'!$B$2:$C$9181,2,FALSE)</f>
        <v>POS</v>
      </c>
      <c r="E2932" t="s">
        <v>1291</v>
      </c>
      <c r="F2932" t="s">
        <v>126</v>
      </c>
      <c r="G2932" t="s">
        <v>34126</v>
      </c>
      <c r="H2932" t="s">
        <v>37</v>
      </c>
      <c r="I2932" t="s">
        <v>34127</v>
      </c>
      <c r="J2932" t="s">
        <v>37</v>
      </c>
      <c r="K2932" t="s">
        <v>1385</v>
      </c>
      <c r="L2932" t="s">
        <v>40</v>
      </c>
      <c r="M2932" t="s">
        <v>1386</v>
      </c>
      <c r="N2932" t="s">
        <v>42</v>
      </c>
      <c r="O2932" t="s">
        <v>34128</v>
      </c>
      <c r="P2932" t="s">
        <v>34129</v>
      </c>
      <c r="Q2932" t="s">
        <v>34130</v>
      </c>
      <c r="R2932" t="s">
        <v>126</v>
      </c>
      <c r="S2932" t="s">
        <v>34126</v>
      </c>
      <c r="T2932" t="s">
        <v>34131</v>
      </c>
      <c r="U2932" t="s">
        <v>34132</v>
      </c>
      <c r="V2932" t="s">
        <v>34133</v>
      </c>
      <c r="W2932" t="s">
        <v>1179</v>
      </c>
      <c r="X2932" t="s">
        <v>40</v>
      </c>
      <c r="Y2932" t="s">
        <v>1180</v>
      </c>
      <c r="Z2932" t="s">
        <v>42</v>
      </c>
      <c r="AA2932" t="s">
        <v>34134</v>
      </c>
      <c r="AB2932" t="s">
        <v>34129</v>
      </c>
      <c r="AC2932" t="s">
        <v>46</v>
      </c>
      <c r="AD2932" t="s">
        <v>46</v>
      </c>
      <c r="AE2932" t="s">
        <v>37</v>
      </c>
      <c r="AF2932" t="s">
        <v>5906</v>
      </c>
      <c r="AH2932" t="s">
        <v>51</v>
      </c>
      <c r="AI2932" t="s">
        <v>37</v>
      </c>
      <c r="AJ2932" t="s">
        <v>33854</v>
      </c>
    </row>
    <row r="2933" spans="1:36" x14ac:dyDescent="0.25">
      <c r="A2933" s="1">
        <v>9884</v>
      </c>
      <c r="B2933" t="s">
        <v>15385</v>
      </c>
      <c r="C2933" s="4">
        <v>45869</v>
      </c>
      <c r="D2933" s="4" t="str">
        <f>VLOOKUP($A2933,'[1]club-members-8913555-from-2018-'!$B$2:$C$9181,2,FALSE)</f>
        <v>POS</v>
      </c>
      <c r="E2933" t="s">
        <v>1291</v>
      </c>
      <c r="F2933" t="s">
        <v>34272</v>
      </c>
      <c r="G2933" t="s">
        <v>34273</v>
      </c>
      <c r="H2933" t="s">
        <v>37</v>
      </c>
      <c r="I2933" t="s">
        <v>34274</v>
      </c>
      <c r="J2933" t="s">
        <v>37</v>
      </c>
      <c r="K2933" t="s">
        <v>4016</v>
      </c>
      <c r="L2933" t="s">
        <v>40</v>
      </c>
      <c r="M2933" t="s">
        <v>9701</v>
      </c>
      <c r="N2933" t="s">
        <v>42</v>
      </c>
      <c r="O2933" t="s">
        <v>34275</v>
      </c>
      <c r="P2933" t="s">
        <v>34276</v>
      </c>
      <c r="Q2933" t="s">
        <v>34277</v>
      </c>
      <c r="R2933" t="s">
        <v>34272</v>
      </c>
      <c r="S2933" t="s">
        <v>34273</v>
      </c>
      <c r="T2933" t="s">
        <v>37</v>
      </c>
      <c r="U2933" t="s">
        <v>34274</v>
      </c>
      <c r="V2933" t="s">
        <v>37</v>
      </c>
      <c r="W2933" t="s">
        <v>4016</v>
      </c>
      <c r="X2933" t="s">
        <v>40</v>
      </c>
      <c r="Y2933" t="s">
        <v>9701</v>
      </c>
      <c r="Z2933" t="s">
        <v>42</v>
      </c>
      <c r="AA2933" t="s">
        <v>34275</v>
      </c>
      <c r="AB2933" t="s">
        <v>34276</v>
      </c>
      <c r="AC2933" t="s">
        <v>46</v>
      </c>
      <c r="AD2933" t="s">
        <v>46</v>
      </c>
      <c r="AE2933" t="s">
        <v>37</v>
      </c>
      <c r="AF2933" t="s">
        <v>5906</v>
      </c>
      <c r="AH2933" t="s">
        <v>51</v>
      </c>
      <c r="AI2933" t="s">
        <v>37</v>
      </c>
      <c r="AJ2933" t="s">
        <v>34278</v>
      </c>
    </row>
    <row r="2934" spans="1:36" x14ac:dyDescent="0.25">
      <c r="A2934" s="1">
        <v>9936</v>
      </c>
      <c r="B2934" t="s">
        <v>15385</v>
      </c>
      <c r="C2934" s="4">
        <v>45869</v>
      </c>
      <c r="D2934" s="4" t="str">
        <f>VLOOKUP($A2934,'[1]club-members-8913555-from-2018-'!$B$2:$C$9181,2,FALSE)</f>
        <v>POS</v>
      </c>
      <c r="E2934" t="s">
        <v>1291</v>
      </c>
      <c r="F2934" t="s">
        <v>34506</v>
      </c>
      <c r="G2934" t="s">
        <v>34507</v>
      </c>
      <c r="H2934" t="s">
        <v>37</v>
      </c>
      <c r="I2934" t="s">
        <v>34508</v>
      </c>
      <c r="J2934" t="s">
        <v>37</v>
      </c>
      <c r="K2934" t="s">
        <v>868</v>
      </c>
      <c r="L2934" t="s">
        <v>57</v>
      </c>
      <c r="M2934" t="s">
        <v>11959</v>
      </c>
      <c r="N2934" t="s">
        <v>42</v>
      </c>
      <c r="O2934" t="s">
        <v>34509</v>
      </c>
      <c r="P2934" t="s">
        <v>34510</v>
      </c>
      <c r="Q2934" t="s">
        <v>34511</v>
      </c>
      <c r="R2934" t="s">
        <v>34506</v>
      </c>
      <c r="S2934" t="s">
        <v>34507</v>
      </c>
      <c r="T2934" t="s">
        <v>37</v>
      </c>
      <c r="U2934" t="s">
        <v>34508</v>
      </c>
      <c r="V2934" t="s">
        <v>37</v>
      </c>
      <c r="W2934" t="s">
        <v>868</v>
      </c>
      <c r="X2934" t="s">
        <v>57</v>
      </c>
      <c r="Y2934" t="s">
        <v>11959</v>
      </c>
      <c r="Z2934" t="s">
        <v>42</v>
      </c>
      <c r="AA2934" t="s">
        <v>34509</v>
      </c>
      <c r="AB2934" t="s">
        <v>34510</v>
      </c>
      <c r="AC2934" t="s">
        <v>46</v>
      </c>
      <c r="AD2934" t="s">
        <v>46</v>
      </c>
      <c r="AE2934" t="s">
        <v>37</v>
      </c>
      <c r="AF2934" t="s">
        <v>5906</v>
      </c>
      <c r="AH2934" t="s">
        <v>51</v>
      </c>
      <c r="AI2934" t="s">
        <v>37</v>
      </c>
      <c r="AJ2934" t="s">
        <v>34512</v>
      </c>
    </row>
    <row r="2935" spans="1:36" x14ac:dyDescent="0.25">
      <c r="A2935" s="1">
        <v>5528</v>
      </c>
      <c r="B2935" t="s">
        <v>14343</v>
      </c>
      <c r="C2935" s="4">
        <v>44469</v>
      </c>
      <c r="D2935" s="4" t="str">
        <f>VLOOKUP($A2935,'[1]club-members-8913555-from-2018-'!$B$2:$C$9181,2,FALSE)</f>
        <v>POS</v>
      </c>
      <c r="E2935" t="s">
        <v>1291</v>
      </c>
      <c r="F2935" t="s">
        <v>35</v>
      </c>
      <c r="G2935" t="s">
        <v>2894</v>
      </c>
      <c r="H2935" t="s">
        <v>37</v>
      </c>
      <c r="I2935" t="s">
        <v>15174</v>
      </c>
      <c r="J2935" t="s">
        <v>37</v>
      </c>
      <c r="K2935" t="s">
        <v>12840</v>
      </c>
      <c r="L2935" t="s">
        <v>40</v>
      </c>
      <c r="M2935" t="s">
        <v>12841</v>
      </c>
      <c r="N2935" t="s">
        <v>42</v>
      </c>
      <c r="O2935" t="s">
        <v>15175</v>
      </c>
      <c r="P2935" t="s">
        <v>15176</v>
      </c>
      <c r="Q2935" t="s">
        <v>15177</v>
      </c>
      <c r="R2935" t="s">
        <v>35</v>
      </c>
      <c r="S2935" t="s">
        <v>2894</v>
      </c>
      <c r="T2935" t="s">
        <v>37</v>
      </c>
      <c r="U2935" t="s">
        <v>15174</v>
      </c>
      <c r="V2935" t="s">
        <v>37</v>
      </c>
      <c r="W2935" t="s">
        <v>12840</v>
      </c>
      <c r="X2935" t="s">
        <v>40</v>
      </c>
      <c r="Y2935" t="s">
        <v>12841</v>
      </c>
      <c r="Z2935" t="s">
        <v>42</v>
      </c>
      <c r="AA2935" t="s">
        <v>15175</v>
      </c>
      <c r="AB2935" t="s">
        <v>15176</v>
      </c>
      <c r="AC2935" t="s">
        <v>47</v>
      </c>
      <c r="AD2935" t="s">
        <v>46</v>
      </c>
      <c r="AE2935" t="s">
        <v>37</v>
      </c>
      <c r="AF2935" t="s">
        <v>15178</v>
      </c>
      <c r="AH2935" t="s">
        <v>26</v>
      </c>
      <c r="AI2935" t="s">
        <v>37</v>
      </c>
      <c r="AJ2935" t="s">
        <v>15179</v>
      </c>
    </row>
    <row r="2936" spans="1:36" x14ac:dyDescent="0.25">
      <c r="A2936" s="1">
        <v>5609</v>
      </c>
      <c r="B2936" t="s">
        <v>34</v>
      </c>
      <c r="C2936" s="4">
        <v>44518</v>
      </c>
      <c r="D2936" s="4" t="str">
        <f>VLOOKUP($A2936,'[1]club-members-8913555-from-2018-'!$B$2:$C$9181,2,FALSE)</f>
        <v>POS</v>
      </c>
      <c r="E2936" t="s">
        <v>1291</v>
      </c>
      <c r="F2936" t="s">
        <v>1316</v>
      </c>
      <c r="G2936" t="s">
        <v>1317</v>
      </c>
      <c r="H2936" t="s">
        <v>37</v>
      </c>
      <c r="I2936" t="s">
        <v>1318</v>
      </c>
      <c r="J2936" t="s">
        <v>37</v>
      </c>
      <c r="K2936" t="s">
        <v>1319</v>
      </c>
      <c r="L2936" t="s">
        <v>1222</v>
      </c>
      <c r="M2936" t="s">
        <v>1320</v>
      </c>
      <c r="N2936" t="s">
        <v>42</v>
      </c>
      <c r="O2936" t="s">
        <v>1321</v>
      </c>
      <c r="P2936" t="s">
        <v>1322</v>
      </c>
      <c r="Q2936" t="s">
        <v>1323</v>
      </c>
      <c r="R2936" t="s">
        <v>1324</v>
      </c>
      <c r="S2936" t="s">
        <v>1317</v>
      </c>
      <c r="T2936" t="s">
        <v>1325</v>
      </c>
      <c r="U2936" t="s">
        <v>1326</v>
      </c>
      <c r="V2936" t="s">
        <v>1327</v>
      </c>
      <c r="W2936" t="s">
        <v>1328</v>
      </c>
      <c r="X2936" t="s">
        <v>1222</v>
      </c>
      <c r="Y2936" t="s">
        <v>1329</v>
      </c>
      <c r="Z2936" t="s">
        <v>42</v>
      </c>
      <c r="AA2936" t="s">
        <v>1321</v>
      </c>
      <c r="AB2936" t="s">
        <v>1322</v>
      </c>
      <c r="AC2936" t="s">
        <v>47</v>
      </c>
      <c r="AD2936" t="s">
        <v>46</v>
      </c>
      <c r="AE2936" t="s">
        <v>37</v>
      </c>
      <c r="AF2936" t="s">
        <v>1330</v>
      </c>
      <c r="AH2936" t="s">
        <v>26</v>
      </c>
      <c r="AI2936" t="s">
        <v>37</v>
      </c>
      <c r="AJ2936" t="s">
        <v>1331</v>
      </c>
    </row>
    <row r="2937" spans="1:36" x14ac:dyDescent="0.25">
      <c r="A2937" s="1">
        <v>6492</v>
      </c>
      <c r="B2937" t="s">
        <v>47808</v>
      </c>
      <c r="C2937" s="4">
        <v>44777</v>
      </c>
      <c r="D2937" s="4" t="str">
        <f>VLOOKUP($A2937,'[1]club-members-8913555-from-2018-'!$B$2:$C$9181,2,FALSE)</f>
        <v>POS</v>
      </c>
      <c r="E2937" t="s">
        <v>1291</v>
      </c>
      <c r="F2937" t="s">
        <v>47848</v>
      </c>
      <c r="G2937" t="s">
        <v>47849</v>
      </c>
      <c r="H2937" t="s">
        <v>37</v>
      </c>
      <c r="I2937" t="s">
        <v>47850</v>
      </c>
      <c r="J2937" t="s">
        <v>37</v>
      </c>
      <c r="K2937" t="s">
        <v>47851</v>
      </c>
      <c r="L2937" t="s">
        <v>3430</v>
      </c>
      <c r="M2937" t="s">
        <v>43977</v>
      </c>
      <c r="N2937" t="s">
        <v>42</v>
      </c>
      <c r="O2937" t="s">
        <v>47852</v>
      </c>
      <c r="P2937" t="s">
        <v>47853</v>
      </c>
      <c r="Q2937" t="s">
        <v>10897</v>
      </c>
      <c r="R2937" t="s">
        <v>47848</v>
      </c>
      <c r="S2937" t="s">
        <v>47849</v>
      </c>
      <c r="T2937" t="s">
        <v>47854</v>
      </c>
      <c r="U2937" t="s">
        <v>47855</v>
      </c>
      <c r="V2937" t="s">
        <v>37</v>
      </c>
      <c r="W2937" t="s">
        <v>47851</v>
      </c>
      <c r="X2937" t="s">
        <v>3430</v>
      </c>
      <c r="Y2937" t="s">
        <v>43977</v>
      </c>
      <c r="Z2937" t="s">
        <v>42</v>
      </c>
      <c r="AA2937" t="s">
        <v>47856</v>
      </c>
      <c r="AB2937" t="s">
        <v>47853</v>
      </c>
      <c r="AC2937" t="s">
        <v>47</v>
      </c>
      <c r="AD2937" t="s">
        <v>46</v>
      </c>
      <c r="AE2937" t="s">
        <v>37</v>
      </c>
      <c r="AF2937" t="s">
        <v>47857</v>
      </c>
      <c r="AH2937" t="s">
        <v>26</v>
      </c>
      <c r="AI2937" t="s">
        <v>37</v>
      </c>
      <c r="AJ2937" t="s">
        <v>47858</v>
      </c>
    </row>
    <row r="2938" spans="1:36" x14ac:dyDescent="0.25">
      <c r="A2938" s="1">
        <v>6311</v>
      </c>
      <c r="B2938" t="s">
        <v>15385</v>
      </c>
      <c r="C2938" s="4">
        <v>44799</v>
      </c>
      <c r="D2938" s="4" t="str">
        <f>VLOOKUP($A2938,'[1]club-members-8913555-from-2018-'!$B$2:$C$9181,2,FALSE)</f>
        <v>POS</v>
      </c>
      <c r="E2938" t="s">
        <v>1291</v>
      </c>
      <c r="F2938" t="s">
        <v>24329</v>
      </c>
      <c r="G2938" t="s">
        <v>24330</v>
      </c>
      <c r="H2938" t="s">
        <v>37</v>
      </c>
      <c r="I2938" t="s">
        <v>24331</v>
      </c>
      <c r="J2938" t="s">
        <v>37</v>
      </c>
      <c r="K2938" t="s">
        <v>24332</v>
      </c>
      <c r="L2938" t="s">
        <v>859</v>
      </c>
      <c r="M2938" t="s">
        <v>24333</v>
      </c>
      <c r="N2938" t="s">
        <v>42</v>
      </c>
      <c r="O2938" t="s">
        <v>24334</v>
      </c>
      <c r="P2938" t="s">
        <v>24335</v>
      </c>
      <c r="Q2938" t="s">
        <v>24336</v>
      </c>
      <c r="R2938" t="s">
        <v>24329</v>
      </c>
      <c r="S2938" t="s">
        <v>24330</v>
      </c>
      <c r="T2938" t="s">
        <v>37</v>
      </c>
      <c r="U2938" t="s">
        <v>24331</v>
      </c>
      <c r="V2938" t="s">
        <v>37</v>
      </c>
      <c r="W2938" t="s">
        <v>24332</v>
      </c>
      <c r="X2938" t="s">
        <v>859</v>
      </c>
      <c r="Y2938" t="s">
        <v>24333</v>
      </c>
      <c r="Z2938" t="s">
        <v>42</v>
      </c>
      <c r="AA2938" t="s">
        <v>24334</v>
      </c>
      <c r="AB2938" t="s">
        <v>24335</v>
      </c>
      <c r="AC2938" t="s">
        <v>47</v>
      </c>
      <c r="AD2938" t="s">
        <v>46</v>
      </c>
      <c r="AE2938" t="s">
        <v>37</v>
      </c>
      <c r="AF2938" t="s">
        <v>24337</v>
      </c>
      <c r="AH2938" t="s">
        <v>26</v>
      </c>
      <c r="AI2938" t="s">
        <v>37</v>
      </c>
      <c r="AJ2938" t="s">
        <v>24338</v>
      </c>
    </row>
    <row r="2939" spans="1:36" x14ac:dyDescent="0.25">
      <c r="A2939" s="1">
        <v>6567</v>
      </c>
      <c r="B2939" t="s">
        <v>1459</v>
      </c>
      <c r="C2939" s="4">
        <v>44812</v>
      </c>
      <c r="D2939" s="4" t="str">
        <f>VLOOKUP($A2939,'[1]club-members-8913555-from-2018-'!$B$2:$C$9181,2,FALSE)</f>
        <v>POS</v>
      </c>
      <c r="E2939" t="s">
        <v>1291</v>
      </c>
      <c r="F2939" t="s">
        <v>11982</v>
      </c>
      <c r="G2939" t="s">
        <v>11983</v>
      </c>
      <c r="H2939" t="s">
        <v>37</v>
      </c>
      <c r="I2939" t="s">
        <v>11984</v>
      </c>
      <c r="J2939" t="s">
        <v>37</v>
      </c>
      <c r="K2939" t="s">
        <v>11571</v>
      </c>
      <c r="L2939" t="s">
        <v>40</v>
      </c>
      <c r="M2939" t="s">
        <v>11985</v>
      </c>
      <c r="N2939" t="s">
        <v>42</v>
      </c>
      <c r="O2939" t="s">
        <v>11986</v>
      </c>
      <c r="P2939" t="s">
        <v>11987</v>
      </c>
      <c r="Q2939" t="s">
        <v>11988</v>
      </c>
      <c r="R2939" t="s">
        <v>11982</v>
      </c>
      <c r="S2939" t="s">
        <v>11983</v>
      </c>
      <c r="T2939" t="s">
        <v>37</v>
      </c>
      <c r="U2939" t="s">
        <v>11984</v>
      </c>
      <c r="V2939" t="s">
        <v>37</v>
      </c>
      <c r="W2939" t="s">
        <v>11571</v>
      </c>
      <c r="X2939" t="s">
        <v>40</v>
      </c>
      <c r="Y2939" t="s">
        <v>11985</v>
      </c>
      <c r="Z2939" t="s">
        <v>42</v>
      </c>
      <c r="AA2939" t="s">
        <v>11986</v>
      </c>
      <c r="AB2939" t="s">
        <v>11987</v>
      </c>
      <c r="AC2939" t="s">
        <v>47</v>
      </c>
      <c r="AD2939" t="s">
        <v>47</v>
      </c>
      <c r="AE2939" t="s">
        <v>48</v>
      </c>
      <c r="AF2939" t="s">
        <v>11989</v>
      </c>
      <c r="AH2939" t="s">
        <v>26</v>
      </c>
      <c r="AI2939" t="s">
        <v>37</v>
      </c>
      <c r="AJ2939" t="s">
        <v>11990</v>
      </c>
    </row>
    <row r="2940" spans="1:36" x14ac:dyDescent="0.25">
      <c r="A2940" s="1">
        <v>6866</v>
      </c>
      <c r="B2940" t="s">
        <v>15385</v>
      </c>
      <c r="C2940" s="4">
        <v>44931</v>
      </c>
      <c r="D2940" s="4" t="str">
        <f>VLOOKUP($A2940,'[1]club-members-8913555-from-2018-'!$B$2:$C$9181,2,FALSE)</f>
        <v>POS</v>
      </c>
      <c r="E2940" t="s">
        <v>1291</v>
      </c>
      <c r="F2940" t="s">
        <v>3426</v>
      </c>
      <c r="G2940" t="s">
        <v>25290</v>
      </c>
      <c r="H2940" t="s">
        <v>37</v>
      </c>
      <c r="I2940" t="s">
        <v>25291</v>
      </c>
      <c r="J2940" t="s">
        <v>37</v>
      </c>
      <c r="K2940" t="s">
        <v>3673</v>
      </c>
      <c r="L2940" t="s">
        <v>40</v>
      </c>
      <c r="M2940" t="s">
        <v>19074</v>
      </c>
      <c r="N2940" t="s">
        <v>42</v>
      </c>
      <c r="O2940" t="s">
        <v>25292</v>
      </c>
      <c r="P2940" t="s">
        <v>25293</v>
      </c>
      <c r="Q2940" t="s">
        <v>16684</v>
      </c>
      <c r="R2940" t="s">
        <v>3426</v>
      </c>
      <c r="S2940" t="s">
        <v>25290</v>
      </c>
      <c r="T2940" t="s">
        <v>37</v>
      </c>
      <c r="U2940" t="s">
        <v>25291</v>
      </c>
      <c r="V2940" t="s">
        <v>37</v>
      </c>
      <c r="W2940" t="s">
        <v>3673</v>
      </c>
      <c r="X2940" t="s">
        <v>40</v>
      </c>
      <c r="Y2940" t="s">
        <v>19074</v>
      </c>
      <c r="Z2940" t="s">
        <v>42</v>
      </c>
      <c r="AA2940" t="s">
        <v>25292</v>
      </c>
      <c r="AB2940" t="s">
        <v>25293</v>
      </c>
      <c r="AC2940" t="s">
        <v>47</v>
      </c>
      <c r="AD2940" t="s">
        <v>46</v>
      </c>
      <c r="AE2940" t="s">
        <v>37</v>
      </c>
      <c r="AF2940" t="s">
        <v>25294</v>
      </c>
      <c r="AH2940" t="s">
        <v>26</v>
      </c>
      <c r="AI2940" t="s">
        <v>37</v>
      </c>
      <c r="AJ2940" t="s">
        <v>25295</v>
      </c>
    </row>
    <row r="2941" spans="1:36" x14ac:dyDescent="0.25">
      <c r="A2941" s="1">
        <v>6938</v>
      </c>
      <c r="B2941" t="s">
        <v>45083</v>
      </c>
      <c r="C2941" s="4">
        <v>45006</v>
      </c>
      <c r="D2941" s="4" t="str">
        <f>VLOOKUP($A2941,'[1]club-members-8913555-from-2018-'!$B$2:$C$9181,2,FALSE)</f>
        <v>POS</v>
      </c>
      <c r="E2941" t="s">
        <v>1291</v>
      </c>
      <c r="F2941" t="s">
        <v>570</v>
      </c>
      <c r="G2941" t="s">
        <v>47378</v>
      </c>
      <c r="H2941" t="s">
        <v>37</v>
      </c>
      <c r="I2941" t="s">
        <v>47379</v>
      </c>
      <c r="J2941" t="s">
        <v>37</v>
      </c>
      <c r="K2941" t="s">
        <v>12285</v>
      </c>
      <c r="L2941" t="s">
        <v>1367</v>
      </c>
      <c r="M2941" t="s">
        <v>12286</v>
      </c>
      <c r="N2941" t="s">
        <v>42</v>
      </c>
      <c r="O2941" t="s">
        <v>47380</v>
      </c>
      <c r="P2941" t="s">
        <v>47381</v>
      </c>
      <c r="Q2941" t="s">
        <v>47382</v>
      </c>
      <c r="R2941" t="s">
        <v>570</v>
      </c>
      <c r="S2941" t="s">
        <v>47378</v>
      </c>
      <c r="T2941" t="s">
        <v>47383</v>
      </c>
      <c r="U2941" t="s">
        <v>47384</v>
      </c>
      <c r="V2941" t="s">
        <v>37</v>
      </c>
      <c r="W2941" t="s">
        <v>6952</v>
      </c>
      <c r="X2941" t="s">
        <v>1367</v>
      </c>
      <c r="Y2941" t="s">
        <v>6953</v>
      </c>
      <c r="Z2941" t="s">
        <v>42</v>
      </c>
      <c r="AA2941" t="s">
        <v>47385</v>
      </c>
      <c r="AB2941" t="s">
        <v>47381</v>
      </c>
      <c r="AC2941" t="s">
        <v>47</v>
      </c>
      <c r="AD2941" t="s">
        <v>46</v>
      </c>
      <c r="AE2941" t="s">
        <v>37</v>
      </c>
      <c r="AF2941" t="s">
        <v>47386</v>
      </c>
      <c r="AH2941" t="s">
        <v>26</v>
      </c>
      <c r="AI2941" t="s">
        <v>37</v>
      </c>
      <c r="AJ2941" t="s">
        <v>47387</v>
      </c>
    </row>
    <row r="2942" spans="1:36" x14ac:dyDescent="0.25">
      <c r="A2942" s="1">
        <v>1388</v>
      </c>
      <c r="B2942" t="s">
        <v>1459</v>
      </c>
      <c r="C2942" s="4">
        <v>45141</v>
      </c>
      <c r="D2942" s="4" t="str">
        <f>VLOOKUP($A2942,'[1]club-members-8913555-from-2018-'!$B$2:$C$9181,2,FALSE)</f>
        <v>POS</v>
      </c>
      <c r="E2942" t="s">
        <v>1291</v>
      </c>
      <c r="F2942" t="s">
        <v>6633</v>
      </c>
      <c r="G2942" t="s">
        <v>2726</v>
      </c>
      <c r="H2942" t="s">
        <v>37</v>
      </c>
      <c r="I2942" t="s">
        <v>6634</v>
      </c>
      <c r="J2942" t="s">
        <v>6635</v>
      </c>
      <c r="K2942" t="s">
        <v>1102</v>
      </c>
      <c r="L2942" t="s">
        <v>40</v>
      </c>
      <c r="M2942" t="s">
        <v>6636</v>
      </c>
      <c r="N2942" t="s">
        <v>42</v>
      </c>
      <c r="O2942" t="s">
        <v>6637</v>
      </c>
      <c r="P2942" t="s">
        <v>6638</v>
      </c>
      <c r="Q2942" t="s">
        <v>6639</v>
      </c>
      <c r="R2942" t="s">
        <v>6633</v>
      </c>
      <c r="S2942" t="s">
        <v>2726</v>
      </c>
      <c r="T2942" t="s">
        <v>37</v>
      </c>
      <c r="U2942" t="s">
        <v>6634</v>
      </c>
      <c r="V2942" t="s">
        <v>6635</v>
      </c>
      <c r="W2942" t="s">
        <v>1102</v>
      </c>
      <c r="X2942" t="s">
        <v>40</v>
      </c>
      <c r="Y2942" t="s">
        <v>6636</v>
      </c>
      <c r="Z2942" t="s">
        <v>42</v>
      </c>
      <c r="AA2942" t="s">
        <v>6637</v>
      </c>
      <c r="AB2942" t="s">
        <v>6638</v>
      </c>
      <c r="AC2942" t="s">
        <v>47</v>
      </c>
      <c r="AD2942" t="s">
        <v>47</v>
      </c>
      <c r="AE2942" t="s">
        <v>48</v>
      </c>
      <c r="AF2942" t="s">
        <v>6640</v>
      </c>
      <c r="AH2942" t="s">
        <v>26</v>
      </c>
      <c r="AI2942" t="s">
        <v>37</v>
      </c>
      <c r="AJ2942" t="s">
        <v>6641</v>
      </c>
    </row>
    <row r="2943" spans="1:36" x14ac:dyDescent="0.25">
      <c r="A2943" s="1">
        <v>7174</v>
      </c>
      <c r="B2943" t="s">
        <v>15385</v>
      </c>
      <c r="C2943" s="4">
        <v>45211</v>
      </c>
      <c r="D2943" s="4" t="str">
        <f>VLOOKUP($A2943,'[1]club-members-8913555-from-2018-'!$B$2:$C$9181,2,FALSE)</f>
        <v>POS</v>
      </c>
      <c r="E2943" t="s">
        <v>1291</v>
      </c>
      <c r="F2943" t="s">
        <v>26082</v>
      </c>
      <c r="G2943" t="s">
        <v>26083</v>
      </c>
      <c r="H2943" t="s">
        <v>37</v>
      </c>
      <c r="I2943" t="s">
        <v>26084</v>
      </c>
      <c r="J2943" t="s">
        <v>37</v>
      </c>
      <c r="K2943" t="s">
        <v>15302</v>
      </c>
      <c r="L2943" t="s">
        <v>961</v>
      </c>
      <c r="M2943" t="s">
        <v>26085</v>
      </c>
      <c r="N2943" t="s">
        <v>42</v>
      </c>
      <c r="O2943" t="s">
        <v>26086</v>
      </c>
      <c r="P2943" t="s">
        <v>26087</v>
      </c>
      <c r="Q2943" t="s">
        <v>26088</v>
      </c>
      <c r="R2943" t="s">
        <v>26082</v>
      </c>
      <c r="S2943" t="s">
        <v>26083</v>
      </c>
      <c r="T2943" t="s">
        <v>37</v>
      </c>
      <c r="U2943" t="s">
        <v>26084</v>
      </c>
      <c r="V2943" t="s">
        <v>37</v>
      </c>
      <c r="W2943" t="s">
        <v>15302</v>
      </c>
      <c r="X2943" t="s">
        <v>961</v>
      </c>
      <c r="Y2943" t="s">
        <v>26085</v>
      </c>
      <c r="Z2943" t="s">
        <v>42</v>
      </c>
      <c r="AA2943" t="s">
        <v>26086</v>
      </c>
      <c r="AB2943" t="s">
        <v>26087</v>
      </c>
      <c r="AC2943" t="s">
        <v>47</v>
      </c>
      <c r="AD2943" t="s">
        <v>46</v>
      </c>
      <c r="AE2943" t="s">
        <v>37</v>
      </c>
      <c r="AF2943" t="s">
        <v>26089</v>
      </c>
      <c r="AH2943" t="s">
        <v>26</v>
      </c>
      <c r="AI2943" t="s">
        <v>37</v>
      </c>
      <c r="AJ2943" t="s">
        <v>26090</v>
      </c>
    </row>
    <row r="2944" spans="1:36" x14ac:dyDescent="0.25">
      <c r="A2944" s="1">
        <v>7690</v>
      </c>
      <c r="B2944" t="s">
        <v>45083</v>
      </c>
      <c r="C2944" s="4">
        <v>45211</v>
      </c>
      <c r="D2944" s="4" t="str">
        <f>VLOOKUP($A2944,'[1]club-members-8913555-from-2018-'!$B$2:$C$9181,2,FALSE)</f>
        <v>POS</v>
      </c>
      <c r="E2944" t="s">
        <v>1291</v>
      </c>
      <c r="F2944" t="s">
        <v>46700</v>
      </c>
      <c r="G2944" t="s">
        <v>46701</v>
      </c>
      <c r="H2944" t="s">
        <v>37</v>
      </c>
      <c r="I2944" t="s">
        <v>46702</v>
      </c>
      <c r="J2944" t="s">
        <v>46703</v>
      </c>
      <c r="K2944" t="s">
        <v>3437</v>
      </c>
      <c r="L2944" t="s">
        <v>3430</v>
      </c>
      <c r="M2944" t="s">
        <v>26488</v>
      </c>
      <c r="N2944" t="s">
        <v>42</v>
      </c>
      <c r="O2944" t="s">
        <v>46704</v>
      </c>
      <c r="P2944" t="s">
        <v>46705</v>
      </c>
      <c r="Q2944" t="s">
        <v>46706</v>
      </c>
      <c r="R2944" t="s">
        <v>46700</v>
      </c>
      <c r="S2944" t="s">
        <v>46701</v>
      </c>
      <c r="T2944" t="s">
        <v>37</v>
      </c>
      <c r="U2944" t="s">
        <v>46702</v>
      </c>
      <c r="V2944" t="s">
        <v>46703</v>
      </c>
      <c r="W2944" t="s">
        <v>3437</v>
      </c>
      <c r="X2944" t="s">
        <v>3430</v>
      </c>
      <c r="Y2944" t="s">
        <v>26488</v>
      </c>
      <c r="Z2944" t="s">
        <v>42</v>
      </c>
      <c r="AA2944" t="s">
        <v>46704</v>
      </c>
      <c r="AB2944" t="s">
        <v>46705</v>
      </c>
      <c r="AC2944" t="s">
        <v>47</v>
      </c>
      <c r="AD2944" t="s">
        <v>46</v>
      </c>
      <c r="AE2944" t="s">
        <v>37</v>
      </c>
      <c r="AF2944" t="s">
        <v>46707</v>
      </c>
      <c r="AH2944" t="s">
        <v>26</v>
      </c>
      <c r="AI2944" t="s">
        <v>37</v>
      </c>
      <c r="AJ2944" t="s">
        <v>46708</v>
      </c>
    </row>
    <row r="2945" spans="1:36" x14ac:dyDescent="0.25">
      <c r="A2945" s="1">
        <v>8054</v>
      </c>
      <c r="B2945" t="s">
        <v>15385</v>
      </c>
      <c r="C2945" s="4">
        <v>45358</v>
      </c>
      <c r="D2945" s="4" t="str">
        <f>VLOOKUP($A2945,'[1]club-members-8913555-from-2018-'!$B$2:$C$9181,2,FALSE)</f>
        <v>POS</v>
      </c>
      <c r="E2945" t="s">
        <v>1291</v>
      </c>
      <c r="F2945" t="s">
        <v>1425</v>
      </c>
      <c r="G2945" t="s">
        <v>28943</v>
      </c>
      <c r="H2945" t="s">
        <v>37</v>
      </c>
      <c r="I2945" t="s">
        <v>28944</v>
      </c>
      <c r="J2945" t="s">
        <v>37</v>
      </c>
      <c r="K2945" t="s">
        <v>330</v>
      </c>
      <c r="L2945" t="s">
        <v>331</v>
      </c>
      <c r="M2945" t="s">
        <v>332</v>
      </c>
      <c r="N2945" t="s">
        <v>42</v>
      </c>
      <c r="O2945" t="s">
        <v>28945</v>
      </c>
      <c r="P2945" t="s">
        <v>28946</v>
      </c>
      <c r="Q2945" t="s">
        <v>28947</v>
      </c>
      <c r="R2945" t="s">
        <v>1425</v>
      </c>
      <c r="S2945" t="s">
        <v>28943</v>
      </c>
      <c r="T2945" t="s">
        <v>37</v>
      </c>
      <c r="U2945" t="s">
        <v>28944</v>
      </c>
      <c r="V2945" t="s">
        <v>37</v>
      </c>
      <c r="W2945" t="s">
        <v>330</v>
      </c>
      <c r="X2945" t="s">
        <v>331</v>
      </c>
      <c r="Y2945" t="s">
        <v>332</v>
      </c>
      <c r="Z2945" t="s">
        <v>42</v>
      </c>
      <c r="AA2945" t="s">
        <v>28945</v>
      </c>
      <c r="AB2945" t="s">
        <v>28946</v>
      </c>
      <c r="AC2945" t="s">
        <v>47</v>
      </c>
      <c r="AD2945" t="s">
        <v>46</v>
      </c>
      <c r="AE2945" t="s">
        <v>37</v>
      </c>
      <c r="AF2945" t="s">
        <v>28948</v>
      </c>
      <c r="AH2945" t="s">
        <v>26</v>
      </c>
      <c r="AI2945" t="s">
        <v>37</v>
      </c>
      <c r="AJ2945" t="s">
        <v>28949</v>
      </c>
    </row>
    <row r="2946" spans="1:36" x14ac:dyDescent="0.25">
      <c r="A2946" s="1">
        <v>9412</v>
      </c>
      <c r="B2946" t="s">
        <v>1459</v>
      </c>
      <c r="C2946" s="4">
        <v>45682</v>
      </c>
      <c r="D2946" s="4" t="str">
        <f>VLOOKUP($A2946,'[1]club-members-8913555-from-2018-'!$B$2:$C$9181,2,FALSE)</f>
        <v>POS</v>
      </c>
      <c r="E2946" t="s">
        <v>1291</v>
      </c>
      <c r="F2946" t="s">
        <v>2354</v>
      </c>
      <c r="G2946" t="s">
        <v>2355</v>
      </c>
      <c r="H2946" t="s">
        <v>37</v>
      </c>
      <c r="I2946" t="s">
        <v>2356</v>
      </c>
      <c r="J2946" t="s">
        <v>37</v>
      </c>
      <c r="K2946" t="s">
        <v>453</v>
      </c>
      <c r="L2946" t="s">
        <v>331</v>
      </c>
      <c r="M2946" t="s">
        <v>2357</v>
      </c>
      <c r="N2946" t="s">
        <v>42</v>
      </c>
      <c r="O2946" t="s">
        <v>2358</v>
      </c>
      <c r="P2946" t="s">
        <v>2359</v>
      </c>
      <c r="Q2946" t="s">
        <v>2360</v>
      </c>
      <c r="R2946" t="s">
        <v>1120</v>
      </c>
      <c r="S2946" t="s">
        <v>2361</v>
      </c>
      <c r="T2946" t="s">
        <v>1803</v>
      </c>
      <c r="U2946" t="s">
        <v>2362</v>
      </c>
      <c r="V2946" t="s">
        <v>2363</v>
      </c>
      <c r="W2946" t="s">
        <v>453</v>
      </c>
      <c r="X2946" t="s">
        <v>331</v>
      </c>
      <c r="Y2946" t="s">
        <v>2357</v>
      </c>
      <c r="Z2946" t="s">
        <v>42</v>
      </c>
      <c r="AA2946" t="s">
        <v>2364</v>
      </c>
      <c r="AB2946" t="s">
        <v>2359</v>
      </c>
      <c r="AC2946" t="s">
        <v>47</v>
      </c>
      <c r="AD2946" t="s">
        <v>46</v>
      </c>
      <c r="AE2946" t="s">
        <v>37</v>
      </c>
      <c r="AF2946" t="s">
        <v>2365</v>
      </c>
      <c r="AH2946" t="s">
        <v>26</v>
      </c>
      <c r="AI2946" t="s">
        <v>37</v>
      </c>
      <c r="AJ2946" t="s">
        <v>2366</v>
      </c>
    </row>
    <row r="2947" spans="1:36" x14ac:dyDescent="0.25">
      <c r="A2947" s="1">
        <v>9411</v>
      </c>
      <c r="B2947" t="s">
        <v>45083</v>
      </c>
      <c r="C2947" s="4">
        <v>45682</v>
      </c>
      <c r="D2947" s="4" t="str">
        <f>VLOOKUP($A2947,'[1]club-members-8913555-from-2018-'!$B$2:$C$9181,2,FALSE)</f>
        <v>POS</v>
      </c>
      <c r="E2947" t="s">
        <v>1291</v>
      </c>
      <c r="F2947" t="s">
        <v>643</v>
      </c>
      <c r="G2947" t="s">
        <v>40109</v>
      </c>
      <c r="H2947" t="s">
        <v>37</v>
      </c>
      <c r="I2947" t="s">
        <v>47133</v>
      </c>
      <c r="J2947" t="s">
        <v>37</v>
      </c>
      <c r="K2947" t="s">
        <v>330</v>
      </c>
      <c r="L2947" t="s">
        <v>331</v>
      </c>
      <c r="M2947" t="s">
        <v>5976</v>
      </c>
      <c r="N2947" t="s">
        <v>42</v>
      </c>
      <c r="O2947" t="s">
        <v>47134</v>
      </c>
      <c r="P2947" t="s">
        <v>47135</v>
      </c>
      <c r="Q2947" t="s">
        <v>47136</v>
      </c>
      <c r="R2947" t="s">
        <v>6575</v>
      </c>
      <c r="S2947" t="s">
        <v>40109</v>
      </c>
      <c r="T2947" t="s">
        <v>5994</v>
      </c>
      <c r="U2947" t="s">
        <v>5995</v>
      </c>
      <c r="V2947" t="s">
        <v>37</v>
      </c>
      <c r="W2947" t="s">
        <v>330</v>
      </c>
      <c r="X2947" t="s">
        <v>331</v>
      </c>
      <c r="Y2947" t="s">
        <v>2045</v>
      </c>
      <c r="Z2947" t="s">
        <v>42</v>
      </c>
      <c r="AA2947" t="s">
        <v>47137</v>
      </c>
      <c r="AB2947" t="s">
        <v>47135</v>
      </c>
      <c r="AC2947" t="s">
        <v>47</v>
      </c>
      <c r="AD2947" t="s">
        <v>46</v>
      </c>
      <c r="AE2947" t="s">
        <v>37</v>
      </c>
      <c r="AF2947" t="s">
        <v>1978</v>
      </c>
      <c r="AH2947" t="s">
        <v>26</v>
      </c>
      <c r="AI2947" t="s">
        <v>37</v>
      </c>
      <c r="AJ2947" t="s">
        <v>47138</v>
      </c>
    </row>
    <row r="2948" spans="1:36" x14ac:dyDescent="0.25">
      <c r="A2948" s="1">
        <v>9420</v>
      </c>
      <c r="B2948" t="s">
        <v>15385</v>
      </c>
      <c r="C2948" s="4">
        <v>45689</v>
      </c>
      <c r="D2948" s="4" t="str">
        <f>VLOOKUP($A2948,'[1]club-members-8913555-from-2018-'!$B$2:$C$9181,2,FALSE)</f>
        <v>POS</v>
      </c>
      <c r="E2948" t="s">
        <v>1291</v>
      </c>
      <c r="F2948" t="s">
        <v>8302</v>
      </c>
      <c r="G2948" t="s">
        <v>6053</v>
      </c>
      <c r="H2948" t="s">
        <v>37</v>
      </c>
      <c r="I2948" t="s">
        <v>32619</v>
      </c>
      <c r="J2948" t="s">
        <v>37</v>
      </c>
      <c r="K2948" t="s">
        <v>685</v>
      </c>
      <c r="L2948" t="s">
        <v>40</v>
      </c>
      <c r="M2948" t="s">
        <v>686</v>
      </c>
      <c r="N2948" t="s">
        <v>42</v>
      </c>
      <c r="O2948" t="s">
        <v>32620</v>
      </c>
      <c r="P2948" t="s">
        <v>32621</v>
      </c>
      <c r="Q2948" t="s">
        <v>32622</v>
      </c>
      <c r="R2948" t="s">
        <v>8302</v>
      </c>
      <c r="S2948" t="s">
        <v>6053</v>
      </c>
      <c r="T2948" t="s">
        <v>37</v>
      </c>
      <c r="U2948" t="s">
        <v>32619</v>
      </c>
      <c r="V2948" t="s">
        <v>37</v>
      </c>
      <c r="W2948" t="s">
        <v>685</v>
      </c>
      <c r="X2948" t="s">
        <v>40</v>
      </c>
      <c r="Y2948" t="s">
        <v>686</v>
      </c>
      <c r="Z2948" t="s">
        <v>42</v>
      </c>
      <c r="AA2948" t="s">
        <v>32620</v>
      </c>
      <c r="AB2948" t="s">
        <v>32621</v>
      </c>
      <c r="AC2948" t="s">
        <v>47</v>
      </c>
      <c r="AD2948" t="s">
        <v>47</v>
      </c>
      <c r="AE2948" t="s">
        <v>48</v>
      </c>
      <c r="AF2948" t="s">
        <v>32623</v>
      </c>
      <c r="AH2948" t="s">
        <v>26</v>
      </c>
      <c r="AI2948" t="s">
        <v>37</v>
      </c>
      <c r="AJ2948" t="s">
        <v>32624</v>
      </c>
    </row>
    <row r="2949" spans="1:36" x14ac:dyDescent="0.25">
      <c r="A2949" s="1">
        <v>9699</v>
      </c>
      <c r="B2949" t="s">
        <v>1459</v>
      </c>
      <c r="C2949" s="4">
        <v>45773</v>
      </c>
      <c r="D2949" s="4" t="str">
        <f>VLOOKUP($A2949,'[1]club-members-8913555-from-2018-'!$B$2:$C$9181,2,FALSE)</f>
        <v>POS</v>
      </c>
      <c r="E2949" t="s">
        <v>1291</v>
      </c>
      <c r="F2949" t="s">
        <v>2411</v>
      </c>
      <c r="G2949" t="s">
        <v>4121</v>
      </c>
      <c r="H2949" t="s">
        <v>37</v>
      </c>
      <c r="I2949" t="s">
        <v>4122</v>
      </c>
      <c r="J2949" t="s">
        <v>4123</v>
      </c>
      <c r="K2949" t="s">
        <v>330</v>
      </c>
      <c r="L2949" t="s">
        <v>331</v>
      </c>
      <c r="M2949" t="s">
        <v>2045</v>
      </c>
      <c r="N2949" t="s">
        <v>42</v>
      </c>
      <c r="O2949" t="s">
        <v>4124</v>
      </c>
      <c r="P2949" t="s">
        <v>4125</v>
      </c>
      <c r="Q2949" t="s">
        <v>4126</v>
      </c>
      <c r="R2949" t="s">
        <v>2411</v>
      </c>
      <c r="S2949" t="s">
        <v>4121</v>
      </c>
      <c r="T2949" t="s">
        <v>4127</v>
      </c>
      <c r="U2949" t="s">
        <v>4128</v>
      </c>
      <c r="V2949" t="s">
        <v>755</v>
      </c>
      <c r="W2949" t="s">
        <v>330</v>
      </c>
      <c r="X2949" t="s">
        <v>331</v>
      </c>
      <c r="Y2949" t="s">
        <v>332</v>
      </c>
      <c r="Z2949" t="s">
        <v>42</v>
      </c>
      <c r="AA2949" t="s">
        <v>4124</v>
      </c>
      <c r="AB2949" t="s">
        <v>4125</v>
      </c>
      <c r="AC2949" t="s">
        <v>47</v>
      </c>
      <c r="AD2949" t="s">
        <v>46</v>
      </c>
      <c r="AE2949" t="s">
        <v>37</v>
      </c>
      <c r="AF2949" t="s">
        <v>4129</v>
      </c>
      <c r="AH2949" t="s">
        <v>26</v>
      </c>
      <c r="AI2949" t="s">
        <v>37</v>
      </c>
      <c r="AJ2949" t="s">
        <v>4130</v>
      </c>
    </row>
    <row r="2950" spans="1:36" x14ac:dyDescent="0.25">
      <c r="A2950" s="1">
        <v>2132</v>
      </c>
      <c r="B2950" t="s">
        <v>15385</v>
      </c>
      <c r="C2950" s="4">
        <v>43019</v>
      </c>
      <c r="D2950" s="4" t="str">
        <f>VLOOKUP($A2950,'[1]club-members-8913555-from-2018-'!$B$2:$C$9181,2,FALSE)</f>
        <v>POS</v>
      </c>
      <c r="E2950" t="s">
        <v>524</v>
      </c>
      <c r="F2950" t="s">
        <v>2970</v>
      </c>
      <c r="G2950" t="s">
        <v>18111</v>
      </c>
      <c r="H2950" t="s">
        <v>37</v>
      </c>
      <c r="I2950" t="s">
        <v>18112</v>
      </c>
      <c r="J2950" t="s">
        <v>37</v>
      </c>
      <c r="K2950" t="s">
        <v>18113</v>
      </c>
      <c r="L2950" t="s">
        <v>518</v>
      </c>
      <c r="M2950" t="s">
        <v>18114</v>
      </c>
      <c r="N2950" t="s">
        <v>42</v>
      </c>
      <c r="O2950" t="s">
        <v>18115</v>
      </c>
      <c r="P2950" t="s">
        <v>18116</v>
      </c>
      <c r="Q2950" t="s">
        <v>5864</v>
      </c>
      <c r="R2950" t="s">
        <v>2970</v>
      </c>
      <c r="S2950" t="s">
        <v>18111</v>
      </c>
      <c r="T2950" t="s">
        <v>37</v>
      </c>
      <c r="U2950" t="s">
        <v>18112</v>
      </c>
      <c r="V2950" t="s">
        <v>37</v>
      </c>
      <c r="W2950" t="s">
        <v>18113</v>
      </c>
      <c r="X2950" t="s">
        <v>518</v>
      </c>
      <c r="Y2950" t="s">
        <v>18114</v>
      </c>
      <c r="Z2950" t="s">
        <v>42</v>
      </c>
      <c r="AA2950" t="s">
        <v>18115</v>
      </c>
      <c r="AB2950" t="s">
        <v>18116</v>
      </c>
      <c r="AC2950" t="s">
        <v>46</v>
      </c>
      <c r="AD2950" t="s">
        <v>46</v>
      </c>
      <c r="AE2950" t="s">
        <v>37</v>
      </c>
      <c r="AF2950" t="s">
        <v>18117</v>
      </c>
      <c r="AH2950" t="s">
        <v>51</v>
      </c>
      <c r="AI2950" t="s">
        <v>37</v>
      </c>
      <c r="AJ2950" t="s">
        <v>18118</v>
      </c>
    </row>
    <row r="2951" spans="1:36" x14ac:dyDescent="0.25">
      <c r="A2951" s="1">
        <v>2152</v>
      </c>
      <c r="B2951" t="s">
        <v>1459</v>
      </c>
      <c r="C2951" s="4">
        <v>43024</v>
      </c>
      <c r="D2951" s="4" t="str">
        <f>VLOOKUP($A2951,'[1]club-members-8913555-from-2018-'!$B$2:$C$9181,2,FALSE)</f>
        <v>POS</v>
      </c>
      <c r="E2951" t="s">
        <v>524</v>
      </c>
      <c r="F2951" t="s">
        <v>8161</v>
      </c>
      <c r="G2951" t="s">
        <v>8162</v>
      </c>
      <c r="H2951" t="s">
        <v>37</v>
      </c>
      <c r="I2951" t="s">
        <v>8163</v>
      </c>
      <c r="J2951" t="s">
        <v>37</v>
      </c>
      <c r="K2951" t="s">
        <v>8164</v>
      </c>
      <c r="L2951" t="s">
        <v>40</v>
      </c>
      <c r="M2951" t="s">
        <v>8165</v>
      </c>
      <c r="N2951" t="s">
        <v>42</v>
      </c>
      <c r="O2951" t="s">
        <v>8166</v>
      </c>
      <c r="P2951" t="s">
        <v>8167</v>
      </c>
      <c r="Q2951" t="s">
        <v>8168</v>
      </c>
      <c r="R2951" t="s">
        <v>8161</v>
      </c>
      <c r="S2951" t="s">
        <v>8162</v>
      </c>
      <c r="T2951" t="s">
        <v>37</v>
      </c>
      <c r="U2951" t="s">
        <v>8163</v>
      </c>
      <c r="V2951" t="s">
        <v>37</v>
      </c>
      <c r="W2951" t="s">
        <v>8164</v>
      </c>
      <c r="X2951" t="s">
        <v>40</v>
      </c>
      <c r="Y2951" t="s">
        <v>8165</v>
      </c>
      <c r="Z2951" t="s">
        <v>42</v>
      </c>
      <c r="AA2951" t="s">
        <v>8166</v>
      </c>
      <c r="AB2951" t="s">
        <v>8167</v>
      </c>
      <c r="AC2951" t="s">
        <v>46</v>
      </c>
      <c r="AD2951" t="s">
        <v>47</v>
      </c>
      <c r="AE2951" t="s">
        <v>48</v>
      </c>
      <c r="AF2951" t="s">
        <v>8169</v>
      </c>
      <c r="AH2951" t="s">
        <v>51</v>
      </c>
      <c r="AI2951" t="s">
        <v>37</v>
      </c>
      <c r="AJ2951" t="s">
        <v>8170</v>
      </c>
    </row>
    <row r="2952" spans="1:36" x14ac:dyDescent="0.25">
      <c r="A2952" s="1">
        <v>2162</v>
      </c>
      <c r="B2952" t="s">
        <v>34</v>
      </c>
      <c r="C2952" s="4">
        <v>43026</v>
      </c>
      <c r="D2952" s="4" t="str">
        <f>VLOOKUP($A2952,'[1]club-members-8913555-from-2018-'!$B$2:$C$9181,2,FALSE)</f>
        <v>POS</v>
      </c>
      <c r="E2952" t="s">
        <v>524</v>
      </c>
      <c r="F2952" t="s">
        <v>513</v>
      </c>
      <c r="G2952" t="s">
        <v>514</v>
      </c>
      <c r="H2952" t="s">
        <v>37</v>
      </c>
      <c r="I2952" t="s">
        <v>515</v>
      </c>
      <c r="J2952" t="s">
        <v>516</v>
      </c>
      <c r="K2952" t="s">
        <v>517</v>
      </c>
      <c r="L2952" t="s">
        <v>518</v>
      </c>
      <c r="M2952" t="s">
        <v>519</v>
      </c>
      <c r="N2952" t="s">
        <v>42</v>
      </c>
      <c r="O2952" t="s">
        <v>520</v>
      </c>
      <c r="P2952" t="s">
        <v>521</v>
      </c>
      <c r="Q2952" t="s">
        <v>522</v>
      </c>
      <c r="R2952" t="s">
        <v>513</v>
      </c>
      <c r="S2952" t="s">
        <v>514</v>
      </c>
      <c r="T2952" t="s">
        <v>37</v>
      </c>
      <c r="U2952" t="s">
        <v>515</v>
      </c>
      <c r="V2952" t="s">
        <v>516</v>
      </c>
      <c r="W2952" t="s">
        <v>517</v>
      </c>
      <c r="X2952" t="s">
        <v>518</v>
      </c>
      <c r="Y2952" t="s">
        <v>519</v>
      </c>
      <c r="Z2952" t="s">
        <v>42</v>
      </c>
      <c r="AA2952" t="s">
        <v>520</v>
      </c>
      <c r="AB2952" t="s">
        <v>521</v>
      </c>
      <c r="AC2952" t="s">
        <v>46</v>
      </c>
      <c r="AD2952" t="s">
        <v>46</v>
      </c>
      <c r="AE2952" t="s">
        <v>37</v>
      </c>
      <c r="AF2952" t="s">
        <v>523</v>
      </c>
      <c r="AH2952" t="s">
        <v>51</v>
      </c>
      <c r="AI2952" t="s">
        <v>37</v>
      </c>
      <c r="AJ2952" t="s">
        <v>525</v>
      </c>
    </row>
    <row r="2953" spans="1:36" x14ac:dyDescent="0.25">
      <c r="A2953" s="1">
        <v>2196</v>
      </c>
      <c r="B2953" t="s">
        <v>15385</v>
      </c>
      <c r="C2953" s="4">
        <v>43034</v>
      </c>
      <c r="D2953" s="4" t="str">
        <f>VLOOKUP($A2953,'[1]club-members-8913555-from-2018-'!$B$2:$C$9181,2,FALSE)</f>
        <v>POS</v>
      </c>
      <c r="E2953" t="s">
        <v>524</v>
      </c>
      <c r="F2953" t="s">
        <v>5193</v>
      </c>
      <c r="G2953" t="s">
        <v>18200</v>
      </c>
      <c r="H2953" t="s">
        <v>37</v>
      </c>
      <c r="I2953" t="s">
        <v>18201</v>
      </c>
      <c r="J2953" t="s">
        <v>37</v>
      </c>
      <c r="K2953" t="s">
        <v>18202</v>
      </c>
      <c r="L2953" t="s">
        <v>40</v>
      </c>
      <c r="M2953" t="s">
        <v>15907</v>
      </c>
      <c r="N2953" t="s">
        <v>42</v>
      </c>
      <c r="O2953" t="s">
        <v>18203</v>
      </c>
      <c r="P2953" t="s">
        <v>18204</v>
      </c>
      <c r="Q2953" t="s">
        <v>18205</v>
      </c>
      <c r="R2953" t="s">
        <v>5193</v>
      </c>
      <c r="S2953" t="s">
        <v>18200</v>
      </c>
      <c r="T2953" t="s">
        <v>37</v>
      </c>
      <c r="U2953" t="s">
        <v>18201</v>
      </c>
      <c r="V2953" t="s">
        <v>37</v>
      </c>
      <c r="W2953" t="s">
        <v>18202</v>
      </c>
      <c r="X2953" t="s">
        <v>40</v>
      </c>
      <c r="Y2953" t="s">
        <v>15907</v>
      </c>
      <c r="Z2953" t="s">
        <v>42</v>
      </c>
      <c r="AA2953" t="s">
        <v>18203</v>
      </c>
      <c r="AB2953" t="s">
        <v>18204</v>
      </c>
      <c r="AC2953" t="s">
        <v>46</v>
      </c>
      <c r="AD2953" t="s">
        <v>46</v>
      </c>
      <c r="AE2953" t="s">
        <v>37</v>
      </c>
      <c r="AF2953" t="s">
        <v>37</v>
      </c>
      <c r="AH2953" t="s">
        <v>51</v>
      </c>
      <c r="AI2953" t="s">
        <v>37</v>
      </c>
      <c r="AJ2953" t="s">
        <v>18206</v>
      </c>
    </row>
    <row r="2954" spans="1:36" x14ac:dyDescent="0.25">
      <c r="A2954" s="1">
        <v>2211</v>
      </c>
      <c r="B2954" t="s">
        <v>34</v>
      </c>
      <c r="C2954" s="4">
        <v>43041</v>
      </c>
      <c r="D2954" s="4" t="str">
        <f>VLOOKUP($A2954,'[1]club-members-8913555-from-2018-'!$B$2:$C$9181,2,FALSE)</f>
        <v>POS</v>
      </c>
      <c r="E2954" t="s">
        <v>524</v>
      </c>
      <c r="F2954" t="s">
        <v>526</v>
      </c>
      <c r="G2954" t="s">
        <v>313</v>
      </c>
      <c r="H2954" t="s">
        <v>37</v>
      </c>
      <c r="I2954" t="s">
        <v>527</v>
      </c>
      <c r="J2954" t="s">
        <v>37</v>
      </c>
      <c r="K2954" t="s">
        <v>453</v>
      </c>
      <c r="L2954" t="s">
        <v>331</v>
      </c>
      <c r="M2954" t="s">
        <v>528</v>
      </c>
      <c r="N2954" t="s">
        <v>42</v>
      </c>
      <c r="O2954" t="s">
        <v>529</v>
      </c>
      <c r="P2954" t="s">
        <v>530</v>
      </c>
      <c r="Q2954" t="s">
        <v>531</v>
      </c>
      <c r="R2954" t="s">
        <v>526</v>
      </c>
      <c r="S2954" t="s">
        <v>313</v>
      </c>
      <c r="T2954" t="s">
        <v>37</v>
      </c>
      <c r="U2954" t="s">
        <v>527</v>
      </c>
      <c r="V2954" t="s">
        <v>37</v>
      </c>
      <c r="W2954" t="s">
        <v>453</v>
      </c>
      <c r="X2954" t="s">
        <v>331</v>
      </c>
      <c r="Y2954" t="s">
        <v>528</v>
      </c>
      <c r="Z2954" t="s">
        <v>42</v>
      </c>
      <c r="AA2954" t="s">
        <v>529</v>
      </c>
      <c r="AB2954" t="s">
        <v>530</v>
      </c>
      <c r="AC2954" t="s">
        <v>46</v>
      </c>
      <c r="AD2954" t="s">
        <v>47</v>
      </c>
      <c r="AE2954" t="s">
        <v>48</v>
      </c>
      <c r="AF2954" t="s">
        <v>532</v>
      </c>
      <c r="AH2954" t="s">
        <v>51</v>
      </c>
      <c r="AI2954" t="s">
        <v>37</v>
      </c>
      <c r="AJ2954" t="s">
        <v>533</v>
      </c>
    </row>
    <row r="2955" spans="1:36" x14ac:dyDescent="0.25">
      <c r="A2955" s="1">
        <v>1415</v>
      </c>
      <c r="B2955" t="s">
        <v>1459</v>
      </c>
      <c r="C2955" s="4">
        <v>43199</v>
      </c>
      <c r="D2955" s="4" t="str">
        <f>VLOOKUP($A2955,'[1]club-members-8913555-from-2018-'!$B$2:$C$9181,2,FALSE)</f>
        <v>POS</v>
      </c>
      <c r="E2955" t="s">
        <v>524</v>
      </c>
      <c r="F2955" t="s">
        <v>6685</v>
      </c>
      <c r="G2955" t="s">
        <v>6686</v>
      </c>
      <c r="H2955" t="s">
        <v>37</v>
      </c>
      <c r="I2955" t="s">
        <v>6687</v>
      </c>
      <c r="J2955" t="s">
        <v>37</v>
      </c>
      <c r="K2955" t="s">
        <v>371</v>
      </c>
      <c r="L2955" t="s">
        <v>40</v>
      </c>
      <c r="M2955" t="s">
        <v>4382</v>
      </c>
      <c r="N2955" t="s">
        <v>42</v>
      </c>
      <c r="O2955" t="s">
        <v>6688</v>
      </c>
      <c r="P2955" t="s">
        <v>6689</v>
      </c>
      <c r="Q2955" t="s">
        <v>6690</v>
      </c>
      <c r="R2955" t="s">
        <v>6685</v>
      </c>
      <c r="S2955" t="s">
        <v>6686</v>
      </c>
      <c r="T2955" t="s">
        <v>37</v>
      </c>
      <c r="U2955" t="s">
        <v>6687</v>
      </c>
      <c r="V2955" t="s">
        <v>37</v>
      </c>
      <c r="W2955" t="s">
        <v>371</v>
      </c>
      <c r="X2955" t="s">
        <v>40</v>
      </c>
      <c r="Y2955" t="s">
        <v>4382</v>
      </c>
      <c r="Z2955" t="s">
        <v>42</v>
      </c>
      <c r="AA2955" t="s">
        <v>6688</v>
      </c>
      <c r="AB2955" t="s">
        <v>6689</v>
      </c>
      <c r="AC2955" t="s">
        <v>46</v>
      </c>
      <c r="AD2955" t="s">
        <v>47</v>
      </c>
      <c r="AE2955" t="s">
        <v>48</v>
      </c>
      <c r="AF2955" t="s">
        <v>6691</v>
      </c>
      <c r="AH2955" t="s">
        <v>51</v>
      </c>
      <c r="AI2955" t="s">
        <v>37</v>
      </c>
      <c r="AJ2955" t="s">
        <v>6692</v>
      </c>
    </row>
    <row r="2956" spans="1:36" x14ac:dyDescent="0.25">
      <c r="A2956" s="1">
        <v>2448</v>
      </c>
      <c r="B2956" t="s">
        <v>1459</v>
      </c>
      <c r="C2956" s="4">
        <v>43196</v>
      </c>
      <c r="D2956" s="4" t="str">
        <f>VLOOKUP($A2956,'[1]club-members-8913555-from-2018-'!$B$2:$C$9181,2,FALSE)</f>
        <v>POS</v>
      </c>
      <c r="E2956" t="s">
        <v>1523</v>
      </c>
      <c r="F2956" t="s">
        <v>2970</v>
      </c>
      <c r="G2956" t="s">
        <v>6476</v>
      </c>
      <c r="H2956" t="s">
        <v>37</v>
      </c>
      <c r="I2956" t="s">
        <v>6477</v>
      </c>
      <c r="J2956" t="s">
        <v>37</v>
      </c>
      <c r="K2956" t="s">
        <v>6478</v>
      </c>
      <c r="L2956" t="s">
        <v>331</v>
      </c>
      <c r="M2956" t="s">
        <v>6479</v>
      </c>
      <c r="N2956" t="s">
        <v>42</v>
      </c>
      <c r="O2956" t="s">
        <v>6480</v>
      </c>
      <c r="P2956" t="s">
        <v>6481</v>
      </c>
      <c r="Q2956" t="s">
        <v>6482</v>
      </c>
      <c r="R2956" t="s">
        <v>2970</v>
      </c>
      <c r="S2956" t="s">
        <v>6476</v>
      </c>
      <c r="T2956" t="s">
        <v>1803</v>
      </c>
      <c r="U2956" t="s">
        <v>6483</v>
      </c>
      <c r="V2956" t="s">
        <v>6484</v>
      </c>
      <c r="W2956" t="s">
        <v>3619</v>
      </c>
      <c r="X2956" t="s">
        <v>40</v>
      </c>
      <c r="Y2956" t="s">
        <v>6485</v>
      </c>
      <c r="Z2956" t="s">
        <v>42</v>
      </c>
      <c r="AA2956" t="s">
        <v>6486</v>
      </c>
      <c r="AB2956" t="s">
        <v>6481</v>
      </c>
      <c r="AC2956" t="s">
        <v>46</v>
      </c>
      <c r="AD2956" t="s">
        <v>46</v>
      </c>
      <c r="AE2956" t="s">
        <v>37</v>
      </c>
      <c r="AF2956" t="s">
        <v>6487</v>
      </c>
      <c r="AH2956" t="s">
        <v>51</v>
      </c>
      <c r="AI2956" t="s">
        <v>37</v>
      </c>
      <c r="AJ2956" t="s">
        <v>6488</v>
      </c>
    </row>
    <row r="2957" spans="1:36" x14ac:dyDescent="0.25">
      <c r="A2957" s="1">
        <v>3152</v>
      </c>
      <c r="B2957" t="s">
        <v>1459</v>
      </c>
      <c r="C2957" s="4">
        <v>43590</v>
      </c>
      <c r="D2957" s="4" t="str">
        <f>VLOOKUP($A2957,'[1]club-members-8913555-from-2018-'!$B$2:$C$9181,2,FALSE)</f>
        <v>POS</v>
      </c>
      <c r="E2957" t="s">
        <v>1523</v>
      </c>
      <c r="F2957" t="s">
        <v>7258</v>
      </c>
      <c r="G2957" t="s">
        <v>7259</v>
      </c>
      <c r="H2957" t="s">
        <v>37</v>
      </c>
      <c r="I2957" t="s">
        <v>7260</v>
      </c>
      <c r="J2957" t="s">
        <v>37</v>
      </c>
      <c r="K2957" t="s">
        <v>1702</v>
      </c>
      <c r="L2957" t="s">
        <v>40</v>
      </c>
      <c r="M2957" t="s">
        <v>1703</v>
      </c>
      <c r="N2957" t="s">
        <v>42</v>
      </c>
      <c r="O2957" t="s">
        <v>7261</v>
      </c>
      <c r="P2957" t="s">
        <v>7262</v>
      </c>
      <c r="Q2957" t="s">
        <v>7263</v>
      </c>
      <c r="R2957" t="s">
        <v>7258</v>
      </c>
      <c r="S2957" t="s">
        <v>7259</v>
      </c>
      <c r="T2957" t="s">
        <v>37</v>
      </c>
      <c r="U2957" t="s">
        <v>7260</v>
      </c>
      <c r="V2957" t="s">
        <v>37</v>
      </c>
      <c r="W2957" t="s">
        <v>1702</v>
      </c>
      <c r="X2957" t="s">
        <v>40</v>
      </c>
      <c r="Y2957" t="s">
        <v>1703</v>
      </c>
      <c r="Z2957" t="s">
        <v>42</v>
      </c>
      <c r="AA2957" t="s">
        <v>7261</v>
      </c>
      <c r="AB2957" t="s">
        <v>7262</v>
      </c>
      <c r="AC2957" t="s">
        <v>46</v>
      </c>
      <c r="AD2957" t="s">
        <v>47</v>
      </c>
      <c r="AE2957" t="s">
        <v>48</v>
      </c>
      <c r="AF2957" t="s">
        <v>7264</v>
      </c>
      <c r="AH2957" t="s">
        <v>51</v>
      </c>
      <c r="AI2957" t="s">
        <v>37</v>
      </c>
      <c r="AJ2957" t="s">
        <v>7265</v>
      </c>
    </row>
    <row r="2958" spans="1:36" x14ac:dyDescent="0.25">
      <c r="A2958" s="1">
        <v>3356</v>
      </c>
      <c r="B2958" t="s">
        <v>15385</v>
      </c>
      <c r="C2958" s="4">
        <v>43681</v>
      </c>
      <c r="D2958" s="4" t="str">
        <f>VLOOKUP($A2958,'[1]club-members-8913555-from-2018-'!$B$2:$C$9181,2,FALSE)</f>
        <v>POS</v>
      </c>
      <c r="E2958" t="s">
        <v>1523</v>
      </c>
      <c r="F2958" t="s">
        <v>5956</v>
      </c>
      <c r="G2958" t="s">
        <v>2911</v>
      </c>
      <c r="H2958" t="s">
        <v>37</v>
      </c>
      <c r="I2958" t="s">
        <v>36615</v>
      </c>
      <c r="J2958" t="s">
        <v>37</v>
      </c>
      <c r="K2958" t="s">
        <v>5368</v>
      </c>
      <c r="L2958" t="s">
        <v>331</v>
      </c>
      <c r="M2958" t="s">
        <v>23149</v>
      </c>
      <c r="N2958" t="s">
        <v>42</v>
      </c>
      <c r="O2958" t="s">
        <v>36616</v>
      </c>
      <c r="P2958" t="s">
        <v>36617</v>
      </c>
      <c r="Q2958" t="s">
        <v>36618</v>
      </c>
      <c r="R2958" t="s">
        <v>5956</v>
      </c>
      <c r="S2958" t="s">
        <v>2911</v>
      </c>
      <c r="T2958" t="s">
        <v>37</v>
      </c>
      <c r="U2958" t="s">
        <v>36615</v>
      </c>
      <c r="V2958" t="s">
        <v>37</v>
      </c>
      <c r="W2958" t="s">
        <v>5368</v>
      </c>
      <c r="X2958" t="s">
        <v>331</v>
      </c>
      <c r="Y2958" t="s">
        <v>23149</v>
      </c>
      <c r="Z2958" t="s">
        <v>42</v>
      </c>
      <c r="AA2958" t="s">
        <v>36616</v>
      </c>
      <c r="AB2958" t="s">
        <v>36617</v>
      </c>
      <c r="AC2958" t="s">
        <v>46</v>
      </c>
      <c r="AD2958" t="s">
        <v>46</v>
      </c>
      <c r="AE2958" t="s">
        <v>37</v>
      </c>
      <c r="AF2958" t="s">
        <v>5906</v>
      </c>
      <c r="AH2958" t="s">
        <v>51</v>
      </c>
      <c r="AI2958" t="s">
        <v>37</v>
      </c>
      <c r="AJ2958" t="s">
        <v>36619</v>
      </c>
    </row>
    <row r="2959" spans="1:36" x14ac:dyDescent="0.25">
      <c r="A2959" s="1">
        <v>3195</v>
      </c>
      <c r="B2959" t="s">
        <v>1459</v>
      </c>
      <c r="C2959" s="4">
        <v>43693</v>
      </c>
      <c r="D2959" s="4" t="str">
        <f>VLOOKUP($A2959,'[1]club-members-8913555-from-2018-'!$B$2:$C$9181,2,FALSE)</f>
        <v>POS</v>
      </c>
      <c r="E2959" t="s">
        <v>1523</v>
      </c>
      <c r="F2959" t="s">
        <v>7024</v>
      </c>
      <c r="G2959" t="s">
        <v>7025</v>
      </c>
      <c r="H2959" t="s">
        <v>37</v>
      </c>
      <c r="I2959" t="s">
        <v>7026</v>
      </c>
      <c r="J2959" t="s">
        <v>37</v>
      </c>
      <c r="K2959" t="s">
        <v>904</v>
      </c>
      <c r="L2959" t="s">
        <v>57</v>
      </c>
      <c r="M2959" t="s">
        <v>905</v>
      </c>
      <c r="N2959" t="s">
        <v>42</v>
      </c>
      <c r="O2959" t="s">
        <v>7027</v>
      </c>
      <c r="P2959" t="s">
        <v>7028</v>
      </c>
      <c r="Q2959" t="s">
        <v>7029</v>
      </c>
      <c r="R2959" t="s">
        <v>7024</v>
      </c>
      <c r="S2959" t="s">
        <v>7025</v>
      </c>
      <c r="T2959" t="s">
        <v>37</v>
      </c>
      <c r="U2959" t="s">
        <v>7030</v>
      </c>
      <c r="V2959" t="s">
        <v>37</v>
      </c>
      <c r="W2959" t="s">
        <v>904</v>
      </c>
      <c r="X2959" t="s">
        <v>57</v>
      </c>
      <c r="Y2959" t="s">
        <v>7031</v>
      </c>
      <c r="Z2959" t="s">
        <v>42</v>
      </c>
      <c r="AA2959" t="s">
        <v>7032</v>
      </c>
      <c r="AB2959" t="s">
        <v>7028</v>
      </c>
      <c r="AC2959" t="s">
        <v>46</v>
      </c>
      <c r="AD2959" t="s">
        <v>46</v>
      </c>
      <c r="AE2959" t="s">
        <v>37</v>
      </c>
      <c r="AF2959" t="s">
        <v>7033</v>
      </c>
      <c r="AH2959" t="s">
        <v>51</v>
      </c>
      <c r="AI2959" t="s">
        <v>37</v>
      </c>
      <c r="AJ2959" t="s">
        <v>7034</v>
      </c>
    </row>
    <row r="2960" spans="1:36" x14ac:dyDescent="0.25">
      <c r="A2960" s="1">
        <v>3905</v>
      </c>
      <c r="B2960" t="s">
        <v>15385</v>
      </c>
      <c r="C2960" s="4">
        <v>44032</v>
      </c>
      <c r="D2960" s="4" t="str">
        <f>VLOOKUP($A2960,'[1]club-members-8913555-from-2018-'!$B$2:$C$9181,2,FALSE)</f>
        <v>POS</v>
      </c>
      <c r="E2960" t="s">
        <v>1523</v>
      </c>
      <c r="F2960" t="s">
        <v>17208</v>
      </c>
      <c r="G2960" t="s">
        <v>17209</v>
      </c>
      <c r="H2960" t="s">
        <v>37</v>
      </c>
      <c r="I2960" t="s">
        <v>17210</v>
      </c>
      <c r="J2960" t="s">
        <v>37</v>
      </c>
      <c r="K2960" t="s">
        <v>253</v>
      </c>
      <c r="L2960" t="s">
        <v>40</v>
      </c>
      <c r="M2960" t="s">
        <v>17211</v>
      </c>
      <c r="N2960" t="s">
        <v>42</v>
      </c>
      <c r="O2960" t="s">
        <v>17212</v>
      </c>
      <c r="P2960" t="s">
        <v>17213</v>
      </c>
      <c r="Q2960" t="s">
        <v>9031</v>
      </c>
      <c r="R2960" t="s">
        <v>17208</v>
      </c>
      <c r="S2960" t="s">
        <v>17209</v>
      </c>
      <c r="T2960" t="s">
        <v>37</v>
      </c>
      <c r="U2960" t="s">
        <v>17210</v>
      </c>
      <c r="V2960" t="s">
        <v>37</v>
      </c>
      <c r="W2960" t="s">
        <v>253</v>
      </c>
      <c r="X2960" t="s">
        <v>40</v>
      </c>
      <c r="Y2960" t="s">
        <v>17211</v>
      </c>
      <c r="Z2960" t="s">
        <v>42</v>
      </c>
      <c r="AA2960" t="s">
        <v>17212</v>
      </c>
      <c r="AB2960" t="s">
        <v>17213</v>
      </c>
      <c r="AC2960" t="s">
        <v>46</v>
      </c>
      <c r="AD2960" t="s">
        <v>47</v>
      </c>
      <c r="AE2960" t="s">
        <v>48</v>
      </c>
      <c r="AF2960" t="s">
        <v>17214</v>
      </c>
      <c r="AH2960" t="s">
        <v>51</v>
      </c>
      <c r="AI2960" t="s">
        <v>37</v>
      </c>
      <c r="AJ2960" t="s">
        <v>17215</v>
      </c>
    </row>
    <row r="2961" spans="1:36" x14ac:dyDescent="0.25">
      <c r="A2961" s="1">
        <v>4191</v>
      </c>
      <c r="B2961" t="s">
        <v>15385</v>
      </c>
      <c r="C2961" s="4">
        <v>44122</v>
      </c>
      <c r="D2961" s="4" t="str">
        <f>VLOOKUP($A2961,'[1]club-members-8913555-from-2018-'!$B$2:$C$9181,2,FALSE)</f>
        <v>POS</v>
      </c>
      <c r="E2961" t="s">
        <v>1523</v>
      </c>
      <c r="F2961" t="s">
        <v>37664</v>
      </c>
      <c r="G2961" t="s">
        <v>37665</v>
      </c>
      <c r="H2961" t="s">
        <v>37666</v>
      </c>
      <c r="I2961" t="s">
        <v>37667</v>
      </c>
      <c r="J2961" t="s">
        <v>37668</v>
      </c>
      <c r="K2961" t="s">
        <v>2315</v>
      </c>
      <c r="L2961" t="s">
        <v>40</v>
      </c>
      <c r="M2961" t="s">
        <v>5511</v>
      </c>
      <c r="N2961" t="s">
        <v>42</v>
      </c>
      <c r="O2961" t="s">
        <v>37669</v>
      </c>
      <c r="P2961" t="s">
        <v>37670</v>
      </c>
      <c r="Q2961" t="s">
        <v>37671</v>
      </c>
      <c r="R2961" t="s">
        <v>37672</v>
      </c>
      <c r="S2961" t="s">
        <v>37673</v>
      </c>
      <c r="T2961" t="s">
        <v>37</v>
      </c>
      <c r="U2961" t="s">
        <v>37674</v>
      </c>
      <c r="V2961" t="s">
        <v>37</v>
      </c>
      <c r="W2961" t="s">
        <v>37675</v>
      </c>
      <c r="X2961" t="s">
        <v>40</v>
      </c>
      <c r="Y2961" t="s">
        <v>12468</v>
      </c>
      <c r="Z2961" t="s">
        <v>42</v>
      </c>
      <c r="AA2961" t="s">
        <v>37676</v>
      </c>
      <c r="AB2961" t="s">
        <v>37677</v>
      </c>
      <c r="AC2961" t="s">
        <v>46</v>
      </c>
      <c r="AD2961" t="s">
        <v>46</v>
      </c>
      <c r="AE2961" t="s">
        <v>37</v>
      </c>
      <c r="AF2961" t="s">
        <v>37678</v>
      </c>
      <c r="AH2961" t="s">
        <v>51</v>
      </c>
      <c r="AI2961" t="s">
        <v>37</v>
      </c>
      <c r="AJ2961" t="s">
        <v>37679</v>
      </c>
    </row>
    <row r="2962" spans="1:36" x14ac:dyDescent="0.25">
      <c r="A2962" s="1">
        <v>4844</v>
      </c>
      <c r="B2962" t="s">
        <v>1459</v>
      </c>
      <c r="C2962" s="4">
        <v>44311</v>
      </c>
      <c r="D2962" s="4" t="str">
        <f>VLOOKUP($A2962,'[1]club-members-8913555-from-2018-'!$B$2:$C$9181,2,FALSE)</f>
        <v>POS</v>
      </c>
      <c r="E2962" t="s">
        <v>1523</v>
      </c>
      <c r="F2962" t="s">
        <v>4881</v>
      </c>
      <c r="G2962" t="s">
        <v>4882</v>
      </c>
      <c r="H2962" t="s">
        <v>37</v>
      </c>
      <c r="I2962" t="s">
        <v>4883</v>
      </c>
      <c r="J2962" t="s">
        <v>37</v>
      </c>
      <c r="K2962" t="s">
        <v>1179</v>
      </c>
      <c r="L2962" t="s">
        <v>40</v>
      </c>
      <c r="M2962" t="s">
        <v>1180</v>
      </c>
      <c r="N2962" t="s">
        <v>42</v>
      </c>
      <c r="O2962" t="s">
        <v>4884</v>
      </c>
      <c r="P2962" t="s">
        <v>4885</v>
      </c>
      <c r="Q2962" t="s">
        <v>4886</v>
      </c>
      <c r="R2962" t="s">
        <v>4881</v>
      </c>
      <c r="S2962" t="s">
        <v>4882</v>
      </c>
      <c r="T2962" t="s">
        <v>37</v>
      </c>
      <c r="U2962" t="s">
        <v>4883</v>
      </c>
      <c r="V2962" t="s">
        <v>37</v>
      </c>
      <c r="W2962" t="s">
        <v>1179</v>
      </c>
      <c r="X2962" t="s">
        <v>40</v>
      </c>
      <c r="Y2962" t="s">
        <v>1180</v>
      </c>
      <c r="Z2962" t="s">
        <v>42</v>
      </c>
      <c r="AA2962" t="s">
        <v>4884</v>
      </c>
      <c r="AB2962" t="s">
        <v>4885</v>
      </c>
      <c r="AC2962" t="s">
        <v>46</v>
      </c>
      <c r="AD2962" t="s">
        <v>46</v>
      </c>
      <c r="AE2962" t="s">
        <v>37</v>
      </c>
      <c r="AF2962" t="s">
        <v>4887</v>
      </c>
      <c r="AH2962" t="s">
        <v>51</v>
      </c>
      <c r="AI2962" t="s">
        <v>37</v>
      </c>
      <c r="AJ2962" t="s">
        <v>4888</v>
      </c>
    </row>
    <row r="2963" spans="1:36" x14ac:dyDescent="0.25">
      <c r="A2963" s="1">
        <v>5005</v>
      </c>
      <c r="B2963" t="s">
        <v>15385</v>
      </c>
      <c r="C2963" s="4">
        <v>44346</v>
      </c>
      <c r="D2963" s="4" t="str">
        <f>VLOOKUP($A2963,'[1]club-members-8913555-from-2018-'!$B$2:$C$9181,2,FALSE)</f>
        <v>POS</v>
      </c>
      <c r="E2963" t="s">
        <v>1523</v>
      </c>
      <c r="F2963" t="s">
        <v>570</v>
      </c>
      <c r="G2963" t="s">
        <v>37540</v>
      </c>
      <c r="H2963" t="s">
        <v>37</v>
      </c>
      <c r="I2963" t="s">
        <v>37541</v>
      </c>
      <c r="J2963" t="s">
        <v>37</v>
      </c>
      <c r="K2963" t="s">
        <v>10535</v>
      </c>
      <c r="L2963" t="s">
        <v>40</v>
      </c>
      <c r="M2963" t="s">
        <v>10536</v>
      </c>
      <c r="N2963" t="s">
        <v>42</v>
      </c>
      <c r="O2963" t="s">
        <v>37542</v>
      </c>
      <c r="P2963" t="s">
        <v>37543</v>
      </c>
      <c r="Q2963" t="s">
        <v>37544</v>
      </c>
      <c r="R2963" t="s">
        <v>37545</v>
      </c>
      <c r="S2963" t="s">
        <v>37540</v>
      </c>
      <c r="T2963" t="s">
        <v>37546</v>
      </c>
      <c r="U2963" t="s">
        <v>37547</v>
      </c>
      <c r="V2963" t="s">
        <v>37548</v>
      </c>
      <c r="W2963" t="s">
        <v>1211</v>
      </c>
      <c r="X2963" t="s">
        <v>40</v>
      </c>
      <c r="Y2963" t="s">
        <v>6295</v>
      </c>
      <c r="Z2963" t="s">
        <v>42</v>
      </c>
      <c r="AA2963" t="s">
        <v>37542</v>
      </c>
      <c r="AB2963" t="s">
        <v>37543</v>
      </c>
      <c r="AC2963" t="s">
        <v>46</v>
      </c>
      <c r="AD2963" t="s">
        <v>46</v>
      </c>
      <c r="AE2963" t="s">
        <v>37</v>
      </c>
      <c r="AF2963" t="s">
        <v>5906</v>
      </c>
      <c r="AH2963" t="s">
        <v>51</v>
      </c>
      <c r="AI2963" t="s">
        <v>37</v>
      </c>
      <c r="AJ2963" t="s">
        <v>37549</v>
      </c>
    </row>
    <row r="2964" spans="1:36" x14ac:dyDescent="0.25">
      <c r="A2964" s="1">
        <v>5310</v>
      </c>
      <c r="B2964" t="s">
        <v>1459</v>
      </c>
      <c r="C2964" s="4">
        <v>44415</v>
      </c>
      <c r="D2964" s="4" t="str">
        <f>VLOOKUP($A2964,'[1]club-members-8913555-from-2018-'!$B$2:$C$9181,2,FALSE)</f>
        <v>POS</v>
      </c>
      <c r="E2964" t="s">
        <v>1523</v>
      </c>
      <c r="F2964" t="s">
        <v>2712</v>
      </c>
      <c r="G2964" t="s">
        <v>2182</v>
      </c>
      <c r="H2964" t="s">
        <v>37</v>
      </c>
      <c r="I2964" t="s">
        <v>4516</v>
      </c>
      <c r="J2964" t="s">
        <v>37</v>
      </c>
      <c r="K2964" t="s">
        <v>618</v>
      </c>
      <c r="L2964" t="s">
        <v>40</v>
      </c>
      <c r="M2964" t="s">
        <v>4517</v>
      </c>
      <c r="N2964" t="s">
        <v>42</v>
      </c>
      <c r="O2964" t="s">
        <v>4518</v>
      </c>
      <c r="P2964" t="s">
        <v>4519</v>
      </c>
      <c r="Q2964" t="s">
        <v>4520</v>
      </c>
      <c r="R2964" t="s">
        <v>2712</v>
      </c>
      <c r="S2964" t="s">
        <v>2182</v>
      </c>
      <c r="T2964" t="s">
        <v>37</v>
      </c>
      <c r="U2964" t="s">
        <v>4516</v>
      </c>
      <c r="V2964" t="s">
        <v>37</v>
      </c>
      <c r="W2964" t="s">
        <v>618</v>
      </c>
      <c r="X2964" t="s">
        <v>40</v>
      </c>
      <c r="Y2964" t="s">
        <v>4517</v>
      </c>
      <c r="Z2964" t="s">
        <v>42</v>
      </c>
      <c r="AA2964" t="s">
        <v>4518</v>
      </c>
      <c r="AB2964" t="s">
        <v>4519</v>
      </c>
      <c r="AC2964" t="s">
        <v>46</v>
      </c>
      <c r="AD2964" t="s">
        <v>46</v>
      </c>
      <c r="AE2964" t="s">
        <v>37</v>
      </c>
      <c r="AF2964" t="s">
        <v>4521</v>
      </c>
      <c r="AH2964" t="s">
        <v>51</v>
      </c>
      <c r="AI2964" t="s">
        <v>37</v>
      </c>
      <c r="AJ2964" t="s">
        <v>4522</v>
      </c>
    </row>
    <row r="2965" spans="1:36" x14ac:dyDescent="0.25">
      <c r="A2965" s="1">
        <v>5461</v>
      </c>
      <c r="B2965" t="s">
        <v>15385</v>
      </c>
      <c r="C2965" s="4">
        <v>44450</v>
      </c>
      <c r="D2965" s="4" t="str">
        <f>VLOOKUP($A2965,'[1]club-members-8913555-from-2018-'!$B$2:$C$9181,2,FALSE)</f>
        <v>POS</v>
      </c>
      <c r="E2965" t="s">
        <v>1523</v>
      </c>
      <c r="F2965" t="s">
        <v>35977</v>
      </c>
      <c r="G2965" t="s">
        <v>35978</v>
      </c>
      <c r="H2965" t="s">
        <v>37</v>
      </c>
      <c r="I2965" t="s">
        <v>35979</v>
      </c>
      <c r="J2965" t="s">
        <v>37</v>
      </c>
      <c r="K2965" t="s">
        <v>35980</v>
      </c>
      <c r="L2965" t="s">
        <v>961</v>
      </c>
      <c r="M2965" t="s">
        <v>35981</v>
      </c>
      <c r="N2965" t="s">
        <v>42</v>
      </c>
      <c r="O2965" t="s">
        <v>35982</v>
      </c>
      <c r="P2965" t="s">
        <v>35983</v>
      </c>
      <c r="Q2965" t="s">
        <v>35984</v>
      </c>
      <c r="R2965" t="s">
        <v>35977</v>
      </c>
      <c r="S2965" t="s">
        <v>35978</v>
      </c>
      <c r="T2965" t="s">
        <v>37</v>
      </c>
      <c r="U2965" t="s">
        <v>35979</v>
      </c>
      <c r="V2965" t="s">
        <v>37</v>
      </c>
      <c r="W2965" t="s">
        <v>35980</v>
      </c>
      <c r="X2965" t="s">
        <v>961</v>
      </c>
      <c r="Y2965" t="s">
        <v>35981</v>
      </c>
      <c r="Z2965" t="s">
        <v>42</v>
      </c>
      <c r="AA2965" t="s">
        <v>35982</v>
      </c>
      <c r="AB2965" t="s">
        <v>35983</v>
      </c>
      <c r="AC2965" t="s">
        <v>46</v>
      </c>
      <c r="AD2965" t="s">
        <v>46</v>
      </c>
      <c r="AE2965" t="s">
        <v>37</v>
      </c>
      <c r="AF2965" t="s">
        <v>35985</v>
      </c>
      <c r="AH2965" t="s">
        <v>51</v>
      </c>
      <c r="AI2965" t="s">
        <v>37</v>
      </c>
      <c r="AJ2965" t="s">
        <v>35986</v>
      </c>
    </row>
    <row r="2966" spans="1:36" x14ac:dyDescent="0.25">
      <c r="A2966" s="1">
        <v>5712</v>
      </c>
      <c r="B2966" t="s">
        <v>1459</v>
      </c>
      <c r="C2966" s="4">
        <v>44522</v>
      </c>
      <c r="D2966" s="4" t="str">
        <f>VLOOKUP($A2966,'[1]club-members-8913555-from-2018-'!$B$2:$C$9181,2,FALSE)</f>
        <v>POS</v>
      </c>
      <c r="E2966" t="s">
        <v>1523</v>
      </c>
      <c r="F2966" t="s">
        <v>1186</v>
      </c>
      <c r="G2966" t="s">
        <v>3211</v>
      </c>
      <c r="H2966" t="s">
        <v>37</v>
      </c>
      <c r="I2966" t="s">
        <v>3212</v>
      </c>
      <c r="J2966" t="s">
        <v>37</v>
      </c>
      <c r="K2966" t="s">
        <v>3213</v>
      </c>
      <c r="L2966" t="s">
        <v>961</v>
      </c>
      <c r="M2966" t="s">
        <v>3214</v>
      </c>
      <c r="N2966" t="s">
        <v>42</v>
      </c>
      <c r="O2966" t="s">
        <v>3215</v>
      </c>
      <c r="P2966" t="s">
        <v>3216</v>
      </c>
      <c r="Q2966" t="s">
        <v>3217</v>
      </c>
      <c r="R2966" t="s">
        <v>1186</v>
      </c>
      <c r="S2966" t="s">
        <v>3211</v>
      </c>
      <c r="T2966" t="s">
        <v>37</v>
      </c>
      <c r="U2966" t="s">
        <v>3212</v>
      </c>
      <c r="V2966" t="s">
        <v>37</v>
      </c>
      <c r="W2966" t="s">
        <v>3213</v>
      </c>
      <c r="X2966" t="s">
        <v>961</v>
      </c>
      <c r="Y2966" t="s">
        <v>3214</v>
      </c>
      <c r="Z2966" t="s">
        <v>42</v>
      </c>
      <c r="AA2966" t="s">
        <v>3215</v>
      </c>
      <c r="AB2966" t="s">
        <v>3216</v>
      </c>
      <c r="AC2966" t="s">
        <v>46</v>
      </c>
      <c r="AD2966" t="s">
        <v>46</v>
      </c>
      <c r="AE2966" t="s">
        <v>37</v>
      </c>
      <c r="AF2966" t="s">
        <v>3218</v>
      </c>
      <c r="AH2966" t="s">
        <v>51</v>
      </c>
      <c r="AI2966" t="s">
        <v>37</v>
      </c>
      <c r="AJ2966" t="s">
        <v>3219</v>
      </c>
    </row>
    <row r="2967" spans="1:36" x14ac:dyDescent="0.25">
      <c r="A2967" s="1">
        <v>5989</v>
      </c>
      <c r="B2967" t="s">
        <v>1459</v>
      </c>
      <c r="C2967" s="4">
        <v>44683</v>
      </c>
      <c r="D2967" s="4" t="str">
        <f>VLOOKUP($A2967,'[1]club-members-8913555-from-2018-'!$B$2:$C$9181,2,FALSE)</f>
        <v>POS</v>
      </c>
      <c r="E2967" t="s">
        <v>1523</v>
      </c>
      <c r="F2967" t="s">
        <v>4737</v>
      </c>
      <c r="G2967" t="s">
        <v>4738</v>
      </c>
      <c r="H2967" t="s">
        <v>37</v>
      </c>
      <c r="I2967" t="s">
        <v>4739</v>
      </c>
      <c r="J2967" t="s">
        <v>37</v>
      </c>
      <c r="K2967" t="s">
        <v>1730</v>
      </c>
      <c r="L2967" t="s">
        <v>40</v>
      </c>
      <c r="M2967" t="s">
        <v>1731</v>
      </c>
      <c r="N2967" t="s">
        <v>42</v>
      </c>
      <c r="O2967" t="s">
        <v>4740</v>
      </c>
      <c r="P2967" t="s">
        <v>4741</v>
      </c>
      <c r="Q2967" t="s">
        <v>4742</v>
      </c>
      <c r="R2967" t="s">
        <v>4737</v>
      </c>
      <c r="S2967" t="s">
        <v>4738</v>
      </c>
      <c r="T2967" t="s">
        <v>37</v>
      </c>
      <c r="U2967" t="s">
        <v>4743</v>
      </c>
      <c r="V2967" t="s">
        <v>37</v>
      </c>
      <c r="W2967" t="s">
        <v>1730</v>
      </c>
      <c r="X2967" t="s">
        <v>40</v>
      </c>
      <c r="Y2967" t="s">
        <v>1731</v>
      </c>
      <c r="Z2967" t="s">
        <v>42</v>
      </c>
      <c r="AA2967" t="s">
        <v>4740</v>
      </c>
      <c r="AB2967" t="s">
        <v>4741</v>
      </c>
      <c r="AC2967" t="s">
        <v>46</v>
      </c>
      <c r="AD2967" t="s">
        <v>47</v>
      </c>
      <c r="AE2967" t="s">
        <v>48</v>
      </c>
      <c r="AF2967" t="s">
        <v>3561</v>
      </c>
      <c r="AH2967" t="s">
        <v>51</v>
      </c>
      <c r="AI2967" t="s">
        <v>37</v>
      </c>
      <c r="AJ2967" t="s">
        <v>4744</v>
      </c>
    </row>
    <row r="2968" spans="1:36" x14ac:dyDescent="0.25">
      <c r="A2968" s="1">
        <v>7549</v>
      </c>
      <c r="B2968" t="s">
        <v>1459</v>
      </c>
      <c r="C2968" s="4">
        <v>45179</v>
      </c>
      <c r="D2968" s="4" t="str">
        <f>VLOOKUP($A2968,'[1]club-members-8913555-from-2018-'!$B$2:$C$9181,2,FALSE)</f>
        <v>POS</v>
      </c>
      <c r="E2968" t="s">
        <v>1523</v>
      </c>
      <c r="F2968" t="s">
        <v>13226</v>
      </c>
      <c r="G2968" t="s">
        <v>13227</v>
      </c>
      <c r="H2968" t="s">
        <v>37</v>
      </c>
      <c r="I2968" t="s">
        <v>13228</v>
      </c>
      <c r="J2968" t="s">
        <v>37</v>
      </c>
      <c r="K2968" t="s">
        <v>371</v>
      </c>
      <c r="L2968" t="s">
        <v>40</v>
      </c>
      <c r="M2968" t="s">
        <v>6702</v>
      </c>
      <c r="N2968" t="s">
        <v>42</v>
      </c>
      <c r="O2968" t="s">
        <v>13229</v>
      </c>
      <c r="P2968" t="s">
        <v>13230</v>
      </c>
      <c r="Q2968" t="s">
        <v>13231</v>
      </c>
      <c r="R2968" t="s">
        <v>13226</v>
      </c>
      <c r="S2968" t="s">
        <v>13227</v>
      </c>
      <c r="T2968" t="s">
        <v>37</v>
      </c>
      <c r="U2968" t="s">
        <v>13228</v>
      </c>
      <c r="V2968" t="s">
        <v>37</v>
      </c>
      <c r="W2968" t="s">
        <v>371</v>
      </c>
      <c r="X2968" t="s">
        <v>40</v>
      </c>
      <c r="Y2968" t="s">
        <v>6702</v>
      </c>
      <c r="Z2968" t="s">
        <v>42</v>
      </c>
      <c r="AA2968" t="s">
        <v>13229</v>
      </c>
      <c r="AB2968" t="s">
        <v>13230</v>
      </c>
      <c r="AC2968" t="s">
        <v>46</v>
      </c>
      <c r="AD2968" t="s">
        <v>46</v>
      </c>
      <c r="AE2968" t="s">
        <v>37</v>
      </c>
      <c r="AF2968" t="s">
        <v>13232</v>
      </c>
      <c r="AH2968" t="s">
        <v>51</v>
      </c>
      <c r="AI2968" t="s">
        <v>37</v>
      </c>
      <c r="AJ2968" t="s">
        <v>13233</v>
      </c>
    </row>
    <row r="2969" spans="1:36" x14ac:dyDescent="0.25">
      <c r="A2969" s="1">
        <v>7621</v>
      </c>
      <c r="B2969" t="s">
        <v>15385</v>
      </c>
      <c r="C2969" s="4">
        <v>45194</v>
      </c>
      <c r="D2969" s="4" t="str">
        <f>VLOOKUP($A2969,'[1]club-members-8913555-from-2018-'!$B$2:$C$9181,2,FALSE)</f>
        <v>POS</v>
      </c>
      <c r="E2969" t="s">
        <v>1523</v>
      </c>
      <c r="F2969" t="s">
        <v>27422</v>
      </c>
      <c r="G2969" t="s">
        <v>27423</v>
      </c>
      <c r="H2969" t="s">
        <v>37</v>
      </c>
      <c r="I2969" t="s">
        <v>27424</v>
      </c>
      <c r="J2969" t="s">
        <v>37</v>
      </c>
      <c r="K2969" t="s">
        <v>10030</v>
      </c>
      <c r="L2969" t="s">
        <v>361</v>
      </c>
      <c r="M2969" t="s">
        <v>5038</v>
      </c>
      <c r="N2969" t="s">
        <v>42</v>
      </c>
      <c r="O2969" t="s">
        <v>27425</v>
      </c>
      <c r="P2969" t="s">
        <v>27426</v>
      </c>
      <c r="Q2969" t="s">
        <v>27427</v>
      </c>
      <c r="R2969" t="s">
        <v>27422</v>
      </c>
      <c r="S2969" t="s">
        <v>27423</v>
      </c>
      <c r="T2969" t="s">
        <v>37</v>
      </c>
      <c r="U2969" t="s">
        <v>27424</v>
      </c>
      <c r="V2969" t="s">
        <v>37</v>
      </c>
      <c r="W2969" t="s">
        <v>10030</v>
      </c>
      <c r="X2969" t="s">
        <v>361</v>
      </c>
      <c r="Y2969" t="s">
        <v>5038</v>
      </c>
      <c r="Z2969" t="s">
        <v>42</v>
      </c>
      <c r="AA2969" t="s">
        <v>27425</v>
      </c>
      <c r="AB2969" t="s">
        <v>27426</v>
      </c>
      <c r="AC2969" t="s">
        <v>46</v>
      </c>
      <c r="AD2969" t="s">
        <v>46</v>
      </c>
      <c r="AE2969" t="s">
        <v>37</v>
      </c>
      <c r="AF2969" t="s">
        <v>27428</v>
      </c>
      <c r="AH2969" t="s">
        <v>51</v>
      </c>
      <c r="AI2969" t="s">
        <v>37</v>
      </c>
      <c r="AJ2969" t="s">
        <v>27429</v>
      </c>
    </row>
    <row r="2970" spans="1:36" x14ac:dyDescent="0.25">
      <c r="A2970" s="1">
        <v>7598</v>
      </c>
      <c r="B2970" t="s">
        <v>15385</v>
      </c>
      <c r="C2970" s="4">
        <v>45195</v>
      </c>
      <c r="D2970" s="4" t="str">
        <f>VLOOKUP($A2970,'[1]club-members-8913555-from-2018-'!$B$2:$C$9181,2,FALSE)</f>
        <v>POS</v>
      </c>
      <c r="E2970" t="s">
        <v>1523</v>
      </c>
      <c r="F2970" t="s">
        <v>27341</v>
      </c>
      <c r="G2970" t="s">
        <v>553</v>
      </c>
      <c r="H2970" t="s">
        <v>37</v>
      </c>
      <c r="I2970" t="s">
        <v>27342</v>
      </c>
      <c r="J2970" t="s">
        <v>37</v>
      </c>
      <c r="K2970" t="s">
        <v>39</v>
      </c>
      <c r="L2970" t="s">
        <v>40</v>
      </c>
      <c r="M2970" t="s">
        <v>41</v>
      </c>
      <c r="N2970" t="s">
        <v>42</v>
      </c>
      <c r="O2970" t="s">
        <v>27343</v>
      </c>
      <c r="P2970" t="s">
        <v>27344</v>
      </c>
      <c r="Q2970" t="s">
        <v>12745</v>
      </c>
      <c r="R2970" t="s">
        <v>27341</v>
      </c>
      <c r="S2970" t="s">
        <v>553</v>
      </c>
      <c r="T2970" t="s">
        <v>37</v>
      </c>
      <c r="U2970" t="s">
        <v>27342</v>
      </c>
      <c r="V2970" t="s">
        <v>37</v>
      </c>
      <c r="W2970" t="s">
        <v>39</v>
      </c>
      <c r="X2970" t="s">
        <v>40</v>
      </c>
      <c r="Y2970" t="s">
        <v>41</v>
      </c>
      <c r="Z2970" t="s">
        <v>42</v>
      </c>
      <c r="AA2970" t="s">
        <v>27343</v>
      </c>
      <c r="AB2970" t="s">
        <v>27344</v>
      </c>
      <c r="AC2970" t="s">
        <v>46</v>
      </c>
      <c r="AD2970" t="s">
        <v>46</v>
      </c>
      <c r="AE2970" t="s">
        <v>37</v>
      </c>
      <c r="AF2970" t="s">
        <v>27345</v>
      </c>
      <c r="AH2970" t="s">
        <v>51</v>
      </c>
      <c r="AI2970" t="s">
        <v>37</v>
      </c>
      <c r="AJ2970" t="s">
        <v>27346</v>
      </c>
    </row>
    <row r="2971" spans="1:36" x14ac:dyDescent="0.25">
      <c r="A2971" s="1">
        <v>7539</v>
      </c>
      <c r="B2971" t="s">
        <v>15385</v>
      </c>
      <c r="C2971" s="4">
        <v>45199</v>
      </c>
      <c r="D2971" s="4" t="str">
        <f>VLOOKUP($A2971,'[1]club-members-8913555-from-2018-'!$B$2:$C$9181,2,FALSE)</f>
        <v>POS</v>
      </c>
      <c r="E2971" t="s">
        <v>1523</v>
      </c>
      <c r="F2971" t="s">
        <v>27191</v>
      </c>
      <c r="G2971" t="s">
        <v>27192</v>
      </c>
      <c r="H2971" t="s">
        <v>37</v>
      </c>
      <c r="I2971" t="s">
        <v>27193</v>
      </c>
      <c r="J2971" t="s">
        <v>37</v>
      </c>
      <c r="K2971" t="s">
        <v>27194</v>
      </c>
      <c r="L2971" t="s">
        <v>40</v>
      </c>
      <c r="M2971" t="s">
        <v>1386</v>
      </c>
      <c r="N2971" t="s">
        <v>42</v>
      </c>
      <c r="O2971" t="s">
        <v>27195</v>
      </c>
      <c r="P2971" t="s">
        <v>27196</v>
      </c>
      <c r="Q2971" t="s">
        <v>27197</v>
      </c>
      <c r="R2971" t="s">
        <v>27191</v>
      </c>
      <c r="S2971" t="s">
        <v>27192</v>
      </c>
      <c r="T2971" t="s">
        <v>37</v>
      </c>
      <c r="U2971" t="s">
        <v>27193</v>
      </c>
      <c r="V2971" t="s">
        <v>37</v>
      </c>
      <c r="W2971" t="s">
        <v>27194</v>
      </c>
      <c r="X2971" t="s">
        <v>40</v>
      </c>
      <c r="Y2971" t="s">
        <v>1386</v>
      </c>
      <c r="Z2971" t="s">
        <v>42</v>
      </c>
      <c r="AA2971" t="s">
        <v>27195</v>
      </c>
      <c r="AB2971" t="s">
        <v>27196</v>
      </c>
      <c r="AC2971" t="s">
        <v>46</v>
      </c>
      <c r="AD2971" t="s">
        <v>46</v>
      </c>
      <c r="AE2971" t="s">
        <v>37</v>
      </c>
      <c r="AF2971" t="s">
        <v>27198</v>
      </c>
      <c r="AH2971" t="s">
        <v>51</v>
      </c>
      <c r="AI2971" t="s">
        <v>37</v>
      </c>
      <c r="AJ2971" t="s">
        <v>27199</v>
      </c>
    </row>
    <row r="2972" spans="1:36" x14ac:dyDescent="0.25">
      <c r="A2972" s="1">
        <v>7650</v>
      </c>
      <c r="B2972" t="s">
        <v>1459</v>
      </c>
      <c r="C2972" s="4">
        <v>45200</v>
      </c>
      <c r="D2972" s="4" t="str">
        <f>VLOOKUP($A2972,'[1]club-members-8913555-from-2018-'!$B$2:$C$9181,2,FALSE)</f>
        <v>POS</v>
      </c>
      <c r="E2972" t="s">
        <v>1523</v>
      </c>
      <c r="F2972" t="s">
        <v>4568</v>
      </c>
      <c r="G2972" t="s">
        <v>13345</v>
      </c>
      <c r="H2972" t="s">
        <v>13346</v>
      </c>
      <c r="I2972" t="s">
        <v>13347</v>
      </c>
      <c r="J2972" t="s">
        <v>37</v>
      </c>
      <c r="K2972" t="s">
        <v>7437</v>
      </c>
      <c r="L2972" t="s">
        <v>40</v>
      </c>
      <c r="M2972" t="s">
        <v>7438</v>
      </c>
      <c r="N2972" t="s">
        <v>42</v>
      </c>
      <c r="O2972" t="s">
        <v>13348</v>
      </c>
      <c r="P2972" t="s">
        <v>13349</v>
      </c>
      <c r="Q2972" t="s">
        <v>13350</v>
      </c>
      <c r="R2972" t="s">
        <v>4568</v>
      </c>
      <c r="S2972" t="s">
        <v>13345</v>
      </c>
      <c r="T2972" t="s">
        <v>13346</v>
      </c>
      <c r="U2972" t="s">
        <v>13347</v>
      </c>
      <c r="V2972" t="s">
        <v>37</v>
      </c>
      <c r="W2972" t="s">
        <v>7437</v>
      </c>
      <c r="X2972" t="s">
        <v>40</v>
      </c>
      <c r="Y2972" t="s">
        <v>7438</v>
      </c>
      <c r="Z2972" t="s">
        <v>42</v>
      </c>
      <c r="AA2972" t="s">
        <v>13348</v>
      </c>
      <c r="AB2972" t="s">
        <v>13349</v>
      </c>
      <c r="AC2972" t="s">
        <v>46</v>
      </c>
      <c r="AD2972" t="s">
        <v>47</v>
      </c>
      <c r="AE2972" t="s">
        <v>48</v>
      </c>
      <c r="AF2972" t="s">
        <v>13351</v>
      </c>
      <c r="AH2972" t="s">
        <v>51</v>
      </c>
      <c r="AI2972" t="s">
        <v>37</v>
      </c>
      <c r="AJ2972" t="s">
        <v>13352</v>
      </c>
    </row>
    <row r="2973" spans="1:36" x14ac:dyDescent="0.25">
      <c r="A2973" s="1">
        <v>7628</v>
      </c>
      <c r="B2973" t="s">
        <v>15385</v>
      </c>
      <c r="C2973" s="4">
        <v>45201</v>
      </c>
      <c r="D2973" s="4" t="str">
        <f>VLOOKUP($A2973,'[1]club-members-8913555-from-2018-'!$B$2:$C$9181,2,FALSE)</f>
        <v>POS</v>
      </c>
      <c r="E2973" t="s">
        <v>1523</v>
      </c>
      <c r="F2973" t="s">
        <v>27448</v>
      </c>
      <c r="G2973" t="s">
        <v>27449</v>
      </c>
      <c r="H2973" t="s">
        <v>37</v>
      </c>
      <c r="I2973" t="s">
        <v>27450</v>
      </c>
      <c r="J2973" t="s">
        <v>37</v>
      </c>
      <c r="K2973" t="s">
        <v>10552</v>
      </c>
      <c r="L2973" t="s">
        <v>40</v>
      </c>
      <c r="M2973" t="s">
        <v>10553</v>
      </c>
      <c r="N2973" t="s">
        <v>42</v>
      </c>
      <c r="O2973" t="s">
        <v>27451</v>
      </c>
      <c r="P2973" t="s">
        <v>27452</v>
      </c>
      <c r="Q2973" t="s">
        <v>8735</v>
      </c>
      <c r="R2973" t="s">
        <v>27448</v>
      </c>
      <c r="S2973" t="s">
        <v>27449</v>
      </c>
      <c r="T2973" t="s">
        <v>37</v>
      </c>
      <c r="U2973" t="s">
        <v>27450</v>
      </c>
      <c r="V2973" t="s">
        <v>37</v>
      </c>
      <c r="W2973" t="s">
        <v>10552</v>
      </c>
      <c r="X2973" t="s">
        <v>40</v>
      </c>
      <c r="Y2973" t="s">
        <v>10553</v>
      </c>
      <c r="Z2973" t="s">
        <v>42</v>
      </c>
      <c r="AA2973" t="s">
        <v>27451</v>
      </c>
      <c r="AB2973" t="s">
        <v>27452</v>
      </c>
      <c r="AC2973" t="s">
        <v>46</v>
      </c>
      <c r="AD2973" t="s">
        <v>46</v>
      </c>
      <c r="AE2973" t="s">
        <v>37</v>
      </c>
      <c r="AF2973" t="s">
        <v>27453</v>
      </c>
      <c r="AH2973" t="s">
        <v>51</v>
      </c>
      <c r="AI2973" t="s">
        <v>37</v>
      </c>
      <c r="AJ2973" t="s">
        <v>27454</v>
      </c>
    </row>
    <row r="2974" spans="1:36" x14ac:dyDescent="0.25">
      <c r="A2974" s="1">
        <v>7644</v>
      </c>
      <c r="B2974" t="s">
        <v>1459</v>
      </c>
      <c r="C2974" s="4">
        <v>45205</v>
      </c>
      <c r="D2974" s="4" t="str">
        <f>VLOOKUP($A2974,'[1]club-members-8913555-from-2018-'!$B$2:$C$9181,2,FALSE)</f>
        <v>POS</v>
      </c>
      <c r="E2974" t="s">
        <v>1523</v>
      </c>
      <c r="F2974" t="s">
        <v>126</v>
      </c>
      <c r="G2974" t="s">
        <v>13338</v>
      </c>
      <c r="H2974" t="s">
        <v>37</v>
      </c>
      <c r="I2974" t="s">
        <v>13339</v>
      </c>
      <c r="J2974" t="s">
        <v>37</v>
      </c>
      <c r="K2974" t="s">
        <v>2387</v>
      </c>
      <c r="L2974" t="s">
        <v>40</v>
      </c>
      <c r="M2974" t="s">
        <v>2388</v>
      </c>
      <c r="N2974" t="s">
        <v>42</v>
      </c>
      <c r="O2974" t="s">
        <v>13340</v>
      </c>
      <c r="P2974" t="s">
        <v>13341</v>
      </c>
      <c r="Q2974" t="s">
        <v>13342</v>
      </c>
      <c r="R2974" t="s">
        <v>126</v>
      </c>
      <c r="S2974" t="s">
        <v>13338</v>
      </c>
      <c r="T2974" t="s">
        <v>37</v>
      </c>
      <c r="U2974" t="s">
        <v>13339</v>
      </c>
      <c r="V2974" t="s">
        <v>37</v>
      </c>
      <c r="W2974" t="s">
        <v>2387</v>
      </c>
      <c r="X2974" t="s">
        <v>40</v>
      </c>
      <c r="Y2974" t="s">
        <v>2388</v>
      </c>
      <c r="Z2974" t="s">
        <v>42</v>
      </c>
      <c r="AA2974" t="s">
        <v>13340</v>
      </c>
      <c r="AB2974" t="s">
        <v>13341</v>
      </c>
      <c r="AC2974" t="s">
        <v>46</v>
      </c>
      <c r="AD2974" t="s">
        <v>46</v>
      </c>
      <c r="AE2974" t="s">
        <v>37</v>
      </c>
      <c r="AF2974" t="s">
        <v>13343</v>
      </c>
      <c r="AH2974" t="s">
        <v>51</v>
      </c>
      <c r="AI2974" t="s">
        <v>37</v>
      </c>
      <c r="AJ2974" t="s">
        <v>13344</v>
      </c>
    </row>
    <row r="2975" spans="1:36" x14ac:dyDescent="0.25">
      <c r="A2975" s="1">
        <v>7636</v>
      </c>
      <c r="B2975" t="s">
        <v>15385</v>
      </c>
      <c r="C2975" s="4">
        <v>45205</v>
      </c>
      <c r="D2975" s="4" t="str">
        <f>VLOOKUP($A2975,'[1]club-members-8913555-from-2018-'!$B$2:$C$9181,2,FALSE)</f>
        <v>POS</v>
      </c>
      <c r="E2975" t="s">
        <v>1523</v>
      </c>
      <c r="F2975" t="s">
        <v>1186</v>
      </c>
      <c r="G2975" t="s">
        <v>15803</v>
      </c>
      <c r="H2975" t="s">
        <v>37</v>
      </c>
      <c r="I2975" t="s">
        <v>27480</v>
      </c>
      <c r="J2975" t="s">
        <v>37</v>
      </c>
      <c r="K2975" t="s">
        <v>904</v>
      </c>
      <c r="L2975" t="s">
        <v>57</v>
      </c>
      <c r="M2975" t="s">
        <v>9475</v>
      </c>
      <c r="N2975" t="s">
        <v>42</v>
      </c>
      <c r="O2975" t="s">
        <v>27481</v>
      </c>
      <c r="P2975" t="s">
        <v>27482</v>
      </c>
      <c r="Q2975" t="s">
        <v>1605</v>
      </c>
      <c r="R2975" t="s">
        <v>1186</v>
      </c>
      <c r="S2975" t="s">
        <v>15803</v>
      </c>
      <c r="T2975" t="s">
        <v>37</v>
      </c>
      <c r="U2975" t="s">
        <v>27480</v>
      </c>
      <c r="V2975" t="s">
        <v>37</v>
      </c>
      <c r="W2975" t="s">
        <v>904</v>
      </c>
      <c r="X2975" t="s">
        <v>57</v>
      </c>
      <c r="Y2975" t="s">
        <v>9475</v>
      </c>
      <c r="Z2975" t="s">
        <v>42</v>
      </c>
      <c r="AA2975" t="s">
        <v>27481</v>
      </c>
      <c r="AB2975" t="s">
        <v>27482</v>
      </c>
      <c r="AC2975" t="s">
        <v>46</v>
      </c>
      <c r="AD2975" t="s">
        <v>46</v>
      </c>
      <c r="AE2975" t="s">
        <v>37</v>
      </c>
      <c r="AF2975" t="s">
        <v>27483</v>
      </c>
      <c r="AH2975" t="s">
        <v>51</v>
      </c>
      <c r="AI2975" t="s">
        <v>37</v>
      </c>
      <c r="AJ2975" t="s">
        <v>27484</v>
      </c>
    </row>
    <row r="2976" spans="1:36" x14ac:dyDescent="0.25">
      <c r="A2976" s="1">
        <v>7666</v>
      </c>
      <c r="B2976" t="s">
        <v>15385</v>
      </c>
      <c r="C2976" s="4">
        <v>45205</v>
      </c>
      <c r="D2976" s="4" t="str">
        <f>VLOOKUP($A2976,'[1]club-members-8913555-from-2018-'!$B$2:$C$9181,2,FALSE)</f>
        <v>POS</v>
      </c>
      <c r="E2976" t="s">
        <v>1523</v>
      </c>
      <c r="F2976" t="s">
        <v>643</v>
      </c>
      <c r="G2976" t="s">
        <v>27586</v>
      </c>
      <c r="H2976" t="s">
        <v>37</v>
      </c>
      <c r="I2976" t="s">
        <v>27587</v>
      </c>
      <c r="J2976" t="s">
        <v>37</v>
      </c>
      <c r="K2976" t="s">
        <v>284</v>
      </c>
      <c r="L2976" t="s">
        <v>57</v>
      </c>
      <c r="M2976" t="s">
        <v>285</v>
      </c>
      <c r="N2976" t="s">
        <v>42</v>
      </c>
      <c r="O2976" t="s">
        <v>27588</v>
      </c>
      <c r="P2976" t="s">
        <v>27589</v>
      </c>
      <c r="Q2976" t="s">
        <v>27590</v>
      </c>
      <c r="R2976" t="s">
        <v>643</v>
      </c>
      <c r="S2976" t="s">
        <v>27586</v>
      </c>
      <c r="T2976" t="s">
        <v>37</v>
      </c>
      <c r="U2976" t="s">
        <v>27587</v>
      </c>
      <c r="V2976" t="s">
        <v>37</v>
      </c>
      <c r="W2976" t="s">
        <v>284</v>
      </c>
      <c r="X2976" t="s">
        <v>57</v>
      </c>
      <c r="Y2976" t="s">
        <v>285</v>
      </c>
      <c r="Z2976" t="s">
        <v>42</v>
      </c>
      <c r="AA2976" t="s">
        <v>27588</v>
      </c>
      <c r="AB2976" t="s">
        <v>27589</v>
      </c>
      <c r="AC2976" t="s">
        <v>46</v>
      </c>
      <c r="AD2976" t="s">
        <v>46</v>
      </c>
      <c r="AE2976" t="s">
        <v>37</v>
      </c>
      <c r="AF2976" t="s">
        <v>27591</v>
      </c>
      <c r="AH2976" t="s">
        <v>51</v>
      </c>
      <c r="AI2976" t="s">
        <v>37</v>
      </c>
      <c r="AJ2976" t="s">
        <v>27592</v>
      </c>
    </row>
    <row r="2977" spans="1:36" x14ac:dyDescent="0.25">
      <c r="A2977" s="1">
        <v>7574</v>
      </c>
      <c r="B2977" t="s">
        <v>15385</v>
      </c>
      <c r="C2977" s="4">
        <v>45207</v>
      </c>
      <c r="D2977" s="4" t="str">
        <f>VLOOKUP($A2977,'[1]club-members-8913555-from-2018-'!$B$2:$C$9181,2,FALSE)</f>
        <v>POS</v>
      </c>
      <c r="E2977" t="s">
        <v>1523</v>
      </c>
      <c r="F2977" t="s">
        <v>27264</v>
      </c>
      <c r="G2977" t="s">
        <v>27265</v>
      </c>
      <c r="H2977" t="s">
        <v>37</v>
      </c>
      <c r="I2977" t="s">
        <v>27266</v>
      </c>
      <c r="J2977" t="s">
        <v>37</v>
      </c>
      <c r="K2977" t="s">
        <v>4072</v>
      </c>
      <c r="L2977" t="s">
        <v>361</v>
      </c>
      <c r="M2977" t="s">
        <v>7787</v>
      </c>
      <c r="N2977" t="s">
        <v>42</v>
      </c>
      <c r="O2977" t="s">
        <v>27267</v>
      </c>
      <c r="P2977" t="s">
        <v>27268</v>
      </c>
      <c r="Q2977" t="s">
        <v>15341</v>
      </c>
      <c r="R2977" t="s">
        <v>27264</v>
      </c>
      <c r="S2977" t="s">
        <v>27265</v>
      </c>
      <c r="T2977" t="s">
        <v>37</v>
      </c>
      <c r="U2977" t="s">
        <v>27266</v>
      </c>
      <c r="V2977" t="s">
        <v>37</v>
      </c>
      <c r="W2977" t="s">
        <v>4072</v>
      </c>
      <c r="X2977" t="s">
        <v>361</v>
      </c>
      <c r="Y2977" t="s">
        <v>7787</v>
      </c>
      <c r="Z2977" t="s">
        <v>42</v>
      </c>
      <c r="AA2977" t="s">
        <v>27267</v>
      </c>
      <c r="AB2977" t="s">
        <v>27268</v>
      </c>
      <c r="AC2977" t="s">
        <v>46</v>
      </c>
      <c r="AD2977" t="s">
        <v>46</v>
      </c>
      <c r="AE2977" t="s">
        <v>37</v>
      </c>
      <c r="AF2977" t="s">
        <v>27269</v>
      </c>
      <c r="AH2977" t="s">
        <v>51</v>
      </c>
      <c r="AI2977" t="s">
        <v>37</v>
      </c>
      <c r="AJ2977" t="s">
        <v>27270</v>
      </c>
    </row>
    <row r="2978" spans="1:36" x14ac:dyDescent="0.25">
      <c r="A2978" s="1">
        <v>7463</v>
      </c>
      <c r="B2978" t="s">
        <v>1459</v>
      </c>
      <c r="C2978" s="4">
        <v>45213</v>
      </c>
      <c r="D2978" s="4" t="str">
        <f>VLOOKUP($A2978,'[1]club-members-8913555-from-2018-'!$B$2:$C$9181,2,FALSE)</f>
        <v>POS</v>
      </c>
      <c r="E2978" t="s">
        <v>1523</v>
      </c>
      <c r="F2978" t="s">
        <v>13166</v>
      </c>
      <c r="G2978" t="s">
        <v>226</v>
      </c>
      <c r="H2978" t="s">
        <v>2417</v>
      </c>
      <c r="I2978" t="s">
        <v>13167</v>
      </c>
      <c r="J2978" t="s">
        <v>37</v>
      </c>
      <c r="K2978" t="s">
        <v>5573</v>
      </c>
      <c r="L2978" t="s">
        <v>57</v>
      </c>
      <c r="M2978" t="s">
        <v>13168</v>
      </c>
      <c r="N2978" t="s">
        <v>42</v>
      </c>
      <c r="O2978" t="s">
        <v>13169</v>
      </c>
      <c r="P2978" t="s">
        <v>13170</v>
      </c>
      <c r="Q2978" t="s">
        <v>13171</v>
      </c>
      <c r="R2978" t="s">
        <v>13166</v>
      </c>
      <c r="S2978" t="s">
        <v>226</v>
      </c>
      <c r="T2978" t="s">
        <v>2417</v>
      </c>
      <c r="U2978" t="s">
        <v>13167</v>
      </c>
      <c r="V2978" t="s">
        <v>37</v>
      </c>
      <c r="W2978" t="s">
        <v>5573</v>
      </c>
      <c r="X2978" t="s">
        <v>57</v>
      </c>
      <c r="Y2978" t="s">
        <v>13168</v>
      </c>
      <c r="Z2978" t="s">
        <v>42</v>
      </c>
      <c r="AA2978" t="s">
        <v>13169</v>
      </c>
      <c r="AB2978" t="s">
        <v>13170</v>
      </c>
      <c r="AC2978" t="s">
        <v>46</v>
      </c>
      <c r="AD2978" t="s">
        <v>46</v>
      </c>
      <c r="AE2978" t="s">
        <v>37</v>
      </c>
      <c r="AF2978" t="s">
        <v>13172</v>
      </c>
      <c r="AH2978" t="s">
        <v>51</v>
      </c>
      <c r="AI2978" t="s">
        <v>37</v>
      </c>
      <c r="AJ2978" t="s">
        <v>13173</v>
      </c>
    </row>
    <row r="2979" spans="1:36" x14ac:dyDescent="0.25">
      <c r="A2979" s="1">
        <v>7699</v>
      </c>
      <c r="B2979" t="s">
        <v>15385</v>
      </c>
      <c r="C2979" s="4">
        <v>45213</v>
      </c>
      <c r="D2979" s="4" t="str">
        <f>VLOOKUP($A2979,'[1]club-members-8913555-from-2018-'!$B$2:$C$9181,2,FALSE)</f>
        <v>POS</v>
      </c>
      <c r="E2979" t="s">
        <v>1523</v>
      </c>
      <c r="F2979" t="s">
        <v>2828</v>
      </c>
      <c r="G2979" t="s">
        <v>27760</v>
      </c>
      <c r="H2979" t="s">
        <v>37</v>
      </c>
      <c r="I2979" t="s">
        <v>27761</v>
      </c>
      <c r="J2979" t="s">
        <v>37</v>
      </c>
      <c r="K2979" t="s">
        <v>3039</v>
      </c>
      <c r="L2979" t="s">
        <v>1355</v>
      </c>
      <c r="M2979" t="s">
        <v>27762</v>
      </c>
      <c r="N2979" t="s">
        <v>42</v>
      </c>
      <c r="O2979" t="s">
        <v>27763</v>
      </c>
      <c r="P2979" t="s">
        <v>27764</v>
      </c>
      <c r="Q2979" t="s">
        <v>27765</v>
      </c>
      <c r="R2979" t="s">
        <v>2828</v>
      </c>
      <c r="S2979" t="s">
        <v>27760</v>
      </c>
      <c r="T2979" t="s">
        <v>37</v>
      </c>
      <c r="U2979" t="s">
        <v>27766</v>
      </c>
      <c r="V2979" t="s">
        <v>37</v>
      </c>
      <c r="W2979" t="s">
        <v>27767</v>
      </c>
      <c r="X2979" t="s">
        <v>1355</v>
      </c>
      <c r="Y2979" t="s">
        <v>3907</v>
      </c>
      <c r="Z2979" t="s">
        <v>42</v>
      </c>
      <c r="AA2979" t="s">
        <v>27768</v>
      </c>
      <c r="AB2979" t="s">
        <v>27769</v>
      </c>
      <c r="AC2979" t="s">
        <v>46</v>
      </c>
      <c r="AD2979" t="s">
        <v>46</v>
      </c>
      <c r="AE2979" t="s">
        <v>37</v>
      </c>
      <c r="AF2979" t="s">
        <v>27770</v>
      </c>
      <c r="AH2979" t="s">
        <v>51</v>
      </c>
      <c r="AI2979" t="s">
        <v>37</v>
      </c>
      <c r="AJ2979" t="s">
        <v>27771</v>
      </c>
    </row>
    <row r="2980" spans="1:36" x14ac:dyDescent="0.25">
      <c r="A2980" s="1">
        <v>7701</v>
      </c>
      <c r="B2980" t="s">
        <v>15385</v>
      </c>
      <c r="C2980" s="4">
        <v>45213</v>
      </c>
      <c r="D2980" s="4" t="str">
        <f>VLOOKUP($A2980,'[1]club-members-8913555-from-2018-'!$B$2:$C$9181,2,FALSE)</f>
        <v>POS</v>
      </c>
      <c r="E2980" t="s">
        <v>1523</v>
      </c>
      <c r="F2980" t="s">
        <v>24489</v>
      </c>
      <c r="G2980" t="s">
        <v>27772</v>
      </c>
      <c r="H2980" t="s">
        <v>37</v>
      </c>
      <c r="I2980" t="s">
        <v>27773</v>
      </c>
      <c r="J2980" t="s">
        <v>37</v>
      </c>
      <c r="K2980" t="s">
        <v>537</v>
      </c>
      <c r="L2980" t="s">
        <v>538</v>
      </c>
      <c r="M2980" t="s">
        <v>24257</v>
      </c>
      <c r="N2980" t="s">
        <v>42</v>
      </c>
      <c r="O2980" t="s">
        <v>27774</v>
      </c>
      <c r="P2980" t="s">
        <v>27775</v>
      </c>
      <c r="Q2980" t="s">
        <v>27776</v>
      </c>
      <c r="R2980" t="s">
        <v>24489</v>
      </c>
      <c r="S2980" t="s">
        <v>27772</v>
      </c>
      <c r="T2980" t="s">
        <v>37</v>
      </c>
      <c r="U2980" t="s">
        <v>27773</v>
      </c>
      <c r="V2980" t="s">
        <v>37</v>
      </c>
      <c r="W2980" t="s">
        <v>537</v>
      </c>
      <c r="X2980" t="s">
        <v>538</v>
      </c>
      <c r="Y2980" t="s">
        <v>24257</v>
      </c>
      <c r="Z2980" t="s">
        <v>42</v>
      </c>
      <c r="AA2980" t="s">
        <v>27774</v>
      </c>
      <c r="AB2980" t="s">
        <v>27775</v>
      </c>
      <c r="AC2980" t="s">
        <v>46</v>
      </c>
      <c r="AD2980" t="s">
        <v>46</v>
      </c>
      <c r="AE2980" t="s">
        <v>37</v>
      </c>
      <c r="AF2980" t="s">
        <v>27777</v>
      </c>
      <c r="AH2980" t="s">
        <v>51</v>
      </c>
      <c r="AI2980" t="s">
        <v>37</v>
      </c>
      <c r="AJ2980" t="s">
        <v>27778</v>
      </c>
    </row>
    <row r="2981" spans="1:36" x14ac:dyDescent="0.25">
      <c r="A2981" s="1">
        <v>7703</v>
      </c>
      <c r="B2981" t="s">
        <v>15385</v>
      </c>
      <c r="C2981" s="4">
        <v>45214</v>
      </c>
      <c r="D2981" s="4" t="str">
        <f>VLOOKUP($A2981,'[1]club-members-8913555-from-2018-'!$B$2:$C$9181,2,FALSE)</f>
        <v>POS</v>
      </c>
      <c r="E2981" t="s">
        <v>1523</v>
      </c>
      <c r="F2981" t="s">
        <v>17682</v>
      </c>
      <c r="G2981" t="s">
        <v>27779</v>
      </c>
      <c r="H2981" t="s">
        <v>37</v>
      </c>
      <c r="I2981" t="s">
        <v>27780</v>
      </c>
      <c r="J2981" t="s">
        <v>37</v>
      </c>
      <c r="K2981" t="s">
        <v>1335</v>
      </c>
      <c r="L2981" t="s">
        <v>40</v>
      </c>
      <c r="M2981" t="s">
        <v>1336</v>
      </c>
      <c r="N2981" t="s">
        <v>42</v>
      </c>
      <c r="O2981" t="s">
        <v>27781</v>
      </c>
      <c r="P2981" t="s">
        <v>27782</v>
      </c>
      <c r="Q2981" t="s">
        <v>27783</v>
      </c>
      <c r="R2981" t="s">
        <v>17682</v>
      </c>
      <c r="S2981" t="s">
        <v>27779</v>
      </c>
      <c r="T2981" t="s">
        <v>37</v>
      </c>
      <c r="U2981" t="s">
        <v>27780</v>
      </c>
      <c r="V2981" t="s">
        <v>37</v>
      </c>
      <c r="W2981" t="s">
        <v>1335</v>
      </c>
      <c r="X2981" t="s">
        <v>40</v>
      </c>
      <c r="Y2981" t="s">
        <v>1336</v>
      </c>
      <c r="Z2981" t="s">
        <v>42</v>
      </c>
      <c r="AA2981" t="s">
        <v>27781</v>
      </c>
      <c r="AB2981" t="s">
        <v>27782</v>
      </c>
      <c r="AC2981" t="s">
        <v>46</v>
      </c>
      <c r="AD2981" t="s">
        <v>47</v>
      </c>
      <c r="AE2981" t="s">
        <v>48</v>
      </c>
      <c r="AF2981" t="s">
        <v>27784</v>
      </c>
      <c r="AH2981" t="s">
        <v>51</v>
      </c>
      <c r="AI2981" t="s">
        <v>37</v>
      </c>
      <c r="AJ2981" t="s">
        <v>27785</v>
      </c>
    </row>
    <row r="2982" spans="1:36" x14ac:dyDescent="0.25">
      <c r="A2982" s="1">
        <v>7586</v>
      </c>
      <c r="B2982" t="s">
        <v>45083</v>
      </c>
      <c r="C2982" s="4">
        <v>45214</v>
      </c>
      <c r="D2982" s="4" t="str">
        <f>VLOOKUP($A2982,'[1]club-members-8913555-from-2018-'!$B$2:$C$9181,2,FALSE)</f>
        <v>POS</v>
      </c>
      <c r="E2982" t="s">
        <v>1523</v>
      </c>
      <c r="F2982" t="s">
        <v>11363</v>
      </c>
      <c r="G2982" t="s">
        <v>46686</v>
      </c>
      <c r="H2982" t="s">
        <v>37</v>
      </c>
      <c r="I2982" t="s">
        <v>46687</v>
      </c>
      <c r="J2982" t="s">
        <v>37</v>
      </c>
      <c r="K2982" t="s">
        <v>2635</v>
      </c>
      <c r="L2982" t="s">
        <v>40</v>
      </c>
      <c r="M2982" t="s">
        <v>2636</v>
      </c>
      <c r="N2982" t="s">
        <v>42</v>
      </c>
      <c r="O2982" t="s">
        <v>46688</v>
      </c>
      <c r="P2982" t="s">
        <v>46689</v>
      </c>
      <c r="Q2982" t="s">
        <v>46690</v>
      </c>
      <c r="R2982" t="s">
        <v>11363</v>
      </c>
      <c r="S2982" t="s">
        <v>46686</v>
      </c>
      <c r="T2982" t="s">
        <v>37</v>
      </c>
      <c r="U2982" t="s">
        <v>46687</v>
      </c>
      <c r="V2982" t="s">
        <v>37</v>
      </c>
      <c r="W2982" t="s">
        <v>2635</v>
      </c>
      <c r="X2982" t="s">
        <v>40</v>
      </c>
      <c r="Y2982" t="s">
        <v>2636</v>
      </c>
      <c r="Z2982" t="s">
        <v>42</v>
      </c>
      <c r="AA2982" t="s">
        <v>46688</v>
      </c>
      <c r="AB2982" t="s">
        <v>46689</v>
      </c>
      <c r="AC2982" t="s">
        <v>46</v>
      </c>
      <c r="AD2982" t="s">
        <v>47</v>
      </c>
      <c r="AE2982" t="s">
        <v>48</v>
      </c>
      <c r="AF2982" t="s">
        <v>46691</v>
      </c>
      <c r="AH2982" t="s">
        <v>51</v>
      </c>
      <c r="AI2982" t="s">
        <v>37</v>
      </c>
      <c r="AJ2982" t="s">
        <v>46692</v>
      </c>
    </row>
    <row r="2983" spans="1:36" x14ac:dyDescent="0.25">
      <c r="A2983" s="1">
        <v>7681</v>
      </c>
      <c r="B2983" t="s">
        <v>15385</v>
      </c>
      <c r="C2983" s="4">
        <v>45216</v>
      </c>
      <c r="D2983" s="4" t="str">
        <f>VLOOKUP($A2983,'[1]club-members-8913555-from-2018-'!$B$2:$C$9181,2,FALSE)</f>
        <v>POS</v>
      </c>
      <c r="E2983" t="s">
        <v>1523</v>
      </c>
      <c r="F2983" t="s">
        <v>928</v>
      </c>
      <c r="G2983" t="s">
        <v>18719</v>
      </c>
      <c r="H2983" t="s">
        <v>37</v>
      </c>
      <c r="I2983" t="s">
        <v>27637</v>
      </c>
      <c r="J2983" t="s">
        <v>37</v>
      </c>
      <c r="K2983" t="s">
        <v>27638</v>
      </c>
      <c r="L2983" t="s">
        <v>658</v>
      </c>
      <c r="M2983" t="s">
        <v>27639</v>
      </c>
      <c r="N2983" t="s">
        <v>42</v>
      </c>
      <c r="O2983" t="s">
        <v>27640</v>
      </c>
      <c r="P2983" t="s">
        <v>27641</v>
      </c>
      <c r="Q2983" t="s">
        <v>27642</v>
      </c>
      <c r="R2983" t="s">
        <v>928</v>
      </c>
      <c r="S2983" t="s">
        <v>18719</v>
      </c>
      <c r="T2983" t="s">
        <v>37</v>
      </c>
      <c r="U2983" t="s">
        <v>27643</v>
      </c>
      <c r="V2983" t="s">
        <v>37</v>
      </c>
      <c r="W2983" t="s">
        <v>27638</v>
      </c>
      <c r="X2983" t="s">
        <v>658</v>
      </c>
      <c r="Y2983" t="s">
        <v>27639</v>
      </c>
      <c r="Z2983" t="s">
        <v>42</v>
      </c>
      <c r="AA2983" t="s">
        <v>27644</v>
      </c>
      <c r="AB2983" t="s">
        <v>27641</v>
      </c>
      <c r="AC2983" t="s">
        <v>46</v>
      </c>
      <c r="AD2983" t="s">
        <v>46</v>
      </c>
      <c r="AE2983" t="s">
        <v>37</v>
      </c>
      <c r="AF2983" t="s">
        <v>27645</v>
      </c>
      <c r="AH2983" t="s">
        <v>51</v>
      </c>
      <c r="AI2983" t="s">
        <v>37</v>
      </c>
      <c r="AJ2983" t="s">
        <v>27646</v>
      </c>
    </row>
    <row r="2984" spans="1:36" x14ac:dyDescent="0.25">
      <c r="A2984" s="1">
        <v>7734</v>
      </c>
      <c r="B2984" t="s">
        <v>1459</v>
      </c>
      <c r="C2984" s="4">
        <v>45221</v>
      </c>
      <c r="D2984" s="4" t="str">
        <f>VLOOKUP($A2984,'[1]club-members-8913555-from-2018-'!$B$2:$C$9181,2,FALSE)</f>
        <v>POS</v>
      </c>
      <c r="E2984" t="s">
        <v>1523</v>
      </c>
      <c r="F2984" t="s">
        <v>12587</v>
      </c>
      <c r="G2984" t="s">
        <v>13386</v>
      </c>
      <c r="H2984" t="s">
        <v>37</v>
      </c>
      <c r="I2984" t="s">
        <v>13387</v>
      </c>
      <c r="J2984" t="s">
        <v>37</v>
      </c>
      <c r="K2984" t="s">
        <v>13388</v>
      </c>
      <c r="L2984" t="s">
        <v>1492</v>
      </c>
      <c r="M2984" t="s">
        <v>13389</v>
      </c>
      <c r="N2984" t="s">
        <v>42</v>
      </c>
      <c r="O2984" t="s">
        <v>13390</v>
      </c>
      <c r="P2984" t="s">
        <v>13391</v>
      </c>
      <c r="Q2984" t="s">
        <v>13392</v>
      </c>
      <c r="R2984" t="s">
        <v>12587</v>
      </c>
      <c r="S2984" t="s">
        <v>13386</v>
      </c>
      <c r="T2984" t="s">
        <v>1803</v>
      </c>
      <c r="U2984" t="s">
        <v>13393</v>
      </c>
      <c r="V2984" t="s">
        <v>13394</v>
      </c>
      <c r="W2984" t="s">
        <v>13395</v>
      </c>
      <c r="X2984" t="s">
        <v>1492</v>
      </c>
      <c r="Y2984" t="s">
        <v>13396</v>
      </c>
      <c r="Z2984" t="s">
        <v>42</v>
      </c>
      <c r="AA2984" t="s">
        <v>13390</v>
      </c>
      <c r="AB2984" t="s">
        <v>13391</v>
      </c>
      <c r="AC2984" t="s">
        <v>46</v>
      </c>
      <c r="AD2984" t="s">
        <v>46</v>
      </c>
      <c r="AE2984" t="s">
        <v>37</v>
      </c>
      <c r="AF2984" t="s">
        <v>13397</v>
      </c>
      <c r="AH2984" t="s">
        <v>51</v>
      </c>
      <c r="AI2984" t="s">
        <v>37</v>
      </c>
      <c r="AJ2984" t="s">
        <v>13398</v>
      </c>
    </row>
    <row r="2985" spans="1:36" x14ac:dyDescent="0.25">
      <c r="A2985" s="1">
        <v>7738</v>
      </c>
      <c r="B2985" t="s">
        <v>1459</v>
      </c>
      <c r="C2985" s="4">
        <v>45222</v>
      </c>
      <c r="D2985" s="4" t="str">
        <f>VLOOKUP($A2985,'[1]club-members-8913555-from-2018-'!$B$2:$C$9181,2,FALSE)</f>
        <v>POS</v>
      </c>
      <c r="E2985" t="s">
        <v>1523</v>
      </c>
      <c r="F2985" t="s">
        <v>1913</v>
      </c>
      <c r="G2985" t="s">
        <v>13399</v>
      </c>
      <c r="H2985" t="s">
        <v>13400</v>
      </c>
      <c r="I2985" t="s">
        <v>13401</v>
      </c>
      <c r="J2985" t="s">
        <v>37</v>
      </c>
      <c r="K2985" t="s">
        <v>7037</v>
      </c>
      <c r="L2985" t="s">
        <v>40</v>
      </c>
      <c r="M2985" t="s">
        <v>7038</v>
      </c>
      <c r="N2985" t="s">
        <v>42</v>
      </c>
      <c r="O2985" t="s">
        <v>13402</v>
      </c>
      <c r="P2985" t="s">
        <v>13403</v>
      </c>
      <c r="Q2985" t="s">
        <v>13404</v>
      </c>
      <c r="R2985" t="s">
        <v>1913</v>
      </c>
      <c r="S2985" t="s">
        <v>13399</v>
      </c>
      <c r="T2985" t="s">
        <v>13400</v>
      </c>
      <c r="U2985" t="s">
        <v>13401</v>
      </c>
      <c r="V2985" t="s">
        <v>37</v>
      </c>
      <c r="W2985" t="s">
        <v>7037</v>
      </c>
      <c r="X2985" t="s">
        <v>40</v>
      </c>
      <c r="Y2985" t="s">
        <v>7038</v>
      </c>
      <c r="Z2985" t="s">
        <v>42</v>
      </c>
      <c r="AA2985" t="s">
        <v>13402</v>
      </c>
      <c r="AB2985" t="s">
        <v>13403</v>
      </c>
      <c r="AC2985" t="s">
        <v>46</v>
      </c>
      <c r="AD2985" t="s">
        <v>46</v>
      </c>
      <c r="AE2985" t="s">
        <v>37</v>
      </c>
      <c r="AF2985" t="s">
        <v>13405</v>
      </c>
      <c r="AH2985" t="s">
        <v>51</v>
      </c>
      <c r="AI2985" t="s">
        <v>37</v>
      </c>
      <c r="AJ2985" t="s">
        <v>13406</v>
      </c>
    </row>
    <row r="2986" spans="1:36" x14ac:dyDescent="0.25">
      <c r="A2986" s="1">
        <v>1424</v>
      </c>
      <c r="B2986" t="s">
        <v>15385</v>
      </c>
      <c r="C2986" s="4">
        <v>45222</v>
      </c>
      <c r="D2986" s="4" t="str">
        <f>VLOOKUP($A2986,'[1]club-members-8913555-from-2018-'!$B$2:$C$9181,2,FALSE)</f>
        <v>POS</v>
      </c>
      <c r="E2986" t="s">
        <v>1523</v>
      </c>
      <c r="F2986" t="s">
        <v>16038</v>
      </c>
      <c r="G2986" t="s">
        <v>16039</v>
      </c>
      <c r="H2986" t="s">
        <v>37</v>
      </c>
      <c r="I2986" t="s">
        <v>16040</v>
      </c>
      <c r="J2986" t="s">
        <v>37</v>
      </c>
      <c r="K2986" t="s">
        <v>7037</v>
      </c>
      <c r="L2986" t="s">
        <v>40</v>
      </c>
      <c r="M2986" t="s">
        <v>7038</v>
      </c>
      <c r="N2986" t="s">
        <v>42</v>
      </c>
      <c r="O2986" t="s">
        <v>16041</v>
      </c>
      <c r="P2986" t="s">
        <v>16042</v>
      </c>
      <c r="Q2986" t="s">
        <v>16043</v>
      </c>
      <c r="R2986" t="s">
        <v>16038</v>
      </c>
      <c r="S2986" t="s">
        <v>16039</v>
      </c>
      <c r="T2986" t="s">
        <v>37</v>
      </c>
      <c r="U2986" t="s">
        <v>16040</v>
      </c>
      <c r="V2986" t="s">
        <v>37</v>
      </c>
      <c r="W2986" t="s">
        <v>7037</v>
      </c>
      <c r="X2986" t="s">
        <v>40</v>
      </c>
      <c r="Y2986" t="s">
        <v>7038</v>
      </c>
      <c r="Z2986" t="s">
        <v>42</v>
      </c>
      <c r="AA2986" t="s">
        <v>16041</v>
      </c>
      <c r="AB2986" t="s">
        <v>16042</v>
      </c>
      <c r="AC2986" t="s">
        <v>46</v>
      </c>
      <c r="AD2986" t="s">
        <v>47</v>
      </c>
      <c r="AE2986" t="s">
        <v>48</v>
      </c>
      <c r="AF2986" t="s">
        <v>16044</v>
      </c>
      <c r="AH2986" t="s">
        <v>51</v>
      </c>
      <c r="AI2986" t="s">
        <v>37</v>
      </c>
      <c r="AJ2986" t="s">
        <v>16045</v>
      </c>
    </row>
    <row r="2987" spans="1:36" x14ac:dyDescent="0.25">
      <c r="A2987" s="1">
        <v>7725</v>
      </c>
      <c r="B2987" t="s">
        <v>15385</v>
      </c>
      <c r="C2987" s="4">
        <v>45222</v>
      </c>
      <c r="D2987" s="4" t="str">
        <f>VLOOKUP($A2987,'[1]club-members-8913555-from-2018-'!$B$2:$C$9181,2,FALSE)</f>
        <v>POS</v>
      </c>
      <c r="E2987" t="s">
        <v>1523</v>
      </c>
      <c r="F2987" t="s">
        <v>96</v>
      </c>
      <c r="G2987" t="s">
        <v>1525</v>
      </c>
      <c r="H2987" t="s">
        <v>37</v>
      </c>
      <c r="I2987" t="s">
        <v>27819</v>
      </c>
      <c r="J2987" t="s">
        <v>37</v>
      </c>
      <c r="K2987" t="s">
        <v>1084</v>
      </c>
      <c r="L2987" t="s">
        <v>40</v>
      </c>
      <c r="M2987" t="s">
        <v>3372</v>
      </c>
      <c r="N2987" t="s">
        <v>42</v>
      </c>
      <c r="O2987" t="s">
        <v>27820</v>
      </c>
      <c r="P2987" t="s">
        <v>27821</v>
      </c>
      <c r="Q2987" t="s">
        <v>27822</v>
      </c>
      <c r="R2987" t="s">
        <v>96</v>
      </c>
      <c r="S2987" t="s">
        <v>1525</v>
      </c>
      <c r="T2987" t="s">
        <v>37</v>
      </c>
      <c r="U2987" t="s">
        <v>27819</v>
      </c>
      <c r="V2987" t="s">
        <v>37</v>
      </c>
      <c r="W2987" t="s">
        <v>1084</v>
      </c>
      <c r="X2987" t="s">
        <v>40</v>
      </c>
      <c r="Y2987" t="s">
        <v>3372</v>
      </c>
      <c r="Z2987" t="s">
        <v>42</v>
      </c>
      <c r="AA2987" t="s">
        <v>27820</v>
      </c>
      <c r="AB2987" t="s">
        <v>27821</v>
      </c>
      <c r="AC2987" t="s">
        <v>46</v>
      </c>
      <c r="AD2987" t="s">
        <v>46</v>
      </c>
      <c r="AE2987" t="s">
        <v>37</v>
      </c>
      <c r="AF2987" t="s">
        <v>27823</v>
      </c>
      <c r="AH2987" t="s">
        <v>51</v>
      </c>
      <c r="AI2987" t="s">
        <v>37</v>
      </c>
      <c r="AJ2987" t="s">
        <v>27824</v>
      </c>
    </row>
    <row r="2988" spans="1:36" x14ac:dyDescent="0.25">
      <c r="A2988" s="1">
        <v>7763</v>
      </c>
      <c r="B2988" t="s">
        <v>1459</v>
      </c>
      <c r="C2988" s="4">
        <v>45227</v>
      </c>
      <c r="D2988" s="4" t="str">
        <f>VLOOKUP($A2988,'[1]club-members-8913555-from-2018-'!$B$2:$C$9181,2,FALSE)</f>
        <v>POS</v>
      </c>
      <c r="E2988" t="s">
        <v>1523</v>
      </c>
      <c r="F2988" t="s">
        <v>13435</v>
      </c>
      <c r="G2988" t="s">
        <v>13436</v>
      </c>
      <c r="H2988" t="s">
        <v>37</v>
      </c>
      <c r="I2988" t="s">
        <v>13437</v>
      </c>
      <c r="J2988" t="s">
        <v>37</v>
      </c>
      <c r="K2988" t="s">
        <v>2904</v>
      </c>
      <c r="L2988" t="s">
        <v>331</v>
      </c>
      <c r="M2988" t="s">
        <v>2905</v>
      </c>
      <c r="N2988" t="s">
        <v>42</v>
      </c>
      <c r="O2988" t="s">
        <v>13438</v>
      </c>
      <c r="P2988" t="s">
        <v>13439</v>
      </c>
      <c r="Q2988" t="s">
        <v>13440</v>
      </c>
      <c r="R2988" t="s">
        <v>178</v>
      </c>
      <c r="S2988" t="s">
        <v>13441</v>
      </c>
      <c r="T2988" t="s">
        <v>13442</v>
      </c>
      <c r="U2988" t="s">
        <v>13443</v>
      </c>
      <c r="V2988" t="s">
        <v>13444</v>
      </c>
      <c r="W2988" t="s">
        <v>453</v>
      </c>
      <c r="X2988" t="s">
        <v>331</v>
      </c>
      <c r="Y2988" t="s">
        <v>2199</v>
      </c>
      <c r="Z2988" t="s">
        <v>42</v>
      </c>
      <c r="AA2988" t="s">
        <v>13445</v>
      </c>
      <c r="AB2988" t="s">
        <v>13439</v>
      </c>
      <c r="AC2988" t="s">
        <v>46</v>
      </c>
      <c r="AD2988" t="s">
        <v>46</v>
      </c>
      <c r="AE2988" t="s">
        <v>37</v>
      </c>
      <c r="AF2988" t="s">
        <v>13446</v>
      </c>
      <c r="AH2988" t="s">
        <v>51</v>
      </c>
      <c r="AI2988" t="s">
        <v>37</v>
      </c>
      <c r="AJ2988" t="s">
        <v>13447</v>
      </c>
    </row>
    <row r="2989" spans="1:36" x14ac:dyDescent="0.25">
      <c r="A2989" s="1">
        <v>7764</v>
      </c>
      <c r="B2989" t="s">
        <v>15385</v>
      </c>
      <c r="C2989" s="4">
        <v>45227</v>
      </c>
      <c r="D2989" s="4" t="str">
        <f>VLOOKUP($A2989,'[1]club-members-8913555-from-2018-'!$B$2:$C$9181,2,FALSE)</f>
        <v>POS</v>
      </c>
      <c r="E2989" t="s">
        <v>1523</v>
      </c>
      <c r="F2989" t="s">
        <v>759</v>
      </c>
      <c r="G2989" t="s">
        <v>9856</v>
      </c>
      <c r="H2989" t="s">
        <v>37</v>
      </c>
      <c r="I2989" t="s">
        <v>27976</v>
      </c>
      <c r="J2989" t="s">
        <v>37</v>
      </c>
      <c r="K2989" t="s">
        <v>27977</v>
      </c>
      <c r="L2989" t="s">
        <v>40</v>
      </c>
      <c r="M2989" t="s">
        <v>27978</v>
      </c>
      <c r="N2989" t="s">
        <v>42</v>
      </c>
      <c r="O2989" t="s">
        <v>27979</v>
      </c>
      <c r="P2989" t="s">
        <v>27980</v>
      </c>
      <c r="Q2989" t="s">
        <v>27981</v>
      </c>
      <c r="R2989" t="s">
        <v>759</v>
      </c>
      <c r="S2989" t="s">
        <v>9856</v>
      </c>
      <c r="T2989" t="s">
        <v>37</v>
      </c>
      <c r="U2989" t="s">
        <v>27976</v>
      </c>
      <c r="V2989" t="s">
        <v>37</v>
      </c>
      <c r="W2989" t="s">
        <v>27977</v>
      </c>
      <c r="X2989" t="s">
        <v>40</v>
      </c>
      <c r="Y2989" t="s">
        <v>27978</v>
      </c>
      <c r="Z2989" t="s">
        <v>42</v>
      </c>
      <c r="AA2989" t="s">
        <v>27979</v>
      </c>
      <c r="AB2989" t="s">
        <v>27980</v>
      </c>
      <c r="AC2989" t="s">
        <v>46</v>
      </c>
      <c r="AD2989" t="s">
        <v>46</v>
      </c>
      <c r="AE2989" t="s">
        <v>37</v>
      </c>
      <c r="AF2989" t="s">
        <v>27982</v>
      </c>
      <c r="AH2989" t="s">
        <v>51</v>
      </c>
      <c r="AI2989" t="s">
        <v>37</v>
      </c>
      <c r="AJ2989" t="s">
        <v>27983</v>
      </c>
    </row>
    <row r="2990" spans="1:36" x14ac:dyDescent="0.25">
      <c r="A2990" s="1">
        <v>7774</v>
      </c>
      <c r="B2990" t="s">
        <v>15385</v>
      </c>
      <c r="C2990" s="4">
        <v>45230</v>
      </c>
      <c r="D2990" s="4" t="str">
        <f>VLOOKUP($A2990,'[1]club-members-8913555-from-2018-'!$B$2:$C$9181,2,FALSE)</f>
        <v>POS</v>
      </c>
      <c r="E2990" t="s">
        <v>1523</v>
      </c>
      <c r="F2990" t="s">
        <v>270</v>
      </c>
      <c r="G2990" t="s">
        <v>28014</v>
      </c>
      <c r="H2990" t="s">
        <v>37</v>
      </c>
      <c r="I2990" t="s">
        <v>28015</v>
      </c>
      <c r="J2990" t="s">
        <v>37</v>
      </c>
      <c r="K2990" t="s">
        <v>12929</v>
      </c>
      <c r="L2990" t="s">
        <v>182</v>
      </c>
      <c r="M2990" t="s">
        <v>12930</v>
      </c>
      <c r="N2990" t="s">
        <v>42</v>
      </c>
      <c r="O2990" t="s">
        <v>28016</v>
      </c>
      <c r="P2990" t="s">
        <v>28017</v>
      </c>
      <c r="Q2990" t="s">
        <v>28018</v>
      </c>
      <c r="R2990" t="s">
        <v>28019</v>
      </c>
      <c r="S2990" t="s">
        <v>28014</v>
      </c>
      <c r="T2990" t="s">
        <v>28020</v>
      </c>
      <c r="U2990" t="s">
        <v>28021</v>
      </c>
      <c r="V2990" t="s">
        <v>37</v>
      </c>
      <c r="W2990" t="s">
        <v>12929</v>
      </c>
      <c r="X2990" t="s">
        <v>182</v>
      </c>
      <c r="Y2990" t="s">
        <v>12930</v>
      </c>
      <c r="Z2990" t="s">
        <v>42</v>
      </c>
      <c r="AA2990" t="s">
        <v>28022</v>
      </c>
      <c r="AB2990" t="s">
        <v>28017</v>
      </c>
      <c r="AC2990" t="s">
        <v>46</v>
      </c>
      <c r="AD2990" t="s">
        <v>46</v>
      </c>
      <c r="AE2990" t="s">
        <v>37</v>
      </c>
      <c r="AF2990" t="s">
        <v>28023</v>
      </c>
      <c r="AH2990" t="s">
        <v>51</v>
      </c>
      <c r="AI2990" t="s">
        <v>37</v>
      </c>
      <c r="AJ2990" t="s">
        <v>28024</v>
      </c>
    </row>
    <row r="2991" spans="1:36" x14ac:dyDescent="0.25">
      <c r="A2991" s="1">
        <v>7395</v>
      </c>
      <c r="B2991" t="s">
        <v>15385</v>
      </c>
      <c r="C2991" s="4">
        <v>45233</v>
      </c>
      <c r="D2991" s="4" t="str">
        <f>VLOOKUP($A2991,'[1]club-members-8913555-from-2018-'!$B$2:$C$9181,2,FALSE)</f>
        <v>POS</v>
      </c>
      <c r="E2991" t="s">
        <v>1523</v>
      </c>
      <c r="F2991" t="s">
        <v>26750</v>
      </c>
      <c r="G2991" t="s">
        <v>150</v>
      </c>
      <c r="H2991" t="s">
        <v>37</v>
      </c>
      <c r="I2991" t="s">
        <v>26751</v>
      </c>
      <c r="J2991" t="s">
        <v>37</v>
      </c>
      <c r="K2991" t="s">
        <v>1279</v>
      </c>
      <c r="L2991" t="s">
        <v>182</v>
      </c>
      <c r="M2991" t="s">
        <v>1280</v>
      </c>
      <c r="N2991" t="s">
        <v>42</v>
      </c>
      <c r="O2991" t="s">
        <v>26752</v>
      </c>
      <c r="P2991" t="s">
        <v>26753</v>
      </c>
      <c r="Q2991" t="s">
        <v>26754</v>
      </c>
      <c r="R2991" t="s">
        <v>26750</v>
      </c>
      <c r="S2991" t="s">
        <v>150</v>
      </c>
      <c r="T2991" t="s">
        <v>37</v>
      </c>
      <c r="U2991" t="s">
        <v>26751</v>
      </c>
      <c r="V2991" t="s">
        <v>37</v>
      </c>
      <c r="W2991" t="s">
        <v>1279</v>
      </c>
      <c r="X2991" t="s">
        <v>182</v>
      </c>
      <c r="Y2991" t="s">
        <v>1280</v>
      </c>
      <c r="Z2991" t="s">
        <v>42</v>
      </c>
      <c r="AA2991" t="s">
        <v>26752</v>
      </c>
      <c r="AB2991" t="s">
        <v>26753</v>
      </c>
      <c r="AC2991" t="s">
        <v>46</v>
      </c>
      <c r="AD2991" t="s">
        <v>46</v>
      </c>
      <c r="AE2991" t="s">
        <v>37</v>
      </c>
      <c r="AF2991" t="s">
        <v>26755</v>
      </c>
      <c r="AH2991" t="s">
        <v>51</v>
      </c>
      <c r="AI2991" t="s">
        <v>37</v>
      </c>
      <c r="AJ2991" t="s">
        <v>26756</v>
      </c>
    </row>
    <row r="2992" spans="1:36" x14ac:dyDescent="0.25">
      <c r="A2992" s="1">
        <v>7788</v>
      </c>
      <c r="B2992" t="s">
        <v>15385</v>
      </c>
      <c r="C2992" s="4">
        <v>45234</v>
      </c>
      <c r="D2992" s="4" t="str">
        <f>VLOOKUP($A2992,'[1]club-members-8913555-from-2018-'!$B$2:$C$9181,2,FALSE)</f>
        <v>POS</v>
      </c>
      <c r="E2992" t="s">
        <v>1523</v>
      </c>
      <c r="F2992" t="s">
        <v>2433</v>
      </c>
      <c r="G2992" t="s">
        <v>28062</v>
      </c>
      <c r="H2992" t="s">
        <v>37</v>
      </c>
      <c r="I2992" t="s">
        <v>28063</v>
      </c>
      <c r="J2992" t="s">
        <v>37</v>
      </c>
      <c r="K2992" t="s">
        <v>371</v>
      </c>
      <c r="L2992" t="s">
        <v>40</v>
      </c>
      <c r="M2992" t="s">
        <v>4382</v>
      </c>
      <c r="N2992" t="s">
        <v>42</v>
      </c>
      <c r="O2992" t="s">
        <v>28064</v>
      </c>
      <c r="P2992" t="s">
        <v>28065</v>
      </c>
      <c r="Q2992" t="s">
        <v>28066</v>
      </c>
      <c r="R2992" t="s">
        <v>2433</v>
      </c>
      <c r="S2992" t="s">
        <v>28062</v>
      </c>
      <c r="T2992" t="s">
        <v>37</v>
      </c>
      <c r="U2992" t="s">
        <v>28063</v>
      </c>
      <c r="V2992" t="s">
        <v>37</v>
      </c>
      <c r="W2992" t="s">
        <v>371</v>
      </c>
      <c r="X2992" t="s">
        <v>40</v>
      </c>
      <c r="Y2992" t="s">
        <v>4382</v>
      </c>
      <c r="Z2992" t="s">
        <v>42</v>
      </c>
      <c r="AA2992" t="s">
        <v>28064</v>
      </c>
      <c r="AB2992" t="s">
        <v>28065</v>
      </c>
      <c r="AC2992" t="s">
        <v>46</v>
      </c>
      <c r="AD2992" t="s">
        <v>46</v>
      </c>
      <c r="AE2992" t="s">
        <v>37</v>
      </c>
      <c r="AF2992" t="s">
        <v>28067</v>
      </c>
      <c r="AH2992" t="s">
        <v>51</v>
      </c>
      <c r="AI2992" t="s">
        <v>37</v>
      </c>
      <c r="AJ2992" t="s">
        <v>28068</v>
      </c>
    </row>
    <row r="2993" spans="1:36" x14ac:dyDescent="0.25">
      <c r="A2993" s="1">
        <v>7796</v>
      </c>
      <c r="B2993" t="s">
        <v>15385</v>
      </c>
      <c r="C2993" s="4">
        <v>45235</v>
      </c>
      <c r="D2993" s="4" t="str">
        <f>VLOOKUP($A2993,'[1]club-members-8913555-from-2018-'!$B$2:$C$9181,2,FALSE)</f>
        <v>POS</v>
      </c>
      <c r="E2993" t="s">
        <v>1523</v>
      </c>
      <c r="F2993" t="s">
        <v>28090</v>
      </c>
      <c r="G2993" t="s">
        <v>12226</v>
      </c>
      <c r="H2993" t="s">
        <v>37</v>
      </c>
      <c r="I2993" t="s">
        <v>28091</v>
      </c>
      <c r="J2993" t="s">
        <v>37</v>
      </c>
      <c r="K2993" t="s">
        <v>492</v>
      </c>
      <c r="L2993" t="s">
        <v>182</v>
      </c>
      <c r="M2993" t="s">
        <v>19924</v>
      </c>
      <c r="N2993" t="s">
        <v>42</v>
      </c>
      <c r="O2993" t="s">
        <v>28092</v>
      </c>
      <c r="P2993" t="s">
        <v>28093</v>
      </c>
      <c r="Q2993" t="s">
        <v>28094</v>
      </c>
      <c r="R2993" t="s">
        <v>28090</v>
      </c>
      <c r="S2993" t="s">
        <v>12226</v>
      </c>
      <c r="T2993" t="s">
        <v>37</v>
      </c>
      <c r="U2993" t="s">
        <v>28091</v>
      </c>
      <c r="V2993" t="s">
        <v>37</v>
      </c>
      <c r="W2993" t="s">
        <v>492</v>
      </c>
      <c r="X2993" t="s">
        <v>182</v>
      </c>
      <c r="Y2993" t="s">
        <v>19924</v>
      </c>
      <c r="Z2993" t="s">
        <v>42</v>
      </c>
      <c r="AA2993" t="s">
        <v>28092</v>
      </c>
      <c r="AB2993" t="s">
        <v>28093</v>
      </c>
      <c r="AC2993" t="s">
        <v>46</v>
      </c>
      <c r="AD2993" t="s">
        <v>46</v>
      </c>
      <c r="AE2993" t="s">
        <v>37</v>
      </c>
      <c r="AF2993" t="s">
        <v>28095</v>
      </c>
      <c r="AH2993" t="s">
        <v>51</v>
      </c>
      <c r="AI2993" t="s">
        <v>37</v>
      </c>
      <c r="AJ2993" t="s">
        <v>28096</v>
      </c>
    </row>
    <row r="2994" spans="1:36" x14ac:dyDescent="0.25">
      <c r="A2994" s="1">
        <v>7798</v>
      </c>
      <c r="B2994" t="s">
        <v>15385</v>
      </c>
      <c r="C2994" s="4">
        <v>45236</v>
      </c>
      <c r="D2994" s="4" t="str">
        <f>VLOOKUP($A2994,'[1]club-members-8913555-from-2018-'!$B$2:$C$9181,2,FALSE)</f>
        <v>POS</v>
      </c>
      <c r="E2994" t="s">
        <v>1523</v>
      </c>
      <c r="F2994" t="s">
        <v>96</v>
      </c>
      <c r="G2994" t="s">
        <v>2998</v>
      </c>
      <c r="H2994" t="s">
        <v>37</v>
      </c>
      <c r="I2994" t="s">
        <v>21536</v>
      </c>
      <c r="J2994" t="s">
        <v>37</v>
      </c>
      <c r="K2994" t="s">
        <v>618</v>
      </c>
      <c r="L2994" t="s">
        <v>40</v>
      </c>
      <c r="M2994" t="s">
        <v>619</v>
      </c>
      <c r="N2994" t="s">
        <v>42</v>
      </c>
      <c r="O2994" t="s">
        <v>28097</v>
      </c>
      <c r="P2994" t="s">
        <v>28098</v>
      </c>
      <c r="Q2994" t="s">
        <v>28099</v>
      </c>
      <c r="R2994" t="s">
        <v>96</v>
      </c>
      <c r="S2994" t="s">
        <v>2998</v>
      </c>
      <c r="T2994" t="s">
        <v>37</v>
      </c>
      <c r="U2994" t="s">
        <v>21536</v>
      </c>
      <c r="V2994" t="s">
        <v>37</v>
      </c>
      <c r="W2994" t="s">
        <v>618</v>
      </c>
      <c r="X2994" t="s">
        <v>40</v>
      </c>
      <c r="Y2994" t="s">
        <v>619</v>
      </c>
      <c r="Z2994" t="s">
        <v>42</v>
      </c>
      <c r="AA2994" t="s">
        <v>28097</v>
      </c>
      <c r="AB2994" t="s">
        <v>28098</v>
      </c>
      <c r="AC2994" t="s">
        <v>46</v>
      </c>
      <c r="AD2994" t="s">
        <v>46</v>
      </c>
      <c r="AE2994" t="s">
        <v>37</v>
      </c>
      <c r="AF2994" t="s">
        <v>28100</v>
      </c>
      <c r="AH2994" t="s">
        <v>51</v>
      </c>
      <c r="AI2994" t="s">
        <v>37</v>
      </c>
      <c r="AJ2994" t="s">
        <v>28101</v>
      </c>
    </row>
    <row r="2995" spans="1:36" x14ac:dyDescent="0.25">
      <c r="A2995" s="1">
        <v>2069</v>
      </c>
      <c r="B2995" t="s">
        <v>1459</v>
      </c>
      <c r="C2995" s="4">
        <v>45237</v>
      </c>
      <c r="D2995" s="4" t="str">
        <f>VLOOKUP($A2995,'[1]club-members-8913555-from-2018-'!$B$2:$C$9181,2,FALSE)</f>
        <v>POS</v>
      </c>
      <c r="E2995" t="s">
        <v>1523</v>
      </c>
      <c r="F2995" t="s">
        <v>8112</v>
      </c>
      <c r="G2995" t="s">
        <v>8113</v>
      </c>
      <c r="H2995" t="s">
        <v>37</v>
      </c>
      <c r="I2995" t="s">
        <v>8114</v>
      </c>
      <c r="J2995" t="s">
        <v>8115</v>
      </c>
      <c r="K2995" t="s">
        <v>1029</v>
      </c>
      <c r="L2995" t="s">
        <v>40</v>
      </c>
      <c r="M2995" t="s">
        <v>8116</v>
      </c>
      <c r="N2995" t="s">
        <v>42</v>
      </c>
      <c r="O2995" t="s">
        <v>8117</v>
      </c>
      <c r="P2995" t="s">
        <v>8118</v>
      </c>
      <c r="Q2995" t="s">
        <v>8119</v>
      </c>
      <c r="R2995" t="s">
        <v>4138</v>
      </c>
      <c r="S2995" t="s">
        <v>8113</v>
      </c>
      <c r="T2995" t="s">
        <v>8120</v>
      </c>
      <c r="U2995" t="s">
        <v>8121</v>
      </c>
      <c r="V2995" t="s">
        <v>8122</v>
      </c>
      <c r="W2995" t="s">
        <v>371</v>
      </c>
      <c r="X2995" t="s">
        <v>40</v>
      </c>
      <c r="Y2995" t="s">
        <v>8123</v>
      </c>
      <c r="Z2995" t="s">
        <v>42</v>
      </c>
      <c r="AA2995" t="s">
        <v>8124</v>
      </c>
      <c r="AB2995" t="s">
        <v>8118</v>
      </c>
      <c r="AC2995" t="s">
        <v>46</v>
      </c>
      <c r="AD2995" t="s">
        <v>46</v>
      </c>
      <c r="AE2995" t="s">
        <v>37</v>
      </c>
      <c r="AF2995" t="s">
        <v>8125</v>
      </c>
      <c r="AH2995" t="s">
        <v>51</v>
      </c>
      <c r="AI2995" t="s">
        <v>37</v>
      </c>
      <c r="AJ2995" t="s">
        <v>8126</v>
      </c>
    </row>
    <row r="2996" spans="1:36" x14ac:dyDescent="0.25">
      <c r="A2996" s="1">
        <v>7802</v>
      </c>
      <c r="B2996" t="s">
        <v>1459</v>
      </c>
      <c r="C2996" s="4">
        <v>45237</v>
      </c>
      <c r="D2996" s="4" t="str">
        <f>VLOOKUP($A2996,'[1]club-members-8913555-from-2018-'!$B$2:$C$9181,2,FALSE)</f>
        <v>POS</v>
      </c>
      <c r="E2996" t="s">
        <v>1523</v>
      </c>
      <c r="F2996" t="s">
        <v>560</v>
      </c>
      <c r="G2996" t="s">
        <v>13460</v>
      </c>
      <c r="H2996" t="s">
        <v>37</v>
      </c>
      <c r="I2996" t="s">
        <v>13461</v>
      </c>
      <c r="J2996" t="s">
        <v>37</v>
      </c>
      <c r="K2996" t="s">
        <v>13462</v>
      </c>
      <c r="L2996" t="s">
        <v>316</v>
      </c>
      <c r="M2996" t="s">
        <v>13463</v>
      </c>
      <c r="N2996" t="s">
        <v>42</v>
      </c>
      <c r="O2996" t="s">
        <v>13464</v>
      </c>
      <c r="P2996" t="s">
        <v>13465</v>
      </c>
      <c r="Q2996" t="s">
        <v>13466</v>
      </c>
      <c r="R2996" t="s">
        <v>560</v>
      </c>
      <c r="S2996" t="s">
        <v>13460</v>
      </c>
      <c r="T2996" t="s">
        <v>37</v>
      </c>
      <c r="U2996" t="s">
        <v>13467</v>
      </c>
      <c r="V2996" t="s">
        <v>37</v>
      </c>
      <c r="W2996" t="s">
        <v>242</v>
      </c>
      <c r="X2996" t="s">
        <v>40</v>
      </c>
      <c r="Y2996" t="s">
        <v>243</v>
      </c>
      <c r="Z2996" t="s">
        <v>42</v>
      </c>
      <c r="AA2996" t="s">
        <v>13464</v>
      </c>
      <c r="AB2996" t="s">
        <v>13465</v>
      </c>
      <c r="AC2996" t="s">
        <v>46</v>
      </c>
      <c r="AD2996" t="s">
        <v>46</v>
      </c>
      <c r="AE2996" t="s">
        <v>37</v>
      </c>
      <c r="AF2996" t="s">
        <v>13468</v>
      </c>
      <c r="AH2996" t="s">
        <v>51</v>
      </c>
      <c r="AI2996" t="s">
        <v>37</v>
      </c>
      <c r="AJ2996" t="s">
        <v>13469</v>
      </c>
    </row>
    <row r="2997" spans="1:36" x14ac:dyDescent="0.25">
      <c r="A2997" s="1">
        <v>7827</v>
      </c>
      <c r="B2997" t="s">
        <v>1459</v>
      </c>
      <c r="C2997" s="4">
        <v>45241</v>
      </c>
      <c r="D2997" s="4" t="str">
        <f>VLOOKUP($A2997,'[1]club-members-8913555-from-2018-'!$B$2:$C$9181,2,FALSE)</f>
        <v>POS</v>
      </c>
      <c r="E2997" t="s">
        <v>1523</v>
      </c>
      <c r="F2997" t="s">
        <v>96</v>
      </c>
      <c r="G2997" t="s">
        <v>3286</v>
      </c>
      <c r="H2997" t="s">
        <v>37</v>
      </c>
      <c r="I2997" t="s">
        <v>3287</v>
      </c>
      <c r="J2997" t="s">
        <v>37</v>
      </c>
      <c r="K2997" t="s">
        <v>3240</v>
      </c>
      <c r="L2997" t="s">
        <v>961</v>
      </c>
      <c r="M2997" t="s">
        <v>3241</v>
      </c>
      <c r="N2997" t="s">
        <v>42</v>
      </c>
      <c r="O2997" t="s">
        <v>3288</v>
      </c>
      <c r="P2997" t="s">
        <v>3289</v>
      </c>
      <c r="Q2997" t="s">
        <v>3290</v>
      </c>
      <c r="R2997" t="s">
        <v>96</v>
      </c>
      <c r="S2997" t="s">
        <v>3286</v>
      </c>
      <c r="T2997" t="s">
        <v>37</v>
      </c>
      <c r="U2997" t="s">
        <v>3287</v>
      </c>
      <c r="V2997" t="s">
        <v>37</v>
      </c>
      <c r="W2997" t="s">
        <v>3240</v>
      </c>
      <c r="X2997" t="s">
        <v>961</v>
      </c>
      <c r="Y2997" t="s">
        <v>3241</v>
      </c>
      <c r="Z2997" t="s">
        <v>42</v>
      </c>
      <c r="AA2997" t="s">
        <v>3288</v>
      </c>
      <c r="AB2997" t="s">
        <v>3289</v>
      </c>
      <c r="AC2997" t="s">
        <v>46</v>
      </c>
      <c r="AD2997" t="s">
        <v>46</v>
      </c>
      <c r="AE2997" t="s">
        <v>37</v>
      </c>
      <c r="AF2997" t="s">
        <v>3292</v>
      </c>
      <c r="AH2997" t="s">
        <v>51</v>
      </c>
      <c r="AI2997" t="s">
        <v>37</v>
      </c>
      <c r="AJ2997" t="s">
        <v>3293</v>
      </c>
    </row>
    <row r="2998" spans="1:36" x14ac:dyDescent="0.25">
      <c r="A2998" s="1">
        <v>7589</v>
      </c>
      <c r="B2998" t="s">
        <v>15385</v>
      </c>
      <c r="C2998" s="4">
        <v>45241</v>
      </c>
      <c r="D2998" s="4" t="str">
        <f>VLOOKUP($A2998,'[1]club-members-8913555-from-2018-'!$B$2:$C$9181,2,FALSE)</f>
        <v>POS</v>
      </c>
      <c r="E2998" t="s">
        <v>1523</v>
      </c>
      <c r="F2998" t="s">
        <v>27296</v>
      </c>
      <c r="G2998" t="s">
        <v>27297</v>
      </c>
      <c r="H2998" t="s">
        <v>37</v>
      </c>
      <c r="I2998" t="s">
        <v>27298</v>
      </c>
      <c r="J2998" t="s">
        <v>37</v>
      </c>
      <c r="K2998" t="s">
        <v>391</v>
      </c>
      <c r="L2998" t="s">
        <v>40</v>
      </c>
      <c r="M2998" t="s">
        <v>392</v>
      </c>
      <c r="N2998" t="s">
        <v>42</v>
      </c>
      <c r="O2998" t="s">
        <v>27299</v>
      </c>
      <c r="P2998" t="s">
        <v>27300</v>
      </c>
      <c r="Q2998" t="s">
        <v>27301</v>
      </c>
      <c r="R2998" t="s">
        <v>27296</v>
      </c>
      <c r="S2998" t="s">
        <v>27297</v>
      </c>
      <c r="T2998" t="s">
        <v>37</v>
      </c>
      <c r="U2998" t="s">
        <v>27298</v>
      </c>
      <c r="V2998" t="s">
        <v>37</v>
      </c>
      <c r="W2998" t="s">
        <v>391</v>
      </c>
      <c r="X2998" t="s">
        <v>40</v>
      </c>
      <c r="Y2998" t="s">
        <v>392</v>
      </c>
      <c r="Z2998" t="s">
        <v>42</v>
      </c>
      <c r="AA2998" t="s">
        <v>27299</v>
      </c>
      <c r="AB2998" t="s">
        <v>27300</v>
      </c>
      <c r="AC2998" t="s">
        <v>46</v>
      </c>
      <c r="AD2998" t="s">
        <v>46</v>
      </c>
      <c r="AE2998" t="s">
        <v>37</v>
      </c>
      <c r="AF2998" t="s">
        <v>27302</v>
      </c>
      <c r="AH2998" t="s">
        <v>51</v>
      </c>
      <c r="AI2998" t="s">
        <v>37</v>
      </c>
      <c r="AJ2998" t="s">
        <v>27303</v>
      </c>
    </row>
    <row r="2999" spans="1:36" x14ac:dyDescent="0.25">
      <c r="A2999" s="1">
        <v>7826</v>
      </c>
      <c r="B2999" t="s">
        <v>15385</v>
      </c>
      <c r="C2999" s="4">
        <v>45241</v>
      </c>
      <c r="D2999" s="4" t="str">
        <f>VLOOKUP($A2999,'[1]club-members-8913555-from-2018-'!$B$2:$C$9181,2,FALSE)</f>
        <v>POS</v>
      </c>
      <c r="E2999" t="s">
        <v>1523</v>
      </c>
      <c r="F2999" t="s">
        <v>28184</v>
      </c>
      <c r="G2999" t="s">
        <v>28185</v>
      </c>
      <c r="H2999" t="s">
        <v>37</v>
      </c>
      <c r="I2999" t="s">
        <v>28186</v>
      </c>
      <c r="J2999" t="s">
        <v>37</v>
      </c>
      <c r="K2999" t="s">
        <v>8558</v>
      </c>
      <c r="L2999" t="s">
        <v>40</v>
      </c>
      <c r="M2999" t="s">
        <v>1602</v>
      </c>
      <c r="N2999" t="s">
        <v>42</v>
      </c>
      <c r="O2999" t="s">
        <v>28187</v>
      </c>
      <c r="P2999" t="s">
        <v>28188</v>
      </c>
      <c r="Q2999" t="s">
        <v>28189</v>
      </c>
      <c r="R2999" t="s">
        <v>28184</v>
      </c>
      <c r="S2999" t="s">
        <v>28185</v>
      </c>
      <c r="T2999" t="s">
        <v>37</v>
      </c>
      <c r="U2999" t="s">
        <v>28186</v>
      </c>
      <c r="V2999" t="s">
        <v>37</v>
      </c>
      <c r="W2999" t="s">
        <v>8558</v>
      </c>
      <c r="X2999" t="s">
        <v>40</v>
      </c>
      <c r="Y2999" t="s">
        <v>1602</v>
      </c>
      <c r="Z2999" t="s">
        <v>42</v>
      </c>
      <c r="AA2999" t="s">
        <v>28187</v>
      </c>
      <c r="AB2999" t="s">
        <v>28188</v>
      </c>
      <c r="AC2999" t="s">
        <v>46</v>
      </c>
      <c r="AD2999" t="s">
        <v>46</v>
      </c>
      <c r="AE2999" t="s">
        <v>37</v>
      </c>
      <c r="AF2999" t="s">
        <v>28190</v>
      </c>
      <c r="AH2999" t="s">
        <v>51</v>
      </c>
      <c r="AI2999" t="s">
        <v>37</v>
      </c>
      <c r="AJ2999" t="s">
        <v>28191</v>
      </c>
    </row>
    <row r="3000" spans="1:36" x14ac:dyDescent="0.25">
      <c r="A3000" s="1">
        <v>7719</v>
      </c>
      <c r="B3000" t="s">
        <v>15385</v>
      </c>
      <c r="C3000" s="4">
        <v>45242</v>
      </c>
      <c r="D3000" s="4" t="str">
        <f>VLOOKUP($A3000,'[1]club-members-8913555-from-2018-'!$B$2:$C$9181,2,FALSE)</f>
        <v>POS</v>
      </c>
      <c r="E3000" t="s">
        <v>1523</v>
      </c>
      <c r="F3000" t="s">
        <v>27805</v>
      </c>
      <c r="G3000" t="s">
        <v>11083</v>
      </c>
      <c r="H3000" t="s">
        <v>37</v>
      </c>
      <c r="I3000" t="s">
        <v>27806</v>
      </c>
      <c r="J3000" t="s">
        <v>37</v>
      </c>
      <c r="K3000" t="s">
        <v>162</v>
      </c>
      <c r="L3000" t="s">
        <v>40</v>
      </c>
      <c r="M3000" t="s">
        <v>10695</v>
      </c>
      <c r="N3000" t="s">
        <v>42</v>
      </c>
      <c r="O3000" t="s">
        <v>27807</v>
      </c>
      <c r="P3000" t="s">
        <v>27808</v>
      </c>
      <c r="Q3000" t="s">
        <v>27809</v>
      </c>
      <c r="R3000" t="s">
        <v>27805</v>
      </c>
      <c r="S3000" t="s">
        <v>11083</v>
      </c>
      <c r="T3000" t="s">
        <v>37</v>
      </c>
      <c r="U3000" t="s">
        <v>27806</v>
      </c>
      <c r="V3000" t="s">
        <v>37</v>
      </c>
      <c r="W3000" t="s">
        <v>162</v>
      </c>
      <c r="X3000" t="s">
        <v>40</v>
      </c>
      <c r="Y3000" t="s">
        <v>10695</v>
      </c>
      <c r="Z3000" t="s">
        <v>42</v>
      </c>
      <c r="AA3000" t="s">
        <v>27807</v>
      </c>
      <c r="AB3000" t="s">
        <v>27808</v>
      </c>
      <c r="AC3000" t="s">
        <v>46</v>
      </c>
      <c r="AD3000" t="s">
        <v>46</v>
      </c>
      <c r="AE3000" t="s">
        <v>37</v>
      </c>
      <c r="AF3000" t="s">
        <v>27810</v>
      </c>
      <c r="AH3000" t="s">
        <v>51</v>
      </c>
      <c r="AI3000" t="s">
        <v>37</v>
      </c>
      <c r="AJ3000" t="s">
        <v>27811</v>
      </c>
    </row>
    <row r="3001" spans="1:36" x14ac:dyDescent="0.25">
      <c r="A3001" s="1">
        <v>7847</v>
      </c>
      <c r="B3001" t="s">
        <v>15385</v>
      </c>
      <c r="C3001" s="4">
        <v>45247</v>
      </c>
      <c r="D3001" s="4" t="str">
        <f>VLOOKUP($A3001,'[1]club-members-8913555-from-2018-'!$B$2:$C$9181,2,FALSE)</f>
        <v>POS</v>
      </c>
      <c r="E3001" t="s">
        <v>1523</v>
      </c>
      <c r="F3001" t="s">
        <v>6617</v>
      </c>
      <c r="G3001" t="s">
        <v>28256</v>
      </c>
      <c r="H3001" t="s">
        <v>37</v>
      </c>
      <c r="I3001" t="s">
        <v>28257</v>
      </c>
      <c r="J3001" t="s">
        <v>37</v>
      </c>
      <c r="K3001" t="s">
        <v>28258</v>
      </c>
      <c r="L3001" t="s">
        <v>40</v>
      </c>
      <c r="M3001" t="s">
        <v>28259</v>
      </c>
      <c r="N3001" t="s">
        <v>42</v>
      </c>
      <c r="O3001" t="s">
        <v>28260</v>
      </c>
      <c r="P3001" t="s">
        <v>28261</v>
      </c>
      <c r="Q3001" t="s">
        <v>28262</v>
      </c>
      <c r="R3001" t="s">
        <v>6617</v>
      </c>
      <c r="S3001" t="s">
        <v>28256</v>
      </c>
      <c r="T3001" t="s">
        <v>37</v>
      </c>
      <c r="U3001" t="s">
        <v>28257</v>
      </c>
      <c r="V3001" t="s">
        <v>37</v>
      </c>
      <c r="W3001" t="s">
        <v>28258</v>
      </c>
      <c r="X3001" t="s">
        <v>40</v>
      </c>
      <c r="Y3001" t="s">
        <v>28259</v>
      </c>
      <c r="Z3001" t="s">
        <v>42</v>
      </c>
      <c r="AA3001" t="s">
        <v>28260</v>
      </c>
      <c r="AB3001" t="s">
        <v>28261</v>
      </c>
      <c r="AC3001" t="s">
        <v>46</v>
      </c>
      <c r="AD3001" t="s">
        <v>46</v>
      </c>
      <c r="AE3001" t="s">
        <v>37</v>
      </c>
      <c r="AF3001" t="s">
        <v>28263</v>
      </c>
      <c r="AH3001" t="s">
        <v>51</v>
      </c>
      <c r="AI3001" t="s">
        <v>37</v>
      </c>
      <c r="AJ3001" t="s">
        <v>28264</v>
      </c>
    </row>
    <row r="3002" spans="1:36" x14ac:dyDescent="0.25">
      <c r="A3002" s="1">
        <v>5579</v>
      </c>
      <c r="B3002" t="s">
        <v>15385</v>
      </c>
      <c r="C3002" s="4">
        <v>45249</v>
      </c>
      <c r="D3002" s="4" t="str">
        <f>VLOOKUP($A3002,'[1]club-members-8913555-from-2018-'!$B$2:$C$9181,2,FALSE)</f>
        <v>POS</v>
      </c>
      <c r="E3002" t="s">
        <v>1523</v>
      </c>
      <c r="F3002" t="s">
        <v>3496</v>
      </c>
      <c r="G3002" t="s">
        <v>17809</v>
      </c>
      <c r="H3002" t="s">
        <v>37</v>
      </c>
      <c r="I3002" t="s">
        <v>22737</v>
      </c>
      <c r="J3002" t="s">
        <v>37</v>
      </c>
      <c r="K3002" t="s">
        <v>771</v>
      </c>
      <c r="L3002" t="s">
        <v>57</v>
      </c>
      <c r="M3002" t="s">
        <v>22738</v>
      </c>
      <c r="N3002" t="s">
        <v>42</v>
      </c>
      <c r="O3002" t="s">
        <v>22739</v>
      </c>
      <c r="P3002" t="s">
        <v>22740</v>
      </c>
      <c r="Q3002" t="s">
        <v>22741</v>
      </c>
      <c r="R3002" t="s">
        <v>3496</v>
      </c>
      <c r="S3002" t="s">
        <v>17809</v>
      </c>
      <c r="T3002" t="s">
        <v>37</v>
      </c>
      <c r="U3002" t="s">
        <v>22742</v>
      </c>
      <c r="V3002" t="s">
        <v>37</v>
      </c>
      <c r="W3002" t="s">
        <v>22743</v>
      </c>
      <c r="X3002" t="s">
        <v>57</v>
      </c>
      <c r="Y3002" t="s">
        <v>22744</v>
      </c>
      <c r="Z3002" t="s">
        <v>42</v>
      </c>
      <c r="AA3002" t="s">
        <v>22745</v>
      </c>
      <c r="AB3002" t="s">
        <v>22740</v>
      </c>
      <c r="AC3002" t="s">
        <v>46</v>
      </c>
      <c r="AD3002" t="s">
        <v>46</v>
      </c>
      <c r="AE3002" t="s">
        <v>37</v>
      </c>
      <c r="AF3002" t="s">
        <v>22746</v>
      </c>
      <c r="AH3002" t="s">
        <v>51</v>
      </c>
      <c r="AI3002" t="s">
        <v>37</v>
      </c>
      <c r="AJ3002" t="s">
        <v>22747</v>
      </c>
    </row>
    <row r="3003" spans="1:36" x14ac:dyDescent="0.25">
      <c r="A3003" s="1">
        <v>7837</v>
      </c>
      <c r="B3003" t="s">
        <v>15385</v>
      </c>
      <c r="C3003" s="4">
        <v>45249</v>
      </c>
      <c r="D3003" s="4" t="str">
        <f>VLOOKUP($A3003,'[1]club-members-8913555-from-2018-'!$B$2:$C$9181,2,FALSE)</f>
        <v>POS</v>
      </c>
      <c r="E3003" t="s">
        <v>1523</v>
      </c>
      <c r="F3003" t="s">
        <v>28234</v>
      </c>
      <c r="G3003" t="s">
        <v>16970</v>
      </c>
      <c r="H3003" t="s">
        <v>37</v>
      </c>
      <c r="I3003" t="s">
        <v>28235</v>
      </c>
      <c r="J3003" t="s">
        <v>28236</v>
      </c>
      <c r="K3003" t="s">
        <v>1112</v>
      </c>
      <c r="L3003" t="s">
        <v>40</v>
      </c>
      <c r="M3003" t="s">
        <v>1113</v>
      </c>
      <c r="N3003" t="s">
        <v>42</v>
      </c>
      <c r="O3003" t="s">
        <v>28237</v>
      </c>
      <c r="P3003" t="s">
        <v>28238</v>
      </c>
      <c r="Q3003" t="s">
        <v>28239</v>
      </c>
      <c r="R3003" t="s">
        <v>28234</v>
      </c>
      <c r="S3003" t="s">
        <v>16970</v>
      </c>
      <c r="T3003" t="s">
        <v>37</v>
      </c>
      <c r="U3003" t="s">
        <v>28235</v>
      </c>
      <c r="V3003" t="s">
        <v>28236</v>
      </c>
      <c r="W3003" t="s">
        <v>1112</v>
      </c>
      <c r="X3003" t="s">
        <v>40</v>
      </c>
      <c r="Y3003" t="s">
        <v>1113</v>
      </c>
      <c r="Z3003" t="s">
        <v>42</v>
      </c>
      <c r="AA3003" t="s">
        <v>28237</v>
      </c>
      <c r="AB3003" t="s">
        <v>28238</v>
      </c>
      <c r="AC3003" t="s">
        <v>46</v>
      </c>
      <c r="AD3003" t="s">
        <v>47</v>
      </c>
      <c r="AE3003" t="s">
        <v>48</v>
      </c>
      <c r="AF3003" t="s">
        <v>28240</v>
      </c>
      <c r="AH3003" t="s">
        <v>51</v>
      </c>
      <c r="AI3003" t="s">
        <v>37</v>
      </c>
      <c r="AJ3003" t="s">
        <v>28241</v>
      </c>
    </row>
    <row r="3004" spans="1:36" x14ac:dyDescent="0.25">
      <c r="A3004" s="1">
        <v>7869</v>
      </c>
      <c r="B3004" t="s">
        <v>15385</v>
      </c>
      <c r="C3004" s="4">
        <v>45255</v>
      </c>
      <c r="D3004" s="4" t="str">
        <f>VLOOKUP($A3004,'[1]club-members-8913555-from-2018-'!$B$2:$C$9181,2,FALSE)</f>
        <v>POS</v>
      </c>
      <c r="E3004" t="s">
        <v>1523</v>
      </c>
      <c r="F3004" t="s">
        <v>25059</v>
      </c>
      <c r="G3004" t="s">
        <v>10519</v>
      </c>
      <c r="H3004" t="s">
        <v>37</v>
      </c>
      <c r="I3004" t="s">
        <v>28353</v>
      </c>
      <c r="J3004" t="s">
        <v>37</v>
      </c>
      <c r="K3004" t="s">
        <v>625</v>
      </c>
      <c r="L3004" t="s">
        <v>626</v>
      </c>
      <c r="M3004" t="s">
        <v>16114</v>
      </c>
      <c r="N3004" t="s">
        <v>42</v>
      </c>
      <c r="O3004" t="s">
        <v>28354</v>
      </c>
      <c r="P3004" t="s">
        <v>28355</v>
      </c>
      <c r="Q3004" t="s">
        <v>28356</v>
      </c>
      <c r="R3004" t="s">
        <v>25059</v>
      </c>
      <c r="S3004" t="s">
        <v>10519</v>
      </c>
      <c r="T3004" t="s">
        <v>37</v>
      </c>
      <c r="U3004" t="s">
        <v>28353</v>
      </c>
      <c r="V3004" t="s">
        <v>37</v>
      </c>
      <c r="W3004" t="s">
        <v>625</v>
      </c>
      <c r="X3004" t="s">
        <v>626</v>
      </c>
      <c r="Y3004" t="s">
        <v>16114</v>
      </c>
      <c r="Z3004" t="s">
        <v>42</v>
      </c>
      <c r="AA3004" t="s">
        <v>28354</v>
      </c>
      <c r="AB3004" t="s">
        <v>28355</v>
      </c>
      <c r="AC3004" t="s">
        <v>46</v>
      </c>
      <c r="AD3004" t="s">
        <v>46</v>
      </c>
      <c r="AE3004" t="s">
        <v>37</v>
      </c>
      <c r="AF3004" t="s">
        <v>28357</v>
      </c>
      <c r="AH3004" t="s">
        <v>51</v>
      </c>
      <c r="AI3004" t="s">
        <v>37</v>
      </c>
      <c r="AJ3004" t="s">
        <v>28358</v>
      </c>
    </row>
    <row r="3005" spans="1:36" x14ac:dyDescent="0.25">
      <c r="A3005" s="1">
        <v>7768</v>
      </c>
      <c r="B3005" t="s">
        <v>15385</v>
      </c>
      <c r="C3005" s="4">
        <v>45256</v>
      </c>
      <c r="D3005" s="4" t="str">
        <f>VLOOKUP($A3005,'[1]club-members-8913555-from-2018-'!$B$2:$C$9181,2,FALSE)</f>
        <v>POS</v>
      </c>
      <c r="E3005" t="s">
        <v>1523</v>
      </c>
      <c r="F3005" t="s">
        <v>3925</v>
      </c>
      <c r="G3005" t="s">
        <v>27984</v>
      </c>
      <c r="H3005" t="s">
        <v>37</v>
      </c>
      <c r="I3005" t="s">
        <v>27985</v>
      </c>
      <c r="J3005" t="s">
        <v>37</v>
      </c>
      <c r="K3005" t="s">
        <v>1102</v>
      </c>
      <c r="L3005" t="s">
        <v>40</v>
      </c>
      <c r="M3005" t="s">
        <v>9695</v>
      </c>
      <c r="N3005" t="s">
        <v>42</v>
      </c>
      <c r="O3005" t="s">
        <v>27986</v>
      </c>
      <c r="P3005" t="s">
        <v>27987</v>
      </c>
      <c r="Q3005" t="s">
        <v>27988</v>
      </c>
      <c r="R3005" t="s">
        <v>3925</v>
      </c>
      <c r="S3005" t="s">
        <v>27984</v>
      </c>
      <c r="T3005" t="s">
        <v>37</v>
      </c>
      <c r="U3005" t="s">
        <v>27985</v>
      </c>
      <c r="V3005" t="s">
        <v>37</v>
      </c>
      <c r="W3005" t="s">
        <v>1102</v>
      </c>
      <c r="X3005" t="s">
        <v>40</v>
      </c>
      <c r="Y3005" t="s">
        <v>9695</v>
      </c>
      <c r="Z3005" t="s">
        <v>42</v>
      </c>
      <c r="AA3005" t="s">
        <v>27986</v>
      </c>
      <c r="AB3005" t="s">
        <v>27987</v>
      </c>
      <c r="AC3005" t="s">
        <v>46</v>
      </c>
      <c r="AD3005" t="s">
        <v>46</v>
      </c>
      <c r="AE3005" t="s">
        <v>37</v>
      </c>
      <c r="AF3005" t="s">
        <v>27989</v>
      </c>
      <c r="AH3005" t="s">
        <v>51</v>
      </c>
      <c r="AI3005" t="s">
        <v>37</v>
      </c>
      <c r="AJ3005" t="s">
        <v>27990</v>
      </c>
    </row>
    <row r="3006" spans="1:36" x14ac:dyDescent="0.25">
      <c r="A3006" s="1">
        <v>6612</v>
      </c>
      <c r="B3006" t="s">
        <v>15385</v>
      </c>
      <c r="C3006" s="4">
        <v>45256</v>
      </c>
      <c r="D3006" s="4" t="str">
        <f>VLOOKUP($A3006,'[1]club-members-8913555-from-2018-'!$B$2:$C$9181,2,FALSE)</f>
        <v>POS</v>
      </c>
      <c r="E3006" t="s">
        <v>1523</v>
      </c>
      <c r="F3006" t="s">
        <v>345</v>
      </c>
      <c r="G3006" t="s">
        <v>24744</v>
      </c>
      <c r="H3006" t="s">
        <v>37</v>
      </c>
      <c r="I3006" t="s">
        <v>24745</v>
      </c>
      <c r="J3006" t="s">
        <v>37</v>
      </c>
      <c r="K3006" t="s">
        <v>5391</v>
      </c>
      <c r="L3006" t="s">
        <v>40</v>
      </c>
      <c r="M3006" t="s">
        <v>5392</v>
      </c>
      <c r="N3006" t="s">
        <v>42</v>
      </c>
      <c r="O3006" t="s">
        <v>24746</v>
      </c>
      <c r="P3006" t="s">
        <v>24747</v>
      </c>
      <c r="Q3006" t="s">
        <v>4471</v>
      </c>
      <c r="R3006" t="s">
        <v>345</v>
      </c>
      <c r="S3006" t="s">
        <v>24744</v>
      </c>
      <c r="T3006" t="s">
        <v>37</v>
      </c>
      <c r="U3006" t="s">
        <v>24745</v>
      </c>
      <c r="V3006" t="s">
        <v>37</v>
      </c>
      <c r="W3006" t="s">
        <v>5391</v>
      </c>
      <c r="X3006" t="s">
        <v>40</v>
      </c>
      <c r="Y3006" t="s">
        <v>5392</v>
      </c>
      <c r="Z3006" t="s">
        <v>42</v>
      </c>
      <c r="AA3006" t="s">
        <v>24746</v>
      </c>
      <c r="AB3006" t="s">
        <v>24747</v>
      </c>
      <c r="AC3006" t="s">
        <v>46</v>
      </c>
      <c r="AD3006" t="s">
        <v>46</v>
      </c>
      <c r="AE3006" t="s">
        <v>37</v>
      </c>
      <c r="AF3006" t="s">
        <v>24748</v>
      </c>
      <c r="AH3006" t="s">
        <v>51</v>
      </c>
      <c r="AI3006" t="s">
        <v>37</v>
      </c>
      <c r="AJ3006" t="s">
        <v>24749</v>
      </c>
    </row>
    <row r="3007" spans="1:36" x14ac:dyDescent="0.25">
      <c r="A3007" s="1">
        <v>7860</v>
      </c>
      <c r="B3007" t="s">
        <v>15385</v>
      </c>
      <c r="C3007" s="4">
        <v>45258</v>
      </c>
      <c r="D3007" s="4" t="str">
        <f>VLOOKUP($A3007,'[1]club-members-8913555-from-2018-'!$B$2:$C$9181,2,FALSE)</f>
        <v>POS</v>
      </c>
      <c r="E3007" t="s">
        <v>1523</v>
      </c>
      <c r="F3007" t="s">
        <v>28310</v>
      </c>
      <c r="G3007" t="s">
        <v>9662</v>
      </c>
      <c r="H3007" t="s">
        <v>37</v>
      </c>
      <c r="I3007" t="s">
        <v>28311</v>
      </c>
      <c r="J3007" t="s">
        <v>37</v>
      </c>
      <c r="K3007" t="s">
        <v>3357</v>
      </c>
      <c r="L3007" t="s">
        <v>40</v>
      </c>
      <c r="M3007" t="s">
        <v>3358</v>
      </c>
      <c r="N3007" t="s">
        <v>42</v>
      </c>
      <c r="O3007" t="s">
        <v>28312</v>
      </c>
      <c r="P3007" t="s">
        <v>28313</v>
      </c>
      <c r="Q3007" t="s">
        <v>28314</v>
      </c>
      <c r="R3007" t="s">
        <v>28310</v>
      </c>
      <c r="S3007" t="s">
        <v>9662</v>
      </c>
      <c r="T3007" t="s">
        <v>37</v>
      </c>
      <c r="U3007" t="s">
        <v>28311</v>
      </c>
      <c r="V3007" t="s">
        <v>37</v>
      </c>
      <c r="W3007" t="s">
        <v>3357</v>
      </c>
      <c r="X3007" t="s">
        <v>40</v>
      </c>
      <c r="Y3007" t="s">
        <v>3358</v>
      </c>
      <c r="Z3007" t="s">
        <v>42</v>
      </c>
      <c r="AA3007" t="s">
        <v>28312</v>
      </c>
      <c r="AB3007" t="s">
        <v>28313</v>
      </c>
      <c r="AC3007" t="s">
        <v>46</v>
      </c>
      <c r="AD3007" t="s">
        <v>46</v>
      </c>
      <c r="AE3007" t="s">
        <v>37</v>
      </c>
      <c r="AF3007" t="s">
        <v>28315</v>
      </c>
      <c r="AH3007" t="s">
        <v>51</v>
      </c>
      <c r="AI3007" t="s">
        <v>37</v>
      </c>
      <c r="AJ3007" t="s">
        <v>28316</v>
      </c>
    </row>
    <row r="3008" spans="1:36" x14ac:dyDescent="0.25">
      <c r="A3008" s="1">
        <v>7887</v>
      </c>
      <c r="B3008" t="s">
        <v>15385</v>
      </c>
      <c r="C3008" s="4">
        <v>45262</v>
      </c>
      <c r="D3008" s="4" t="str">
        <f>VLOOKUP($A3008,'[1]club-members-8913555-from-2018-'!$B$2:$C$9181,2,FALSE)</f>
        <v>POS</v>
      </c>
      <c r="E3008" t="s">
        <v>1523</v>
      </c>
      <c r="F3008" t="s">
        <v>3933</v>
      </c>
      <c r="G3008" t="s">
        <v>28414</v>
      </c>
      <c r="H3008" t="s">
        <v>37</v>
      </c>
      <c r="I3008" t="s">
        <v>28415</v>
      </c>
      <c r="J3008" t="s">
        <v>37</v>
      </c>
      <c r="K3008" t="s">
        <v>618</v>
      </c>
      <c r="L3008" t="s">
        <v>40</v>
      </c>
      <c r="M3008" t="s">
        <v>8081</v>
      </c>
      <c r="N3008" t="s">
        <v>42</v>
      </c>
      <c r="O3008" t="s">
        <v>28416</v>
      </c>
      <c r="P3008" t="s">
        <v>28417</v>
      </c>
      <c r="Q3008" t="s">
        <v>28418</v>
      </c>
      <c r="R3008" t="s">
        <v>3933</v>
      </c>
      <c r="S3008" t="s">
        <v>28414</v>
      </c>
      <c r="T3008" t="s">
        <v>37</v>
      </c>
      <c r="U3008" t="s">
        <v>28415</v>
      </c>
      <c r="V3008" t="s">
        <v>37</v>
      </c>
      <c r="W3008" t="s">
        <v>618</v>
      </c>
      <c r="X3008" t="s">
        <v>40</v>
      </c>
      <c r="Y3008" t="s">
        <v>8081</v>
      </c>
      <c r="Z3008" t="s">
        <v>42</v>
      </c>
      <c r="AA3008" t="s">
        <v>28416</v>
      </c>
      <c r="AB3008" t="s">
        <v>28417</v>
      </c>
      <c r="AC3008" t="s">
        <v>46</v>
      </c>
      <c r="AD3008" t="s">
        <v>47</v>
      </c>
      <c r="AE3008" t="s">
        <v>48</v>
      </c>
      <c r="AF3008" t="s">
        <v>28419</v>
      </c>
      <c r="AH3008" t="s">
        <v>51</v>
      </c>
      <c r="AI3008" t="s">
        <v>37</v>
      </c>
      <c r="AJ3008" t="s">
        <v>28420</v>
      </c>
    </row>
    <row r="3009" spans="1:36" x14ac:dyDescent="0.25">
      <c r="A3009" s="1">
        <v>7892</v>
      </c>
      <c r="B3009" t="s">
        <v>1459</v>
      </c>
      <c r="C3009" s="4">
        <v>45265</v>
      </c>
      <c r="D3009" s="4" t="str">
        <f>VLOOKUP($A3009,'[1]club-members-8913555-from-2018-'!$B$2:$C$9181,2,FALSE)</f>
        <v>POS</v>
      </c>
      <c r="E3009" t="s">
        <v>1523</v>
      </c>
      <c r="F3009" t="s">
        <v>4682</v>
      </c>
      <c r="G3009" t="s">
        <v>150</v>
      </c>
      <c r="H3009" t="s">
        <v>37</v>
      </c>
      <c r="I3009" t="s">
        <v>4683</v>
      </c>
      <c r="J3009" t="s">
        <v>37</v>
      </c>
      <c r="K3009" t="s">
        <v>4684</v>
      </c>
      <c r="L3009" t="s">
        <v>100</v>
      </c>
      <c r="M3009" t="s">
        <v>4685</v>
      </c>
      <c r="N3009" t="s">
        <v>42</v>
      </c>
      <c r="O3009" t="s">
        <v>4686</v>
      </c>
      <c r="P3009" t="s">
        <v>4687</v>
      </c>
      <c r="Q3009" t="s">
        <v>4688</v>
      </c>
      <c r="R3009" t="s">
        <v>4682</v>
      </c>
      <c r="S3009" t="s">
        <v>150</v>
      </c>
      <c r="T3009" t="s">
        <v>37</v>
      </c>
      <c r="U3009" t="s">
        <v>4683</v>
      </c>
      <c r="V3009" t="s">
        <v>37</v>
      </c>
      <c r="W3009" t="s">
        <v>4684</v>
      </c>
      <c r="X3009" t="s">
        <v>100</v>
      </c>
      <c r="Y3009" t="s">
        <v>4685</v>
      </c>
      <c r="Z3009" t="s">
        <v>42</v>
      </c>
      <c r="AA3009" t="s">
        <v>4686</v>
      </c>
      <c r="AB3009" t="s">
        <v>4687</v>
      </c>
      <c r="AC3009" t="s">
        <v>46</v>
      </c>
      <c r="AD3009" t="s">
        <v>46</v>
      </c>
      <c r="AE3009" t="s">
        <v>37</v>
      </c>
      <c r="AF3009" t="s">
        <v>4689</v>
      </c>
      <c r="AH3009" t="s">
        <v>51</v>
      </c>
      <c r="AI3009" t="s">
        <v>37</v>
      </c>
      <c r="AJ3009" t="s">
        <v>4690</v>
      </c>
    </row>
    <row r="3010" spans="1:36" x14ac:dyDescent="0.25">
      <c r="A3010" s="1">
        <v>7896</v>
      </c>
      <c r="B3010" t="s">
        <v>15385</v>
      </c>
      <c r="C3010" s="4">
        <v>45268</v>
      </c>
      <c r="D3010" s="4" t="str">
        <f>VLOOKUP($A3010,'[1]club-members-8913555-from-2018-'!$B$2:$C$9181,2,FALSE)</f>
        <v>POS</v>
      </c>
      <c r="E3010" t="s">
        <v>1523</v>
      </c>
      <c r="F3010" t="s">
        <v>7945</v>
      </c>
      <c r="G3010" t="s">
        <v>28437</v>
      </c>
      <c r="H3010" t="s">
        <v>37</v>
      </c>
      <c r="I3010" t="s">
        <v>28438</v>
      </c>
      <c r="J3010" t="s">
        <v>37</v>
      </c>
      <c r="K3010" t="s">
        <v>305</v>
      </c>
      <c r="L3010" t="s">
        <v>40</v>
      </c>
      <c r="M3010" t="s">
        <v>4167</v>
      </c>
      <c r="N3010" t="s">
        <v>42</v>
      </c>
      <c r="O3010" t="s">
        <v>28439</v>
      </c>
      <c r="P3010" t="s">
        <v>28440</v>
      </c>
      <c r="Q3010" t="s">
        <v>28441</v>
      </c>
      <c r="R3010" t="s">
        <v>7945</v>
      </c>
      <c r="S3010" t="s">
        <v>28437</v>
      </c>
      <c r="T3010" t="s">
        <v>37</v>
      </c>
      <c r="U3010" t="s">
        <v>28438</v>
      </c>
      <c r="V3010" t="s">
        <v>37</v>
      </c>
      <c r="W3010" t="s">
        <v>305</v>
      </c>
      <c r="X3010" t="s">
        <v>40</v>
      </c>
      <c r="Y3010" t="s">
        <v>4167</v>
      </c>
      <c r="Z3010" t="s">
        <v>42</v>
      </c>
      <c r="AA3010" t="s">
        <v>28439</v>
      </c>
      <c r="AB3010" t="s">
        <v>28440</v>
      </c>
      <c r="AC3010" t="s">
        <v>46</v>
      </c>
      <c r="AD3010" t="s">
        <v>46</v>
      </c>
      <c r="AE3010" t="s">
        <v>37</v>
      </c>
      <c r="AF3010" t="s">
        <v>28442</v>
      </c>
      <c r="AH3010" t="s">
        <v>51</v>
      </c>
      <c r="AI3010" t="s">
        <v>37</v>
      </c>
      <c r="AJ3010" t="s">
        <v>28443</v>
      </c>
    </row>
    <row r="3011" spans="1:36" x14ac:dyDescent="0.25">
      <c r="A3011" s="1">
        <v>7907</v>
      </c>
      <c r="B3011" t="s">
        <v>15385</v>
      </c>
      <c r="C3011" s="4">
        <v>45272</v>
      </c>
      <c r="D3011" s="4" t="str">
        <f>VLOOKUP($A3011,'[1]club-members-8913555-from-2018-'!$B$2:$C$9181,2,FALSE)</f>
        <v>POS</v>
      </c>
      <c r="E3011" t="s">
        <v>1523</v>
      </c>
      <c r="F3011" t="s">
        <v>28470</v>
      </c>
      <c r="G3011" t="s">
        <v>13022</v>
      </c>
      <c r="H3011" t="s">
        <v>37</v>
      </c>
      <c r="I3011" t="s">
        <v>28471</v>
      </c>
      <c r="J3011" t="s">
        <v>37</v>
      </c>
      <c r="K3011" t="s">
        <v>78</v>
      </c>
      <c r="L3011" t="s">
        <v>40</v>
      </c>
      <c r="M3011" t="s">
        <v>79</v>
      </c>
      <c r="N3011" t="s">
        <v>42</v>
      </c>
      <c r="O3011" t="s">
        <v>28472</v>
      </c>
      <c r="P3011" t="s">
        <v>28473</v>
      </c>
      <c r="Q3011" t="s">
        <v>28474</v>
      </c>
      <c r="R3011" t="s">
        <v>28470</v>
      </c>
      <c r="S3011" t="s">
        <v>13022</v>
      </c>
      <c r="T3011" t="s">
        <v>28475</v>
      </c>
      <c r="U3011" t="s">
        <v>28476</v>
      </c>
      <c r="V3011" t="s">
        <v>37</v>
      </c>
      <c r="W3011" t="s">
        <v>78</v>
      </c>
      <c r="X3011" t="s">
        <v>40</v>
      </c>
      <c r="Y3011" t="s">
        <v>79</v>
      </c>
      <c r="Z3011" t="s">
        <v>42</v>
      </c>
      <c r="AA3011" t="s">
        <v>28477</v>
      </c>
      <c r="AB3011" t="s">
        <v>28473</v>
      </c>
      <c r="AC3011" t="s">
        <v>46</v>
      </c>
      <c r="AD3011" t="s">
        <v>46</v>
      </c>
      <c r="AE3011" t="s">
        <v>37</v>
      </c>
      <c r="AF3011" t="s">
        <v>28478</v>
      </c>
      <c r="AH3011" t="s">
        <v>51</v>
      </c>
      <c r="AI3011" t="s">
        <v>37</v>
      </c>
      <c r="AJ3011" t="s">
        <v>28479</v>
      </c>
    </row>
    <row r="3012" spans="1:36" x14ac:dyDescent="0.25">
      <c r="A3012" s="1">
        <v>7922</v>
      </c>
      <c r="B3012" t="s">
        <v>15385</v>
      </c>
      <c r="C3012" s="4">
        <v>45276</v>
      </c>
      <c r="D3012" s="4" t="str">
        <f>VLOOKUP($A3012,'[1]club-members-8913555-from-2018-'!$B$2:$C$9181,2,FALSE)</f>
        <v>POS</v>
      </c>
      <c r="E3012" t="s">
        <v>1523</v>
      </c>
      <c r="F3012" t="s">
        <v>1817</v>
      </c>
      <c r="G3012" t="s">
        <v>28549</v>
      </c>
      <c r="H3012" t="s">
        <v>37</v>
      </c>
      <c r="I3012" t="s">
        <v>28550</v>
      </c>
      <c r="J3012" t="s">
        <v>28551</v>
      </c>
      <c r="K3012" t="s">
        <v>8943</v>
      </c>
      <c r="L3012" t="s">
        <v>40</v>
      </c>
      <c r="M3012" t="s">
        <v>22104</v>
      </c>
      <c r="N3012" t="s">
        <v>42</v>
      </c>
      <c r="O3012" t="s">
        <v>28552</v>
      </c>
      <c r="P3012" t="s">
        <v>28553</v>
      </c>
      <c r="Q3012" t="s">
        <v>28554</v>
      </c>
      <c r="R3012" t="s">
        <v>1817</v>
      </c>
      <c r="S3012" t="s">
        <v>28549</v>
      </c>
      <c r="T3012" t="s">
        <v>37</v>
      </c>
      <c r="U3012" t="s">
        <v>28555</v>
      </c>
      <c r="V3012" t="s">
        <v>37</v>
      </c>
      <c r="W3012" t="s">
        <v>21085</v>
      </c>
      <c r="X3012" t="s">
        <v>40</v>
      </c>
      <c r="Y3012" t="s">
        <v>21086</v>
      </c>
      <c r="Z3012" t="s">
        <v>42</v>
      </c>
      <c r="AA3012" t="s">
        <v>28552</v>
      </c>
      <c r="AB3012" t="s">
        <v>28553</v>
      </c>
      <c r="AC3012" t="s">
        <v>46</v>
      </c>
      <c r="AD3012" t="s">
        <v>46</v>
      </c>
      <c r="AE3012" t="s">
        <v>37</v>
      </c>
      <c r="AF3012" t="s">
        <v>28556</v>
      </c>
      <c r="AH3012" t="s">
        <v>51</v>
      </c>
      <c r="AI3012" t="s">
        <v>37</v>
      </c>
      <c r="AJ3012" t="s">
        <v>28557</v>
      </c>
    </row>
    <row r="3013" spans="1:36" x14ac:dyDescent="0.25">
      <c r="A3013" s="1">
        <v>7923</v>
      </c>
      <c r="B3013" t="s">
        <v>15385</v>
      </c>
      <c r="C3013" s="4">
        <v>45276</v>
      </c>
      <c r="D3013" s="4" t="str">
        <f>VLOOKUP($A3013,'[1]club-members-8913555-from-2018-'!$B$2:$C$9181,2,FALSE)</f>
        <v>POS</v>
      </c>
      <c r="E3013" t="s">
        <v>1523</v>
      </c>
      <c r="F3013" t="s">
        <v>17682</v>
      </c>
      <c r="G3013" t="s">
        <v>28558</v>
      </c>
      <c r="H3013" t="s">
        <v>37</v>
      </c>
      <c r="I3013" t="s">
        <v>28559</v>
      </c>
      <c r="J3013" t="s">
        <v>37</v>
      </c>
      <c r="K3013" t="s">
        <v>253</v>
      </c>
      <c r="L3013" t="s">
        <v>40</v>
      </c>
      <c r="M3013" t="s">
        <v>10509</v>
      </c>
      <c r="N3013" t="s">
        <v>42</v>
      </c>
      <c r="O3013" t="s">
        <v>28560</v>
      </c>
      <c r="P3013" t="s">
        <v>28561</v>
      </c>
      <c r="Q3013" t="s">
        <v>28562</v>
      </c>
      <c r="R3013" t="s">
        <v>17682</v>
      </c>
      <c r="S3013" t="s">
        <v>28558</v>
      </c>
      <c r="T3013" t="s">
        <v>37</v>
      </c>
      <c r="U3013" t="s">
        <v>28559</v>
      </c>
      <c r="V3013" t="s">
        <v>37</v>
      </c>
      <c r="W3013" t="s">
        <v>253</v>
      </c>
      <c r="X3013" t="s">
        <v>40</v>
      </c>
      <c r="Y3013" t="s">
        <v>10509</v>
      </c>
      <c r="Z3013" t="s">
        <v>42</v>
      </c>
      <c r="AA3013" t="s">
        <v>28560</v>
      </c>
      <c r="AB3013" t="s">
        <v>28561</v>
      </c>
      <c r="AC3013" t="s">
        <v>46</v>
      </c>
      <c r="AD3013" t="s">
        <v>46</v>
      </c>
      <c r="AE3013" t="s">
        <v>37</v>
      </c>
      <c r="AF3013" t="s">
        <v>28563</v>
      </c>
      <c r="AH3013" t="s">
        <v>51</v>
      </c>
      <c r="AI3013" t="s">
        <v>37</v>
      </c>
      <c r="AJ3013" t="s">
        <v>28564</v>
      </c>
    </row>
    <row r="3014" spans="1:36" x14ac:dyDescent="0.25">
      <c r="A3014" s="1">
        <v>7935</v>
      </c>
      <c r="B3014" t="s">
        <v>15385</v>
      </c>
      <c r="C3014" s="4">
        <v>45289</v>
      </c>
      <c r="D3014" s="4" t="str">
        <f>VLOOKUP($A3014,'[1]club-members-8913555-from-2018-'!$B$2:$C$9181,2,FALSE)</f>
        <v>POS</v>
      </c>
      <c r="E3014" t="s">
        <v>1523</v>
      </c>
      <c r="F3014" t="s">
        <v>28616</v>
      </c>
      <c r="G3014" t="s">
        <v>19892</v>
      </c>
      <c r="H3014" t="s">
        <v>37</v>
      </c>
      <c r="I3014" t="s">
        <v>28617</v>
      </c>
      <c r="J3014" t="s">
        <v>37</v>
      </c>
      <c r="K3014" t="s">
        <v>1112</v>
      </c>
      <c r="L3014" t="s">
        <v>40</v>
      </c>
      <c r="M3014" t="s">
        <v>1113</v>
      </c>
      <c r="N3014" t="s">
        <v>42</v>
      </c>
      <c r="O3014" t="s">
        <v>28618</v>
      </c>
      <c r="P3014" t="s">
        <v>28619</v>
      </c>
      <c r="Q3014" t="s">
        <v>28620</v>
      </c>
      <c r="R3014" t="s">
        <v>28616</v>
      </c>
      <c r="S3014" t="s">
        <v>19892</v>
      </c>
      <c r="T3014" t="s">
        <v>37</v>
      </c>
      <c r="U3014" t="s">
        <v>28617</v>
      </c>
      <c r="V3014" t="s">
        <v>37</v>
      </c>
      <c r="W3014" t="s">
        <v>1112</v>
      </c>
      <c r="X3014" t="s">
        <v>40</v>
      </c>
      <c r="Y3014" t="s">
        <v>1113</v>
      </c>
      <c r="Z3014" t="s">
        <v>42</v>
      </c>
      <c r="AA3014" t="s">
        <v>28618</v>
      </c>
      <c r="AB3014" t="s">
        <v>28619</v>
      </c>
      <c r="AC3014" t="s">
        <v>46</v>
      </c>
      <c r="AD3014" t="s">
        <v>47</v>
      </c>
      <c r="AE3014" t="s">
        <v>48</v>
      </c>
      <c r="AF3014" t="s">
        <v>28621</v>
      </c>
      <c r="AH3014" t="s">
        <v>51</v>
      </c>
      <c r="AI3014" t="s">
        <v>37</v>
      </c>
      <c r="AJ3014" t="s">
        <v>28622</v>
      </c>
    </row>
    <row r="3015" spans="1:36" x14ac:dyDescent="0.25">
      <c r="A3015" s="1">
        <v>7881</v>
      </c>
      <c r="B3015" t="s">
        <v>15385</v>
      </c>
      <c r="C3015" s="4">
        <v>45291</v>
      </c>
      <c r="D3015" s="4" t="str">
        <f>VLOOKUP($A3015,'[1]club-members-8913555-from-2018-'!$B$2:$C$9181,2,FALSE)</f>
        <v>POS</v>
      </c>
      <c r="E3015" t="s">
        <v>1523</v>
      </c>
      <c r="F3015" t="s">
        <v>28398</v>
      </c>
      <c r="G3015" t="s">
        <v>28399</v>
      </c>
      <c r="H3015" t="s">
        <v>37</v>
      </c>
      <c r="I3015" t="s">
        <v>28400</v>
      </c>
      <c r="J3015" t="s">
        <v>37</v>
      </c>
      <c r="K3015" t="s">
        <v>5428</v>
      </c>
      <c r="L3015" t="s">
        <v>331</v>
      </c>
      <c r="M3015" t="s">
        <v>5976</v>
      </c>
      <c r="N3015" t="s">
        <v>42</v>
      </c>
      <c r="O3015" t="s">
        <v>28401</v>
      </c>
      <c r="P3015" t="s">
        <v>28402</v>
      </c>
      <c r="Q3015" t="s">
        <v>28403</v>
      </c>
      <c r="R3015" t="s">
        <v>28398</v>
      </c>
      <c r="S3015" t="s">
        <v>28399</v>
      </c>
      <c r="T3015" t="s">
        <v>5994</v>
      </c>
      <c r="U3015" t="s">
        <v>5995</v>
      </c>
      <c r="V3015" t="s">
        <v>28404</v>
      </c>
      <c r="W3015" t="s">
        <v>330</v>
      </c>
      <c r="X3015" t="s">
        <v>331</v>
      </c>
      <c r="Y3015" t="s">
        <v>2045</v>
      </c>
      <c r="Z3015" t="s">
        <v>42</v>
      </c>
      <c r="AA3015" t="s">
        <v>28401</v>
      </c>
      <c r="AB3015" t="s">
        <v>28402</v>
      </c>
      <c r="AC3015" t="s">
        <v>46</v>
      </c>
      <c r="AD3015" t="s">
        <v>46</v>
      </c>
      <c r="AE3015" t="s">
        <v>37</v>
      </c>
      <c r="AF3015" t="s">
        <v>28405</v>
      </c>
      <c r="AH3015" t="s">
        <v>51</v>
      </c>
      <c r="AI3015" t="s">
        <v>37</v>
      </c>
      <c r="AJ3015" t="s">
        <v>28406</v>
      </c>
    </row>
    <row r="3016" spans="1:36" x14ac:dyDescent="0.25">
      <c r="A3016" s="1">
        <v>7953</v>
      </c>
      <c r="B3016" t="s">
        <v>15385</v>
      </c>
      <c r="C3016" s="4">
        <v>45293</v>
      </c>
      <c r="D3016" s="4" t="str">
        <f>VLOOKUP($A3016,'[1]club-members-8913555-from-2018-'!$B$2:$C$9181,2,FALSE)</f>
        <v>POS</v>
      </c>
      <c r="E3016" t="s">
        <v>1523</v>
      </c>
      <c r="F3016" t="s">
        <v>28681</v>
      </c>
      <c r="G3016" t="s">
        <v>13378</v>
      </c>
      <c r="H3016" t="s">
        <v>37</v>
      </c>
      <c r="I3016" t="s">
        <v>28682</v>
      </c>
      <c r="J3016" t="s">
        <v>37</v>
      </c>
      <c r="K3016" t="s">
        <v>28683</v>
      </c>
      <c r="L3016" t="s">
        <v>1355</v>
      </c>
      <c r="M3016" t="s">
        <v>28684</v>
      </c>
      <c r="N3016" t="s">
        <v>42</v>
      </c>
      <c r="O3016" t="s">
        <v>28685</v>
      </c>
      <c r="P3016" t="s">
        <v>28686</v>
      </c>
      <c r="Q3016" t="s">
        <v>28687</v>
      </c>
      <c r="R3016" t="s">
        <v>28681</v>
      </c>
      <c r="S3016" t="s">
        <v>13378</v>
      </c>
      <c r="T3016" t="s">
        <v>37</v>
      </c>
      <c r="U3016" t="s">
        <v>28682</v>
      </c>
      <c r="V3016" t="s">
        <v>37</v>
      </c>
      <c r="W3016" t="s">
        <v>28683</v>
      </c>
      <c r="X3016" t="s">
        <v>1355</v>
      </c>
      <c r="Y3016" t="s">
        <v>28684</v>
      </c>
      <c r="Z3016" t="s">
        <v>42</v>
      </c>
      <c r="AA3016" t="s">
        <v>28685</v>
      </c>
      <c r="AB3016" t="s">
        <v>28686</v>
      </c>
      <c r="AC3016" t="s">
        <v>46</v>
      </c>
      <c r="AD3016" t="s">
        <v>46</v>
      </c>
      <c r="AE3016" t="s">
        <v>37</v>
      </c>
      <c r="AF3016" t="s">
        <v>28688</v>
      </c>
      <c r="AH3016" t="s">
        <v>51</v>
      </c>
      <c r="AI3016" t="s">
        <v>37</v>
      </c>
      <c r="AJ3016" t="s">
        <v>28689</v>
      </c>
    </row>
    <row r="3017" spans="1:36" x14ac:dyDescent="0.25">
      <c r="A3017" s="1">
        <v>8007</v>
      </c>
      <c r="B3017" t="s">
        <v>15385</v>
      </c>
      <c r="C3017" s="4">
        <v>45304</v>
      </c>
      <c r="D3017" s="4" t="str">
        <f>VLOOKUP($A3017,'[1]club-members-8913555-from-2018-'!$B$2:$C$9181,2,FALSE)</f>
        <v>POS</v>
      </c>
      <c r="E3017" t="s">
        <v>1523</v>
      </c>
      <c r="F3017" t="s">
        <v>28816</v>
      </c>
      <c r="G3017" t="s">
        <v>28817</v>
      </c>
      <c r="H3017" t="s">
        <v>37</v>
      </c>
      <c r="I3017" t="s">
        <v>28818</v>
      </c>
      <c r="J3017" t="s">
        <v>37</v>
      </c>
      <c r="K3017" t="s">
        <v>1189</v>
      </c>
      <c r="L3017" t="s">
        <v>40</v>
      </c>
      <c r="M3017" t="s">
        <v>16476</v>
      </c>
      <c r="N3017" t="s">
        <v>42</v>
      </c>
      <c r="O3017" t="s">
        <v>28819</v>
      </c>
      <c r="P3017" t="s">
        <v>28820</v>
      </c>
      <c r="Q3017" t="s">
        <v>28821</v>
      </c>
      <c r="R3017" t="s">
        <v>28816</v>
      </c>
      <c r="S3017" t="s">
        <v>28817</v>
      </c>
      <c r="T3017" t="s">
        <v>37</v>
      </c>
      <c r="U3017" t="s">
        <v>28818</v>
      </c>
      <c r="V3017" t="s">
        <v>37</v>
      </c>
      <c r="W3017" t="s">
        <v>1189</v>
      </c>
      <c r="X3017" t="s">
        <v>40</v>
      </c>
      <c r="Y3017" t="s">
        <v>16476</v>
      </c>
      <c r="Z3017" t="s">
        <v>42</v>
      </c>
      <c r="AA3017" t="s">
        <v>28819</v>
      </c>
      <c r="AB3017" t="s">
        <v>28820</v>
      </c>
      <c r="AC3017" t="s">
        <v>46</v>
      </c>
      <c r="AD3017" t="s">
        <v>46</v>
      </c>
      <c r="AE3017" t="s">
        <v>37</v>
      </c>
      <c r="AF3017" t="s">
        <v>28822</v>
      </c>
      <c r="AH3017" t="s">
        <v>51</v>
      </c>
      <c r="AI3017" t="s">
        <v>37</v>
      </c>
      <c r="AJ3017" t="s">
        <v>16481</v>
      </c>
    </row>
    <row r="3018" spans="1:36" x14ac:dyDescent="0.25">
      <c r="A3018" s="1">
        <v>1808</v>
      </c>
      <c r="B3018" t="s">
        <v>1459</v>
      </c>
      <c r="C3018" s="4">
        <v>45309</v>
      </c>
      <c r="D3018" s="4" t="str">
        <f>VLOOKUP($A3018,'[1]club-members-8913555-from-2018-'!$B$2:$C$9181,2,FALSE)</f>
        <v>POS</v>
      </c>
      <c r="E3018" t="s">
        <v>1523</v>
      </c>
      <c r="F3018" t="s">
        <v>5348</v>
      </c>
      <c r="G3018" t="s">
        <v>5349</v>
      </c>
      <c r="H3018" t="s">
        <v>37</v>
      </c>
      <c r="I3018" t="s">
        <v>5350</v>
      </c>
      <c r="J3018" t="s">
        <v>37</v>
      </c>
      <c r="K3018" t="s">
        <v>5351</v>
      </c>
      <c r="L3018" t="s">
        <v>40</v>
      </c>
      <c r="M3018" t="s">
        <v>5352</v>
      </c>
      <c r="N3018" t="s">
        <v>42</v>
      </c>
      <c r="O3018" t="s">
        <v>5353</v>
      </c>
      <c r="P3018" t="s">
        <v>5354</v>
      </c>
      <c r="Q3018" t="s">
        <v>5355</v>
      </c>
      <c r="R3018" t="s">
        <v>5348</v>
      </c>
      <c r="S3018" t="s">
        <v>5349</v>
      </c>
      <c r="T3018" t="s">
        <v>37</v>
      </c>
      <c r="U3018" t="s">
        <v>5350</v>
      </c>
      <c r="V3018" t="s">
        <v>37</v>
      </c>
      <c r="W3018" t="s">
        <v>5351</v>
      </c>
      <c r="X3018" t="s">
        <v>40</v>
      </c>
      <c r="Y3018" t="s">
        <v>5352</v>
      </c>
      <c r="Z3018" t="s">
        <v>42</v>
      </c>
      <c r="AA3018" t="s">
        <v>5353</v>
      </c>
      <c r="AB3018" t="s">
        <v>5354</v>
      </c>
      <c r="AC3018" t="s">
        <v>46</v>
      </c>
      <c r="AD3018" t="s">
        <v>47</v>
      </c>
      <c r="AE3018" t="s">
        <v>48</v>
      </c>
      <c r="AF3018" t="s">
        <v>4887</v>
      </c>
      <c r="AH3018" t="s">
        <v>51</v>
      </c>
      <c r="AI3018" t="s">
        <v>37</v>
      </c>
      <c r="AJ3018" t="s">
        <v>5356</v>
      </c>
    </row>
    <row r="3019" spans="1:36" x14ac:dyDescent="0.25">
      <c r="A3019" s="1">
        <v>2853</v>
      </c>
      <c r="B3019" t="s">
        <v>1459</v>
      </c>
      <c r="C3019" s="4">
        <v>45310</v>
      </c>
      <c r="D3019" s="4" t="str">
        <f>VLOOKUP($A3019,'[1]club-members-8913555-from-2018-'!$B$2:$C$9181,2,FALSE)</f>
        <v>POS</v>
      </c>
      <c r="E3019" t="s">
        <v>1523</v>
      </c>
      <c r="F3019" t="s">
        <v>8534</v>
      </c>
      <c r="G3019" t="s">
        <v>431</v>
      </c>
      <c r="H3019" t="s">
        <v>37</v>
      </c>
      <c r="I3019" t="s">
        <v>8535</v>
      </c>
      <c r="J3019" t="s">
        <v>37</v>
      </c>
      <c r="K3019" t="s">
        <v>625</v>
      </c>
      <c r="L3019" t="s">
        <v>626</v>
      </c>
      <c r="M3019" t="s">
        <v>2069</v>
      </c>
      <c r="N3019" t="s">
        <v>42</v>
      </c>
      <c r="O3019" t="s">
        <v>8536</v>
      </c>
      <c r="P3019" t="s">
        <v>8537</v>
      </c>
      <c r="Q3019" t="s">
        <v>8538</v>
      </c>
      <c r="R3019" t="s">
        <v>8534</v>
      </c>
      <c r="S3019" t="s">
        <v>431</v>
      </c>
      <c r="T3019" t="s">
        <v>37</v>
      </c>
      <c r="U3019" t="s">
        <v>8535</v>
      </c>
      <c r="V3019" t="s">
        <v>37</v>
      </c>
      <c r="W3019" t="s">
        <v>625</v>
      </c>
      <c r="X3019" t="s">
        <v>626</v>
      </c>
      <c r="Y3019" t="s">
        <v>2069</v>
      </c>
      <c r="Z3019" t="s">
        <v>42</v>
      </c>
      <c r="AA3019" t="s">
        <v>8536</v>
      </c>
      <c r="AB3019" t="s">
        <v>8537</v>
      </c>
      <c r="AC3019" t="s">
        <v>46</v>
      </c>
      <c r="AD3019" t="s">
        <v>46</v>
      </c>
      <c r="AE3019" t="s">
        <v>37</v>
      </c>
      <c r="AF3019" t="s">
        <v>8539</v>
      </c>
      <c r="AH3019" t="s">
        <v>51</v>
      </c>
      <c r="AI3019" t="s">
        <v>37</v>
      </c>
      <c r="AJ3019" t="s">
        <v>8540</v>
      </c>
    </row>
    <row r="3020" spans="1:36" x14ac:dyDescent="0.25">
      <c r="A3020" s="1">
        <v>8021</v>
      </c>
      <c r="B3020" t="s">
        <v>15385</v>
      </c>
      <c r="C3020" s="4">
        <v>45311</v>
      </c>
      <c r="D3020" s="4" t="str">
        <f>VLOOKUP($A3020,'[1]club-members-8913555-from-2018-'!$B$2:$C$9181,2,FALSE)</f>
        <v>POS</v>
      </c>
      <c r="E3020" t="s">
        <v>1523</v>
      </c>
      <c r="F3020" t="s">
        <v>788</v>
      </c>
      <c r="G3020" t="s">
        <v>28842</v>
      </c>
      <c r="H3020" t="s">
        <v>37</v>
      </c>
      <c r="I3020" t="s">
        <v>28843</v>
      </c>
      <c r="J3020" t="s">
        <v>37</v>
      </c>
      <c r="K3020" t="s">
        <v>4310</v>
      </c>
      <c r="L3020" t="s">
        <v>40</v>
      </c>
      <c r="M3020" t="s">
        <v>4311</v>
      </c>
      <c r="N3020" t="s">
        <v>42</v>
      </c>
      <c r="O3020" t="s">
        <v>28844</v>
      </c>
      <c r="P3020" t="s">
        <v>28845</v>
      </c>
      <c r="Q3020" t="s">
        <v>28846</v>
      </c>
      <c r="R3020" t="s">
        <v>788</v>
      </c>
      <c r="S3020" t="s">
        <v>28842</v>
      </c>
      <c r="T3020" t="s">
        <v>37</v>
      </c>
      <c r="U3020" t="s">
        <v>28843</v>
      </c>
      <c r="V3020" t="s">
        <v>37</v>
      </c>
      <c r="W3020" t="s">
        <v>4310</v>
      </c>
      <c r="X3020" t="s">
        <v>40</v>
      </c>
      <c r="Y3020" t="s">
        <v>4311</v>
      </c>
      <c r="Z3020" t="s">
        <v>42</v>
      </c>
      <c r="AA3020" t="s">
        <v>28844</v>
      </c>
      <c r="AB3020" t="s">
        <v>28845</v>
      </c>
      <c r="AC3020" t="s">
        <v>46</v>
      </c>
      <c r="AD3020" t="s">
        <v>47</v>
      </c>
      <c r="AE3020" t="s">
        <v>48</v>
      </c>
      <c r="AF3020" t="s">
        <v>28847</v>
      </c>
      <c r="AH3020" t="s">
        <v>51</v>
      </c>
      <c r="AI3020" t="s">
        <v>37</v>
      </c>
      <c r="AJ3020" t="s">
        <v>28848</v>
      </c>
    </row>
    <row r="3021" spans="1:36" x14ac:dyDescent="0.25">
      <c r="A3021" s="1">
        <v>8026</v>
      </c>
      <c r="B3021" t="s">
        <v>15385</v>
      </c>
      <c r="C3021" s="4">
        <v>45311</v>
      </c>
      <c r="D3021" s="4" t="str">
        <f>VLOOKUP($A3021,'[1]club-members-8913555-from-2018-'!$B$2:$C$9181,2,FALSE)</f>
        <v>POS</v>
      </c>
      <c r="E3021" t="s">
        <v>1523</v>
      </c>
      <c r="F3021" t="s">
        <v>27544</v>
      </c>
      <c r="G3021" t="s">
        <v>28857</v>
      </c>
      <c r="H3021" t="s">
        <v>37</v>
      </c>
      <c r="I3021" t="s">
        <v>28858</v>
      </c>
      <c r="J3021" t="s">
        <v>28859</v>
      </c>
      <c r="K3021" t="s">
        <v>1179</v>
      </c>
      <c r="L3021" t="s">
        <v>40</v>
      </c>
      <c r="M3021" t="s">
        <v>1538</v>
      </c>
      <c r="N3021" t="s">
        <v>42</v>
      </c>
      <c r="O3021" t="s">
        <v>28860</v>
      </c>
      <c r="P3021" t="s">
        <v>28861</v>
      </c>
      <c r="Q3021" t="s">
        <v>28862</v>
      </c>
      <c r="R3021" t="s">
        <v>27544</v>
      </c>
      <c r="S3021" t="s">
        <v>28857</v>
      </c>
      <c r="T3021" t="s">
        <v>37</v>
      </c>
      <c r="U3021" t="s">
        <v>28858</v>
      </c>
      <c r="V3021" t="s">
        <v>28859</v>
      </c>
      <c r="W3021" t="s">
        <v>1179</v>
      </c>
      <c r="X3021" t="s">
        <v>40</v>
      </c>
      <c r="Y3021" t="s">
        <v>1538</v>
      </c>
      <c r="Z3021" t="s">
        <v>42</v>
      </c>
      <c r="AA3021" t="s">
        <v>28860</v>
      </c>
      <c r="AB3021" t="s">
        <v>28861</v>
      </c>
      <c r="AC3021" t="s">
        <v>46</v>
      </c>
      <c r="AD3021" t="s">
        <v>46</v>
      </c>
      <c r="AE3021" t="s">
        <v>37</v>
      </c>
      <c r="AF3021" t="s">
        <v>28863</v>
      </c>
      <c r="AH3021" t="s">
        <v>51</v>
      </c>
      <c r="AI3021" t="s">
        <v>37</v>
      </c>
      <c r="AJ3021" t="s">
        <v>28864</v>
      </c>
    </row>
    <row r="3022" spans="1:36" x14ac:dyDescent="0.25">
      <c r="A3022" s="1">
        <v>7985</v>
      </c>
      <c r="B3022" t="s">
        <v>15385</v>
      </c>
      <c r="C3022" s="4">
        <v>45312</v>
      </c>
      <c r="D3022" s="4" t="str">
        <f>VLOOKUP($A3022,'[1]club-members-8913555-from-2018-'!$B$2:$C$9181,2,FALSE)</f>
        <v>POS</v>
      </c>
      <c r="E3022" t="s">
        <v>1523</v>
      </c>
      <c r="F3022" t="s">
        <v>28768</v>
      </c>
      <c r="G3022" t="s">
        <v>28769</v>
      </c>
      <c r="H3022" t="s">
        <v>37</v>
      </c>
      <c r="I3022" t="s">
        <v>28770</v>
      </c>
      <c r="J3022" t="s">
        <v>37</v>
      </c>
      <c r="K3022" t="s">
        <v>1084</v>
      </c>
      <c r="L3022" t="s">
        <v>40</v>
      </c>
      <c r="M3022" t="s">
        <v>6545</v>
      </c>
      <c r="N3022" t="s">
        <v>42</v>
      </c>
      <c r="O3022" t="s">
        <v>28771</v>
      </c>
      <c r="P3022" t="s">
        <v>28772</v>
      </c>
      <c r="Q3022" t="s">
        <v>28773</v>
      </c>
      <c r="R3022" t="s">
        <v>28768</v>
      </c>
      <c r="S3022" t="s">
        <v>28769</v>
      </c>
      <c r="T3022" t="s">
        <v>37</v>
      </c>
      <c r="U3022" t="s">
        <v>28770</v>
      </c>
      <c r="V3022" t="s">
        <v>37</v>
      </c>
      <c r="W3022" t="s">
        <v>1084</v>
      </c>
      <c r="X3022" t="s">
        <v>40</v>
      </c>
      <c r="Y3022" t="s">
        <v>6545</v>
      </c>
      <c r="Z3022" t="s">
        <v>42</v>
      </c>
      <c r="AA3022" t="s">
        <v>28771</v>
      </c>
      <c r="AB3022" t="s">
        <v>28772</v>
      </c>
      <c r="AC3022" t="s">
        <v>46</v>
      </c>
      <c r="AD3022" t="s">
        <v>46</v>
      </c>
      <c r="AE3022" t="s">
        <v>37</v>
      </c>
      <c r="AF3022" t="s">
        <v>28774</v>
      </c>
      <c r="AH3022" t="s">
        <v>51</v>
      </c>
      <c r="AI3022" t="s">
        <v>37</v>
      </c>
      <c r="AJ3022" t="s">
        <v>28775</v>
      </c>
    </row>
    <row r="3023" spans="1:36" x14ac:dyDescent="0.25">
      <c r="A3023" s="1">
        <v>8048</v>
      </c>
      <c r="B3023" t="s">
        <v>45083</v>
      </c>
      <c r="C3023" s="4">
        <v>45319</v>
      </c>
      <c r="D3023" s="4" t="str">
        <f>VLOOKUP($A3023,'[1]club-members-8913555-from-2018-'!$B$2:$C$9181,2,FALSE)</f>
        <v>POS</v>
      </c>
      <c r="E3023" t="s">
        <v>1523</v>
      </c>
      <c r="F3023" t="s">
        <v>336</v>
      </c>
      <c r="G3023" t="s">
        <v>22748</v>
      </c>
      <c r="H3023" t="s">
        <v>37</v>
      </c>
      <c r="I3023" t="s">
        <v>46751</v>
      </c>
      <c r="J3023" t="s">
        <v>37</v>
      </c>
      <c r="K3023" t="s">
        <v>2387</v>
      </c>
      <c r="L3023" t="s">
        <v>40</v>
      </c>
      <c r="M3023" t="s">
        <v>2388</v>
      </c>
      <c r="N3023" t="s">
        <v>42</v>
      </c>
      <c r="O3023" t="s">
        <v>46752</v>
      </c>
      <c r="P3023" t="s">
        <v>46753</v>
      </c>
      <c r="Q3023" t="s">
        <v>20149</v>
      </c>
      <c r="R3023" t="s">
        <v>336</v>
      </c>
      <c r="S3023" t="s">
        <v>22748</v>
      </c>
      <c r="T3023" t="s">
        <v>37</v>
      </c>
      <c r="U3023" t="s">
        <v>46751</v>
      </c>
      <c r="V3023" t="s">
        <v>37</v>
      </c>
      <c r="W3023" t="s">
        <v>2387</v>
      </c>
      <c r="X3023" t="s">
        <v>40</v>
      </c>
      <c r="Y3023" t="s">
        <v>2388</v>
      </c>
      <c r="Z3023" t="s">
        <v>42</v>
      </c>
      <c r="AA3023" t="s">
        <v>46752</v>
      </c>
      <c r="AB3023" t="s">
        <v>46753</v>
      </c>
      <c r="AC3023" t="s">
        <v>46</v>
      </c>
      <c r="AD3023" t="s">
        <v>46</v>
      </c>
      <c r="AE3023" t="s">
        <v>37</v>
      </c>
      <c r="AF3023" t="s">
        <v>46754</v>
      </c>
      <c r="AH3023" t="s">
        <v>51</v>
      </c>
      <c r="AI3023" t="s">
        <v>37</v>
      </c>
      <c r="AJ3023" t="s">
        <v>46755</v>
      </c>
    </row>
    <row r="3024" spans="1:36" x14ac:dyDescent="0.25">
      <c r="A3024" s="1">
        <v>7999</v>
      </c>
      <c r="B3024" t="s">
        <v>45083</v>
      </c>
      <c r="C3024" s="4">
        <v>45320</v>
      </c>
      <c r="D3024" s="4" t="str">
        <f>VLOOKUP($A3024,'[1]club-members-8913555-from-2018-'!$B$2:$C$9181,2,FALSE)</f>
        <v>POS</v>
      </c>
      <c r="E3024" t="s">
        <v>1523</v>
      </c>
      <c r="F3024" t="s">
        <v>46742</v>
      </c>
      <c r="G3024" t="s">
        <v>46743</v>
      </c>
      <c r="H3024" t="s">
        <v>37</v>
      </c>
      <c r="I3024" t="s">
        <v>46744</v>
      </c>
      <c r="J3024" t="s">
        <v>46745</v>
      </c>
      <c r="K3024" t="s">
        <v>2734</v>
      </c>
      <c r="L3024" t="s">
        <v>40</v>
      </c>
      <c r="M3024" t="s">
        <v>2735</v>
      </c>
      <c r="N3024" t="s">
        <v>42</v>
      </c>
      <c r="O3024" t="s">
        <v>46746</v>
      </c>
      <c r="P3024" t="s">
        <v>46747</v>
      </c>
      <c r="Q3024" t="s">
        <v>46748</v>
      </c>
      <c r="R3024" t="s">
        <v>46742</v>
      </c>
      <c r="S3024" t="s">
        <v>46743</v>
      </c>
      <c r="T3024" t="s">
        <v>37</v>
      </c>
      <c r="U3024" t="s">
        <v>46744</v>
      </c>
      <c r="V3024" t="s">
        <v>46745</v>
      </c>
      <c r="W3024" t="s">
        <v>2734</v>
      </c>
      <c r="X3024" t="s">
        <v>40</v>
      </c>
      <c r="Y3024" t="s">
        <v>2735</v>
      </c>
      <c r="Z3024" t="s">
        <v>42</v>
      </c>
      <c r="AA3024" t="s">
        <v>46746</v>
      </c>
      <c r="AB3024" t="s">
        <v>46747</v>
      </c>
      <c r="AC3024" t="s">
        <v>46</v>
      </c>
      <c r="AD3024" t="s">
        <v>47</v>
      </c>
      <c r="AE3024" t="s">
        <v>48</v>
      </c>
      <c r="AF3024" t="s">
        <v>46749</v>
      </c>
      <c r="AH3024" t="s">
        <v>51</v>
      </c>
      <c r="AI3024" t="s">
        <v>37</v>
      </c>
      <c r="AJ3024" t="s">
        <v>46750</v>
      </c>
    </row>
    <row r="3025" spans="1:36" x14ac:dyDescent="0.25">
      <c r="A3025" s="1">
        <v>7968</v>
      </c>
      <c r="B3025" t="s">
        <v>15385</v>
      </c>
      <c r="C3025" s="4">
        <v>45321</v>
      </c>
      <c r="D3025" s="4" t="str">
        <f>VLOOKUP($A3025,'[1]club-members-8913555-from-2018-'!$B$2:$C$9181,2,FALSE)</f>
        <v>POS</v>
      </c>
      <c r="E3025" t="s">
        <v>1523</v>
      </c>
      <c r="F3025" t="s">
        <v>1809</v>
      </c>
      <c r="G3025" t="s">
        <v>28744</v>
      </c>
      <c r="H3025" t="s">
        <v>37</v>
      </c>
      <c r="I3025" t="s">
        <v>28745</v>
      </c>
      <c r="J3025" t="s">
        <v>37</v>
      </c>
      <c r="K3025" t="s">
        <v>4341</v>
      </c>
      <c r="L3025" t="s">
        <v>40</v>
      </c>
      <c r="M3025" t="s">
        <v>5130</v>
      </c>
      <c r="N3025" t="s">
        <v>42</v>
      </c>
      <c r="O3025" t="s">
        <v>28746</v>
      </c>
      <c r="P3025" t="s">
        <v>28747</v>
      </c>
      <c r="Q3025" t="s">
        <v>2789</v>
      </c>
      <c r="R3025" t="s">
        <v>1809</v>
      </c>
      <c r="S3025" t="s">
        <v>28744</v>
      </c>
      <c r="T3025" t="s">
        <v>37</v>
      </c>
      <c r="U3025" t="s">
        <v>28745</v>
      </c>
      <c r="V3025" t="s">
        <v>37</v>
      </c>
      <c r="W3025" t="s">
        <v>4341</v>
      </c>
      <c r="X3025" t="s">
        <v>40</v>
      </c>
      <c r="Y3025" t="s">
        <v>5130</v>
      </c>
      <c r="Z3025" t="s">
        <v>42</v>
      </c>
      <c r="AA3025" t="s">
        <v>28746</v>
      </c>
      <c r="AB3025" t="s">
        <v>28747</v>
      </c>
      <c r="AC3025" t="s">
        <v>46</v>
      </c>
      <c r="AD3025" t="s">
        <v>46</v>
      </c>
      <c r="AE3025" t="s">
        <v>37</v>
      </c>
      <c r="AF3025" t="s">
        <v>28748</v>
      </c>
      <c r="AH3025" t="s">
        <v>51</v>
      </c>
      <c r="AI3025" t="s">
        <v>37</v>
      </c>
      <c r="AJ3025" t="s">
        <v>28749</v>
      </c>
    </row>
    <row r="3026" spans="1:36" x14ac:dyDescent="0.25">
      <c r="A3026" s="1">
        <v>7978</v>
      </c>
      <c r="B3026" t="s">
        <v>15385</v>
      </c>
      <c r="C3026" s="4">
        <v>45326</v>
      </c>
      <c r="D3026" s="4" t="str">
        <f>VLOOKUP($A3026,'[1]club-members-8913555-from-2018-'!$B$2:$C$9181,2,FALSE)</f>
        <v>POS</v>
      </c>
      <c r="E3026" t="s">
        <v>1523</v>
      </c>
      <c r="F3026" t="s">
        <v>14116</v>
      </c>
      <c r="G3026" t="s">
        <v>28756</v>
      </c>
      <c r="H3026" t="s">
        <v>37</v>
      </c>
      <c r="I3026" t="s">
        <v>28757</v>
      </c>
      <c r="J3026" t="s">
        <v>37</v>
      </c>
      <c r="K3026" t="s">
        <v>17326</v>
      </c>
      <c r="L3026" t="s">
        <v>40</v>
      </c>
      <c r="M3026" t="s">
        <v>28758</v>
      </c>
      <c r="N3026" t="s">
        <v>42</v>
      </c>
      <c r="O3026" t="s">
        <v>28759</v>
      </c>
      <c r="P3026" t="s">
        <v>28760</v>
      </c>
      <c r="Q3026" t="s">
        <v>28607</v>
      </c>
      <c r="R3026" t="s">
        <v>14116</v>
      </c>
      <c r="S3026" t="s">
        <v>28756</v>
      </c>
      <c r="T3026" t="s">
        <v>37</v>
      </c>
      <c r="U3026" t="s">
        <v>28757</v>
      </c>
      <c r="V3026" t="s">
        <v>37</v>
      </c>
      <c r="W3026" t="s">
        <v>17326</v>
      </c>
      <c r="X3026" t="s">
        <v>40</v>
      </c>
      <c r="Y3026" t="s">
        <v>28758</v>
      </c>
      <c r="Z3026" t="s">
        <v>42</v>
      </c>
      <c r="AA3026" t="s">
        <v>28759</v>
      </c>
      <c r="AB3026" t="s">
        <v>28760</v>
      </c>
      <c r="AC3026" t="s">
        <v>46</v>
      </c>
      <c r="AD3026" t="s">
        <v>46</v>
      </c>
      <c r="AE3026" t="s">
        <v>37</v>
      </c>
      <c r="AF3026" t="s">
        <v>28761</v>
      </c>
      <c r="AH3026" t="s">
        <v>51</v>
      </c>
      <c r="AI3026" t="s">
        <v>37</v>
      </c>
      <c r="AJ3026" t="s">
        <v>28762</v>
      </c>
    </row>
    <row r="3027" spans="1:36" x14ac:dyDescent="0.25">
      <c r="A3027" s="1">
        <v>8084</v>
      </c>
      <c r="B3027" t="s">
        <v>15385</v>
      </c>
      <c r="C3027" s="4">
        <v>45328</v>
      </c>
      <c r="D3027" s="4" t="str">
        <f>VLOOKUP($A3027,'[1]club-members-8913555-from-2018-'!$B$2:$C$9181,2,FALSE)</f>
        <v>POS</v>
      </c>
      <c r="E3027" t="s">
        <v>1523</v>
      </c>
      <c r="F3027" t="s">
        <v>29020</v>
      </c>
      <c r="G3027" t="s">
        <v>1614</v>
      </c>
      <c r="H3027" t="s">
        <v>37</v>
      </c>
      <c r="I3027" t="s">
        <v>29021</v>
      </c>
      <c r="J3027" t="s">
        <v>37</v>
      </c>
      <c r="K3027" t="s">
        <v>29022</v>
      </c>
      <c r="L3027" t="s">
        <v>518</v>
      </c>
      <c r="M3027" t="s">
        <v>29023</v>
      </c>
      <c r="N3027" t="s">
        <v>42</v>
      </c>
      <c r="O3027" t="s">
        <v>29024</v>
      </c>
      <c r="P3027" t="s">
        <v>29025</v>
      </c>
      <c r="Q3027" t="s">
        <v>29026</v>
      </c>
      <c r="R3027" t="s">
        <v>29020</v>
      </c>
      <c r="S3027" t="s">
        <v>1614</v>
      </c>
      <c r="T3027" t="s">
        <v>37</v>
      </c>
      <c r="U3027" t="s">
        <v>29021</v>
      </c>
      <c r="V3027" t="s">
        <v>37</v>
      </c>
      <c r="W3027" t="s">
        <v>29022</v>
      </c>
      <c r="X3027" t="s">
        <v>518</v>
      </c>
      <c r="Y3027" t="s">
        <v>29023</v>
      </c>
      <c r="Z3027" t="s">
        <v>42</v>
      </c>
      <c r="AA3027" t="s">
        <v>29024</v>
      </c>
      <c r="AB3027" t="s">
        <v>29025</v>
      </c>
      <c r="AC3027" t="s">
        <v>46</v>
      </c>
      <c r="AD3027" t="s">
        <v>46</v>
      </c>
      <c r="AE3027" t="s">
        <v>37</v>
      </c>
      <c r="AF3027" t="s">
        <v>29027</v>
      </c>
      <c r="AH3027" t="s">
        <v>51</v>
      </c>
      <c r="AI3027" t="s">
        <v>37</v>
      </c>
      <c r="AJ3027" t="s">
        <v>29028</v>
      </c>
    </row>
    <row r="3028" spans="1:36" x14ac:dyDescent="0.25">
      <c r="A3028" s="1">
        <v>8117</v>
      </c>
      <c r="B3028" t="s">
        <v>45083</v>
      </c>
      <c r="C3028" s="4">
        <v>45344</v>
      </c>
      <c r="D3028" s="4" t="str">
        <f>VLOOKUP($A3028,'[1]club-members-8913555-from-2018-'!$B$2:$C$9181,2,FALSE)</f>
        <v>POS</v>
      </c>
      <c r="E3028" t="s">
        <v>1523</v>
      </c>
      <c r="F3028" t="s">
        <v>994</v>
      </c>
      <c r="G3028" t="s">
        <v>46784</v>
      </c>
      <c r="H3028" t="s">
        <v>37</v>
      </c>
      <c r="I3028" t="s">
        <v>46785</v>
      </c>
      <c r="J3028" t="s">
        <v>37</v>
      </c>
      <c r="K3028" t="s">
        <v>1102</v>
      </c>
      <c r="L3028" t="s">
        <v>40</v>
      </c>
      <c r="M3028" t="s">
        <v>1103</v>
      </c>
      <c r="N3028" t="s">
        <v>42</v>
      </c>
      <c r="O3028" t="s">
        <v>46786</v>
      </c>
      <c r="P3028" t="s">
        <v>46787</v>
      </c>
      <c r="Q3028" t="s">
        <v>8611</v>
      </c>
      <c r="R3028" t="s">
        <v>994</v>
      </c>
      <c r="S3028" t="s">
        <v>46784</v>
      </c>
      <c r="T3028" t="s">
        <v>37</v>
      </c>
      <c r="U3028" t="s">
        <v>46785</v>
      </c>
      <c r="V3028" t="s">
        <v>37</v>
      </c>
      <c r="W3028" t="s">
        <v>1102</v>
      </c>
      <c r="X3028" t="s">
        <v>40</v>
      </c>
      <c r="Y3028" t="s">
        <v>1103</v>
      </c>
      <c r="Z3028" t="s">
        <v>42</v>
      </c>
      <c r="AA3028" t="s">
        <v>46786</v>
      </c>
      <c r="AB3028" t="s">
        <v>46787</v>
      </c>
      <c r="AC3028" t="s">
        <v>46</v>
      </c>
      <c r="AD3028" t="s">
        <v>46</v>
      </c>
      <c r="AE3028" t="s">
        <v>37</v>
      </c>
      <c r="AF3028" t="s">
        <v>46788</v>
      </c>
      <c r="AH3028" t="s">
        <v>51</v>
      </c>
      <c r="AI3028" t="s">
        <v>37</v>
      </c>
      <c r="AJ3028" t="s">
        <v>46789</v>
      </c>
    </row>
    <row r="3029" spans="1:36" x14ac:dyDescent="0.25">
      <c r="A3029" s="1">
        <v>8139</v>
      </c>
      <c r="B3029" t="s">
        <v>45083</v>
      </c>
      <c r="C3029" s="4">
        <v>45360</v>
      </c>
      <c r="D3029" s="4" t="str">
        <f>VLOOKUP($A3029,'[1]club-members-8913555-from-2018-'!$B$2:$C$9181,2,FALSE)</f>
        <v>POS</v>
      </c>
      <c r="E3029" t="s">
        <v>1523</v>
      </c>
      <c r="F3029" t="s">
        <v>345</v>
      </c>
      <c r="G3029" t="s">
        <v>41352</v>
      </c>
      <c r="H3029" t="s">
        <v>37</v>
      </c>
      <c r="I3029" t="s">
        <v>46800</v>
      </c>
      <c r="J3029" t="s">
        <v>37</v>
      </c>
      <c r="K3029" t="s">
        <v>30030</v>
      </c>
      <c r="L3029" t="s">
        <v>40</v>
      </c>
      <c r="M3029" t="s">
        <v>30031</v>
      </c>
      <c r="N3029" t="s">
        <v>42</v>
      </c>
      <c r="O3029" t="s">
        <v>46801</v>
      </c>
      <c r="P3029" t="s">
        <v>46802</v>
      </c>
      <c r="Q3029" t="s">
        <v>46803</v>
      </c>
      <c r="R3029" t="s">
        <v>345</v>
      </c>
      <c r="S3029" t="s">
        <v>41352</v>
      </c>
      <c r="T3029" t="s">
        <v>37</v>
      </c>
      <c r="U3029" t="s">
        <v>46800</v>
      </c>
      <c r="V3029" t="s">
        <v>37</v>
      </c>
      <c r="W3029" t="s">
        <v>30030</v>
      </c>
      <c r="X3029" t="s">
        <v>40</v>
      </c>
      <c r="Y3029" t="s">
        <v>30031</v>
      </c>
      <c r="Z3029" t="s">
        <v>42</v>
      </c>
      <c r="AA3029" t="s">
        <v>46801</v>
      </c>
      <c r="AB3029" t="s">
        <v>46802</v>
      </c>
      <c r="AC3029" t="s">
        <v>46</v>
      </c>
      <c r="AD3029" t="s">
        <v>47</v>
      </c>
      <c r="AE3029" t="s">
        <v>48</v>
      </c>
      <c r="AF3029" t="s">
        <v>46804</v>
      </c>
      <c r="AH3029" t="s">
        <v>51</v>
      </c>
      <c r="AI3029" t="s">
        <v>37</v>
      </c>
      <c r="AJ3029" t="s">
        <v>46805</v>
      </c>
    </row>
    <row r="3030" spans="1:36" x14ac:dyDescent="0.25">
      <c r="A3030" s="1">
        <v>8188</v>
      </c>
      <c r="B3030" t="s">
        <v>15385</v>
      </c>
      <c r="C3030" s="4">
        <v>45363</v>
      </c>
      <c r="D3030" s="4" t="str">
        <f>VLOOKUP($A3030,'[1]club-members-8913555-from-2018-'!$B$2:$C$9181,2,FALSE)</f>
        <v>POS</v>
      </c>
      <c r="E3030" t="s">
        <v>1523</v>
      </c>
      <c r="F3030" t="s">
        <v>1403</v>
      </c>
      <c r="G3030" t="s">
        <v>29330</v>
      </c>
      <c r="H3030" t="s">
        <v>37</v>
      </c>
      <c r="I3030" t="s">
        <v>29331</v>
      </c>
      <c r="J3030" t="s">
        <v>37</v>
      </c>
      <c r="K3030" t="s">
        <v>2126</v>
      </c>
      <c r="L3030" t="s">
        <v>331</v>
      </c>
      <c r="M3030" t="s">
        <v>6003</v>
      </c>
      <c r="N3030" t="s">
        <v>42</v>
      </c>
      <c r="O3030" t="s">
        <v>29332</v>
      </c>
      <c r="P3030" t="s">
        <v>29333</v>
      </c>
      <c r="Q3030" t="s">
        <v>29334</v>
      </c>
      <c r="R3030" t="s">
        <v>1403</v>
      </c>
      <c r="S3030" t="s">
        <v>29330</v>
      </c>
      <c r="T3030" t="s">
        <v>37</v>
      </c>
      <c r="U3030" t="s">
        <v>29331</v>
      </c>
      <c r="V3030" t="s">
        <v>37</v>
      </c>
      <c r="W3030" t="s">
        <v>2126</v>
      </c>
      <c r="X3030" t="s">
        <v>331</v>
      </c>
      <c r="Y3030" t="s">
        <v>6003</v>
      </c>
      <c r="Z3030" t="s">
        <v>42</v>
      </c>
      <c r="AA3030" t="s">
        <v>29332</v>
      </c>
      <c r="AB3030" t="s">
        <v>29333</v>
      </c>
      <c r="AC3030" t="s">
        <v>46</v>
      </c>
      <c r="AD3030" t="s">
        <v>46</v>
      </c>
      <c r="AE3030" t="s">
        <v>37</v>
      </c>
      <c r="AF3030" t="s">
        <v>29335</v>
      </c>
      <c r="AH3030" t="s">
        <v>51</v>
      </c>
      <c r="AI3030" t="s">
        <v>37</v>
      </c>
      <c r="AJ3030" t="s">
        <v>29336</v>
      </c>
    </row>
    <row r="3031" spans="1:36" x14ac:dyDescent="0.25">
      <c r="A3031" s="1">
        <v>8189</v>
      </c>
      <c r="B3031" t="s">
        <v>15385</v>
      </c>
      <c r="C3031" s="4">
        <v>45363</v>
      </c>
      <c r="D3031" s="4" t="str">
        <f>VLOOKUP($A3031,'[1]club-members-8913555-from-2018-'!$B$2:$C$9181,2,FALSE)</f>
        <v>POS</v>
      </c>
      <c r="E3031" t="s">
        <v>1523</v>
      </c>
      <c r="F3031" t="s">
        <v>19742</v>
      </c>
      <c r="G3031" t="s">
        <v>29337</v>
      </c>
      <c r="H3031" t="s">
        <v>37</v>
      </c>
      <c r="I3031" t="s">
        <v>29338</v>
      </c>
      <c r="J3031" t="s">
        <v>37</v>
      </c>
      <c r="K3031" t="s">
        <v>253</v>
      </c>
      <c r="L3031" t="s">
        <v>40</v>
      </c>
      <c r="M3031" t="s">
        <v>5501</v>
      </c>
      <c r="N3031" t="s">
        <v>42</v>
      </c>
      <c r="O3031" t="s">
        <v>29339</v>
      </c>
      <c r="P3031" t="s">
        <v>29340</v>
      </c>
      <c r="Q3031" t="s">
        <v>335</v>
      </c>
      <c r="R3031" t="s">
        <v>19742</v>
      </c>
      <c r="S3031" t="s">
        <v>29337</v>
      </c>
      <c r="T3031" t="s">
        <v>37</v>
      </c>
      <c r="U3031" t="s">
        <v>29338</v>
      </c>
      <c r="V3031" t="s">
        <v>37</v>
      </c>
      <c r="W3031" t="s">
        <v>253</v>
      </c>
      <c r="X3031" t="s">
        <v>40</v>
      </c>
      <c r="Y3031" t="s">
        <v>5501</v>
      </c>
      <c r="Z3031" t="s">
        <v>42</v>
      </c>
      <c r="AA3031" t="s">
        <v>29339</v>
      </c>
      <c r="AB3031" t="s">
        <v>29340</v>
      </c>
      <c r="AC3031" t="s">
        <v>46</v>
      </c>
      <c r="AD3031" t="s">
        <v>46</v>
      </c>
      <c r="AE3031" t="s">
        <v>37</v>
      </c>
      <c r="AF3031" t="s">
        <v>29341</v>
      </c>
      <c r="AH3031" t="s">
        <v>51</v>
      </c>
      <c r="AI3031" t="s">
        <v>37</v>
      </c>
      <c r="AJ3031" t="s">
        <v>29342</v>
      </c>
    </row>
    <row r="3032" spans="1:36" x14ac:dyDescent="0.25">
      <c r="A3032" s="1">
        <v>8068</v>
      </c>
      <c r="B3032" t="s">
        <v>15385</v>
      </c>
      <c r="C3032" s="4">
        <v>45366</v>
      </c>
      <c r="D3032" s="4" t="str">
        <f>VLOOKUP($A3032,'[1]club-members-8913555-from-2018-'!$B$2:$C$9181,2,FALSE)</f>
        <v>POS</v>
      </c>
      <c r="E3032" t="s">
        <v>1523</v>
      </c>
      <c r="F3032" t="s">
        <v>458</v>
      </c>
      <c r="G3032" t="s">
        <v>28990</v>
      </c>
      <c r="H3032" t="s">
        <v>37</v>
      </c>
      <c r="I3032" t="s">
        <v>28991</v>
      </c>
      <c r="J3032" t="s">
        <v>37</v>
      </c>
      <c r="K3032" t="s">
        <v>453</v>
      </c>
      <c r="L3032" t="s">
        <v>331</v>
      </c>
      <c r="M3032" t="s">
        <v>28992</v>
      </c>
      <c r="N3032" t="s">
        <v>42</v>
      </c>
      <c r="O3032" t="s">
        <v>28993</v>
      </c>
      <c r="P3032" t="s">
        <v>28994</v>
      </c>
      <c r="Q3032" t="s">
        <v>980</v>
      </c>
      <c r="R3032" t="s">
        <v>458</v>
      </c>
      <c r="S3032" t="s">
        <v>28990</v>
      </c>
      <c r="T3032" t="s">
        <v>37</v>
      </c>
      <c r="U3032" t="s">
        <v>28991</v>
      </c>
      <c r="V3032" t="s">
        <v>37</v>
      </c>
      <c r="W3032" t="s">
        <v>453</v>
      </c>
      <c r="X3032" t="s">
        <v>331</v>
      </c>
      <c r="Y3032" t="s">
        <v>28992</v>
      </c>
      <c r="Z3032" t="s">
        <v>42</v>
      </c>
      <c r="AA3032" t="s">
        <v>28993</v>
      </c>
      <c r="AB3032" t="s">
        <v>28994</v>
      </c>
      <c r="AC3032" t="s">
        <v>46</v>
      </c>
      <c r="AD3032" t="s">
        <v>46</v>
      </c>
      <c r="AE3032" t="s">
        <v>37</v>
      </c>
      <c r="AF3032" t="s">
        <v>28995</v>
      </c>
      <c r="AH3032" t="s">
        <v>51</v>
      </c>
      <c r="AI3032" t="s">
        <v>37</v>
      </c>
      <c r="AJ3032" t="s">
        <v>28996</v>
      </c>
    </row>
    <row r="3033" spans="1:36" x14ac:dyDescent="0.25">
      <c r="A3033" s="1">
        <v>8067</v>
      </c>
      <c r="B3033" t="s">
        <v>45083</v>
      </c>
      <c r="C3033" s="4">
        <v>45367</v>
      </c>
      <c r="D3033" s="4" t="str">
        <f>VLOOKUP($A3033,'[1]club-members-8913555-from-2018-'!$B$2:$C$9181,2,FALSE)</f>
        <v>POS</v>
      </c>
      <c r="E3033" t="s">
        <v>1523</v>
      </c>
      <c r="F3033" t="s">
        <v>46756</v>
      </c>
      <c r="G3033" t="s">
        <v>17006</v>
      </c>
      <c r="H3033" t="s">
        <v>37</v>
      </c>
      <c r="I3033" t="s">
        <v>46757</v>
      </c>
      <c r="J3033" t="s">
        <v>37</v>
      </c>
      <c r="K3033" t="s">
        <v>2325</v>
      </c>
      <c r="L3033" t="s">
        <v>1355</v>
      </c>
      <c r="M3033" t="s">
        <v>3907</v>
      </c>
      <c r="N3033" t="s">
        <v>42</v>
      </c>
      <c r="O3033" t="s">
        <v>46758</v>
      </c>
      <c r="P3033" t="s">
        <v>46759</v>
      </c>
      <c r="Q3033" t="s">
        <v>46760</v>
      </c>
      <c r="R3033" t="s">
        <v>46756</v>
      </c>
      <c r="S3033" t="s">
        <v>17006</v>
      </c>
      <c r="T3033" t="s">
        <v>37</v>
      </c>
      <c r="U3033" t="s">
        <v>46757</v>
      </c>
      <c r="V3033" t="s">
        <v>37</v>
      </c>
      <c r="W3033" t="s">
        <v>2325</v>
      </c>
      <c r="X3033" t="s">
        <v>1355</v>
      </c>
      <c r="Y3033" t="s">
        <v>3907</v>
      </c>
      <c r="Z3033" t="s">
        <v>42</v>
      </c>
      <c r="AA3033" t="s">
        <v>46758</v>
      </c>
      <c r="AB3033" t="s">
        <v>46759</v>
      </c>
      <c r="AC3033" t="s">
        <v>46</v>
      </c>
      <c r="AD3033" t="s">
        <v>46</v>
      </c>
      <c r="AE3033" t="s">
        <v>37</v>
      </c>
      <c r="AF3033" t="s">
        <v>46761</v>
      </c>
      <c r="AH3033" t="s">
        <v>51</v>
      </c>
      <c r="AI3033" t="s">
        <v>37</v>
      </c>
      <c r="AJ3033" t="s">
        <v>46762</v>
      </c>
    </row>
    <row r="3034" spans="1:36" x14ac:dyDescent="0.25">
      <c r="A3034" s="1">
        <v>8209</v>
      </c>
      <c r="B3034" t="s">
        <v>15385</v>
      </c>
      <c r="C3034" s="4">
        <v>45368</v>
      </c>
      <c r="D3034" s="4" t="str">
        <f>VLOOKUP($A3034,'[1]club-members-8913555-from-2018-'!$B$2:$C$9181,2,FALSE)</f>
        <v>POS</v>
      </c>
      <c r="E3034" t="s">
        <v>1523</v>
      </c>
      <c r="F3034" t="s">
        <v>29394</v>
      </c>
      <c r="G3034" t="s">
        <v>1758</v>
      </c>
      <c r="H3034" t="s">
        <v>37</v>
      </c>
      <c r="I3034" t="s">
        <v>29395</v>
      </c>
      <c r="J3034" t="s">
        <v>37</v>
      </c>
      <c r="K3034" t="s">
        <v>10065</v>
      </c>
      <c r="L3034" t="s">
        <v>40</v>
      </c>
      <c r="M3034" t="s">
        <v>10066</v>
      </c>
      <c r="N3034" t="s">
        <v>42</v>
      </c>
      <c r="O3034" t="s">
        <v>29396</v>
      </c>
      <c r="P3034" t="s">
        <v>29397</v>
      </c>
      <c r="Q3034" t="s">
        <v>20361</v>
      </c>
      <c r="R3034" t="s">
        <v>29394</v>
      </c>
      <c r="S3034" t="s">
        <v>1758</v>
      </c>
      <c r="T3034" t="s">
        <v>37</v>
      </c>
      <c r="U3034" t="s">
        <v>29395</v>
      </c>
      <c r="V3034" t="s">
        <v>37</v>
      </c>
      <c r="W3034" t="s">
        <v>10065</v>
      </c>
      <c r="X3034" t="s">
        <v>40</v>
      </c>
      <c r="Y3034" t="s">
        <v>10066</v>
      </c>
      <c r="Z3034" t="s">
        <v>42</v>
      </c>
      <c r="AA3034" t="s">
        <v>29396</v>
      </c>
      <c r="AB3034" t="s">
        <v>29397</v>
      </c>
      <c r="AC3034" t="s">
        <v>46</v>
      </c>
      <c r="AD3034" t="s">
        <v>46</v>
      </c>
      <c r="AE3034" t="s">
        <v>37</v>
      </c>
      <c r="AF3034" t="s">
        <v>29398</v>
      </c>
      <c r="AH3034" t="s">
        <v>51</v>
      </c>
      <c r="AI3034" t="s">
        <v>37</v>
      </c>
      <c r="AJ3034" t="s">
        <v>29399</v>
      </c>
    </row>
    <row r="3035" spans="1:36" x14ac:dyDescent="0.25">
      <c r="A3035" s="1">
        <v>8133</v>
      </c>
      <c r="B3035" t="s">
        <v>1459</v>
      </c>
      <c r="C3035" s="4">
        <v>45369</v>
      </c>
      <c r="D3035" s="4" t="str">
        <f>VLOOKUP($A3035,'[1]club-members-8913555-from-2018-'!$B$2:$C$9181,2,FALSE)</f>
        <v>POS</v>
      </c>
      <c r="E3035" t="s">
        <v>1523</v>
      </c>
      <c r="F3035" t="s">
        <v>13648</v>
      </c>
      <c r="G3035" t="s">
        <v>13649</v>
      </c>
      <c r="H3035" t="s">
        <v>37</v>
      </c>
      <c r="I3035" t="s">
        <v>13650</v>
      </c>
      <c r="J3035" t="s">
        <v>37</v>
      </c>
      <c r="K3035" t="s">
        <v>13651</v>
      </c>
      <c r="L3035" t="s">
        <v>331</v>
      </c>
      <c r="M3035" t="s">
        <v>13652</v>
      </c>
      <c r="N3035" t="s">
        <v>42</v>
      </c>
      <c r="O3035" t="s">
        <v>13653</v>
      </c>
      <c r="P3035" t="s">
        <v>13654</v>
      </c>
      <c r="Q3035" t="s">
        <v>13655</v>
      </c>
      <c r="R3035" t="s">
        <v>13656</v>
      </c>
      <c r="S3035" t="s">
        <v>13649</v>
      </c>
      <c r="T3035" t="s">
        <v>13657</v>
      </c>
      <c r="U3035" t="s">
        <v>13658</v>
      </c>
      <c r="V3035" t="s">
        <v>37</v>
      </c>
      <c r="W3035" t="s">
        <v>13651</v>
      </c>
      <c r="X3035" t="s">
        <v>331</v>
      </c>
      <c r="Y3035" t="s">
        <v>13659</v>
      </c>
      <c r="Z3035" t="s">
        <v>42</v>
      </c>
      <c r="AA3035" t="s">
        <v>13660</v>
      </c>
      <c r="AB3035" t="s">
        <v>13654</v>
      </c>
      <c r="AC3035" t="s">
        <v>46</v>
      </c>
      <c r="AD3035" t="s">
        <v>46</v>
      </c>
      <c r="AE3035" t="s">
        <v>37</v>
      </c>
      <c r="AF3035" t="s">
        <v>13661</v>
      </c>
      <c r="AH3035" t="s">
        <v>51</v>
      </c>
      <c r="AI3035" t="s">
        <v>37</v>
      </c>
      <c r="AJ3035" t="s">
        <v>13662</v>
      </c>
    </row>
    <row r="3036" spans="1:36" x14ac:dyDescent="0.25">
      <c r="A3036" s="1">
        <v>8224</v>
      </c>
      <c r="B3036" t="s">
        <v>1459</v>
      </c>
      <c r="C3036" s="4">
        <v>45375</v>
      </c>
      <c r="D3036" s="4" t="str">
        <f>VLOOKUP($A3036,'[1]club-members-8913555-from-2018-'!$B$2:$C$9181,2,FALSE)</f>
        <v>POS</v>
      </c>
      <c r="E3036" t="s">
        <v>1523</v>
      </c>
      <c r="F3036" t="s">
        <v>13745</v>
      </c>
      <c r="G3036" t="s">
        <v>13746</v>
      </c>
      <c r="H3036" t="s">
        <v>37</v>
      </c>
      <c r="I3036" t="s">
        <v>13747</v>
      </c>
      <c r="J3036" t="s">
        <v>37</v>
      </c>
      <c r="K3036" t="s">
        <v>4201</v>
      </c>
      <c r="L3036" t="s">
        <v>40</v>
      </c>
      <c r="M3036" t="s">
        <v>13748</v>
      </c>
      <c r="N3036" t="s">
        <v>42</v>
      </c>
      <c r="O3036" t="s">
        <v>13749</v>
      </c>
      <c r="P3036" t="s">
        <v>13750</v>
      </c>
      <c r="Q3036" t="s">
        <v>13751</v>
      </c>
      <c r="R3036" t="s">
        <v>13745</v>
      </c>
      <c r="S3036" t="s">
        <v>13746</v>
      </c>
      <c r="T3036" t="s">
        <v>37</v>
      </c>
      <c r="U3036" t="s">
        <v>13747</v>
      </c>
      <c r="V3036" t="s">
        <v>37</v>
      </c>
      <c r="W3036" t="s">
        <v>4201</v>
      </c>
      <c r="X3036" t="s">
        <v>40</v>
      </c>
      <c r="Y3036" t="s">
        <v>13748</v>
      </c>
      <c r="Z3036" t="s">
        <v>42</v>
      </c>
      <c r="AA3036" t="s">
        <v>13749</v>
      </c>
      <c r="AB3036" t="s">
        <v>13750</v>
      </c>
      <c r="AC3036" t="s">
        <v>46</v>
      </c>
      <c r="AD3036" t="s">
        <v>46</v>
      </c>
      <c r="AE3036" t="s">
        <v>37</v>
      </c>
      <c r="AF3036" t="s">
        <v>13752</v>
      </c>
      <c r="AH3036" t="s">
        <v>51</v>
      </c>
      <c r="AI3036" t="s">
        <v>37</v>
      </c>
      <c r="AJ3036" t="s">
        <v>13753</v>
      </c>
    </row>
    <row r="3037" spans="1:36" x14ac:dyDescent="0.25">
      <c r="A3037" s="1">
        <v>8128</v>
      </c>
      <c r="B3037" t="s">
        <v>15385</v>
      </c>
      <c r="C3037" s="4">
        <v>45376</v>
      </c>
      <c r="D3037" s="4" t="str">
        <f>VLOOKUP($A3037,'[1]club-members-8913555-from-2018-'!$B$2:$C$9181,2,FALSE)</f>
        <v>POS</v>
      </c>
      <c r="E3037" t="s">
        <v>1523</v>
      </c>
      <c r="F3037" t="s">
        <v>9661</v>
      </c>
      <c r="G3037" t="s">
        <v>29171</v>
      </c>
      <c r="H3037" t="s">
        <v>37</v>
      </c>
      <c r="I3037" t="s">
        <v>29172</v>
      </c>
      <c r="J3037" t="s">
        <v>24175</v>
      </c>
      <c r="K3037" t="s">
        <v>29173</v>
      </c>
      <c r="L3037" t="s">
        <v>9646</v>
      </c>
      <c r="M3037" t="s">
        <v>16164</v>
      </c>
      <c r="N3037" t="s">
        <v>42</v>
      </c>
      <c r="O3037" t="s">
        <v>29174</v>
      </c>
      <c r="P3037" t="s">
        <v>29175</v>
      </c>
      <c r="Q3037" t="s">
        <v>29176</v>
      </c>
      <c r="R3037" t="s">
        <v>9661</v>
      </c>
      <c r="S3037" t="s">
        <v>29171</v>
      </c>
      <c r="T3037" t="s">
        <v>37</v>
      </c>
      <c r="U3037" t="s">
        <v>29172</v>
      </c>
      <c r="V3037" t="s">
        <v>24175</v>
      </c>
      <c r="W3037" t="s">
        <v>29173</v>
      </c>
      <c r="X3037" t="s">
        <v>9646</v>
      </c>
      <c r="Y3037" t="s">
        <v>16164</v>
      </c>
      <c r="Z3037" t="s">
        <v>42</v>
      </c>
      <c r="AA3037" t="s">
        <v>29174</v>
      </c>
      <c r="AB3037" t="s">
        <v>29175</v>
      </c>
      <c r="AC3037" t="s">
        <v>46</v>
      </c>
      <c r="AD3037" t="s">
        <v>47</v>
      </c>
      <c r="AE3037" t="s">
        <v>48</v>
      </c>
      <c r="AF3037" t="s">
        <v>29177</v>
      </c>
      <c r="AH3037" t="s">
        <v>51</v>
      </c>
      <c r="AI3037" t="s">
        <v>37</v>
      </c>
      <c r="AJ3037" t="s">
        <v>29178</v>
      </c>
    </row>
    <row r="3038" spans="1:36" x14ac:dyDescent="0.25">
      <c r="A3038" s="1">
        <v>8244</v>
      </c>
      <c r="B3038" t="s">
        <v>15385</v>
      </c>
      <c r="C3038" s="4">
        <v>45376</v>
      </c>
      <c r="D3038" s="4" t="str">
        <f>VLOOKUP($A3038,'[1]club-members-8913555-from-2018-'!$B$2:$C$9181,2,FALSE)</f>
        <v>POS</v>
      </c>
      <c r="E3038" t="s">
        <v>1523</v>
      </c>
      <c r="F3038" t="s">
        <v>8908</v>
      </c>
      <c r="G3038" t="s">
        <v>29471</v>
      </c>
      <c r="H3038" t="s">
        <v>37</v>
      </c>
      <c r="I3038" t="s">
        <v>29472</v>
      </c>
      <c r="J3038" t="s">
        <v>37</v>
      </c>
      <c r="K3038" t="s">
        <v>824</v>
      </c>
      <c r="L3038" t="s">
        <v>40</v>
      </c>
      <c r="M3038" t="s">
        <v>4432</v>
      </c>
      <c r="N3038" t="s">
        <v>42</v>
      </c>
      <c r="O3038" t="s">
        <v>29473</v>
      </c>
      <c r="P3038" t="s">
        <v>29474</v>
      </c>
      <c r="Q3038" t="s">
        <v>335</v>
      </c>
      <c r="R3038" t="s">
        <v>8908</v>
      </c>
      <c r="S3038" t="s">
        <v>29471</v>
      </c>
      <c r="T3038" t="s">
        <v>37</v>
      </c>
      <c r="U3038" t="s">
        <v>29472</v>
      </c>
      <c r="V3038" t="s">
        <v>37</v>
      </c>
      <c r="W3038" t="s">
        <v>824</v>
      </c>
      <c r="X3038" t="s">
        <v>40</v>
      </c>
      <c r="Y3038" t="s">
        <v>4432</v>
      </c>
      <c r="Z3038" t="s">
        <v>42</v>
      </c>
      <c r="AA3038" t="s">
        <v>29473</v>
      </c>
      <c r="AB3038" t="s">
        <v>29474</v>
      </c>
      <c r="AC3038" t="s">
        <v>46</v>
      </c>
      <c r="AD3038" t="s">
        <v>47</v>
      </c>
      <c r="AE3038" t="s">
        <v>48</v>
      </c>
      <c r="AF3038" t="s">
        <v>29475</v>
      </c>
      <c r="AH3038" t="s">
        <v>51</v>
      </c>
      <c r="AI3038" t="s">
        <v>37</v>
      </c>
      <c r="AJ3038" t="s">
        <v>15874</v>
      </c>
    </row>
    <row r="3039" spans="1:36" x14ac:dyDescent="0.25">
      <c r="A3039" s="1">
        <v>8266</v>
      </c>
      <c r="B3039" t="s">
        <v>15385</v>
      </c>
      <c r="C3039" s="4">
        <v>45381</v>
      </c>
      <c r="D3039" s="4" t="str">
        <f>VLOOKUP($A3039,'[1]club-members-8913555-from-2018-'!$B$2:$C$9181,2,FALSE)</f>
        <v>POS</v>
      </c>
      <c r="E3039" t="s">
        <v>1523</v>
      </c>
      <c r="F3039" t="s">
        <v>64</v>
      </c>
      <c r="G3039" t="s">
        <v>15596</v>
      </c>
      <c r="H3039" t="s">
        <v>37</v>
      </c>
      <c r="I3039" t="s">
        <v>15597</v>
      </c>
      <c r="J3039" t="s">
        <v>37</v>
      </c>
      <c r="K3039" t="s">
        <v>8830</v>
      </c>
      <c r="L3039" t="s">
        <v>1222</v>
      </c>
      <c r="M3039" t="s">
        <v>15598</v>
      </c>
      <c r="N3039" t="s">
        <v>42</v>
      </c>
      <c r="O3039" t="s">
        <v>15599</v>
      </c>
      <c r="P3039" t="s">
        <v>15600</v>
      </c>
      <c r="Q3039" t="s">
        <v>15601</v>
      </c>
      <c r="R3039" t="s">
        <v>64</v>
      </c>
      <c r="S3039" t="s">
        <v>15596</v>
      </c>
      <c r="T3039" t="s">
        <v>37</v>
      </c>
      <c r="U3039" t="s">
        <v>15597</v>
      </c>
      <c r="V3039" t="s">
        <v>37</v>
      </c>
      <c r="W3039" t="s">
        <v>8830</v>
      </c>
      <c r="X3039" t="s">
        <v>1222</v>
      </c>
      <c r="Y3039" t="s">
        <v>15598</v>
      </c>
      <c r="Z3039" t="s">
        <v>42</v>
      </c>
      <c r="AA3039" t="s">
        <v>15599</v>
      </c>
      <c r="AB3039" t="s">
        <v>15600</v>
      </c>
      <c r="AC3039" t="s">
        <v>46</v>
      </c>
      <c r="AD3039" t="s">
        <v>46</v>
      </c>
      <c r="AE3039" t="s">
        <v>37</v>
      </c>
      <c r="AF3039" t="s">
        <v>15602</v>
      </c>
      <c r="AH3039" t="s">
        <v>51</v>
      </c>
      <c r="AI3039" t="s">
        <v>37</v>
      </c>
      <c r="AJ3039" t="s">
        <v>15603</v>
      </c>
    </row>
    <row r="3040" spans="1:36" x14ac:dyDescent="0.25">
      <c r="A3040" s="1">
        <v>8152</v>
      </c>
      <c r="B3040" t="s">
        <v>15385</v>
      </c>
      <c r="C3040" s="4">
        <v>45381</v>
      </c>
      <c r="D3040" s="4" t="str">
        <f>VLOOKUP($A3040,'[1]club-members-8913555-from-2018-'!$B$2:$C$9181,2,FALSE)</f>
        <v>POS</v>
      </c>
      <c r="E3040" t="s">
        <v>1523</v>
      </c>
      <c r="F3040" t="s">
        <v>4616</v>
      </c>
      <c r="G3040" t="s">
        <v>29243</v>
      </c>
      <c r="H3040" t="s">
        <v>37</v>
      </c>
      <c r="I3040" t="s">
        <v>29244</v>
      </c>
      <c r="J3040" t="s">
        <v>37</v>
      </c>
      <c r="K3040" t="s">
        <v>1740</v>
      </c>
      <c r="L3040" t="s">
        <v>40</v>
      </c>
      <c r="M3040" t="s">
        <v>4333</v>
      </c>
      <c r="N3040" t="s">
        <v>42</v>
      </c>
      <c r="O3040" t="s">
        <v>29245</v>
      </c>
      <c r="P3040" t="s">
        <v>29246</v>
      </c>
      <c r="Q3040" t="s">
        <v>29247</v>
      </c>
      <c r="R3040" t="s">
        <v>4616</v>
      </c>
      <c r="S3040" t="s">
        <v>29243</v>
      </c>
      <c r="T3040" t="s">
        <v>37</v>
      </c>
      <c r="U3040" t="s">
        <v>29244</v>
      </c>
      <c r="V3040" t="s">
        <v>37</v>
      </c>
      <c r="W3040" t="s">
        <v>1740</v>
      </c>
      <c r="X3040" t="s">
        <v>40</v>
      </c>
      <c r="Y3040" t="s">
        <v>4333</v>
      </c>
      <c r="Z3040" t="s">
        <v>42</v>
      </c>
      <c r="AA3040" t="s">
        <v>29245</v>
      </c>
      <c r="AB3040" t="s">
        <v>29246</v>
      </c>
      <c r="AC3040" t="s">
        <v>46</v>
      </c>
      <c r="AD3040" t="s">
        <v>46</v>
      </c>
      <c r="AE3040" t="s">
        <v>37</v>
      </c>
      <c r="AF3040" t="s">
        <v>29248</v>
      </c>
      <c r="AH3040" t="s">
        <v>51</v>
      </c>
      <c r="AI3040" t="s">
        <v>37</v>
      </c>
      <c r="AJ3040" t="s">
        <v>29249</v>
      </c>
    </row>
    <row r="3041" spans="1:36" x14ac:dyDescent="0.25">
      <c r="A3041" s="1">
        <v>8262</v>
      </c>
      <c r="B3041" t="s">
        <v>45083</v>
      </c>
      <c r="C3041" s="4">
        <v>45381</v>
      </c>
      <c r="D3041" s="4" t="str">
        <f>VLOOKUP($A3041,'[1]club-members-8913555-from-2018-'!$B$2:$C$9181,2,FALSE)</f>
        <v>POS</v>
      </c>
      <c r="E3041" t="s">
        <v>1523</v>
      </c>
      <c r="F3041" t="s">
        <v>928</v>
      </c>
      <c r="G3041" t="s">
        <v>46822</v>
      </c>
      <c r="H3041" t="s">
        <v>37</v>
      </c>
      <c r="I3041" t="s">
        <v>46823</v>
      </c>
      <c r="J3041" t="s">
        <v>37</v>
      </c>
      <c r="K3041" t="s">
        <v>1835</v>
      </c>
      <c r="L3041" t="s">
        <v>40</v>
      </c>
      <c r="M3041" t="s">
        <v>1836</v>
      </c>
      <c r="N3041" t="s">
        <v>42</v>
      </c>
      <c r="O3041" t="s">
        <v>46824</v>
      </c>
      <c r="P3041" t="s">
        <v>46825</v>
      </c>
      <c r="Q3041" t="s">
        <v>46826</v>
      </c>
      <c r="R3041" t="s">
        <v>928</v>
      </c>
      <c r="S3041" t="s">
        <v>46822</v>
      </c>
      <c r="T3041" t="s">
        <v>14078</v>
      </c>
      <c r="U3041" t="s">
        <v>14079</v>
      </c>
      <c r="V3041" t="s">
        <v>46827</v>
      </c>
      <c r="W3041" t="s">
        <v>1112</v>
      </c>
      <c r="X3041" t="s">
        <v>40</v>
      </c>
      <c r="Y3041" t="s">
        <v>1113</v>
      </c>
      <c r="Z3041" t="s">
        <v>42</v>
      </c>
      <c r="AA3041" t="s">
        <v>46828</v>
      </c>
      <c r="AB3041" t="s">
        <v>46825</v>
      </c>
      <c r="AC3041" t="s">
        <v>46</v>
      </c>
      <c r="AD3041" t="s">
        <v>47</v>
      </c>
      <c r="AE3041" t="s">
        <v>48</v>
      </c>
      <c r="AF3041" t="s">
        <v>46829</v>
      </c>
      <c r="AH3041" t="s">
        <v>51</v>
      </c>
      <c r="AI3041" t="s">
        <v>37</v>
      </c>
      <c r="AJ3041" t="s">
        <v>46830</v>
      </c>
    </row>
    <row r="3042" spans="1:36" x14ac:dyDescent="0.25">
      <c r="A3042" s="1">
        <v>8282</v>
      </c>
      <c r="B3042" t="s">
        <v>15385</v>
      </c>
      <c r="C3042" s="4">
        <v>45387</v>
      </c>
      <c r="D3042" s="4" t="str">
        <f>VLOOKUP($A3042,'[1]club-members-8913555-from-2018-'!$B$2:$C$9181,2,FALSE)</f>
        <v>POS</v>
      </c>
      <c r="E3042" t="s">
        <v>1523</v>
      </c>
      <c r="F3042" t="s">
        <v>4138</v>
      </c>
      <c r="G3042" t="s">
        <v>15636</v>
      </c>
      <c r="H3042" t="s">
        <v>37</v>
      </c>
      <c r="I3042" t="s">
        <v>15637</v>
      </c>
      <c r="J3042" t="s">
        <v>37</v>
      </c>
      <c r="K3042" t="s">
        <v>2572</v>
      </c>
      <c r="L3042" t="s">
        <v>40</v>
      </c>
      <c r="M3042" t="s">
        <v>3001</v>
      </c>
      <c r="N3042" t="s">
        <v>42</v>
      </c>
      <c r="O3042" t="s">
        <v>15638</v>
      </c>
      <c r="P3042" t="s">
        <v>15639</v>
      </c>
      <c r="Q3042" t="s">
        <v>15640</v>
      </c>
      <c r="R3042" t="s">
        <v>4138</v>
      </c>
      <c r="S3042" t="s">
        <v>15636</v>
      </c>
      <c r="T3042" t="s">
        <v>37</v>
      </c>
      <c r="U3042" t="s">
        <v>15637</v>
      </c>
      <c r="V3042" t="s">
        <v>37</v>
      </c>
      <c r="W3042" t="s">
        <v>2572</v>
      </c>
      <c r="X3042" t="s">
        <v>40</v>
      </c>
      <c r="Y3042" t="s">
        <v>3001</v>
      </c>
      <c r="Z3042" t="s">
        <v>42</v>
      </c>
      <c r="AA3042" t="s">
        <v>15638</v>
      </c>
      <c r="AB3042" t="s">
        <v>15639</v>
      </c>
      <c r="AC3042" t="s">
        <v>46</v>
      </c>
      <c r="AD3042" t="s">
        <v>46</v>
      </c>
      <c r="AE3042" t="s">
        <v>37</v>
      </c>
      <c r="AF3042" t="s">
        <v>15641</v>
      </c>
      <c r="AH3042" t="s">
        <v>51</v>
      </c>
      <c r="AI3042" t="s">
        <v>37</v>
      </c>
      <c r="AJ3042" t="s">
        <v>15642</v>
      </c>
    </row>
    <row r="3043" spans="1:36" x14ac:dyDescent="0.25">
      <c r="A3043" s="1">
        <v>8255</v>
      </c>
      <c r="B3043" t="s">
        <v>1459</v>
      </c>
      <c r="C3043" s="4">
        <v>45388</v>
      </c>
      <c r="D3043" s="4" t="str">
        <f>VLOOKUP($A3043,'[1]club-members-8913555-from-2018-'!$B$2:$C$9181,2,FALSE)</f>
        <v>POS</v>
      </c>
      <c r="E3043" t="s">
        <v>1523</v>
      </c>
      <c r="F3043" t="s">
        <v>1913</v>
      </c>
      <c r="G3043" t="s">
        <v>13789</v>
      </c>
      <c r="H3043" t="s">
        <v>37</v>
      </c>
      <c r="I3043" t="s">
        <v>13790</v>
      </c>
      <c r="J3043" t="s">
        <v>37</v>
      </c>
      <c r="K3043" t="s">
        <v>7802</v>
      </c>
      <c r="L3043" t="s">
        <v>40</v>
      </c>
      <c r="M3043" t="s">
        <v>9186</v>
      </c>
      <c r="N3043" t="s">
        <v>42</v>
      </c>
      <c r="O3043" t="s">
        <v>13791</v>
      </c>
      <c r="P3043" t="s">
        <v>13792</v>
      </c>
      <c r="Q3043" t="s">
        <v>13793</v>
      </c>
      <c r="R3043" t="s">
        <v>1913</v>
      </c>
      <c r="S3043" t="s">
        <v>13789</v>
      </c>
      <c r="T3043" t="s">
        <v>37</v>
      </c>
      <c r="U3043" t="s">
        <v>13790</v>
      </c>
      <c r="V3043" t="s">
        <v>37</v>
      </c>
      <c r="W3043" t="s">
        <v>7802</v>
      </c>
      <c r="X3043" t="s">
        <v>40</v>
      </c>
      <c r="Y3043" t="s">
        <v>9186</v>
      </c>
      <c r="Z3043" t="s">
        <v>42</v>
      </c>
      <c r="AA3043" t="s">
        <v>13791</v>
      </c>
      <c r="AB3043" t="s">
        <v>13792</v>
      </c>
      <c r="AC3043" t="s">
        <v>46</v>
      </c>
      <c r="AD3043" t="s">
        <v>46</v>
      </c>
      <c r="AE3043" t="s">
        <v>37</v>
      </c>
      <c r="AF3043" t="s">
        <v>13794</v>
      </c>
      <c r="AH3043" t="s">
        <v>51</v>
      </c>
      <c r="AI3043" t="s">
        <v>37</v>
      </c>
      <c r="AJ3043" t="s">
        <v>13795</v>
      </c>
    </row>
    <row r="3044" spans="1:36" x14ac:dyDescent="0.25">
      <c r="A3044" s="1">
        <v>8294</v>
      </c>
      <c r="B3044" t="s">
        <v>1459</v>
      </c>
      <c r="C3044" s="4">
        <v>45388</v>
      </c>
      <c r="D3044" s="4" t="str">
        <f>VLOOKUP($A3044,'[1]club-members-8913555-from-2018-'!$B$2:$C$9181,2,FALSE)</f>
        <v>POS</v>
      </c>
      <c r="E3044" t="s">
        <v>1523</v>
      </c>
      <c r="F3044" t="s">
        <v>13806</v>
      </c>
      <c r="G3044" t="s">
        <v>13807</v>
      </c>
      <c r="H3044" t="s">
        <v>37</v>
      </c>
      <c r="I3044" t="s">
        <v>13808</v>
      </c>
      <c r="J3044" t="s">
        <v>9231</v>
      </c>
      <c r="K3044" t="s">
        <v>13809</v>
      </c>
      <c r="L3044" t="s">
        <v>196</v>
      </c>
      <c r="M3044" t="s">
        <v>13810</v>
      </c>
      <c r="N3044" t="s">
        <v>42</v>
      </c>
      <c r="O3044" t="s">
        <v>13811</v>
      </c>
      <c r="P3044" t="s">
        <v>13812</v>
      </c>
      <c r="Q3044" t="s">
        <v>13813</v>
      </c>
      <c r="R3044" t="s">
        <v>13806</v>
      </c>
      <c r="S3044" t="s">
        <v>13807</v>
      </c>
      <c r="T3044" t="s">
        <v>37</v>
      </c>
      <c r="U3044" t="s">
        <v>13808</v>
      </c>
      <c r="V3044" t="s">
        <v>9231</v>
      </c>
      <c r="W3044" t="s">
        <v>13809</v>
      </c>
      <c r="X3044" t="s">
        <v>196</v>
      </c>
      <c r="Y3044" t="s">
        <v>13810</v>
      </c>
      <c r="Z3044" t="s">
        <v>42</v>
      </c>
      <c r="AA3044" t="s">
        <v>13811</v>
      </c>
      <c r="AB3044" t="s">
        <v>13812</v>
      </c>
      <c r="AC3044" t="s">
        <v>46</v>
      </c>
      <c r="AD3044" t="s">
        <v>46</v>
      </c>
      <c r="AE3044" t="s">
        <v>37</v>
      </c>
      <c r="AF3044" t="s">
        <v>13814</v>
      </c>
      <c r="AH3044" t="s">
        <v>51</v>
      </c>
      <c r="AI3044" t="s">
        <v>37</v>
      </c>
      <c r="AJ3044" t="s">
        <v>13815</v>
      </c>
    </row>
    <row r="3045" spans="1:36" x14ac:dyDescent="0.25">
      <c r="A3045" s="1">
        <v>8291</v>
      </c>
      <c r="B3045" t="s">
        <v>15385</v>
      </c>
      <c r="C3045" s="4">
        <v>45388</v>
      </c>
      <c r="D3045" s="4" t="str">
        <f>VLOOKUP($A3045,'[1]club-members-8913555-from-2018-'!$B$2:$C$9181,2,FALSE)</f>
        <v>POS</v>
      </c>
      <c r="E3045" t="s">
        <v>1523</v>
      </c>
      <c r="F3045" t="s">
        <v>15678</v>
      </c>
      <c r="G3045" t="s">
        <v>15679</v>
      </c>
      <c r="H3045" t="s">
        <v>37</v>
      </c>
      <c r="I3045" t="s">
        <v>15680</v>
      </c>
      <c r="J3045" t="s">
        <v>37</v>
      </c>
      <c r="K3045" t="s">
        <v>1084</v>
      </c>
      <c r="L3045" t="s">
        <v>40</v>
      </c>
      <c r="M3045" t="s">
        <v>1546</v>
      </c>
      <c r="N3045" t="s">
        <v>42</v>
      </c>
      <c r="O3045" t="s">
        <v>15681</v>
      </c>
      <c r="P3045" t="s">
        <v>15682</v>
      </c>
      <c r="Q3045" t="s">
        <v>4219</v>
      </c>
      <c r="R3045" t="s">
        <v>15678</v>
      </c>
      <c r="S3045" t="s">
        <v>15679</v>
      </c>
      <c r="T3045" t="s">
        <v>37</v>
      </c>
      <c r="U3045" t="s">
        <v>15680</v>
      </c>
      <c r="V3045" t="s">
        <v>37</v>
      </c>
      <c r="W3045" t="s">
        <v>1084</v>
      </c>
      <c r="X3045" t="s">
        <v>40</v>
      </c>
      <c r="Y3045" t="s">
        <v>1546</v>
      </c>
      <c r="Z3045" t="s">
        <v>42</v>
      </c>
      <c r="AA3045" t="s">
        <v>15681</v>
      </c>
      <c r="AB3045" t="s">
        <v>15682</v>
      </c>
      <c r="AC3045" t="s">
        <v>46</v>
      </c>
      <c r="AD3045" t="s">
        <v>46</v>
      </c>
      <c r="AE3045" t="s">
        <v>37</v>
      </c>
      <c r="AF3045" t="s">
        <v>15683</v>
      </c>
      <c r="AH3045" t="s">
        <v>51</v>
      </c>
      <c r="AI3045" t="s">
        <v>37</v>
      </c>
      <c r="AJ3045" t="s">
        <v>15684</v>
      </c>
    </row>
    <row r="3046" spans="1:36" x14ac:dyDescent="0.25">
      <c r="A3046" s="1">
        <v>8296</v>
      </c>
      <c r="B3046" t="s">
        <v>15385</v>
      </c>
      <c r="C3046" s="4">
        <v>45388</v>
      </c>
      <c r="D3046" s="4" t="str">
        <f>VLOOKUP($A3046,'[1]club-members-8913555-from-2018-'!$B$2:$C$9181,2,FALSE)</f>
        <v>POS</v>
      </c>
      <c r="E3046" t="s">
        <v>1523</v>
      </c>
      <c r="F3046" t="s">
        <v>15882</v>
      </c>
      <c r="G3046" t="s">
        <v>15883</v>
      </c>
      <c r="H3046" t="s">
        <v>37</v>
      </c>
      <c r="I3046" t="s">
        <v>15884</v>
      </c>
      <c r="J3046" t="s">
        <v>37</v>
      </c>
      <c r="K3046" t="s">
        <v>5194</v>
      </c>
      <c r="L3046" t="s">
        <v>100</v>
      </c>
      <c r="M3046" t="s">
        <v>15885</v>
      </c>
      <c r="N3046" t="s">
        <v>42</v>
      </c>
      <c r="O3046" t="s">
        <v>15886</v>
      </c>
      <c r="P3046" t="s">
        <v>15887</v>
      </c>
      <c r="Q3046" t="s">
        <v>15888</v>
      </c>
      <c r="R3046" t="s">
        <v>15882</v>
      </c>
      <c r="S3046" t="s">
        <v>15883</v>
      </c>
      <c r="T3046" t="s">
        <v>37</v>
      </c>
      <c r="U3046" t="s">
        <v>15884</v>
      </c>
      <c r="V3046" t="s">
        <v>37</v>
      </c>
      <c r="W3046" t="s">
        <v>5194</v>
      </c>
      <c r="X3046" t="s">
        <v>100</v>
      </c>
      <c r="Y3046" t="s">
        <v>15885</v>
      </c>
      <c r="Z3046" t="s">
        <v>42</v>
      </c>
      <c r="AA3046" t="s">
        <v>15886</v>
      </c>
      <c r="AB3046" t="s">
        <v>15887</v>
      </c>
      <c r="AC3046" t="s">
        <v>46</v>
      </c>
      <c r="AD3046" t="s">
        <v>46</v>
      </c>
      <c r="AE3046" t="s">
        <v>37</v>
      </c>
      <c r="AF3046" t="s">
        <v>15889</v>
      </c>
      <c r="AH3046" t="s">
        <v>51</v>
      </c>
      <c r="AI3046" t="s">
        <v>37</v>
      </c>
      <c r="AJ3046" t="s">
        <v>15890</v>
      </c>
    </row>
    <row r="3047" spans="1:36" x14ac:dyDescent="0.25">
      <c r="A3047" s="1">
        <v>8229</v>
      </c>
      <c r="B3047" t="s">
        <v>1459</v>
      </c>
      <c r="C3047" s="4">
        <v>45390</v>
      </c>
      <c r="D3047" s="4" t="str">
        <f>VLOOKUP($A3047,'[1]club-members-8913555-from-2018-'!$B$2:$C$9181,2,FALSE)</f>
        <v>POS</v>
      </c>
      <c r="E3047" t="s">
        <v>1523</v>
      </c>
      <c r="F3047" t="s">
        <v>13761</v>
      </c>
      <c r="G3047" t="s">
        <v>13762</v>
      </c>
      <c r="H3047" t="s">
        <v>37</v>
      </c>
      <c r="I3047" t="s">
        <v>13763</v>
      </c>
      <c r="J3047" t="s">
        <v>37</v>
      </c>
      <c r="K3047" t="s">
        <v>1045</v>
      </c>
      <c r="L3047" t="s">
        <v>57</v>
      </c>
      <c r="M3047" t="s">
        <v>13764</v>
      </c>
      <c r="N3047" t="s">
        <v>42</v>
      </c>
      <c r="O3047" t="s">
        <v>13765</v>
      </c>
      <c r="P3047" t="s">
        <v>13766</v>
      </c>
      <c r="Q3047" t="s">
        <v>13767</v>
      </c>
      <c r="R3047" t="s">
        <v>13761</v>
      </c>
      <c r="S3047" t="s">
        <v>13762</v>
      </c>
      <c r="T3047" t="s">
        <v>13768</v>
      </c>
      <c r="U3047" t="s">
        <v>13769</v>
      </c>
      <c r="V3047" t="s">
        <v>13770</v>
      </c>
      <c r="W3047" t="s">
        <v>7620</v>
      </c>
      <c r="X3047" t="s">
        <v>57</v>
      </c>
      <c r="Y3047" t="s">
        <v>11609</v>
      </c>
      <c r="Z3047" t="s">
        <v>42</v>
      </c>
      <c r="AA3047" t="s">
        <v>13771</v>
      </c>
      <c r="AB3047" t="s">
        <v>13772</v>
      </c>
      <c r="AC3047" t="s">
        <v>46</v>
      </c>
      <c r="AD3047" t="s">
        <v>46</v>
      </c>
      <c r="AE3047" t="s">
        <v>37</v>
      </c>
      <c r="AF3047" t="s">
        <v>13773</v>
      </c>
      <c r="AH3047" t="s">
        <v>51</v>
      </c>
      <c r="AI3047" t="s">
        <v>37</v>
      </c>
      <c r="AJ3047" t="s">
        <v>13774</v>
      </c>
    </row>
    <row r="3048" spans="1:36" x14ac:dyDescent="0.25">
      <c r="A3048" s="1">
        <v>8316</v>
      </c>
      <c r="B3048" t="s">
        <v>1459</v>
      </c>
      <c r="C3048" s="4">
        <v>45394</v>
      </c>
      <c r="D3048" s="4" t="str">
        <f>VLOOKUP($A3048,'[1]club-members-8913555-from-2018-'!$B$2:$C$9181,2,FALSE)</f>
        <v>POS</v>
      </c>
      <c r="E3048" t="s">
        <v>1523</v>
      </c>
      <c r="F3048" t="s">
        <v>13823</v>
      </c>
      <c r="G3048" t="s">
        <v>13824</v>
      </c>
      <c r="H3048" t="s">
        <v>37</v>
      </c>
      <c r="I3048" t="s">
        <v>13825</v>
      </c>
      <c r="J3048" t="s">
        <v>37</v>
      </c>
      <c r="K3048" t="s">
        <v>13826</v>
      </c>
      <c r="L3048" t="s">
        <v>40</v>
      </c>
      <c r="M3048" t="s">
        <v>5483</v>
      </c>
      <c r="N3048" t="s">
        <v>42</v>
      </c>
      <c r="O3048" t="s">
        <v>13827</v>
      </c>
      <c r="P3048" t="s">
        <v>13828</v>
      </c>
      <c r="Q3048" t="s">
        <v>12642</v>
      </c>
      <c r="R3048" t="s">
        <v>13823</v>
      </c>
      <c r="S3048" t="s">
        <v>13824</v>
      </c>
      <c r="T3048" t="s">
        <v>37</v>
      </c>
      <c r="U3048" t="s">
        <v>13825</v>
      </c>
      <c r="V3048" t="s">
        <v>37</v>
      </c>
      <c r="W3048" t="s">
        <v>13826</v>
      </c>
      <c r="X3048" t="s">
        <v>40</v>
      </c>
      <c r="Y3048" t="s">
        <v>5483</v>
      </c>
      <c r="Z3048" t="s">
        <v>42</v>
      </c>
      <c r="AA3048" t="s">
        <v>13827</v>
      </c>
      <c r="AB3048" t="s">
        <v>13828</v>
      </c>
      <c r="AC3048" t="s">
        <v>46</v>
      </c>
      <c r="AD3048" t="s">
        <v>46</v>
      </c>
      <c r="AE3048" t="s">
        <v>37</v>
      </c>
      <c r="AF3048" t="s">
        <v>13829</v>
      </c>
      <c r="AH3048" t="s">
        <v>51</v>
      </c>
      <c r="AI3048" t="s">
        <v>37</v>
      </c>
      <c r="AJ3048" t="s">
        <v>13830</v>
      </c>
    </row>
    <row r="3049" spans="1:36" x14ac:dyDescent="0.25">
      <c r="A3049" s="1">
        <v>8129</v>
      </c>
      <c r="B3049" t="s">
        <v>15385</v>
      </c>
      <c r="C3049" s="4">
        <v>45394</v>
      </c>
      <c r="D3049" s="4" t="str">
        <f>VLOOKUP($A3049,'[1]club-members-8913555-from-2018-'!$B$2:$C$9181,2,FALSE)</f>
        <v>POS</v>
      </c>
      <c r="E3049" t="s">
        <v>1523</v>
      </c>
      <c r="F3049" t="s">
        <v>29179</v>
      </c>
      <c r="G3049" t="s">
        <v>29180</v>
      </c>
      <c r="H3049" t="s">
        <v>37</v>
      </c>
      <c r="I3049" t="s">
        <v>29181</v>
      </c>
      <c r="J3049" t="s">
        <v>37</v>
      </c>
      <c r="K3049" t="s">
        <v>9673</v>
      </c>
      <c r="L3049" t="s">
        <v>40</v>
      </c>
      <c r="M3049" t="s">
        <v>9674</v>
      </c>
      <c r="N3049" t="s">
        <v>42</v>
      </c>
      <c r="O3049" t="s">
        <v>29182</v>
      </c>
      <c r="P3049" t="s">
        <v>29183</v>
      </c>
      <c r="Q3049" t="s">
        <v>29184</v>
      </c>
      <c r="R3049" t="s">
        <v>29179</v>
      </c>
      <c r="S3049" t="s">
        <v>29180</v>
      </c>
      <c r="T3049" t="s">
        <v>37</v>
      </c>
      <c r="U3049" t="s">
        <v>29181</v>
      </c>
      <c r="V3049" t="s">
        <v>37</v>
      </c>
      <c r="W3049" t="s">
        <v>9673</v>
      </c>
      <c r="X3049" t="s">
        <v>40</v>
      </c>
      <c r="Y3049" t="s">
        <v>9674</v>
      </c>
      <c r="Z3049" t="s">
        <v>42</v>
      </c>
      <c r="AA3049" t="s">
        <v>29182</v>
      </c>
      <c r="AB3049" t="s">
        <v>29183</v>
      </c>
      <c r="AC3049" t="s">
        <v>46</v>
      </c>
      <c r="AD3049" t="s">
        <v>47</v>
      </c>
      <c r="AE3049" t="s">
        <v>48</v>
      </c>
      <c r="AF3049" t="s">
        <v>29185</v>
      </c>
      <c r="AH3049" t="s">
        <v>51</v>
      </c>
      <c r="AI3049" t="s">
        <v>37</v>
      </c>
      <c r="AJ3049" t="s">
        <v>29186</v>
      </c>
    </row>
    <row r="3050" spans="1:36" x14ac:dyDescent="0.25">
      <c r="A3050" s="1">
        <v>8354</v>
      </c>
      <c r="B3050" t="s">
        <v>15385</v>
      </c>
      <c r="C3050" s="4">
        <v>45403</v>
      </c>
      <c r="D3050" s="4" t="str">
        <f>VLOOKUP($A3050,'[1]club-members-8913555-from-2018-'!$B$2:$C$9181,2,FALSE)</f>
        <v>POS</v>
      </c>
      <c r="E3050" t="s">
        <v>1523</v>
      </c>
      <c r="F3050" t="s">
        <v>16403</v>
      </c>
      <c r="G3050" t="s">
        <v>16404</v>
      </c>
      <c r="H3050" t="s">
        <v>37</v>
      </c>
      <c r="I3050" t="s">
        <v>16405</v>
      </c>
      <c r="J3050" t="s">
        <v>37</v>
      </c>
      <c r="K3050" t="s">
        <v>1527</v>
      </c>
      <c r="L3050" t="s">
        <v>40</v>
      </c>
      <c r="M3050" t="s">
        <v>1528</v>
      </c>
      <c r="N3050" t="s">
        <v>42</v>
      </c>
      <c r="O3050" t="s">
        <v>16406</v>
      </c>
      <c r="P3050" t="s">
        <v>16407</v>
      </c>
      <c r="Q3050" t="s">
        <v>16408</v>
      </c>
      <c r="R3050" t="s">
        <v>16403</v>
      </c>
      <c r="S3050" t="s">
        <v>16404</v>
      </c>
      <c r="T3050" t="s">
        <v>37</v>
      </c>
      <c r="U3050" t="s">
        <v>16405</v>
      </c>
      <c r="V3050" t="s">
        <v>37</v>
      </c>
      <c r="W3050" t="s">
        <v>1527</v>
      </c>
      <c r="X3050" t="s">
        <v>40</v>
      </c>
      <c r="Y3050" t="s">
        <v>1528</v>
      </c>
      <c r="Z3050" t="s">
        <v>42</v>
      </c>
      <c r="AA3050" t="s">
        <v>16406</v>
      </c>
      <c r="AB3050" t="s">
        <v>16407</v>
      </c>
      <c r="AC3050" t="s">
        <v>46</v>
      </c>
      <c r="AD3050" t="s">
        <v>46</v>
      </c>
      <c r="AE3050" t="s">
        <v>37</v>
      </c>
      <c r="AF3050" t="s">
        <v>16409</v>
      </c>
      <c r="AH3050" t="s">
        <v>51</v>
      </c>
      <c r="AI3050" t="s">
        <v>37</v>
      </c>
      <c r="AJ3050" t="s">
        <v>16410</v>
      </c>
    </row>
    <row r="3051" spans="1:36" x14ac:dyDescent="0.25">
      <c r="A3051" s="1">
        <v>1906</v>
      </c>
      <c r="B3051" t="s">
        <v>15385</v>
      </c>
      <c r="C3051" s="4">
        <v>45414</v>
      </c>
      <c r="D3051" s="4" t="str">
        <f>VLOOKUP($A3051,'[1]club-members-8913555-from-2018-'!$B$2:$C$9181,2,FALSE)</f>
        <v>POS</v>
      </c>
      <c r="E3051" t="s">
        <v>1523</v>
      </c>
      <c r="F3051" t="s">
        <v>270</v>
      </c>
      <c r="G3051" t="s">
        <v>38461</v>
      </c>
      <c r="H3051" t="s">
        <v>37</v>
      </c>
      <c r="I3051" t="s">
        <v>38462</v>
      </c>
      <c r="J3051" t="s">
        <v>37</v>
      </c>
      <c r="K3051" t="s">
        <v>14004</v>
      </c>
      <c r="L3051" t="s">
        <v>1222</v>
      </c>
      <c r="M3051" t="s">
        <v>14005</v>
      </c>
      <c r="N3051" t="s">
        <v>42</v>
      </c>
      <c r="O3051" t="s">
        <v>38463</v>
      </c>
      <c r="P3051" t="s">
        <v>38464</v>
      </c>
      <c r="Q3051" t="s">
        <v>38465</v>
      </c>
      <c r="R3051" t="s">
        <v>270</v>
      </c>
      <c r="S3051" t="s">
        <v>38461</v>
      </c>
      <c r="T3051" t="s">
        <v>38466</v>
      </c>
      <c r="U3051" t="s">
        <v>38467</v>
      </c>
      <c r="V3051" t="s">
        <v>38468</v>
      </c>
      <c r="W3051" t="s">
        <v>14004</v>
      </c>
      <c r="X3051" t="s">
        <v>1222</v>
      </c>
      <c r="Y3051" t="s">
        <v>14005</v>
      </c>
      <c r="Z3051" t="s">
        <v>42</v>
      </c>
      <c r="AA3051" t="s">
        <v>38469</v>
      </c>
      <c r="AB3051" t="s">
        <v>38464</v>
      </c>
      <c r="AC3051" t="s">
        <v>46</v>
      </c>
      <c r="AD3051" t="s">
        <v>46</v>
      </c>
      <c r="AE3051" t="s">
        <v>37</v>
      </c>
      <c r="AF3051" t="s">
        <v>16290</v>
      </c>
      <c r="AH3051" t="s">
        <v>51</v>
      </c>
      <c r="AI3051" t="s">
        <v>37</v>
      </c>
      <c r="AJ3051" t="s">
        <v>38470</v>
      </c>
    </row>
    <row r="3052" spans="1:36" x14ac:dyDescent="0.25">
      <c r="A3052" s="1">
        <v>7994</v>
      </c>
      <c r="B3052" t="s">
        <v>1459</v>
      </c>
      <c r="C3052" s="4">
        <v>45415</v>
      </c>
      <c r="D3052" s="4" t="str">
        <f>VLOOKUP($A3052,'[1]club-members-8913555-from-2018-'!$B$2:$C$9181,2,FALSE)</f>
        <v>POS</v>
      </c>
      <c r="E3052" t="s">
        <v>1523</v>
      </c>
      <c r="F3052" t="s">
        <v>4003</v>
      </c>
      <c r="G3052" t="s">
        <v>13550</v>
      </c>
      <c r="H3052" t="s">
        <v>37</v>
      </c>
      <c r="I3052" t="s">
        <v>13551</v>
      </c>
      <c r="J3052" t="s">
        <v>37</v>
      </c>
      <c r="K3052" t="s">
        <v>2814</v>
      </c>
      <c r="L3052" t="s">
        <v>40</v>
      </c>
      <c r="M3052" t="s">
        <v>2815</v>
      </c>
      <c r="N3052" t="s">
        <v>42</v>
      </c>
      <c r="O3052" t="s">
        <v>13552</v>
      </c>
      <c r="P3052" t="s">
        <v>13553</v>
      </c>
      <c r="Q3052" t="s">
        <v>13554</v>
      </c>
      <c r="R3052" t="s">
        <v>4003</v>
      </c>
      <c r="S3052" t="s">
        <v>13550</v>
      </c>
      <c r="T3052" t="s">
        <v>37</v>
      </c>
      <c r="U3052" t="s">
        <v>13551</v>
      </c>
      <c r="V3052" t="s">
        <v>37</v>
      </c>
      <c r="W3052" t="s">
        <v>2814</v>
      </c>
      <c r="X3052" t="s">
        <v>40</v>
      </c>
      <c r="Y3052" t="s">
        <v>2815</v>
      </c>
      <c r="Z3052" t="s">
        <v>42</v>
      </c>
      <c r="AA3052" t="s">
        <v>13552</v>
      </c>
      <c r="AB3052" t="s">
        <v>13553</v>
      </c>
      <c r="AC3052" t="s">
        <v>46</v>
      </c>
      <c r="AD3052" t="s">
        <v>47</v>
      </c>
      <c r="AE3052" t="s">
        <v>48</v>
      </c>
      <c r="AF3052" t="s">
        <v>13555</v>
      </c>
      <c r="AH3052" t="s">
        <v>51</v>
      </c>
      <c r="AI3052" t="s">
        <v>37</v>
      </c>
      <c r="AJ3052" t="s">
        <v>13556</v>
      </c>
    </row>
    <row r="3053" spans="1:36" x14ac:dyDescent="0.25">
      <c r="A3053" s="1">
        <v>8413</v>
      </c>
      <c r="B3053" t="s">
        <v>1459</v>
      </c>
      <c r="C3053" s="4">
        <v>45415</v>
      </c>
      <c r="D3053" s="4" t="str">
        <f>VLOOKUP($A3053,'[1]club-members-8913555-from-2018-'!$B$2:$C$9181,2,FALSE)</f>
        <v>POS</v>
      </c>
      <c r="E3053" t="s">
        <v>1523</v>
      </c>
      <c r="F3053" t="s">
        <v>225</v>
      </c>
      <c r="G3053" t="s">
        <v>7005</v>
      </c>
      <c r="H3053" t="s">
        <v>13949</v>
      </c>
      <c r="I3053" t="s">
        <v>13950</v>
      </c>
      <c r="J3053" t="s">
        <v>13949</v>
      </c>
      <c r="K3053" t="s">
        <v>13951</v>
      </c>
      <c r="L3053" t="s">
        <v>1355</v>
      </c>
      <c r="M3053" t="s">
        <v>13952</v>
      </c>
      <c r="N3053" t="s">
        <v>42</v>
      </c>
      <c r="O3053" t="s">
        <v>13953</v>
      </c>
      <c r="P3053" t="s">
        <v>13954</v>
      </c>
      <c r="Q3053" t="s">
        <v>10258</v>
      </c>
      <c r="R3053" t="s">
        <v>225</v>
      </c>
      <c r="S3053" t="s">
        <v>7005</v>
      </c>
      <c r="T3053" t="s">
        <v>13955</v>
      </c>
      <c r="U3053" t="s">
        <v>13956</v>
      </c>
      <c r="V3053" t="s">
        <v>3127</v>
      </c>
      <c r="W3053" t="s">
        <v>13951</v>
      </c>
      <c r="X3053" t="s">
        <v>1355</v>
      </c>
      <c r="Y3053" t="s">
        <v>13952</v>
      </c>
      <c r="Z3053" t="s">
        <v>42</v>
      </c>
      <c r="AA3053" t="s">
        <v>13953</v>
      </c>
      <c r="AB3053" t="s">
        <v>13957</v>
      </c>
      <c r="AC3053" t="s">
        <v>46</v>
      </c>
      <c r="AD3053" t="s">
        <v>46</v>
      </c>
      <c r="AE3053" t="s">
        <v>37</v>
      </c>
      <c r="AF3053" t="s">
        <v>13958</v>
      </c>
      <c r="AH3053" t="s">
        <v>51</v>
      </c>
      <c r="AI3053" t="s">
        <v>37</v>
      </c>
      <c r="AJ3053" t="s">
        <v>13959</v>
      </c>
    </row>
    <row r="3054" spans="1:36" x14ac:dyDescent="0.25">
      <c r="A3054" s="1">
        <v>8464</v>
      </c>
      <c r="B3054" t="s">
        <v>15385</v>
      </c>
      <c r="C3054" s="4">
        <v>45422</v>
      </c>
      <c r="D3054" s="4" t="str">
        <f>VLOOKUP($A3054,'[1]club-members-8913555-from-2018-'!$B$2:$C$9181,2,FALSE)</f>
        <v>POS</v>
      </c>
      <c r="E3054" t="s">
        <v>1523</v>
      </c>
      <c r="F3054" t="s">
        <v>313</v>
      </c>
      <c r="G3054" t="s">
        <v>17251</v>
      </c>
      <c r="H3054" t="s">
        <v>37</v>
      </c>
      <c r="I3054" t="s">
        <v>17252</v>
      </c>
      <c r="J3054" t="s">
        <v>37</v>
      </c>
      <c r="K3054" t="s">
        <v>17253</v>
      </c>
      <c r="L3054" t="s">
        <v>57</v>
      </c>
      <c r="M3054" t="s">
        <v>17254</v>
      </c>
      <c r="N3054" t="s">
        <v>42</v>
      </c>
      <c r="O3054" t="s">
        <v>17255</v>
      </c>
      <c r="P3054" t="s">
        <v>17256</v>
      </c>
      <c r="Q3054" t="s">
        <v>17257</v>
      </c>
      <c r="R3054" t="s">
        <v>313</v>
      </c>
      <c r="S3054" t="s">
        <v>17251</v>
      </c>
      <c r="T3054" t="s">
        <v>17258</v>
      </c>
      <c r="U3054" t="s">
        <v>17259</v>
      </c>
      <c r="V3054" t="s">
        <v>10342</v>
      </c>
      <c r="W3054" t="s">
        <v>17260</v>
      </c>
      <c r="X3054" t="s">
        <v>57</v>
      </c>
      <c r="Y3054" t="s">
        <v>17261</v>
      </c>
      <c r="Z3054" t="s">
        <v>42</v>
      </c>
      <c r="AA3054" t="s">
        <v>17262</v>
      </c>
      <c r="AB3054" t="s">
        <v>17256</v>
      </c>
      <c r="AC3054" t="s">
        <v>46</v>
      </c>
      <c r="AD3054" t="s">
        <v>46</v>
      </c>
      <c r="AE3054" t="s">
        <v>37</v>
      </c>
      <c r="AF3054" t="s">
        <v>17263</v>
      </c>
      <c r="AH3054" t="s">
        <v>51</v>
      </c>
      <c r="AI3054" t="s">
        <v>37</v>
      </c>
      <c r="AJ3054" t="s">
        <v>17264</v>
      </c>
    </row>
    <row r="3055" spans="1:36" x14ac:dyDescent="0.25">
      <c r="A3055" s="1">
        <v>8472</v>
      </c>
      <c r="B3055" t="s">
        <v>15385</v>
      </c>
      <c r="C3055" s="4">
        <v>45423</v>
      </c>
      <c r="D3055" s="4" t="str">
        <f>VLOOKUP($A3055,'[1]club-members-8913555-from-2018-'!$B$2:$C$9181,2,FALSE)</f>
        <v>POS</v>
      </c>
      <c r="E3055" t="s">
        <v>1523</v>
      </c>
      <c r="F3055" t="s">
        <v>12323</v>
      </c>
      <c r="G3055" t="s">
        <v>17293</v>
      </c>
      <c r="H3055" t="s">
        <v>37</v>
      </c>
      <c r="I3055" t="s">
        <v>17294</v>
      </c>
      <c r="J3055" t="s">
        <v>37</v>
      </c>
      <c r="K3055" t="s">
        <v>8922</v>
      </c>
      <c r="L3055" t="s">
        <v>361</v>
      </c>
      <c r="M3055" t="s">
        <v>14318</v>
      </c>
      <c r="N3055" t="s">
        <v>42</v>
      </c>
      <c r="O3055" t="s">
        <v>17295</v>
      </c>
      <c r="P3055" t="s">
        <v>17296</v>
      </c>
      <c r="Q3055" t="s">
        <v>17297</v>
      </c>
      <c r="R3055" t="s">
        <v>12323</v>
      </c>
      <c r="S3055" t="s">
        <v>17293</v>
      </c>
      <c r="T3055" t="s">
        <v>37</v>
      </c>
      <c r="U3055" t="s">
        <v>17294</v>
      </c>
      <c r="V3055" t="s">
        <v>37</v>
      </c>
      <c r="W3055" t="s">
        <v>8922</v>
      </c>
      <c r="X3055" t="s">
        <v>361</v>
      </c>
      <c r="Y3055" t="s">
        <v>14318</v>
      </c>
      <c r="Z3055" t="s">
        <v>42</v>
      </c>
      <c r="AA3055" t="s">
        <v>17295</v>
      </c>
      <c r="AB3055" t="s">
        <v>17296</v>
      </c>
      <c r="AC3055" t="s">
        <v>46</v>
      </c>
      <c r="AD3055" t="s">
        <v>46</v>
      </c>
      <c r="AE3055" t="s">
        <v>37</v>
      </c>
      <c r="AF3055" t="s">
        <v>4793</v>
      </c>
      <c r="AH3055" t="s">
        <v>51</v>
      </c>
      <c r="AI3055" t="s">
        <v>37</v>
      </c>
      <c r="AJ3055" t="s">
        <v>17298</v>
      </c>
    </row>
    <row r="3056" spans="1:36" x14ac:dyDescent="0.25">
      <c r="A3056" s="1">
        <v>5976</v>
      </c>
      <c r="B3056" t="s">
        <v>15385</v>
      </c>
      <c r="C3056" s="4">
        <v>45423</v>
      </c>
      <c r="D3056" s="4" t="str">
        <f>VLOOKUP($A3056,'[1]club-members-8913555-from-2018-'!$B$2:$C$9181,2,FALSE)</f>
        <v>POS</v>
      </c>
      <c r="E3056" t="s">
        <v>1523</v>
      </c>
      <c r="F3056" t="s">
        <v>23539</v>
      </c>
      <c r="G3056" t="s">
        <v>23540</v>
      </c>
      <c r="H3056" t="s">
        <v>37</v>
      </c>
      <c r="I3056" t="s">
        <v>23541</v>
      </c>
      <c r="J3056" t="s">
        <v>37</v>
      </c>
      <c r="K3056" t="s">
        <v>1230</v>
      </c>
      <c r="L3056" t="s">
        <v>1222</v>
      </c>
      <c r="M3056" t="s">
        <v>23542</v>
      </c>
      <c r="N3056" t="s">
        <v>42</v>
      </c>
      <c r="O3056" t="s">
        <v>23543</v>
      </c>
      <c r="P3056" t="s">
        <v>23544</v>
      </c>
      <c r="Q3056" t="s">
        <v>335</v>
      </c>
      <c r="R3056" t="s">
        <v>23539</v>
      </c>
      <c r="S3056" t="s">
        <v>23540</v>
      </c>
      <c r="T3056" t="s">
        <v>37</v>
      </c>
      <c r="U3056" t="s">
        <v>23541</v>
      </c>
      <c r="V3056" t="s">
        <v>37</v>
      </c>
      <c r="W3056" t="s">
        <v>1230</v>
      </c>
      <c r="X3056" t="s">
        <v>1222</v>
      </c>
      <c r="Y3056" t="s">
        <v>23542</v>
      </c>
      <c r="Z3056" t="s">
        <v>42</v>
      </c>
      <c r="AA3056" t="s">
        <v>23543</v>
      </c>
      <c r="AB3056" t="s">
        <v>23544</v>
      </c>
      <c r="AC3056" t="s">
        <v>46</v>
      </c>
      <c r="AD3056" t="s">
        <v>46</v>
      </c>
      <c r="AE3056" t="s">
        <v>37</v>
      </c>
      <c r="AF3056" t="s">
        <v>23545</v>
      </c>
      <c r="AH3056" t="s">
        <v>51</v>
      </c>
      <c r="AI3056" t="s">
        <v>37</v>
      </c>
      <c r="AJ3056" t="s">
        <v>23546</v>
      </c>
    </row>
    <row r="3057" spans="1:36" x14ac:dyDescent="0.25">
      <c r="A3057" s="1">
        <v>8405</v>
      </c>
      <c r="B3057" t="s">
        <v>15385</v>
      </c>
      <c r="C3057" s="4">
        <v>45433</v>
      </c>
      <c r="D3057" s="4" t="str">
        <f>VLOOKUP($A3057,'[1]club-members-8913555-from-2018-'!$B$2:$C$9181,2,FALSE)</f>
        <v>POS</v>
      </c>
      <c r="E3057" t="s">
        <v>1523</v>
      </c>
      <c r="F3057" t="s">
        <v>12816</v>
      </c>
      <c r="G3057" t="s">
        <v>16947</v>
      </c>
      <c r="H3057" t="s">
        <v>37</v>
      </c>
      <c r="I3057" t="s">
        <v>16948</v>
      </c>
      <c r="J3057" t="s">
        <v>37</v>
      </c>
      <c r="K3057" t="s">
        <v>741</v>
      </c>
      <c r="L3057" t="s">
        <v>361</v>
      </c>
      <c r="M3057" t="s">
        <v>16949</v>
      </c>
      <c r="N3057" t="s">
        <v>42</v>
      </c>
      <c r="O3057" t="s">
        <v>16950</v>
      </c>
      <c r="P3057" t="s">
        <v>16951</v>
      </c>
      <c r="Q3057" t="s">
        <v>16952</v>
      </c>
      <c r="R3057" t="s">
        <v>12816</v>
      </c>
      <c r="S3057" t="s">
        <v>16947</v>
      </c>
      <c r="T3057" t="s">
        <v>37</v>
      </c>
      <c r="U3057" t="s">
        <v>16948</v>
      </c>
      <c r="V3057" t="s">
        <v>37</v>
      </c>
      <c r="W3057" t="s">
        <v>741</v>
      </c>
      <c r="X3057" t="s">
        <v>361</v>
      </c>
      <c r="Y3057" t="s">
        <v>16949</v>
      </c>
      <c r="Z3057" t="s">
        <v>42</v>
      </c>
      <c r="AA3057" t="s">
        <v>16950</v>
      </c>
      <c r="AB3057" t="s">
        <v>16951</v>
      </c>
      <c r="AC3057" t="s">
        <v>46</v>
      </c>
      <c r="AD3057" t="s">
        <v>46</v>
      </c>
      <c r="AE3057" t="s">
        <v>37</v>
      </c>
      <c r="AF3057" t="s">
        <v>16953</v>
      </c>
      <c r="AH3057" t="s">
        <v>51</v>
      </c>
      <c r="AI3057" t="s">
        <v>37</v>
      </c>
      <c r="AJ3057" t="s">
        <v>16954</v>
      </c>
    </row>
    <row r="3058" spans="1:36" x14ac:dyDescent="0.25">
      <c r="A3058" s="1">
        <v>1881</v>
      </c>
      <c r="B3058" t="s">
        <v>1459</v>
      </c>
      <c r="C3058" s="4">
        <v>45446</v>
      </c>
      <c r="D3058" s="4" t="str">
        <f>VLOOKUP($A3058,'[1]club-members-8913555-from-2018-'!$B$2:$C$9181,2,FALSE)</f>
        <v>POS</v>
      </c>
      <c r="E3058" t="s">
        <v>1523</v>
      </c>
      <c r="F3058" t="s">
        <v>7915</v>
      </c>
      <c r="G3058" t="s">
        <v>1414</v>
      </c>
      <c r="H3058" t="s">
        <v>7916</v>
      </c>
      <c r="I3058" t="s">
        <v>7917</v>
      </c>
      <c r="J3058" t="s">
        <v>7918</v>
      </c>
      <c r="K3058" t="s">
        <v>7919</v>
      </c>
      <c r="L3058" t="s">
        <v>361</v>
      </c>
      <c r="M3058" t="s">
        <v>7920</v>
      </c>
      <c r="N3058" t="s">
        <v>42</v>
      </c>
      <c r="O3058" t="s">
        <v>7921</v>
      </c>
      <c r="P3058" t="s">
        <v>7922</v>
      </c>
      <c r="Q3058" t="s">
        <v>7923</v>
      </c>
      <c r="R3058" t="s">
        <v>7915</v>
      </c>
      <c r="S3058" t="s">
        <v>1414</v>
      </c>
      <c r="T3058" t="s">
        <v>7916</v>
      </c>
      <c r="U3058" t="s">
        <v>7917</v>
      </c>
      <c r="V3058" t="s">
        <v>7918</v>
      </c>
      <c r="W3058" t="s">
        <v>7919</v>
      </c>
      <c r="X3058" t="s">
        <v>361</v>
      </c>
      <c r="Y3058" t="s">
        <v>7920</v>
      </c>
      <c r="Z3058" t="s">
        <v>42</v>
      </c>
      <c r="AA3058" t="s">
        <v>7921</v>
      </c>
      <c r="AB3058" t="s">
        <v>7922</v>
      </c>
      <c r="AC3058" t="s">
        <v>46</v>
      </c>
      <c r="AD3058" t="s">
        <v>46</v>
      </c>
      <c r="AE3058" t="s">
        <v>37</v>
      </c>
      <c r="AF3058" t="s">
        <v>1522</v>
      </c>
      <c r="AH3058" t="s">
        <v>51</v>
      </c>
      <c r="AI3058" t="s">
        <v>37</v>
      </c>
      <c r="AJ3058" t="s">
        <v>7924</v>
      </c>
    </row>
    <row r="3059" spans="1:36" x14ac:dyDescent="0.25">
      <c r="A3059" s="1">
        <v>8555</v>
      </c>
      <c r="B3059" t="s">
        <v>1459</v>
      </c>
      <c r="C3059" s="4">
        <v>45446</v>
      </c>
      <c r="D3059" s="4" t="str">
        <f>VLOOKUP($A3059,'[1]club-members-8913555-from-2018-'!$B$2:$C$9181,2,FALSE)</f>
        <v>POS</v>
      </c>
      <c r="E3059" t="s">
        <v>1523</v>
      </c>
      <c r="F3059" t="s">
        <v>14085</v>
      </c>
      <c r="G3059" t="s">
        <v>1414</v>
      </c>
      <c r="H3059" t="s">
        <v>37</v>
      </c>
      <c r="I3059" t="s">
        <v>14086</v>
      </c>
      <c r="J3059" t="s">
        <v>14087</v>
      </c>
      <c r="K3059" t="s">
        <v>348</v>
      </c>
      <c r="L3059" t="s">
        <v>40</v>
      </c>
      <c r="M3059" t="s">
        <v>14088</v>
      </c>
      <c r="N3059" t="s">
        <v>42</v>
      </c>
      <c r="O3059" t="s">
        <v>14089</v>
      </c>
      <c r="P3059" t="s">
        <v>14090</v>
      </c>
      <c r="Q3059" t="s">
        <v>14091</v>
      </c>
      <c r="R3059" t="s">
        <v>14085</v>
      </c>
      <c r="S3059" t="s">
        <v>1414</v>
      </c>
      <c r="T3059" t="s">
        <v>37</v>
      </c>
      <c r="U3059" t="s">
        <v>14086</v>
      </c>
      <c r="V3059" t="s">
        <v>14087</v>
      </c>
      <c r="W3059" t="s">
        <v>348</v>
      </c>
      <c r="X3059" t="s">
        <v>40</v>
      </c>
      <c r="Y3059" t="s">
        <v>14088</v>
      </c>
      <c r="Z3059" t="s">
        <v>42</v>
      </c>
      <c r="AA3059" t="s">
        <v>14089</v>
      </c>
      <c r="AB3059" t="s">
        <v>14090</v>
      </c>
      <c r="AC3059" t="s">
        <v>46</v>
      </c>
      <c r="AD3059" t="s">
        <v>46</v>
      </c>
      <c r="AE3059" t="s">
        <v>37</v>
      </c>
      <c r="AF3059" t="s">
        <v>14092</v>
      </c>
      <c r="AH3059" t="s">
        <v>51</v>
      </c>
      <c r="AI3059" t="s">
        <v>37</v>
      </c>
      <c r="AJ3059" t="s">
        <v>14093</v>
      </c>
    </row>
    <row r="3060" spans="1:36" x14ac:dyDescent="0.25">
      <c r="A3060" s="1">
        <v>5318</v>
      </c>
      <c r="B3060" t="s">
        <v>1459</v>
      </c>
      <c r="C3060" s="4">
        <v>45451</v>
      </c>
      <c r="D3060" s="4" t="str">
        <f>VLOOKUP($A3060,'[1]club-members-8913555-from-2018-'!$B$2:$C$9181,2,FALSE)</f>
        <v>POS</v>
      </c>
      <c r="E3060" t="s">
        <v>1523</v>
      </c>
      <c r="F3060" t="s">
        <v>10408</v>
      </c>
      <c r="G3060" t="s">
        <v>1328</v>
      </c>
      <c r="H3060" t="s">
        <v>37</v>
      </c>
      <c r="I3060" t="s">
        <v>10409</v>
      </c>
      <c r="J3060" t="s">
        <v>37</v>
      </c>
      <c r="K3060" t="s">
        <v>10410</v>
      </c>
      <c r="L3060" t="s">
        <v>40</v>
      </c>
      <c r="M3060" t="s">
        <v>10411</v>
      </c>
      <c r="N3060" t="s">
        <v>42</v>
      </c>
      <c r="O3060" t="s">
        <v>10412</v>
      </c>
      <c r="P3060" t="s">
        <v>10413</v>
      </c>
      <c r="Q3060" t="s">
        <v>10414</v>
      </c>
      <c r="R3060" t="s">
        <v>10408</v>
      </c>
      <c r="S3060" t="s">
        <v>1328</v>
      </c>
      <c r="T3060" t="s">
        <v>10415</v>
      </c>
      <c r="U3060" t="s">
        <v>10416</v>
      </c>
      <c r="V3060" t="s">
        <v>10417</v>
      </c>
      <c r="W3060" t="s">
        <v>4694</v>
      </c>
      <c r="X3060" t="s">
        <v>40</v>
      </c>
      <c r="Y3060" t="s">
        <v>9986</v>
      </c>
      <c r="Z3060" t="s">
        <v>42</v>
      </c>
      <c r="AA3060" t="s">
        <v>10418</v>
      </c>
      <c r="AB3060" t="s">
        <v>10413</v>
      </c>
      <c r="AC3060" t="s">
        <v>46</v>
      </c>
      <c r="AD3060" t="s">
        <v>46</v>
      </c>
      <c r="AE3060" t="s">
        <v>37</v>
      </c>
      <c r="AF3060" t="s">
        <v>10419</v>
      </c>
      <c r="AH3060" t="s">
        <v>51</v>
      </c>
      <c r="AI3060" t="s">
        <v>37</v>
      </c>
      <c r="AJ3060" t="s">
        <v>10420</v>
      </c>
    </row>
    <row r="3061" spans="1:36" x14ac:dyDescent="0.25">
      <c r="A3061" s="1">
        <v>8032</v>
      </c>
      <c r="B3061" t="s">
        <v>15385</v>
      </c>
      <c r="C3061" s="4">
        <v>45451</v>
      </c>
      <c r="D3061" s="4" t="str">
        <f>VLOOKUP($A3061,'[1]club-members-8913555-from-2018-'!$B$2:$C$9181,2,FALSE)</f>
        <v>POS</v>
      </c>
      <c r="E3061" t="s">
        <v>1523</v>
      </c>
      <c r="F3061" t="s">
        <v>2265</v>
      </c>
      <c r="G3061" t="s">
        <v>28884</v>
      </c>
      <c r="H3061" t="s">
        <v>37</v>
      </c>
      <c r="I3061" t="s">
        <v>28885</v>
      </c>
      <c r="J3061" t="s">
        <v>37</v>
      </c>
      <c r="K3061" t="s">
        <v>253</v>
      </c>
      <c r="L3061" t="s">
        <v>40</v>
      </c>
      <c r="M3061" t="s">
        <v>5511</v>
      </c>
      <c r="N3061" t="s">
        <v>42</v>
      </c>
      <c r="O3061" t="s">
        <v>28886</v>
      </c>
      <c r="P3061" t="s">
        <v>28887</v>
      </c>
      <c r="Q3061" t="s">
        <v>28888</v>
      </c>
      <c r="R3061" t="s">
        <v>2265</v>
      </c>
      <c r="S3061" t="s">
        <v>28884</v>
      </c>
      <c r="T3061" t="s">
        <v>37</v>
      </c>
      <c r="U3061" t="s">
        <v>28885</v>
      </c>
      <c r="V3061" t="s">
        <v>37</v>
      </c>
      <c r="W3061" t="s">
        <v>253</v>
      </c>
      <c r="X3061" t="s">
        <v>40</v>
      </c>
      <c r="Y3061" t="s">
        <v>5511</v>
      </c>
      <c r="Z3061" t="s">
        <v>42</v>
      </c>
      <c r="AA3061" t="s">
        <v>28886</v>
      </c>
      <c r="AB3061" t="s">
        <v>28887</v>
      </c>
      <c r="AC3061" t="s">
        <v>46</v>
      </c>
      <c r="AD3061" t="s">
        <v>47</v>
      </c>
      <c r="AE3061" t="s">
        <v>48</v>
      </c>
      <c r="AF3061" t="s">
        <v>28889</v>
      </c>
      <c r="AH3061" t="s">
        <v>51</v>
      </c>
      <c r="AI3061" t="s">
        <v>37</v>
      </c>
      <c r="AJ3061" t="s">
        <v>28890</v>
      </c>
    </row>
    <row r="3062" spans="1:36" x14ac:dyDescent="0.25">
      <c r="A3062" s="1">
        <v>5574</v>
      </c>
      <c r="B3062" t="s">
        <v>1459</v>
      </c>
      <c r="C3062" s="4">
        <v>45453</v>
      </c>
      <c r="D3062" s="4" t="str">
        <f>VLOOKUP($A3062,'[1]club-members-8913555-from-2018-'!$B$2:$C$9181,2,FALSE)</f>
        <v>POS</v>
      </c>
      <c r="E3062" t="s">
        <v>1523</v>
      </c>
      <c r="F3062" t="s">
        <v>10642</v>
      </c>
      <c r="G3062" t="s">
        <v>10643</v>
      </c>
      <c r="H3062" t="s">
        <v>37</v>
      </c>
      <c r="I3062" t="s">
        <v>10644</v>
      </c>
      <c r="J3062" t="s">
        <v>37</v>
      </c>
      <c r="K3062" t="s">
        <v>2851</v>
      </c>
      <c r="L3062" t="s">
        <v>182</v>
      </c>
      <c r="M3062" t="s">
        <v>10645</v>
      </c>
      <c r="N3062" t="s">
        <v>42</v>
      </c>
      <c r="O3062" t="s">
        <v>10646</v>
      </c>
      <c r="P3062" t="s">
        <v>10647</v>
      </c>
      <c r="Q3062" t="s">
        <v>10648</v>
      </c>
      <c r="R3062" t="s">
        <v>1425</v>
      </c>
      <c r="S3062" t="s">
        <v>10643</v>
      </c>
      <c r="T3062" t="s">
        <v>4545</v>
      </c>
      <c r="U3062" t="s">
        <v>10649</v>
      </c>
      <c r="V3062" t="s">
        <v>37</v>
      </c>
      <c r="W3062" t="s">
        <v>10650</v>
      </c>
      <c r="X3062" t="s">
        <v>182</v>
      </c>
      <c r="Y3062" t="s">
        <v>10651</v>
      </c>
      <c r="Z3062" t="s">
        <v>42</v>
      </c>
      <c r="AA3062" t="s">
        <v>10646</v>
      </c>
      <c r="AB3062" t="s">
        <v>10647</v>
      </c>
      <c r="AC3062" t="s">
        <v>46</v>
      </c>
      <c r="AD3062" t="s">
        <v>46</v>
      </c>
      <c r="AE3062" t="s">
        <v>37</v>
      </c>
      <c r="AF3062" t="s">
        <v>10652</v>
      </c>
      <c r="AH3062" t="s">
        <v>51</v>
      </c>
      <c r="AI3062" t="s">
        <v>37</v>
      </c>
      <c r="AJ3062" t="s">
        <v>10653</v>
      </c>
    </row>
    <row r="3063" spans="1:36" x14ac:dyDescent="0.25">
      <c r="A3063" s="1">
        <v>5184</v>
      </c>
      <c r="B3063" t="s">
        <v>15385</v>
      </c>
      <c r="C3063" s="4">
        <v>45457</v>
      </c>
      <c r="D3063" s="4" t="str">
        <f>VLOOKUP($A3063,'[1]club-members-8913555-from-2018-'!$B$2:$C$9181,2,FALSE)</f>
        <v>POS</v>
      </c>
      <c r="E3063" t="s">
        <v>1523</v>
      </c>
      <c r="F3063" t="s">
        <v>22208</v>
      </c>
      <c r="G3063" t="s">
        <v>22209</v>
      </c>
      <c r="H3063" t="s">
        <v>22210</v>
      </c>
      <c r="I3063" t="s">
        <v>22211</v>
      </c>
      <c r="J3063" t="s">
        <v>22212</v>
      </c>
      <c r="K3063" t="s">
        <v>2734</v>
      </c>
      <c r="L3063" t="s">
        <v>40</v>
      </c>
      <c r="M3063" t="s">
        <v>11924</v>
      </c>
      <c r="N3063" t="s">
        <v>42</v>
      </c>
      <c r="O3063" t="s">
        <v>22213</v>
      </c>
      <c r="P3063" t="s">
        <v>22214</v>
      </c>
      <c r="Q3063" t="s">
        <v>22215</v>
      </c>
      <c r="R3063" t="s">
        <v>22208</v>
      </c>
      <c r="S3063" t="s">
        <v>22209</v>
      </c>
      <c r="T3063" t="s">
        <v>22210</v>
      </c>
      <c r="U3063" t="s">
        <v>22211</v>
      </c>
      <c r="V3063" t="s">
        <v>22212</v>
      </c>
      <c r="W3063" t="s">
        <v>2734</v>
      </c>
      <c r="X3063" t="s">
        <v>40</v>
      </c>
      <c r="Y3063" t="s">
        <v>11924</v>
      </c>
      <c r="Z3063" t="s">
        <v>42</v>
      </c>
      <c r="AA3063" t="s">
        <v>22213</v>
      </c>
      <c r="AB3063" t="s">
        <v>22214</v>
      </c>
      <c r="AC3063" t="s">
        <v>46</v>
      </c>
      <c r="AD3063" t="s">
        <v>46</v>
      </c>
      <c r="AE3063" t="s">
        <v>37</v>
      </c>
      <c r="AF3063" t="s">
        <v>22216</v>
      </c>
      <c r="AH3063" t="s">
        <v>51</v>
      </c>
      <c r="AI3063" t="s">
        <v>37</v>
      </c>
      <c r="AJ3063" t="s">
        <v>22217</v>
      </c>
    </row>
    <row r="3064" spans="1:36" x14ac:dyDescent="0.25">
      <c r="A3064" s="1">
        <v>8597</v>
      </c>
      <c r="B3064" t="s">
        <v>15385</v>
      </c>
      <c r="C3064" s="4">
        <v>45460</v>
      </c>
      <c r="D3064" s="4" t="str">
        <f>VLOOKUP($A3064,'[1]club-members-8913555-from-2018-'!$B$2:$C$9181,2,FALSE)</f>
        <v>POS</v>
      </c>
      <c r="E3064" t="s">
        <v>1523</v>
      </c>
      <c r="F3064" t="s">
        <v>20699</v>
      </c>
      <c r="G3064" t="s">
        <v>20700</v>
      </c>
      <c r="H3064" t="s">
        <v>37</v>
      </c>
      <c r="I3064" t="s">
        <v>20701</v>
      </c>
      <c r="J3064" t="s">
        <v>37</v>
      </c>
      <c r="K3064" t="s">
        <v>17866</v>
      </c>
      <c r="L3064" t="s">
        <v>196</v>
      </c>
      <c r="M3064" t="s">
        <v>20702</v>
      </c>
      <c r="N3064" t="s">
        <v>42</v>
      </c>
      <c r="O3064" t="s">
        <v>20703</v>
      </c>
      <c r="P3064" t="s">
        <v>20704</v>
      </c>
      <c r="Q3064" t="s">
        <v>20705</v>
      </c>
      <c r="R3064" t="s">
        <v>20699</v>
      </c>
      <c r="S3064" t="s">
        <v>20700</v>
      </c>
      <c r="T3064" t="s">
        <v>37</v>
      </c>
      <c r="U3064" t="s">
        <v>20701</v>
      </c>
      <c r="V3064" t="s">
        <v>37</v>
      </c>
      <c r="W3064" t="s">
        <v>17866</v>
      </c>
      <c r="X3064" t="s">
        <v>196</v>
      </c>
      <c r="Y3064" t="s">
        <v>20702</v>
      </c>
      <c r="Z3064" t="s">
        <v>42</v>
      </c>
      <c r="AA3064" t="s">
        <v>20703</v>
      </c>
      <c r="AB3064" t="s">
        <v>20704</v>
      </c>
      <c r="AC3064" t="s">
        <v>46</v>
      </c>
      <c r="AD3064" t="s">
        <v>46</v>
      </c>
      <c r="AE3064" t="s">
        <v>37</v>
      </c>
      <c r="AF3064" t="s">
        <v>20706</v>
      </c>
      <c r="AH3064" t="s">
        <v>51</v>
      </c>
      <c r="AI3064" t="s">
        <v>37</v>
      </c>
      <c r="AJ3064" t="s">
        <v>20707</v>
      </c>
    </row>
    <row r="3065" spans="1:36" x14ac:dyDescent="0.25">
      <c r="A3065" s="1">
        <v>8598</v>
      </c>
      <c r="B3065" t="s">
        <v>15385</v>
      </c>
      <c r="C3065" s="4">
        <v>45460</v>
      </c>
      <c r="D3065" s="4" t="str">
        <f>VLOOKUP($A3065,'[1]club-members-8913555-from-2018-'!$B$2:$C$9181,2,FALSE)</f>
        <v>POS</v>
      </c>
      <c r="E3065" t="s">
        <v>1523</v>
      </c>
      <c r="F3065" t="s">
        <v>3053</v>
      </c>
      <c r="G3065" t="s">
        <v>226</v>
      </c>
      <c r="H3065" t="s">
        <v>37</v>
      </c>
      <c r="I3065" t="s">
        <v>20708</v>
      </c>
      <c r="J3065" t="s">
        <v>37</v>
      </c>
      <c r="K3065" t="s">
        <v>17866</v>
      </c>
      <c r="L3065" t="s">
        <v>196</v>
      </c>
      <c r="M3065" t="s">
        <v>20709</v>
      </c>
      <c r="N3065" t="s">
        <v>42</v>
      </c>
      <c r="O3065" t="s">
        <v>20710</v>
      </c>
      <c r="P3065" t="s">
        <v>20711</v>
      </c>
      <c r="Q3065" t="s">
        <v>20712</v>
      </c>
      <c r="R3065" t="s">
        <v>3053</v>
      </c>
      <c r="S3065" t="s">
        <v>226</v>
      </c>
      <c r="T3065" t="s">
        <v>37</v>
      </c>
      <c r="U3065" t="s">
        <v>20708</v>
      </c>
      <c r="V3065" t="s">
        <v>37</v>
      </c>
      <c r="W3065" t="s">
        <v>17866</v>
      </c>
      <c r="X3065" t="s">
        <v>196</v>
      </c>
      <c r="Y3065" t="s">
        <v>20709</v>
      </c>
      <c r="Z3065" t="s">
        <v>42</v>
      </c>
      <c r="AA3065" t="s">
        <v>20710</v>
      </c>
      <c r="AB3065" t="s">
        <v>20711</v>
      </c>
      <c r="AC3065" t="s">
        <v>46</v>
      </c>
      <c r="AD3065" t="s">
        <v>46</v>
      </c>
      <c r="AE3065" t="s">
        <v>37</v>
      </c>
      <c r="AF3065" t="s">
        <v>4793</v>
      </c>
      <c r="AH3065" t="s">
        <v>51</v>
      </c>
      <c r="AI3065" t="s">
        <v>37</v>
      </c>
      <c r="AJ3065" t="s">
        <v>20713</v>
      </c>
    </row>
    <row r="3066" spans="1:36" x14ac:dyDescent="0.25">
      <c r="A3066" s="1">
        <v>8599</v>
      </c>
      <c r="B3066" t="s">
        <v>15385</v>
      </c>
      <c r="C3066" s="4">
        <v>45460</v>
      </c>
      <c r="D3066" s="4" t="str">
        <f>VLOOKUP($A3066,'[1]club-members-8913555-from-2018-'!$B$2:$C$9181,2,FALSE)</f>
        <v>POS</v>
      </c>
      <c r="E3066" t="s">
        <v>1523</v>
      </c>
      <c r="F3066" t="s">
        <v>2901</v>
      </c>
      <c r="G3066" t="s">
        <v>20714</v>
      </c>
      <c r="H3066" t="s">
        <v>37</v>
      </c>
      <c r="I3066" t="s">
        <v>20715</v>
      </c>
      <c r="J3066" t="s">
        <v>37</v>
      </c>
      <c r="K3066" t="s">
        <v>19514</v>
      </c>
      <c r="L3066" t="s">
        <v>196</v>
      </c>
      <c r="M3066" t="s">
        <v>19515</v>
      </c>
      <c r="N3066" t="s">
        <v>42</v>
      </c>
      <c r="O3066" t="s">
        <v>20716</v>
      </c>
      <c r="P3066" t="s">
        <v>20717</v>
      </c>
      <c r="Q3066" t="s">
        <v>15301</v>
      </c>
      <c r="R3066" t="s">
        <v>2901</v>
      </c>
      <c r="S3066" t="s">
        <v>20714</v>
      </c>
      <c r="T3066" t="s">
        <v>37</v>
      </c>
      <c r="U3066" t="s">
        <v>20715</v>
      </c>
      <c r="V3066" t="s">
        <v>37</v>
      </c>
      <c r="W3066" t="s">
        <v>19514</v>
      </c>
      <c r="X3066" t="s">
        <v>196</v>
      </c>
      <c r="Y3066" t="s">
        <v>19515</v>
      </c>
      <c r="Z3066" t="s">
        <v>42</v>
      </c>
      <c r="AA3066" t="s">
        <v>20716</v>
      </c>
      <c r="AB3066" t="s">
        <v>20717</v>
      </c>
      <c r="AC3066" t="s">
        <v>46</v>
      </c>
      <c r="AD3066" t="s">
        <v>46</v>
      </c>
      <c r="AE3066" t="s">
        <v>37</v>
      </c>
      <c r="AF3066" t="s">
        <v>20718</v>
      </c>
      <c r="AH3066" t="s">
        <v>51</v>
      </c>
      <c r="AI3066" t="s">
        <v>37</v>
      </c>
      <c r="AJ3066" t="s">
        <v>20719</v>
      </c>
    </row>
    <row r="3067" spans="1:36" x14ac:dyDescent="0.25">
      <c r="A3067" s="1">
        <v>8601</v>
      </c>
      <c r="B3067" t="s">
        <v>15385</v>
      </c>
      <c r="C3067" s="4">
        <v>45460</v>
      </c>
      <c r="D3067" s="4" t="str">
        <f>VLOOKUP($A3067,'[1]club-members-8913555-from-2018-'!$B$2:$C$9181,2,FALSE)</f>
        <v>POS</v>
      </c>
      <c r="E3067" t="s">
        <v>1523</v>
      </c>
      <c r="F3067" t="s">
        <v>7583</v>
      </c>
      <c r="G3067" t="s">
        <v>10322</v>
      </c>
      <c r="H3067" t="s">
        <v>37</v>
      </c>
      <c r="I3067" t="s">
        <v>20720</v>
      </c>
      <c r="J3067" t="s">
        <v>37</v>
      </c>
      <c r="K3067" t="s">
        <v>3753</v>
      </c>
      <c r="L3067" t="s">
        <v>182</v>
      </c>
      <c r="M3067" t="s">
        <v>3754</v>
      </c>
      <c r="N3067" t="s">
        <v>42</v>
      </c>
      <c r="O3067" t="s">
        <v>20721</v>
      </c>
      <c r="P3067" t="s">
        <v>20722</v>
      </c>
      <c r="Q3067" t="s">
        <v>20723</v>
      </c>
      <c r="R3067" t="s">
        <v>7583</v>
      </c>
      <c r="S3067" t="s">
        <v>10322</v>
      </c>
      <c r="T3067" t="s">
        <v>37</v>
      </c>
      <c r="U3067" t="s">
        <v>20720</v>
      </c>
      <c r="V3067" t="s">
        <v>37</v>
      </c>
      <c r="W3067" t="s">
        <v>3753</v>
      </c>
      <c r="X3067" t="s">
        <v>182</v>
      </c>
      <c r="Y3067" t="s">
        <v>3754</v>
      </c>
      <c r="Z3067" t="s">
        <v>42</v>
      </c>
      <c r="AA3067" t="s">
        <v>20721</v>
      </c>
      <c r="AB3067" t="s">
        <v>20722</v>
      </c>
      <c r="AC3067" t="s">
        <v>46</v>
      </c>
      <c r="AD3067" t="s">
        <v>46</v>
      </c>
      <c r="AE3067" t="s">
        <v>37</v>
      </c>
      <c r="AF3067" t="s">
        <v>20724</v>
      </c>
      <c r="AH3067" t="s">
        <v>51</v>
      </c>
      <c r="AI3067" t="s">
        <v>37</v>
      </c>
      <c r="AJ3067" t="s">
        <v>20725</v>
      </c>
    </row>
    <row r="3068" spans="1:36" x14ac:dyDescent="0.25">
      <c r="A3068" s="1">
        <v>8602</v>
      </c>
      <c r="B3068" t="s">
        <v>15385</v>
      </c>
      <c r="C3068" s="4">
        <v>45460</v>
      </c>
      <c r="D3068" s="4" t="str">
        <f>VLOOKUP($A3068,'[1]club-members-8913555-from-2018-'!$B$2:$C$9181,2,FALSE)</f>
        <v>POS</v>
      </c>
      <c r="E3068" t="s">
        <v>1523</v>
      </c>
      <c r="F3068" t="s">
        <v>20726</v>
      </c>
      <c r="G3068" t="s">
        <v>20727</v>
      </c>
      <c r="H3068" t="s">
        <v>37</v>
      </c>
      <c r="I3068" t="s">
        <v>20728</v>
      </c>
      <c r="J3068" t="s">
        <v>37</v>
      </c>
      <c r="K3068" t="s">
        <v>1036</v>
      </c>
      <c r="L3068" t="s">
        <v>538</v>
      </c>
      <c r="M3068" t="s">
        <v>20729</v>
      </c>
      <c r="N3068" t="s">
        <v>42</v>
      </c>
      <c r="O3068" t="s">
        <v>20730</v>
      </c>
      <c r="P3068" t="s">
        <v>20731</v>
      </c>
      <c r="Q3068" t="s">
        <v>20732</v>
      </c>
      <c r="R3068" t="s">
        <v>20726</v>
      </c>
      <c r="S3068" t="s">
        <v>20727</v>
      </c>
      <c r="T3068" t="s">
        <v>37</v>
      </c>
      <c r="U3068" t="s">
        <v>20728</v>
      </c>
      <c r="V3068" t="s">
        <v>37</v>
      </c>
      <c r="W3068" t="s">
        <v>1036</v>
      </c>
      <c r="X3068" t="s">
        <v>538</v>
      </c>
      <c r="Y3068" t="s">
        <v>20729</v>
      </c>
      <c r="Z3068" t="s">
        <v>42</v>
      </c>
      <c r="AA3068" t="s">
        <v>20730</v>
      </c>
      <c r="AB3068" t="s">
        <v>20731</v>
      </c>
      <c r="AC3068" t="s">
        <v>46</v>
      </c>
      <c r="AD3068" t="s">
        <v>46</v>
      </c>
      <c r="AE3068" t="s">
        <v>37</v>
      </c>
      <c r="AF3068" t="s">
        <v>4793</v>
      </c>
      <c r="AH3068" t="s">
        <v>51</v>
      </c>
      <c r="AI3068" t="s">
        <v>37</v>
      </c>
      <c r="AJ3068" t="s">
        <v>20733</v>
      </c>
    </row>
    <row r="3069" spans="1:36" x14ac:dyDescent="0.25">
      <c r="A3069" s="1">
        <v>8604</v>
      </c>
      <c r="B3069" t="s">
        <v>15385</v>
      </c>
      <c r="C3069" s="4">
        <v>45461</v>
      </c>
      <c r="D3069" s="4" t="str">
        <f>VLOOKUP($A3069,'[1]club-members-8913555-from-2018-'!$B$2:$C$9181,2,FALSE)</f>
        <v>POS</v>
      </c>
      <c r="E3069" t="s">
        <v>1523</v>
      </c>
      <c r="F3069" t="s">
        <v>3496</v>
      </c>
      <c r="G3069" t="s">
        <v>20734</v>
      </c>
      <c r="H3069" t="s">
        <v>37</v>
      </c>
      <c r="I3069" t="s">
        <v>20735</v>
      </c>
      <c r="J3069" t="s">
        <v>20736</v>
      </c>
      <c r="K3069" t="s">
        <v>3628</v>
      </c>
      <c r="L3069" t="s">
        <v>40</v>
      </c>
      <c r="M3069" t="s">
        <v>5308</v>
      </c>
      <c r="N3069" t="s">
        <v>42</v>
      </c>
      <c r="O3069" t="s">
        <v>20737</v>
      </c>
      <c r="P3069" t="s">
        <v>20738</v>
      </c>
      <c r="Q3069" t="s">
        <v>10077</v>
      </c>
      <c r="R3069" t="s">
        <v>3496</v>
      </c>
      <c r="S3069" t="s">
        <v>20734</v>
      </c>
      <c r="T3069" t="s">
        <v>37</v>
      </c>
      <c r="U3069" t="s">
        <v>20735</v>
      </c>
      <c r="V3069" t="s">
        <v>20736</v>
      </c>
      <c r="W3069" t="s">
        <v>3628</v>
      </c>
      <c r="X3069" t="s">
        <v>40</v>
      </c>
      <c r="Y3069" t="s">
        <v>5308</v>
      </c>
      <c r="Z3069" t="s">
        <v>42</v>
      </c>
      <c r="AA3069" t="s">
        <v>20737</v>
      </c>
      <c r="AB3069" t="s">
        <v>20738</v>
      </c>
      <c r="AC3069" t="s">
        <v>46</v>
      </c>
      <c r="AD3069" t="s">
        <v>46</v>
      </c>
      <c r="AE3069" t="s">
        <v>37</v>
      </c>
      <c r="AF3069" t="s">
        <v>20739</v>
      </c>
      <c r="AH3069" t="s">
        <v>51</v>
      </c>
      <c r="AI3069" t="s">
        <v>37</v>
      </c>
      <c r="AJ3069" t="s">
        <v>20740</v>
      </c>
    </row>
    <row r="3070" spans="1:36" x14ac:dyDescent="0.25">
      <c r="A3070" s="1">
        <v>8508</v>
      </c>
      <c r="B3070" t="s">
        <v>15385</v>
      </c>
      <c r="C3070" s="4">
        <v>45464</v>
      </c>
      <c r="D3070" s="4" t="str">
        <f>VLOOKUP($A3070,'[1]club-members-8913555-from-2018-'!$B$2:$C$9181,2,FALSE)</f>
        <v>POS</v>
      </c>
      <c r="E3070" t="s">
        <v>1523</v>
      </c>
      <c r="F3070" t="s">
        <v>17622</v>
      </c>
      <c r="G3070" t="s">
        <v>17623</v>
      </c>
      <c r="H3070" t="s">
        <v>37</v>
      </c>
      <c r="I3070" t="s">
        <v>17624</v>
      </c>
      <c r="J3070" t="s">
        <v>37</v>
      </c>
      <c r="K3070" t="s">
        <v>181</v>
      </c>
      <c r="L3070" t="s">
        <v>182</v>
      </c>
      <c r="M3070" t="s">
        <v>5082</v>
      </c>
      <c r="N3070" t="s">
        <v>42</v>
      </c>
      <c r="O3070" t="s">
        <v>17625</v>
      </c>
      <c r="P3070" t="s">
        <v>17626</v>
      </c>
      <c r="Q3070" t="s">
        <v>17627</v>
      </c>
      <c r="R3070" t="s">
        <v>17622</v>
      </c>
      <c r="S3070" t="s">
        <v>17623</v>
      </c>
      <c r="T3070" t="s">
        <v>37</v>
      </c>
      <c r="U3070" t="s">
        <v>17624</v>
      </c>
      <c r="V3070" t="s">
        <v>37</v>
      </c>
      <c r="W3070" t="s">
        <v>181</v>
      </c>
      <c r="X3070" t="s">
        <v>182</v>
      </c>
      <c r="Y3070" t="s">
        <v>5082</v>
      </c>
      <c r="Z3070" t="s">
        <v>42</v>
      </c>
      <c r="AA3070" t="s">
        <v>17625</v>
      </c>
      <c r="AB3070" t="s">
        <v>17626</v>
      </c>
      <c r="AC3070" t="s">
        <v>46</v>
      </c>
      <c r="AD3070" t="s">
        <v>46</v>
      </c>
      <c r="AE3070" t="s">
        <v>37</v>
      </c>
      <c r="AF3070" t="s">
        <v>17628</v>
      </c>
      <c r="AH3070" t="s">
        <v>51</v>
      </c>
      <c r="AI3070" t="s">
        <v>37</v>
      </c>
      <c r="AJ3070" t="s">
        <v>17629</v>
      </c>
    </row>
    <row r="3071" spans="1:36" x14ac:dyDescent="0.25">
      <c r="A3071" s="1">
        <v>8481</v>
      </c>
      <c r="B3071" t="s">
        <v>15385</v>
      </c>
      <c r="C3071" s="4">
        <v>45465</v>
      </c>
      <c r="D3071" s="4" t="str">
        <f>VLOOKUP($A3071,'[1]club-members-8913555-from-2018-'!$B$2:$C$9181,2,FALSE)</f>
        <v>POS</v>
      </c>
      <c r="E3071" t="s">
        <v>1523</v>
      </c>
      <c r="F3071" t="s">
        <v>8302</v>
      </c>
      <c r="G3071" t="s">
        <v>17322</v>
      </c>
      <c r="H3071" t="s">
        <v>17323</v>
      </c>
      <c r="I3071" t="s">
        <v>17324</v>
      </c>
      <c r="J3071" t="s">
        <v>17325</v>
      </c>
      <c r="K3071" t="s">
        <v>17326</v>
      </c>
      <c r="L3071" t="s">
        <v>40</v>
      </c>
      <c r="M3071" t="s">
        <v>7615</v>
      </c>
      <c r="N3071" t="s">
        <v>42</v>
      </c>
      <c r="O3071" t="s">
        <v>17327</v>
      </c>
      <c r="P3071" t="s">
        <v>17328</v>
      </c>
      <c r="Q3071" t="s">
        <v>17329</v>
      </c>
      <c r="R3071" t="s">
        <v>8302</v>
      </c>
      <c r="S3071" t="s">
        <v>17322</v>
      </c>
      <c r="T3071" t="s">
        <v>17330</v>
      </c>
      <c r="U3071" t="s">
        <v>17331</v>
      </c>
      <c r="V3071" t="s">
        <v>11301</v>
      </c>
      <c r="W3071" t="s">
        <v>7037</v>
      </c>
      <c r="X3071" t="s">
        <v>40</v>
      </c>
      <c r="Y3071" t="s">
        <v>17332</v>
      </c>
      <c r="Z3071" t="s">
        <v>42</v>
      </c>
      <c r="AA3071" t="s">
        <v>17333</v>
      </c>
      <c r="AB3071" t="s">
        <v>17328</v>
      </c>
      <c r="AC3071" t="s">
        <v>46</v>
      </c>
      <c r="AD3071" t="s">
        <v>46</v>
      </c>
      <c r="AE3071" t="s">
        <v>37</v>
      </c>
      <c r="AF3071" t="s">
        <v>4793</v>
      </c>
      <c r="AH3071" t="s">
        <v>51</v>
      </c>
      <c r="AI3071" t="s">
        <v>37</v>
      </c>
      <c r="AJ3071" t="s">
        <v>17334</v>
      </c>
    </row>
    <row r="3072" spans="1:36" x14ac:dyDescent="0.25">
      <c r="A3072" s="1">
        <v>8547</v>
      </c>
      <c r="B3072" t="s">
        <v>15385</v>
      </c>
      <c r="C3072" s="4">
        <v>45467</v>
      </c>
      <c r="D3072" s="4" t="str">
        <f>VLOOKUP($A3072,'[1]club-members-8913555-from-2018-'!$B$2:$C$9181,2,FALSE)</f>
        <v>POS</v>
      </c>
      <c r="E3072" t="s">
        <v>1523</v>
      </c>
      <c r="F3072" t="s">
        <v>3918</v>
      </c>
      <c r="G3072" t="s">
        <v>19898</v>
      </c>
      <c r="H3072" t="s">
        <v>37</v>
      </c>
      <c r="I3072" t="s">
        <v>19899</v>
      </c>
      <c r="J3072" t="s">
        <v>37</v>
      </c>
      <c r="K3072" t="s">
        <v>19900</v>
      </c>
      <c r="L3072" t="s">
        <v>1355</v>
      </c>
      <c r="M3072" t="s">
        <v>19901</v>
      </c>
      <c r="N3072" t="s">
        <v>42</v>
      </c>
      <c r="O3072" t="s">
        <v>19902</v>
      </c>
      <c r="P3072" t="s">
        <v>19903</v>
      </c>
      <c r="Q3072" t="s">
        <v>19904</v>
      </c>
      <c r="R3072" t="s">
        <v>3918</v>
      </c>
      <c r="S3072" t="s">
        <v>19898</v>
      </c>
      <c r="T3072" t="s">
        <v>37</v>
      </c>
      <c r="U3072" t="s">
        <v>19899</v>
      </c>
      <c r="V3072" t="s">
        <v>37</v>
      </c>
      <c r="W3072" t="s">
        <v>19900</v>
      </c>
      <c r="X3072" t="s">
        <v>1355</v>
      </c>
      <c r="Y3072" t="s">
        <v>19901</v>
      </c>
      <c r="Z3072" t="s">
        <v>42</v>
      </c>
      <c r="AA3072" t="s">
        <v>19902</v>
      </c>
      <c r="AB3072" t="s">
        <v>19903</v>
      </c>
      <c r="AC3072" t="s">
        <v>46</v>
      </c>
      <c r="AD3072" t="s">
        <v>46</v>
      </c>
      <c r="AE3072" t="s">
        <v>37</v>
      </c>
      <c r="AF3072" t="s">
        <v>19905</v>
      </c>
      <c r="AH3072" t="s">
        <v>51</v>
      </c>
      <c r="AI3072" t="s">
        <v>37</v>
      </c>
      <c r="AJ3072" t="s">
        <v>19906</v>
      </c>
    </row>
    <row r="3073" spans="1:36" x14ac:dyDescent="0.25">
      <c r="A3073" s="1">
        <v>8627</v>
      </c>
      <c r="B3073" t="s">
        <v>15385</v>
      </c>
      <c r="C3073" s="4">
        <v>45467</v>
      </c>
      <c r="D3073" s="4" t="str">
        <f>VLOOKUP($A3073,'[1]club-members-8913555-from-2018-'!$B$2:$C$9181,2,FALSE)</f>
        <v>POS</v>
      </c>
      <c r="E3073" t="s">
        <v>1523</v>
      </c>
      <c r="F3073" t="s">
        <v>1817</v>
      </c>
      <c r="G3073" t="s">
        <v>957</v>
      </c>
      <c r="H3073" t="s">
        <v>37</v>
      </c>
      <c r="I3073" t="s">
        <v>20783</v>
      </c>
      <c r="J3073" t="s">
        <v>37</v>
      </c>
      <c r="K3073" t="s">
        <v>20784</v>
      </c>
      <c r="L3073" t="s">
        <v>1355</v>
      </c>
      <c r="M3073" t="s">
        <v>20785</v>
      </c>
      <c r="N3073" t="s">
        <v>42</v>
      </c>
      <c r="O3073" t="s">
        <v>20786</v>
      </c>
      <c r="P3073" t="s">
        <v>20787</v>
      </c>
      <c r="Q3073" t="s">
        <v>20788</v>
      </c>
      <c r="R3073" t="s">
        <v>1817</v>
      </c>
      <c r="S3073" t="s">
        <v>957</v>
      </c>
      <c r="T3073" t="s">
        <v>37</v>
      </c>
      <c r="U3073" t="s">
        <v>20783</v>
      </c>
      <c r="V3073" t="s">
        <v>37</v>
      </c>
      <c r="W3073" t="s">
        <v>20784</v>
      </c>
      <c r="X3073" t="s">
        <v>1355</v>
      </c>
      <c r="Y3073" t="s">
        <v>20785</v>
      </c>
      <c r="Z3073" t="s">
        <v>42</v>
      </c>
      <c r="AA3073" t="s">
        <v>20786</v>
      </c>
      <c r="AB3073" t="s">
        <v>20787</v>
      </c>
      <c r="AC3073" t="s">
        <v>46</v>
      </c>
      <c r="AD3073" t="s">
        <v>46</v>
      </c>
      <c r="AE3073" t="s">
        <v>37</v>
      </c>
      <c r="AF3073" t="s">
        <v>4793</v>
      </c>
      <c r="AH3073" t="s">
        <v>51</v>
      </c>
      <c r="AI3073" t="s">
        <v>37</v>
      </c>
      <c r="AJ3073" t="s">
        <v>20789</v>
      </c>
    </row>
    <row r="3074" spans="1:36" x14ac:dyDescent="0.25">
      <c r="A3074" s="1">
        <v>8642</v>
      </c>
      <c r="B3074" t="s">
        <v>1459</v>
      </c>
      <c r="C3074" s="4">
        <v>45471</v>
      </c>
      <c r="D3074" s="4" t="str">
        <f>VLOOKUP($A3074,'[1]club-members-8913555-from-2018-'!$B$2:$C$9181,2,FALSE)</f>
        <v>POS</v>
      </c>
      <c r="E3074" t="s">
        <v>1523</v>
      </c>
      <c r="F3074" t="s">
        <v>14164</v>
      </c>
      <c r="G3074" t="s">
        <v>14165</v>
      </c>
      <c r="H3074" t="s">
        <v>37</v>
      </c>
      <c r="I3074" t="s">
        <v>14166</v>
      </c>
      <c r="J3074" t="s">
        <v>37</v>
      </c>
      <c r="K3074" t="s">
        <v>14167</v>
      </c>
      <c r="L3074" t="s">
        <v>182</v>
      </c>
      <c r="M3074" t="s">
        <v>14168</v>
      </c>
      <c r="N3074" t="s">
        <v>42</v>
      </c>
      <c r="O3074" t="s">
        <v>14169</v>
      </c>
      <c r="P3074" t="s">
        <v>14170</v>
      </c>
      <c r="Q3074" t="s">
        <v>14171</v>
      </c>
      <c r="R3074" t="s">
        <v>14172</v>
      </c>
      <c r="S3074" t="s">
        <v>14165</v>
      </c>
      <c r="T3074" t="s">
        <v>2417</v>
      </c>
      <c r="U3074" t="s">
        <v>14173</v>
      </c>
      <c r="V3074" t="s">
        <v>14174</v>
      </c>
      <c r="W3074" t="s">
        <v>14167</v>
      </c>
      <c r="X3074" t="s">
        <v>182</v>
      </c>
      <c r="Y3074" t="s">
        <v>14175</v>
      </c>
      <c r="Z3074" t="s">
        <v>42</v>
      </c>
      <c r="AA3074" t="s">
        <v>14169</v>
      </c>
      <c r="AB3074" t="s">
        <v>14170</v>
      </c>
      <c r="AC3074" t="s">
        <v>46</v>
      </c>
      <c r="AD3074" t="s">
        <v>46</v>
      </c>
      <c r="AE3074" t="s">
        <v>37</v>
      </c>
      <c r="AF3074" t="s">
        <v>14176</v>
      </c>
      <c r="AH3074" t="s">
        <v>51</v>
      </c>
      <c r="AI3074" t="s">
        <v>37</v>
      </c>
      <c r="AJ3074" t="s">
        <v>14177</v>
      </c>
    </row>
    <row r="3075" spans="1:36" x14ac:dyDescent="0.25">
      <c r="A3075" s="1">
        <v>8626</v>
      </c>
      <c r="B3075" t="s">
        <v>1459</v>
      </c>
      <c r="C3075" s="4">
        <v>45472</v>
      </c>
      <c r="D3075" s="4" t="str">
        <f>VLOOKUP($A3075,'[1]club-members-8913555-from-2018-'!$B$2:$C$9181,2,FALSE)</f>
        <v>POS</v>
      </c>
      <c r="E3075" t="s">
        <v>1523</v>
      </c>
      <c r="F3075" t="s">
        <v>2376</v>
      </c>
      <c r="G3075" t="s">
        <v>8095</v>
      </c>
      <c r="H3075" t="s">
        <v>37</v>
      </c>
      <c r="I3075" t="s">
        <v>14132</v>
      </c>
      <c r="J3075" t="s">
        <v>37</v>
      </c>
      <c r="K3075" t="s">
        <v>371</v>
      </c>
      <c r="L3075" t="s">
        <v>40</v>
      </c>
      <c r="M3075" t="s">
        <v>4382</v>
      </c>
      <c r="N3075" t="s">
        <v>42</v>
      </c>
      <c r="O3075" t="s">
        <v>14133</v>
      </c>
      <c r="P3075" t="s">
        <v>14134</v>
      </c>
      <c r="Q3075" t="s">
        <v>12752</v>
      </c>
      <c r="R3075" t="s">
        <v>2376</v>
      </c>
      <c r="S3075" t="s">
        <v>8095</v>
      </c>
      <c r="T3075" t="s">
        <v>37</v>
      </c>
      <c r="U3075" t="s">
        <v>14132</v>
      </c>
      <c r="V3075" t="s">
        <v>37</v>
      </c>
      <c r="W3075" t="s">
        <v>371</v>
      </c>
      <c r="X3075" t="s">
        <v>40</v>
      </c>
      <c r="Y3075" t="s">
        <v>4382</v>
      </c>
      <c r="Z3075" t="s">
        <v>42</v>
      </c>
      <c r="AA3075" t="s">
        <v>14133</v>
      </c>
      <c r="AB3075" t="s">
        <v>14134</v>
      </c>
      <c r="AC3075" t="s">
        <v>46</v>
      </c>
      <c r="AD3075" t="s">
        <v>47</v>
      </c>
      <c r="AE3075" t="s">
        <v>48</v>
      </c>
      <c r="AF3075" t="s">
        <v>14135</v>
      </c>
      <c r="AH3075" t="s">
        <v>51</v>
      </c>
      <c r="AI3075" t="s">
        <v>37</v>
      </c>
      <c r="AJ3075" t="s">
        <v>14136</v>
      </c>
    </row>
    <row r="3076" spans="1:36" x14ac:dyDescent="0.25">
      <c r="A3076" s="1">
        <v>3227</v>
      </c>
      <c r="B3076" t="s">
        <v>15385</v>
      </c>
      <c r="C3076" s="4">
        <v>45472</v>
      </c>
      <c r="D3076" s="4" t="str">
        <f>VLOOKUP($A3076,'[1]club-members-8913555-from-2018-'!$B$2:$C$9181,2,FALSE)</f>
        <v>POS</v>
      </c>
      <c r="E3076" t="s">
        <v>1523</v>
      </c>
      <c r="F3076" t="s">
        <v>19376</v>
      </c>
      <c r="G3076" t="s">
        <v>1639</v>
      </c>
      <c r="H3076" t="s">
        <v>37</v>
      </c>
      <c r="I3076" t="s">
        <v>19377</v>
      </c>
      <c r="J3076" t="s">
        <v>37</v>
      </c>
      <c r="K3076" t="s">
        <v>19378</v>
      </c>
      <c r="L3076" t="s">
        <v>339</v>
      </c>
      <c r="M3076" t="s">
        <v>19379</v>
      </c>
      <c r="N3076" t="s">
        <v>42</v>
      </c>
      <c r="O3076" t="s">
        <v>19380</v>
      </c>
      <c r="P3076" t="s">
        <v>19381</v>
      </c>
      <c r="Q3076" t="s">
        <v>19382</v>
      </c>
      <c r="R3076" t="s">
        <v>150</v>
      </c>
      <c r="S3076" t="s">
        <v>1639</v>
      </c>
      <c r="T3076" t="s">
        <v>19383</v>
      </c>
      <c r="U3076" t="s">
        <v>19384</v>
      </c>
      <c r="V3076" t="s">
        <v>37</v>
      </c>
      <c r="W3076" t="s">
        <v>19385</v>
      </c>
      <c r="X3076" t="s">
        <v>339</v>
      </c>
      <c r="Y3076" t="s">
        <v>19386</v>
      </c>
      <c r="Z3076" t="s">
        <v>42</v>
      </c>
      <c r="AA3076" t="s">
        <v>19387</v>
      </c>
      <c r="AB3076" t="s">
        <v>19381</v>
      </c>
      <c r="AC3076" t="s">
        <v>46</v>
      </c>
      <c r="AD3076" t="s">
        <v>46</v>
      </c>
      <c r="AE3076" t="s">
        <v>37</v>
      </c>
      <c r="AF3076" t="s">
        <v>4793</v>
      </c>
      <c r="AH3076" t="s">
        <v>51</v>
      </c>
      <c r="AI3076" t="s">
        <v>37</v>
      </c>
      <c r="AJ3076" t="s">
        <v>19388</v>
      </c>
    </row>
    <row r="3077" spans="1:36" x14ac:dyDescent="0.25">
      <c r="A3077" s="1">
        <v>8640</v>
      </c>
      <c r="B3077" t="s">
        <v>1459</v>
      </c>
      <c r="C3077" s="4">
        <v>45473</v>
      </c>
      <c r="D3077" s="4" t="str">
        <f>VLOOKUP($A3077,'[1]club-members-8913555-from-2018-'!$B$2:$C$9181,2,FALSE)</f>
        <v>POS</v>
      </c>
      <c r="E3077" t="s">
        <v>1523</v>
      </c>
      <c r="F3077" t="s">
        <v>14152</v>
      </c>
      <c r="G3077" t="s">
        <v>14153</v>
      </c>
      <c r="H3077" t="s">
        <v>37</v>
      </c>
      <c r="I3077" t="s">
        <v>14154</v>
      </c>
      <c r="J3077" t="s">
        <v>14155</v>
      </c>
      <c r="K3077" t="s">
        <v>5236</v>
      </c>
      <c r="L3077" t="s">
        <v>40</v>
      </c>
      <c r="M3077" t="s">
        <v>5237</v>
      </c>
      <c r="N3077" t="s">
        <v>42</v>
      </c>
      <c r="O3077" t="s">
        <v>14156</v>
      </c>
      <c r="P3077" t="s">
        <v>14157</v>
      </c>
      <c r="Q3077" t="s">
        <v>14158</v>
      </c>
      <c r="R3077" t="s">
        <v>14152</v>
      </c>
      <c r="S3077" t="s">
        <v>14153</v>
      </c>
      <c r="T3077" t="s">
        <v>37</v>
      </c>
      <c r="U3077" t="s">
        <v>14159</v>
      </c>
      <c r="V3077" t="s">
        <v>37</v>
      </c>
      <c r="W3077" t="s">
        <v>14160</v>
      </c>
      <c r="X3077" t="s">
        <v>331</v>
      </c>
      <c r="Y3077" t="s">
        <v>14161</v>
      </c>
      <c r="Z3077" t="s">
        <v>42</v>
      </c>
      <c r="AA3077" t="s">
        <v>14156</v>
      </c>
      <c r="AB3077" t="s">
        <v>14157</v>
      </c>
      <c r="AC3077" t="s">
        <v>46</v>
      </c>
      <c r="AD3077" t="s">
        <v>46</v>
      </c>
      <c r="AE3077" t="s">
        <v>37</v>
      </c>
      <c r="AF3077" t="s">
        <v>14162</v>
      </c>
      <c r="AH3077" t="s">
        <v>51</v>
      </c>
      <c r="AI3077" t="s">
        <v>37</v>
      </c>
      <c r="AJ3077" t="s">
        <v>14163</v>
      </c>
    </row>
    <row r="3078" spans="1:36" x14ac:dyDescent="0.25">
      <c r="A3078" s="1">
        <v>8409</v>
      </c>
      <c r="B3078" t="s">
        <v>15385</v>
      </c>
      <c r="C3078" s="4">
        <v>45475</v>
      </c>
      <c r="D3078" s="4" t="str">
        <f>VLOOKUP($A3078,'[1]club-members-8913555-from-2018-'!$B$2:$C$9181,2,FALSE)</f>
        <v>POS</v>
      </c>
      <c r="E3078" t="s">
        <v>1523</v>
      </c>
      <c r="F3078" t="s">
        <v>16955</v>
      </c>
      <c r="G3078" t="s">
        <v>16956</v>
      </c>
      <c r="H3078" t="s">
        <v>37</v>
      </c>
      <c r="I3078" t="s">
        <v>16957</v>
      </c>
      <c r="J3078" t="s">
        <v>37</v>
      </c>
      <c r="K3078" t="s">
        <v>4201</v>
      </c>
      <c r="L3078" t="s">
        <v>40</v>
      </c>
      <c r="M3078" t="s">
        <v>16958</v>
      </c>
      <c r="N3078" t="s">
        <v>42</v>
      </c>
      <c r="O3078" t="s">
        <v>16959</v>
      </c>
      <c r="P3078" t="s">
        <v>16960</v>
      </c>
      <c r="Q3078" t="s">
        <v>577</v>
      </c>
      <c r="R3078" t="s">
        <v>16955</v>
      </c>
      <c r="S3078" t="s">
        <v>16956</v>
      </c>
      <c r="T3078" t="s">
        <v>37</v>
      </c>
      <c r="U3078" t="s">
        <v>16957</v>
      </c>
      <c r="V3078" t="s">
        <v>37</v>
      </c>
      <c r="W3078" t="s">
        <v>4201</v>
      </c>
      <c r="X3078" t="s">
        <v>40</v>
      </c>
      <c r="Y3078" t="s">
        <v>16958</v>
      </c>
      <c r="Z3078" t="s">
        <v>42</v>
      </c>
      <c r="AA3078" t="s">
        <v>16959</v>
      </c>
      <c r="AB3078" t="s">
        <v>16960</v>
      </c>
      <c r="AC3078" t="s">
        <v>46</v>
      </c>
      <c r="AD3078" t="s">
        <v>46</v>
      </c>
      <c r="AE3078" t="s">
        <v>37</v>
      </c>
      <c r="AF3078" t="s">
        <v>16961</v>
      </c>
      <c r="AH3078" t="s">
        <v>51</v>
      </c>
      <c r="AI3078" t="s">
        <v>37</v>
      </c>
      <c r="AJ3078" t="s">
        <v>16962</v>
      </c>
    </row>
    <row r="3079" spans="1:36" x14ac:dyDescent="0.25">
      <c r="A3079" s="1">
        <v>8549</v>
      </c>
      <c r="B3079" t="s">
        <v>45083</v>
      </c>
      <c r="C3079" s="4">
        <v>45479</v>
      </c>
      <c r="D3079" s="4" t="str">
        <f>VLOOKUP($A3079,'[1]club-members-8913555-from-2018-'!$B$2:$C$9181,2,FALSE)</f>
        <v>POS</v>
      </c>
      <c r="E3079" t="s">
        <v>1523</v>
      </c>
      <c r="F3079" t="s">
        <v>150</v>
      </c>
      <c r="G3079" t="s">
        <v>47254</v>
      </c>
      <c r="H3079" t="s">
        <v>37</v>
      </c>
      <c r="I3079" t="s">
        <v>47255</v>
      </c>
      <c r="J3079" t="s">
        <v>37</v>
      </c>
      <c r="K3079" t="s">
        <v>5900</v>
      </c>
      <c r="L3079" t="s">
        <v>331</v>
      </c>
      <c r="M3079" t="s">
        <v>38822</v>
      </c>
      <c r="N3079" t="s">
        <v>42</v>
      </c>
      <c r="O3079" t="s">
        <v>47256</v>
      </c>
      <c r="P3079" t="s">
        <v>47257</v>
      </c>
      <c r="Q3079" t="s">
        <v>47258</v>
      </c>
      <c r="R3079" t="s">
        <v>150</v>
      </c>
      <c r="S3079" t="s">
        <v>47254</v>
      </c>
      <c r="T3079" t="s">
        <v>37</v>
      </c>
      <c r="U3079" t="s">
        <v>47259</v>
      </c>
      <c r="V3079" t="s">
        <v>37</v>
      </c>
      <c r="W3079" t="s">
        <v>5900</v>
      </c>
      <c r="X3079" t="s">
        <v>331</v>
      </c>
      <c r="Y3079" t="s">
        <v>38822</v>
      </c>
      <c r="Z3079" t="s">
        <v>42</v>
      </c>
      <c r="AA3079" t="s">
        <v>47256</v>
      </c>
      <c r="AB3079" t="s">
        <v>47257</v>
      </c>
      <c r="AC3079" t="s">
        <v>46</v>
      </c>
      <c r="AD3079" t="s">
        <v>46</v>
      </c>
      <c r="AE3079" t="s">
        <v>37</v>
      </c>
      <c r="AF3079" t="s">
        <v>47260</v>
      </c>
      <c r="AH3079" t="s">
        <v>51</v>
      </c>
      <c r="AI3079" t="s">
        <v>37</v>
      </c>
      <c r="AJ3079" t="s">
        <v>47261</v>
      </c>
    </row>
    <row r="3080" spans="1:36" x14ac:dyDescent="0.25">
      <c r="A3080" s="1">
        <v>8649</v>
      </c>
      <c r="B3080" t="s">
        <v>15385</v>
      </c>
      <c r="C3080" s="4">
        <v>45480</v>
      </c>
      <c r="D3080" s="4" t="str">
        <f>VLOOKUP($A3080,'[1]club-members-8913555-from-2018-'!$B$2:$C$9181,2,FALSE)</f>
        <v>POS</v>
      </c>
      <c r="E3080" t="s">
        <v>1523</v>
      </c>
      <c r="F3080" t="s">
        <v>1657</v>
      </c>
      <c r="G3080" t="s">
        <v>23257</v>
      </c>
      <c r="H3080" t="s">
        <v>23258</v>
      </c>
      <c r="I3080" t="s">
        <v>23259</v>
      </c>
      <c r="J3080" t="s">
        <v>6743</v>
      </c>
      <c r="K3080" t="s">
        <v>8255</v>
      </c>
      <c r="L3080" t="s">
        <v>40</v>
      </c>
      <c r="M3080" t="s">
        <v>8256</v>
      </c>
      <c r="N3080" t="s">
        <v>42</v>
      </c>
      <c r="O3080" t="s">
        <v>23260</v>
      </c>
      <c r="P3080" t="s">
        <v>23261</v>
      </c>
      <c r="Q3080" t="s">
        <v>23262</v>
      </c>
      <c r="R3080" t="s">
        <v>23263</v>
      </c>
      <c r="S3080" t="s">
        <v>23257</v>
      </c>
      <c r="T3080" t="s">
        <v>37</v>
      </c>
      <c r="U3080" t="s">
        <v>23264</v>
      </c>
      <c r="V3080" t="s">
        <v>37</v>
      </c>
      <c r="W3080" t="s">
        <v>8247</v>
      </c>
      <c r="X3080" t="s">
        <v>40</v>
      </c>
      <c r="Y3080" t="s">
        <v>8248</v>
      </c>
      <c r="Z3080" t="s">
        <v>42</v>
      </c>
      <c r="AA3080" t="s">
        <v>23265</v>
      </c>
      <c r="AB3080" t="s">
        <v>23261</v>
      </c>
      <c r="AC3080" t="s">
        <v>46</v>
      </c>
      <c r="AD3080" t="s">
        <v>47</v>
      </c>
      <c r="AE3080" t="s">
        <v>48</v>
      </c>
      <c r="AF3080" t="s">
        <v>23266</v>
      </c>
      <c r="AH3080" t="s">
        <v>51</v>
      </c>
      <c r="AI3080" t="s">
        <v>37</v>
      </c>
      <c r="AJ3080" t="s">
        <v>23267</v>
      </c>
    </row>
    <row r="3081" spans="1:36" x14ac:dyDescent="0.25">
      <c r="A3081" s="1">
        <v>8017</v>
      </c>
      <c r="B3081" t="s">
        <v>15385</v>
      </c>
      <c r="C3081" s="4">
        <v>45485</v>
      </c>
      <c r="D3081" s="4" t="str">
        <f>VLOOKUP($A3081,'[1]club-members-8913555-from-2018-'!$B$2:$C$9181,2,FALSE)</f>
        <v>POS</v>
      </c>
      <c r="E3081" t="s">
        <v>1523</v>
      </c>
      <c r="F3081" t="s">
        <v>28823</v>
      </c>
      <c r="G3081" t="s">
        <v>4872</v>
      </c>
      <c r="H3081" t="s">
        <v>37</v>
      </c>
      <c r="I3081" t="s">
        <v>28824</v>
      </c>
      <c r="J3081" t="s">
        <v>37</v>
      </c>
      <c r="K3081" t="s">
        <v>7802</v>
      </c>
      <c r="L3081" t="s">
        <v>40</v>
      </c>
      <c r="M3081" t="s">
        <v>10558</v>
      </c>
      <c r="N3081" t="s">
        <v>42</v>
      </c>
      <c r="O3081" t="s">
        <v>28825</v>
      </c>
      <c r="P3081" t="s">
        <v>28826</v>
      </c>
      <c r="Q3081" t="s">
        <v>28827</v>
      </c>
      <c r="R3081" t="s">
        <v>28823</v>
      </c>
      <c r="S3081" t="s">
        <v>4872</v>
      </c>
      <c r="T3081" t="s">
        <v>37</v>
      </c>
      <c r="U3081" t="s">
        <v>28824</v>
      </c>
      <c r="V3081" t="s">
        <v>37</v>
      </c>
      <c r="W3081" t="s">
        <v>7802</v>
      </c>
      <c r="X3081" t="s">
        <v>40</v>
      </c>
      <c r="Y3081" t="s">
        <v>10558</v>
      </c>
      <c r="Z3081" t="s">
        <v>42</v>
      </c>
      <c r="AA3081" t="s">
        <v>28825</v>
      </c>
      <c r="AB3081" t="s">
        <v>28826</v>
      </c>
      <c r="AC3081" t="s">
        <v>46</v>
      </c>
      <c r="AD3081" t="s">
        <v>47</v>
      </c>
      <c r="AE3081" t="s">
        <v>48</v>
      </c>
      <c r="AF3081" t="s">
        <v>28828</v>
      </c>
      <c r="AH3081" t="s">
        <v>51</v>
      </c>
      <c r="AI3081" t="s">
        <v>37</v>
      </c>
      <c r="AJ3081" t="s">
        <v>28829</v>
      </c>
    </row>
    <row r="3082" spans="1:36" x14ac:dyDescent="0.25">
      <c r="A3082" s="1">
        <v>8676</v>
      </c>
      <c r="B3082" t="s">
        <v>1459</v>
      </c>
      <c r="C3082" s="4">
        <v>45486</v>
      </c>
      <c r="D3082" s="4" t="str">
        <f>VLOOKUP($A3082,'[1]club-members-8913555-from-2018-'!$B$2:$C$9181,2,FALSE)</f>
        <v>POS</v>
      </c>
      <c r="E3082" t="s">
        <v>1523</v>
      </c>
      <c r="F3082" t="s">
        <v>14200</v>
      </c>
      <c r="G3082" t="s">
        <v>14201</v>
      </c>
      <c r="H3082" t="s">
        <v>37</v>
      </c>
      <c r="I3082" t="s">
        <v>14202</v>
      </c>
      <c r="J3082" t="s">
        <v>37</v>
      </c>
      <c r="K3082" t="s">
        <v>14203</v>
      </c>
      <c r="L3082" t="s">
        <v>361</v>
      </c>
      <c r="M3082" t="s">
        <v>14204</v>
      </c>
      <c r="N3082" t="s">
        <v>42</v>
      </c>
      <c r="O3082" t="s">
        <v>14205</v>
      </c>
      <c r="P3082" t="s">
        <v>14206</v>
      </c>
      <c r="Q3082" t="s">
        <v>14207</v>
      </c>
      <c r="R3082" t="s">
        <v>14200</v>
      </c>
      <c r="S3082" t="s">
        <v>14201</v>
      </c>
      <c r="T3082" t="s">
        <v>37</v>
      </c>
      <c r="U3082" t="s">
        <v>14202</v>
      </c>
      <c r="V3082" t="s">
        <v>37</v>
      </c>
      <c r="W3082" t="s">
        <v>14203</v>
      </c>
      <c r="X3082" t="s">
        <v>361</v>
      </c>
      <c r="Y3082" t="s">
        <v>14204</v>
      </c>
      <c r="Z3082" t="s">
        <v>42</v>
      </c>
      <c r="AA3082" t="s">
        <v>14205</v>
      </c>
      <c r="AB3082" t="s">
        <v>14206</v>
      </c>
      <c r="AC3082" t="s">
        <v>46</v>
      </c>
      <c r="AD3082" t="s">
        <v>47</v>
      </c>
      <c r="AE3082" t="s">
        <v>48</v>
      </c>
      <c r="AF3082" t="s">
        <v>14208</v>
      </c>
      <c r="AH3082" t="s">
        <v>51</v>
      </c>
      <c r="AI3082" t="s">
        <v>37</v>
      </c>
      <c r="AJ3082" t="s">
        <v>14209</v>
      </c>
    </row>
    <row r="3083" spans="1:36" x14ac:dyDescent="0.25">
      <c r="A3083" s="1">
        <v>8685</v>
      </c>
      <c r="B3083" t="s">
        <v>1459</v>
      </c>
      <c r="C3083" s="4">
        <v>45487</v>
      </c>
      <c r="D3083" s="4" t="str">
        <f>VLOOKUP($A3083,'[1]club-members-8913555-from-2018-'!$B$2:$C$9181,2,FALSE)</f>
        <v>POS</v>
      </c>
      <c r="E3083" t="s">
        <v>1523</v>
      </c>
      <c r="F3083" t="s">
        <v>701</v>
      </c>
      <c r="G3083" t="s">
        <v>14220</v>
      </c>
      <c r="H3083" t="s">
        <v>37</v>
      </c>
      <c r="I3083" t="s">
        <v>14221</v>
      </c>
      <c r="J3083" t="s">
        <v>37</v>
      </c>
      <c r="K3083" t="s">
        <v>625</v>
      </c>
      <c r="L3083" t="s">
        <v>626</v>
      </c>
      <c r="M3083" t="s">
        <v>3767</v>
      </c>
      <c r="N3083" t="s">
        <v>42</v>
      </c>
      <c r="O3083" t="s">
        <v>14222</v>
      </c>
      <c r="P3083" t="s">
        <v>14223</v>
      </c>
      <c r="Q3083" t="s">
        <v>14224</v>
      </c>
      <c r="R3083" t="s">
        <v>701</v>
      </c>
      <c r="S3083" t="s">
        <v>14220</v>
      </c>
      <c r="T3083" t="s">
        <v>37</v>
      </c>
      <c r="U3083" t="s">
        <v>14221</v>
      </c>
      <c r="V3083" t="s">
        <v>37</v>
      </c>
      <c r="W3083" t="s">
        <v>625</v>
      </c>
      <c r="X3083" t="s">
        <v>626</v>
      </c>
      <c r="Y3083" t="s">
        <v>3767</v>
      </c>
      <c r="Z3083" t="s">
        <v>42</v>
      </c>
      <c r="AA3083" t="s">
        <v>14222</v>
      </c>
      <c r="AB3083" t="s">
        <v>14223</v>
      </c>
      <c r="AC3083" t="s">
        <v>46</v>
      </c>
      <c r="AD3083" t="s">
        <v>46</v>
      </c>
      <c r="AE3083" t="s">
        <v>37</v>
      </c>
      <c r="AF3083" t="s">
        <v>14225</v>
      </c>
      <c r="AH3083" t="s">
        <v>51</v>
      </c>
      <c r="AI3083" t="s">
        <v>37</v>
      </c>
      <c r="AJ3083" t="s">
        <v>14226</v>
      </c>
    </row>
    <row r="3084" spans="1:36" x14ac:dyDescent="0.25">
      <c r="A3084" s="1">
        <v>8490</v>
      </c>
      <c r="B3084" t="s">
        <v>15385</v>
      </c>
      <c r="C3084" s="4">
        <v>45489</v>
      </c>
      <c r="D3084" s="4" t="str">
        <f>VLOOKUP($A3084,'[1]club-members-8913555-from-2018-'!$B$2:$C$9181,2,FALSE)</f>
        <v>POS</v>
      </c>
      <c r="E3084" t="s">
        <v>1523</v>
      </c>
      <c r="F3084" t="s">
        <v>2828</v>
      </c>
      <c r="G3084" t="s">
        <v>17562</v>
      </c>
      <c r="H3084" t="s">
        <v>37</v>
      </c>
      <c r="I3084" t="s">
        <v>17563</v>
      </c>
      <c r="J3084" t="s">
        <v>37</v>
      </c>
      <c r="K3084" t="s">
        <v>3143</v>
      </c>
      <c r="L3084" t="s">
        <v>1464</v>
      </c>
      <c r="M3084" t="s">
        <v>3144</v>
      </c>
      <c r="N3084" t="s">
        <v>42</v>
      </c>
      <c r="O3084" t="s">
        <v>17564</v>
      </c>
      <c r="P3084" t="s">
        <v>17565</v>
      </c>
      <c r="Q3084" t="s">
        <v>17566</v>
      </c>
      <c r="R3084" t="s">
        <v>2828</v>
      </c>
      <c r="S3084" t="s">
        <v>17562</v>
      </c>
      <c r="T3084" t="s">
        <v>37</v>
      </c>
      <c r="U3084" t="s">
        <v>17563</v>
      </c>
      <c r="V3084" t="s">
        <v>37</v>
      </c>
      <c r="W3084" t="s">
        <v>3143</v>
      </c>
      <c r="X3084" t="s">
        <v>1464</v>
      </c>
      <c r="Y3084" t="s">
        <v>3144</v>
      </c>
      <c r="Z3084" t="s">
        <v>42</v>
      </c>
      <c r="AA3084" t="s">
        <v>17564</v>
      </c>
      <c r="AB3084" t="s">
        <v>17565</v>
      </c>
      <c r="AC3084" t="s">
        <v>46</v>
      </c>
      <c r="AD3084" t="s">
        <v>46</v>
      </c>
      <c r="AE3084" t="s">
        <v>37</v>
      </c>
      <c r="AF3084" t="s">
        <v>17567</v>
      </c>
      <c r="AH3084" t="s">
        <v>51</v>
      </c>
      <c r="AI3084" t="s">
        <v>37</v>
      </c>
      <c r="AJ3084" t="s">
        <v>17568</v>
      </c>
    </row>
    <row r="3085" spans="1:36" x14ac:dyDescent="0.25">
      <c r="A3085" s="1">
        <v>8719</v>
      </c>
      <c r="B3085" t="s">
        <v>15385</v>
      </c>
      <c r="C3085" s="4">
        <v>45495</v>
      </c>
      <c r="D3085" s="4" t="str">
        <f>VLOOKUP($A3085,'[1]club-members-8913555-from-2018-'!$B$2:$C$9181,2,FALSE)</f>
        <v>POS</v>
      </c>
      <c r="E3085" t="s">
        <v>1523</v>
      </c>
      <c r="F3085" t="s">
        <v>9542</v>
      </c>
      <c r="G3085" t="s">
        <v>15883</v>
      </c>
      <c r="H3085" t="s">
        <v>37</v>
      </c>
      <c r="I3085" t="s">
        <v>30080</v>
      </c>
      <c r="J3085" t="s">
        <v>37</v>
      </c>
      <c r="K3085" t="s">
        <v>14160</v>
      </c>
      <c r="L3085" t="s">
        <v>331</v>
      </c>
      <c r="M3085" t="s">
        <v>30081</v>
      </c>
      <c r="N3085" t="s">
        <v>42</v>
      </c>
      <c r="O3085" t="s">
        <v>30082</v>
      </c>
      <c r="P3085" t="s">
        <v>30083</v>
      </c>
      <c r="Q3085" t="s">
        <v>30084</v>
      </c>
      <c r="R3085" t="s">
        <v>9542</v>
      </c>
      <c r="S3085" t="s">
        <v>15883</v>
      </c>
      <c r="T3085" t="s">
        <v>37</v>
      </c>
      <c r="U3085" t="s">
        <v>30080</v>
      </c>
      <c r="V3085" t="s">
        <v>37</v>
      </c>
      <c r="W3085" t="s">
        <v>14160</v>
      </c>
      <c r="X3085" t="s">
        <v>331</v>
      </c>
      <c r="Y3085" t="s">
        <v>30081</v>
      </c>
      <c r="Z3085" t="s">
        <v>42</v>
      </c>
      <c r="AA3085" t="s">
        <v>30082</v>
      </c>
      <c r="AB3085" t="s">
        <v>30083</v>
      </c>
      <c r="AC3085" t="s">
        <v>46</v>
      </c>
      <c r="AD3085" t="s">
        <v>46</v>
      </c>
      <c r="AE3085" t="s">
        <v>37</v>
      </c>
      <c r="AF3085" t="s">
        <v>30085</v>
      </c>
      <c r="AH3085" t="s">
        <v>51</v>
      </c>
      <c r="AI3085" t="s">
        <v>37</v>
      </c>
      <c r="AJ3085" t="s">
        <v>30086</v>
      </c>
    </row>
    <row r="3086" spans="1:36" x14ac:dyDescent="0.25">
      <c r="A3086" s="1">
        <v>8721</v>
      </c>
      <c r="B3086" t="s">
        <v>1459</v>
      </c>
      <c r="C3086" s="4">
        <v>45499</v>
      </c>
      <c r="D3086" s="4" t="str">
        <f>VLOOKUP($A3086,'[1]club-members-8913555-from-2018-'!$B$2:$C$9181,2,FALSE)</f>
        <v>POS</v>
      </c>
      <c r="E3086" t="s">
        <v>1523</v>
      </c>
      <c r="F3086" t="s">
        <v>14266</v>
      </c>
      <c r="G3086" t="s">
        <v>14267</v>
      </c>
      <c r="H3086" t="s">
        <v>37</v>
      </c>
      <c r="I3086" t="s">
        <v>14268</v>
      </c>
      <c r="J3086" t="s">
        <v>37</v>
      </c>
      <c r="K3086" t="s">
        <v>14269</v>
      </c>
      <c r="L3086" t="s">
        <v>2942</v>
      </c>
      <c r="M3086" t="s">
        <v>14270</v>
      </c>
      <c r="N3086" t="s">
        <v>42</v>
      </c>
      <c r="O3086" t="s">
        <v>14271</v>
      </c>
      <c r="P3086" t="s">
        <v>14272</v>
      </c>
      <c r="Q3086" t="s">
        <v>14273</v>
      </c>
      <c r="R3086" t="s">
        <v>14266</v>
      </c>
      <c r="S3086" t="s">
        <v>14274</v>
      </c>
      <c r="T3086" t="s">
        <v>14275</v>
      </c>
      <c r="U3086" t="s">
        <v>14276</v>
      </c>
      <c r="V3086" t="s">
        <v>8399</v>
      </c>
      <c r="W3086" t="s">
        <v>14269</v>
      </c>
      <c r="X3086" t="s">
        <v>2942</v>
      </c>
      <c r="Y3086" t="s">
        <v>14270</v>
      </c>
      <c r="Z3086" t="s">
        <v>42</v>
      </c>
      <c r="AA3086" t="s">
        <v>14277</v>
      </c>
      <c r="AB3086" t="s">
        <v>14272</v>
      </c>
      <c r="AC3086" t="s">
        <v>46</v>
      </c>
      <c r="AD3086" t="s">
        <v>46</v>
      </c>
      <c r="AE3086" t="s">
        <v>37</v>
      </c>
      <c r="AF3086" t="s">
        <v>1522</v>
      </c>
      <c r="AH3086" t="s">
        <v>51</v>
      </c>
      <c r="AI3086" t="s">
        <v>37</v>
      </c>
      <c r="AJ3086" t="s">
        <v>14278</v>
      </c>
    </row>
    <row r="3087" spans="1:36" x14ac:dyDescent="0.25">
      <c r="A3087" s="1">
        <v>8708</v>
      </c>
      <c r="B3087" t="s">
        <v>15385</v>
      </c>
      <c r="C3087" s="4">
        <v>45500</v>
      </c>
      <c r="D3087" s="4" t="str">
        <f>VLOOKUP($A3087,'[1]club-members-8913555-from-2018-'!$B$2:$C$9181,2,FALSE)</f>
        <v>POS</v>
      </c>
      <c r="E3087" t="s">
        <v>1523</v>
      </c>
      <c r="F3087" t="s">
        <v>150</v>
      </c>
      <c r="G3087" t="s">
        <v>30051</v>
      </c>
      <c r="H3087" t="s">
        <v>37</v>
      </c>
      <c r="I3087" t="s">
        <v>30052</v>
      </c>
      <c r="J3087" t="s">
        <v>37</v>
      </c>
      <c r="K3087" t="s">
        <v>685</v>
      </c>
      <c r="L3087" t="s">
        <v>40</v>
      </c>
      <c r="M3087" t="s">
        <v>686</v>
      </c>
      <c r="N3087" t="s">
        <v>42</v>
      </c>
      <c r="O3087" t="s">
        <v>30053</v>
      </c>
      <c r="P3087" t="s">
        <v>30054</v>
      </c>
      <c r="Q3087" t="s">
        <v>13571</v>
      </c>
      <c r="R3087" t="s">
        <v>150</v>
      </c>
      <c r="S3087" t="s">
        <v>30051</v>
      </c>
      <c r="T3087" t="s">
        <v>37</v>
      </c>
      <c r="U3087" t="s">
        <v>30055</v>
      </c>
      <c r="V3087" t="s">
        <v>37</v>
      </c>
      <c r="W3087" t="s">
        <v>685</v>
      </c>
      <c r="X3087" t="s">
        <v>40</v>
      </c>
      <c r="Y3087" t="s">
        <v>686</v>
      </c>
      <c r="Z3087" t="s">
        <v>42</v>
      </c>
      <c r="AA3087" t="s">
        <v>30053</v>
      </c>
      <c r="AB3087" t="s">
        <v>30054</v>
      </c>
      <c r="AC3087" t="s">
        <v>46</v>
      </c>
      <c r="AD3087" t="s">
        <v>47</v>
      </c>
      <c r="AE3087" t="s">
        <v>48</v>
      </c>
      <c r="AF3087" t="s">
        <v>4793</v>
      </c>
      <c r="AH3087" t="s">
        <v>51</v>
      </c>
      <c r="AI3087" t="s">
        <v>37</v>
      </c>
      <c r="AJ3087" t="s">
        <v>30056</v>
      </c>
    </row>
    <row r="3088" spans="1:36" x14ac:dyDescent="0.25">
      <c r="A3088" s="1">
        <v>7793</v>
      </c>
      <c r="B3088" t="s">
        <v>15385</v>
      </c>
      <c r="C3088" s="4">
        <v>45501</v>
      </c>
      <c r="D3088" s="4" t="str">
        <f>VLOOKUP($A3088,'[1]club-members-8913555-from-2018-'!$B$2:$C$9181,2,FALSE)</f>
        <v>POS</v>
      </c>
      <c r="E3088" t="s">
        <v>1523</v>
      </c>
      <c r="F3088" t="s">
        <v>28075</v>
      </c>
      <c r="G3088" t="s">
        <v>7925</v>
      </c>
      <c r="H3088" t="s">
        <v>37</v>
      </c>
      <c r="I3088" t="s">
        <v>28076</v>
      </c>
      <c r="J3088" t="s">
        <v>37</v>
      </c>
      <c r="K3088" t="s">
        <v>7888</v>
      </c>
      <c r="L3088" t="s">
        <v>57</v>
      </c>
      <c r="M3088" t="s">
        <v>28077</v>
      </c>
      <c r="N3088" t="s">
        <v>42</v>
      </c>
      <c r="O3088" t="s">
        <v>28078</v>
      </c>
      <c r="P3088" t="s">
        <v>28079</v>
      </c>
      <c r="Q3088" t="s">
        <v>753</v>
      </c>
      <c r="R3088" t="s">
        <v>28075</v>
      </c>
      <c r="S3088" t="s">
        <v>7925</v>
      </c>
      <c r="T3088" t="s">
        <v>37</v>
      </c>
      <c r="U3088" t="s">
        <v>28076</v>
      </c>
      <c r="V3088" t="s">
        <v>37</v>
      </c>
      <c r="W3088" t="s">
        <v>7888</v>
      </c>
      <c r="X3088" t="s">
        <v>57</v>
      </c>
      <c r="Y3088" t="s">
        <v>28077</v>
      </c>
      <c r="Z3088" t="s">
        <v>42</v>
      </c>
      <c r="AA3088" t="s">
        <v>28078</v>
      </c>
      <c r="AB3088" t="s">
        <v>28079</v>
      </c>
      <c r="AC3088" t="s">
        <v>46</v>
      </c>
      <c r="AD3088" t="s">
        <v>46</v>
      </c>
      <c r="AE3088" t="s">
        <v>37</v>
      </c>
      <c r="AF3088" t="s">
        <v>28080</v>
      </c>
      <c r="AH3088" t="s">
        <v>51</v>
      </c>
      <c r="AI3088" t="s">
        <v>37</v>
      </c>
      <c r="AJ3088" t="s">
        <v>28081</v>
      </c>
    </row>
    <row r="3089" spans="1:36" x14ac:dyDescent="0.25">
      <c r="A3089" s="1">
        <v>8742</v>
      </c>
      <c r="B3089" t="s">
        <v>1459</v>
      </c>
      <c r="C3089" s="4">
        <v>45502</v>
      </c>
      <c r="D3089" s="4" t="str">
        <f>VLOOKUP($A3089,'[1]club-members-8913555-from-2018-'!$B$2:$C$9181,2,FALSE)</f>
        <v>POS</v>
      </c>
      <c r="E3089" t="s">
        <v>1523</v>
      </c>
      <c r="F3089" t="s">
        <v>14324</v>
      </c>
      <c r="G3089" t="s">
        <v>14325</v>
      </c>
      <c r="H3089" t="s">
        <v>37</v>
      </c>
      <c r="I3089" t="s">
        <v>14326</v>
      </c>
      <c r="J3089" t="s">
        <v>37</v>
      </c>
      <c r="K3089" t="s">
        <v>162</v>
      </c>
      <c r="L3089" t="s">
        <v>40</v>
      </c>
      <c r="M3089" t="s">
        <v>163</v>
      </c>
      <c r="N3089" t="s">
        <v>42</v>
      </c>
      <c r="O3089" t="s">
        <v>14327</v>
      </c>
      <c r="P3089" t="s">
        <v>14328</v>
      </c>
      <c r="Q3089" t="s">
        <v>14329</v>
      </c>
      <c r="R3089" t="s">
        <v>14324</v>
      </c>
      <c r="S3089" t="s">
        <v>14325</v>
      </c>
      <c r="T3089" t="s">
        <v>37</v>
      </c>
      <c r="U3089" t="s">
        <v>14326</v>
      </c>
      <c r="V3089" t="s">
        <v>37</v>
      </c>
      <c r="W3089" t="s">
        <v>162</v>
      </c>
      <c r="X3089" t="s">
        <v>40</v>
      </c>
      <c r="Y3089" t="s">
        <v>163</v>
      </c>
      <c r="Z3089" t="s">
        <v>42</v>
      </c>
      <c r="AA3089" t="s">
        <v>14327</v>
      </c>
      <c r="AB3089" t="s">
        <v>14328</v>
      </c>
      <c r="AC3089" t="s">
        <v>46</v>
      </c>
      <c r="AD3089" t="s">
        <v>46</v>
      </c>
      <c r="AE3089" t="s">
        <v>37</v>
      </c>
      <c r="AF3089" t="s">
        <v>14330</v>
      </c>
      <c r="AH3089" t="s">
        <v>51</v>
      </c>
      <c r="AI3089" t="s">
        <v>37</v>
      </c>
      <c r="AJ3089" t="s">
        <v>14331</v>
      </c>
    </row>
    <row r="3090" spans="1:36" x14ac:dyDescent="0.25">
      <c r="A3090" s="1">
        <v>8629</v>
      </c>
      <c r="B3090" t="s">
        <v>1459</v>
      </c>
      <c r="C3090" s="4">
        <v>45521</v>
      </c>
      <c r="D3090" s="4" t="str">
        <f>VLOOKUP($A3090,'[1]club-members-8913555-from-2018-'!$B$2:$C$9181,2,FALSE)</f>
        <v>POS</v>
      </c>
      <c r="E3090" t="s">
        <v>1523</v>
      </c>
      <c r="F3090" t="s">
        <v>9402</v>
      </c>
      <c r="G3090" t="s">
        <v>3626</v>
      </c>
      <c r="H3090" t="s">
        <v>37</v>
      </c>
      <c r="I3090" t="s">
        <v>14137</v>
      </c>
      <c r="J3090" t="s">
        <v>37</v>
      </c>
      <c r="K3090" t="s">
        <v>9198</v>
      </c>
      <c r="L3090" t="s">
        <v>813</v>
      </c>
      <c r="M3090" t="s">
        <v>9199</v>
      </c>
      <c r="N3090" t="s">
        <v>42</v>
      </c>
      <c r="O3090" t="s">
        <v>14138</v>
      </c>
      <c r="P3090" t="s">
        <v>14139</v>
      </c>
      <c r="Q3090" t="s">
        <v>14140</v>
      </c>
      <c r="R3090" t="s">
        <v>9402</v>
      </c>
      <c r="S3090" t="s">
        <v>3626</v>
      </c>
      <c r="T3090" t="s">
        <v>37</v>
      </c>
      <c r="U3090" t="s">
        <v>14141</v>
      </c>
      <c r="V3090" t="s">
        <v>37</v>
      </c>
      <c r="W3090" t="s">
        <v>14142</v>
      </c>
      <c r="X3090" t="s">
        <v>40</v>
      </c>
      <c r="Y3090" t="s">
        <v>14143</v>
      </c>
      <c r="Z3090" t="s">
        <v>42</v>
      </c>
      <c r="AA3090" t="s">
        <v>14138</v>
      </c>
      <c r="AB3090" t="s">
        <v>14139</v>
      </c>
      <c r="AC3090" t="s">
        <v>46</v>
      </c>
      <c r="AD3090" t="s">
        <v>46</v>
      </c>
      <c r="AE3090" t="s">
        <v>37</v>
      </c>
      <c r="AF3090" t="s">
        <v>14144</v>
      </c>
      <c r="AH3090" t="s">
        <v>51</v>
      </c>
      <c r="AI3090" t="s">
        <v>37</v>
      </c>
      <c r="AJ3090" t="s">
        <v>14145</v>
      </c>
    </row>
    <row r="3091" spans="1:36" x14ac:dyDescent="0.25">
      <c r="A3091" s="1">
        <v>8673</v>
      </c>
      <c r="B3091" t="s">
        <v>15385</v>
      </c>
      <c r="C3091" s="4">
        <v>45521</v>
      </c>
      <c r="D3091" s="4" t="str">
        <f>VLOOKUP($A3091,'[1]club-members-8913555-from-2018-'!$B$2:$C$9181,2,FALSE)</f>
        <v>POS</v>
      </c>
      <c r="E3091" t="s">
        <v>1523</v>
      </c>
      <c r="F3091" t="s">
        <v>23357</v>
      </c>
      <c r="G3091" t="s">
        <v>4483</v>
      </c>
      <c r="H3091" t="s">
        <v>37</v>
      </c>
      <c r="I3091" t="s">
        <v>23358</v>
      </c>
      <c r="J3091" t="s">
        <v>37</v>
      </c>
      <c r="K3091" t="s">
        <v>10783</v>
      </c>
      <c r="L3091" t="s">
        <v>40</v>
      </c>
      <c r="M3091" t="s">
        <v>23359</v>
      </c>
      <c r="N3091" t="s">
        <v>42</v>
      </c>
      <c r="O3091" t="s">
        <v>23360</v>
      </c>
      <c r="P3091" t="s">
        <v>23361</v>
      </c>
      <c r="Q3091" t="s">
        <v>23362</v>
      </c>
      <c r="R3091" t="s">
        <v>23357</v>
      </c>
      <c r="S3091" t="s">
        <v>4483</v>
      </c>
      <c r="T3091" t="s">
        <v>37</v>
      </c>
      <c r="U3091" t="s">
        <v>23358</v>
      </c>
      <c r="V3091" t="s">
        <v>37</v>
      </c>
      <c r="W3091" t="s">
        <v>10783</v>
      </c>
      <c r="X3091" t="s">
        <v>40</v>
      </c>
      <c r="Y3091" t="s">
        <v>23359</v>
      </c>
      <c r="Z3091" t="s">
        <v>42</v>
      </c>
      <c r="AA3091" t="s">
        <v>23360</v>
      </c>
      <c r="AB3091" t="s">
        <v>23361</v>
      </c>
      <c r="AC3091" t="s">
        <v>46</v>
      </c>
      <c r="AD3091" t="s">
        <v>46</v>
      </c>
      <c r="AE3091" t="s">
        <v>37</v>
      </c>
      <c r="AF3091" t="s">
        <v>23363</v>
      </c>
      <c r="AH3091" t="s">
        <v>51</v>
      </c>
      <c r="AI3091" t="s">
        <v>37</v>
      </c>
      <c r="AJ3091" t="s">
        <v>23364</v>
      </c>
    </row>
    <row r="3092" spans="1:36" x14ac:dyDescent="0.25">
      <c r="A3092" s="1">
        <v>8813</v>
      </c>
      <c r="B3092" t="s">
        <v>15385</v>
      </c>
      <c r="C3092" s="4">
        <v>45522</v>
      </c>
      <c r="D3092" s="4" t="str">
        <f>VLOOKUP($A3092,'[1]club-members-8913555-from-2018-'!$B$2:$C$9181,2,FALSE)</f>
        <v>POS</v>
      </c>
      <c r="E3092" t="s">
        <v>1523</v>
      </c>
      <c r="F3092" t="s">
        <v>5193</v>
      </c>
      <c r="G3092" t="s">
        <v>30462</v>
      </c>
      <c r="H3092" t="s">
        <v>37</v>
      </c>
      <c r="I3092" t="s">
        <v>30463</v>
      </c>
      <c r="J3092" t="s">
        <v>37</v>
      </c>
      <c r="K3092" t="s">
        <v>6751</v>
      </c>
      <c r="L3092" t="s">
        <v>40</v>
      </c>
      <c r="M3092" t="s">
        <v>6752</v>
      </c>
      <c r="N3092" t="s">
        <v>42</v>
      </c>
      <c r="O3092" t="s">
        <v>30464</v>
      </c>
      <c r="P3092" t="s">
        <v>30465</v>
      </c>
      <c r="Q3092" t="s">
        <v>30466</v>
      </c>
      <c r="R3092" t="s">
        <v>5193</v>
      </c>
      <c r="S3092" t="s">
        <v>30462</v>
      </c>
      <c r="T3092" t="s">
        <v>37</v>
      </c>
      <c r="U3092" t="s">
        <v>30463</v>
      </c>
      <c r="V3092" t="s">
        <v>37</v>
      </c>
      <c r="W3092" t="s">
        <v>6751</v>
      </c>
      <c r="X3092" t="s">
        <v>40</v>
      </c>
      <c r="Y3092" t="s">
        <v>6752</v>
      </c>
      <c r="Z3092" t="s">
        <v>42</v>
      </c>
      <c r="AA3092" t="s">
        <v>30464</v>
      </c>
      <c r="AB3092" t="s">
        <v>30465</v>
      </c>
      <c r="AC3092" t="s">
        <v>46</v>
      </c>
      <c r="AD3092" t="s">
        <v>46</v>
      </c>
      <c r="AE3092" t="s">
        <v>37</v>
      </c>
      <c r="AF3092" t="s">
        <v>4793</v>
      </c>
      <c r="AH3092" t="s">
        <v>51</v>
      </c>
      <c r="AI3092" t="s">
        <v>37</v>
      </c>
      <c r="AJ3092" t="s">
        <v>30467</v>
      </c>
    </row>
    <row r="3093" spans="1:36" x14ac:dyDescent="0.25">
      <c r="A3093" s="1">
        <v>8822</v>
      </c>
      <c r="B3093" t="s">
        <v>1459</v>
      </c>
      <c r="C3093" s="4">
        <v>45524</v>
      </c>
      <c r="D3093" s="4" t="str">
        <f>VLOOKUP($A3093,'[1]club-members-8913555-from-2018-'!$B$2:$C$9181,2,FALSE)</f>
        <v>POS</v>
      </c>
      <c r="E3093" t="s">
        <v>1523</v>
      </c>
      <c r="F3093" t="s">
        <v>1510</v>
      </c>
      <c r="G3093" t="s">
        <v>1511</v>
      </c>
      <c r="H3093" t="s">
        <v>37</v>
      </c>
      <c r="I3093" t="s">
        <v>1512</v>
      </c>
      <c r="J3093" t="s">
        <v>37</v>
      </c>
      <c r="K3093" t="s">
        <v>1513</v>
      </c>
      <c r="L3093" t="s">
        <v>503</v>
      </c>
      <c r="M3093" t="s">
        <v>1514</v>
      </c>
      <c r="N3093" t="s">
        <v>42</v>
      </c>
      <c r="O3093" t="s">
        <v>1515</v>
      </c>
      <c r="P3093" t="s">
        <v>1516</v>
      </c>
      <c r="Q3093" t="s">
        <v>1517</v>
      </c>
      <c r="R3093" t="s">
        <v>1518</v>
      </c>
      <c r="S3093" t="s">
        <v>1511</v>
      </c>
      <c r="T3093" t="s">
        <v>1519</v>
      </c>
      <c r="U3093" t="s">
        <v>1520</v>
      </c>
      <c r="V3093" t="s">
        <v>37</v>
      </c>
      <c r="W3093" t="s">
        <v>1513</v>
      </c>
      <c r="X3093" t="s">
        <v>503</v>
      </c>
      <c r="Y3093" t="s">
        <v>1514</v>
      </c>
      <c r="Z3093" t="s">
        <v>42</v>
      </c>
      <c r="AA3093" t="s">
        <v>1521</v>
      </c>
      <c r="AB3093" t="s">
        <v>1516</v>
      </c>
      <c r="AC3093" t="s">
        <v>46</v>
      </c>
      <c r="AD3093" t="s">
        <v>46</v>
      </c>
      <c r="AE3093" t="s">
        <v>37</v>
      </c>
      <c r="AF3093" t="s">
        <v>1522</v>
      </c>
      <c r="AH3093" t="s">
        <v>51</v>
      </c>
      <c r="AI3093" t="s">
        <v>37</v>
      </c>
      <c r="AJ3093" t="s">
        <v>1524</v>
      </c>
    </row>
    <row r="3094" spans="1:36" x14ac:dyDescent="0.25">
      <c r="A3094" s="1">
        <v>8836</v>
      </c>
      <c r="B3094" t="s">
        <v>1459</v>
      </c>
      <c r="C3094" s="4">
        <v>45527</v>
      </c>
      <c r="D3094" s="4" t="str">
        <f>VLOOKUP($A3094,'[1]club-members-8913555-from-2018-'!$B$2:$C$9181,2,FALSE)</f>
        <v>POS</v>
      </c>
      <c r="E3094" t="s">
        <v>1523</v>
      </c>
      <c r="F3094" t="s">
        <v>313</v>
      </c>
      <c r="G3094" t="s">
        <v>810</v>
      </c>
      <c r="H3094" t="s">
        <v>37</v>
      </c>
      <c r="I3094" t="s">
        <v>1550</v>
      </c>
      <c r="J3094" t="s">
        <v>37</v>
      </c>
      <c r="K3094" t="s">
        <v>1238</v>
      </c>
      <c r="L3094" t="s">
        <v>40</v>
      </c>
      <c r="M3094" t="s">
        <v>1551</v>
      </c>
      <c r="N3094" t="s">
        <v>42</v>
      </c>
      <c r="O3094" t="s">
        <v>1552</v>
      </c>
      <c r="P3094" t="s">
        <v>1553</v>
      </c>
      <c r="Q3094" t="s">
        <v>1554</v>
      </c>
      <c r="R3094" t="s">
        <v>313</v>
      </c>
      <c r="S3094" t="s">
        <v>810</v>
      </c>
      <c r="T3094" t="s">
        <v>37</v>
      </c>
      <c r="U3094" t="s">
        <v>1550</v>
      </c>
      <c r="V3094" t="s">
        <v>37</v>
      </c>
      <c r="W3094" t="s">
        <v>1238</v>
      </c>
      <c r="X3094" t="s">
        <v>40</v>
      </c>
      <c r="Y3094" t="s">
        <v>1551</v>
      </c>
      <c r="Z3094" t="s">
        <v>42</v>
      </c>
      <c r="AA3094" t="s">
        <v>1552</v>
      </c>
      <c r="AB3094" t="s">
        <v>1553</v>
      </c>
      <c r="AC3094" t="s">
        <v>46</v>
      </c>
      <c r="AD3094" t="s">
        <v>46</v>
      </c>
      <c r="AE3094" t="s">
        <v>37</v>
      </c>
      <c r="AF3094" t="s">
        <v>1555</v>
      </c>
      <c r="AH3094" t="s">
        <v>51</v>
      </c>
      <c r="AI3094" t="s">
        <v>37</v>
      </c>
      <c r="AJ3094" t="s">
        <v>1556</v>
      </c>
    </row>
    <row r="3095" spans="1:36" x14ac:dyDescent="0.25">
      <c r="A3095" s="1">
        <v>8651</v>
      </c>
      <c r="B3095" t="s">
        <v>1459</v>
      </c>
      <c r="C3095" s="4">
        <v>45528</v>
      </c>
      <c r="D3095" s="4" t="str">
        <f>VLOOKUP($A3095,'[1]club-members-8913555-from-2018-'!$B$2:$C$9181,2,FALSE)</f>
        <v>POS</v>
      </c>
      <c r="E3095" t="s">
        <v>1523</v>
      </c>
      <c r="F3095" t="s">
        <v>8517</v>
      </c>
      <c r="G3095" t="s">
        <v>2868</v>
      </c>
      <c r="H3095" t="s">
        <v>37</v>
      </c>
      <c r="I3095" t="s">
        <v>14185</v>
      </c>
      <c r="J3095" t="s">
        <v>37</v>
      </c>
      <c r="K3095" t="s">
        <v>14186</v>
      </c>
      <c r="L3095" t="s">
        <v>40</v>
      </c>
      <c r="M3095" t="s">
        <v>3122</v>
      </c>
      <c r="N3095" t="s">
        <v>42</v>
      </c>
      <c r="O3095" t="s">
        <v>14187</v>
      </c>
      <c r="P3095" t="s">
        <v>14188</v>
      </c>
      <c r="Q3095" t="s">
        <v>14189</v>
      </c>
      <c r="R3095" t="s">
        <v>8517</v>
      </c>
      <c r="S3095" t="s">
        <v>2868</v>
      </c>
      <c r="T3095" t="s">
        <v>37</v>
      </c>
      <c r="U3095" t="s">
        <v>14185</v>
      </c>
      <c r="V3095" t="s">
        <v>37</v>
      </c>
      <c r="W3095" t="s">
        <v>14186</v>
      </c>
      <c r="X3095" t="s">
        <v>40</v>
      </c>
      <c r="Y3095" t="s">
        <v>3122</v>
      </c>
      <c r="Z3095" t="s">
        <v>42</v>
      </c>
      <c r="AA3095" t="s">
        <v>14187</v>
      </c>
      <c r="AB3095" t="s">
        <v>14188</v>
      </c>
      <c r="AC3095" t="s">
        <v>46</v>
      </c>
      <c r="AD3095" t="s">
        <v>46</v>
      </c>
      <c r="AE3095" t="s">
        <v>37</v>
      </c>
      <c r="AF3095" t="s">
        <v>14190</v>
      </c>
      <c r="AH3095" t="s">
        <v>51</v>
      </c>
      <c r="AI3095" t="s">
        <v>37</v>
      </c>
      <c r="AJ3095" t="s">
        <v>14191</v>
      </c>
    </row>
    <row r="3096" spans="1:36" x14ac:dyDescent="0.25">
      <c r="A3096" s="1">
        <v>8711</v>
      </c>
      <c r="B3096" t="s">
        <v>15385</v>
      </c>
      <c r="C3096" s="4">
        <v>45528</v>
      </c>
      <c r="D3096" s="4" t="str">
        <f>VLOOKUP($A3096,'[1]club-members-8913555-from-2018-'!$B$2:$C$9181,2,FALSE)</f>
        <v>POS</v>
      </c>
      <c r="E3096" t="s">
        <v>1523</v>
      </c>
      <c r="F3096" t="s">
        <v>5956</v>
      </c>
      <c r="G3096" t="s">
        <v>30065</v>
      </c>
      <c r="H3096" t="s">
        <v>37</v>
      </c>
      <c r="I3096" t="s">
        <v>30066</v>
      </c>
      <c r="J3096" t="s">
        <v>37</v>
      </c>
      <c r="K3096" t="s">
        <v>330</v>
      </c>
      <c r="L3096" t="s">
        <v>331</v>
      </c>
      <c r="M3096" t="s">
        <v>5113</v>
      </c>
      <c r="N3096" t="s">
        <v>42</v>
      </c>
      <c r="O3096" t="s">
        <v>30067</v>
      </c>
      <c r="P3096" t="s">
        <v>30068</v>
      </c>
      <c r="Q3096" t="s">
        <v>30069</v>
      </c>
      <c r="R3096" t="s">
        <v>5956</v>
      </c>
      <c r="S3096" t="s">
        <v>30065</v>
      </c>
      <c r="T3096" t="s">
        <v>37</v>
      </c>
      <c r="U3096" t="s">
        <v>30066</v>
      </c>
      <c r="V3096" t="s">
        <v>37</v>
      </c>
      <c r="W3096" t="s">
        <v>330</v>
      </c>
      <c r="X3096" t="s">
        <v>331</v>
      </c>
      <c r="Y3096" t="s">
        <v>5113</v>
      </c>
      <c r="Z3096" t="s">
        <v>42</v>
      </c>
      <c r="AA3096" t="s">
        <v>30067</v>
      </c>
      <c r="AB3096" t="s">
        <v>30068</v>
      </c>
      <c r="AC3096" t="s">
        <v>46</v>
      </c>
      <c r="AD3096" t="s">
        <v>46</v>
      </c>
      <c r="AE3096" t="s">
        <v>37</v>
      </c>
      <c r="AF3096" t="s">
        <v>30070</v>
      </c>
      <c r="AH3096" t="s">
        <v>51</v>
      </c>
      <c r="AI3096" t="s">
        <v>37</v>
      </c>
      <c r="AJ3096" t="s">
        <v>30071</v>
      </c>
    </row>
    <row r="3097" spans="1:36" x14ac:dyDescent="0.25">
      <c r="A3097" s="1">
        <v>8869</v>
      </c>
      <c r="B3097" t="s">
        <v>15385</v>
      </c>
      <c r="C3097" s="4">
        <v>45538</v>
      </c>
      <c r="D3097" s="4" t="str">
        <f>VLOOKUP($A3097,'[1]club-members-8913555-from-2018-'!$B$2:$C$9181,2,FALSE)</f>
        <v>POS</v>
      </c>
      <c r="E3097" t="s">
        <v>1523</v>
      </c>
      <c r="F3097" t="s">
        <v>30647</v>
      </c>
      <c r="G3097" t="s">
        <v>30648</v>
      </c>
      <c r="H3097" t="s">
        <v>37</v>
      </c>
      <c r="I3097" t="s">
        <v>30649</v>
      </c>
      <c r="J3097" t="s">
        <v>37</v>
      </c>
      <c r="K3097" t="s">
        <v>2966</v>
      </c>
      <c r="L3097" t="s">
        <v>40</v>
      </c>
      <c r="M3097" t="s">
        <v>3877</v>
      </c>
      <c r="N3097" t="s">
        <v>42</v>
      </c>
      <c r="O3097" t="s">
        <v>30650</v>
      </c>
      <c r="P3097" t="s">
        <v>30651</v>
      </c>
      <c r="Q3097" t="s">
        <v>13920</v>
      </c>
      <c r="R3097" t="s">
        <v>30647</v>
      </c>
      <c r="S3097" t="s">
        <v>30648</v>
      </c>
      <c r="T3097" t="s">
        <v>37</v>
      </c>
      <c r="U3097" t="s">
        <v>30649</v>
      </c>
      <c r="V3097" t="s">
        <v>37</v>
      </c>
      <c r="W3097" t="s">
        <v>2966</v>
      </c>
      <c r="X3097" t="s">
        <v>40</v>
      </c>
      <c r="Y3097" t="s">
        <v>3877</v>
      </c>
      <c r="Z3097" t="s">
        <v>42</v>
      </c>
      <c r="AA3097" t="s">
        <v>30650</v>
      </c>
      <c r="AB3097" t="s">
        <v>30651</v>
      </c>
      <c r="AC3097" t="s">
        <v>46</v>
      </c>
      <c r="AD3097" t="s">
        <v>46</v>
      </c>
      <c r="AE3097" t="s">
        <v>37</v>
      </c>
      <c r="AF3097" t="s">
        <v>4793</v>
      </c>
      <c r="AH3097" t="s">
        <v>51</v>
      </c>
      <c r="AI3097" t="s">
        <v>37</v>
      </c>
      <c r="AJ3097" t="s">
        <v>30652</v>
      </c>
    </row>
    <row r="3098" spans="1:36" x14ac:dyDescent="0.25">
      <c r="A3098" s="1">
        <v>8877</v>
      </c>
      <c r="B3098" t="s">
        <v>1459</v>
      </c>
      <c r="C3098" s="4">
        <v>45541</v>
      </c>
      <c r="D3098" s="4" t="str">
        <f>VLOOKUP($A3098,'[1]club-members-8913555-from-2018-'!$B$2:$C$9181,2,FALSE)</f>
        <v>POS</v>
      </c>
      <c r="E3098" t="s">
        <v>1523</v>
      </c>
      <c r="F3098" t="s">
        <v>1613</v>
      </c>
      <c r="G3098" t="s">
        <v>1614</v>
      </c>
      <c r="H3098" t="s">
        <v>37</v>
      </c>
      <c r="I3098" t="s">
        <v>1615</v>
      </c>
      <c r="J3098" t="s">
        <v>37</v>
      </c>
      <c r="K3098" t="s">
        <v>1616</v>
      </c>
      <c r="L3098" t="s">
        <v>40</v>
      </c>
      <c r="M3098" t="s">
        <v>1617</v>
      </c>
      <c r="N3098" t="s">
        <v>42</v>
      </c>
      <c r="O3098" t="s">
        <v>1618</v>
      </c>
      <c r="P3098" t="s">
        <v>1619</v>
      </c>
      <c r="Q3098" t="s">
        <v>1620</v>
      </c>
      <c r="R3098" t="s">
        <v>1613</v>
      </c>
      <c r="S3098" t="s">
        <v>1614</v>
      </c>
      <c r="T3098" t="s">
        <v>37</v>
      </c>
      <c r="U3098" t="s">
        <v>1615</v>
      </c>
      <c r="V3098" t="s">
        <v>37</v>
      </c>
      <c r="W3098" t="s">
        <v>1616</v>
      </c>
      <c r="X3098" t="s">
        <v>40</v>
      </c>
      <c r="Y3098" t="s">
        <v>1617</v>
      </c>
      <c r="Z3098" t="s">
        <v>42</v>
      </c>
      <c r="AA3098" t="s">
        <v>1618</v>
      </c>
      <c r="AB3098" t="s">
        <v>1619</v>
      </c>
      <c r="AC3098" t="s">
        <v>46</v>
      </c>
      <c r="AD3098" t="s">
        <v>46</v>
      </c>
      <c r="AE3098" t="s">
        <v>37</v>
      </c>
      <c r="AF3098" t="s">
        <v>1621</v>
      </c>
      <c r="AH3098" t="s">
        <v>51</v>
      </c>
      <c r="AI3098" t="s">
        <v>37</v>
      </c>
      <c r="AJ3098" t="s">
        <v>1622</v>
      </c>
    </row>
    <row r="3099" spans="1:36" x14ac:dyDescent="0.25">
      <c r="A3099" s="1">
        <v>8880</v>
      </c>
      <c r="B3099" t="s">
        <v>1459</v>
      </c>
      <c r="C3099" s="4">
        <v>45541</v>
      </c>
      <c r="D3099" s="4" t="str">
        <f>VLOOKUP($A3099,'[1]club-members-8913555-from-2018-'!$B$2:$C$9181,2,FALSE)</f>
        <v>POS</v>
      </c>
      <c r="E3099" t="s">
        <v>1523</v>
      </c>
      <c r="F3099" t="s">
        <v>1638</v>
      </c>
      <c r="G3099" t="s">
        <v>1639</v>
      </c>
      <c r="H3099" t="s">
        <v>37</v>
      </c>
      <c r="I3099" t="s">
        <v>1640</v>
      </c>
      <c r="J3099" t="s">
        <v>37</v>
      </c>
      <c r="K3099" t="s">
        <v>1641</v>
      </c>
      <c r="L3099" t="s">
        <v>361</v>
      </c>
      <c r="M3099" t="s">
        <v>1642</v>
      </c>
      <c r="N3099" t="s">
        <v>42</v>
      </c>
      <c r="O3099" t="s">
        <v>1643</v>
      </c>
      <c r="P3099" t="s">
        <v>1644</v>
      </c>
      <c r="Q3099" t="s">
        <v>1645</v>
      </c>
      <c r="R3099" t="s">
        <v>1638</v>
      </c>
      <c r="S3099" t="s">
        <v>1639</v>
      </c>
      <c r="T3099" t="s">
        <v>37</v>
      </c>
      <c r="U3099" t="s">
        <v>1640</v>
      </c>
      <c r="V3099" t="s">
        <v>37</v>
      </c>
      <c r="W3099" t="s">
        <v>1641</v>
      </c>
      <c r="X3099" t="s">
        <v>361</v>
      </c>
      <c r="Y3099" t="s">
        <v>1642</v>
      </c>
      <c r="Z3099" t="s">
        <v>42</v>
      </c>
      <c r="AA3099" t="s">
        <v>1643</v>
      </c>
      <c r="AB3099" t="s">
        <v>1644</v>
      </c>
      <c r="AC3099" t="s">
        <v>46</v>
      </c>
      <c r="AD3099" t="s">
        <v>46</v>
      </c>
      <c r="AE3099" t="s">
        <v>37</v>
      </c>
      <c r="AF3099" t="s">
        <v>1646</v>
      </c>
      <c r="AH3099" t="s">
        <v>51</v>
      </c>
      <c r="AI3099" t="s">
        <v>37</v>
      </c>
      <c r="AJ3099" t="s">
        <v>1647</v>
      </c>
    </row>
    <row r="3100" spans="1:36" x14ac:dyDescent="0.25">
      <c r="A3100" s="1">
        <v>8842</v>
      </c>
      <c r="B3100" t="s">
        <v>45083</v>
      </c>
      <c r="C3100" s="4">
        <v>45542</v>
      </c>
      <c r="D3100" s="4" t="str">
        <f>VLOOKUP($A3100,'[1]club-members-8913555-from-2018-'!$B$2:$C$9181,2,FALSE)</f>
        <v>POS</v>
      </c>
      <c r="E3100" t="s">
        <v>1523</v>
      </c>
      <c r="F3100" t="s">
        <v>46957</v>
      </c>
      <c r="G3100" t="s">
        <v>46958</v>
      </c>
      <c r="H3100" t="s">
        <v>37</v>
      </c>
      <c r="I3100" t="s">
        <v>46959</v>
      </c>
      <c r="J3100" t="s">
        <v>37</v>
      </c>
      <c r="K3100" t="s">
        <v>1084</v>
      </c>
      <c r="L3100" t="s">
        <v>40</v>
      </c>
      <c r="M3100" t="s">
        <v>2460</v>
      </c>
      <c r="N3100" t="s">
        <v>42</v>
      </c>
      <c r="O3100" t="s">
        <v>46960</v>
      </c>
      <c r="P3100" t="s">
        <v>46961</v>
      </c>
      <c r="Q3100" t="s">
        <v>46962</v>
      </c>
      <c r="R3100" t="s">
        <v>534</v>
      </c>
      <c r="S3100" t="s">
        <v>46958</v>
      </c>
      <c r="T3100" t="s">
        <v>16396</v>
      </c>
      <c r="U3100" t="s">
        <v>46963</v>
      </c>
      <c r="V3100" t="s">
        <v>4577</v>
      </c>
      <c r="W3100" t="s">
        <v>4114</v>
      </c>
      <c r="X3100" t="s">
        <v>40</v>
      </c>
      <c r="Y3100" t="s">
        <v>30569</v>
      </c>
      <c r="Z3100" t="s">
        <v>42</v>
      </c>
      <c r="AA3100" t="s">
        <v>46960</v>
      </c>
      <c r="AB3100" t="s">
        <v>46961</v>
      </c>
      <c r="AC3100" t="s">
        <v>46</v>
      </c>
      <c r="AD3100" t="s">
        <v>46</v>
      </c>
      <c r="AE3100" t="s">
        <v>37</v>
      </c>
      <c r="AF3100" t="s">
        <v>1522</v>
      </c>
      <c r="AH3100" t="s">
        <v>51</v>
      </c>
      <c r="AI3100" t="s">
        <v>37</v>
      </c>
      <c r="AJ3100" t="s">
        <v>46964</v>
      </c>
    </row>
    <row r="3101" spans="1:36" x14ac:dyDescent="0.25">
      <c r="A3101" s="1">
        <v>8898</v>
      </c>
      <c r="B3101" t="s">
        <v>15385</v>
      </c>
      <c r="C3101" s="4">
        <v>45548</v>
      </c>
      <c r="D3101" s="4" t="str">
        <f>VLOOKUP($A3101,'[1]club-members-8913555-from-2018-'!$B$2:$C$9181,2,FALSE)</f>
        <v>POS</v>
      </c>
      <c r="E3101" t="s">
        <v>1523</v>
      </c>
      <c r="F3101" t="s">
        <v>30731</v>
      </c>
      <c r="G3101" t="s">
        <v>9043</v>
      </c>
      <c r="H3101" t="s">
        <v>37</v>
      </c>
      <c r="I3101" t="s">
        <v>30732</v>
      </c>
      <c r="J3101" t="s">
        <v>37</v>
      </c>
      <c r="K3101" t="s">
        <v>30733</v>
      </c>
      <c r="L3101" t="s">
        <v>40</v>
      </c>
      <c r="M3101" t="s">
        <v>30734</v>
      </c>
      <c r="N3101" t="s">
        <v>42</v>
      </c>
      <c r="O3101" t="s">
        <v>30735</v>
      </c>
      <c r="P3101" t="s">
        <v>30736</v>
      </c>
      <c r="Q3101" t="s">
        <v>30737</v>
      </c>
      <c r="R3101" t="s">
        <v>30731</v>
      </c>
      <c r="S3101" t="s">
        <v>9043</v>
      </c>
      <c r="T3101" t="s">
        <v>37</v>
      </c>
      <c r="U3101" t="s">
        <v>30732</v>
      </c>
      <c r="V3101" t="s">
        <v>37</v>
      </c>
      <c r="W3101" t="s">
        <v>30733</v>
      </c>
      <c r="X3101" t="s">
        <v>40</v>
      </c>
      <c r="Y3101" t="s">
        <v>30734</v>
      </c>
      <c r="Z3101" t="s">
        <v>42</v>
      </c>
      <c r="AA3101" t="s">
        <v>30735</v>
      </c>
      <c r="AB3101" t="s">
        <v>30736</v>
      </c>
      <c r="AC3101" t="s">
        <v>46</v>
      </c>
      <c r="AD3101" t="s">
        <v>46</v>
      </c>
      <c r="AE3101" t="s">
        <v>37</v>
      </c>
      <c r="AF3101" t="s">
        <v>30738</v>
      </c>
      <c r="AH3101" t="s">
        <v>51</v>
      </c>
      <c r="AI3101" t="s">
        <v>37</v>
      </c>
      <c r="AJ3101" t="s">
        <v>30739</v>
      </c>
    </row>
    <row r="3102" spans="1:36" x14ac:dyDescent="0.25">
      <c r="A3102" s="1">
        <v>8903</v>
      </c>
      <c r="B3102" t="s">
        <v>15385</v>
      </c>
      <c r="C3102" s="4">
        <v>45548</v>
      </c>
      <c r="D3102" s="4" t="str">
        <f>VLOOKUP($A3102,'[1]club-members-8913555-from-2018-'!$B$2:$C$9181,2,FALSE)</f>
        <v>POS</v>
      </c>
      <c r="E3102" t="s">
        <v>1523</v>
      </c>
      <c r="F3102" t="s">
        <v>30756</v>
      </c>
      <c r="G3102" t="s">
        <v>4003</v>
      </c>
      <c r="H3102" t="s">
        <v>37</v>
      </c>
      <c r="I3102" t="s">
        <v>30757</v>
      </c>
      <c r="J3102" t="s">
        <v>37</v>
      </c>
      <c r="K3102" t="s">
        <v>3981</v>
      </c>
      <c r="L3102" t="s">
        <v>40</v>
      </c>
      <c r="M3102" t="s">
        <v>1627</v>
      </c>
      <c r="N3102" t="s">
        <v>42</v>
      </c>
      <c r="O3102" t="s">
        <v>30758</v>
      </c>
      <c r="P3102" t="s">
        <v>30759</v>
      </c>
      <c r="Q3102" t="s">
        <v>5913</v>
      </c>
      <c r="R3102" t="s">
        <v>30756</v>
      </c>
      <c r="S3102" t="s">
        <v>4003</v>
      </c>
      <c r="T3102" t="s">
        <v>37</v>
      </c>
      <c r="U3102" t="s">
        <v>30757</v>
      </c>
      <c r="V3102" t="s">
        <v>37</v>
      </c>
      <c r="W3102" t="s">
        <v>3981</v>
      </c>
      <c r="X3102" t="s">
        <v>40</v>
      </c>
      <c r="Y3102" t="s">
        <v>1627</v>
      </c>
      <c r="Z3102" t="s">
        <v>42</v>
      </c>
      <c r="AA3102" t="s">
        <v>30758</v>
      </c>
      <c r="AB3102" t="s">
        <v>30759</v>
      </c>
      <c r="AC3102" t="s">
        <v>46</v>
      </c>
      <c r="AD3102" t="s">
        <v>46</v>
      </c>
      <c r="AE3102" t="s">
        <v>37</v>
      </c>
      <c r="AF3102" t="s">
        <v>30760</v>
      </c>
      <c r="AH3102" t="s">
        <v>51</v>
      </c>
      <c r="AI3102" t="s">
        <v>37</v>
      </c>
      <c r="AJ3102" t="s">
        <v>30379</v>
      </c>
    </row>
    <row r="3103" spans="1:36" x14ac:dyDescent="0.25">
      <c r="A3103" s="1">
        <v>8912</v>
      </c>
      <c r="B3103" t="s">
        <v>1459</v>
      </c>
      <c r="C3103" s="4">
        <v>45550</v>
      </c>
      <c r="D3103" s="4" t="str">
        <f>VLOOKUP($A3103,'[1]club-members-8913555-from-2018-'!$B$2:$C$9181,2,FALSE)</f>
        <v>POS</v>
      </c>
      <c r="E3103" t="s">
        <v>1523</v>
      </c>
      <c r="F3103" t="s">
        <v>126</v>
      </c>
      <c r="G3103" t="s">
        <v>1699</v>
      </c>
      <c r="H3103" t="s">
        <v>37</v>
      </c>
      <c r="I3103" t="s">
        <v>1700</v>
      </c>
      <c r="J3103" t="s">
        <v>1701</v>
      </c>
      <c r="K3103" t="s">
        <v>1702</v>
      </c>
      <c r="L3103" t="s">
        <v>40</v>
      </c>
      <c r="M3103" t="s">
        <v>1703</v>
      </c>
      <c r="N3103" t="s">
        <v>42</v>
      </c>
      <c r="O3103" t="s">
        <v>1704</v>
      </c>
      <c r="P3103" t="s">
        <v>1705</v>
      </c>
      <c r="Q3103" t="s">
        <v>1706</v>
      </c>
      <c r="R3103" t="s">
        <v>126</v>
      </c>
      <c r="S3103" t="s">
        <v>1699</v>
      </c>
      <c r="T3103" t="s">
        <v>37</v>
      </c>
      <c r="U3103" t="s">
        <v>1700</v>
      </c>
      <c r="V3103" t="s">
        <v>1701</v>
      </c>
      <c r="W3103" t="s">
        <v>1702</v>
      </c>
      <c r="X3103" t="s">
        <v>40</v>
      </c>
      <c r="Y3103" t="s">
        <v>1703</v>
      </c>
      <c r="Z3103" t="s">
        <v>42</v>
      </c>
      <c r="AA3103" t="s">
        <v>1704</v>
      </c>
      <c r="AB3103" t="s">
        <v>1705</v>
      </c>
      <c r="AC3103" t="s">
        <v>46</v>
      </c>
      <c r="AD3103" t="s">
        <v>46</v>
      </c>
      <c r="AE3103" t="s">
        <v>37</v>
      </c>
      <c r="AF3103" t="s">
        <v>1707</v>
      </c>
      <c r="AH3103" t="s">
        <v>51</v>
      </c>
      <c r="AI3103" t="s">
        <v>37</v>
      </c>
      <c r="AJ3103" t="s">
        <v>1708</v>
      </c>
    </row>
    <row r="3104" spans="1:36" x14ac:dyDescent="0.25">
      <c r="A3104" s="1">
        <v>8918</v>
      </c>
      <c r="B3104" t="s">
        <v>45083</v>
      </c>
      <c r="C3104" s="4">
        <v>45551</v>
      </c>
      <c r="D3104" s="4" t="str">
        <f>VLOOKUP($A3104,'[1]club-members-8913555-from-2018-'!$B$2:$C$9181,2,FALSE)</f>
        <v>POS</v>
      </c>
      <c r="E3104" t="s">
        <v>1523</v>
      </c>
      <c r="F3104" t="s">
        <v>2875</v>
      </c>
      <c r="G3104" t="s">
        <v>46983</v>
      </c>
      <c r="H3104" t="s">
        <v>46984</v>
      </c>
      <c r="I3104" t="s">
        <v>46985</v>
      </c>
      <c r="J3104" t="s">
        <v>37</v>
      </c>
      <c r="K3104" t="s">
        <v>9159</v>
      </c>
      <c r="L3104" t="s">
        <v>40</v>
      </c>
      <c r="M3104" t="s">
        <v>9160</v>
      </c>
      <c r="N3104" t="s">
        <v>42</v>
      </c>
      <c r="O3104" t="s">
        <v>46986</v>
      </c>
      <c r="P3104" t="s">
        <v>46987</v>
      </c>
      <c r="Q3104" t="s">
        <v>335</v>
      </c>
      <c r="R3104" t="s">
        <v>2875</v>
      </c>
      <c r="S3104" t="s">
        <v>46983</v>
      </c>
      <c r="T3104" t="s">
        <v>46984</v>
      </c>
      <c r="U3104" t="s">
        <v>46985</v>
      </c>
      <c r="V3104" t="s">
        <v>37</v>
      </c>
      <c r="W3104" t="s">
        <v>9159</v>
      </c>
      <c r="X3104" t="s">
        <v>40</v>
      </c>
      <c r="Y3104" t="s">
        <v>9160</v>
      </c>
      <c r="Z3104" t="s">
        <v>42</v>
      </c>
      <c r="AA3104" t="s">
        <v>46986</v>
      </c>
      <c r="AB3104" t="s">
        <v>46987</v>
      </c>
      <c r="AC3104" t="s">
        <v>46</v>
      </c>
      <c r="AD3104" t="s">
        <v>46</v>
      </c>
      <c r="AE3104" t="s">
        <v>37</v>
      </c>
      <c r="AF3104" t="s">
        <v>46988</v>
      </c>
      <c r="AH3104" t="s">
        <v>51</v>
      </c>
      <c r="AI3104" t="s">
        <v>37</v>
      </c>
      <c r="AJ3104" t="s">
        <v>46989</v>
      </c>
    </row>
    <row r="3105" spans="1:36" x14ac:dyDescent="0.25">
      <c r="A3105" s="1">
        <v>8750</v>
      </c>
      <c r="B3105" t="s">
        <v>15385</v>
      </c>
      <c r="C3105" s="4">
        <v>45555</v>
      </c>
      <c r="D3105" s="4" t="str">
        <f>VLOOKUP($A3105,'[1]club-members-8913555-from-2018-'!$B$2:$C$9181,2,FALSE)</f>
        <v>POS</v>
      </c>
      <c r="E3105" t="s">
        <v>1523</v>
      </c>
      <c r="F3105" t="s">
        <v>7583</v>
      </c>
      <c r="G3105" t="s">
        <v>1719</v>
      </c>
      <c r="H3105" t="s">
        <v>37</v>
      </c>
      <c r="I3105" t="s">
        <v>30213</v>
      </c>
      <c r="J3105" t="s">
        <v>37</v>
      </c>
      <c r="K3105" t="s">
        <v>5074</v>
      </c>
      <c r="L3105" t="s">
        <v>57</v>
      </c>
      <c r="M3105" t="s">
        <v>5075</v>
      </c>
      <c r="N3105" t="s">
        <v>42</v>
      </c>
      <c r="O3105" t="s">
        <v>30214</v>
      </c>
      <c r="P3105" t="s">
        <v>30215</v>
      </c>
      <c r="Q3105" t="s">
        <v>30216</v>
      </c>
      <c r="R3105" t="s">
        <v>7583</v>
      </c>
      <c r="S3105" t="s">
        <v>1719</v>
      </c>
      <c r="T3105" t="s">
        <v>37</v>
      </c>
      <c r="U3105" t="s">
        <v>30213</v>
      </c>
      <c r="V3105" t="s">
        <v>37</v>
      </c>
      <c r="W3105" t="s">
        <v>5074</v>
      </c>
      <c r="X3105" t="s">
        <v>57</v>
      </c>
      <c r="Y3105" t="s">
        <v>5075</v>
      </c>
      <c r="Z3105" t="s">
        <v>42</v>
      </c>
      <c r="AA3105" t="s">
        <v>30214</v>
      </c>
      <c r="AB3105" t="s">
        <v>30215</v>
      </c>
      <c r="AC3105" t="s">
        <v>46</v>
      </c>
      <c r="AD3105" t="s">
        <v>46</v>
      </c>
      <c r="AE3105" t="s">
        <v>37</v>
      </c>
      <c r="AF3105" t="s">
        <v>30217</v>
      </c>
      <c r="AH3105" t="s">
        <v>51</v>
      </c>
      <c r="AI3105" t="s">
        <v>37</v>
      </c>
      <c r="AJ3105" t="s">
        <v>30218</v>
      </c>
    </row>
    <row r="3106" spans="1:36" x14ac:dyDescent="0.25">
      <c r="A3106" s="1">
        <v>8929</v>
      </c>
      <c r="B3106" t="s">
        <v>15385</v>
      </c>
      <c r="C3106" s="4">
        <v>45555</v>
      </c>
      <c r="D3106" s="4" t="str">
        <f>VLOOKUP($A3106,'[1]club-members-8913555-from-2018-'!$B$2:$C$9181,2,FALSE)</f>
        <v>POS</v>
      </c>
      <c r="E3106" t="s">
        <v>1523</v>
      </c>
      <c r="F3106" t="s">
        <v>30852</v>
      </c>
      <c r="G3106" t="s">
        <v>30853</v>
      </c>
      <c r="H3106" t="s">
        <v>37</v>
      </c>
      <c r="I3106" t="s">
        <v>30854</v>
      </c>
      <c r="J3106" t="s">
        <v>37</v>
      </c>
      <c r="K3106" t="s">
        <v>5466</v>
      </c>
      <c r="L3106" t="s">
        <v>40</v>
      </c>
      <c r="M3106" t="s">
        <v>5467</v>
      </c>
      <c r="N3106" t="s">
        <v>42</v>
      </c>
      <c r="O3106" t="s">
        <v>30855</v>
      </c>
      <c r="P3106" t="s">
        <v>30856</v>
      </c>
      <c r="Q3106" t="s">
        <v>4376</v>
      </c>
      <c r="R3106" t="s">
        <v>30852</v>
      </c>
      <c r="S3106" t="s">
        <v>30853</v>
      </c>
      <c r="T3106" t="s">
        <v>37</v>
      </c>
      <c r="U3106" t="s">
        <v>30854</v>
      </c>
      <c r="V3106" t="s">
        <v>37</v>
      </c>
      <c r="W3106" t="s">
        <v>5466</v>
      </c>
      <c r="X3106" t="s">
        <v>40</v>
      </c>
      <c r="Y3106" t="s">
        <v>5467</v>
      </c>
      <c r="Z3106" t="s">
        <v>42</v>
      </c>
      <c r="AA3106" t="s">
        <v>30855</v>
      </c>
      <c r="AB3106" t="s">
        <v>30856</v>
      </c>
      <c r="AC3106" t="s">
        <v>46</v>
      </c>
      <c r="AD3106" t="s">
        <v>46</v>
      </c>
      <c r="AE3106" t="s">
        <v>37</v>
      </c>
      <c r="AF3106" t="s">
        <v>30857</v>
      </c>
      <c r="AH3106" t="s">
        <v>51</v>
      </c>
      <c r="AI3106" t="s">
        <v>37</v>
      </c>
      <c r="AJ3106" t="s">
        <v>30858</v>
      </c>
    </row>
    <row r="3107" spans="1:36" x14ac:dyDescent="0.25">
      <c r="A3107" s="1">
        <v>8935</v>
      </c>
      <c r="B3107" t="s">
        <v>15385</v>
      </c>
      <c r="C3107" s="4">
        <v>45555</v>
      </c>
      <c r="D3107" s="4" t="str">
        <f>VLOOKUP($A3107,'[1]club-members-8913555-from-2018-'!$B$2:$C$9181,2,FALSE)</f>
        <v>POS</v>
      </c>
      <c r="E3107" t="s">
        <v>1523</v>
      </c>
      <c r="F3107" t="s">
        <v>728</v>
      </c>
      <c r="G3107" t="s">
        <v>30864</v>
      </c>
      <c r="H3107" t="s">
        <v>37</v>
      </c>
      <c r="I3107" t="s">
        <v>30865</v>
      </c>
      <c r="J3107" t="s">
        <v>37</v>
      </c>
      <c r="K3107" t="s">
        <v>5074</v>
      </c>
      <c r="L3107" t="s">
        <v>57</v>
      </c>
      <c r="M3107" t="s">
        <v>5075</v>
      </c>
      <c r="N3107" t="s">
        <v>42</v>
      </c>
      <c r="O3107" t="s">
        <v>30866</v>
      </c>
      <c r="P3107" t="s">
        <v>30867</v>
      </c>
      <c r="Q3107" t="s">
        <v>30868</v>
      </c>
      <c r="R3107" t="s">
        <v>728</v>
      </c>
      <c r="S3107" t="s">
        <v>30864</v>
      </c>
      <c r="T3107" t="s">
        <v>30869</v>
      </c>
      <c r="U3107" t="s">
        <v>30870</v>
      </c>
      <c r="V3107" t="s">
        <v>37</v>
      </c>
      <c r="W3107" t="s">
        <v>11294</v>
      </c>
      <c r="X3107" t="s">
        <v>57</v>
      </c>
      <c r="Y3107" t="s">
        <v>11302</v>
      </c>
      <c r="Z3107" t="s">
        <v>42</v>
      </c>
      <c r="AA3107" t="s">
        <v>30871</v>
      </c>
      <c r="AB3107" t="s">
        <v>30872</v>
      </c>
      <c r="AC3107" t="s">
        <v>46</v>
      </c>
      <c r="AD3107" t="s">
        <v>46</v>
      </c>
      <c r="AE3107" t="s">
        <v>37</v>
      </c>
      <c r="AF3107" t="s">
        <v>30873</v>
      </c>
      <c r="AH3107" t="s">
        <v>51</v>
      </c>
      <c r="AI3107" t="s">
        <v>37</v>
      </c>
      <c r="AJ3107" t="s">
        <v>30874</v>
      </c>
    </row>
    <row r="3108" spans="1:36" x14ac:dyDescent="0.25">
      <c r="A3108" s="1">
        <v>8483</v>
      </c>
      <c r="B3108" t="s">
        <v>15385</v>
      </c>
      <c r="C3108" s="4">
        <v>45558</v>
      </c>
      <c r="D3108" s="4" t="str">
        <f>VLOOKUP($A3108,'[1]club-members-8913555-from-2018-'!$B$2:$C$9181,2,FALSE)</f>
        <v>POS</v>
      </c>
      <c r="E3108" t="s">
        <v>1523</v>
      </c>
      <c r="F3108" t="s">
        <v>928</v>
      </c>
      <c r="G3108" t="s">
        <v>313</v>
      </c>
      <c r="H3108" t="s">
        <v>37</v>
      </c>
      <c r="I3108" t="s">
        <v>17346</v>
      </c>
      <c r="J3108" t="s">
        <v>37</v>
      </c>
      <c r="K3108" t="s">
        <v>3047</v>
      </c>
      <c r="L3108" t="s">
        <v>40</v>
      </c>
      <c r="M3108" t="s">
        <v>3048</v>
      </c>
      <c r="N3108" t="s">
        <v>42</v>
      </c>
      <c r="O3108" t="s">
        <v>17347</v>
      </c>
      <c r="P3108" t="s">
        <v>17348</v>
      </c>
      <c r="Q3108" t="s">
        <v>17349</v>
      </c>
      <c r="R3108" t="s">
        <v>928</v>
      </c>
      <c r="S3108" t="s">
        <v>313</v>
      </c>
      <c r="T3108" t="s">
        <v>17350</v>
      </c>
      <c r="U3108" t="s">
        <v>17351</v>
      </c>
      <c r="V3108" t="s">
        <v>17352</v>
      </c>
      <c r="W3108" t="s">
        <v>3047</v>
      </c>
      <c r="X3108" t="s">
        <v>40</v>
      </c>
      <c r="Y3108" t="s">
        <v>3048</v>
      </c>
      <c r="Z3108" t="s">
        <v>42</v>
      </c>
      <c r="AA3108" t="s">
        <v>17347</v>
      </c>
      <c r="AB3108" t="s">
        <v>17348</v>
      </c>
      <c r="AC3108" t="s">
        <v>46</v>
      </c>
      <c r="AD3108" t="s">
        <v>47</v>
      </c>
      <c r="AE3108" t="s">
        <v>48</v>
      </c>
      <c r="AF3108" t="s">
        <v>17353</v>
      </c>
      <c r="AH3108" t="s">
        <v>51</v>
      </c>
      <c r="AI3108" t="s">
        <v>37</v>
      </c>
      <c r="AJ3108" t="s">
        <v>17354</v>
      </c>
    </row>
    <row r="3109" spans="1:36" x14ac:dyDescent="0.25">
      <c r="A3109" s="1">
        <v>8825</v>
      </c>
      <c r="B3109" t="s">
        <v>15385</v>
      </c>
      <c r="C3109" s="4">
        <v>45562</v>
      </c>
      <c r="D3109" s="4" t="str">
        <f>VLOOKUP($A3109,'[1]club-members-8913555-from-2018-'!$B$2:$C$9181,2,FALSE)</f>
        <v>POS</v>
      </c>
      <c r="E3109" t="s">
        <v>1523</v>
      </c>
      <c r="F3109" t="s">
        <v>928</v>
      </c>
      <c r="G3109" t="s">
        <v>30513</v>
      </c>
      <c r="H3109" t="s">
        <v>37</v>
      </c>
      <c r="I3109" t="s">
        <v>30514</v>
      </c>
      <c r="J3109" t="s">
        <v>37</v>
      </c>
      <c r="K3109" t="s">
        <v>30515</v>
      </c>
      <c r="L3109" t="s">
        <v>182</v>
      </c>
      <c r="M3109" t="s">
        <v>24963</v>
      </c>
      <c r="N3109" t="s">
        <v>42</v>
      </c>
      <c r="O3109" t="s">
        <v>30516</v>
      </c>
      <c r="P3109" t="s">
        <v>30517</v>
      </c>
      <c r="Q3109" t="s">
        <v>30518</v>
      </c>
      <c r="R3109" t="s">
        <v>928</v>
      </c>
      <c r="S3109" t="s">
        <v>30513</v>
      </c>
      <c r="T3109" t="s">
        <v>37</v>
      </c>
      <c r="U3109" t="s">
        <v>30514</v>
      </c>
      <c r="V3109" t="s">
        <v>37</v>
      </c>
      <c r="W3109" t="s">
        <v>30515</v>
      </c>
      <c r="X3109" t="s">
        <v>182</v>
      </c>
      <c r="Y3109" t="s">
        <v>24963</v>
      </c>
      <c r="Z3109" t="s">
        <v>42</v>
      </c>
      <c r="AA3109" t="s">
        <v>30516</v>
      </c>
      <c r="AB3109" t="s">
        <v>30517</v>
      </c>
      <c r="AC3109" t="s">
        <v>46</v>
      </c>
      <c r="AD3109" t="s">
        <v>46</v>
      </c>
      <c r="AE3109" t="s">
        <v>37</v>
      </c>
      <c r="AF3109" t="s">
        <v>30519</v>
      </c>
      <c r="AH3109" t="s">
        <v>51</v>
      </c>
      <c r="AI3109" t="s">
        <v>37</v>
      </c>
      <c r="AJ3109" t="s">
        <v>30520</v>
      </c>
    </row>
    <row r="3110" spans="1:36" x14ac:dyDescent="0.25">
      <c r="A3110" s="1">
        <v>8688</v>
      </c>
      <c r="B3110" t="s">
        <v>1459</v>
      </c>
      <c r="C3110" s="4">
        <v>45565</v>
      </c>
      <c r="D3110" s="4" t="str">
        <f>VLOOKUP($A3110,'[1]club-members-8913555-from-2018-'!$B$2:$C$9181,2,FALSE)</f>
        <v>POS</v>
      </c>
      <c r="E3110" t="s">
        <v>1523</v>
      </c>
      <c r="F3110" t="s">
        <v>1045</v>
      </c>
      <c r="G3110" t="s">
        <v>14227</v>
      </c>
      <c r="H3110" t="s">
        <v>37</v>
      </c>
      <c r="I3110" t="s">
        <v>14228</v>
      </c>
      <c r="J3110" t="s">
        <v>37</v>
      </c>
      <c r="K3110" t="s">
        <v>741</v>
      </c>
      <c r="L3110" t="s">
        <v>361</v>
      </c>
      <c r="M3110" t="s">
        <v>14229</v>
      </c>
      <c r="N3110" t="s">
        <v>42</v>
      </c>
      <c r="O3110" t="s">
        <v>14230</v>
      </c>
      <c r="P3110" t="s">
        <v>14231</v>
      </c>
      <c r="Q3110" t="s">
        <v>14232</v>
      </c>
      <c r="R3110" t="s">
        <v>1045</v>
      </c>
      <c r="S3110" t="s">
        <v>14227</v>
      </c>
      <c r="T3110" t="s">
        <v>37</v>
      </c>
      <c r="U3110" t="s">
        <v>14228</v>
      </c>
      <c r="V3110" t="s">
        <v>37</v>
      </c>
      <c r="W3110" t="s">
        <v>741</v>
      </c>
      <c r="X3110" t="s">
        <v>361</v>
      </c>
      <c r="Y3110" t="s">
        <v>14229</v>
      </c>
      <c r="Z3110" t="s">
        <v>42</v>
      </c>
      <c r="AA3110" t="s">
        <v>14230</v>
      </c>
      <c r="AB3110" t="s">
        <v>14231</v>
      </c>
      <c r="AC3110" t="s">
        <v>46</v>
      </c>
      <c r="AD3110" t="s">
        <v>46</v>
      </c>
      <c r="AE3110" t="s">
        <v>37</v>
      </c>
      <c r="AF3110" t="s">
        <v>14233</v>
      </c>
      <c r="AH3110" t="s">
        <v>51</v>
      </c>
      <c r="AI3110" t="s">
        <v>37</v>
      </c>
      <c r="AJ3110" t="s">
        <v>14234</v>
      </c>
    </row>
    <row r="3111" spans="1:36" x14ac:dyDescent="0.25">
      <c r="A3111" s="1">
        <v>8985</v>
      </c>
      <c r="B3111" t="s">
        <v>15385</v>
      </c>
      <c r="C3111" s="4">
        <v>45566</v>
      </c>
      <c r="D3111" s="4" t="str">
        <f>VLOOKUP($A3111,'[1]club-members-8913555-from-2018-'!$B$2:$C$9181,2,FALSE)</f>
        <v>POS</v>
      </c>
      <c r="E3111" t="s">
        <v>1523</v>
      </c>
      <c r="F3111" t="s">
        <v>7854</v>
      </c>
      <c r="G3111" t="s">
        <v>10732</v>
      </c>
      <c r="H3111" t="s">
        <v>37</v>
      </c>
      <c r="I3111" t="s">
        <v>31038</v>
      </c>
      <c r="J3111" t="s">
        <v>37</v>
      </c>
      <c r="K3111" t="s">
        <v>31039</v>
      </c>
      <c r="L3111" t="s">
        <v>155</v>
      </c>
      <c r="M3111" t="s">
        <v>31040</v>
      </c>
      <c r="N3111" t="s">
        <v>42</v>
      </c>
      <c r="O3111" t="s">
        <v>31041</v>
      </c>
      <c r="P3111" t="s">
        <v>31042</v>
      </c>
      <c r="Q3111" t="s">
        <v>31043</v>
      </c>
      <c r="R3111" t="s">
        <v>27191</v>
      </c>
      <c r="S3111" t="s">
        <v>31044</v>
      </c>
      <c r="T3111" t="s">
        <v>37</v>
      </c>
      <c r="U3111" t="s">
        <v>31045</v>
      </c>
      <c r="V3111" t="s">
        <v>37</v>
      </c>
      <c r="W3111" t="s">
        <v>213</v>
      </c>
      <c r="X3111" t="s">
        <v>100</v>
      </c>
      <c r="Y3111" t="s">
        <v>31046</v>
      </c>
      <c r="Z3111" t="s">
        <v>42</v>
      </c>
      <c r="AA3111" t="s">
        <v>31047</v>
      </c>
      <c r="AB3111" t="s">
        <v>31042</v>
      </c>
      <c r="AC3111" t="s">
        <v>46</v>
      </c>
      <c r="AD3111" t="s">
        <v>46</v>
      </c>
      <c r="AE3111" t="s">
        <v>37</v>
      </c>
      <c r="AF3111" t="s">
        <v>31048</v>
      </c>
      <c r="AH3111" t="s">
        <v>51</v>
      </c>
      <c r="AI3111" t="s">
        <v>37</v>
      </c>
      <c r="AJ3111" t="s">
        <v>31049</v>
      </c>
    </row>
    <row r="3112" spans="1:36" x14ac:dyDescent="0.25">
      <c r="A3112" s="1">
        <v>8983</v>
      </c>
      <c r="B3112" t="s">
        <v>15385</v>
      </c>
      <c r="C3112" s="4">
        <v>45571</v>
      </c>
      <c r="D3112" s="4" t="str">
        <f>VLOOKUP($A3112,'[1]club-members-8913555-from-2018-'!$B$2:$C$9181,2,FALSE)</f>
        <v>POS</v>
      </c>
      <c r="E3112" t="s">
        <v>1523</v>
      </c>
      <c r="F3112" t="s">
        <v>534</v>
      </c>
      <c r="G3112" t="s">
        <v>31022</v>
      </c>
      <c r="H3112" t="s">
        <v>37</v>
      </c>
      <c r="I3112" t="s">
        <v>31023</v>
      </c>
      <c r="J3112" t="s">
        <v>37</v>
      </c>
      <c r="K3112" t="s">
        <v>4702</v>
      </c>
      <c r="L3112" t="s">
        <v>40</v>
      </c>
      <c r="M3112" t="s">
        <v>172</v>
      </c>
      <c r="N3112" t="s">
        <v>42</v>
      </c>
      <c r="O3112" t="s">
        <v>31024</v>
      </c>
      <c r="P3112" t="s">
        <v>31025</v>
      </c>
      <c r="Q3112" t="s">
        <v>31026</v>
      </c>
      <c r="R3112" t="s">
        <v>534</v>
      </c>
      <c r="S3112" t="s">
        <v>31022</v>
      </c>
      <c r="T3112" t="s">
        <v>37</v>
      </c>
      <c r="U3112" t="s">
        <v>31027</v>
      </c>
      <c r="V3112" t="s">
        <v>31028</v>
      </c>
      <c r="W3112" t="s">
        <v>4702</v>
      </c>
      <c r="X3112" t="s">
        <v>40</v>
      </c>
      <c r="Y3112" t="s">
        <v>172</v>
      </c>
      <c r="Z3112" t="s">
        <v>42</v>
      </c>
      <c r="AA3112" t="s">
        <v>31024</v>
      </c>
      <c r="AB3112" t="s">
        <v>31025</v>
      </c>
      <c r="AC3112" t="s">
        <v>46</v>
      </c>
      <c r="AD3112" t="s">
        <v>47</v>
      </c>
      <c r="AE3112" t="s">
        <v>48</v>
      </c>
      <c r="AF3112" t="s">
        <v>31029</v>
      </c>
      <c r="AH3112" t="s">
        <v>51</v>
      </c>
      <c r="AI3112" t="s">
        <v>37</v>
      </c>
      <c r="AJ3112" t="s">
        <v>31030</v>
      </c>
    </row>
    <row r="3113" spans="1:36" x14ac:dyDescent="0.25">
      <c r="A3113" s="1">
        <v>8848</v>
      </c>
      <c r="B3113" t="s">
        <v>15385</v>
      </c>
      <c r="C3113" s="4">
        <v>45576</v>
      </c>
      <c r="D3113" s="4" t="str">
        <f>VLOOKUP($A3113,'[1]club-members-8913555-from-2018-'!$B$2:$C$9181,2,FALSE)</f>
        <v>POS</v>
      </c>
      <c r="E3113" t="s">
        <v>1523</v>
      </c>
      <c r="F3113" t="s">
        <v>3918</v>
      </c>
      <c r="G3113" t="s">
        <v>30582</v>
      </c>
      <c r="H3113" t="s">
        <v>37</v>
      </c>
      <c r="I3113" t="s">
        <v>30583</v>
      </c>
      <c r="J3113" t="s">
        <v>37</v>
      </c>
      <c r="K3113" t="s">
        <v>30584</v>
      </c>
      <c r="L3113" t="s">
        <v>40</v>
      </c>
      <c r="M3113" t="s">
        <v>5154</v>
      </c>
      <c r="N3113" t="s">
        <v>42</v>
      </c>
      <c r="O3113" t="s">
        <v>30585</v>
      </c>
      <c r="P3113" t="s">
        <v>30586</v>
      </c>
      <c r="Q3113" t="s">
        <v>30587</v>
      </c>
      <c r="R3113" t="s">
        <v>3918</v>
      </c>
      <c r="S3113" t="s">
        <v>30582</v>
      </c>
      <c r="T3113" t="s">
        <v>37</v>
      </c>
      <c r="U3113" t="s">
        <v>30583</v>
      </c>
      <c r="V3113" t="s">
        <v>37</v>
      </c>
      <c r="W3113" t="s">
        <v>30584</v>
      </c>
      <c r="X3113" t="s">
        <v>40</v>
      </c>
      <c r="Y3113" t="s">
        <v>5154</v>
      </c>
      <c r="Z3113" t="s">
        <v>42</v>
      </c>
      <c r="AA3113" t="s">
        <v>30585</v>
      </c>
      <c r="AB3113" t="s">
        <v>30586</v>
      </c>
      <c r="AC3113" t="s">
        <v>46</v>
      </c>
      <c r="AD3113" t="s">
        <v>46</v>
      </c>
      <c r="AE3113" t="s">
        <v>37</v>
      </c>
      <c r="AF3113" t="s">
        <v>30588</v>
      </c>
      <c r="AH3113" t="s">
        <v>51</v>
      </c>
      <c r="AI3113" t="s">
        <v>37</v>
      </c>
      <c r="AJ3113" t="s">
        <v>30589</v>
      </c>
    </row>
    <row r="3114" spans="1:36" x14ac:dyDescent="0.25">
      <c r="A3114" s="1">
        <v>9029</v>
      </c>
      <c r="B3114" t="s">
        <v>15385</v>
      </c>
      <c r="C3114" s="4">
        <v>45576</v>
      </c>
      <c r="D3114" s="4" t="str">
        <f>VLOOKUP($A3114,'[1]club-members-8913555-from-2018-'!$B$2:$C$9181,2,FALSE)</f>
        <v>POS</v>
      </c>
      <c r="E3114" t="s">
        <v>1523</v>
      </c>
      <c r="F3114" t="s">
        <v>9773</v>
      </c>
      <c r="G3114" t="s">
        <v>1639</v>
      </c>
      <c r="H3114" t="s">
        <v>37</v>
      </c>
      <c r="I3114" t="s">
        <v>31206</v>
      </c>
      <c r="J3114" t="s">
        <v>37</v>
      </c>
      <c r="K3114" t="s">
        <v>10955</v>
      </c>
      <c r="L3114" t="s">
        <v>331</v>
      </c>
      <c r="M3114" t="s">
        <v>31207</v>
      </c>
      <c r="N3114" t="s">
        <v>42</v>
      </c>
      <c r="O3114" t="s">
        <v>31208</v>
      </c>
      <c r="P3114" t="s">
        <v>31209</v>
      </c>
      <c r="Q3114" t="s">
        <v>2936</v>
      </c>
      <c r="R3114" t="s">
        <v>9773</v>
      </c>
      <c r="S3114" t="s">
        <v>1639</v>
      </c>
      <c r="T3114" t="s">
        <v>37</v>
      </c>
      <c r="U3114" t="s">
        <v>31206</v>
      </c>
      <c r="V3114" t="s">
        <v>37</v>
      </c>
      <c r="W3114" t="s">
        <v>10955</v>
      </c>
      <c r="X3114" t="s">
        <v>331</v>
      </c>
      <c r="Y3114" t="s">
        <v>31207</v>
      </c>
      <c r="Z3114" t="s">
        <v>42</v>
      </c>
      <c r="AA3114" t="s">
        <v>31208</v>
      </c>
      <c r="AB3114" t="s">
        <v>31209</v>
      </c>
      <c r="AC3114" t="s">
        <v>46</v>
      </c>
      <c r="AD3114" t="s">
        <v>47</v>
      </c>
      <c r="AE3114" t="s">
        <v>48</v>
      </c>
      <c r="AF3114" t="s">
        <v>31210</v>
      </c>
      <c r="AH3114" t="s">
        <v>51</v>
      </c>
      <c r="AI3114" t="s">
        <v>37</v>
      </c>
      <c r="AJ3114" t="s">
        <v>31211</v>
      </c>
    </row>
    <row r="3115" spans="1:36" x14ac:dyDescent="0.25">
      <c r="A3115" s="1">
        <v>9038</v>
      </c>
      <c r="B3115" t="s">
        <v>15385</v>
      </c>
      <c r="C3115" s="4">
        <v>45577</v>
      </c>
      <c r="D3115" s="4" t="str">
        <f>VLOOKUP($A3115,'[1]club-members-8913555-from-2018-'!$B$2:$C$9181,2,FALSE)</f>
        <v>POS</v>
      </c>
      <c r="E3115" t="s">
        <v>1523</v>
      </c>
      <c r="F3115" t="s">
        <v>2312</v>
      </c>
      <c r="G3115" t="s">
        <v>31234</v>
      </c>
      <c r="H3115" t="s">
        <v>37</v>
      </c>
      <c r="I3115" t="s">
        <v>31235</v>
      </c>
      <c r="J3115" t="s">
        <v>37</v>
      </c>
      <c r="K3115" t="s">
        <v>31236</v>
      </c>
      <c r="L3115" t="s">
        <v>40</v>
      </c>
      <c r="M3115" t="s">
        <v>9160</v>
      </c>
      <c r="N3115" t="s">
        <v>42</v>
      </c>
      <c r="O3115" t="s">
        <v>31237</v>
      </c>
      <c r="P3115" t="s">
        <v>31238</v>
      </c>
      <c r="Q3115" t="s">
        <v>31239</v>
      </c>
      <c r="R3115" t="s">
        <v>2312</v>
      </c>
      <c r="S3115" t="s">
        <v>31234</v>
      </c>
      <c r="T3115" t="s">
        <v>37</v>
      </c>
      <c r="U3115" t="s">
        <v>31235</v>
      </c>
      <c r="V3115" t="s">
        <v>37</v>
      </c>
      <c r="W3115" t="s">
        <v>31236</v>
      </c>
      <c r="X3115" t="s">
        <v>40</v>
      </c>
      <c r="Y3115" t="s">
        <v>9160</v>
      </c>
      <c r="Z3115" t="s">
        <v>42</v>
      </c>
      <c r="AA3115" t="s">
        <v>31237</v>
      </c>
      <c r="AB3115" t="s">
        <v>31238</v>
      </c>
      <c r="AC3115" t="s">
        <v>46</v>
      </c>
      <c r="AD3115" t="s">
        <v>46</v>
      </c>
      <c r="AE3115" t="s">
        <v>37</v>
      </c>
      <c r="AF3115" t="s">
        <v>4793</v>
      </c>
      <c r="AH3115" t="s">
        <v>51</v>
      </c>
      <c r="AI3115" t="s">
        <v>37</v>
      </c>
      <c r="AJ3115" t="s">
        <v>31240</v>
      </c>
    </row>
    <row r="3116" spans="1:36" x14ac:dyDescent="0.25">
      <c r="A3116" s="1">
        <v>9037</v>
      </c>
      <c r="B3116" t="s">
        <v>1459</v>
      </c>
      <c r="C3116" s="4">
        <v>45578</v>
      </c>
      <c r="D3116" s="4" t="str">
        <f>VLOOKUP($A3116,'[1]club-members-8913555-from-2018-'!$B$2:$C$9181,2,FALSE)</f>
        <v>POS</v>
      </c>
      <c r="E3116" t="s">
        <v>1523</v>
      </c>
      <c r="F3116" t="s">
        <v>388</v>
      </c>
      <c r="G3116" t="s">
        <v>4787</v>
      </c>
      <c r="H3116" t="s">
        <v>37</v>
      </c>
      <c r="I3116" t="s">
        <v>4788</v>
      </c>
      <c r="J3116" t="s">
        <v>37</v>
      </c>
      <c r="K3116" t="s">
        <v>4789</v>
      </c>
      <c r="L3116" t="s">
        <v>40</v>
      </c>
      <c r="M3116" t="s">
        <v>803</v>
      </c>
      <c r="N3116" t="s">
        <v>42</v>
      </c>
      <c r="O3116" t="s">
        <v>4790</v>
      </c>
      <c r="P3116" t="s">
        <v>4791</v>
      </c>
      <c r="Q3116" t="s">
        <v>4792</v>
      </c>
      <c r="R3116" t="s">
        <v>388</v>
      </c>
      <c r="S3116" t="s">
        <v>4787</v>
      </c>
      <c r="T3116" t="s">
        <v>37</v>
      </c>
      <c r="U3116" t="s">
        <v>4788</v>
      </c>
      <c r="V3116" t="s">
        <v>37</v>
      </c>
      <c r="W3116" t="s">
        <v>4789</v>
      </c>
      <c r="X3116" t="s">
        <v>40</v>
      </c>
      <c r="Y3116" t="s">
        <v>803</v>
      </c>
      <c r="Z3116" t="s">
        <v>42</v>
      </c>
      <c r="AA3116" t="s">
        <v>4790</v>
      </c>
      <c r="AB3116" t="s">
        <v>4791</v>
      </c>
      <c r="AC3116" t="s">
        <v>46</v>
      </c>
      <c r="AD3116" t="s">
        <v>46</v>
      </c>
      <c r="AE3116" t="s">
        <v>37</v>
      </c>
      <c r="AF3116" t="s">
        <v>4793</v>
      </c>
      <c r="AH3116" t="s">
        <v>51</v>
      </c>
      <c r="AI3116" t="s">
        <v>37</v>
      </c>
      <c r="AJ3116" t="s">
        <v>4794</v>
      </c>
    </row>
    <row r="3117" spans="1:36" x14ac:dyDescent="0.25">
      <c r="A3117" s="1">
        <v>9032</v>
      </c>
      <c r="B3117" t="s">
        <v>15385</v>
      </c>
      <c r="C3117" s="4">
        <v>45578</v>
      </c>
      <c r="D3117" s="4" t="str">
        <f>VLOOKUP($A3117,'[1]club-members-8913555-from-2018-'!$B$2:$C$9181,2,FALSE)</f>
        <v>POS</v>
      </c>
      <c r="E3117" t="s">
        <v>1523</v>
      </c>
      <c r="F3117" t="s">
        <v>27191</v>
      </c>
      <c r="G3117" t="s">
        <v>31219</v>
      </c>
      <c r="H3117" t="s">
        <v>37</v>
      </c>
      <c r="I3117" t="s">
        <v>31220</v>
      </c>
      <c r="J3117" t="s">
        <v>7008</v>
      </c>
      <c r="K3117" t="s">
        <v>3628</v>
      </c>
      <c r="L3117" t="s">
        <v>40</v>
      </c>
      <c r="M3117" t="s">
        <v>5308</v>
      </c>
      <c r="N3117" t="s">
        <v>42</v>
      </c>
      <c r="O3117" t="s">
        <v>31221</v>
      </c>
      <c r="P3117" t="s">
        <v>31222</v>
      </c>
      <c r="Q3117" t="s">
        <v>31223</v>
      </c>
      <c r="R3117" t="s">
        <v>27191</v>
      </c>
      <c r="S3117" t="s">
        <v>31219</v>
      </c>
      <c r="T3117" t="s">
        <v>37</v>
      </c>
      <c r="U3117" t="s">
        <v>31220</v>
      </c>
      <c r="V3117" t="s">
        <v>7008</v>
      </c>
      <c r="W3117" t="s">
        <v>3628</v>
      </c>
      <c r="X3117" t="s">
        <v>40</v>
      </c>
      <c r="Y3117" t="s">
        <v>5308</v>
      </c>
      <c r="Z3117" t="s">
        <v>42</v>
      </c>
      <c r="AA3117" t="s">
        <v>31221</v>
      </c>
      <c r="AB3117" t="s">
        <v>31222</v>
      </c>
      <c r="AC3117" t="s">
        <v>46</v>
      </c>
      <c r="AD3117" t="s">
        <v>46</v>
      </c>
      <c r="AE3117" t="s">
        <v>37</v>
      </c>
      <c r="AF3117" t="s">
        <v>31224</v>
      </c>
      <c r="AH3117" t="s">
        <v>51</v>
      </c>
      <c r="AI3117" t="s">
        <v>37</v>
      </c>
      <c r="AJ3117" t="s">
        <v>31225</v>
      </c>
    </row>
    <row r="3118" spans="1:36" x14ac:dyDescent="0.25">
      <c r="A3118" s="1">
        <v>9026</v>
      </c>
      <c r="B3118" t="s">
        <v>15385</v>
      </c>
      <c r="C3118" s="4">
        <v>45579</v>
      </c>
      <c r="D3118" s="4" t="str">
        <f>VLOOKUP($A3118,'[1]club-members-8913555-from-2018-'!$B$2:$C$9181,2,FALSE)</f>
        <v>POS</v>
      </c>
      <c r="E3118" t="s">
        <v>1523</v>
      </c>
      <c r="F3118" t="s">
        <v>10314</v>
      </c>
      <c r="G3118" t="s">
        <v>31199</v>
      </c>
      <c r="H3118" t="s">
        <v>37</v>
      </c>
      <c r="I3118" t="s">
        <v>31200</v>
      </c>
      <c r="J3118" t="s">
        <v>37</v>
      </c>
      <c r="K3118" t="s">
        <v>4082</v>
      </c>
      <c r="L3118" t="s">
        <v>40</v>
      </c>
      <c r="M3118" t="s">
        <v>3972</v>
      </c>
      <c r="N3118" t="s">
        <v>42</v>
      </c>
      <c r="O3118" t="s">
        <v>31201</v>
      </c>
      <c r="P3118" t="s">
        <v>31202</v>
      </c>
      <c r="Q3118" t="s">
        <v>31203</v>
      </c>
      <c r="R3118" t="s">
        <v>13597</v>
      </c>
      <c r="S3118" t="s">
        <v>6903</v>
      </c>
      <c r="T3118" t="s">
        <v>37</v>
      </c>
      <c r="U3118" t="s">
        <v>31204</v>
      </c>
      <c r="V3118" t="s">
        <v>37</v>
      </c>
      <c r="W3118" t="s">
        <v>4082</v>
      </c>
      <c r="X3118" t="s">
        <v>40</v>
      </c>
      <c r="Y3118" t="s">
        <v>3972</v>
      </c>
      <c r="Z3118" t="s">
        <v>42</v>
      </c>
      <c r="AA3118" t="s">
        <v>31201</v>
      </c>
      <c r="AB3118" t="s">
        <v>31202</v>
      </c>
      <c r="AC3118" t="s">
        <v>46</v>
      </c>
      <c r="AD3118" t="s">
        <v>46</v>
      </c>
      <c r="AE3118" t="s">
        <v>37</v>
      </c>
      <c r="AF3118" t="s">
        <v>4793</v>
      </c>
      <c r="AH3118" t="s">
        <v>51</v>
      </c>
      <c r="AI3118" t="s">
        <v>37</v>
      </c>
      <c r="AJ3118" t="s">
        <v>31205</v>
      </c>
    </row>
    <row r="3119" spans="1:36" x14ac:dyDescent="0.25">
      <c r="A3119" s="1">
        <v>9068</v>
      </c>
      <c r="B3119" t="s">
        <v>15385</v>
      </c>
      <c r="C3119" s="4">
        <v>45583</v>
      </c>
      <c r="D3119" s="4" t="str">
        <f>VLOOKUP($A3119,'[1]club-members-8913555-from-2018-'!$B$2:$C$9181,2,FALSE)</f>
        <v>POS</v>
      </c>
      <c r="E3119" t="s">
        <v>1523</v>
      </c>
      <c r="F3119" t="s">
        <v>17084</v>
      </c>
      <c r="G3119" t="s">
        <v>31340</v>
      </c>
      <c r="H3119" t="s">
        <v>37</v>
      </c>
      <c r="I3119" t="s">
        <v>31341</v>
      </c>
      <c r="J3119" t="s">
        <v>37</v>
      </c>
      <c r="K3119" t="s">
        <v>7896</v>
      </c>
      <c r="L3119" t="s">
        <v>57</v>
      </c>
      <c r="M3119" t="s">
        <v>7897</v>
      </c>
      <c r="N3119" t="s">
        <v>42</v>
      </c>
      <c r="O3119" t="s">
        <v>31342</v>
      </c>
      <c r="P3119" t="s">
        <v>31343</v>
      </c>
      <c r="Q3119" t="s">
        <v>20502</v>
      </c>
      <c r="R3119" t="s">
        <v>17084</v>
      </c>
      <c r="S3119" t="s">
        <v>31340</v>
      </c>
      <c r="T3119" t="s">
        <v>37</v>
      </c>
      <c r="U3119" t="s">
        <v>31341</v>
      </c>
      <c r="V3119" t="s">
        <v>37</v>
      </c>
      <c r="W3119" t="s">
        <v>7896</v>
      </c>
      <c r="X3119" t="s">
        <v>57</v>
      </c>
      <c r="Y3119" t="s">
        <v>7897</v>
      </c>
      <c r="Z3119" t="s">
        <v>42</v>
      </c>
      <c r="AA3119" t="s">
        <v>31342</v>
      </c>
      <c r="AB3119" t="s">
        <v>31343</v>
      </c>
      <c r="AC3119" t="s">
        <v>46</v>
      </c>
      <c r="AD3119" t="s">
        <v>46</v>
      </c>
      <c r="AE3119" t="s">
        <v>37</v>
      </c>
      <c r="AF3119" t="s">
        <v>31344</v>
      </c>
      <c r="AH3119" t="s">
        <v>51</v>
      </c>
      <c r="AI3119" t="s">
        <v>37</v>
      </c>
      <c r="AJ3119" t="s">
        <v>31345</v>
      </c>
    </row>
    <row r="3120" spans="1:36" x14ac:dyDescent="0.25">
      <c r="A3120" s="1">
        <v>9071</v>
      </c>
      <c r="B3120" t="s">
        <v>1459</v>
      </c>
      <c r="C3120" s="4">
        <v>45584</v>
      </c>
      <c r="D3120" s="4" t="str">
        <f>VLOOKUP($A3120,'[1]club-members-8913555-from-2018-'!$B$2:$C$9181,2,FALSE)</f>
        <v>POS</v>
      </c>
      <c r="E3120" t="s">
        <v>1523</v>
      </c>
      <c r="F3120" t="s">
        <v>2256</v>
      </c>
      <c r="G3120" t="s">
        <v>5908</v>
      </c>
      <c r="H3120" t="s">
        <v>37</v>
      </c>
      <c r="I3120" t="s">
        <v>5909</v>
      </c>
      <c r="J3120" t="s">
        <v>37</v>
      </c>
      <c r="K3120" t="s">
        <v>5900</v>
      </c>
      <c r="L3120" t="s">
        <v>331</v>
      </c>
      <c r="M3120" t="s">
        <v>5910</v>
      </c>
      <c r="N3120" t="s">
        <v>42</v>
      </c>
      <c r="O3120" t="s">
        <v>5911</v>
      </c>
      <c r="P3120" t="s">
        <v>5912</v>
      </c>
      <c r="Q3120" t="s">
        <v>5913</v>
      </c>
      <c r="R3120" t="s">
        <v>126</v>
      </c>
      <c r="S3120" t="s">
        <v>5908</v>
      </c>
      <c r="T3120" t="s">
        <v>5914</v>
      </c>
      <c r="U3120" t="s">
        <v>5915</v>
      </c>
      <c r="V3120" t="s">
        <v>5916</v>
      </c>
      <c r="W3120" t="s">
        <v>453</v>
      </c>
      <c r="X3120" t="s">
        <v>331</v>
      </c>
      <c r="Y3120" t="s">
        <v>5917</v>
      </c>
      <c r="Z3120" t="s">
        <v>42</v>
      </c>
      <c r="AA3120" t="s">
        <v>5911</v>
      </c>
      <c r="AB3120" t="s">
        <v>5918</v>
      </c>
      <c r="AC3120" t="s">
        <v>46</v>
      </c>
      <c r="AD3120" t="s">
        <v>46</v>
      </c>
      <c r="AE3120" t="s">
        <v>37</v>
      </c>
      <c r="AF3120" t="s">
        <v>5919</v>
      </c>
      <c r="AH3120" t="s">
        <v>51</v>
      </c>
      <c r="AI3120" t="s">
        <v>37</v>
      </c>
      <c r="AJ3120" t="s">
        <v>5920</v>
      </c>
    </row>
    <row r="3121" spans="1:36" x14ac:dyDescent="0.25">
      <c r="A3121" s="1">
        <v>9076</v>
      </c>
      <c r="B3121" t="s">
        <v>15385</v>
      </c>
      <c r="C3121" s="4">
        <v>45584</v>
      </c>
      <c r="D3121" s="4" t="str">
        <f>VLOOKUP($A3121,'[1]club-members-8913555-from-2018-'!$B$2:$C$9181,2,FALSE)</f>
        <v>POS</v>
      </c>
      <c r="E3121" t="s">
        <v>1523</v>
      </c>
      <c r="F3121" t="s">
        <v>31360</v>
      </c>
      <c r="G3121" t="s">
        <v>31361</v>
      </c>
      <c r="H3121" t="s">
        <v>37</v>
      </c>
      <c r="I3121" t="s">
        <v>31362</v>
      </c>
      <c r="J3121" t="s">
        <v>37</v>
      </c>
      <c r="K3121" t="s">
        <v>1102</v>
      </c>
      <c r="L3121" t="s">
        <v>40</v>
      </c>
      <c r="M3121" t="s">
        <v>6636</v>
      </c>
      <c r="N3121" t="s">
        <v>42</v>
      </c>
      <c r="O3121" t="s">
        <v>31363</v>
      </c>
      <c r="P3121" t="s">
        <v>31364</v>
      </c>
      <c r="Q3121" t="s">
        <v>20111</v>
      </c>
      <c r="R3121" t="s">
        <v>31360</v>
      </c>
      <c r="S3121" t="s">
        <v>31361</v>
      </c>
      <c r="T3121" t="s">
        <v>37</v>
      </c>
      <c r="U3121" t="s">
        <v>31362</v>
      </c>
      <c r="V3121" t="s">
        <v>37</v>
      </c>
      <c r="W3121" t="s">
        <v>1102</v>
      </c>
      <c r="X3121" t="s">
        <v>40</v>
      </c>
      <c r="Y3121" t="s">
        <v>6636</v>
      </c>
      <c r="Z3121" t="s">
        <v>42</v>
      </c>
      <c r="AA3121" t="s">
        <v>31363</v>
      </c>
      <c r="AB3121" t="s">
        <v>31364</v>
      </c>
      <c r="AC3121" t="s">
        <v>46</v>
      </c>
      <c r="AD3121" t="s">
        <v>46</v>
      </c>
      <c r="AE3121" t="s">
        <v>37</v>
      </c>
      <c r="AF3121" t="s">
        <v>4793</v>
      </c>
      <c r="AH3121" t="s">
        <v>51</v>
      </c>
      <c r="AI3121" t="s">
        <v>37</v>
      </c>
      <c r="AJ3121" t="s">
        <v>31365</v>
      </c>
    </row>
    <row r="3122" spans="1:36" x14ac:dyDescent="0.25">
      <c r="A3122" s="1">
        <v>9077</v>
      </c>
      <c r="B3122" t="s">
        <v>15385</v>
      </c>
      <c r="C3122" s="4">
        <v>45584</v>
      </c>
      <c r="D3122" s="4" t="str">
        <f>VLOOKUP($A3122,'[1]club-members-8913555-from-2018-'!$B$2:$C$9181,2,FALSE)</f>
        <v>POS</v>
      </c>
      <c r="E3122" t="s">
        <v>1523</v>
      </c>
      <c r="F3122" t="s">
        <v>281</v>
      </c>
      <c r="G3122" t="s">
        <v>31361</v>
      </c>
      <c r="H3122" t="s">
        <v>37</v>
      </c>
      <c r="I3122" t="s">
        <v>31366</v>
      </c>
      <c r="J3122" t="s">
        <v>37</v>
      </c>
      <c r="K3122" t="s">
        <v>3971</v>
      </c>
      <c r="L3122" t="s">
        <v>40</v>
      </c>
      <c r="M3122" t="s">
        <v>3972</v>
      </c>
      <c r="N3122" t="s">
        <v>42</v>
      </c>
      <c r="O3122" t="s">
        <v>31367</v>
      </c>
      <c r="P3122" t="s">
        <v>31368</v>
      </c>
      <c r="Q3122" t="s">
        <v>31369</v>
      </c>
      <c r="R3122" t="s">
        <v>281</v>
      </c>
      <c r="S3122" t="s">
        <v>31361</v>
      </c>
      <c r="T3122" t="s">
        <v>37</v>
      </c>
      <c r="U3122" t="s">
        <v>31366</v>
      </c>
      <c r="V3122" t="s">
        <v>37</v>
      </c>
      <c r="W3122" t="s">
        <v>3971</v>
      </c>
      <c r="X3122" t="s">
        <v>40</v>
      </c>
      <c r="Y3122" t="s">
        <v>3972</v>
      </c>
      <c r="Z3122" t="s">
        <v>42</v>
      </c>
      <c r="AA3122" t="s">
        <v>31367</v>
      </c>
      <c r="AB3122" t="s">
        <v>31368</v>
      </c>
      <c r="AC3122" t="s">
        <v>46</v>
      </c>
      <c r="AD3122" t="s">
        <v>46</v>
      </c>
      <c r="AE3122" t="s">
        <v>37</v>
      </c>
      <c r="AF3122" t="s">
        <v>31370</v>
      </c>
      <c r="AH3122" t="s">
        <v>51</v>
      </c>
      <c r="AI3122" t="s">
        <v>37</v>
      </c>
      <c r="AJ3122" t="s">
        <v>30994</v>
      </c>
    </row>
    <row r="3123" spans="1:36" x14ac:dyDescent="0.25">
      <c r="A3123" s="1">
        <v>9072</v>
      </c>
      <c r="B3123" t="s">
        <v>1459</v>
      </c>
      <c r="C3123" s="4">
        <v>45585</v>
      </c>
      <c r="D3123" s="4" t="str">
        <f>VLOOKUP($A3123,'[1]club-members-8913555-from-2018-'!$B$2:$C$9181,2,FALSE)</f>
        <v>POS</v>
      </c>
      <c r="E3123" t="s">
        <v>1523</v>
      </c>
      <c r="F3123" t="s">
        <v>994</v>
      </c>
      <c r="G3123" t="s">
        <v>313</v>
      </c>
      <c r="H3123" t="s">
        <v>37</v>
      </c>
      <c r="I3123" t="s">
        <v>1874</v>
      </c>
      <c r="J3123" t="s">
        <v>1875</v>
      </c>
      <c r="K3123" t="s">
        <v>1230</v>
      </c>
      <c r="L3123" t="s">
        <v>1222</v>
      </c>
      <c r="M3123" t="s">
        <v>1876</v>
      </c>
      <c r="N3123" t="s">
        <v>42</v>
      </c>
      <c r="O3123" t="s">
        <v>1877</v>
      </c>
      <c r="P3123" t="s">
        <v>1878</v>
      </c>
      <c r="Q3123" t="s">
        <v>1879</v>
      </c>
      <c r="R3123" t="s">
        <v>994</v>
      </c>
      <c r="S3123" t="s">
        <v>313</v>
      </c>
      <c r="T3123" t="s">
        <v>37</v>
      </c>
      <c r="U3123" t="s">
        <v>1880</v>
      </c>
      <c r="V3123" t="s">
        <v>1881</v>
      </c>
      <c r="W3123" t="s">
        <v>1882</v>
      </c>
      <c r="X3123" t="s">
        <v>57</v>
      </c>
      <c r="Y3123" t="s">
        <v>1883</v>
      </c>
      <c r="Z3123" t="s">
        <v>42</v>
      </c>
      <c r="AA3123" t="s">
        <v>1884</v>
      </c>
      <c r="AB3123" t="s">
        <v>1878</v>
      </c>
      <c r="AC3123" t="s">
        <v>46</v>
      </c>
      <c r="AD3123" t="s">
        <v>46</v>
      </c>
      <c r="AE3123" t="s">
        <v>37</v>
      </c>
      <c r="AF3123" t="s">
        <v>1885</v>
      </c>
      <c r="AH3123" t="s">
        <v>51</v>
      </c>
      <c r="AI3123" t="s">
        <v>37</v>
      </c>
      <c r="AJ3123" t="s">
        <v>1886</v>
      </c>
    </row>
    <row r="3124" spans="1:36" x14ac:dyDescent="0.25">
      <c r="A3124" s="1">
        <v>8882</v>
      </c>
      <c r="B3124" t="s">
        <v>15385</v>
      </c>
      <c r="C3124" s="4">
        <v>45585</v>
      </c>
      <c r="D3124" s="4" t="str">
        <f>VLOOKUP($A3124,'[1]club-members-8913555-from-2018-'!$B$2:$C$9181,2,FALSE)</f>
        <v>POS</v>
      </c>
      <c r="E3124" t="s">
        <v>1523</v>
      </c>
      <c r="F3124" t="s">
        <v>14874</v>
      </c>
      <c r="G3124" t="s">
        <v>29917</v>
      </c>
      <c r="H3124" t="s">
        <v>37</v>
      </c>
      <c r="I3124" t="s">
        <v>30697</v>
      </c>
      <c r="J3124" t="s">
        <v>37</v>
      </c>
      <c r="K3124" t="s">
        <v>27206</v>
      </c>
      <c r="L3124" t="s">
        <v>331</v>
      </c>
      <c r="M3124" t="s">
        <v>30698</v>
      </c>
      <c r="N3124" t="s">
        <v>42</v>
      </c>
      <c r="O3124" t="s">
        <v>30699</v>
      </c>
      <c r="P3124" t="s">
        <v>30700</v>
      </c>
      <c r="Q3124" t="s">
        <v>30701</v>
      </c>
      <c r="R3124" t="s">
        <v>14874</v>
      </c>
      <c r="S3124" t="s">
        <v>29917</v>
      </c>
      <c r="T3124" t="s">
        <v>37</v>
      </c>
      <c r="U3124" t="s">
        <v>30697</v>
      </c>
      <c r="V3124" t="s">
        <v>37</v>
      </c>
      <c r="W3124" t="s">
        <v>27206</v>
      </c>
      <c r="X3124" t="s">
        <v>331</v>
      </c>
      <c r="Y3124" t="s">
        <v>30698</v>
      </c>
      <c r="Z3124" t="s">
        <v>42</v>
      </c>
      <c r="AA3124" t="s">
        <v>30699</v>
      </c>
      <c r="AB3124" t="s">
        <v>30700</v>
      </c>
      <c r="AC3124" t="s">
        <v>46</v>
      </c>
      <c r="AD3124" t="s">
        <v>46</v>
      </c>
      <c r="AE3124" t="s">
        <v>37</v>
      </c>
      <c r="AF3124" t="s">
        <v>30702</v>
      </c>
      <c r="AH3124" t="s">
        <v>51</v>
      </c>
      <c r="AI3124" t="s">
        <v>37</v>
      </c>
      <c r="AJ3124" t="s">
        <v>30703</v>
      </c>
    </row>
    <row r="3125" spans="1:36" x14ac:dyDescent="0.25">
      <c r="A3125" s="1">
        <v>9095</v>
      </c>
      <c r="B3125" t="s">
        <v>15385</v>
      </c>
      <c r="C3125" s="4">
        <v>45587</v>
      </c>
      <c r="D3125" s="4" t="str">
        <f>VLOOKUP($A3125,'[1]club-members-8913555-from-2018-'!$B$2:$C$9181,2,FALSE)</f>
        <v>POS</v>
      </c>
      <c r="E3125" t="s">
        <v>1523</v>
      </c>
      <c r="F3125" t="s">
        <v>1817</v>
      </c>
      <c r="G3125" t="s">
        <v>31425</v>
      </c>
      <c r="H3125" t="s">
        <v>37</v>
      </c>
      <c r="I3125" t="s">
        <v>31426</v>
      </c>
      <c r="J3125" t="s">
        <v>37</v>
      </c>
      <c r="K3125" t="s">
        <v>1992</v>
      </c>
      <c r="L3125" t="s">
        <v>182</v>
      </c>
      <c r="M3125" t="s">
        <v>4892</v>
      </c>
      <c r="N3125" t="s">
        <v>42</v>
      </c>
      <c r="O3125" t="s">
        <v>31427</v>
      </c>
      <c r="P3125" t="s">
        <v>31428</v>
      </c>
      <c r="Q3125" t="s">
        <v>31429</v>
      </c>
      <c r="R3125" t="s">
        <v>1817</v>
      </c>
      <c r="S3125" t="s">
        <v>31425</v>
      </c>
      <c r="T3125" t="s">
        <v>37</v>
      </c>
      <c r="U3125" t="s">
        <v>31426</v>
      </c>
      <c r="V3125" t="s">
        <v>37</v>
      </c>
      <c r="W3125" t="s">
        <v>1992</v>
      </c>
      <c r="X3125" t="s">
        <v>182</v>
      </c>
      <c r="Y3125" t="s">
        <v>4892</v>
      </c>
      <c r="Z3125" t="s">
        <v>42</v>
      </c>
      <c r="AA3125" t="s">
        <v>31427</v>
      </c>
      <c r="AB3125" t="s">
        <v>31428</v>
      </c>
      <c r="AC3125" t="s">
        <v>46</v>
      </c>
      <c r="AD3125" t="s">
        <v>46</v>
      </c>
      <c r="AE3125" t="s">
        <v>37</v>
      </c>
      <c r="AF3125" t="s">
        <v>4793</v>
      </c>
      <c r="AH3125" t="s">
        <v>51</v>
      </c>
      <c r="AI3125" t="s">
        <v>37</v>
      </c>
      <c r="AJ3125" t="s">
        <v>31430</v>
      </c>
    </row>
    <row r="3126" spans="1:36" x14ac:dyDescent="0.25">
      <c r="A3126" s="1">
        <v>9107</v>
      </c>
      <c r="B3126" t="s">
        <v>15385</v>
      </c>
      <c r="C3126" s="4">
        <v>45590</v>
      </c>
      <c r="D3126" s="4" t="str">
        <f>VLOOKUP($A3126,'[1]club-members-8913555-from-2018-'!$B$2:$C$9181,2,FALSE)</f>
        <v>POS</v>
      </c>
      <c r="E3126" t="s">
        <v>1523</v>
      </c>
      <c r="F3126" t="s">
        <v>5166</v>
      </c>
      <c r="G3126" t="s">
        <v>31486</v>
      </c>
      <c r="H3126" t="s">
        <v>37</v>
      </c>
      <c r="I3126" t="s">
        <v>31487</v>
      </c>
      <c r="J3126" t="s">
        <v>37</v>
      </c>
      <c r="K3126" t="s">
        <v>3628</v>
      </c>
      <c r="L3126" t="s">
        <v>40</v>
      </c>
      <c r="M3126" t="s">
        <v>5308</v>
      </c>
      <c r="N3126" t="s">
        <v>42</v>
      </c>
      <c r="O3126" t="s">
        <v>31488</v>
      </c>
      <c r="P3126" t="s">
        <v>31489</v>
      </c>
      <c r="Q3126" t="s">
        <v>31490</v>
      </c>
      <c r="R3126" t="s">
        <v>5166</v>
      </c>
      <c r="S3126" t="s">
        <v>31486</v>
      </c>
      <c r="T3126" t="s">
        <v>37</v>
      </c>
      <c r="U3126" t="s">
        <v>31487</v>
      </c>
      <c r="V3126" t="s">
        <v>37</v>
      </c>
      <c r="W3126" t="s">
        <v>3628</v>
      </c>
      <c r="X3126" t="s">
        <v>40</v>
      </c>
      <c r="Y3126" t="s">
        <v>5308</v>
      </c>
      <c r="Z3126" t="s">
        <v>42</v>
      </c>
      <c r="AA3126" t="s">
        <v>31488</v>
      </c>
      <c r="AB3126" t="s">
        <v>31489</v>
      </c>
      <c r="AC3126" t="s">
        <v>46</v>
      </c>
      <c r="AD3126" t="s">
        <v>46</v>
      </c>
      <c r="AE3126" t="s">
        <v>37</v>
      </c>
      <c r="AF3126" t="s">
        <v>31491</v>
      </c>
      <c r="AH3126" t="s">
        <v>51</v>
      </c>
      <c r="AI3126" t="s">
        <v>37</v>
      </c>
      <c r="AJ3126" t="s">
        <v>30020</v>
      </c>
    </row>
    <row r="3127" spans="1:36" x14ac:dyDescent="0.25">
      <c r="A3127" s="1">
        <v>8841</v>
      </c>
      <c r="B3127" t="s">
        <v>1459</v>
      </c>
      <c r="C3127" s="4">
        <v>45591</v>
      </c>
      <c r="D3127" s="4" t="str">
        <f>VLOOKUP($A3127,'[1]club-members-8913555-from-2018-'!$B$2:$C$9181,2,FALSE)</f>
        <v>POS</v>
      </c>
      <c r="E3127" t="s">
        <v>1523</v>
      </c>
      <c r="F3127" t="s">
        <v>5410</v>
      </c>
      <c r="G3127" t="s">
        <v>5411</v>
      </c>
      <c r="H3127" t="s">
        <v>37</v>
      </c>
      <c r="I3127" t="s">
        <v>5412</v>
      </c>
      <c r="J3127" t="s">
        <v>37</v>
      </c>
      <c r="K3127" t="s">
        <v>1068</v>
      </c>
      <c r="L3127" t="s">
        <v>40</v>
      </c>
      <c r="M3127" t="s">
        <v>5413</v>
      </c>
      <c r="N3127" t="s">
        <v>42</v>
      </c>
      <c r="O3127" t="s">
        <v>5414</v>
      </c>
      <c r="P3127" t="s">
        <v>5415</v>
      </c>
      <c r="Q3127" t="s">
        <v>5416</v>
      </c>
      <c r="R3127" t="s">
        <v>5410</v>
      </c>
      <c r="S3127" t="s">
        <v>5411</v>
      </c>
      <c r="T3127" t="s">
        <v>37</v>
      </c>
      <c r="U3127" t="s">
        <v>5412</v>
      </c>
      <c r="V3127" t="s">
        <v>37</v>
      </c>
      <c r="W3127" t="s">
        <v>1068</v>
      </c>
      <c r="X3127" t="s">
        <v>40</v>
      </c>
      <c r="Y3127" t="s">
        <v>5413</v>
      </c>
      <c r="Z3127" t="s">
        <v>42</v>
      </c>
      <c r="AA3127" t="s">
        <v>5414</v>
      </c>
      <c r="AB3127" t="s">
        <v>5415</v>
      </c>
      <c r="AC3127" t="s">
        <v>46</v>
      </c>
      <c r="AD3127" t="s">
        <v>46</v>
      </c>
      <c r="AE3127" t="s">
        <v>37</v>
      </c>
      <c r="AF3127" t="s">
        <v>5417</v>
      </c>
      <c r="AH3127" t="s">
        <v>51</v>
      </c>
      <c r="AI3127" t="s">
        <v>37</v>
      </c>
      <c r="AJ3127" t="s">
        <v>5418</v>
      </c>
    </row>
    <row r="3128" spans="1:36" x14ac:dyDescent="0.25">
      <c r="A3128" s="1">
        <v>9109</v>
      </c>
      <c r="B3128" t="s">
        <v>15385</v>
      </c>
      <c r="C3128" s="4">
        <v>45591</v>
      </c>
      <c r="D3128" s="4" t="str">
        <f>VLOOKUP($A3128,'[1]club-members-8913555-from-2018-'!$B$2:$C$9181,2,FALSE)</f>
        <v>POS</v>
      </c>
      <c r="E3128" t="s">
        <v>1523</v>
      </c>
      <c r="F3128" t="s">
        <v>10358</v>
      </c>
      <c r="G3128" t="s">
        <v>6211</v>
      </c>
      <c r="H3128" t="s">
        <v>37</v>
      </c>
      <c r="I3128" t="s">
        <v>31500</v>
      </c>
      <c r="J3128" t="s">
        <v>37</v>
      </c>
      <c r="K3128" t="s">
        <v>8468</v>
      </c>
      <c r="L3128" t="s">
        <v>961</v>
      </c>
      <c r="M3128" t="s">
        <v>8469</v>
      </c>
      <c r="N3128" t="s">
        <v>42</v>
      </c>
      <c r="O3128" t="s">
        <v>31501</v>
      </c>
      <c r="P3128" t="s">
        <v>31502</v>
      </c>
      <c r="Q3128" t="s">
        <v>31503</v>
      </c>
      <c r="R3128" t="s">
        <v>10358</v>
      </c>
      <c r="S3128" t="s">
        <v>6211</v>
      </c>
      <c r="T3128" t="s">
        <v>37</v>
      </c>
      <c r="U3128" t="s">
        <v>31504</v>
      </c>
      <c r="V3128" t="s">
        <v>37</v>
      </c>
      <c r="W3128" t="s">
        <v>8468</v>
      </c>
      <c r="X3128" t="s">
        <v>961</v>
      </c>
      <c r="Y3128" t="s">
        <v>8469</v>
      </c>
      <c r="Z3128" t="s">
        <v>42</v>
      </c>
      <c r="AA3128" t="s">
        <v>31501</v>
      </c>
      <c r="AB3128" t="s">
        <v>31502</v>
      </c>
      <c r="AC3128" t="s">
        <v>46</v>
      </c>
      <c r="AD3128" t="s">
        <v>46</v>
      </c>
      <c r="AE3128" t="s">
        <v>37</v>
      </c>
      <c r="AF3128" t="s">
        <v>4793</v>
      </c>
      <c r="AH3128" t="s">
        <v>51</v>
      </c>
      <c r="AI3128" t="s">
        <v>37</v>
      </c>
      <c r="AJ3128" t="s">
        <v>31505</v>
      </c>
    </row>
    <row r="3129" spans="1:36" x14ac:dyDescent="0.25">
      <c r="A3129" s="1">
        <v>9117</v>
      </c>
      <c r="B3129" t="s">
        <v>15385</v>
      </c>
      <c r="C3129" s="4">
        <v>45591</v>
      </c>
      <c r="D3129" s="4" t="str">
        <f>VLOOKUP($A3129,'[1]club-members-8913555-from-2018-'!$B$2:$C$9181,2,FALSE)</f>
        <v>POS</v>
      </c>
      <c r="E3129" t="s">
        <v>1523</v>
      </c>
      <c r="F3129" t="s">
        <v>31542</v>
      </c>
      <c r="G3129" t="s">
        <v>31543</v>
      </c>
      <c r="H3129" t="s">
        <v>37</v>
      </c>
      <c r="I3129" t="s">
        <v>31544</v>
      </c>
      <c r="J3129" t="s">
        <v>37</v>
      </c>
      <c r="K3129" t="s">
        <v>3687</v>
      </c>
      <c r="L3129" t="s">
        <v>40</v>
      </c>
      <c r="M3129" t="s">
        <v>1546</v>
      </c>
      <c r="N3129" t="s">
        <v>42</v>
      </c>
      <c r="O3129" t="s">
        <v>31545</v>
      </c>
      <c r="P3129" t="s">
        <v>31546</v>
      </c>
      <c r="Q3129" t="s">
        <v>16297</v>
      </c>
      <c r="R3129" t="s">
        <v>31542</v>
      </c>
      <c r="S3129" t="s">
        <v>31543</v>
      </c>
      <c r="T3129" t="s">
        <v>37</v>
      </c>
      <c r="U3129" t="s">
        <v>31544</v>
      </c>
      <c r="V3129" t="s">
        <v>37</v>
      </c>
      <c r="W3129" t="s">
        <v>3687</v>
      </c>
      <c r="X3129" t="s">
        <v>40</v>
      </c>
      <c r="Y3129" t="s">
        <v>1546</v>
      </c>
      <c r="Z3129" t="s">
        <v>42</v>
      </c>
      <c r="AA3129" t="s">
        <v>31545</v>
      </c>
      <c r="AB3129" t="s">
        <v>31546</v>
      </c>
      <c r="AC3129" t="s">
        <v>46</v>
      </c>
      <c r="AD3129" t="s">
        <v>46</v>
      </c>
      <c r="AE3129" t="s">
        <v>37</v>
      </c>
      <c r="AF3129" t="s">
        <v>31547</v>
      </c>
      <c r="AH3129" t="s">
        <v>51</v>
      </c>
      <c r="AI3129" t="s">
        <v>37</v>
      </c>
      <c r="AJ3129" t="s">
        <v>31548</v>
      </c>
    </row>
    <row r="3130" spans="1:36" x14ac:dyDescent="0.25">
      <c r="A3130" s="1">
        <v>8949</v>
      </c>
      <c r="B3130" t="s">
        <v>15385</v>
      </c>
      <c r="C3130" s="4">
        <v>45605</v>
      </c>
      <c r="D3130" s="4" t="str">
        <f>VLOOKUP($A3130,'[1]club-members-8913555-from-2018-'!$B$2:$C$9181,2,FALSE)</f>
        <v>POS</v>
      </c>
      <c r="E3130" t="s">
        <v>1523</v>
      </c>
      <c r="F3130" t="s">
        <v>30905</v>
      </c>
      <c r="G3130" t="s">
        <v>30906</v>
      </c>
      <c r="H3130" t="s">
        <v>37</v>
      </c>
      <c r="I3130" t="s">
        <v>30907</v>
      </c>
      <c r="J3130" t="s">
        <v>37</v>
      </c>
      <c r="K3130" t="s">
        <v>7607</v>
      </c>
      <c r="L3130" t="s">
        <v>40</v>
      </c>
      <c r="M3130" t="s">
        <v>7608</v>
      </c>
      <c r="N3130" t="s">
        <v>42</v>
      </c>
      <c r="O3130" t="s">
        <v>30908</v>
      </c>
      <c r="P3130" t="s">
        <v>30909</v>
      </c>
      <c r="Q3130" t="s">
        <v>30910</v>
      </c>
      <c r="R3130" t="s">
        <v>30911</v>
      </c>
      <c r="S3130" t="s">
        <v>30912</v>
      </c>
      <c r="T3130" t="s">
        <v>37</v>
      </c>
      <c r="U3130" t="s">
        <v>30913</v>
      </c>
      <c r="V3130" t="s">
        <v>37</v>
      </c>
      <c r="W3130" t="s">
        <v>618</v>
      </c>
      <c r="X3130" t="s">
        <v>40</v>
      </c>
      <c r="Y3130" t="s">
        <v>619</v>
      </c>
      <c r="Z3130" t="s">
        <v>42</v>
      </c>
      <c r="AA3130" t="s">
        <v>30908</v>
      </c>
      <c r="AB3130" t="s">
        <v>30909</v>
      </c>
      <c r="AC3130" t="s">
        <v>46</v>
      </c>
      <c r="AD3130" t="s">
        <v>46</v>
      </c>
      <c r="AE3130" t="s">
        <v>37</v>
      </c>
      <c r="AF3130" t="s">
        <v>30914</v>
      </c>
      <c r="AH3130" t="s">
        <v>51</v>
      </c>
      <c r="AI3130" t="s">
        <v>37</v>
      </c>
      <c r="AJ3130" t="s">
        <v>30915</v>
      </c>
    </row>
    <row r="3131" spans="1:36" x14ac:dyDescent="0.25">
      <c r="A3131" s="1">
        <v>9173</v>
      </c>
      <c r="B3131" t="s">
        <v>15385</v>
      </c>
      <c r="C3131" s="4">
        <v>45606</v>
      </c>
      <c r="D3131" s="4" t="str">
        <f>VLOOKUP($A3131,'[1]club-members-8913555-from-2018-'!$B$2:$C$9181,2,FALSE)</f>
        <v>POS</v>
      </c>
      <c r="E3131" t="s">
        <v>1523</v>
      </c>
      <c r="F3131" t="s">
        <v>31711</v>
      </c>
      <c r="G3131" t="s">
        <v>31712</v>
      </c>
      <c r="H3131" t="s">
        <v>37</v>
      </c>
      <c r="I3131" t="s">
        <v>31713</v>
      </c>
      <c r="J3131" t="s">
        <v>37</v>
      </c>
      <c r="K3131" t="s">
        <v>3188</v>
      </c>
      <c r="L3131" t="s">
        <v>626</v>
      </c>
      <c r="M3131" t="s">
        <v>3189</v>
      </c>
      <c r="N3131" t="s">
        <v>42</v>
      </c>
      <c r="O3131" t="s">
        <v>31714</v>
      </c>
      <c r="P3131" t="s">
        <v>31715</v>
      </c>
      <c r="Q3131" t="s">
        <v>31716</v>
      </c>
      <c r="R3131" t="s">
        <v>31711</v>
      </c>
      <c r="S3131" t="s">
        <v>31712</v>
      </c>
      <c r="T3131" t="s">
        <v>37</v>
      </c>
      <c r="U3131" t="s">
        <v>31713</v>
      </c>
      <c r="V3131" t="s">
        <v>37</v>
      </c>
      <c r="W3131" t="s">
        <v>3188</v>
      </c>
      <c r="X3131" t="s">
        <v>626</v>
      </c>
      <c r="Y3131" t="s">
        <v>3189</v>
      </c>
      <c r="Z3131" t="s">
        <v>42</v>
      </c>
      <c r="AA3131" t="s">
        <v>31714</v>
      </c>
      <c r="AB3131" t="s">
        <v>31715</v>
      </c>
      <c r="AC3131" t="s">
        <v>46</v>
      </c>
      <c r="AD3131" t="s">
        <v>46</v>
      </c>
      <c r="AE3131" t="s">
        <v>37</v>
      </c>
      <c r="AF3131" t="s">
        <v>31717</v>
      </c>
      <c r="AH3131" t="s">
        <v>51</v>
      </c>
      <c r="AI3131" t="s">
        <v>37</v>
      </c>
      <c r="AJ3131" t="s">
        <v>31718</v>
      </c>
    </row>
    <row r="3132" spans="1:36" x14ac:dyDescent="0.25">
      <c r="A3132" s="1">
        <v>9182</v>
      </c>
      <c r="B3132" t="s">
        <v>1459</v>
      </c>
      <c r="C3132" s="4">
        <v>45607</v>
      </c>
      <c r="D3132" s="4" t="str">
        <f>VLOOKUP($A3132,'[1]club-members-8913555-from-2018-'!$B$2:$C$9181,2,FALSE)</f>
        <v>POS</v>
      </c>
      <c r="E3132" t="s">
        <v>1523</v>
      </c>
      <c r="F3132" t="s">
        <v>4653</v>
      </c>
      <c r="G3132" t="s">
        <v>4654</v>
      </c>
      <c r="H3132" t="s">
        <v>37</v>
      </c>
      <c r="I3132" t="s">
        <v>4655</v>
      </c>
      <c r="J3132" t="s">
        <v>37</v>
      </c>
      <c r="K3132" t="s">
        <v>423</v>
      </c>
      <c r="L3132" t="s">
        <v>40</v>
      </c>
      <c r="M3132" t="s">
        <v>4656</v>
      </c>
      <c r="N3132" t="s">
        <v>42</v>
      </c>
      <c r="O3132" t="s">
        <v>4657</v>
      </c>
      <c r="P3132" t="s">
        <v>4658</v>
      </c>
      <c r="Q3132" t="s">
        <v>4659</v>
      </c>
      <c r="R3132" t="s">
        <v>4653</v>
      </c>
      <c r="S3132" t="s">
        <v>4654</v>
      </c>
      <c r="T3132" t="s">
        <v>37</v>
      </c>
      <c r="U3132" t="s">
        <v>4655</v>
      </c>
      <c r="V3132" t="s">
        <v>37</v>
      </c>
      <c r="W3132" t="s">
        <v>423</v>
      </c>
      <c r="X3132" t="s">
        <v>40</v>
      </c>
      <c r="Y3132" t="s">
        <v>4656</v>
      </c>
      <c r="Z3132" t="s">
        <v>42</v>
      </c>
      <c r="AA3132" t="s">
        <v>4657</v>
      </c>
      <c r="AB3132" t="s">
        <v>4658</v>
      </c>
      <c r="AC3132" t="s">
        <v>46</v>
      </c>
      <c r="AD3132" t="s">
        <v>47</v>
      </c>
      <c r="AE3132" t="s">
        <v>48</v>
      </c>
      <c r="AF3132" t="s">
        <v>4660</v>
      </c>
      <c r="AH3132" t="s">
        <v>51</v>
      </c>
      <c r="AI3132" t="s">
        <v>37</v>
      </c>
      <c r="AJ3132" t="s">
        <v>4661</v>
      </c>
    </row>
    <row r="3133" spans="1:36" x14ac:dyDescent="0.25">
      <c r="A3133" s="1">
        <v>9219</v>
      </c>
      <c r="B3133" t="s">
        <v>15385</v>
      </c>
      <c r="C3133" s="4">
        <v>45615</v>
      </c>
      <c r="D3133" s="4" t="str">
        <f>VLOOKUP($A3133,'[1]club-members-8913555-from-2018-'!$B$2:$C$9181,2,FALSE)</f>
        <v>POS</v>
      </c>
      <c r="E3133" t="s">
        <v>1523</v>
      </c>
      <c r="F3133" t="s">
        <v>5999</v>
      </c>
      <c r="G3133" t="s">
        <v>6053</v>
      </c>
      <c r="H3133" t="s">
        <v>37</v>
      </c>
      <c r="I3133" t="s">
        <v>31907</v>
      </c>
      <c r="J3133" t="s">
        <v>37</v>
      </c>
      <c r="K3133" t="s">
        <v>5236</v>
      </c>
      <c r="L3133" t="s">
        <v>40</v>
      </c>
      <c r="M3133" t="s">
        <v>5237</v>
      </c>
      <c r="N3133" t="s">
        <v>42</v>
      </c>
      <c r="O3133" t="s">
        <v>31908</v>
      </c>
      <c r="P3133" t="s">
        <v>31909</v>
      </c>
      <c r="Q3133" t="s">
        <v>31910</v>
      </c>
      <c r="R3133" t="s">
        <v>5999</v>
      </c>
      <c r="S3133" t="s">
        <v>6053</v>
      </c>
      <c r="T3133" t="s">
        <v>37</v>
      </c>
      <c r="U3133" t="s">
        <v>31907</v>
      </c>
      <c r="V3133" t="s">
        <v>37</v>
      </c>
      <c r="W3133" t="s">
        <v>5236</v>
      </c>
      <c r="X3133" t="s">
        <v>40</v>
      </c>
      <c r="Y3133" t="s">
        <v>5237</v>
      </c>
      <c r="Z3133" t="s">
        <v>42</v>
      </c>
      <c r="AA3133" t="s">
        <v>31908</v>
      </c>
      <c r="AB3133" t="s">
        <v>31909</v>
      </c>
      <c r="AC3133" t="s">
        <v>46</v>
      </c>
      <c r="AD3133" t="s">
        <v>47</v>
      </c>
      <c r="AE3133" t="s">
        <v>48</v>
      </c>
      <c r="AF3133" t="s">
        <v>31911</v>
      </c>
      <c r="AH3133" t="s">
        <v>51</v>
      </c>
      <c r="AI3133" t="s">
        <v>37</v>
      </c>
      <c r="AJ3133" t="s">
        <v>31912</v>
      </c>
    </row>
    <row r="3134" spans="1:36" x14ac:dyDescent="0.25">
      <c r="A3134" s="1">
        <v>9228</v>
      </c>
      <c r="B3134" t="s">
        <v>15385</v>
      </c>
      <c r="C3134" s="4">
        <v>45618</v>
      </c>
      <c r="D3134" s="4" t="str">
        <f>VLOOKUP($A3134,'[1]club-members-8913555-from-2018-'!$B$2:$C$9181,2,FALSE)</f>
        <v>POS</v>
      </c>
      <c r="E3134" t="s">
        <v>1523</v>
      </c>
      <c r="F3134" t="s">
        <v>5956</v>
      </c>
      <c r="G3134" t="s">
        <v>31933</v>
      </c>
      <c r="H3134" t="s">
        <v>37</v>
      </c>
      <c r="I3134" t="s">
        <v>31934</v>
      </c>
      <c r="J3134" t="s">
        <v>37</v>
      </c>
      <c r="K3134" t="s">
        <v>115</v>
      </c>
      <c r="L3134" t="s">
        <v>40</v>
      </c>
      <c r="M3134" t="s">
        <v>122</v>
      </c>
      <c r="N3134" t="s">
        <v>42</v>
      </c>
      <c r="O3134" t="s">
        <v>31935</v>
      </c>
      <c r="P3134" t="s">
        <v>31936</v>
      </c>
      <c r="Q3134" t="s">
        <v>31937</v>
      </c>
      <c r="R3134" t="s">
        <v>5956</v>
      </c>
      <c r="S3134" t="s">
        <v>31933</v>
      </c>
      <c r="T3134" t="s">
        <v>6741</v>
      </c>
      <c r="U3134" t="s">
        <v>6742</v>
      </c>
      <c r="V3134" t="s">
        <v>37</v>
      </c>
      <c r="W3134" t="s">
        <v>4422</v>
      </c>
      <c r="X3134" t="s">
        <v>40</v>
      </c>
      <c r="Y3134" t="s">
        <v>4423</v>
      </c>
      <c r="Z3134" t="s">
        <v>42</v>
      </c>
      <c r="AA3134" t="s">
        <v>31938</v>
      </c>
      <c r="AB3134" t="s">
        <v>31936</v>
      </c>
      <c r="AC3134" t="s">
        <v>46</v>
      </c>
      <c r="AD3134" t="s">
        <v>46</v>
      </c>
      <c r="AE3134" t="s">
        <v>37</v>
      </c>
      <c r="AF3134" t="s">
        <v>31939</v>
      </c>
      <c r="AH3134" t="s">
        <v>51</v>
      </c>
      <c r="AI3134" t="s">
        <v>37</v>
      </c>
      <c r="AJ3134" t="s">
        <v>31940</v>
      </c>
    </row>
    <row r="3135" spans="1:36" x14ac:dyDescent="0.25">
      <c r="A3135" s="1">
        <v>1301</v>
      </c>
      <c r="B3135" t="s">
        <v>15385</v>
      </c>
      <c r="C3135" s="4">
        <v>45620</v>
      </c>
      <c r="D3135" s="4" t="str">
        <f>VLOOKUP($A3135,'[1]club-members-8913555-from-2018-'!$B$2:$C$9181,2,FALSE)</f>
        <v>POS</v>
      </c>
      <c r="E3135" t="s">
        <v>1523</v>
      </c>
      <c r="F3135" t="s">
        <v>1787</v>
      </c>
      <c r="G3135" t="s">
        <v>29989</v>
      </c>
      <c r="H3135" t="s">
        <v>37</v>
      </c>
      <c r="I3135" t="s">
        <v>29990</v>
      </c>
      <c r="J3135" t="s">
        <v>37</v>
      </c>
      <c r="K3135" t="s">
        <v>646</v>
      </c>
      <c r="L3135" t="s">
        <v>626</v>
      </c>
      <c r="M3135" t="s">
        <v>647</v>
      </c>
      <c r="N3135" t="s">
        <v>42</v>
      </c>
      <c r="O3135" t="s">
        <v>29991</v>
      </c>
      <c r="P3135" t="s">
        <v>29992</v>
      </c>
      <c r="Q3135" t="s">
        <v>29993</v>
      </c>
      <c r="R3135" t="s">
        <v>1787</v>
      </c>
      <c r="S3135" t="s">
        <v>29989</v>
      </c>
      <c r="T3135" t="s">
        <v>29994</v>
      </c>
      <c r="U3135" t="s">
        <v>29995</v>
      </c>
      <c r="V3135" t="s">
        <v>37</v>
      </c>
      <c r="W3135" t="s">
        <v>646</v>
      </c>
      <c r="X3135" t="s">
        <v>626</v>
      </c>
      <c r="Y3135" t="s">
        <v>647</v>
      </c>
      <c r="Z3135" t="s">
        <v>42</v>
      </c>
      <c r="AA3135" t="s">
        <v>29996</v>
      </c>
      <c r="AB3135" t="s">
        <v>29992</v>
      </c>
      <c r="AC3135" t="s">
        <v>46</v>
      </c>
      <c r="AD3135" t="s">
        <v>46</v>
      </c>
      <c r="AE3135" t="s">
        <v>37</v>
      </c>
      <c r="AF3135" t="s">
        <v>29997</v>
      </c>
      <c r="AH3135" t="s">
        <v>51</v>
      </c>
      <c r="AI3135" t="s">
        <v>37</v>
      </c>
      <c r="AJ3135" t="s">
        <v>29998</v>
      </c>
    </row>
    <row r="3136" spans="1:36" x14ac:dyDescent="0.25">
      <c r="A3136" s="1">
        <v>9133</v>
      </c>
      <c r="B3136" t="s">
        <v>15385</v>
      </c>
      <c r="C3136" s="4">
        <v>45621</v>
      </c>
      <c r="D3136" s="4" t="str">
        <f>VLOOKUP($A3136,'[1]club-members-8913555-from-2018-'!$B$2:$C$9181,2,FALSE)</f>
        <v>POS</v>
      </c>
      <c r="E3136" t="s">
        <v>1523</v>
      </c>
      <c r="F3136" t="s">
        <v>31571</v>
      </c>
      <c r="G3136" t="s">
        <v>31572</v>
      </c>
      <c r="H3136" t="s">
        <v>37</v>
      </c>
      <c r="I3136" t="s">
        <v>31573</v>
      </c>
      <c r="J3136" t="s">
        <v>37</v>
      </c>
      <c r="K3136" t="s">
        <v>1238</v>
      </c>
      <c r="L3136" t="s">
        <v>40</v>
      </c>
      <c r="M3136" t="s">
        <v>1239</v>
      </c>
      <c r="N3136" t="s">
        <v>42</v>
      </c>
      <c r="O3136" t="s">
        <v>31574</v>
      </c>
      <c r="P3136" t="s">
        <v>31575</v>
      </c>
      <c r="Q3136" t="s">
        <v>31576</v>
      </c>
      <c r="R3136" t="s">
        <v>31571</v>
      </c>
      <c r="S3136" t="s">
        <v>31572</v>
      </c>
      <c r="T3136" t="s">
        <v>37</v>
      </c>
      <c r="U3136" t="s">
        <v>31573</v>
      </c>
      <c r="V3136" t="s">
        <v>37</v>
      </c>
      <c r="W3136" t="s">
        <v>1238</v>
      </c>
      <c r="X3136" t="s">
        <v>40</v>
      </c>
      <c r="Y3136" t="s">
        <v>1239</v>
      </c>
      <c r="Z3136" t="s">
        <v>42</v>
      </c>
      <c r="AA3136" t="s">
        <v>31574</v>
      </c>
      <c r="AB3136" t="s">
        <v>31575</v>
      </c>
      <c r="AC3136" t="s">
        <v>46</v>
      </c>
      <c r="AD3136" t="s">
        <v>47</v>
      </c>
      <c r="AE3136" t="s">
        <v>48</v>
      </c>
      <c r="AF3136" t="s">
        <v>31577</v>
      </c>
      <c r="AH3136" t="s">
        <v>51</v>
      </c>
      <c r="AI3136" t="s">
        <v>37</v>
      </c>
      <c r="AJ3136" t="s">
        <v>31578</v>
      </c>
    </row>
    <row r="3137" spans="1:36" x14ac:dyDescent="0.25">
      <c r="A3137" s="1">
        <v>9241</v>
      </c>
      <c r="B3137" t="s">
        <v>15385</v>
      </c>
      <c r="C3137" s="4">
        <v>45622</v>
      </c>
      <c r="D3137" s="4" t="str">
        <f>VLOOKUP($A3137,'[1]club-members-8913555-from-2018-'!$B$2:$C$9181,2,FALSE)</f>
        <v>POS</v>
      </c>
      <c r="E3137" t="s">
        <v>1523</v>
      </c>
      <c r="F3137" t="s">
        <v>9303</v>
      </c>
      <c r="G3137" t="s">
        <v>31985</v>
      </c>
      <c r="H3137" t="s">
        <v>37</v>
      </c>
      <c r="I3137" t="s">
        <v>31986</v>
      </c>
      <c r="J3137" t="s">
        <v>37</v>
      </c>
      <c r="K3137" t="s">
        <v>8129</v>
      </c>
      <c r="L3137" t="s">
        <v>40</v>
      </c>
      <c r="M3137" t="s">
        <v>8130</v>
      </c>
      <c r="N3137" t="s">
        <v>42</v>
      </c>
      <c r="O3137" t="s">
        <v>31987</v>
      </c>
      <c r="P3137" t="s">
        <v>31988</v>
      </c>
      <c r="Q3137" t="s">
        <v>6176</v>
      </c>
      <c r="R3137" t="s">
        <v>9303</v>
      </c>
      <c r="S3137" t="s">
        <v>31985</v>
      </c>
      <c r="T3137" t="s">
        <v>37</v>
      </c>
      <c r="U3137" t="s">
        <v>31986</v>
      </c>
      <c r="V3137" t="s">
        <v>37</v>
      </c>
      <c r="W3137" t="s">
        <v>8129</v>
      </c>
      <c r="X3137" t="s">
        <v>40</v>
      </c>
      <c r="Y3137" t="s">
        <v>8130</v>
      </c>
      <c r="Z3137" t="s">
        <v>42</v>
      </c>
      <c r="AA3137" t="s">
        <v>31987</v>
      </c>
      <c r="AB3137" t="s">
        <v>31988</v>
      </c>
      <c r="AC3137" t="s">
        <v>46</v>
      </c>
      <c r="AD3137" t="s">
        <v>47</v>
      </c>
      <c r="AE3137" t="s">
        <v>48</v>
      </c>
      <c r="AF3137" t="s">
        <v>31989</v>
      </c>
      <c r="AH3137" t="s">
        <v>51</v>
      </c>
      <c r="AI3137" t="s">
        <v>37</v>
      </c>
      <c r="AJ3137" t="s">
        <v>31990</v>
      </c>
    </row>
    <row r="3138" spans="1:36" x14ac:dyDescent="0.25">
      <c r="A3138" s="1">
        <v>9242</v>
      </c>
      <c r="B3138" t="s">
        <v>45083</v>
      </c>
      <c r="C3138" s="4">
        <v>45622</v>
      </c>
      <c r="D3138" s="4" t="str">
        <f>VLOOKUP($A3138,'[1]club-members-8913555-from-2018-'!$B$2:$C$9181,2,FALSE)</f>
        <v>POS</v>
      </c>
      <c r="E3138" t="s">
        <v>1523</v>
      </c>
      <c r="F3138" t="s">
        <v>47091</v>
      </c>
      <c r="G3138" t="s">
        <v>4121</v>
      </c>
      <c r="H3138" t="s">
        <v>37</v>
      </c>
      <c r="I3138" t="s">
        <v>47092</v>
      </c>
      <c r="J3138" t="s">
        <v>37</v>
      </c>
      <c r="K3138" t="s">
        <v>2896</v>
      </c>
      <c r="L3138" t="s">
        <v>40</v>
      </c>
      <c r="M3138" t="s">
        <v>2897</v>
      </c>
      <c r="N3138" t="s">
        <v>42</v>
      </c>
      <c r="O3138" t="s">
        <v>47093</v>
      </c>
      <c r="P3138" t="s">
        <v>47094</v>
      </c>
      <c r="Q3138" t="s">
        <v>47095</v>
      </c>
      <c r="R3138" t="s">
        <v>47091</v>
      </c>
      <c r="S3138" t="s">
        <v>4121</v>
      </c>
      <c r="T3138" t="s">
        <v>37</v>
      </c>
      <c r="U3138" t="s">
        <v>47092</v>
      </c>
      <c r="V3138" t="s">
        <v>37</v>
      </c>
      <c r="W3138" t="s">
        <v>2896</v>
      </c>
      <c r="X3138" t="s">
        <v>40</v>
      </c>
      <c r="Y3138" t="s">
        <v>2897</v>
      </c>
      <c r="Z3138" t="s">
        <v>42</v>
      </c>
      <c r="AA3138" t="s">
        <v>47093</v>
      </c>
      <c r="AB3138" t="s">
        <v>47094</v>
      </c>
      <c r="AC3138" t="s">
        <v>46</v>
      </c>
      <c r="AD3138" t="s">
        <v>46</v>
      </c>
      <c r="AE3138" t="s">
        <v>37</v>
      </c>
      <c r="AF3138" t="s">
        <v>47096</v>
      </c>
      <c r="AH3138" t="s">
        <v>51</v>
      </c>
      <c r="AI3138" t="s">
        <v>37</v>
      </c>
      <c r="AJ3138" t="s">
        <v>47097</v>
      </c>
    </row>
    <row r="3139" spans="1:36" x14ac:dyDescent="0.25">
      <c r="A3139" s="1">
        <v>9247</v>
      </c>
      <c r="B3139" t="s">
        <v>15385</v>
      </c>
      <c r="C3139" s="4">
        <v>45626</v>
      </c>
      <c r="D3139" s="4" t="str">
        <f>VLOOKUP($A3139,'[1]club-members-8913555-from-2018-'!$B$2:$C$9181,2,FALSE)</f>
        <v>POS</v>
      </c>
      <c r="E3139" t="s">
        <v>1523</v>
      </c>
      <c r="F3139" t="s">
        <v>32015</v>
      </c>
      <c r="G3139" t="s">
        <v>32007</v>
      </c>
      <c r="H3139" t="s">
        <v>37</v>
      </c>
      <c r="I3139" t="s">
        <v>32016</v>
      </c>
      <c r="J3139" t="s">
        <v>37</v>
      </c>
      <c r="K3139" t="s">
        <v>1730</v>
      </c>
      <c r="L3139" t="s">
        <v>40</v>
      </c>
      <c r="M3139" t="s">
        <v>1731</v>
      </c>
      <c r="N3139" t="s">
        <v>42</v>
      </c>
      <c r="O3139" t="s">
        <v>32017</v>
      </c>
      <c r="P3139" t="s">
        <v>32018</v>
      </c>
      <c r="Q3139" t="s">
        <v>335</v>
      </c>
      <c r="R3139" t="s">
        <v>32015</v>
      </c>
      <c r="S3139" t="s">
        <v>32007</v>
      </c>
      <c r="T3139" t="s">
        <v>37</v>
      </c>
      <c r="U3139" t="s">
        <v>32016</v>
      </c>
      <c r="V3139" t="s">
        <v>37</v>
      </c>
      <c r="W3139" t="s">
        <v>1730</v>
      </c>
      <c r="X3139" t="s">
        <v>40</v>
      </c>
      <c r="Y3139" t="s">
        <v>1731</v>
      </c>
      <c r="Z3139" t="s">
        <v>42</v>
      </c>
      <c r="AA3139" t="s">
        <v>32017</v>
      </c>
      <c r="AB3139" t="s">
        <v>32018</v>
      </c>
      <c r="AC3139" t="s">
        <v>46</v>
      </c>
      <c r="AD3139" t="s">
        <v>46</v>
      </c>
      <c r="AE3139" t="s">
        <v>37</v>
      </c>
      <c r="AF3139" t="s">
        <v>32019</v>
      </c>
      <c r="AH3139" t="s">
        <v>51</v>
      </c>
      <c r="AI3139" t="s">
        <v>37</v>
      </c>
      <c r="AJ3139" t="s">
        <v>32020</v>
      </c>
    </row>
    <row r="3140" spans="1:36" x14ac:dyDescent="0.25">
      <c r="A3140" s="1">
        <v>4201</v>
      </c>
      <c r="B3140" t="s">
        <v>45083</v>
      </c>
      <c r="C3140" s="4">
        <v>45626</v>
      </c>
      <c r="D3140" s="4" t="str">
        <f>VLOOKUP($A3140,'[1]club-members-8913555-from-2018-'!$B$2:$C$9181,2,FALSE)</f>
        <v>POS</v>
      </c>
      <c r="E3140" t="s">
        <v>1523</v>
      </c>
      <c r="F3140" t="s">
        <v>45712</v>
      </c>
      <c r="G3140" t="s">
        <v>32007</v>
      </c>
      <c r="H3140" t="s">
        <v>45713</v>
      </c>
      <c r="I3140" t="s">
        <v>45714</v>
      </c>
      <c r="J3140" t="s">
        <v>37</v>
      </c>
      <c r="K3140" t="s">
        <v>824</v>
      </c>
      <c r="L3140" t="s">
        <v>40</v>
      </c>
      <c r="M3140" t="s">
        <v>825</v>
      </c>
      <c r="N3140" t="s">
        <v>42</v>
      </c>
      <c r="O3140" t="s">
        <v>45715</v>
      </c>
      <c r="P3140" t="s">
        <v>45716</v>
      </c>
      <c r="Q3140" t="s">
        <v>45717</v>
      </c>
      <c r="R3140" t="s">
        <v>45712</v>
      </c>
      <c r="S3140" t="s">
        <v>32007</v>
      </c>
      <c r="T3140" t="s">
        <v>45713</v>
      </c>
      <c r="U3140" t="s">
        <v>45714</v>
      </c>
      <c r="V3140" t="s">
        <v>37</v>
      </c>
      <c r="W3140" t="s">
        <v>824</v>
      </c>
      <c r="X3140" t="s">
        <v>40</v>
      </c>
      <c r="Y3140" t="s">
        <v>825</v>
      </c>
      <c r="Z3140" t="s">
        <v>42</v>
      </c>
      <c r="AA3140" t="s">
        <v>45715</v>
      </c>
      <c r="AB3140" t="s">
        <v>45716</v>
      </c>
      <c r="AC3140" t="s">
        <v>46</v>
      </c>
      <c r="AD3140" t="s">
        <v>46</v>
      </c>
      <c r="AE3140" t="s">
        <v>37</v>
      </c>
      <c r="AF3140" t="s">
        <v>45718</v>
      </c>
      <c r="AH3140" t="s">
        <v>51</v>
      </c>
      <c r="AI3140" t="s">
        <v>37</v>
      </c>
      <c r="AJ3140" t="s">
        <v>45719</v>
      </c>
    </row>
    <row r="3141" spans="1:36" x14ac:dyDescent="0.25">
      <c r="A3141" s="1">
        <v>9251</v>
      </c>
      <c r="B3141" t="s">
        <v>1459</v>
      </c>
      <c r="C3141" s="4">
        <v>45627</v>
      </c>
      <c r="D3141" s="4" t="str">
        <f>VLOOKUP($A3141,'[1]club-members-8913555-from-2018-'!$B$2:$C$9181,2,FALSE)</f>
        <v>POS</v>
      </c>
      <c r="E3141" t="s">
        <v>1523</v>
      </c>
      <c r="F3141" t="s">
        <v>388</v>
      </c>
      <c r="G3141" t="s">
        <v>2124</v>
      </c>
      <c r="H3141" t="s">
        <v>37</v>
      </c>
      <c r="I3141" t="s">
        <v>2125</v>
      </c>
      <c r="J3141" t="s">
        <v>37</v>
      </c>
      <c r="K3141" t="s">
        <v>2126</v>
      </c>
      <c r="L3141" t="s">
        <v>331</v>
      </c>
      <c r="M3141" t="s">
        <v>2127</v>
      </c>
      <c r="N3141" t="s">
        <v>42</v>
      </c>
      <c r="O3141" t="s">
        <v>2128</v>
      </c>
      <c r="P3141" t="s">
        <v>2129</v>
      </c>
      <c r="Q3141" t="s">
        <v>2130</v>
      </c>
      <c r="R3141" t="s">
        <v>388</v>
      </c>
      <c r="S3141" t="s">
        <v>2124</v>
      </c>
      <c r="T3141" t="s">
        <v>37</v>
      </c>
      <c r="U3141" t="s">
        <v>2125</v>
      </c>
      <c r="V3141" t="s">
        <v>37</v>
      </c>
      <c r="W3141" t="s">
        <v>2126</v>
      </c>
      <c r="X3141" t="s">
        <v>331</v>
      </c>
      <c r="Y3141" t="s">
        <v>2127</v>
      </c>
      <c r="Z3141" t="s">
        <v>42</v>
      </c>
      <c r="AA3141" t="s">
        <v>2128</v>
      </c>
      <c r="AB3141" t="s">
        <v>2129</v>
      </c>
      <c r="AC3141" t="s">
        <v>46</v>
      </c>
      <c r="AD3141" t="s">
        <v>46</v>
      </c>
      <c r="AE3141" t="s">
        <v>37</v>
      </c>
      <c r="AF3141" t="s">
        <v>2132</v>
      </c>
      <c r="AH3141" t="s">
        <v>51</v>
      </c>
      <c r="AI3141" t="s">
        <v>37</v>
      </c>
      <c r="AJ3141" t="s">
        <v>2133</v>
      </c>
    </row>
    <row r="3142" spans="1:36" x14ac:dyDescent="0.25">
      <c r="A3142" s="1">
        <v>2263</v>
      </c>
      <c r="B3142" t="s">
        <v>15385</v>
      </c>
      <c r="C3142" s="4">
        <v>45633</v>
      </c>
      <c r="D3142" s="4" t="str">
        <f>VLOOKUP($A3142,'[1]club-members-8913555-from-2018-'!$B$2:$C$9181,2,FALSE)</f>
        <v>POS</v>
      </c>
      <c r="E3142" t="s">
        <v>1523</v>
      </c>
      <c r="F3142" t="s">
        <v>534</v>
      </c>
      <c r="G3142" t="s">
        <v>18265</v>
      </c>
      <c r="H3142" t="s">
        <v>37</v>
      </c>
      <c r="I3142" t="s">
        <v>18266</v>
      </c>
      <c r="J3142" t="s">
        <v>37</v>
      </c>
      <c r="K3142" t="s">
        <v>14806</v>
      </c>
      <c r="L3142" t="s">
        <v>40</v>
      </c>
      <c r="M3142" t="s">
        <v>1813</v>
      </c>
      <c r="N3142" t="s">
        <v>42</v>
      </c>
      <c r="O3142" t="s">
        <v>18267</v>
      </c>
      <c r="P3142" t="s">
        <v>18268</v>
      </c>
      <c r="Q3142" t="s">
        <v>18269</v>
      </c>
      <c r="R3142" t="s">
        <v>534</v>
      </c>
      <c r="S3142" t="s">
        <v>18265</v>
      </c>
      <c r="T3142" t="s">
        <v>18270</v>
      </c>
      <c r="U3142" t="s">
        <v>18271</v>
      </c>
      <c r="V3142" t="s">
        <v>18272</v>
      </c>
      <c r="W3142" t="s">
        <v>13093</v>
      </c>
      <c r="X3142" t="s">
        <v>40</v>
      </c>
      <c r="Y3142" t="s">
        <v>13094</v>
      </c>
      <c r="Z3142" t="s">
        <v>42</v>
      </c>
      <c r="AA3142" t="s">
        <v>18273</v>
      </c>
      <c r="AB3142" t="s">
        <v>18268</v>
      </c>
      <c r="AC3142" t="s">
        <v>46</v>
      </c>
      <c r="AD3142" t="s">
        <v>46</v>
      </c>
      <c r="AE3142" t="s">
        <v>37</v>
      </c>
      <c r="AF3142" t="s">
        <v>18274</v>
      </c>
      <c r="AH3142" t="s">
        <v>51</v>
      </c>
      <c r="AI3142" t="s">
        <v>37</v>
      </c>
      <c r="AJ3142" t="s">
        <v>18275</v>
      </c>
    </row>
    <row r="3143" spans="1:36" x14ac:dyDescent="0.25">
      <c r="A3143" s="1">
        <v>9263</v>
      </c>
      <c r="B3143" t="s">
        <v>15385</v>
      </c>
      <c r="C3143" s="4">
        <v>45636</v>
      </c>
      <c r="D3143" s="4" t="str">
        <f>VLOOKUP($A3143,'[1]club-members-8913555-from-2018-'!$B$2:$C$9181,2,FALSE)</f>
        <v>POS</v>
      </c>
      <c r="E3143" t="s">
        <v>1523</v>
      </c>
      <c r="F3143" t="s">
        <v>32052</v>
      </c>
      <c r="G3143" t="s">
        <v>3246</v>
      </c>
      <c r="H3143" t="s">
        <v>37</v>
      </c>
      <c r="I3143" t="s">
        <v>32053</v>
      </c>
      <c r="J3143" t="s">
        <v>37</v>
      </c>
      <c r="K3143" t="s">
        <v>904</v>
      </c>
      <c r="L3143" t="s">
        <v>57</v>
      </c>
      <c r="M3143" t="s">
        <v>2379</v>
      </c>
      <c r="N3143" t="s">
        <v>42</v>
      </c>
      <c r="O3143" t="s">
        <v>32054</v>
      </c>
      <c r="P3143" t="s">
        <v>32055</v>
      </c>
      <c r="Q3143" t="s">
        <v>32056</v>
      </c>
      <c r="R3143" t="s">
        <v>32052</v>
      </c>
      <c r="S3143" t="s">
        <v>3246</v>
      </c>
      <c r="T3143" t="s">
        <v>37</v>
      </c>
      <c r="U3143" t="s">
        <v>32053</v>
      </c>
      <c r="V3143" t="s">
        <v>37</v>
      </c>
      <c r="W3143" t="s">
        <v>904</v>
      </c>
      <c r="X3143" t="s">
        <v>57</v>
      </c>
      <c r="Y3143" t="s">
        <v>2379</v>
      </c>
      <c r="Z3143" t="s">
        <v>42</v>
      </c>
      <c r="AA3143" t="s">
        <v>32054</v>
      </c>
      <c r="AB3143" t="s">
        <v>32055</v>
      </c>
      <c r="AC3143" t="s">
        <v>46</v>
      </c>
      <c r="AD3143" t="s">
        <v>46</v>
      </c>
      <c r="AE3143" t="s">
        <v>37</v>
      </c>
      <c r="AF3143" t="s">
        <v>32057</v>
      </c>
      <c r="AH3143" t="s">
        <v>51</v>
      </c>
      <c r="AI3143" t="s">
        <v>37</v>
      </c>
      <c r="AJ3143" t="s">
        <v>32058</v>
      </c>
    </row>
    <row r="3144" spans="1:36" x14ac:dyDescent="0.25">
      <c r="A3144" s="1">
        <v>9301</v>
      </c>
      <c r="B3144" t="s">
        <v>15385</v>
      </c>
      <c r="C3144" s="4">
        <v>45647</v>
      </c>
      <c r="D3144" s="4" t="str">
        <f>VLOOKUP($A3144,'[1]club-members-8913555-from-2018-'!$B$2:$C$9181,2,FALSE)</f>
        <v>POS</v>
      </c>
      <c r="E3144" t="s">
        <v>1523</v>
      </c>
      <c r="F3144" t="s">
        <v>32174</v>
      </c>
      <c r="G3144" t="s">
        <v>11232</v>
      </c>
      <c r="H3144" t="s">
        <v>37</v>
      </c>
      <c r="I3144" t="s">
        <v>32175</v>
      </c>
      <c r="J3144" t="s">
        <v>32176</v>
      </c>
      <c r="K3144" t="s">
        <v>9907</v>
      </c>
      <c r="L3144" t="s">
        <v>40</v>
      </c>
      <c r="M3144" t="s">
        <v>609</v>
      </c>
      <c r="N3144" t="s">
        <v>42</v>
      </c>
      <c r="O3144" t="s">
        <v>32177</v>
      </c>
      <c r="P3144" t="s">
        <v>32178</v>
      </c>
      <c r="Q3144" t="s">
        <v>32179</v>
      </c>
      <c r="R3144" t="s">
        <v>32174</v>
      </c>
      <c r="S3144" t="s">
        <v>11232</v>
      </c>
      <c r="T3144" t="s">
        <v>37</v>
      </c>
      <c r="U3144" t="s">
        <v>32175</v>
      </c>
      <c r="V3144" t="s">
        <v>32176</v>
      </c>
      <c r="W3144" t="s">
        <v>9907</v>
      </c>
      <c r="X3144" t="s">
        <v>40</v>
      </c>
      <c r="Y3144" t="s">
        <v>609</v>
      </c>
      <c r="Z3144" t="s">
        <v>42</v>
      </c>
      <c r="AA3144" t="s">
        <v>32177</v>
      </c>
      <c r="AB3144" t="s">
        <v>32178</v>
      </c>
      <c r="AC3144" t="s">
        <v>46</v>
      </c>
      <c r="AD3144" t="s">
        <v>46</v>
      </c>
      <c r="AE3144" t="s">
        <v>37</v>
      </c>
      <c r="AF3144" t="s">
        <v>32180</v>
      </c>
      <c r="AH3144" t="s">
        <v>51</v>
      </c>
      <c r="AI3144" t="s">
        <v>37</v>
      </c>
      <c r="AJ3144" t="s">
        <v>30020</v>
      </c>
    </row>
    <row r="3145" spans="1:36" x14ac:dyDescent="0.25">
      <c r="A3145" s="1">
        <v>9294</v>
      </c>
      <c r="B3145" t="s">
        <v>15385</v>
      </c>
      <c r="C3145" s="4">
        <v>45649</v>
      </c>
      <c r="D3145" s="4" t="str">
        <f>VLOOKUP($A3145,'[1]club-members-8913555-from-2018-'!$B$2:$C$9181,2,FALSE)</f>
        <v>POS</v>
      </c>
      <c r="E3145" t="s">
        <v>1523</v>
      </c>
      <c r="F3145" t="s">
        <v>345</v>
      </c>
      <c r="G3145" t="s">
        <v>32130</v>
      </c>
      <c r="H3145" t="s">
        <v>37</v>
      </c>
      <c r="I3145" t="s">
        <v>32131</v>
      </c>
      <c r="J3145" t="s">
        <v>37</v>
      </c>
      <c r="K3145" t="s">
        <v>1084</v>
      </c>
      <c r="L3145" t="s">
        <v>40</v>
      </c>
      <c r="M3145" t="s">
        <v>11443</v>
      </c>
      <c r="N3145" t="s">
        <v>42</v>
      </c>
      <c r="O3145" t="s">
        <v>32132</v>
      </c>
      <c r="P3145" t="s">
        <v>32133</v>
      </c>
      <c r="Q3145" t="s">
        <v>32134</v>
      </c>
      <c r="R3145" t="s">
        <v>345</v>
      </c>
      <c r="S3145" t="s">
        <v>32130</v>
      </c>
      <c r="T3145" t="s">
        <v>37</v>
      </c>
      <c r="U3145" t="s">
        <v>32131</v>
      </c>
      <c r="V3145" t="s">
        <v>37</v>
      </c>
      <c r="W3145" t="s">
        <v>1084</v>
      </c>
      <c r="X3145" t="s">
        <v>40</v>
      </c>
      <c r="Y3145" t="s">
        <v>11443</v>
      </c>
      <c r="Z3145" t="s">
        <v>42</v>
      </c>
      <c r="AA3145" t="s">
        <v>32132</v>
      </c>
      <c r="AB3145" t="s">
        <v>32133</v>
      </c>
      <c r="AC3145" t="s">
        <v>46</v>
      </c>
      <c r="AD3145" t="s">
        <v>46</v>
      </c>
      <c r="AE3145" t="s">
        <v>37</v>
      </c>
      <c r="AF3145" t="s">
        <v>32135</v>
      </c>
      <c r="AH3145" t="s">
        <v>51</v>
      </c>
      <c r="AI3145" t="s">
        <v>37</v>
      </c>
      <c r="AJ3145" t="s">
        <v>32136</v>
      </c>
    </row>
    <row r="3146" spans="1:36" x14ac:dyDescent="0.25">
      <c r="A3146" s="1">
        <v>9307</v>
      </c>
      <c r="B3146" t="s">
        <v>15385</v>
      </c>
      <c r="C3146" s="4">
        <v>45649</v>
      </c>
      <c r="D3146" s="4" t="str">
        <f>VLOOKUP($A3146,'[1]club-members-8913555-from-2018-'!$B$2:$C$9181,2,FALSE)</f>
        <v>POS</v>
      </c>
      <c r="E3146" t="s">
        <v>1523</v>
      </c>
      <c r="F3146" t="s">
        <v>32213</v>
      </c>
      <c r="G3146" t="s">
        <v>32214</v>
      </c>
      <c r="H3146" t="s">
        <v>37</v>
      </c>
      <c r="I3146" t="s">
        <v>32215</v>
      </c>
      <c r="J3146" t="s">
        <v>32216</v>
      </c>
      <c r="K3146" t="s">
        <v>32217</v>
      </c>
      <c r="L3146" t="s">
        <v>2674</v>
      </c>
      <c r="M3146" t="s">
        <v>32218</v>
      </c>
      <c r="N3146" t="s">
        <v>42</v>
      </c>
      <c r="O3146" t="s">
        <v>32219</v>
      </c>
      <c r="P3146" t="s">
        <v>32220</v>
      </c>
      <c r="Q3146" t="s">
        <v>32221</v>
      </c>
      <c r="R3146" t="s">
        <v>32213</v>
      </c>
      <c r="S3146" t="s">
        <v>32214</v>
      </c>
      <c r="T3146" t="s">
        <v>37</v>
      </c>
      <c r="U3146" t="s">
        <v>32215</v>
      </c>
      <c r="V3146" t="s">
        <v>32216</v>
      </c>
      <c r="W3146" t="s">
        <v>32217</v>
      </c>
      <c r="X3146" t="s">
        <v>2674</v>
      </c>
      <c r="Y3146" t="s">
        <v>32218</v>
      </c>
      <c r="Z3146" t="s">
        <v>42</v>
      </c>
      <c r="AA3146" t="s">
        <v>32219</v>
      </c>
      <c r="AB3146" t="s">
        <v>32220</v>
      </c>
      <c r="AC3146" t="s">
        <v>46</v>
      </c>
      <c r="AD3146" t="s">
        <v>46</v>
      </c>
      <c r="AE3146" t="s">
        <v>37</v>
      </c>
      <c r="AF3146" t="s">
        <v>4793</v>
      </c>
      <c r="AH3146" t="s">
        <v>51</v>
      </c>
      <c r="AI3146" t="s">
        <v>37</v>
      </c>
      <c r="AJ3146" t="s">
        <v>32222</v>
      </c>
    </row>
    <row r="3147" spans="1:36" x14ac:dyDescent="0.25">
      <c r="A3147" s="1">
        <v>9322</v>
      </c>
      <c r="B3147" t="s">
        <v>15385</v>
      </c>
      <c r="C3147" s="4">
        <v>45653</v>
      </c>
      <c r="D3147" s="4" t="str">
        <f>VLOOKUP($A3147,'[1]club-members-8913555-from-2018-'!$B$2:$C$9181,2,FALSE)</f>
        <v>POS</v>
      </c>
      <c r="E3147" t="s">
        <v>1523</v>
      </c>
      <c r="F3147" t="s">
        <v>32289</v>
      </c>
      <c r="G3147" t="s">
        <v>32290</v>
      </c>
      <c r="H3147" t="s">
        <v>37</v>
      </c>
      <c r="I3147" t="s">
        <v>32291</v>
      </c>
      <c r="J3147" t="s">
        <v>37</v>
      </c>
      <c r="K3147" t="s">
        <v>1084</v>
      </c>
      <c r="L3147" t="s">
        <v>40</v>
      </c>
      <c r="M3147" t="s">
        <v>2460</v>
      </c>
      <c r="N3147" t="s">
        <v>42</v>
      </c>
      <c r="O3147" t="s">
        <v>32292</v>
      </c>
      <c r="P3147" t="s">
        <v>32293</v>
      </c>
      <c r="Q3147" t="s">
        <v>32294</v>
      </c>
      <c r="R3147" t="s">
        <v>32289</v>
      </c>
      <c r="S3147" t="s">
        <v>32290</v>
      </c>
      <c r="T3147" t="s">
        <v>37</v>
      </c>
      <c r="U3147" t="s">
        <v>32291</v>
      </c>
      <c r="V3147" t="s">
        <v>37</v>
      </c>
      <c r="W3147" t="s">
        <v>1084</v>
      </c>
      <c r="X3147" t="s">
        <v>40</v>
      </c>
      <c r="Y3147" t="s">
        <v>2460</v>
      </c>
      <c r="Z3147" t="s">
        <v>42</v>
      </c>
      <c r="AA3147" t="s">
        <v>32292</v>
      </c>
      <c r="AB3147" t="s">
        <v>32293</v>
      </c>
      <c r="AC3147" t="s">
        <v>46</v>
      </c>
      <c r="AD3147" t="s">
        <v>46</v>
      </c>
      <c r="AE3147" t="s">
        <v>37</v>
      </c>
      <c r="AF3147" t="s">
        <v>32295</v>
      </c>
      <c r="AH3147" t="s">
        <v>51</v>
      </c>
      <c r="AI3147" t="s">
        <v>37</v>
      </c>
      <c r="AJ3147" t="s">
        <v>32296</v>
      </c>
    </row>
    <row r="3148" spans="1:36" x14ac:dyDescent="0.25">
      <c r="A3148" s="1">
        <v>9317</v>
      </c>
      <c r="B3148" t="s">
        <v>15385</v>
      </c>
      <c r="C3148" s="4">
        <v>45655</v>
      </c>
      <c r="D3148" s="4" t="str">
        <f>VLOOKUP($A3148,'[1]club-members-8913555-from-2018-'!$B$2:$C$9181,2,FALSE)</f>
        <v>POS</v>
      </c>
      <c r="E3148" t="s">
        <v>1523</v>
      </c>
      <c r="F3148" t="s">
        <v>64</v>
      </c>
      <c r="G3148" t="s">
        <v>32277</v>
      </c>
      <c r="H3148" t="s">
        <v>37</v>
      </c>
      <c r="I3148" t="s">
        <v>32278</v>
      </c>
      <c r="J3148" t="s">
        <v>37</v>
      </c>
      <c r="K3148" t="s">
        <v>253</v>
      </c>
      <c r="L3148" t="s">
        <v>40</v>
      </c>
      <c r="M3148" t="s">
        <v>850</v>
      </c>
      <c r="N3148" t="s">
        <v>42</v>
      </c>
      <c r="O3148" t="s">
        <v>32279</v>
      </c>
      <c r="P3148" t="s">
        <v>32280</v>
      </c>
      <c r="Q3148" t="s">
        <v>32281</v>
      </c>
      <c r="R3148" t="s">
        <v>64</v>
      </c>
      <c r="S3148" t="s">
        <v>32277</v>
      </c>
      <c r="T3148" t="s">
        <v>37</v>
      </c>
      <c r="U3148" t="s">
        <v>32278</v>
      </c>
      <c r="V3148" t="s">
        <v>37</v>
      </c>
      <c r="W3148" t="s">
        <v>253</v>
      </c>
      <c r="X3148" t="s">
        <v>40</v>
      </c>
      <c r="Y3148" t="s">
        <v>850</v>
      </c>
      <c r="Z3148" t="s">
        <v>42</v>
      </c>
      <c r="AA3148" t="s">
        <v>32279</v>
      </c>
      <c r="AB3148" t="s">
        <v>32280</v>
      </c>
      <c r="AC3148" t="s">
        <v>46</v>
      </c>
      <c r="AD3148" t="s">
        <v>47</v>
      </c>
      <c r="AE3148" t="s">
        <v>48</v>
      </c>
      <c r="AF3148" t="s">
        <v>4793</v>
      </c>
      <c r="AH3148" t="s">
        <v>51</v>
      </c>
      <c r="AI3148" t="s">
        <v>37</v>
      </c>
      <c r="AJ3148" t="s">
        <v>32282</v>
      </c>
    </row>
    <row r="3149" spans="1:36" x14ac:dyDescent="0.25">
      <c r="A3149" s="1">
        <v>9329</v>
      </c>
      <c r="B3149" t="s">
        <v>15385</v>
      </c>
      <c r="C3149" s="4">
        <v>45656</v>
      </c>
      <c r="D3149" s="4" t="str">
        <f>VLOOKUP($A3149,'[1]club-members-8913555-from-2018-'!$B$2:$C$9181,2,FALSE)</f>
        <v>POS</v>
      </c>
      <c r="E3149" t="s">
        <v>1523</v>
      </c>
      <c r="F3149" t="s">
        <v>1980</v>
      </c>
      <c r="G3149" t="s">
        <v>32313</v>
      </c>
      <c r="H3149" t="s">
        <v>32314</v>
      </c>
      <c r="I3149" t="s">
        <v>32315</v>
      </c>
      <c r="J3149" t="s">
        <v>37</v>
      </c>
      <c r="K3149" t="s">
        <v>1102</v>
      </c>
      <c r="L3149" t="s">
        <v>40</v>
      </c>
      <c r="M3149" t="s">
        <v>1103</v>
      </c>
      <c r="N3149" t="s">
        <v>42</v>
      </c>
      <c r="O3149" t="s">
        <v>32316</v>
      </c>
      <c r="P3149" t="s">
        <v>32317</v>
      </c>
      <c r="Q3149" t="s">
        <v>32318</v>
      </c>
      <c r="R3149" t="s">
        <v>1980</v>
      </c>
      <c r="S3149" t="s">
        <v>32313</v>
      </c>
      <c r="T3149" t="s">
        <v>32314</v>
      </c>
      <c r="U3149" t="s">
        <v>32315</v>
      </c>
      <c r="V3149" t="s">
        <v>37</v>
      </c>
      <c r="W3149" t="s">
        <v>1102</v>
      </c>
      <c r="X3149" t="s">
        <v>40</v>
      </c>
      <c r="Y3149" t="s">
        <v>1103</v>
      </c>
      <c r="Z3149" t="s">
        <v>42</v>
      </c>
      <c r="AA3149" t="s">
        <v>32316</v>
      </c>
      <c r="AB3149" t="s">
        <v>32317</v>
      </c>
      <c r="AC3149" t="s">
        <v>46</v>
      </c>
      <c r="AD3149" t="s">
        <v>46</v>
      </c>
      <c r="AE3149" t="s">
        <v>37</v>
      </c>
      <c r="AF3149" t="s">
        <v>32319</v>
      </c>
      <c r="AH3149" t="s">
        <v>51</v>
      </c>
      <c r="AI3149" t="s">
        <v>37</v>
      </c>
      <c r="AJ3149" t="s">
        <v>32320</v>
      </c>
    </row>
    <row r="3150" spans="1:36" x14ac:dyDescent="0.25">
      <c r="A3150" s="1">
        <v>9344</v>
      </c>
      <c r="B3150" t="s">
        <v>15385</v>
      </c>
      <c r="C3150" s="4">
        <v>45657</v>
      </c>
      <c r="D3150" s="4" t="str">
        <f>VLOOKUP($A3150,'[1]club-members-8913555-from-2018-'!$B$2:$C$9181,2,FALSE)</f>
        <v>POS</v>
      </c>
      <c r="E3150" t="s">
        <v>1523</v>
      </c>
      <c r="F3150" t="s">
        <v>1218</v>
      </c>
      <c r="G3150" t="s">
        <v>32374</v>
      </c>
      <c r="H3150" t="s">
        <v>37</v>
      </c>
      <c r="I3150" t="s">
        <v>32375</v>
      </c>
      <c r="J3150" t="s">
        <v>37</v>
      </c>
      <c r="K3150" t="s">
        <v>685</v>
      </c>
      <c r="L3150" t="s">
        <v>40</v>
      </c>
      <c r="M3150" t="s">
        <v>686</v>
      </c>
      <c r="N3150" t="s">
        <v>42</v>
      </c>
      <c r="O3150" t="s">
        <v>32376</v>
      </c>
      <c r="P3150" t="s">
        <v>32377</v>
      </c>
      <c r="Q3150" t="s">
        <v>32378</v>
      </c>
      <c r="R3150" t="s">
        <v>1218</v>
      </c>
      <c r="S3150" t="s">
        <v>32374</v>
      </c>
      <c r="T3150" t="s">
        <v>37</v>
      </c>
      <c r="U3150" t="s">
        <v>32375</v>
      </c>
      <c r="V3150" t="s">
        <v>37</v>
      </c>
      <c r="W3150" t="s">
        <v>685</v>
      </c>
      <c r="X3150" t="s">
        <v>40</v>
      </c>
      <c r="Y3150" t="s">
        <v>686</v>
      </c>
      <c r="Z3150" t="s">
        <v>42</v>
      </c>
      <c r="AA3150" t="s">
        <v>32376</v>
      </c>
      <c r="AB3150" t="s">
        <v>32377</v>
      </c>
      <c r="AC3150" t="s">
        <v>46</v>
      </c>
      <c r="AD3150" t="s">
        <v>47</v>
      </c>
      <c r="AE3150" t="s">
        <v>48</v>
      </c>
      <c r="AF3150" t="s">
        <v>32379</v>
      </c>
      <c r="AH3150" t="s">
        <v>51</v>
      </c>
      <c r="AI3150" t="s">
        <v>37</v>
      </c>
      <c r="AJ3150" t="s">
        <v>32380</v>
      </c>
    </row>
    <row r="3151" spans="1:36" x14ac:dyDescent="0.25">
      <c r="A3151" s="1">
        <v>9291</v>
      </c>
      <c r="B3151" t="s">
        <v>15385</v>
      </c>
      <c r="C3151" s="4">
        <v>45660</v>
      </c>
      <c r="D3151" s="4" t="str">
        <f>VLOOKUP($A3151,'[1]club-members-8913555-from-2018-'!$B$2:$C$9181,2,FALSE)</f>
        <v>POS</v>
      </c>
      <c r="E3151" t="s">
        <v>1523</v>
      </c>
      <c r="F3151" t="s">
        <v>31168</v>
      </c>
      <c r="G3151" t="s">
        <v>32111</v>
      </c>
      <c r="H3151" t="s">
        <v>37</v>
      </c>
      <c r="I3151" t="s">
        <v>32112</v>
      </c>
      <c r="J3151" t="s">
        <v>37</v>
      </c>
      <c r="K3151" t="s">
        <v>1760</v>
      </c>
      <c r="L3151" t="s">
        <v>100</v>
      </c>
      <c r="M3151" t="s">
        <v>1761</v>
      </c>
      <c r="N3151" t="s">
        <v>42</v>
      </c>
      <c r="O3151" t="s">
        <v>32113</v>
      </c>
      <c r="P3151" t="s">
        <v>32114</v>
      </c>
      <c r="Q3151" t="s">
        <v>32115</v>
      </c>
      <c r="R3151" t="s">
        <v>31168</v>
      </c>
      <c r="S3151" t="s">
        <v>32111</v>
      </c>
      <c r="T3151" t="s">
        <v>37</v>
      </c>
      <c r="U3151" t="s">
        <v>32112</v>
      </c>
      <c r="V3151" t="s">
        <v>37</v>
      </c>
      <c r="W3151" t="s">
        <v>1760</v>
      </c>
      <c r="X3151" t="s">
        <v>100</v>
      </c>
      <c r="Y3151" t="s">
        <v>1761</v>
      </c>
      <c r="Z3151" t="s">
        <v>42</v>
      </c>
      <c r="AA3151" t="s">
        <v>32113</v>
      </c>
      <c r="AB3151" t="s">
        <v>32114</v>
      </c>
      <c r="AC3151" t="s">
        <v>46</v>
      </c>
      <c r="AD3151" t="s">
        <v>46</v>
      </c>
      <c r="AE3151" t="s">
        <v>37</v>
      </c>
      <c r="AF3151" t="s">
        <v>32116</v>
      </c>
      <c r="AH3151" t="s">
        <v>51</v>
      </c>
      <c r="AI3151" t="s">
        <v>37</v>
      </c>
      <c r="AJ3151" t="s">
        <v>32117</v>
      </c>
    </row>
    <row r="3152" spans="1:36" x14ac:dyDescent="0.25">
      <c r="A3152" s="1">
        <v>9375</v>
      </c>
      <c r="B3152" t="s">
        <v>1459</v>
      </c>
      <c r="C3152" s="4">
        <v>45667</v>
      </c>
      <c r="D3152" s="4" t="str">
        <f>VLOOKUP($A3152,'[1]club-members-8913555-from-2018-'!$B$2:$C$9181,2,FALSE)</f>
        <v>POS</v>
      </c>
      <c r="E3152" t="s">
        <v>1523</v>
      </c>
      <c r="F3152" t="s">
        <v>2312</v>
      </c>
      <c r="G3152" t="s">
        <v>2313</v>
      </c>
      <c r="H3152" t="s">
        <v>37</v>
      </c>
      <c r="I3152" t="s">
        <v>2314</v>
      </c>
      <c r="J3152" t="s">
        <v>37</v>
      </c>
      <c r="K3152" t="s">
        <v>2315</v>
      </c>
      <c r="L3152" t="s">
        <v>40</v>
      </c>
      <c r="M3152" t="s">
        <v>2316</v>
      </c>
      <c r="N3152" t="s">
        <v>42</v>
      </c>
      <c r="O3152" t="s">
        <v>2317</v>
      </c>
      <c r="P3152" t="s">
        <v>2318</v>
      </c>
      <c r="Q3152" t="s">
        <v>2319</v>
      </c>
      <c r="R3152" t="s">
        <v>2312</v>
      </c>
      <c r="S3152" t="s">
        <v>2313</v>
      </c>
      <c r="T3152" t="s">
        <v>37</v>
      </c>
      <c r="U3152" t="s">
        <v>2314</v>
      </c>
      <c r="V3152" t="s">
        <v>37</v>
      </c>
      <c r="W3152" t="s">
        <v>2315</v>
      </c>
      <c r="X3152" t="s">
        <v>40</v>
      </c>
      <c r="Y3152" t="s">
        <v>2316</v>
      </c>
      <c r="Z3152" t="s">
        <v>42</v>
      </c>
      <c r="AA3152" t="s">
        <v>2317</v>
      </c>
      <c r="AB3152" t="s">
        <v>2318</v>
      </c>
      <c r="AC3152" t="s">
        <v>46</v>
      </c>
      <c r="AD3152" t="s">
        <v>46</v>
      </c>
      <c r="AE3152" t="s">
        <v>37</v>
      </c>
      <c r="AF3152" t="s">
        <v>2320</v>
      </c>
      <c r="AH3152" t="s">
        <v>51</v>
      </c>
      <c r="AI3152" t="s">
        <v>37</v>
      </c>
      <c r="AJ3152" t="s">
        <v>2321</v>
      </c>
    </row>
    <row r="3153" spans="1:36" x14ac:dyDescent="0.25">
      <c r="A3153" s="1">
        <v>4838</v>
      </c>
      <c r="B3153" t="s">
        <v>15385</v>
      </c>
      <c r="C3153" s="4">
        <v>45675</v>
      </c>
      <c r="D3153" s="4" t="str">
        <f>VLOOKUP($A3153,'[1]club-members-8913555-from-2018-'!$B$2:$C$9181,2,FALSE)</f>
        <v>POS</v>
      </c>
      <c r="E3153" t="s">
        <v>1523</v>
      </c>
      <c r="F3153" t="s">
        <v>126</v>
      </c>
      <c r="G3153" t="s">
        <v>5646</v>
      </c>
      <c r="H3153" t="s">
        <v>37</v>
      </c>
      <c r="I3153" t="s">
        <v>21753</v>
      </c>
      <c r="J3153" t="s">
        <v>37</v>
      </c>
      <c r="K3153" t="s">
        <v>1835</v>
      </c>
      <c r="L3153" t="s">
        <v>40</v>
      </c>
      <c r="M3153" t="s">
        <v>1836</v>
      </c>
      <c r="N3153" t="s">
        <v>42</v>
      </c>
      <c r="O3153" t="s">
        <v>21754</v>
      </c>
      <c r="P3153" t="s">
        <v>21755</v>
      </c>
      <c r="Q3153" t="s">
        <v>20149</v>
      </c>
      <c r="R3153" t="s">
        <v>126</v>
      </c>
      <c r="S3153" t="s">
        <v>5646</v>
      </c>
      <c r="T3153" t="s">
        <v>37</v>
      </c>
      <c r="U3153" t="s">
        <v>21753</v>
      </c>
      <c r="V3153" t="s">
        <v>37</v>
      </c>
      <c r="W3153" t="s">
        <v>1835</v>
      </c>
      <c r="X3153" t="s">
        <v>40</v>
      </c>
      <c r="Y3153" t="s">
        <v>1836</v>
      </c>
      <c r="Z3153" t="s">
        <v>42</v>
      </c>
      <c r="AA3153" t="s">
        <v>21754</v>
      </c>
      <c r="AB3153" t="s">
        <v>21755</v>
      </c>
      <c r="AC3153" t="s">
        <v>46</v>
      </c>
      <c r="AD3153" t="s">
        <v>47</v>
      </c>
      <c r="AE3153" t="s">
        <v>48</v>
      </c>
      <c r="AF3153" t="s">
        <v>21756</v>
      </c>
      <c r="AH3153" t="s">
        <v>51</v>
      </c>
      <c r="AI3153" t="s">
        <v>37</v>
      </c>
      <c r="AJ3153" t="s">
        <v>21757</v>
      </c>
    </row>
    <row r="3154" spans="1:36" x14ac:dyDescent="0.25">
      <c r="A3154" s="1">
        <v>9395</v>
      </c>
      <c r="B3154" t="s">
        <v>15385</v>
      </c>
      <c r="C3154" s="4">
        <v>45675</v>
      </c>
      <c r="D3154" s="4" t="str">
        <f>VLOOKUP($A3154,'[1]club-members-8913555-from-2018-'!$B$2:$C$9181,2,FALSE)</f>
        <v>POS</v>
      </c>
      <c r="E3154" t="s">
        <v>1523</v>
      </c>
      <c r="F3154" t="s">
        <v>788</v>
      </c>
      <c r="G3154" t="s">
        <v>32522</v>
      </c>
      <c r="H3154" t="s">
        <v>37</v>
      </c>
      <c r="I3154" t="s">
        <v>32523</v>
      </c>
      <c r="J3154" t="s">
        <v>37</v>
      </c>
      <c r="K3154" t="s">
        <v>4853</v>
      </c>
      <c r="L3154" t="s">
        <v>40</v>
      </c>
      <c r="M3154" t="s">
        <v>19306</v>
      </c>
      <c r="N3154" t="s">
        <v>42</v>
      </c>
      <c r="O3154" t="s">
        <v>32524</v>
      </c>
      <c r="P3154" t="s">
        <v>32525</v>
      </c>
      <c r="Q3154" t="s">
        <v>32526</v>
      </c>
      <c r="R3154" t="s">
        <v>788</v>
      </c>
      <c r="S3154" t="s">
        <v>32522</v>
      </c>
      <c r="T3154" t="s">
        <v>37</v>
      </c>
      <c r="U3154" t="s">
        <v>32523</v>
      </c>
      <c r="V3154" t="s">
        <v>37</v>
      </c>
      <c r="W3154" t="s">
        <v>4853</v>
      </c>
      <c r="X3154" t="s">
        <v>40</v>
      </c>
      <c r="Y3154" t="s">
        <v>19306</v>
      </c>
      <c r="Z3154" t="s">
        <v>42</v>
      </c>
      <c r="AA3154" t="s">
        <v>32524</v>
      </c>
      <c r="AB3154" t="s">
        <v>32525</v>
      </c>
      <c r="AC3154" t="s">
        <v>46</v>
      </c>
      <c r="AD3154" t="s">
        <v>47</v>
      </c>
      <c r="AE3154" t="s">
        <v>48</v>
      </c>
      <c r="AF3154" t="s">
        <v>32527</v>
      </c>
      <c r="AH3154" t="s">
        <v>51</v>
      </c>
      <c r="AI3154" t="s">
        <v>37</v>
      </c>
      <c r="AJ3154" t="s">
        <v>32528</v>
      </c>
    </row>
    <row r="3155" spans="1:36" x14ac:dyDescent="0.25">
      <c r="A3155" s="1">
        <v>9383</v>
      </c>
      <c r="B3155" t="s">
        <v>15385</v>
      </c>
      <c r="C3155" s="4">
        <v>45676</v>
      </c>
      <c r="D3155" s="4" t="str">
        <f>VLOOKUP($A3155,'[1]club-members-8913555-from-2018-'!$B$2:$C$9181,2,FALSE)</f>
        <v>POS</v>
      </c>
      <c r="E3155" t="s">
        <v>1523</v>
      </c>
      <c r="F3155" t="s">
        <v>4030</v>
      </c>
      <c r="G3155" t="s">
        <v>32475</v>
      </c>
      <c r="H3155" t="s">
        <v>37</v>
      </c>
      <c r="I3155" t="s">
        <v>32476</v>
      </c>
      <c r="J3155" t="s">
        <v>37</v>
      </c>
      <c r="K3155" t="s">
        <v>987</v>
      </c>
      <c r="L3155" t="s">
        <v>40</v>
      </c>
      <c r="M3155" t="s">
        <v>988</v>
      </c>
      <c r="N3155" t="s">
        <v>42</v>
      </c>
      <c r="O3155" t="s">
        <v>32477</v>
      </c>
      <c r="P3155" t="s">
        <v>32478</v>
      </c>
      <c r="Q3155" t="s">
        <v>23068</v>
      </c>
      <c r="R3155" t="s">
        <v>4030</v>
      </c>
      <c r="S3155" t="s">
        <v>32475</v>
      </c>
      <c r="T3155" t="s">
        <v>37</v>
      </c>
      <c r="U3155" t="s">
        <v>32476</v>
      </c>
      <c r="V3155" t="s">
        <v>37</v>
      </c>
      <c r="W3155" t="s">
        <v>987</v>
      </c>
      <c r="X3155" t="s">
        <v>40</v>
      </c>
      <c r="Y3155" t="s">
        <v>988</v>
      </c>
      <c r="Z3155" t="s">
        <v>42</v>
      </c>
      <c r="AA3155" t="s">
        <v>32477</v>
      </c>
      <c r="AB3155" t="s">
        <v>32478</v>
      </c>
      <c r="AC3155" t="s">
        <v>46</v>
      </c>
      <c r="AD3155" t="s">
        <v>47</v>
      </c>
      <c r="AE3155" t="s">
        <v>48</v>
      </c>
      <c r="AF3155" t="s">
        <v>32479</v>
      </c>
      <c r="AH3155" t="s">
        <v>51</v>
      </c>
      <c r="AI3155" t="s">
        <v>37</v>
      </c>
      <c r="AJ3155" t="s">
        <v>32480</v>
      </c>
    </row>
    <row r="3156" spans="1:36" x14ac:dyDescent="0.25">
      <c r="A3156" s="1">
        <v>9401</v>
      </c>
      <c r="B3156" t="s">
        <v>15385</v>
      </c>
      <c r="C3156" s="4">
        <v>45676</v>
      </c>
      <c r="D3156" s="4" t="str">
        <f>VLOOKUP($A3156,'[1]club-members-8913555-from-2018-'!$B$2:$C$9181,2,FALSE)</f>
        <v>POS</v>
      </c>
      <c r="E3156" t="s">
        <v>1523</v>
      </c>
      <c r="F3156" t="s">
        <v>32547</v>
      </c>
      <c r="G3156" t="s">
        <v>32548</v>
      </c>
      <c r="H3156" t="s">
        <v>37</v>
      </c>
      <c r="I3156" t="s">
        <v>32549</v>
      </c>
      <c r="J3156" t="s">
        <v>37</v>
      </c>
      <c r="K3156" t="s">
        <v>32550</v>
      </c>
      <c r="L3156" t="s">
        <v>331</v>
      </c>
      <c r="M3156" t="s">
        <v>32551</v>
      </c>
      <c r="N3156" t="s">
        <v>42</v>
      </c>
      <c r="O3156" t="s">
        <v>32552</v>
      </c>
      <c r="P3156" t="s">
        <v>32553</v>
      </c>
      <c r="Q3156" t="s">
        <v>7241</v>
      </c>
      <c r="R3156" t="s">
        <v>32547</v>
      </c>
      <c r="S3156" t="s">
        <v>32548</v>
      </c>
      <c r="T3156" t="s">
        <v>37</v>
      </c>
      <c r="U3156" t="s">
        <v>32549</v>
      </c>
      <c r="V3156" t="s">
        <v>37</v>
      </c>
      <c r="W3156" t="s">
        <v>32550</v>
      </c>
      <c r="X3156" t="s">
        <v>331</v>
      </c>
      <c r="Y3156" t="s">
        <v>32551</v>
      </c>
      <c r="Z3156" t="s">
        <v>42</v>
      </c>
      <c r="AA3156" t="s">
        <v>32552</v>
      </c>
      <c r="AB3156" t="s">
        <v>32553</v>
      </c>
      <c r="AC3156" t="s">
        <v>46</v>
      </c>
      <c r="AD3156" t="s">
        <v>46</v>
      </c>
      <c r="AE3156" t="s">
        <v>37</v>
      </c>
      <c r="AF3156" t="s">
        <v>16071</v>
      </c>
      <c r="AH3156" t="s">
        <v>51</v>
      </c>
      <c r="AI3156" t="s">
        <v>37</v>
      </c>
      <c r="AJ3156" t="s">
        <v>32554</v>
      </c>
    </row>
    <row r="3157" spans="1:36" x14ac:dyDescent="0.25">
      <c r="A3157" s="1">
        <v>5295</v>
      </c>
      <c r="B3157" t="s">
        <v>1459</v>
      </c>
      <c r="C3157" s="4">
        <v>45678</v>
      </c>
      <c r="D3157" s="4" t="str">
        <f>VLOOKUP($A3157,'[1]club-members-8913555-from-2018-'!$B$2:$C$9181,2,FALSE)</f>
        <v>POS</v>
      </c>
      <c r="E3157" t="s">
        <v>1523</v>
      </c>
      <c r="F3157" t="s">
        <v>150</v>
      </c>
      <c r="G3157" t="s">
        <v>7148</v>
      </c>
      <c r="H3157" t="s">
        <v>37</v>
      </c>
      <c r="I3157" t="s">
        <v>10388</v>
      </c>
      <c r="J3157" t="s">
        <v>37</v>
      </c>
      <c r="K3157" t="s">
        <v>573</v>
      </c>
      <c r="L3157" t="s">
        <v>40</v>
      </c>
      <c r="M3157" t="s">
        <v>6026</v>
      </c>
      <c r="N3157" t="s">
        <v>42</v>
      </c>
      <c r="O3157" t="s">
        <v>10389</v>
      </c>
      <c r="P3157" t="s">
        <v>10390</v>
      </c>
      <c r="Q3157" t="s">
        <v>10391</v>
      </c>
      <c r="R3157" t="s">
        <v>150</v>
      </c>
      <c r="S3157" t="s">
        <v>7148</v>
      </c>
      <c r="T3157" t="s">
        <v>37</v>
      </c>
      <c r="U3157" t="s">
        <v>10388</v>
      </c>
      <c r="V3157" t="s">
        <v>37</v>
      </c>
      <c r="W3157" t="s">
        <v>573</v>
      </c>
      <c r="X3157" t="s">
        <v>40</v>
      </c>
      <c r="Y3157" t="s">
        <v>6026</v>
      </c>
      <c r="Z3157" t="s">
        <v>42</v>
      </c>
      <c r="AA3157" t="s">
        <v>10389</v>
      </c>
      <c r="AB3157" t="s">
        <v>10390</v>
      </c>
      <c r="AC3157" t="s">
        <v>46</v>
      </c>
      <c r="AD3157" t="s">
        <v>47</v>
      </c>
      <c r="AE3157" t="s">
        <v>48</v>
      </c>
      <c r="AF3157" t="s">
        <v>10392</v>
      </c>
      <c r="AH3157" t="s">
        <v>51</v>
      </c>
      <c r="AI3157" t="s">
        <v>37</v>
      </c>
      <c r="AJ3157" t="s">
        <v>10393</v>
      </c>
    </row>
    <row r="3158" spans="1:36" x14ac:dyDescent="0.25">
      <c r="A3158" s="1">
        <v>9416</v>
      </c>
      <c r="B3158" t="s">
        <v>15385</v>
      </c>
      <c r="C3158" s="4">
        <v>45682</v>
      </c>
      <c r="D3158" s="4" t="str">
        <f>VLOOKUP($A3158,'[1]club-members-8913555-from-2018-'!$B$2:$C$9181,2,FALSE)</f>
        <v>POS</v>
      </c>
      <c r="E3158" t="s">
        <v>1523</v>
      </c>
      <c r="F3158" t="s">
        <v>2404</v>
      </c>
      <c r="G3158" t="s">
        <v>2395</v>
      </c>
      <c r="H3158" t="s">
        <v>37</v>
      </c>
      <c r="I3158" t="s">
        <v>32598</v>
      </c>
      <c r="J3158" t="s">
        <v>37</v>
      </c>
      <c r="K3158" t="s">
        <v>4310</v>
      </c>
      <c r="L3158" t="s">
        <v>40</v>
      </c>
      <c r="M3158" t="s">
        <v>4311</v>
      </c>
      <c r="N3158" t="s">
        <v>42</v>
      </c>
      <c r="O3158" t="s">
        <v>32599</v>
      </c>
      <c r="P3158" t="s">
        <v>32600</v>
      </c>
      <c r="Q3158" t="s">
        <v>32601</v>
      </c>
      <c r="R3158" t="s">
        <v>2404</v>
      </c>
      <c r="S3158" t="s">
        <v>2395</v>
      </c>
      <c r="T3158" t="s">
        <v>37</v>
      </c>
      <c r="U3158" t="s">
        <v>32598</v>
      </c>
      <c r="V3158" t="s">
        <v>37</v>
      </c>
      <c r="W3158" t="s">
        <v>4310</v>
      </c>
      <c r="X3158" t="s">
        <v>40</v>
      </c>
      <c r="Y3158" t="s">
        <v>4311</v>
      </c>
      <c r="Z3158" t="s">
        <v>42</v>
      </c>
      <c r="AA3158" t="s">
        <v>32599</v>
      </c>
      <c r="AB3158" t="s">
        <v>32600</v>
      </c>
      <c r="AC3158" t="s">
        <v>46</v>
      </c>
      <c r="AD3158" t="s">
        <v>47</v>
      </c>
      <c r="AE3158" t="s">
        <v>48</v>
      </c>
      <c r="AF3158" t="s">
        <v>4793</v>
      </c>
      <c r="AH3158" t="s">
        <v>51</v>
      </c>
      <c r="AI3158" t="s">
        <v>37</v>
      </c>
      <c r="AJ3158" t="s">
        <v>32602</v>
      </c>
    </row>
    <row r="3159" spans="1:36" x14ac:dyDescent="0.25">
      <c r="A3159" s="1">
        <v>5837</v>
      </c>
      <c r="B3159" t="s">
        <v>15385</v>
      </c>
      <c r="C3159" s="4">
        <v>45688</v>
      </c>
      <c r="D3159" s="4" t="str">
        <f>VLOOKUP($A3159,'[1]club-members-8913555-from-2018-'!$B$2:$C$9181,2,FALSE)</f>
        <v>POS</v>
      </c>
      <c r="E3159" t="s">
        <v>1523</v>
      </c>
      <c r="F3159" t="s">
        <v>2256</v>
      </c>
      <c r="G3159" t="s">
        <v>9653</v>
      </c>
      <c r="H3159" t="s">
        <v>37</v>
      </c>
      <c r="I3159" t="s">
        <v>23155</v>
      </c>
      <c r="J3159" t="s">
        <v>37</v>
      </c>
      <c r="K3159" t="s">
        <v>4710</v>
      </c>
      <c r="L3159" t="s">
        <v>40</v>
      </c>
      <c r="M3159" t="s">
        <v>4711</v>
      </c>
      <c r="N3159" t="s">
        <v>42</v>
      </c>
      <c r="O3159" t="s">
        <v>23156</v>
      </c>
      <c r="P3159" t="s">
        <v>23157</v>
      </c>
      <c r="Q3159" t="s">
        <v>23158</v>
      </c>
      <c r="R3159" t="s">
        <v>2256</v>
      </c>
      <c r="S3159" t="s">
        <v>9653</v>
      </c>
      <c r="T3159" t="s">
        <v>37</v>
      </c>
      <c r="U3159" t="s">
        <v>23155</v>
      </c>
      <c r="V3159" t="s">
        <v>37</v>
      </c>
      <c r="W3159" t="s">
        <v>4710</v>
      </c>
      <c r="X3159" t="s">
        <v>40</v>
      </c>
      <c r="Y3159" t="s">
        <v>4711</v>
      </c>
      <c r="Z3159" t="s">
        <v>42</v>
      </c>
      <c r="AA3159" t="s">
        <v>23156</v>
      </c>
      <c r="AB3159" t="s">
        <v>23157</v>
      </c>
      <c r="AC3159" t="s">
        <v>46</v>
      </c>
      <c r="AD3159" t="s">
        <v>46</v>
      </c>
      <c r="AE3159" t="s">
        <v>37</v>
      </c>
      <c r="AF3159" t="s">
        <v>23159</v>
      </c>
      <c r="AH3159" t="s">
        <v>51</v>
      </c>
      <c r="AI3159" t="s">
        <v>37</v>
      </c>
      <c r="AJ3159" t="s">
        <v>23160</v>
      </c>
    </row>
    <row r="3160" spans="1:36" x14ac:dyDescent="0.25">
      <c r="A3160" s="1">
        <v>9295</v>
      </c>
      <c r="B3160" t="s">
        <v>15385</v>
      </c>
      <c r="C3160" s="4">
        <v>45688</v>
      </c>
      <c r="D3160" s="4" t="str">
        <f>VLOOKUP($A3160,'[1]club-members-8913555-from-2018-'!$B$2:$C$9181,2,FALSE)</f>
        <v>POS</v>
      </c>
      <c r="E3160" t="s">
        <v>1523</v>
      </c>
      <c r="F3160" t="s">
        <v>32137</v>
      </c>
      <c r="G3160" t="s">
        <v>32138</v>
      </c>
      <c r="H3160" t="s">
        <v>37</v>
      </c>
      <c r="I3160" t="s">
        <v>32139</v>
      </c>
      <c r="J3160" t="s">
        <v>37</v>
      </c>
      <c r="K3160" t="s">
        <v>618</v>
      </c>
      <c r="L3160" t="s">
        <v>40</v>
      </c>
      <c r="M3160" t="s">
        <v>8270</v>
      </c>
      <c r="N3160" t="s">
        <v>42</v>
      </c>
      <c r="O3160" t="s">
        <v>32140</v>
      </c>
      <c r="P3160" t="s">
        <v>32141</v>
      </c>
      <c r="Q3160" t="s">
        <v>15888</v>
      </c>
      <c r="R3160" t="s">
        <v>32137</v>
      </c>
      <c r="S3160" t="s">
        <v>32138</v>
      </c>
      <c r="T3160" t="s">
        <v>37</v>
      </c>
      <c r="U3160" t="s">
        <v>32139</v>
      </c>
      <c r="V3160" t="s">
        <v>37</v>
      </c>
      <c r="W3160" t="s">
        <v>618</v>
      </c>
      <c r="X3160" t="s">
        <v>40</v>
      </c>
      <c r="Y3160" t="s">
        <v>8270</v>
      </c>
      <c r="Z3160" t="s">
        <v>42</v>
      </c>
      <c r="AA3160" t="s">
        <v>32140</v>
      </c>
      <c r="AB3160" t="s">
        <v>32141</v>
      </c>
      <c r="AC3160" t="s">
        <v>46</v>
      </c>
      <c r="AD3160" t="s">
        <v>46</v>
      </c>
      <c r="AE3160" t="s">
        <v>37</v>
      </c>
      <c r="AF3160" t="s">
        <v>32142</v>
      </c>
      <c r="AH3160" t="s">
        <v>51</v>
      </c>
      <c r="AI3160" t="s">
        <v>37</v>
      </c>
      <c r="AJ3160" t="s">
        <v>32143</v>
      </c>
    </row>
    <row r="3161" spans="1:36" x14ac:dyDescent="0.25">
      <c r="A3161" s="1">
        <v>9364</v>
      </c>
      <c r="B3161" t="s">
        <v>15385</v>
      </c>
      <c r="C3161" s="4">
        <v>45689</v>
      </c>
      <c r="D3161" s="4" t="str">
        <f>VLOOKUP($A3161,'[1]club-members-8913555-from-2018-'!$B$2:$C$9181,2,FALSE)</f>
        <v>POS</v>
      </c>
      <c r="E3161" t="s">
        <v>1523</v>
      </c>
      <c r="F3161" t="s">
        <v>13706</v>
      </c>
      <c r="G3161" t="s">
        <v>7179</v>
      </c>
      <c r="H3161" t="s">
        <v>37</v>
      </c>
      <c r="I3161" t="s">
        <v>32425</v>
      </c>
      <c r="J3161" t="s">
        <v>37</v>
      </c>
      <c r="K3161" t="s">
        <v>32426</v>
      </c>
      <c r="L3161" t="s">
        <v>842</v>
      </c>
      <c r="M3161" t="s">
        <v>32427</v>
      </c>
      <c r="N3161" t="s">
        <v>42</v>
      </c>
      <c r="O3161" t="s">
        <v>32428</v>
      </c>
      <c r="P3161" t="s">
        <v>32429</v>
      </c>
      <c r="Q3161" t="s">
        <v>32430</v>
      </c>
      <c r="R3161" t="s">
        <v>13706</v>
      </c>
      <c r="S3161" t="s">
        <v>7179</v>
      </c>
      <c r="T3161" t="s">
        <v>37</v>
      </c>
      <c r="U3161" t="s">
        <v>32425</v>
      </c>
      <c r="V3161" t="s">
        <v>37</v>
      </c>
      <c r="W3161" t="s">
        <v>32426</v>
      </c>
      <c r="X3161" t="s">
        <v>842</v>
      </c>
      <c r="Y3161" t="s">
        <v>32427</v>
      </c>
      <c r="Z3161" t="s">
        <v>42</v>
      </c>
      <c r="AA3161" t="s">
        <v>32428</v>
      </c>
      <c r="AB3161" t="s">
        <v>32429</v>
      </c>
      <c r="AC3161" t="s">
        <v>46</v>
      </c>
      <c r="AD3161" t="s">
        <v>46</v>
      </c>
      <c r="AE3161" t="s">
        <v>37</v>
      </c>
      <c r="AF3161" t="s">
        <v>4793</v>
      </c>
      <c r="AH3161" t="s">
        <v>51</v>
      </c>
      <c r="AI3161" t="s">
        <v>37</v>
      </c>
      <c r="AJ3161" t="s">
        <v>32431</v>
      </c>
    </row>
    <row r="3162" spans="1:36" x14ac:dyDescent="0.25">
      <c r="A3162" s="1">
        <v>9223</v>
      </c>
      <c r="B3162" t="s">
        <v>15385</v>
      </c>
      <c r="C3162" s="4">
        <v>45690</v>
      </c>
      <c r="D3162" s="4" t="str">
        <f>VLOOKUP($A3162,'[1]club-members-8913555-from-2018-'!$B$2:$C$9181,2,FALSE)</f>
        <v>POS</v>
      </c>
      <c r="E3162" t="s">
        <v>1523</v>
      </c>
      <c r="F3162" t="s">
        <v>560</v>
      </c>
      <c r="G3162" t="s">
        <v>31919</v>
      </c>
      <c r="H3162" t="s">
        <v>37</v>
      </c>
      <c r="I3162" t="s">
        <v>31920</v>
      </c>
      <c r="J3162" t="s">
        <v>37</v>
      </c>
      <c r="K3162" t="s">
        <v>31921</v>
      </c>
      <c r="L3162" t="s">
        <v>2156</v>
      </c>
      <c r="M3162" t="s">
        <v>2260</v>
      </c>
      <c r="N3162" t="s">
        <v>42</v>
      </c>
      <c r="O3162" t="s">
        <v>31922</v>
      </c>
      <c r="P3162" t="s">
        <v>31923</v>
      </c>
      <c r="Q3162" t="s">
        <v>31924</v>
      </c>
      <c r="R3162" t="s">
        <v>560</v>
      </c>
      <c r="S3162" t="s">
        <v>31919</v>
      </c>
      <c r="T3162" t="s">
        <v>37</v>
      </c>
      <c r="U3162" t="s">
        <v>31920</v>
      </c>
      <c r="V3162" t="s">
        <v>37</v>
      </c>
      <c r="W3162" t="s">
        <v>31921</v>
      </c>
      <c r="X3162" t="s">
        <v>2156</v>
      </c>
      <c r="Y3162" t="s">
        <v>2260</v>
      </c>
      <c r="Z3162" t="s">
        <v>42</v>
      </c>
      <c r="AA3162" t="s">
        <v>31922</v>
      </c>
      <c r="AB3162" t="s">
        <v>31923</v>
      </c>
      <c r="AC3162" t="s">
        <v>46</v>
      </c>
      <c r="AD3162" t="s">
        <v>46</v>
      </c>
      <c r="AE3162" t="s">
        <v>37</v>
      </c>
      <c r="AF3162" t="s">
        <v>4793</v>
      </c>
      <c r="AH3162" t="s">
        <v>51</v>
      </c>
      <c r="AI3162" t="s">
        <v>37</v>
      </c>
      <c r="AJ3162" t="s">
        <v>31925</v>
      </c>
    </row>
    <row r="3163" spans="1:36" x14ac:dyDescent="0.25">
      <c r="A3163" s="1">
        <v>1143</v>
      </c>
      <c r="B3163" t="s">
        <v>15385</v>
      </c>
      <c r="C3163" s="4">
        <v>45696</v>
      </c>
      <c r="D3163" s="4" t="str">
        <f>VLOOKUP($A3163,'[1]club-members-8913555-from-2018-'!$B$2:$C$9181,2,FALSE)</f>
        <v>POS</v>
      </c>
      <c r="E3163" t="s">
        <v>1523</v>
      </c>
      <c r="F3163" t="s">
        <v>643</v>
      </c>
      <c r="G3163" t="s">
        <v>5828</v>
      </c>
      <c r="H3163" t="s">
        <v>37</v>
      </c>
      <c r="I3163" t="s">
        <v>15724</v>
      </c>
      <c r="J3163" t="s">
        <v>37</v>
      </c>
      <c r="K3163" t="s">
        <v>15725</v>
      </c>
      <c r="L3163" t="s">
        <v>40</v>
      </c>
      <c r="M3163" t="s">
        <v>1703</v>
      </c>
      <c r="N3163" t="s">
        <v>42</v>
      </c>
      <c r="O3163" t="s">
        <v>15726</v>
      </c>
      <c r="P3163" t="s">
        <v>15727</v>
      </c>
      <c r="Q3163" t="s">
        <v>15728</v>
      </c>
      <c r="R3163" t="s">
        <v>643</v>
      </c>
      <c r="S3163" t="s">
        <v>5828</v>
      </c>
      <c r="T3163" t="s">
        <v>37</v>
      </c>
      <c r="U3163" t="s">
        <v>15724</v>
      </c>
      <c r="V3163" t="s">
        <v>37</v>
      </c>
      <c r="W3163" t="s">
        <v>15725</v>
      </c>
      <c r="X3163" t="s">
        <v>40</v>
      </c>
      <c r="Y3163" t="s">
        <v>1703</v>
      </c>
      <c r="Z3163" t="s">
        <v>42</v>
      </c>
      <c r="AA3163" t="s">
        <v>15726</v>
      </c>
      <c r="AB3163" t="s">
        <v>15727</v>
      </c>
      <c r="AC3163" t="s">
        <v>46</v>
      </c>
      <c r="AD3163" t="s">
        <v>46</v>
      </c>
      <c r="AE3163" t="s">
        <v>37</v>
      </c>
      <c r="AF3163" t="s">
        <v>15729</v>
      </c>
      <c r="AH3163" t="s">
        <v>51</v>
      </c>
      <c r="AI3163" t="s">
        <v>37</v>
      </c>
      <c r="AJ3163" t="s">
        <v>15730</v>
      </c>
    </row>
    <row r="3164" spans="1:36" x14ac:dyDescent="0.25">
      <c r="A3164" s="1">
        <v>9461</v>
      </c>
      <c r="B3164" t="s">
        <v>15385</v>
      </c>
      <c r="C3164" s="4">
        <v>45702</v>
      </c>
      <c r="D3164" s="4" t="str">
        <f>VLOOKUP($A3164,'[1]club-members-8913555-from-2018-'!$B$2:$C$9181,2,FALSE)</f>
        <v>POS</v>
      </c>
      <c r="E3164" t="s">
        <v>1523</v>
      </c>
      <c r="F3164" t="s">
        <v>32748</v>
      </c>
      <c r="G3164" t="s">
        <v>32749</v>
      </c>
      <c r="H3164" t="s">
        <v>37</v>
      </c>
      <c r="I3164" t="s">
        <v>32750</v>
      </c>
      <c r="J3164" t="s">
        <v>37</v>
      </c>
      <c r="K3164" t="s">
        <v>4201</v>
      </c>
      <c r="L3164" t="s">
        <v>40</v>
      </c>
      <c r="M3164" t="s">
        <v>13748</v>
      </c>
      <c r="N3164" t="s">
        <v>42</v>
      </c>
      <c r="O3164" t="s">
        <v>32751</v>
      </c>
      <c r="P3164" t="s">
        <v>32752</v>
      </c>
      <c r="Q3164" t="s">
        <v>32753</v>
      </c>
      <c r="R3164" t="s">
        <v>32748</v>
      </c>
      <c r="S3164" t="s">
        <v>32749</v>
      </c>
      <c r="T3164" t="s">
        <v>37</v>
      </c>
      <c r="U3164" t="s">
        <v>32750</v>
      </c>
      <c r="V3164" t="s">
        <v>37</v>
      </c>
      <c r="W3164" t="s">
        <v>4201</v>
      </c>
      <c r="X3164" t="s">
        <v>40</v>
      </c>
      <c r="Y3164" t="s">
        <v>13748</v>
      </c>
      <c r="Z3164" t="s">
        <v>42</v>
      </c>
      <c r="AA3164" t="s">
        <v>32751</v>
      </c>
      <c r="AB3164" t="s">
        <v>32752</v>
      </c>
      <c r="AC3164" t="s">
        <v>46</v>
      </c>
      <c r="AD3164" t="s">
        <v>46</v>
      </c>
      <c r="AE3164" t="s">
        <v>37</v>
      </c>
      <c r="AF3164" t="s">
        <v>32754</v>
      </c>
      <c r="AH3164" t="s">
        <v>51</v>
      </c>
      <c r="AI3164" t="s">
        <v>37</v>
      </c>
      <c r="AJ3164" t="s">
        <v>32136</v>
      </c>
    </row>
    <row r="3165" spans="1:36" x14ac:dyDescent="0.25">
      <c r="A3165" s="1">
        <v>9409</v>
      </c>
      <c r="B3165" t="s">
        <v>1459</v>
      </c>
      <c r="C3165" s="4">
        <v>45703</v>
      </c>
      <c r="D3165" s="4" t="str">
        <f>VLOOKUP($A3165,'[1]club-members-8913555-from-2018-'!$B$2:$C$9181,2,FALSE)</f>
        <v>POS</v>
      </c>
      <c r="E3165" t="s">
        <v>1523</v>
      </c>
      <c r="F3165" t="s">
        <v>2344</v>
      </c>
      <c r="G3165" t="s">
        <v>2345</v>
      </c>
      <c r="H3165" t="s">
        <v>37</v>
      </c>
      <c r="I3165" t="s">
        <v>2346</v>
      </c>
      <c r="J3165" t="s">
        <v>37</v>
      </c>
      <c r="K3165" t="s">
        <v>2347</v>
      </c>
      <c r="L3165" t="s">
        <v>40</v>
      </c>
      <c r="M3165" t="s">
        <v>2348</v>
      </c>
      <c r="N3165" t="s">
        <v>42</v>
      </c>
      <c r="O3165" t="s">
        <v>2349</v>
      </c>
      <c r="P3165" t="s">
        <v>2350</v>
      </c>
      <c r="Q3165" t="s">
        <v>2351</v>
      </c>
      <c r="R3165" t="s">
        <v>2344</v>
      </c>
      <c r="S3165" t="s">
        <v>2345</v>
      </c>
      <c r="T3165" t="s">
        <v>37</v>
      </c>
      <c r="U3165" t="s">
        <v>2346</v>
      </c>
      <c r="V3165" t="s">
        <v>37</v>
      </c>
      <c r="W3165" t="s">
        <v>2347</v>
      </c>
      <c r="X3165" t="s">
        <v>40</v>
      </c>
      <c r="Y3165" t="s">
        <v>2348</v>
      </c>
      <c r="Z3165" t="s">
        <v>42</v>
      </c>
      <c r="AA3165" t="s">
        <v>2349</v>
      </c>
      <c r="AB3165" t="s">
        <v>2350</v>
      </c>
      <c r="AC3165" t="s">
        <v>46</v>
      </c>
      <c r="AD3165" t="s">
        <v>46</v>
      </c>
      <c r="AE3165" t="s">
        <v>37</v>
      </c>
      <c r="AF3165" t="s">
        <v>2352</v>
      </c>
      <c r="AH3165" t="s">
        <v>51</v>
      </c>
      <c r="AI3165" t="s">
        <v>37</v>
      </c>
      <c r="AJ3165" t="s">
        <v>2353</v>
      </c>
    </row>
    <row r="3166" spans="1:36" x14ac:dyDescent="0.25">
      <c r="A3166" s="1">
        <v>9504</v>
      </c>
      <c r="B3166" t="s">
        <v>15385</v>
      </c>
      <c r="C3166" s="4">
        <v>45724</v>
      </c>
      <c r="D3166" s="4" t="str">
        <f>VLOOKUP($A3166,'[1]club-members-8913555-from-2018-'!$B$2:$C$9181,2,FALSE)</f>
        <v>POS</v>
      </c>
      <c r="E3166" t="s">
        <v>1523</v>
      </c>
      <c r="F3166" t="s">
        <v>8267</v>
      </c>
      <c r="G3166" t="s">
        <v>32916</v>
      </c>
      <c r="H3166" t="s">
        <v>32917</v>
      </c>
      <c r="I3166" t="s">
        <v>32918</v>
      </c>
      <c r="J3166" t="s">
        <v>37</v>
      </c>
      <c r="K3166" t="s">
        <v>4561</v>
      </c>
      <c r="L3166" t="s">
        <v>40</v>
      </c>
      <c r="M3166" t="s">
        <v>9801</v>
      </c>
      <c r="N3166" t="s">
        <v>42</v>
      </c>
      <c r="O3166" t="s">
        <v>32919</v>
      </c>
      <c r="P3166" t="s">
        <v>32920</v>
      </c>
      <c r="Q3166" t="s">
        <v>32921</v>
      </c>
      <c r="R3166" t="s">
        <v>8267</v>
      </c>
      <c r="S3166" t="s">
        <v>32916</v>
      </c>
      <c r="T3166" t="s">
        <v>32917</v>
      </c>
      <c r="U3166" t="s">
        <v>32918</v>
      </c>
      <c r="V3166" t="s">
        <v>37</v>
      </c>
      <c r="W3166" t="s">
        <v>4561</v>
      </c>
      <c r="X3166" t="s">
        <v>40</v>
      </c>
      <c r="Y3166" t="s">
        <v>9801</v>
      </c>
      <c r="Z3166" t="s">
        <v>42</v>
      </c>
      <c r="AA3166" t="s">
        <v>32919</v>
      </c>
      <c r="AB3166" t="s">
        <v>32920</v>
      </c>
      <c r="AC3166" t="s">
        <v>46</v>
      </c>
      <c r="AD3166" t="s">
        <v>46</v>
      </c>
      <c r="AE3166" t="s">
        <v>37</v>
      </c>
      <c r="AF3166" t="s">
        <v>32922</v>
      </c>
      <c r="AH3166" t="s">
        <v>51</v>
      </c>
      <c r="AI3166" t="s">
        <v>37</v>
      </c>
      <c r="AJ3166" t="s">
        <v>32923</v>
      </c>
    </row>
    <row r="3167" spans="1:36" x14ac:dyDescent="0.25">
      <c r="A3167" s="1">
        <v>2418</v>
      </c>
      <c r="B3167" t="s">
        <v>1459</v>
      </c>
      <c r="C3167" s="4">
        <v>45731</v>
      </c>
      <c r="D3167" s="4" t="str">
        <f>VLOOKUP($A3167,'[1]club-members-8913555-from-2018-'!$B$2:$C$9181,2,FALSE)</f>
        <v>POS</v>
      </c>
      <c r="E3167" t="s">
        <v>1523</v>
      </c>
      <c r="F3167" t="s">
        <v>8302</v>
      </c>
      <c r="G3167" t="s">
        <v>8303</v>
      </c>
      <c r="H3167" t="s">
        <v>37</v>
      </c>
      <c r="I3167" t="s">
        <v>8304</v>
      </c>
      <c r="J3167" t="s">
        <v>37</v>
      </c>
      <c r="K3167" t="s">
        <v>8305</v>
      </c>
      <c r="L3167" t="s">
        <v>182</v>
      </c>
      <c r="M3167" t="s">
        <v>183</v>
      </c>
      <c r="N3167" t="s">
        <v>42</v>
      </c>
      <c r="O3167" t="s">
        <v>8306</v>
      </c>
      <c r="P3167" t="s">
        <v>8307</v>
      </c>
      <c r="Q3167" t="s">
        <v>8308</v>
      </c>
      <c r="R3167" t="s">
        <v>8302</v>
      </c>
      <c r="S3167" t="s">
        <v>8303</v>
      </c>
      <c r="T3167" t="s">
        <v>37</v>
      </c>
      <c r="U3167" t="s">
        <v>8304</v>
      </c>
      <c r="V3167" t="s">
        <v>37</v>
      </c>
      <c r="W3167" t="s">
        <v>8305</v>
      </c>
      <c r="X3167" t="s">
        <v>182</v>
      </c>
      <c r="Y3167" t="s">
        <v>183</v>
      </c>
      <c r="Z3167" t="s">
        <v>42</v>
      </c>
      <c r="AA3167" t="s">
        <v>8306</v>
      </c>
      <c r="AB3167" t="s">
        <v>8307</v>
      </c>
      <c r="AC3167" t="s">
        <v>46</v>
      </c>
      <c r="AD3167" t="s">
        <v>46</v>
      </c>
      <c r="AE3167" t="s">
        <v>37</v>
      </c>
      <c r="AF3167" t="s">
        <v>8309</v>
      </c>
      <c r="AH3167" t="s">
        <v>51</v>
      </c>
      <c r="AI3167" t="s">
        <v>37</v>
      </c>
      <c r="AJ3167" t="s">
        <v>8310</v>
      </c>
    </row>
    <row r="3168" spans="1:36" x14ac:dyDescent="0.25">
      <c r="A3168" s="1">
        <v>9520</v>
      </c>
      <c r="B3168" t="s">
        <v>1459</v>
      </c>
      <c r="C3168" s="4">
        <v>45733</v>
      </c>
      <c r="D3168" s="4" t="str">
        <f>VLOOKUP($A3168,'[1]club-members-8913555-from-2018-'!$B$2:$C$9181,2,FALSE)</f>
        <v>POS</v>
      </c>
      <c r="E3168" t="s">
        <v>1523</v>
      </c>
      <c r="F3168" t="s">
        <v>3883</v>
      </c>
      <c r="G3168" t="s">
        <v>3884</v>
      </c>
      <c r="H3168" t="s">
        <v>37</v>
      </c>
      <c r="I3168" t="s">
        <v>3885</v>
      </c>
      <c r="J3168" t="s">
        <v>37</v>
      </c>
      <c r="K3168" t="s">
        <v>3886</v>
      </c>
      <c r="L3168" t="s">
        <v>40</v>
      </c>
      <c r="M3168" t="s">
        <v>3887</v>
      </c>
      <c r="N3168" t="s">
        <v>42</v>
      </c>
      <c r="O3168" t="s">
        <v>3888</v>
      </c>
      <c r="P3168" t="s">
        <v>3889</v>
      </c>
      <c r="Q3168" t="s">
        <v>3890</v>
      </c>
      <c r="R3168" t="s">
        <v>3883</v>
      </c>
      <c r="S3168" t="s">
        <v>3884</v>
      </c>
      <c r="T3168" t="s">
        <v>37</v>
      </c>
      <c r="U3168" t="s">
        <v>3885</v>
      </c>
      <c r="V3168" t="s">
        <v>37</v>
      </c>
      <c r="W3168" t="s">
        <v>3886</v>
      </c>
      <c r="X3168" t="s">
        <v>40</v>
      </c>
      <c r="Y3168" t="s">
        <v>3887</v>
      </c>
      <c r="Z3168" t="s">
        <v>42</v>
      </c>
      <c r="AA3168" t="s">
        <v>3888</v>
      </c>
      <c r="AB3168" t="s">
        <v>3889</v>
      </c>
      <c r="AC3168" t="s">
        <v>46</v>
      </c>
      <c r="AD3168" t="s">
        <v>46</v>
      </c>
      <c r="AE3168" t="s">
        <v>37</v>
      </c>
      <c r="AF3168" t="s">
        <v>3891</v>
      </c>
      <c r="AH3168" t="s">
        <v>51</v>
      </c>
      <c r="AI3168" t="s">
        <v>37</v>
      </c>
      <c r="AJ3168" t="s">
        <v>3892</v>
      </c>
    </row>
    <row r="3169" spans="1:36" x14ac:dyDescent="0.25">
      <c r="A3169" s="1">
        <v>9497</v>
      </c>
      <c r="B3169" t="s">
        <v>15385</v>
      </c>
      <c r="C3169" s="4">
        <v>45733</v>
      </c>
      <c r="D3169" s="4" t="str">
        <f>VLOOKUP($A3169,'[1]club-members-8913555-from-2018-'!$B$2:$C$9181,2,FALSE)</f>
        <v>POS</v>
      </c>
      <c r="E3169" t="s">
        <v>1523</v>
      </c>
      <c r="F3169" t="s">
        <v>663</v>
      </c>
      <c r="G3169" t="s">
        <v>32879</v>
      </c>
      <c r="H3169" t="s">
        <v>37</v>
      </c>
      <c r="I3169" t="s">
        <v>32880</v>
      </c>
      <c r="J3169" t="s">
        <v>37</v>
      </c>
      <c r="K3169" t="s">
        <v>162</v>
      </c>
      <c r="L3169" t="s">
        <v>40</v>
      </c>
      <c r="M3169" t="s">
        <v>10695</v>
      </c>
      <c r="N3169" t="s">
        <v>42</v>
      </c>
      <c r="O3169" t="s">
        <v>32881</v>
      </c>
      <c r="P3169" t="s">
        <v>32882</v>
      </c>
      <c r="Q3169" t="s">
        <v>335</v>
      </c>
      <c r="R3169" t="s">
        <v>663</v>
      </c>
      <c r="S3169" t="s">
        <v>32879</v>
      </c>
      <c r="T3169" t="s">
        <v>37</v>
      </c>
      <c r="U3169" t="s">
        <v>32880</v>
      </c>
      <c r="V3169" t="s">
        <v>37</v>
      </c>
      <c r="W3169" t="s">
        <v>162</v>
      </c>
      <c r="X3169" t="s">
        <v>40</v>
      </c>
      <c r="Y3169" t="s">
        <v>10695</v>
      </c>
      <c r="Z3169" t="s">
        <v>42</v>
      </c>
      <c r="AA3169" t="s">
        <v>32881</v>
      </c>
      <c r="AB3169" t="s">
        <v>32882</v>
      </c>
      <c r="AC3169" t="s">
        <v>46</v>
      </c>
      <c r="AD3169" t="s">
        <v>46</v>
      </c>
      <c r="AE3169" t="s">
        <v>37</v>
      </c>
      <c r="AF3169" t="s">
        <v>4793</v>
      </c>
      <c r="AH3169" t="s">
        <v>51</v>
      </c>
      <c r="AI3169" t="s">
        <v>37</v>
      </c>
      <c r="AJ3169" t="s">
        <v>32883</v>
      </c>
    </row>
    <row r="3170" spans="1:36" x14ac:dyDescent="0.25">
      <c r="A3170" s="1">
        <v>9570</v>
      </c>
      <c r="B3170" t="s">
        <v>1459</v>
      </c>
      <c r="C3170" s="4">
        <v>45736</v>
      </c>
      <c r="D3170" s="4" t="str">
        <f>VLOOKUP($A3170,'[1]club-members-8913555-from-2018-'!$B$2:$C$9181,2,FALSE)</f>
        <v>POS</v>
      </c>
      <c r="E3170" t="s">
        <v>1523</v>
      </c>
      <c r="F3170" t="s">
        <v>7330</v>
      </c>
      <c r="G3170" t="s">
        <v>7331</v>
      </c>
      <c r="H3170" t="s">
        <v>37</v>
      </c>
      <c r="I3170" t="s">
        <v>7332</v>
      </c>
      <c r="J3170" t="s">
        <v>37</v>
      </c>
      <c r="K3170" t="s">
        <v>7333</v>
      </c>
      <c r="L3170" t="s">
        <v>40</v>
      </c>
      <c r="M3170" t="s">
        <v>7334</v>
      </c>
      <c r="N3170" t="s">
        <v>42</v>
      </c>
      <c r="O3170" t="s">
        <v>7335</v>
      </c>
      <c r="P3170" t="s">
        <v>7336</v>
      </c>
      <c r="Q3170" t="s">
        <v>7337</v>
      </c>
      <c r="R3170" t="s">
        <v>7330</v>
      </c>
      <c r="S3170" t="s">
        <v>7331</v>
      </c>
      <c r="T3170" t="s">
        <v>37</v>
      </c>
      <c r="U3170" t="s">
        <v>7332</v>
      </c>
      <c r="V3170" t="s">
        <v>37</v>
      </c>
      <c r="W3170" t="s">
        <v>7333</v>
      </c>
      <c r="X3170" t="s">
        <v>40</v>
      </c>
      <c r="Y3170" t="s">
        <v>7334</v>
      </c>
      <c r="Z3170" t="s">
        <v>42</v>
      </c>
      <c r="AA3170" t="s">
        <v>7335</v>
      </c>
      <c r="AB3170" t="s">
        <v>7336</v>
      </c>
      <c r="AC3170" t="s">
        <v>46</v>
      </c>
      <c r="AD3170" t="s">
        <v>47</v>
      </c>
      <c r="AE3170" t="s">
        <v>48</v>
      </c>
      <c r="AF3170" t="s">
        <v>7338</v>
      </c>
      <c r="AH3170" t="s">
        <v>51</v>
      </c>
      <c r="AI3170" t="s">
        <v>37</v>
      </c>
      <c r="AJ3170" t="s">
        <v>7339</v>
      </c>
    </row>
    <row r="3171" spans="1:36" x14ac:dyDescent="0.25">
      <c r="A3171" s="1">
        <v>9513</v>
      </c>
      <c r="B3171" t="s">
        <v>1459</v>
      </c>
      <c r="C3171" s="4">
        <v>45737</v>
      </c>
      <c r="D3171" s="4" t="str">
        <f>VLOOKUP($A3171,'[1]club-members-8913555-from-2018-'!$B$2:$C$9181,2,FALSE)</f>
        <v>POS</v>
      </c>
      <c r="E3171" t="s">
        <v>1523</v>
      </c>
      <c r="F3171" t="s">
        <v>3874</v>
      </c>
      <c r="G3171" t="s">
        <v>3875</v>
      </c>
      <c r="H3171" t="s">
        <v>37</v>
      </c>
      <c r="I3171" t="s">
        <v>3876</v>
      </c>
      <c r="J3171" t="s">
        <v>37</v>
      </c>
      <c r="K3171" t="s">
        <v>2966</v>
      </c>
      <c r="L3171" t="s">
        <v>40</v>
      </c>
      <c r="M3171" t="s">
        <v>3877</v>
      </c>
      <c r="N3171" t="s">
        <v>42</v>
      </c>
      <c r="O3171" t="s">
        <v>3878</v>
      </c>
      <c r="P3171" t="s">
        <v>3879</v>
      </c>
      <c r="Q3171" t="s">
        <v>3880</v>
      </c>
      <c r="R3171" t="s">
        <v>3874</v>
      </c>
      <c r="S3171" t="s">
        <v>3875</v>
      </c>
      <c r="T3171" t="s">
        <v>37</v>
      </c>
      <c r="U3171" t="s">
        <v>3876</v>
      </c>
      <c r="V3171" t="s">
        <v>37</v>
      </c>
      <c r="W3171" t="s">
        <v>2966</v>
      </c>
      <c r="X3171" t="s">
        <v>40</v>
      </c>
      <c r="Y3171" t="s">
        <v>3877</v>
      </c>
      <c r="Z3171" t="s">
        <v>42</v>
      </c>
      <c r="AA3171" t="s">
        <v>3881</v>
      </c>
      <c r="AB3171" t="s">
        <v>3879</v>
      </c>
      <c r="AC3171" t="s">
        <v>46</v>
      </c>
      <c r="AD3171" t="s">
        <v>47</v>
      </c>
      <c r="AE3171" t="s">
        <v>48</v>
      </c>
      <c r="AF3171" t="s">
        <v>3798</v>
      </c>
      <c r="AH3171" t="s">
        <v>51</v>
      </c>
      <c r="AI3171" t="s">
        <v>37</v>
      </c>
      <c r="AJ3171" t="s">
        <v>3882</v>
      </c>
    </row>
    <row r="3172" spans="1:36" x14ac:dyDescent="0.25">
      <c r="A3172" s="1">
        <v>9577</v>
      </c>
      <c r="B3172" t="s">
        <v>1459</v>
      </c>
      <c r="C3172" s="4">
        <v>45737</v>
      </c>
      <c r="D3172" s="4" t="str">
        <f>VLOOKUP($A3172,'[1]club-members-8913555-from-2018-'!$B$2:$C$9181,2,FALSE)</f>
        <v>POS</v>
      </c>
      <c r="E3172" t="s">
        <v>1523</v>
      </c>
      <c r="F3172" t="s">
        <v>3968</v>
      </c>
      <c r="G3172" t="s">
        <v>3969</v>
      </c>
      <c r="H3172" t="s">
        <v>37</v>
      </c>
      <c r="I3172" t="s">
        <v>3970</v>
      </c>
      <c r="J3172" t="s">
        <v>37</v>
      </c>
      <c r="K3172" t="s">
        <v>3971</v>
      </c>
      <c r="L3172" t="s">
        <v>40</v>
      </c>
      <c r="M3172" t="s">
        <v>3972</v>
      </c>
      <c r="N3172" t="s">
        <v>42</v>
      </c>
      <c r="O3172" t="s">
        <v>3973</v>
      </c>
      <c r="P3172" t="s">
        <v>3974</v>
      </c>
      <c r="Q3172" t="s">
        <v>3975</v>
      </c>
      <c r="R3172" t="s">
        <v>3968</v>
      </c>
      <c r="S3172" t="s">
        <v>3969</v>
      </c>
      <c r="T3172" t="s">
        <v>37</v>
      </c>
      <c r="U3172" t="s">
        <v>3970</v>
      </c>
      <c r="V3172" t="s">
        <v>37</v>
      </c>
      <c r="W3172" t="s">
        <v>3971</v>
      </c>
      <c r="X3172" t="s">
        <v>40</v>
      </c>
      <c r="Y3172" t="s">
        <v>3972</v>
      </c>
      <c r="Z3172" t="s">
        <v>42</v>
      </c>
      <c r="AA3172" t="s">
        <v>3973</v>
      </c>
      <c r="AB3172" t="s">
        <v>3974</v>
      </c>
      <c r="AC3172" t="s">
        <v>46</v>
      </c>
      <c r="AD3172" t="s">
        <v>46</v>
      </c>
      <c r="AE3172" t="s">
        <v>37</v>
      </c>
      <c r="AF3172" t="s">
        <v>3798</v>
      </c>
      <c r="AH3172" t="s">
        <v>51</v>
      </c>
      <c r="AI3172" t="s">
        <v>37</v>
      </c>
      <c r="AJ3172" t="s">
        <v>3976</v>
      </c>
    </row>
    <row r="3173" spans="1:36" x14ac:dyDescent="0.25">
      <c r="A3173" s="1">
        <v>7854</v>
      </c>
      <c r="B3173" t="s">
        <v>15385</v>
      </c>
      <c r="C3173" s="4">
        <v>45737</v>
      </c>
      <c r="D3173" s="4" t="str">
        <f>VLOOKUP($A3173,'[1]club-members-8913555-from-2018-'!$B$2:$C$9181,2,FALSE)</f>
        <v>POS</v>
      </c>
      <c r="E3173" t="s">
        <v>1523</v>
      </c>
      <c r="F3173" t="s">
        <v>28286</v>
      </c>
      <c r="G3173" t="s">
        <v>28287</v>
      </c>
      <c r="H3173" t="s">
        <v>37</v>
      </c>
      <c r="I3173" t="s">
        <v>28288</v>
      </c>
      <c r="J3173" t="s">
        <v>37</v>
      </c>
      <c r="K3173" t="s">
        <v>162</v>
      </c>
      <c r="L3173" t="s">
        <v>40</v>
      </c>
      <c r="M3173" t="s">
        <v>163</v>
      </c>
      <c r="N3173" t="s">
        <v>42</v>
      </c>
      <c r="O3173" t="s">
        <v>28289</v>
      </c>
      <c r="P3173" t="s">
        <v>28290</v>
      </c>
      <c r="Q3173" t="s">
        <v>28291</v>
      </c>
      <c r="R3173" t="s">
        <v>28286</v>
      </c>
      <c r="S3173" t="s">
        <v>28287</v>
      </c>
      <c r="T3173" t="s">
        <v>37</v>
      </c>
      <c r="U3173" t="s">
        <v>28288</v>
      </c>
      <c r="V3173" t="s">
        <v>37</v>
      </c>
      <c r="W3173" t="s">
        <v>162</v>
      </c>
      <c r="X3173" t="s">
        <v>40</v>
      </c>
      <c r="Y3173" t="s">
        <v>163</v>
      </c>
      <c r="Z3173" t="s">
        <v>42</v>
      </c>
      <c r="AA3173" t="s">
        <v>28292</v>
      </c>
      <c r="AB3173" t="s">
        <v>28293</v>
      </c>
      <c r="AC3173" t="s">
        <v>46</v>
      </c>
      <c r="AD3173" t="s">
        <v>47</v>
      </c>
      <c r="AE3173" t="s">
        <v>48</v>
      </c>
      <c r="AF3173" t="s">
        <v>28294</v>
      </c>
      <c r="AH3173" t="s">
        <v>51</v>
      </c>
      <c r="AI3173" t="s">
        <v>37</v>
      </c>
      <c r="AJ3173" t="s">
        <v>28295</v>
      </c>
    </row>
    <row r="3174" spans="1:36" x14ac:dyDescent="0.25">
      <c r="A3174" s="1">
        <v>9471</v>
      </c>
      <c r="B3174" t="s">
        <v>15385</v>
      </c>
      <c r="C3174" s="4">
        <v>45738</v>
      </c>
      <c r="D3174" s="4" t="str">
        <f>VLOOKUP($A3174,'[1]club-members-8913555-from-2018-'!$B$2:$C$9181,2,FALSE)</f>
        <v>POS</v>
      </c>
      <c r="E3174" t="s">
        <v>1523</v>
      </c>
      <c r="F3174" t="s">
        <v>32784</v>
      </c>
      <c r="G3174" t="s">
        <v>8909</v>
      </c>
      <c r="H3174" t="s">
        <v>37</v>
      </c>
      <c r="I3174" t="s">
        <v>32785</v>
      </c>
      <c r="J3174" t="s">
        <v>37</v>
      </c>
      <c r="K3174" t="s">
        <v>32786</v>
      </c>
      <c r="L3174" t="s">
        <v>1492</v>
      </c>
      <c r="M3174" t="s">
        <v>32787</v>
      </c>
      <c r="N3174" t="s">
        <v>42</v>
      </c>
      <c r="O3174" t="s">
        <v>32788</v>
      </c>
      <c r="P3174" t="s">
        <v>32789</v>
      </c>
      <c r="Q3174" t="s">
        <v>32790</v>
      </c>
      <c r="R3174" t="s">
        <v>32784</v>
      </c>
      <c r="S3174" t="s">
        <v>8909</v>
      </c>
      <c r="T3174" t="s">
        <v>37</v>
      </c>
      <c r="U3174" t="s">
        <v>32785</v>
      </c>
      <c r="V3174" t="s">
        <v>37</v>
      </c>
      <c r="W3174" t="s">
        <v>32786</v>
      </c>
      <c r="X3174" t="s">
        <v>1492</v>
      </c>
      <c r="Y3174" t="s">
        <v>32787</v>
      </c>
      <c r="Z3174" t="s">
        <v>42</v>
      </c>
      <c r="AA3174" t="s">
        <v>32788</v>
      </c>
      <c r="AB3174" t="s">
        <v>32789</v>
      </c>
      <c r="AC3174" t="s">
        <v>46</v>
      </c>
      <c r="AD3174" t="s">
        <v>46</v>
      </c>
      <c r="AE3174" t="s">
        <v>37</v>
      </c>
      <c r="AF3174" t="s">
        <v>32791</v>
      </c>
      <c r="AH3174" t="s">
        <v>51</v>
      </c>
      <c r="AI3174" t="s">
        <v>37</v>
      </c>
      <c r="AJ3174" t="s">
        <v>32792</v>
      </c>
    </row>
    <row r="3175" spans="1:36" x14ac:dyDescent="0.25">
      <c r="A3175" s="1">
        <v>9578</v>
      </c>
      <c r="B3175" t="s">
        <v>15385</v>
      </c>
      <c r="C3175" s="4">
        <v>45738</v>
      </c>
      <c r="D3175" s="4" t="str">
        <f>VLOOKUP($A3175,'[1]club-members-8913555-from-2018-'!$B$2:$C$9181,2,FALSE)</f>
        <v>POS</v>
      </c>
      <c r="E3175" t="s">
        <v>1523</v>
      </c>
      <c r="F3175" t="s">
        <v>33143</v>
      </c>
      <c r="G3175" t="s">
        <v>33144</v>
      </c>
      <c r="H3175" t="s">
        <v>37</v>
      </c>
      <c r="I3175" t="s">
        <v>33145</v>
      </c>
      <c r="J3175" t="s">
        <v>37</v>
      </c>
      <c r="K3175" t="s">
        <v>18377</v>
      </c>
      <c r="L3175" t="s">
        <v>40</v>
      </c>
      <c r="M3175" t="s">
        <v>18378</v>
      </c>
      <c r="N3175" t="s">
        <v>42</v>
      </c>
      <c r="O3175" t="s">
        <v>33146</v>
      </c>
      <c r="P3175" t="s">
        <v>33147</v>
      </c>
      <c r="Q3175" t="s">
        <v>33148</v>
      </c>
      <c r="R3175" t="s">
        <v>33143</v>
      </c>
      <c r="S3175" t="s">
        <v>33144</v>
      </c>
      <c r="T3175" t="s">
        <v>37</v>
      </c>
      <c r="U3175" t="s">
        <v>33145</v>
      </c>
      <c r="V3175" t="s">
        <v>37</v>
      </c>
      <c r="W3175" t="s">
        <v>18377</v>
      </c>
      <c r="X3175" t="s">
        <v>40</v>
      </c>
      <c r="Y3175" t="s">
        <v>18378</v>
      </c>
      <c r="Z3175" t="s">
        <v>42</v>
      </c>
      <c r="AA3175" t="s">
        <v>33146</v>
      </c>
      <c r="AB3175" t="s">
        <v>33147</v>
      </c>
      <c r="AC3175" t="s">
        <v>46</v>
      </c>
      <c r="AD3175" t="s">
        <v>46</v>
      </c>
      <c r="AE3175" t="s">
        <v>37</v>
      </c>
      <c r="AF3175" t="s">
        <v>33149</v>
      </c>
      <c r="AH3175" t="s">
        <v>51</v>
      </c>
      <c r="AI3175" t="s">
        <v>37</v>
      </c>
      <c r="AJ3175" t="s">
        <v>33150</v>
      </c>
    </row>
    <row r="3176" spans="1:36" x14ac:dyDescent="0.25">
      <c r="A3176" s="1">
        <v>9557</v>
      </c>
      <c r="B3176" t="s">
        <v>45083</v>
      </c>
      <c r="C3176" s="4">
        <v>45738</v>
      </c>
      <c r="D3176" s="4" t="str">
        <f>VLOOKUP($A3176,'[1]club-members-8913555-from-2018-'!$B$2:$C$9181,2,FALSE)</f>
        <v>POS</v>
      </c>
      <c r="E3176" t="s">
        <v>1523</v>
      </c>
      <c r="F3176" t="s">
        <v>47201</v>
      </c>
      <c r="G3176" t="s">
        <v>9438</v>
      </c>
      <c r="H3176" t="s">
        <v>37</v>
      </c>
      <c r="I3176" t="s">
        <v>47202</v>
      </c>
      <c r="J3176" t="s">
        <v>37</v>
      </c>
      <c r="K3176" t="s">
        <v>115</v>
      </c>
      <c r="L3176" t="s">
        <v>40</v>
      </c>
      <c r="M3176" t="s">
        <v>116</v>
      </c>
      <c r="N3176" t="s">
        <v>42</v>
      </c>
      <c r="O3176" t="s">
        <v>47203</v>
      </c>
      <c r="P3176" t="s">
        <v>47204</v>
      </c>
      <c r="Q3176" t="s">
        <v>47205</v>
      </c>
      <c r="R3176" t="s">
        <v>47201</v>
      </c>
      <c r="S3176" t="s">
        <v>9438</v>
      </c>
      <c r="T3176" t="s">
        <v>37</v>
      </c>
      <c r="U3176" t="s">
        <v>47202</v>
      </c>
      <c r="V3176" t="s">
        <v>37</v>
      </c>
      <c r="W3176" t="s">
        <v>115</v>
      </c>
      <c r="X3176" t="s">
        <v>40</v>
      </c>
      <c r="Y3176" t="s">
        <v>116</v>
      </c>
      <c r="Z3176" t="s">
        <v>42</v>
      </c>
      <c r="AA3176" t="s">
        <v>47203</v>
      </c>
      <c r="AB3176" t="s">
        <v>47204</v>
      </c>
      <c r="AC3176" t="s">
        <v>46</v>
      </c>
      <c r="AD3176" t="s">
        <v>46</v>
      </c>
      <c r="AE3176" t="s">
        <v>37</v>
      </c>
      <c r="AF3176" t="s">
        <v>47206</v>
      </c>
      <c r="AH3176" t="s">
        <v>51</v>
      </c>
      <c r="AI3176" t="s">
        <v>37</v>
      </c>
      <c r="AJ3176" t="s">
        <v>47207</v>
      </c>
    </row>
    <row r="3177" spans="1:36" x14ac:dyDescent="0.25">
      <c r="A3177" s="1">
        <v>9584</v>
      </c>
      <c r="B3177" t="s">
        <v>15385</v>
      </c>
      <c r="C3177" s="4">
        <v>45739</v>
      </c>
      <c r="D3177" s="4" t="str">
        <f>VLOOKUP($A3177,'[1]club-members-8913555-from-2018-'!$B$2:$C$9181,2,FALSE)</f>
        <v>POS</v>
      </c>
      <c r="E3177" t="s">
        <v>1523</v>
      </c>
      <c r="F3177" t="s">
        <v>35</v>
      </c>
      <c r="G3177" t="s">
        <v>33170</v>
      </c>
      <c r="H3177" t="s">
        <v>37</v>
      </c>
      <c r="I3177" t="s">
        <v>33171</v>
      </c>
      <c r="J3177" t="s">
        <v>37</v>
      </c>
      <c r="K3177" t="s">
        <v>3047</v>
      </c>
      <c r="L3177" t="s">
        <v>40</v>
      </c>
      <c r="M3177" t="s">
        <v>3048</v>
      </c>
      <c r="N3177" t="s">
        <v>42</v>
      </c>
      <c r="O3177" t="s">
        <v>33172</v>
      </c>
      <c r="P3177" t="s">
        <v>33173</v>
      </c>
      <c r="Q3177" t="s">
        <v>335</v>
      </c>
      <c r="R3177" t="s">
        <v>35</v>
      </c>
      <c r="S3177" t="s">
        <v>33170</v>
      </c>
      <c r="T3177" t="s">
        <v>37</v>
      </c>
      <c r="U3177" t="s">
        <v>33171</v>
      </c>
      <c r="V3177" t="s">
        <v>37</v>
      </c>
      <c r="W3177" t="s">
        <v>3047</v>
      </c>
      <c r="X3177" t="s">
        <v>40</v>
      </c>
      <c r="Y3177" t="s">
        <v>3048</v>
      </c>
      <c r="Z3177" t="s">
        <v>42</v>
      </c>
      <c r="AA3177" t="s">
        <v>33172</v>
      </c>
      <c r="AB3177" t="s">
        <v>33173</v>
      </c>
      <c r="AC3177" t="s">
        <v>46</v>
      </c>
      <c r="AD3177" t="s">
        <v>46</v>
      </c>
      <c r="AE3177" t="s">
        <v>37</v>
      </c>
      <c r="AF3177" t="s">
        <v>33174</v>
      </c>
      <c r="AH3177" t="s">
        <v>51</v>
      </c>
      <c r="AI3177" t="s">
        <v>37</v>
      </c>
      <c r="AJ3177" t="s">
        <v>33175</v>
      </c>
    </row>
    <row r="3178" spans="1:36" x14ac:dyDescent="0.25">
      <c r="A3178" s="1">
        <v>9605</v>
      </c>
      <c r="B3178" t="s">
        <v>15385</v>
      </c>
      <c r="C3178" s="4">
        <v>45745</v>
      </c>
      <c r="D3178" s="4" t="str">
        <f>VLOOKUP($A3178,'[1]club-members-8913555-from-2018-'!$B$2:$C$9181,2,FALSE)</f>
        <v>POS</v>
      </c>
      <c r="E3178" t="s">
        <v>1523</v>
      </c>
      <c r="F3178" t="s">
        <v>33249</v>
      </c>
      <c r="G3178" t="s">
        <v>33250</v>
      </c>
      <c r="H3178" t="s">
        <v>37</v>
      </c>
      <c r="I3178" t="s">
        <v>33251</v>
      </c>
      <c r="J3178" t="s">
        <v>37</v>
      </c>
      <c r="K3178" t="s">
        <v>371</v>
      </c>
      <c r="L3178" t="s">
        <v>40</v>
      </c>
      <c r="M3178" t="s">
        <v>6702</v>
      </c>
      <c r="N3178" t="s">
        <v>42</v>
      </c>
      <c r="O3178" t="s">
        <v>33252</v>
      </c>
      <c r="P3178" t="s">
        <v>33253</v>
      </c>
      <c r="Q3178" t="s">
        <v>33254</v>
      </c>
      <c r="R3178" t="s">
        <v>33249</v>
      </c>
      <c r="S3178" t="s">
        <v>33250</v>
      </c>
      <c r="T3178" t="s">
        <v>37</v>
      </c>
      <c r="U3178" t="s">
        <v>33251</v>
      </c>
      <c r="V3178" t="s">
        <v>37</v>
      </c>
      <c r="W3178" t="s">
        <v>371</v>
      </c>
      <c r="X3178" t="s">
        <v>40</v>
      </c>
      <c r="Y3178" t="s">
        <v>6702</v>
      </c>
      <c r="Z3178" t="s">
        <v>42</v>
      </c>
      <c r="AA3178" t="s">
        <v>33252</v>
      </c>
      <c r="AB3178" t="s">
        <v>33253</v>
      </c>
      <c r="AC3178" t="s">
        <v>46</v>
      </c>
      <c r="AD3178" t="s">
        <v>46</v>
      </c>
      <c r="AE3178" t="s">
        <v>37</v>
      </c>
      <c r="AF3178" t="s">
        <v>33255</v>
      </c>
      <c r="AH3178" t="s">
        <v>51</v>
      </c>
      <c r="AI3178" t="s">
        <v>37</v>
      </c>
      <c r="AJ3178" t="s">
        <v>33256</v>
      </c>
    </row>
    <row r="3179" spans="1:36" x14ac:dyDescent="0.25">
      <c r="A3179" s="1">
        <v>9502</v>
      </c>
      <c r="B3179" t="s">
        <v>15385</v>
      </c>
      <c r="C3179" s="4">
        <v>45747</v>
      </c>
      <c r="D3179" s="4" t="str">
        <f>VLOOKUP($A3179,'[1]club-members-8913555-from-2018-'!$B$2:$C$9181,2,FALSE)</f>
        <v>POS</v>
      </c>
      <c r="E3179" t="s">
        <v>1523</v>
      </c>
      <c r="F3179" t="s">
        <v>32899</v>
      </c>
      <c r="G3179" t="s">
        <v>32900</v>
      </c>
      <c r="H3179" t="s">
        <v>37</v>
      </c>
      <c r="I3179" t="s">
        <v>32901</v>
      </c>
      <c r="J3179" t="s">
        <v>37</v>
      </c>
      <c r="K3179" t="s">
        <v>2468</v>
      </c>
      <c r="L3179" t="s">
        <v>40</v>
      </c>
      <c r="M3179" t="s">
        <v>32902</v>
      </c>
      <c r="N3179" t="s">
        <v>42</v>
      </c>
      <c r="O3179" t="s">
        <v>32903</v>
      </c>
      <c r="P3179" t="s">
        <v>32904</v>
      </c>
      <c r="Q3179" t="s">
        <v>32905</v>
      </c>
      <c r="R3179" t="s">
        <v>32899</v>
      </c>
      <c r="S3179" t="s">
        <v>32900</v>
      </c>
      <c r="T3179" t="s">
        <v>37</v>
      </c>
      <c r="U3179" t="s">
        <v>32901</v>
      </c>
      <c r="V3179" t="s">
        <v>37</v>
      </c>
      <c r="W3179" t="s">
        <v>2468</v>
      </c>
      <c r="X3179" t="s">
        <v>40</v>
      </c>
      <c r="Y3179" t="s">
        <v>32902</v>
      </c>
      <c r="Z3179" t="s">
        <v>42</v>
      </c>
      <c r="AA3179" t="s">
        <v>32903</v>
      </c>
      <c r="AB3179" t="s">
        <v>32904</v>
      </c>
      <c r="AC3179" t="s">
        <v>46</v>
      </c>
      <c r="AD3179" t="s">
        <v>47</v>
      </c>
      <c r="AE3179" t="s">
        <v>48</v>
      </c>
      <c r="AF3179" t="s">
        <v>32906</v>
      </c>
      <c r="AH3179" t="s">
        <v>51</v>
      </c>
      <c r="AI3179" t="s">
        <v>37</v>
      </c>
      <c r="AJ3179" t="s">
        <v>32907</v>
      </c>
    </row>
    <row r="3180" spans="1:36" x14ac:dyDescent="0.25">
      <c r="A3180" s="1">
        <v>9639</v>
      </c>
      <c r="B3180" t="s">
        <v>15385</v>
      </c>
      <c r="C3180" s="4">
        <v>45755</v>
      </c>
      <c r="D3180" s="4" t="str">
        <f>VLOOKUP($A3180,'[1]club-members-8913555-from-2018-'!$B$2:$C$9181,2,FALSE)</f>
        <v>POS</v>
      </c>
      <c r="E3180" t="s">
        <v>1523</v>
      </c>
      <c r="F3180" t="s">
        <v>5357</v>
      </c>
      <c r="G3180" t="s">
        <v>7925</v>
      </c>
      <c r="H3180" t="s">
        <v>37</v>
      </c>
      <c r="I3180" t="s">
        <v>33347</v>
      </c>
      <c r="J3180" t="s">
        <v>37</v>
      </c>
      <c r="K3180" t="s">
        <v>33348</v>
      </c>
      <c r="L3180" t="s">
        <v>658</v>
      </c>
      <c r="M3180" t="s">
        <v>33349</v>
      </c>
      <c r="N3180" t="s">
        <v>42</v>
      </c>
      <c r="O3180" t="s">
        <v>33350</v>
      </c>
      <c r="P3180" t="s">
        <v>33351</v>
      </c>
      <c r="Q3180" t="s">
        <v>28375</v>
      </c>
      <c r="R3180" t="s">
        <v>5357</v>
      </c>
      <c r="S3180" t="s">
        <v>7925</v>
      </c>
      <c r="T3180" t="s">
        <v>37</v>
      </c>
      <c r="U3180" t="s">
        <v>33347</v>
      </c>
      <c r="V3180" t="s">
        <v>37</v>
      </c>
      <c r="W3180" t="s">
        <v>33348</v>
      </c>
      <c r="X3180" t="s">
        <v>658</v>
      </c>
      <c r="Y3180" t="s">
        <v>33349</v>
      </c>
      <c r="Z3180" t="s">
        <v>42</v>
      </c>
      <c r="AA3180" t="s">
        <v>33350</v>
      </c>
      <c r="AB3180" t="s">
        <v>33351</v>
      </c>
      <c r="AC3180" t="s">
        <v>46</v>
      </c>
      <c r="AD3180" t="s">
        <v>46</v>
      </c>
      <c r="AE3180" t="s">
        <v>37</v>
      </c>
      <c r="AF3180" t="s">
        <v>33352</v>
      </c>
      <c r="AH3180" t="s">
        <v>51</v>
      </c>
      <c r="AI3180" t="s">
        <v>37</v>
      </c>
      <c r="AJ3180" t="s">
        <v>33353</v>
      </c>
    </row>
    <row r="3181" spans="1:36" x14ac:dyDescent="0.25">
      <c r="A3181" s="1">
        <v>9640</v>
      </c>
      <c r="B3181" t="s">
        <v>15385</v>
      </c>
      <c r="C3181" s="4">
        <v>45755</v>
      </c>
      <c r="D3181" s="4" t="str">
        <f>VLOOKUP($A3181,'[1]club-members-8913555-from-2018-'!$B$2:$C$9181,2,FALSE)</f>
        <v>POS</v>
      </c>
      <c r="E3181" t="s">
        <v>1523</v>
      </c>
      <c r="F3181" t="s">
        <v>2712</v>
      </c>
      <c r="G3181" t="s">
        <v>33354</v>
      </c>
      <c r="H3181" t="s">
        <v>37</v>
      </c>
      <c r="I3181" t="s">
        <v>33355</v>
      </c>
      <c r="J3181" t="s">
        <v>37</v>
      </c>
      <c r="K3181" t="s">
        <v>904</v>
      </c>
      <c r="L3181" t="s">
        <v>57</v>
      </c>
      <c r="M3181" t="s">
        <v>905</v>
      </c>
      <c r="N3181" t="s">
        <v>42</v>
      </c>
      <c r="O3181" t="s">
        <v>33356</v>
      </c>
      <c r="P3181" t="s">
        <v>33357</v>
      </c>
      <c r="Q3181" t="s">
        <v>33358</v>
      </c>
      <c r="R3181" t="s">
        <v>2712</v>
      </c>
      <c r="S3181" t="s">
        <v>33354</v>
      </c>
      <c r="T3181" t="s">
        <v>37</v>
      </c>
      <c r="U3181" t="s">
        <v>33355</v>
      </c>
      <c r="V3181" t="s">
        <v>37</v>
      </c>
      <c r="W3181" t="s">
        <v>904</v>
      </c>
      <c r="X3181" t="s">
        <v>57</v>
      </c>
      <c r="Y3181" t="s">
        <v>905</v>
      </c>
      <c r="Z3181" t="s">
        <v>42</v>
      </c>
      <c r="AA3181" t="s">
        <v>33356</v>
      </c>
      <c r="AB3181" t="s">
        <v>33357</v>
      </c>
      <c r="AC3181" t="s">
        <v>46</v>
      </c>
      <c r="AD3181" t="s">
        <v>46</v>
      </c>
      <c r="AE3181" t="s">
        <v>37</v>
      </c>
      <c r="AF3181" t="s">
        <v>33359</v>
      </c>
      <c r="AH3181" t="s">
        <v>51</v>
      </c>
      <c r="AI3181" t="s">
        <v>37</v>
      </c>
      <c r="AJ3181" t="s">
        <v>33360</v>
      </c>
    </row>
    <row r="3182" spans="1:36" x14ac:dyDescent="0.25">
      <c r="A3182" s="1">
        <v>9664</v>
      </c>
      <c r="B3182" t="s">
        <v>15385</v>
      </c>
      <c r="C3182" s="4">
        <v>45762</v>
      </c>
      <c r="D3182" s="4" t="str">
        <f>VLOOKUP($A3182,'[1]club-members-8913555-from-2018-'!$B$2:$C$9181,2,FALSE)</f>
        <v>POS</v>
      </c>
      <c r="E3182" t="s">
        <v>1523</v>
      </c>
      <c r="F3182" t="s">
        <v>33461</v>
      </c>
      <c r="G3182" t="s">
        <v>33462</v>
      </c>
      <c r="H3182" t="s">
        <v>37</v>
      </c>
      <c r="I3182" t="s">
        <v>33463</v>
      </c>
      <c r="J3182" t="s">
        <v>37</v>
      </c>
      <c r="K3182" t="s">
        <v>33464</v>
      </c>
      <c r="L3182" t="s">
        <v>40</v>
      </c>
      <c r="M3182" t="s">
        <v>33465</v>
      </c>
      <c r="N3182" t="s">
        <v>42</v>
      </c>
      <c r="O3182" t="s">
        <v>33466</v>
      </c>
      <c r="P3182" t="s">
        <v>33467</v>
      </c>
      <c r="Q3182" t="s">
        <v>33468</v>
      </c>
      <c r="R3182" t="s">
        <v>33461</v>
      </c>
      <c r="S3182" t="s">
        <v>33462</v>
      </c>
      <c r="T3182" t="s">
        <v>37</v>
      </c>
      <c r="U3182" t="s">
        <v>33463</v>
      </c>
      <c r="V3182" t="s">
        <v>37</v>
      </c>
      <c r="W3182" t="s">
        <v>33464</v>
      </c>
      <c r="X3182" t="s">
        <v>40</v>
      </c>
      <c r="Y3182" t="s">
        <v>33465</v>
      </c>
      <c r="Z3182" t="s">
        <v>42</v>
      </c>
      <c r="AA3182" t="s">
        <v>33466</v>
      </c>
      <c r="AB3182" t="s">
        <v>33467</v>
      </c>
      <c r="AC3182" t="s">
        <v>46</v>
      </c>
      <c r="AD3182" t="s">
        <v>46</v>
      </c>
      <c r="AE3182" t="s">
        <v>37</v>
      </c>
      <c r="AF3182" t="s">
        <v>33469</v>
      </c>
      <c r="AH3182" t="s">
        <v>51</v>
      </c>
      <c r="AI3182" t="s">
        <v>37</v>
      </c>
      <c r="AJ3182" t="s">
        <v>19038</v>
      </c>
    </row>
    <row r="3183" spans="1:36" x14ac:dyDescent="0.25">
      <c r="A3183" s="1">
        <v>9678</v>
      </c>
      <c r="B3183" t="s">
        <v>15385</v>
      </c>
      <c r="C3183" s="4">
        <v>45765</v>
      </c>
      <c r="D3183" s="4" t="str">
        <f>VLOOKUP($A3183,'[1]club-members-8913555-from-2018-'!$B$2:$C$9181,2,FALSE)</f>
        <v>POS</v>
      </c>
      <c r="E3183" t="s">
        <v>1523</v>
      </c>
      <c r="F3183" t="s">
        <v>33517</v>
      </c>
      <c r="G3183" t="s">
        <v>33518</v>
      </c>
      <c r="H3183" t="s">
        <v>37</v>
      </c>
      <c r="I3183" t="s">
        <v>33519</v>
      </c>
      <c r="J3183" t="s">
        <v>37</v>
      </c>
      <c r="K3183" t="s">
        <v>253</v>
      </c>
      <c r="L3183" t="s">
        <v>40</v>
      </c>
      <c r="M3183" t="s">
        <v>33520</v>
      </c>
      <c r="N3183" t="s">
        <v>42</v>
      </c>
      <c r="O3183" t="s">
        <v>33521</v>
      </c>
      <c r="P3183" t="s">
        <v>33522</v>
      </c>
      <c r="Q3183" t="s">
        <v>33523</v>
      </c>
      <c r="R3183" t="s">
        <v>33517</v>
      </c>
      <c r="S3183" t="s">
        <v>33518</v>
      </c>
      <c r="T3183" t="s">
        <v>37</v>
      </c>
      <c r="U3183" t="s">
        <v>33519</v>
      </c>
      <c r="V3183" t="s">
        <v>37</v>
      </c>
      <c r="W3183" t="s">
        <v>253</v>
      </c>
      <c r="X3183" t="s">
        <v>40</v>
      </c>
      <c r="Y3183" t="s">
        <v>33520</v>
      </c>
      <c r="Z3183" t="s">
        <v>42</v>
      </c>
      <c r="AA3183" t="s">
        <v>33521</v>
      </c>
      <c r="AB3183" t="s">
        <v>33522</v>
      </c>
      <c r="AC3183" t="s">
        <v>46</v>
      </c>
      <c r="AD3183" t="s">
        <v>46</v>
      </c>
      <c r="AE3183" t="s">
        <v>37</v>
      </c>
      <c r="AF3183" t="s">
        <v>33524</v>
      </c>
      <c r="AH3183" t="s">
        <v>51</v>
      </c>
      <c r="AI3183" t="s">
        <v>37</v>
      </c>
      <c r="AJ3183" t="s">
        <v>31225</v>
      </c>
    </row>
    <row r="3184" spans="1:36" x14ac:dyDescent="0.25">
      <c r="A3184" s="1">
        <v>9681</v>
      </c>
      <c r="B3184" t="s">
        <v>15385</v>
      </c>
      <c r="C3184" s="4">
        <v>45769</v>
      </c>
      <c r="D3184" s="4" t="str">
        <f>VLOOKUP($A3184,'[1]club-members-8913555-from-2018-'!$B$2:$C$9181,2,FALSE)</f>
        <v>POS</v>
      </c>
      <c r="E3184" t="s">
        <v>1523</v>
      </c>
      <c r="F3184" t="s">
        <v>178</v>
      </c>
      <c r="G3184" t="s">
        <v>33540</v>
      </c>
      <c r="H3184" t="s">
        <v>37</v>
      </c>
      <c r="I3184" t="s">
        <v>33541</v>
      </c>
      <c r="J3184" t="s">
        <v>33542</v>
      </c>
      <c r="K3184" t="s">
        <v>3010</v>
      </c>
      <c r="L3184" t="s">
        <v>40</v>
      </c>
      <c r="M3184" t="s">
        <v>3011</v>
      </c>
      <c r="N3184" t="s">
        <v>42</v>
      </c>
      <c r="O3184" t="s">
        <v>33543</v>
      </c>
      <c r="P3184" t="s">
        <v>33544</v>
      </c>
      <c r="Q3184" t="s">
        <v>33545</v>
      </c>
      <c r="R3184" t="s">
        <v>178</v>
      </c>
      <c r="S3184" t="s">
        <v>33540</v>
      </c>
      <c r="T3184" t="s">
        <v>37</v>
      </c>
      <c r="U3184" t="s">
        <v>33541</v>
      </c>
      <c r="V3184" t="s">
        <v>33542</v>
      </c>
      <c r="W3184" t="s">
        <v>3010</v>
      </c>
      <c r="X3184" t="s">
        <v>40</v>
      </c>
      <c r="Y3184" t="s">
        <v>3011</v>
      </c>
      <c r="Z3184" t="s">
        <v>42</v>
      </c>
      <c r="AA3184" t="s">
        <v>33543</v>
      </c>
      <c r="AB3184" t="s">
        <v>33544</v>
      </c>
      <c r="AC3184" t="s">
        <v>46</v>
      </c>
      <c r="AD3184" t="s">
        <v>46</v>
      </c>
      <c r="AE3184" t="s">
        <v>37</v>
      </c>
      <c r="AF3184" t="s">
        <v>33546</v>
      </c>
      <c r="AH3184" t="s">
        <v>51</v>
      </c>
      <c r="AI3184" t="s">
        <v>37</v>
      </c>
      <c r="AJ3184" t="s">
        <v>33547</v>
      </c>
    </row>
    <row r="3185" spans="1:36" x14ac:dyDescent="0.25">
      <c r="A3185" s="1">
        <v>9599</v>
      </c>
      <c r="B3185" t="s">
        <v>1459</v>
      </c>
      <c r="C3185" s="4">
        <v>45776</v>
      </c>
      <c r="D3185" s="4" t="str">
        <f>VLOOKUP($A3185,'[1]club-members-8913555-from-2018-'!$B$2:$C$9181,2,FALSE)</f>
        <v>POS</v>
      </c>
      <c r="E3185" t="s">
        <v>1523</v>
      </c>
      <c r="F3185" t="s">
        <v>4003</v>
      </c>
      <c r="G3185" t="s">
        <v>4004</v>
      </c>
      <c r="H3185" t="s">
        <v>37</v>
      </c>
      <c r="I3185" t="s">
        <v>4005</v>
      </c>
      <c r="J3185" t="s">
        <v>37</v>
      </c>
      <c r="K3185" t="s">
        <v>4006</v>
      </c>
      <c r="L3185" t="s">
        <v>40</v>
      </c>
      <c r="M3185" t="s">
        <v>4007</v>
      </c>
      <c r="N3185" t="s">
        <v>42</v>
      </c>
      <c r="O3185" t="s">
        <v>4008</v>
      </c>
      <c r="P3185" t="s">
        <v>4009</v>
      </c>
      <c r="Q3185" t="s">
        <v>4010</v>
      </c>
      <c r="R3185" t="s">
        <v>4003</v>
      </c>
      <c r="S3185" t="s">
        <v>4004</v>
      </c>
      <c r="T3185" t="s">
        <v>37</v>
      </c>
      <c r="U3185" t="s">
        <v>4005</v>
      </c>
      <c r="V3185" t="s">
        <v>37</v>
      </c>
      <c r="W3185" t="s">
        <v>4006</v>
      </c>
      <c r="X3185" t="s">
        <v>40</v>
      </c>
      <c r="Y3185" t="s">
        <v>4007</v>
      </c>
      <c r="Z3185" t="s">
        <v>42</v>
      </c>
      <c r="AA3185" t="s">
        <v>4008</v>
      </c>
      <c r="AB3185" t="s">
        <v>4009</v>
      </c>
      <c r="AC3185" t="s">
        <v>46</v>
      </c>
      <c r="AD3185" t="s">
        <v>46</v>
      </c>
      <c r="AE3185" t="s">
        <v>37</v>
      </c>
      <c r="AF3185" t="s">
        <v>3798</v>
      </c>
      <c r="AH3185" t="s">
        <v>51</v>
      </c>
      <c r="AI3185" t="s">
        <v>37</v>
      </c>
      <c r="AJ3185" t="s">
        <v>4011</v>
      </c>
    </row>
    <row r="3186" spans="1:36" x14ac:dyDescent="0.25">
      <c r="A3186" s="1">
        <v>9705</v>
      </c>
      <c r="B3186" t="s">
        <v>15385</v>
      </c>
      <c r="C3186" s="4">
        <v>45780</v>
      </c>
      <c r="D3186" s="4" t="str">
        <f>VLOOKUP($A3186,'[1]club-members-8913555-from-2018-'!$B$2:$C$9181,2,FALSE)</f>
        <v>POS</v>
      </c>
      <c r="E3186" t="s">
        <v>1523</v>
      </c>
      <c r="F3186" t="s">
        <v>14703</v>
      </c>
      <c r="G3186" t="s">
        <v>2502</v>
      </c>
      <c r="H3186" t="s">
        <v>37</v>
      </c>
      <c r="I3186" t="s">
        <v>33635</v>
      </c>
      <c r="J3186" t="s">
        <v>37</v>
      </c>
      <c r="K3186" t="s">
        <v>13093</v>
      </c>
      <c r="L3186" t="s">
        <v>40</v>
      </c>
      <c r="M3186" t="s">
        <v>17584</v>
      </c>
      <c r="N3186" t="s">
        <v>42</v>
      </c>
      <c r="O3186" t="s">
        <v>33636</v>
      </c>
      <c r="P3186" t="s">
        <v>33637</v>
      </c>
      <c r="Q3186" t="s">
        <v>7851</v>
      </c>
      <c r="R3186" t="s">
        <v>14703</v>
      </c>
      <c r="S3186" t="s">
        <v>2502</v>
      </c>
      <c r="T3186" t="s">
        <v>33638</v>
      </c>
      <c r="U3186" t="s">
        <v>33639</v>
      </c>
      <c r="V3186" t="s">
        <v>33640</v>
      </c>
      <c r="W3186" t="s">
        <v>253</v>
      </c>
      <c r="X3186" t="s">
        <v>40</v>
      </c>
      <c r="Y3186" t="s">
        <v>9876</v>
      </c>
      <c r="Z3186" t="s">
        <v>42</v>
      </c>
      <c r="AA3186" t="s">
        <v>33641</v>
      </c>
      <c r="AB3186" t="s">
        <v>33637</v>
      </c>
      <c r="AC3186" t="s">
        <v>46</v>
      </c>
      <c r="AD3186" t="s">
        <v>46</v>
      </c>
      <c r="AE3186" t="s">
        <v>37</v>
      </c>
      <c r="AF3186" t="s">
        <v>4793</v>
      </c>
      <c r="AH3186" t="s">
        <v>51</v>
      </c>
      <c r="AI3186" t="s">
        <v>37</v>
      </c>
      <c r="AJ3186" t="s">
        <v>33642</v>
      </c>
    </row>
    <row r="3187" spans="1:36" x14ac:dyDescent="0.25">
      <c r="A3187" s="1">
        <v>9735</v>
      </c>
      <c r="B3187" t="s">
        <v>15385</v>
      </c>
      <c r="C3187" s="4">
        <v>45787</v>
      </c>
      <c r="D3187" s="4" t="str">
        <f>VLOOKUP($A3187,'[1]club-members-8913555-from-2018-'!$B$2:$C$9181,2,FALSE)</f>
        <v>POS</v>
      </c>
      <c r="E3187" t="s">
        <v>1523</v>
      </c>
      <c r="F3187" t="s">
        <v>5497</v>
      </c>
      <c r="G3187" t="s">
        <v>33726</v>
      </c>
      <c r="H3187" t="s">
        <v>37</v>
      </c>
      <c r="I3187" t="s">
        <v>33727</v>
      </c>
      <c r="J3187" t="s">
        <v>37</v>
      </c>
      <c r="K3187" t="s">
        <v>4836</v>
      </c>
      <c r="L3187" t="s">
        <v>792</v>
      </c>
      <c r="M3187" t="s">
        <v>33728</v>
      </c>
      <c r="N3187" t="s">
        <v>42</v>
      </c>
      <c r="O3187" t="s">
        <v>33729</v>
      </c>
      <c r="P3187" t="s">
        <v>33730</v>
      </c>
      <c r="Q3187" t="s">
        <v>33731</v>
      </c>
      <c r="R3187" t="s">
        <v>5497</v>
      </c>
      <c r="S3187" t="s">
        <v>33726</v>
      </c>
      <c r="T3187" t="s">
        <v>37</v>
      </c>
      <c r="U3187" t="s">
        <v>33732</v>
      </c>
      <c r="V3187" t="s">
        <v>37</v>
      </c>
      <c r="W3187" t="s">
        <v>4836</v>
      </c>
      <c r="X3187" t="s">
        <v>792</v>
      </c>
      <c r="Y3187" t="s">
        <v>33728</v>
      </c>
      <c r="Z3187" t="s">
        <v>42</v>
      </c>
      <c r="AA3187" t="s">
        <v>33733</v>
      </c>
      <c r="AB3187" t="s">
        <v>33730</v>
      </c>
      <c r="AC3187" t="s">
        <v>46</v>
      </c>
      <c r="AD3187" t="s">
        <v>46</v>
      </c>
      <c r="AE3187" t="s">
        <v>37</v>
      </c>
      <c r="AF3187" t="s">
        <v>5906</v>
      </c>
      <c r="AH3187" t="s">
        <v>51</v>
      </c>
      <c r="AI3187" t="s">
        <v>37</v>
      </c>
      <c r="AJ3187" t="s">
        <v>33734</v>
      </c>
    </row>
    <row r="3188" spans="1:36" x14ac:dyDescent="0.25">
      <c r="A3188" s="1">
        <v>9686</v>
      </c>
      <c r="B3188" t="s">
        <v>1459</v>
      </c>
      <c r="C3188" s="4">
        <v>45789</v>
      </c>
      <c r="D3188" s="4" t="str">
        <f>VLOOKUP($A3188,'[1]club-members-8913555-from-2018-'!$B$2:$C$9181,2,FALSE)</f>
        <v>POS</v>
      </c>
      <c r="E3188" t="s">
        <v>1523</v>
      </c>
      <c r="F3188" t="s">
        <v>3933</v>
      </c>
      <c r="G3188" t="s">
        <v>4112</v>
      </c>
      <c r="H3188" t="s">
        <v>37</v>
      </c>
      <c r="I3188" t="s">
        <v>4113</v>
      </c>
      <c r="J3188" t="s">
        <v>37</v>
      </c>
      <c r="K3188" t="s">
        <v>4114</v>
      </c>
      <c r="L3188" t="s">
        <v>40</v>
      </c>
      <c r="M3188" t="s">
        <v>4115</v>
      </c>
      <c r="N3188" t="s">
        <v>42</v>
      </c>
      <c r="O3188" t="s">
        <v>4116</v>
      </c>
      <c r="P3188" t="s">
        <v>4117</v>
      </c>
      <c r="Q3188" t="s">
        <v>4118</v>
      </c>
      <c r="R3188" t="s">
        <v>3933</v>
      </c>
      <c r="S3188" t="s">
        <v>4112</v>
      </c>
      <c r="T3188" t="s">
        <v>37</v>
      </c>
      <c r="U3188" t="s">
        <v>4113</v>
      </c>
      <c r="V3188" t="s">
        <v>37</v>
      </c>
      <c r="W3188" t="s">
        <v>4114</v>
      </c>
      <c r="X3188" t="s">
        <v>40</v>
      </c>
      <c r="Y3188" t="s">
        <v>4115</v>
      </c>
      <c r="Z3188" t="s">
        <v>42</v>
      </c>
      <c r="AA3188" t="s">
        <v>4116</v>
      </c>
      <c r="AB3188" t="s">
        <v>4117</v>
      </c>
      <c r="AC3188" t="s">
        <v>46</v>
      </c>
      <c r="AD3188" t="s">
        <v>46</v>
      </c>
      <c r="AE3188" t="s">
        <v>37</v>
      </c>
      <c r="AF3188" t="s">
        <v>4119</v>
      </c>
      <c r="AH3188" t="s">
        <v>51</v>
      </c>
      <c r="AI3188" t="s">
        <v>37</v>
      </c>
      <c r="AJ3188" t="s">
        <v>4120</v>
      </c>
    </row>
    <row r="3189" spans="1:36" x14ac:dyDescent="0.25">
      <c r="A3189" s="1">
        <v>2625</v>
      </c>
      <c r="B3189" t="s">
        <v>1459</v>
      </c>
      <c r="C3189" s="4">
        <v>45803</v>
      </c>
      <c r="D3189" s="4" t="str">
        <f>VLOOKUP($A3189,'[1]club-members-8913555-from-2018-'!$B$2:$C$9181,2,FALSE)</f>
        <v>POS</v>
      </c>
      <c r="E3189" t="s">
        <v>1523</v>
      </c>
      <c r="F3189" t="s">
        <v>8422</v>
      </c>
      <c r="G3189" t="s">
        <v>6053</v>
      </c>
      <c r="H3189" t="s">
        <v>37</v>
      </c>
      <c r="I3189" t="s">
        <v>8423</v>
      </c>
      <c r="J3189" t="s">
        <v>37</v>
      </c>
      <c r="K3189" t="s">
        <v>8129</v>
      </c>
      <c r="L3189" t="s">
        <v>40</v>
      </c>
      <c r="M3189" t="s">
        <v>8130</v>
      </c>
      <c r="N3189" t="s">
        <v>42</v>
      </c>
      <c r="O3189" t="s">
        <v>8424</v>
      </c>
      <c r="P3189" t="s">
        <v>8425</v>
      </c>
      <c r="Q3189" t="s">
        <v>8426</v>
      </c>
      <c r="R3189" t="s">
        <v>291</v>
      </c>
      <c r="S3189" t="s">
        <v>6053</v>
      </c>
      <c r="T3189" t="s">
        <v>8427</v>
      </c>
      <c r="U3189" t="s">
        <v>8428</v>
      </c>
      <c r="V3189" t="s">
        <v>37</v>
      </c>
      <c r="W3189" t="s">
        <v>8429</v>
      </c>
      <c r="X3189" t="s">
        <v>40</v>
      </c>
      <c r="Y3189" t="s">
        <v>1137</v>
      </c>
      <c r="Z3189" t="s">
        <v>42</v>
      </c>
      <c r="AA3189" t="s">
        <v>8430</v>
      </c>
      <c r="AB3189" t="s">
        <v>8425</v>
      </c>
      <c r="AC3189" t="s">
        <v>46</v>
      </c>
      <c r="AD3189" t="s">
        <v>46</v>
      </c>
      <c r="AE3189" t="s">
        <v>48</v>
      </c>
      <c r="AF3189" t="s">
        <v>8431</v>
      </c>
      <c r="AH3189" t="s">
        <v>51</v>
      </c>
      <c r="AI3189" t="s">
        <v>37</v>
      </c>
      <c r="AJ3189" t="s">
        <v>8432</v>
      </c>
    </row>
    <row r="3190" spans="1:36" x14ac:dyDescent="0.25">
      <c r="A3190" s="1">
        <v>9369</v>
      </c>
      <c r="B3190" t="s">
        <v>1459</v>
      </c>
      <c r="C3190" s="4">
        <v>45804</v>
      </c>
      <c r="D3190" s="4" t="str">
        <f>VLOOKUP($A3190,'[1]club-members-8913555-from-2018-'!$B$2:$C$9181,2,FALSE)</f>
        <v>POS</v>
      </c>
      <c r="E3190" t="s">
        <v>1523</v>
      </c>
      <c r="F3190" t="s">
        <v>3378</v>
      </c>
      <c r="G3190" t="s">
        <v>3379</v>
      </c>
      <c r="H3190" t="s">
        <v>37</v>
      </c>
      <c r="I3190" t="s">
        <v>3380</v>
      </c>
      <c r="J3190" t="s">
        <v>37</v>
      </c>
      <c r="K3190" t="s">
        <v>3381</v>
      </c>
      <c r="L3190" t="s">
        <v>182</v>
      </c>
      <c r="M3190" t="s">
        <v>3382</v>
      </c>
      <c r="N3190" t="s">
        <v>42</v>
      </c>
      <c r="O3190" t="s">
        <v>3383</v>
      </c>
      <c r="P3190" t="s">
        <v>3384</v>
      </c>
      <c r="Q3190" t="s">
        <v>3385</v>
      </c>
      <c r="R3190" t="s">
        <v>799</v>
      </c>
      <c r="S3190" t="s">
        <v>3379</v>
      </c>
      <c r="T3190" t="s">
        <v>3386</v>
      </c>
      <c r="U3190" t="s">
        <v>3387</v>
      </c>
      <c r="V3190" t="s">
        <v>37</v>
      </c>
      <c r="W3190" t="s">
        <v>1279</v>
      </c>
      <c r="X3190" t="s">
        <v>182</v>
      </c>
      <c r="Y3190" t="s">
        <v>1280</v>
      </c>
      <c r="Z3190" t="s">
        <v>42</v>
      </c>
      <c r="AA3190" t="s">
        <v>3383</v>
      </c>
      <c r="AB3190" t="s">
        <v>3384</v>
      </c>
      <c r="AC3190" t="s">
        <v>46</v>
      </c>
      <c r="AD3190" t="s">
        <v>46</v>
      </c>
      <c r="AE3190" t="s">
        <v>37</v>
      </c>
      <c r="AF3190" t="s">
        <v>3388</v>
      </c>
      <c r="AH3190" t="s">
        <v>51</v>
      </c>
      <c r="AI3190" t="s">
        <v>37</v>
      </c>
      <c r="AJ3190" t="s">
        <v>3389</v>
      </c>
    </row>
    <row r="3191" spans="1:36" x14ac:dyDescent="0.25">
      <c r="A3191" s="1">
        <v>9776</v>
      </c>
      <c r="B3191" t="s">
        <v>1459</v>
      </c>
      <c r="C3191" s="4">
        <v>45804</v>
      </c>
      <c r="D3191" s="4" t="str">
        <f>VLOOKUP($A3191,'[1]club-members-8913555-from-2018-'!$B$2:$C$9181,2,FALSE)</f>
        <v>POS</v>
      </c>
      <c r="E3191" t="s">
        <v>1523</v>
      </c>
      <c r="F3191" t="s">
        <v>2376</v>
      </c>
      <c r="G3191" t="s">
        <v>3400</v>
      </c>
      <c r="H3191" t="s">
        <v>37</v>
      </c>
      <c r="I3191" t="s">
        <v>3401</v>
      </c>
      <c r="J3191" t="s">
        <v>3402</v>
      </c>
      <c r="K3191" t="s">
        <v>1891</v>
      </c>
      <c r="L3191" t="s">
        <v>182</v>
      </c>
      <c r="M3191" t="s">
        <v>3403</v>
      </c>
      <c r="N3191" t="s">
        <v>42</v>
      </c>
      <c r="O3191" t="s">
        <v>3404</v>
      </c>
      <c r="P3191" t="s">
        <v>3405</v>
      </c>
      <c r="Q3191" t="s">
        <v>3406</v>
      </c>
      <c r="R3191" t="s">
        <v>2376</v>
      </c>
      <c r="S3191" t="s">
        <v>3400</v>
      </c>
      <c r="T3191" t="s">
        <v>37</v>
      </c>
      <c r="U3191" t="s">
        <v>3401</v>
      </c>
      <c r="V3191" t="s">
        <v>3402</v>
      </c>
      <c r="W3191" t="s">
        <v>1891</v>
      </c>
      <c r="X3191" t="s">
        <v>182</v>
      </c>
      <c r="Y3191" t="s">
        <v>3403</v>
      </c>
      <c r="Z3191" t="s">
        <v>42</v>
      </c>
      <c r="AA3191" t="s">
        <v>3404</v>
      </c>
      <c r="AB3191" t="s">
        <v>3405</v>
      </c>
      <c r="AC3191" t="s">
        <v>46</v>
      </c>
      <c r="AD3191" t="s">
        <v>46</v>
      </c>
      <c r="AE3191" t="s">
        <v>37</v>
      </c>
      <c r="AF3191" t="s">
        <v>3407</v>
      </c>
      <c r="AH3191" t="s">
        <v>51</v>
      </c>
      <c r="AI3191" t="s">
        <v>37</v>
      </c>
      <c r="AJ3191" t="s">
        <v>3408</v>
      </c>
    </row>
    <row r="3192" spans="1:36" x14ac:dyDescent="0.25">
      <c r="A3192" s="1">
        <v>9777</v>
      </c>
      <c r="B3192" t="s">
        <v>1459</v>
      </c>
      <c r="C3192" s="4">
        <v>45804</v>
      </c>
      <c r="D3192" s="4" t="str">
        <f>VLOOKUP($A3192,'[1]club-members-8913555-from-2018-'!$B$2:$C$9181,2,FALSE)</f>
        <v>POS</v>
      </c>
      <c r="E3192" t="s">
        <v>1523</v>
      </c>
      <c r="F3192" t="s">
        <v>4221</v>
      </c>
      <c r="G3192" t="s">
        <v>4222</v>
      </c>
      <c r="H3192" t="s">
        <v>37</v>
      </c>
      <c r="I3192" t="s">
        <v>4223</v>
      </c>
      <c r="J3192" t="s">
        <v>37</v>
      </c>
      <c r="K3192" t="s">
        <v>3588</v>
      </c>
      <c r="L3192" t="s">
        <v>1825</v>
      </c>
      <c r="M3192" t="s">
        <v>4224</v>
      </c>
      <c r="N3192" t="s">
        <v>42</v>
      </c>
      <c r="O3192" t="s">
        <v>4225</v>
      </c>
      <c r="P3192" t="s">
        <v>4226</v>
      </c>
      <c r="Q3192" t="s">
        <v>4227</v>
      </c>
      <c r="R3192" t="s">
        <v>4221</v>
      </c>
      <c r="S3192" t="s">
        <v>4222</v>
      </c>
      <c r="T3192" t="s">
        <v>37</v>
      </c>
      <c r="U3192" t="s">
        <v>4223</v>
      </c>
      <c r="V3192" t="s">
        <v>37</v>
      </c>
      <c r="W3192" t="s">
        <v>3588</v>
      </c>
      <c r="X3192" t="s">
        <v>1825</v>
      </c>
      <c r="Y3192" t="s">
        <v>4224</v>
      </c>
      <c r="Z3192" t="s">
        <v>42</v>
      </c>
      <c r="AA3192" t="s">
        <v>4225</v>
      </c>
      <c r="AB3192" t="s">
        <v>4226</v>
      </c>
      <c r="AC3192" t="s">
        <v>46</v>
      </c>
      <c r="AD3192" t="s">
        <v>46</v>
      </c>
      <c r="AE3192" t="s">
        <v>37</v>
      </c>
      <c r="AF3192" t="s">
        <v>3798</v>
      </c>
      <c r="AH3192" t="s">
        <v>51</v>
      </c>
      <c r="AI3192" t="s">
        <v>37</v>
      </c>
      <c r="AJ3192" t="s">
        <v>4228</v>
      </c>
    </row>
    <row r="3193" spans="1:36" x14ac:dyDescent="0.25">
      <c r="A3193" s="1">
        <v>9770</v>
      </c>
      <c r="B3193" t="s">
        <v>15385</v>
      </c>
      <c r="C3193" s="4">
        <v>45809</v>
      </c>
      <c r="D3193" s="4" t="str">
        <f>VLOOKUP($A3193,'[1]club-members-8913555-from-2018-'!$B$2:$C$9181,2,FALSE)</f>
        <v>POS</v>
      </c>
      <c r="E3193" t="s">
        <v>1523</v>
      </c>
      <c r="F3193" t="s">
        <v>33868</v>
      </c>
      <c r="G3193" t="s">
        <v>7414</v>
      </c>
      <c r="H3193" t="s">
        <v>37</v>
      </c>
      <c r="I3193" t="s">
        <v>33869</v>
      </c>
      <c r="J3193" t="s">
        <v>37</v>
      </c>
      <c r="K3193" t="s">
        <v>1179</v>
      </c>
      <c r="L3193" t="s">
        <v>40</v>
      </c>
      <c r="M3193" t="s">
        <v>1538</v>
      </c>
      <c r="N3193" t="s">
        <v>42</v>
      </c>
      <c r="O3193" t="s">
        <v>33870</v>
      </c>
      <c r="P3193" t="s">
        <v>33871</v>
      </c>
      <c r="Q3193" t="s">
        <v>33872</v>
      </c>
      <c r="R3193" t="s">
        <v>33868</v>
      </c>
      <c r="S3193" t="s">
        <v>7414</v>
      </c>
      <c r="T3193" t="s">
        <v>37</v>
      </c>
      <c r="U3193" t="s">
        <v>33869</v>
      </c>
      <c r="V3193" t="s">
        <v>37</v>
      </c>
      <c r="W3193" t="s">
        <v>1179</v>
      </c>
      <c r="X3193" t="s">
        <v>40</v>
      </c>
      <c r="Y3193" t="s">
        <v>1538</v>
      </c>
      <c r="Z3193" t="s">
        <v>42</v>
      </c>
      <c r="AA3193" t="s">
        <v>33870</v>
      </c>
      <c r="AB3193" t="s">
        <v>33871</v>
      </c>
      <c r="AC3193" t="s">
        <v>46</v>
      </c>
      <c r="AD3193" t="s">
        <v>46</v>
      </c>
      <c r="AE3193" t="s">
        <v>37</v>
      </c>
      <c r="AF3193" t="s">
        <v>5906</v>
      </c>
      <c r="AH3193" t="s">
        <v>51</v>
      </c>
      <c r="AI3193" t="s">
        <v>37</v>
      </c>
      <c r="AJ3193" t="s">
        <v>33751</v>
      </c>
    </row>
    <row r="3194" spans="1:36" x14ac:dyDescent="0.25">
      <c r="A3194" s="1">
        <v>9761</v>
      </c>
      <c r="B3194" t="s">
        <v>15385</v>
      </c>
      <c r="C3194" s="4">
        <v>45811</v>
      </c>
      <c r="D3194" s="4" t="str">
        <f>VLOOKUP($A3194,'[1]club-members-8913555-from-2018-'!$B$2:$C$9181,2,FALSE)</f>
        <v>POS</v>
      </c>
      <c r="E3194" t="s">
        <v>1523</v>
      </c>
      <c r="F3194" t="s">
        <v>33831</v>
      </c>
      <c r="G3194" t="s">
        <v>33832</v>
      </c>
      <c r="H3194" t="s">
        <v>37</v>
      </c>
      <c r="I3194" t="s">
        <v>33833</v>
      </c>
      <c r="J3194" t="s">
        <v>37</v>
      </c>
      <c r="K3194" t="s">
        <v>1740</v>
      </c>
      <c r="L3194" t="s">
        <v>40</v>
      </c>
      <c r="M3194" t="s">
        <v>2504</v>
      </c>
      <c r="N3194" t="s">
        <v>42</v>
      </c>
      <c r="O3194" t="s">
        <v>33834</v>
      </c>
      <c r="P3194" t="s">
        <v>33835</v>
      </c>
      <c r="Q3194" t="s">
        <v>33836</v>
      </c>
      <c r="R3194" t="s">
        <v>33831</v>
      </c>
      <c r="S3194" t="s">
        <v>33832</v>
      </c>
      <c r="T3194" t="s">
        <v>37</v>
      </c>
      <c r="U3194" t="s">
        <v>33833</v>
      </c>
      <c r="V3194" t="s">
        <v>37</v>
      </c>
      <c r="W3194" t="s">
        <v>1740</v>
      </c>
      <c r="X3194" t="s">
        <v>40</v>
      </c>
      <c r="Y3194" t="s">
        <v>2504</v>
      </c>
      <c r="Z3194" t="s">
        <v>42</v>
      </c>
      <c r="AA3194" t="s">
        <v>33834</v>
      </c>
      <c r="AB3194" t="s">
        <v>33835</v>
      </c>
      <c r="AC3194" t="s">
        <v>46</v>
      </c>
      <c r="AD3194" t="s">
        <v>47</v>
      </c>
      <c r="AE3194" t="s">
        <v>48</v>
      </c>
      <c r="AF3194" t="s">
        <v>5906</v>
      </c>
      <c r="AH3194" t="s">
        <v>51</v>
      </c>
      <c r="AI3194" t="s">
        <v>37</v>
      </c>
      <c r="AJ3194" t="s">
        <v>31665</v>
      </c>
    </row>
    <row r="3195" spans="1:36" x14ac:dyDescent="0.25">
      <c r="A3195" s="1">
        <v>9795</v>
      </c>
      <c r="B3195" t="s">
        <v>15385</v>
      </c>
      <c r="C3195" s="4">
        <v>45811</v>
      </c>
      <c r="D3195" s="4" t="str">
        <f>VLOOKUP($A3195,'[1]club-members-8913555-from-2018-'!$B$2:$C$9181,2,FALSE)</f>
        <v>POS</v>
      </c>
      <c r="E3195" t="s">
        <v>1523</v>
      </c>
      <c r="F3195" t="s">
        <v>1448</v>
      </c>
      <c r="G3195" t="s">
        <v>33956</v>
      </c>
      <c r="H3195" t="s">
        <v>37</v>
      </c>
      <c r="I3195" t="s">
        <v>33957</v>
      </c>
      <c r="J3195" t="s">
        <v>37</v>
      </c>
      <c r="K3195" t="s">
        <v>305</v>
      </c>
      <c r="L3195" t="s">
        <v>40</v>
      </c>
      <c r="M3195" t="s">
        <v>306</v>
      </c>
      <c r="N3195" t="s">
        <v>42</v>
      </c>
      <c r="O3195" t="s">
        <v>33958</v>
      </c>
      <c r="P3195" t="s">
        <v>33959</v>
      </c>
      <c r="Q3195" t="s">
        <v>33960</v>
      </c>
      <c r="R3195" t="s">
        <v>1448</v>
      </c>
      <c r="S3195" t="s">
        <v>33956</v>
      </c>
      <c r="T3195" t="s">
        <v>37</v>
      </c>
      <c r="U3195" t="s">
        <v>33957</v>
      </c>
      <c r="V3195" t="s">
        <v>37</v>
      </c>
      <c r="W3195" t="s">
        <v>305</v>
      </c>
      <c r="X3195" t="s">
        <v>40</v>
      </c>
      <c r="Y3195" t="s">
        <v>306</v>
      </c>
      <c r="Z3195" t="s">
        <v>42</v>
      </c>
      <c r="AA3195" t="s">
        <v>33958</v>
      </c>
      <c r="AB3195" t="s">
        <v>33959</v>
      </c>
      <c r="AC3195" t="s">
        <v>46</v>
      </c>
      <c r="AD3195" t="s">
        <v>47</v>
      </c>
      <c r="AE3195" t="s">
        <v>48</v>
      </c>
      <c r="AF3195" t="s">
        <v>5906</v>
      </c>
      <c r="AH3195" t="s">
        <v>51</v>
      </c>
      <c r="AI3195" t="s">
        <v>37</v>
      </c>
      <c r="AJ3195" t="s">
        <v>33961</v>
      </c>
    </row>
    <row r="3196" spans="1:36" x14ac:dyDescent="0.25">
      <c r="A3196" s="1">
        <v>9757</v>
      </c>
      <c r="B3196" t="s">
        <v>15385</v>
      </c>
      <c r="C3196" s="4">
        <v>45818</v>
      </c>
      <c r="D3196" s="4" t="str">
        <f>VLOOKUP($A3196,'[1]club-members-8913555-from-2018-'!$B$2:$C$9181,2,FALSE)</f>
        <v>POS</v>
      </c>
      <c r="E3196" t="s">
        <v>1523</v>
      </c>
      <c r="F3196" t="s">
        <v>33816</v>
      </c>
      <c r="G3196" t="s">
        <v>33817</v>
      </c>
      <c r="H3196" t="s">
        <v>37</v>
      </c>
      <c r="I3196" t="s">
        <v>33818</v>
      </c>
      <c r="J3196" t="s">
        <v>37</v>
      </c>
      <c r="K3196" t="s">
        <v>1084</v>
      </c>
      <c r="L3196" t="s">
        <v>40</v>
      </c>
      <c r="M3196" t="s">
        <v>21841</v>
      </c>
      <c r="N3196" t="s">
        <v>42</v>
      </c>
      <c r="O3196" t="s">
        <v>33819</v>
      </c>
      <c r="P3196" t="s">
        <v>33820</v>
      </c>
      <c r="Q3196" t="s">
        <v>33821</v>
      </c>
      <c r="R3196" t="s">
        <v>33816</v>
      </c>
      <c r="S3196" t="s">
        <v>33817</v>
      </c>
      <c r="T3196" t="s">
        <v>37</v>
      </c>
      <c r="U3196" t="s">
        <v>33818</v>
      </c>
      <c r="V3196" t="s">
        <v>37</v>
      </c>
      <c r="W3196" t="s">
        <v>1084</v>
      </c>
      <c r="X3196" t="s">
        <v>40</v>
      </c>
      <c r="Y3196" t="s">
        <v>21841</v>
      </c>
      <c r="Z3196" t="s">
        <v>42</v>
      </c>
      <c r="AA3196" t="s">
        <v>33819</v>
      </c>
      <c r="AB3196" t="s">
        <v>33820</v>
      </c>
      <c r="AC3196" t="s">
        <v>46</v>
      </c>
      <c r="AD3196" t="s">
        <v>46</v>
      </c>
      <c r="AE3196" t="s">
        <v>37</v>
      </c>
      <c r="AF3196" t="s">
        <v>5906</v>
      </c>
      <c r="AH3196" t="s">
        <v>51</v>
      </c>
      <c r="AI3196" t="s">
        <v>37</v>
      </c>
      <c r="AJ3196" t="s">
        <v>33751</v>
      </c>
    </row>
    <row r="3197" spans="1:36" x14ac:dyDescent="0.25">
      <c r="A3197" s="1">
        <v>9796</v>
      </c>
      <c r="B3197" t="s">
        <v>15385</v>
      </c>
      <c r="C3197" s="4">
        <v>45818</v>
      </c>
      <c r="D3197" s="4" t="str">
        <f>VLOOKUP($A3197,'[1]club-members-8913555-from-2018-'!$B$2:$C$9181,2,FALSE)</f>
        <v>POS</v>
      </c>
      <c r="E3197" t="s">
        <v>1523</v>
      </c>
      <c r="F3197" t="s">
        <v>928</v>
      </c>
      <c r="G3197" t="s">
        <v>33962</v>
      </c>
      <c r="H3197" t="s">
        <v>37</v>
      </c>
      <c r="I3197" t="s">
        <v>33963</v>
      </c>
      <c r="J3197" t="s">
        <v>37</v>
      </c>
      <c r="K3197" t="s">
        <v>5368</v>
      </c>
      <c r="L3197" t="s">
        <v>331</v>
      </c>
      <c r="M3197" t="s">
        <v>12325</v>
      </c>
      <c r="N3197" t="s">
        <v>42</v>
      </c>
      <c r="O3197" t="s">
        <v>33964</v>
      </c>
      <c r="P3197" t="s">
        <v>33965</v>
      </c>
      <c r="Q3197" t="s">
        <v>335</v>
      </c>
      <c r="R3197" t="s">
        <v>928</v>
      </c>
      <c r="S3197" t="s">
        <v>33962</v>
      </c>
      <c r="T3197" t="s">
        <v>33966</v>
      </c>
      <c r="U3197" t="s">
        <v>33967</v>
      </c>
      <c r="V3197" t="s">
        <v>33968</v>
      </c>
      <c r="W3197" t="s">
        <v>12318</v>
      </c>
      <c r="X3197" t="s">
        <v>331</v>
      </c>
      <c r="Y3197" t="s">
        <v>33969</v>
      </c>
      <c r="Z3197" t="s">
        <v>42</v>
      </c>
      <c r="AA3197" t="s">
        <v>33970</v>
      </c>
      <c r="AB3197" t="s">
        <v>33965</v>
      </c>
      <c r="AC3197" t="s">
        <v>46</v>
      </c>
      <c r="AD3197" t="s">
        <v>46</v>
      </c>
      <c r="AE3197" t="s">
        <v>37</v>
      </c>
      <c r="AF3197" t="s">
        <v>5906</v>
      </c>
      <c r="AH3197" t="s">
        <v>51</v>
      </c>
      <c r="AI3197" t="s">
        <v>37</v>
      </c>
      <c r="AJ3197" t="s">
        <v>33971</v>
      </c>
    </row>
    <row r="3198" spans="1:36" x14ac:dyDescent="0.25">
      <c r="A3198" s="1">
        <v>9818</v>
      </c>
      <c r="B3198" t="s">
        <v>15385</v>
      </c>
      <c r="C3198" s="4">
        <v>45821</v>
      </c>
      <c r="D3198" s="4" t="str">
        <f>VLOOKUP($A3198,'[1]club-members-8913555-from-2018-'!$B$2:$C$9181,2,FALSE)</f>
        <v>POS</v>
      </c>
      <c r="E3198" t="s">
        <v>1523</v>
      </c>
      <c r="F3198" t="s">
        <v>345</v>
      </c>
      <c r="G3198" t="s">
        <v>34022</v>
      </c>
      <c r="H3198" t="s">
        <v>37</v>
      </c>
      <c r="I3198" t="s">
        <v>34023</v>
      </c>
      <c r="J3198" t="s">
        <v>37</v>
      </c>
      <c r="K3198" t="s">
        <v>34024</v>
      </c>
      <c r="L3198" t="s">
        <v>1355</v>
      </c>
      <c r="M3198" t="s">
        <v>20629</v>
      </c>
      <c r="N3198" t="s">
        <v>42</v>
      </c>
      <c r="O3198" t="s">
        <v>34025</v>
      </c>
      <c r="P3198" t="s">
        <v>34026</v>
      </c>
      <c r="Q3198" t="s">
        <v>34027</v>
      </c>
      <c r="R3198" t="s">
        <v>345</v>
      </c>
      <c r="S3198" t="s">
        <v>34022</v>
      </c>
      <c r="T3198" t="s">
        <v>34028</v>
      </c>
      <c r="U3198" t="s">
        <v>34029</v>
      </c>
      <c r="V3198" t="s">
        <v>34023</v>
      </c>
      <c r="W3198" t="s">
        <v>34030</v>
      </c>
      <c r="X3198" t="s">
        <v>1355</v>
      </c>
      <c r="Y3198" t="s">
        <v>20629</v>
      </c>
      <c r="Z3198" t="s">
        <v>42</v>
      </c>
      <c r="AA3198" t="s">
        <v>34025</v>
      </c>
      <c r="AB3198" t="s">
        <v>34026</v>
      </c>
      <c r="AC3198" t="s">
        <v>46</v>
      </c>
      <c r="AD3198" t="s">
        <v>46</v>
      </c>
      <c r="AE3198" t="s">
        <v>37</v>
      </c>
      <c r="AF3198" t="s">
        <v>34031</v>
      </c>
      <c r="AH3198" t="s">
        <v>51</v>
      </c>
      <c r="AI3198" t="s">
        <v>37</v>
      </c>
      <c r="AJ3198" t="s">
        <v>34032</v>
      </c>
    </row>
    <row r="3199" spans="1:36" x14ac:dyDescent="0.25">
      <c r="A3199" s="1">
        <v>3292</v>
      </c>
      <c r="B3199" t="s">
        <v>15385</v>
      </c>
      <c r="C3199" s="4">
        <v>45824</v>
      </c>
      <c r="D3199" s="4" t="str">
        <f>VLOOKUP($A3199,'[1]club-members-8913555-from-2018-'!$B$2:$C$9181,2,FALSE)</f>
        <v>POS</v>
      </c>
      <c r="E3199" t="s">
        <v>1523</v>
      </c>
      <c r="F3199" t="s">
        <v>2884</v>
      </c>
      <c r="G3199" t="s">
        <v>1404</v>
      </c>
      <c r="H3199" t="s">
        <v>37</v>
      </c>
      <c r="I3199" t="s">
        <v>19452</v>
      </c>
      <c r="J3199" t="s">
        <v>19453</v>
      </c>
      <c r="K3199" t="s">
        <v>2468</v>
      </c>
      <c r="L3199" t="s">
        <v>40</v>
      </c>
      <c r="M3199" t="s">
        <v>4798</v>
      </c>
      <c r="N3199" t="s">
        <v>42</v>
      </c>
      <c r="O3199" t="s">
        <v>19454</v>
      </c>
      <c r="P3199" t="s">
        <v>19455</v>
      </c>
      <c r="Q3199" t="s">
        <v>19456</v>
      </c>
      <c r="R3199" t="s">
        <v>2884</v>
      </c>
      <c r="S3199" t="s">
        <v>1404</v>
      </c>
      <c r="T3199" t="s">
        <v>37</v>
      </c>
      <c r="U3199" t="s">
        <v>19452</v>
      </c>
      <c r="V3199" t="s">
        <v>19453</v>
      </c>
      <c r="W3199" t="s">
        <v>2468</v>
      </c>
      <c r="X3199" t="s">
        <v>40</v>
      </c>
      <c r="Y3199" t="s">
        <v>4798</v>
      </c>
      <c r="Z3199" t="s">
        <v>42</v>
      </c>
      <c r="AA3199" t="s">
        <v>19454</v>
      </c>
      <c r="AB3199" t="s">
        <v>19455</v>
      </c>
      <c r="AC3199" t="s">
        <v>46</v>
      </c>
      <c r="AD3199" t="s">
        <v>47</v>
      </c>
      <c r="AE3199" t="s">
        <v>48</v>
      </c>
      <c r="AF3199" t="s">
        <v>5906</v>
      </c>
      <c r="AH3199" t="s">
        <v>51</v>
      </c>
      <c r="AI3199" t="s">
        <v>37</v>
      </c>
      <c r="AJ3199" t="s">
        <v>19457</v>
      </c>
    </row>
    <row r="3200" spans="1:36" x14ac:dyDescent="0.25">
      <c r="A3200" s="1">
        <v>9829</v>
      </c>
      <c r="B3200" t="s">
        <v>1459</v>
      </c>
      <c r="C3200" s="4">
        <v>45828</v>
      </c>
      <c r="D3200" s="4" t="str">
        <f>VLOOKUP($A3200,'[1]club-members-8913555-from-2018-'!$B$2:$C$9181,2,FALSE)</f>
        <v>POS</v>
      </c>
      <c r="E3200" t="s">
        <v>1523</v>
      </c>
      <c r="F3200" t="s">
        <v>345</v>
      </c>
      <c r="G3200" t="s">
        <v>4273</v>
      </c>
      <c r="H3200" t="s">
        <v>37</v>
      </c>
      <c r="I3200" t="s">
        <v>4274</v>
      </c>
      <c r="J3200" t="s">
        <v>37</v>
      </c>
      <c r="K3200" t="s">
        <v>1084</v>
      </c>
      <c r="L3200" t="s">
        <v>40</v>
      </c>
      <c r="M3200" t="s">
        <v>2340</v>
      </c>
      <c r="N3200" t="s">
        <v>42</v>
      </c>
      <c r="O3200" t="s">
        <v>4275</v>
      </c>
      <c r="P3200" t="s">
        <v>4276</v>
      </c>
      <c r="Q3200" t="s">
        <v>4277</v>
      </c>
      <c r="R3200" t="s">
        <v>345</v>
      </c>
      <c r="S3200" t="s">
        <v>4273</v>
      </c>
      <c r="T3200" t="s">
        <v>4278</v>
      </c>
      <c r="U3200" t="s">
        <v>4279</v>
      </c>
      <c r="V3200" t="s">
        <v>2198</v>
      </c>
      <c r="W3200" t="s">
        <v>1179</v>
      </c>
      <c r="X3200" t="s">
        <v>40</v>
      </c>
      <c r="Y3200" t="s">
        <v>4280</v>
      </c>
      <c r="Z3200" t="s">
        <v>42</v>
      </c>
      <c r="AA3200" t="s">
        <v>4281</v>
      </c>
      <c r="AB3200" t="s">
        <v>4276</v>
      </c>
      <c r="AC3200" t="s">
        <v>46</v>
      </c>
      <c r="AD3200" t="s">
        <v>46</v>
      </c>
      <c r="AE3200" t="s">
        <v>48</v>
      </c>
      <c r="AF3200" t="s">
        <v>3798</v>
      </c>
      <c r="AH3200" t="s">
        <v>51</v>
      </c>
      <c r="AI3200" t="s">
        <v>37</v>
      </c>
      <c r="AJ3200" t="s">
        <v>4282</v>
      </c>
    </row>
    <row r="3201" spans="1:36" x14ac:dyDescent="0.25">
      <c r="A3201" s="1">
        <v>9825</v>
      </c>
      <c r="B3201" t="s">
        <v>15385</v>
      </c>
      <c r="C3201" s="4">
        <v>45828</v>
      </c>
      <c r="D3201" s="4" t="str">
        <f>VLOOKUP($A3201,'[1]club-members-8913555-from-2018-'!$B$2:$C$9181,2,FALSE)</f>
        <v>POS</v>
      </c>
      <c r="E3201" t="s">
        <v>1523</v>
      </c>
      <c r="F3201" t="s">
        <v>430</v>
      </c>
      <c r="G3201" t="s">
        <v>34062</v>
      </c>
      <c r="H3201" t="s">
        <v>37</v>
      </c>
      <c r="I3201" t="s">
        <v>34063</v>
      </c>
      <c r="J3201" t="s">
        <v>37</v>
      </c>
      <c r="K3201" t="s">
        <v>1730</v>
      </c>
      <c r="L3201" t="s">
        <v>40</v>
      </c>
      <c r="M3201" t="s">
        <v>28693</v>
      </c>
      <c r="N3201" t="s">
        <v>42</v>
      </c>
      <c r="O3201" t="s">
        <v>34064</v>
      </c>
      <c r="P3201" t="s">
        <v>34065</v>
      </c>
      <c r="Q3201" t="s">
        <v>28375</v>
      </c>
      <c r="R3201" t="s">
        <v>12158</v>
      </c>
      <c r="S3201" t="s">
        <v>34062</v>
      </c>
      <c r="T3201" t="s">
        <v>37</v>
      </c>
      <c r="U3201" t="s">
        <v>34066</v>
      </c>
      <c r="V3201" t="s">
        <v>37</v>
      </c>
      <c r="W3201" t="s">
        <v>30030</v>
      </c>
      <c r="X3201" t="s">
        <v>40</v>
      </c>
      <c r="Y3201" t="s">
        <v>30031</v>
      </c>
      <c r="Z3201" t="s">
        <v>42</v>
      </c>
      <c r="AA3201" t="s">
        <v>34067</v>
      </c>
      <c r="AB3201" t="s">
        <v>34068</v>
      </c>
      <c r="AC3201" t="s">
        <v>46</v>
      </c>
      <c r="AD3201" t="s">
        <v>47</v>
      </c>
      <c r="AE3201" t="s">
        <v>48</v>
      </c>
      <c r="AF3201" t="s">
        <v>5906</v>
      </c>
      <c r="AH3201" t="s">
        <v>51</v>
      </c>
      <c r="AI3201" t="s">
        <v>37</v>
      </c>
      <c r="AJ3201" t="s">
        <v>34069</v>
      </c>
    </row>
    <row r="3202" spans="1:36" x14ac:dyDescent="0.25">
      <c r="A3202" s="1">
        <v>9827</v>
      </c>
      <c r="B3202" t="s">
        <v>15385</v>
      </c>
      <c r="C3202" s="4">
        <v>45832</v>
      </c>
      <c r="D3202" s="4" t="str">
        <f>VLOOKUP($A3202,'[1]club-members-8913555-from-2018-'!$B$2:$C$9181,2,FALSE)</f>
        <v>POS</v>
      </c>
      <c r="E3202" t="s">
        <v>1523</v>
      </c>
      <c r="F3202" t="s">
        <v>2648</v>
      </c>
      <c r="G3202" t="s">
        <v>34077</v>
      </c>
      <c r="H3202" t="s">
        <v>37</v>
      </c>
      <c r="I3202" t="s">
        <v>34078</v>
      </c>
      <c r="J3202" t="s">
        <v>37</v>
      </c>
      <c r="K3202" t="s">
        <v>24460</v>
      </c>
      <c r="L3202" t="s">
        <v>538</v>
      </c>
      <c r="M3202" t="s">
        <v>24461</v>
      </c>
      <c r="N3202" t="s">
        <v>42</v>
      </c>
      <c r="O3202" t="s">
        <v>34079</v>
      </c>
      <c r="P3202" t="s">
        <v>34080</v>
      </c>
      <c r="Q3202" t="s">
        <v>34081</v>
      </c>
      <c r="R3202" t="s">
        <v>2648</v>
      </c>
      <c r="S3202" t="s">
        <v>34077</v>
      </c>
      <c r="T3202" t="s">
        <v>37</v>
      </c>
      <c r="U3202" t="s">
        <v>34078</v>
      </c>
      <c r="V3202" t="s">
        <v>37</v>
      </c>
      <c r="W3202" t="s">
        <v>24460</v>
      </c>
      <c r="X3202" t="s">
        <v>538</v>
      </c>
      <c r="Y3202" t="s">
        <v>24461</v>
      </c>
      <c r="Z3202" t="s">
        <v>42</v>
      </c>
      <c r="AA3202" t="s">
        <v>34079</v>
      </c>
      <c r="AB3202" t="s">
        <v>34080</v>
      </c>
      <c r="AC3202" t="s">
        <v>46</v>
      </c>
      <c r="AD3202" t="s">
        <v>46</v>
      </c>
      <c r="AE3202" t="s">
        <v>37</v>
      </c>
      <c r="AF3202" t="s">
        <v>5906</v>
      </c>
      <c r="AH3202" t="s">
        <v>51</v>
      </c>
      <c r="AI3202" t="s">
        <v>37</v>
      </c>
      <c r="AJ3202" t="s">
        <v>34082</v>
      </c>
    </row>
    <row r="3203" spans="1:36" x14ac:dyDescent="0.25">
      <c r="A3203" s="1">
        <v>9863</v>
      </c>
      <c r="B3203" t="s">
        <v>1459</v>
      </c>
      <c r="C3203" s="4">
        <v>45836</v>
      </c>
      <c r="D3203" s="4" t="str">
        <f>VLOOKUP($A3203,'[1]club-members-8913555-from-2018-'!$B$2:$C$9181,2,FALSE)</f>
        <v>POS</v>
      </c>
      <c r="E3203" t="s">
        <v>1523</v>
      </c>
      <c r="F3203" t="s">
        <v>345</v>
      </c>
      <c r="G3203" t="s">
        <v>4364</v>
      </c>
      <c r="H3203" t="s">
        <v>37</v>
      </c>
      <c r="I3203" t="s">
        <v>4365</v>
      </c>
      <c r="J3203" t="s">
        <v>37</v>
      </c>
      <c r="K3203" t="s">
        <v>4366</v>
      </c>
      <c r="L3203" t="s">
        <v>40</v>
      </c>
      <c r="M3203" t="s">
        <v>4367</v>
      </c>
      <c r="N3203" t="s">
        <v>42</v>
      </c>
      <c r="O3203" t="s">
        <v>4368</v>
      </c>
      <c r="P3203" t="s">
        <v>4369</v>
      </c>
      <c r="Q3203" t="s">
        <v>4370</v>
      </c>
      <c r="R3203" t="s">
        <v>345</v>
      </c>
      <c r="S3203" t="s">
        <v>4364</v>
      </c>
      <c r="T3203" t="s">
        <v>37</v>
      </c>
      <c r="U3203" t="s">
        <v>4365</v>
      </c>
      <c r="V3203" t="s">
        <v>37</v>
      </c>
      <c r="W3203" t="s">
        <v>4366</v>
      </c>
      <c r="X3203" t="s">
        <v>40</v>
      </c>
      <c r="Y3203" t="s">
        <v>4367</v>
      </c>
      <c r="Z3203" t="s">
        <v>42</v>
      </c>
      <c r="AA3203" t="s">
        <v>4368</v>
      </c>
      <c r="AB3203" t="s">
        <v>4369</v>
      </c>
      <c r="AC3203" t="s">
        <v>46</v>
      </c>
      <c r="AD3203" t="s">
        <v>46</v>
      </c>
      <c r="AE3203" t="s">
        <v>37</v>
      </c>
      <c r="AF3203" t="s">
        <v>3798</v>
      </c>
      <c r="AH3203" t="s">
        <v>51</v>
      </c>
      <c r="AI3203" t="s">
        <v>37</v>
      </c>
      <c r="AJ3203" t="s">
        <v>4371</v>
      </c>
    </row>
    <row r="3204" spans="1:36" x14ac:dyDescent="0.25">
      <c r="A3204" s="1">
        <v>9612</v>
      </c>
      <c r="B3204" t="s">
        <v>15385</v>
      </c>
      <c r="C3204" s="4">
        <v>45837</v>
      </c>
      <c r="D3204" s="4" t="str">
        <f>VLOOKUP($A3204,'[1]club-members-8913555-from-2018-'!$B$2:$C$9181,2,FALSE)</f>
        <v>POS</v>
      </c>
      <c r="E3204" t="s">
        <v>1523</v>
      </c>
      <c r="F3204" t="s">
        <v>33277</v>
      </c>
      <c r="G3204" t="s">
        <v>33278</v>
      </c>
      <c r="H3204" t="s">
        <v>37</v>
      </c>
      <c r="I3204" t="s">
        <v>33279</v>
      </c>
      <c r="J3204" t="s">
        <v>37</v>
      </c>
      <c r="K3204" t="s">
        <v>7289</v>
      </c>
      <c r="L3204" t="s">
        <v>40</v>
      </c>
      <c r="M3204" t="s">
        <v>7290</v>
      </c>
      <c r="N3204" t="s">
        <v>42</v>
      </c>
      <c r="O3204" t="s">
        <v>33280</v>
      </c>
      <c r="P3204" t="s">
        <v>33281</v>
      </c>
      <c r="Q3204" t="s">
        <v>33282</v>
      </c>
      <c r="R3204" t="s">
        <v>33277</v>
      </c>
      <c r="S3204" t="s">
        <v>33278</v>
      </c>
      <c r="T3204" t="s">
        <v>37</v>
      </c>
      <c r="U3204" t="s">
        <v>33279</v>
      </c>
      <c r="V3204" t="s">
        <v>37</v>
      </c>
      <c r="W3204" t="s">
        <v>7289</v>
      </c>
      <c r="X3204" t="s">
        <v>40</v>
      </c>
      <c r="Y3204" t="s">
        <v>7290</v>
      </c>
      <c r="Z3204" t="s">
        <v>42</v>
      </c>
      <c r="AA3204" t="s">
        <v>33280</v>
      </c>
      <c r="AB3204" t="s">
        <v>33281</v>
      </c>
      <c r="AC3204" t="s">
        <v>46</v>
      </c>
      <c r="AD3204" t="s">
        <v>46</v>
      </c>
      <c r="AE3204" t="s">
        <v>37</v>
      </c>
      <c r="AF3204" t="s">
        <v>33283</v>
      </c>
      <c r="AH3204" t="s">
        <v>51</v>
      </c>
      <c r="AI3204" t="s">
        <v>37</v>
      </c>
      <c r="AJ3204" t="s">
        <v>33284</v>
      </c>
    </row>
    <row r="3205" spans="1:36" x14ac:dyDescent="0.25">
      <c r="A3205" s="1">
        <v>9801</v>
      </c>
      <c r="B3205" t="s">
        <v>15385</v>
      </c>
      <c r="C3205" s="4">
        <v>45838</v>
      </c>
      <c r="D3205" s="4" t="str">
        <f>VLOOKUP($A3205,'[1]club-members-8913555-from-2018-'!$B$2:$C$9181,2,FALSE)</f>
        <v>POS</v>
      </c>
      <c r="E3205" t="s">
        <v>1523</v>
      </c>
      <c r="F3205" t="s">
        <v>5586</v>
      </c>
      <c r="G3205" t="s">
        <v>33990</v>
      </c>
      <c r="H3205" t="s">
        <v>37</v>
      </c>
      <c r="I3205" t="s">
        <v>33991</v>
      </c>
      <c r="J3205" t="s">
        <v>37</v>
      </c>
      <c r="K3205" t="s">
        <v>4853</v>
      </c>
      <c r="L3205" t="s">
        <v>40</v>
      </c>
      <c r="M3205" t="s">
        <v>19306</v>
      </c>
      <c r="N3205" t="s">
        <v>42</v>
      </c>
      <c r="O3205" t="s">
        <v>33992</v>
      </c>
      <c r="P3205" t="s">
        <v>33993</v>
      </c>
      <c r="Q3205" t="s">
        <v>883</v>
      </c>
      <c r="R3205" t="s">
        <v>5586</v>
      </c>
      <c r="S3205" t="s">
        <v>33990</v>
      </c>
      <c r="T3205" t="s">
        <v>37</v>
      </c>
      <c r="U3205" t="s">
        <v>33991</v>
      </c>
      <c r="V3205" t="s">
        <v>37</v>
      </c>
      <c r="W3205" t="s">
        <v>4853</v>
      </c>
      <c r="X3205" t="s">
        <v>40</v>
      </c>
      <c r="Y3205" t="s">
        <v>19306</v>
      </c>
      <c r="Z3205" t="s">
        <v>42</v>
      </c>
      <c r="AA3205" t="s">
        <v>33992</v>
      </c>
      <c r="AB3205" t="s">
        <v>33993</v>
      </c>
      <c r="AC3205" t="s">
        <v>46</v>
      </c>
      <c r="AD3205" t="s">
        <v>46</v>
      </c>
      <c r="AE3205" t="s">
        <v>37</v>
      </c>
      <c r="AF3205" t="s">
        <v>5906</v>
      </c>
      <c r="AH3205" t="s">
        <v>51</v>
      </c>
      <c r="AI3205" t="s">
        <v>37</v>
      </c>
      <c r="AJ3205" t="s">
        <v>33994</v>
      </c>
    </row>
    <row r="3206" spans="1:36" x14ac:dyDescent="0.25">
      <c r="A3206" s="1">
        <v>9876</v>
      </c>
      <c r="B3206" t="s">
        <v>15385</v>
      </c>
      <c r="C3206" s="4">
        <v>45838</v>
      </c>
      <c r="D3206" s="4" t="str">
        <f>VLOOKUP($A3206,'[1]club-members-8913555-from-2018-'!$B$2:$C$9181,2,FALSE)</f>
        <v>POS</v>
      </c>
      <c r="E3206" t="s">
        <v>1523</v>
      </c>
      <c r="F3206" t="s">
        <v>15978</v>
      </c>
      <c r="G3206" t="s">
        <v>34241</v>
      </c>
      <c r="H3206" t="s">
        <v>37</v>
      </c>
      <c r="I3206" t="s">
        <v>34242</v>
      </c>
      <c r="J3206" t="s">
        <v>37</v>
      </c>
      <c r="K3206" t="s">
        <v>4853</v>
      </c>
      <c r="L3206" t="s">
        <v>40</v>
      </c>
      <c r="M3206" t="s">
        <v>19306</v>
      </c>
      <c r="N3206" t="s">
        <v>42</v>
      </c>
      <c r="O3206" t="s">
        <v>34243</v>
      </c>
      <c r="P3206" t="s">
        <v>34244</v>
      </c>
      <c r="Q3206" t="s">
        <v>34245</v>
      </c>
      <c r="R3206" t="s">
        <v>15978</v>
      </c>
      <c r="S3206" t="s">
        <v>34241</v>
      </c>
      <c r="T3206" t="s">
        <v>37</v>
      </c>
      <c r="U3206" t="s">
        <v>34246</v>
      </c>
      <c r="V3206" t="s">
        <v>37</v>
      </c>
      <c r="W3206" t="s">
        <v>3258</v>
      </c>
      <c r="X3206" t="s">
        <v>40</v>
      </c>
      <c r="Y3206" t="s">
        <v>3259</v>
      </c>
      <c r="Z3206" t="s">
        <v>42</v>
      </c>
      <c r="AA3206" t="s">
        <v>34243</v>
      </c>
      <c r="AB3206" t="s">
        <v>34244</v>
      </c>
      <c r="AC3206" t="s">
        <v>46</v>
      </c>
      <c r="AD3206" t="s">
        <v>46</v>
      </c>
      <c r="AE3206" t="s">
        <v>37</v>
      </c>
      <c r="AF3206" t="s">
        <v>5906</v>
      </c>
      <c r="AH3206" t="s">
        <v>51</v>
      </c>
      <c r="AI3206" t="s">
        <v>37</v>
      </c>
      <c r="AJ3206" t="s">
        <v>33854</v>
      </c>
    </row>
    <row r="3207" spans="1:36" x14ac:dyDescent="0.25">
      <c r="A3207" s="1">
        <v>9861</v>
      </c>
      <c r="B3207" t="s">
        <v>15385</v>
      </c>
      <c r="C3207" s="4">
        <v>45839</v>
      </c>
      <c r="D3207" s="4" t="str">
        <f>VLOOKUP($A3207,'[1]club-members-8913555-from-2018-'!$B$2:$C$9181,2,FALSE)</f>
        <v>POS</v>
      </c>
      <c r="E3207" t="s">
        <v>1523</v>
      </c>
      <c r="F3207" t="s">
        <v>178</v>
      </c>
      <c r="G3207" t="s">
        <v>34193</v>
      </c>
      <c r="H3207" t="s">
        <v>37</v>
      </c>
      <c r="I3207" t="s">
        <v>34194</v>
      </c>
      <c r="J3207" t="s">
        <v>8115</v>
      </c>
      <c r="K3207" t="s">
        <v>3628</v>
      </c>
      <c r="L3207" t="s">
        <v>40</v>
      </c>
      <c r="M3207" t="s">
        <v>5308</v>
      </c>
      <c r="N3207" t="s">
        <v>42</v>
      </c>
      <c r="O3207" t="s">
        <v>34195</v>
      </c>
      <c r="P3207" t="s">
        <v>34196</v>
      </c>
      <c r="Q3207" t="s">
        <v>335</v>
      </c>
      <c r="R3207" t="s">
        <v>178</v>
      </c>
      <c r="S3207" t="s">
        <v>34193</v>
      </c>
      <c r="T3207" t="s">
        <v>37</v>
      </c>
      <c r="U3207" t="s">
        <v>34194</v>
      </c>
      <c r="V3207" t="s">
        <v>8115</v>
      </c>
      <c r="W3207" t="s">
        <v>3628</v>
      </c>
      <c r="X3207" t="s">
        <v>40</v>
      </c>
      <c r="Y3207" t="s">
        <v>5308</v>
      </c>
      <c r="Z3207" t="s">
        <v>42</v>
      </c>
      <c r="AA3207" t="s">
        <v>34195</v>
      </c>
      <c r="AB3207" t="s">
        <v>34196</v>
      </c>
      <c r="AC3207" t="s">
        <v>46</v>
      </c>
      <c r="AD3207" t="s">
        <v>46</v>
      </c>
      <c r="AE3207" t="s">
        <v>37</v>
      </c>
      <c r="AF3207" t="s">
        <v>5906</v>
      </c>
      <c r="AH3207" t="s">
        <v>51</v>
      </c>
      <c r="AI3207" t="s">
        <v>37</v>
      </c>
      <c r="AJ3207" t="s">
        <v>32971</v>
      </c>
    </row>
    <row r="3208" spans="1:36" x14ac:dyDescent="0.25">
      <c r="A3208" s="1">
        <v>9864</v>
      </c>
      <c r="B3208" t="s">
        <v>1459</v>
      </c>
      <c r="C3208" s="4">
        <v>45846</v>
      </c>
      <c r="D3208" s="4" t="str">
        <f>VLOOKUP($A3208,'[1]club-members-8913555-from-2018-'!$B$2:$C$9181,2,FALSE)</f>
        <v>POS</v>
      </c>
      <c r="E3208" t="s">
        <v>1523</v>
      </c>
      <c r="F3208" t="s">
        <v>4372</v>
      </c>
      <c r="G3208" t="s">
        <v>431</v>
      </c>
      <c r="H3208" t="s">
        <v>37</v>
      </c>
      <c r="I3208" t="s">
        <v>4373</v>
      </c>
      <c r="J3208" t="s">
        <v>37</v>
      </c>
      <c r="K3208" t="s">
        <v>904</v>
      </c>
      <c r="L3208" t="s">
        <v>57</v>
      </c>
      <c r="M3208" t="s">
        <v>1039</v>
      </c>
      <c r="N3208" t="s">
        <v>42</v>
      </c>
      <c r="O3208" t="s">
        <v>4374</v>
      </c>
      <c r="P3208" t="s">
        <v>4375</v>
      </c>
      <c r="Q3208" t="s">
        <v>4376</v>
      </c>
      <c r="R3208" t="s">
        <v>4372</v>
      </c>
      <c r="S3208" t="s">
        <v>431</v>
      </c>
      <c r="T3208" t="s">
        <v>37</v>
      </c>
      <c r="U3208" t="s">
        <v>4373</v>
      </c>
      <c r="V3208" t="s">
        <v>37</v>
      </c>
      <c r="W3208" t="s">
        <v>904</v>
      </c>
      <c r="X3208" t="s">
        <v>57</v>
      </c>
      <c r="Y3208" t="s">
        <v>1039</v>
      </c>
      <c r="Z3208" t="s">
        <v>42</v>
      </c>
      <c r="AA3208" t="s">
        <v>4374</v>
      </c>
      <c r="AB3208" t="s">
        <v>4375</v>
      </c>
      <c r="AC3208" t="s">
        <v>46</v>
      </c>
      <c r="AD3208" t="s">
        <v>46</v>
      </c>
      <c r="AE3208" t="s">
        <v>37</v>
      </c>
      <c r="AF3208" t="s">
        <v>4377</v>
      </c>
      <c r="AH3208" t="s">
        <v>51</v>
      </c>
      <c r="AI3208" t="s">
        <v>37</v>
      </c>
      <c r="AJ3208" t="s">
        <v>4378</v>
      </c>
    </row>
    <row r="3209" spans="1:36" x14ac:dyDescent="0.25">
      <c r="A3209" s="1">
        <v>9893</v>
      </c>
      <c r="B3209" t="s">
        <v>15385</v>
      </c>
      <c r="C3209" s="4">
        <v>45846</v>
      </c>
      <c r="D3209" s="4" t="str">
        <f>VLOOKUP($A3209,'[1]club-members-8913555-from-2018-'!$B$2:$C$9181,2,FALSE)</f>
        <v>POS</v>
      </c>
      <c r="E3209" t="s">
        <v>1523</v>
      </c>
      <c r="F3209" t="s">
        <v>643</v>
      </c>
      <c r="G3209" t="s">
        <v>34308</v>
      </c>
      <c r="H3209" t="s">
        <v>37</v>
      </c>
      <c r="I3209" t="s">
        <v>34309</v>
      </c>
      <c r="J3209" t="s">
        <v>37</v>
      </c>
      <c r="K3209" t="s">
        <v>34310</v>
      </c>
      <c r="L3209" t="s">
        <v>182</v>
      </c>
      <c r="M3209" t="s">
        <v>34311</v>
      </c>
      <c r="N3209" t="s">
        <v>42</v>
      </c>
      <c r="O3209" t="s">
        <v>34312</v>
      </c>
      <c r="P3209" t="s">
        <v>34313</v>
      </c>
      <c r="Q3209" t="s">
        <v>5018</v>
      </c>
      <c r="R3209" t="s">
        <v>643</v>
      </c>
      <c r="S3209" t="s">
        <v>34308</v>
      </c>
      <c r="T3209" t="s">
        <v>37</v>
      </c>
      <c r="U3209" t="s">
        <v>34309</v>
      </c>
      <c r="V3209" t="s">
        <v>37</v>
      </c>
      <c r="W3209" t="s">
        <v>34310</v>
      </c>
      <c r="X3209" t="s">
        <v>182</v>
      </c>
      <c r="Y3209" t="s">
        <v>34311</v>
      </c>
      <c r="Z3209" t="s">
        <v>42</v>
      </c>
      <c r="AA3209" t="s">
        <v>34312</v>
      </c>
      <c r="AB3209" t="s">
        <v>34313</v>
      </c>
      <c r="AC3209" t="s">
        <v>46</v>
      </c>
      <c r="AD3209" t="s">
        <v>46</v>
      </c>
      <c r="AE3209" t="s">
        <v>37</v>
      </c>
      <c r="AF3209" t="s">
        <v>5906</v>
      </c>
      <c r="AH3209" t="s">
        <v>51</v>
      </c>
      <c r="AI3209" t="s">
        <v>37</v>
      </c>
      <c r="AJ3209" t="s">
        <v>34314</v>
      </c>
    </row>
    <row r="3210" spans="1:36" x14ac:dyDescent="0.25">
      <c r="A3210" s="1">
        <v>9877</v>
      </c>
      <c r="B3210" t="s">
        <v>15385</v>
      </c>
      <c r="C3210" s="4">
        <v>45849</v>
      </c>
      <c r="D3210" s="4" t="str">
        <f>VLOOKUP($A3210,'[1]club-members-8913555-from-2018-'!$B$2:$C$9181,2,FALSE)</f>
        <v>POS</v>
      </c>
      <c r="E3210" t="s">
        <v>1523</v>
      </c>
      <c r="F3210" t="s">
        <v>178</v>
      </c>
      <c r="G3210" t="s">
        <v>34247</v>
      </c>
      <c r="H3210" t="s">
        <v>37</v>
      </c>
      <c r="I3210" t="s">
        <v>34248</v>
      </c>
      <c r="J3210" t="s">
        <v>37</v>
      </c>
      <c r="K3210" t="s">
        <v>2896</v>
      </c>
      <c r="L3210" t="s">
        <v>40</v>
      </c>
      <c r="M3210" t="s">
        <v>4107</v>
      </c>
      <c r="N3210" t="s">
        <v>42</v>
      </c>
      <c r="O3210" t="s">
        <v>34249</v>
      </c>
      <c r="P3210" t="s">
        <v>34250</v>
      </c>
      <c r="Q3210" t="s">
        <v>335</v>
      </c>
      <c r="R3210" t="s">
        <v>178</v>
      </c>
      <c r="S3210" t="s">
        <v>34247</v>
      </c>
      <c r="T3210" t="s">
        <v>37</v>
      </c>
      <c r="U3210" t="s">
        <v>34248</v>
      </c>
      <c r="V3210" t="s">
        <v>37</v>
      </c>
      <c r="W3210" t="s">
        <v>2896</v>
      </c>
      <c r="X3210" t="s">
        <v>40</v>
      </c>
      <c r="Y3210" t="s">
        <v>4107</v>
      </c>
      <c r="Z3210" t="s">
        <v>42</v>
      </c>
      <c r="AA3210" t="s">
        <v>34249</v>
      </c>
      <c r="AB3210" t="s">
        <v>34250</v>
      </c>
      <c r="AC3210" t="s">
        <v>46</v>
      </c>
      <c r="AD3210" t="s">
        <v>46</v>
      </c>
      <c r="AE3210" t="s">
        <v>37</v>
      </c>
      <c r="AF3210" t="s">
        <v>5906</v>
      </c>
      <c r="AH3210" t="s">
        <v>51</v>
      </c>
      <c r="AI3210" t="s">
        <v>37</v>
      </c>
      <c r="AJ3210" t="s">
        <v>19038</v>
      </c>
    </row>
    <row r="3211" spans="1:36" x14ac:dyDescent="0.25">
      <c r="A3211" s="1">
        <v>9919</v>
      </c>
      <c r="B3211" t="s">
        <v>15385</v>
      </c>
      <c r="C3211" s="4">
        <v>45860</v>
      </c>
      <c r="D3211" s="4" t="str">
        <f>VLOOKUP($A3211,'[1]club-members-8913555-from-2018-'!$B$2:$C$9181,2,FALSE)</f>
        <v>POS</v>
      </c>
      <c r="E3211" t="s">
        <v>1523</v>
      </c>
      <c r="F3211" t="s">
        <v>34422</v>
      </c>
      <c r="G3211" t="s">
        <v>34423</v>
      </c>
      <c r="H3211" t="s">
        <v>37</v>
      </c>
      <c r="I3211" t="s">
        <v>34424</v>
      </c>
      <c r="J3211" t="s">
        <v>37</v>
      </c>
      <c r="K3211" t="s">
        <v>3859</v>
      </c>
      <c r="L3211" t="s">
        <v>40</v>
      </c>
      <c r="M3211" t="s">
        <v>1813</v>
      </c>
      <c r="N3211" t="s">
        <v>42</v>
      </c>
      <c r="O3211" t="s">
        <v>34425</v>
      </c>
      <c r="P3211" t="s">
        <v>34426</v>
      </c>
      <c r="Q3211" t="s">
        <v>34427</v>
      </c>
      <c r="R3211" t="s">
        <v>34422</v>
      </c>
      <c r="S3211" t="s">
        <v>34423</v>
      </c>
      <c r="T3211" t="s">
        <v>37</v>
      </c>
      <c r="U3211" t="s">
        <v>34424</v>
      </c>
      <c r="V3211" t="s">
        <v>37</v>
      </c>
      <c r="W3211" t="s">
        <v>3859</v>
      </c>
      <c r="X3211" t="s">
        <v>40</v>
      </c>
      <c r="Y3211" t="s">
        <v>1813</v>
      </c>
      <c r="Z3211" t="s">
        <v>42</v>
      </c>
      <c r="AA3211" t="s">
        <v>34425</v>
      </c>
      <c r="AB3211" t="s">
        <v>34426</v>
      </c>
      <c r="AC3211" t="s">
        <v>46</v>
      </c>
      <c r="AD3211" t="s">
        <v>46</v>
      </c>
      <c r="AE3211" t="s">
        <v>37</v>
      </c>
      <c r="AF3211" t="s">
        <v>5906</v>
      </c>
      <c r="AH3211" t="s">
        <v>51</v>
      </c>
      <c r="AI3211" t="s">
        <v>37</v>
      </c>
      <c r="AJ3211" t="s">
        <v>19038</v>
      </c>
    </row>
    <row r="3212" spans="1:36" x14ac:dyDescent="0.25">
      <c r="A3212" s="1">
        <v>9949</v>
      </c>
      <c r="B3212" t="s">
        <v>15385</v>
      </c>
      <c r="C3212" s="4">
        <v>45864</v>
      </c>
      <c r="D3212" s="4" t="str">
        <f>VLOOKUP($A3212,'[1]club-members-8913555-from-2018-'!$B$2:$C$9181,2,FALSE)</f>
        <v>POS</v>
      </c>
      <c r="E3212" t="s">
        <v>1523</v>
      </c>
      <c r="F3212" t="s">
        <v>225</v>
      </c>
      <c r="G3212" t="s">
        <v>1088</v>
      </c>
      <c r="H3212" t="s">
        <v>37</v>
      </c>
      <c r="I3212" t="s">
        <v>34547</v>
      </c>
      <c r="J3212" t="s">
        <v>37</v>
      </c>
      <c r="K3212" t="s">
        <v>5236</v>
      </c>
      <c r="L3212" t="s">
        <v>40</v>
      </c>
      <c r="M3212" t="s">
        <v>11816</v>
      </c>
      <c r="N3212" t="s">
        <v>42</v>
      </c>
      <c r="O3212" t="s">
        <v>34548</v>
      </c>
      <c r="P3212" t="s">
        <v>34549</v>
      </c>
      <c r="Q3212" t="s">
        <v>14469</v>
      </c>
      <c r="R3212" t="s">
        <v>225</v>
      </c>
      <c r="S3212" t="s">
        <v>1088</v>
      </c>
      <c r="T3212" t="s">
        <v>37</v>
      </c>
      <c r="U3212" t="s">
        <v>34547</v>
      </c>
      <c r="V3212" t="s">
        <v>37</v>
      </c>
      <c r="W3212" t="s">
        <v>5236</v>
      </c>
      <c r="X3212" t="s">
        <v>40</v>
      </c>
      <c r="Y3212" t="s">
        <v>11816</v>
      </c>
      <c r="Z3212" t="s">
        <v>42</v>
      </c>
      <c r="AA3212" t="s">
        <v>34548</v>
      </c>
      <c r="AB3212" t="s">
        <v>34549</v>
      </c>
      <c r="AC3212" t="s">
        <v>46</v>
      </c>
      <c r="AD3212" t="s">
        <v>46</v>
      </c>
      <c r="AE3212" t="s">
        <v>37</v>
      </c>
      <c r="AF3212" t="s">
        <v>5906</v>
      </c>
      <c r="AH3212" t="s">
        <v>51</v>
      </c>
      <c r="AI3212" t="s">
        <v>37</v>
      </c>
      <c r="AJ3212" t="s">
        <v>34550</v>
      </c>
    </row>
    <row r="3213" spans="1:36" x14ac:dyDescent="0.25">
      <c r="A3213" s="1">
        <v>9904</v>
      </c>
      <c r="B3213" t="s">
        <v>15385</v>
      </c>
      <c r="C3213" s="4">
        <v>45866</v>
      </c>
      <c r="D3213" s="4" t="str">
        <f>VLOOKUP($A3213,'[1]club-members-8913555-from-2018-'!$B$2:$C$9181,2,FALSE)</f>
        <v>POS</v>
      </c>
      <c r="E3213" t="s">
        <v>1523</v>
      </c>
      <c r="F3213" t="s">
        <v>34350</v>
      </c>
      <c r="G3213" t="s">
        <v>34351</v>
      </c>
      <c r="H3213" t="s">
        <v>37</v>
      </c>
      <c r="I3213" t="s">
        <v>34352</v>
      </c>
      <c r="J3213" t="s">
        <v>37</v>
      </c>
      <c r="K3213" t="s">
        <v>1772</v>
      </c>
      <c r="L3213" t="s">
        <v>40</v>
      </c>
      <c r="M3213" t="s">
        <v>1773</v>
      </c>
      <c r="N3213" t="s">
        <v>42</v>
      </c>
      <c r="O3213" t="s">
        <v>34353</v>
      </c>
      <c r="P3213" t="s">
        <v>34354</v>
      </c>
      <c r="Q3213" t="s">
        <v>20761</v>
      </c>
      <c r="R3213" t="s">
        <v>34350</v>
      </c>
      <c r="S3213" t="s">
        <v>34351</v>
      </c>
      <c r="T3213" t="s">
        <v>37</v>
      </c>
      <c r="U3213" t="s">
        <v>34352</v>
      </c>
      <c r="V3213" t="s">
        <v>37</v>
      </c>
      <c r="W3213" t="s">
        <v>1772</v>
      </c>
      <c r="X3213" t="s">
        <v>40</v>
      </c>
      <c r="Y3213" t="s">
        <v>1773</v>
      </c>
      <c r="Z3213" t="s">
        <v>42</v>
      </c>
      <c r="AA3213" t="s">
        <v>34353</v>
      </c>
      <c r="AB3213" t="s">
        <v>34354</v>
      </c>
      <c r="AC3213" t="s">
        <v>46</v>
      </c>
      <c r="AD3213" t="s">
        <v>46</v>
      </c>
      <c r="AE3213" t="s">
        <v>37</v>
      </c>
      <c r="AF3213" t="s">
        <v>5906</v>
      </c>
      <c r="AH3213" t="s">
        <v>51</v>
      </c>
      <c r="AI3213" t="s">
        <v>37</v>
      </c>
      <c r="AJ3213" t="s">
        <v>19038</v>
      </c>
    </row>
    <row r="3214" spans="1:36" x14ac:dyDescent="0.25">
      <c r="A3214" s="1">
        <v>9956</v>
      </c>
      <c r="B3214" t="s">
        <v>15385</v>
      </c>
      <c r="C3214" s="4">
        <v>45866</v>
      </c>
      <c r="D3214" s="4" t="str">
        <f>VLOOKUP($A3214,'[1]club-members-8913555-from-2018-'!$B$2:$C$9181,2,FALSE)</f>
        <v>POS</v>
      </c>
      <c r="E3214" t="s">
        <v>1523</v>
      </c>
      <c r="F3214" t="s">
        <v>16565</v>
      </c>
      <c r="G3214" t="s">
        <v>8201</v>
      </c>
      <c r="H3214" t="s">
        <v>37</v>
      </c>
      <c r="I3214" t="s">
        <v>34571</v>
      </c>
      <c r="J3214" t="s">
        <v>37</v>
      </c>
      <c r="K3214" t="s">
        <v>12540</v>
      </c>
      <c r="L3214" t="s">
        <v>40</v>
      </c>
      <c r="M3214" t="s">
        <v>12646</v>
      </c>
      <c r="N3214" t="s">
        <v>42</v>
      </c>
      <c r="O3214" t="s">
        <v>34572</v>
      </c>
      <c r="P3214" t="s">
        <v>34573</v>
      </c>
      <c r="Q3214" t="s">
        <v>34574</v>
      </c>
      <c r="R3214" t="s">
        <v>16565</v>
      </c>
      <c r="S3214" t="s">
        <v>8201</v>
      </c>
      <c r="T3214" t="s">
        <v>37</v>
      </c>
      <c r="U3214" t="s">
        <v>34575</v>
      </c>
      <c r="V3214" t="s">
        <v>37</v>
      </c>
      <c r="W3214" t="s">
        <v>34576</v>
      </c>
      <c r="X3214" t="s">
        <v>40</v>
      </c>
      <c r="Y3214" t="s">
        <v>34577</v>
      </c>
      <c r="Z3214" t="s">
        <v>42</v>
      </c>
      <c r="AA3214" t="s">
        <v>34578</v>
      </c>
      <c r="AB3214" t="s">
        <v>34573</v>
      </c>
      <c r="AC3214" t="s">
        <v>46</v>
      </c>
      <c r="AD3214" t="s">
        <v>46</v>
      </c>
      <c r="AE3214" t="s">
        <v>37</v>
      </c>
      <c r="AF3214" t="s">
        <v>5906</v>
      </c>
      <c r="AH3214" t="s">
        <v>51</v>
      </c>
      <c r="AI3214" t="s">
        <v>37</v>
      </c>
      <c r="AJ3214" t="s">
        <v>33751</v>
      </c>
    </row>
    <row r="3215" spans="1:36" x14ac:dyDescent="0.25">
      <c r="A3215" s="1">
        <v>9958</v>
      </c>
      <c r="B3215" t="s">
        <v>1459</v>
      </c>
      <c r="C3215" s="4">
        <v>45885</v>
      </c>
      <c r="D3215" s="4" t="str">
        <f>VLOOKUP($A3215,'[1]club-members-8913555-from-2018-'!$B$2:$C$9181,2,FALSE)</f>
        <v>POS</v>
      </c>
      <c r="E3215" t="s">
        <v>1523</v>
      </c>
      <c r="F3215" t="s">
        <v>2604</v>
      </c>
      <c r="G3215" t="s">
        <v>431</v>
      </c>
      <c r="H3215" t="s">
        <v>37</v>
      </c>
      <c r="I3215" t="s">
        <v>2605</v>
      </c>
      <c r="J3215" t="s">
        <v>37</v>
      </c>
      <c r="K3215" t="s">
        <v>2606</v>
      </c>
      <c r="L3215" t="s">
        <v>813</v>
      </c>
      <c r="M3215" t="s">
        <v>2607</v>
      </c>
      <c r="N3215" t="s">
        <v>42</v>
      </c>
      <c r="O3215" t="s">
        <v>2608</v>
      </c>
      <c r="P3215" t="s">
        <v>2609</v>
      </c>
      <c r="Q3215" t="s">
        <v>2610</v>
      </c>
      <c r="R3215" t="s">
        <v>2611</v>
      </c>
      <c r="S3215" t="s">
        <v>431</v>
      </c>
      <c r="T3215" t="s">
        <v>2612</v>
      </c>
      <c r="U3215" t="s">
        <v>2613</v>
      </c>
      <c r="V3215" t="s">
        <v>2614</v>
      </c>
      <c r="W3215" t="s">
        <v>2606</v>
      </c>
      <c r="X3215" t="s">
        <v>813</v>
      </c>
      <c r="Y3215" t="s">
        <v>2607</v>
      </c>
      <c r="Z3215" t="s">
        <v>42</v>
      </c>
      <c r="AA3215" t="s">
        <v>2615</v>
      </c>
      <c r="AB3215" t="s">
        <v>2609</v>
      </c>
      <c r="AC3215" t="s">
        <v>46</v>
      </c>
      <c r="AD3215" t="s">
        <v>46</v>
      </c>
      <c r="AE3215" t="s">
        <v>37</v>
      </c>
      <c r="AF3215" t="s">
        <v>2132</v>
      </c>
      <c r="AH3215" t="s">
        <v>51</v>
      </c>
      <c r="AI3215" t="s">
        <v>37</v>
      </c>
      <c r="AJ3215" t="s">
        <v>2616</v>
      </c>
    </row>
    <row r="3216" spans="1:36" x14ac:dyDescent="0.25">
      <c r="A3216" s="1">
        <v>10018</v>
      </c>
      <c r="B3216" t="s">
        <v>1459</v>
      </c>
      <c r="C3216" s="4">
        <v>45886</v>
      </c>
      <c r="D3216" s="4" t="str">
        <f>VLOOKUP($A3216,'[1]club-members-8913555-from-2018-'!$B$2:$C$9181,2,FALSE)</f>
        <v>POS</v>
      </c>
      <c r="E3216" t="s">
        <v>1523</v>
      </c>
      <c r="F3216" t="s">
        <v>2747</v>
      </c>
      <c r="G3216" t="s">
        <v>2748</v>
      </c>
      <c r="H3216" t="s">
        <v>37</v>
      </c>
      <c r="I3216" t="s">
        <v>2749</v>
      </c>
      <c r="J3216" t="s">
        <v>37</v>
      </c>
      <c r="K3216" t="s">
        <v>2750</v>
      </c>
      <c r="L3216" t="s">
        <v>361</v>
      </c>
      <c r="M3216" t="s">
        <v>2751</v>
      </c>
      <c r="N3216" t="s">
        <v>42</v>
      </c>
      <c r="O3216" t="s">
        <v>2752</v>
      </c>
      <c r="P3216" t="s">
        <v>2753</v>
      </c>
      <c r="Q3216" t="s">
        <v>2610</v>
      </c>
      <c r="R3216" t="s">
        <v>2747</v>
      </c>
      <c r="S3216" t="s">
        <v>2748</v>
      </c>
      <c r="T3216" t="s">
        <v>37</v>
      </c>
      <c r="U3216" t="s">
        <v>2749</v>
      </c>
      <c r="V3216" t="s">
        <v>37</v>
      </c>
      <c r="W3216" t="s">
        <v>2750</v>
      </c>
      <c r="X3216" t="s">
        <v>361</v>
      </c>
      <c r="Y3216" t="s">
        <v>2751</v>
      </c>
      <c r="Z3216" t="s">
        <v>42</v>
      </c>
      <c r="AA3216" t="s">
        <v>2752</v>
      </c>
      <c r="AB3216" t="s">
        <v>2753</v>
      </c>
      <c r="AC3216" t="s">
        <v>46</v>
      </c>
      <c r="AD3216" t="s">
        <v>46</v>
      </c>
      <c r="AE3216" t="s">
        <v>37</v>
      </c>
      <c r="AF3216" t="s">
        <v>2132</v>
      </c>
      <c r="AH3216" t="s">
        <v>51</v>
      </c>
      <c r="AI3216" t="s">
        <v>37</v>
      </c>
      <c r="AJ3216" t="s">
        <v>2754</v>
      </c>
    </row>
    <row r="3217" spans="1:36" x14ac:dyDescent="0.25">
      <c r="A3217" s="1">
        <v>10024</v>
      </c>
      <c r="B3217" t="s">
        <v>15385</v>
      </c>
      <c r="C3217" s="4">
        <v>45888</v>
      </c>
      <c r="D3217" s="4" t="str">
        <f>VLOOKUP($A3217,'[1]club-members-8913555-from-2018-'!$B$2:$C$9181,2,FALSE)</f>
        <v>POS</v>
      </c>
      <c r="E3217" t="s">
        <v>1523</v>
      </c>
      <c r="F3217" t="s">
        <v>28470</v>
      </c>
      <c r="G3217" t="s">
        <v>13378</v>
      </c>
      <c r="H3217" t="s">
        <v>37</v>
      </c>
      <c r="I3217" t="s">
        <v>34817</v>
      </c>
      <c r="J3217" t="s">
        <v>34818</v>
      </c>
      <c r="K3217" t="s">
        <v>3437</v>
      </c>
      <c r="L3217" t="s">
        <v>3430</v>
      </c>
      <c r="M3217" t="s">
        <v>2711</v>
      </c>
      <c r="N3217" t="s">
        <v>42</v>
      </c>
      <c r="O3217" t="s">
        <v>34819</v>
      </c>
      <c r="P3217" t="s">
        <v>34820</v>
      </c>
      <c r="Q3217" t="s">
        <v>34821</v>
      </c>
      <c r="R3217" t="s">
        <v>28470</v>
      </c>
      <c r="S3217" t="s">
        <v>13378</v>
      </c>
      <c r="T3217" t="s">
        <v>37</v>
      </c>
      <c r="U3217" t="s">
        <v>34817</v>
      </c>
      <c r="V3217" t="s">
        <v>34818</v>
      </c>
      <c r="W3217" t="s">
        <v>3437</v>
      </c>
      <c r="X3217" t="s">
        <v>3430</v>
      </c>
      <c r="Y3217" t="s">
        <v>2711</v>
      </c>
      <c r="Z3217" t="s">
        <v>42</v>
      </c>
      <c r="AA3217" t="s">
        <v>34819</v>
      </c>
      <c r="AB3217" t="s">
        <v>34820</v>
      </c>
      <c r="AC3217" t="s">
        <v>46</v>
      </c>
      <c r="AD3217" t="s">
        <v>46</v>
      </c>
      <c r="AE3217" t="s">
        <v>37</v>
      </c>
      <c r="AF3217" t="s">
        <v>5906</v>
      </c>
      <c r="AH3217" t="s">
        <v>51</v>
      </c>
      <c r="AI3217" t="s">
        <v>37</v>
      </c>
      <c r="AJ3217" t="s">
        <v>34822</v>
      </c>
    </row>
    <row r="3218" spans="1:36" x14ac:dyDescent="0.25">
      <c r="A3218" s="1">
        <v>10029</v>
      </c>
      <c r="B3218" t="s">
        <v>15385</v>
      </c>
      <c r="C3218" s="4">
        <v>45892</v>
      </c>
      <c r="D3218" s="4" t="str">
        <f>VLOOKUP($A3218,'[1]club-members-8913555-from-2018-'!$B$2:$C$9181,2,FALSE)</f>
        <v>POS</v>
      </c>
      <c r="E3218" t="s">
        <v>1523</v>
      </c>
      <c r="F3218" t="s">
        <v>34854</v>
      </c>
      <c r="G3218" t="s">
        <v>3497</v>
      </c>
      <c r="H3218" t="s">
        <v>37</v>
      </c>
      <c r="I3218" t="s">
        <v>34855</v>
      </c>
      <c r="J3218" t="s">
        <v>37</v>
      </c>
      <c r="K3218" t="s">
        <v>411</v>
      </c>
      <c r="L3218" t="s">
        <v>40</v>
      </c>
      <c r="M3218" t="s">
        <v>23072</v>
      </c>
      <c r="N3218" t="s">
        <v>42</v>
      </c>
      <c r="O3218" t="s">
        <v>34856</v>
      </c>
      <c r="P3218" t="s">
        <v>34857</v>
      </c>
      <c r="Q3218" t="s">
        <v>34858</v>
      </c>
      <c r="R3218" t="s">
        <v>34854</v>
      </c>
      <c r="S3218" t="s">
        <v>3497</v>
      </c>
      <c r="T3218" t="s">
        <v>37</v>
      </c>
      <c r="U3218" t="s">
        <v>34855</v>
      </c>
      <c r="V3218" t="s">
        <v>37</v>
      </c>
      <c r="W3218" t="s">
        <v>411</v>
      </c>
      <c r="X3218" t="s">
        <v>40</v>
      </c>
      <c r="Y3218" t="s">
        <v>23072</v>
      </c>
      <c r="Z3218" t="s">
        <v>42</v>
      </c>
      <c r="AA3218" t="s">
        <v>34856</v>
      </c>
      <c r="AB3218" t="s">
        <v>34857</v>
      </c>
      <c r="AC3218" t="s">
        <v>46</v>
      </c>
      <c r="AD3218" t="s">
        <v>47</v>
      </c>
      <c r="AE3218" t="s">
        <v>48</v>
      </c>
      <c r="AF3218" t="s">
        <v>5906</v>
      </c>
      <c r="AH3218" t="s">
        <v>51</v>
      </c>
      <c r="AI3218" t="s">
        <v>37</v>
      </c>
      <c r="AJ3218" t="s">
        <v>34859</v>
      </c>
    </row>
    <row r="3219" spans="1:36" x14ac:dyDescent="0.25">
      <c r="A3219" s="1">
        <v>10060</v>
      </c>
      <c r="B3219" t="s">
        <v>1459</v>
      </c>
      <c r="C3219" s="4">
        <v>45906</v>
      </c>
      <c r="D3219" s="4" t="str">
        <f>VLOOKUP($A3219,'[1]club-members-8913555-from-2018-'!$B$2:$C$9181,2,FALSE)</f>
        <v>POS</v>
      </c>
      <c r="E3219" t="s">
        <v>1523</v>
      </c>
      <c r="F3219" t="s">
        <v>2834</v>
      </c>
      <c r="G3219" t="s">
        <v>2835</v>
      </c>
      <c r="H3219" t="s">
        <v>37</v>
      </c>
      <c r="I3219" t="s">
        <v>2836</v>
      </c>
      <c r="J3219" t="s">
        <v>37</v>
      </c>
      <c r="K3219" t="s">
        <v>115</v>
      </c>
      <c r="L3219" t="s">
        <v>40</v>
      </c>
      <c r="M3219" t="s">
        <v>122</v>
      </c>
      <c r="N3219" t="s">
        <v>42</v>
      </c>
      <c r="O3219" t="s">
        <v>2837</v>
      </c>
      <c r="P3219" t="s">
        <v>2838</v>
      </c>
      <c r="Q3219" t="s">
        <v>2839</v>
      </c>
      <c r="R3219" t="s">
        <v>2834</v>
      </c>
      <c r="S3219" t="s">
        <v>2835</v>
      </c>
      <c r="T3219" t="s">
        <v>37</v>
      </c>
      <c r="U3219" t="s">
        <v>2836</v>
      </c>
      <c r="V3219" t="s">
        <v>37</v>
      </c>
      <c r="W3219" t="s">
        <v>115</v>
      </c>
      <c r="X3219" t="s">
        <v>40</v>
      </c>
      <c r="Y3219" t="s">
        <v>122</v>
      </c>
      <c r="Z3219" t="s">
        <v>42</v>
      </c>
      <c r="AA3219" t="s">
        <v>2837</v>
      </c>
      <c r="AB3219" t="s">
        <v>2838</v>
      </c>
      <c r="AC3219" t="s">
        <v>46</v>
      </c>
      <c r="AD3219" t="s">
        <v>46</v>
      </c>
      <c r="AE3219" t="s">
        <v>37</v>
      </c>
      <c r="AF3219" t="s">
        <v>2132</v>
      </c>
      <c r="AH3219" t="s">
        <v>51</v>
      </c>
      <c r="AI3219" t="s">
        <v>37</v>
      </c>
      <c r="AJ3219" t="s">
        <v>2840</v>
      </c>
    </row>
    <row r="3220" spans="1:36" x14ac:dyDescent="0.25">
      <c r="A3220" s="1">
        <v>10061</v>
      </c>
      <c r="B3220" t="s">
        <v>1459</v>
      </c>
      <c r="C3220" s="4">
        <v>45907</v>
      </c>
      <c r="D3220" s="4" t="str">
        <f>VLOOKUP($A3220,'[1]club-members-8913555-from-2018-'!$B$2:$C$9181,2,FALSE)</f>
        <v>POS</v>
      </c>
      <c r="E3220" t="s">
        <v>1523</v>
      </c>
      <c r="F3220" t="s">
        <v>2841</v>
      </c>
      <c r="G3220" t="s">
        <v>2842</v>
      </c>
      <c r="H3220" t="s">
        <v>37</v>
      </c>
      <c r="I3220" t="s">
        <v>2843</v>
      </c>
      <c r="J3220" t="s">
        <v>37</v>
      </c>
      <c r="K3220" t="s">
        <v>1772</v>
      </c>
      <c r="L3220" t="s">
        <v>40</v>
      </c>
      <c r="M3220" t="s">
        <v>1773</v>
      </c>
      <c r="N3220" t="s">
        <v>42</v>
      </c>
      <c r="O3220" t="s">
        <v>2844</v>
      </c>
      <c r="P3220" t="s">
        <v>2845</v>
      </c>
      <c r="Q3220" t="s">
        <v>2846</v>
      </c>
      <c r="R3220" t="s">
        <v>2841</v>
      </c>
      <c r="S3220" t="s">
        <v>2842</v>
      </c>
      <c r="T3220" t="s">
        <v>37</v>
      </c>
      <c r="U3220" t="s">
        <v>2843</v>
      </c>
      <c r="V3220" t="s">
        <v>37</v>
      </c>
      <c r="W3220" t="s">
        <v>1772</v>
      </c>
      <c r="X3220" t="s">
        <v>40</v>
      </c>
      <c r="Y3220" t="s">
        <v>1773</v>
      </c>
      <c r="Z3220" t="s">
        <v>42</v>
      </c>
      <c r="AA3220" t="s">
        <v>2844</v>
      </c>
      <c r="AB3220" t="s">
        <v>2845</v>
      </c>
      <c r="AC3220" t="s">
        <v>46</v>
      </c>
      <c r="AD3220" t="s">
        <v>46</v>
      </c>
      <c r="AE3220" t="s">
        <v>37</v>
      </c>
      <c r="AF3220" t="s">
        <v>2132</v>
      </c>
      <c r="AH3220" t="s">
        <v>51</v>
      </c>
      <c r="AI3220" t="s">
        <v>37</v>
      </c>
      <c r="AJ3220" t="s">
        <v>2847</v>
      </c>
    </row>
    <row r="3221" spans="1:36" x14ac:dyDescent="0.25">
      <c r="A3221" s="1">
        <v>10062</v>
      </c>
      <c r="B3221" t="s">
        <v>15385</v>
      </c>
      <c r="C3221" s="4">
        <v>45907</v>
      </c>
      <c r="D3221" s="4" t="str">
        <f>VLOOKUP($A3221,'[1]club-members-8913555-from-2018-'!$B$2:$C$9181,2,FALSE)</f>
        <v>POS</v>
      </c>
      <c r="E3221" t="s">
        <v>1523</v>
      </c>
      <c r="F3221" t="s">
        <v>34963</v>
      </c>
      <c r="G3221" t="s">
        <v>18765</v>
      </c>
      <c r="H3221" t="s">
        <v>37</v>
      </c>
      <c r="I3221" t="s">
        <v>34964</v>
      </c>
      <c r="J3221" t="s">
        <v>37</v>
      </c>
      <c r="K3221" t="s">
        <v>4826</v>
      </c>
      <c r="L3221" t="s">
        <v>40</v>
      </c>
      <c r="M3221" t="s">
        <v>4827</v>
      </c>
      <c r="N3221" t="s">
        <v>42</v>
      </c>
      <c r="O3221" t="s">
        <v>34965</v>
      </c>
      <c r="P3221" t="s">
        <v>34966</v>
      </c>
      <c r="Q3221" t="s">
        <v>34596</v>
      </c>
      <c r="R3221" t="s">
        <v>34963</v>
      </c>
      <c r="S3221" t="s">
        <v>18765</v>
      </c>
      <c r="T3221" t="s">
        <v>37</v>
      </c>
      <c r="U3221" t="s">
        <v>34964</v>
      </c>
      <c r="V3221" t="s">
        <v>37</v>
      </c>
      <c r="W3221" t="s">
        <v>4826</v>
      </c>
      <c r="X3221" t="s">
        <v>40</v>
      </c>
      <c r="Y3221" t="s">
        <v>4827</v>
      </c>
      <c r="Z3221" t="s">
        <v>42</v>
      </c>
      <c r="AA3221" t="s">
        <v>34965</v>
      </c>
      <c r="AB3221" t="s">
        <v>34966</v>
      </c>
      <c r="AC3221" t="s">
        <v>46</v>
      </c>
      <c r="AD3221" t="s">
        <v>47</v>
      </c>
      <c r="AE3221" t="s">
        <v>48</v>
      </c>
      <c r="AF3221" t="s">
        <v>5906</v>
      </c>
      <c r="AH3221" t="s">
        <v>51</v>
      </c>
      <c r="AI3221" t="s">
        <v>37</v>
      </c>
      <c r="AJ3221" t="s">
        <v>34883</v>
      </c>
    </row>
    <row r="3222" spans="1:36" x14ac:dyDescent="0.25">
      <c r="A3222" s="1">
        <v>10068</v>
      </c>
      <c r="B3222" t="s">
        <v>1459</v>
      </c>
      <c r="C3222" s="4">
        <v>45909</v>
      </c>
      <c r="D3222" s="4" t="str">
        <f>VLOOKUP($A3222,'[1]club-members-8913555-from-2018-'!$B$2:$C$9181,2,FALSE)</f>
        <v>POS</v>
      </c>
      <c r="E3222" t="s">
        <v>1523</v>
      </c>
      <c r="F3222" t="s">
        <v>2848</v>
      </c>
      <c r="G3222" t="s">
        <v>2849</v>
      </c>
      <c r="H3222" t="s">
        <v>37</v>
      </c>
      <c r="I3222" t="s">
        <v>2850</v>
      </c>
      <c r="J3222" t="s">
        <v>37</v>
      </c>
      <c r="K3222" t="s">
        <v>2851</v>
      </c>
      <c r="L3222" t="s">
        <v>813</v>
      </c>
      <c r="M3222" t="s">
        <v>2852</v>
      </c>
      <c r="N3222" t="s">
        <v>42</v>
      </c>
      <c r="O3222" t="s">
        <v>2853</v>
      </c>
      <c r="P3222" t="s">
        <v>2854</v>
      </c>
      <c r="Q3222" t="s">
        <v>2855</v>
      </c>
      <c r="R3222" t="s">
        <v>2848</v>
      </c>
      <c r="S3222" t="s">
        <v>2849</v>
      </c>
      <c r="T3222" t="s">
        <v>37</v>
      </c>
      <c r="U3222" t="s">
        <v>2850</v>
      </c>
      <c r="V3222" t="s">
        <v>37</v>
      </c>
      <c r="W3222" t="s">
        <v>2851</v>
      </c>
      <c r="X3222" t="s">
        <v>813</v>
      </c>
      <c r="Y3222" t="s">
        <v>2852</v>
      </c>
      <c r="Z3222" t="s">
        <v>42</v>
      </c>
      <c r="AA3222" t="s">
        <v>2853</v>
      </c>
      <c r="AB3222" t="s">
        <v>2854</v>
      </c>
      <c r="AC3222" t="s">
        <v>46</v>
      </c>
      <c r="AD3222" t="s">
        <v>46</v>
      </c>
      <c r="AE3222" t="s">
        <v>37</v>
      </c>
      <c r="AF3222" t="s">
        <v>2132</v>
      </c>
      <c r="AH3222" t="s">
        <v>51</v>
      </c>
      <c r="AI3222" t="s">
        <v>37</v>
      </c>
      <c r="AJ3222" t="s">
        <v>2856</v>
      </c>
    </row>
    <row r="3223" spans="1:36" x14ac:dyDescent="0.25">
      <c r="A3223" s="1">
        <v>10066</v>
      </c>
      <c r="B3223" t="s">
        <v>15385</v>
      </c>
      <c r="C3223" s="4">
        <v>45909</v>
      </c>
      <c r="D3223" s="4" t="str">
        <f>VLOOKUP($A3223,'[1]club-members-8913555-from-2018-'!$B$2:$C$9181,2,FALSE)</f>
        <v>POS</v>
      </c>
      <c r="E3223" t="s">
        <v>1523</v>
      </c>
      <c r="F3223" t="s">
        <v>34977</v>
      </c>
      <c r="G3223" t="s">
        <v>34978</v>
      </c>
      <c r="H3223" t="s">
        <v>37</v>
      </c>
      <c r="I3223" t="s">
        <v>34979</v>
      </c>
      <c r="J3223" t="s">
        <v>37</v>
      </c>
      <c r="K3223" t="s">
        <v>1302</v>
      </c>
      <c r="L3223" t="s">
        <v>40</v>
      </c>
      <c r="M3223" t="s">
        <v>1303</v>
      </c>
      <c r="N3223" t="s">
        <v>42</v>
      </c>
      <c r="O3223" t="s">
        <v>34980</v>
      </c>
      <c r="P3223" t="s">
        <v>34981</v>
      </c>
      <c r="Q3223" t="s">
        <v>34982</v>
      </c>
      <c r="R3223" t="s">
        <v>34977</v>
      </c>
      <c r="S3223" t="s">
        <v>34978</v>
      </c>
      <c r="T3223" t="s">
        <v>37</v>
      </c>
      <c r="U3223" t="s">
        <v>34979</v>
      </c>
      <c r="V3223" t="s">
        <v>37</v>
      </c>
      <c r="W3223" t="s">
        <v>1302</v>
      </c>
      <c r="X3223" t="s">
        <v>40</v>
      </c>
      <c r="Y3223" t="s">
        <v>1303</v>
      </c>
      <c r="Z3223" t="s">
        <v>42</v>
      </c>
      <c r="AA3223" t="s">
        <v>34980</v>
      </c>
      <c r="AB3223" t="s">
        <v>34981</v>
      </c>
      <c r="AC3223" t="s">
        <v>46</v>
      </c>
      <c r="AD3223" t="s">
        <v>46</v>
      </c>
      <c r="AE3223" t="s">
        <v>37</v>
      </c>
      <c r="AF3223" t="s">
        <v>5906</v>
      </c>
      <c r="AH3223" t="s">
        <v>51</v>
      </c>
      <c r="AI3223" t="s">
        <v>37</v>
      </c>
      <c r="AJ3223" t="s">
        <v>34983</v>
      </c>
    </row>
    <row r="3224" spans="1:36" x14ac:dyDescent="0.25">
      <c r="A3224" s="1">
        <v>10085</v>
      </c>
      <c r="B3224" t="s">
        <v>1459</v>
      </c>
      <c r="C3224" s="4">
        <v>45914</v>
      </c>
      <c r="D3224" s="4" t="str">
        <f>VLOOKUP($A3224,'[1]club-members-8913555-from-2018-'!$B$2:$C$9181,2,FALSE)</f>
        <v>POS</v>
      </c>
      <c r="E3224" t="s">
        <v>1523</v>
      </c>
      <c r="F3224" t="s">
        <v>2901</v>
      </c>
      <c r="G3224" t="s">
        <v>2902</v>
      </c>
      <c r="H3224" t="s">
        <v>37</v>
      </c>
      <c r="I3224" t="s">
        <v>2903</v>
      </c>
      <c r="J3224" t="s">
        <v>37</v>
      </c>
      <c r="K3224" t="s">
        <v>2904</v>
      </c>
      <c r="L3224" t="s">
        <v>331</v>
      </c>
      <c r="M3224" t="s">
        <v>2905</v>
      </c>
      <c r="N3224" t="s">
        <v>42</v>
      </c>
      <c r="O3224" t="s">
        <v>2906</v>
      </c>
      <c r="P3224" t="s">
        <v>2907</v>
      </c>
      <c r="Q3224" t="s">
        <v>2908</v>
      </c>
      <c r="R3224" t="s">
        <v>2901</v>
      </c>
      <c r="S3224" t="s">
        <v>2902</v>
      </c>
      <c r="T3224" t="s">
        <v>37</v>
      </c>
      <c r="U3224" t="s">
        <v>2903</v>
      </c>
      <c r="V3224" t="s">
        <v>37</v>
      </c>
      <c r="W3224" t="s">
        <v>2904</v>
      </c>
      <c r="X3224" t="s">
        <v>331</v>
      </c>
      <c r="Y3224" t="s">
        <v>2905</v>
      </c>
      <c r="Z3224" t="s">
        <v>42</v>
      </c>
      <c r="AA3224" t="s">
        <v>2906</v>
      </c>
      <c r="AB3224" t="s">
        <v>2907</v>
      </c>
      <c r="AC3224" t="s">
        <v>46</v>
      </c>
      <c r="AD3224" t="s">
        <v>46</v>
      </c>
      <c r="AE3224" t="s">
        <v>37</v>
      </c>
      <c r="AF3224" t="s">
        <v>2132</v>
      </c>
      <c r="AH3224" t="s">
        <v>51</v>
      </c>
      <c r="AI3224" t="s">
        <v>37</v>
      </c>
      <c r="AJ3224" t="s">
        <v>2909</v>
      </c>
    </row>
    <row r="3225" spans="1:36" x14ac:dyDescent="0.25">
      <c r="A3225" s="1">
        <v>10084</v>
      </c>
      <c r="B3225" t="s">
        <v>15385</v>
      </c>
      <c r="C3225" s="4">
        <v>45914</v>
      </c>
      <c r="D3225" s="4" t="str">
        <f>VLOOKUP($A3225,'[1]club-members-8913555-from-2018-'!$B$2:$C$9181,2,FALSE)</f>
        <v>POS</v>
      </c>
      <c r="E3225" t="s">
        <v>1523</v>
      </c>
      <c r="F3225" t="s">
        <v>291</v>
      </c>
      <c r="G3225" t="s">
        <v>35049</v>
      </c>
      <c r="H3225" t="s">
        <v>37</v>
      </c>
      <c r="I3225" t="s">
        <v>35050</v>
      </c>
      <c r="J3225" t="s">
        <v>37</v>
      </c>
      <c r="K3225" t="s">
        <v>35051</v>
      </c>
      <c r="L3225" t="s">
        <v>538</v>
      </c>
      <c r="M3225" t="s">
        <v>35052</v>
      </c>
      <c r="N3225" t="s">
        <v>42</v>
      </c>
      <c r="O3225" t="s">
        <v>35053</v>
      </c>
      <c r="P3225" t="s">
        <v>35054</v>
      </c>
      <c r="Q3225" t="s">
        <v>35055</v>
      </c>
      <c r="R3225" t="s">
        <v>291</v>
      </c>
      <c r="S3225" t="s">
        <v>35049</v>
      </c>
      <c r="T3225" t="s">
        <v>37</v>
      </c>
      <c r="U3225" t="s">
        <v>35050</v>
      </c>
      <c r="V3225" t="s">
        <v>37</v>
      </c>
      <c r="W3225" t="s">
        <v>35051</v>
      </c>
      <c r="X3225" t="s">
        <v>538</v>
      </c>
      <c r="Y3225" t="s">
        <v>35052</v>
      </c>
      <c r="Z3225" t="s">
        <v>42</v>
      </c>
      <c r="AA3225" t="s">
        <v>35053</v>
      </c>
      <c r="AB3225" t="s">
        <v>35054</v>
      </c>
      <c r="AC3225" t="s">
        <v>46</v>
      </c>
      <c r="AD3225" t="s">
        <v>46</v>
      </c>
      <c r="AE3225" t="s">
        <v>37</v>
      </c>
      <c r="AF3225" t="s">
        <v>5906</v>
      </c>
      <c r="AH3225" t="s">
        <v>51</v>
      </c>
      <c r="AI3225" t="s">
        <v>37</v>
      </c>
      <c r="AJ3225" t="s">
        <v>35056</v>
      </c>
    </row>
    <row r="3226" spans="1:36" x14ac:dyDescent="0.25">
      <c r="A3226" s="1">
        <v>10107</v>
      </c>
      <c r="B3226" t="s">
        <v>15385</v>
      </c>
      <c r="C3226" s="4">
        <v>45920</v>
      </c>
      <c r="D3226" s="4" t="str">
        <f>VLOOKUP($A3226,'[1]club-members-8913555-from-2018-'!$B$2:$C$9181,2,FALSE)</f>
        <v>POS</v>
      </c>
      <c r="E3226" t="s">
        <v>1523</v>
      </c>
      <c r="F3226" t="s">
        <v>994</v>
      </c>
      <c r="G3226" t="s">
        <v>35150</v>
      </c>
      <c r="H3226" t="s">
        <v>37</v>
      </c>
      <c r="I3226" t="s">
        <v>35151</v>
      </c>
      <c r="J3226" t="s">
        <v>35152</v>
      </c>
      <c r="K3226" t="s">
        <v>371</v>
      </c>
      <c r="L3226" t="s">
        <v>40</v>
      </c>
      <c r="M3226" t="s">
        <v>35153</v>
      </c>
      <c r="N3226" t="s">
        <v>42</v>
      </c>
      <c r="O3226" t="s">
        <v>35154</v>
      </c>
      <c r="P3226" t="s">
        <v>35155</v>
      </c>
      <c r="Q3226" t="s">
        <v>35156</v>
      </c>
      <c r="R3226" t="s">
        <v>994</v>
      </c>
      <c r="S3226" t="s">
        <v>35150</v>
      </c>
      <c r="T3226" t="s">
        <v>35157</v>
      </c>
      <c r="U3226" t="s">
        <v>35158</v>
      </c>
      <c r="V3226" t="s">
        <v>35159</v>
      </c>
      <c r="W3226" t="s">
        <v>26123</v>
      </c>
      <c r="X3226" t="s">
        <v>40</v>
      </c>
      <c r="Y3226" t="s">
        <v>26124</v>
      </c>
      <c r="Z3226" t="s">
        <v>42</v>
      </c>
      <c r="AA3226" t="s">
        <v>35160</v>
      </c>
      <c r="AB3226" t="s">
        <v>35155</v>
      </c>
      <c r="AC3226" t="s">
        <v>46</v>
      </c>
      <c r="AD3226" t="s">
        <v>46</v>
      </c>
      <c r="AE3226" t="s">
        <v>37</v>
      </c>
      <c r="AF3226" t="s">
        <v>5906</v>
      </c>
      <c r="AH3226" t="s">
        <v>51</v>
      </c>
      <c r="AI3226" t="s">
        <v>37</v>
      </c>
      <c r="AJ3226" t="s">
        <v>35161</v>
      </c>
    </row>
    <row r="3227" spans="1:36" x14ac:dyDescent="0.25">
      <c r="A3227" s="1">
        <v>10109</v>
      </c>
      <c r="B3227" t="s">
        <v>15385</v>
      </c>
      <c r="C3227" s="4">
        <v>45922</v>
      </c>
      <c r="D3227" s="4" t="str">
        <f>VLOOKUP($A3227,'[1]club-members-8913555-from-2018-'!$B$2:$C$9181,2,FALSE)</f>
        <v>POS</v>
      </c>
      <c r="E3227" t="s">
        <v>1523</v>
      </c>
      <c r="F3227" t="s">
        <v>5357</v>
      </c>
      <c r="G3227" t="s">
        <v>35166</v>
      </c>
      <c r="H3227" t="s">
        <v>37</v>
      </c>
      <c r="I3227" t="s">
        <v>35167</v>
      </c>
      <c r="J3227" t="s">
        <v>37</v>
      </c>
      <c r="K3227" t="s">
        <v>824</v>
      </c>
      <c r="L3227" t="s">
        <v>40</v>
      </c>
      <c r="M3227" t="s">
        <v>825</v>
      </c>
      <c r="N3227" t="s">
        <v>42</v>
      </c>
      <c r="O3227" t="s">
        <v>35168</v>
      </c>
      <c r="P3227" t="s">
        <v>35169</v>
      </c>
      <c r="Q3227" t="s">
        <v>35170</v>
      </c>
      <c r="R3227" t="s">
        <v>5357</v>
      </c>
      <c r="S3227" t="s">
        <v>35166</v>
      </c>
      <c r="T3227" t="s">
        <v>37</v>
      </c>
      <c r="U3227" t="s">
        <v>35167</v>
      </c>
      <c r="V3227" t="s">
        <v>37</v>
      </c>
      <c r="W3227" t="s">
        <v>824</v>
      </c>
      <c r="X3227" t="s">
        <v>40</v>
      </c>
      <c r="Y3227" t="s">
        <v>825</v>
      </c>
      <c r="Z3227" t="s">
        <v>42</v>
      </c>
      <c r="AA3227" t="s">
        <v>35168</v>
      </c>
      <c r="AB3227" t="s">
        <v>35169</v>
      </c>
      <c r="AC3227" t="s">
        <v>46</v>
      </c>
      <c r="AD3227" t="s">
        <v>46</v>
      </c>
      <c r="AE3227" t="s">
        <v>37</v>
      </c>
      <c r="AF3227" t="s">
        <v>5906</v>
      </c>
      <c r="AH3227" t="s">
        <v>51</v>
      </c>
      <c r="AI3227" t="s">
        <v>37</v>
      </c>
      <c r="AJ3227" t="s">
        <v>35171</v>
      </c>
    </row>
    <row r="3228" spans="1:36" x14ac:dyDescent="0.25">
      <c r="A3228" s="1">
        <v>10071</v>
      </c>
      <c r="B3228" t="s">
        <v>15385</v>
      </c>
      <c r="C3228" s="4">
        <v>45926</v>
      </c>
      <c r="D3228" s="4" t="str">
        <f>VLOOKUP($A3228,'[1]club-members-8913555-from-2018-'!$B$2:$C$9181,2,FALSE)</f>
        <v>POS</v>
      </c>
      <c r="E3228" t="s">
        <v>1523</v>
      </c>
      <c r="F3228" t="s">
        <v>22730</v>
      </c>
      <c r="G3228" t="s">
        <v>16963</v>
      </c>
      <c r="H3228" t="s">
        <v>37</v>
      </c>
      <c r="I3228" t="s">
        <v>35001</v>
      </c>
      <c r="J3228" t="s">
        <v>37</v>
      </c>
      <c r="K3228" t="s">
        <v>35002</v>
      </c>
      <c r="L3228" t="s">
        <v>40</v>
      </c>
      <c r="M3228" t="s">
        <v>3988</v>
      </c>
      <c r="N3228" t="s">
        <v>42</v>
      </c>
      <c r="O3228" t="s">
        <v>35003</v>
      </c>
      <c r="P3228" t="s">
        <v>35004</v>
      </c>
      <c r="Q3228" t="s">
        <v>335</v>
      </c>
      <c r="R3228" t="s">
        <v>22730</v>
      </c>
      <c r="S3228" t="s">
        <v>16963</v>
      </c>
      <c r="T3228" t="s">
        <v>37</v>
      </c>
      <c r="U3228" t="s">
        <v>35001</v>
      </c>
      <c r="V3228" t="s">
        <v>37</v>
      </c>
      <c r="W3228" t="s">
        <v>35002</v>
      </c>
      <c r="X3228" t="s">
        <v>40</v>
      </c>
      <c r="Y3228" t="s">
        <v>3988</v>
      </c>
      <c r="Z3228" t="s">
        <v>42</v>
      </c>
      <c r="AA3228" t="s">
        <v>35003</v>
      </c>
      <c r="AB3228" t="s">
        <v>35004</v>
      </c>
      <c r="AC3228" t="s">
        <v>46</v>
      </c>
      <c r="AD3228" t="s">
        <v>46</v>
      </c>
      <c r="AE3228" t="s">
        <v>37</v>
      </c>
      <c r="AF3228" t="s">
        <v>35005</v>
      </c>
      <c r="AH3228" t="s">
        <v>51</v>
      </c>
      <c r="AI3228" t="s">
        <v>37</v>
      </c>
      <c r="AJ3228" t="s">
        <v>35006</v>
      </c>
    </row>
    <row r="3229" spans="1:36" x14ac:dyDescent="0.25">
      <c r="A3229" s="1">
        <v>10120</v>
      </c>
      <c r="B3229" t="s">
        <v>15385</v>
      </c>
      <c r="C3229" s="4">
        <v>45927</v>
      </c>
      <c r="D3229" s="4" t="str">
        <f>VLOOKUP($A3229,'[1]club-members-8913555-from-2018-'!$B$2:$C$9181,2,FALSE)</f>
        <v>POS</v>
      </c>
      <c r="E3229" t="s">
        <v>1523</v>
      </c>
      <c r="F3229" t="s">
        <v>28920</v>
      </c>
      <c r="G3229" t="s">
        <v>35228</v>
      </c>
      <c r="H3229" t="s">
        <v>37</v>
      </c>
      <c r="I3229" t="s">
        <v>35229</v>
      </c>
      <c r="J3229" t="s">
        <v>35230</v>
      </c>
      <c r="K3229" t="s">
        <v>3121</v>
      </c>
      <c r="L3229" t="s">
        <v>40</v>
      </c>
      <c r="M3229" t="s">
        <v>3122</v>
      </c>
      <c r="N3229" t="s">
        <v>42</v>
      </c>
      <c r="O3229" t="s">
        <v>35231</v>
      </c>
      <c r="P3229" t="s">
        <v>35232</v>
      </c>
      <c r="Q3229" t="s">
        <v>335</v>
      </c>
      <c r="R3229" t="s">
        <v>28920</v>
      </c>
      <c r="S3229" t="s">
        <v>35228</v>
      </c>
      <c r="T3229" t="s">
        <v>37</v>
      </c>
      <c r="U3229" t="s">
        <v>35229</v>
      </c>
      <c r="V3229" t="s">
        <v>35230</v>
      </c>
      <c r="W3229" t="s">
        <v>3121</v>
      </c>
      <c r="X3229" t="s">
        <v>40</v>
      </c>
      <c r="Y3229" t="s">
        <v>3122</v>
      </c>
      <c r="Z3229" t="s">
        <v>42</v>
      </c>
      <c r="AA3229" t="s">
        <v>35231</v>
      </c>
      <c r="AB3229" t="s">
        <v>35232</v>
      </c>
      <c r="AC3229" t="s">
        <v>46</v>
      </c>
      <c r="AD3229" t="s">
        <v>46</v>
      </c>
      <c r="AE3229" t="s">
        <v>37</v>
      </c>
      <c r="AF3229" t="s">
        <v>5906</v>
      </c>
      <c r="AH3229" t="s">
        <v>51</v>
      </c>
      <c r="AI3229" t="s">
        <v>37</v>
      </c>
      <c r="AJ3229" t="s">
        <v>35233</v>
      </c>
    </row>
    <row r="3230" spans="1:36" x14ac:dyDescent="0.25">
      <c r="A3230" s="1">
        <v>10134</v>
      </c>
      <c r="B3230" t="s">
        <v>15385</v>
      </c>
      <c r="C3230" s="4">
        <v>45928</v>
      </c>
      <c r="D3230" s="4" t="str">
        <f>VLOOKUP($A3230,'[1]club-members-8913555-from-2018-'!$B$2:$C$9181,2,FALSE)</f>
        <v>POS</v>
      </c>
      <c r="E3230" t="s">
        <v>1523</v>
      </c>
      <c r="F3230" t="s">
        <v>35292</v>
      </c>
      <c r="G3230" t="s">
        <v>35293</v>
      </c>
      <c r="H3230" t="s">
        <v>37</v>
      </c>
      <c r="I3230" t="s">
        <v>35294</v>
      </c>
      <c r="J3230" t="s">
        <v>35295</v>
      </c>
      <c r="K3230" t="s">
        <v>10030</v>
      </c>
      <c r="L3230" t="s">
        <v>2156</v>
      </c>
      <c r="M3230" t="s">
        <v>35296</v>
      </c>
      <c r="N3230" t="s">
        <v>42</v>
      </c>
      <c r="O3230" t="s">
        <v>35297</v>
      </c>
      <c r="P3230" t="s">
        <v>35298</v>
      </c>
      <c r="Q3230" t="s">
        <v>35299</v>
      </c>
      <c r="R3230" t="s">
        <v>35292</v>
      </c>
      <c r="S3230" t="s">
        <v>35293</v>
      </c>
      <c r="T3230" t="s">
        <v>37</v>
      </c>
      <c r="U3230" t="s">
        <v>35294</v>
      </c>
      <c r="V3230" t="s">
        <v>35295</v>
      </c>
      <c r="W3230" t="s">
        <v>10030</v>
      </c>
      <c r="X3230" t="s">
        <v>2156</v>
      </c>
      <c r="Y3230" t="s">
        <v>35296</v>
      </c>
      <c r="Z3230" t="s">
        <v>42</v>
      </c>
      <c r="AA3230" t="s">
        <v>35297</v>
      </c>
      <c r="AB3230" t="s">
        <v>35298</v>
      </c>
      <c r="AC3230" t="s">
        <v>46</v>
      </c>
      <c r="AD3230" t="s">
        <v>46</v>
      </c>
      <c r="AE3230" t="s">
        <v>37</v>
      </c>
      <c r="AF3230" t="s">
        <v>5906</v>
      </c>
      <c r="AH3230" t="s">
        <v>51</v>
      </c>
      <c r="AI3230" t="s">
        <v>37</v>
      </c>
      <c r="AJ3230" t="s">
        <v>35300</v>
      </c>
    </row>
    <row r="3231" spans="1:36" x14ac:dyDescent="0.25">
      <c r="A3231" s="1">
        <v>7733</v>
      </c>
      <c r="B3231" t="s">
        <v>15385</v>
      </c>
      <c r="C3231" s="4">
        <v>45930</v>
      </c>
      <c r="D3231" s="4" t="str">
        <f>VLOOKUP($A3231,'[1]club-members-8913555-from-2018-'!$B$2:$C$9181,2,FALSE)</f>
        <v>POS</v>
      </c>
      <c r="E3231" t="s">
        <v>1523</v>
      </c>
      <c r="F3231" t="s">
        <v>24423</v>
      </c>
      <c r="G3231" t="s">
        <v>27852</v>
      </c>
      <c r="H3231" t="s">
        <v>37</v>
      </c>
      <c r="I3231" t="s">
        <v>27853</v>
      </c>
      <c r="J3231" t="s">
        <v>27854</v>
      </c>
      <c r="K3231" t="s">
        <v>1481</v>
      </c>
      <c r="L3231" t="s">
        <v>40</v>
      </c>
      <c r="M3231" t="s">
        <v>1482</v>
      </c>
      <c r="N3231" t="s">
        <v>42</v>
      </c>
      <c r="O3231" t="s">
        <v>27855</v>
      </c>
      <c r="P3231" t="s">
        <v>27856</v>
      </c>
      <c r="Q3231" t="s">
        <v>335</v>
      </c>
      <c r="R3231" t="s">
        <v>24423</v>
      </c>
      <c r="S3231" t="s">
        <v>27852</v>
      </c>
      <c r="T3231" t="s">
        <v>27857</v>
      </c>
      <c r="U3231" t="s">
        <v>27858</v>
      </c>
      <c r="V3231" t="s">
        <v>37</v>
      </c>
      <c r="W3231" t="s">
        <v>1481</v>
      </c>
      <c r="X3231" t="s">
        <v>40</v>
      </c>
      <c r="Y3231" t="s">
        <v>11486</v>
      </c>
      <c r="Z3231" t="s">
        <v>42</v>
      </c>
      <c r="AA3231" t="s">
        <v>27859</v>
      </c>
      <c r="AB3231" t="s">
        <v>27856</v>
      </c>
      <c r="AC3231" t="s">
        <v>46</v>
      </c>
      <c r="AD3231" t="s">
        <v>46</v>
      </c>
      <c r="AE3231" t="s">
        <v>37</v>
      </c>
      <c r="AF3231" t="s">
        <v>27860</v>
      </c>
      <c r="AH3231" t="s">
        <v>51</v>
      </c>
      <c r="AI3231" t="s">
        <v>37</v>
      </c>
      <c r="AJ3231" t="s">
        <v>27861</v>
      </c>
    </row>
    <row r="3232" spans="1:36" x14ac:dyDescent="0.25">
      <c r="A3232" s="1">
        <v>2814</v>
      </c>
      <c r="B3232" t="s">
        <v>1459</v>
      </c>
      <c r="C3232" s="4">
        <v>43414</v>
      </c>
      <c r="D3232" s="4" t="str">
        <f>VLOOKUP($A3232,'[1]club-members-8913555-from-2018-'!$B$2:$C$9181,2,FALSE)</f>
        <v>POS</v>
      </c>
      <c r="E3232" t="s">
        <v>1523</v>
      </c>
      <c r="F3232" t="s">
        <v>3276</v>
      </c>
      <c r="G3232" t="s">
        <v>3277</v>
      </c>
      <c r="H3232" t="s">
        <v>37</v>
      </c>
      <c r="I3232" t="s">
        <v>3278</v>
      </c>
      <c r="J3232" t="s">
        <v>37</v>
      </c>
      <c r="K3232" t="s">
        <v>3279</v>
      </c>
      <c r="L3232" t="s">
        <v>961</v>
      </c>
      <c r="M3232" t="s">
        <v>3280</v>
      </c>
      <c r="N3232" t="s">
        <v>42</v>
      </c>
      <c r="O3232" t="s">
        <v>3281</v>
      </c>
      <c r="P3232" t="s">
        <v>3282</v>
      </c>
      <c r="Q3232" t="s">
        <v>3283</v>
      </c>
      <c r="R3232" t="s">
        <v>3276</v>
      </c>
      <c r="S3232" t="s">
        <v>3277</v>
      </c>
      <c r="T3232" t="s">
        <v>37</v>
      </c>
      <c r="U3232" t="s">
        <v>3278</v>
      </c>
      <c r="V3232" t="s">
        <v>37</v>
      </c>
      <c r="W3232" t="s">
        <v>3279</v>
      </c>
      <c r="X3232" t="s">
        <v>961</v>
      </c>
      <c r="Y3232" t="s">
        <v>3280</v>
      </c>
      <c r="Z3232" t="s">
        <v>42</v>
      </c>
      <c r="AA3232" t="s">
        <v>3281</v>
      </c>
      <c r="AB3232" t="s">
        <v>3282</v>
      </c>
      <c r="AC3232" t="s">
        <v>47</v>
      </c>
      <c r="AD3232" t="s">
        <v>46</v>
      </c>
      <c r="AE3232" t="s">
        <v>37</v>
      </c>
      <c r="AF3232" t="s">
        <v>3284</v>
      </c>
      <c r="AH3232" t="s">
        <v>26</v>
      </c>
      <c r="AI3232" t="s">
        <v>37</v>
      </c>
      <c r="AJ3232" t="s">
        <v>3285</v>
      </c>
    </row>
    <row r="3233" spans="1:36" x14ac:dyDescent="0.25">
      <c r="A3233" s="1">
        <v>3117</v>
      </c>
      <c r="B3233" t="s">
        <v>1459</v>
      </c>
      <c r="C3233" s="4">
        <v>43869</v>
      </c>
      <c r="D3233" s="4" t="str">
        <f>VLOOKUP($A3233,'[1]club-members-8913555-from-2018-'!$B$2:$C$9181,2,FALSE)</f>
        <v>POS</v>
      </c>
      <c r="E3233" t="s">
        <v>1523</v>
      </c>
      <c r="F3233" t="s">
        <v>1737</v>
      </c>
      <c r="G3233" t="s">
        <v>5962</v>
      </c>
      <c r="H3233" t="s">
        <v>37</v>
      </c>
      <c r="I3233" t="s">
        <v>5963</v>
      </c>
      <c r="J3233" t="s">
        <v>5964</v>
      </c>
      <c r="K3233" t="s">
        <v>330</v>
      </c>
      <c r="L3233" t="s">
        <v>331</v>
      </c>
      <c r="M3233" t="s">
        <v>5965</v>
      </c>
      <c r="N3233" t="s">
        <v>42</v>
      </c>
      <c r="O3233" t="s">
        <v>5966</v>
      </c>
      <c r="P3233" t="s">
        <v>5967</v>
      </c>
      <c r="Q3233" t="s">
        <v>5968</v>
      </c>
      <c r="R3233" t="s">
        <v>5969</v>
      </c>
      <c r="S3233" t="s">
        <v>5970</v>
      </c>
      <c r="T3233" t="s">
        <v>37</v>
      </c>
      <c r="U3233" t="s">
        <v>5971</v>
      </c>
      <c r="V3233" t="s">
        <v>37</v>
      </c>
      <c r="W3233" t="s">
        <v>453</v>
      </c>
      <c r="X3233" t="s">
        <v>331</v>
      </c>
      <c r="Y3233" t="s">
        <v>5385</v>
      </c>
      <c r="Z3233" t="s">
        <v>42</v>
      </c>
      <c r="AA3233" t="s">
        <v>5972</v>
      </c>
      <c r="AB3233" t="s">
        <v>5967</v>
      </c>
      <c r="AC3233" t="s">
        <v>47</v>
      </c>
      <c r="AD3233" t="s">
        <v>46</v>
      </c>
      <c r="AE3233" t="s">
        <v>37</v>
      </c>
      <c r="AF3233" t="s">
        <v>5919</v>
      </c>
      <c r="AH3233" t="s">
        <v>26</v>
      </c>
      <c r="AI3233" t="s">
        <v>37</v>
      </c>
      <c r="AJ3233" t="s">
        <v>5973</v>
      </c>
    </row>
    <row r="3234" spans="1:36" x14ac:dyDescent="0.25">
      <c r="A3234" s="1">
        <v>5984</v>
      </c>
      <c r="B3234" t="s">
        <v>1459</v>
      </c>
      <c r="C3234" s="4">
        <v>44613</v>
      </c>
      <c r="D3234" s="4" t="str">
        <f>VLOOKUP($A3234,'[1]club-members-8913555-from-2018-'!$B$2:$C$9181,2,FALSE)</f>
        <v>POS</v>
      </c>
      <c r="E3234" t="s">
        <v>1523</v>
      </c>
      <c r="F3234" t="s">
        <v>11090</v>
      </c>
      <c r="G3234" t="s">
        <v>11091</v>
      </c>
      <c r="H3234" t="s">
        <v>37</v>
      </c>
      <c r="I3234" t="s">
        <v>11092</v>
      </c>
      <c r="J3234" t="s">
        <v>37</v>
      </c>
      <c r="K3234" t="s">
        <v>8772</v>
      </c>
      <c r="L3234" t="s">
        <v>40</v>
      </c>
      <c r="M3234" t="s">
        <v>11093</v>
      </c>
      <c r="N3234" t="s">
        <v>42</v>
      </c>
      <c r="O3234" t="s">
        <v>11094</v>
      </c>
      <c r="P3234" t="s">
        <v>11095</v>
      </c>
      <c r="Q3234" t="s">
        <v>11096</v>
      </c>
      <c r="R3234" t="s">
        <v>11090</v>
      </c>
      <c r="S3234" t="s">
        <v>11091</v>
      </c>
      <c r="T3234" t="s">
        <v>37</v>
      </c>
      <c r="U3234" t="s">
        <v>11092</v>
      </c>
      <c r="V3234" t="s">
        <v>37</v>
      </c>
      <c r="W3234" t="s">
        <v>8772</v>
      </c>
      <c r="X3234" t="s">
        <v>40</v>
      </c>
      <c r="Y3234" t="s">
        <v>11093</v>
      </c>
      <c r="Z3234" t="s">
        <v>42</v>
      </c>
      <c r="AA3234" t="s">
        <v>11094</v>
      </c>
      <c r="AB3234" t="s">
        <v>11095</v>
      </c>
      <c r="AC3234" t="s">
        <v>47</v>
      </c>
      <c r="AD3234" t="s">
        <v>47</v>
      </c>
      <c r="AE3234" t="s">
        <v>48</v>
      </c>
      <c r="AF3234" t="s">
        <v>11097</v>
      </c>
      <c r="AH3234" t="s">
        <v>26</v>
      </c>
      <c r="AI3234" t="s">
        <v>37</v>
      </c>
      <c r="AJ3234" t="s">
        <v>11098</v>
      </c>
    </row>
    <row r="3235" spans="1:36" x14ac:dyDescent="0.25">
      <c r="A3235" s="1">
        <v>7544</v>
      </c>
      <c r="B3235" t="s">
        <v>15385</v>
      </c>
      <c r="C3235" s="4">
        <v>45177</v>
      </c>
      <c r="D3235" s="4" t="str">
        <f>VLOOKUP($A3235,'[1]club-members-8913555-from-2018-'!$B$2:$C$9181,2,FALSE)</f>
        <v>POS</v>
      </c>
      <c r="E3235" t="s">
        <v>1523</v>
      </c>
      <c r="F3235" t="s">
        <v>11363</v>
      </c>
      <c r="G3235" t="s">
        <v>313</v>
      </c>
      <c r="H3235" t="s">
        <v>37</v>
      </c>
      <c r="I3235" t="s">
        <v>27200</v>
      </c>
      <c r="J3235" t="s">
        <v>37</v>
      </c>
      <c r="K3235" t="s">
        <v>932</v>
      </c>
      <c r="L3235" t="s">
        <v>40</v>
      </c>
      <c r="M3235" t="s">
        <v>1308</v>
      </c>
      <c r="N3235" t="s">
        <v>42</v>
      </c>
      <c r="O3235" t="s">
        <v>27201</v>
      </c>
      <c r="P3235" t="s">
        <v>27202</v>
      </c>
      <c r="Q3235" t="s">
        <v>335</v>
      </c>
      <c r="R3235" t="s">
        <v>11363</v>
      </c>
      <c r="S3235" t="s">
        <v>313</v>
      </c>
      <c r="T3235" t="s">
        <v>37</v>
      </c>
      <c r="U3235" t="s">
        <v>27200</v>
      </c>
      <c r="V3235" t="s">
        <v>37</v>
      </c>
      <c r="W3235" t="s">
        <v>932</v>
      </c>
      <c r="X3235" t="s">
        <v>40</v>
      </c>
      <c r="Y3235" t="s">
        <v>1308</v>
      </c>
      <c r="Z3235" t="s">
        <v>42</v>
      </c>
      <c r="AA3235" t="s">
        <v>27201</v>
      </c>
      <c r="AB3235" t="s">
        <v>27202</v>
      </c>
      <c r="AC3235" t="s">
        <v>47</v>
      </c>
      <c r="AD3235" t="s">
        <v>46</v>
      </c>
      <c r="AE3235" t="s">
        <v>37</v>
      </c>
      <c r="AF3235" t="s">
        <v>27203</v>
      </c>
      <c r="AH3235" t="s">
        <v>26</v>
      </c>
      <c r="AI3235" t="s">
        <v>37</v>
      </c>
      <c r="AJ3235" t="s">
        <v>27204</v>
      </c>
    </row>
    <row r="3236" spans="1:36" x14ac:dyDescent="0.25">
      <c r="A3236" s="1">
        <v>7591</v>
      </c>
      <c r="B3236" t="s">
        <v>15385</v>
      </c>
      <c r="C3236" s="4">
        <v>45202</v>
      </c>
      <c r="D3236" s="4" t="str">
        <f>VLOOKUP($A3236,'[1]club-members-8913555-from-2018-'!$B$2:$C$9181,2,FALSE)</f>
        <v>POS</v>
      </c>
      <c r="E3236" t="s">
        <v>1523</v>
      </c>
      <c r="F3236" t="s">
        <v>2404</v>
      </c>
      <c r="G3236" t="s">
        <v>3586</v>
      </c>
      <c r="H3236" t="s">
        <v>37</v>
      </c>
      <c r="I3236" t="s">
        <v>27304</v>
      </c>
      <c r="J3236" t="s">
        <v>37</v>
      </c>
      <c r="K3236" t="s">
        <v>27305</v>
      </c>
      <c r="L3236" t="s">
        <v>1825</v>
      </c>
      <c r="M3236" t="s">
        <v>27306</v>
      </c>
      <c r="N3236" t="s">
        <v>42</v>
      </c>
      <c r="O3236" t="s">
        <v>27307</v>
      </c>
      <c r="P3236" t="s">
        <v>27308</v>
      </c>
      <c r="Q3236" t="s">
        <v>27309</v>
      </c>
      <c r="R3236" t="s">
        <v>2404</v>
      </c>
      <c r="S3236" t="s">
        <v>3586</v>
      </c>
      <c r="T3236" t="s">
        <v>27310</v>
      </c>
      <c r="U3236" t="s">
        <v>27311</v>
      </c>
      <c r="V3236" t="s">
        <v>37</v>
      </c>
      <c r="W3236" t="s">
        <v>27312</v>
      </c>
      <c r="X3236" t="s">
        <v>1825</v>
      </c>
      <c r="Y3236" t="s">
        <v>27313</v>
      </c>
      <c r="Z3236" t="s">
        <v>42</v>
      </c>
      <c r="AA3236" t="s">
        <v>27314</v>
      </c>
      <c r="AB3236" t="s">
        <v>27315</v>
      </c>
      <c r="AC3236" t="s">
        <v>47</v>
      </c>
      <c r="AD3236" t="s">
        <v>46</v>
      </c>
      <c r="AE3236" t="s">
        <v>37</v>
      </c>
      <c r="AF3236" t="s">
        <v>27316</v>
      </c>
      <c r="AH3236" t="s">
        <v>26</v>
      </c>
      <c r="AI3236" t="s">
        <v>37</v>
      </c>
      <c r="AJ3236" t="s">
        <v>27317</v>
      </c>
    </row>
    <row r="3237" spans="1:36" x14ac:dyDescent="0.25">
      <c r="A3237" s="1">
        <v>7726</v>
      </c>
      <c r="B3237" t="s">
        <v>1459</v>
      </c>
      <c r="C3237" s="4">
        <v>45237</v>
      </c>
      <c r="D3237" s="4" t="str">
        <f>VLOOKUP($A3237,'[1]club-members-8913555-from-2018-'!$B$2:$C$9181,2,FALSE)</f>
        <v>POS</v>
      </c>
      <c r="E3237" t="s">
        <v>1523</v>
      </c>
      <c r="F3237" t="s">
        <v>1787</v>
      </c>
      <c r="G3237" t="s">
        <v>13378</v>
      </c>
      <c r="H3237" t="s">
        <v>37</v>
      </c>
      <c r="I3237" t="s">
        <v>13379</v>
      </c>
      <c r="J3237" t="s">
        <v>13380</v>
      </c>
      <c r="K3237" t="s">
        <v>253</v>
      </c>
      <c r="L3237" t="s">
        <v>40</v>
      </c>
      <c r="M3237" t="s">
        <v>5501</v>
      </c>
      <c r="N3237" t="s">
        <v>42</v>
      </c>
      <c r="O3237" t="s">
        <v>13381</v>
      </c>
      <c r="P3237" t="s">
        <v>13382</v>
      </c>
      <c r="Q3237" t="s">
        <v>13383</v>
      </c>
      <c r="R3237" t="s">
        <v>1787</v>
      </c>
      <c r="S3237" t="s">
        <v>13378</v>
      </c>
      <c r="T3237" t="s">
        <v>37</v>
      </c>
      <c r="U3237" t="s">
        <v>13379</v>
      </c>
      <c r="V3237" t="s">
        <v>13380</v>
      </c>
      <c r="W3237" t="s">
        <v>253</v>
      </c>
      <c r="X3237" t="s">
        <v>40</v>
      </c>
      <c r="Y3237" t="s">
        <v>5501</v>
      </c>
      <c r="Z3237" t="s">
        <v>42</v>
      </c>
      <c r="AA3237" t="s">
        <v>13381</v>
      </c>
      <c r="AB3237" t="s">
        <v>13382</v>
      </c>
      <c r="AC3237" t="s">
        <v>47</v>
      </c>
      <c r="AD3237" t="s">
        <v>46</v>
      </c>
      <c r="AE3237" t="s">
        <v>37</v>
      </c>
      <c r="AF3237" t="s">
        <v>13384</v>
      </c>
      <c r="AH3237" t="s">
        <v>26</v>
      </c>
      <c r="AI3237" t="s">
        <v>37</v>
      </c>
      <c r="AJ3237" t="s">
        <v>13385</v>
      </c>
    </row>
    <row r="3238" spans="1:36" x14ac:dyDescent="0.25">
      <c r="A3238" s="1">
        <v>7906</v>
      </c>
      <c r="B3238" t="s">
        <v>1459</v>
      </c>
      <c r="C3238" s="4">
        <v>45303</v>
      </c>
      <c r="D3238" s="4" t="str">
        <f>VLOOKUP($A3238,'[1]club-members-8913555-from-2018-'!$B$2:$C$9181,2,FALSE)</f>
        <v>POS</v>
      </c>
      <c r="E3238" t="s">
        <v>1523</v>
      </c>
      <c r="F3238" t="s">
        <v>4548</v>
      </c>
      <c r="G3238" t="s">
        <v>4549</v>
      </c>
      <c r="H3238" t="s">
        <v>37</v>
      </c>
      <c r="I3238" t="s">
        <v>4550</v>
      </c>
      <c r="J3238" t="s">
        <v>4551</v>
      </c>
      <c r="K3238" t="s">
        <v>3628</v>
      </c>
      <c r="L3238" t="s">
        <v>40</v>
      </c>
      <c r="M3238" t="s">
        <v>3629</v>
      </c>
      <c r="N3238" t="s">
        <v>42</v>
      </c>
      <c r="O3238" t="s">
        <v>4552</v>
      </c>
      <c r="P3238" t="s">
        <v>4553</v>
      </c>
      <c r="Q3238" t="s">
        <v>4554</v>
      </c>
      <c r="R3238" t="s">
        <v>4548</v>
      </c>
      <c r="S3238" t="s">
        <v>4549</v>
      </c>
      <c r="T3238" t="s">
        <v>37</v>
      </c>
      <c r="U3238" t="s">
        <v>4550</v>
      </c>
      <c r="V3238" t="s">
        <v>4551</v>
      </c>
      <c r="W3238" t="s">
        <v>3628</v>
      </c>
      <c r="X3238" t="s">
        <v>40</v>
      </c>
      <c r="Y3238" t="s">
        <v>3629</v>
      </c>
      <c r="Z3238" t="s">
        <v>42</v>
      </c>
      <c r="AA3238" t="s">
        <v>4552</v>
      </c>
      <c r="AB3238" t="s">
        <v>4553</v>
      </c>
      <c r="AC3238" t="s">
        <v>47</v>
      </c>
      <c r="AD3238" t="s">
        <v>47</v>
      </c>
      <c r="AE3238" t="s">
        <v>48</v>
      </c>
      <c r="AF3238" t="s">
        <v>4555</v>
      </c>
      <c r="AH3238" t="s">
        <v>26</v>
      </c>
      <c r="AI3238" t="s">
        <v>37</v>
      </c>
      <c r="AJ3238" t="s">
        <v>4556</v>
      </c>
    </row>
    <row r="3239" spans="1:36" x14ac:dyDescent="0.25">
      <c r="A3239" s="1">
        <v>8187</v>
      </c>
      <c r="B3239" t="s">
        <v>15385</v>
      </c>
      <c r="C3239" s="4">
        <v>45363</v>
      </c>
      <c r="D3239" s="4" t="str">
        <f>VLOOKUP($A3239,'[1]club-members-8913555-from-2018-'!$B$2:$C$9181,2,FALSE)</f>
        <v>POS</v>
      </c>
      <c r="E3239" t="s">
        <v>1523</v>
      </c>
      <c r="F3239" t="s">
        <v>2875</v>
      </c>
      <c r="G3239" t="s">
        <v>5498</v>
      </c>
      <c r="H3239" t="s">
        <v>37</v>
      </c>
      <c r="I3239" t="s">
        <v>29321</v>
      </c>
      <c r="J3239" t="s">
        <v>37</v>
      </c>
      <c r="K3239" t="s">
        <v>242</v>
      </c>
      <c r="L3239" t="s">
        <v>40</v>
      </c>
      <c r="M3239" t="s">
        <v>243</v>
      </c>
      <c r="N3239" t="s">
        <v>42</v>
      </c>
      <c r="O3239" t="s">
        <v>29322</v>
      </c>
      <c r="P3239" t="s">
        <v>29323</v>
      </c>
      <c r="Q3239" t="s">
        <v>29324</v>
      </c>
      <c r="R3239" t="s">
        <v>643</v>
      </c>
      <c r="S3239" t="s">
        <v>5498</v>
      </c>
      <c r="T3239" t="s">
        <v>29325</v>
      </c>
      <c r="U3239" t="s">
        <v>29326</v>
      </c>
      <c r="V3239" t="s">
        <v>37</v>
      </c>
      <c r="W3239" t="s">
        <v>13567</v>
      </c>
      <c r="X3239" t="s">
        <v>40</v>
      </c>
      <c r="Y3239" t="s">
        <v>13568</v>
      </c>
      <c r="Z3239" t="s">
        <v>42</v>
      </c>
      <c r="AA3239" t="s">
        <v>29327</v>
      </c>
      <c r="AB3239" t="s">
        <v>29323</v>
      </c>
      <c r="AC3239" t="s">
        <v>47</v>
      </c>
      <c r="AD3239" t="s">
        <v>46</v>
      </c>
      <c r="AE3239" t="s">
        <v>37</v>
      </c>
      <c r="AF3239" t="s">
        <v>29328</v>
      </c>
      <c r="AH3239" t="s">
        <v>26</v>
      </c>
      <c r="AI3239" t="s">
        <v>37</v>
      </c>
      <c r="AJ3239" t="s">
        <v>29329</v>
      </c>
    </row>
    <row r="3240" spans="1:36" x14ac:dyDescent="0.25">
      <c r="A3240" s="1">
        <v>8690</v>
      </c>
      <c r="B3240" t="s">
        <v>15385</v>
      </c>
      <c r="C3240" s="4">
        <v>45489</v>
      </c>
      <c r="D3240" s="4" t="str">
        <f>VLOOKUP($A3240,'[1]club-members-8913555-from-2018-'!$B$2:$C$9181,2,FALSE)</f>
        <v>POS</v>
      </c>
      <c r="E3240" t="s">
        <v>1523</v>
      </c>
      <c r="F3240" t="s">
        <v>178</v>
      </c>
      <c r="G3240" t="s">
        <v>30005</v>
      </c>
      <c r="H3240" t="s">
        <v>37</v>
      </c>
      <c r="I3240" t="s">
        <v>30006</v>
      </c>
      <c r="J3240" t="s">
        <v>37</v>
      </c>
      <c r="K3240" t="s">
        <v>30007</v>
      </c>
      <c r="L3240" t="s">
        <v>538</v>
      </c>
      <c r="M3240" t="s">
        <v>30008</v>
      </c>
      <c r="N3240" t="s">
        <v>42</v>
      </c>
      <c r="O3240" t="s">
        <v>30009</v>
      </c>
      <c r="P3240" t="s">
        <v>30010</v>
      </c>
      <c r="Q3240" t="s">
        <v>335</v>
      </c>
      <c r="R3240" t="s">
        <v>178</v>
      </c>
      <c r="S3240" t="s">
        <v>30005</v>
      </c>
      <c r="T3240" t="s">
        <v>37</v>
      </c>
      <c r="U3240" t="s">
        <v>30006</v>
      </c>
      <c r="V3240" t="s">
        <v>37</v>
      </c>
      <c r="W3240" t="s">
        <v>30007</v>
      </c>
      <c r="X3240" t="s">
        <v>538</v>
      </c>
      <c r="Y3240" t="s">
        <v>30008</v>
      </c>
      <c r="Z3240" t="s">
        <v>42</v>
      </c>
      <c r="AA3240" t="s">
        <v>30009</v>
      </c>
      <c r="AB3240" t="s">
        <v>30010</v>
      </c>
      <c r="AC3240" t="s">
        <v>47</v>
      </c>
      <c r="AD3240" t="s">
        <v>46</v>
      </c>
      <c r="AE3240" t="s">
        <v>37</v>
      </c>
      <c r="AF3240" t="s">
        <v>30011</v>
      </c>
      <c r="AH3240" t="s">
        <v>26</v>
      </c>
      <c r="AI3240" t="s">
        <v>37</v>
      </c>
      <c r="AJ3240" t="s">
        <v>30012</v>
      </c>
    </row>
    <row r="3241" spans="1:36" x14ac:dyDescent="0.25">
      <c r="A3241" s="1">
        <v>8710</v>
      </c>
      <c r="B3241" t="s">
        <v>1459</v>
      </c>
      <c r="C3241" s="4">
        <v>45493</v>
      </c>
      <c r="D3241" s="4" t="str">
        <f>VLOOKUP($A3241,'[1]club-members-8913555-from-2018-'!$B$2:$C$9181,2,FALSE)</f>
        <v>POS</v>
      </c>
      <c r="E3241" t="s">
        <v>1523</v>
      </c>
      <c r="F3241" t="s">
        <v>281</v>
      </c>
      <c r="G3241" t="s">
        <v>14250</v>
      </c>
      <c r="H3241" t="s">
        <v>14251</v>
      </c>
      <c r="I3241" t="s">
        <v>14252</v>
      </c>
      <c r="J3241" t="s">
        <v>37</v>
      </c>
      <c r="K3241" t="s">
        <v>3326</v>
      </c>
      <c r="L3241" t="s">
        <v>40</v>
      </c>
      <c r="M3241" t="s">
        <v>3548</v>
      </c>
      <c r="N3241" t="s">
        <v>42</v>
      </c>
      <c r="O3241" t="s">
        <v>14253</v>
      </c>
      <c r="P3241" t="s">
        <v>14254</v>
      </c>
      <c r="Q3241" t="s">
        <v>14255</v>
      </c>
      <c r="R3241" t="s">
        <v>281</v>
      </c>
      <c r="S3241" t="s">
        <v>14250</v>
      </c>
      <c r="T3241" t="s">
        <v>14251</v>
      </c>
      <c r="U3241" t="s">
        <v>14252</v>
      </c>
      <c r="V3241" t="s">
        <v>37</v>
      </c>
      <c r="W3241" t="s">
        <v>3326</v>
      </c>
      <c r="X3241" t="s">
        <v>40</v>
      </c>
      <c r="Y3241" t="s">
        <v>3548</v>
      </c>
      <c r="Z3241" t="s">
        <v>42</v>
      </c>
      <c r="AA3241" t="s">
        <v>14253</v>
      </c>
      <c r="AB3241" t="s">
        <v>14254</v>
      </c>
      <c r="AC3241" t="s">
        <v>47</v>
      </c>
      <c r="AD3241" t="s">
        <v>46</v>
      </c>
      <c r="AE3241" t="s">
        <v>37</v>
      </c>
      <c r="AF3241" t="s">
        <v>14256</v>
      </c>
      <c r="AH3241" t="s">
        <v>26</v>
      </c>
      <c r="AI3241" t="s">
        <v>37</v>
      </c>
      <c r="AJ3241" t="s">
        <v>14257</v>
      </c>
    </row>
    <row r="3242" spans="1:36" x14ac:dyDescent="0.25">
      <c r="A3242" s="1">
        <v>7366</v>
      </c>
      <c r="B3242" t="s">
        <v>45083</v>
      </c>
      <c r="C3242" s="4">
        <v>45499</v>
      </c>
      <c r="D3242" s="4" t="str">
        <f>VLOOKUP($A3242,'[1]club-members-8913555-from-2018-'!$B$2:$C$9181,2,FALSE)</f>
        <v>POS</v>
      </c>
      <c r="E3242" t="s">
        <v>1523</v>
      </c>
      <c r="F3242" t="s">
        <v>16744</v>
      </c>
      <c r="G3242" t="s">
        <v>46596</v>
      </c>
      <c r="H3242" t="s">
        <v>37</v>
      </c>
      <c r="I3242" t="s">
        <v>46597</v>
      </c>
      <c r="J3242" t="s">
        <v>37</v>
      </c>
      <c r="K3242" t="s">
        <v>625</v>
      </c>
      <c r="L3242" t="s">
        <v>626</v>
      </c>
      <c r="M3242" t="s">
        <v>2069</v>
      </c>
      <c r="N3242" t="s">
        <v>42</v>
      </c>
      <c r="O3242" t="s">
        <v>46598</v>
      </c>
      <c r="P3242" t="s">
        <v>46599</v>
      </c>
      <c r="Q3242" t="s">
        <v>45146</v>
      </c>
      <c r="R3242" t="s">
        <v>16744</v>
      </c>
      <c r="S3242" t="s">
        <v>46596</v>
      </c>
      <c r="T3242" t="s">
        <v>37</v>
      </c>
      <c r="U3242" t="s">
        <v>46597</v>
      </c>
      <c r="V3242" t="s">
        <v>37</v>
      </c>
      <c r="W3242" t="s">
        <v>625</v>
      </c>
      <c r="X3242" t="s">
        <v>626</v>
      </c>
      <c r="Y3242" t="s">
        <v>2069</v>
      </c>
      <c r="Z3242" t="s">
        <v>42</v>
      </c>
      <c r="AA3242" t="s">
        <v>46598</v>
      </c>
      <c r="AB3242" t="s">
        <v>46599</v>
      </c>
      <c r="AC3242" t="s">
        <v>47</v>
      </c>
      <c r="AD3242" t="s">
        <v>46</v>
      </c>
      <c r="AE3242" t="s">
        <v>37</v>
      </c>
      <c r="AF3242" t="s">
        <v>46600</v>
      </c>
      <c r="AH3242" t="s">
        <v>26</v>
      </c>
      <c r="AI3242" t="s">
        <v>37</v>
      </c>
      <c r="AJ3242" t="s">
        <v>46601</v>
      </c>
    </row>
    <row r="3243" spans="1:36" x14ac:dyDescent="0.25">
      <c r="A3243" s="1">
        <v>2442</v>
      </c>
      <c r="B3243" t="s">
        <v>15385</v>
      </c>
      <c r="C3243" s="4">
        <v>45500</v>
      </c>
      <c r="D3243" s="4" t="str">
        <f>VLOOKUP($A3243,'[1]club-members-8913555-from-2018-'!$B$2:$C$9181,2,FALSE)</f>
        <v>POS</v>
      </c>
      <c r="E3243" t="s">
        <v>1523</v>
      </c>
      <c r="F3243" t="s">
        <v>96</v>
      </c>
      <c r="G3243" t="s">
        <v>18515</v>
      </c>
      <c r="H3243" t="s">
        <v>37</v>
      </c>
      <c r="I3243" t="s">
        <v>18516</v>
      </c>
      <c r="J3243" t="s">
        <v>37</v>
      </c>
      <c r="K3243" t="s">
        <v>3489</v>
      </c>
      <c r="L3243" t="s">
        <v>40</v>
      </c>
      <c r="M3243" t="s">
        <v>3490</v>
      </c>
      <c r="N3243" t="s">
        <v>42</v>
      </c>
      <c r="O3243" t="s">
        <v>18517</v>
      </c>
      <c r="P3243" t="s">
        <v>18518</v>
      </c>
      <c r="Q3243" t="s">
        <v>18519</v>
      </c>
      <c r="R3243" t="s">
        <v>96</v>
      </c>
      <c r="S3243" t="s">
        <v>18515</v>
      </c>
      <c r="T3243" t="s">
        <v>37</v>
      </c>
      <c r="U3243" t="s">
        <v>18516</v>
      </c>
      <c r="V3243" t="s">
        <v>37</v>
      </c>
      <c r="W3243" t="s">
        <v>3489</v>
      </c>
      <c r="X3243" t="s">
        <v>40</v>
      </c>
      <c r="Y3243" t="s">
        <v>3490</v>
      </c>
      <c r="Z3243" t="s">
        <v>42</v>
      </c>
      <c r="AA3243" t="s">
        <v>18517</v>
      </c>
      <c r="AB3243" t="s">
        <v>18518</v>
      </c>
      <c r="AC3243" t="s">
        <v>47</v>
      </c>
      <c r="AD3243" t="s">
        <v>46</v>
      </c>
      <c r="AE3243" t="s">
        <v>37</v>
      </c>
      <c r="AF3243" t="s">
        <v>18520</v>
      </c>
      <c r="AH3243" t="s">
        <v>26</v>
      </c>
      <c r="AI3243" t="s">
        <v>37</v>
      </c>
      <c r="AJ3243" t="s">
        <v>18521</v>
      </c>
    </row>
    <row r="3244" spans="1:36" x14ac:dyDescent="0.25">
      <c r="A3244" s="1">
        <v>8566</v>
      </c>
      <c r="B3244" t="s">
        <v>45083</v>
      </c>
      <c r="C3244" s="4">
        <v>45517</v>
      </c>
      <c r="D3244" s="4" t="str">
        <f>VLOOKUP($A3244,'[1]club-members-8913555-from-2018-'!$B$2:$C$9181,2,FALSE)</f>
        <v>POS</v>
      </c>
      <c r="E3244" t="s">
        <v>1523</v>
      </c>
      <c r="F3244" t="s">
        <v>46881</v>
      </c>
      <c r="G3244" t="s">
        <v>46882</v>
      </c>
      <c r="H3244" t="s">
        <v>37</v>
      </c>
      <c r="I3244" t="s">
        <v>46883</v>
      </c>
      <c r="J3244" t="s">
        <v>37</v>
      </c>
      <c r="K3244" t="s">
        <v>1891</v>
      </c>
      <c r="L3244" t="s">
        <v>182</v>
      </c>
      <c r="M3244" t="s">
        <v>23948</v>
      </c>
      <c r="N3244" t="s">
        <v>42</v>
      </c>
      <c r="O3244" t="s">
        <v>46884</v>
      </c>
      <c r="P3244" t="s">
        <v>46885</v>
      </c>
      <c r="Q3244" t="s">
        <v>46886</v>
      </c>
      <c r="R3244" t="s">
        <v>46881</v>
      </c>
      <c r="S3244" t="s">
        <v>46882</v>
      </c>
      <c r="T3244" t="s">
        <v>46887</v>
      </c>
      <c r="U3244" t="s">
        <v>46888</v>
      </c>
      <c r="V3244" t="s">
        <v>6743</v>
      </c>
      <c r="W3244" t="s">
        <v>1891</v>
      </c>
      <c r="X3244" t="s">
        <v>182</v>
      </c>
      <c r="Y3244" t="s">
        <v>18225</v>
      </c>
      <c r="Z3244" t="s">
        <v>42</v>
      </c>
      <c r="AA3244" t="s">
        <v>46884</v>
      </c>
      <c r="AB3244" t="s">
        <v>46885</v>
      </c>
      <c r="AC3244" t="s">
        <v>47</v>
      </c>
      <c r="AD3244" t="s">
        <v>46</v>
      </c>
      <c r="AE3244" t="s">
        <v>37</v>
      </c>
      <c r="AF3244" t="s">
        <v>46889</v>
      </c>
      <c r="AH3244" t="s">
        <v>26</v>
      </c>
      <c r="AI3244" t="s">
        <v>37</v>
      </c>
      <c r="AJ3244" t="s">
        <v>46890</v>
      </c>
    </row>
    <row r="3245" spans="1:36" x14ac:dyDescent="0.25">
      <c r="A3245" s="1">
        <v>8868</v>
      </c>
      <c r="B3245" t="s">
        <v>15385</v>
      </c>
      <c r="C3245" s="4">
        <v>45538</v>
      </c>
      <c r="D3245" s="4" t="str">
        <f>VLOOKUP($A3245,'[1]club-members-8913555-from-2018-'!$B$2:$C$9181,2,FALSE)</f>
        <v>POS</v>
      </c>
      <c r="E3245" t="s">
        <v>1523</v>
      </c>
      <c r="F3245" t="s">
        <v>1008</v>
      </c>
      <c r="G3245" t="s">
        <v>30641</v>
      </c>
      <c r="H3245" t="s">
        <v>37</v>
      </c>
      <c r="I3245" t="s">
        <v>30642</v>
      </c>
      <c r="J3245" t="s">
        <v>37</v>
      </c>
      <c r="K3245" t="s">
        <v>330</v>
      </c>
      <c r="L3245" t="s">
        <v>331</v>
      </c>
      <c r="M3245" t="s">
        <v>447</v>
      </c>
      <c r="N3245" t="s">
        <v>42</v>
      </c>
      <c r="O3245" t="s">
        <v>30643</v>
      </c>
      <c r="P3245" t="s">
        <v>30644</v>
      </c>
      <c r="Q3245" t="s">
        <v>30645</v>
      </c>
      <c r="R3245" t="s">
        <v>1008</v>
      </c>
      <c r="S3245" t="s">
        <v>30641</v>
      </c>
      <c r="T3245" t="s">
        <v>37</v>
      </c>
      <c r="U3245" t="s">
        <v>30642</v>
      </c>
      <c r="V3245" t="s">
        <v>37</v>
      </c>
      <c r="W3245" t="s">
        <v>330</v>
      </c>
      <c r="X3245" t="s">
        <v>331</v>
      </c>
      <c r="Y3245" t="s">
        <v>447</v>
      </c>
      <c r="Z3245" t="s">
        <v>42</v>
      </c>
      <c r="AA3245" t="s">
        <v>30643</v>
      </c>
      <c r="AB3245" t="s">
        <v>30644</v>
      </c>
      <c r="AC3245" t="s">
        <v>47</v>
      </c>
      <c r="AD3245" t="s">
        <v>46</v>
      </c>
      <c r="AE3245" t="s">
        <v>37</v>
      </c>
      <c r="AF3245" t="s">
        <v>4793</v>
      </c>
      <c r="AH3245" t="s">
        <v>26</v>
      </c>
      <c r="AI3245" t="s">
        <v>37</v>
      </c>
      <c r="AJ3245" t="s">
        <v>30646</v>
      </c>
    </row>
    <row r="3246" spans="1:36" x14ac:dyDescent="0.25">
      <c r="A3246" s="1">
        <v>8878</v>
      </c>
      <c r="B3246" t="s">
        <v>15385</v>
      </c>
      <c r="C3246" s="4">
        <v>45541</v>
      </c>
      <c r="D3246" s="4" t="str">
        <f>VLOOKUP($A3246,'[1]club-members-8913555-from-2018-'!$B$2:$C$9181,2,FALSE)</f>
        <v>POS</v>
      </c>
      <c r="E3246" t="s">
        <v>1523</v>
      </c>
      <c r="F3246" t="s">
        <v>30682</v>
      </c>
      <c r="G3246" t="s">
        <v>30683</v>
      </c>
      <c r="H3246" t="s">
        <v>37</v>
      </c>
      <c r="I3246" t="s">
        <v>30684</v>
      </c>
      <c r="J3246" t="s">
        <v>37</v>
      </c>
      <c r="K3246" t="s">
        <v>824</v>
      </c>
      <c r="L3246" t="s">
        <v>40</v>
      </c>
      <c r="M3246" t="s">
        <v>825</v>
      </c>
      <c r="N3246" t="s">
        <v>42</v>
      </c>
      <c r="O3246" t="s">
        <v>30685</v>
      </c>
      <c r="P3246" t="s">
        <v>30686</v>
      </c>
      <c r="Q3246" t="s">
        <v>30687</v>
      </c>
      <c r="R3246" t="s">
        <v>30682</v>
      </c>
      <c r="S3246" t="s">
        <v>30683</v>
      </c>
      <c r="T3246" t="s">
        <v>37</v>
      </c>
      <c r="U3246" t="s">
        <v>30684</v>
      </c>
      <c r="V3246" t="s">
        <v>37</v>
      </c>
      <c r="W3246" t="s">
        <v>824</v>
      </c>
      <c r="X3246" t="s">
        <v>40</v>
      </c>
      <c r="Y3246" t="s">
        <v>825</v>
      </c>
      <c r="Z3246" t="s">
        <v>42</v>
      </c>
      <c r="AA3246" t="s">
        <v>30685</v>
      </c>
      <c r="AB3246" t="s">
        <v>30686</v>
      </c>
      <c r="AC3246" t="s">
        <v>47</v>
      </c>
      <c r="AD3246" t="s">
        <v>47</v>
      </c>
      <c r="AE3246" t="s">
        <v>48</v>
      </c>
      <c r="AF3246" t="s">
        <v>30688</v>
      </c>
      <c r="AH3246" t="s">
        <v>26</v>
      </c>
      <c r="AI3246" t="s">
        <v>37</v>
      </c>
      <c r="AJ3246" t="s">
        <v>30689</v>
      </c>
    </row>
    <row r="3247" spans="1:36" x14ac:dyDescent="0.25">
      <c r="A3247" s="1">
        <v>9028</v>
      </c>
      <c r="B3247" t="s">
        <v>45083</v>
      </c>
      <c r="C3247" s="4">
        <v>45577</v>
      </c>
      <c r="D3247" s="4" t="str">
        <f>VLOOKUP($A3247,'[1]club-members-8913555-from-2018-'!$B$2:$C$9181,2,FALSE)</f>
        <v>POS</v>
      </c>
      <c r="E3247" t="s">
        <v>1523</v>
      </c>
      <c r="F3247" t="s">
        <v>345</v>
      </c>
      <c r="G3247" t="s">
        <v>47035</v>
      </c>
      <c r="H3247" t="s">
        <v>37</v>
      </c>
      <c r="I3247" t="s">
        <v>47036</v>
      </c>
      <c r="J3247" t="s">
        <v>37</v>
      </c>
      <c r="K3247" t="s">
        <v>468</v>
      </c>
      <c r="L3247" t="s">
        <v>40</v>
      </c>
      <c r="M3247" t="s">
        <v>7967</v>
      </c>
      <c r="N3247" t="s">
        <v>42</v>
      </c>
      <c r="O3247" t="s">
        <v>47037</v>
      </c>
      <c r="P3247" t="s">
        <v>47038</v>
      </c>
      <c r="Q3247" t="s">
        <v>23447</v>
      </c>
      <c r="R3247" t="s">
        <v>345</v>
      </c>
      <c r="S3247" t="s">
        <v>47035</v>
      </c>
      <c r="T3247" t="s">
        <v>37</v>
      </c>
      <c r="U3247" t="s">
        <v>47036</v>
      </c>
      <c r="V3247" t="s">
        <v>37</v>
      </c>
      <c r="W3247" t="s">
        <v>468</v>
      </c>
      <c r="X3247" t="s">
        <v>40</v>
      </c>
      <c r="Y3247" t="s">
        <v>7967</v>
      </c>
      <c r="Z3247" t="s">
        <v>42</v>
      </c>
      <c r="AA3247" t="s">
        <v>47037</v>
      </c>
      <c r="AB3247" t="s">
        <v>47038</v>
      </c>
      <c r="AC3247" t="s">
        <v>47</v>
      </c>
      <c r="AD3247" t="s">
        <v>47</v>
      </c>
      <c r="AE3247" t="s">
        <v>48</v>
      </c>
      <c r="AF3247" t="s">
        <v>47039</v>
      </c>
      <c r="AH3247" t="s">
        <v>26</v>
      </c>
      <c r="AI3247" t="s">
        <v>37</v>
      </c>
      <c r="AJ3247" t="s">
        <v>47040</v>
      </c>
    </row>
    <row r="3248" spans="1:36" x14ac:dyDescent="0.25">
      <c r="A3248" s="1">
        <v>8975</v>
      </c>
      <c r="B3248" t="s">
        <v>15385</v>
      </c>
      <c r="C3248" s="4">
        <v>45583</v>
      </c>
      <c r="D3248" s="4" t="str">
        <f>VLOOKUP($A3248,'[1]club-members-8913555-from-2018-'!$B$2:$C$9181,2,FALSE)</f>
        <v>POS</v>
      </c>
      <c r="E3248" t="s">
        <v>1523</v>
      </c>
      <c r="F3248" t="s">
        <v>19952</v>
      </c>
      <c r="G3248" t="s">
        <v>30995</v>
      </c>
      <c r="H3248" t="s">
        <v>37</v>
      </c>
      <c r="I3248" t="s">
        <v>30996</v>
      </c>
      <c r="J3248" t="s">
        <v>37</v>
      </c>
      <c r="K3248" t="s">
        <v>7896</v>
      </c>
      <c r="L3248" t="s">
        <v>57</v>
      </c>
      <c r="M3248" t="s">
        <v>7897</v>
      </c>
      <c r="N3248" t="s">
        <v>42</v>
      </c>
      <c r="O3248" t="s">
        <v>30997</v>
      </c>
      <c r="P3248" t="s">
        <v>30998</v>
      </c>
      <c r="Q3248" t="s">
        <v>30999</v>
      </c>
      <c r="R3248" t="s">
        <v>19952</v>
      </c>
      <c r="S3248" t="s">
        <v>30995</v>
      </c>
      <c r="T3248" t="s">
        <v>37</v>
      </c>
      <c r="U3248" t="s">
        <v>30996</v>
      </c>
      <c r="V3248" t="s">
        <v>37</v>
      </c>
      <c r="W3248" t="s">
        <v>7896</v>
      </c>
      <c r="X3248" t="s">
        <v>57</v>
      </c>
      <c r="Y3248" t="s">
        <v>7897</v>
      </c>
      <c r="Z3248" t="s">
        <v>42</v>
      </c>
      <c r="AA3248" t="s">
        <v>30997</v>
      </c>
      <c r="AB3248" t="s">
        <v>30998</v>
      </c>
      <c r="AC3248" t="s">
        <v>47</v>
      </c>
      <c r="AD3248" t="s">
        <v>46</v>
      </c>
      <c r="AE3248" t="s">
        <v>37</v>
      </c>
      <c r="AF3248" t="s">
        <v>31000</v>
      </c>
      <c r="AH3248" t="s">
        <v>26</v>
      </c>
      <c r="AI3248" t="s">
        <v>37</v>
      </c>
      <c r="AJ3248" t="s">
        <v>31001</v>
      </c>
    </row>
    <row r="3249" spans="1:36" x14ac:dyDescent="0.25">
      <c r="A3249" s="1">
        <v>9222</v>
      </c>
      <c r="B3249" t="s">
        <v>45083</v>
      </c>
      <c r="C3249" s="4">
        <v>45622</v>
      </c>
      <c r="D3249" s="4" t="str">
        <f>VLOOKUP($A3249,'[1]club-members-8913555-from-2018-'!$B$2:$C$9181,2,FALSE)</f>
        <v>POS</v>
      </c>
      <c r="E3249" t="s">
        <v>1523</v>
      </c>
      <c r="F3249" t="s">
        <v>47084</v>
      </c>
      <c r="G3249" t="s">
        <v>4121</v>
      </c>
      <c r="H3249" t="s">
        <v>37</v>
      </c>
      <c r="I3249" t="s">
        <v>47085</v>
      </c>
      <c r="J3249" t="s">
        <v>37</v>
      </c>
      <c r="K3249" t="s">
        <v>3357</v>
      </c>
      <c r="L3249" t="s">
        <v>40</v>
      </c>
      <c r="M3249" t="s">
        <v>3358</v>
      </c>
      <c r="N3249" t="s">
        <v>42</v>
      </c>
      <c r="O3249" t="s">
        <v>47086</v>
      </c>
      <c r="P3249" t="s">
        <v>47087</v>
      </c>
      <c r="Q3249" t="s">
        <v>47088</v>
      </c>
      <c r="R3249" t="s">
        <v>47084</v>
      </c>
      <c r="S3249" t="s">
        <v>4121</v>
      </c>
      <c r="T3249" t="s">
        <v>37</v>
      </c>
      <c r="U3249" t="s">
        <v>47085</v>
      </c>
      <c r="V3249" t="s">
        <v>37</v>
      </c>
      <c r="W3249" t="s">
        <v>3357</v>
      </c>
      <c r="X3249" t="s">
        <v>40</v>
      </c>
      <c r="Y3249" t="s">
        <v>3358</v>
      </c>
      <c r="Z3249" t="s">
        <v>42</v>
      </c>
      <c r="AA3249" t="s">
        <v>47086</v>
      </c>
      <c r="AB3249" t="s">
        <v>47087</v>
      </c>
      <c r="AC3249" t="s">
        <v>47</v>
      </c>
      <c r="AD3249" t="s">
        <v>46</v>
      </c>
      <c r="AE3249" t="s">
        <v>37</v>
      </c>
      <c r="AF3249" t="s">
        <v>47089</v>
      </c>
      <c r="AH3249" t="s">
        <v>26</v>
      </c>
      <c r="AI3249" t="s">
        <v>37</v>
      </c>
      <c r="AJ3249" t="s">
        <v>47090</v>
      </c>
    </row>
    <row r="3250" spans="1:36" x14ac:dyDescent="0.25">
      <c r="A3250" s="1">
        <v>9246</v>
      </c>
      <c r="B3250" t="s">
        <v>15385</v>
      </c>
      <c r="C3250" s="4">
        <v>45626</v>
      </c>
      <c r="D3250" s="4" t="str">
        <f>VLOOKUP($A3250,'[1]club-members-8913555-from-2018-'!$B$2:$C$9181,2,FALSE)</f>
        <v>POS</v>
      </c>
      <c r="E3250" t="s">
        <v>1523</v>
      </c>
      <c r="F3250" t="s">
        <v>32006</v>
      </c>
      <c r="G3250" t="s">
        <v>32007</v>
      </c>
      <c r="H3250" t="s">
        <v>37</v>
      </c>
      <c r="I3250" t="s">
        <v>32008</v>
      </c>
      <c r="J3250" t="s">
        <v>37</v>
      </c>
      <c r="K3250" t="s">
        <v>32009</v>
      </c>
      <c r="L3250" t="s">
        <v>40</v>
      </c>
      <c r="M3250" t="s">
        <v>32010</v>
      </c>
      <c r="N3250" t="s">
        <v>42</v>
      </c>
      <c r="O3250" t="s">
        <v>32011</v>
      </c>
      <c r="P3250" t="s">
        <v>32012</v>
      </c>
      <c r="Q3250" t="s">
        <v>5486</v>
      </c>
      <c r="R3250" t="s">
        <v>32006</v>
      </c>
      <c r="S3250" t="s">
        <v>32007</v>
      </c>
      <c r="T3250" t="s">
        <v>37</v>
      </c>
      <c r="U3250" t="s">
        <v>32008</v>
      </c>
      <c r="V3250" t="s">
        <v>37</v>
      </c>
      <c r="W3250" t="s">
        <v>32009</v>
      </c>
      <c r="X3250" t="s">
        <v>40</v>
      </c>
      <c r="Y3250" t="s">
        <v>32010</v>
      </c>
      <c r="Z3250" t="s">
        <v>42</v>
      </c>
      <c r="AA3250" t="s">
        <v>32011</v>
      </c>
      <c r="AB3250" t="s">
        <v>32012</v>
      </c>
      <c r="AC3250" t="s">
        <v>47</v>
      </c>
      <c r="AD3250" t="s">
        <v>47</v>
      </c>
      <c r="AE3250" t="s">
        <v>48</v>
      </c>
      <c r="AF3250" t="s">
        <v>32013</v>
      </c>
      <c r="AH3250" t="s">
        <v>26</v>
      </c>
      <c r="AI3250" t="s">
        <v>37</v>
      </c>
      <c r="AJ3250" t="s">
        <v>32014</v>
      </c>
    </row>
    <row r="3251" spans="1:36" x14ac:dyDescent="0.25">
      <c r="A3251" s="1">
        <v>9266</v>
      </c>
      <c r="B3251" t="s">
        <v>1459</v>
      </c>
      <c r="C3251" s="4">
        <v>45657</v>
      </c>
      <c r="D3251" s="4" t="str">
        <f>VLOOKUP($A3251,'[1]club-members-8913555-from-2018-'!$B$2:$C$9181,2,FALSE)</f>
        <v>POS</v>
      </c>
      <c r="E3251" t="s">
        <v>1523</v>
      </c>
      <c r="F3251" t="s">
        <v>2163</v>
      </c>
      <c r="G3251" t="s">
        <v>2164</v>
      </c>
      <c r="H3251" t="s">
        <v>37</v>
      </c>
      <c r="I3251" t="s">
        <v>2165</v>
      </c>
      <c r="J3251" t="s">
        <v>37</v>
      </c>
      <c r="K3251" t="s">
        <v>2166</v>
      </c>
      <c r="L3251" t="s">
        <v>361</v>
      </c>
      <c r="M3251" t="s">
        <v>2167</v>
      </c>
      <c r="N3251" t="s">
        <v>42</v>
      </c>
      <c r="O3251" t="s">
        <v>2168</v>
      </c>
      <c r="P3251" t="s">
        <v>2169</v>
      </c>
      <c r="Q3251" t="s">
        <v>2170</v>
      </c>
      <c r="R3251" t="s">
        <v>2163</v>
      </c>
      <c r="S3251" t="s">
        <v>2164</v>
      </c>
      <c r="T3251" t="s">
        <v>37</v>
      </c>
      <c r="U3251" t="s">
        <v>2165</v>
      </c>
      <c r="V3251" t="s">
        <v>37</v>
      </c>
      <c r="W3251" t="s">
        <v>2166</v>
      </c>
      <c r="X3251" t="s">
        <v>361</v>
      </c>
      <c r="Y3251" t="s">
        <v>2167</v>
      </c>
      <c r="Z3251" t="s">
        <v>42</v>
      </c>
      <c r="AA3251" t="s">
        <v>2168</v>
      </c>
      <c r="AB3251" t="s">
        <v>2169</v>
      </c>
      <c r="AC3251" t="s">
        <v>47</v>
      </c>
      <c r="AD3251" t="s">
        <v>46</v>
      </c>
      <c r="AE3251" t="s">
        <v>37</v>
      </c>
      <c r="AF3251" t="s">
        <v>2171</v>
      </c>
      <c r="AH3251" t="s">
        <v>26</v>
      </c>
      <c r="AI3251" t="s">
        <v>37</v>
      </c>
      <c r="AJ3251" t="s">
        <v>2172</v>
      </c>
    </row>
    <row r="3252" spans="1:36" x14ac:dyDescent="0.25">
      <c r="A3252" s="1">
        <v>9393</v>
      </c>
      <c r="B3252" t="s">
        <v>1459</v>
      </c>
      <c r="C3252" s="4">
        <v>45675</v>
      </c>
      <c r="D3252" s="4" t="str">
        <f>VLOOKUP($A3252,'[1]club-members-8913555-from-2018-'!$B$2:$C$9181,2,FALSE)</f>
        <v>POS</v>
      </c>
      <c r="E3252" t="s">
        <v>1523</v>
      </c>
      <c r="F3252" t="s">
        <v>2332</v>
      </c>
      <c r="G3252" t="s">
        <v>2333</v>
      </c>
      <c r="H3252" t="s">
        <v>37</v>
      </c>
      <c r="I3252" t="s">
        <v>2334</v>
      </c>
      <c r="J3252" t="s">
        <v>2335</v>
      </c>
      <c r="K3252" t="s">
        <v>1084</v>
      </c>
      <c r="L3252" t="s">
        <v>40</v>
      </c>
      <c r="M3252" t="s">
        <v>1790</v>
      </c>
      <c r="N3252" t="s">
        <v>42</v>
      </c>
      <c r="O3252" t="s">
        <v>2336</v>
      </c>
      <c r="P3252" t="s">
        <v>2337</v>
      </c>
      <c r="Q3252" t="s">
        <v>2338</v>
      </c>
      <c r="R3252" t="s">
        <v>2332</v>
      </c>
      <c r="S3252" t="s">
        <v>2333</v>
      </c>
      <c r="T3252" t="s">
        <v>37</v>
      </c>
      <c r="U3252" t="s">
        <v>2339</v>
      </c>
      <c r="V3252" t="s">
        <v>37</v>
      </c>
      <c r="W3252" t="s">
        <v>1084</v>
      </c>
      <c r="X3252" t="s">
        <v>40</v>
      </c>
      <c r="Y3252" t="s">
        <v>2340</v>
      </c>
      <c r="Z3252" t="s">
        <v>42</v>
      </c>
      <c r="AA3252" t="s">
        <v>2341</v>
      </c>
      <c r="AB3252" t="s">
        <v>2337</v>
      </c>
      <c r="AC3252" t="s">
        <v>47</v>
      </c>
      <c r="AD3252" t="s">
        <v>46</v>
      </c>
      <c r="AE3252" t="s">
        <v>37</v>
      </c>
      <c r="AF3252" t="s">
        <v>2342</v>
      </c>
      <c r="AH3252" t="s">
        <v>26</v>
      </c>
      <c r="AI3252" t="s">
        <v>37</v>
      </c>
      <c r="AJ3252" t="s">
        <v>2343</v>
      </c>
    </row>
    <row r="3253" spans="1:36" x14ac:dyDescent="0.25">
      <c r="A3253" s="1">
        <v>4922</v>
      </c>
      <c r="B3253" t="s">
        <v>15385</v>
      </c>
      <c r="C3253" s="4">
        <v>45675</v>
      </c>
      <c r="D3253" s="4" t="str">
        <f>VLOOKUP($A3253,'[1]club-members-8913555-from-2018-'!$B$2:$C$9181,2,FALSE)</f>
        <v>POS</v>
      </c>
      <c r="E3253" t="s">
        <v>1523</v>
      </c>
      <c r="F3253" t="s">
        <v>21839</v>
      </c>
      <c r="G3253" t="s">
        <v>21171</v>
      </c>
      <c r="H3253" t="s">
        <v>37</v>
      </c>
      <c r="I3253" t="s">
        <v>21840</v>
      </c>
      <c r="J3253" t="s">
        <v>37</v>
      </c>
      <c r="K3253" t="s">
        <v>1084</v>
      </c>
      <c r="L3253" t="s">
        <v>40</v>
      </c>
      <c r="M3253" t="s">
        <v>21841</v>
      </c>
      <c r="N3253" t="s">
        <v>42</v>
      </c>
      <c r="O3253" t="s">
        <v>21842</v>
      </c>
      <c r="P3253" t="s">
        <v>21843</v>
      </c>
      <c r="Q3253" t="s">
        <v>21844</v>
      </c>
      <c r="R3253" t="s">
        <v>21839</v>
      </c>
      <c r="S3253" t="s">
        <v>21171</v>
      </c>
      <c r="T3253" t="s">
        <v>37</v>
      </c>
      <c r="U3253" t="s">
        <v>21840</v>
      </c>
      <c r="V3253" t="s">
        <v>37</v>
      </c>
      <c r="W3253" t="s">
        <v>1084</v>
      </c>
      <c r="X3253" t="s">
        <v>40</v>
      </c>
      <c r="Y3253" t="s">
        <v>21841</v>
      </c>
      <c r="Z3253" t="s">
        <v>42</v>
      </c>
      <c r="AA3253" t="s">
        <v>21842</v>
      </c>
      <c r="AB3253" t="s">
        <v>21843</v>
      </c>
      <c r="AC3253" t="s">
        <v>47</v>
      </c>
      <c r="AD3253" t="s">
        <v>46</v>
      </c>
      <c r="AE3253" t="s">
        <v>37</v>
      </c>
      <c r="AF3253" t="s">
        <v>21845</v>
      </c>
      <c r="AH3253" t="s">
        <v>26</v>
      </c>
      <c r="AI3253" t="s">
        <v>37</v>
      </c>
      <c r="AJ3253" t="s">
        <v>21846</v>
      </c>
    </row>
    <row r="3254" spans="1:36" x14ac:dyDescent="0.25">
      <c r="A3254" s="1">
        <v>9530</v>
      </c>
      <c r="B3254" t="s">
        <v>1459</v>
      </c>
      <c r="C3254" s="4">
        <v>45726</v>
      </c>
      <c r="D3254" s="4" t="str">
        <f>VLOOKUP($A3254,'[1]club-members-8913555-from-2018-'!$B$2:$C$9181,2,FALSE)</f>
        <v>POS</v>
      </c>
      <c r="E3254" t="s">
        <v>1523</v>
      </c>
      <c r="F3254" t="s">
        <v>2494</v>
      </c>
      <c r="G3254" t="s">
        <v>2495</v>
      </c>
      <c r="H3254" t="s">
        <v>37</v>
      </c>
      <c r="I3254" t="s">
        <v>2496</v>
      </c>
      <c r="J3254" t="s">
        <v>37</v>
      </c>
      <c r="K3254" t="s">
        <v>824</v>
      </c>
      <c r="L3254" t="s">
        <v>40</v>
      </c>
      <c r="M3254" t="s">
        <v>825</v>
      </c>
      <c r="N3254" t="s">
        <v>42</v>
      </c>
      <c r="O3254" t="s">
        <v>2497</v>
      </c>
      <c r="P3254" t="s">
        <v>2498</v>
      </c>
      <c r="Q3254" t="s">
        <v>2499</v>
      </c>
      <c r="R3254" t="s">
        <v>2494</v>
      </c>
      <c r="S3254" t="s">
        <v>2495</v>
      </c>
      <c r="T3254" t="s">
        <v>37</v>
      </c>
      <c r="U3254" t="s">
        <v>2496</v>
      </c>
      <c r="V3254" t="s">
        <v>37</v>
      </c>
      <c r="W3254" t="s">
        <v>824</v>
      </c>
      <c r="X3254" t="s">
        <v>40</v>
      </c>
      <c r="Y3254" t="s">
        <v>825</v>
      </c>
      <c r="Z3254" t="s">
        <v>42</v>
      </c>
      <c r="AA3254" t="s">
        <v>2497</v>
      </c>
      <c r="AB3254" t="s">
        <v>2498</v>
      </c>
      <c r="AC3254" t="s">
        <v>47</v>
      </c>
      <c r="AD3254" t="s">
        <v>47</v>
      </c>
      <c r="AE3254" t="s">
        <v>48</v>
      </c>
      <c r="AF3254" t="s">
        <v>2500</v>
      </c>
      <c r="AH3254" t="s">
        <v>26</v>
      </c>
      <c r="AI3254" t="s">
        <v>37</v>
      </c>
      <c r="AJ3254" t="s">
        <v>2501</v>
      </c>
    </row>
    <row r="3255" spans="1:36" x14ac:dyDescent="0.25">
      <c r="A3255" s="1">
        <v>9414</v>
      </c>
      <c r="B3255" t="s">
        <v>15385</v>
      </c>
      <c r="C3255" s="4">
        <v>45752</v>
      </c>
      <c r="D3255" s="4" t="str">
        <f>VLOOKUP($A3255,'[1]club-members-8913555-from-2018-'!$B$2:$C$9181,2,FALSE)</f>
        <v>POS</v>
      </c>
      <c r="E3255" t="s">
        <v>1523</v>
      </c>
      <c r="F3255" t="s">
        <v>32584</v>
      </c>
      <c r="G3255" t="s">
        <v>32585</v>
      </c>
      <c r="H3255" t="s">
        <v>37</v>
      </c>
      <c r="I3255" t="s">
        <v>32586</v>
      </c>
      <c r="J3255" t="s">
        <v>37</v>
      </c>
      <c r="K3255" t="s">
        <v>253</v>
      </c>
      <c r="L3255" t="s">
        <v>40</v>
      </c>
      <c r="M3255" t="s">
        <v>7796</v>
      </c>
      <c r="N3255" t="s">
        <v>42</v>
      </c>
      <c r="O3255" t="s">
        <v>32587</v>
      </c>
      <c r="P3255" t="s">
        <v>32588</v>
      </c>
      <c r="Q3255" t="s">
        <v>12908</v>
      </c>
      <c r="R3255" t="s">
        <v>32584</v>
      </c>
      <c r="S3255" t="s">
        <v>32585</v>
      </c>
      <c r="T3255" t="s">
        <v>37</v>
      </c>
      <c r="U3255" t="s">
        <v>32586</v>
      </c>
      <c r="V3255" t="s">
        <v>37</v>
      </c>
      <c r="W3255" t="s">
        <v>253</v>
      </c>
      <c r="X3255" t="s">
        <v>40</v>
      </c>
      <c r="Y3255" t="s">
        <v>7796</v>
      </c>
      <c r="Z3255" t="s">
        <v>42</v>
      </c>
      <c r="AA3255" t="s">
        <v>32587</v>
      </c>
      <c r="AB3255" t="s">
        <v>32588</v>
      </c>
      <c r="AC3255" t="s">
        <v>47</v>
      </c>
      <c r="AD3255" t="s">
        <v>46</v>
      </c>
      <c r="AE3255" t="s">
        <v>37</v>
      </c>
      <c r="AF3255" t="s">
        <v>32589</v>
      </c>
      <c r="AH3255" t="s">
        <v>26</v>
      </c>
      <c r="AI3255" t="s">
        <v>37</v>
      </c>
      <c r="AJ3255" t="s">
        <v>32590</v>
      </c>
    </row>
    <row r="3256" spans="1:36" x14ac:dyDescent="0.25">
      <c r="A3256" s="1">
        <v>9679</v>
      </c>
      <c r="B3256" t="s">
        <v>15385</v>
      </c>
      <c r="C3256" s="4">
        <v>45765</v>
      </c>
      <c r="D3256" s="4" t="str">
        <f>VLOOKUP($A3256,'[1]club-members-8913555-from-2018-'!$B$2:$C$9181,2,FALSE)</f>
        <v>POS</v>
      </c>
      <c r="E3256" t="s">
        <v>1523</v>
      </c>
      <c r="F3256" t="s">
        <v>225</v>
      </c>
      <c r="G3256" t="s">
        <v>2008</v>
      </c>
      <c r="H3256" t="s">
        <v>37</v>
      </c>
      <c r="I3256" t="s">
        <v>33525</v>
      </c>
      <c r="J3256" t="s">
        <v>33526</v>
      </c>
      <c r="K3256" t="s">
        <v>2315</v>
      </c>
      <c r="L3256" t="s">
        <v>40</v>
      </c>
      <c r="M3256" t="s">
        <v>5511</v>
      </c>
      <c r="N3256" t="s">
        <v>42</v>
      </c>
      <c r="O3256" t="s">
        <v>33527</v>
      </c>
      <c r="P3256" t="s">
        <v>33528</v>
      </c>
      <c r="Q3256" t="s">
        <v>33529</v>
      </c>
      <c r="R3256" t="s">
        <v>225</v>
      </c>
      <c r="S3256" t="s">
        <v>2008</v>
      </c>
      <c r="T3256" t="s">
        <v>37</v>
      </c>
      <c r="U3256" t="s">
        <v>33530</v>
      </c>
      <c r="V3256" t="s">
        <v>33526</v>
      </c>
      <c r="W3256" t="s">
        <v>2315</v>
      </c>
      <c r="X3256" t="s">
        <v>40</v>
      </c>
      <c r="Y3256" t="s">
        <v>5511</v>
      </c>
      <c r="Z3256" t="s">
        <v>42</v>
      </c>
      <c r="AA3256" t="s">
        <v>33531</v>
      </c>
      <c r="AB3256" t="s">
        <v>33528</v>
      </c>
      <c r="AC3256" t="s">
        <v>47</v>
      </c>
      <c r="AD3256" t="s">
        <v>46</v>
      </c>
      <c r="AE3256" t="s">
        <v>37</v>
      </c>
      <c r="AF3256" t="s">
        <v>33532</v>
      </c>
      <c r="AH3256" t="s">
        <v>26</v>
      </c>
      <c r="AI3256" t="s">
        <v>37</v>
      </c>
      <c r="AJ3256" t="s">
        <v>33533</v>
      </c>
    </row>
    <row r="3257" spans="1:36" x14ac:dyDescent="0.25">
      <c r="A3257" s="1">
        <v>3179</v>
      </c>
      <c r="B3257" t="s">
        <v>15385</v>
      </c>
      <c r="C3257" s="4">
        <v>45773</v>
      </c>
      <c r="D3257" s="4" t="str">
        <f>VLOOKUP($A3257,'[1]club-members-8913555-from-2018-'!$B$2:$C$9181,2,FALSE)</f>
        <v>POS</v>
      </c>
      <c r="E3257" t="s">
        <v>1523</v>
      </c>
      <c r="F3257" t="s">
        <v>19321</v>
      </c>
      <c r="G3257" t="s">
        <v>19322</v>
      </c>
      <c r="H3257" t="s">
        <v>37</v>
      </c>
      <c r="I3257" t="s">
        <v>19323</v>
      </c>
      <c r="J3257" t="s">
        <v>37</v>
      </c>
      <c r="K3257" t="s">
        <v>708</v>
      </c>
      <c r="L3257" t="s">
        <v>40</v>
      </c>
      <c r="M3257" t="s">
        <v>709</v>
      </c>
      <c r="N3257" t="s">
        <v>42</v>
      </c>
      <c r="O3257" t="s">
        <v>19324</v>
      </c>
      <c r="P3257" t="s">
        <v>19325</v>
      </c>
      <c r="Q3257" t="s">
        <v>19326</v>
      </c>
      <c r="R3257" t="s">
        <v>19321</v>
      </c>
      <c r="S3257" t="s">
        <v>19322</v>
      </c>
      <c r="T3257" t="s">
        <v>37</v>
      </c>
      <c r="U3257" t="s">
        <v>19323</v>
      </c>
      <c r="V3257" t="s">
        <v>37</v>
      </c>
      <c r="W3257" t="s">
        <v>708</v>
      </c>
      <c r="X3257" t="s">
        <v>40</v>
      </c>
      <c r="Y3257" t="s">
        <v>709</v>
      </c>
      <c r="Z3257" t="s">
        <v>42</v>
      </c>
      <c r="AA3257" t="s">
        <v>19324</v>
      </c>
      <c r="AB3257" t="s">
        <v>19325</v>
      </c>
      <c r="AC3257" t="s">
        <v>47</v>
      </c>
      <c r="AD3257" t="s">
        <v>46</v>
      </c>
      <c r="AE3257" t="s">
        <v>37</v>
      </c>
      <c r="AF3257" t="s">
        <v>19327</v>
      </c>
      <c r="AH3257" t="s">
        <v>26</v>
      </c>
      <c r="AI3257" t="s">
        <v>37</v>
      </c>
      <c r="AJ3257" t="s">
        <v>19328</v>
      </c>
    </row>
    <row r="3258" spans="1:36" x14ac:dyDescent="0.25">
      <c r="A3258" s="1">
        <v>9645</v>
      </c>
      <c r="B3258" t="s">
        <v>1459</v>
      </c>
      <c r="C3258" s="4">
        <v>45779</v>
      </c>
      <c r="D3258" s="4" t="str">
        <f>VLOOKUP($A3258,'[1]club-members-8913555-from-2018-'!$B$2:$C$9181,2,FALSE)</f>
        <v>POS</v>
      </c>
      <c r="E3258" t="s">
        <v>1523</v>
      </c>
      <c r="F3258" t="s">
        <v>3670</v>
      </c>
      <c r="G3258" t="s">
        <v>3671</v>
      </c>
      <c r="H3258" t="s">
        <v>37</v>
      </c>
      <c r="I3258" t="s">
        <v>3672</v>
      </c>
      <c r="J3258" t="s">
        <v>37</v>
      </c>
      <c r="K3258" t="s">
        <v>3673</v>
      </c>
      <c r="L3258" t="s">
        <v>40</v>
      </c>
      <c r="M3258" t="s">
        <v>3674</v>
      </c>
      <c r="N3258" t="s">
        <v>42</v>
      </c>
      <c r="O3258" t="s">
        <v>3675</v>
      </c>
      <c r="P3258" t="s">
        <v>3676</v>
      </c>
      <c r="Q3258" t="s">
        <v>3677</v>
      </c>
      <c r="R3258" t="s">
        <v>3670</v>
      </c>
      <c r="S3258" t="s">
        <v>3671</v>
      </c>
      <c r="T3258" t="s">
        <v>37</v>
      </c>
      <c r="U3258" t="s">
        <v>3672</v>
      </c>
      <c r="V3258" t="s">
        <v>37</v>
      </c>
      <c r="W3258" t="s">
        <v>3673</v>
      </c>
      <c r="X3258" t="s">
        <v>40</v>
      </c>
      <c r="Y3258" t="s">
        <v>3674</v>
      </c>
      <c r="Z3258" t="s">
        <v>42</v>
      </c>
      <c r="AA3258" t="s">
        <v>3675</v>
      </c>
      <c r="AB3258" t="s">
        <v>3676</v>
      </c>
      <c r="AC3258" t="s">
        <v>47</v>
      </c>
      <c r="AD3258" t="s">
        <v>47</v>
      </c>
      <c r="AE3258" t="s">
        <v>48</v>
      </c>
      <c r="AF3258" t="s">
        <v>3678</v>
      </c>
      <c r="AH3258" t="s">
        <v>26</v>
      </c>
      <c r="AI3258" t="s">
        <v>37</v>
      </c>
      <c r="AJ3258" t="s">
        <v>3679</v>
      </c>
    </row>
    <row r="3259" spans="1:36" x14ac:dyDescent="0.25">
      <c r="A3259" s="1">
        <v>9994</v>
      </c>
      <c r="B3259" t="s">
        <v>15385</v>
      </c>
      <c r="C3259" s="4">
        <v>45909</v>
      </c>
      <c r="D3259" s="4" t="str">
        <f>VLOOKUP($A3259,'[1]club-members-8913555-from-2018-'!$B$2:$C$9181,2,FALSE)</f>
        <v>POS</v>
      </c>
      <c r="E3259" t="s">
        <v>1523</v>
      </c>
      <c r="F3259" t="s">
        <v>35968</v>
      </c>
      <c r="G3259" t="s">
        <v>38769</v>
      </c>
      <c r="H3259" t="s">
        <v>37</v>
      </c>
      <c r="I3259" t="s">
        <v>38770</v>
      </c>
      <c r="J3259" t="s">
        <v>37</v>
      </c>
      <c r="K3259" t="s">
        <v>12161</v>
      </c>
      <c r="L3259" t="s">
        <v>331</v>
      </c>
      <c r="M3259" t="s">
        <v>12162</v>
      </c>
      <c r="N3259" t="s">
        <v>42</v>
      </c>
      <c r="O3259" t="s">
        <v>38771</v>
      </c>
      <c r="P3259" t="s">
        <v>38772</v>
      </c>
      <c r="Q3259" t="s">
        <v>27565</v>
      </c>
      <c r="R3259" t="s">
        <v>35968</v>
      </c>
      <c r="S3259" t="s">
        <v>38769</v>
      </c>
      <c r="T3259" t="s">
        <v>37</v>
      </c>
      <c r="U3259" t="s">
        <v>38770</v>
      </c>
      <c r="V3259" t="s">
        <v>37</v>
      </c>
      <c r="W3259" t="s">
        <v>12161</v>
      </c>
      <c r="X3259" t="s">
        <v>331</v>
      </c>
      <c r="Y3259" t="s">
        <v>12162</v>
      </c>
      <c r="Z3259" t="s">
        <v>42</v>
      </c>
      <c r="AA3259" t="s">
        <v>38771</v>
      </c>
      <c r="AB3259" t="s">
        <v>38772</v>
      </c>
      <c r="AC3259" t="s">
        <v>47</v>
      </c>
      <c r="AD3259" t="s">
        <v>46</v>
      </c>
      <c r="AE3259" t="s">
        <v>37</v>
      </c>
      <c r="AF3259" t="s">
        <v>5906</v>
      </c>
      <c r="AH3259" t="s">
        <v>26</v>
      </c>
      <c r="AI3259" t="s">
        <v>37</v>
      </c>
      <c r="AJ3259" t="s">
        <v>38773</v>
      </c>
    </row>
    <row r="3260" spans="1:36" x14ac:dyDescent="0.25">
      <c r="A3260" s="1">
        <v>2220</v>
      </c>
      <c r="B3260" t="s">
        <v>45083</v>
      </c>
      <c r="C3260" s="4">
        <v>43043</v>
      </c>
      <c r="D3260" s="4" t="str">
        <f>VLOOKUP($A3260,'[1]club-members-8913555-from-2018-'!$B$2:$C$9181,2,FALSE)</f>
        <v>POS</v>
      </c>
      <c r="E3260" t="s">
        <v>1380</v>
      </c>
      <c r="F3260" t="s">
        <v>45425</v>
      </c>
      <c r="G3260" t="s">
        <v>45426</v>
      </c>
      <c r="H3260" t="s">
        <v>37</v>
      </c>
      <c r="I3260" t="s">
        <v>45427</v>
      </c>
      <c r="J3260" t="s">
        <v>37</v>
      </c>
      <c r="K3260" t="s">
        <v>45428</v>
      </c>
      <c r="L3260" t="s">
        <v>40</v>
      </c>
      <c r="M3260" t="s">
        <v>1170</v>
      </c>
      <c r="N3260" t="s">
        <v>42</v>
      </c>
      <c r="O3260" t="s">
        <v>45429</v>
      </c>
      <c r="P3260" t="s">
        <v>45430</v>
      </c>
      <c r="Q3260" t="s">
        <v>45431</v>
      </c>
      <c r="R3260" t="s">
        <v>45425</v>
      </c>
      <c r="S3260" t="s">
        <v>45426</v>
      </c>
      <c r="T3260" t="s">
        <v>37</v>
      </c>
      <c r="U3260" t="s">
        <v>45427</v>
      </c>
      <c r="V3260" t="s">
        <v>37</v>
      </c>
      <c r="W3260" t="s">
        <v>45428</v>
      </c>
      <c r="X3260" t="s">
        <v>40</v>
      </c>
      <c r="Y3260" t="s">
        <v>1170</v>
      </c>
      <c r="Z3260" t="s">
        <v>42</v>
      </c>
      <c r="AA3260" t="s">
        <v>45429</v>
      </c>
      <c r="AB3260" t="s">
        <v>45430</v>
      </c>
      <c r="AC3260" t="s">
        <v>46</v>
      </c>
      <c r="AD3260" t="s">
        <v>47</v>
      </c>
      <c r="AE3260" t="s">
        <v>48</v>
      </c>
      <c r="AF3260" t="s">
        <v>45432</v>
      </c>
      <c r="AH3260" t="s">
        <v>51</v>
      </c>
      <c r="AI3260" t="s">
        <v>37</v>
      </c>
      <c r="AJ3260" t="s">
        <v>45433</v>
      </c>
    </row>
    <row r="3261" spans="1:36" x14ac:dyDescent="0.25">
      <c r="A3261" s="1">
        <v>3006</v>
      </c>
      <c r="B3261" t="s">
        <v>1459</v>
      </c>
      <c r="C3261" s="4">
        <v>43513</v>
      </c>
      <c r="D3261" s="4" t="str">
        <f>VLOOKUP($A3261,'[1]club-members-8913555-from-2018-'!$B$2:$C$9181,2,FALSE)</f>
        <v>POS</v>
      </c>
      <c r="E3261" t="s">
        <v>1380</v>
      </c>
      <c r="F3261" t="s">
        <v>4138</v>
      </c>
      <c r="G3261" t="s">
        <v>8614</v>
      </c>
      <c r="H3261" t="s">
        <v>37</v>
      </c>
      <c r="I3261" t="s">
        <v>8615</v>
      </c>
      <c r="J3261" t="s">
        <v>37</v>
      </c>
      <c r="K3261" t="s">
        <v>8616</v>
      </c>
      <c r="L3261" t="s">
        <v>182</v>
      </c>
      <c r="M3261" t="s">
        <v>8617</v>
      </c>
      <c r="N3261" t="s">
        <v>42</v>
      </c>
      <c r="O3261" t="s">
        <v>8618</v>
      </c>
      <c r="P3261" t="s">
        <v>8619</v>
      </c>
      <c r="Q3261" t="s">
        <v>8620</v>
      </c>
      <c r="R3261" t="s">
        <v>4138</v>
      </c>
      <c r="S3261" t="s">
        <v>8614</v>
      </c>
      <c r="T3261" t="s">
        <v>37</v>
      </c>
      <c r="U3261" t="s">
        <v>8615</v>
      </c>
      <c r="V3261" t="s">
        <v>37</v>
      </c>
      <c r="W3261" t="s">
        <v>8616</v>
      </c>
      <c r="X3261" t="s">
        <v>182</v>
      </c>
      <c r="Y3261" t="s">
        <v>8617</v>
      </c>
      <c r="Z3261" t="s">
        <v>42</v>
      </c>
      <c r="AA3261" t="s">
        <v>8618</v>
      </c>
      <c r="AB3261" t="s">
        <v>8619</v>
      </c>
      <c r="AC3261" t="s">
        <v>46</v>
      </c>
      <c r="AD3261" t="s">
        <v>46</v>
      </c>
      <c r="AE3261" t="s">
        <v>37</v>
      </c>
      <c r="AF3261" t="s">
        <v>8621</v>
      </c>
      <c r="AH3261" t="s">
        <v>51</v>
      </c>
      <c r="AI3261" t="s">
        <v>37</v>
      </c>
      <c r="AJ3261" t="s">
        <v>8622</v>
      </c>
    </row>
    <row r="3262" spans="1:36" x14ac:dyDescent="0.25">
      <c r="A3262" s="1">
        <v>1539</v>
      </c>
      <c r="B3262" t="s">
        <v>15385</v>
      </c>
      <c r="C3262" s="4">
        <v>43533</v>
      </c>
      <c r="D3262" s="4" t="str">
        <f>VLOOKUP($A3262,'[1]club-members-8913555-from-2018-'!$B$2:$C$9181,2,FALSE)</f>
        <v>POS</v>
      </c>
      <c r="E3262" t="s">
        <v>1380</v>
      </c>
      <c r="F3262" t="s">
        <v>16584</v>
      </c>
      <c r="G3262" t="s">
        <v>16585</v>
      </c>
      <c r="H3262" t="s">
        <v>37</v>
      </c>
      <c r="I3262" t="s">
        <v>16586</v>
      </c>
      <c r="J3262" t="s">
        <v>37</v>
      </c>
      <c r="K3262" t="s">
        <v>16587</v>
      </c>
      <c r="L3262" t="s">
        <v>100</v>
      </c>
      <c r="M3262" t="s">
        <v>16588</v>
      </c>
      <c r="N3262" t="s">
        <v>42</v>
      </c>
      <c r="O3262" t="s">
        <v>16589</v>
      </c>
      <c r="P3262" t="s">
        <v>16590</v>
      </c>
      <c r="Q3262" t="s">
        <v>16591</v>
      </c>
      <c r="R3262" t="s">
        <v>16584</v>
      </c>
      <c r="S3262" t="s">
        <v>16585</v>
      </c>
      <c r="T3262" t="s">
        <v>37</v>
      </c>
      <c r="U3262" t="s">
        <v>16586</v>
      </c>
      <c r="V3262" t="s">
        <v>37</v>
      </c>
      <c r="W3262" t="s">
        <v>16587</v>
      </c>
      <c r="X3262" t="s">
        <v>100</v>
      </c>
      <c r="Y3262" t="s">
        <v>16588</v>
      </c>
      <c r="Z3262" t="s">
        <v>42</v>
      </c>
      <c r="AA3262" t="s">
        <v>16589</v>
      </c>
      <c r="AB3262" t="s">
        <v>16590</v>
      </c>
      <c r="AC3262" t="s">
        <v>46</v>
      </c>
      <c r="AD3262" t="s">
        <v>46</v>
      </c>
      <c r="AE3262" t="s">
        <v>37</v>
      </c>
      <c r="AF3262" t="s">
        <v>16592</v>
      </c>
      <c r="AH3262" t="s">
        <v>51</v>
      </c>
      <c r="AI3262" t="s">
        <v>37</v>
      </c>
      <c r="AJ3262" t="s">
        <v>16593</v>
      </c>
    </row>
    <row r="3263" spans="1:36" x14ac:dyDescent="0.25">
      <c r="A3263" s="1">
        <v>3626</v>
      </c>
      <c r="B3263" t="s">
        <v>1459</v>
      </c>
      <c r="C3263" s="4">
        <v>43784</v>
      </c>
      <c r="D3263" s="4" t="str">
        <f>VLOOKUP($A3263,'[1]club-members-8913555-from-2018-'!$B$2:$C$9181,2,FALSE)</f>
        <v>POS</v>
      </c>
      <c r="E3263" t="s">
        <v>1380</v>
      </c>
      <c r="F3263" t="s">
        <v>225</v>
      </c>
      <c r="G3263" t="s">
        <v>9051</v>
      </c>
      <c r="H3263" t="s">
        <v>9052</v>
      </c>
      <c r="I3263" t="s">
        <v>9053</v>
      </c>
      <c r="J3263" t="s">
        <v>9054</v>
      </c>
      <c r="K3263" t="s">
        <v>2750</v>
      </c>
      <c r="L3263" t="s">
        <v>361</v>
      </c>
      <c r="M3263" t="s">
        <v>9055</v>
      </c>
      <c r="N3263" t="s">
        <v>42</v>
      </c>
      <c r="O3263" t="s">
        <v>9056</v>
      </c>
      <c r="P3263" t="s">
        <v>9057</v>
      </c>
      <c r="Q3263" t="s">
        <v>9058</v>
      </c>
      <c r="R3263" t="s">
        <v>225</v>
      </c>
      <c r="S3263" t="s">
        <v>9051</v>
      </c>
      <c r="T3263" t="s">
        <v>9059</v>
      </c>
      <c r="U3263" t="s">
        <v>9060</v>
      </c>
      <c r="V3263" t="s">
        <v>2531</v>
      </c>
      <c r="W3263" t="s">
        <v>2750</v>
      </c>
      <c r="X3263" t="s">
        <v>361</v>
      </c>
      <c r="Y3263" t="s">
        <v>9061</v>
      </c>
      <c r="Z3263" t="s">
        <v>42</v>
      </c>
      <c r="AA3263" t="s">
        <v>9062</v>
      </c>
      <c r="AB3263" t="s">
        <v>9063</v>
      </c>
      <c r="AC3263" t="s">
        <v>46</v>
      </c>
      <c r="AD3263" t="s">
        <v>46</v>
      </c>
      <c r="AE3263" t="s">
        <v>37</v>
      </c>
      <c r="AF3263" t="s">
        <v>9064</v>
      </c>
      <c r="AH3263" t="s">
        <v>51</v>
      </c>
      <c r="AI3263" t="s">
        <v>37</v>
      </c>
      <c r="AJ3263" t="s">
        <v>9065</v>
      </c>
    </row>
    <row r="3264" spans="1:36" x14ac:dyDescent="0.25">
      <c r="A3264" s="1">
        <v>4171</v>
      </c>
      <c r="B3264" t="s">
        <v>15385</v>
      </c>
      <c r="C3264" s="4">
        <v>44100</v>
      </c>
      <c r="D3264" s="4" t="str">
        <f>VLOOKUP($A3264,'[1]club-members-8913555-from-2018-'!$B$2:$C$9181,2,FALSE)</f>
        <v>POS</v>
      </c>
      <c r="E3264" t="s">
        <v>1380</v>
      </c>
      <c r="F3264" t="s">
        <v>20670</v>
      </c>
      <c r="G3264" t="s">
        <v>20671</v>
      </c>
      <c r="H3264" t="s">
        <v>37</v>
      </c>
      <c r="I3264" t="s">
        <v>20672</v>
      </c>
      <c r="J3264" t="s">
        <v>37</v>
      </c>
      <c r="K3264" t="s">
        <v>2635</v>
      </c>
      <c r="L3264" t="s">
        <v>40</v>
      </c>
      <c r="M3264" t="s">
        <v>2636</v>
      </c>
      <c r="N3264" t="s">
        <v>42</v>
      </c>
      <c r="O3264" t="s">
        <v>20673</v>
      </c>
      <c r="P3264" t="s">
        <v>20674</v>
      </c>
      <c r="Q3264" t="s">
        <v>20675</v>
      </c>
      <c r="R3264" t="s">
        <v>20670</v>
      </c>
      <c r="S3264" t="s">
        <v>20671</v>
      </c>
      <c r="T3264" t="s">
        <v>37</v>
      </c>
      <c r="U3264" t="s">
        <v>20672</v>
      </c>
      <c r="V3264" t="s">
        <v>37</v>
      </c>
      <c r="W3264" t="s">
        <v>2635</v>
      </c>
      <c r="X3264" t="s">
        <v>40</v>
      </c>
      <c r="Y3264" t="s">
        <v>2636</v>
      </c>
      <c r="Z3264" t="s">
        <v>42</v>
      </c>
      <c r="AA3264" t="s">
        <v>20673</v>
      </c>
      <c r="AB3264" t="s">
        <v>20674</v>
      </c>
      <c r="AC3264" t="s">
        <v>46</v>
      </c>
      <c r="AD3264" t="s">
        <v>47</v>
      </c>
      <c r="AE3264" t="s">
        <v>48</v>
      </c>
      <c r="AF3264" t="s">
        <v>20676</v>
      </c>
      <c r="AH3264" t="s">
        <v>51</v>
      </c>
      <c r="AI3264" t="s">
        <v>37</v>
      </c>
      <c r="AJ3264" t="s">
        <v>20677</v>
      </c>
    </row>
    <row r="3265" spans="1:36" x14ac:dyDescent="0.25">
      <c r="A3265" s="1">
        <v>4188</v>
      </c>
      <c r="B3265" t="s">
        <v>15385</v>
      </c>
      <c r="C3265" s="4">
        <v>44103</v>
      </c>
      <c r="D3265" s="4" t="str">
        <f>VLOOKUP($A3265,'[1]club-members-8913555-from-2018-'!$B$2:$C$9181,2,FALSE)</f>
        <v>POS</v>
      </c>
      <c r="E3265" t="s">
        <v>1380</v>
      </c>
      <c r="F3265" t="s">
        <v>20848</v>
      </c>
      <c r="G3265" t="s">
        <v>958</v>
      </c>
      <c r="H3265" t="s">
        <v>37</v>
      </c>
      <c r="I3265" t="s">
        <v>20849</v>
      </c>
      <c r="J3265" t="s">
        <v>37</v>
      </c>
      <c r="K3265" t="s">
        <v>305</v>
      </c>
      <c r="L3265" t="s">
        <v>40</v>
      </c>
      <c r="M3265" t="s">
        <v>20850</v>
      </c>
      <c r="N3265" t="s">
        <v>42</v>
      </c>
      <c r="O3265" t="s">
        <v>20851</v>
      </c>
      <c r="P3265" t="s">
        <v>20852</v>
      </c>
      <c r="Q3265" t="s">
        <v>20853</v>
      </c>
      <c r="R3265" t="s">
        <v>20848</v>
      </c>
      <c r="S3265" t="s">
        <v>958</v>
      </c>
      <c r="T3265" t="s">
        <v>37</v>
      </c>
      <c r="U3265" t="s">
        <v>20849</v>
      </c>
      <c r="V3265" t="s">
        <v>37</v>
      </c>
      <c r="W3265" t="s">
        <v>305</v>
      </c>
      <c r="X3265" t="s">
        <v>40</v>
      </c>
      <c r="Y3265" t="s">
        <v>20850</v>
      </c>
      <c r="Z3265" t="s">
        <v>42</v>
      </c>
      <c r="AA3265" t="s">
        <v>20851</v>
      </c>
      <c r="AB3265" t="s">
        <v>20852</v>
      </c>
      <c r="AC3265" t="s">
        <v>46</v>
      </c>
      <c r="AD3265" t="s">
        <v>46</v>
      </c>
      <c r="AE3265" t="s">
        <v>37</v>
      </c>
      <c r="AF3265" t="s">
        <v>20854</v>
      </c>
      <c r="AH3265" t="s">
        <v>51</v>
      </c>
      <c r="AI3265" t="s">
        <v>37</v>
      </c>
      <c r="AJ3265" t="s">
        <v>20855</v>
      </c>
    </row>
    <row r="3266" spans="1:36" x14ac:dyDescent="0.25">
      <c r="A3266" s="1">
        <v>4300</v>
      </c>
      <c r="B3266" t="s">
        <v>1459</v>
      </c>
      <c r="C3266" s="4">
        <v>44127</v>
      </c>
      <c r="D3266" s="4" t="str">
        <f>VLOOKUP($A3266,'[1]club-members-8913555-from-2018-'!$B$2:$C$9181,2,FALSE)</f>
        <v>POS</v>
      </c>
      <c r="E3266" t="s">
        <v>1380</v>
      </c>
      <c r="F3266" t="s">
        <v>9483</v>
      </c>
      <c r="G3266" t="s">
        <v>9484</v>
      </c>
      <c r="H3266" t="s">
        <v>37</v>
      </c>
      <c r="I3266" t="s">
        <v>9485</v>
      </c>
      <c r="J3266" t="s">
        <v>37</v>
      </c>
      <c r="K3266" t="s">
        <v>330</v>
      </c>
      <c r="L3266" t="s">
        <v>331</v>
      </c>
      <c r="M3266" t="s">
        <v>9486</v>
      </c>
      <c r="N3266" t="s">
        <v>42</v>
      </c>
      <c r="O3266" t="s">
        <v>9487</v>
      </c>
      <c r="P3266" t="s">
        <v>9488</v>
      </c>
      <c r="Q3266" t="s">
        <v>9489</v>
      </c>
      <c r="R3266" t="s">
        <v>281</v>
      </c>
      <c r="S3266" t="s">
        <v>9490</v>
      </c>
      <c r="T3266" t="s">
        <v>9491</v>
      </c>
      <c r="U3266" t="s">
        <v>9492</v>
      </c>
      <c r="V3266" t="s">
        <v>9493</v>
      </c>
      <c r="W3266" t="s">
        <v>330</v>
      </c>
      <c r="X3266" t="s">
        <v>331</v>
      </c>
      <c r="Y3266" t="s">
        <v>5965</v>
      </c>
      <c r="Z3266" t="s">
        <v>42</v>
      </c>
      <c r="AA3266" t="s">
        <v>9487</v>
      </c>
      <c r="AB3266" t="s">
        <v>9488</v>
      </c>
      <c r="AC3266" t="s">
        <v>46</v>
      </c>
      <c r="AD3266" t="s">
        <v>46</v>
      </c>
      <c r="AE3266" t="s">
        <v>37</v>
      </c>
      <c r="AF3266" t="s">
        <v>9494</v>
      </c>
      <c r="AH3266" t="s">
        <v>51</v>
      </c>
      <c r="AI3266" t="s">
        <v>37</v>
      </c>
      <c r="AJ3266" t="s">
        <v>9495</v>
      </c>
    </row>
    <row r="3267" spans="1:36" x14ac:dyDescent="0.25">
      <c r="A3267" s="1">
        <v>4670</v>
      </c>
      <c r="B3267" t="s">
        <v>15385</v>
      </c>
      <c r="C3267" s="4">
        <v>44281</v>
      </c>
      <c r="D3267" s="4" t="str">
        <f>VLOOKUP($A3267,'[1]club-members-8913555-from-2018-'!$B$2:$C$9181,2,FALSE)</f>
        <v>POS</v>
      </c>
      <c r="E3267" t="s">
        <v>1380</v>
      </c>
      <c r="F3267" t="s">
        <v>21526</v>
      </c>
      <c r="G3267" t="s">
        <v>21527</v>
      </c>
      <c r="H3267" t="s">
        <v>37</v>
      </c>
      <c r="I3267" t="s">
        <v>21528</v>
      </c>
      <c r="J3267" t="s">
        <v>3638</v>
      </c>
      <c r="K3267" t="s">
        <v>11975</v>
      </c>
      <c r="L3267" t="s">
        <v>40</v>
      </c>
      <c r="M3267" t="s">
        <v>11976</v>
      </c>
      <c r="N3267" t="s">
        <v>42</v>
      </c>
      <c r="O3267" t="s">
        <v>21529</v>
      </c>
      <c r="P3267" t="s">
        <v>21530</v>
      </c>
      <c r="Q3267" t="s">
        <v>21531</v>
      </c>
      <c r="R3267" t="s">
        <v>21526</v>
      </c>
      <c r="S3267" t="s">
        <v>21527</v>
      </c>
      <c r="T3267" t="s">
        <v>37</v>
      </c>
      <c r="U3267" t="s">
        <v>21528</v>
      </c>
      <c r="V3267" t="s">
        <v>3638</v>
      </c>
      <c r="W3267" t="s">
        <v>11975</v>
      </c>
      <c r="X3267" t="s">
        <v>40</v>
      </c>
      <c r="Y3267" t="s">
        <v>11976</v>
      </c>
      <c r="Z3267" t="s">
        <v>42</v>
      </c>
      <c r="AA3267" t="s">
        <v>21529</v>
      </c>
      <c r="AB3267" t="s">
        <v>21530</v>
      </c>
      <c r="AC3267" t="s">
        <v>46</v>
      </c>
      <c r="AD3267" t="s">
        <v>47</v>
      </c>
      <c r="AE3267" t="s">
        <v>48</v>
      </c>
      <c r="AF3267" t="s">
        <v>21532</v>
      </c>
      <c r="AH3267" t="s">
        <v>51</v>
      </c>
      <c r="AI3267" t="s">
        <v>37</v>
      </c>
      <c r="AJ3267" t="s">
        <v>21533</v>
      </c>
    </row>
    <row r="3268" spans="1:36" x14ac:dyDescent="0.25">
      <c r="A3268" s="1">
        <v>5111</v>
      </c>
      <c r="B3268" t="s">
        <v>1459</v>
      </c>
      <c r="C3268" s="4">
        <v>44365</v>
      </c>
      <c r="D3268" s="4" t="str">
        <f>VLOOKUP($A3268,'[1]club-members-8913555-from-2018-'!$B$2:$C$9181,2,FALSE)</f>
        <v>POS</v>
      </c>
      <c r="E3268" t="s">
        <v>1380</v>
      </c>
      <c r="F3268" t="s">
        <v>3808</v>
      </c>
      <c r="G3268" t="s">
        <v>10234</v>
      </c>
      <c r="H3268" t="s">
        <v>37</v>
      </c>
      <c r="I3268" t="s">
        <v>10235</v>
      </c>
      <c r="J3268" t="s">
        <v>37</v>
      </c>
      <c r="K3268" t="s">
        <v>3579</v>
      </c>
      <c r="L3268" t="s">
        <v>40</v>
      </c>
      <c r="M3268" t="s">
        <v>3580</v>
      </c>
      <c r="N3268" t="s">
        <v>42</v>
      </c>
      <c r="O3268" t="s">
        <v>10236</v>
      </c>
      <c r="P3268" t="s">
        <v>10237</v>
      </c>
      <c r="Q3268" t="s">
        <v>10238</v>
      </c>
      <c r="R3268" t="s">
        <v>3808</v>
      </c>
      <c r="S3268" t="s">
        <v>10234</v>
      </c>
      <c r="T3268" t="s">
        <v>37</v>
      </c>
      <c r="U3268" t="s">
        <v>10235</v>
      </c>
      <c r="V3268" t="s">
        <v>37</v>
      </c>
      <c r="W3268" t="s">
        <v>3579</v>
      </c>
      <c r="X3268" t="s">
        <v>40</v>
      </c>
      <c r="Y3268" t="s">
        <v>3580</v>
      </c>
      <c r="Z3268" t="s">
        <v>42</v>
      </c>
      <c r="AA3268" t="s">
        <v>10236</v>
      </c>
      <c r="AB3268" t="s">
        <v>10237</v>
      </c>
      <c r="AC3268" t="s">
        <v>46</v>
      </c>
      <c r="AD3268" t="s">
        <v>47</v>
      </c>
      <c r="AE3268" t="s">
        <v>48</v>
      </c>
      <c r="AF3268" t="s">
        <v>10239</v>
      </c>
      <c r="AH3268" t="s">
        <v>51</v>
      </c>
      <c r="AI3268" t="s">
        <v>37</v>
      </c>
      <c r="AJ3268" t="s">
        <v>10240</v>
      </c>
    </row>
    <row r="3269" spans="1:36" x14ac:dyDescent="0.25">
      <c r="A3269" s="1">
        <v>4942</v>
      </c>
      <c r="B3269" t="s">
        <v>15385</v>
      </c>
      <c r="C3269" s="4">
        <v>44369</v>
      </c>
      <c r="D3269" s="4" t="str">
        <f>VLOOKUP($A3269,'[1]club-members-8913555-from-2018-'!$B$2:$C$9181,2,FALSE)</f>
        <v>POS</v>
      </c>
      <c r="E3269" t="s">
        <v>1380</v>
      </c>
      <c r="F3269" t="s">
        <v>10620</v>
      </c>
      <c r="G3269" t="s">
        <v>13970</v>
      </c>
      <c r="H3269" t="s">
        <v>37</v>
      </c>
      <c r="I3269" t="s">
        <v>21847</v>
      </c>
      <c r="J3269" t="s">
        <v>37</v>
      </c>
      <c r="K3269" t="s">
        <v>685</v>
      </c>
      <c r="L3269" t="s">
        <v>40</v>
      </c>
      <c r="M3269" t="s">
        <v>686</v>
      </c>
      <c r="N3269" t="s">
        <v>42</v>
      </c>
      <c r="O3269" t="s">
        <v>21848</v>
      </c>
      <c r="P3269" t="s">
        <v>21849</v>
      </c>
      <c r="Q3269" t="s">
        <v>21850</v>
      </c>
      <c r="R3269" t="s">
        <v>10620</v>
      </c>
      <c r="S3269" t="s">
        <v>13970</v>
      </c>
      <c r="T3269" t="s">
        <v>37</v>
      </c>
      <c r="U3269" t="s">
        <v>21847</v>
      </c>
      <c r="V3269" t="s">
        <v>37</v>
      </c>
      <c r="W3269" t="s">
        <v>685</v>
      </c>
      <c r="X3269" t="s">
        <v>40</v>
      </c>
      <c r="Y3269" t="s">
        <v>686</v>
      </c>
      <c r="Z3269" t="s">
        <v>42</v>
      </c>
      <c r="AA3269" t="s">
        <v>21848</v>
      </c>
      <c r="AB3269" t="s">
        <v>21849</v>
      </c>
      <c r="AC3269" t="s">
        <v>46</v>
      </c>
      <c r="AD3269" t="s">
        <v>47</v>
      </c>
      <c r="AE3269" t="s">
        <v>48</v>
      </c>
      <c r="AF3269" t="s">
        <v>21851</v>
      </c>
      <c r="AH3269" t="s">
        <v>51</v>
      </c>
      <c r="AI3269" t="s">
        <v>37</v>
      </c>
      <c r="AJ3269" t="s">
        <v>21852</v>
      </c>
    </row>
    <row r="3270" spans="1:36" x14ac:dyDescent="0.25">
      <c r="A3270" s="1">
        <v>5151</v>
      </c>
      <c r="B3270" t="s">
        <v>15385</v>
      </c>
      <c r="C3270" s="4">
        <v>44372</v>
      </c>
      <c r="D3270" s="4" t="str">
        <f>VLOOKUP($A3270,'[1]club-members-8913555-from-2018-'!$B$2:$C$9181,2,FALSE)</f>
        <v>POS</v>
      </c>
      <c r="E3270" t="s">
        <v>1380</v>
      </c>
      <c r="F3270" t="s">
        <v>3933</v>
      </c>
      <c r="G3270" t="s">
        <v>22150</v>
      </c>
      <c r="H3270" t="s">
        <v>22151</v>
      </c>
      <c r="I3270" t="s">
        <v>22152</v>
      </c>
      <c r="J3270" t="s">
        <v>37</v>
      </c>
      <c r="K3270" t="s">
        <v>1211</v>
      </c>
      <c r="L3270" t="s">
        <v>40</v>
      </c>
      <c r="M3270" t="s">
        <v>6295</v>
      </c>
      <c r="N3270" t="s">
        <v>42</v>
      </c>
      <c r="O3270" t="s">
        <v>22153</v>
      </c>
      <c r="P3270" t="s">
        <v>22154</v>
      </c>
      <c r="Q3270" t="s">
        <v>22155</v>
      </c>
      <c r="R3270" t="s">
        <v>3933</v>
      </c>
      <c r="S3270" t="s">
        <v>22150</v>
      </c>
      <c r="T3270" t="s">
        <v>22151</v>
      </c>
      <c r="U3270" t="s">
        <v>22152</v>
      </c>
      <c r="V3270" t="s">
        <v>37</v>
      </c>
      <c r="W3270" t="s">
        <v>1211</v>
      </c>
      <c r="X3270" t="s">
        <v>40</v>
      </c>
      <c r="Y3270" t="s">
        <v>6295</v>
      </c>
      <c r="Z3270" t="s">
        <v>42</v>
      </c>
      <c r="AA3270" t="s">
        <v>22153</v>
      </c>
      <c r="AB3270" t="s">
        <v>22154</v>
      </c>
      <c r="AC3270" t="s">
        <v>46</v>
      </c>
      <c r="AD3270" t="s">
        <v>46</v>
      </c>
      <c r="AE3270" t="s">
        <v>37</v>
      </c>
      <c r="AF3270" t="s">
        <v>22156</v>
      </c>
      <c r="AH3270" t="s">
        <v>51</v>
      </c>
      <c r="AI3270" t="s">
        <v>37</v>
      </c>
      <c r="AJ3270" t="s">
        <v>22157</v>
      </c>
    </row>
    <row r="3271" spans="1:36" x14ac:dyDescent="0.25">
      <c r="A3271" s="1">
        <v>5169</v>
      </c>
      <c r="B3271" t="s">
        <v>1459</v>
      </c>
      <c r="C3271" s="4">
        <v>44379</v>
      </c>
      <c r="D3271" s="4" t="str">
        <f>VLOOKUP($A3271,'[1]club-members-8913555-from-2018-'!$B$2:$C$9181,2,FALSE)</f>
        <v>POS</v>
      </c>
      <c r="E3271" t="s">
        <v>1380</v>
      </c>
      <c r="F3271" t="s">
        <v>10295</v>
      </c>
      <c r="G3271" t="s">
        <v>10296</v>
      </c>
      <c r="H3271" t="s">
        <v>37</v>
      </c>
      <c r="I3271" t="s">
        <v>10297</v>
      </c>
      <c r="J3271" t="s">
        <v>37</v>
      </c>
      <c r="K3271" t="s">
        <v>4201</v>
      </c>
      <c r="L3271" t="s">
        <v>40</v>
      </c>
      <c r="M3271" t="s">
        <v>4202</v>
      </c>
      <c r="N3271" t="s">
        <v>42</v>
      </c>
      <c r="O3271" t="s">
        <v>10298</v>
      </c>
      <c r="P3271" t="s">
        <v>10299</v>
      </c>
      <c r="Q3271" t="s">
        <v>10300</v>
      </c>
      <c r="R3271" t="s">
        <v>3633</v>
      </c>
      <c r="S3271" t="s">
        <v>10296</v>
      </c>
      <c r="T3271" t="s">
        <v>37</v>
      </c>
      <c r="U3271" t="s">
        <v>10301</v>
      </c>
      <c r="V3271" t="s">
        <v>10302</v>
      </c>
      <c r="W3271" t="s">
        <v>4201</v>
      </c>
      <c r="X3271" t="s">
        <v>40</v>
      </c>
      <c r="Y3271" t="s">
        <v>4202</v>
      </c>
      <c r="Z3271" t="s">
        <v>42</v>
      </c>
      <c r="AA3271" t="s">
        <v>10298</v>
      </c>
      <c r="AB3271" t="s">
        <v>10299</v>
      </c>
      <c r="AC3271" t="s">
        <v>46</v>
      </c>
      <c r="AD3271" t="s">
        <v>46</v>
      </c>
      <c r="AE3271" t="s">
        <v>37</v>
      </c>
      <c r="AF3271" t="s">
        <v>10303</v>
      </c>
      <c r="AH3271" t="s">
        <v>51</v>
      </c>
      <c r="AI3271" t="s">
        <v>37</v>
      </c>
      <c r="AJ3271" t="s">
        <v>10304</v>
      </c>
    </row>
    <row r="3272" spans="1:36" x14ac:dyDescent="0.25">
      <c r="A3272" s="1">
        <v>5179</v>
      </c>
      <c r="B3272" t="s">
        <v>15385</v>
      </c>
      <c r="C3272" s="4">
        <v>44382</v>
      </c>
      <c r="D3272" s="4" t="str">
        <f>VLOOKUP($A3272,'[1]club-members-8913555-from-2018-'!$B$2:$C$9181,2,FALSE)</f>
        <v>POS</v>
      </c>
      <c r="E3272" t="s">
        <v>1380</v>
      </c>
      <c r="F3272" t="s">
        <v>9001</v>
      </c>
      <c r="G3272" t="s">
        <v>22200</v>
      </c>
      <c r="H3272" t="s">
        <v>37</v>
      </c>
      <c r="I3272" t="s">
        <v>22201</v>
      </c>
      <c r="J3272" t="s">
        <v>37</v>
      </c>
      <c r="K3272" t="s">
        <v>5206</v>
      </c>
      <c r="L3272" t="s">
        <v>4460</v>
      </c>
      <c r="M3272" t="s">
        <v>22202</v>
      </c>
      <c r="N3272" t="s">
        <v>42</v>
      </c>
      <c r="O3272" t="s">
        <v>22203</v>
      </c>
      <c r="P3272" t="s">
        <v>22204</v>
      </c>
      <c r="Q3272" t="s">
        <v>22205</v>
      </c>
      <c r="R3272" t="s">
        <v>9001</v>
      </c>
      <c r="S3272" t="s">
        <v>22200</v>
      </c>
      <c r="T3272" t="s">
        <v>37</v>
      </c>
      <c r="U3272" t="s">
        <v>22201</v>
      </c>
      <c r="V3272" t="s">
        <v>37</v>
      </c>
      <c r="W3272" t="s">
        <v>5206</v>
      </c>
      <c r="X3272" t="s">
        <v>4460</v>
      </c>
      <c r="Y3272" t="s">
        <v>22202</v>
      </c>
      <c r="Z3272" t="s">
        <v>42</v>
      </c>
      <c r="AA3272" t="s">
        <v>22203</v>
      </c>
      <c r="AB3272" t="s">
        <v>22204</v>
      </c>
      <c r="AC3272" t="s">
        <v>46</v>
      </c>
      <c r="AD3272" t="s">
        <v>46</v>
      </c>
      <c r="AE3272" t="s">
        <v>37</v>
      </c>
      <c r="AF3272" t="s">
        <v>22206</v>
      </c>
      <c r="AH3272" t="s">
        <v>51</v>
      </c>
      <c r="AI3272" t="s">
        <v>37</v>
      </c>
      <c r="AJ3272" t="s">
        <v>22207</v>
      </c>
    </row>
    <row r="3273" spans="1:36" x14ac:dyDescent="0.25">
      <c r="A3273" s="1">
        <v>5214</v>
      </c>
      <c r="B3273" t="s">
        <v>15385</v>
      </c>
      <c r="C3273" s="4">
        <v>44400</v>
      </c>
      <c r="D3273" s="4" t="str">
        <f>VLOOKUP($A3273,'[1]club-members-8913555-from-2018-'!$B$2:$C$9181,2,FALSE)</f>
        <v>POS</v>
      </c>
      <c r="E3273" t="s">
        <v>1380</v>
      </c>
      <c r="F3273" t="s">
        <v>1120</v>
      </c>
      <c r="G3273" t="s">
        <v>22236</v>
      </c>
      <c r="H3273" t="s">
        <v>37</v>
      </c>
      <c r="I3273" t="s">
        <v>22237</v>
      </c>
      <c r="J3273" t="s">
        <v>37</v>
      </c>
      <c r="K3273" t="s">
        <v>4619</v>
      </c>
      <c r="L3273" t="s">
        <v>1825</v>
      </c>
      <c r="M3273" t="s">
        <v>4620</v>
      </c>
      <c r="N3273" t="s">
        <v>42</v>
      </c>
      <c r="O3273" t="s">
        <v>22238</v>
      </c>
      <c r="P3273" t="s">
        <v>22239</v>
      </c>
      <c r="Q3273" t="s">
        <v>22240</v>
      </c>
      <c r="R3273" t="s">
        <v>1120</v>
      </c>
      <c r="S3273" t="s">
        <v>22236</v>
      </c>
      <c r="T3273" t="s">
        <v>37</v>
      </c>
      <c r="U3273" t="s">
        <v>22237</v>
      </c>
      <c r="V3273" t="s">
        <v>37</v>
      </c>
      <c r="W3273" t="s">
        <v>4619</v>
      </c>
      <c r="X3273" t="s">
        <v>1825</v>
      </c>
      <c r="Y3273" t="s">
        <v>4620</v>
      </c>
      <c r="Z3273" t="s">
        <v>42</v>
      </c>
      <c r="AA3273" t="s">
        <v>22238</v>
      </c>
      <c r="AB3273" t="s">
        <v>22239</v>
      </c>
      <c r="AC3273" t="s">
        <v>46</v>
      </c>
      <c r="AD3273" t="s">
        <v>46</v>
      </c>
      <c r="AE3273" t="s">
        <v>37</v>
      </c>
      <c r="AF3273" t="s">
        <v>22241</v>
      </c>
      <c r="AH3273" t="s">
        <v>51</v>
      </c>
      <c r="AI3273" t="s">
        <v>37</v>
      </c>
      <c r="AJ3273" t="s">
        <v>22242</v>
      </c>
    </row>
    <row r="3274" spans="1:36" x14ac:dyDescent="0.25">
      <c r="A3274" s="1">
        <v>5255</v>
      </c>
      <c r="B3274" t="s">
        <v>1459</v>
      </c>
      <c r="C3274" s="4">
        <v>44401</v>
      </c>
      <c r="D3274" s="4" t="str">
        <f>VLOOKUP($A3274,'[1]club-members-8913555-from-2018-'!$B$2:$C$9181,2,FALSE)</f>
        <v>POS</v>
      </c>
      <c r="E3274" t="s">
        <v>1380</v>
      </c>
      <c r="F3274" t="s">
        <v>10349</v>
      </c>
      <c r="G3274" t="s">
        <v>10350</v>
      </c>
      <c r="H3274" t="s">
        <v>37</v>
      </c>
      <c r="I3274" t="s">
        <v>10351</v>
      </c>
      <c r="J3274" t="s">
        <v>37</v>
      </c>
      <c r="K3274" t="s">
        <v>3101</v>
      </c>
      <c r="L3274" t="s">
        <v>40</v>
      </c>
      <c r="M3274" t="s">
        <v>10352</v>
      </c>
      <c r="N3274" t="s">
        <v>42</v>
      </c>
      <c r="O3274" t="s">
        <v>10353</v>
      </c>
      <c r="P3274" t="s">
        <v>10354</v>
      </c>
      <c r="Q3274" t="s">
        <v>10355</v>
      </c>
      <c r="R3274" t="s">
        <v>10349</v>
      </c>
      <c r="S3274" t="s">
        <v>10350</v>
      </c>
      <c r="T3274" t="s">
        <v>37</v>
      </c>
      <c r="U3274" t="s">
        <v>10351</v>
      </c>
      <c r="V3274" t="s">
        <v>37</v>
      </c>
      <c r="W3274" t="s">
        <v>3101</v>
      </c>
      <c r="X3274" t="s">
        <v>40</v>
      </c>
      <c r="Y3274" t="s">
        <v>10352</v>
      </c>
      <c r="Z3274" t="s">
        <v>42</v>
      </c>
      <c r="AA3274" t="s">
        <v>10353</v>
      </c>
      <c r="AB3274" t="s">
        <v>10354</v>
      </c>
      <c r="AC3274" t="s">
        <v>46</v>
      </c>
      <c r="AD3274" t="s">
        <v>47</v>
      </c>
      <c r="AE3274" t="s">
        <v>48</v>
      </c>
      <c r="AF3274" t="s">
        <v>10356</v>
      </c>
      <c r="AH3274" t="s">
        <v>51</v>
      </c>
      <c r="AI3274" t="s">
        <v>37</v>
      </c>
      <c r="AJ3274" t="s">
        <v>10357</v>
      </c>
    </row>
    <row r="3275" spans="1:36" x14ac:dyDescent="0.25">
      <c r="A3275" s="1">
        <v>5238</v>
      </c>
      <c r="B3275" t="s">
        <v>15385</v>
      </c>
      <c r="C3275" s="4">
        <v>44402</v>
      </c>
      <c r="D3275" s="4" t="str">
        <f>VLOOKUP($A3275,'[1]club-members-8913555-from-2018-'!$B$2:$C$9181,2,FALSE)</f>
        <v>POS</v>
      </c>
      <c r="E3275" t="s">
        <v>1380</v>
      </c>
      <c r="F3275" t="s">
        <v>96</v>
      </c>
      <c r="G3275" t="s">
        <v>1364</v>
      </c>
      <c r="H3275" t="s">
        <v>37</v>
      </c>
      <c r="I3275" t="s">
        <v>22297</v>
      </c>
      <c r="J3275" t="s">
        <v>37</v>
      </c>
      <c r="K3275" t="s">
        <v>3993</v>
      </c>
      <c r="L3275" t="s">
        <v>538</v>
      </c>
      <c r="M3275" t="s">
        <v>7356</v>
      </c>
      <c r="N3275" t="s">
        <v>42</v>
      </c>
      <c r="O3275" t="s">
        <v>22298</v>
      </c>
      <c r="P3275" t="s">
        <v>22299</v>
      </c>
      <c r="Q3275" t="s">
        <v>22300</v>
      </c>
      <c r="R3275" t="s">
        <v>96</v>
      </c>
      <c r="S3275" t="s">
        <v>1364</v>
      </c>
      <c r="T3275" t="s">
        <v>37</v>
      </c>
      <c r="U3275" t="s">
        <v>22297</v>
      </c>
      <c r="V3275" t="s">
        <v>37</v>
      </c>
      <c r="W3275" t="s">
        <v>3993</v>
      </c>
      <c r="X3275" t="s">
        <v>538</v>
      </c>
      <c r="Y3275" t="s">
        <v>7356</v>
      </c>
      <c r="Z3275" t="s">
        <v>42</v>
      </c>
      <c r="AA3275" t="s">
        <v>22301</v>
      </c>
      <c r="AB3275" t="s">
        <v>22299</v>
      </c>
      <c r="AC3275" t="s">
        <v>46</v>
      </c>
      <c r="AD3275" t="s">
        <v>46</v>
      </c>
      <c r="AE3275" t="s">
        <v>37</v>
      </c>
      <c r="AF3275" t="s">
        <v>22302</v>
      </c>
      <c r="AH3275" t="s">
        <v>51</v>
      </c>
      <c r="AI3275" t="s">
        <v>37</v>
      </c>
      <c r="AJ3275" t="s">
        <v>22303</v>
      </c>
    </row>
    <row r="3276" spans="1:36" x14ac:dyDescent="0.25">
      <c r="A3276" s="1">
        <v>5276</v>
      </c>
      <c r="B3276" t="s">
        <v>14343</v>
      </c>
      <c r="C3276" s="4">
        <v>44407</v>
      </c>
      <c r="D3276" s="4" t="str">
        <f>VLOOKUP($A3276,'[1]club-members-8913555-from-2018-'!$B$2:$C$9181,2,FALSE)</f>
        <v>POS</v>
      </c>
      <c r="E3276" t="s">
        <v>1380</v>
      </c>
      <c r="F3276" t="s">
        <v>2376</v>
      </c>
      <c r="G3276" t="s">
        <v>15090</v>
      </c>
      <c r="H3276" t="s">
        <v>15091</v>
      </c>
      <c r="I3276" t="s">
        <v>15092</v>
      </c>
      <c r="J3276" t="s">
        <v>15093</v>
      </c>
      <c r="K3276" t="s">
        <v>15094</v>
      </c>
      <c r="L3276" t="s">
        <v>361</v>
      </c>
      <c r="M3276" t="s">
        <v>15095</v>
      </c>
      <c r="N3276" t="s">
        <v>42</v>
      </c>
      <c r="O3276" t="s">
        <v>15096</v>
      </c>
      <c r="P3276" t="s">
        <v>15097</v>
      </c>
      <c r="Q3276" t="s">
        <v>15098</v>
      </c>
      <c r="R3276" t="s">
        <v>4642</v>
      </c>
      <c r="S3276" t="s">
        <v>15090</v>
      </c>
      <c r="T3276" t="s">
        <v>37</v>
      </c>
      <c r="U3276" t="s">
        <v>15099</v>
      </c>
      <c r="V3276" t="s">
        <v>37</v>
      </c>
      <c r="W3276" t="s">
        <v>4072</v>
      </c>
      <c r="X3276" t="s">
        <v>361</v>
      </c>
      <c r="Y3276" t="s">
        <v>4073</v>
      </c>
      <c r="Z3276" t="s">
        <v>42</v>
      </c>
      <c r="AA3276" t="s">
        <v>15100</v>
      </c>
      <c r="AB3276" t="s">
        <v>15101</v>
      </c>
      <c r="AC3276" t="s">
        <v>46</v>
      </c>
      <c r="AD3276" t="s">
        <v>46</v>
      </c>
      <c r="AE3276" t="s">
        <v>37</v>
      </c>
      <c r="AF3276" t="s">
        <v>15102</v>
      </c>
      <c r="AH3276" t="s">
        <v>51</v>
      </c>
      <c r="AI3276" t="s">
        <v>37</v>
      </c>
      <c r="AJ3276" t="s">
        <v>15103</v>
      </c>
    </row>
    <row r="3277" spans="1:36" x14ac:dyDescent="0.25">
      <c r="A3277" s="1">
        <v>5309</v>
      </c>
      <c r="B3277" t="s">
        <v>1459</v>
      </c>
      <c r="C3277" s="4">
        <v>44415</v>
      </c>
      <c r="D3277" s="4" t="str">
        <f>VLOOKUP($A3277,'[1]club-members-8913555-from-2018-'!$B$2:$C$9181,2,FALSE)</f>
        <v>POS</v>
      </c>
      <c r="E3277" t="s">
        <v>1380</v>
      </c>
      <c r="F3277" t="s">
        <v>10400</v>
      </c>
      <c r="G3277" t="s">
        <v>10401</v>
      </c>
      <c r="H3277" t="s">
        <v>37</v>
      </c>
      <c r="I3277" t="s">
        <v>10402</v>
      </c>
      <c r="J3277" t="s">
        <v>37</v>
      </c>
      <c r="K3277" t="s">
        <v>4310</v>
      </c>
      <c r="L3277" t="s">
        <v>40</v>
      </c>
      <c r="M3277" t="s">
        <v>4311</v>
      </c>
      <c r="N3277" t="s">
        <v>42</v>
      </c>
      <c r="O3277" t="s">
        <v>10403</v>
      </c>
      <c r="P3277" t="s">
        <v>10404</v>
      </c>
      <c r="Q3277" t="s">
        <v>10405</v>
      </c>
      <c r="R3277" t="s">
        <v>10400</v>
      </c>
      <c r="S3277" t="s">
        <v>10401</v>
      </c>
      <c r="T3277" t="s">
        <v>37</v>
      </c>
      <c r="U3277" t="s">
        <v>10402</v>
      </c>
      <c r="V3277" t="s">
        <v>37</v>
      </c>
      <c r="W3277" t="s">
        <v>4310</v>
      </c>
      <c r="X3277" t="s">
        <v>40</v>
      </c>
      <c r="Y3277" t="s">
        <v>4311</v>
      </c>
      <c r="Z3277" t="s">
        <v>42</v>
      </c>
      <c r="AA3277" t="s">
        <v>10403</v>
      </c>
      <c r="AB3277" t="s">
        <v>10404</v>
      </c>
      <c r="AC3277" t="s">
        <v>46</v>
      </c>
      <c r="AD3277" t="s">
        <v>47</v>
      </c>
      <c r="AE3277" t="s">
        <v>48</v>
      </c>
      <c r="AF3277" t="s">
        <v>10406</v>
      </c>
      <c r="AH3277" t="s">
        <v>51</v>
      </c>
      <c r="AI3277" t="s">
        <v>37</v>
      </c>
      <c r="AJ3277" t="s">
        <v>10407</v>
      </c>
    </row>
    <row r="3278" spans="1:36" x14ac:dyDescent="0.25">
      <c r="A3278" s="1">
        <v>5337</v>
      </c>
      <c r="B3278" t="s">
        <v>1459</v>
      </c>
      <c r="C3278" s="4">
        <v>44421</v>
      </c>
      <c r="D3278" s="4" t="str">
        <f>VLOOKUP($A3278,'[1]club-members-8913555-from-2018-'!$B$2:$C$9181,2,FALSE)</f>
        <v>POS</v>
      </c>
      <c r="E3278" t="s">
        <v>1380</v>
      </c>
      <c r="F3278" t="s">
        <v>75</v>
      </c>
      <c r="G3278" t="s">
        <v>4568</v>
      </c>
      <c r="H3278" t="s">
        <v>37</v>
      </c>
      <c r="I3278" t="s">
        <v>10421</v>
      </c>
      <c r="J3278" t="s">
        <v>37</v>
      </c>
      <c r="K3278" t="s">
        <v>3047</v>
      </c>
      <c r="L3278" t="s">
        <v>40</v>
      </c>
      <c r="M3278" t="s">
        <v>3822</v>
      </c>
      <c r="N3278" t="s">
        <v>42</v>
      </c>
      <c r="O3278" t="s">
        <v>10422</v>
      </c>
      <c r="P3278" t="s">
        <v>10423</v>
      </c>
      <c r="Q3278" t="s">
        <v>10424</v>
      </c>
      <c r="R3278" t="s">
        <v>75</v>
      </c>
      <c r="S3278" t="s">
        <v>4568</v>
      </c>
      <c r="T3278" t="s">
        <v>37</v>
      </c>
      <c r="U3278" t="s">
        <v>10421</v>
      </c>
      <c r="V3278" t="s">
        <v>37</v>
      </c>
      <c r="W3278" t="s">
        <v>3047</v>
      </c>
      <c r="X3278" t="s">
        <v>40</v>
      </c>
      <c r="Y3278" t="s">
        <v>3822</v>
      </c>
      <c r="Z3278" t="s">
        <v>42</v>
      </c>
      <c r="AA3278" t="s">
        <v>10422</v>
      </c>
      <c r="AB3278" t="s">
        <v>10423</v>
      </c>
      <c r="AC3278" t="s">
        <v>46</v>
      </c>
      <c r="AD3278" t="s">
        <v>46</v>
      </c>
      <c r="AE3278" t="s">
        <v>37</v>
      </c>
      <c r="AF3278" t="s">
        <v>10425</v>
      </c>
      <c r="AH3278" t="s">
        <v>51</v>
      </c>
      <c r="AI3278" t="s">
        <v>37</v>
      </c>
      <c r="AJ3278" t="s">
        <v>10426</v>
      </c>
    </row>
    <row r="3279" spans="1:36" x14ac:dyDescent="0.25">
      <c r="A3279" s="1">
        <v>5367</v>
      </c>
      <c r="B3279" t="s">
        <v>1459</v>
      </c>
      <c r="C3279" s="4">
        <v>44428</v>
      </c>
      <c r="D3279" s="4" t="str">
        <f>VLOOKUP($A3279,'[1]club-members-8913555-from-2018-'!$B$2:$C$9181,2,FALSE)</f>
        <v>POS</v>
      </c>
      <c r="E3279" t="s">
        <v>1380</v>
      </c>
      <c r="F3279" t="s">
        <v>10469</v>
      </c>
      <c r="G3279" t="s">
        <v>10470</v>
      </c>
      <c r="H3279" t="s">
        <v>37</v>
      </c>
      <c r="I3279" t="s">
        <v>10471</v>
      </c>
      <c r="J3279" t="s">
        <v>37</v>
      </c>
      <c r="K3279" t="s">
        <v>10472</v>
      </c>
      <c r="L3279" t="s">
        <v>40</v>
      </c>
      <c r="M3279" t="s">
        <v>10473</v>
      </c>
      <c r="N3279" t="s">
        <v>42</v>
      </c>
      <c r="O3279" t="s">
        <v>10474</v>
      </c>
      <c r="P3279" t="s">
        <v>10475</v>
      </c>
      <c r="Q3279" t="s">
        <v>10476</v>
      </c>
      <c r="R3279" t="s">
        <v>178</v>
      </c>
      <c r="S3279" t="s">
        <v>10470</v>
      </c>
      <c r="T3279" t="s">
        <v>37</v>
      </c>
      <c r="U3279" t="s">
        <v>10477</v>
      </c>
      <c r="V3279" t="s">
        <v>37</v>
      </c>
      <c r="W3279" t="s">
        <v>10472</v>
      </c>
      <c r="X3279" t="s">
        <v>40</v>
      </c>
      <c r="Y3279" t="s">
        <v>10473</v>
      </c>
      <c r="Z3279" t="s">
        <v>42</v>
      </c>
      <c r="AA3279" t="s">
        <v>10478</v>
      </c>
      <c r="AB3279" t="s">
        <v>10475</v>
      </c>
      <c r="AC3279" t="s">
        <v>46</v>
      </c>
      <c r="AD3279" t="s">
        <v>47</v>
      </c>
      <c r="AE3279" t="s">
        <v>48</v>
      </c>
      <c r="AF3279" t="s">
        <v>10479</v>
      </c>
      <c r="AH3279" t="s">
        <v>51</v>
      </c>
      <c r="AI3279" t="s">
        <v>37</v>
      </c>
      <c r="AJ3279" t="s">
        <v>10480</v>
      </c>
    </row>
    <row r="3280" spans="1:36" x14ac:dyDescent="0.25">
      <c r="A3280" s="1">
        <v>5379</v>
      </c>
      <c r="B3280" t="s">
        <v>45083</v>
      </c>
      <c r="C3280" s="4">
        <v>44431</v>
      </c>
      <c r="D3280" s="4" t="str">
        <f>VLOOKUP($A3280,'[1]club-members-8913555-from-2018-'!$B$2:$C$9181,2,FALSE)</f>
        <v>POS</v>
      </c>
      <c r="E3280" t="s">
        <v>1380</v>
      </c>
      <c r="F3280" t="s">
        <v>45923</v>
      </c>
      <c r="G3280" t="s">
        <v>45924</v>
      </c>
      <c r="H3280" t="s">
        <v>37</v>
      </c>
      <c r="I3280" t="s">
        <v>45925</v>
      </c>
      <c r="J3280" t="s">
        <v>37</v>
      </c>
      <c r="K3280" t="s">
        <v>5153</v>
      </c>
      <c r="L3280" t="s">
        <v>40</v>
      </c>
      <c r="M3280" t="s">
        <v>5154</v>
      </c>
      <c r="N3280" t="s">
        <v>42</v>
      </c>
      <c r="O3280" t="s">
        <v>45926</v>
      </c>
      <c r="P3280" t="s">
        <v>45927</v>
      </c>
      <c r="Q3280" t="s">
        <v>13120</v>
      </c>
      <c r="R3280" t="s">
        <v>45923</v>
      </c>
      <c r="S3280" t="s">
        <v>45924</v>
      </c>
      <c r="T3280" t="s">
        <v>37</v>
      </c>
      <c r="U3280" t="s">
        <v>45925</v>
      </c>
      <c r="V3280" t="s">
        <v>37</v>
      </c>
      <c r="W3280" t="s">
        <v>5153</v>
      </c>
      <c r="X3280" t="s">
        <v>40</v>
      </c>
      <c r="Y3280" t="s">
        <v>5154</v>
      </c>
      <c r="Z3280" t="s">
        <v>42</v>
      </c>
      <c r="AA3280" t="s">
        <v>45926</v>
      </c>
      <c r="AB3280" t="s">
        <v>45927</v>
      </c>
      <c r="AC3280" t="s">
        <v>46</v>
      </c>
      <c r="AD3280" t="s">
        <v>46</v>
      </c>
      <c r="AE3280" t="s">
        <v>37</v>
      </c>
      <c r="AF3280" t="s">
        <v>45928</v>
      </c>
      <c r="AH3280" t="s">
        <v>51</v>
      </c>
      <c r="AI3280" t="s">
        <v>37</v>
      </c>
      <c r="AJ3280" t="s">
        <v>45929</v>
      </c>
    </row>
    <row r="3281" spans="1:36" x14ac:dyDescent="0.25">
      <c r="A3281" s="1">
        <v>1985</v>
      </c>
      <c r="B3281" t="s">
        <v>1459</v>
      </c>
      <c r="C3281" s="4">
        <v>44449</v>
      </c>
      <c r="D3281" s="4" t="str">
        <f>VLOOKUP($A3281,'[1]club-members-8913555-from-2018-'!$B$2:$C$9181,2,FALSE)</f>
        <v>POS</v>
      </c>
      <c r="E3281" t="s">
        <v>1380</v>
      </c>
      <c r="F3281" t="s">
        <v>8021</v>
      </c>
      <c r="G3281" t="s">
        <v>8022</v>
      </c>
      <c r="H3281" t="s">
        <v>37</v>
      </c>
      <c r="I3281" t="s">
        <v>8023</v>
      </c>
      <c r="J3281" t="s">
        <v>37</v>
      </c>
      <c r="K3281" t="s">
        <v>4648</v>
      </c>
      <c r="L3281" t="s">
        <v>1464</v>
      </c>
      <c r="M3281" t="s">
        <v>8024</v>
      </c>
      <c r="N3281" t="s">
        <v>42</v>
      </c>
      <c r="O3281" t="s">
        <v>8025</v>
      </c>
      <c r="P3281" t="s">
        <v>8026</v>
      </c>
      <c r="Q3281" t="s">
        <v>8027</v>
      </c>
      <c r="R3281" t="s">
        <v>570</v>
      </c>
      <c r="S3281" t="s">
        <v>8022</v>
      </c>
      <c r="T3281" t="s">
        <v>37</v>
      </c>
      <c r="U3281" t="s">
        <v>8028</v>
      </c>
      <c r="V3281" t="s">
        <v>37</v>
      </c>
      <c r="W3281" t="s">
        <v>8029</v>
      </c>
      <c r="X3281" t="s">
        <v>538</v>
      </c>
      <c r="Y3281" t="s">
        <v>8030</v>
      </c>
      <c r="Z3281" t="s">
        <v>42</v>
      </c>
      <c r="AA3281" t="s">
        <v>8025</v>
      </c>
      <c r="AB3281" t="s">
        <v>8026</v>
      </c>
      <c r="AC3281" t="s">
        <v>46</v>
      </c>
      <c r="AD3281" t="s">
        <v>46</v>
      </c>
      <c r="AE3281" t="s">
        <v>37</v>
      </c>
      <c r="AF3281" t="s">
        <v>1978</v>
      </c>
      <c r="AH3281" t="s">
        <v>51</v>
      </c>
      <c r="AI3281" t="s">
        <v>37</v>
      </c>
      <c r="AJ3281" t="s">
        <v>8031</v>
      </c>
    </row>
    <row r="3282" spans="1:36" x14ac:dyDescent="0.25">
      <c r="A3282" s="1">
        <v>5454</v>
      </c>
      <c r="B3282" t="s">
        <v>1459</v>
      </c>
      <c r="C3282" s="4">
        <v>44449</v>
      </c>
      <c r="D3282" s="4" t="str">
        <f>VLOOKUP($A3282,'[1]club-members-8913555-from-2018-'!$B$2:$C$9181,2,FALSE)</f>
        <v>POS</v>
      </c>
      <c r="E3282" t="s">
        <v>1380</v>
      </c>
      <c r="F3282" t="s">
        <v>10542</v>
      </c>
      <c r="G3282" t="s">
        <v>10543</v>
      </c>
      <c r="H3282" t="s">
        <v>37</v>
      </c>
      <c r="I3282" t="s">
        <v>10544</v>
      </c>
      <c r="J3282" t="s">
        <v>37</v>
      </c>
      <c r="K3282" t="s">
        <v>89</v>
      </c>
      <c r="L3282" t="s">
        <v>40</v>
      </c>
      <c r="M3282" t="s">
        <v>90</v>
      </c>
      <c r="N3282" t="s">
        <v>42</v>
      </c>
      <c r="O3282" t="s">
        <v>10545</v>
      </c>
      <c r="P3282" t="s">
        <v>10546</v>
      </c>
      <c r="Q3282" t="s">
        <v>10547</v>
      </c>
      <c r="R3282" t="s">
        <v>10542</v>
      </c>
      <c r="S3282" t="s">
        <v>10543</v>
      </c>
      <c r="T3282" t="s">
        <v>37</v>
      </c>
      <c r="U3282" t="s">
        <v>10544</v>
      </c>
      <c r="V3282" t="s">
        <v>37</v>
      </c>
      <c r="W3282" t="s">
        <v>89</v>
      </c>
      <c r="X3282" t="s">
        <v>40</v>
      </c>
      <c r="Y3282" t="s">
        <v>90</v>
      </c>
      <c r="Z3282" t="s">
        <v>42</v>
      </c>
      <c r="AA3282" t="s">
        <v>10545</v>
      </c>
      <c r="AB3282" t="s">
        <v>10546</v>
      </c>
      <c r="AC3282" t="s">
        <v>46</v>
      </c>
      <c r="AD3282" t="s">
        <v>47</v>
      </c>
      <c r="AE3282" t="s">
        <v>48</v>
      </c>
      <c r="AF3282" t="s">
        <v>10548</v>
      </c>
      <c r="AH3282" t="s">
        <v>51</v>
      </c>
      <c r="AI3282" t="s">
        <v>37</v>
      </c>
      <c r="AJ3282" t="s">
        <v>10549</v>
      </c>
    </row>
    <row r="3283" spans="1:36" x14ac:dyDescent="0.25">
      <c r="A3283" s="1">
        <v>5460</v>
      </c>
      <c r="B3283" t="s">
        <v>15385</v>
      </c>
      <c r="C3283" s="4">
        <v>44450</v>
      </c>
      <c r="D3283" s="4" t="str">
        <f>VLOOKUP($A3283,'[1]club-members-8913555-from-2018-'!$B$2:$C$9181,2,FALSE)</f>
        <v>POS</v>
      </c>
      <c r="E3283" t="s">
        <v>1380</v>
      </c>
      <c r="F3283" t="s">
        <v>22608</v>
      </c>
      <c r="G3283" t="s">
        <v>22609</v>
      </c>
      <c r="H3283" t="s">
        <v>37</v>
      </c>
      <c r="I3283" t="s">
        <v>22610</v>
      </c>
      <c r="J3283" t="s">
        <v>37</v>
      </c>
      <c r="K3283" t="s">
        <v>3971</v>
      </c>
      <c r="L3283" t="s">
        <v>40</v>
      </c>
      <c r="M3283" t="s">
        <v>3972</v>
      </c>
      <c r="N3283" t="s">
        <v>42</v>
      </c>
      <c r="O3283" t="s">
        <v>22611</v>
      </c>
      <c r="P3283" t="s">
        <v>22612</v>
      </c>
      <c r="Q3283" t="s">
        <v>22613</v>
      </c>
      <c r="R3283" t="s">
        <v>22608</v>
      </c>
      <c r="S3283" t="s">
        <v>22609</v>
      </c>
      <c r="T3283" t="s">
        <v>37</v>
      </c>
      <c r="U3283" t="s">
        <v>22610</v>
      </c>
      <c r="V3283" t="s">
        <v>37</v>
      </c>
      <c r="W3283" t="s">
        <v>3971</v>
      </c>
      <c r="X3283" t="s">
        <v>40</v>
      </c>
      <c r="Y3283" t="s">
        <v>3972</v>
      </c>
      <c r="Z3283" t="s">
        <v>42</v>
      </c>
      <c r="AA3283" t="s">
        <v>22611</v>
      </c>
      <c r="AB3283" t="s">
        <v>22612</v>
      </c>
      <c r="AC3283" t="s">
        <v>46</v>
      </c>
      <c r="AD3283" t="s">
        <v>46</v>
      </c>
      <c r="AE3283" t="s">
        <v>37</v>
      </c>
      <c r="AF3283" t="s">
        <v>22614</v>
      </c>
      <c r="AH3283" t="s">
        <v>51</v>
      </c>
      <c r="AI3283" t="s">
        <v>37</v>
      </c>
      <c r="AJ3283" t="s">
        <v>22615</v>
      </c>
    </row>
    <row r="3284" spans="1:36" x14ac:dyDescent="0.25">
      <c r="A3284" s="1">
        <v>5470</v>
      </c>
      <c r="B3284" t="s">
        <v>1459</v>
      </c>
      <c r="C3284" s="4">
        <v>44453</v>
      </c>
      <c r="D3284" s="4" t="str">
        <f>VLOOKUP($A3284,'[1]club-members-8913555-from-2018-'!$B$2:$C$9181,2,FALSE)</f>
        <v>POS</v>
      </c>
      <c r="E3284" t="s">
        <v>1380</v>
      </c>
      <c r="F3284" t="s">
        <v>10561</v>
      </c>
      <c r="G3284" t="s">
        <v>10562</v>
      </c>
      <c r="H3284" t="s">
        <v>37</v>
      </c>
      <c r="I3284" t="s">
        <v>10563</v>
      </c>
      <c r="J3284" t="s">
        <v>37</v>
      </c>
      <c r="K3284" t="s">
        <v>1527</v>
      </c>
      <c r="L3284" t="s">
        <v>40</v>
      </c>
      <c r="M3284" t="s">
        <v>1528</v>
      </c>
      <c r="N3284" t="s">
        <v>42</v>
      </c>
      <c r="O3284" t="s">
        <v>10564</v>
      </c>
      <c r="P3284" t="s">
        <v>10565</v>
      </c>
      <c r="Q3284" t="s">
        <v>10566</v>
      </c>
      <c r="R3284" t="s">
        <v>10561</v>
      </c>
      <c r="S3284" t="s">
        <v>10562</v>
      </c>
      <c r="T3284" t="s">
        <v>37</v>
      </c>
      <c r="U3284" t="s">
        <v>10563</v>
      </c>
      <c r="V3284" t="s">
        <v>37</v>
      </c>
      <c r="W3284" t="s">
        <v>1527</v>
      </c>
      <c r="X3284" t="s">
        <v>40</v>
      </c>
      <c r="Y3284" t="s">
        <v>1528</v>
      </c>
      <c r="Z3284" t="s">
        <v>42</v>
      </c>
      <c r="AA3284" t="s">
        <v>10564</v>
      </c>
      <c r="AB3284" t="s">
        <v>10565</v>
      </c>
      <c r="AC3284" t="s">
        <v>46</v>
      </c>
      <c r="AD3284" t="s">
        <v>47</v>
      </c>
      <c r="AE3284" t="s">
        <v>48</v>
      </c>
      <c r="AF3284" t="s">
        <v>10567</v>
      </c>
      <c r="AH3284" t="s">
        <v>51</v>
      </c>
      <c r="AI3284" t="s">
        <v>37</v>
      </c>
      <c r="AJ3284" t="s">
        <v>10568</v>
      </c>
    </row>
    <row r="3285" spans="1:36" x14ac:dyDescent="0.25">
      <c r="A3285" s="1">
        <v>5490</v>
      </c>
      <c r="B3285" t="s">
        <v>15385</v>
      </c>
      <c r="C3285" s="4">
        <v>44457</v>
      </c>
      <c r="D3285" s="4" t="str">
        <f>VLOOKUP($A3285,'[1]club-members-8913555-from-2018-'!$B$2:$C$9181,2,FALSE)</f>
        <v>POS</v>
      </c>
      <c r="E3285" t="s">
        <v>1380</v>
      </c>
      <c r="F3285" t="s">
        <v>22679</v>
      </c>
      <c r="G3285" t="s">
        <v>9019</v>
      </c>
      <c r="H3285" t="s">
        <v>37</v>
      </c>
      <c r="I3285" t="s">
        <v>22680</v>
      </c>
      <c r="J3285" t="s">
        <v>37</v>
      </c>
      <c r="K3285" t="s">
        <v>5074</v>
      </c>
      <c r="L3285" t="s">
        <v>57</v>
      </c>
      <c r="M3285" t="s">
        <v>5075</v>
      </c>
      <c r="N3285" t="s">
        <v>42</v>
      </c>
      <c r="O3285" t="s">
        <v>22681</v>
      </c>
      <c r="P3285" t="s">
        <v>22682</v>
      </c>
      <c r="Q3285" t="s">
        <v>22683</v>
      </c>
      <c r="R3285" t="s">
        <v>22679</v>
      </c>
      <c r="S3285" t="s">
        <v>9019</v>
      </c>
      <c r="T3285" t="s">
        <v>37</v>
      </c>
      <c r="U3285" t="s">
        <v>22680</v>
      </c>
      <c r="V3285" t="s">
        <v>37</v>
      </c>
      <c r="W3285" t="s">
        <v>5074</v>
      </c>
      <c r="X3285" t="s">
        <v>57</v>
      </c>
      <c r="Y3285" t="s">
        <v>5075</v>
      </c>
      <c r="Z3285" t="s">
        <v>42</v>
      </c>
      <c r="AA3285" t="s">
        <v>22681</v>
      </c>
      <c r="AB3285" t="s">
        <v>22682</v>
      </c>
      <c r="AC3285" t="s">
        <v>46</v>
      </c>
      <c r="AD3285" t="s">
        <v>46</v>
      </c>
      <c r="AE3285" t="s">
        <v>37</v>
      </c>
      <c r="AF3285" t="s">
        <v>22684</v>
      </c>
      <c r="AH3285" t="s">
        <v>51</v>
      </c>
      <c r="AI3285" t="s">
        <v>37</v>
      </c>
      <c r="AJ3285" t="s">
        <v>22685</v>
      </c>
    </row>
    <row r="3286" spans="1:36" x14ac:dyDescent="0.25">
      <c r="A3286" s="1">
        <v>5491</v>
      </c>
      <c r="B3286" t="s">
        <v>15385</v>
      </c>
      <c r="C3286" s="4">
        <v>44457</v>
      </c>
      <c r="D3286" s="4" t="str">
        <f>VLOOKUP($A3286,'[1]club-members-8913555-from-2018-'!$B$2:$C$9181,2,FALSE)</f>
        <v>POS</v>
      </c>
      <c r="E3286" t="s">
        <v>1380</v>
      </c>
      <c r="F3286" t="s">
        <v>22686</v>
      </c>
      <c r="G3286" t="s">
        <v>22687</v>
      </c>
      <c r="H3286" t="s">
        <v>37</v>
      </c>
      <c r="I3286" t="s">
        <v>22688</v>
      </c>
      <c r="J3286" t="s">
        <v>7195</v>
      </c>
      <c r="K3286" t="s">
        <v>12238</v>
      </c>
      <c r="L3286" t="s">
        <v>57</v>
      </c>
      <c r="M3286" t="s">
        <v>12239</v>
      </c>
      <c r="N3286" t="s">
        <v>42</v>
      </c>
      <c r="O3286" t="s">
        <v>22689</v>
      </c>
      <c r="P3286" t="s">
        <v>22690</v>
      </c>
      <c r="Q3286" t="s">
        <v>22691</v>
      </c>
      <c r="R3286" t="s">
        <v>22686</v>
      </c>
      <c r="S3286" t="s">
        <v>22687</v>
      </c>
      <c r="T3286" t="s">
        <v>37</v>
      </c>
      <c r="U3286" t="s">
        <v>22688</v>
      </c>
      <c r="V3286" t="s">
        <v>7195</v>
      </c>
      <c r="W3286" t="s">
        <v>12238</v>
      </c>
      <c r="X3286" t="s">
        <v>57</v>
      </c>
      <c r="Y3286" t="s">
        <v>12239</v>
      </c>
      <c r="Z3286" t="s">
        <v>42</v>
      </c>
      <c r="AA3286" t="s">
        <v>22689</v>
      </c>
      <c r="AB3286" t="s">
        <v>22690</v>
      </c>
      <c r="AC3286" t="s">
        <v>46</v>
      </c>
      <c r="AD3286" t="s">
        <v>46</v>
      </c>
      <c r="AE3286" t="s">
        <v>37</v>
      </c>
      <c r="AF3286" t="s">
        <v>22692</v>
      </c>
      <c r="AH3286" t="s">
        <v>51</v>
      </c>
      <c r="AI3286" t="s">
        <v>37</v>
      </c>
      <c r="AJ3286" t="s">
        <v>22693</v>
      </c>
    </row>
    <row r="3287" spans="1:36" x14ac:dyDescent="0.25">
      <c r="A3287" s="1">
        <v>2063</v>
      </c>
      <c r="B3287" t="s">
        <v>1459</v>
      </c>
      <c r="C3287" s="4">
        <v>44463</v>
      </c>
      <c r="D3287" s="4" t="str">
        <f>VLOOKUP($A3287,'[1]club-members-8913555-from-2018-'!$B$2:$C$9181,2,FALSE)</f>
        <v>POS</v>
      </c>
      <c r="E3287" t="s">
        <v>1380</v>
      </c>
      <c r="F3287" t="s">
        <v>150</v>
      </c>
      <c r="G3287" t="s">
        <v>8087</v>
      </c>
      <c r="H3287" t="s">
        <v>37</v>
      </c>
      <c r="I3287" t="s">
        <v>8088</v>
      </c>
      <c r="J3287" t="s">
        <v>37</v>
      </c>
      <c r="K3287" t="s">
        <v>3010</v>
      </c>
      <c r="L3287" t="s">
        <v>40</v>
      </c>
      <c r="M3287" t="s">
        <v>3011</v>
      </c>
      <c r="N3287" t="s">
        <v>42</v>
      </c>
      <c r="O3287" t="s">
        <v>8089</v>
      </c>
      <c r="P3287" t="s">
        <v>8090</v>
      </c>
      <c r="Q3287" t="s">
        <v>8091</v>
      </c>
      <c r="R3287" t="s">
        <v>150</v>
      </c>
      <c r="S3287" t="s">
        <v>8087</v>
      </c>
      <c r="T3287" t="s">
        <v>37</v>
      </c>
      <c r="U3287" t="s">
        <v>8088</v>
      </c>
      <c r="V3287" t="s">
        <v>37</v>
      </c>
      <c r="W3287" t="s">
        <v>3010</v>
      </c>
      <c r="X3287" t="s">
        <v>40</v>
      </c>
      <c r="Y3287" t="s">
        <v>3011</v>
      </c>
      <c r="Z3287" t="s">
        <v>42</v>
      </c>
      <c r="AA3287" t="s">
        <v>8089</v>
      </c>
      <c r="AB3287" t="s">
        <v>8090</v>
      </c>
      <c r="AC3287" t="s">
        <v>46</v>
      </c>
      <c r="AD3287" t="s">
        <v>46</v>
      </c>
      <c r="AE3287" t="s">
        <v>37</v>
      </c>
      <c r="AF3287" t="s">
        <v>8092</v>
      </c>
      <c r="AH3287" t="s">
        <v>51</v>
      </c>
      <c r="AI3287" t="s">
        <v>37</v>
      </c>
      <c r="AJ3287" t="s">
        <v>8093</v>
      </c>
    </row>
    <row r="3288" spans="1:36" x14ac:dyDescent="0.25">
      <c r="A3288" s="1">
        <v>4814</v>
      </c>
      <c r="B3288" t="s">
        <v>15385</v>
      </c>
      <c r="C3288" s="4">
        <v>44466</v>
      </c>
      <c r="D3288" s="4" t="str">
        <f>VLOOKUP($A3288,'[1]club-members-8913555-from-2018-'!$B$2:$C$9181,2,FALSE)</f>
        <v>POS</v>
      </c>
      <c r="E3288" t="s">
        <v>1380</v>
      </c>
      <c r="F3288" t="s">
        <v>8908</v>
      </c>
      <c r="G3288" t="s">
        <v>3497</v>
      </c>
      <c r="H3288" t="s">
        <v>37</v>
      </c>
      <c r="I3288" t="s">
        <v>21722</v>
      </c>
      <c r="J3288" t="s">
        <v>37</v>
      </c>
      <c r="K3288" t="s">
        <v>2001</v>
      </c>
      <c r="L3288" t="s">
        <v>40</v>
      </c>
      <c r="M3288" t="s">
        <v>144</v>
      </c>
      <c r="N3288" t="s">
        <v>42</v>
      </c>
      <c r="O3288" t="s">
        <v>21723</v>
      </c>
      <c r="P3288" t="s">
        <v>21724</v>
      </c>
      <c r="Q3288" t="s">
        <v>21725</v>
      </c>
      <c r="R3288" t="s">
        <v>8908</v>
      </c>
      <c r="S3288" t="s">
        <v>3497</v>
      </c>
      <c r="T3288" t="s">
        <v>37</v>
      </c>
      <c r="U3288" t="s">
        <v>21722</v>
      </c>
      <c r="V3288" t="s">
        <v>37</v>
      </c>
      <c r="W3288" t="s">
        <v>2001</v>
      </c>
      <c r="X3288" t="s">
        <v>40</v>
      </c>
      <c r="Y3288" t="s">
        <v>144</v>
      </c>
      <c r="Z3288" t="s">
        <v>42</v>
      </c>
      <c r="AA3288" t="s">
        <v>21723</v>
      </c>
      <c r="AB3288" t="s">
        <v>21724</v>
      </c>
      <c r="AC3288" t="s">
        <v>46</v>
      </c>
      <c r="AD3288" t="s">
        <v>47</v>
      </c>
      <c r="AE3288" t="s">
        <v>48</v>
      </c>
      <c r="AF3288" t="s">
        <v>21726</v>
      </c>
      <c r="AH3288" t="s">
        <v>51</v>
      </c>
      <c r="AI3288" t="s">
        <v>37</v>
      </c>
      <c r="AJ3288" t="s">
        <v>21727</v>
      </c>
    </row>
    <row r="3289" spans="1:36" x14ac:dyDescent="0.25">
      <c r="A3289" s="1">
        <v>5559</v>
      </c>
      <c r="B3289" t="s">
        <v>14343</v>
      </c>
      <c r="C3289" s="4">
        <v>44471</v>
      </c>
      <c r="D3289" s="4" t="str">
        <f>VLOOKUP($A3289,'[1]club-members-8913555-from-2018-'!$B$2:$C$9181,2,FALSE)</f>
        <v>POS</v>
      </c>
      <c r="E3289" t="s">
        <v>1380</v>
      </c>
      <c r="F3289" t="s">
        <v>96</v>
      </c>
      <c r="G3289" t="s">
        <v>15180</v>
      </c>
      <c r="H3289" t="s">
        <v>37</v>
      </c>
      <c r="I3289" t="s">
        <v>15181</v>
      </c>
      <c r="J3289" t="s">
        <v>37</v>
      </c>
      <c r="K3289" t="s">
        <v>253</v>
      </c>
      <c r="L3289" t="s">
        <v>40</v>
      </c>
      <c r="M3289" t="s">
        <v>5516</v>
      </c>
      <c r="N3289" t="s">
        <v>42</v>
      </c>
      <c r="O3289" t="s">
        <v>15182</v>
      </c>
      <c r="P3289" t="s">
        <v>15183</v>
      </c>
      <c r="Q3289" t="s">
        <v>15184</v>
      </c>
      <c r="R3289" t="s">
        <v>96</v>
      </c>
      <c r="S3289" t="s">
        <v>15180</v>
      </c>
      <c r="T3289" t="s">
        <v>37</v>
      </c>
      <c r="U3289" t="s">
        <v>15181</v>
      </c>
      <c r="V3289" t="s">
        <v>37</v>
      </c>
      <c r="W3289" t="s">
        <v>253</v>
      </c>
      <c r="X3289" t="s">
        <v>40</v>
      </c>
      <c r="Y3289" t="s">
        <v>5516</v>
      </c>
      <c r="Z3289" t="s">
        <v>42</v>
      </c>
      <c r="AA3289" t="s">
        <v>15182</v>
      </c>
      <c r="AB3289" t="s">
        <v>15183</v>
      </c>
      <c r="AC3289" t="s">
        <v>46</v>
      </c>
      <c r="AD3289" t="s">
        <v>47</v>
      </c>
      <c r="AE3289" t="s">
        <v>48</v>
      </c>
      <c r="AF3289" t="s">
        <v>15185</v>
      </c>
      <c r="AH3289" t="s">
        <v>51</v>
      </c>
      <c r="AI3289" t="s">
        <v>37</v>
      </c>
      <c r="AJ3289" t="s">
        <v>15186</v>
      </c>
    </row>
    <row r="3290" spans="1:36" x14ac:dyDescent="0.25">
      <c r="A3290" s="1">
        <v>5617</v>
      </c>
      <c r="B3290" t="s">
        <v>45083</v>
      </c>
      <c r="C3290" s="4">
        <v>44484</v>
      </c>
      <c r="D3290" s="4" t="str">
        <f>VLOOKUP($A3290,'[1]club-members-8913555-from-2018-'!$B$2:$C$9181,2,FALSE)</f>
        <v>POS</v>
      </c>
      <c r="E3290" t="s">
        <v>1380</v>
      </c>
      <c r="F3290" t="s">
        <v>3053</v>
      </c>
      <c r="G3290" t="s">
        <v>46008</v>
      </c>
      <c r="H3290" t="s">
        <v>37</v>
      </c>
      <c r="I3290" t="s">
        <v>46009</v>
      </c>
      <c r="J3290" t="s">
        <v>37</v>
      </c>
      <c r="K3290" t="s">
        <v>46010</v>
      </c>
      <c r="L3290" t="s">
        <v>316</v>
      </c>
      <c r="M3290" t="s">
        <v>46011</v>
      </c>
      <c r="N3290" t="s">
        <v>42</v>
      </c>
      <c r="O3290" t="s">
        <v>46012</v>
      </c>
      <c r="P3290" t="s">
        <v>46013</v>
      </c>
      <c r="Q3290" t="s">
        <v>46014</v>
      </c>
      <c r="R3290" t="s">
        <v>3053</v>
      </c>
      <c r="S3290" t="s">
        <v>46008</v>
      </c>
      <c r="T3290" t="s">
        <v>37</v>
      </c>
      <c r="U3290" t="s">
        <v>46009</v>
      </c>
      <c r="V3290" t="s">
        <v>37</v>
      </c>
      <c r="W3290" t="s">
        <v>46010</v>
      </c>
      <c r="X3290" t="s">
        <v>316</v>
      </c>
      <c r="Y3290" t="s">
        <v>46011</v>
      </c>
      <c r="Z3290" t="s">
        <v>42</v>
      </c>
      <c r="AA3290" t="s">
        <v>46012</v>
      </c>
      <c r="AB3290" t="s">
        <v>46013</v>
      </c>
      <c r="AC3290" t="s">
        <v>46</v>
      </c>
      <c r="AD3290" t="s">
        <v>46</v>
      </c>
      <c r="AE3290" t="s">
        <v>37</v>
      </c>
      <c r="AF3290" t="s">
        <v>46015</v>
      </c>
      <c r="AH3290" t="s">
        <v>51</v>
      </c>
      <c r="AI3290" t="s">
        <v>37</v>
      </c>
      <c r="AJ3290" t="s">
        <v>46016</v>
      </c>
    </row>
    <row r="3291" spans="1:36" x14ac:dyDescent="0.25">
      <c r="A3291" s="1">
        <v>4622</v>
      </c>
      <c r="B3291" t="s">
        <v>15385</v>
      </c>
      <c r="C3291" s="4">
        <v>44492</v>
      </c>
      <c r="D3291" s="4" t="str">
        <f>VLOOKUP($A3291,'[1]club-members-8913555-from-2018-'!$B$2:$C$9181,2,FALSE)</f>
        <v>POS</v>
      </c>
      <c r="E3291" t="s">
        <v>1380</v>
      </c>
      <c r="F3291" t="s">
        <v>21456</v>
      </c>
      <c r="G3291" t="s">
        <v>21457</v>
      </c>
      <c r="H3291" t="s">
        <v>37</v>
      </c>
      <c r="I3291" t="s">
        <v>21458</v>
      </c>
      <c r="J3291" t="s">
        <v>37</v>
      </c>
      <c r="K3291" t="s">
        <v>2572</v>
      </c>
      <c r="L3291" t="s">
        <v>40</v>
      </c>
      <c r="M3291" t="s">
        <v>3001</v>
      </c>
      <c r="N3291" t="s">
        <v>42</v>
      </c>
      <c r="O3291" t="s">
        <v>21459</v>
      </c>
      <c r="P3291" t="s">
        <v>21460</v>
      </c>
      <c r="Q3291" t="s">
        <v>15843</v>
      </c>
      <c r="R3291" t="s">
        <v>21456</v>
      </c>
      <c r="S3291" t="s">
        <v>21457</v>
      </c>
      <c r="T3291" t="s">
        <v>37</v>
      </c>
      <c r="U3291" t="s">
        <v>21458</v>
      </c>
      <c r="V3291" t="s">
        <v>37</v>
      </c>
      <c r="W3291" t="s">
        <v>2572</v>
      </c>
      <c r="X3291" t="s">
        <v>40</v>
      </c>
      <c r="Y3291" t="s">
        <v>3001</v>
      </c>
      <c r="Z3291" t="s">
        <v>42</v>
      </c>
      <c r="AA3291" t="s">
        <v>21459</v>
      </c>
      <c r="AB3291" t="s">
        <v>21460</v>
      </c>
      <c r="AC3291" t="s">
        <v>46</v>
      </c>
      <c r="AD3291" t="s">
        <v>46</v>
      </c>
      <c r="AE3291" t="s">
        <v>37</v>
      </c>
      <c r="AF3291" t="s">
        <v>21461</v>
      </c>
      <c r="AH3291" t="s">
        <v>51</v>
      </c>
      <c r="AI3291" t="s">
        <v>37</v>
      </c>
      <c r="AJ3291" t="s">
        <v>21462</v>
      </c>
    </row>
    <row r="3292" spans="1:36" x14ac:dyDescent="0.25">
      <c r="A3292" s="1">
        <v>1285</v>
      </c>
      <c r="B3292" t="s">
        <v>14343</v>
      </c>
      <c r="C3292" s="4">
        <v>44513</v>
      </c>
      <c r="D3292" s="4" t="str">
        <f>VLOOKUP($A3292,'[1]club-members-8913555-from-2018-'!$B$2:$C$9181,2,FALSE)</f>
        <v>POS</v>
      </c>
      <c r="E3292" t="s">
        <v>1380</v>
      </c>
      <c r="F3292" t="s">
        <v>4456</v>
      </c>
      <c r="G3292" t="s">
        <v>2726</v>
      </c>
      <c r="H3292" t="s">
        <v>37</v>
      </c>
      <c r="I3292" t="s">
        <v>14393</v>
      </c>
      <c r="J3292" t="s">
        <v>37</v>
      </c>
      <c r="K3292" t="s">
        <v>4016</v>
      </c>
      <c r="L3292" t="s">
        <v>40</v>
      </c>
      <c r="M3292" t="s">
        <v>9701</v>
      </c>
      <c r="N3292" t="s">
        <v>42</v>
      </c>
      <c r="O3292" t="s">
        <v>14394</v>
      </c>
      <c r="P3292" t="s">
        <v>14395</v>
      </c>
      <c r="Q3292" t="s">
        <v>14396</v>
      </c>
      <c r="R3292" t="s">
        <v>4456</v>
      </c>
      <c r="S3292" t="s">
        <v>2726</v>
      </c>
      <c r="T3292" t="s">
        <v>37</v>
      </c>
      <c r="U3292" t="s">
        <v>14393</v>
      </c>
      <c r="V3292" t="s">
        <v>37</v>
      </c>
      <c r="W3292" t="s">
        <v>4016</v>
      </c>
      <c r="X3292" t="s">
        <v>40</v>
      </c>
      <c r="Y3292" t="s">
        <v>9701</v>
      </c>
      <c r="Z3292" t="s">
        <v>42</v>
      </c>
      <c r="AA3292" t="s">
        <v>14394</v>
      </c>
      <c r="AB3292" t="s">
        <v>14395</v>
      </c>
      <c r="AC3292" t="s">
        <v>46</v>
      </c>
      <c r="AD3292" t="s">
        <v>47</v>
      </c>
      <c r="AE3292" t="s">
        <v>48</v>
      </c>
      <c r="AF3292" t="s">
        <v>14397</v>
      </c>
      <c r="AH3292" t="s">
        <v>51</v>
      </c>
      <c r="AI3292" t="s">
        <v>37</v>
      </c>
      <c r="AJ3292" t="s">
        <v>14398</v>
      </c>
    </row>
    <row r="3293" spans="1:36" x14ac:dyDescent="0.25">
      <c r="A3293" s="1">
        <v>1365</v>
      </c>
      <c r="B3293" t="s">
        <v>15385</v>
      </c>
      <c r="C3293" s="4">
        <v>44513</v>
      </c>
      <c r="D3293" s="4" t="str">
        <f>VLOOKUP($A3293,'[1]club-members-8913555-from-2018-'!$B$2:$C$9181,2,FALSE)</f>
        <v>POS</v>
      </c>
      <c r="E3293" t="s">
        <v>1380</v>
      </c>
      <c r="F3293" t="s">
        <v>663</v>
      </c>
      <c r="G3293" t="s">
        <v>15479</v>
      </c>
      <c r="H3293" t="s">
        <v>37</v>
      </c>
      <c r="I3293" t="s">
        <v>15480</v>
      </c>
      <c r="J3293" t="s">
        <v>37</v>
      </c>
      <c r="K3293" t="s">
        <v>8772</v>
      </c>
      <c r="L3293" t="s">
        <v>40</v>
      </c>
      <c r="M3293" t="s">
        <v>11093</v>
      </c>
      <c r="N3293" t="s">
        <v>42</v>
      </c>
      <c r="O3293" t="s">
        <v>15481</v>
      </c>
      <c r="P3293" t="s">
        <v>15482</v>
      </c>
      <c r="Q3293" t="s">
        <v>15483</v>
      </c>
      <c r="R3293" t="s">
        <v>663</v>
      </c>
      <c r="S3293" t="s">
        <v>15479</v>
      </c>
      <c r="T3293" t="s">
        <v>1519</v>
      </c>
      <c r="U3293" t="s">
        <v>15484</v>
      </c>
      <c r="V3293" t="s">
        <v>37</v>
      </c>
      <c r="W3293" t="s">
        <v>3705</v>
      </c>
      <c r="X3293" t="s">
        <v>40</v>
      </c>
      <c r="Y3293" t="s">
        <v>3706</v>
      </c>
      <c r="Z3293" t="s">
        <v>42</v>
      </c>
      <c r="AA3293" t="s">
        <v>15481</v>
      </c>
      <c r="AB3293" t="s">
        <v>15482</v>
      </c>
      <c r="AC3293" t="s">
        <v>46</v>
      </c>
      <c r="AD3293" t="s">
        <v>46</v>
      </c>
      <c r="AE3293" t="s">
        <v>37</v>
      </c>
      <c r="AF3293" t="s">
        <v>15485</v>
      </c>
      <c r="AH3293" t="s">
        <v>51</v>
      </c>
      <c r="AI3293" t="s">
        <v>37</v>
      </c>
      <c r="AJ3293" t="s">
        <v>15486</v>
      </c>
    </row>
    <row r="3294" spans="1:36" x14ac:dyDescent="0.25">
      <c r="A3294" s="1">
        <v>1304</v>
      </c>
      <c r="B3294" t="s">
        <v>45083</v>
      </c>
      <c r="C3294" s="4">
        <v>44514</v>
      </c>
      <c r="D3294" s="4" t="str">
        <f>VLOOKUP($A3294,'[1]club-members-8913555-from-2018-'!$B$2:$C$9181,2,FALSE)</f>
        <v>POS</v>
      </c>
      <c r="E3294" t="s">
        <v>1380</v>
      </c>
      <c r="F3294" t="s">
        <v>738</v>
      </c>
      <c r="G3294" t="s">
        <v>45210</v>
      </c>
      <c r="H3294" t="s">
        <v>45211</v>
      </c>
      <c r="I3294" t="s">
        <v>45212</v>
      </c>
      <c r="J3294" t="s">
        <v>37</v>
      </c>
      <c r="K3294" t="s">
        <v>1102</v>
      </c>
      <c r="L3294" t="s">
        <v>40</v>
      </c>
      <c r="M3294" t="s">
        <v>25751</v>
      </c>
      <c r="N3294" t="s">
        <v>42</v>
      </c>
      <c r="O3294" t="s">
        <v>45213</v>
      </c>
      <c r="P3294" t="s">
        <v>45214</v>
      </c>
      <c r="Q3294" t="s">
        <v>30753</v>
      </c>
      <c r="R3294" t="s">
        <v>738</v>
      </c>
      <c r="S3294" t="s">
        <v>45215</v>
      </c>
      <c r="T3294" t="s">
        <v>45211</v>
      </c>
      <c r="U3294" t="s">
        <v>45216</v>
      </c>
      <c r="V3294" t="s">
        <v>755</v>
      </c>
      <c r="W3294" t="s">
        <v>2556</v>
      </c>
      <c r="X3294" t="s">
        <v>40</v>
      </c>
      <c r="Y3294" t="s">
        <v>2557</v>
      </c>
      <c r="Z3294" t="s">
        <v>42</v>
      </c>
      <c r="AA3294" t="s">
        <v>45217</v>
      </c>
      <c r="AB3294" t="s">
        <v>45214</v>
      </c>
      <c r="AC3294" t="s">
        <v>46</v>
      </c>
      <c r="AD3294" t="s">
        <v>46</v>
      </c>
      <c r="AE3294" t="s">
        <v>37</v>
      </c>
      <c r="AF3294" t="s">
        <v>45218</v>
      </c>
      <c r="AH3294" t="s">
        <v>51</v>
      </c>
      <c r="AI3294" t="s">
        <v>37</v>
      </c>
      <c r="AJ3294" t="s">
        <v>45219</v>
      </c>
    </row>
    <row r="3295" spans="1:36" x14ac:dyDescent="0.25">
      <c r="A3295" s="1">
        <v>5805</v>
      </c>
      <c r="B3295" t="s">
        <v>1459</v>
      </c>
      <c r="C3295" s="4">
        <v>44533</v>
      </c>
      <c r="D3295" s="4" t="str">
        <f>VLOOKUP($A3295,'[1]club-members-8913555-from-2018-'!$B$2:$C$9181,2,FALSE)</f>
        <v>POS</v>
      </c>
      <c r="E3295" t="s">
        <v>1380</v>
      </c>
      <c r="F3295" t="s">
        <v>126</v>
      </c>
      <c r="G3295" t="s">
        <v>10832</v>
      </c>
      <c r="H3295" t="s">
        <v>37</v>
      </c>
      <c r="I3295" t="s">
        <v>10833</v>
      </c>
      <c r="J3295" t="s">
        <v>37</v>
      </c>
      <c r="K3295" t="s">
        <v>2814</v>
      </c>
      <c r="L3295" t="s">
        <v>40</v>
      </c>
      <c r="M3295" t="s">
        <v>2815</v>
      </c>
      <c r="N3295" t="s">
        <v>42</v>
      </c>
      <c r="O3295" t="s">
        <v>10834</v>
      </c>
      <c r="P3295" t="s">
        <v>10835</v>
      </c>
      <c r="Q3295" t="s">
        <v>10836</v>
      </c>
      <c r="R3295" t="s">
        <v>126</v>
      </c>
      <c r="S3295" t="s">
        <v>10832</v>
      </c>
      <c r="T3295" t="s">
        <v>37</v>
      </c>
      <c r="U3295" t="s">
        <v>10833</v>
      </c>
      <c r="V3295" t="s">
        <v>37</v>
      </c>
      <c r="W3295" t="s">
        <v>2814</v>
      </c>
      <c r="X3295" t="s">
        <v>40</v>
      </c>
      <c r="Y3295" t="s">
        <v>2815</v>
      </c>
      <c r="Z3295" t="s">
        <v>42</v>
      </c>
      <c r="AA3295" t="s">
        <v>10834</v>
      </c>
      <c r="AB3295" t="s">
        <v>10835</v>
      </c>
      <c r="AC3295" t="s">
        <v>46</v>
      </c>
      <c r="AD3295" t="s">
        <v>47</v>
      </c>
      <c r="AE3295" t="s">
        <v>48</v>
      </c>
      <c r="AF3295" t="s">
        <v>10837</v>
      </c>
      <c r="AH3295" t="s">
        <v>51</v>
      </c>
      <c r="AI3295" t="s">
        <v>37</v>
      </c>
      <c r="AJ3295" t="s">
        <v>10838</v>
      </c>
    </row>
    <row r="3296" spans="1:36" x14ac:dyDescent="0.25">
      <c r="A3296" s="1">
        <v>5813</v>
      </c>
      <c r="B3296" t="s">
        <v>15385</v>
      </c>
      <c r="C3296" s="4">
        <v>44540</v>
      </c>
      <c r="D3296" s="4" t="str">
        <f>VLOOKUP($A3296,'[1]club-members-8913555-from-2018-'!$B$2:$C$9181,2,FALSE)</f>
        <v>POS</v>
      </c>
      <c r="E3296" t="s">
        <v>1380</v>
      </c>
      <c r="F3296" t="s">
        <v>1008</v>
      </c>
      <c r="G3296" t="s">
        <v>23124</v>
      </c>
      <c r="H3296" t="s">
        <v>37</v>
      </c>
      <c r="I3296" t="s">
        <v>23125</v>
      </c>
      <c r="J3296" t="s">
        <v>37</v>
      </c>
      <c r="K3296" t="s">
        <v>4779</v>
      </c>
      <c r="L3296" t="s">
        <v>40</v>
      </c>
      <c r="M3296" t="s">
        <v>23126</v>
      </c>
      <c r="N3296" t="s">
        <v>42</v>
      </c>
      <c r="O3296" t="s">
        <v>23127</v>
      </c>
      <c r="P3296" t="s">
        <v>23128</v>
      </c>
      <c r="Q3296" t="s">
        <v>23129</v>
      </c>
      <c r="R3296" t="s">
        <v>1008</v>
      </c>
      <c r="S3296" t="s">
        <v>23124</v>
      </c>
      <c r="T3296" t="s">
        <v>37</v>
      </c>
      <c r="U3296" t="s">
        <v>23130</v>
      </c>
      <c r="V3296" t="s">
        <v>37</v>
      </c>
      <c r="W3296" t="s">
        <v>4779</v>
      </c>
      <c r="X3296" t="s">
        <v>40</v>
      </c>
      <c r="Y3296" t="s">
        <v>3746</v>
      </c>
      <c r="Z3296" t="s">
        <v>42</v>
      </c>
      <c r="AA3296" t="s">
        <v>23127</v>
      </c>
      <c r="AB3296" t="s">
        <v>23128</v>
      </c>
      <c r="AC3296" t="s">
        <v>46</v>
      </c>
      <c r="AD3296" t="s">
        <v>46</v>
      </c>
      <c r="AE3296" t="s">
        <v>37</v>
      </c>
      <c r="AF3296" t="s">
        <v>23131</v>
      </c>
      <c r="AH3296" t="s">
        <v>51</v>
      </c>
      <c r="AI3296" t="s">
        <v>37</v>
      </c>
      <c r="AJ3296" t="s">
        <v>23132</v>
      </c>
    </row>
    <row r="3297" spans="1:36" x14ac:dyDescent="0.25">
      <c r="A3297" s="1">
        <v>1463</v>
      </c>
      <c r="B3297" t="s">
        <v>45083</v>
      </c>
      <c r="C3297" s="4">
        <v>44543</v>
      </c>
      <c r="D3297" s="4" t="str">
        <f>VLOOKUP($A3297,'[1]club-members-8913555-from-2018-'!$B$2:$C$9181,2,FALSE)</f>
        <v>POS</v>
      </c>
      <c r="E3297" t="s">
        <v>1380</v>
      </c>
      <c r="F3297" t="s">
        <v>1143</v>
      </c>
      <c r="G3297" t="s">
        <v>26424</v>
      </c>
      <c r="H3297" t="s">
        <v>37</v>
      </c>
      <c r="I3297" t="s">
        <v>45263</v>
      </c>
      <c r="J3297" t="s">
        <v>37</v>
      </c>
      <c r="K3297" t="s">
        <v>330</v>
      </c>
      <c r="L3297" t="s">
        <v>331</v>
      </c>
      <c r="M3297" t="s">
        <v>2192</v>
      </c>
      <c r="N3297" t="s">
        <v>42</v>
      </c>
      <c r="O3297" t="s">
        <v>45264</v>
      </c>
      <c r="P3297" t="s">
        <v>45265</v>
      </c>
      <c r="Q3297" t="s">
        <v>45266</v>
      </c>
      <c r="R3297" t="s">
        <v>1143</v>
      </c>
      <c r="S3297" t="s">
        <v>26424</v>
      </c>
      <c r="T3297" t="s">
        <v>45267</v>
      </c>
      <c r="U3297" t="s">
        <v>45268</v>
      </c>
      <c r="V3297" t="s">
        <v>37</v>
      </c>
      <c r="W3297" t="s">
        <v>330</v>
      </c>
      <c r="X3297" t="s">
        <v>331</v>
      </c>
      <c r="Y3297" t="s">
        <v>447</v>
      </c>
      <c r="Z3297" t="s">
        <v>42</v>
      </c>
      <c r="AA3297" t="s">
        <v>45264</v>
      </c>
      <c r="AB3297" t="s">
        <v>45269</v>
      </c>
      <c r="AC3297" t="s">
        <v>46</v>
      </c>
      <c r="AD3297" t="s">
        <v>46</v>
      </c>
      <c r="AE3297" t="s">
        <v>37</v>
      </c>
      <c r="AF3297" t="s">
        <v>45270</v>
      </c>
      <c r="AH3297" t="s">
        <v>51</v>
      </c>
      <c r="AI3297" t="s">
        <v>37</v>
      </c>
      <c r="AJ3297" t="s">
        <v>45271</v>
      </c>
    </row>
    <row r="3298" spans="1:36" x14ac:dyDescent="0.25">
      <c r="A3298" s="1">
        <v>5863</v>
      </c>
      <c r="B3298" t="s">
        <v>1459</v>
      </c>
      <c r="C3298" s="4">
        <v>44585</v>
      </c>
      <c r="D3298" s="4" t="str">
        <f>VLOOKUP($A3298,'[1]club-members-8913555-from-2018-'!$B$2:$C$9181,2,FALSE)</f>
        <v>POS</v>
      </c>
      <c r="E3298" t="s">
        <v>1380</v>
      </c>
      <c r="F3298" t="s">
        <v>10909</v>
      </c>
      <c r="G3298" t="s">
        <v>10910</v>
      </c>
      <c r="H3298" t="s">
        <v>10911</v>
      </c>
      <c r="I3298" t="s">
        <v>10912</v>
      </c>
      <c r="J3298" t="s">
        <v>37</v>
      </c>
      <c r="K3298" t="s">
        <v>10913</v>
      </c>
      <c r="L3298" t="s">
        <v>813</v>
      </c>
      <c r="M3298" t="s">
        <v>10914</v>
      </c>
      <c r="N3298" t="s">
        <v>42</v>
      </c>
      <c r="O3298" t="s">
        <v>10915</v>
      </c>
      <c r="P3298" t="s">
        <v>10916</v>
      </c>
      <c r="Q3298" t="s">
        <v>10917</v>
      </c>
      <c r="R3298" t="s">
        <v>10909</v>
      </c>
      <c r="S3298" t="s">
        <v>10910</v>
      </c>
      <c r="T3298" t="s">
        <v>10911</v>
      </c>
      <c r="U3298" t="s">
        <v>10912</v>
      </c>
      <c r="V3298" t="s">
        <v>37</v>
      </c>
      <c r="W3298" t="s">
        <v>10913</v>
      </c>
      <c r="X3298" t="s">
        <v>813</v>
      </c>
      <c r="Y3298" t="s">
        <v>10914</v>
      </c>
      <c r="Z3298" t="s">
        <v>42</v>
      </c>
      <c r="AA3298" t="s">
        <v>10915</v>
      </c>
      <c r="AB3298" t="s">
        <v>10916</v>
      </c>
      <c r="AC3298" t="s">
        <v>46</v>
      </c>
      <c r="AD3298" t="s">
        <v>46</v>
      </c>
      <c r="AE3298" t="s">
        <v>37</v>
      </c>
      <c r="AF3298" t="s">
        <v>10918</v>
      </c>
      <c r="AH3298" t="s">
        <v>51</v>
      </c>
      <c r="AI3298" t="s">
        <v>37</v>
      </c>
      <c r="AJ3298" t="s">
        <v>10919</v>
      </c>
    </row>
    <row r="3299" spans="1:36" x14ac:dyDescent="0.25">
      <c r="A3299" s="1">
        <v>5927</v>
      </c>
      <c r="B3299" t="s">
        <v>1459</v>
      </c>
      <c r="C3299" s="4">
        <v>44596</v>
      </c>
      <c r="D3299" s="4" t="str">
        <f>VLOOKUP($A3299,'[1]club-members-8913555-from-2018-'!$B$2:$C$9181,2,FALSE)</f>
        <v>POS</v>
      </c>
      <c r="E3299" t="s">
        <v>1380</v>
      </c>
      <c r="F3299" t="s">
        <v>10984</v>
      </c>
      <c r="G3299" t="s">
        <v>10985</v>
      </c>
      <c r="H3299" t="s">
        <v>37</v>
      </c>
      <c r="I3299" t="s">
        <v>10986</v>
      </c>
      <c r="J3299" t="s">
        <v>37</v>
      </c>
      <c r="K3299" t="s">
        <v>10987</v>
      </c>
      <c r="L3299" t="s">
        <v>182</v>
      </c>
      <c r="M3299" t="s">
        <v>10988</v>
      </c>
      <c r="N3299" t="s">
        <v>42</v>
      </c>
      <c r="O3299" t="s">
        <v>10989</v>
      </c>
      <c r="P3299" t="s">
        <v>10990</v>
      </c>
      <c r="Q3299" t="s">
        <v>10991</v>
      </c>
      <c r="R3299" t="s">
        <v>10984</v>
      </c>
      <c r="S3299" t="s">
        <v>10985</v>
      </c>
      <c r="T3299" t="s">
        <v>37</v>
      </c>
      <c r="U3299" t="s">
        <v>10986</v>
      </c>
      <c r="V3299" t="s">
        <v>37</v>
      </c>
      <c r="W3299" t="s">
        <v>10987</v>
      </c>
      <c r="X3299" t="s">
        <v>182</v>
      </c>
      <c r="Y3299" t="s">
        <v>10988</v>
      </c>
      <c r="Z3299" t="s">
        <v>42</v>
      </c>
      <c r="AA3299" t="s">
        <v>10989</v>
      </c>
      <c r="AB3299" t="s">
        <v>10990</v>
      </c>
      <c r="AC3299" t="s">
        <v>46</v>
      </c>
      <c r="AD3299" t="s">
        <v>46</v>
      </c>
      <c r="AE3299" t="s">
        <v>37</v>
      </c>
      <c r="AF3299" t="s">
        <v>10992</v>
      </c>
      <c r="AH3299" t="s">
        <v>51</v>
      </c>
      <c r="AI3299" t="s">
        <v>37</v>
      </c>
      <c r="AJ3299" t="s">
        <v>10993</v>
      </c>
    </row>
    <row r="3300" spans="1:36" x14ac:dyDescent="0.25">
      <c r="A3300" s="1">
        <v>5948</v>
      </c>
      <c r="B3300" t="s">
        <v>1459</v>
      </c>
      <c r="C3300" s="4">
        <v>44599</v>
      </c>
      <c r="D3300" s="4" t="str">
        <f>VLOOKUP($A3300,'[1]club-members-8913555-from-2018-'!$B$2:$C$9181,2,FALSE)</f>
        <v>POS</v>
      </c>
      <c r="E3300" t="s">
        <v>1380</v>
      </c>
      <c r="F3300" t="s">
        <v>345</v>
      </c>
      <c r="G3300" t="s">
        <v>11018</v>
      </c>
      <c r="H3300" t="s">
        <v>37</v>
      </c>
      <c r="I3300" t="s">
        <v>11019</v>
      </c>
      <c r="J3300" t="s">
        <v>37</v>
      </c>
      <c r="K3300" t="s">
        <v>1260</v>
      </c>
      <c r="L3300" t="s">
        <v>40</v>
      </c>
      <c r="M3300" t="s">
        <v>11020</v>
      </c>
      <c r="N3300" t="s">
        <v>42</v>
      </c>
      <c r="O3300" t="s">
        <v>11021</v>
      </c>
      <c r="P3300" t="s">
        <v>11022</v>
      </c>
      <c r="Q3300" t="s">
        <v>11023</v>
      </c>
      <c r="R3300" t="s">
        <v>345</v>
      </c>
      <c r="S3300" t="s">
        <v>11018</v>
      </c>
      <c r="T3300" t="s">
        <v>11024</v>
      </c>
      <c r="U3300" t="s">
        <v>11025</v>
      </c>
      <c r="V3300" t="s">
        <v>37</v>
      </c>
      <c r="W3300" t="s">
        <v>3652</v>
      </c>
      <c r="X3300" t="s">
        <v>40</v>
      </c>
      <c r="Y3300" t="s">
        <v>11026</v>
      </c>
      <c r="Z3300" t="s">
        <v>42</v>
      </c>
      <c r="AA3300" t="s">
        <v>11021</v>
      </c>
      <c r="AB3300" t="s">
        <v>11022</v>
      </c>
      <c r="AC3300" t="s">
        <v>46</v>
      </c>
      <c r="AD3300" t="s">
        <v>46</v>
      </c>
      <c r="AE3300" t="s">
        <v>37</v>
      </c>
      <c r="AF3300" t="s">
        <v>11027</v>
      </c>
      <c r="AH3300" t="s">
        <v>51</v>
      </c>
      <c r="AI3300" t="s">
        <v>37</v>
      </c>
      <c r="AJ3300" t="s">
        <v>11028</v>
      </c>
    </row>
    <row r="3301" spans="1:36" x14ac:dyDescent="0.25">
      <c r="A3301" s="1">
        <v>6027</v>
      </c>
      <c r="B3301" t="s">
        <v>15385</v>
      </c>
      <c r="C3301" s="4">
        <v>44639</v>
      </c>
      <c r="D3301" s="4" t="str">
        <f>VLOOKUP($A3301,'[1]club-members-8913555-from-2018-'!$B$2:$C$9181,2,FALSE)</f>
        <v>POS</v>
      </c>
      <c r="E3301" t="s">
        <v>1380</v>
      </c>
      <c r="F3301" t="s">
        <v>23647</v>
      </c>
      <c r="G3301" t="s">
        <v>23648</v>
      </c>
      <c r="H3301" t="s">
        <v>37</v>
      </c>
      <c r="I3301" t="s">
        <v>23649</v>
      </c>
      <c r="J3301" t="s">
        <v>37</v>
      </c>
      <c r="K3301" t="s">
        <v>7289</v>
      </c>
      <c r="L3301" t="s">
        <v>40</v>
      </c>
      <c r="M3301" t="s">
        <v>7290</v>
      </c>
      <c r="N3301" t="s">
        <v>42</v>
      </c>
      <c r="O3301" t="s">
        <v>23650</v>
      </c>
      <c r="P3301" t="s">
        <v>23651</v>
      </c>
      <c r="Q3301" t="s">
        <v>23652</v>
      </c>
      <c r="R3301" t="s">
        <v>23647</v>
      </c>
      <c r="S3301" t="s">
        <v>23648</v>
      </c>
      <c r="T3301" t="s">
        <v>37</v>
      </c>
      <c r="U3301" t="s">
        <v>23649</v>
      </c>
      <c r="V3301" t="s">
        <v>37</v>
      </c>
      <c r="W3301" t="s">
        <v>7289</v>
      </c>
      <c r="X3301" t="s">
        <v>40</v>
      </c>
      <c r="Y3301" t="s">
        <v>7290</v>
      </c>
      <c r="Z3301" t="s">
        <v>42</v>
      </c>
      <c r="AA3301" t="s">
        <v>23650</v>
      </c>
      <c r="AB3301" t="s">
        <v>23651</v>
      </c>
      <c r="AC3301" t="s">
        <v>46</v>
      </c>
      <c r="AD3301" t="s">
        <v>47</v>
      </c>
      <c r="AE3301" t="s">
        <v>48</v>
      </c>
      <c r="AF3301" t="s">
        <v>23653</v>
      </c>
      <c r="AH3301" t="s">
        <v>51</v>
      </c>
      <c r="AI3301" t="s">
        <v>37</v>
      </c>
      <c r="AJ3301" t="s">
        <v>23654</v>
      </c>
    </row>
    <row r="3302" spans="1:36" x14ac:dyDescent="0.25">
      <c r="A3302" s="1">
        <v>6057</v>
      </c>
      <c r="B3302" t="s">
        <v>45083</v>
      </c>
      <c r="C3302" s="4">
        <v>44642</v>
      </c>
      <c r="D3302" s="4" t="str">
        <f>VLOOKUP($A3302,'[1]club-members-8913555-from-2018-'!$B$2:$C$9181,2,FALSE)</f>
        <v>POS</v>
      </c>
      <c r="E3302" t="s">
        <v>1380</v>
      </c>
      <c r="F3302" t="s">
        <v>3185</v>
      </c>
      <c r="G3302" t="s">
        <v>5396</v>
      </c>
      <c r="H3302" t="s">
        <v>37</v>
      </c>
      <c r="I3302" t="s">
        <v>46128</v>
      </c>
      <c r="J3302" t="s">
        <v>37</v>
      </c>
      <c r="K3302" t="s">
        <v>7314</v>
      </c>
      <c r="L3302" t="s">
        <v>813</v>
      </c>
      <c r="M3302" t="s">
        <v>46129</v>
      </c>
      <c r="N3302" t="s">
        <v>42</v>
      </c>
      <c r="O3302" t="s">
        <v>46130</v>
      </c>
      <c r="P3302" t="s">
        <v>46131</v>
      </c>
      <c r="Q3302" t="s">
        <v>8324</v>
      </c>
      <c r="R3302" t="s">
        <v>3185</v>
      </c>
      <c r="S3302" t="s">
        <v>5396</v>
      </c>
      <c r="T3302" t="s">
        <v>37</v>
      </c>
      <c r="U3302" t="s">
        <v>46128</v>
      </c>
      <c r="V3302" t="s">
        <v>37</v>
      </c>
      <c r="W3302" t="s">
        <v>7314</v>
      </c>
      <c r="X3302" t="s">
        <v>813</v>
      </c>
      <c r="Y3302" t="s">
        <v>46129</v>
      </c>
      <c r="Z3302" t="s">
        <v>42</v>
      </c>
      <c r="AA3302" t="s">
        <v>46130</v>
      </c>
      <c r="AB3302" t="s">
        <v>46131</v>
      </c>
      <c r="AC3302" t="s">
        <v>46</v>
      </c>
      <c r="AD3302" t="s">
        <v>46</v>
      </c>
      <c r="AE3302" t="s">
        <v>37</v>
      </c>
      <c r="AF3302" t="s">
        <v>46132</v>
      </c>
      <c r="AH3302" t="s">
        <v>51</v>
      </c>
      <c r="AI3302" t="s">
        <v>37</v>
      </c>
      <c r="AJ3302" t="s">
        <v>46133</v>
      </c>
    </row>
    <row r="3303" spans="1:36" x14ac:dyDescent="0.25">
      <c r="A3303" s="1">
        <v>5955</v>
      </c>
      <c r="B3303" t="s">
        <v>1459</v>
      </c>
      <c r="C3303" s="4">
        <v>44646</v>
      </c>
      <c r="D3303" s="4" t="str">
        <f>VLOOKUP($A3303,'[1]club-members-8913555-from-2018-'!$B$2:$C$9181,2,FALSE)</f>
        <v>POS</v>
      </c>
      <c r="E3303" t="s">
        <v>1380</v>
      </c>
      <c r="F3303" t="s">
        <v>11029</v>
      </c>
      <c r="G3303" t="s">
        <v>11030</v>
      </c>
      <c r="H3303" t="s">
        <v>37</v>
      </c>
      <c r="I3303" t="s">
        <v>11031</v>
      </c>
      <c r="J3303" t="s">
        <v>37</v>
      </c>
      <c r="K3303" t="s">
        <v>11032</v>
      </c>
      <c r="L3303" t="s">
        <v>316</v>
      </c>
      <c r="M3303" t="s">
        <v>11033</v>
      </c>
      <c r="N3303" t="s">
        <v>42</v>
      </c>
      <c r="O3303" t="s">
        <v>11034</v>
      </c>
      <c r="P3303" t="s">
        <v>11035</v>
      </c>
      <c r="Q3303" t="s">
        <v>11036</v>
      </c>
      <c r="R3303" t="s">
        <v>1186</v>
      </c>
      <c r="S3303" t="s">
        <v>11030</v>
      </c>
      <c r="T3303" t="s">
        <v>11037</v>
      </c>
      <c r="U3303" t="s">
        <v>11038</v>
      </c>
      <c r="V3303" t="s">
        <v>37</v>
      </c>
      <c r="W3303" t="s">
        <v>11039</v>
      </c>
      <c r="X3303" t="s">
        <v>316</v>
      </c>
      <c r="Y3303" t="s">
        <v>11040</v>
      </c>
      <c r="Z3303" t="s">
        <v>42</v>
      </c>
      <c r="AA3303" t="s">
        <v>11041</v>
      </c>
      <c r="AB3303" t="s">
        <v>11035</v>
      </c>
      <c r="AC3303" t="s">
        <v>46</v>
      </c>
      <c r="AD3303" t="s">
        <v>46</v>
      </c>
      <c r="AE3303" t="s">
        <v>37</v>
      </c>
      <c r="AF3303" t="s">
        <v>11042</v>
      </c>
      <c r="AH3303" t="s">
        <v>51</v>
      </c>
      <c r="AI3303" t="s">
        <v>37</v>
      </c>
      <c r="AJ3303" t="s">
        <v>11043</v>
      </c>
    </row>
    <row r="3304" spans="1:36" x14ac:dyDescent="0.25">
      <c r="A3304" s="1">
        <v>6076</v>
      </c>
      <c r="B3304" t="s">
        <v>15385</v>
      </c>
      <c r="C3304" s="4">
        <v>44652</v>
      </c>
      <c r="D3304" s="4" t="str">
        <f>VLOOKUP($A3304,'[1]club-members-8913555-from-2018-'!$B$2:$C$9181,2,FALSE)</f>
        <v>POS</v>
      </c>
      <c r="E3304" t="s">
        <v>1380</v>
      </c>
      <c r="F3304" t="s">
        <v>23792</v>
      </c>
      <c r="G3304" t="s">
        <v>760</v>
      </c>
      <c r="H3304" t="s">
        <v>37</v>
      </c>
      <c r="I3304" t="s">
        <v>23793</v>
      </c>
      <c r="J3304" t="s">
        <v>37</v>
      </c>
      <c r="K3304" t="s">
        <v>23794</v>
      </c>
      <c r="L3304" t="s">
        <v>361</v>
      </c>
      <c r="M3304" t="s">
        <v>23795</v>
      </c>
      <c r="N3304" t="s">
        <v>42</v>
      </c>
      <c r="O3304" t="s">
        <v>23796</v>
      </c>
      <c r="P3304" t="s">
        <v>23797</v>
      </c>
      <c r="Q3304" t="s">
        <v>23798</v>
      </c>
      <c r="R3304" t="s">
        <v>23792</v>
      </c>
      <c r="S3304" t="s">
        <v>760</v>
      </c>
      <c r="T3304" t="s">
        <v>37</v>
      </c>
      <c r="U3304" t="s">
        <v>23793</v>
      </c>
      <c r="V3304" t="s">
        <v>37</v>
      </c>
      <c r="W3304" t="s">
        <v>23794</v>
      </c>
      <c r="X3304" t="s">
        <v>361</v>
      </c>
      <c r="Y3304" t="s">
        <v>23795</v>
      </c>
      <c r="Z3304" t="s">
        <v>42</v>
      </c>
      <c r="AA3304" t="s">
        <v>23796</v>
      </c>
      <c r="AB3304" t="s">
        <v>23797</v>
      </c>
      <c r="AC3304" t="s">
        <v>46</v>
      </c>
      <c r="AD3304" t="s">
        <v>46</v>
      </c>
      <c r="AE3304" t="s">
        <v>37</v>
      </c>
      <c r="AF3304" t="s">
        <v>23799</v>
      </c>
      <c r="AH3304" t="s">
        <v>51</v>
      </c>
      <c r="AI3304" t="s">
        <v>37</v>
      </c>
      <c r="AJ3304" t="s">
        <v>23800</v>
      </c>
    </row>
    <row r="3305" spans="1:36" x14ac:dyDescent="0.25">
      <c r="A3305" s="1">
        <v>5093</v>
      </c>
      <c r="B3305" t="s">
        <v>15385</v>
      </c>
      <c r="C3305" s="4">
        <v>44667</v>
      </c>
      <c r="D3305" s="4" t="str">
        <f>VLOOKUP($A3305,'[1]club-members-8913555-from-2018-'!$B$2:$C$9181,2,FALSE)</f>
        <v>POS</v>
      </c>
      <c r="E3305" t="s">
        <v>1380</v>
      </c>
      <c r="F3305" t="s">
        <v>5357</v>
      </c>
      <c r="G3305" t="s">
        <v>22101</v>
      </c>
      <c r="H3305" t="s">
        <v>37</v>
      </c>
      <c r="I3305" t="s">
        <v>22102</v>
      </c>
      <c r="J3305" t="s">
        <v>22103</v>
      </c>
      <c r="K3305" t="s">
        <v>8943</v>
      </c>
      <c r="L3305" t="s">
        <v>40</v>
      </c>
      <c r="M3305" t="s">
        <v>22104</v>
      </c>
      <c r="N3305" t="s">
        <v>42</v>
      </c>
      <c r="O3305" t="s">
        <v>22105</v>
      </c>
      <c r="P3305" t="s">
        <v>22106</v>
      </c>
      <c r="Q3305" t="s">
        <v>22107</v>
      </c>
      <c r="R3305" t="s">
        <v>5357</v>
      </c>
      <c r="S3305" t="s">
        <v>22101</v>
      </c>
      <c r="T3305" t="s">
        <v>37</v>
      </c>
      <c r="U3305" t="s">
        <v>22102</v>
      </c>
      <c r="V3305" t="s">
        <v>22103</v>
      </c>
      <c r="W3305" t="s">
        <v>8943</v>
      </c>
      <c r="X3305" t="s">
        <v>40</v>
      </c>
      <c r="Y3305" t="s">
        <v>22104</v>
      </c>
      <c r="Z3305" t="s">
        <v>42</v>
      </c>
      <c r="AA3305" t="s">
        <v>22105</v>
      </c>
      <c r="AB3305" t="s">
        <v>22106</v>
      </c>
      <c r="AC3305" t="s">
        <v>46</v>
      </c>
      <c r="AD3305" t="s">
        <v>46</v>
      </c>
      <c r="AE3305" t="s">
        <v>37</v>
      </c>
      <c r="AF3305" t="s">
        <v>22108</v>
      </c>
      <c r="AH3305" t="s">
        <v>51</v>
      </c>
      <c r="AI3305" t="s">
        <v>37</v>
      </c>
      <c r="AJ3305" t="s">
        <v>22109</v>
      </c>
    </row>
    <row r="3306" spans="1:36" x14ac:dyDescent="0.25">
      <c r="A3306" s="1">
        <v>6166</v>
      </c>
      <c r="B3306" t="s">
        <v>1459</v>
      </c>
      <c r="C3306" s="4">
        <v>44675</v>
      </c>
      <c r="D3306" s="4" t="str">
        <f>VLOOKUP($A3306,'[1]club-members-8913555-from-2018-'!$B$2:$C$9181,2,FALSE)</f>
        <v>POS</v>
      </c>
      <c r="E3306" t="s">
        <v>1380</v>
      </c>
      <c r="F3306" t="s">
        <v>11306</v>
      </c>
      <c r="G3306" t="s">
        <v>11307</v>
      </c>
      <c r="H3306" t="s">
        <v>37</v>
      </c>
      <c r="I3306" t="s">
        <v>11308</v>
      </c>
      <c r="J3306" t="s">
        <v>37</v>
      </c>
      <c r="K3306" t="s">
        <v>708</v>
      </c>
      <c r="L3306" t="s">
        <v>40</v>
      </c>
      <c r="M3306" t="s">
        <v>709</v>
      </c>
      <c r="N3306" t="s">
        <v>42</v>
      </c>
      <c r="O3306" t="s">
        <v>11309</v>
      </c>
      <c r="P3306" t="s">
        <v>11310</v>
      </c>
      <c r="Q3306" t="s">
        <v>11311</v>
      </c>
      <c r="R3306" t="s">
        <v>11312</v>
      </c>
      <c r="S3306" t="s">
        <v>11307</v>
      </c>
      <c r="T3306" t="s">
        <v>37</v>
      </c>
      <c r="U3306" t="s">
        <v>11308</v>
      </c>
      <c r="V3306" t="s">
        <v>37</v>
      </c>
      <c r="W3306" t="s">
        <v>708</v>
      </c>
      <c r="X3306" t="s">
        <v>40</v>
      </c>
      <c r="Y3306" t="s">
        <v>709</v>
      </c>
      <c r="Z3306" t="s">
        <v>42</v>
      </c>
      <c r="AA3306" t="s">
        <v>11309</v>
      </c>
      <c r="AB3306" t="s">
        <v>11313</v>
      </c>
      <c r="AC3306" t="s">
        <v>46</v>
      </c>
      <c r="AD3306" t="s">
        <v>46</v>
      </c>
      <c r="AE3306" t="s">
        <v>37</v>
      </c>
      <c r="AF3306" t="s">
        <v>11314</v>
      </c>
      <c r="AH3306" t="s">
        <v>51</v>
      </c>
      <c r="AI3306" t="s">
        <v>37</v>
      </c>
      <c r="AJ3306" t="s">
        <v>11315</v>
      </c>
    </row>
    <row r="3307" spans="1:36" x14ac:dyDescent="0.25">
      <c r="A3307" s="1">
        <v>6210</v>
      </c>
      <c r="B3307" t="s">
        <v>15385</v>
      </c>
      <c r="C3307" s="4">
        <v>44683</v>
      </c>
      <c r="D3307" s="4" t="str">
        <f>VLOOKUP($A3307,'[1]club-members-8913555-from-2018-'!$B$2:$C$9181,2,FALSE)</f>
        <v>POS</v>
      </c>
      <c r="E3307" t="s">
        <v>1380</v>
      </c>
      <c r="F3307" t="s">
        <v>24073</v>
      </c>
      <c r="G3307" t="s">
        <v>24074</v>
      </c>
      <c r="H3307" t="s">
        <v>37</v>
      </c>
      <c r="I3307" t="s">
        <v>24075</v>
      </c>
      <c r="J3307" t="s">
        <v>37</v>
      </c>
      <c r="K3307" t="s">
        <v>1846</v>
      </c>
      <c r="L3307" t="s">
        <v>40</v>
      </c>
      <c r="M3307" t="s">
        <v>1847</v>
      </c>
      <c r="N3307" t="s">
        <v>42</v>
      </c>
      <c r="O3307" t="s">
        <v>24076</v>
      </c>
      <c r="P3307" t="s">
        <v>24077</v>
      </c>
      <c r="Q3307" t="s">
        <v>24078</v>
      </c>
      <c r="R3307" t="s">
        <v>24079</v>
      </c>
      <c r="S3307" t="s">
        <v>24080</v>
      </c>
      <c r="T3307" t="s">
        <v>37</v>
      </c>
      <c r="U3307" t="s">
        <v>24075</v>
      </c>
      <c r="V3307" t="s">
        <v>37</v>
      </c>
      <c r="W3307" t="s">
        <v>1846</v>
      </c>
      <c r="X3307" t="s">
        <v>40</v>
      </c>
      <c r="Y3307" t="s">
        <v>1847</v>
      </c>
      <c r="Z3307" t="s">
        <v>42</v>
      </c>
      <c r="AA3307" t="s">
        <v>24076</v>
      </c>
      <c r="AB3307" t="s">
        <v>24077</v>
      </c>
      <c r="AC3307" t="s">
        <v>46</v>
      </c>
      <c r="AD3307" t="s">
        <v>47</v>
      </c>
      <c r="AE3307" t="s">
        <v>48</v>
      </c>
      <c r="AF3307" t="s">
        <v>24081</v>
      </c>
      <c r="AH3307" t="s">
        <v>51</v>
      </c>
      <c r="AI3307" t="s">
        <v>37</v>
      </c>
      <c r="AJ3307" t="s">
        <v>24082</v>
      </c>
    </row>
    <row r="3308" spans="1:36" x14ac:dyDescent="0.25">
      <c r="A3308" s="1">
        <v>6266</v>
      </c>
      <c r="B3308" t="s">
        <v>1459</v>
      </c>
      <c r="C3308" s="4">
        <v>44695</v>
      </c>
      <c r="D3308" s="4" t="str">
        <f>VLOOKUP($A3308,'[1]club-members-8913555-from-2018-'!$B$2:$C$9181,2,FALSE)</f>
        <v>POS</v>
      </c>
      <c r="E3308" t="s">
        <v>1380</v>
      </c>
      <c r="F3308" t="s">
        <v>11419</v>
      </c>
      <c r="G3308" t="s">
        <v>11420</v>
      </c>
      <c r="H3308" t="s">
        <v>11421</v>
      </c>
      <c r="I3308" t="s">
        <v>11422</v>
      </c>
      <c r="J3308" t="s">
        <v>37</v>
      </c>
      <c r="K3308" t="s">
        <v>2088</v>
      </c>
      <c r="L3308" t="s">
        <v>40</v>
      </c>
      <c r="M3308" t="s">
        <v>2089</v>
      </c>
      <c r="N3308" t="s">
        <v>42</v>
      </c>
      <c r="O3308" t="s">
        <v>11423</v>
      </c>
      <c r="P3308" t="s">
        <v>11424</v>
      </c>
      <c r="Q3308" t="s">
        <v>11425</v>
      </c>
      <c r="R3308" t="s">
        <v>11419</v>
      </c>
      <c r="S3308" t="s">
        <v>11420</v>
      </c>
      <c r="T3308" t="s">
        <v>11426</v>
      </c>
      <c r="U3308" t="s">
        <v>11427</v>
      </c>
      <c r="V3308" t="s">
        <v>1545</v>
      </c>
      <c r="W3308" t="s">
        <v>1592</v>
      </c>
      <c r="X3308" t="s">
        <v>40</v>
      </c>
      <c r="Y3308" t="s">
        <v>5716</v>
      </c>
      <c r="Z3308" t="s">
        <v>42</v>
      </c>
      <c r="AA3308" t="s">
        <v>11428</v>
      </c>
      <c r="AB3308" t="s">
        <v>11424</v>
      </c>
      <c r="AC3308" t="s">
        <v>46</v>
      </c>
      <c r="AD3308" t="s">
        <v>46</v>
      </c>
      <c r="AE3308" t="s">
        <v>37</v>
      </c>
      <c r="AF3308" t="s">
        <v>11429</v>
      </c>
      <c r="AH3308" t="s">
        <v>51</v>
      </c>
      <c r="AI3308" t="s">
        <v>37</v>
      </c>
      <c r="AJ3308" t="s">
        <v>11430</v>
      </c>
    </row>
    <row r="3309" spans="1:36" x14ac:dyDescent="0.25">
      <c r="A3309" s="1">
        <v>2373</v>
      </c>
      <c r="B3309" t="s">
        <v>15385</v>
      </c>
      <c r="C3309" s="4">
        <v>44695</v>
      </c>
      <c r="D3309" s="4" t="str">
        <f>VLOOKUP($A3309,'[1]club-members-8913555-from-2018-'!$B$2:$C$9181,2,FALSE)</f>
        <v>POS</v>
      </c>
      <c r="E3309" t="s">
        <v>1380</v>
      </c>
      <c r="F3309" t="s">
        <v>928</v>
      </c>
      <c r="G3309" t="s">
        <v>2096</v>
      </c>
      <c r="H3309" t="s">
        <v>37</v>
      </c>
      <c r="I3309" t="s">
        <v>18417</v>
      </c>
      <c r="J3309" t="s">
        <v>37</v>
      </c>
      <c r="K3309" t="s">
        <v>904</v>
      </c>
      <c r="L3309" t="s">
        <v>538</v>
      </c>
      <c r="M3309" t="s">
        <v>18418</v>
      </c>
      <c r="N3309" t="s">
        <v>42</v>
      </c>
      <c r="O3309" t="s">
        <v>18419</v>
      </c>
      <c r="P3309" t="s">
        <v>18420</v>
      </c>
      <c r="Q3309" t="s">
        <v>18421</v>
      </c>
      <c r="R3309" t="s">
        <v>928</v>
      </c>
      <c r="S3309" t="s">
        <v>2096</v>
      </c>
      <c r="T3309" t="s">
        <v>37</v>
      </c>
      <c r="U3309" t="s">
        <v>18417</v>
      </c>
      <c r="V3309" t="s">
        <v>37</v>
      </c>
      <c r="W3309" t="s">
        <v>904</v>
      </c>
      <c r="X3309" t="s">
        <v>538</v>
      </c>
      <c r="Y3309" t="s">
        <v>18418</v>
      </c>
      <c r="Z3309" t="s">
        <v>42</v>
      </c>
      <c r="AA3309" t="s">
        <v>18419</v>
      </c>
      <c r="AB3309" t="s">
        <v>18420</v>
      </c>
      <c r="AC3309" t="s">
        <v>46</v>
      </c>
      <c r="AD3309" t="s">
        <v>46</v>
      </c>
      <c r="AE3309" t="s">
        <v>37</v>
      </c>
      <c r="AF3309" t="s">
        <v>18422</v>
      </c>
      <c r="AH3309" t="s">
        <v>51</v>
      </c>
      <c r="AI3309" t="s">
        <v>37</v>
      </c>
      <c r="AJ3309" t="s">
        <v>18423</v>
      </c>
    </row>
    <row r="3310" spans="1:36" x14ac:dyDescent="0.25">
      <c r="A3310" s="1">
        <v>6155</v>
      </c>
      <c r="B3310" t="s">
        <v>1459</v>
      </c>
      <c r="C3310" s="4">
        <v>44697</v>
      </c>
      <c r="D3310" s="4" t="str">
        <f>VLOOKUP($A3310,'[1]club-members-8913555-from-2018-'!$B$2:$C$9181,2,FALSE)</f>
        <v>POS</v>
      </c>
      <c r="E3310" t="s">
        <v>1380</v>
      </c>
      <c r="F3310" t="s">
        <v>1316</v>
      </c>
      <c r="G3310" t="s">
        <v>11284</v>
      </c>
      <c r="H3310" t="s">
        <v>37</v>
      </c>
      <c r="I3310" t="s">
        <v>11285</v>
      </c>
      <c r="J3310" t="s">
        <v>37</v>
      </c>
      <c r="K3310" t="s">
        <v>1772</v>
      </c>
      <c r="L3310" t="s">
        <v>40</v>
      </c>
      <c r="M3310" t="s">
        <v>1773</v>
      </c>
      <c r="N3310" t="s">
        <v>42</v>
      </c>
      <c r="O3310" t="s">
        <v>11286</v>
      </c>
      <c r="P3310" t="s">
        <v>11287</v>
      </c>
      <c r="Q3310" t="s">
        <v>11288</v>
      </c>
      <c r="R3310" t="s">
        <v>1316</v>
      </c>
      <c r="S3310" t="s">
        <v>11284</v>
      </c>
      <c r="T3310" t="s">
        <v>37</v>
      </c>
      <c r="U3310" t="s">
        <v>11285</v>
      </c>
      <c r="V3310" t="s">
        <v>37</v>
      </c>
      <c r="W3310" t="s">
        <v>1772</v>
      </c>
      <c r="X3310" t="s">
        <v>40</v>
      </c>
      <c r="Y3310" t="s">
        <v>1773</v>
      </c>
      <c r="Z3310" t="s">
        <v>42</v>
      </c>
      <c r="AA3310" t="s">
        <v>11286</v>
      </c>
      <c r="AB3310" t="s">
        <v>11287</v>
      </c>
      <c r="AC3310" t="s">
        <v>46</v>
      </c>
      <c r="AD3310" t="s">
        <v>46</v>
      </c>
      <c r="AE3310" t="s">
        <v>37</v>
      </c>
      <c r="AF3310" t="s">
        <v>11289</v>
      </c>
      <c r="AH3310" t="s">
        <v>51</v>
      </c>
      <c r="AI3310" t="s">
        <v>37</v>
      </c>
      <c r="AJ3310" t="s">
        <v>11290</v>
      </c>
    </row>
    <row r="3311" spans="1:36" x14ac:dyDescent="0.25">
      <c r="A3311" s="1">
        <v>6309</v>
      </c>
      <c r="B3311" t="s">
        <v>15385</v>
      </c>
      <c r="C3311" s="4">
        <v>44715</v>
      </c>
      <c r="D3311" s="4" t="str">
        <f>VLOOKUP($A3311,'[1]club-members-8913555-from-2018-'!$B$2:$C$9181,2,FALSE)</f>
        <v>POS</v>
      </c>
      <c r="E3311" t="s">
        <v>1380</v>
      </c>
      <c r="F3311" t="s">
        <v>24316</v>
      </c>
      <c r="G3311" t="s">
        <v>24317</v>
      </c>
      <c r="H3311" t="s">
        <v>37</v>
      </c>
      <c r="I3311" t="s">
        <v>24318</v>
      </c>
      <c r="J3311" t="s">
        <v>37</v>
      </c>
      <c r="K3311" t="s">
        <v>3619</v>
      </c>
      <c r="L3311" t="s">
        <v>40</v>
      </c>
      <c r="M3311" t="s">
        <v>24319</v>
      </c>
      <c r="N3311" t="s">
        <v>42</v>
      </c>
      <c r="O3311" t="s">
        <v>24320</v>
      </c>
      <c r="P3311" t="s">
        <v>24321</v>
      </c>
      <c r="Q3311" t="s">
        <v>24322</v>
      </c>
      <c r="R3311" t="s">
        <v>225</v>
      </c>
      <c r="S3311" t="s">
        <v>24323</v>
      </c>
      <c r="T3311" t="s">
        <v>24324</v>
      </c>
      <c r="U3311" t="s">
        <v>24325</v>
      </c>
      <c r="V3311" t="s">
        <v>13303</v>
      </c>
      <c r="W3311" t="s">
        <v>3619</v>
      </c>
      <c r="X3311" t="s">
        <v>40</v>
      </c>
      <c r="Y3311" t="s">
        <v>24319</v>
      </c>
      <c r="Z3311" t="s">
        <v>42</v>
      </c>
      <c r="AA3311" t="s">
        <v>24326</v>
      </c>
      <c r="AB3311" t="s">
        <v>24321</v>
      </c>
      <c r="AC3311" t="s">
        <v>46</v>
      </c>
      <c r="AD3311" t="s">
        <v>46</v>
      </c>
      <c r="AE3311" t="s">
        <v>37</v>
      </c>
      <c r="AF3311" t="s">
        <v>24327</v>
      </c>
      <c r="AH3311" t="s">
        <v>51</v>
      </c>
      <c r="AI3311" t="s">
        <v>37</v>
      </c>
      <c r="AJ3311" t="s">
        <v>24328</v>
      </c>
    </row>
    <row r="3312" spans="1:36" x14ac:dyDescent="0.25">
      <c r="A3312" s="1">
        <v>6289</v>
      </c>
      <c r="B3312" t="s">
        <v>15385</v>
      </c>
      <c r="C3312" s="4">
        <v>44721</v>
      </c>
      <c r="D3312" s="4" t="str">
        <f>VLOOKUP($A3312,'[1]club-members-8913555-from-2018-'!$B$2:$C$9181,2,FALSE)</f>
        <v>pos</v>
      </c>
      <c r="E3312" t="s">
        <v>1380</v>
      </c>
      <c r="F3312" t="s">
        <v>643</v>
      </c>
      <c r="G3312" t="s">
        <v>24269</v>
      </c>
      <c r="H3312" t="s">
        <v>37</v>
      </c>
      <c r="I3312" t="s">
        <v>24270</v>
      </c>
      <c r="J3312" t="s">
        <v>37</v>
      </c>
      <c r="K3312" t="s">
        <v>3981</v>
      </c>
      <c r="L3312" t="s">
        <v>40</v>
      </c>
      <c r="M3312" t="s">
        <v>3982</v>
      </c>
      <c r="N3312" t="s">
        <v>42</v>
      </c>
      <c r="O3312" t="s">
        <v>24271</v>
      </c>
      <c r="P3312" t="s">
        <v>24272</v>
      </c>
      <c r="Q3312" t="s">
        <v>24273</v>
      </c>
      <c r="R3312" t="s">
        <v>643</v>
      </c>
      <c r="S3312" t="s">
        <v>24269</v>
      </c>
      <c r="T3312" t="s">
        <v>37</v>
      </c>
      <c r="U3312" t="s">
        <v>24270</v>
      </c>
      <c r="V3312" t="s">
        <v>37</v>
      </c>
      <c r="W3312" t="s">
        <v>3981</v>
      </c>
      <c r="X3312" t="s">
        <v>40</v>
      </c>
      <c r="Y3312" t="s">
        <v>3982</v>
      </c>
      <c r="Z3312" t="s">
        <v>42</v>
      </c>
      <c r="AA3312" t="s">
        <v>24271</v>
      </c>
      <c r="AB3312" t="s">
        <v>24272</v>
      </c>
      <c r="AC3312" t="s">
        <v>46</v>
      </c>
      <c r="AD3312" t="s">
        <v>47</v>
      </c>
      <c r="AE3312" t="s">
        <v>48</v>
      </c>
      <c r="AF3312" t="s">
        <v>24274</v>
      </c>
      <c r="AH3312" t="s">
        <v>51</v>
      </c>
      <c r="AI3312" t="s">
        <v>37</v>
      </c>
      <c r="AJ3312" t="s">
        <v>24275</v>
      </c>
    </row>
    <row r="3313" spans="1:36" x14ac:dyDescent="0.25">
      <c r="A3313" s="1">
        <v>6354</v>
      </c>
      <c r="B3313" t="s">
        <v>15385</v>
      </c>
      <c r="C3313" s="4">
        <v>44723</v>
      </c>
      <c r="D3313" s="4" t="str">
        <f>VLOOKUP($A3313,'[1]club-members-8913555-from-2018-'!$B$2:$C$9181,2,FALSE)</f>
        <v>POS</v>
      </c>
      <c r="E3313" t="s">
        <v>1380</v>
      </c>
      <c r="F3313" t="s">
        <v>313</v>
      </c>
      <c r="G3313" t="s">
        <v>24395</v>
      </c>
      <c r="H3313" t="s">
        <v>24396</v>
      </c>
      <c r="I3313" t="s">
        <v>24397</v>
      </c>
      <c r="J3313" t="s">
        <v>37</v>
      </c>
      <c r="K3313" t="s">
        <v>24398</v>
      </c>
      <c r="L3313" t="s">
        <v>3111</v>
      </c>
      <c r="M3313" t="s">
        <v>3112</v>
      </c>
      <c r="N3313" t="s">
        <v>42</v>
      </c>
      <c r="O3313" t="s">
        <v>24399</v>
      </c>
      <c r="P3313" t="s">
        <v>24400</v>
      </c>
      <c r="Q3313" t="s">
        <v>24401</v>
      </c>
      <c r="R3313" t="s">
        <v>225</v>
      </c>
      <c r="S3313" t="s">
        <v>24395</v>
      </c>
      <c r="T3313" t="s">
        <v>37</v>
      </c>
      <c r="U3313" t="s">
        <v>24397</v>
      </c>
      <c r="V3313" t="s">
        <v>37</v>
      </c>
      <c r="W3313" t="s">
        <v>24398</v>
      </c>
      <c r="X3313" t="s">
        <v>3111</v>
      </c>
      <c r="Y3313" t="s">
        <v>3112</v>
      </c>
      <c r="Z3313" t="s">
        <v>42</v>
      </c>
      <c r="AA3313" t="s">
        <v>24399</v>
      </c>
      <c r="AB3313" t="s">
        <v>24400</v>
      </c>
      <c r="AC3313" t="s">
        <v>46</v>
      </c>
      <c r="AD3313" t="s">
        <v>46</v>
      </c>
      <c r="AE3313" t="s">
        <v>37</v>
      </c>
      <c r="AF3313" t="s">
        <v>24402</v>
      </c>
      <c r="AH3313" t="s">
        <v>51</v>
      </c>
      <c r="AI3313" t="s">
        <v>37</v>
      </c>
      <c r="AJ3313" t="s">
        <v>24403</v>
      </c>
    </row>
    <row r="3314" spans="1:36" x14ac:dyDescent="0.25">
      <c r="A3314" s="1">
        <v>6260</v>
      </c>
      <c r="B3314" t="s">
        <v>15385</v>
      </c>
      <c r="C3314" s="4">
        <v>44725</v>
      </c>
      <c r="D3314" s="4" t="str">
        <f>VLOOKUP($A3314,'[1]club-members-8913555-from-2018-'!$B$2:$C$9181,2,FALSE)</f>
        <v>POS</v>
      </c>
      <c r="E3314" t="s">
        <v>1380</v>
      </c>
      <c r="F3314" t="s">
        <v>24214</v>
      </c>
      <c r="G3314" t="s">
        <v>7296</v>
      </c>
      <c r="H3314" t="s">
        <v>37</v>
      </c>
      <c r="I3314" t="s">
        <v>24215</v>
      </c>
      <c r="J3314" t="s">
        <v>37</v>
      </c>
      <c r="K3314" t="s">
        <v>24216</v>
      </c>
      <c r="L3314" t="s">
        <v>182</v>
      </c>
      <c r="M3314" t="s">
        <v>24217</v>
      </c>
      <c r="N3314" t="s">
        <v>42</v>
      </c>
      <c r="O3314" t="s">
        <v>24218</v>
      </c>
      <c r="P3314" t="s">
        <v>24219</v>
      </c>
      <c r="Q3314" t="s">
        <v>24220</v>
      </c>
      <c r="R3314" t="s">
        <v>12816</v>
      </c>
      <c r="S3314" t="s">
        <v>7296</v>
      </c>
      <c r="T3314" t="s">
        <v>1803</v>
      </c>
      <c r="U3314" t="s">
        <v>24221</v>
      </c>
      <c r="V3314" t="s">
        <v>11301</v>
      </c>
      <c r="W3314" t="s">
        <v>24216</v>
      </c>
      <c r="X3314" t="s">
        <v>182</v>
      </c>
      <c r="Y3314" t="s">
        <v>24217</v>
      </c>
      <c r="Z3314" t="s">
        <v>42</v>
      </c>
      <c r="AA3314" t="s">
        <v>24222</v>
      </c>
      <c r="AB3314" t="s">
        <v>24219</v>
      </c>
      <c r="AC3314" t="s">
        <v>46</v>
      </c>
      <c r="AD3314" t="s">
        <v>46</v>
      </c>
      <c r="AE3314" t="s">
        <v>37</v>
      </c>
      <c r="AF3314" t="s">
        <v>24223</v>
      </c>
      <c r="AH3314" t="s">
        <v>51</v>
      </c>
      <c r="AI3314" t="s">
        <v>37</v>
      </c>
      <c r="AJ3314" t="s">
        <v>24224</v>
      </c>
    </row>
    <row r="3315" spans="1:36" x14ac:dyDescent="0.25">
      <c r="A3315" s="1">
        <v>6399</v>
      </c>
      <c r="B3315" t="s">
        <v>15385</v>
      </c>
      <c r="C3315" s="4">
        <v>44738</v>
      </c>
      <c r="D3315" s="4" t="str">
        <f>VLOOKUP($A3315,'[1]club-members-8913555-from-2018-'!$B$2:$C$9181,2,FALSE)</f>
        <v>POS</v>
      </c>
      <c r="E3315" t="s">
        <v>1380</v>
      </c>
      <c r="F3315" t="s">
        <v>24442</v>
      </c>
      <c r="G3315" t="s">
        <v>24443</v>
      </c>
      <c r="H3315" t="s">
        <v>37</v>
      </c>
      <c r="I3315" t="s">
        <v>24444</v>
      </c>
      <c r="J3315" t="s">
        <v>37</v>
      </c>
      <c r="K3315" t="s">
        <v>228</v>
      </c>
      <c r="L3315" t="s">
        <v>182</v>
      </c>
      <c r="M3315" t="s">
        <v>236</v>
      </c>
      <c r="N3315" t="s">
        <v>42</v>
      </c>
      <c r="O3315" t="s">
        <v>24445</v>
      </c>
      <c r="P3315" t="s">
        <v>24446</v>
      </c>
      <c r="Q3315" t="s">
        <v>24447</v>
      </c>
      <c r="R3315" t="s">
        <v>24442</v>
      </c>
      <c r="S3315" t="s">
        <v>24443</v>
      </c>
      <c r="T3315" t="s">
        <v>37</v>
      </c>
      <c r="U3315" t="s">
        <v>24444</v>
      </c>
      <c r="V3315" t="s">
        <v>37</v>
      </c>
      <c r="W3315" t="s">
        <v>228</v>
      </c>
      <c r="X3315" t="s">
        <v>182</v>
      </c>
      <c r="Y3315" t="s">
        <v>236</v>
      </c>
      <c r="Z3315" t="s">
        <v>42</v>
      </c>
      <c r="AA3315" t="s">
        <v>24445</v>
      </c>
      <c r="AB3315" t="s">
        <v>24446</v>
      </c>
      <c r="AC3315" t="s">
        <v>46</v>
      </c>
      <c r="AD3315" t="s">
        <v>46</v>
      </c>
      <c r="AE3315" t="s">
        <v>37</v>
      </c>
      <c r="AF3315" t="s">
        <v>24448</v>
      </c>
      <c r="AH3315" t="s">
        <v>51</v>
      </c>
      <c r="AI3315" t="s">
        <v>37</v>
      </c>
      <c r="AJ3315" t="s">
        <v>24449</v>
      </c>
    </row>
    <row r="3316" spans="1:36" x14ac:dyDescent="0.25">
      <c r="A3316" s="1">
        <v>6424</v>
      </c>
      <c r="B3316" t="s">
        <v>1459</v>
      </c>
      <c r="C3316" s="4">
        <v>44750</v>
      </c>
      <c r="D3316" s="4" t="str">
        <f>VLOOKUP($A3316,'[1]club-members-8913555-from-2018-'!$B$2:$C$9181,2,FALSE)</f>
        <v>POS</v>
      </c>
      <c r="E3316" t="s">
        <v>1380</v>
      </c>
      <c r="F3316" t="s">
        <v>11714</v>
      </c>
      <c r="G3316" t="s">
        <v>11715</v>
      </c>
      <c r="H3316" t="s">
        <v>37</v>
      </c>
      <c r="I3316" t="s">
        <v>11716</v>
      </c>
      <c r="J3316" t="s">
        <v>37</v>
      </c>
      <c r="K3316" t="s">
        <v>1730</v>
      </c>
      <c r="L3316" t="s">
        <v>40</v>
      </c>
      <c r="M3316" t="s">
        <v>1731</v>
      </c>
      <c r="N3316" t="s">
        <v>42</v>
      </c>
      <c r="O3316" t="s">
        <v>11717</v>
      </c>
      <c r="P3316" t="s">
        <v>11718</v>
      </c>
      <c r="Q3316" t="s">
        <v>11719</v>
      </c>
      <c r="R3316" t="s">
        <v>11714</v>
      </c>
      <c r="S3316" t="s">
        <v>11715</v>
      </c>
      <c r="T3316" t="s">
        <v>37</v>
      </c>
      <c r="U3316" t="s">
        <v>11716</v>
      </c>
      <c r="V3316" t="s">
        <v>37</v>
      </c>
      <c r="W3316" t="s">
        <v>1730</v>
      </c>
      <c r="X3316" t="s">
        <v>40</v>
      </c>
      <c r="Y3316" t="s">
        <v>1731</v>
      </c>
      <c r="Z3316" t="s">
        <v>42</v>
      </c>
      <c r="AA3316" t="s">
        <v>11717</v>
      </c>
      <c r="AB3316" t="s">
        <v>11718</v>
      </c>
      <c r="AC3316" t="s">
        <v>46</v>
      </c>
      <c r="AD3316" t="s">
        <v>46</v>
      </c>
      <c r="AE3316" t="s">
        <v>37</v>
      </c>
      <c r="AF3316" t="s">
        <v>11720</v>
      </c>
      <c r="AH3316" t="s">
        <v>51</v>
      </c>
      <c r="AI3316" t="s">
        <v>37</v>
      </c>
      <c r="AJ3316" t="s">
        <v>11721</v>
      </c>
    </row>
    <row r="3317" spans="1:36" x14ac:dyDescent="0.25">
      <c r="A3317" s="1">
        <v>6432</v>
      </c>
      <c r="B3317" t="s">
        <v>1459</v>
      </c>
      <c r="C3317" s="4">
        <v>44761</v>
      </c>
      <c r="D3317" s="4" t="str">
        <f>VLOOKUP($A3317,'[1]club-members-8913555-from-2018-'!$B$2:$C$9181,2,FALSE)</f>
        <v>POS</v>
      </c>
      <c r="E3317" t="s">
        <v>1380</v>
      </c>
      <c r="F3317" t="s">
        <v>489</v>
      </c>
      <c r="G3317" t="s">
        <v>11734</v>
      </c>
      <c r="H3317" t="s">
        <v>37</v>
      </c>
      <c r="I3317" t="s">
        <v>11735</v>
      </c>
      <c r="J3317" t="s">
        <v>37</v>
      </c>
      <c r="K3317" t="s">
        <v>1211</v>
      </c>
      <c r="L3317" t="s">
        <v>40</v>
      </c>
      <c r="M3317" t="s">
        <v>6295</v>
      </c>
      <c r="N3317" t="s">
        <v>42</v>
      </c>
      <c r="O3317" t="s">
        <v>37</v>
      </c>
      <c r="P3317" t="s">
        <v>11736</v>
      </c>
      <c r="Q3317" t="s">
        <v>11737</v>
      </c>
      <c r="R3317" t="s">
        <v>489</v>
      </c>
      <c r="S3317" t="s">
        <v>11734</v>
      </c>
      <c r="T3317" t="s">
        <v>37</v>
      </c>
      <c r="U3317" t="s">
        <v>11738</v>
      </c>
      <c r="V3317" t="s">
        <v>37</v>
      </c>
      <c r="W3317" t="s">
        <v>1211</v>
      </c>
      <c r="X3317" t="s">
        <v>40</v>
      </c>
      <c r="Y3317" t="s">
        <v>6295</v>
      </c>
      <c r="Z3317" t="s">
        <v>42</v>
      </c>
      <c r="AA3317" t="s">
        <v>11739</v>
      </c>
      <c r="AB3317" t="s">
        <v>11736</v>
      </c>
      <c r="AC3317" t="s">
        <v>46</v>
      </c>
      <c r="AD3317" t="s">
        <v>46</v>
      </c>
      <c r="AE3317" t="s">
        <v>37</v>
      </c>
      <c r="AF3317" t="s">
        <v>11740</v>
      </c>
      <c r="AH3317" t="s">
        <v>51</v>
      </c>
      <c r="AI3317" t="s">
        <v>37</v>
      </c>
      <c r="AJ3317" t="s">
        <v>11741</v>
      </c>
    </row>
    <row r="3318" spans="1:36" x14ac:dyDescent="0.25">
      <c r="A3318" s="1">
        <v>3219</v>
      </c>
      <c r="B3318" t="s">
        <v>1459</v>
      </c>
      <c r="C3318" s="4">
        <v>44764</v>
      </c>
      <c r="D3318" s="4" t="str">
        <f>VLOOKUP($A3318,'[1]club-members-8913555-from-2018-'!$B$2:$C$9181,2,FALSE)</f>
        <v>POS</v>
      </c>
      <c r="E3318" t="s">
        <v>1380</v>
      </c>
      <c r="F3318" t="s">
        <v>388</v>
      </c>
      <c r="G3318" t="s">
        <v>8719</v>
      </c>
      <c r="H3318" t="s">
        <v>37</v>
      </c>
      <c r="I3318" t="s">
        <v>8720</v>
      </c>
      <c r="J3318" t="s">
        <v>8721</v>
      </c>
      <c r="K3318" t="s">
        <v>3437</v>
      </c>
      <c r="L3318" t="s">
        <v>3430</v>
      </c>
      <c r="M3318" t="s">
        <v>8722</v>
      </c>
      <c r="N3318" t="s">
        <v>42</v>
      </c>
      <c r="O3318" t="s">
        <v>8723</v>
      </c>
      <c r="P3318" t="s">
        <v>8724</v>
      </c>
      <c r="Q3318" t="s">
        <v>8725</v>
      </c>
      <c r="R3318" t="s">
        <v>388</v>
      </c>
      <c r="S3318" t="s">
        <v>8719</v>
      </c>
      <c r="T3318" t="s">
        <v>37</v>
      </c>
      <c r="U3318" t="s">
        <v>8720</v>
      </c>
      <c r="V3318" t="s">
        <v>8721</v>
      </c>
      <c r="W3318" t="s">
        <v>3437</v>
      </c>
      <c r="X3318" t="s">
        <v>3430</v>
      </c>
      <c r="Y3318" t="s">
        <v>8722</v>
      </c>
      <c r="Z3318" t="s">
        <v>42</v>
      </c>
      <c r="AA3318" t="s">
        <v>8723</v>
      </c>
      <c r="AB3318" t="s">
        <v>8724</v>
      </c>
      <c r="AC3318" t="s">
        <v>46</v>
      </c>
      <c r="AD3318" t="s">
        <v>46</v>
      </c>
      <c r="AE3318" t="s">
        <v>37</v>
      </c>
      <c r="AF3318" t="s">
        <v>8726</v>
      </c>
      <c r="AH3318" t="s">
        <v>51</v>
      </c>
      <c r="AI3318" t="s">
        <v>37</v>
      </c>
      <c r="AJ3318" t="s">
        <v>8727</v>
      </c>
    </row>
    <row r="3319" spans="1:36" x14ac:dyDescent="0.25">
      <c r="A3319" s="1">
        <v>6028</v>
      </c>
      <c r="B3319" t="s">
        <v>15385</v>
      </c>
      <c r="C3319" s="4">
        <v>44774</v>
      </c>
      <c r="D3319" s="4" t="str">
        <f>VLOOKUP($A3319,'[1]club-members-8913555-from-2018-'!$B$2:$C$9181,2,FALSE)</f>
        <v>POS</v>
      </c>
      <c r="E3319" t="s">
        <v>1380</v>
      </c>
      <c r="F3319" t="s">
        <v>23655</v>
      </c>
      <c r="G3319" t="s">
        <v>8754</v>
      </c>
      <c r="H3319" t="s">
        <v>23656</v>
      </c>
      <c r="I3319" t="s">
        <v>23657</v>
      </c>
      <c r="J3319" t="s">
        <v>37</v>
      </c>
      <c r="K3319" t="s">
        <v>15094</v>
      </c>
      <c r="L3319" t="s">
        <v>361</v>
      </c>
      <c r="M3319" t="s">
        <v>15095</v>
      </c>
      <c r="N3319" t="s">
        <v>42</v>
      </c>
      <c r="O3319" t="s">
        <v>23658</v>
      </c>
      <c r="P3319" t="s">
        <v>23659</v>
      </c>
      <c r="Q3319" t="s">
        <v>23660</v>
      </c>
      <c r="R3319" t="s">
        <v>23655</v>
      </c>
      <c r="S3319" t="s">
        <v>23661</v>
      </c>
      <c r="T3319" t="s">
        <v>23656</v>
      </c>
      <c r="U3319" t="s">
        <v>23662</v>
      </c>
      <c r="V3319" t="s">
        <v>37</v>
      </c>
      <c r="W3319" t="s">
        <v>15094</v>
      </c>
      <c r="X3319" t="s">
        <v>361</v>
      </c>
      <c r="Y3319" t="s">
        <v>15095</v>
      </c>
      <c r="Z3319" t="s">
        <v>42</v>
      </c>
      <c r="AA3319" t="s">
        <v>23663</v>
      </c>
      <c r="AB3319" t="s">
        <v>23664</v>
      </c>
      <c r="AC3319" t="s">
        <v>46</v>
      </c>
      <c r="AD3319" t="s">
        <v>46</v>
      </c>
      <c r="AE3319" t="s">
        <v>37</v>
      </c>
      <c r="AF3319" t="s">
        <v>23665</v>
      </c>
      <c r="AH3319" t="s">
        <v>51</v>
      </c>
      <c r="AI3319" t="s">
        <v>37</v>
      </c>
      <c r="AJ3319" t="s">
        <v>23666</v>
      </c>
    </row>
    <row r="3320" spans="1:36" x14ac:dyDescent="0.25">
      <c r="A3320" s="1">
        <v>6517</v>
      </c>
      <c r="B3320" t="s">
        <v>15385</v>
      </c>
      <c r="C3320" s="4">
        <v>44785</v>
      </c>
      <c r="D3320" s="4" t="str">
        <f>VLOOKUP($A3320,'[1]club-members-8913555-from-2018-'!$B$2:$C$9181,2,FALSE)</f>
        <v>POS</v>
      </c>
      <c r="E3320" t="s">
        <v>1380</v>
      </c>
      <c r="F3320" t="s">
        <v>24607</v>
      </c>
      <c r="G3320" t="s">
        <v>11002</v>
      </c>
      <c r="H3320" t="s">
        <v>37</v>
      </c>
      <c r="I3320" t="s">
        <v>24608</v>
      </c>
      <c r="J3320" t="s">
        <v>23184</v>
      </c>
      <c r="K3320" t="s">
        <v>2983</v>
      </c>
      <c r="L3320" t="s">
        <v>361</v>
      </c>
      <c r="M3320" t="s">
        <v>24609</v>
      </c>
      <c r="N3320" t="s">
        <v>42</v>
      </c>
      <c r="O3320" t="s">
        <v>24610</v>
      </c>
      <c r="P3320" t="s">
        <v>24611</v>
      </c>
      <c r="Q3320" t="s">
        <v>24612</v>
      </c>
      <c r="R3320" t="s">
        <v>24607</v>
      </c>
      <c r="S3320" t="s">
        <v>11002</v>
      </c>
      <c r="T3320" t="s">
        <v>37</v>
      </c>
      <c r="U3320" t="s">
        <v>24608</v>
      </c>
      <c r="V3320" t="s">
        <v>23184</v>
      </c>
      <c r="W3320" t="s">
        <v>2983</v>
      </c>
      <c r="X3320" t="s">
        <v>361</v>
      </c>
      <c r="Y3320" t="s">
        <v>24609</v>
      </c>
      <c r="Z3320" t="s">
        <v>42</v>
      </c>
      <c r="AA3320" t="s">
        <v>24610</v>
      </c>
      <c r="AB3320" t="s">
        <v>24611</v>
      </c>
      <c r="AC3320" t="s">
        <v>46</v>
      </c>
      <c r="AD3320" t="s">
        <v>46</v>
      </c>
      <c r="AE3320" t="s">
        <v>37</v>
      </c>
      <c r="AF3320" t="s">
        <v>24613</v>
      </c>
      <c r="AH3320" t="s">
        <v>51</v>
      </c>
      <c r="AI3320" t="s">
        <v>37</v>
      </c>
      <c r="AJ3320" t="s">
        <v>24614</v>
      </c>
    </row>
    <row r="3321" spans="1:36" x14ac:dyDescent="0.25">
      <c r="A3321" s="1">
        <v>6522</v>
      </c>
      <c r="B3321" t="s">
        <v>15385</v>
      </c>
      <c r="C3321" s="4">
        <v>44786</v>
      </c>
      <c r="D3321" s="4" t="str">
        <f>VLOOKUP($A3321,'[1]club-members-8913555-from-2018-'!$B$2:$C$9181,2,FALSE)</f>
        <v>POS</v>
      </c>
      <c r="E3321" t="s">
        <v>1380</v>
      </c>
      <c r="F3321" t="s">
        <v>14324</v>
      </c>
      <c r="G3321" t="s">
        <v>24626</v>
      </c>
      <c r="H3321" t="s">
        <v>37</v>
      </c>
      <c r="I3321" t="s">
        <v>24627</v>
      </c>
      <c r="J3321" t="s">
        <v>37</v>
      </c>
      <c r="K3321" t="s">
        <v>24628</v>
      </c>
      <c r="L3321" t="s">
        <v>12120</v>
      </c>
      <c r="M3321" t="s">
        <v>24629</v>
      </c>
      <c r="N3321" t="s">
        <v>42</v>
      </c>
      <c r="O3321" t="s">
        <v>24630</v>
      </c>
      <c r="P3321" t="s">
        <v>24631</v>
      </c>
      <c r="Q3321" t="s">
        <v>24632</v>
      </c>
      <c r="R3321" t="s">
        <v>14324</v>
      </c>
      <c r="S3321" t="s">
        <v>24626</v>
      </c>
      <c r="T3321" t="s">
        <v>24633</v>
      </c>
      <c r="U3321" t="s">
        <v>24634</v>
      </c>
      <c r="V3321" t="s">
        <v>37</v>
      </c>
      <c r="W3321" t="s">
        <v>24635</v>
      </c>
      <c r="X3321" t="s">
        <v>182</v>
      </c>
      <c r="Y3321" t="s">
        <v>24636</v>
      </c>
      <c r="Z3321" t="s">
        <v>42</v>
      </c>
      <c r="AA3321" t="s">
        <v>24637</v>
      </c>
      <c r="AB3321" t="s">
        <v>24631</v>
      </c>
      <c r="AC3321" t="s">
        <v>46</v>
      </c>
      <c r="AD3321" t="s">
        <v>46</v>
      </c>
      <c r="AE3321" t="s">
        <v>37</v>
      </c>
      <c r="AF3321" t="s">
        <v>24638</v>
      </c>
      <c r="AH3321" t="s">
        <v>51</v>
      </c>
      <c r="AI3321" t="s">
        <v>37</v>
      </c>
      <c r="AJ3321" t="s">
        <v>24639</v>
      </c>
    </row>
    <row r="3322" spans="1:36" x14ac:dyDescent="0.25">
      <c r="A3322" s="1">
        <v>6529</v>
      </c>
      <c r="B3322" t="s">
        <v>15385</v>
      </c>
      <c r="C3322" s="4">
        <v>44789</v>
      </c>
      <c r="D3322" s="4" t="str">
        <f>VLOOKUP($A3322,'[1]club-members-8913555-from-2018-'!$B$2:$C$9181,2,FALSE)</f>
        <v>POS</v>
      </c>
      <c r="E3322" t="s">
        <v>1380</v>
      </c>
      <c r="F3322" t="s">
        <v>7148</v>
      </c>
      <c r="G3322" t="s">
        <v>24656</v>
      </c>
      <c r="H3322" t="s">
        <v>37</v>
      </c>
      <c r="I3322" t="s">
        <v>24657</v>
      </c>
      <c r="J3322" t="s">
        <v>37</v>
      </c>
      <c r="K3322" t="s">
        <v>6518</v>
      </c>
      <c r="L3322" t="s">
        <v>40</v>
      </c>
      <c r="M3322" t="s">
        <v>6519</v>
      </c>
      <c r="N3322" t="s">
        <v>42</v>
      </c>
      <c r="O3322" t="s">
        <v>24658</v>
      </c>
      <c r="P3322" t="s">
        <v>24659</v>
      </c>
      <c r="Q3322" t="s">
        <v>24660</v>
      </c>
      <c r="R3322" t="s">
        <v>7148</v>
      </c>
      <c r="S3322" t="s">
        <v>24656</v>
      </c>
      <c r="T3322" t="s">
        <v>37</v>
      </c>
      <c r="U3322" t="s">
        <v>24657</v>
      </c>
      <c r="V3322" t="s">
        <v>37</v>
      </c>
      <c r="W3322" t="s">
        <v>6518</v>
      </c>
      <c r="X3322" t="s">
        <v>40</v>
      </c>
      <c r="Y3322" t="s">
        <v>6519</v>
      </c>
      <c r="Z3322" t="s">
        <v>42</v>
      </c>
      <c r="AA3322" t="s">
        <v>24658</v>
      </c>
      <c r="AB3322" t="s">
        <v>24659</v>
      </c>
      <c r="AC3322" t="s">
        <v>46</v>
      </c>
      <c r="AD3322" t="s">
        <v>46</v>
      </c>
      <c r="AE3322" t="s">
        <v>37</v>
      </c>
      <c r="AF3322" t="s">
        <v>24661</v>
      </c>
      <c r="AH3322" t="s">
        <v>51</v>
      </c>
      <c r="AI3322" t="s">
        <v>37</v>
      </c>
      <c r="AJ3322" t="s">
        <v>24662</v>
      </c>
    </row>
    <row r="3323" spans="1:36" x14ac:dyDescent="0.25">
      <c r="A3323" s="1">
        <v>6582</v>
      </c>
      <c r="B3323" t="s">
        <v>15385</v>
      </c>
      <c r="C3323" s="4">
        <v>44813</v>
      </c>
      <c r="D3323" s="4" t="str">
        <f>VLOOKUP($A3323,'[1]club-members-8913555-from-2018-'!$B$2:$C$9181,2,FALSE)</f>
        <v>POS</v>
      </c>
      <c r="E3323" t="s">
        <v>1380</v>
      </c>
      <c r="F3323" t="s">
        <v>24725</v>
      </c>
      <c r="G3323" t="s">
        <v>20357</v>
      </c>
      <c r="H3323" t="s">
        <v>37</v>
      </c>
      <c r="I3323" t="s">
        <v>24726</v>
      </c>
      <c r="J3323" t="s">
        <v>37</v>
      </c>
      <c r="K3323" t="s">
        <v>708</v>
      </c>
      <c r="L3323" t="s">
        <v>40</v>
      </c>
      <c r="M3323" t="s">
        <v>709</v>
      </c>
      <c r="N3323" t="s">
        <v>42</v>
      </c>
      <c r="O3323" t="s">
        <v>24727</v>
      </c>
      <c r="P3323" t="s">
        <v>24728</v>
      </c>
      <c r="Q3323" t="s">
        <v>20269</v>
      </c>
      <c r="R3323" t="s">
        <v>24725</v>
      </c>
      <c r="S3323" t="s">
        <v>20357</v>
      </c>
      <c r="T3323" t="s">
        <v>37</v>
      </c>
      <c r="U3323" t="s">
        <v>24726</v>
      </c>
      <c r="V3323" t="s">
        <v>37</v>
      </c>
      <c r="W3323" t="s">
        <v>708</v>
      </c>
      <c r="X3323" t="s">
        <v>40</v>
      </c>
      <c r="Y3323" t="s">
        <v>709</v>
      </c>
      <c r="Z3323" t="s">
        <v>42</v>
      </c>
      <c r="AA3323" t="s">
        <v>24727</v>
      </c>
      <c r="AB3323" t="s">
        <v>24728</v>
      </c>
      <c r="AC3323" t="s">
        <v>46</v>
      </c>
      <c r="AD3323" t="s">
        <v>46</v>
      </c>
      <c r="AE3323" t="s">
        <v>37</v>
      </c>
      <c r="AF3323" t="s">
        <v>24729</v>
      </c>
      <c r="AH3323" t="s">
        <v>51</v>
      </c>
      <c r="AI3323" t="s">
        <v>37</v>
      </c>
      <c r="AJ3323" t="s">
        <v>24730</v>
      </c>
    </row>
    <row r="3324" spans="1:36" x14ac:dyDescent="0.25">
      <c r="A3324" s="1">
        <v>5889</v>
      </c>
      <c r="B3324" t="s">
        <v>45083</v>
      </c>
      <c r="C3324" s="4">
        <v>44816</v>
      </c>
      <c r="D3324" s="4" t="str">
        <f>VLOOKUP($A3324,'[1]club-members-8913555-from-2018-'!$B$2:$C$9181,2,FALSE)</f>
        <v>POS</v>
      </c>
      <c r="E3324" t="s">
        <v>1380</v>
      </c>
      <c r="F3324" t="s">
        <v>3486</v>
      </c>
      <c r="G3324" t="s">
        <v>46069</v>
      </c>
      <c r="H3324" t="s">
        <v>37</v>
      </c>
      <c r="I3324" t="s">
        <v>46070</v>
      </c>
      <c r="J3324" t="s">
        <v>37</v>
      </c>
      <c r="K3324" t="s">
        <v>8129</v>
      </c>
      <c r="L3324" t="s">
        <v>40</v>
      </c>
      <c r="M3324" t="s">
        <v>8130</v>
      </c>
      <c r="N3324" t="s">
        <v>42</v>
      </c>
      <c r="O3324" t="s">
        <v>46071</v>
      </c>
      <c r="P3324" t="s">
        <v>46072</v>
      </c>
      <c r="Q3324" t="s">
        <v>46073</v>
      </c>
      <c r="R3324" t="s">
        <v>3486</v>
      </c>
      <c r="S3324" t="s">
        <v>46069</v>
      </c>
      <c r="T3324" t="s">
        <v>37</v>
      </c>
      <c r="U3324" t="s">
        <v>46070</v>
      </c>
      <c r="V3324" t="s">
        <v>37</v>
      </c>
      <c r="W3324" t="s">
        <v>8129</v>
      </c>
      <c r="X3324" t="s">
        <v>40</v>
      </c>
      <c r="Y3324" t="s">
        <v>8130</v>
      </c>
      <c r="Z3324" t="s">
        <v>42</v>
      </c>
      <c r="AA3324" t="s">
        <v>46071</v>
      </c>
      <c r="AB3324" t="s">
        <v>46072</v>
      </c>
      <c r="AC3324" t="s">
        <v>46</v>
      </c>
      <c r="AD3324" t="s">
        <v>46</v>
      </c>
      <c r="AE3324" t="s">
        <v>37</v>
      </c>
      <c r="AF3324" t="s">
        <v>46074</v>
      </c>
      <c r="AH3324" t="s">
        <v>51</v>
      </c>
      <c r="AI3324" t="s">
        <v>37</v>
      </c>
      <c r="AJ3324" t="s">
        <v>46075</v>
      </c>
    </row>
    <row r="3325" spans="1:36" x14ac:dyDescent="0.25">
      <c r="A3325" s="1">
        <v>6630</v>
      </c>
      <c r="B3325" t="s">
        <v>1459</v>
      </c>
      <c r="C3325" s="4">
        <v>44823</v>
      </c>
      <c r="D3325" s="4" t="str">
        <f>VLOOKUP($A3325,'[1]club-members-8913555-from-2018-'!$B$2:$C$9181,2,FALSE)</f>
        <v>POS</v>
      </c>
      <c r="E3325" t="s">
        <v>1380</v>
      </c>
      <c r="F3325" t="s">
        <v>3633</v>
      </c>
      <c r="G3325" t="s">
        <v>12062</v>
      </c>
      <c r="H3325" t="s">
        <v>37</v>
      </c>
      <c r="I3325" t="s">
        <v>12063</v>
      </c>
      <c r="J3325" t="s">
        <v>37</v>
      </c>
      <c r="K3325" t="s">
        <v>330</v>
      </c>
      <c r="L3325" t="s">
        <v>331</v>
      </c>
      <c r="M3325" t="s">
        <v>2192</v>
      </c>
      <c r="N3325" t="s">
        <v>42</v>
      </c>
      <c r="O3325" t="s">
        <v>12064</v>
      </c>
      <c r="P3325" t="s">
        <v>12065</v>
      </c>
      <c r="Q3325" t="s">
        <v>12066</v>
      </c>
      <c r="R3325" t="s">
        <v>3633</v>
      </c>
      <c r="S3325" t="s">
        <v>12062</v>
      </c>
      <c r="T3325" t="s">
        <v>12067</v>
      </c>
      <c r="U3325" t="s">
        <v>12068</v>
      </c>
      <c r="V3325" t="s">
        <v>37</v>
      </c>
      <c r="W3325" t="s">
        <v>330</v>
      </c>
      <c r="X3325" t="s">
        <v>331</v>
      </c>
      <c r="Y3325" t="s">
        <v>332</v>
      </c>
      <c r="Z3325" t="s">
        <v>42</v>
      </c>
      <c r="AA3325" t="s">
        <v>12064</v>
      </c>
      <c r="AB3325" t="s">
        <v>12065</v>
      </c>
      <c r="AC3325" t="s">
        <v>46</v>
      </c>
      <c r="AD3325" t="s">
        <v>46</v>
      </c>
      <c r="AE3325" t="s">
        <v>37</v>
      </c>
      <c r="AF3325" t="s">
        <v>12069</v>
      </c>
      <c r="AH3325" t="s">
        <v>51</v>
      </c>
      <c r="AI3325" t="s">
        <v>37</v>
      </c>
      <c r="AJ3325" t="s">
        <v>12070</v>
      </c>
    </row>
    <row r="3326" spans="1:36" x14ac:dyDescent="0.25">
      <c r="A3326" s="1">
        <v>6642</v>
      </c>
      <c r="B3326" t="s">
        <v>45083</v>
      </c>
      <c r="C3326" s="4">
        <v>44828</v>
      </c>
      <c r="D3326" s="4" t="str">
        <f>VLOOKUP($A3326,'[1]club-members-8913555-from-2018-'!$B$2:$C$9181,2,FALSE)</f>
        <v>POS</v>
      </c>
      <c r="E3326" t="s">
        <v>1380</v>
      </c>
      <c r="F3326" t="s">
        <v>7583</v>
      </c>
      <c r="G3326" t="s">
        <v>46311</v>
      </c>
      <c r="H3326" t="s">
        <v>37</v>
      </c>
      <c r="I3326" t="s">
        <v>46312</v>
      </c>
      <c r="J3326" t="s">
        <v>37</v>
      </c>
      <c r="K3326" t="s">
        <v>253</v>
      </c>
      <c r="L3326" t="s">
        <v>40</v>
      </c>
      <c r="M3326" t="s">
        <v>4780</v>
      </c>
      <c r="N3326" t="s">
        <v>42</v>
      </c>
      <c r="O3326" t="s">
        <v>46313</v>
      </c>
      <c r="P3326" t="s">
        <v>46314</v>
      </c>
      <c r="Q3326" t="s">
        <v>46315</v>
      </c>
      <c r="R3326" t="s">
        <v>7583</v>
      </c>
      <c r="S3326" t="s">
        <v>46311</v>
      </c>
      <c r="T3326" t="s">
        <v>37</v>
      </c>
      <c r="U3326" t="s">
        <v>46312</v>
      </c>
      <c r="V3326" t="s">
        <v>37</v>
      </c>
      <c r="W3326" t="s">
        <v>253</v>
      </c>
      <c r="X3326" t="s">
        <v>40</v>
      </c>
      <c r="Y3326" t="s">
        <v>4780</v>
      </c>
      <c r="Z3326" t="s">
        <v>42</v>
      </c>
      <c r="AA3326" t="s">
        <v>46313</v>
      </c>
      <c r="AB3326" t="s">
        <v>46314</v>
      </c>
      <c r="AC3326" t="s">
        <v>46</v>
      </c>
      <c r="AD3326" t="s">
        <v>46</v>
      </c>
      <c r="AE3326" t="s">
        <v>37</v>
      </c>
      <c r="AF3326" t="s">
        <v>46316</v>
      </c>
      <c r="AH3326" t="s">
        <v>51</v>
      </c>
      <c r="AI3326" t="s">
        <v>37</v>
      </c>
      <c r="AJ3326" t="s">
        <v>46317</v>
      </c>
    </row>
    <row r="3327" spans="1:36" x14ac:dyDescent="0.25">
      <c r="A3327" s="1">
        <v>6575</v>
      </c>
      <c r="B3327" t="s">
        <v>47808</v>
      </c>
      <c r="C3327" s="4">
        <v>44829</v>
      </c>
      <c r="D3327" s="4" t="str">
        <f>VLOOKUP($A3327,'[1]club-members-8913555-from-2018-'!$B$2:$C$9181,2,FALSE)</f>
        <v>POS</v>
      </c>
      <c r="E3327" t="s">
        <v>1380</v>
      </c>
      <c r="F3327" t="s">
        <v>2875</v>
      </c>
      <c r="G3327" t="s">
        <v>47859</v>
      </c>
      <c r="H3327" t="s">
        <v>37</v>
      </c>
      <c r="I3327" t="s">
        <v>47860</v>
      </c>
      <c r="J3327" t="s">
        <v>37</v>
      </c>
      <c r="K3327" t="s">
        <v>2775</v>
      </c>
      <c r="L3327" t="s">
        <v>813</v>
      </c>
      <c r="M3327" t="s">
        <v>2776</v>
      </c>
      <c r="N3327" t="s">
        <v>42</v>
      </c>
      <c r="O3327" t="s">
        <v>47861</v>
      </c>
      <c r="P3327" t="s">
        <v>47862</v>
      </c>
      <c r="Q3327" t="s">
        <v>47863</v>
      </c>
      <c r="R3327" t="s">
        <v>2875</v>
      </c>
      <c r="S3327" t="s">
        <v>47859</v>
      </c>
      <c r="T3327" t="s">
        <v>37</v>
      </c>
      <c r="U3327" t="s">
        <v>47860</v>
      </c>
      <c r="V3327" t="s">
        <v>37</v>
      </c>
      <c r="W3327" t="s">
        <v>2775</v>
      </c>
      <c r="X3327" t="s">
        <v>813</v>
      </c>
      <c r="Y3327" t="s">
        <v>2776</v>
      </c>
      <c r="Z3327" t="s">
        <v>42</v>
      </c>
      <c r="AA3327" t="s">
        <v>47861</v>
      </c>
      <c r="AB3327" t="s">
        <v>47862</v>
      </c>
      <c r="AC3327" t="s">
        <v>46</v>
      </c>
      <c r="AD3327" t="s">
        <v>46</v>
      </c>
      <c r="AE3327" t="s">
        <v>37</v>
      </c>
      <c r="AF3327" t="s">
        <v>47864</v>
      </c>
      <c r="AH3327" t="s">
        <v>51</v>
      </c>
      <c r="AI3327" t="s">
        <v>37</v>
      </c>
      <c r="AJ3327" t="s">
        <v>47865</v>
      </c>
    </row>
    <row r="3328" spans="1:36" x14ac:dyDescent="0.25">
      <c r="A3328" s="1">
        <v>6650</v>
      </c>
      <c r="B3328" t="s">
        <v>15385</v>
      </c>
      <c r="C3328" s="4">
        <v>44831</v>
      </c>
      <c r="D3328" s="4" t="str">
        <f>VLOOKUP($A3328,'[1]club-members-8913555-from-2018-'!$B$2:$C$9181,2,FALSE)</f>
        <v>POS</v>
      </c>
      <c r="E3328" t="s">
        <v>1380</v>
      </c>
      <c r="F3328" t="s">
        <v>560</v>
      </c>
      <c r="G3328" t="s">
        <v>24838</v>
      </c>
      <c r="H3328" t="s">
        <v>37</v>
      </c>
      <c r="I3328" t="s">
        <v>24839</v>
      </c>
      <c r="J3328" t="s">
        <v>37</v>
      </c>
      <c r="K3328" t="s">
        <v>1891</v>
      </c>
      <c r="L3328" t="s">
        <v>182</v>
      </c>
      <c r="M3328" t="s">
        <v>24840</v>
      </c>
      <c r="N3328" t="s">
        <v>42</v>
      </c>
      <c r="O3328" t="s">
        <v>24841</v>
      </c>
      <c r="P3328" t="s">
        <v>24842</v>
      </c>
      <c r="Q3328" t="s">
        <v>24843</v>
      </c>
      <c r="R3328" t="s">
        <v>560</v>
      </c>
      <c r="S3328" t="s">
        <v>24838</v>
      </c>
      <c r="T3328" t="s">
        <v>37</v>
      </c>
      <c r="U3328" t="s">
        <v>24839</v>
      </c>
      <c r="V3328" t="s">
        <v>37</v>
      </c>
      <c r="W3328" t="s">
        <v>1891</v>
      </c>
      <c r="X3328" t="s">
        <v>182</v>
      </c>
      <c r="Y3328" t="s">
        <v>24840</v>
      </c>
      <c r="Z3328" t="s">
        <v>42</v>
      </c>
      <c r="AA3328" t="s">
        <v>24841</v>
      </c>
      <c r="AB3328" t="s">
        <v>24842</v>
      </c>
      <c r="AC3328" t="s">
        <v>46</v>
      </c>
      <c r="AD3328" t="s">
        <v>46</v>
      </c>
      <c r="AE3328" t="s">
        <v>37</v>
      </c>
      <c r="AF3328" t="s">
        <v>24844</v>
      </c>
      <c r="AH3328" t="s">
        <v>51</v>
      </c>
      <c r="AI3328" t="s">
        <v>37</v>
      </c>
      <c r="AJ3328" t="s">
        <v>24845</v>
      </c>
    </row>
    <row r="3329" spans="1:36" x14ac:dyDescent="0.25">
      <c r="A3329" s="1">
        <v>3408</v>
      </c>
      <c r="B3329" t="s">
        <v>15385</v>
      </c>
      <c r="C3329" s="4">
        <v>44834</v>
      </c>
      <c r="D3329" s="4" t="str">
        <f>VLOOKUP($A3329,'[1]club-members-8913555-from-2018-'!$B$2:$C$9181,2,FALSE)</f>
        <v>POS</v>
      </c>
      <c r="E3329" t="s">
        <v>1380</v>
      </c>
      <c r="F3329" t="s">
        <v>458</v>
      </c>
      <c r="G3329" t="s">
        <v>4663</v>
      </c>
      <c r="H3329" t="s">
        <v>37</v>
      </c>
      <c r="I3329" t="s">
        <v>19561</v>
      </c>
      <c r="J3329" t="s">
        <v>37</v>
      </c>
      <c r="K3329" t="s">
        <v>618</v>
      </c>
      <c r="L3329" t="s">
        <v>40</v>
      </c>
      <c r="M3329" t="s">
        <v>4517</v>
      </c>
      <c r="N3329" t="s">
        <v>42</v>
      </c>
      <c r="O3329" t="s">
        <v>19562</v>
      </c>
      <c r="P3329" t="s">
        <v>19563</v>
      </c>
      <c r="Q3329" t="s">
        <v>19564</v>
      </c>
      <c r="R3329" t="s">
        <v>458</v>
      </c>
      <c r="S3329" t="s">
        <v>4663</v>
      </c>
      <c r="T3329" t="s">
        <v>37</v>
      </c>
      <c r="U3329" t="s">
        <v>19561</v>
      </c>
      <c r="V3329" t="s">
        <v>37</v>
      </c>
      <c r="W3329" t="s">
        <v>618</v>
      </c>
      <c r="X3329" t="s">
        <v>40</v>
      </c>
      <c r="Y3329" t="s">
        <v>4517</v>
      </c>
      <c r="Z3329" t="s">
        <v>42</v>
      </c>
      <c r="AA3329" t="s">
        <v>19562</v>
      </c>
      <c r="AB3329" t="s">
        <v>19563</v>
      </c>
      <c r="AC3329" t="s">
        <v>46</v>
      </c>
      <c r="AD3329" t="s">
        <v>46</v>
      </c>
      <c r="AE3329" t="s">
        <v>37</v>
      </c>
      <c r="AF3329" t="s">
        <v>19565</v>
      </c>
      <c r="AH3329" t="s">
        <v>51</v>
      </c>
      <c r="AI3329" t="s">
        <v>37</v>
      </c>
      <c r="AJ3329" t="s">
        <v>19566</v>
      </c>
    </row>
    <row r="3330" spans="1:36" x14ac:dyDescent="0.25">
      <c r="A3330" s="1">
        <v>6669</v>
      </c>
      <c r="B3330" t="s">
        <v>34</v>
      </c>
      <c r="C3330" s="4">
        <v>44835</v>
      </c>
      <c r="D3330" s="4" t="str">
        <f>VLOOKUP($A3330,'[1]club-members-8913555-from-2018-'!$B$2:$C$9181,2,FALSE)</f>
        <v>POS</v>
      </c>
      <c r="E3330" t="s">
        <v>1380</v>
      </c>
      <c r="F3330" t="s">
        <v>64</v>
      </c>
      <c r="G3330" t="s">
        <v>1374</v>
      </c>
      <c r="H3330" t="s">
        <v>37</v>
      </c>
      <c r="I3330" t="s">
        <v>1375</v>
      </c>
      <c r="J3330" t="s">
        <v>37</v>
      </c>
      <c r="K3330" t="s">
        <v>1179</v>
      </c>
      <c r="L3330" t="s">
        <v>40</v>
      </c>
      <c r="M3330" t="s">
        <v>1180</v>
      </c>
      <c r="N3330" t="s">
        <v>42</v>
      </c>
      <c r="O3330" t="s">
        <v>1376</v>
      </c>
      <c r="P3330" t="s">
        <v>1377</v>
      </c>
      <c r="Q3330" t="s">
        <v>1378</v>
      </c>
      <c r="R3330" t="s">
        <v>64</v>
      </c>
      <c r="S3330" t="s">
        <v>1374</v>
      </c>
      <c r="T3330" t="s">
        <v>37</v>
      </c>
      <c r="U3330" t="s">
        <v>1375</v>
      </c>
      <c r="V3330" t="s">
        <v>37</v>
      </c>
      <c r="W3330" t="s">
        <v>1179</v>
      </c>
      <c r="X3330" t="s">
        <v>40</v>
      </c>
      <c r="Y3330" t="s">
        <v>1180</v>
      </c>
      <c r="Z3330" t="s">
        <v>42</v>
      </c>
      <c r="AA3330" t="s">
        <v>1376</v>
      </c>
      <c r="AB3330" t="s">
        <v>1377</v>
      </c>
      <c r="AC3330" t="s">
        <v>46</v>
      </c>
      <c r="AD3330" t="s">
        <v>46</v>
      </c>
      <c r="AE3330" t="s">
        <v>37</v>
      </c>
      <c r="AF3330" t="s">
        <v>1379</v>
      </c>
      <c r="AH3330" t="s">
        <v>51</v>
      </c>
      <c r="AI3330" t="s">
        <v>37</v>
      </c>
      <c r="AJ3330" t="s">
        <v>1381</v>
      </c>
    </row>
    <row r="3331" spans="1:36" x14ac:dyDescent="0.25">
      <c r="A3331" s="1">
        <v>6672</v>
      </c>
      <c r="B3331" t="s">
        <v>15385</v>
      </c>
      <c r="C3331" s="4">
        <v>44837</v>
      </c>
      <c r="D3331" s="4" t="str">
        <f>VLOOKUP($A3331,'[1]club-members-8913555-from-2018-'!$B$2:$C$9181,2,FALSE)</f>
        <v>POS</v>
      </c>
      <c r="E3331" t="s">
        <v>1380</v>
      </c>
      <c r="F3331" t="s">
        <v>2265</v>
      </c>
      <c r="G3331" t="s">
        <v>24895</v>
      </c>
      <c r="H3331" t="s">
        <v>37</v>
      </c>
      <c r="I3331" t="s">
        <v>24896</v>
      </c>
      <c r="J3331" t="s">
        <v>37</v>
      </c>
      <c r="K3331" t="s">
        <v>904</v>
      </c>
      <c r="L3331" t="s">
        <v>57</v>
      </c>
      <c r="M3331" t="s">
        <v>7708</v>
      </c>
      <c r="N3331" t="s">
        <v>42</v>
      </c>
      <c r="O3331" t="s">
        <v>24897</v>
      </c>
      <c r="P3331" t="s">
        <v>24898</v>
      </c>
      <c r="Q3331" t="s">
        <v>24899</v>
      </c>
      <c r="R3331" t="s">
        <v>2265</v>
      </c>
      <c r="S3331" t="s">
        <v>24895</v>
      </c>
      <c r="T3331" t="s">
        <v>24900</v>
      </c>
      <c r="U3331" t="s">
        <v>24901</v>
      </c>
      <c r="V3331" t="s">
        <v>24902</v>
      </c>
      <c r="W3331" t="s">
        <v>904</v>
      </c>
      <c r="X3331" t="s">
        <v>57</v>
      </c>
      <c r="Y3331" t="s">
        <v>15307</v>
      </c>
      <c r="Z3331" t="s">
        <v>42</v>
      </c>
      <c r="AA3331" t="s">
        <v>24897</v>
      </c>
      <c r="AB3331" t="s">
        <v>24898</v>
      </c>
      <c r="AC3331" t="s">
        <v>46</v>
      </c>
      <c r="AD3331" t="s">
        <v>46</v>
      </c>
      <c r="AE3331" t="s">
        <v>37</v>
      </c>
      <c r="AF3331" t="s">
        <v>24903</v>
      </c>
      <c r="AH3331" t="s">
        <v>51</v>
      </c>
      <c r="AI3331" t="s">
        <v>37</v>
      </c>
      <c r="AJ3331" t="s">
        <v>24904</v>
      </c>
    </row>
    <row r="3332" spans="1:36" x14ac:dyDescent="0.25">
      <c r="A3332" s="1">
        <v>6085</v>
      </c>
      <c r="B3332" t="s">
        <v>15385</v>
      </c>
      <c r="C3332" s="4">
        <v>44843</v>
      </c>
      <c r="D3332" s="4" t="str">
        <f>VLOOKUP($A3332,'[1]club-members-8913555-from-2018-'!$B$2:$C$9181,2,FALSE)</f>
        <v>POS</v>
      </c>
      <c r="E3332" t="s">
        <v>1380</v>
      </c>
      <c r="F3332" t="s">
        <v>1980</v>
      </c>
      <c r="G3332" t="s">
        <v>6171</v>
      </c>
      <c r="H3332" t="s">
        <v>6171</v>
      </c>
      <c r="I3332" t="s">
        <v>23816</v>
      </c>
      <c r="J3332" t="s">
        <v>37</v>
      </c>
      <c r="K3332" t="s">
        <v>1084</v>
      </c>
      <c r="L3332" t="s">
        <v>40</v>
      </c>
      <c r="M3332" t="s">
        <v>21768</v>
      </c>
      <c r="N3332" t="s">
        <v>42</v>
      </c>
      <c r="O3332" t="s">
        <v>23817</v>
      </c>
      <c r="P3332" t="s">
        <v>23818</v>
      </c>
      <c r="Q3332" t="s">
        <v>23819</v>
      </c>
      <c r="R3332" t="s">
        <v>1980</v>
      </c>
      <c r="S3332" t="s">
        <v>6171</v>
      </c>
      <c r="T3332" t="s">
        <v>6171</v>
      </c>
      <c r="U3332" t="s">
        <v>23816</v>
      </c>
      <c r="V3332" t="s">
        <v>37</v>
      </c>
      <c r="W3332" t="s">
        <v>1084</v>
      </c>
      <c r="X3332" t="s">
        <v>40</v>
      </c>
      <c r="Y3332" t="s">
        <v>21768</v>
      </c>
      <c r="Z3332" t="s">
        <v>42</v>
      </c>
      <c r="AA3332" t="s">
        <v>23817</v>
      </c>
      <c r="AB3332" t="s">
        <v>23818</v>
      </c>
      <c r="AC3332" t="s">
        <v>46</v>
      </c>
      <c r="AD3332" t="s">
        <v>46</v>
      </c>
      <c r="AE3332" t="s">
        <v>37</v>
      </c>
      <c r="AF3332" t="s">
        <v>23820</v>
      </c>
      <c r="AH3332" t="s">
        <v>51</v>
      </c>
      <c r="AI3332" t="s">
        <v>37</v>
      </c>
      <c r="AJ3332" t="s">
        <v>23821</v>
      </c>
    </row>
    <row r="3333" spans="1:36" x14ac:dyDescent="0.25">
      <c r="A3333" s="1">
        <v>6709</v>
      </c>
      <c r="B3333" t="s">
        <v>15385</v>
      </c>
      <c r="C3333" s="4">
        <v>44848</v>
      </c>
      <c r="D3333" s="4" t="str">
        <f>VLOOKUP($A3333,'[1]club-members-8913555-from-2018-'!$B$2:$C$9181,2,FALSE)</f>
        <v>POS</v>
      </c>
      <c r="E3333" t="s">
        <v>1380</v>
      </c>
      <c r="F3333" t="s">
        <v>24944</v>
      </c>
      <c r="G3333" t="s">
        <v>24945</v>
      </c>
      <c r="H3333" t="s">
        <v>37</v>
      </c>
      <c r="I3333" t="s">
        <v>24946</v>
      </c>
      <c r="J3333" t="s">
        <v>37</v>
      </c>
      <c r="K3333" t="s">
        <v>1385</v>
      </c>
      <c r="L3333" t="s">
        <v>40</v>
      </c>
      <c r="M3333" t="s">
        <v>1386</v>
      </c>
      <c r="N3333" t="s">
        <v>42</v>
      </c>
      <c r="O3333" t="s">
        <v>24947</v>
      </c>
      <c r="P3333" t="s">
        <v>24948</v>
      </c>
      <c r="Q3333" t="s">
        <v>24949</v>
      </c>
      <c r="R3333" t="s">
        <v>24944</v>
      </c>
      <c r="S3333" t="s">
        <v>24945</v>
      </c>
      <c r="T3333" t="s">
        <v>37</v>
      </c>
      <c r="U3333" t="s">
        <v>24946</v>
      </c>
      <c r="V3333" t="s">
        <v>37</v>
      </c>
      <c r="W3333" t="s">
        <v>1385</v>
      </c>
      <c r="X3333" t="s">
        <v>40</v>
      </c>
      <c r="Y3333" t="s">
        <v>1386</v>
      </c>
      <c r="Z3333" t="s">
        <v>42</v>
      </c>
      <c r="AA3333" t="s">
        <v>24947</v>
      </c>
      <c r="AB3333" t="s">
        <v>24948</v>
      </c>
      <c r="AC3333" t="s">
        <v>46</v>
      </c>
      <c r="AD3333" t="s">
        <v>46</v>
      </c>
      <c r="AE3333" t="s">
        <v>37</v>
      </c>
      <c r="AF3333" t="s">
        <v>24950</v>
      </c>
      <c r="AH3333" t="s">
        <v>51</v>
      </c>
      <c r="AI3333" t="s">
        <v>37</v>
      </c>
      <c r="AJ3333" t="s">
        <v>24951</v>
      </c>
    </row>
    <row r="3334" spans="1:36" x14ac:dyDescent="0.25">
      <c r="A3334" s="1">
        <v>5997</v>
      </c>
      <c r="B3334" t="s">
        <v>1459</v>
      </c>
      <c r="C3334" s="4">
        <v>44856</v>
      </c>
      <c r="D3334" s="4" t="str">
        <f>VLOOKUP($A3334,'[1]club-members-8913555-from-2018-'!$B$2:$C$9181,2,FALSE)</f>
        <v>POS</v>
      </c>
      <c r="E3334" t="s">
        <v>1380</v>
      </c>
      <c r="F3334" t="s">
        <v>11108</v>
      </c>
      <c r="G3334" t="s">
        <v>6433</v>
      </c>
      <c r="H3334" t="s">
        <v>37</v>
      </c>
      <c r="I3334" t="s">
        <v>11109</v>
      </c>
      <c r="J3334" t="s">
        <v>37</v>
      </c>
      <c r="K3334" t="s">
        <v>11110</v>
      </c>
      <c r="L3334" t="s">
        <v>40</v>
      </c>
      <c r="M3334" t="s">
        <v>11111</v>
      </c>
      <c r="N3334" t="s">
        <v>42</v>
      </c>
      <c r="O3334" t="s">
        <v>11112</v>
      </c>
      <c r="P3334" t="s">
        <v>11113</v>
      </c>
      <c r="Q3334" t="s">
        <v>11114</v>
      </c>
      <c r="R3334" t="s">
        <v>11108</v>
      </c>
      <c r="S3334" t="s">
        <v>6433</v>
      </c>
      <c r="T3334" t="s">
        <v>37</v>
      </c>
      <c r="U3334" t="s">
        <v>11109</v>
      </c>
      <c r="V3334" t="s">
        <v>37</v>
      </c>
      <c r="W3334" t="s">
        <v>11110</v>
      </c>
      <c r="X3334" t="s">
        <v>40</v>
      </c>
      <c r="Y3334" t="s">
        <v>11111</v>
      </c>
      <c r="Z3334" t="s">
        <v>42</v>
      </c>
      <c r="AA3334" t="s">
        <v>11115</v>
      </c>
      <c r="AB3334" t="s">
        <v>11116</v>
      </c>
      <c r="AC3334" t="s">
        <v>46</v>
      </c>
      <c r="AD3334" t="s">
        <v>46</v>
      </c>
      <c r="AE3334" t="s">
        <v>37</v>
      </c>
      <c r="AF3334" t="s">
        <v>11117</v>
      </c>
      <c r="AH3334" t="s">
        <v>51</v>
      </c>
      <c r="AI3334" t="s">
        <v>37</v>
      </c>
      <c r="AJ3334" t="s">
        <v>11118</v>
      </c>
    </row>
    <row r="3335" spans="1:36" x14ac:dyDescent="0.25">
      <c r="A3335" s="1">
        <v>6734</v>
      </c>
      <c r="B3335" t="s">
        <v>15385</v>
      </c>
      <c r="C3335" s="4">
        <v>44859</v>
      </c>
      <c r="D3335" s="4" t="str">
        <f>VLOOKUP($A3335,'[1]club-members-8913555-from-2018-'!$B$2:$C$9181,2,FALSE)</f>
        <v>POS</v>
      </c>
      <c r="E3335" t="s">
        <v>1380</v>
      </c>
      <c r="F3335" t="s">
        <v>15160</v>
      </c>
      <c r="G3335" t="s">
        <v>24969</v>
      </c>
      <c r="H3335" t="s">
        <v>37</v>
      </c>
      <c r="I3335" t="s">
        <v>24970</v>
      </c>
      <c r="J3335" t="s">
        <v>37</v>
      </c>
      <c r="K3335" t="s">
        <v>24971</v>
      </c>
      <c r="L3335" t="s">
        <v>361</v>
      </c>
      <c r="M3335" t="s">
        <v>24972</v>
      </c>
      <c r="N3335" t="s">
        <v>42</v>
      </c>
      <c r="O3335" t="s">
        <v>24973</v>
      </c>
      <c r="P3335" t="s">
        <v>24974</v>
      </c>
      <c r="Q3335" t="s">
        <v>24975</v>
      </c>
      <c r="R3335" t="s">
        <v>15160</v>
      </c>
      <c r="S3335" t="s">
        <v>24969</v>
      </c>
      <c r="T3335" t="s">
        <v>37</v>
      </c>
      <c r="U3335" t="s">
        <v>24970</v>
      </c>
      <c r="V3335" t="s">
        <v>37</v>
      </c>
      <c r="W3335" t="s">
        <v>24971</v>
      </c>
      <c r="X3335" t="s">
        <v>361</v>
      </c>
      <c r="Y3335" t="s">
        <v>24972</v>
      </c>
      <c r="Z3335" t="s">
        <v>42</v>
      </c>
      <c r="AA3335" t="s">
        <v>24973</v>
      </c>
      <c r="AB3335" t="s">
        <v>24974</v>
      </c>
      <c r="AC3335" t="s">
        <v>46</v>
      </c>
      <c r="AD3335" t="s">
        <v>46</v>
      </c>
      <c r="AE3335" t="s">
        <v>37</v>
      </c>
      <c r="AF3335" t="s">
        <v>24976</v>
      </c>
      <c r="AH3335" t="s">
        <v>51</v>
      </c>
      <c r="AI3335" t="s">
        <v>37</v>
      </c>
      <c r="AJ3335" t="s">
        <v>24977</v>
      </c>
    </row>
    <row r="3336" spans="1:36" x14ac:dyDescent="0.25">
      <c r="A3336" s="1">
        <v>6749</v>
      </c>
      <c r="B3336" t="s">
        <v>15385</v>
      </c>
      <c r="C3336" s="4">
        <v>44863</v>
      </c>
      <c r="D3336" s="4" t="str">
        <f>VLOOKUP($A3336,'[1]club-members-8913555-from-2018-'!$B$2:$C$9181,2,FALSE)</f>
        <v>POS</v>
      </c>
      <c r="E3336" t="s">
        <v>1380</v>
      </c>
      <c r="F3336" t="s">
        <v>178</v>
      </c>
      <c r="G3336" t="s">
        <v>25029</v>
      </c>
      <c r="H3336" t="s">
        <v>37</v>
      </c>
      <c r="I3336" t="s">
        <v>25030</v>
      </c>
      <c r="J3336" t="s">
        <v>755</v>
      </c>
      <c r="K3336" t="s">
        <v>2001</v>
      </c>
      <c r="L3336" t="s">
        <v>40</v>
      </c>
      <c r="M3336" t="s">
        <v>2002</v>
      </c>
      <c r="N3336" t="s">
        <v>42</v>
      </c>
      <c r="O3336" t="s">
        <v>25031</v>
      </c>
      <c r="P3336" t="s">
        <v>25032</v>
      </c>
      <c r="Q3336" t="s">
        <v>23721</v>
      </c>
      <c r="R3336" t="s">
        <v>178</v>
      </c>
      <c r="S3336" t="s">
        <v>25029</v>
      </c>
      <c r="T3336" t="s">
        <v>37</v>
      </c>
      <c r="U3336" t="s">
        <v>25030</v>
      </c>
      <c r="V3336" t="s">
        <v>755</v>
      </c>
      <c r="W3336" t="s">
        <v>2001</v>
      </c>
      <c r="X3336" t="s">
        <v>40</v>
      </c>
      <c r="Y3336" t="s">
        <v>2002</v>
      </c>
      <c r="Z3336" t="s">
        <v>42</v>
      </c>
      <c r="AA3336" t="s">
        <v>25031</v>
      </c>
      <c r="AB3336" t="s">
        <v>25032</v>
      </c>
      <c r="AC3336" t="s">
        <v>46</v>
      </c>
      <c r="AD3336" t="s">
        <v>46</v>
      </c>
      <c r="AE3336" t="s">
        <v>37</v>
      </c>
      <c r="AF3336" t="s">
        <v>25033</v>
      </c>
      <c r="AH3336" t="s">
        <v>51</v>
      </c>
      <c r="AI3336" t="s">
        <v>37</v>
      </c>
      <c r="AJ3336" t="s">
        <v>25034</v>
      </c>
    </row>
    <row r="3337" spans="1:36" x14ac:dyDescent="0.25">
      <c r="A3337" s="1">
        <v>6750</v>
      </c>
      <c r="B3337" t="s">
        <v>34</v>
      </c>
      <c r="C3337" s="4">
        <v>44864</v>
      </c>
      <c r="D3337" s="4" t="str">
        <f>VLOOKUP($A3337,'[1]club-members-8913555-from-2018-'!$B$2:$C$9181,2,FALSE)</f>
        <v>POS</v>
      </c>
      <c r="E3337" t="s">
        <v>1380</v>
      </c>
      <c r="F3337" t="s">
        <v>1382</v>
      </c>
      <c r="G3337" t="s">
        <v>1383</v>
      </c>
      <c r="H3337" t="s">
        <v>37</v>
      </c>
      <c r="I3337" t="s">
        <v>1384</v>
      </c>
      <c r="J3337" t="s">
        <v>37</v>
      </c>
      <c r="K3337" t="s">
        <v>1385</v>
      </c>
      <c r="L3337" t="s">
        <v>40</v>
      </c>
      <c r="M3337" t="s">
        <v>1386</v>
      </c>
      <c r="N3337" t="s">
        <v>42</v>
      </c>
      <c r="O3337" t="s">
        <v>1387</v>
      </c>
      <c r="P3337" t="s">
        <v>1388</v>
      </c>
      <c r="Q3337" t="s">
        <v>1389</v>
      </c>
      <c r="R3337" t="s">
        <v>1382</v>
      </c>
      <c r="S3337" t="s">
        <v>1383</v>
      </c>
      <c r="T3337" t="s">
        <v>37</v>
      </c>
      <c r="U3337" t="s">
        <v>1384</v>
      </c>
      <c r="V3337" t="s">
        <v>37</v>
      </c>
      <c r="W3337" t="s">
        <v>1385</v>
      </c>
      <c r="X3337" t="s">
        <v>40</v>
      </c>
      <c r="Y3337" t="s">
        <v>1386</v>
      </c>
      <c r="Z3337" t="s">
        <v>42</v>
      </c>
      <c r="AA3337" t="s">
        <v>1387</v>
      </c>
      <c r="AB3337" t="s">
        <v>1388</v>
      </c>
      <c r="AC3337" t="s">
        <v>46</v>
      </c>
      <c r="AD3337" t="s">
        <v>46</v>
      </c>
      <c r="AE3337" t="s">
        <v>37</v>
      </c>
      <c r="AF3337" t="s">
        <v>1390</v>
      </c>
      <c r="AH3337" t="s">
        <v>51</v>
      </c>
      <c r="AI3337" t="s">
        <v>37</v>
      </c>
      <c r="AJ3337" t="s">
        <v>1391</v>
      </c>
    </row>
    <row r="3338" spans="1:36" x14ac:dyDescent="0.25">
      <c r="A3338" s="1">
        <v>6676</v>
      </c>
      <c r="B3338" t="s">
        <v>1459</v>
      </c>
      <c r="C3338" s="4">
        <v>44870</v>
      </c>
      <c r="D3338" s="4" t="str">
        <f>VLOOKUP($A3338,'[1]club-members-8913555-from-2018-'!$B$2:$C$9181,2,FALSE)</f>
        <v>POS</v>
      </c>
      <c r="E3338" t="s">
        <v>1380</v>
      </c>
      <c r="F3338" t="s">
        <v>12111</v>
      </c>
      <c r="G3338" t="s">
        <v>12112</v>
      </c>
      <c r="H3338" t="s">
        <v>37</v>
      </c>
      <c r="I3338" t="s">
        <v>12113</v>
      </c>
      <c r="J3338" t="s">
        <v>37</v>
      </c>
      <c r="K3338" t="s">
        <v>2001</v>
      </c>
      <c r="L3338" t="s">
        <v>40</v>
      </c>
      <c r="M3338" t="s">
        <v>686</v>
      </c>
      <c r="N3338" t="s">
        <v>42</v>
      </c>
      <c r="O3338" t="s">
        <v>12114</v>
      </c>
      <c r="P3338" t="s">
        <v>12115</v>
      </c>
      <c r="Q3338" t="s">
        <v>352</v>
      </c>
      <c r="R3338" t="s">
        <v>12111</v>
      </c>
      <c r="S3338" t="s">
        <v>12112</v>
      </c>
      <c r="T3338" t="s">
        <v>37</v>
      </c>
      <c r="U3338" t="s">
        <v>12113</v>
      </c>
      <c r="V3338" t="s">
        <v>37</v>
      </c>
      <c r="W3338" t="s">
        <v>2001</v>
      </c>
      <c r="X3338" t="s">
        <v>40</v>
      </c>
      <c r="Y3338" t="s">
        <v>686</v>
      </c>
      <c r="Z3338" t="s">
        <v>42</v>
      </c>
      <c r="AA3338" t="s">
        <v>12114</v>
      </c>
      <c r="AB3338" t="s">
        <v>12115</v>
      </c>
      <c r="AC3338" t="s">
        <v>46</v>
      </c>
      <c r="AD3338" t="s">
        <v>46</v>
      </c>
      <c r="AE3338" t="s">
        <v>37</v>
      </c>
      <c r="AF3338" t="s">
        <v>12116</v>
      </c>
      <c r="AH3338" t="s">
        <v>51</v>
      </c>
      <c r="AI3338" t="s">
        <v>37</v>
      </c>
      <c r="AJ3338" t="s">
        <v>12117</v>
      </c>
    </row>
    <row r="3339" spans="1:36" x14ac:dyDescent="0.25">
      <c r="A3339" s="1">
        <v>6774</v>
      </c>
      <c r="B3339" t="s">
        <v>1459</v>
      </c>
      <c r="C3339" s="4">
        <v>44876</v>
      </c>
      <c r="D3339" s="4" t="str">
        <f>VLOOKUP($A3339,'[1]club-members-8913555-from-2018-'!$B$2:$C$9181,2,FALSE)</f>
        <v>POS</v>
      </c>
      <c r="E3339" t="s">
        <v>1380</v>
      </c>
      <c r="F3339" t="s">
        <v>2648</v>
      </c>
      <c r="G3339" t="s">
        <v>12248</v>
      </c>
      <c r="H3339" t="s">
        <v>37</v>
      </c>
      <c r="I3339" t="s">
        <v>12249</v>
      </c>
      <c r="J3339" t="s">
        <v>37</v>
      </c>
      <c r="K3339" t="s">
        <v>3047</v>
      </c>
      <c r="L3339" t="s">
        <v>40</v>
      </c>
      <c r="M3339" t="s">
        <v>3048</v>
      </c>
      <c r="N3339" t="s">
        <v>42</v>
      </c>
      <c r="O3339" t="s">
        <v>12250</v>
      </c>
      <c r="P3339" t="s">
        <v>12251</v>
      </c>
      <c r="Q3339" t="s">
        <v>12252</v>
      </c>
      <c r="R3339" t="s">
        <v>2648</v>
      </c>
      <c r="S3339" t="s">
        <v>12248</v>
      </c>
      <c r="T3339" t="s">
        <v>12253</v>
      </c>
      <c r="U3339" t="s">
        <v>12254</v>
      </c>
      <c r="V3339" t="s">
        <v>37</v>
      </c>
      <c r="W3339" t="s">
        <v>618</v>
      </c>
      <c r="X3339" t="s">
        <v>40</v>
      </c>
      <c r="Y3339" t="s">
        <v>12255</v>
      </c>
      <c r="Z3339" t="s">
        <v>42</v>
      </c>
      <c r="AA3339" t="s">
        <v>12250</v>
      </c>
      <c r="AB3339" t="s">
        <v>12251</v>
      </c>
      <c r="AC3339" t="s">
        <v>46</v>
      </c>
      <c r="AD3339" t="s">
        <v>47</v>
      </c>
      <c r="AE3339" t="s">
        <v>48</v>
      </c>
      <c r="AF3339" t="s">
        <v>12256</v>
      </c>
      <c r="AH3339" t="s">
        <v>51</v>
      </c>
      <c r="AI3339" t="s">
        <v>37</v>
      </c>
      <c r="AJ3339" t="s">
        <v>12257</v>
      </c>
    </row>
    <row r="3340" spans="1:36" x14ac:dyDescent="0.25">
      <c r="A3340" s="1">
        <v>6782</v>
      </c>
      <c r="B3340" t="s">
        <v>15385</v>
      </c>
      <c r="C3340" s="4">
        <v>44877</v>
      </c>
      <c r="D3340" s="4" t="str">
        <f>VLOOKUP($A3340,'[1]club-members-8913555-from-2018-'!$B$2:$C$9181,2,FALSE)</f>
        <v>POS</v>
      </c>
      <c r="E3340" t="s">
        <v>1380</v>
      </c>
      <c r="F3340" t="s">
        <v>25131</v>
      </c>
      <c r="G3340" t="s">
        <v>25132</v>
      </c>
      <c r="H3340" t="s">
        <v>37</v>
      </c>
      <c r="I3340" t="s">
        <v>25133</v>
      </c>
      <c r="J3340" t="s">
        <v>37</v>
      </c>
      <c r="K3340" t="s">
        <v>23310</v>
      </c>
      <c r="L3340" t="s">
        <v>40</v>
      </c>
      <c r="M3340" t="s">
        <v>23311</v>
      </c>
      <c r="N3340" t="s">
        <v>42</v>
      </c>
      <c r="O3340" t="s">
        <v>25134</v>
      </c>
      <c r="P3340" t="s">
        <v>25135</v>
      </c>
      <c r="Q3340" t="s">
        <v>25136</v>
      </c>
      <c r="R3340" t="s">
        <v>25131</v>
      </c>
      <c r="S3340" t="s">
        <v>25132</v>
      </c>
      <c r="T3340" t="s">
        <v>37</v>
      </c>
      <c r="U3340" t="s">
        <v>25133</v>
      </c>
      <c r="V3340" t="s">
        <v>37</v>
      </c>
      <c r="W3340" t="s">
        <v>23310</v>
      </c>
      <c r="X3340" t="s">
        <v>40</v>
      </c>
      <c r="Y3340" t="s">
        <v>23311</v>
      </c>
      <c r="Z3340" t="s">
        <v>42</v>
      </c>
      <c r="AA3340" t="s">
        <v>25134</v>
      </c>
      <c r="AB3340" t="s">
        <v>25135</v>
      </c>
      <c r="AC3340" t="s">
        <v>46</v>
      </c>
      <c r="AD3340" t="s">
        <v>46</v>
      </c>
      <c r="AE3340" t="s">
        <v>37</v>
      </c>
      <c r="AF3340" t="s">
        <v>25137</v>
      </c>
      <c r="AH3340" t="s">
        <v>51</v>
      </c>
      <c r="AI3340" t="s">
        <v>37</v>
      </c>
      <c r="AJ3340" t="s">
        <v>25138</v>
      </c>
    </row>
    <row r="3341" spans="1:36" x14ac:dyDescent="0.25">
      <c r="A3341" s="1">
        <v>1464</v>
      </c>
      <c r="B3341" t="s">
        <v>1459</v>
      </c>
      <c r="C3341" s="4">
        <v>44884</v>
      </c>
      <c r="D3341" s="4" t="str">
        <f>VLOOKUP($A3341,'[1]club-members-8913555-from-2018-'!$B$2:$C$9181,2,FALSE)</f>
        <v>pos</v>
      </c>
      <c r="E3341" t="s">
        <v>1380</v>
      </c>
      <c r="F3341" t="s">
        <v>6748</v>
      </c>
      <c r="G3341" t="s">
        <v>6749</v>
      </c>
      <c r="H3341" t="s">
        <v>37</v>
      </c>
      <c r="I3341" t="s">
        <v>6750</v>
      </c>
      <c r="J3341" t="s">
        <v>37</v>
      </c>
      <c r="K3341" t="s">
        <v>6751</v>
      </c>
      <c r="L3341" t="s">
        <v>40</v>
      </c>
      <c r="M3341" t="s">
        <v>6752</v>
      </c>
      <c r="N3341" t="s">
        <v>42</v>
      </c>
      <c r="O3341" t="s">
        <v>6753</v>
      </c>
      <c r="P3341" t="s">
        <v>6754</v>
      </c>
      <c r="Q3341" t="s">
        <v>6755</v>
      </c>
      <c r="R3341" t="s">
        <v>6748</v>
      </c>
      <c r="S3341" t="s">
        <v>6749</v>
      </c>
      <c r="T3341" t="s">
        <v>37</v>
      </c>
      <c r="U3341" t="s">
        <v>6750</v>
      </c>
      <c r="V3341" t="s">
        <v>37</v>
      </c>
      <c r="W3341" t="s">
        <v>6751</v>
      </c>
      <c r="X3341" t="s">
        <v>40</v>
      </c>
      <c r="Y3341" t="s">
        <v>6752</v>
      </c>
      <c r="Z3341" t="s">
        <v>42</v>
      </c>
      <c r="AA3341" t="s">
        <v>6753</v>
      </c>
      <c r="AB3341" t="s">
        <v>6754</v>
      </c>
      <c r="AC3341" t="s">
        <v>46</v>
      </c>
      <c r="AD3341" t="s">
        <v>47</v>
      </c>
      <c r="AE3341" t="s">
        <v>48</v>
      </c>
      <c r="AF3341" t="s">
        <v>6756</v>
      </c>
      <c r="AH3341" t="s">
        <v>51</v>
      </c>
      <c r="AI3341" t="s">
        <v>37</v>
      </c>
      <c r="AJ3341" t="s">
        <v>6757</v>
      </c>
    </row>
    <row r="3342" spans="1:36" x14ac:dyDescent="0.25">
      <c r="A3342" s="1">
        <v>1857</v>
      </c>
      <c r="B3342" t="s">
        <v>1459</v>
      </c>
      <c r="C3342" s="4">
        <v>44885</v>
      </c>
      <c r="D3342" s="4" t="str">
        <f>VLOOKUP($A3342,'[1]club-members-8913555-from-2018-'!$B$2:$C$9181,2,FALSE)</f>
        <v>pos</v>
      </c>
      <c r="E3342" t="s">
        <v>1380</v>
      </c>
      <c r="F3342" t="s">
        <v>2411</v>
      </c>
      <c r="G3342" t="s">
        <v>7846</v>
      </c>
      <c r="H3342" t="s">
        <v>37</v>
      </c>
      <c r="I3342" t="s">
        <v>7847</v>
      </c>
      <c r="J3342" t="s">
        <v>37</v>
      </c>
      <c r="K3342" t="s">
        <v>371</v>
      </c>
      <c r="L3342" t="s">
        <v>40</v>
      </c>
      <c r="M3342" t="s">
        <v>7848</v>
      </c>
      <c r="N3342" t="s">
        <v>42</v>
      </c>
      <c r="O3342" t="s">
        <v>7849</v>
      </c>
      <c r="P3342" t="s">
        <v>7850</v>
      </c>
      <c r="Q3342" t="s">
        <v>7851</v>
      </c>
      <c r="R3342" t="s">
        <v>2411</v>
      </c>
      <c r="S3342" t="s">
        <v>7846</v>
      </c>
      <c r="T3342" t="s">
        <v>37</v>
      </c>
      <c r="U3342" t="s">
        <v>7847</v>
      </c>
      <c r="V3342" t="s">
        <v>37</v>
      </c>
      <c r="W3342" t="s">
        <v>371</v>
      </c>
      <c r="X3342" t="s">
        <v>40</v>
      </c>
      <c r="Y3342" t="s">
        <v>7848</v>
      </c>
      <c r="Z3342" t="s">
        <v>42</v>
      </c>
      <c r="AA3342" t="s">
        <v>7849</v>
      </c>
      <c r="AB3342" t="s">
        <v>7850</v>
      </c>
      <c r="AC3342" t="s">
        <v>46</v>
      </c>
      <c r="AD3342" t="s">
        <v>47</v>
      </c>
      <c r="AE3342" t="s">
        <v>48</v>
      </c>
      <c r="AF3342" t="s">
        <v>7852</v>
      </c>
      <c r="AH3342" t="s">
        <v>51</v>
      </c>
      <c r="AI3342" t="s">
        <v>37</v>
      </c>
      <c r="AJ3342" t="s">
        <v>7853</v>
      </c>
    </row>
    <row r="3343" spans="1:36" x14ac:dyDescent="0.25">
      <c r="A3343" s="1">
        <v>6795</v>
      </c>
      <c r="B3343" t="s">
        <v>1459</v>
      </c>
      <c r="C3343" s="4">
        <v>44885</v>
      </c>
      <c r="D3343" s="4" t="str">
        <f>VLOOKUP($A3343,'[1]club-members-8913555-from-2018-'!$B$2:$C$9181,2,FALSE)</f>
        <v>pos</v>
      </c>
      <c r="E3343" t="s">
        <v>1380</v>
      </c>
      <c r="F3343" t="s">
        <v>96</v>
      </c>
      <c r="G3343" t="s">
        <v>12298</v>
      </c>
      <c r="H3343" t="s">
        <v>37</v>
      </c>
      <c r="I3343" t="s">
        <v>12299</v>
      </c>
      <c r="J3343" t="s">
        <v>37</v>
      </c>
      <c r="K3343" t="s">
        <v>12300</v>
      </c>
      <c r="L3343" t="s">
        <v>1222</v>
      </c>
      <c r="M3343" t="s">
        <v>12301</v>
      </c>
      <c r="N3343" t="s">
        <v>42</v>
      </c>
      <c r="O3343" t="s">
        <v>12302</v>
      </c>
      <c r="P3343" t="s">
        <v>12303</v>
      </c>
      <c r="Q3343" t="s">
        <v>12304</v>
      </c>
      <c r="R3343" t="s">
        <v>96</v>
      </c>
      <c r="S3343" t="s">
        <v>12298</v>
      </c>
      <c r="T3343" t="s">
        <v>37</v>
      </c>
      <c r="U3343" t="s">
        <v>12299</v>
      </c>
      <c r="V3343" t="s">
        <v>37</v>
      </c>
      <c r="W3343" t="s">
        <v>12300</v>
      </c>
      <c r="X3343" t="s">
        <v>1222</v>
      </c>
      <c r="Y3343" t="s">
        <v>12301</v>
      </c>
      <c r="Z3343" t="s">
        <v>42</v>
      </c>
      <c r="AA3343" t="s">
        <v>12302</v>
      </c>
      <c r="AB3343" t="s">
        <v>12303</v>
      </c>
      <c r="AC3343" t="s">
        <v>46</v>
      </c>
      <c r="AD3343" t="s">
        <v>46</v>
      </c>
      <c r="AE3343" t="s">
        <v>37</v>
      </c>
      <c r="AF3343" t="s">
        <v>12305</v>
      </c>
      <c r="AH3343" t="s">
        <v>51</v>
      </c>
      <c r="AI3343" t="s">
        <v>37</v>
      </c>
      <c r="AJ3343" t="s">
        <v>12306</v>
      </c>
    </row>
    <row r="3344" spans="1:36" x14ac:dyDescent="0.25">
      <c r="A3344" s="1">
        <v>6787</v>
      </c>
      <c r="B3344" t="s">
        <v>1459</v>
      </c>
      <c r="C3344" s="4">
        <v>44886</v>
      </c>
      <c r="D3344" s="4" t="str">
        <f>VLOOKUP($A3344,'[1]club-members-8913555-from-2018-'!$B$2:$C$9181,2,FALSE)</f>
        <v>pos</v>
      </c>
      <c r="E3344" t="s">
        <v>1380</v>
      </c>
      <c r="F3344" t="s">
        <v>12258</v>
      </c>
      <c r="G3344" t="s">
        <v>12259</v>
      </c>
      <c r="H3344" t="s">
        <v>37</v>
      </c>
      <c r="I3344" t="s">
        <v>12260</v>
      </c>
      <c r="J3344" t="s">
        <v>37</v>
      </c>
      <c r="K3344" t="s">
        <v>2741</v>
      </c>
      <c r="L3344" t="s">
        <v>503</v>
      </c>
      <c r="M3344" t="s">
        <v>1722</v>
      </c>
      <c r="N3344" t="s">
        <v>42</v>
      </c>
      <c r="O3344" t="s">
        <v>12261</v>
      </c>
      <c r="P3344" t="s">
        <v>12262</v>
      </c>
      <c r="Q3344" t="s">
        <v>12263</v>
      </c>
      <c r="R3344" t="s">
        <v>12258</v>
      </c>
      <c r="S3344" t="s">
        <v>12259</v>
      </c>
      <c r="T3344" t="s">
        <v>12264</v>
      </c>
      <c r="U3344" t="s">
        <v>12265</v>
      </c>
      <c r="V3344" t="s">
        <v>5916</v>
      </c>
      <c r="W3344" t="s">
        <v>3478</v>
      </c>
      <c r="X3344" t="s">
        <v>503</v>
      </c>
      <c r="Y3344" t="s">
        <v>12266</v>
      </c>
      <c r="Z3344" t="s">
        <v>42</v>
      </c>
      <c r="AA3344" t="s">
        <v>12267</v>
      </c>
      <c r="AB3344" t="s">
        <v>12262</v>
      </c>
      <c r="AC3344" t="s">
        <v>46</v>
      </c>
      <c r="AD3344" t="s">
        <v>46</v>
      </c>
      <c r="AE3344" t="s">
        <v>37</v>
      </c>
      <c r="AF3344" t="s">
        <v>12268</v>
      </c>
      <c r="AH3344" t="s">
        <v>51</v>
      </c>
      <c r="AI3344" t="s">
        <v>37</v>
      </c>
      <c r="AJ3344" t="s">
        <v>12269</v>
      </c>
    </row>
    <row r="3345" spans="1:36" x14ac:dyDescent="0.25">
      <c r="A3345" s="1">
        <v>1592</v>
      </c>
      <c r="B3345" t="s">
        <v>45083</v>
      </c>
      <c r="C3345" s="4">
        <v>44890</v>
      </c>
      <c r="D3345" s="4" t="str">
        <f>VLOOKUP($A3345,'[1]club-members-8913555-from-2018-'!$B$2:$C$9181,2,FALSE)</f>
        <v>POS</v>
      </c>
      <c r="E3345" t="s">
        <v>1380</v>
      </c>
      <c r="F3345" t="s">
        <v>5969</v>
      </c>
      <c r="G3345" t="s">
        <v>45324</v>
      </c>
      <c r="H3345" t="s">
        <v>37</v>
      </c>
      <c r="I3345" t="s">
        <v>45325</v>
      </c>
      <c r="J3345" t="s">
        <v>37</v>
      </c>
      <c r="K3345" t="s">
        <v>12095</v>
      </c>
      <c r="L3345" t="s">
        <v>40</v>
      </c>
      <c r="M3345" t="s">
        <v>12096</v>
      </c>
      <c r="N3345" t="s">
        <v>42</v>
      </c>
      <c r="O3345" t="s">
        <v>45326</v>
      </c>
      <c r="P3345" t="s">
        <v>45327</v>
      </c>
      <c r="Q3345" t="s">
        <v>45328</v>
      </c>
      <c r="R3345" t="s">
        <v>5969</v>
      </c>
      <c r="S3345" t="s">
        <v>45324</v>
      </c>
      <c r="T3345" t="s">
        <v>37</v>
      </c>
      <c r="U3345" t="s">
        <v>45325</v>
      </c>
      <c r="V3345" t="s">
        <v>37</v>
      </c>
      <c r="W3345" t="s">
        <v>12095</v>
      </c>
      <c r="X3345" t="s">
        <v>40</v>
      </c>
      <c r="Y3345" t="s">
        <v>12096</v>
      </c>
      <c r="Z3345" t="s">
        <v>42</v>
      </c>
      <c r="AA3345" t="s">
        <v>45326</v>
      </c>
      <c r="AB3345" t="s">
        <v>45327</v>
      </c>
      <c r="AC3345" t="s">
        <v>46</v>
      </c>
      <c r="AD3345" t="s">
        <v>47</v>
      </c>
      <c r="AE3345" t="s">
        <v>48</v>
      </c>
      <c r="AF3345" t="s">
        <v>45329</v>
      </c>
      <c r="AH3345" t="s">
        <v>51</v>
      </c>
      <c r="AI3345" t="s">
        <v>37</v>
      </c>
      <c r="AJ3345" t="s">
        <v>45330</v>
      </c>
    </row>
    <row r="3346" spans="1:36" x14ac:dyDescent="0.25">
      <c r="A3346" s="1">
        <v>1739</v>
      </c>
      <c r="B3346" t="s">
        <v>1459</v>
      </c>
      <c r="C3346" s="4">
        <v>44947</v>
      </c>
      <c r="D3346" s="4" t="str">
        <f>VLOOKUP($A3346,'[1]club-members-8913555-from-2018-'!$B$2:$C$9181,2,FALSE)</f>
        <v>POS</v>
      </c>
      <c r="E3346" t="s">
        <v>1380</v>
      </c>
      <c r="F3346" t="s">
        <v>7524</v>
      </c>
      <c r="G3346" t="s">
        <v>7525</v>
      </c>
      <c r="H3346" t="s">
        <v>37</v>
      </c>
      <c r="I3346" t="s">
        <v>7526</v>
      </c>
      <c r="J3346" t="s">
        <v>37</v>
      </c>
      <c r="K3346" t="s">
        <v>625</v>
      </c>
      <c r="L3346" t="s">
        <v>626</v>
      </c>
      <c r="M3346" t="s">
        <v>7527</v>
      </c>
      <c r="N3346" t="s">
        <v>42</v>
      </c>
      <c r="O3346" t="s">
        <v>7528</v>
      </c>
      <c r="P3346" t="s">
        <v>7529</v>
      </c>
      <c r="Q3346" t="s">
        <v>7530</v>
      </c>
      <c r="R3346" t="s">
        <v>7524</v>
      </c>
      <c r="S3346" t="s">
        <v>7525</v>
      </c>
      <c r="T3346" t="s">
        <v>7531</v>
      </c>
      <c r="U3346" t="s">
        <v>7532</v>
      </c>
      <c r="V3346" t="s">
        <v>37</v>
      </c>
      <c r="W3346" t="s">
        <v>625</v>
      </c>
      <c r="X3346" t="s">
        <v>626</v>
      </c>
      <c r="Y3346" t="s">
        <v>7527</v>
      </c>
      <c r="Z3346" t="s">
        <v>42</v>
      </c>
      <c r="AA3346" t="s">
        <v>7528</v>
      </c>
      <c r="AB3346" t="s">
        <v>7529</v>
      </c>
      <c r="AC3346" t="s">
        <v>46</v>
      </c>
      <c r="AD3346" t="s">
        <v>46</v>
      </c>
      <c r="AE3346" t="s">
        <v>37</v>
      </c>
      <c r="AF3346" t="s">
        <v>7533</v>
      </c>
      <c r="AH3346" t="s">
        <v>51</v>
      </c>
      <c r="AI3346" t="s">
        <v>37</v>
      </c>
      <c r="AJ3346" t="s">
        <v>7534</v>
      </c>
    </row>
    <row r="3347" spans="1:36" x14ac:dyDescent="0.25">
      <c r="A3347" s="1">
        <v>6898</v>
      </c>
      <c r="B3347" t="s">
        <v>1459</v>
      </c>
      <c r="C3347" s="4">
        <v>44956</v>
      </c>
      <c r="D3347" s="4" t="str">
        <f>VLOOKUP($A3347,'[1]club-members-8913555-from-2018-'!$B$2:$C$9181,2,FALSE)</f>
        <v>POS</v>
      </c>
      <c r="E3347" t="s">
        <v>1380</v>
      </c>
      <c r="F3347" t="s">
        <v>1887</v>
      </c>
      <c r="G3347" t="s">
        <v>226</v>
      </c>
      <c r="H3347" t="s">
        <v>37</v>
      </c>
      <c r="I3347" t="s">
        <v>12499</v>
      </c>
      <c r="J3347" t="s">
        <v>37</v>
      </c>
      <c r="K3347" t="s">
        <v>4175</v>
      </c>
      <c r="L3347" t="s">
        <v>40</v>
      </c>
      <c r="M3347" t="s">
        <v>1602</v>
      </c>
      <c r="N3347" t="s">
        <v>42</v>
      </c>
      <c r="O3347" t="s">
        <v>12500</v>
      </c>
      <c r="P3347" t="s">
        <v>12501</v>
      </c>
      <c r="Q3347" t="s">
        <v>12502</v>
      </c>
      <c r="R3347" t="s">
        <v>1887</v>
      </c>
      <c r="S3347" t="s">
        <v>226</v>
      </c>
      <c r="T3347" t="s">
        <v>37</v>
      </c>
      <c r="U3347" t="s">
        <v>12499</v>
      </c>
      <c r="V3347" t="s">
        <v>37</v>
      </c>
      <c r="W3347" t="s">
        <v>4175</v>
      </c>
      <c r="X3347" t="s">
        <v>40</v>
      </c>
      <c r="Y3347" t="s">
        <v>1602</v>
      </c>
      <c r="Z3347" t="s">
        <v>42</v>
      </c>
      <c r="AA3347" t="s">
        <v>12500</v>
      </c>
      <c r="AB3347" t="s">
        <v>12501</v>
      </c>
      <c r="AC3347" t="s">
        <v>46</v>
      </c>
      <c r="AD3347" t="s">
        <v>46</v>
      </c>
      <c r="AE3347" t="s">
        <v>37</v>
      </c>
      <c r="AF3347" t="s">
        <v>12503</v>
      </c>
      <c r="AH3347" t="s">
        <v>51</v>
      </c>
      <c r="AI3347" t="s">
        <v>37</v>
      </c>
      <c r="AJ3347" t="s">
        <v>12504</v>
      </c>
    </row>
    <row r="3348" spans="1:36" x14ac:dyDescent="0.25">
      <c r="A3348" s="1">
        <v>6894</v>
      </c>
      <c r="B3348" t="s">
        <v>1459</v>
      </c>
      <c r="C3348" s="4">
        <v>45003</v>
      </c>
      <c r="D3348" s="4" t="str">
        <f>VLOOKUP($A3348,'[1]club-members-8913555-from-2018-'!$B$2:$C$9181,2,FALSE)</f>
        <v>POS</v>
      </c>
      <c r="E3348" t="s">
        <v>1380</v>
      </c>
      <c r="F3348" t="s">
        <v>8302</v>
      </c>
      <c r="G3348" t="s">
        <v>12485</v>
      </c>
      <c r="H3348" t="s">
        <v>37</v>
      </c>
      <c r="I3348" t="s">
        <v>12486</v>
      </c>
      <c r="J3348" t="s">
        <v>37</v>
      </c>
      <c r="K3348" t="s">
        <v>563</v>
      </c>
      <c r="L3348" t="s">
        <v>40</v>
      </c>
      <c r="M3348" t="s">
        <v>564</v>
      </c>
      <c r="N3348" t="s">
        <v>42</v>
      </c>
      <c r="O3348" t="s">
        <v>12487</v>
      </c>
      <c r="P3348" t="s">
        <v>12488</v>
      </c>
      <c r="Q3348" t="s">
        <v>12489</v>
      </c>
      <c r="R3348" t="s">
        <v>8302</v>
      </c>
      <c r="S3348" t="s">
        <v>12485</v>
      </c>
      <c r="T3348" t="s">
        <v>37</v>
      </c>
      <c r="U3348" t="s">
        <v>12486</v>
      </c>
      <c r="V3348" t="s">
        <v>37</v>
      </c>
      <c r="W3348" t="s">
        <v>563</v>
      </c>
      <c r="X3348" t="s">
        <v>40</v>
      </c>
      <c r="Y3348" t="s">
        <v>564</v>
      </c>
      <c r="Z3348" t="s">
        <v>42</v>
      </c>
      <c r="AA3348" t="s">
        <v>12487</v>
      </c>
      <c r="AB3348" t="s">
        <v>12488</v>
      </c>
      <c r="AC3348" t="s">
        <v>46</v>
      </c>
      <c r="AD3348" t="s">
        <v>46</v>
      </c>
      <c r="AE3348" t="s">
        <v>37</v>
      </c>
      <c r="AF3348" t="s">
        <v>12490</v>
      </c>
      <c r="AH3348" t="s">
        <v>51</v>
      </c>
      <c r="AI3348" t="s">
        <v>37</v>
      </c>
      <c r="AJ3348" t="s">
        <v>12491</v>
      </c>
    </row>
    <row r="3349" spans="1:36" x14ac:dyDescent="0.25">
      <c r="A3349" s="1">
        <v>6977</v>
      </c>
      <c r="B3349" t="s">
        <v>15385</v>
      </c>
      <c r="C3349" s="4">
        <v>45004</v>
      </c>
      <c r="D3349" s="4" t="str">
        <f>VLOOKUP($A3349,'[1]club-members-8913555-from-2018-'!$B$2:$C$9181,2,FALSE)</f>
        <v>POS</v>
      </c>
      <c r="E3349" t="s">
        <v>1380</v>
      </c>
      <c r="F3349" t="s">
        <v>25512</v>
      </c>
      <c r="G3349" t="s">
        <v>25513</v>
      </c>
      <c r="H3349" t="s">
        <v>37</v>
      </c>
      <c r="I3349" t="s">
        <v>25514</v>
      </c>
      <c r="J3349" t="s">
        <v>37</v>
      </c>
      <c r="K3349" t="s">
        <v>25515</v>
      </c>
      <c r="L3349" t="s">
        <v>2674</v>
      </c>
      <c r="M3349" t="s">
        <v>16512</v>
      </c>
      <c r="N3349" t="s">
        <v>42</v>
      </c>
      <c r="O3349" t="s">
        <v>25516</v>
      </c>
      <c r="P3349" t="s">
        <v>25517</v>
      </c>
      <c r="Q3349" t="s">
        <v>17329</v>
      </c>
      <c r="R3349" t="s">
        <v>25512</v>
      </c>
      <c r="S3349" t="s">
        <v>25513</v>
      </c>
      <c r="T3349" t="s">
        <v>37</v>
      </c>
      <c r="U3349" t="s">
        <v>25518</v>
      </c>
      <c r="V3349" t="s">
        <v>37</v>
      </c>
      <c r="W3349" t="s">
        <v>25519</v>
      </c>
      <c r="X3349" t="s">
        <v>2674</v>
      </c>
      <c r="Y3349" t="s">
        <v>7587</v>
      </c>
      <c r="Z3349" t="s">
        <v>42</v>
      </c>
      <c r="AA3349" t="s">
        <v>25520</v>
      </c>
      <c r="AB3349" t="s">
        <v>25517</v>
      </c>
      <c r="AC3349" t="s">
        <v>46</v>
      </c>
      <c r="AD3349" t="s">
        <v>46</v>
      </c>
      <c r="AE3349" t="s">
        <v>37</v>
      </c>
      <c r="AF3349" t="s">
        <v>25521</v>
      </c>
      <c r="AH3349" t="s">
        <v>51</v>
      </c>
      <c r="AI3349" t="s">
        <v>37</v>
      </c>
      <c r="AJ3349" t="s">
        <v>25522</v>
      </c>
    </row>
    <row r="3350" spans="1:36" x14ac:dyDescent="0.25">
      <c r="A3350" s="1">
        <v>1655</v>
      </c>
      <c r="B3350" t="s">
        <v>1459</v>
      </c>
      <c r="C3350" s="4">
        <v>45012</v>
      </c>
      <c r="D3350" s="4" t="str">
        <f>VLOOKUP($A3350,'[1]club-members-8913555-from-2018-'!$B$2:$C$9181,2,FALSE)</f>
        <v>POS</v>
      </c>
      <c r="E3350" t="s">
        <v>1380</v>
      </c>
      <c r="F3350" t="s">
        <v>994</v>
      </c>
      <c r="G3350" t="s">
        <v>7220</v>
      </c>
      <c r="H3350" t="s">
        <v>37</v>
      </c>
      <c r="I3350" t="s">
        <v>7221</v>
      </c>
      <c r="J3350" t="s">
        <v>37</v>
      </c>
      <c r="K3350" t="s">
        <v>2814</v>
      </c>
      <c r="L3350" t="s">
        <v>40</v>
      </c>
      <c r="M3350" t="s">
        <v>2815</v>
      </c>
      <c r="N3350" t="s">
        <v>42</v>
      </c>
      <c r="O3350" t="s">
        <v>7222</v>
      </c>
      <c r="P3350" t="s">
        <v>7223</v>
      </c>
      <c r="Q3350" t="s">
        <v>7224</v>
      </c>
      <c r="R3350" t="s">
        <v>994</v>
      </c>
      <c r="S3350" t="s">
        <v>7220</v>
      </c>
      <c r="T3350" t="s">
        <v>37</v>
      </c>
      <c r="U3350" t="s">
        <v>7221</v>
      </c>
      <c r="V3350" t="s">
        <v>37</v>
      </c>
      <c r="W3350" t="s">
        <v>2814</v>
      </c>
      <c r="X3350" t="s">
        <v>40</v>
      </c>
      <c r="Y3350" t="s">
        <v>2815</v>
      </c>
      <c r="Z3350" t="s">
        <v>42</v>
      </c>
      <c r="AA3350" t="s">
        <v>7222</v>
      </c>
      <c r="AB3350" t="s">
        <v>7223</v>
      </c>
      <c r="AC3350" t="s">
        <v>46</v>
      </c>
      <c r="AD3350" t="s">
        <v>46</v>
      </c>
      <c r="AE3350" t="s">
        <v>37</v>
      </c>
      <c r="AF3350" t="s">
        <v>7225</v>
      </c>
      <c r="AH3350" t="s">
        <v>51</v>
      </c>
      <c r="AI3350" t="s">
        <v>37</v>
      </c>
      <c r="AJ3350" t="s">
        <v>7226</v>
      </c>
    </row>
    <row r="3351" spans="1:36" x14ac:dyDescent="0.25">
      <c r="A3351" s="1">
        <v>6989</v>
      </c>
      <c r="B3351" t="s">
        <v>15385</v>
      </c>
      <c r="C3351" s="4">
        <v>45012</v>
      </c>
      <c r="D3351" s="4" t="str">
        <f>VLOOKUP($A3351,'[1]club-members-8913555-from-2018-'!$B$2:$C$9181,2,FALSE)</f>
        <v>POS</v>
      </c>
      <c r="E3351" t="s">
        <v>1380</v>
      </c>
      <c r="F3351" t="s">
        <v>25538</v>
      </c>
      <c r="G3351" t="s">
        <v>25539</v>
      </c>
      <c r="H3351" t="s">
        <v>37</v>
      </c>
      <c r="I3351" t="s">
        <v>25540</v>
      </c>
      <c r="J3351" t="s">
        <v>37</v>
      </c>
      <c r="K3351" t="s">
        <v>10650</v>
      </c>
      <c r="L3351" t="s">
        <v>182</v>
      </c>
      <c r="M3351" t="s">
        <v>25541</v>
      </c>
      <c r="N3351" t="s">
        <v>42</v>
      </c>
      <c r="O3351" t="s">
        <v>25542</v>
      </c>
      <c r="P3351" t="s">
        <v>25543</v>
      </c>
      <c r="Q3351" t="s">
        <v>25544</v>
      </c>
      <c r="R3351" t="s">
        <v>25538</v>
      </c>
      <c r="S3351" t="s">
        <v>25539</v>
      </c>
      <c r="T3351" t="s">
        <v>37</v>
      </c>
      <c r="U3351" t="s">
        <v>25540</v>
      </c>
      <c r="V3351" t="s">
        <v>37</v>
      </c>
      <c r="W3351" t="s">
        <v>10650</v>
      </c>
      <c r="X3351" t="s">
        <v>182</v>
      </c>
      <c r="Y3351" t="s">
        <v>25541</v>
      </c>
      <c r="Z3351" t="s">
        <v>42</v>
      </c>
      <c r="AA3351" t="s">
        <v>25542</v>
      </c>
      <c r="AB3351" t="s">
        <v>25543</v>
      </c>
      <c r="AC3351" t="s">
        <v>46</v>
      </c>
      <c r="AD3351" t="s">
        <v>46</v>
      </c>
      <c r="AE3351" t="s">
        <v>37</v>
      </c>
      <c r="AF3351" t="s">
        <v>25545</v>
      </c>
      <c r="AH3351" t="s">
        <v>51</v>
      </c>
      <c r="AI3351" t="s">
        <v>37</v>
      </c>
      <c r="AJ3351" t="s">
        <v>25546</v>
      </c>
    </row>
    <row r="3352" spans="1:36" x14ac:dyDescent="0.25">
      <c r="A3352" s="1">
        <v>1407</v>
      </c>
      <c r="B3352" t="s">
        <v>1459</v>
      </c>
      <c r="C3352" s="4">
        <v>45024</v>
      </c>
      <c r="D3352" s="4" t="str">
        <f>VLOOKUP($A3352,'[1]club-members-8913555-from-2018-'!$B$2:$C$9181,2,FALSE)</f>
        <v>POS</v>
      </c>
      <c r="E3352" t="s">
        <v>1380</v>
      </c>
      <c r="F3352" t="s">
        <v>6676</v>
      </c>
      <c r="G3352" t="s">
        <v>6677</v>
      </c>
      <c r="H3352" t="s">
        <v>6678</v>
      </c>
      <c r="I3352" t="s">
        <v>6679</v>
      </c>
      <c r="J3352" t="s">
        <v>37</v>
      </c>
      <c r="K3352" t="s">
        <v>2966</v>
      </c>
      <c r="L3352" t="s">
        <v>40</v>
      </c>
      <c r="M3352" t="s">
        <v>3877</v>
      </c>
      <c r="N3352" t="s">
        <v>42</v>
      </c>
      <c r="O3352" t="s">
        <v>6680</v>
      </c>
      <c r="P3352" t="s">
        <v>6681</v>
      </c>
      <c r="Q3352" t="s">
        <v>6682</v>
      </c>
      <c r="R3352" t="s">
        <v>6676</v>
      </c>
      <c r="S3352" t="s">
        <v>6677</v>
      </c>
      <c r="T3352" t="s">
        <v>6678</v>
      </c>
      <c r="U3352" t="s">
        <v>6679</v>
      </c>
      <c r="V3352" t="s">
        <v>37</v>
      </c>
      <c r="W3352" t="s">
        <v>2966</v>
      </c>
      <c r="X3352" t="s">
        <v>40</v>
      </c>
      <c r="Y3352" t="s">
        <v>3877</v>
      </c>
      <c r="Z3352" t="s">
        <v>42</v>
      </c>
      <c r="AA3352" t="s">
        <v>6680</v>
      </c>
      <c r="AB3352" t="s">
        <v>6681</v>
      </c>
      <c r="AC3352" t="s">
        <v>46</v>
      </c>
      <c r="AD3352" t="s">
        <v>47</v>
      </c>
      <c r="AE3352" t="s">
        <v>48</v>
      </c>
      <c r="AF3352" t="s">
        <v>6683</v>
      </c>
      <c r="AH3352" t="s">
        <v>51</v>
      </c>
      <c r="AI3352" t="s">
        <v>37</v>
      </c>
      <c r="AJ3352" t="s">
        <v>6684</v>
      </c>
    </row>
    <row r="3353" spans="1:36" x14ac:dyDescent="0.25">
      <c r="A3353" s="1">
        <v>6998</v>
      </c>
      <c r="B3353" t="s">
        <v>45083</v>
      </c>
      <c r="C3353" s="4">
        <v>45024</v>
      </c>
      <c r="D3353" s="4" t="str">
        <f>VLOOKUP($A3353,'[1]club-members-8913555-from-2018-'!$B$2:$C$9181,2,FALSE)</f>
        <v>POS</v>
      </c>
      <c r="E3353" t="s">
        <v>1380</v>
      </c>
      <c r="F3353" t="s">
        <v>43318</v>
      </c>
      <c r="G3353" t="s">
        <v>46468</v>
      </c>
      <c r="H3353" t="s">
        <v>37</v>
      </c>
      <c r="I3353" t="s">
        <v>46469</v>
      </c>
      <c r="J3353" t="s">
        <v>46470</v>
      </c>
      <c r="K3353" t="s">
        <v>1189</v>
      </c>
      <c r="L3353" t="s">
        <v>40</v>
      </c>
      <c r="M3353" t="s">
        <v>21565</v>
      </c>
      <c r="N3353" t="s">
        <v>42</v>
      </c>
      <c r="O3353" t="s">
        <v>46471</v>
      </c>
      <c r="P3353" t="s">
        <v>46472</v>
      </c>
      <c r="Q3353" t="s">
        <v>46473</v>
      </c>
      <c r="R3353" t="s">
        <v>43318</v>
      </c>
      <c r="S3353" t="s">
        <v>46468</v>
      </c>
      <c r="T3353" t="s">
        <v>37</v>
      </c>
      <c r="U3353" t="s">
        <v>46469</v>
      </c>
      <c r="V3353" t="s">
        <v>46470</v>
      </c>
      <c r="W3353" t="s">
        <v>1189</v>
      </c>
      <c r="X3353" t="s">
        <v>40</v>
      </c>
      <c r="Y3353" t="s">
        <v>21565</v>
      </c>
      <c r="Z3353" t="s">
        <v>42</v>
      </c>
      <c r="AA3353" t="s">
        <v>46471</v>
      </c>
      <c r="AB3353" t="s">
        <v>46472</v>
      </c>
      <c r="AC3353" t="s">
        <v>46</v>
      </c>
      <c r="AD3353" t="s">
        <v>47</v>
      </c>
      <c r="AE3353" t="s">
        <v>48</v>
      </c>
      <c r="AF3353" t="s">
        <v>46474</v>
      </c>
      <c r="AH3353" t="s">
        <v>51</v>
      </c>
      <c r="AI3353" t="s">
        <v>37</v>
      </c>
      <c r="AJ3353" t="s">
        <v>46475</v>
      </c>
    </row>
    <row r="3354" spans="1:36" x14ac:dyDescent="0.25">
      <c r="A3354" s="1">
        <v>7034</v>
      </c>
      <c r="B3354" t="s">
        <v>15385</v>
      </c>
      <c r="C3354" s="4">
        <v>45027</v>
      </c>
      <c r="D3354" s="4" t="str">
        <f>VLOOKUP($A3354,'[1]club-members-8913555-from-2018-'!$B$2:$C$9181,2,FALSE)</f>
        <v>POS</v>
      </c>
      <c r="E3354" t="s">
        <v>1380</v>
      </c>
      <c r="F3354" t="s">
        <v>25646</v>
      </c>
      <c r="G3354" t="s">
        <v>11241</v>
      </c>
      <c r="H3354" t="s">
        <v>37</v>
      </c>
      <c r="I3354" t="s">
        <v>25647</v>
      </c>
      <c r="J3354" t="s">
        <v>37</v>
      </c>
      <c r="K3354" t="s">
        <v>25648</v>
      </c>
      <c r="L3354" t="s">
        <v>57</v>
      </c>
      <c r="M3354" t="s">
        <v>25649</v>
      </c>
      <c r="N3354" t="s">
        <v>42</v>
      </c>
      <c r="O3354" t="s">
        <v>25650</v>
      </c>
      <c r="P3354" t="s">
        <v>25651</v>
      </c>
      <c r="Q3354" t="s">
        <v>25652</v>
      </c>
      <c r="R3354" t="s">
        <v>25646</v>
      </c>
      <c r="S3354" t="s">
        <v>11241</v>
      </c>
      <c r="T3354" t="s">
        <v>37</v>
      </c>
      <c r="U3354" t="s">
        <v>25647</v>
      </c>
      <c r="V3354" t="s">
        <v>37</v>
      </c>
      <c r="W3354" t="s">
        <v>25648</v>
      </c>
      <c r="X3354" t="s">
        <v>57</v>
      </c>
      <c r="Y3354" t="s">
        <v>25649</v>
      </c>
      <c r="Z3354" t="s">
        <v>42</v>
      </c>
      <c r="AA3354" t="s">
        <v>25650</v>
      </c>
      <c r="AB3354" t="s">
        <v>25651</v>
      </c>
      <c r="AC3354" t="s">
        <v>46</v>
      </c>
      <c r="AD3354" t="s">
        <v>46</v>
      </c>
      <c r="AE3354" t="s">
        <v>37</v>
      </c>
      <c r="AF3354" t="s">
        <v>25653</v>
      </c>
      <c r="AH3354" t="s">
        <v>51</v>
      </c>
      <c r="AI3354" t="s">
        <v>37</v>
      </c>
      <c r="AJ3354" t="s">
        <v>25654</v>
      </c>
    </row>
    <row r="3355" spans="1:36" x14ac:dyDescent="0.25">
      <c r="A3355" s="1">
        <v>6973</v>
      </c>
      <c r="B3355" t="s">
        <v>1459</v>
      </c>
      <c r="C3355" s="4">
        <v>45031</v>
      </c>
      <c r="D3355" s="4" t="str">
        <f>VLOOKUP($A3355,'[1]club-members-8913555-from-2018-'!$B$2:$C$9181,2,FALSE)</f>
        <v>POS</v>
      </c>
      <c r="E3355" t="s">
        <v>1380</v>
      </c>
      <c r="F3355" t="s">
        <v>7476</v>
      </c>
      <c r="G3355" t="s">
        <v>12576</v>
      </c>
      <c r="H3355" t="s">
        <v>37</v>
      </c>
      <c r="I3355" t="s">
        <v>12577</v>
      </c>
      <c r="J3355" t="s">
        <v>37</v>
      </c>
      <c r="K3355" t="s">
        <v>12578</v>
      </c>
      <c r="L3355" t="s">
        <v>5031</v>
      </c>
      <c r="M3355" t="s">
        <v>12579</v>
      </c>
      <c r="N3355" t="s">
        <v>42</v>
      </c>
      <c r="O3355" t="s">
        <v>12580</v>
      </c>
      <c r="P3355" t="s">
        <v>12581</v>
      </c>
      <c r="Q3355" t="s">
        <v>12582</v>
      </c>
      <c r="R3355" t="s">
        <v>7476</v>
      </c>
      <c r="S3355" t="s">
        <v>12576</v>
      </c>
      <c r="T3355" t="s">
        <v>37</v>
      </c>
      <c r="U3355" t="s">
        <v>12583</v>
      </c>
      <c r="V3355" t="s">
        <v>37</v>
      </c>
      <c r="W3355" t="s">
        <v>1406</v>
      </c>
      <c r="X3355" t="s">
        <v>40</v>
      </c>
      <c r="Y3355" t="s">
        <v>1407</v>
      </c>
      <c r="Z3355" t="s">
        <v>42</v>
      </c>
      <c r="AA3355" t="s">
        <v>12580</v>
      </c>
      <c r="AB3355" t="s">
        <v>12581</v>
      </c>
      <c r="AC3355" t="s">
        <v>46</v>
      </c>
      <c r="AD3355" t="s">
        <v>47</v>
      </c>
      <c r="AE3355" t="s">
        <v>48</v>
      </c>
      <c r="AF3355" t="s">
        <v>12584</v>
      </c>
      <c r="AH3355" t="s">
        <v>51</v>
      </c>
      <c r="AI3355" t="s">
        <v>37</v>
      </c>
      <c r="AJ3355" t="s">
        <v>12585</v>
      </c>
    </row>
    <row r="3356" spans="1:36" x14ac:dyDescent="0.25">
      <c r="A3356" s="1">
        <v>6986</v>
      </c>
      <c r="B3356" t="s">
        <v>1459</v>
      </c>
      <c r="C3356" s="4">
        <v>45031</v>
      </c>
      <c r="D3356" s="4" t="str">
        <f>VLOOKUP($A3356,'[1]club-members-8913555-from-2018-'!$B$2:$C$9181,2,FALSE)</f>
        <v>POS</v>
      </c>
      <c r="E3356" t="s">
        <v>1380</v>
      </c>
      <c r="F3356" t="s">
        <v>12630</v>
      </c>
      <c r="G3356" t="s">
        <v>12631</v>
      </c>
      <c r="H3356" t="s">
        <v>37</v>
      </c>
      <c r="I3356" t="s">
        <v>12632</v>
      </c>
      <c r="J3356" t="s">
        <v>37</v>
      </c>
      <c r="K3356" t="s">
        <v>3579</v>
      </c>
      <c r="L3356" t="s">
        <v>40</v>
      </c>
      <c r="M3356" t="s">
        <v>3580</v>
      </c>
      <c r="N3356" t="s">
        <v>42</v>
      </c>
      <c r="O3356" t="s">
        <v>12633</v>
      </c>
      <c r="P3356" t="s">
        <v>12634</v>
      </c>
      <c r="Q3356" t="s">
        <v>12635</v>
      </c>
      <c r="R3356" t="s">
        <v>12630</v>
      </c>
      <c r="S3356" t="s">
        <v>12631</v>
      </c>
      <c r="T3356" t="s">
        <v>37</v>
      </c>
      <c r="U3356" t="s">
        <v>12632</v>
      </c>
      <c r="V3356" t="s">
        <v>37</v>
      </c>
      <c r="W3356" t="s">
        <v>3579</v>
      </c>
      <c r="X3356" t="s">
        <v>40</v>
      </c>
      <c r="Y3356" t="s">
        <v>3580</v>
      </c>
      <c r="Z3356" t="s">
        <v>42</v>
      </c>
      <c r="AA3356" t="s">
        <v>12633</v>
      </c>
      <c r="AB3356" t="s">
        <v>12634</v>
      </c>
      <c r="AC3356" t="s">
        <v>46</v>
      </c>
      <c r="AD3356" t="s">
        <v>47</v>
      </c>
      <c r="AE3356" t="s">
        <v>48</v>
      </c>
      <c r="AF3356" t="s">
        <v>12636</v>
      </c>
      <c r="AH3356" t="s">
        <v>51</v>
      </c>
      <c r="AI3356" t="s">
        <v>37</v>
      </c>
      <c r="AJ3356" t="s">
        <v>12637</v>
      </c>
    </row>
    <row r="3357" spans="1:36" x14ac:dyDescent="0.25">
      <c r="A3357" s="1">
        <v>7045</v>
      </c>
      <c r="B3357" t="s">
        <v>1459</v>
      </c>
      <c r="C3357" s="4">
        <v>45031</v>
      </c>
      <c r="D3357" s="4" t="str">
        <f>VLOOKUP($A3357,'[1]club-members-8913555-from-2018-'!$B$2:$C$9181,2,FALSE)</f>
        <v>POS</v>
      </c>
      <c r="E3357" t="s">
        <v>1380</v>
      </c>
      <c r="F3357" t="s">
        <v>12659</v>
      </c>
      <c r="G3357" t="s">
        <v>1639</v>
      </c>
      <c r="H3357" t="s">
        <v>37</v>
      </c>
      <c r="I3357" t="s">
        <v>12660</v>
      </c>
      <c r="J3357" t="s">
        <v>37</v>
      </c>
      <c r="K3357" t="s">
        <v>3579</v>
      </c>
      <c r="L3357" t="s">
        <v>40</v>
      </c>
      <c r="M3357" t="s">
        <v>3580</v>
      </c>
      <c r="N3357" t="s">
        <v>42</v>
      </c>
      <c r="O3357" t="s">
        <v>12661</v>
      </c>
      <c r="P3357" t="s">
        <v>12662</v>
      </c>
      <c r="Q3357" t="s">
        <v>12663</v>
      </c>
      <c r="R3357" t="s">
        <v>12659</v>
      </c>
      <c r="S3357" t="s">
        <v>1639</v>
      </c>
      <c r="T3357" t="s">
        <v>37</v>
      </c>
      <c r="U3357" t="s">
        <v>12660</v>
      </c>
      <c r="V3357" t="s">
        <v>37</v>
      </c>
      <c r="W3357" t="s">
        <v>3579</v>
      </c>
      <c r="X3357" t="s">
        <v>40</v>
      </c>
      <c r="Y3357" t="s">
        <v>3580</v>
      </c>
      <c r="Z3357" t="s">
        <v>42</v>
      </c>
      <c r="AA3357" t="s">
        <v>12661</v>
      </c>
      <c r="AB3357" t="s">
        <v>12662</v>
      </c>
      <c r="AC3357" t="s">
        <v>46</v>
      </c>
      <c r="AD3357" t="s">
        <v>46</v>
      </c>
      <c r="AE3357" t="s">
        <v>37</v>
      </c>
      <c r="AF3357" t="s">
        <v>12664</v>
      </c>
      <c r="AH3357" t="s">
        <v>51</v>
      </c>
      <c r="AI3357" t="s">
        <v>37</v>
      </c>
      <c r="AJ3357" t="s">
        <v>12665</v>
      </c>
    </row>
    <row r="3358" spans="1:36" x14ac:dyDescent="0.25">
      <c r="A3358" s="1">
        <v>7053</v>
      </c>
      <c r="B3358" t="s">
        <v>1459</v>
      </c>
      <c r="C3358" s="4">
        <v>45034</v>
      </c>
      <c r="D3358" s="4" t="str">
        <f>VLOOKUP($A3358,'[1]club-members-8913555-from-2018-'!$B$2:$C$9181,2,FALSE)</f>
        <v>POS</v>
      </c>
      <c r="E3358" t="s">
        <v>1380</v>
      </c>
      <c r="F3358" t="s">
        <v>12672</v>
      </c>
      <c r="G3358" t="s">
        <v>12673</v>
      </c>
      <c r="H3358" t="s">
        <v>37</v>
      </c>
      <c r="I3358" t="s">
        <v>12674</v>
      </c>
      <c r="J3358" t="s">
        <v>12675</v>
      </c>
      <c r="K3358" t="s">
        <v>213</v>
      </c>
      <c r="L3358" t="s">
        <v>100</v>
      </c>
      <c r="M3358" t="s">
        <v>12676</v>
      </c>
      <c r="N3358" t="s">
        <v>42</v>
      </c>
      <c r="O3358" t="s">
        <v>12677</v>
      </c>
      <c r="P3358" t="s">
        <v>12678</v>
      </c>
      <c r="Q3358" t="s">
        <v>12679</v>
      </c>
      <c r="R3358" t="s">
        <v>12672</v>
      </c>
      <c r="S3358" t="s">
        <v>12673</v>
      </c>
      <c r="T3358" t="s">
        <v>12680</v>
      </c>
      <c r="U3358" t="s">
        <v>12681</v>
      </c>
      <c r="V3358" t="s">
        <v>11974</v>
      </c>
      <c r="W3358" t="s">
        <v>7306</v>
      </c>
      <c r="X3358" t="s">
        <v>40</v>
      </c>
      <c r="Y3358" t="s">
        <v>7307</v>
      </c>
      <c r="Z3358" t="s">
        <v>42</v>
      </c>
      <c r="AA3358" t="s">
        <v>9943</v>
      </c>
      <c r="AB3358" t="s">
        <v>12678</v>
      </c>
      <c r="AC3358" t="s">
        <v>46</v>
      </c>
      <c r="AD3358" t="s">
        <v>46</v>
      </c>
      <c r="AE3358" t="s">
        <v>37</v>
      </c>
      <c r="AF3358" t="s">
        <v>12682</v>
      </c>
      <c r="AH3358" t="s">
        <v>51</v>
      </c>
      <c r="AI3358" t="s">
        <v>37</v>
      </c>
      <c r="AJ3358" t="s">
        <v>12683</v>
      </c>
    </row>
    <row r="3359" spans="1:36" x14ac:dyDescent="0.25">
      <c r="A3359" s="1">
        <v>7027</v>
      </c>
      <c r="B3359" t="s">
        <v>15385</v>
      </c>
      <c r="C3359" s="4">
        <v>45037</v>
      </c>
      <c r="D3359" s="4" t="str">
        <f>VLOOKUP($A3359,'[1]club-members-8913555-from-2018-'!$B$2:$C$9181,2,FALSE)</f>
        <v>POS</v>
      </c>
      <c r="E3359" t="s">
        <v>1380</v>
      </c>
      <c r="F3359" t="s">
        <v>25639</v>
      </c>
      <c r="G3359" t="s">
        <v>769</v>
      </c>
      <c r="H3359" t="s">
        <v>37</v>
      </c>
      <c r="I3359" t="s">
        <v>25640</v>
      </c>
      <c r="J3359" t="s">
        <v>37</v>
      </c>
      <c r="K3359" t="s">
        <v>3705</v>
      </c>
      <c r="L3359" t="s">
        <v>40</v>
      </c>
      <c r="M3359" t="s">
        <v>3706</v>
      </c>
      <c r="N3359" t="s">
        <v>42</v>
      </c>
      <c r="O3359" t="s">
        <v>25641</v>
      </c>
      <c r="P3359" t="s">
        <v>25642</v>
      </c>
      <c r="Q3359" t="s">
        <v>25643</v>
      </c>
      <c r="R3359" t="s">
        <v>25639</v>
      </c>
      <c r="S3359" t="s">
        <v>769</v>
      </c>
      <c r="T3359" t="s">
        <v>37</v>
      </c>
      <c r="U3359" t="s">
        <v>25640</v>
      </c>
      <c r="V3359" t="s">
        <v>37</v>
      </c>
      <c r="W3359" t="s">
        <v>3705</v>
      </c>
      <c r="X3359" t="s">
        <v>40</v>
      </c>
      <c r="Y3359" t="s">
        <v>3706</v>
      </c>
      <c r="Z3359" t="s">
        <v>42</v>
      </c>
      <c r="AA3359" t="s">
        <v>25641</v>
      </c>
      <c r="AB3359" t="s">
        <v>25642</v>
      </c>
      <c r="AC3359" t="s">
        <v>46</v>
      </c>
      <c r="AD3359" t="s">
        <v>46</v>
      </c>
      <c r="AE3359" t="s">
        <v>37</v>
      </c>
      <c r="AF3359" t="s">
        <v>25644</v>
      </c>
      <c r="AH3359" t="s">
        <v>51</v>
      </c>
      <c r="AI3359" t="s">
        <v>37</v>
      </c>
      <c r="AJ3359" t="s">
        <v>25645</v>
      </c>
    </row>
    <row r="3360" spans="1:36" x14ac:dyDescent="0.25">
      <c r="A3360" s="1">
        <v>7068</v>
      </c>
      <c r="B3360" t="s">
        <v>1459</v>
      </c>
      <c r="C3360" s="4">
        <v>45038</v>
      </c>
      <c r="D3360" s="4" t="str">
        <f>VLOOKUP($A3360,'[1]club-members-8913555-from-2018-'!$B$2:$C$9181,2,FALSE)</f>
        <v>POS</v>
      </c>
      <c r="E3360" t="s">
        <v>1380</v>
      </c>
      <c r="F3360" t="s">
        <v>12705</v>
      </c>
      <c r="G3360" t="s">
        <v>12706</v>
      </c>
      <c r="H3360" t="s">
        <v>37</v>
      </c>
      <c r="I3360" t="s">
        <v>12707</v>
      </c>
      <c r="J3360" t="s">
        <v>37</v>
      </c>
      <c r="K3360" t="s">
        <v>3326</v>
      </c>
      <c r="L3360" t="s">
        <v>40</v>
      </c>
      <c r="M3360" t="s">
        <v>5524</v>
      </c>
      <c r="N3360" t="s">
        <v>42</v>
      </c>
      <c r="O3360" t="s">
        <v>12708</v>
      </c>
      <c r="P3360" t="s">
        <v>12709</v>
      </c>
      <c r="Q3360" t="s">
        <v>2297</v>
      </c>
      <c r="R3360" t="s">
        <v>12705</v>
      </c>
      <c r="S3360" t="s">
        <v>12706</v>
      </c>
      <c r="T3360" t="s">
        <v>37</v>
      </c>
      <c r="U3360" t="s">
        <v>12707</v>
      </c>
      <c r="V3360" t="s">
        <v>37</v>
      </c>
      <c r="W3360" t="s">
        <v>3326</v>
      </c>
      <c r="X3360" t="s">
        <v>40</v>
      </c>
      <c r="Y3360" t="s">
        <v>5524</v>
      </c>
      <c r="Z3360" t="s">
        <v>42</v>
      </c>
      <c r="AA3360" t="s">
        <v>12708</v>
      </c>
      <c r="AB3360" t="s">
        <v>12709</v>
      </c>
      <c r="AC3360" t="s">
        <v>46</v>
      </c>
      <c r="AD3360" t="s">
        <v>46</v>
      </c>
      <c r="AE3360" t="s">
        <v>37</v>
      </c>
      <c r="AF3360" t="s">
        <v>12710</v>
      </c>
      <c r="AH3360" t="s">
        <v>51</v>
      </c>
      <c r="AI3360" t="s">
        <v>37</v>
      </c>
      <c r="AJ3360" t="s">
        <v>12711</v>
      </c>
    </row>
    <row r="3361" spans="1:36" x14ac:dyDescent="0.25">
      <c r="A3361" s="1">
        <v>7071</v>
      </c>
      <c r="B3361" t="s">
        <v>15385</v>
      </c>
      <c r="C3361" s="4">
        <v>45038</v>
      </c>
      <c r="D3361" s="4" t="str">
        <f>VLOOKUP($A3361,'[1]club-members-8913555-from-2018-'!$B$2:$C$9181,2,FALSE)</f>
        <v>POS</v>
      </c>
      <c r="E3361" t="s">
        <v>1380</v>
      </c>
      <c r="F3361" t="s">
        <v>25764</v>
      </c>
      <c r="G3361" t="s">
        <v>431</v>
      </c>
      <c r="H3361" t="s">
        <v>37</v>
      </c>
      <c r="I3361" t="s">
        <v>25765</v>
      </c>
      <c r="J3361" t="s">
        <v>37</v>
      </c>
      <c r="K3361" t="s">
        <v>15367</v>
      </c>
      <c r="L3361" t="s">
        <v>4526</v>
      </c>
      <c r="M3361" t="s">
        <v>14412</v>
      </c>
      <c r="N3361" t="s">
        <v>42</v>
      </c>
      <c r="O3361" t="s">
        <v>25766</v>
      </c>
      <c r="P3361" t="s">
        <v>25767</v>
      </c>
      <c r="Q3361" t="s">
        <v>25768</v>
      </c>
      <c r="R3361" t="s">
        <v>345</v>
      </c>
      <c r="S3361" t="s">
        <v>431</v>
      </c>
      <c r="T3361" t="s">
        <v>37</v>
      </c>
      <c r="U3361" t="s">
        <v>11515</v>
      </c>
      <c r="V3361" t="s">
        <v>25769</v>
      </c>
      <c r="W3361" t="s">
        <v>5030</v>
      </c>
      <c r="X3361" t="s">
        <v>5031</v>
      </c>
      <c r="Y3361" t="s">
        <v>5032</v>
      </c>
      <c r="Z3361" t="s">
        <v>42</v>
      </c>
      <c r="AA3361" t="s">
        <v>25770</v>
      </c>
      <c r="AB3361" t="s">
        <v>25767</v>
      </c>
      <c r="AC3361" t="s">
        <v>46</v>
      </c>
      <c r="AD3361" t="s">
        <v>46</v>
      </c>
      <c r="AE3361" t="s">
        <v>37</v>
      </c>
      <c r="AF3361" t="s">
        <v>25771</v>
      </c>
      <c r="AH3361" t="s">
        <v>51</v>
      </c>
      <c r="AI3361" t="s">
        <v>37</v>
      </c>
      <c r="AJ3361" t="s">
        <v>25772</v>
      </c>
    </row>
    <row r="3362" spans="1:36" x14ac:dyDescent="0.25">
      <c r="A3362" s="1">
        <v>7073</v>
      </c>
      <c r="B3362" t="s">
        <v>45083</v>
      </c>
      <c r="C3362" s="4">
        <v>45039</v>
      </c>
      <c r="D3362" s="4" t="str">
        <f>VLOOKUP($A3362,'[1]club-members-8913555-from-2018-'!$B$2:$C$9181,2,FALSE)</f>
        <v>POS</v>
      </c>
      <c r="E3362" t="s">
        <v>1380</v>
      </c>
      <c r="F3362" t="s">
        <v>560</v>
      </c>
      <c r="G3362" t="s">
        <v>46511</v>
      </c>
      <c r="H3362" t="s">
        <v>37</v>
      </c>
      <c r="I3362" t="s">
        <v>46512</v>
      </c>
      <c r="J3362" t="s">
        <v>37</v>
      </c>
      <c r="K3362" t="s">
        <v>2001</v>
      </c>
      <c r="L3362" t="s">
        <v>40</v>
      </c>
      <c r="M3362" t="s">
        <v>2002</v>
      </c>
      <c r="N3362" t="s">
        <v>42</v>
      </c>
      <c r="O3362" t="s">
        <v>46513</v>
      </c>
      <c r="P3362" t="s">
        <v>46514</v>
      </c>
      <c r="Q3362" t="s">
        <v>46515</v>
      </c>
      <c r="R3362" t="s">
        <v>560</v>
      </c>
      <c r="S3362" t="s">
        <v>46511</v>
      </c>
      <c r="T3362" t="s">
        <v>37</v>
      </c>
      <c r="U3362" t="s">
        <v>46512</v>
      </c>
      <c r="V3362" t="s">
        <v>37</v>
      </c>
      <c r="W3362" t="s">
        <v>2001</v>
      </c>
      <c r="X3362" t="s">
        <v>40</v>
      </c>
      <c r="Y3362" t="s">
        <v>2002</v>
      </c>
      <c r="Z3362" t="s">
        <v>42</v>
      </c>
      <c r="AA3362" t="s">
        <v>46513</v>
      </c>
      <c r="AB3362" t="s">
        <v>46514</v>
      </c>
      <c r="AC3362" t="s">
        <v>46</v>
      </c>
      <c r="AD3362" t="s">
        <v>46</v>
      </c>
      <c r="AE3362" t="s">
        <v>37</v>
      </c>
      <c r="AF3362" t="s">
        <v>46516</v>
      </c>
      <c r="AH3362" t="s">
        <v>51</v>
      </c>
      <c r="AI3362" t="s">
        <v>37</v>
      </c>
      <c r="AJ3362" t="s">
        <v>46517</v>
      </c>
    </row>
    <row r="3363" spans="1:36" x14ac:dyDescent="0.25">
      <c r="A3363" s="1">
        <v>7091</v>
      </c>
      <c r="B3363" t="s">
        <v>1459</v>
      </c>
      <c r="C3363" s="4">
        <v>45045</v>
      </c>
      <c r="D3363" s="4" t="str">
        <f>VLOOKUP($A3363,'[1]club-members-8913555-from-2018-'!$B$2:$C$9181,2,FALSE)</f>
        <v>POS</v>
      </c>
      <c r="E3363" t="s">
        <v>1380</v>
      </c>
      <c r="F3363" t="s">
        <v>534</v>
      </c>
      <c r="G3363" t="s">
        <v>5890</v>
      </c>
      <c r="H3363" t="s">
        <v>37</v>
      </c>
      <c r="I3363" t="s">
        <v>12742</v>
      </c>
      <c r="J3363" t="s">
        <v>37</v>
      </c>
      <c r="K3363" t="s">
        <v>1058</v>
      </c>
      <c r="L3363" t="s">
        <v>40</v>
      </c>
      <c r="M3363" t="s">
        <v>1059</v>
      </c>
      <c r="N3363" t="s">
        <v>42</v>
      </c>
      <c r="O3363" t="s">
        <v>12743</v>
      </c>
      <c r="P3363" t="s">
        <v>12744</v>
      </c>
      <c r="Q3363" t="s">
        <v>12745</v>
      </c>
      <c r="R3363" t="s">
        <v>534</v>
      </c>
      <c r="S3363" t="s">
        <v>5890</v>
      </c>
      <c r="T3363" t="s">
        <v>37</v>
      </c>
      <c r="U3363" t="s">
        <v>12742</v>
      </c>
      <c r="V3363" t="s">
        <v>37</v>
      </c>
      <c r="W3363" t="s">
        <v>1058</v>
      </c>
      <c r="X3363" t="s">
        <v>40</v>
      </c>
      <c r="Y3363" t="s">
        <v>1059</v>
      </c>
      <c r="Z3363" t="s">
        <v>42</v>
      </c>
      <c r="AA3363" t="s">
        <v>12743</v>
      </c>
      <c r="AB3363" t="s">
        <v>12744</v>
      </c>
      <c r="AC3363" t="s">
        <v>46</v>
      </c>
      <c r="AD3363" t="s">
        <v>47</v>
      </c>
      <c r="AE3363" t="s">
        <v>48</v>
      </c>
      <c r="AF3363" t="s">
        <v>12746</v>
      </c>
      <c r="AH3363" t="s">
        <v>51</v>
      </c>
      <c r="AI3363" t="s">
        <v>37</v>
      </c>
      <c r="AJ3363" t="s">
        <v>12747</v>
      </c>
    </row>
    <row r="3364" spans="1:36" x14ac:dyDescent="0.25">
      <c r="A3364" s="1">
        <v>7095</v>
      </c>
      <c r="B3364" t="s">
        <v>45083</v>
      </c>
      <c r="C3364" s="4">
        <v>45045</v>
      </c>
      <c r="D3364" s="4" t="str">
        <f>VLOOKUP($A3364,'[1]club-members-8913555-from-2018-'!$B$2:$C$9181,2,FALSE)</f>
        <v>POS</v>
      </c>
      <c r="E3364" t="s">
        <v>1380</v>
      </c>
      <c r="F3364" t="s">
        <v>388</v>
      </c>
      <c r="G3364" t="s">
        <v>40366</v>
      </c>
      <c r="H3364" t="s">
        <v>37</v>
      </c>
      <c r="I3364" t="s">
        <v>46525</v>
      </c>
      <c r="J3364" t="s">
        <v>37</v>
      </c>
      <c r="K3364" t="s">
        <v>3712</v>
      </c>
      <c r="L3364" t="s">
        <v>40</v>
      </c>
      <c r="M3364" t="s">
        <v>3713</v>
      </c>
      <c r="N3364" t="s">
        <v>42</v>
      </c>
      <c r="O3364" t="s">
        <v>46526</v>
      </c>
      <c r="P3364" t="s">
        <v>46527</v>
      </c>
      <c r="Q3364" t="s">
        <v>46528</v>
      </c>
      <c r="R3364" t="s">
        <v>388</v>
      </c>
      <c r="S3364" t="s">
        <v>40366</v>
      </c>
      <c r="T3364" t="s">
        <v>37</v>
      </c>
      <c r="U3364" t="s">
        <v>46525</v>
      </c>
      <c r="V3364" t="s">
        <v>37</v>
      </c>
      <c r="W3364" t="s">
        <v>3712</v>
      </c>
      <c r="X3364" t="s">
        <v>40</v>
      </c>
      <c r="Y3364" t="s">
        <v>3713</v>
      </c>
      <c r="Z3364" t="s">
        <v>42</v>
      </c>
      <c r="AA3364" t="s">
        <v>46526</v>
      </c>
      <c r="AB3364" t="s">
        <v>46527</v>
      </c>
      <c r="AC3364" t="s">
        <v>46</v>
      </c>
      <c r="AD3364" t="s">
        <v>47</v>
      </c>
      <c r="AE3364" t="s">
        <v>48</v>
      </c>
      <c r="AF3364" t="s">
        <v>46529</v>
      </c>
      <c r="AH3364" t="s">
        <v>51</v>
      </c>
      <c r="AI3364" t="s">
        <v>37</v>
      </c>
      <c r="AJ3364" t="s">
        <v>46530</v>
      </c>
    </row>
    <row r="3365" spans="1:36" x14ac:dyDescent="0.25">
      <c r="A3365" s="1">
        <v>7036</v>
      </c>
      <c r="B3365" t="s">
        <v>15385</v>
      </c>
      <c r="C3365" s="4">
        <v>45048</v>
      </c>
      <c r="D3365" s="4" t="str">
        <f>VLOOKUP($A3365,'[1]club-members-8913555-from-2018-'!$B$2:$C$9181,2,FALSE)</f>
        <v>POS</v>
      </c>
      <c r="E3365" t="s">
        <v>1380</v>
      </c>
      <c r="F3365" t="s">
        <v>25655</v>
      </c>
      <c r="G3365" t="s">
        <v>2545</v>
      </c>
      <c r="H3365" t="s">
        <v>37</v>
      </c>
      <c r="I3365" t="s">
        <v>25656</v>
      </c>
      <c r="J3365" t="s">
        <v>37</v>
      </c>
      <c r="K3365" t="s">
        <v>25657</v>
      </c>
      <c r="L3365" t="s">
        <v>361</v>
      </c>
      <c r="M3365" t="s">
        <v>25658</v>
      </c>
      <c r="N3365" t="s">
        <v>42</v>
      </c>
      <c r="O3365" t="s">
        <v>25659</v>
      </c>
      <c r="P3365" t="s">
        <v>25660</v>
      </c>
      <c r="Q3365" t="s">
        <v>25661</v>
      </c>
      <c r="R3365" t="s">
        <v>25655</v>
      </c>
      <c r="S3365" t="s">
        <v>2545</v>
      </c>
      <c r="T3365" t="s">
        <v>37</v>
      </c>
      <c r="U3365" t="s">
        <v>25656</v>
      </c>
      <c r="V3365" t="s">
        <v>37</v>
      </c>
      <c r="W3365" t="s">
        <v>25657</v>
      </c>
      <c r="X3365" t="s">
        <v>361</v>
      </c>
      <c r="Y3365" t="s">
        <v>25658</v>
      </c>
      <c r="Z3365" t="s">
        <v>42</v>
      </c>
      <c r="AA3365" t="s">
        <v>25659</v>
      </c>
      <c r="AB3365" t="s">
        <v>25660</v>
      </c>
      <c r="AC3365" t="s">
        <v>46</v>
      </c>
      <c r="AD3365" t="s">
        <v>46</v>
      </c>
      <c r="AE3365" t="s">
        <v>37</v>
      </c>
      <c r="AF3365" t="s">
        <v>25662</v>
      </c>
      <c r="AH3365" t="s">
        <v>51</v>
      </c>
      <c r="AI3365" t="s">
        <v>37</v>
      </c>
      <c r="AJ3365" t="s">
        <v>25663</v>
      </c>
    </row>
    <row r="3366" spans="1:36" x14ac:dyDescent="0.25">
      <c r="A3366" s="1">
        <v>7118</v>
      </c>
      <c r="B3366" t="s">
        <v>45083</v>
      </c>
      <c r="C3366" s="4">
        <v>45053</v>
      </c>
      <c r="D3366" s="4" t="str">
        <f>VLOOKUP($A3366,'[1]club-members-8913555-from-2018-'!$B$2:$C$9181,2,FALSE)</f>
        <v>pos</v>
      </c>
      <c r="E3366" t="s">
        <v>1380</v>
      </c>
      <c r="F3366" t="s">
        <v>33048</v>
      </c>
      <c r="G3366" t="s">
        <v>28414</v>
      </c>
      <c r="H3366" t="s">
        <v>37</v>
      </c>
      <c r="I3366" t="s">
        <v>46531</v>
      </c>
      <c r="J3366" t="s">
        <v>37</v>
      </c>
      <c r="K3366" t="s">
        <v>12894</v>
      </c>
      <c r="L3366" t="s">
        <v>361</v>
      </c>
      <c r="M3366" t="s">
        <v>12895</v>
      </c>
      <c r="N3366" t="s">
        <v>42</v>
      </c>
      <c r="O3366" t="s">
        <v>46532</v>
      </c>
      <c r="P3366" t="s">
        <v>46533</v>
      </c>
      <c r="Q3366" t="s">
        <v>6665</v>
      </c>
      <c r="R3366" t="s">
        <v>33048</v>
      </c>
      <c r="S3366" t="s">
        <v>28414</v>
      </c>
      <c r="T3366" t="s">
        <v>37</v>
      </c>
      <c r="U3366" t="s">
        <v>46531</v>
      </c>
      <c r="V3366" t="s">
        <v>37</v>
      </c>
      <c r="W3366" t="s">
        <v>12894</v>
      </c>
      <c r="X3366" t="s">
        <v>361</v>
      </c>
      <c r="Y3366" t="s">
        <v>12895</v>
      </c>
      <c r="Z3366" t="s">
        <v>42</v>
      </c>
      <c r="AA3366" t="s">
        <v>46532</v>
      </c>
      <c r="AB3366" t="s">
        <v>46533</v>
      </c>
      <c r="AC3366" t="s">
        <v>46</v>
      </c>
      <c r="AD3366" t="s">
        <v>46</v>
      </c>
      <c r="AE3366" t="s">
        <v>37</v>
      </c>
      <c r="AF3366" t="s">
        <v>46534</v>
      </c>
      <c r="AH3366" t="s">
        <v>51</v>
      </c>
      <c r="AI3366" t="s">
        <v>37</v>
      </c>
      <c r="AJ3366" t="s">
        <v>46535</v>
      </c>
    </row>
    <row r="3367" spans="1:36" x14ac:dyDescent="0.25">
      <c r="A3367" s="1">
        <v>7106</v>
      </c>
      <c r="B3367" t="s">
        <v>15385</v>
      </c>
      <c r="C3367" s="4">
        <v>45054</v>
      </c>
      <c r="D3367" s="4" t="str">
        <f>VLOOKUP($A3367,'[1]club-members-8913555-from-2018-'!$B$2:$C$9181,2,FALSE)</f>
        <v>pos</v>
      </c>
      <c r="E3367" t="s">
        <v>1380</v>
      </c>
      <c r="F3367" t="s">
        <v>25835</v>
      </c>
      <c r="G3367" t="s">
        <v>25836</v>
      </c>
      <c r="H3367" t="s">
        <v>37</v>
      </c>
      <c r="I3367" t="s">
        <v>25837</v>
      </c>
      <c r="J3367" t="s">
        <v>37</v>
      </c>
      <c r="K3367" t="s">
        <v>685</v>
      </c>
      <c r="L3367" t="s">
        <v>40</v>
      </c>
      <c r="M3367" t="s">
        <v>686</v>
      </c>
      <c r="N3367" t="s">
        <v>42</v>
      </c>
      <c r="O3367" t="s">
        <v>25838</v>
      </c>
      <c r="P3367" t="s">
        <v>25839</v>
      </c>
      <c r="Q3367" t="s">
        <v>25840</v>
      </c>
      <c r="R3367" t="s">
        <v>25835</v>
      </c>
      <c r="S3367" t="s">
        <v>25836</v>
      </c>
      <c r="T3367" t="s">
        <v>37</v>
      </c>
      <c r="U3367" t="s">
        <v>25837</v>
      </c>
      <c r="V3367" t="s">
        <v>37</v>
      </c>
      <c r="W3367" t="s">
        <v>685</v>
      </c>
      <c r="X3367" t="s">
        <v>40</v>
      </c>
      <c r="Y3367" t="s">
        <v>686</v>
      </c>
      <c r="Z3367" t="s">
        <v>42</v>
      </c>
      <c r="AA3367" t="s">
        <v>25838</v>
      </c>
      <c r="AB3367" t="s">
        <v>25839</v>
      </c>
      <c r="AC3367" t="s">
        <v>46</v>
      </c>
      <c r="AD3367" t="s">
        <v>47</v>
      </c>
      <c r="AE3367" t="s">
        <v>48</v>
      </c>
      <c r="AF3367" t="s">
        <v>25841</v>
      </c>
      <c r="AH3367" t="s">
        <v>51</v>
      </c>
      <c r="AI3367" t="s">
        <v>37</v>
      </c>
      <c r="AJ3367" t="s">
        <v>25842</v>
      </c>
    </row>
    <row r="3368" spans="1:36" x14ac:dyDescent="0.25">
      <c r="A3368" s="1">
        <v>7158</v>
      </c>
      <c r="B3368" t="s">
        <v>45083</v>
      </c>
      <c r="C3368" s="4">
        <v>45065</v>
      </c>
      <c r="D3368" s="4" t="str">
        <f>VLOOKUP($A3368,'[1]club-members-8913555-from-2018-'!$B$2:$C$9181,2,FALSE)</f>
        <v>pos</v>
      </c>
      <c r="E3368" t="s">
        <v>1380</v>
      </c>
      <c r="F3368" t="s">
        <v>3656</v>
      </c>
      <c r="G3368" t="s">
        <v>12838</v>
      </c>
      <c r="H3368" t="s">
        <v>37</v>
      </c>
      <c r="I3368" t="s">
        <v>46552</v>
      </c>
      <c r="J3368" t="s">
        <v>7008</v>
      </c>
      <c r="K3368" t="s">
        <v>42829</v>
      </c>
      <c r="L3368" t="s">
        <v>40</v>
      </c>
      <c r="M3368" t="s">
        <v>46553</v>
      </c>
      <c r="N3368" t="s">
        <v>42</v>
      </c>
      <c r="O3368" t="s">
        <v>46554</v>
      </c>
      <c r="P3368" t="s">
        <v>46555</v>
      </c>
      <c r="Q3368" t="s">
        <v>23447</v>
      </c>
      <c r="R3368" t="s">
        <v>3656</v>
      </c>
      <c r="S3368" t="s">
        <v>12838</v>
      </c>
      <c r="T3368" t="s">
        <v>37</v>
      </c>
      <c r="U3368" t="s">
        <v>46552</v>
      </c>
      <c r="V3368" t="s">
        <v>7008</v>
      </c>
      <c r="W3368" t="s">
        <v>42829</v>
      </c>
      <c r="X3368" t="s">
        <v>40</v>
      </c>
      <c r="Y3368" t="s">
        <v>46553</v>
      </c>
      <c r="Z3368" t="s">
        <v>42</v>
      </c>
      <c r="AA3368" t="s">
        <v>46554</v>
      </c>
      <c r="AB3368" t="s">
        <v>46555</v>
      </c>
      <c r="AC3368" t="s">
        <v>46</v>
      </c>
      <c r="AD3368" t="s">
        <v>46</v>
      </c>
      <c r="AE3368" t="s">
        <v>37</v>
      </c>
      <c r="AF3368" t="s">
        <v>46556</v>
      </c>
      <c r="AH3368" t="s">
        <v>51</v>
      </c>
      <c r="AI3368" t="s">
        <v>37</v>
      </c>
      <c r="AJ3368" t="s">
        <v>46557</v>
      </c>
    </row>
    <row r="3369" spans="1:36" x14ac:dyDescent="0.25">
      <c r="A3369" s="1">
        <v>7157</v>
      </c>
      <c r="B3369" t="s">
        <v>15385</v>
      </c>
      <c r="C3369" s="4">
        <v>45068</v>
      </c>
      <c r="D3369" s="4" t="str">
        <f>VLOOKUP($A3369,'[1]club-members-8913555-from-2018-'!$B$2:$C$9181,2,FALSE)</f>
        <v>POS</v>
      </c>
      <c r="E3369" t="s">
        <v>1380</v>
      </c>
      <c r="F3369" t="s">
        <v>1186</v>
      </c>
      <c r="G3369" t="s">
        <v>226</v>
      </c>
      <c r="H3369" t="s">
        <v>37</v>
      </c>
      <c r="I3369" t="s">
        <v>26031</v>
      </c>
      <c r="J3369" t="s">
        <v>37</v>
      </c>
      <c r="K3369" t="s">
        <v>1084</v>
      </c>
      <c r="L3369" t="s">
        <v>40</v>
      </c>
      <c r="M3369" t="s">
        <v>26032</v>
      </c>
      <c r="N3369" t="s">
        <v>42</v>
      </c>
      <c r="O3369" t="s">
        <v>26033</v>
      </c>
      <c r="P3369" t="s">
        <v>26034</v>
      </c>
      <c r="Q3369" t="s">
        <v>26035</v>
      </c>
      <c r="R3369" t="s">
        <v>1186</v>
      </c>
      <c r="S3369" t="s">
        <v>226</v>
      </c>
      <c r="T3369" t="s">
        <v>37</v>
      </c>
      <c r="U3369" t="s">
        <v>26031</v>
      </c>
      <c r="V3369" t="s">
        <v>37</v>
      </c>
      <c r="W3369" t="s">
        <v>1084</v>
      </c>
      <c r="X3369" t="s">
        <v>40</v>
      </c>
      <c r="Y3369" t="s">
        <v>26032</v>
      </c>
      <c r="Z3369" t="s">
        <v>42</v>
      </c>
      <c r="AA3369" t="s">
        <v>26033</v>
      </c>
      <c r="AB3369" t="s">
        <v>26034</v>
      </c>
      <c r="AC3369" t="s">
        <v>46</v>
      </c>
      <c r="AD3369" t="s">
        <v>46</v>
      </c>
      <c r="AE3369" t="s">
        <v>37</v>
      </c>
      <c r="AF3369" t="s">
        <v>26036</v>
      </c>
      <c r="AH3369" t="s">
        <v>51</v>
      </c>
      <c r="AI3369" t="s">
        <v>37</v>
      </c>
      <c r="AJ3369" t="s">
        <v>26037</v>
      </c>
    </row>
    <row r="3370" spans="1:36" x14ac:dyDescent="0.25">
      <c r="A3370" s="1">
        <v>6991</v>
      </c>
      <c r="B3370" t="s">
        <v>15385</v>
      </c>
      <c r="C3370" s="4">
        <v>45072</v>
      </c>
      <c r="D3370" s="4" t="str">
        <f>VLOOKUP($A3370,'[1]club-members-8913555-from-2018-'!$B$2:$C$9181,2,FALSE)</f>
        <v>POS</v>
      </c>
      <c r="E3370" t="s">
        <v>1380</v>
      </c>
      <c r="F3370" t="s">
        <v>25547</v>
      </c>
      <c r="G3370" t="s">
        <v>25548</v>
      </c>
      <c r="H3370" t="s">
        <v>37</v>
      </c>
      <c r="I3370" t="s">
        <v>25549</v>
      </c>
      <c r="J3370" t="s">
        <v>37</v>
      </c>
      <c r="K3370" t="s">
        <v>904</v>
      </c>
      <c r="L3370" t="s">
        <v>57</v>
      </c>
      <c r="M3370" t="s">
        <v>25550</v>
      </c>
      <c r="N3370" t="s">
        <v>42</v>
      </c>
      <c r="O3370" t="s">
        <v>25551</v>
      </c>
      <c r="P3370" t="s">
        <v>25552</v>
      </c>
      <c r="Q3370" t="s">
        <v>25553</v>
      </c>
      <c r="R3370" t="s">
        <v>3496</v>
      </c>
      <c r="S3370" t="s">
        <v>25554</v>
      </c>
      <c r="T3370" t="s">
        <v>25555</v>
      </c>
      <c r="U3370" t="s">
        <v>25556</v>
      </c>
      <c r="V3370" t="s">
        <v>37</v>
      </c>
      <c r="W3370" t="s">
        <v>904</v>
      </c>
      <c r="X3370" t="s">
        <v>57</v>
      </c>
      <c r="Y3370" t="s">
        <v>16485</v>
      </c>
      <c r="Z3370" t="s">
        <v>42</v>
      </c>
      <c r="AA3370" t="s">
        <v>25551</v>
      </c>
      <c r="AB3370" t="s">
        <v>25552</v>
      </c>
      <c r="AC3370" t="s">
        <v>46</v>
      </c>
      <c r="AD3370" t="s">
        <v>46</v>
      </c>
      <c r="AE3370" t="s">
        <v>37</v>
      </c>
      <c r="AF3370" t="s">
        <v>25557</v>
      </c>
      <c r="AH3370" t="s">
        <v>51</v>
      </c>
      <c r="AI3370" t="s">
        <v>37</v>
      </c>
      <c r="AJ3370" t="s">
        <v>25558</v>
      </c>
    </row>
    <row r="3371" spans="1:36" x14ac:dyDescent="0.25">
      <c r="A3371" s="1">
        <v>7108</v>
      </c>
      <c r="B3371" t="s">
        <v>15385</v>
      </c>
      <c r="C3371" s="4">
        <v>45072</v>
      </c>
      <c r="D3371" s="4" t="str">
        <f>VLOOKUP($A3371,'[1]club-members-8913555-from-2018-'!$B$2:$C$9181,2,FALSE)</f>
        <v>POS</v>
      </c>
      <c r="E3371" t="s">
        <v>1380</v>
      </c>
      <c r="F3371" t="s">
        <v>1218</v>
      </c>
      <c r="G3371" t="s">
        <v>25851</v>
      </c>
      <c r="H3371" t="s">
        <v>37</v>
      </c>
      <c r="I3371" t="s">
        <v>25852</v>
      </c>
      <c r="J3371" t="s">
        <v>25853</v>
      </c>
      <c r="K3371" t="s">
        <v>25854</v>
      </c>
      <c r="L3371" t="s">
        <v>40</v>
      </c>
      <c r="M3371" t="s">
        <v>609</v>
      </c>
      <c r="N3371" t="s">
        <v>42</v>
      </c>
      <c r="O3371" t="s">
        <v>25855</v>
      </c>
      <c r="P3371" t="s">
        <v>25856</v>
      </c>
      <c r="Q3371" t="s">
        <v>13554</v>
      </c>
      <c r="R3371" t="s">
        <v>1218</v>
      </c>
      <c r="S3371" t="s">
        <v>25851</v>
      </c>
      <c r="T3371" t="s">
        <v>37</v>
      </c>
      <c r="U3371" t="s">
        <v>25852</v>
      </c>
      <c r="V3371" t="s">
        <v>25853</v>
      </c>
      <c r="W3371" t="s">
        <v>25854</v>
      </c>
      <c r="X3371" t="s">
        <v>40</v>
      </c>
      <c r="Y3371" t="s">
        <v>609</v>
      </c>
      <c r="Z3371" t="s">
        <v>42</v>
      </c>
      <c r="AA3371" t="s">
        <v>25855</v>
      </c>
      <c r="AB3371" t="s">
        <v>25856</v>
      </c>
      <c r="AC3371" t="s">
        <v>46</v>
      </c>
      <c r="AD3371" t="s">
        <v>46</v>
      </c>
      <c r="AE3371" t="s">
        <v>37</v>
      </c>
      <c r="AF3371" t="s">
        <v>25857</v>
      </c>
      <c r="AH3371" t="s">
        <v>51</v>
      </c>
      <c r="AI3371" t="s">
        <v>37</v>
      </c>
      <c r="AJ3371" t="s">
        <v>25858</v>
      </c>
    </row>
    <row r="3372" spans="1:36" x14ac:dyDescent="0.25">
      <c r="A3372" s="1">
        <v>7190</v>
      </c>
      <c r="B3372" t="s">
        <v>15385</v>
      </c>
      <c r="C3372" s="4">
        <v>45079</v>
      </c>
      <c r="D3372" s="4" t="str">
        <f>VLOOKUP($A3372,'[1]club-members-8913555-from-2018-'!$B$2:$C$9181,2,FALSE)</f>
        <v>POS</v>
      </c>
      <c r="E3372" t="s">
        <v>1380</v>
      </c>
      <c r="F3372" t="s">
        <v>1832</v>
      </c>
      <c r="G3372" t="s">
        <v>20344</v>
      </c>
      <c r="H3372" t="s">
        <v>37</v>
      </c>
      <c r="I3372" t="s">
        <v>26129</v>
      </c>
      <c r="J3372" t="s">
        <v>37</v>
      </c>
      <c r="K3372" t="s">
        <v>26130</v>
      </c>
      <c r="L3372" t="s">
        <v>182</v>
      </c>
      <c r="M3372" t="s">
        <v>25406</v>
      </c>
      <c r="N3372" t="s">
        <v>42</v>
      </c>
      <c r="O3372" t="s">
        <v>26131</v>
      </c>
      <c r="P3372" t="s">
        <v>26132</v>
      </c>
      <c r="Q3372" t="s">
        <v>11641</v>
      </c>
      <c r="R3372" t="s">
        <v>1832</v>
      </c>
      <c r="S3372" t="s">
        <v>20344</v>
      </c>
      <c r="T3372" t="s">
        <v>37</v>
      </c>
      <c r="U3372" t="s">
        <v>26129</v>
      </c>
      <c r="V3372" t="s">
        <v>37</v>
      </c>
      <c r="W3372" t="s">
        <v>26130</v>
      </c>
      <c r="X3372" t="s">
        <v>182</v>
      </c>
      <c r="Y3372" t="s">
        <v>25406</v>
      </c>
      <c r="Z3372" t="s">
        <v>42</v>
      </c>
      <c r="AA3372" t="s">
        <v>26131</v>
      </c>
      <c r="AB3372" t="s">
        <v>26132</v>
      </c>
      <c r="AC3372" t="s">
        <v>46</v>
      </c>
      <c r="AD3372" t="s">
        <v>46</v>
      </c>
      <c r="AE3372" t="s">
        <v>37</v>
      </c>
      <c r="AF3372" t="s">
        <v>26133</v>
      </c>
      <c r="AH3372" t="s">
        <v>51</v>
      </c>
      <c r="AI3372" t="s">
        <v>37</v>
      </c>
      <c r="AJ3372" t="s">
        <v>26134</v>
      </c>
    </row>
    <row r="3373" spans="1:36" x14ac:dyDescent="0.25">
      <c r="A3373" s="1">
        <v>7191</v>
      </c>
      <c r="B3373" t="s">
        <v>45083</v>
      </c>
      <c r="C3373" s="4">
        <v>45079</v>
      </c>
      <c r="D3373" s="4" t="str">
        <f>VLOOKUP($A3373,'[1]club-members-8913555-from-2018-'!$B$2:$C$9181,2,FALSE)</f>
        <v>POS</v>
      </c>
      <c r="E3373" t="s">
        <v>1380</v>
      </c>
      <c r="F3373" t="s">
        <v>46565</v>
      </c>
      <c r="G3373" t="s">
        <v>46566</v>
      </c>
      <c r="H3373" t="s">
        <v>37</v>
      </c>
      <c r="I3373" t="s">
        <v>46567</v>
      </c>
      <c r="J3373" t="s">
        <v>37</v>
      </c>
      <c r="K3373" t="s">
        <v>2325</v>
      </c>
      <c r="L3373" t="s">
        <v>1355</v>
      </c>
      <c r="M3373" t="s">
        <v>46568</v>
      </c>
      <c r="N3373" t="s">
        <v>42</v>
      </c>
      <c r="O3373" t="s">
        <v>46569</v>
      </c>
      <c r="P3373" t="s">
        <v>46570</v>
      </c>
      <c r="Q3373" t="s">
        <v>46571</v>
      </c>
      <c r="R3373" t="s">
        <v>46565</v>
      </c>
      <c r="S3373" t="s">
        <v>46566</v>
      </c>
      <c r="T3373" t="s">
        <v>37</v>
      </c>
      <c r="U3373" t="s">
        <v>46572</v>
      </c>
      <c r="V3373" t="s">
        <v>37</v>
      </c>
      <c r="W3373" t="s">
        <v>3213</v>
      </c>
      <c r="X3373" t="s">
        <v>961</v>
      </c>
      <c r="Y3373" t="s">
        <v>3214</v>
      </c>
      <c r="Z3373" t="s">
        <v>42</v>
      </c>
      <c r="AA3373" t="s">
        <v>46569</v>
      </c>
      <c r="AB3373" t="s">
        <v>46570</v>
      </c>
      <c r="AC3373" t="s">
        <v>46</v>
      </c>
      <c r="AD3373" t="s">
        <v>46</v>
      </c>
      <c r="AE3373" t="s">
        <v>37</v>
      </c>
      <c r="AF3373" t="s">
        <v>46573</v>
      </c>
      <c r="AH3373" t="s">
        <v>51</v>
      </c>
      <c r="AI3373" t="s">
        <v>37</v>
      </c>
      <c r="AJ3373" t="s">
        <v>46574</v>
      </c>
    </row>
    <row r="3374" spans="1:36" x14ac:dyDescent="0.25">
      <c r="A3374" s="1">
        <v>7207</v>
      </c>
      <c r="B3374" t="s">
        <v>1459</v>
      </c>
      <c r="C3374" s="4">
        <v>45088</v>
      </c>
      <c r="D3374" s="4" t="str">
        <f>VLOOKUP($A3374,'[1]club-members-8913555-from-2018-'!$B$2:$C$9181,2,FALSE)</f>
        <v>POS</v>
      </c>
      <c r="E3374" t="s">
        <v>1380</v>
      </c>
      <c r="F3374" t="s">
        <v>150</v>
      </c>
      <c r="G3374" t="s">
        <v>5498</v>
      </c>
      <c r="H3374" t="s">
        <v>37</v>
      </c>
      <c r="I3374" t="s">
        <v>12878</v>
      </c>
      <c r="J3374" t="s">
        <v>37</v>
      </c>
      <c r="K3374" t="s">
        <v>12879</v>
      </c>
      <c r="L3374" t="s">
        <v>182</v>
      </c>
      <c r="M3374" t="s">
        <v>12880</v>
      </c>
      <c r="N3374" t="s">
        <v>42</v>
      </c>
      <c r="O3374" t="s">
        <v>12881</v>
      </c>
      <c r="P3374" t="s">
        <v>12882</v>
      </c>
      <c r="Q3374" t="s">
        <v>12883</v>
      </c>
      <c r="R3374" t="s">
        <v>150</v>
      </c>
      <c r="S3374" t="s">
        <v>5498</v>
      </c>
      <c r="T3374" t="s">
        <v>37</v>
      </c>
      <c r="U3374" t="s">
        <v>12878</v>
      </c>
      <c r="V3374" t="s">
        <v>37</v>
      </c>
      <c r="W3374" t="s">
        <v>12879</v>
      </c>
      <c r="X3374" t="s">
        <v>182</v>
      </c>
      <c r="Y3374" t="s">
        <v>12880</v>
      </c>
      <c r="Z3374" t="s">
        <v>42</v>
      </c>
      <c r="AA3374" t="s">
        <v>12881</v>
      </c>
      <c r="AB3374" t="s">
        <v>12882</v>
      </c>
      <c r="AC3374" t="s">
        <v>46</v>
      </c>
      <c r="AD3374" t="s">
        <v>46</v>
      </c>
      <c r="AE3374" t="s">
        <v>37</v>
      </c>
      <c r="AF3374" t="s">
        <v>12884</v>
      </c>
      <c r="AH3374" t="s">
        <v>51</v>
      </c>
      <c r="AI3374" t="s">
        <v>37</v>
      </c>
      <c r="AJ3374" t="s">
        <v>12885</v>
      </c>
    </row>
    <row r="3375" spans="1:36" x14ac:dyDescent="0.25">
      <c r="A3375" s="1">
        <v>6283</v>
      </c>
      <c r="B3375" t="s">
        <v>15385</v>
      </c>
      <c r="C3375" s="4">
        <v>45088</v>
      </c>
      <c r="D3375" s="4" t="str">
        <f>VLOOKUP($A3375,'[1]club-members-8913555-from-2018-'!$B$2:$C$9181,2,FALSE)</f>
        <v>POS</v>
      </c>
      <c r="E3375" t="s">
        <v>1380</v>
      </c>
      <c r="F3375" t="s">
        <v>10984</v>
      </c>
      <c r="G3375" t="s">
        <v>24263</v>
      </c>
      <c r="H3375" t="s">
        <v>37</v>
      </c>
      <c r="I3375" t="s">
        <v>24264</v>
      </c>
      <c r="J3375" t="s">
        <v>37</v>
      </c>
      <c r="K3375" t="s">
        <v>1740</v>
      </c>
      <c r="L3375" t="s">
        <v>40</v>
      </c>
      <c r="M3375" t="s">
        <v>4328</v>
      </c>
      <c r="N3375" t="s">
        <v>42</v>
      </c>
      <c r="O3375" t="s">
        <v>24265</v>
      </c>
      <c r="P3375" t="s">
        <v>24266</v>
      </c>
      <c r="Q3375" t="s">
        <v>14140</v>
      </c>
      <c r="R3375" t="s">
        <v>10984</v>
      </c>
      <c r="S3375" t="s">
        <v>24263</v>
      </c>
      <c r="T3375" t="s">
        <v>37</v>
      </c>
      <c r="U3375" t="s">
        <v>24264</v>
      </c>
      <c r="V3375" t="s">
        <v>37</v>
      </c>
      <c r="W3375" t="s">
        <v>1740</v>
      </c>
      <c r="X3375" t="s">
        <v>40</v>
      </c>
      <c r="Y3375" t="s">
        <v>4328</v>
      </c>
      <c r="Z3375" t="s">
        <v>42</v>
      </c>
      <c r="AA3375" t="s">
        <v>24265</v>
      </c>
      <c r="AB3375" t="s">
        <v>24266</v>
      </c>
      <c r="AC3375" t="s">
        <v>46</v>
      </c>
      <c r="AD3375" t="s">
        <v>47</v>
      </c>
      <c r="AE3375" t="s">
        <v>48</v>
      </c>
      <c r="AF3375" t="s">
        <v>24267</v>
      </c>
      <c r="AH3375" t="s">
        <v>51</v>
      </c>
      <c r="AI3375" t="s">
        <v>37</v>
      </c>
      <c r="AJ3375" t="s">
        <v>24268</v>
      </c>
    </row>
    <row r="3376" spans="1:36" x14ac:dyDescent="0.25">
      <c r="A3376" s="1">
        <v>7198</v>
      </c>
      <c r="B3376" t="s">
        <v>15385</v>
      </c>
      <c r="C3376" s="4">
        <v>45090</v>
      </c>
      <c r="D3376" s="4" t="str">
        <f>VLOOKUP($A3376,'[1]club-members-8913555-from-2018-'!$B$2:$C$9181,2,FALSE)</f>
        <v>POS</v>
      </c>
      <c r="E3376" t="s">
        <v>1380</v>
      </c>
      <c r="F3376" t="s">
        <v>6122</v>
      </c>
      <c r="G3376" t="s">
        <v>25388</v>
      </c>
      <c r="H3376" t="s">
        <v>37</v>
      </c>
      <c r="I3376" t="s">
        <v>26165</v>
      </c>
      <c r="J3376" t="s">
        <v>37</v>
      </c>
      <c r="K3376" t="s">
        <v>492</v>
      </c>
      <c r="L3376" t="s">
        <v>182</v>
      </c>
      <c r="M3376" t="s">
        <v>6173</v>
      </c>
      <c r="N3376" t="s">
        <v>42</v>
      </c>
      <c r="O3376" t="s">
        <v>26166</v>
      </c>
      <c r="P3376" t="s">
        <v>26167</v>
      </c>
      <c r="Q3376" t="s">
        <v>26168</v>
      </c>
      <c r="R3376" t="s">
        <v>6122</v>
      </c>
      <c r="S3376" t="s">
        <v>25388</v>
      </c>
      <c r="T3376" t="s">
        <v>37</v>
      </c>
      <c r="U3376" t="s">
        <v>26165</v>
      </c>
      <c r="V3376" t="s">
        <v>37</v>
      </c>
      <c r="W3376" t="s">
        <v>492</v>
      </c>
      <c r="X3376" t="s">
        <v>182</v>
      </c>
      <c r="Y3376" t="s">
        <v>6173</v>
      </c>
      <c r="Z3376" t="s">
        <v>42</v>
      </c>
      <c r="AA3376" t="s">
        <v>26166</v>
      </c>
      <c r="AB3376" t="s">
        <v>26167</v>
      </c>
      <c r="AC3376" t="s">
        <v>46</v>
      </c>
      <c r="AD3376" t="s">
        <v>46</v>
      </c>
      <c r="AE3376" t="s">
        <v>37</v>
      </c>
      <c r="AF3376" t="s">
        <v>26169</v>
      </c>
      <c r="AH3376" t="s">
        <v>51</v>
      </c>
      <c r="AI3376" t="s">
        <v>37</v>
      </c>
      <c r="AJ3376" t="s">
        <v>26170</v>
      </c>
    </row>
    <row r="3377" spans="1:36" x14ac:dyDescent="0.25">
      <c r="A3377" s="1">
        <v>7260</v>
      </c>
      <c r="B3377" t="s">
        <v>15385</v>
      </c>
      <c r="C3377" s="4">
        <v>45102</v>
      </c>
      <c r="D3377" s="4" t="str">
        <f>VLOOKUP($A3377,'[1]club-members-8913555-from-2018-'!$B$2:$C$9181,2,FALSE)</f>
        <v>POS</v>
      </c>
      <c r="E3377" t="s">
        <v>1380</v>
      </c>
      <c r="F3377" t="s">
        <v>12050</v>
      </c>
      <c r="G3377" t="s">
        <v>5556</v>
      </c>
      <c r="H3377" t="s">
        <v>37</v>
      </c>
      <c r="I3377" t="s">
        <v>26418</v>
      </c>
      <c r="J3377" t="s">
        <v>37</v>
      </c>
      <c r="K3377" t="s">
        <v>6518</v>
      </c>
      <c r="L3377" t="s">
        <v>40</v>
      </c>
      <c r="M3377" t="s">
        <v>6519</v>
      </c>
      <c r="N3377" t="s">
        <v>42</v>
      </c>
      <c r="O3377" t="s">
        <v>26419</v>
      </c>
      <c r="P3377" t="s">
        <v>26420</v>
      </c>
      <c r="Q3377" t="s">
        <v>26421</v>
      </c>
      <c r="R3377" t="s">
        <v>12050</v>
      </c>
      <c r="S3377" t="s">
        <v>5556</v>
      </c>
      <c r="T3377" t="s">
        <v>37</v>
      </c>
      <c r="U3377" t="s">
        <v>26418</v>
      </c>
      <c r="V3377" t="s">
        <v>37</v>
      </c>
      <c r="W3377" t="s">
        <v>6518</v>
      </c>
      <c r="X3377" t="s">
        <v>40</v>
      </c>
      <c r="Y3377" t="s">
        <v>6519</v>
      </c>
      <c r="Z3377" t="s">
        <v>42</v>
      </c>
      <c r="AA3377" t="s">
        <v>26419</v>
      </c>
      <c r="AB3377" t="s">
        <v>26420</v>
      </c>
      <c r="AC3377" t="s">
        <v>46</v>
      </c>
      <c r="AD3377" t="s">
        <v>47</v>
      </c>
      <c r="AE3377" t="s">
        <v>48</v>
      </c>
      <c r="AF3377" t="s">
        <v>26422</v>
      </c>
      <c r="AH3377" t="s">
        <v>51</v>
      </c>
      <c r="AI3377" t="s">
        <v>37</v>
      </c>
      <c r="AJ3377" t="s">
        <v>26423</v>
      </c>
    </row>
    <row r="3378" spans="1:36" x14ac:dyDescent="0.25">
      <c r="A3378" s="1">
        <v>7319</v>
      </c>
      <c r="B3378" t="s">
        <v>1459</v>
      </c>
      <c r="C3378" s="4">
        <v>45123</v>
      </c>
      <c r="D3378" s="4" t="str">
        <f>VLOOKUP($A3378,'[1]club-members-8913555-from-2018-'!$B$2:$C$9181,2,FALSE)</f>
        <v>POS</v>
      </c>
      <c r="E3378" t="s">
        <v>1380</v>
      </c>
      <c r="F3378" t="s">
        <v>12986</v>
      </c>
      <c r="G3378" t="s">
        <v>12987</v>
      </c>
      <c r="H3378" t="s">
        <v>37</v>
      </c>
      <c r="I3378" t="s">
        <v>12988</v>
      </c>
      <c r="J3378" t="s">
        <v>37</v>
      </c>
      <c r="K3378" t="s">
        <v>1730</v>
      </c>
      <c r="L3378" t="s">
        <v>40</v>
      </c>
      <c r="M3378" t="s">
        <v>1731</v>
      </c>
      <c r="N3378" t="s">
        <v>42</v>
      </c>
      <c r="O3378" t="s">
        <v>12989</v>
      </c>
      <c r="P3378" t="s">
        <v>12990</v>
      </c>
      <c r="Q3378" t="s">
        <v>12991</v>
      </c>
      <c r="R3378" t="s">
        <v>12986</v>
      </c>
      <c r="S3378" t="s">
        <v>12987</v>
      </c>
      <c r="T3378" t="s">
        <v>37</v>
      </c>
      <c r="U3378" t="s">
        <v>12988</v>
      </c>
      <c r="V3378" t="s">
        <v>37</v>
      </c>
      <c r="W3378" t="s">
        <v>1730</v>
      </c>
      <c r="X3378" t="s">
        <v>40</v>
      </c>
      <c r="Y3378" t="s">
        <v>1731</v>
      </c>
      <c r="Z3378" t="s">
        <v>42</v>
      </c>
      <c r="AA3378" t="s">
        <v>12989</v>
      </c>
      <c r="AB3378" t="s">
        <v>12990</v>
      </c>
      <c r="AC3378" t="s">
        <v>46</v>
      </c>
      <c r="AD3378" t="s">
        <v>47</v>
      </c>
      <c r="AE3378" t="s">
        <v>48</v>
      </c>
      <c r="AF3378" t="s">
        <v>12992</v>
      </c>
      <c r="AH3378" t="s">
        <v>51</v>
      </c>
      <c r="AI3378" t="s">
        <v>37</v>
      </c>
      <c r="AJ3378" t="s">
        <v>12993</v>
      </c>
    </row>
    <row r="3379" spans="1:36" x14ac:dyDescent="0.25">
      <c r="A3379" s="1">
        <v>7330</v>
      </c>
      <c r="B3379" t="s">
        <v>15385</v>
      </c>
      <c r="C3379" s="4">
        <v>45123</v>
      </c>
      <c r="D3379" s="4" t="str">
        <f>VLOOKUP($A3379,'[1]club-members-8913555-from-2018-'!$B$2:$C$9181,2,FALSE)</f>
        <v>POS</v>
      </c>
      <c r="E3379" t="s">
        <v>1380</v>
      </c>
      <c r="F3379" t="s">
        <v>26609</v>
      </c>
      <c r="G3379" t="s">
        <v>26610</v>
      </c>
      <c r="H3379" t="s">
        <v>37</v>
      </c>
      <c r="I3379" t="s">
        <v>26611</v>
      </c>
      <c r="J3379" t="s">
        <v>37</v>
      </c>
      <c r="K3379" t="s">
        <v>11708</v>
      </c>
      <c r="L3379" t="s">
        <v>40</v>
      </c>
      <c r="M3379" t="s">
        <v>11709</v>
      </c>
      <c r="N3379" t="s">
        <v>42</v>
      </c>
      <c r="O3379" t="s">
        <v>26612</v>
      </c>
      <c r="P3379" t="s">
        <v>26613</v>
      </c>
      <c r="Q3379" t="s">
        <v>26614</v>
      </c>
      <c r="R3379" t="s">
        <v>1088</v>
      </c>
      <c r="S3379" t="s">
        <v>26610</v>
      </c>
      <c r="T3379" t="s">
        <v>37</v>
      </c>
      <c r="U3379" t="s">
        <v>26611</v>
      </c>
      <c r="V3379" t="s">
        <v>37</v>
      </c>
      <c r="W3379" t="s">
        <v>11708</v>
      </c>
      <c r="X3379" t="s">
        <v>40</v>
      </c>
      <c r="Y3379" t="s">
        <v>11709</v>
      </c>
      <c r="Z3379" t="s">
        <v>42</v>
      </c>
      <c r="AA3379" t="s">
        <v>26612</v>
      </c>
      <c r="AB3379" t="s">
        <v>26613</v>
      </c>
      <c r="AC3379" t="s">
        <v>46</v>
      </c>
      <c r="AD3379" t="s">
        <v>47</v>
      </c>
      <c r="AE3379" t="s">
        <v>48</v>
      </c>
      <c r="AF3379" t="s">
        <v>26615</v>
      </c>
      <c r="AH3379" t="s">
        <v>51</v>
      </c>
      <c r="AI3379" t="s">
        <v>37</v>
      </c>
      <c r="AJ3379" t="s">
        <v>26616</v>
      </c>
    </row>
    <row r="3380" spans="1:36" x14ac:dyDescent="0.25">
      <c r="A3380" s="1">
        <v>7302</v>
      </c>
      <c r="B3380" t="s">
        <v>15385</v>
      </c>
      <c r="C3380" s="4">
        <v>45124</v>
      </c>
      <c r="D3380" s="4" t="str">
        <f>VLOOKUP($A3380,'[1]club-members-8913555-from-2018-'!$B$2:$C$9181,2,FALSE)</f>
        <v>POS</v>
      </c>
      <c r="E3380" t="s">
        <v>1380</v>
      </c>
      <c r="F3380" t="s">
        <v>17682</v>
      </c>
      <c r="G3380" t="s">
        <v>26511</v>
      </c>
      <c r="H3380" t="s">
        <v>37</v>
      </c>
      <c r="I3380" t="s">
        <v>26512</v>
      </c>
      <c r="J3380" t="s">
        <v>37</v>
      </c>
      <c r="K3380" t="s">
        <v>4341</v>
      </c>
      <c r="L3380" t="s">
        <v>40</v>
      </c>
      <c r="M3380" t="s">
        <v>5130</v>
      </c>
      <c r="N3380" t="s">
        <v>42</v>
      </c>
      <c r="O3380" t="s">
        <v>26513</v>
      </c>
      <c r="P3380" t="s">
        <v>26514</v>
      </c>
      <c r="Q3380" t="s">
        <v>26515</v>
      </c>
      <c r="R3380" t="s">
        <v>17682</v>
      </c>
      <c r="S3380" t="s">
        <v>26511</v>
      </c>
      <c r="T3380" t="s">
        <v>37</v>
      </c>
      <c r="U3380" t="s">
        <v>26512</v>
      </c>
      <c r="V3380" t="s">
        <v>37</v>
      </c>
      <c r="W3380" t="s">
        <v>4341</v>
      </c>
      <c r="X3380" t="s">
        <v>40</v>
      </c>
      <c r="Y3380" t="s">
        <v>5130</v>
      </c>
      <c r="Z3380" t="s">
        <v>42</v>
      </c>
      <c r="AA3380" t="s">
        <v>26513</v>
      </c>
      <c r="AB3380" t="s">
        <v>26514</v>
      </c>
      <c r="AC3380" t="s">
        <v>46</v>
      </c>
      <c r="AD3380" t="s">
        <v>47</v>
      </c>
      <c r="AE3380" t="s">
        <v>48</v>
      </c>
      <c r="AF3380" t="s">
        <v>26516</v>
      </c>
      <c r="AH3380" t="s">
        <v>51</v>
      </c>
      <c r="AI3380" t="s">
        <v>37</v>
      </c>
      <c r="AJ3380" t="s">
        <v>26517</v>
      </c>
    </row>
    <row r="3381" spans="1:36" x14ac:dyDescent="0.25">
      <c r="A3381" s="1">
        <v>7344</v>
      </c>
      <c r="B3381" t="s">
        <v>15385</v>
      </c>
      <c r="C3381" s="4">
        <v>45129</v>
      </c>
      <c r="D3381" s="4" t="str">
        <f>VLOOKUP($A3381,'[1]club-members-8913555-from-2018-'!$B$2:$C$9181,2,FALSE)</f>
        <v>POS</v>
      </c>
      <c r="E3381" t="s">
        <v>1380</v>
      </c>
      <c r="F3381" t="s">
        <v>12050</v>
      </c>
      <c r="G3381" t="s">
        <v>7259</v>
      </c>
      <c r="H3381" t="s">
        <v>37</v>
      </c>
      <c r="I3381" t="s">
        <v>26646</v>
      </c>
      <c r="J3381" t="s">
        <v>37</v>
      </c>
      <c r="K3381" t="s">
        <v>26647</v>
      </c>
      <c r="L3381" t="s">
        <v>40</v>
      </c>
      <c r="M3381" t="s">
        <v>26648</v>
      </c>
      <c r="N3381" t="s">
        <v>42</v>
      </c>
      <c r="O3381" t="s">
        <v>26649</v>
      </c>
      <c r="P3381" t="s">
        <v>26650</v>
      </c>
      <c r="Q3381" t="s">
        <v>26651</v>
      </c>
      <c r="R3381" t="s">
        <v>12050</v>
      </c>
      <c r="S3381" t="s">
        <v>7259</v>
      </c>
      <c r="T3381" t="s">
        <v>37</v>
      </c>
      <c r="U3381" t="s">
        <v>26646</v>
      </c>
      <c r="V3381" t="s">
        <v>37</v>
      </c>
      <c r="W3381" t="s">
        <v>26647</v>
      </c>
      <c r="X3381" t="s">
        <v>40</v>
      </c>
      <c r="Y3381" t="s">
        <v>26648</v>
      </c>
      <c r="Z3381" t="s">
        <v>42</v>
      </c>
      <c r="AA3381" t="s">
        <v>26649</v>
      </c>
      <c r="AB3381" t="s">
        <v>26650</v>
      </c>
      <c r="AC3381" t="s">
        <v>46</v>
      </c>
      <c r="AD3381" t="s">
        <v>46</v>
      </c>
      <c r="AE3381" t="s">
        <v>37</v>
      </c>
      <c r="AF3381" t="s">
        <v>26652</v>
      </c>
      <c r="AH3381" t="s">
        <v>51</v>
      </c>
      <c r="AI3381" t="s">
        <v>37</v>
      </c>
      <c r="AJ3381" t="s">
        <v>26653</v>
      </c>
    </row>
    <row r="3382" spans="1:36" x14ac:dyDescent="0.25">
      <c r="A3382" s="1">
        <v>1163</v>
      </c>
      <c r="B3382" t="s">
        <v>1459</v>
      </c>
      <c r="C3382" s="4">
        <v>45137</v>
      </c>
      <c r="D3382" s="4" t="str">
        <f>VLOOKUP($A3382,'[1]club-members-8913555-from-2018-'!$B$2:$C$9181,2,FALSE)</f>
        <v>POS</v>
      </c>
      <c r="E3382" t="s">
        <v>1380</v>
      </c>
      <c r="F3382" t="s">
        <v>5807</v>
      </c>
      <c r="G3382" t="s">
        <v>5808</v>
      </c>
      <c r="H3382" t="s">
        <v>37</v>
      </c>
      <c r="I3382" t="s">
        <v>5809</v>
      </c>
      <c r="J3382" t="s">
        <v>37</v>
      </c>
      <c r="K3382" t="s">
        <v>5810</v>
      </c>
      <c r="L3382" t="s">
        <v>182</v>
      </c>
      <c r="M3382" t="s">
        <v>5811</v>
      </c>
      <c r="N3382" t="s">
        <v>42</v>
      </c>
      <c r="O3382" t="s">
        <v>5812</v>
      </c>
      <c r="P3382" t="s">
        <v>5813</v>
      </c>
      <c r="Q3382" t="s">
        <v>5814</v>
      </c>
      <c r="R3382" t="s">
        <v>5807</v>
      </c>
      <c r="S3382" t="s">
        <v>5808</v>
      </c>
      <c r="T3382" t="s">
        <v>37</v>
      </c>
      <c r="U3382" t="s">
        <v>5809</v>
      </c>
      <c r="V3382" t="s">
        <v>37</v>
      </c>
      <c r="W3382" t="s">
        <v>5810</v>
      </c>
      <c r="X3382" t="s">
        <v>182</v>
      </c>
      <c r="Y3382" t="s">
        <v>5811</v>
      </c>
      <c r="Z3382" t="s">
        <v>42</v>
      </c>
      <c r="AA3382" t="s">
        <v>5812</v>
      </c>
      <c r="AB3382" t="s">
        <v>5813</v>
      </c>
      <c r="AC3382" t="s">
        <v>46</v>
      </c>
      <c r="AD3382" t="s">
        <v>46</v>
      </c>
      <c r="AE3382" t="s">
        <v>37</v>
      </c>
      <c r="AF3382" t="s">
        <v>5815</v>
      </c>
      <c r="AH3382" t="s">
        <v>51</v>
      </c>
      <c r="AI3382" t="s">
        <v>37</v>
      </c>
      <c r="AJ3382" t="s">
        <v>5816</v>
      </c>
    </row>
    <row r="3383" spans="1:36" x14ac:dyDescent="0.25">
      <c r="A3383" s="1">
        <v>7411</v>
      </c>
      <c r="B3383" t="s">
        <v>1459</v>
      </c>
      <c r="C3383" s="4">
        <v>45144</v>
      </c>
      <c r="D3383" s="4" t="str">
        <f>VLOOKUP($A3383,'[1]club-members-8913555-from-2018-'!$B$2:$C$9181,2,FALSE)</f>
        <v>POS</v>
      </c>
      <c r="E3383" t="s">
        <v>1380</v>
      </c>
      <c r="F3383" t="s">
        <v>11595</v>
      </c>
      <c r="G3383" t="s">
        <v>13123</v>
      </c>
      <c r="H3383" t="s">
        <v>37</v>
      </c>
      <c r="I3383" t="s">
        <v>13124</v>
      </c>
      <c r="J3383" t="s">
        <v>37</v>
      </c>
      <c r="K3383" t="s">
        <v>1451</v>
      </c>
      <c r="L3383" t="s">
        <v>40</v>
      </c>
      <c r="M3383" t="s">
        <v>1452</v>
      </c>
      <c r="N3383" t="s">
        <v>42</v>
      </c>
      <c r="O3383" t="s">
        <v>13125</v>
      </c>
      <c r="P3383" t="s">
        <v>13126</v>
      </c>
      <c r="Q3383" t="s">
        <v>13127</v>
      </c>
      <c r="R3383" t="s">
        <v>11595</v>
      </c>
      <c r="S3383" t="s">
        <v>13123</v>
      </c>
      <c r="T3383" t="s">
        <v>37</v>
      </c>
      <c r="U3383" t="s">
        <v>13124</v>
      </c>
      <c r="V3383" t="s">
        <v>37</v>
      </c>
      <c r="W3383" t="s">
        <v>1451</v>
      </c>
      <c r="X3383" t="s">
        <v>40</v>
      </c>
      <c r="Y3383" t="s">
        <v>1452</v>
      </c>
      <c r="Z3383" t="s">
        <v>42</v>
      </c>
      <c r="AA3383" t="s">
        <v>13125</v>
      </c>
      <c r="AB3383" t="s">
        <v>13126</v>
      </c>
      <c r="AC3383" t="s">
        <v>46</v>
      </c>
      <c r="AD3383" t="s">
        <v>46</v>
      </c>
      <c r="AE3383" t="s">
        <v>48</v>
      </c>
      <c r="AF3383" t="s">
        <v>13128</v>
      </c>
      <c r="AH3383" t="s">
        <v>51</v>
      </c>
      <c r="AI3383" t="s">
        <v>37</v>
      </c>
      <c r="AJ3383" t="s">
        <v>13129</v>
      </c>
    </row>
    <row r="3384" spans="1:36" x14ac:dyDescent="0.25">
      <c r="A3384" s="1">
        <v>2043</v>
      </c>
      <c r="B3384" t="s">
        <v>15385</v>
      </c>
      <c r="C3384" s="4">
        <v>45149</v>
      </c>
      <c r="D3384" s="4" t="str">
        <f>VLOOKUP($A3384,'[1]club-members-8913555-from-2018-'!$B$2:$C$9181,2,FALSE)</f>
        <v>POS</v>
      </c>
      <c r="E3384" t="s">
        <v>1380</v>
      </c>
      <c r="F3384" t="s">
        <v>17973</v>
      </c>
      <c r="G3384" t="s">
        <v>14984</v>
      </c>
      <c r="H3384" t="s">
        <v>37</v>
      </c>
      <c r="I3384" t="s">
        <v>17974</v>
      </c>
      <c r="J3384" t="s">
        <v>37</v>
      </c>
      <c r="K3384" t="s">
        <v>11871</v>
      </c>
      <c r="L3384" t="s">
        <v>40</v>
      </c>
      <c r="M3384" t="s">
        <v>11872</v>
      </c>
      <c r="N3384" t="s">
        <v>42</v>
      </c>
      <c r="O3384" t="s">
        <v>17975</v>
      </c>
      <c r="P3384" t="s">
        <v>17976</v>
      </c>
      <c r="Q3384" t="s">
        <v>17977</v>
      </c>
      <c r="R3384" t="s">
        <v>17973</v>
      </c>
      <c r="S3384" t="s">
        <v>14984</v>
      </c>
      <c r="T3384" t="s">
        <v>37</v>
      </c>
      <c r="U3384" t="s">
        <v>17974</v>
      </c>
      <c r="V3384" t="s">
        <v>37</v>
      </c>
      <c r="W3384" t="s">
        <v>11871</v>
      </c>
      <c r="X3384" t="s">
        <v>40</v>
      </c>
      <c r="Y3384" t="s">
        <v>11872</v>
      </c>
      <c r="Z3384" t="s">
        <v>42</v>
      </c>
      <c r="AA3384" t="s">
        <v>17975</v>
      </c>
      <c r="AB3384" t="s">
        <v>17976</v>
      </c>
      <c r="AC3384" t="s">
        <v>46</v>
      </c>
      <c r="AD3384" t="s">
        <v>46</v>
      </c>
      <c r="AE3384" t="s">
        <v>37</v>
      </c>
      <c r="AF3384" t="s">
        <v>17978</v>
      </c>
      <c r="AH3384" t="s">
        <v>51</v>
      </c>
      <c r="AI3384" t="s">
        <v>37</v>
      </c>
      <c r="AJ3384" t="s">
        <v>17979</v>
      </c>
    </row>
    <row r="3385" spans="1:36" x14ac:dyDescent="0.25">
      <c r="A3385" s="1">
        <v>7301</v>
      </c>
      <c r="B3385" t="s">
        <v>15385</v>
      </c>
      <c r="C3385" s="4">
        <v>45153</v>
      </c>
      <c r="D3385" s="4" t="str">
        <f>VLOOKUP($A3385,'[1]club-members-8913555-from-2018-'!$B$2:$C$9181,2,FALSE)</f>
        <v>POS</v>
      </c>
      <c r="E3385" t="s">
        <v>1380</v>
      </c>
      <c r="F3385" t="s">
        <v>96</v>
      </c>
      <c r="G3385" t="s">
        <v>26503</v>
      </c>
      <c r="H3385" t="s">
        <v>37</v>
      </c>
      <c r="I3385" t="s">
        <v>26504</v>
      </c>
      <c r="J3385" t="s">
        <v>37</v>
      </c>
      <c r="K3385" t="s">
        <v>4710</v>
      </c>
      <c r="L3385" t="s">
        <v>40</v>
      </c>
      <c r="M3385" t="s">
        <v>4711</v>
      </c>
      <c r="N3385" t="s">
        <v>42</v>
      </c>
      <c r="O3385" t="s">
        <v>26505</v>
      </c>
      <c r="P3385" t="s">
        <v>26506</v>
      </c>
      <c r="Q3385" t="s">
        <v>26507</v>
      </c>
      <c r="R3385" t="s">
        <v>96</v>
      </c>
      <c r="S3385" t="s">
        <v>26503</v>
      </c>
      <c r="T3385" t="s">
        <v>1519</v>
      </c>
      <c r="U3385" t="s">
        <v>26508</v>
      </c>
      <c r="V3385" t="s">
        <v>8115</v>
      </c>
      <c r="W3385" t="s">
        <v>4710</v>
      </c>
      <c r="X3385" t="s">
        <v>40</v>
      </c>
      <c r="Y3385" t="s">
        <v>4711</v>
      </c>
      <c r="Z3385" t="s">
        <v>42</v>
      </c>
      <c r="AA3385" t="s">
        <v>26505</v>
      </c>
      <c r="AB3385" t="s">
        <v>26506</v>
      </c>
      <c r="AC3385" t="s">
        <v>46</v>
      </c>
      <c r="AD3385" t="s">
        <v>46</v>
      </c>
      <c r="AE3385" t="s">
        <v>37</v>
      </c>
      <c r="AF3385" t="s">
        <v>26509</v>
      </c>
      <c r="AH3385" t="s">
        <v>51</v>
      </c>
      <c r="AI3385" t="s">
        <v>37</v>
      </c>
      <c r="AJ3385" t="s">
        <v>26510</v>
      </c>
    </row>
    <row r="3386" spans="1:36" x14ac:dyDescent="0.25">
      <c r="A3386" s="1">
        <v>7435</v>
      </c>
      <c r="B3386" t="s">
        <v>15385</v>
      </c>
      <c r="C3386" s="4">
        <v>45156</v>
      </c>
      <c r="D3386" s="4" t="str">
        <f>VLOOKUP($A3386,'[1]club-members-8913555-from-2018-'!$B$2:$C$9181,2,FALSE)</f>
        <v>POS</v>
      </c>
      <c r="E3386" t="s">
        <v>1380</v>
      </c>
      <c r="F3386" t="s">
        <v>178</v>
      </c>
      <c r="G3386" t="s">
        <v>15487</v>
      </c>
      <c r="H3386" t="s">
        <v>37</v>
      </c>
      <c r="I3386" t="s">
        <v>26859</v>
      </c>
      <c r="J3386" t="s">
        <v>37</v>
      </c>
      <c r="K3386" t="s">
        <v>26860</v>
      </c>
      <c r="L3386" t="s">
        <v>331</v>
      </c>
      <c r="M3386" t="s">
        <v>26861</v>
      </c>
      <c r="N3386" t="s">
        <v>42</v>
      </c>
      <c r="O3386" t="s">
        <v>26862</v>
      </c>
      <c r="P3386" t="s">
        <v>26863</v>
      </c>
      <c r="Q3386" t="s">
        <v>26864</v>
      </c>
      <c r="R3386" t="s">
        <v>178</v>
      </c>
      <c r="S3386" t="s">
        <v>15487</v>
      </c>
      <c r="T3386" t="s">
        <v>37</v>
      </c>
      <c r="U3386" t="s">
        <v>26865</v>
      </c>
      <c r="V3386" t="s">
        <v>37</v>
      </c>
      <c r="W3386" t="s">
        <v>26866</v>
      </c>
      <c r="X3386" t="s">
        <v>40</v>
      </c>
      <c r="Y3386" t="s">
        <v>26867</v>
      </c>
      <c r="Z3386" t="s">
        <v>42</v>
      </c>
      <c r="AA3386" t="s">
        <v>26862</v>
      </c>
      <c r="AB3386" t="s">
        <v>26863</v>
      </c>
      <c r="AC3386" t="s">
        <v>46</v>
      </c>
      <c r="AD3386" t="s">
        <v>46</v>
      </c>
      <c r="AE3386" t="s">
        <v>37</v>
      </c>
      <c r="AF3386" t="s">
        <v>26868</v>
      </c>
      <c r="AH3386" t="s">
        <v>51</v>
      </c>
      <c r="AI3386" t="s">
        <v>37</v>
      </c>
      <c r="AJ3386" t="s">
        <v>26869</v>
      </c>
    </row>
    <row r="3387" spans="1:36" x14ac:dyDescent="0.25">
      <c r="A3387" s="1">
        <v>7482</v>
      </c>
      <c r="B3387" t="s">
        <v>15385</v>
      </c>
      <c r="C3387" s="4">
        <v>45160</v>
      </c>
      <c r="D3387" s="4" t="str">
        <f>VLOOKUP($A3387,'[1]club-members-8913555-from-2018-'!$B$2:$C$9181,2,FALSE)</f>
        <v>POS</v>
      </c>
      <c r="E3387" t="s">
        <v>1380</v>
      </c>
      <c r="F3387" t="s">
        <v>26997</v>
      </c>
      <c r="G3387" t="s">
        <v>26998</v>
      </c>
      <c r="H3387" t="s">
        <v>37</v>
      </c>
      <c r="I3387" t="s">
        <v>26999</v>
      </c>
      <c r="J3387" t="s">
        <v>37</v>
      </c>
      <c r="K3387" t="s">
        <v>7037</v>
      </c>
      <c r="L3387" t="s">
        <v>40</v>
      </c>
      <c r="M3387" t="s">
        <v>27000</v>
      </c>
      <c r="N3387" t="s">
        <v>42</v>
      </c>
      <c r="O3387" t="s">
        <v>27001</v>
      </c>
      <c r="P3387" t="s">
        <v>27002</v>
      </c>
      <c r="Q3387" t="s">
        <v>27003</v>
      </c>
      <c r="R3387" t="s">
        <v>26997</v>
      </c>
      <c r="S3387" t="s">
        <v>26998</v>
      </c>
      <c r="T3387" t="s">
        <v>37</v>
      </c>
      <c r="U3387" t="s">
        <v>26999</v>
      </c>
      <c r="V3387" t="s">
        <v>37</v>
      </c>
      <c r="W3387" t="s">
        <v>7037</v>
      </c>
      <c r="X3387" t="s">
        <v>40</v>
      </c>
      <c r="Y3387" t="s">
        <v>27000</v>
      </c>
      <c r="Z3387" t="s">
        <v>42</v>
      </c>
      <c r="AA3387" t="s">
        <v>27001</v>
      </c>
      <c r="AB3387" t="s">
        <v>27002</v>
      </c>
      <c r="AC3387" t="s">
        <v>46</v>
      </c>
      <c r="AD3387" t="s">
        <v>47</v>
      </c>
      <c r="AE3387" t="s">
        <v>48</v>
      </c>
      <c r="AF3387" t="s">
        <v>27004</v>
      </c>
      <c r="AH3387" t="s">
        <v>51</v>
      </c>
      <c r="AI3387" t="s">
        <v>37</v>
      </c>
      <c r="AJ3387" t="s">
        <v>27005</v>
      </c>
    </row>
    <row r="3388" spans="1:36" x14ac:dyDescent="0.25">
      <c r="A3388" s="1">
        <v>7484</v>
      </c>
      <c r="B3388" t="s">
        <v>15385</v>
      </c>
      <c r="C3388" s="4">
        <v>45160</v>
      </c>
      <c r="D3388" s="4" t="str">
        <f>VLOOKUP($A3388,'[1]club-members-8913555-from-2018-'!$B$2:$C$9181,2,FALSE)</f>
        <v>POS</v>
      </c>
      <c r="E3388" t="s">
        <v>1380</v>
      </c>
      <c r="F3388" t="s">
        <v>27015</v>
      </c>
      <c r="G3388" t="s">
        <v>27016</v>
      </c>
      <c r="H3388" t="s">
        <v>37</v>
      </c>
      <c r="I3388" t="s">
        <v>27017</v>
      </c>
      <c r="J3388" t="s">
        <v>37</v>
      </c>
      <c r="K3388" t="s">
        <v>1385</v>
      </c>
      <c r="L3388" t="s">
        <v>40</v>
      </c>
      <c r="M3388" t="s">
        <v>17764</v>
      </c>
      <c r="N3388" t="s">
        <v>42</v>
      </c>
      <c r="O3388" t="s">
        <v>27018</v>
      </c>
      <c r="P3388" t="s">
        <v>27019</v>
      </c>
      <c r="Q3388" t="s">
        <v>2297</v>
      </c>
      <c r="R3388" t="s">
        <v>27015</v>
      </c>
      <c r="S3388" t="s">
        <v>27016</v>
      </c>
      <c r="T3388" t="s">
        <v>37</v>
      </c>
      <c r="U3388" t="s">
        <v>27017</v>
      </c>
      <c r="V3388" t="s">
        <v>37</v>
      </c>
      <c r="W3388" t="s">
        <v>1385</v>
      </c>
      <c r="X3388" t="s">
        <v>40</v>
      </c>
      <c r="Y3388" t="s">
        <v>17764</v>
      </c>
      <c r="Z3388" t="s">
        <v>42</v>
      </c>
      <c r="AA3388" t="s">
        <v>27018</v>
      </c>
      <c r="AB3388" t="s">
        <v>27019</v>
      </c>
      <c r="AC3388" t="s">
        <v>46</v>
      </c>
      <c r="AD3388" t="s">
        <v>46</v>
      </c>
      <c r="AE3388" t="s">
        <v>37</v>
      </c>
      <c r="AF3388" t="s">
        <v>27020</v>
      </c>
      <c r="AH3388" t="s">
        <v>51</v>
      </c>
      <c r="AI3388" t="s">
        <v>37</v>
      </c>
      <c r="AJ3388" t="s">
        <v>27021</v>
      </c>
    </row>
    <row r="3389" spans="1:36" x14ac:dyDescent="0.25">
      <c r="A3389" s="1">
        <v>2327</v>
      </c>
      <c r="B3389" t="s">
        <v>15385</v>
      </c>
      <c r="C3389" s="4">
        <v>43243</v>
      </c>
      <c r="D3389" s="4" t="str">
        <f>VLOOKUP($A3389,'[1]club-members-8913555-from-2018-'!$B$2:$C$9181,2,FALSE)</f>
        <v>POS</v>
      </c>
      <c r="E3389" t="s">
        <v>1380</v>
      </c>
      <c r="F3389" t="s">
        <v>2875</v>
      </c>
      <c r="G3389" t="s">
        <v>18359</v>
      </c>
      <c r="H3389" t="s">
        <v>37</v>
      </c>
      <c r="I3389" t="s">
        <v>18360</v>
      </c>
      <c r="J3389" t="s">
        <v>37</v>
      </c>
      <c r="K3389" t="s">
        <v>6858</v>
      </c>
      <c r="L3389" t="s">
        <v>40</v>
      </c>
      <c r="M3389" t="s">
        <v>8492</v>
      </c>
      <c r="N3389" t="s">
        <v>42</v>
      </c>
      <c r="O3389" t="s">
        <v>18361</v>
      </c>
      <c r="P3389" t="s">
        <v>18362</v>
      </c>
      <c r="Q3389" t="s">
        <v>18363</v>
      </c>
      <c r="R3389" t="s">
        <v>2875</v>
      </c>
      <c r="S3389" t="s">
        <v>18359</v>
      </c>
      <c r="T3389" t="s">
        <v>37</v>
      </c>
      <c r="U3389" t="s">
        <v>18360</v>
      </c>
      <c r="V3389" t="s">
        <v>37</v>
      </c>
      <c r="W3389" t="s">
        <v>6858</v>
      </c>
      <c r="X3389" t="s">
        <v>40</v>
      </c>
      <c r="Y3389" t="s">
        <v>8492</v>
      </c>
      <c r="Z3389" t="s">
        <v>42</v>
      </c>
      <c r="AA3389" t="s">
        <v>18361</v>
      </c>
      <c r="AB3389" t="s">
        <v>18362</v>
      </c>
      <c r="AC3389" t="s">
        <v>47</v>
      </c>
      <c r="AD3389" t="s">
        <v>47</v>
      </c>
      <c r="AE3389" t="s">
        <v>48</v>
      </c>
      <c r="AF3389" t="s">
        <v>18364</v>
      </c>
      <c r="AH3389" t="s">
        <v>26</v>
      </c>
      <c r="AI3389" t="s">
        <v>37</v>
      </c>
      <c r="AJ3389" t="s">
        <v>18365</v>
      </c>
    </row>
    <row r="3390" spans="1:36" x14ac:dyDescent="0.25">
      <c r="A3390" s="1">
        <v>3266</v>
      </c>
      <c r="B3390" t="s">
        <v>1459</v>
      </c>
      <c r="C3390" s="4">
        <v>43639</v>
      </c>
      <c r="D3390" s="4" t="str">
        <f>VLOOKUP($A3390,'[1]club-members-8913555-from-2018-'!$B$2:$C$9181,2,FALSE)</f>
        <v>POS</v>
      </c>
      <c r="E3390" t="s">
        <v>1380</v>
      </c>
      <c r="F3390" t="s">
        <v>8753</v>
      </c>
      <c r="G3390" t="s">
        <v>8754</v>
      </c>
      <c r="H3390" t="s">
        <v>37</v>
      </c>
      <c r="I3390" t="s">
        <v>8755</v>
      </c>
      <c r="J3390" t="s">
        <v>37</v>
      </c>
      <c r="K3390" t="s">
        <v>7375</v>
      </c>
      <c r="L3390" t="s">
        <v>40</v>
      </c>
      <c r="M3390" t="s">
        <v>8756</v>
      </c>
      <c r="N3390" t="s">
        <v>42</v>
      </c>
      <c r="O3390" t="s">
        <v>8757</v>
      </c>
      <c r="P3390" t="s">
        <v>8758</v>
      </c>
      <c r="Q3390" t="s">
        <v>8759</v>
      </c>
      <c r="R3390" t="s">
        <v>8753</v>
      </c>
      <c r="S3390" t="s">
        <v>8754</v>
      </c>
      <c r="T3390" t="s">
        <v>37</v>
      </c>
      <c r="U3390" t="s">
        <v>8755</v>
      </c>
      <c r="V3390" t="s">
        <v>37</v>
      </c>
      <c r="W3390" t="s">
        <v>7375</v>
      </c>
      <c r="X3390" t="s">
        <v>40</v>
      </c>
      <c r="Y3390" t="s">
        <v>8756</v>
      </c>
      <c r="Z3390" t="s">
        <v>42</v>
      </c>
      <c r="AA3390" t="s">
        <v>8757</v>
      </c>
      <c r="AB3390" t="s">
        <v>8758</v>
      </c>
      <c r="AC3390" t="s">
        <v>47</v>
      </c>
      <c r="AD3390" t="s">
        <v>47</v>
      </c>
      <c r="AE3390" t="s">
        <v>48</v>
      </c>
      <c r="AF3390" t="s">
        <v>8760</v>
      </c>
      <c r="AH3390" t="s">
        <v>26</v>
      </c>
      <c r="AI3390" t="s">
        <v>37</v>
      </c>
      <c r="AJ3390" t="s">
        <v>8761</v>
      </c>
    </row>
    <row r="3391" spans="1:36" x14ac:dyDescent="0.25">
      <c r="A3391" s="1">
        <v>2795</v>
      </c>
      <c r="B3391" t="s">
        <v>14343</v>
      </c>
      <c r="C3391" s="4">
        <v>44236</v>
      </c>
      <c r="D3391" s="4" t="str">
        <f>VLOOKUP($A3391,'[1]club-members-8913555-from-2018-'!$B$2:$C$9181,2,FALSE)</f>
        <v>POS</v>
      </c>
      <c r="E3391" t="s">
        <v>1380</v>
      </c>
      <c r="F3391" t="s">
        <v>150</v>
      </c>
      <c r="G3391" t="s">
        <v>14657</v>
      </c>
      <c r="H3391" t="s">
        <v>37</v>
      </c>
      <c r="I3391" t="s">
        <v>14658</v>
      </c>
      <c r="J3391" t="s">
        <v>37</v>
      </c>
      <c r="K3391" t="s">
        <v>4257</v>
      </c>
      <c r="L3391" t="s">
        <v>40</v>
      </c>
      <c r="M3391" t="s">
        <v>4258</v>
      </c>
      <c r="N3391" t="s">
        <v>42</v>
      </c>
      <c r="O3391" t="s">
        <v>14659</v>
      </c>
      <c r="P3391" t="s">
        <v>14660</v>
      </c>
      <c r="Q3391" t="s">
        <v>14661</v>
      </c>
      <c r="R3391" t="s">
        <v>150</v>
      </c>
      <c r="S3391" t="s">
        <v>14657</v>
      </c>
      <c r="T3391" t="s">
        <v>37</v>
      </c>
      <c r="U3391" t="s">
        <v>14658</v>
      </c>
      <c r="V3391" t="s">
        <v>37</v>
      </c>
      <c r="W3391" t="s">
        <v>4257</v>
      </c>
      <c r="X3391" t="s">
        <v>40</v>
      </c>
      <c r="Y3391" t="s">
        <v>4258</v>
      </c>
      <c r="Z3391" t="s">
        <v>42</v>
      </c>
      <c r="AA3391" t="s">
        <v>14659</v>
      </c>
      <c r="AB3391" t="s">
        <v>14660</v>
      </c>
      <c r="AC3391" t="s">
        <v>47</v>
      </c>
      <c r="AD3391" t="s">
        <v>47</v>
      </c>
      <c r="AE3391" t="s">
        <v>48</v>
      </c>
      <c r="AF3391" t="s">
        <v>14662</v>
      </c>
      <c r="AH3391" t="s">
        <v>26</v>
      </c>
      <c r="AI3391" t="s">
        <v>37</v>
      </c>
      <c r="AJ3391" t="s">
        <v>14663</v>
      </c>
    </row>
    <row r="3392" spans="1:36" x14ac:dyDescent="0.25">
      <c r="A3392" s="1">
        <v>1874</v>
      </c>
      <c r="B3392" t="s">
        <v>1459</v>
      </c>
      <c r="C3392" s="4">
        <v>44374</v>
      </c>
      <c r="D3392" s="4" t="str">
        <f>VLOOKUP($A3392,'[1]club-members-8913555-from-2018-'!$B$2:$C$9181,2,FALSE)</f>
        <v>POS</v>
      </c>
      <c r="E3392" t="s">
        <v>1380</v>
      </c>
      <c r="F3392" t="s">
        <v>994</v>
      </c>
      <c r="G3392" t="s">
        <v>7900</v>
      </c>
      <c r="H3392" t="s">
        <v>37</v>
      </c>
      <c r="I3392" t="s">
        <v>7901</v>
      </c>
      <c r="J3392" t="s">
        <v>37</v>
      </c>
      <c r="K3392" t="s">
        <v>1112</v>
      </c>
      <c r="L3392" t="s">
        <v>40</v>
      </c>
      <c r="M3392" t="s">
        <v>1113</v>
      </c>
      <c r="N3392" t="s">
        <v>42</v>
      </c>
      <c r="O3392" t="s">
        <v>7902</v>
      </c>
      <c r="P3392" t="s">
        <v>7903</v>
      </c>
      <c r="Q3392" t="s">
        <v>7904</v>
      </c>
      <c r="R3392" t="s">
        <v>994</v>
      </c>
      <c r="S3392" t="s">
        <v>7900</v>
      </c>
      <c r="T3392" t="s">
        <v>37</v>
      </c>
      <c r="U3392" t="s">
        <v>7901</v>
      </c>
      <c r="V3392" t="s">
        <v>37</v>
      </c>
      <c r="W3392" t="s">
        <v>1112</v>
      </c>
      <c r="X3392" t="s">
        <v>40</v>
      </c>
      <c r="Y3392" t="s">
        <v>1113</v>
      </c>
      <c r="Z3392" t="s">
        <v>42</v>
      </c>
      <c r="AA3392" t="s">
        <v>7902</v>
      </c>
      <c r="AB3392" t="s">
        <v>7903</v>
      </c>
      <c r="AC3392" t="s">
        <v>47</v>
      </c>
      <c r="AD3392" t="s">
        <v>47</v>
      </c>
      <c r="AE3392" t="s">
        <v>48</v>
      </c>
      <c r="AF3392" t="s">
        <v>7905</v>
      </c>
      <c r="AH3392" t="s">
        <v>26</v>
      </c>
      <c r="AI3392" t="s">
        <v>37</v>
      </c>
      <c r="AJ3392" t="s">
        <v>7906</v>
      </c>
    </row>
    <row r="3393" spans="1:36" x14ac:dyDescent="0.25">
      <c r="A3393" s="1">
        <v>5197</v>
      </c>
      <c r="B3393" t="s">
        <v>15385</v>
      </c>
      <c r="C3393" s="4">
        <v>44386</v>
      </c>
      <c r="D3393" s="4" t="str">
        <f>VLOOKUP($A3393,'[1]club-members-8913555-from-2018-'!$B$2:$C$9181,2,FALSE)</f>
        <v>POS</v>
      </c>
      <c r="E3393" t="s">
        <v>1380</v>
      </c>
      <c r="F3393" t="s">
        <v>22218</v>
      </c>
      <c r="G3393" t="s">
        <v>22219</v>
      </c>
      <c r="H3393" t="s">
        <v>37</v>
      </c>
      <c r="I3393" t="s">
        <v>22220</v>
      </c>
      <c r="J3393" t="s">
        <v>37</v>
      </c>
      <c r="K3393" t="s">
        <v>1702</v>
      </c>
      <c r="L3393" t="s">
        <v>40</v>
      </c>
      <c r="M3393" t="s">
        <v>1703</v>
      </c>
      <c r="N3393" t="s">
        <v>42</v>
      </c>
      <c r="O3393" t="s">
        <v>22221</v>
      </c>
      <c r="P3393" t="s">
        <v>22222</v>
      </c>
      <c r="Q3393" t="s">
        <v>22223</v>
      </c>
      <c r="R3393" t="s">
        <v>22218</v>
      </c>
      <c r="S3393" t="s">
        <v>22219</v>
      </c>
      <c r="T3393" t="s">
        <v>37</v>
      </c>
      <c r="U3393" t="s">
        <v>22220</v>
      </c>
      <c r="V3393" t="s">
        <v>37</v>
      </c>
      <c r="W3393" t="s">
        <v>1702</v>
      </c>
      <c r="X3393" t="s">
        <v>40</v>
      </c>
      <c r="Y3393" t="s">
        <v>1703</v>
      </c>
      <c r="Z3393" t="s">
        <v>42</v>
      </c>
      <c r="AA3393" t="s">
        <v>22221</v>
      </c>
      <c r="AB3393" t="s">
        <v>22222</v>
      </c>
      <c r="AC3393" t="s">
        <v>47</v>
      </c>
      <c r="AD3393" t="s">
        <v>47</v>
      </c>
      <c r="AE3393" t="s">
        <v>48</v>
      </c>
      <c r="AF3393" t="s">
        <v>22224</v>
      </c>
      <c r="AH3393" t="s">
        <v>26</v>
      </c>
      <c r="AI3393" t="s">
        <v>37</v>
      </c>
      <c r="AJ3393" t="s">
        <v>22225</v>
      </c>
    </row>
    <row r="3394" spans="1:36" x14ac:dyDescent="0.25">
      <c r="A3394" s="1">
        <v>5241</v>
      </c>
      <c r="B3394" t="s">
        <v>1459</v>
      </c>
      <c r="C3394" s="4">
        <v>44422</v>
      </c>
      <c r="D3394" s="4" t="str">
        <f>VLOOKUP($A3394,'[1]club-members-8913555-from-2018-'!$B$2:$C$9181,2,FALSE)</f>
        <v>POS</v>
      </c>
      <c r="E3394" t="s">
        <v>1380</v>
      </c>
      <c r="F3394" t="s">
        <v>10330</v>
      </c>
      <c r="G3394" t="s">
        <v>10331</v>
      </c>
      <c r="H3394" t="s">
        <v>37</v>
      </c>
      <c r="I3394" t="s">
        <v>10332</v>
      </c>
      <c r="J3394" t="s">
        <v>37</v>
      </c>
      <c r="K3394" t="s">
        <v>9673</v>
      </c>
      <c r="L3394" t="s">
        <v>842</v>
      </c>
      <c r="M3394" t="s">
        <v>10333</v>
      </c>
      <c r="N3394" t="s">
        <v>42</v>
      </c>
      <c r="O3394" t="s">
        <v>10334</v>
      </c>
      <c r="P3394" t="s">
        <v>10335</v>
      </c>
      <c r="Q3394" t="s">
        <v>10336</v>
      </c>
      <c r="R3394" t="s">
        <v>10330</v>
      </c>
      <c r="S3394" t="s">
        <v>10331</v>
      </c>
      <c r="T3394" t="s">
        <v>37</v>
      </c>
      <c r="U3394" t="s">
        <v>10332</v>
      </c>
      <c r="V3394" t="s">
        <v>37</v>
      </c>
      <c r="W3394" t="s">
        <v>9673</v>
      </c>
      <c r="X3394" t="s">
        <v>842</v>
      </c>
      <c r="Y3394" t="s">
        <v>10333</v>
      </c>
      <c r="Z3394" t="s">
        <v>42</v>
      </c>
      <c r="AA3394" t="s">
        <v>10337</v>
      </c>
      <c r="AB3394" t="s">
        <v>10335</v>
      </c>
      <c r="AC3394" t="s">
        <v>47</v>
      </c>
      <c r="AD3394" t="s">
        <v>46</v>
      </c>
      <c r="AE3394" t="s">
        <v>37</v>
      </c>
      <c r="AF3394" t="s">
        <v>10338</v>
      </c>
      <c r="AH3394" t="s">
        <v>26</v>
      </c>
      <c r="AI3394" t="s">
        <v>37</v>
      </c>
      <c r="AJ3394" t="s">
        <v>10339</v>
      </c>
    </row>
    <row r="3395" spans="1:36" x14ac:dyDescent="0.25">
      <c r="A3395" s="1">
        <v>1118</v>
      </c>
      <c r="B3395" t="s">
        <v>15385</v>
      </c>
      <c r="C3395" s="4">
        <v>44428</v>
      </c>
      <c r="D3395" s="4" t="str">
        <f>VLOOKUP($A3395,'[1]club-members-8913555-from-2018-'!$B$2:$C$9181,2,FALSE)</f>
        <v>POS</v>
      </c>
      <c r="E3395" t="s">
        <v>1380</v>
      </c>
      <c r="F3395" t="s">
        <v>345</v>
      </c>
      <c r="G3395" t="s">
        <v>225</v>
      </c>
      <c r="H3395" t="s">
        <v>37</v>
      </c>
      <c r="I3395" t="s">
        <v>29746</v>
      </c>
      <c r="J3395" t="s">
        <v>37</v>
      </c>
      <c r="K3395" t="s">
        <v>468</v>
      </c>
      <c r="L3395" t="s">
        <v>40</v>
      </c>
      <c r="M3395" t="s">
        <v>5589</v>
      </c>
      <c r="N3395" t="s">
        <v>42</v>
      </c>
      <c r="O3395" t="s">
        <v>29747</v>
      </c>
      <c r="P3395" t="s">
        <v>29748</v>
      </c>
      <c r="Q3395" t="s">
        <v>29749</v>
      </c>
      <c r="R3395" t="s">
        <v>345</v>
      </c>
      <c r="S3395" t="s">
        <v>225</v>
      </c>
      <c r="T3395" t="s">
        <v>37</v>
      </c>
      <c r="U3395" t="s">
        <v>29746</v>
      </c>
      <c r="V3395" t="s">
        <v>37</v>
      </c>
      <c r="W3395" t="s">
        <v>468</v>
      </c>
      <c r="X3395" t="s">
        <v>40</v>
      </c>
      <c r="Y3395" t="s">
        <v>5589</v>
      </c>
      <c r="Z3395" t="s">
        <v>42</v>
      </c>
      <c r="AA3395" t="s">
        <v>29747</v>
      </c>
      <c r="AB3395" t="s">
        <v>29748</v>
      </c>
      <c r="AC3395" t="s">
        <v>47</v>
      </c>
      <c r="AD3395" t="s">
        <v>47</v>
      </c>
      <c r="AE3395" t="s">
        <v>48</v>
      </c>
      <c r="AF3395" t="s">
        <v>29750</v>
      </c>
      <c r="AH3395" t="s">
        <v>26</v>
      </c>
      <c r="AI3395" t="s">
        <v>37</v>
      </c>
      <c r="AJ3395" t="s">
        <v>29751</v>
      </c>
    </row>
    <row r="3396" spans="1:36" x14ac:dyDescent="0.25">
      <c r="A3396" s="1">
        <v>4992</v>
      </c>
      <c r="B3396" t="s">
        <v>1459</v>
      </c>
      <c r="C3396" s="4">
        <v>44604</v>
      </c>
      <c r="D3396" s="4" t="str">
        <f>VLOOKUP($A3396,'[1]club-members-8913555-from-2018-'!$B$2:$C$9181,2,FALSE)</f>
        <v>POS</v>
      </c>
      <c r="E3396" t="s">
        <v>1380</v>
      </c>
      <c r="F3396" t="s">
        <v>994</v>
      </c>
      <c r="G3396" t="s">
        <v>10136</v>
      </c>
      <c r="H3396" t="s">
        <v>37</v>
      </c>
      <c r="I3396" t="s">
        <v>10137</v>
      </c>
      <c r="J3396" t="s">
        <v>37</v>
      </c>
      <c r="K3396" t="s">
        <v>3541</v>
      </c>
      <c r="L3396" t="s">
        <v>2674</v>
      </c>
      <c r="M3396" t="s">
        <v>10138</v>
      </c>
      <c r="N3396" t="s">
        <v>42</v>
      </c>
      <c r="O3396" t="s">
        <v>10139</v>
      </c>
      <c r="P3396" t="s">
        <v>10140</v>
      </c>
      <c r="Q3396" t="s">
        <v>10141</v>
      </c>
      <c r="R3396" t="s">
        <v>994</v>
      </c>
      <c r="S3396" t="s">
        <v>10136</v>
      </c>
      <c r="T3396" t="s">
        <v>37</v>
      </c>
      <c r="U3396" t="s">
        <v>10137</v>
      </c>
      <c r="V3396" t="s">
        <v>37</v>
      </c>
      <c r="W3396" t="s">
        <v>3541</v>
      </c>
      <c r="X3396" t="s">
        <v>2674</v>
      </c>
      <c r="Y3396" t="s">
        <v>10138</v>
      </c>
      <c r="Z3396" t="s">
        <v>42</v>
      </c>
      <c r="AA3396" t="s">
        <v>10139</v>
      </c>
      <c r="AB3396" t="s">
        <v>10140</v>
      </c>
      <c r="AC3396" t="s">
        <v>47</v>
      </c>
      <c r="AD3396" t="s">
        <v>46</v>
      </c>
      <c r="AE3396" t="s">
        <v>37</v>
      </c>
      <c r="AF3396" t="s">
        <v>10142</v>
      </c>
      <c r="AH3396" t="s">
        <v>26</v>
      </c>
      <c r="AI3396" t="s">
        <v>37</v>
      </c>
      <c r="AJ3396" t="s">
        <v>10143</v>
      </c>
    </row>
    <row r="3397" spans="1:36" x14ac:dyDescent="0.25">
      <c r="A3397" s="1">
        <v>5898</v>
      </c>
      <c r="B3397" t="s">
        <v>45083</v>
      </c>
      <c r="C3397" s="4">
        <v>44610</v>
      </c>
      <c r="D3397" s="4" t="str">
        <f>VLOOKUP($A3397,'[1]club-members-8913555-from-2018-'!$B$2:$C$9181,2,FALSE)</f>
        <v>POS</v>
      </c>
      <c r="E3397" t="s">
        <v>1380</v>
      </c>
      <c r="F3397" t="s">
        <v>2055</v>
      </c>
      <c r="G3397" t="s">
        <v>46090</v>
      </c>
      <c r="H3397" t="s">
        <v>37</v>
      </c>
      <c r="I3397" t="s">
        <v>46091</v>
      </c>
      <c r="J3397" t="s">
        <v>37</v>
      </c>
      <c r="K3397" t="s">
        <v>32550</v>
      </c>
      <c r="L3397" t="s">
        <v>331</v>
      </c>
      <c r="M3397" t="s">
        <v>32551</v>
      </c>
      <c r="N3397" t="s">
        <v>42</v>
      </c>
      <c r="O3397" t="s">
        <v>46092</v>
      </c>
      <c r="P3397" t="s">
        <v>46093</v>
      </c>
      <c r="Q3397" t="s">
        <v>21598</v>
      </c>
      <c r="R3397" t="s">
        <v>2055</v>
      </c>
      <c r="S3397" t="s">
        <v>46090</v>
      </c>
      <c r="T3397" t="s">
        <v>37</v>
      </c>
      <c r="U3397" t="s">
        <v>46091</v>
      </c>
      <c r="V3397" t="s">
        <v>37</v>
      </c>
      <c r="W3397" t="s">
        <v>32550</v>
      </c>
      <c r="X3397" t="s">
        <v>331</v>
      </c>
      <c r="Y3397" t="s">
        <v>32551</v>
      </c>
      <c r="Z3397" t="s">
        <v>42</v>
      </c>
      <c r="AA3397" t="s">
        <v>46092</v>
      </c>
      <c r="AB3397" t="s">
        <v>46093</v>
      </c>
      <c r="AC3397" t="s">
        <v>47</v>
      </c>
      <c r="AD3397" t="s">
        <v>46</v>
      </c>
      <c r="AE3397" t="s">
        <v>37</v>
      </c>
      <c r="AF3397" t="s">
        <v>46094</v>
      </c>
      <c r="AH3397" t="s">
        <v>26</v>
      </c>
      <c r="AI3397" t="s">
        <v>37</v>
      </c>
      <c r="AJ3397" t="s">
        <v>46095</v>
      </c>
    </row>
    <row r="3398" spans="1:36" x14ac:dyDescent="0.25">
      <c r="A3398" s="1">
        <v>5991</v>
      </c>
      <c r="B3398" t="s">
        <v>1459</v>
      </c>
      <c r="C3398" s="4">
        <v>44630</v>
      </c>
      <c r="D3398" s="4" t="str">
        <f>VLOOKUP($A3398,'[1]club-members-8913555-from-2018-'!$B$2:$C$9181,2,FALSE)</f>
        <v>POS</v>
      </c>
      <c r="E3398" t="s">
        <v>1380</v>
      </c>
      <c r="F3398" t="s">
        <v>11099</v>
      </c>
      <c r="G3398" t="s">
        <v>11100</v>
      </c>
      <c r="H3398" t="s">
        <v>37</v>
      </c>
      <c r="I3398" t="s">
        <v>11101</v>
      </c>
      <c r="J3398" t="s">
        <v>37</v>
      </c>
      <c r="K3398" t="s">
        <v>7289</v>
      </c>
      <c r="L3398" t="s">
        <v>40</v>
      </c>
      <c r="M3398" t="s">
        <v>7290</v>
      </c>
      <c r="N3398" t="s">
        <v>42</v>
      </c>
      <c r="O3398" t="s">
        <v>11102</v>
      </c>
      <c r="P3398" t="s">
        <v>11103</v>
      </c>
      <c r="Q3398" t="s">
        <v>11104</v>
      </c>
      <c r="R3398" t="s">
        <v>11099</v>
      </c>
      <c r="S3398" t="s">
        <v>11100</v>
      </c>
      <c r="T3398" t="s">
        <v>37</v>
      </c>
      <c r="U3398" t="s">
        <v>11105</v>
      </c>
      <c r="V3398" t="s">
        <v>755</v>
      </c>
      <c r="W3398" t="s">
        <v>4310</v>
      </c>
      <c r="X3398" t="s">
        <v>40</v>
      </c>
      <c r="Y3398" t="s">
        <v>4311</v>
      </c>
      <c r="Z3398" t="s">
        <v>42</v>
      </c>
      <c r="AA3398" t="s">
        <v>11102</v>
      </c>
      <c r="AB3398" t="s">
        <v>11103</v>
      </c>
      <c r="AC3398" t="s">
        <v>47</v>
      </c>
      <c r="AD3398" t="s">
        <v>46</v>
      </c>
      <c r="AE3398" t="s">
        <v>37</v>
      </c>
      <c r="AF3398" t="s">
        <v>11106</v>
      </c>
      <c r="AH3398" t="s">
        <v>26</v>
      </c>
      <c r="AI3398" t="s">
        <v>37</v>
      </c>
      <c r="AJ3398" t="s">
        <v>11107</v>
      </c>
    </row>
    <row r="3399" spans="1:36" x14ac:dyDescent="0.25">
      <c r="A3399" s="1">
        <v>1705</v>
      </c>
      <c r="B3399" t="s">
        <v>45083</v>
      </c>
      <c r="C3399" s="4">
        <v>44717</v>
      </c>
      <c r="D3399" s="4" t="str">
        <f>VLOOKUP($A3399,'[1]club-members-8913555-from-2018-'!$B$2:$C$9181,2,FALSE)</f>
        <v>POS</v>
      </c>
      <c r="E3399" t="s">
        <v>1380</v>
      </c>
      <c r="F3399" t="s">
        <v>28798</v>
      </c>
      <c r="G3399" t="s">
        <v>45361</v>
      </c>
      <c r="H3399" t="s">
        <v>37</v>
      </c>
      <c r="I3399" t="s">
        <v>45362</v>
      </c>
      <c r="J3399" t="s">
        <v>37</v>
      </c>
      <c r="K3399" t="s">
        <v>45363</v>
      </c>
      <c r="L3399" t="s">
        <v>5031</v>
      </c>
      <c r="M3399" t="s">
        <v>45364</v>
      </c>
      <c r="N3399" t="s">
        <v>42</v>
      </c>
      <c r="O3399" t="s">
        <v>45365</v>
      </c>
      <c r="P3399" t="s">
        <v>45366</v>
      </c>
      <c r="Q3399" t="s">
        <v>17870</v>
      </c>
      <c r="R3399" t="s">
        <v>28798</v>
      </c>
      <c r="S3399" t="s">
        <v>45361</v>
      </c>
      <c r="T3399" t="s">
        <v>45367</v>
      </c>
      <c r="U3399" t="s">
        <v>11515</v>
      </c>
      <c r="V3399" t="s">
        <v>37</v>
      </c>
      <c r="W3399" t="s">
        <v>5030</v>
      </c>
      <c r="X3399" t="s">
        <v>5031</v>
      </c>
      <c r="Y3399" t="s">
        <v>5032</v>
      </c>
      <c r="Z3399" t="s">
        <v>42</v>
      </c>
      <c r="AA3399" t="s">
        <v>45368</v>
      </c>
      <c r="AB3399" t="s">
        <v>45366</v>
      </c>
      <c r="AC3399" t="s">
        <v>47</v>
      </c>
      <c r="AD3399" t="s">
        <v>46</v>
      </c>
      <c r="AE3399" t="s">
        <v>37</v>
      </c>
      <c r="AF3399" t="s">
        <v>45369</v>
      </c>
      <c r="AH3399" t="s">
        <v>26</v>
      </c>
      <c r="AI3399" t="s">
        <v>37</v>
      </c>
      <c r="AJ3399" t="s">
        <v>45370</v>
      </c>
    </row>
    <row r="3400" spans="1:36" x14ac:dyDescent="0.25">
      <c r="A3400" s="1">
        <v>6355</v>
      </c>
      <c r="B3400" t="s">
        <v>1459</v>
      </c>
      <c r="C3400" s="4">
        <v>44732</v>
      </c>
      <c r="D3400" s="4" t="str">
        <f>VLOOKUP($A3400,'[1]club-members-8913555-from-2018-'!$B$2:$C$9181,2,FALSE)</f>
        <v>POS</v>
      </c>
      <c r="E3400" t="s">
        <v>1380</v>
      </c>
      <c r="F3400" t="s">
        <v>126</v>
      </c>
      <c r="G3400" t="s">
        <v>11557</v>
      </c>
      <c r="H3400" t="s">
        <v>37</v>
      </c>
      <c r="I3400" t="s">
        <v>11558</v>
      </c>
      <c r="J3400" t="s">
        <v>37</v>
      </c>
      <c r="K3400" t="s">
        <v>11559</v>
      </c>
      <c r="L3400" t="s">
        <v>4526</v>
      </c>
      <c r="M3400" t="s">
        <v>11560</v>
      </c>
      <c r="N3400" t="s">
        <v>42</v>
      </c>
      <c r="O3400" t="s">
        <v>11561</v>
      </c>
      <c r="P3400" t="s">
        <v>11562</v>
      </c>
      <c r="Q3400" t="s">
        <v>11563</v>
      </c>
      <c r="R3400" t="s">
        <v>126</v>
      </c>
      <c r="S3400" t="s">
        <v>11557</v>
      </c>
      <c r="T3400" t="s">
        <v>37</v>
      </c>
      <c r="U3400" t="s">
        <v>4531</v>
      </c>
      <c r="V3400" t="s">
        <v>11564</v>
      </c>
      <c r="W3400" t="s">
        <v>4533</v>
      </c>
      <c r="X3400" t="s">
        <v>626</v>
      </c>
      <c r="Y3400" t="s">
        <v>4534</v>
      </c>
      <c r="Z3400" t="s">
        <v>42</v>
      </c>
      <c r="AA3400" t="s">
        <v>11565</v>
      </c>
      <c r="AB3400" t="s">
        <v>11562</v>
      </c>
      <c r="AC3400" t="s">
        <v>47</v>
      </c>
      <c r="AD3400" t="s">
        <v>47</v>
      </c>
      <c r="AE3400" t="s">
        <v>48</v>
      </c>
      <c r="AF3400" t="s">
        <v>11566</v>
      </c>
      <c r="AH3400" t="s">
        <v>26</v>
      </c>
      <c r="AI3400" t="s">
        <v>37</v>
      </c>
      <c r="AJ3400" t="s">
        <v>11567</v>
      </c>
    </row>
    <row r="3401" spans="1:36" x14ac:dyDescent="0.25">
      <c r="A3401" s="1">
        <v>6410</v>
      </c>
      <c r="B3401" t="s">
        <v>1459</v>
      </c>
      <c r="C3401" s="4">
        <v>44743</v>
      </c>
      <c r="D3401" s="4" t="str">
        <f>VLOOKUP($A3401,'[1]club-members-8913555-from-2018-'!$B$2:$C$9181,2,FALSE)</f>
        <v>POS</v>
      </c>
      <c r="E3401" t="s">
        <v>1380</v>
      </c>
      <c r="F3401" t="s">
        <v>11689</v>
      </c>
      <c r="G3401" t="s">
        <v>11690</v>
      </c>
      <c r="H3401" t="s">
        <v>11691</v>
      </c>
      <c r="I3401" t="s">
        <v>11692</v>
      </c>
      <c r="J3401" t="s">
        <v>37</v>
      </c>
      <c r="K3401" t="s">
        <v>11693</v>
      </c>
      <c r="L3401" t="s">
        <v>792</v>
      </c>
      <c r="M3401" t="s">
        <v>11694</v>
      </c>
      <c r="N3401" t="s">
        <v>42</v>
      </c>
      <c r="O3401" t="s">
        <v>11695</v>
      </c>
      <c r="P3401" t="s">
        <v>11696</v>
      </c>
      <c r="Q3401" t="s">
        <v>11697</v>
      </c>
      <c r="R3401" t="s">
        <v>1153</v>
      </c>
      <c r="S3401" t="s">
        <v>11690</v>
      </c>
      <c r="T3401" t="s">
        <v>11698</v>
      </c>
      <c r="U3401" t="s">
        <v>11699</v>
      </c>
      <c r="V3401" t="s">
        <v>37</v>
      </c>
      <c r="W3401" t="s">
        <v>791</v>
      </c>
      <c r="X3401" t="s">
        <v>792</v>
      </c>
      <c r="Y3401" t="s">
        <v>11700</v>
      </c>
      <c r="Z3401" t="s">
        <v>42</v>
      </c>
      <c r="AA3401" t="s">
        <v>11701</v>
      </c>
      <c r="AB3401" t="s">
        <v>11702</v>
      </c>
      <c r="AC3401" t="s">
        <v>47</v>
      </c>
      <c r="AD3401" t="s">
        <v>46</v>
      </c>
      <c r="AE3401" t="s">
        <v>37</v>
      </c>
      <c r="AF3401" t="s">
        <v>11703</v>
      </c>
      <c r="AH3401" t="s">
        <v>26</v>
      </c>
      <c r="AI3401" t="s">
        <v>37</v>
      </c>
      <c r="AJ3401" t="s">
        <v>11704</v>
      </c>
    </row>
    <row r="3402" spans="1:36" x14ac:dyDescent="0.25">
      <c r="A3402" s="1">
        <v>6415</v>
      </c>
      <c r="B3402" t="s">
        <v>15385</v>
      </c>
      <c r="C3402" s="4">
        <v>44747</v>
      </c>
      <c r="D3402" s="4" t="str">
        <f>VLOOKUP($A3402,'[1]club-members-8913555-from-2018-'!$B$2:$C$9181,2,FALSE)</f>
        <v>POS</v>
      </c>
      <c r="E3402" t="s">
        <v>1380</v>
      </c>
      <c r="F3402" t="s">
        <v>24450</v>
      </c>
      <c r="G3402" t="s">
        <v>24451</v>
      </c>
      <c r="H3402" t="s">
        <v>37</v>
      </c>
      <c r="I3402" t="s">
        <v>24452</v>
      </c>
      <c r="J3402" t="s">
        <v>37</v>
      </c>
      <c r="K3402" t="s">
        <v>3357</v>
      </c>
      <c r="L3402" t="s">
        <v>40</v>
      </c>
      <c r="M3402" t="s">
        <v>3358</v>
      </c>
      <c r="N3402" t="s">
        <v>42</v>
      </c>
      <c r="O3402" t="s">
        <v>24453</v>
      </c>
      <c r="P3402" t="s">
        <v>24454</v>
      </c>
      <c r="Q3402" t="s">
        <v>24455</v>
      </c>
      <c r="R3402" t="s">
        <v>24450</v>
      </c>
      <c r="S3402" t="s">
        <v>24451</v>
      </c>
      <c r="T3402" t="s">
        <v>37</v>
      </c>
      <c r="U3402" t="s">
        <v>24452</v>
      </c>
      <c r="V3402" t="s">
        <v>37</v>
      </c>
      <c r="W3402" t="s">
        <v>3357</v>
      </c>
      <c r="X3402" t="s">
        <v>40</v>
      </c>
      <c r="Y3402" t="s">
        <v>3358</v>
      </c>
      <c r="Z3402" t="s">
        <v>42</v>
      </c>
      <c r="AA3402" t="s">
        <v>24453</v>
      </c>
      <c r="AB3402" t="s">
        <v>24454</v>
      </c>
      <c r="AC3402" t="s">
        <v>47</v>
      </c>
      <c r="AD3402" t="s">
        <v>46</v>
      </c>
      <c r="AE3402" t="s">
        <v>37</v>
      </c>
      <c r="AF3402" t="s">
        <v>24456</v>
      </c>
      <c r="AH3402" t="s">
        <v>26</v>
      </c>
      <c r="AI3402" t="s">
        <v>37</v>
      </c>
      <c r="AJ3402" t="s">
        <v>24457</v>
      </c>
    </row>
    <row r="3403" spans="1:36" x14ac:dyDescent="0.25">
      <c r="A3403" s="1">
        <v>5943</v>
      </c>
      <c r="B3403" t="s">
        <v>1459</v>
      </c>
      <c r="C3403" s="4">
        <v>44785</v>
      </c>
      <c r="D3403" s="4" t="str">
        <f>VLOOKUP($A3403,'[1]club-members-8913555-from-2018-'!$B$2:$C$9181,2,FALSE)</f>
        <v>POS</v>
      </c>
      <c r="E3403" t="s">
        <v>1380</v>
      </c>
      <c r="F3403" t="s">
        <v>11001</v>
      </c>
      <c r="G3403" t="s">
        <v>11002</v>
      </c>
      <c r="H3403" t="s">
        <v>37</v>
      </c>
      <c r="I3403" t="s">
        <v>11003</v>
      </c>
      <c r="J3403" t="s">
        <v>37</v>
      </c>
      <c r="K3403" t="s">
        <v>11004</v>
      </c>
      <c r="L3403" t="s">
        <v>361</v>
      </c>
      <c r="M3403" t="s">
        <v>11005</v>
      </c>
      <c r="N3403" t="s">
        <v>42</v>
      </c>
      <c r="O3403" t="s">
        <v>11006</v>
      </c>
      <c r="P3403" t="s">
        <v>11007</v>
      </c>
      <c r="Q3403" t="s">
        <v>11008</v>
      </c>
      <c r="R3403" t="s">
        <v>11001</v>
      </c>
      <c r="S3403" t="s">
        <v>11002</v>
      </c>
      <c r="T3403" t="s">
        <v>37</v>
      </c>
      <c r="U3403" t="s">
        <v>11003</v>
      </c>
      <c r="V3403" t="s">
        <v>37</v>
      </c>
      <c r="W3403" t="s">
        <v>11004</v>
      </c>
      <c r="X3403" t="s">
        <v>361</v>
      </c>
      <c r="Y3403" t="s">
        <v>11005</v>
      </c>
      <c r="Z3403" t="s">
        <v>42</v>
      </c>
      <c r="AA3403" t="s">
        <v>11006</v>
      </c>
      <c r="AB3403" t="s">
        <v>11007</v>
      </c>
      <c r="AC3403" t="s">
        <v>47</v>
      </c>
      <c r="AD3403" t="s">
        <v>46</v>
      </c>
      <c r="AE3403" t="s">
        <v>37</v>
      </c>
      <c r="AF3403" t="s">
        <v>11009</v>
      </c>
      <c r="AH3403" t="s">
        <v>26</v>
      </c>
      <c r="AI3403" t="s">
        <v>37</v>
      </c>
      <c r="AJ3403" t="s">
        <v>11010</v>
      </c>
    </row>
    <row r="3404" spans="1:36" x14ac:dyDescent="0.25">
      <c r="A3404" s="1">
        <v>6523</v>
      </c>
      <c r="B3404" t="s">
        <v>15385</v>
      </c>
      <c r="C3404" s="4">
        <v>44794</v>
      </c>
      <c r="D3404" s="4" t="str">
        <f>VLOOKUP($A3404,'[1]club-members-8913555-from-2018-'!$B$2:$C$9181,2,FALSE)</f>
        <v>POS</v>
      </c>
      <c r="E3404" t="s">
        <v>1380</v>
      </c>
      <c r="F3404" t="s">
        <v>24640</v>
      </c>
      <c r="G3404" t="s">
        <v>24641</v>
      </c>
      <c r="H3404" t="s">
        <v>37</v>
      </c>
      <c r="I3404" t="s">
        <v>24642</v>
      </c>
      <c r="J3404" t="s">
        <v>24643</v>
      </c>
      <c r="K3404" t="s">
        <v>24644</v>
      </c>
      <c r="L3404" t="s">
        <v>626</v>
      </c>
      <c r="M3404" t="s">
        <v>24645</v>
      </c>
      <c r="N3404" t="s">
        <v>42</v>
      </c>
      <c r="O3404" t="s">
        <v>24646</v>
      </c>
      <c r="P3404" t="s">
        <v>24647</v>
      </c>
      <c r="Q3404" t="s">
        <v>2360</v>
      </c>
      <c r="R3404" t="s">
        <v>24640</v>
      </c>
      <c r="S3404" t="s">
        <v>24641</v>
      </c>
      <c r="T3404" t="s">
        <v>37</v>
      </c>
      <c r="U3404" t="s">
        <v>24642</v>
      </c>
      <c r="V3404" t="s">
        <v>24643</v>
      </c>
      <c r="W3404" t="s">
        <v>24644</v>
      </c>
      <c r="X3404" t="s">
        <v>626</v>
      </c>
      <c r="Y3404" t="s">
        <v>24645</v>
      </c>
      <c r="Z3404" t="s">
        <v>42</v>
      </c>
      <c r="AA3404" t="s">
        <v>24646</v>
      </c>
      <c r="AB3404" t="s">
        <v>24647</v>
      </c>
      <c r="AC3404" t="s">
        <v>47</v>
      </c>
      <c r="AD3404" t="s">
        <v>47</v>
      </c>
      <c r="AE3404" t="s">
        <v>48</v>
      </c>
      <c r="AF3404" t="s">
        <v>24648</v>
      </c>
      <c r="AH3404" t="s">
        <v>26</v>
      </c>
      <c r="AI3404" t="s">
        <v>37</v>
      </c>
      <c r="AJ3404" t="s">
        <v>24649</v>
      </c>
    </row>
    <row r="3405" spans="1:36" x14ac:dyDescent="0.25">
      <c r="A3405" s="1">
        <v>6459</v>
      </c>
      <c r="B3405" t="s">
        <v>15385</v>
      </c>
      <c r="C3405" s="4">
        <v>44796</v>
      </c>
      <c r="D3405" s="4" t="str">
        <f>VLOOKUP($A3405,'[1]club-members-8913555-from-2018-'!$B$2:$C$9181,2,FALSE)</f>
        <v>POS</v>
      </c>
      <c r="E3405" t="s">
        <v>1380</v>
      </c>
      <c r="F3405" t="s">
        <v>2611</v>
      </c>
      <c r="G3405" t="s">
        <v>24502</v>
      </c>
      <c r="H3405" t="s">
        <v>37</v>
      </c>
      <c r="I3405" t="s">
        <v>24503</v>
      </c>
      <c r="J3405" t="s">
        <v>37</v>
      </c>
      <c r="K3405" t="s">
        <v>3712</v>
      </c>
      <c r="L3405" t="s">
        <v>40</v>
      </c>
      <c r="M3405" t="s">
        <v>3713</v>
      </c>
      <c r="N3405" t="s">
        <v>42</v>
      </c>
      <c r="O3405" t="s">
        <v>24504</v>
      </c>
      <c r="P3405" t="s">
        <v>24505</v>
      </c>
      <c r="Q3405" t="s">
        <v>24506</v>
      </c>
      <c r="R3405" t="s">
        <v>2611</v>
      </c>
      <c r="S3405" t="s">
        <v>24502</v>
      </c>
      <c r="T3405" t="s">
        <v>37</v>
      </c>
      <c r="U3405" t="s">
        <v>24507</v>
      </c>
      <c r="V3405" t="s">
        <v>37</v>
      </c>
      <c r="W3405" t="s">
        <v>3712</v>
      </c>
      <c r="X3405" t="s">
        <v>40</v>
      </c>
      <c r="Y3405" t="s">
        <v>3713</v>
      </c>
      <c r="Z3405" t="s">
        <v>42</v>
      </c>
      <c r="AA3405" t="s">
        <v>24504</v>
      </c>
      <c r="AB3405" t="s">
        <v>24505</v>
      </c>
      <c r="AC3405" t="s">
        <v>47</v>
      </c>
      <c r="AD3405" t="s">
        <v>46</v>
      </c>
      <c r="AE3405" t="s">
        <v>37</v>
      </c>
      <c r="AF3405" t="s">
        <v>9805</v>
      </c>
      <c r="AH3405" t="s">
        <v>26</v>
      </c>
      <c r="AI3405" t="s">
        <v>37</v>
      </c>
      <c r="AJ3405" t="s">
        <v>24508</v>
      </c>
    </row>
    <row r="3406" spans="1:36" x14ac:dyDescent="0.25">
      <c r="A3406" s="1">
        <v>6703</v>
      </c>
      <c r="B3406" t="s">
        <v>45083</v>
      </c>
      <c r="C3406" s="4">
        <v>44871</v>
      </c>
      <c r="D3406" s="4" t="str">
        <f>VLOOKUP($A3406,'[1]club-members-8913555-from-2018-'!$B$2:$C$9181,2,FALSE)</f>
        <v>POS</v>
      </c>
      <c r="E3406" t="s">
        <v>1380</v>
      </c>
      <c r="F3406" t="s">
        <v>643</v>
      </c>
      <c r="G3406" t="s">
        <v>46334</v>
      </c>
      <c r="H3406" t="s">
        <v>37</v>
      </c>
      <c r="I3406" t="s">
        <v>46335</v>
      </c>
      <c r="J3406" t="s">
        <v>37</v>
      </c>
      <c r="K3406" t="s">
        <v>46336</v>
      </c>
      <c r="L3406" t="s">
        <v>57</v>
      </c>
      <c r="M3406" t="s">
        <v>46337</v>
      </c>
      <c r="N3406" t="s">
        <v>42</v>
      </c>
      <c r="O3406" t="s">
        <v>46338</v>
      </c>
      <c r="P3406" t="s">
        <v>46339</v>
      </c>
      <c r="Q3406" t="s">
        <v>46340</v>
      </c>
      <c r="R3406" t="s">
        <v>643</v>
      </c>
      <c r="S3406" t="s">
        <v>46334</v>
      </c>
      <c r="T3406" t="s">
        <v>46341</v>
      </c>
      <c r="U3406" t="s">
        <v>46342</v>
      </c>
      <c r="V3406" t="s">
        <v>37</v>
      </c>
      <c r="W3406" t="s">
        <v>25648</v>
      </c>
      <c r="X3406" t="s">
        <v>57</v>
      </c>
      <c r="Y3406" t="s">
        <v>46343</v>
      </c>
      <c r="Z3406" t="s">
        <v>42</v>
      </c>
      <c r="AA3406" t="s">
        <v>46338</v>
      </c>
      <c r="AB3406" t="s">
        <v>46344</v>
      </c>
      <c r="AC3406" t="s">
        <v>47</v>
      </c>
      <c r="AD3406" t="s">
        <v>46</v>
      </c>
      <c r="AE3406" t="s">
        <v>37</v>
      </c>
      <c r="AF3406" t="s">
        <v>46345</v>
      </c>
      <c r="AH3406" t="s">
        <v>26</v>
      </c>
      <c r="AI3406" t="s">
        <v>37</v>
      </c>
      <c r="AJ3406" t="s">
        <v>46346</v>
      </c>
    </row>
    <row r="3407" spans="1:36" x14ac:dyDescent="0.25">
      <c r="A3407" s="1">
        <v>6621</v>
      </c>
      <c r="B3407" t="s">
        <v>15385</v>
      </c>
      <c r="C3407" s="4">
        <v>44877</v>
      </c>
      <c r="D3407" s="4" t="str">
        <f>VLOOKUP($A3407,'[1]club-members-8913555-from-2018-'!$B$2:$C$9181,2,FALSE)</f>
        <v>POS</v>
      </c>
      <c r="E3407" t="s">
        <v>1380</v>
      </c>
      <c r="F3407" t="s">
        <v>24780</v>
      </c>
      <c r="G3407" t="s">
        <v>24781</v>
      </c>
      <c r="H3407" t="s">
        <v>37</v>
      </c>
      <c r="I3407" t="s">
        <v>24782</v>
      </c>
      <c r="J3407" t="s">
        <v>37</v>
      </c>
      <c r="K3407" t="s">
        <v>8911</v>
      </c>
      <c r="L3407" t="s">
        <v>361</v>
      </c>
      <c r="M3407" t="s">
        <v>2924</v>
      </c>
      <c r="N3407" t="s">
        <v>42</v>
      </c>
      <c r="O3407" t="s">
        <v>24783</v>
      </c>
      <c r="P3407" t="s">
        <v>24784</v>
      </c>
      <c r="Q3407" t="s">
        <v>24785</v>
      </c>
      <c r="R3407" t="s">
        <v>24780</v>
      </c>
      <c r="S3407" t="s">
        <v>24781</v>
      </c>
      <c r="T3407" t="s">
        <v>37</v>
      </c>
      <c r="U3407" t="s">
        <v>24782</v>
      </c>
      <c r="V3407" t="s">
        <v>37</v>
      </c>
      <c r="W3407" t="s">
        <v>8911</v>
      </c>
      <c r="X3407" t="s">
        <v>361</v>
      </c>
      <c r="Y3407" t="s">
        <v>2924</v>
      </c>
      <c r="Z3407" t="s">
        <v>42</v>
      </c>
      <c r="AA3407" t="s">
        <v>24783</v>
      </c>
      <c r="AB3407" t="s">
        <v>24784</v>
      </c>
      <c r="AC3407" t="s">
        <v>47</v>
      </c>
      <c r="AD3407" t="s">
        <v>46</v>
      </c>
      <c r="AE3407" t="s">
        <v>37</v>
      </c>
      <c r="AF3407" t="s">
        <v>24786</v>
      </c>
      <c r="AH3407" t="s">
        <v>26</v>
      </c>
      <c r="AI3407" t="s">
        <v>37</v>
      </c>
      <c r="AJ3407" t="s">
        <v>24787</v>
      </c>
    </row>
    <row r="3408" spans="1:36" x14ac:dyDescent="0.25">
      <c r="A3408" s="1">
        <v>6797</v>
      </c>
      <c r="B3408" t="s">
        <v>1459</v>
      </c>
      <c r="C3408" s="4">
        <v>44885</v>
      </c>
      <c r="D3408" s="4" t="str">
        <f>VLOOKUP($A3408,'[1]club-members-8913555-from-2018-'!$B$2:$C$9181,2,FALSE)</f>
        <v>pos</v>
      </c>
      <c r="E3408" t="s">
        <v>1380</v>
      </c>
      <c r="F3408" t="s">
        <v>10226</v>
      </c>
      <c r="G3408" t="s">
        <v>1276</v>
      </c>
      <c r="H3408" t="s">
        <v>37</v>
      </c>
      <c r="I3408" t="s">
        <v>12307</v>
      </c>
      <c r="J3408" t="s">
        <v>37</v>
      </c>
      <c r="K3408" t="s">
        <v>12308</v>
      </c>
      <c r="L3408" t="s">
        <v>1222</v>
      </c>
      <c r="M3408" t="s">
        <v>12309</v>
      </c>
      <c r="N3408" t="s">
        <v>42</v>
      </c>
      <c r="O3408" t="s">
        <v>12310</v>
      </c>
      <c r="P3408" t="s">
        <v>12311</v>
      </c>
      <c r="Q3408" t="s">
        <v>12312</v>
      </c>
      <c r="R3408" t="s">
        <v>10226</v>
      </c>
      <c r="S3408" t="s">
        <v>1276</v>
      </c>
      <c r="T3408" t="s">
        <v>37</v>
      </c>
      <c r="U3408" t="s">
        <v>12307</v>
      </c>
      <c r="V3408" t="s">
        <v>37</v>
      </c>
      <c r="W3408" t="s">
        <v>12308</v>
      </c>
      <c r="X3408" t="s">
        <v>1222</v>
      </c>
      <c r="Y3408" t="s">
        <v>12309</v>
      </c>
      <c r="Z3408" t="s">
        <v>42</v>
      </c>
      <c r="AA3408" t="s">
        <v>12310</v>
      </c>
      <c r="AB3408" t="s">
        <v>12311</v>
      </c>
      <c r="AC3408" t="s">
        <v>47</v>
      </c>
      <c r="AD3408" t="s">
        <v>46</v>
      </c>
      <c r="AE3408" t="s">
        <v>37</v>
      </c>
      <c r="AF3408" t="s">
        <v>12313</v>
      </c>
      <c r="AH3408" t="s">
        <v>26</v>
      </c>
      <c r="AI3408" t="s">
        <v>37</v>
      </c>
      <c r="AJ3408" t="s">
        <v>12314</v>
      </c>
    </row>
    <row r="3409" spans="1:36" x14ac:dyDescent="0.25">
      <c r="A3409" s="1">
        <v>6331</v>
      </c>
      <c r="B3409" t="s">
        <v>45083</v>
      </c>
      <c r="C3409" s="4">
        <v>45066</v>
      </c>
      <c r="D3409" s="4" t="str">
        <f>VLOOKUP($A3409,'[1]club-members-8913555-from-2018-'!$B$2:$C$9181,2,FALSE)</f>
        <v>pos</v>
      </c>
      <c r="E3409" t="s">
        <v>1380</v>
      </c>
      <c r="F3409" t="s">
        <v>313</v>
      </c>
      <c r="G3409" t="s">
        <v>11164</v>
      </c>
      <c r="H3409" t="s">
        <v>37</v>
      </c>
      <c r="I3409" t="s">
        <v>46200</v>
      </c>
      <c r="J3409" t="s">
        <v>37</v>
      </c>
      <c r="K3409" t="s">
        <v>1805</v>
      </c>
      <c r="L3409" t="s">
        <v>859</v>
      </c>
      <c r="M3409" t="s">
        <v>4147</v>
      </c>
      <c r="N3409" t="s">
        <v>42</v>
      </c>
      <c r="O3409" t="s">
        <v>46201</v>
      </c>
      <c r="P3409" t="s">
        <v>46202</v>
      </c>
      <c r="Q3409" t="s">
        <v>450</v>
      </c>
      <c r="R3409" t="s">
        <v>15216</v>
      </c>
      <c r="S3409" t="s">
        <v>46203</v>
      </c>
      <c r="T3409" t="s">
        <v>46204</v>
      </c>
      <c r="U3409" t="s">
        <v>46205</v>
      </c>
      <c r="V3409" t="s">
        <v>37</v>
      </c>
      <c r="W3409" t="s">
        <v>1805</v>
      </c>
      <c r="X3409" t="s">
        <v>859</v>
      </c>
      <c r="Y3409" t="s">
        <v>4147</v>
      </c>
      <c r="Z3409" t="s">
        <v>42</v>
      </c>
      <c r="AA3409" t="s">
        <v>46206</v>
      </c>
      <c r="AB3409" t="s">
        <v>46202</v>
      </c>
      <c r="AC3409" t="s">
        <v>47</v>
      </c>
      <c r="AD3409" t="s">
        <v>46</v>
      </c>
      <c r="AE3409" t="s">
        <v>37</v>
      </c>
      <c r="AF3409" t="s">
        <v>46207</v>
      </c>
      <c r="AH3409" t="s">
        <v>26</v>
      </c>
      <c r="AI3409" t="s">
        <v>37</v>
      </c>
      <c r="AJ3409" t="s">
        <v>46208</v>
      </c>
    </row>
    <row r="3410" spans="1:36" x14ac:dyDescent="0.25">
      <c r="A3410" s="1">
        <v>1082</v>
      </c>
      <c r="B3410" t="s">
        <v>45083</v>
      </c>
      <c r="C3410" s="4">
        <v>45149</v>
      </c>
      <c r="D3410" s="4" t="str">
        <f>VLOOKUP($A3410,'[1]club-members-8913555-from-2018-'!$B$2:$C$9181,2,FALSE)</f>
        <v>POS</v>
      </c>
      <c r="E3410" t="s">
        <v>1380</v>
      </c>
      <c r="F3410" t="s">
        <v>3918</v>
      </c>
      <c r="G3410" t="s">
        <v>45117</v>
      </c>
      <c r="H3410" t="s">
        <v>37</v>
      </c>
      <c r="I3410" t="s">
        <v>45118</v>
      </c>
      <c r="J3410" t="s">
        <v>37</v>
      </c>
      <c r="K3410" t="s">
        <v>19024</v>
      </c>
      <c r="L3410" t="s">
        <v>196</v>
      </c>
      <c r="M3410" t="s">
        <v>37306</v>
      </c>
      <c r="N3410" t="s">
        <v>42</v>
      </c>
      <c r="O3410" t="s">
        <v>45119</v>
      </c>
      <c r="P3410" t="s">
        <v>45120</v>
      </c>
      <c r="Q3410" t="s">
        <v>45121</v>
      </c>
      <c r="R3410" t="s">
        <v>3918</v>
      </c>
      <c r="S3410" t="s">
        <v>45117</v>
      </c>
      <c r="T3410" t="s">
        <v>37</v>
      </c>
      <c r="U3410" t="s">
        <v>45118</v>
      </c>
      <c r="V3410" t="s">
        <v>37</v>
      </c>
      <c r="W3410" t="s">
        <v>19024</v>
      </c>
      <c r="X3410" t="s">
        <v>196</v>
      </c>
      <c r="Y3410" t="s">
        <v>37306</v>
      </c>
      <c r="Z3410" t="s">
        <v>42</v>
      </c>
      <c r="AA3410" t="s">
        <v>45119</v>
      </c>
      <c r="AB3410" t="s">
        <v>45120</v>
      </c>
      <c r="AC3410" t="s">
        <v>47</v>
      </c>
      <c r="AD3410" t="s">
        <v>46</v>
      </c>
      <c r="AE3410" t="s">
        <v>37</v>
      </c>
      <c r="AF3410" t="s">
        <v>45122</v>
      </c>
      <c r="AH3410" t="s">
        <v>26</v>
      </c>
      <c r="AI3410" t="s">
        <v>37</v>
      </c>
      <c r="AJ3410" t="s">
        <v>45123</v>
      </c>
    </row>
    <row r="3411" spans="1:36" x14ac:dyDescent="0.25">
      <c r="A3411" s="1">
        <v>2655</v>
      </c>
      <c r="B3411" t="s">
        <v>1459</v>
      </c>
      <c r="C3411" s="4">
        <v>43357</v>
      </c>
      <c r="D3411" s="4" t="str">
        <f>VLOOKUP($A3411,'[1]club-members-8913555-from-2018-'!$B$2:$C$9181,2,FALSE)</f>
        <v>POS</v>
      </c>
      <c r="E3411" t="s">
        <v>1485</v>
      </c>
      <c r="F3411" t="s">
        <v>3397</v>
      </c>
      <c r="G3411" t="s">
        <v>3476</v>
      </c>
      <c r="H3411" t="s">
        <v>37</v>
      </c>
      <c r="I3411" t="s">
        <v>3477</v>
      </c>
      <c r="J3411" t="s">
        <v>37</v>
      </c>
      <c r="K3411" t="s">
        <v>3478</v>
      </c>
      <c r="L3411" t="s">
        <v>503</v>
      </c>
      <c r="M3411" t="s">
        <v>3479</v>
      </c>
      <c r="N3411" t="s">
        <v>42</v>
      </c>
      <c r="O3411" t="s">
        <v>3480</v>
      </c>
      <c r="P3411" t="s">
        <v>3481</v>
      </c>
      <c r="Q3411" t="s">
        <v>3482</v>
      </c>
      <c r="R3411" t="s">
        <v>3397</v>
      </c>
      <c r="S3411" t="s">
        <v>3476</v>
      </c>
      <c r="T3411" t="s">
        <v>37</v>
      </c>
      <c r="U3411" t="s">
        <v>3477</v>
      </c>
      <c r="V3411" t="s">
        <v>37</v>
      </c>
      <c r="W3411" t="s">
        <v>3478</v>
      </c>
      <c r="X3411" t="s">
        <v>503</v>
      </c>
      <c r="Y3411" t="s">
        <v>3479</v>
      </c>
      <c r="Z3411" t="s">
        <v>42</v>
      </c>
      <c r="AA3411" t="s">
        <v>3480</v>
      </c>
      <c r="AB3411" t="s">
        <v>3481</v>
      </c>
      <c r="AC3411" t="s">
        <v>46</v>
      </c>
      <c r="AD3411" t="s">
        <v>46</v>
      </c>
      <c r="AE3411" t="s">
        <v>37</v>
      </c>
      <c r="AF3411" t="s">
        <v>3484</v>
      </c>
      <c r="AH3411" t="s">
        <v>51</v>
      </c>
      <c r="AI3411" t="s">
        <v>37</v>
      </c>
      <c r="AJ3411" t="s">
        <v>3485</v>
      </c>
    </row>
    <row r="3412" spans="1:36" x14ac:dyDescent="0.25">
      <c r="A3412" s="1">
        <v>1216</v>
      </c>
      <c r="B3412" t="s">
        <v>15385</v>
      </c>
      <c r="C3412" s="4">
        <v>43378</v>
      </c>
      <c r="D3412" s="4" t="str">
        <f>VLOOKUP($A3412,'[1]club-members-8913555-from-2018-'!$B$2:$C$9181,2,FALSE)</f>
        <v>POS</v>
      </c>
      <c r="E3412" t="s">
        <v>1485</v>
      </c>
      <c r="F3412" t="s">
        <v>38636</v>
      </c>
      <c r="G3412" t="s">
        <v>38637</v>
      </c>
      <c r="H3412" t="s">
        <v>37</v>
      </c>
      <c r="I3412" t="s">
        <v>38638</v>
      </c>
      <c r="J3412" t="s">
        <v>37</v>
      </c>
      <c r="K3412" t="s">
        <v>24059</v>
      </c>
      <c r="L3412" t="s">
        <v>40</v>
      </c>
      <c r="M3412" t="s">
        <v>24060</v>
      </c>
      <c r="N3412" t="s">
        <v>42</v>
      </c>
      <c r="O3412" t="s">
        <v>38639</v>
      </c>
      <c r="P3412" t="s">
        <v>38640</v>
      </c>
      <c r="Q3412" t="s">
        <v>38641</v>
      </c>
      <c r="R3412" t="s">
        <v>2394</v>
      </c>
      <c r="S3412" t="s">
        <v>38637</v>
      </c>
      <c r="T3412" t="s">
        <v>38642</v>
      </c>
      <c r="U3412" t="s">
        <v>38643</v>
      </c>
      <c r="V3412" t="s">
        <v>37277</v>
      </c>
      <c r="W3412" t="s">
        <v>24059</v>
      </c>
      <c r="X3412" t="s">
        <v>40</v>
      </c>
      <c r="Y3412" t="s">
        <v>24060</v>
      </c>
      <c r="Z3412" t="s">
        <v>42</v>
      </c>
      <c r="AA3412" t="s">
        <v>38639</v>
      </c>
      <c r="AB3412" t="s">
        <v>38640</v>
      </c>
      <c r="AC3412" t="s">
        <v>46</v>
      </c>
      <c r="AD3412" t="s">
        <v>46</v>
      </c>
      <c r="AE3412" t="s">
        <v>37</v>
      </c>
      <c r="AF3412" t="s">
        <v>5906</v>
      </c>
      <c r="AH3412" t="s">
        <v>51</v>
      </c>
      <c r="AI3412" t="s">
        <v>37</v>
      </c>
      <c r="AJ3412" t="s">
        <v>38644</v>
      </c>
    </row>
    <row r="3413" spans="1:36" x14ac:dyDescent="0.25">
      <c r="A3413" s="1">
        <v>1989</v>
      </c>
      <c r="B3413" t="s">
        <v>48433</v>
      </c>
      <c r="C3413" s="4">
        <v>43676</v>
      </c>
      <c r="D3413" s="4" t="str">
        <f>VLOOKUP($A3413,'[1]club-members-8913555-from-2018-'!$B$2:$C$9181,2,FALSE)</f>
        <v>POS</v>
      </c>
      <c r="E3413" t="s">
        <v>1485</v>
      </c>
      <c r="F3413" t="s">
        <v>49261</v>
      </c>
      <c r="G3413" t="s">
        <v>49262</v>
      </c>
      <c r="H3413" t="s">
        <v>37</v>
      </c>
      <c r="I3413" t="s">
        <v>49263</v>
      </c>
      <c r="J3413" t="s">
        <v>37</v>
      </c>
      <c r="K3413" t="s">
        <v>15043</v>
      </c>
      <c r="L3413" t="s">
        <v>2240</v>
      </c>
      <c r="M3413" t="s">
        <v>23810</v>
      </c>
      <c r="N3413" t="s">
        <v>42</v>
      </c>
      <c r="O3413" t="s">
        <v>49264</v>
      </c>
      <c r="P3413" t="s">
        <v>49265</v>
      </c>
      <c r="Q3413" t="s">
        <v>49266</v>
      </c>
      <c r="R3413" t="s">
        <v>32958</v>
      </c>
      <c r="S3413" t="s">
        <v>49262</v>
      </c>
      <c r="T3413" t="s">
        <v>37</v>
      </c>
      <c r="U3413" t="s">
        <v>49267</v>
      </c>
      <c r="V3413" t="s">
        <v>37</v>
      </c>
      <c r="W3413" t="s">
        <v>15043</v>
      </c>
      <c r="X3413" t="s">
        <v>2240</v>
      </c>
      <c r="Y3413" t="s">
        <v>23810</v>
      </c>
      <c r="Z3413" t="s">
        <v>42</v>
      </c>
      <c r="AA3413" t="s">
        <v>49268</v>
      </c>
      <c r="AB3413" t="s">
        <v>49265</v>
      </c>
      <c r="AC3413" t="s">
        <v>46</v>
      </c>
      <c r="AD3413" t="s">
        <v>46</v>
      </c>
      <c r="AE3413" t="s">
        <v>37</v>
      </c>
      <c r="AF3413" t="s">
        <v>49270</v>
      </c>
      <c r="AH3413" t="s">
        <v>51</v>
      </c>
      <c r="AI3413" t="s">
        <v>37</v>
      </c>
      <c r="AJ3413" t="s">
        <v>49271</v>
      </c>
    </row>
    <row r="3414" spans="1:36" x14ac:dyDescent="0.25">
      <c r="A3414" s="1">
        <v>1629</v>
      </c>
      <c r="B3414" t="s">
        <v>49441</v>
      </c>
      <c r="C3414" s="4">
        <v>44036</v>
      </c>
      <c r="D3414" s="4" t="str">
        <f>VLOOKUP($A3414,'[1]club-members-8913555-from-2018-'!$B$2:$C$9181,2,FALSE)</f>
        <v>POS</v>
      </c>
      <c r="E3414" t="s">
        <v>1485</v>
      </c>
      <c r="F3414" t="s">
        <v>50827</v>
      </c>
      <c r="G3414" t="s">
        <v>50828</v>
      </c>
      <c r="H3414" t="s">
        <v>37</v>
      </c>
      <c r="I3414" t="s">
        <v>50829</v>
      </c>
      <c r="J3414" t="s">
        <v>37</v>
      </c>
      <c r="K3414" t="s">
        <v>3547</v>
      </c>
      <c r="L3414" t="s">
        <v>40</v>
      </c>
      <c r="M3414" t="s">
        <v>3548</v>
      </c>
      <c r="N3414" t="s">
        <v>42</v>
      </c>
      <c r="O3414" t="s">
        <v>50830</v>
      </c>
      <c r="P3414" t="s">
        <v>50831</v>
      </c>
      <c r="Q3414" t="s">
        <v>50832</v>
      </c>
      <c r="R3414" t="s">
        <v>50827</v>
      </c>
      <c r="S3414" t="s">
        <v>50828</v>
      </c>
      <c r="T3414" t="s">
        <v>37</v>
      </c>
      <c r="U3414" t="s">
        <v>50829</v>
      </c>
      <c r="V3414" t="s">
        <v>37</v>
      </c>
      <c r="W3414" t="s">
        <v>3547</v>
      </c>
      <c r="X3414" t="s">
        <v>40</v>
      </c>
      <c r="Y3414" t="s">
        <v>3548</v>
      </c>
      <c r="Z3414" t="s">
        <v>42</v>
      </c>
      <c r="AA3414" t="s">
        <v>50830</v>
      </c>
      <c r="AB3414" t="s">
        <v>50831</v>
      </c>
      <c r="AC3414" t="s">
        <v>46</v>
      </c>
      <c r="AD3414" t="s">
        <v>47</v>
      </c>
      <c r="AE3414" t="s">
        <v>48</v>
      </c>
      <c r="AF3414" t="s">
        <v>50833</v>
      </c>
      <c r="AH3414" t="s">
        <v>51</v>
      </c>
      <c r="AI3414" t="s">
        <v>37</v>
      </c>
      <c r="AJ3414" t="s">
        <v>50834</v>
      </c>
    </row>
    <row r="3415" spans="1:36" x14ac:dyDescent="0.25">
      <c r="A3415" s="1">
        <v>4692</v>
      </c>
      <c r="B3415" t="s">
        <v>1459</v>
      </c>
      <c r="C3415" s="4">
        <v>44340</v>
      </c>
      <c r="D3415" s="4" t="str">
        <f>VLOOKUP($A3415,'[1]club-members-8913555-from-2018-'!$B$2:$C$9181,2,FALSE)</f>
        <v>POS</v>
      </c>
      <c r="E3415" t="s">
        <v>1485</v>
      </c>
      <c r="F3415" t="s">
        <v>4138</v>
      </c>
      <c r="G3415" t="s">
        <v>5170</v>
      </c>
      <c r="H3415" t="s">
        <v>37</v>
      </c>
      <c r="I3415" t="s">
        <v>5171</v>
      </c>
      <c r="J3415" t="s">
        <v>5172</v>
      </c>
      <c r="K3415" t="s">
        <v>646</v>
      </c>
      <c r="L3415" t="s">
        <v>626</v>
      </c>
      <c r="M3415" t="s">
        <v>2547</v>
      </c>
      <c r="N3415" t="s">
        <v>42</v>
      </c>
      <c r="O3415" t="s">
        <v>5173</v>
      </c>
      <c r="P3415" t="s">
        <v>5174</v>
      </c>
      <c r="Q3415" t="s">
        <v>5175</v>
      </c>
      <c r="R3415" t="s">
        <v>4138</v>
      </c>
      <c r="S3415" t="s">
        <v>5170</v>
      </c>
      <c r="T3415" t="s">
        <v>37</v>
      </c>
      <c r="U3415" t="s">
        <v>5171</v>
      </c>
      <c r="V3415" t="s">
        <v>5172</v>
      </c>
      <c r="W3415" t="s">
        <v>646</v>
      </c>
      <c r="X3415" t="s">
        <v>626</v>
      </c>
      <c r="Y3415" t="s">
        <v>2547</v>
      </c>
      <c r="Z3415" t="s">
        <v>42</v>
      </c>
      <c r="AA3415" t="s">
        <v>5173</v>
      </c>
      <c r="AB3415" t="s">
        <v>5174</v>
      </c>
      <c r="AC3415" t="s">
        <v>46</v>
      </c>
      <c r="AD3415" t="s">
        <v>47</v>
      </c>
      <c r="AE3415" t="s">
        <v>48</v>
      </c>
      <c r="AF3415" t="s">
        <v>5176</v>
      </c>
      <c r="AH3415" t="s">
        <v>51</v>
      </c>
      <c r="AI3415" t="s">
        <v>37</v>
      </c>
      <c r="AJ3415" t="s">
        <v>5177</v>
      </c>
    </row>
    <row r="3416" spans="1:36" x14ac:dyDescent="0.25">
      <c r="A3416" s="1">
        <v>5774</v>
      </c>
      <c r="B3416" t="s">
        <v>1459</v>
      </c>
      <c r="C3416" s="4">
        <v>44533</v>
      </c>
      <c r="D3416" s="4" t="str">
        <f>VLOOKUP($A3416,'[1]club-members-8913555-from-2018-'!$B$2:$C$9181,2,FALSE)</f>
        <v>POS</v>
      </c>
      <c r="E3416" t="s">
        <v>1485</v>
      </c>
      <c r="F3416" t="s">
        <v>6302</v>
      </c>
      <c r="G3416" t="s">
        <v>6303</v>
      </c>
      <c r="H3416" t="s">
        <v>37</v>
      </c>
      <c r="I3416" t="s">
        <v>6304</v>
      </c>
      <c r="J3416" t="s">
        <v>37</v>
      </c>
      <c r="K3416" t="s">
        <v>2814</v>
      </c>
      <c r="L3416" t="s">
        <v>40</v>
      </c>
      <c r="M3416" t="s">
        <v>2815</v>
      </c>
      <c r="N3416" t="s">
        <v>42</v>
      </c>
      <c r="O3416" t="s">
        <v>6305</v>
      </c>
      <c r="P3416" t="s">
        <v>6306</v>
      </c>
      <c r="Q3416" t="s">
        <v>6307</v>
      </c>
      <c r="R3416" t="s">
        <v>6302</v>
      </c>
      <c r="S3416" t="s">
        <v>6303</v>
      </c>
      <c r="T3416" t="s">
        <v>37</v>
      </c>
      <c r="U3416" t="s">
        <v>6304</v>
      </c>
      <c r="V3416" t="s">
        <v>37</v>
      </c>
      <c r="W3416" t="s">
        <v>2814</v>
      </c>
      <c r="X3416" t="s">
        <v>40</v>
      </c>
      <c r="Y3416" t="s">
        <v>2815</v>
      </c>
      <c r="Z3416" t="s">
        <v>42</v>
      </c>
      <c r="AA3416" t="s">
        <v>6305</v>
      </c>
      <c r="AB3416" t="s">
        <v>6306</v>
      </c>
      <c r="AC3416" t="s">
        <v>46</v>
      </c>
      <c r="AD3416" t="s">
        <v>47</v>
      </c>
      <c r="AE3416" t="s">
        <v>48</v>
      </c>
      <c r="AF3416" t="s">
        <v>6308</v>
      </c>
      <c r="AH3416" t="s">
        <v>51</v>
      </c>
      <c r="AI3416" t="s">
        <v>37</v>
      </c>
      <c r="AJ3416" t="s">
        <v>6309</v>
      </c>
    </row>
    <row r="3417" spans="1:36" x14ac:dyDescent="0.25">
      <c r="A3417" s="1">
        <v>6123</v>
      </c>
      <c r="B3417" t="s">
        <v>15385</v>
      </c>
      <c r="C3417" s="4">
        <v>44658</v>
      </c>
      <c r="D3417" s="4" t="str">
        <f>VLOOKUP($A3417,'[1]club-members-8913555-from-2018-'!$B$2:$C$9181,2,FALSE)</f>
        <v>POS</v>
      </c>
      <c r="E3417" t="s">
        <v>1485</v>
      </c>
      <c r="F3417" t="s">
        <v>38340</v>
      </c>
      <c r="G3417" t="s">
        <v>38341</v>
      </c>
      <c r="H3417" t="s">
        <v>37</v>
      </c>
      <c r="I3417" t="s">
        <v>38342</v>
      </c>
      <c r="J3417" t="s">
        <v>37</v>
      </c>
      <c r="K3417" t="s">
        <v>904</v>
      </c>
      <c r="L3417" t="s">
        <v>57</v>
      </c>
      <c r="M3417" t="s">
        <v>7708</v>
      </c>
      <c r="N3417" t="s">
        <v>42</v>
      </c>
      <c r="O3417" t="s">
        <v>38343</v>
      </c>
      <c r="P3417" t="s">
        <v>38344</v>
      </c>
      <c r="Q3417" t="s">
        <v>2233</v>
      </c>
      <c r="R3417" t="s">
        <v>3525</v>
      </c>
      <c r="S3417" t="s">
        <v>38341</v>
      </c>
      <c r="T3417" t="s">
        <v>38345</v>
      </c>
      <c r="U3417" t="s">
        <v>38346</v>
      </c>
      <c r="V3417" t="s">
        <v>37</v>
      </c>
      <c r="W3417" t="s">
        <v>904</v>
      </c>
      <c r="X3417" t="s">
        <v>57</v>
      </c>
      <c r="Y3417" t="s">
        <v>38347</v>
      </c>
      <c r="Z3417" t="s">
        <v>42</v>
      </c>
      <c r="AA3417" t="s">
        <v>38348</v>
      </c>
      <c r="AB3417" t="s">
        <v>38344</v>
      </c>
      <c r="AC3417" t="s">
        <v>46</v>
      </c>
      <c r="AD3417" t="s">
        <v>46</v>
      </c>
      <c r="AE3417" t="s">
        <v>37</v>
      </c>
      <c r="AF3417" t="s">
        <v>5906</v>
      </c>
      <c r="AH3417" t="s">
        <v>51</v>
      </c>
      <c r="AI3417" t="s">
        <v>37</v>
      </c>
      <c r="AJ3417" t="s">
        <v>38349</v>
      </c>
    </row>
    <row r="3418" spans="1:36" x14ac:dyDescent="0.25">
      <c r="A3418" s="1">
        <v>7082</v>
      </c>
      <c r="B3418" t="s">
        <v>15385</v>
      </c>
      <c r="C3418" s="4">
        <v>45024</v>
      </c>
      <c r="D3418" s="4" t="str">
        <f>VLOOKUP($A3418,'[1]club-members-8913555-from-2018-'!$B$2:$C$9181,2,FALSE)</f>
        <v>POS</v>
      </c>
      <c r="E3418" t="s">
        <v>1485</v>
      </c>
      <c r="F3418" t="s">
        <v>25780</v>
      </c>
      <c r="G3418" t="s">
        <v>25781</v>
      </c>
      <c r="H3418" t="s">
        <v>37</v>
      </c>
      <c r="I3418" t="s">
        <v>25782</v>
      </c>
      <c r="J3418" t="s">
        <v>37</v>
      </c>
      <c r="K3418" t="s">
        <v>2315</v>
      </c>
      <c r="L3418" t="s">
        <v>40</v>
      </c>
      <c r="M3418" t="s">
        <v>5511</v>
      </c>
      <c r="N3418" t="s">
        <v>42</v>
      </c>
      <c r="O3418" t="s">
        <v>25783</v>
      </c>
      <c r="P3418" t="s">
        <v>25784</v>
      </c>
      <c r="Q3418" t="s">
        <v>25785</v>
      </c>
      <c r="R3418" t="s">
        <v>25780</v>
      </c>
      <c r="S3418" t="s">
        <v>25781</v>
      </c>
      <c r="T3418" t="s">
        <v>37</v>
      </c>
      <c r="U3418" t="s">
        <v>25782</v>
      </c>
      <c r="V3418" t="s">
        <v>37</v>
      </c>
      <c r="W3418" t="s">
        <v>2315</v>
      </c>
      <c r="X3418" t="s">
        <v>40</v>
      </c>
      <c r="Y3418" t="s">
        <v>5511</v>
      </c>
      <c r="Z3418" t="s">
        <v>42</v>
      </c>
      <c r="AA3418" t="s">
        <v>25783</v>
      </c>
      <c r="AB3418" t="s">
        <v>25784</v>
      </c>
      <c r="AC3418" t="s">
        <v>46</v>
      </c>
      <c r="AD3418" t="s">
        <v>46</v>
      </c>
      <c r="AE3418" t="s">
        <v>48</v>
      </c>
      <c r="AF3418" t="s">
        <v>5906</v>
      </c>
      <c r="AH3418" t="s">
        <v>51</v>
      </c>
      <c r="AI3418" t="s">
        <v>37</v>
      </c>
      <c r="AJ3418" t="s">
        <v>25786</v>
      </c>
    </row>
    <row r="3419" spans="1:36" x14ac:dyDescent="0.25">
      <c r="A3419" s="1">
        <v>7331</v>
      </c>
      <c r="B3419" t="s">
        <v>15385</v>
      </c>
      <c r="C3419" s="4">
        <v>45124</v>
      </c>
      <c r="D3419" s="4" t="str">
        <f>VLOOKUP($A3419,'[1]club-members-8913555-from-2018-'!$B$2:$C$9181,2,FALSE)</f>
        <v>POS</v>
      </c>
      <c r="E3419" t="s">
        <v>1485</v>
      </c>
      <c r="F3419" t="s">
        <v>26617</v>
      </c>
      <c r="G3419" t="s">
        <v>26618</v>
      </c>
      <c r="H3419" t="s">
        <v>37</v>
      </c>
      <c r="I3419" t="s">
        <v>26619</v>
      </c>
      <c r="J3419" t="s">
        <v>37</v>
      </c>
      <c r="K3419" t="s">
        <v>2983</v>
      </c>
      <c r="L3419" t="s">
        <v>361</v>
      </c>
      <c r="M3419" t="s">
        <v>26620</v>
      </c>
      <c r="N3419" t="s">
        <v>42</v>
      </c>
      <c r="O3419" t="s">
        <v>26621</v>
      </c>
      <c r="P3419" t="s">
        <v>26622</v>
      </c>
      <c r="Q3419" t="s">
        <v>26623</v>
      </c>
      <c r="R3419" t="s">
        <v>26617</v>
      </c>
      <c r="S3419" t="s">
        <v>26618</v>
      </c>
      <c r="T3419" t="s">
        <v>37</v>
      </c>
      <c r="U3419" t="s">
        <v>26619</v>
      </c>
      <c r="V3419" t="s">
        <v>37</v>
      </c>
      <c r="W3419" t="s">
        <v>2983</v>
      </c>
      <c r="X3419" t="s">
        <v>361</v>
      </c>
      <c r="Y3419" t="s">
        <v>26620</v>
      </c>
      <c r="Z3419" t="s">
        <v>42</v>
      </c>
      <c r="AA3419" t="s">
        <v>26621</v>
      </c>
      <c r="AB3419" t="s">
        <v>26622</v>
      </c>
      <c r="AC3419" t="s">
        <v>46</v>
      </c>
      <c r="AD3419" t="s">
        <v>46</v>
      </c>
      <c r="AE3419" t="s">
        <v>37</v>
      </c>
      <c r="AF3419" t="s">
        <v>26624</v>
      </c>
      <c r="AH3419" t="s">
        <v>51</v>
      </c>
      <c r="AI3419" t="s">
        <v>37</v>
      </c>
      <c r="AJ3419" t="s">
        <v>26625</v>
      </c>
    </row>
    <row r="3420" spans="1:36" x14ac:dyDescent="0.25">
      <c r="A3420" s="1">
        <v>7333</v>
      </c>
      <c r="B3420" t="s">
        <v>15385</v>
      </c>
      <c r="C3420" s="4">
        <v>45124</v>
      </c>
      <c r="D3420" s="4" t="str">
        <f>VLOOKUP($A3420,'[1]club-members-8913555-from-2018-'!$B$2:$C$9181,2,FALSE)</f>
        <v>POS</v>
      </c>
      <c r="E3420" t="s">
        <v>1485</v>
      </c>
      <c r="F3420" t="s">
        <v>1065</v>
      </c>
      <c r="G3420" t="s">
        <v>26634</v>
      </c>
      <c r="H3420" t="s">
        <v>37</v>
      </c>
      <c r="I3420" t="s">
        <v>26635</v>
      </c>
      <c r="J3420" t="s">
        <v>37</v>
      </c>
      <c r="K3420" t="s">
        <v>1189</v>
      </c>
      <c r="L3420" t="s">
        <v>40</v>
      </c>
      <c r="M3420" t="s">
        <v>16794</v>
      </c>
      <c r="N3420" t="s">
        <v>42</v>
      </c>
      <c r="O3420" t="s">
        <v>26636</v>
      </c>
      <c r="P3420" t="s">
        <v>26637</v>
      </c>
      <c r="Q3420" t="s">
        <v>26638</v>
      </c>
      <c r="R3420" t="s">
        <v>1065</v>
      </c>
      <c r="S3420" t="s">
        <v>26634</v>
      </c>
      <c r="T3420" t="s">
        <v>37</v>
      </c>
      <c r="U3420" t="s">
        <v>26635</v>
      </c>
      <c r="V3420" t="s">
        <v>37</v>
      </c>
      <c r="W3420" t="s">
        <v>1189</v>
      </c>
      <c r="X3420" t="s">
        <v>40</v>
      </c>
      <c r="Y3420" t="s">
        <v>16794</v>
      </c>
      <c r="Z3420" t="s">
        <v>42</v>
      </c>
      <c r="AA3420" t="s">
        <v>26636</v>
      </c>
      <c r="AB3420" t="s">
        <v>26637</v>
      </c>
      <c r="AC3420" t="s">
        <v>46</v>
      </c>
      <c r="AD3420" t="s">
        <v>46</v>
      </c>
      <c r="AE3420" t="s">
        <v>37</v>
      </c>
      <c r="AF3420" t="s">
        <v>26639</v>
      </c>
      <c r="AH3420" t="s">
        <v>51</v>
      </c>
      <c r="AI3420" t="s">
        <v>37</v>
      </c>
      <c r="AJ3420" t="s">
        <v>26640</v>
      </c>
    </row>
    <row r="3421" spans="1:36" x14ac:dyDescent="0.25">
      <c r="A3421" s="1">
        <v>7337</v>
      </c>
      <c r="B3421" t="s">
        <v>1459</v>
      </c>
      <c r="C3421" s="4">
        <v>45127</v>
      </c>
      <c r="D3421" s="4" t="str">
        <f>VLOOKUP($A3421,'[1]club-members-8913555-from-2018-'!$B$2:$C$9181,2,FALSE)</f>
        <v>POS</v>
      </c>
      <c r="E3421" t="s">
        <v>1485</v>
      </c>
      <c r="F3421" t="s">
        <v>13014</v>
      </c>
      <c r="G3421" t="s">
        <v>13015</v>
      </c>
      <c r="H3421" t="s">
        <v>2417</v>
      </c>
      <c r="I3421" t="s">
        <v>13016</v>
      </c>
      <c r="J3421" t="s">
        <v>37</v>
      </c>
      <c r="K3421" t="s">
        <v>1230</v>
      </c>
      <c r="L3421" t="s">
        <v>1222</v>
      </c>
      <c r="M3421" t="s">
        <v>7095</v>
      </c>
      <c r="N3421" t="s">
        <v>42</v>
      </c>
      <c r="O3421" t="s">
        <v>13017</v>
      </c>
      <c r="P3421" t="s">
        <v>13018</v>
      </c>
      <c r="Q3421" t="s">
        <v>13019</v>
      </c>
      <c r="R3421" t="s">
        <v>13014</v>
      </c>
      <c r="S3421" t="s">
        <v>13015</v>
      </c>
      <c r="T3421" t="s">
        <v>2417</v>
      </c>
      <c r="U3421" t="s">
        <v>13016</v>
      </c>
      <c r="V3421" t="s">
        <v>37</v>
      </c>
      <c r="W3421" t="s">
        <v>1230</v>
      </c>
      <c r="X3421" t="s">
        <v>1222</v>
      </c>
      <c r="Y3421" t="s">
        <v>7095</v>
      </c>
      <c r="Z3421" t="s">
        <v>42</v>
      </c>
      <c r="AA3421" t="s">
        <v>13017</v>
      </c>
      <c r="AB3421" t="s">
        <v>13018</v>
      </c>
      <c r="AC3421" t="s">
        <v>46</v>
      </c>
      <c r="AD3421" t="s">
        <v>46</v>
      </c>
      <c r="AE3421" t="s">
        <v>37</v>
      </c>
      <c r="AF3421" t="s">
        <v>13020</v>
      </c>
      <c r="AH3421" t="s">
        <v>51</v>
      </c>
      <c r="AI3421" t="s">
        <v>37</v>
      </c>
      <c r="AJ3421" t="s">
        <v>13021</v>
      </c>
    </row>
    <row r="3422" spans="1:36" x14ac:dyDescent="0.25">
      <c r="A3422" s="1">
        <v>7351</v>
      </c>
      <c r="B3422" t="s">
        <v>15385</v>
      </c>
      <c r="C3422" s="4">
        <v>45130</v>
      </c>
      <c r="D3422" s="4" t="str">
        <f>VLOOKUP($A3422,'[1]club-members-8913555-from-2018-'!$B$2:$C$9181,2,FALSE)</f>
        <v>POS</v>
      </c>
      <c r="E3422" t="s">
        <v>1485</v>
      </c>
      <c r="F3422" t="s">
        <v>2893</v>
      </c>
      <c r="G3422" t="s">
        <v>26674</v>
      </c>
      <c r="H3422" t="s">
        <v>37</v>
      </c>
      <c r="I3422" t="s">
        <v>26675</v>
      </c>
      <c r="J3422" t="s">
        <v>37</v>
      </c>
      <c r="K3422" t="s">
        <v>3240</v>
      </c>
      <c r="L3422" t="s">
        <v>40</v>
      </c>
      <c r="M3422" t="s">
        <v>20167</v>
      </c>
      <c r="N3422" t="s">
        <v>42</v>
      </c>
      <c r="O3422" t="s">
        <v>26676</v>
      </c>
      <c r="P3422" t="s">
        <v>26677</v>
      </c>
      <c r="Q3422" t="s">
        <v>26678</v>
      </c>
      <c r="R3422" t="s">
        <v>2893</v>
      </c>
      <c r="S3422" t="s">
        <v>26674</v>
      </c>
      <c r="T3422" t="s">
        <v>37</v>
      </c>
      <c r="U3422" t="s">
        <v>26675</v>
      </c>
      <c r="V3422" t="s">
        <v>37</v>
      </c>
      <c r="W3422" t="s">
        <v>3240</v>
      </c>
      <c r="X3422" t="s">
        <v>40</v>
      </c>
      <c r="Y3422" t="s">
        <v>20167</v>
      </c>
      <c r="Z3422" t="s">
        <v>42</v>
      </c>
      <c r="AA3422" t="s">
        <v>26676</v>
      </c>
      <c r="AB3422" t="s">
        <v>26677</v>
      </c>
      <c r="AC3422" t="s">
        <v>46</v>
      </c>
      <c r="AD3422" t="s">
        <v>47</v>
      </c>
      <c r="AE3422" t="s">
        <v>48</v>
      </c>
      <c r="AF3422" t="s">
        <v>26679</v>
      </c>
      <c r="AH3422" t="s">
        <v>51</v>
      </c>
      <c r="AI3422" t="s">
        <v>37</v>
      </c>
      <c r="AJ3422" t="s">
        <v>26680</v>
      </c>
    </row>
    <row r="3423" spans="1:36" x14ac:dyDescent="0.25">
      <c r="A3423" s="1">
        <v>7315</v>
      </c>
      <c r="B3423" t="s">
        <v>15385</v>
      </c>
      <c r="C3423" s="4">
        <v>45131</v>
      </c>
      <c r="D3423" s="4" t="str">
        <f>VLOOKUP($A3423,'[1]club-members-8913555-from-2018-'!$B$2:$C$9181,2,FALSE)</f>
        <v>POS</v>
      </c>
      <c r="E3423" t="s">
        <v>1485</v>
      </c>
      <c r="F3423" t="s">
        <v>26564</v>
      </c>
      <c r="G3423" t="s">
        <v>26565</v>
      </c>
      <c r="H3423" t="s">
        <v>37</v>
      </c>
      <c r="I3423" t="s">
        <v>26566</v>
      </c>
      <c r="J3423" t="s">
        <v>37</v>
      </c>
      <c r="K3423" t="s">
        <v>618</v>
      </c>
      <c r="L3423" t="s">
        <v>40</v>
      </c>
      <c r="M3423" t="s">
        <v>26567</v>
      </c>
      <c r="N3423" t="s">
        <v>42</v>
      </c>
      <c r="O3423" t="s">
        <v>26568</v>
      </c>
      <c r="P3423" t="s">
        <v>26569</v>
      </c>
      <c r="Q3423" t="s">
        <v>26570</v>
      </c>
      <c r="R3423" t="s">
        <v>26564</v>
      </c>
      <c r="S3423" t="s">
        <v>26565</v>
      </c>
      <c r="T3423" t="s">
        <v>37</v>
      </c>
      <c r="U3423" t="s">
        <v>26566</v>
      </c>
      <c r="V3423" t="s">
        <v>37</v>
      </c>
      <c r="W3423" t="s">
        <v>618</v>
      </c>
      <c r="X3423" t="s">
        <v>40</v>
      </c>
      <c r="Y3423" t="s">
        <v>26567</v>
      </c>
      <c r="Z3423" t="s">
        <v>42</v>
      </c>
      <c r="AA3423" t="s">
        <v>26568</v>
      </c>
      <c r="AB3423" t="s">
        <v>26569</v>
      </c>
      <c r="AC3423" t="s">
        <v>46</v>
      </c>
      <c r="AD3423" t="s">
        <v>47</v>
      </c>
      <c r="AE3423" t="s">
        <v>48</v>
      </c>
      <c r="AF3423" t="s">
        <v>26571</v>
      </c>
      <c r="AH3423" t="s">
        <v>51</v>
      </c>
      <c r="AI3423" t="s">
        <v>37</v>
      </c>
      <c r="AJ3423" t="s">
        <v>26572</v>
      </c>
    </row>
    <row r="3424" spans="1:36" x14ac:dyDescent="0.25">
      <c r="A3424" s="1">
        <v>6917</v>
      </c>
      <c r="B3424" t="s">
        <v>15385</v>
      </c>
      <c r="C3424" s="4">
        <v>45138</v>
      </c>
      <c r="D3424" s="4" t="str">
        <f>VLOOKUP($A3424,'[1]club-members-8913555-from-2018-'!$B$2:$C$9181,2,FALSE)</f>
        <v>POS</v>
      </c>
      <c r="E3424" t="s">
        <v>1485</v>
      </c>
      <c r="F3424" t="s">
        <v>25368</v>
      </c>
      <c r="G3424" t="s">
        <v>25369</v>
      </c>
      <c r="H3424" t="s">
        <v>25370</v>
      </c>
      <c r="I3424" t="s">
        <v>25371</v>
      </c>
      <c r="J3424" t="s">
        <v>25372</v>
      </c>
      <c r="K3424" t="s">
        <v>1084</v>
      </c>
      <c r="L3424" t="s">
        <v>40</v>
      </c>
      <c r="M3424" t="s">
        <v>11443</v>
      </c>
      <c r="N3424" t="s">
        <v>42</v>
      </c>
      <c r="O3424" t="s">
        <v>25373</v>
      </c>
      <c r="P3424" t="s">
        <v>25374</v>
      </c>
      <c r="Q3424" t="s">
        <v>25375</v>
      </c>
      <c r="R3424" t="s">
        <v>25368</v>
      </c>
      <c r="S3424" t="s">
        <v>25369</v>
      </c>
      <c r="T3424" t="s">
        <v>25370</v>
      </c>
      <c r="U3424" t="s">
        <v>25371</v>
      </c>
      <c r="V3424" t="s">
        <v>25372</v>
      </c>
      <c r="W3424" t="s">
        <v>1084</v>
      </c>
      <c r="X3424" t="s">
        <v>40</v>
      </c>
      <c r="Y3424" t="s">
        <v>11443</v>
      </c>
      <c r="Z3424" t="s">
        <v>42</v>
      </c>
      <c r="AA3424" t="s">
        <v>25373</v>
      </c>
      <c r="AB3424" t="s">
        <v>25374</v>
      </c>
      <c r="AC3424" t="s">
        <v>46</v>
      </c>
      <c r="AD3424" t="s">
        <v>46</v>
      </c>
      <c r="AE3424" t="s">
        <v>37</v>
      </c>
      <c r="AF3424" t="s">
        <v>25376</v>
      </c>
      <c r="AH3424" t="s">
        <v>51</v>
      </c>
      <c r="AI3424" t="s">
        <v>37</v>
      </c>
      <c r="AJ3424" t="s">
        <v>25377</v>
      </c>
    </row>
    <row r="3425" spans="1:36" x14ac:dyDescent="0.25">
      <c r="A3425" s="1">
        <v>7264</v>
      </c>
      <c r="B3425" t="s">
        <v>15385</v>
      </c>
      <c r="C3425" s="4">
        <v>45138</v>
      </c>
      <c r="D3425" s="4" t="str">
        <f>VLOOKUP($A3425,'[1]club-members-8913555-from-2018-'!$B$2:$C$9181,2,FALSE)</f>
        <v>POS</v>
      </c>
      <c r="E3425" t="s">
        <v>1485</v>
      </c>
      <c r="F3425" t="s">
        <v>26430</v>
      </c>
      <c r="G3425" t="s">
        <v>26431</v>
      </c>
      <c r="H3425" t="s">
        <v>37</v>
      </c>
      <c r="I3425" t="s">
        <v>26432</v>
      </c>
      <c r="J3425" t="s">
        <v>26433</v>
      </c>
      <c r="K3425" t="s">
        <v>2145</v>
      </c>
      <c r="L3425" t="s">
        <v>40</v>
      </c>
      <c r="M3425" t="s">
        <v>2146</v>
      </c>
      <c r="N3425" t="s">
        <v>42</v>
      </c>
      <c r="O3425" t="s">
        <v>26434</v>
      </c>
      <c r="P3425" t="s">
        <v>26435</v>
      </c>
      <c r="Q3425" t="s">
        <v>26436</v>
      </c>
      <c r="R3425" t="s">
        <v>26430</v>
      </c>
      <c r="S3425" t="s">
        <v>26431</v>
      </c>
      <c r="T3425" t="s">
        <v>37</v>
      </c>
      <c r="U3425" t="s">
        <v>26432</v>
      </c>
      <c r="V3425" t="s">
        <v>26433</v>
      </c>
      <c r="W3425" t="s">
        <v>2145</v>
      </c>
      <c r="X3425" t="s">
        <v>40</v>
      </c>
      <c r="Y3425" t="s">
        <v>2146</v>
      </c>
      <c r="Z3425" t="s">
        <v>42</v>
      </c>
      <c r="AA3425" t="s">
        <v>26434</v>
      </c>
      <c r="AB3425" t="s">
        <v>26435</v>
      </c>
      <c r="AC3425" t="s">
        <v>46</v>
      </c>
      <c r="AD3425" t="s">
        <v>46</v>
      </c>
      <c r="AE3425" t="s">
        <v>37</v>
      </c>
      <c r="AF3425" t="s">
        <v>26437</v>
      </c>
      <c r="AH3425" t="s">
        <v>51</v>
      </c>
      <c r="AI3425" t="s">
        <v>37</v>
      </c>
      <c r="AJ3425" t="s">
        <v>26438</v>
      </c>
    </row>
    <row r="3426" spans="1:36" x14ac:dyDescent="0.25">
      <c r="A3426" s="1">
        <v>7388</v>
      </c>
      <c r="B3426" t="s">
        <v>15385</v>
      </c>
      <c r="C3426" s="4">
        <v>45138</v>
      </c>
      <c r="D3426" s="4" t="str">
        <f>VLOOKUP($A3426,'[1]club-members-8913555-from-2018-'!$B$2:$C$9181,2,FALSE)</f>
        <v>POS</v>
      </c>
      <c r="E3426" t="s">
        <v>1485</v>
      </c>
      <c r="F3426" t="s">
        <v>4030</v>
      </c>
      <c r="G3426" t="s">
        <v>26729</v>
      </c>
      <c r="H3426" t="s">
        <v>37</v>
      </c>
      <c r="I3426" t="s">
        <v>26730</v>
      </c>
      <c r="J3426" t="s">
        <v>37</v>
      </c>
      <c r="K3426" t="s">
        <v>5180</v>
      </c>
      <c r="L3426" t="s">
        <v>361</v>
      </c>
      <c r="M3426" t="s">
        <v>26731</v>
      </c>
      <c r="N3426" t="s">
        <v>42</v>
      </c>
      <c r="O3426" t="s">
        <v>26732</v>
      </c>
      <c r="P3426" t="s">
        <v>26733</v>
      </c>
      <c r="Q3426" t="s">
        <v>26734</v>
      </c>
      <c r="R3426" t="s">
        <v>4030</v>
      </c>
      <c r="S3426" t="s">
        <v>26729</v>
      </c>
      <c r="T3426" t="s">
        <v>37</v>
      </c>
      <c r="U3426" t="s">
        <v>26730</v>
      </c>
      <c r="V3426" t="s">
        <v>37</v>
      </c>
      <c r="W3426" t="s">
        <v>5180</v>
      </c>
      <c r="X3426" t="s">
        <v>361</v>
      </c>
      <c r="Y3426" t="s">
        <v>26731</v>
      </c>
      <c r="Z3426" t="s">
        <v>42</v>
      </c>
      <c r="AA3426" t="s">
        <v>26732</v>
      </c>
      <c r="AB3426" t="s">
        <v>26733</v>
      </c>
      <c r="AC3426" t="s">
        <v>46</v>
      </c>
      <c r="AD3426" t="s">
        <v>46</v>
      </c>
      <c r="AE3426" t="s">
        <v>37</v>
      </c>
      <c r="AF3426" t="s">
        <v>26735</v>
      </c>
      <c r="AH3426" t="s">
        <v>51</v>
      </c>
      <c r="AI3426" t="s">
        <v>37</v>
      </c>
      <c r="AJ3426" t="s">
        <v>26736</v>
      </c>
    </row>
    <row r="3427" spans="1:36" x14ac:dyDescent="0.25">
      <c r="A3427" s="1">
        <v>7410</v>
      </c>
      <c r="B3427" t="s">
        <v>15385</v>
      </c>
      <c r="C3427" s="4">
        <v>45142</v>
      </c>
      <c r="D3427" s="4" t="str">
        <f>VLOOKUP($A3427,'[1]club-members-8913555-from-2018-'!$B$2:$C$9181,2,FALSE)</f>
        <v>POS</v>
      </c>
      <c r="E3427" t="s">
        <v>1485</v>
      </c>
      <c r="F3427" t="s">
        <v>345</v>
      </c>
      <c r="G3427" t="s">
        <v>6524</v>
      </c>
      <c r="H3427" t="s">
        <v>37</v>
      </c>
      <c r="I3427" t="s">
        <v>26784</v>
      </c>
      <c r="J3427" t="s">
        <v>37</v>
      </c>
      <c r="K3427" t="s">
        <v>1527</v>
      </c>
      <c r="L3427" t="s">
        <v>40</v>
      </c>
      <c r="M3427" t="s">
        <v>1528</v>
      </c>
      <c r="N3427" t="s">
        <v>42</v>
      </c>
      <c r="O3427" t="s">
        <v>26785</v>
      </c>
      <c r="P3427" t="s">
        <v>26786</v>
      </c>
      <c r="Q3427" t="s">
        <v>26787</v>
      </c>
      <c r="R3427" t="s">
        <v>345</v>
      </c>
      <c r="S3427" t="s">
        <v>6524</v>
      </c>
      <c r="T3427" t="s">
        <v>37</v>
      </c>
      <c r="U3427" t="s">
        <v>26784</v>
      </c>
      <c r="V3427" t="s">
        <v>37</v>
      </c>
      <c r="W3427" t="s">
        <v>1527</v>
      </c>
      <c r="X3427" t="s">
        <v>40</v>
      </c>
      <c r="Y3427" t="s">
        <v>1528</v>
      </c>
      <c r="Z3427" t="s">
        <v>42</v>
      </c>
      <c r="AA3427" t="s">
        <v>26785</v>
      </c>
      <c r="AB3427" t="s">
        <v>26786</v>
      </c>
      <c r="AC3427" t="s">
        <v>46</v>
      </c>
      <c r="AD3427" t="s">
        <v>46</v>
      </c>
      <c r="AE3427" t="s">
        <v>37</v>
      </c>
      <c r="AF3427" t="s">
        <v>26788</v>
      </c>
      <c r="AH3427" t="s">
        <v>51</v>
      </c>
      <c r="AI3427" t="s">
        <v>37</v>
      </c>
      <c r="AJ3427" t="s">
        <v>26789</v>
      </c>
    </row>
    <row r="3428" spans="1:36" x14ac:dyDescent="0.25">
      <c r="A3428" s="1">
        <v>6925</v>
      </c>
      <c r="B3428" t="s">
        <v>15385</v>
      </c>
      <c r="C3428" s="4">
        <v>45143</v>
      </c>
      <c r="D3428" s="4" t="str">
        <f>VLOOKUP($A3428,'[1]club-members-8913555-from-2018-'!$B$2:$C$9181,2,FALSE)</f>
        <v>POS</v>
      </c>
      <c r="E3428" t="s">
        <v>1485</v>
      </c>
      <c r="F3428" t="s">
        <v>25387</v>
      </c>
      <c r="G3428" t="s">
        <v>25388</v>
      </c>
      <c r="H3428" t="s">
        <v>37</v>
      </c>
      <c r="I3428" t="s">
        <v>25389</v>
      </c>
      <c r="J3428" t="s">
        <v>37</v>
      </c>
      <c r="K3428" t="s">
        <v>2983</v>
      </c>
      <c r="L3428" t="s">
        <v>361</v>
      </c>
      <c r="M3428" t="s">
        <v>16361</v>
      </c>
      <c r="N3428" t="s">
        <v>42</v>
      </c>
      <c r="O3428" t="s">
        <v>25390</v>
      </c>
      <c r="P3428" t="s">
        <v>25391</v>
      </c>
      <c r="Q3428" t="s">
        <v>25392</v>
      </c>
      <c r="R3428" t="s">
        <v>4138</v>
      </c>
      <c r="S3428" t="s">
        <v>25388</v>
      </c>
      <c r="T3428" t="s">
        <v>25393</v>
      </c>
      <c r="U3428" t="s">
        <v>25394</v>
      </c>
      <c r="V3428" t="s">
        <v>37</v>
      </c>
      <c r="W3428" t="s">
        <v>2983</v>
      </c>
      <c r="X3428" t="s">
        <v>361</v>
      </c>
      <c r="Y3428" t="s">
        <v>24609</v>
      </c>
      <c r="Z3428" t="s">
        <v>42</v>
      </c>
      <c r="AA3428" t="s">
        <v>25395</v>
      </c>
      <c r="AB3428" t="s">
        <v>25391</v>
      </c>
      <c r="AC3428" t="s">
        <v>46</v>
      </c>
      <c r="AD3428" t="s">
        <v>46</v>
      </c>
      <c r="AE3428" t="s">
        <v>37</v>
      </c>
      <c r="AF3428" t="s">
        <v>25396</v>
      </c>
      <c r="AH3428" t="s">
        <v>51</v>
      </c>
      <c r="AI3428" t="s">
        <v>37</v>
      </c>
      <c r="AJ3428" t="s">
        <v>25397</v>
      </c>
    </row>
    <row r="3429" spans="1:36" x14ac:dyDescent="0.25">
      <c r="A3429" s="1">
        <v>7420</v>
      </c>
      <c r="B3429" t="s">
        <v>15385</v>
      </c>
      <c r="C3429" s="4">
        <v>45143</v>
      </c>
      <c r="D3429" s="4" t="str">
        <f>VLOOKUP($A3429,'[1]club-members-8913555-from-2018-'!$B$2:$C$9181,2,FALSE)</f>
        <v>POS</v>
      </c>
      <c r="E3429" t="s">
        <v>1485</v>
      </c>
      <c r="F3429" t="s">
        <v>10561</v>
      </c>
      <c r="G3429" t="s">
        <v>26799</v>
      </c>
      <c r="H3429" t="s">
        <v>37</v>
      </c>
      <c r="I3429" t="s">
        <v>26800</v>
      </c>
      <c r="J3429" t="s">
        <v>37</v>
      </c>
      <c r="K3429" t="s">
        <v>17428</v>
      </c>
      <c r="L3429" t="s">
        <v>361</v>
      </c>
      <c r="M3429" t="s">
        <v>17429</v>
      </c>
      <c r="N3429" t="s">
        <v>42</v>
      </c>
      <c r="O3429" t="s">
        <v>26801</v>
      </c>
      <c r="P3429" t="s">
        <v>26802</v>
      </c>
      <c r="Q3429" t="s">
        <v>26803</v>
      </c>
      <c r="R3429" t="s">
        <v>10561</v>
      </c>
      <c r="S3429" t="s">
        <v>26799</v>
      </c>
      <c r="T3429" t="s">
        <v>37</v>
      </c>
      <c r="U3429" t="s">
        <v>26800</v>
      </c>
      <c r="V3429" t="s">
        <v>37</v>
      </c>
      <c r="W3429" t="s">
        <v>17428</v>
      </c>
      <c r="X3429" t="s">
        <v>361</v>
      </c>
      <c r="Y3429" t="s">
        <v>17429</v>
      </c>
      <c r="Z3429" t="s">
        <v>42</v>
      </c>
      <c r="AA3429" t="s">
        <v>26801</v>
      </c>
      <c r="AB3429" t="s">
        <v>26802</v>
      </c>
      <c r="AC3429" t="s">
        <v>46</v>
      </c>
      <c r="AD3429" t="s">
        <v>46</v>
      </c>
      <c r="AE3429" t="s">
        <v>37</v>
      </c>
      <c r="AF3429" t="s">
        <v>26804</v>
      </c>
      <c r="AH3429" t="s">
        <v>51</v>
      </c>
      <c r="AI3429" t="s">
        <v>37</v>
      </c>
      <c r="AJ3429" t="s">
        <v>26805</v>
      </c>
    </row>
    <row r="3430" spans="1:36" x14ac:dyDescent="0.25">
      <c r="A3430" s="1">
        <v>7427</v>
      </c>
      <c r="B3430" t="s">
        <v>15385</v>
      </c>
      <c r="C3430" s="4">
        <v>45145</v>
      </c>
      <c r="D3430" s="4" t="str">
        <f>VLOOKUP($A3430,'[1]club-members-8913555-from-2018-'!$B$2:$C$9181,2,FALSE)</f>
        <v>POS</v>
      </c>
      <c r="E3430" t="s">
        <v>1485</v>
      </c>
      <c r="F3430" t="s">
        <v>22730</v>
      </c>
      <c r="G3430" t="s">
        <v>20749</v>
      </c>
      <c r="H3430" t="s">
        <v>37</v>
      </c>
      <c r="I3430" t="s">
        <v>26825</v>
      </c>
      <c r="J3430" t="s">
        <v>37</v>
      </c>
      <c r="K3430" t="s">
        <v>3121</v>
      </c>
      <c r="L3430" t="s">
        <v>40</v>
      </c>
      <c r="M3430" t="s">
        <v>7668</v>
      </c>
      <c r="N3430" t="s">
        <v>42</v>
      </c>
      <c r="O3430" t="s">
        <v>26826</v>
      </c>
      <c r="P3430" t="s">
        <v>26827</v>
      </c>
      <c r="Q3430" t="s">
        <v>26828</v>
      </c>
      <c r="R3430" t="s">
        <v>22730</v>
      </c>
      <c r="S3430" t="s">
        <v>20749</v>
      </c>
      <c r="T3430" t="s">
        <v>37</v>
      </c>
      <c r="U3430" t="s">
        <v>26825</v>
      </c>
      <c r="V3430" t="s">
        <v>37</v>
      </c>
      <c r="W3430" t="s">
        <v>3121</v>
      </c>
      <c r="X3430" t="s">
        <v>40</v>
      </c>
      <c r="Y3430" t="s">
        <v>7668</v>
      </c>
      <c r="Z3430" t="s">
        <v>42</v>
      </c>
      <c r="AA3430" t="s">
        <v>26826</v>
      </c>
      <c r="AB3430" t="s">
        <v>26827</v>
      </c>
      <c r="AC3430" t="s">
        <v>46</v>
      </c>
      <c r="AD3430" t="s">
        <v>46</v>
      </c>
      <c r="AE3430" t="s">
        <v>37</v>
      </c>
      <c r="AF3430" t="s">
        <v>26829</v>
      </c>
      <c r="AH3430" t="s">
        <v>51</v>
      </c>
      <c r="AI3430" t="s">
        <v>37</v>
      </c>
      <c r="AJ3430" t="s">
        <v>26830</v>
      </c>
    </row>
    <row r="3431" spans="1:36" x14ac:dyDescent="0.25">
      <c r="A3431" s="1">
        <v>7428</v>
      </c>
      <c r="B3431" t="s">
        <v>15385</v>
      </c>
      <c r="C3431" s="4">
        <v>45145</v>
      </c>
      <c r="D3431" s="4" t="str">
        <f>VLOOKUP($A3431,'[1]club-members-8913555-from-2018-'!$B$2:$C$9181,2,FALSE)</f>
        <v>POS</v>
      </c>
      <c r="E3431" t="s">
        <v>1485</v>
      </c>
      <c r="F3431" t="s">
        <v>2664</v>
      </c>
      <c r="G3431" t="s">
        <v>26831</v>
      </c>
      <c r="H3431" t="s">
        <v>37</v>
      </c>
      <c r="I3431" t="s">
        <v>26832</v>
      </c>
      <c r="J3431" t="s">
        <v>37</v>
      </c>
      <c r="K3431" t="s">
        <v>253</v>
      </c>
      <c r="L3431" t="s">
        <v>40</v>
      </c>
      <c r="M3431" t="s">
        <v>7796</v>
      </c>
      <c r="N3431" t="s">
        <v>42</v>
      </c>
      <c r="O3431" t="s">
        <v>26833</v>
      </c>
      <c r="P3431" t="s">
        <v>26834</v>
      </c>
      <c r="Q3431" t="s">
        <v>26835</v>
      </c>
      <c r="R3431" t="s">
        <v>2664</v>
      </c>
      <c r="S3431" t="s">
        <v>26831</v>
      </c>
      <c r="T3431" t="s">
        <v>37</v>
      </c>
      <c r="U3431" t="s">
        <v>26832</v>
      </c>
      <c r="V3431" t="s">
        <v>37</v>
      </c>
      <c r="W3431" t="s">
        <v>253</v>
      </c>
      <c r="X3431" t="s">
        <v>40</v>
      </c>
      <c r="Y3431" t="s">
        <v>7796</v>
      </c>
      <c r="Z3431" t="s">
        <v>42</v>
      </c>
      <c r="AA3431" t="s">
        <v>26833</v>
      </c>
      <c r="AB3431" t="s">
        <v>26834</v>
      </c>
      <c r="AC3431" t="s">
        <v>46</v>
      </c>
      <c r="AD3431" t="s">
        <v>46</v>
      </c>
      <c r="AE3431" t="s">
        <v>37</v>
      </c>
      <c r="AF3431" t="s">
        <v>26836</v>
      </c>
      <c r="AH3431" t="s">
        <v>51</v>
      </c>
      <c r="AI3431" t="s">
        <v>37</v>
      </c>
      <c r="AJ3431" t="s">
        <v>26837</v>
      </c>
    </row>
    <row r="3432" spans="1:36" x14ac:dyDescent="0.25">
      <c r="A3432" s="1">
        <v>7364</v>
      </c>
      <c r="B3432" t="s">
        <v>1459</v>
      </c>
      <c r="C3432" s="4">
        <v>45150</v>
      </c>
      <c r="D3432" s="4" t="str">
        <f>VLOOKUP($A3432,'[1]club-members-8913555-from-2018-'!$B$2:$C$9181,2,FALSE)</f>
        <v>POS</v>
      </c>
      <c r="E3432" t="s">
        <v>1485</v>
      </c>
      <c r="F3432" t="s">
        <v>2712</v>
      </c>
      <c r="G3432" t="s">
        <v>13075</v>
      </c>
      <c r="H3432" t="s">
        <v>13076</v>
      </c>
      <c r="I3432" t="s">
        <v>13077</v>
      </c>
      <c r="J3432" t="s">
        <v>37</v>
      </c>
      <c r="K3432" t="s">
        <v>4779</v>
      </c>
      <c r="L3432" t="s">
        <v>40</v>
      </c>
      <c r="M3432" t="s">
        <v>13078</v>
      </c>
      <c r="N3432" t="s">
        <v>42</v>
      </c>
      <c r="O3432" t="s">
        <v>13079</v>
      </c>
      <c r="P3432" t="s">
        <v>13080</v>
      </c>
      <c r="Q3432" t="s">
        <v>13081</v>
      </c>
      <c r="R3432" t="s">
        <v>2712</v>
      </c>
      <c r="S3432" t="s">
        <v>13075</v>
      </c>
      <c r="T3432" t="s">
        <v>13076</v>
      </c>
      <c r="U3432" t="s">
        <v>13077</v>
      </c>
      <c r="V3432" t="s">
        <v>37</v>
      </c>
      <c r="W3432" t="s">
        <v>4779</v>
      </c>
      <c r="X3432" t="s">
        <v>40</v>
      </c>
      <c r="Y3432" t="s">
        <v>13078</v>
      </c>
      <c r="Z3432" t="s">
        <v>42</v>
      </c>
      <c r="AA3432" t="s">
        <v>13079</v>
      </c>
      <c r="AB3432" t="s">
        <v>13080</v>
      </c>
      <c r="AC3432" t="s">
        <v>46</v>
      </c>
      <c r="AD3432" t="s">
        <v>46</v>
      </c>
      <c r="AE3432" t="s">
        <v>37</v>
      </c>
      <c r="AF3432" t="s">
        <v>13082</v>
      </c>
      <c r="AH3432" t="s">
        <v>51</v>
      </c>
      <c r="AI3432" t="s">
        <v>37</v>
      </c>
      <c r="AJ3432" t="s">
        <v>13083</v>
      </c>
    </row>
    <row r="3433" spans="1:36" x14ac:dyDescent="0.25">
      <c r="A3433" s="1">
        <v>2257</v>
      </c>
      <c r="B3433" t="s">
        <v>1459</v>
      </c>
      <c r="C3433" s="4">
        <v>45152</v>
      </c>
      <c r="D3433" s="4" t="str">
        <f>VLOOKUP($A3433,'[1]club-members-8913555-from-2018-'!$B$2:$C$9181,2,FALSE)</f>
        <v>POS</v>
      </c>
      <c r="E3433" t="s">
        <v>1485</v>
      </c>
      <c r="F3433" t="s">
        <v>8220</v>
      </c>
      <c r="G3433" t="s">
        <v>8221</v>
      </c>
      <c r="H3433" t="s">
        <v>37</v>
      </c>
      <c r="I3433" t="s">
        <v>8222</v>
      </c>
      <c r="J3433" t="s">
        <v>37</v>
      </c>
      <c r="K3433" t="s">
        <v>7437</v>
      </c>
      <c r="L3433" t="s">
        <v>40</v>
      </c>
      <c r="M3433" t="s">
        <v>7438</v>
      </c>
      <c r="N3433" t="s">
        <v>42</v>
      </c>
      <c r="O3433" t="s">
        <v>8223</v>
      </c>
      <c r="P3433" t="s">
        <v>8224</v>
      </c>
      <c r="Q3433" t="s">
        <v>8225</v>
      </c>
      <c r="R3433" t="s">
        <v>8220</v>
      </c>
      <c r="S3433" t="s">
        <v>8221</v>
      </c>
      <c r="T3433" t="s">
        <v>37</v>
      </c>
      <c r="U3433" t="s">
        <v>8222</v>
      </c>
      <c r="V3433" t="s">
        <v>37</v>
      </c>
      <c r="W3433" t="s">
        <v>7437</v>
      </c>
      <c r="X3433" t="s">
        <v>40</v>
      </c>
      <c r="Y3433" t="s">
        <v>7438</v>
      </c>
      <c r="Z3433" t="s">
        <v>42</v>
      </c>
      <c r="AA3433" t="s">
        <v>8223</v>
      </c>
      <c r="AB3433" t="s">
        <v>8224</v>
      </c>
      <c r="AC3433" t="s">
        <v>46</v>
      </c>
      <c r="AD3433" t="s">
        <v>46</v>
      </c>
      <c r="AE3433" t="s">
        <v>37</v>
      </c>
      <c r="AF3433" t="s">
        <v>8226</v>
      </c>
      <c r="AH3433" t="s">
        <v>51</v>
      </c>
      <c r="AI3433" t="s">
        <v>37</v>
      </c>
      <c r="AJ3433" t="s">
        <v>8227</v>
      </c>
    </row>
    <row r="3434" spans="1:36" x14ac:dyDescent="0.25">
      <c r="A3434" s="1">
        <v>7464</v>
      </c>
      <c r="B3434" t="s">
        <v>15385</v>
      </c>
      <c r="C3434" s="4">
        <v>45155</v>
      </c>
      <c r="D3434" s="4" t="str">
        <f>VLOOKUP($A3434,'[1]club-members-8913555-from-2018-'!$B$2:$C$9181,2,FALSE)</f>
        <v>POS</v>
      </c>
      <c r="E3434" t="s">
        <v>1485</v>
      </c>
      <c r="F3434" t="s">
        <v>12705</v>
      </c>
      <c r="G3434" t="s">
        <v>26936</v>
      </c>
      <c r="H3434" t="s">
        <v>37</v>
      </c>
      <c r="I3434" t="s">
        <v>26937</v>
      </c>
      <c r="J3434" t="s">
        <v>37</v>
      </c>
      <c r="K3434" t="s">
        <v>26938</v>
      </c>
      <c r="L3434" t="s">
        <v>538</v>
      </c>
      <c r="M3434" t="s">
        <v>26939</v>
      </c>
      <c r="N3434" t="s">
        <v>42</v>
      </c>
      <c r="O3434" t="s">
        <v>26940</v>
      </c>
      <c r="P3434" t="s">
        <v>26941</v>
      </c>
      <c r="Q3434" t="s">
        <v>26942</v>
      </c>
      <c r="R3434" t="s">
        <v>12705</v>
      </c>
      <c r="S3434" t="s">
        <v>26936</v>
      </c>
      <c r="T3434" t="s">
        <v>37</v>
      </c>
      <c r="U3434" t="s">
        <v>26937</v>
      </c>
      <c r="V3434" t="s">
        <v>37</v>
      </c>
      <c r="W3434" t="s">
        <v>26938</v>
      </c>
      <c r="X3434" t="s">
        <v>538</v>
      </c>
      <c r="Y3434" t="s">
        <v>26939</v>
      </c>
      <c r="Z3434" t="s">
        <v>42</v>
      </c>
      <c r="AA3434" t="s">
        <v>26940</v>
      </c>
      <c r="AB3434" t="s">
        <v>26941</v>
      </c>
      <c r="AC3434" t="s">
        <v>46</v>
      </c>
      <c r="AD3434" t="s">
        <v>46</v>
      </c>
      <c r="AE3434" t="s">
        <v>37</v>
      </c>
      <c r="AF3434" t="s">
        <v>26943</v>
      </c>
      <c r="AH3434" t="s">
        <v>51</v>
      </c>
      <c r="AI3434" t="s">
        <v>37</v>
      </c>
      <c r="AJ3434" t="s">
        <v>26944</v>
      </c>
    </row>
    <row r="3435" spans="1:36" x14ac:dyDescent="0.25">
      <c r="A3435" s="1">
        <v>7465</v>
      </c>
      <c r="B3435" t="s">
        <v>15385</v>
      </c>
      <c r="C3435" s="4">
        <v>45155</v>
      </c>
      <c r="D3435" s="4" t="str">
        <f>VLOOKUP($A3435,'[1]club-members-8913555-from-2018-'!$B$2:$C$9181,2,FALSE)</f>
        <v>POS</v>
      </c>
      <c r="E3435" t="s">
        <v>1485</v>
      </c>
      <c r="F3435" t="s">
        <v>26945</v>
      </c>
      <c r="G3435" t="s">
        <v>26946</v>
      </c>
      <c r="H3435" t="s">
        <v>37</v>
      </c>
      <c r="I3435" t="s">
        <v>26947</v>
      </c>
      <c r="J3435" t="s">
        <v>26948</v>
      </c>
      <c r="K3435" t="s">
        <v>20044</v>
      </c>
      <c r="L3435" t="s">
        <v>361</v>
      </c>
      <c r="M3435" t="s">
        <v>20045</v>
      </c>
      <c r="N3435" t="s">
        <v>42</v>
      </c>
      <c r="O3435" t="s">
        <v>26949</v>
      </c>
      <c r="P3435" t="s">
        <v>26950</v>
      </c>
      <c r="Q3435" t="s">
        <v>26951</v>
      </c>
      <c r="R3435" t="s">
        <v>26945</v>
      </c>
      <c r="S3435" t="s">
        <v>26946</v>
      </c>
      <c r="T3435" t="s">
        <v>37</v>
      </c>
      <c r="U3435" t="s">
        <v>26947</v>
      </c>
      <c r="V3435" t="s">
        <v>26948</v>
      </c>
      <c r="W3435" t="s">
        <v>20044</v>
      </c>
      <c r="X3435" t="s">
        <v>361</v>
      </c>
      <c r="Y3435" t="s">
        <v>20045</v>
      </c>
      <c r="Z3435" t="s">
        <v>42</v>
      </c>
      <c r="AA3435" t="s">
        <v>26949</v>
      </c>
      <c r="AB3435" t="s">
        <v>26950</v>
      </c>
      <c r="AC3435" t="s">
        <v>46</v>
      </c>
      <c r="AD3435" t="s">
        <v>46</v>
      </c>
      <c r="AE3435" t="s">
        <v>37</v>
      </c>
      <c r="AF3435" t="s">
        <v>26952</v>
      </c>
      <c r="AH3435" t="s">
        <v>51</v>
      </c>
      <c r="AI3435" t="s">
        <v>37</v>
      </c>
      <c r="AJ3435" t="s">
        <v>26953</v>
      </c>
    </row>
    <row r="3436" spans="1:36" x14ac:dyDescent="0.25">
      <c r="A3436" s="1">
        <v>7477</v>
      </c>
      <c r="B3436" t="s">
        <v>1459</v>
      </c>
      <c r="C3436" s="4">
        <v>45158</v>
      </c>
      <c r="D3436" s="4" t="str">
        <f>VLOOKUP($A3436,'[1]club-members-8913555-from-2018-'!$B$2:$C$9181,2,FALSE)</f>
        <v>POS</v>
      </c>
      <c r="E3436" t="s">
        <v>1485</v>
      </c>
      <c r="F3436" t="s">
        <v>8302</v>
      </c>
      <c r="G3436" t="s">
        <v>13174</v>
      </c>
      <c r="H3436" t="s">
        <v>37</v>
      </c>
      <c r="I3436" t="s">
        <v>13175</v>
      </c>
      <c r="J3436" t="s">
        <v>37</v>
      </c>
      <c r="K3436" t="s">
        <v>2661</v>
      </c>
      <c r="L3436" t="s">
        <v>40</v>
      </c>
      <c r="M3436" t="s">
        <v>13176</v>
      </c>
      <c r="N3436" t="s">
        <v>42</v>
      </c>
      <c r="O3436" t="s">
        <v>13177</v>
      </c>
      <c r="P3436" t="s">
        <v>13178</v>
      </c>
      <c r="Q3436" t="s">
        <v>13179</v>
      </c>
      <c r="R3436" t="s">
        <v>8302</v>
      </c>
      <c r="S3436" t="s">
        <v>13174</v>
      </c>
      <c r="T3436" t="s">
        <v>37</v>
      </c>
      <c r="U3436" t="s">
        <v>13180</v>
      </c>
      <c r="V3436" t="s">
        <v>37</v>
      </c>
      <c r="W3436" t="s">
        <v>2449</v>
      </c>
      <c r="X3436" t="s">
        <v>40</v>
      </c>
      <c r="Y3436" t="s">
        <v>2450</v>
      </c>
      <c r="Z3436" t="s">
        <v>42</v>
      </c>
      <c r="AA3436" t="s">
        <v>13177</v>
      </c>
      <c r="AB3436" t="s">
        <v>13178</v>
      </c>
      <c r="AC3436" t="s">
        <v>46</v>
      </c>
      <c r="AD3436" t="s">
        <v>46</v>
      </c>
      <c r="AE3436" t="s">
        <v>37</v>
      </c>
      <c r="AF3436" t="s">
        <v>13181</v>
      </c>
      <c r="AH3436" t="s">
        <v>51</v>
      </c>
      <c r="AI3436" t="s">
        <v>37</v>
      </c>
      <c r="AJ3436" t="s">
        <v>13182</v>
      </c>
    </row>
    <row r="3437" spans="1:36" x14ac:dyDescent="0.25">
      <c r="A3437" s="1">
        <v>7473</v>
      </c>
      <c r="B3437" t="s">
        <v>15385</v>
      </c>
      <c r="C3437" s="4">
        <v>45158</v>
      </c>
      <c r="D3437" s="4" t="str">
        <f>VLOOKUP($A3437,'[1]club-members-8913555-from-2018-'!$B$2:$C$9181,2,FALSE)</f>
        <v>POS</v>
      </c>
      <c r="E3437" t="s">
        <v>1485</v>
      </c>
      <c r="F3437" t="s">
        <v>2376</v>
      </c>
      <c r="G3437" t="s">
        <v>26975</v>
      </c>
      <c r="H3437" t="s">
        <v>37</v>
      </c>
      <c r="I3437" t="s">
        <v>26976</v>
      </c>
      <c r="J3437" t="s">
        <v>11155</v>
      </c>
      <c r="K3437" t="s">
        <v>26977</v>
      </c>
      <c r="L3437" t="s">
        <v>5207</v>
      </c>
      <c r="M3437" t="s">
        <v>26978</v>
      </c>
      <c r="N3437" t="s">
        <v>42</v>
      </c>
      <c r="O3437" t="s">
        <v>26979</v>
      </c>
      <c r="P3437" t="s">
        <v>26980</v>
      </c>
      <c r="Q3437" t="s">
        <v>15627</v>
      </c>
      <c r="R3437" t="s">
        <v>2376</v>
      </c>
      <c r="S3437" t="s">
        <v>26975</v>
      </c>
      <c r="T3437" t="s">
        <v>37</v>
      </c>
      <c r="U3437" t="s">
        <v>26976</v>
      </c>
      <c r="V3437" t="s">
        <v>11155</v>
      </c>
      <c r="W3437" t="s">
        <v>26977</v>
      </c>
      <c r="X3437" t="s">
        <v>5207</v>
      </c>
      <c r="Y3437" t="s">
        <v>26978</v>
      </c>
      <c r="Z3437" t="s">
        <v>42</v>
      </c>
      <c r="AA3437" t="s">
        <v>26979</v>
      </c>
      <c r="AB3437" t="s">
        <v>26980</v>
      </c>
      <c r="AC3437" t="s">
        <v>46</v>
      </c>
      <c r="AD3437" t="s">
        <v>46</v>
      </c>
      <c r="AE3437" t="s">
        <v>37</v>
      </c>
      <c r="AF3437" t="s">
        <v>26981</v>
      </c>
      <c r="AH3437" t="s">
        <v>51</v>
      </c>
      <c r="AI3437" t="s">
        <v>37</v>
      </c>
      <c r="AJ3437" t="s">
        <v>26982</v>
      </c>
    </row>
    <row r="3438" spans="1:36" x14ac:dyDescent="0.25">
      <c r="A3438" s="1">
        <v>7480</v>
      </c>
      <c r="B3438" t="s">
        <v>15385</v>
      </c>
      <c r="C3438" s="4">
        <v>45159</v>
      </c>
      <c r="D3438" s="4" t="str">
        <f>VLOOKUP($A3438,'[1]club-members-8913555-from-2018-'!$B$2:$C$9181,2,FALSE)</f>
        <v>POS</v>
      </c>
      <c r="E3438" t="s">
        <v>1485</v>
      </c>
      <c r="F3438" t="s">
        <v>26989</v>
      </c>
      <c r="G3438" t="s">
        <v>26990</v>
      </c>
      <c r="H3438" t="s">
        <v>37</v>
      </c>
      <c r="I3438" t="s">
        <v>26991</v>
      </c>
      <c r="J3438" t="s">
        <v>37</v>
      </c>
      <c r="K3438" t="s">
        <v>2468</v>
      </c>
      <c r="L3438" t="s">
        <v>40</v>
      </c>
      <c r="M3438" t="s">
        <v>2469</v>
      </c>
      <c r="N3438" t="s">
        <v>42</v>
      </c>
      <c r="O3438" t="s">
        <v>26992</v>
      </c>
      <c r="P3438" t="s">
        <v>26993</v>
      </c>
      <c r="Q3438" t="s">
        <v>26994</v>
      </c>
      <c r="R3438" t="s">
        <v>26989</v>
      </c>
      <c r="S3438" t="s">
        <v>26990</v>
      </c>
      <c r="T3438" t="s">
        <v>37</v>
      </c>
      <c r="U3438" t="s">
        <v>26991</v>
      </c>
      <c r="V3438" t="s">
        <v>37</v>
      </c>
      <c r="W3438" t="s">
        <v>2468</v>
      </c>
      <c r="X3438" t="s">
        <v>40</v>
      </c>
      <c r="Y3438" t="s">
        <v>2469</v>
      </c>
      <c r="Z3438" t="s">
        <v>42</v>
      </c>
      <c r="AA3438" t="s">
        <v>26992</v>
      </c>
      <c r="AB3438" t="s">
        <v>26993</v>
      </c>
      <c r="AC3438" t="s">
        <v>46</v>
      </c>
      <c r="AD3438" t="s">
        <v>46</v>
      </c>
      <c r="AE3438" t="s">
        <v>37</v>
      </c>
      <c r="AF3438" t="s">
        <v>26995</v>
      </c>
      <c r="AH3438" t="s">
        <v>51</v>
      </c>
      <c r="AI3438" t="s">
        <v>37</v>
      </c>
      <c r="AJ3438" t="s">
        <v>26996</v>
      </c>
    </row>
    <row r="3439" spans="1:36" x14ac:dyDescent="0.25">
      <c r="A3439" s="1">
        <v>7421</v>
      </c>
      <c r="B3439" t="s">
        <v>15385</v>
      </c>
      <c r="C3439" s="4">
        <v>45163</v>
      </c>
      <c r="D3439" s="4" t="str">
        <f>VLOOKUP($A3439,'[1]club-members-8913555-from-2018-'!$B$2:$C$9181,2,FALSE)</f>
        <v>POS</v>
      </c>
      <c r="E3439" t="s">
        <v>1485</v>
      </c>
      <c r="F3439" t="s">
        <v>2300</v>
      </c>
      <c r="G3439" t="s">
        <v>26806</v>
      </c>
      <c r="H3439" t="s">
        <v>37</v>
      </c>
      <c r="I3439" t="s">
        <v>26807</v>
      </c>
      <c r="J3439" t="s">
        <v>37</v>
      </c>
      <c r="K3439" t="s">
        <v>16729</v>
      </c>
      <c r="L3439" t="s">
        <v>100</v>
      </c>
      <c r="M3439" t="s">
        <v>16730</v>
      </c>
      <c r="N3439" t="s">
        <v>42</v>
      </c>
      <c r="O3439" t="s">
        <v>26808</v>
      </c>
      <c r="P3439" t="s">
        <v>26809</v>
      </c>
      <c r="Q3439" t="s">
        <v>26810</v>
      </c>
      <c r="R3439" t="s">
        <v>2884</v>
      </c>
      <c r="S3439" t="s">
        <v>26806</v>
      </c>
      <c r="T3439" t="s">
        <v>26811</v>
      </c>
      <c r="U3439" t="s">
        <v>26812</v>
      </c>
      <c r="V3439" t="s">
        <v>37</v>
      </c>
      <c r="W3439" t="s">
        <v>16729</v>
      </c>
      <c r="X3439" t="s">
        <v>100</v>
      </c>
      <c r="Y3439" t="s">
        <v>16730</v>
      </c>
      <c r="Z3439" t="s">
        <v>42</v>
      </c>
      <c r="AA3439" t="s">
        <v>26813</v>
      </c>
      <c r="AB3439" t="s">
        <v>26809</v>
      </c>
      <c r="AC3439" t="s">
        <v>46</v>
      </c>
      <c r="AD3439" t="s">
        <v>46</v>
      </c>
      <c r="AE3439" t="s">
        <v>37</v>
      </c>
      <c r="AF3439" t="s">
        <v>26814</v>
      </c>
      <c r="AH3439" t="s">
        <v>51</v>
      </c>
      <c r="AI3439" t="s">
        <v>37</v>
      </c>
      <c r="AJ3439" t="s">
        <v>26815</v>
      </c>
    </row>
    <row r="3440" spans="1:36" x14ac:dyDescent="0.25">
      <c r="A3440" s="1">
        <v>7214</v>
      </c>
      <c r="B3440" t="s">
        <v>45083</v>
      </c>
      <c r="C3440" s="4">
        <v>45177</v>
      </c>
      <c r="D3440" s="4" t="str">
        <f>VLOOKUP($A3440,'[1]club-members-8913555-from-2018-'!$B$2:$C$9181,2,FALSE)</f>
        <v>POS</v>
      </c>
      <c r="E3440" t="s">
        <v>1485</v>
      </c>
      <c r="F3440" t="s">
        <v>24541</v>
      </c>
      <c r="G3440" t="s">
        <v>46575</v>
      </c>
      <c r="H3440" t="s">
        <v>37</v>
      </c>
      <c r="I3440" t="s">
        <v>46576</v>
      </c>
      <c r="J3440" t="s">
        <v>37</v>
      </c>
      <c r="K3440" t="s">
        <v>1956</v>
      </c>
      <c r="L3440" t="s">
        <v>182</v>
      </c>
      <c r="M3440" t="s">
        <v>25311</v>
      </c>
      <c r="N3440" t="s">
        <v>42</v>
      </c>
      <c r="O3440" t="s">
        <v>46577</v>
      </c>
      <c r="P3440" t="s">
        <v>46578</v>
      </c>
      <c r="Q3440" t="s">
        <v>46579</v>
      </c>
      <c r="R3440" t="s">
        <v>24541</v>
      </c>
      <c r="S3440" t="s">
        <v>46575</v>
      </c>
      <c r="T3440" t="s">
        <v>37</v>
      </c>
      <c r="U3440" t="s">
        <v>46576</v>
      </c>
      <c r="V3440" t="s">
        <v>37</v>
      </c>
      <c r="W3440" t="s">
        <v>1956</v>
      </c>
      <c r="X3440" t="s">
        <v>182</v>
      </c>
      <c r="Y3440" t="s">
        <v>25311</v>
      </c>
      <c r="Z3440" t="s">
        <v>42</v>
      </c>
      <c r="AA3440" t="s">
        <v>46577</v>
      </c>
      <c r="AB3440" t="s">
        <v>46578</v>
      </c>
      <c r="AC3440" t="s">
        <v>46</v>
      </c>
      <c r="AD3440" t="s">
        <v>46</v>
      </c>
      <c r="AE3440" t="s">
        <v>37</v>
      </c>
      <c r="AF3440" t="s">
        <v>46580</v>
      </c>
      <c r="AH3440" t="s">
        <v>51</v>
      </c>
      <c r="AI3440" t="s">
        <v>37</v>
      </c>
      <c r="AJ3440" t="s">
        <v>46581</v>
      </c>
    </row>
    <row r="3441" spans="1:36" x14ac:dyDescent="0.25">
      <c r="A3441" s="1">
        <v>7467</v>
      </c>
      <c r="B3441" t="s">
        <v>15385</v>
      </c>
      <c r="C3441" s="4">
        <v>45179</v>
      </c>
      <c r="D3441" s="4" t="str">
        <f>VLOOKUP($A3441,'[1]club-members-8913555-from-2018-'!$B$2:$C$9181,2,FALSE)</f>
        <v>POS</v>
      </c>
      <c r="E3441" t="s">
        <v>1485</v>
      </c>
      <c r="F3441" t="s">
        <v>5956</v>
      </c>
      <c r="G3441" t="s">
        <v>26954</v>
      </c>
      <c r="H3441" t="s">
        <v>37</v>
      </c>
      <c r="I3441" t="s">
        <v>26955</v>
      </c>
      <c r="J3441" t="s">
        <v>37</v>
      </c>
      <c r="K3441" t="s">
        <v>7635</v>
      </c>
      <c r="L3441" t="s">
        <v>100</v>
      </c>
      <c r="M3441" t="s">
        <v>7636</v>
      </c>
      <c r="N3441" t="s">
        <v>42</v>
      </c>
      <c r="O3441" t="s">
        <v>26956</v>
      </c>
      <c r="P3441" t="s">
        <v>26957</v>
      </c>
      <c r="Q3441" t="s">
        <v>26958</v>
      </c>
      <c r="R3441" t="s">
        <v>5956</v>
      </c>
      <c r="S3441" t="s">
        <v>26954</v>
      </c>
      <c r="T3441" t="s">
        <v>37</v>
      </c>
      <c r="U3441" t="s">
        <v>26955</v>
      </c>
      <c r="V3441" t="s">
        <v>37</v>
      </c>
      <c r="W3441" t="s">
        <v>7635</v>
      </c>
      <c r="X3441" t="s">
        <v>100</v>
      </c>
      <c r="Y3441" t="s">
        <v>7636</v>
      </c>
      <c r="Z3441" t="s">
        <v>42</v>
      </c>
      <c r="AA3441" t="s">
        <v>26956</v>
      </c>
      <c r="AB3441" t="s">
        <v>26957</v>
      </c>
      <c r="AC3441" t="s">
        <v>46</v>
      </c>
      <c r="AD3441" t="s">
        <v>46</v>
      </c>
      <c r="AE3441" t="s">
        <v>37</v>
      </c>
      <c r="AF3441" t="s">
        <v>26959</v>
      </c>
      <c r="AH3441" t="s">
        <v>51</v>
      </c>
      <c r="AI3441" t="s">
        <v>37</v>
      </c>
      <c r="AJ3441" t="s">
        <v>26960</v>
      </c>
    </row>
    <row r="3442" spans="1:36" x14ac:dyDescent="0.25">
      <c r="A3442" s="1">
        <v>7527</v>
      </c>
      <c r="B3442" t="s">
        <v>15385</v>
      </c>
      <c r="C3442" s="4">
        <v>45180</v>
      </c>
      <c r="D3442" s="4" t="str">
        <f>VLOOKUP($A3442,'[1]club-members-8913555-from-2018-'!$B$2:$C$9181,2,FALSE)</f>
        <v>POS</v>
      </c>
      <c r="E3442" t="s">
        <v>1485</v>
      </c>
      <c r="F3442" t="s">
        <v>27149</v>
      </c>
      <c r="G3442" t="s">
        <v>10322</v>
      </c>
      <c r="H3442" t="s">
        <v>37</v>
      </c>
      <c r="I3442" t="s">
        <v>27150</v>
      </c>
      <c r="J3442" t="s">
        <v>37</v>
      </c>
      <c r="K3442" t="s">
        <v>9732</v>
      </c>
      <c r="L3442" t="s">
        <v>100</v>
      </c>
      <c r="M3442" t="s">
        <v>27151</v>
      </c>
      <c r="N3442" t="s">
        <v>42</v>
      </c>
      <c r="O3442" t="s">
        <v>27152</v>
      </c>
      <c r="P3442" t="s">
        <v>27153</v>
      </c>
      <c r="Q3442" t="s">
        <v>26028</v>
      </c>
      <c r="R3442" t="s">
        <v>150</v>
      </c>
      <c r="S3442" t="s">
        <v>10322</v>
      </c>
      <c r="T3442" t="s">
        <v>27154</v>
      </c>
      <c r="U3442" t="s">
        <v>27155</v>
      </c>
      <c r="V3442" t="s">
        <v>37</v>
      </c>
      <c r="W3442" t="s">
        <v>1760</v>
      </c>
      <c r="X3442" t="s">
        <v>100</v>
      </c>
      <c r="Y3442" t="s">
        <v>27156</v>
      </c>
      <c r="Z3442" t="s">
        <v>42</v>
      </c>
      <c r="AA3442" t="s">
        <v>27157</v>
      </c>
      <c r="AB3442" t="s">
        <v>27153</v>
      </c>
      <c r="AC3442" t="s">
        <v>46</v>
      </c>
      <c r="AD3442" t="s">
        <v>46</v>
      </c>
      <c r="AE3442" t="s">
        <v>37</v>
      </c>
      <c r="AF3442" t="s">
        <v>27158</v>
      </c>
      <c r="AH3442" t="s">
        <v>51</v>
      </c>
      <c r="AI3442" t="s">
        <v>37</v>
      </c>
      <c r="AJ3442" t="s">
        <v>27159</v>
      </c>
    </row>
    <row r="3443" spans="1:36" x14ac:dyDescent="0.25">
      <c r="A3443" s="1">
        <v>7503</v>
      </c>
      <c r="B3443" t="s">
        <v>15385</v>
      </c>
      <c r="C3443" s="4">
        <v>45184</v>
      </c>
      <c r="D3443" s="4" t="str">
        <f>VLOOKUP($A3443,'[1]club-members-8913555-from-2018-'!$B$2:$C$9181,2,FALSE)</f>
        <v>POS</v>
      </c>
      <c r="E3443" t="s">
        <v>1485</v>
      </c>
      <c r="F3443" t="s">
        <v>1324</v>
      </c>
      <c r="G3443" t="s">
        <v>1719</v>
      </c>
      <c r="H3443" t="s">
        <v>37</v>
      </c>
      <c r="I3443" t="s">
        <v>27081</v>
      </c>
      <c r="J3443" t="s">
        <v>37</v>
      </c>
      <c r="K3443" t="s">
        <v>4853</v>
      </c>
      <c r="L3443" t="s">
        <v>40</v>
      </c>
      <c r="M3443" t="s">
        <v>4854</v>
      </c>
      <c r="N3443" t="s">
        <v>42</v>
      </c>
      <c r="O3443" t="s">
        <v>27082</v>
      </c>
      <c r="P3443" t="s">
        <v>27083</v>
      </c>
      <c r="Q3443" t="s">
        <v>16083</v>
      </c>
      <c r="R3443" t="s">
        <v>1324</v>
      </c>
      <c r="S3443" t="s">
        <v>1719</v>
      </c>
      <c r="T3443" t="s">
        <v>37</v>
      </c>
      <c r="U3443" t="s">
        <v>27081</v>
      </c>
      <c r="V3443" t="s">
        <v>37</v>
      </c>
      <c r="W3443" t="s">
        <v>4853</v>
      </c>
      <c r="X3443" t="s">
        <v>40</v>
      </c>
      <c r="Y3443" t="s">
        <v>4854</v>
      </c>
      <c r="Z3443" t="s">
        <v>42</v>
      </c>
      <c r="AA3443" t="s">
        <v>27082</v>
      </c>
      <c r="AB3443" t="s">
        <v>27083</v>
      </c>
      <c r="AC3443" t="s">
        <v>46</v>
      </c>
      <c r="AD3443" t="s">
        <v>46</v>
      </c>
      <c r="AE3443" t="s">
        <v>48</v>
      </c>
      <c r="AF3443" t="s">
        <v>27084</v>
      </c>
      <c r="AH3443" t="s">
        <v>51</v>
      </c>
      <c r="AI3443" t="s">
        <v>37</v>
      </c>
      <c r="AJ3443" t="s">
        <v>27085</v>
      </c>
    </row>
    <row r="3444" spans="1:36" x14ac:dyDescent="0.25">
      <c r="A3444" s="1">
        <v>4727</v>
      </c>
      <c r="B3444" t="s">
        <v>15385</v>
      </c>
      <c r="C3444" s="4">
        <v>45185</v>
      </c>
      <c r="D3444" s="4" t="str">
        <f>VLOOKUP($A3444,'[1]club-members-8913555-from-2018-'!$B$2:$C$9181,2,FALSE)</f>
        <v>POS</v>
      </c>
      <c r="E3444" t="s">
        <v>1485</v>
      </c>
      <c r="F3444" t="s">
        <v>2664</v>
      </c>
      <c r="G3444" t="s">
        <v>21601</v>
      </c>
      <c r="H3444" t="s">
        <v>37</v>
      </c>
      <c r="I3444" t="s">
        <v>21602</v>
      </c>
      <c r="J3444" t="s">
        <v>37</v>
      </c>
      <c r="K3444" t="s">
        <v>4114</v>
      </c>
      <c r="L3444" t="s">
        <v>40</v>
      </c>
      <c r="M3444" t="s">
        <v>4115</v>
      </c>
      <c r="N3444" t="s">
        <v>42</v>
      </c>
      <c r="O3444" t="s">
        <v>21603</v>
      </c>
      <c r="P3444" t="s">
        <v>21604</v>
      </c>
      <c r="Q3444" t="s">
        <v>21605</v>
      </c>
      <c r="R3444" t="s">
        <v>2664</v>
      </c>
      <c r="S3444" t="s">
        <v>21601</v>
      </c>
      <c r="T3444" t="s">
        <v>21606</v>
      </c>
      <c r="U3444" t="s">
        <v>21607</v>
      </c>
      <c r="V3444" t="s">
        <v>21608</v>
      </c>
      <c r="W3444" t="s">
        <v>1084</v>
      </c>
      <c r="X3444" t="s">
        <v>40</v>
      </c>
      <c r="Y3444" t="s">
        <v>21609</v>
      </c>
      <c r="Z3444" t="s">
        <v>42</v>
      </c>
      <c r="AA3444" t="s">
        <v>21603</v>
      </c>
      <c r="AB3444" t="s">
        <v>21604</v>
      </c>
      <c r="AC3444" t="s">
        <v>46</v>
      </c>
      <c r="AD3444" t="s">
        <v>46</v>
      </c>
      <c r="AE3444" t="s">
        <v>37</v>
      </c>
      <c r="AF3444" t="s">
        <v>21610</v>
      </c>
      <c r="AH3444" t="s">
        <v>51</v>
      </c>
      <c r="AI3444" t="s">
        <v>37</v>
      </c>
      <c r="AJ3444" t="s">
        <v>21611</v>
      </c>
    </row>
    <row r="3445" spans="1:36" x14ac:dyDescent="0.25">
      <c r="A3445" s="1">
        <v>7533</v>
      </c>
      <c r="B3445" t="s">
        <v>15385</v>
      </c>
      <c r="C3445" s="4">
        <v>45185</v>
      </c>
      <c r="D3445" s="4" t="str">
        <f>VLOOKUP($A3445,'[1]club-members-8913555-from-2018-'!$B$2:$C$9181,2,FALSE)</f>
        <v>POS</v>
      </c>
      <c r="E3445" t="s">
        <v>1485</v>
      </c>
      <c r="F3445" t="s">
        <v>27168</v>
      </c>
      <c r="G3445" t="s">
        <v>27169</v>
      </c>
      <c r="H3445" t="s">
        <v>37</v>
      </c>
      <c r="I3445" t="s">
        <v>27170</v>
      </c>
      <c r="J3445" t="s">
        <v>37</v>
      </c>
      <c r="K3445" t="s">
        <v>1084</v>
      </c>
      <c r="L3445" t="s">
        <v>40</v>
      </c>
      <c r="M3445" t="s">
        <v>3352</v>
      </c>
      <c r="N3445" t="s">
        <v>42</v>
      </c>
      <c r="O3445" t="s">
        <v>27171</v>
      </c>
      <c r="P3445" t="s">
        <v>27172</v>
      </c>
      <c r="Q3445" t="s">
        <v>9381</v>
      </c>
      <c r="R3445" t="s">
        <v>27168</v>
      </c>
      <c r="S3445" t="s">
        <v>27169</v>
      </c>
      <c r="T3445" t="s">
        <v>37</v>
      </c>
      <c r="U3445" t="s">
        <v>27170</v>
      </c>
      <c r="V3445" t="s">
        <v>37</v>
      </c>
      <c r="W3445" t="s">
        <v>1084</v>
      </c>
      <c r="X3445" t="s">
        <v>40</v>
      </c>
      <c r="Y3445" t="s">
        <v>3352</v>
      </c>
      <c r="Z3445" t="s">
        <v>42</v>
      </c>
      <c r="AA3445" t="s">
        <v>27171</v>
      </c>
      <c r="AB3445" t="s">
        <v>27172</v>
      </c>
      <c r="AC3445" t="s">
        <v>46</v>
      </c>
      <c r="AD3445" t="s">
        <v>47</v>
      </c>
      <c r="AE3445" t="s">
        <v>48</v>
      </c>
      <c r="AF3445" t="s">
        <v>27173</v>
      </c>
      <c r="AH3445" t="s">
        <v>51</v>
      </c>
      <c r="AI3445" t="s">
        <v>37</v>
      </c>
      <c r="AJ3445" t="s">
        <v>27174</v>
      </c>
    </row>
    <row r="3446" spans="1:36" x14ac:dyDescent="0.25">
      <c r="A3446" s="1">
        <v>7579</v>
      </c>
      <c r="B3446" t="s">
        <v>15385</v>
      </c>
      <c r="C3446" s="4">
        <v>45185</v>
      </c>
      <c r="D3446" s="4" t="str">
        <f>VLOOKUP($A3446,'[1]club-members-8913555-from-2018-'!$B$2:$C$9181,2,FALSE)</f>
        <v>POS</v>
      </c>
      <c r="E3446" t="s">
        <v>1485</v>
      </c>
      <c r="F3446" t="s">
        <v>27277</v>
      </c>
      <c r="G3446" t="s">
        <v>2964</v>
      </c>
      <c r="H3446" t="s">
        <v>37</v>
      </c>
      <c r="I3446" t="s">
        <v>27278</v>
      </c>
      <c r="J3446" t="s">
        <v>37</v>
      </c>
      <c r="K3446" t="s">
        <v>4341</v>
      </c>
      <c r="L3446" t="s">
        <v>40</v>
      </c>
      <c r="M3446" t="s">
        <v>4342</v>
      </c>
      <c r="N3446" t="s">
        <v>42</v>
      </c>
      <c r="O3446" t="s">
        <v>27279</v>
      </c>
      <c r="P3446" t="s">
        <v>27280</v>
      </c>
      <c r="Q3446" t="s">
        <v>27281</v>
      </c>
      <c r="R3446" t="s">
        <v>178</v>
      </c>
      <c r="S3446" t="s">
        <v>2964</v>
      </c>
      <c r="T3446" t="s">
        <v>27282</v>
      </c>
      <c r="U3446" t="s">
        <v>27283</v>
      </c>
      <c r="V3446" t="s">
        <v>27284</v>
      </c>
      <c r="W3446" t="s">
        <v>1084</v>
      </c>
      <c r="X3446" t="s">
        <v>40</v>
      </c>
      <c r="Y3446" t="s">
        <v>1546</v>
      </c>
      <c r="Z3446" t="s">
        <v>42</v>
      </c>
      <c r="AA3446" t="s">
        <v>27285</v>
      </c>
      <c r="AB3446" t="s">
        <v>27286</v>
      </c>
      <c r="AC3446" t="s">
        <v>46</v>
      </c>
      <c r="AD3446" t="s">
        <v>46</v>
      </c>
      <c r="AE3446" t="s">
        <v>37</v>
      </c>
      <c r="AF3446" t="s">
        <v>27287</v>
      </c>
      <c r="AH3446" t="s">
        <v>51</v>
      </c>
      <c r="AI3446" t="s">
        <v>37</v>
      </c>
      <c r="AJ3446" t="s">
        <v>27288</v>
      </c>
    </row>
    <row r="3447" spans="1:36" x14ac:dyDescent="0.25">
      <c r="A3447" s="1">
        <v>7580</v>
      </c>
      <c r="B3447" t="s">
        <v>15385</v>
      </c>
      <c r="C3447" s="4">
        <v>45185</v>
      </c>
      <c r="D3447" s="4" t="str">
        <f>VLOOKUP($A3447,'[1]club-members-8913555-from-2018-'!$B$2:$C$9181,2,FALSE)</f>
        <v>POS</v>
      </c>
      <c r="E3447" t="s">
        <v>1485</v>
      </c>
      <c r="F3447" t="s">
        <v>23778</v>
      </c>
      <c r="G3447" t="s">
        <v>27289</v>
      </c>
      <c r="H3447" t="s">
        <v>37</v>
      </c>
      <c r="I3447" t="s">
        <v>27290</v>
      </c>
      <c r="J3447" t="s">
        <v>37</v>
      </c>
      <c r="K3447" t="s">
        <v>618</v>
      </c>
      <c r="L3447" t="s">
        <v>40</v>
      </c>
      <c r="M3447" t="s">
        <v>12255</v>
      </c>
      <c r="N3447" t="s">
        <v>42</v>
      </c>
      <c r="O3447" t="s">
        <v>27291</v>
      </c>
      <c r="P3447" t="s">
        <v>27292</v>
      </c>
      <c r="Q3447" t="s">
        <v>27293</v>
      </c>
      <c r="R3447" t="s">
        <v>23778</v>
      </c>
      <c r="S3447" t="s">
        <v>27289</v>
      </c>
      <c r="T3447" t="s">
        <v>37</v>
      </c>
      <c r="U3447" t="s">
        <v>27290</v>
      </c>
      <c r="V3447" t="s">
        <v>37</v>
      </c>
      <c r="W3447" t="s">
        <v>618</v>
      </c>
      <c r="X3447" t="s">
        <v>40</v>
      </c>
      <c r="Y3447" t="s">
        <v>12255</v>
      </c>
      <c r="Z3447" t="s">
        <v>42</v>
      </c>
      <c r="AA3447" t="s">
        <v>27291</v>
      </c>
      <c r="AB3447" t="s">
        <v>27292</v>
      </c>
      <c r="AC3447" t="s">
        <v>46</v>
      </c>
      <c r="AD3447" t="s">
        <v>46</v>
      </c>
      <c r="AE3447" t="s">
        <v>37</v>
      </c>
      <c r="AF3447" t="s">
        <v>27294</v>
      </c>
      <c r="AH3447" t="s">
        <v>51</v>
      </c>
      <c r="AI3447" t="s">
        <v>37</v>
      </c>
      <c r="AJ3447" t="s">
        <v>27295</v>
      </c>
    </row>
    <row r="3448" spans="1:36" x14ac:dyDescent="0.25">
      <c r="A3448" s="1">
        <v>7478</v>
      </c>
      <c r="B3448" t="s">
        <v>15385</v>
      </c>
      <c r="C3448" s="4">
        <v>45187</v>
      </c>
      <c r="D3448" s="4" t="str">
        <f>VLOOKUP($A3448,'[1]club-members-8913555-from-2018-'!$B$2:$C$9181,2,FALSE)</f>
        <v>POS</v>
      </c>
      <c r="E3448" t="s">
        <v>1485</v>
      </c>
      <c r="F3448" t="s">
        <v>928</v>
      </c>
      <c r="G3448" t="s">
        <v>26983</v>
      </c>
      <c r="H3448" t="s">
        <v>37</v>
      </c>
      <c r="I3448" t="s">
        <v>26984</v>
      </c>
      <c r="J3448" t="s">
        <v>37</v>
      </c>
      <c r="K3448" t="s">
        <v>2966</v>
      </c>
      <c r="L3448" t="s">
        <v>40</v>
      </c>
      <c r="M3448" t="s">
        <v>2967</v>
      </c>
      <c r="N3448" t="s">
        <v>42</v>
      </c>
      <c r="O3448" t="s">
        <v>26985</v>
      </c>
      <c r="P3448" t="s">
        <v>26986</v>
      </c>
      <c r="Q3448" t="s">
        <v>23352</v>
      </c>
      <c r="R3448" t="s">
        <v>928</v>
      </c>
      <c r="S3448" t="s">
        <v>26983</v>
      </c>
      <c r="T3448" t="s">
        <v>37</v>
      </c>
      <c r="U3448" t="s">
        <v>26984</v>
      </c>
      <c r="V3448" t="s">
        <v>37</v>
      </c>
      <c r="W3448" t="s">
        <v>2966</v>
      </c>
      <c r="X3448" t="s">
        <v>40</v>
      </c>
      <c r="Y3448" t="s">
        <v>2967</v>
      </c>
      <c r="Z3448" t="s">
        <v>42</v>
      </c>
      <c r="AA3448" t="s">
        <v>26985</v>
      </c>
      <c r="AB3448" t="s">
        <v>26986</v>
      </c>
      <c r="AC3448" t="s">
        <v>46</v>
      </c>
      <c r="AD3448" t="s">
        <v>47</v>
      </c>
      <c r="AE3448" t="s">
        <v>48</v>
      </c>
      <c r="AF3448" t="s">
        <v>26987</v>
      </c>
      <c r="AH3448" t="s">
        <v>51</v>
      </c>
      <c r="AI3448" t="s">
        <v>37</v>
      </c>
      <c r="AJ3448" t="s">
        <v>26988</v>
      </c>
    </row>
    <row r="3449" spans="1:36" x14ac:dyDescent="0.25">
      <c r="A3449" s="1">
        <v>7604</v>
      </c>
      <c r="B3449" t="s">
        <v>15385</v>
      </c>
      <c r="C3449" s="4">
        <v>45191</v>
      </c>
      <c r="D3449" s="4" t="str">
        <f>VLOOKUP($A3449,'[1]club-members-8913555-from-2018-'!$B$2:$C$9181,2,FALSE)</f>
        <v>POS</v>
      </c>
      <c r="E3449" t="s">
        <v>1485</v>
      </c>
      <c r="F3449" t="s">
        <v>27354</v>
      </c>
      <c r="G3449" t="s">
        <v>27355</v>
      </c>
      <c r="H3449" t="s">
        <v>37</v>
      </c>
      <c r="I3449" t="s">
        <v>27356</v>
      </c>
      <c r="J3449" t="s">
        <v>37</v>
      </c>
      <c r="K3449" t="s">
        <v>960</v>
      </c>
      <c r="L3449" t="s">
        <v>961</v>
      </c>
      <c r="M3449" t="s">
        <v>3393</v>
      </c>
      <c r="N3449" t="s">
        <v>42</v>
      </c>
      <c r="O3449" t="s">
        <v>27357</v>
      </c>
      <c r="P3449" t="s">
        <v>27358</v>
      </c>
      <c r="Q3449" t="s">
        <v>27359</v>
      </c>
      <c r="R3449" t="s">
        <v>27354</v>
      </c>
      <c r="S3449" t="s">
        <v>27355</v>
      </c>
      <c r="T3449" t="s">
        <v>27360</v>
      </c>
      <c r="U3449" t="s">
        <v>27361</v>
      </c>
      <c r="V3449" t="s">
        <v>37</v>
      </c>
      <c r="W3449" t="s">
        <v>960</v>
      </c>
      <c r="X3449" t="s">
        <v>961</v>
      </c>
      <c r="Y3449" t="s">
        <v>3269</v>
      </c>
      <c r="Z3449" t="s">
        <v>42</v>
      </c>
      <c r="AA3449" t="s">
        <v>27362</v>
      </c>
      <c r="AB3449" t="s">
        <v>27358</v>
      </c>
      <c r="AC3449" t="s">
        <v>46</v>
      </c>
      <c r="AD3449" t="s">
        <v>46</v>
      </c>
      <c r="AE3449" t="s">
        <v>37</v>
      </c>
      <c r="AF3449" t="s">
        <v>27363</v>
      </c>
      <c r="AH3449" t="s">
        <v>51</v>
      </c>
      <c r="AI3449" t="s">
        <v>37</v>
      </c>
      <c r="AJ3449" t="s">
        <v>27364</v>
      </c>
    </row>
    <row r="3450" spans="1:36" x14ac:dyDescent="0.25">
      <c r="A3450" s="1">
        <v>7610</v>
      </c>
      <c r="B3450" t="s">
        <v>15385</v>
      </c>
      <c r="C3450" s="4">
        <v>45191</v>
      </c>
      <c r="D3450" s="4" t="str">
        <f>VLOOKUP($A3450,'[1]club-members-8913555-from-2018-'!$B$2:$C$9181,2,FALSE)</f>
        <v>POS</v>
      </c>
      <c r="E3450" t="s">
        <v>1485</v>
      </c>
      <c r="F3450" t="s">
        <v>560</v>
      </c>
      <c r="G3450" t="s">
        <v>22723</v>
      </c>
      <c r="H3450" t="s">
        <v>37</v>
      </c>
      <c r="I3450" t="s">
        <v>27380</v>
      </c>
      <c r="J3450" t="s">
        <v>37</v>
      </c>
      <c r="K3450" t="s">
        <v>3326</v>
      </c>
      <c r="L3450" t="s">
        <v>40</v>
      </c>
      <c r="M3450" t="s">
        <v>5524</v>
      </c>
      <c r="N3450" t="s">
        <v>42</v>
      </c>
      <c r="O3450" t="s">
        <v>27381</v>
      </c>
      <c r="P3450" t="s">
        <v>27382</v>
      </c>
      <c r="Q3450" t="s">
        <v>27383</v>
      </c>
      <c r="R3450" t="s">
        <v>560</v>
      </c>
      <c r="S3450" t="s">
        <v>22723</v>
      </c>
      <c r="T3450" t="s">
        <v>37</v>
      </c>
      <c r="U3450" t="s">
        <v>27380</v>
      </c>
      <c r="V3450" t="s">
        <v>37</v>
      </c>
      <c r="W3450" t="s">
        <v>3326</v>
      </c>
      <c r="X3450" t="s">
        <v>40</v>
      </c>
      <c r="Y3450" t="s">
        <v>5524</v>
      </c>
      <c r="Z3450" t="s">
        <v>42</v>
      </c>
      <c r="AA3450" t="s">
        <v>27381</v>
      </c>
      <c r="AB3450" t="s">
        <v>27382</v>
      </c>
      <c r="AC3450" t="s">
        <v>46</v>
      </c>
      <c r="AD3450" t="s">
        <v>47</v>
      </c>
      <c r="AE3450" t="s">
        <v>48</v>
      </c>
      <c r="AF3450" t="s">
        <v>27384</v>
      </c>
      <c r="AH3450" t="s">
        <v>51</v>
      </c>
      <c r="AI3450" t="s">
        <v>37</v>
      </c>
      <c r="AJ3450" t="s">
        <v>27385</v>
      </c>
    </row>
    <row r="3451" spans="1:36" x14ac:dyDescent="0.25">
      <c r="A3451" s="1">
        <v>7613</v>
      </c>
      <c r="B3451" t="s">
        <v>1459</v>
      </c>
      <c r="C3451" s="4">
        <v>45192</v>
      </c>
      <c r="D3451" s="4" t="str">
        <f>VLOOKUP($A3451,'[1]club-members-8913555-from-2018-'!$B$2:$C$9181,2,FALSE)</f>
        <v>POS</v>
      </c>
      <c r="E3451" t="s">
        <v>1485</v>
      </c>
      <c r="F3451" t="s">
        <v>13278</v>
      </c>
      <c r="G3451" t="s">
        <v>13279</v>
      </c>
      <c r="H3451" t="s">
        <v>13280</v>
      </c>
      <c r="I3451" t="s">
        <v>13281</v>
      </c>
      <c r="J3451" t="s">
        <v>37</v>
      </c>
      <c r="K3451" t="s">
        <v>13282</v>
      </c>
      <c r="L3451" t="s">
        <v>2674</v>
      </c>
      <c r="M3451" t="s">
        <v>13283</v>
      </c>
      <c r="N3451" t="s">
        <v>42</v>
      </c>
      <c r="O3451" t="s">
        <v>13284</v>
      </c>
      <c r="P3451" t="s">
        <v>13285</v>
      </c>
      <c r="Q3451" t="s">
        <v>13286</v>
      </c>
      <c r="R3451" t="s">
        <v>1088</v>
      </c>
      <c r="S3451" t="s">
        <v>13287</v>
      </c>
      <c r="T3451" t="s">
        <v>13288</v>
      </c>
      <c r="U3451" t="s">
        <v>13289</v>
      </c>
      <c r="V3451" t="s">
        <v>37</v>
      </c>
      <c r="W3451" t="s">
        <v>13290</v>
      </c>
      <c r="X3451" t="s">
        <v>2674</v>
      </c>
      <c r="Y3451" t="s">
        <v>13291</v>
      </c>
      <c r="Z3451" t="s">
        <v>42</v>
      </c>
      <c r="AA3451" t="s">
        <v>13292</v>
      </c>
      <c r="AB3451" t="s">
        <v>13285</v>
      </c>
      <c r="AC3451" t="s">
        <v>46</v>
      </c>
      <c r="AD3451" t="s">
        <v>46</v>
      </c>
      <c r="AE3451" t="s">
        <v>37</v>
      </c>
      <c r="AF3451" t="s">
        <v>13293</v>
      </c>
      <c r="AH3451" t="s">
        <v>51</v>
      </c>
      <c r="AI3451" t="s">
        <v>37</v>
      </c>
      <c r="AJ3451" t="s">
        <v>13294</v>
      </c>
    </row>
    <row r="3452" spans="1:36" x14ac:dyDescent="0.25">
      <c r="A3452" s="1">
        <v>7429</v>
      </c>
      <c r="B3452" t="s">
        <v>15385</v>
      </c>
      <c r="C3452" s="4">
        <v>45194</v>
      </c>
      <c r="D3452" s="4" t="str">
        <f>VLOOKUP($A3452,'[1]club-members-8913555-from-2018-'!$B$2:$C$9181,2,FALSE)</f>
        <v>POS</v>
      </c>
      <c r="E3452" t="s">
        <v>1485</v>
      </c>
      <c r="F3452" t="s">
        <v>26838</v>
      </c>
      <c r="G3452" t="s">
        <v>21171</v>
      </c>
      <c r="H3452" t="s">
        <v>37</v>
      </c>
      <c r="I3452" t="s">
        <v>26839</v>
      </c>
      <c r="J3452" t="s">
        <v>37</v>
      </c>
      <c r="K3452" t="s">
        <v>26840</v>
      </c>
      <c r="L3452" t="s">
        <v>1367</v>
      </c>
      <c r="M3452" t="s">
        <v>26841</v>
      </c>
      <c r="N3452" t="s">
        <v>42</v>
      </c>
      <c r="O3452" t="s">
        <v>26842</v>
      </c>
      <c r="P3452" t="s">
        <v>26843</v>
      </c>
      <c r="Q3452" t="s">
        <v>26844</v>
      </c>
      <c r="R3452" t="s">
        <v>10732</v>
      </c>
      <c r="S3452" t="s">
        <v>21171</v>
      </c>
      <c r="T3452" t="s">
        <v>26845</v>
      </c>
      <c r="U3452" t="s">
        <v>26846</v>
      </c>
      <c r="V3452" t="s">
        <v>37</v>
      </c>
      <c r="W3452" t="s">
        <v>26847</v>
      </c>
      <c r="X3452" t="s">
        <v>1367</v>
      </c>
      <c r="Y3452" t="s">
        <v>26848</v>
      </c>
      <c r="Z3452" t="s">
        <v>42</v>
      </c>
      <c r="AA3452" t="s">
        <v>26842</v>
      </c>
      <c r="AB3452" t="s">
        <v>26843</v>
      </c>
      <c r="AC3452" t="s">
        <v>46</v>
      </c>
      <c r="AD3452" t="s">
        <v>46</v>
      </c>
      <c r="AE3452" t="s">
        <v>37</v>
      </c>
      <c r="AF3452" t="s">
        <v>26849</v>
      </c>
      <c r="AH3452" t="s">
        <v>51</v>
      </c>
      <c r="AI3452" t="s">
        <v>37</v>
      </c>
      <c r="AJ3452" t="s">
        <v>26850</v>
      </c>
    </row>
    <row r="3453" spans="1:36" x14ac:dyDescent="0.25">
      <c r="A3453" s="1">
        <v>7561</v>
      </c>
      <c r="B3453" t="s">
        <v>15385</v>
      </c>
      <c r="C3453" s="4">
        <v>45194</v>
      </c>
      <c r="D3453" s="4" t="str">
        <f>VLOOKUP($A3453,'[1]club-members-8913555-from-2018-'!$B$2:$C$9181,2,FALSE)</f>
        <v>POS</v>
      </c>
      <c r="E3453" t="s">
        <v>1485</v>
      </c>
      <c r="F3453" t="s">
        <v>2528</v>
      </c>
      <c r="G3453" t="s">
        <v>12226</v>
      </c>
      <c r="H3453" t="s">
        <v>37</v>
      </c>
      <c r="I3453" t="s">
        <v>27215</v>
      </c>
      <c r="J3453" t="s">
        <v>37</v>
      </c>
      <c r="K3453" t="s">
        <v>330</v>
      </c>
      <c r="L3453" t="s">
        <v>331</v>
      </c>
      <c r="M3453" t="s">
        <v>447</v>
      </c>
      <c r="N3453" t="s">
        <v>42</v>
      </c>
      <c r="O3453" t="s">
        <v>27216</v>
      </c>
      <c r="P3453" t="s">
        <v>27217</v>
      </c>
      <c r="Q3453" t="s">
        <v>27218</v>
      </c>
      <c r="R3453" t="s">
        <v>2528</v>
      </c>
      <c r="S3453" t="s">
        <v>12226</v>
      </c>
      <c r="T3453" t="s">
        <v>37</v>
      </c>
      <c r="U3453" t="s">
        <v>27215</v>
      </c>
      <c r="V3453" t="s">
        <v>37</v>
      </c>
      <c r="W3453" t="s">
        <v>330</v>
      </c>
      <c r="X3453" t="s">
        <v>331</v>
      </c>
      <c r="Y3453" t="s">
        <v>447</v>
      </c>
      <c r="Z3453" t="s">
        <v>42</v>
      </c>
      <c r="AA3453" t="s">
        <v>27216</v>
      </c>
      <c r="AB3453" t="s">
        <v>27217</v>
      </c>
      <c r="AC3453" t="s">
        <v>46</v>
      </c>
      <c r="AD3453" t="s">
        <v>46</v>
      </c>
      <c r="AE3453" t="s">
        <v>37</v>
      </c>
      <c r="AF3453" t="s">
        <v>27219</v>
      </c>
      <c r="AH3453" t="s">
        <v>51</v>
      </c>
      <c r="AI3453" t="s">
        <v>37</v>
      </c>
      <c r="AJ3453" t="s">
        <v>27220</v>
      </c>
    </row>
    <row r="3454" spans="1:36" x14ac:dyDescent="0.25">
      <c r="A3454" s="1">
        <v>7618</v>
      </c>
      <c r="B3454" t="s">
        <v>15385</v>
      </c>
      <c r="C3454" s="4">
        <v>45194</v>
      </c>
      <c r="D3454" s="4" t="str">
        <f>VLOOKUP($A3454,'[1]club-members-8913555-from-2018-'!$B$2:$C$9181,2,FALSE)</f>
        <v>POS</v>
      </c>
      <c r="E3454" t="s">
        <v>1485</v>
      </c>
      <c r="F3454" t="s">
        <v>27405</v>
      </c>
      <c r="G3454" t="s">
        <v>27406</v>
      </c>
      <c r="H3454" t="s">
        <v>37</v>
      </c>
      <c r="I3454" t="s">
        <v>27407</v>
      </c>
      <c r="J3454" t="s">
        <v>37</v>
      </c>
      <c r="K3454" t="s">
        <v>7314</v>
      </c>
      <c r="L3454" t="s">
        <v>813</v>
      </c>
      <c r="M3454" t="s">
        <v>7315</v>
      </c>
      <c r="N3454" t="s">
        <v>42</v>
      </c>
      <c r="O3454" t="s">
        <v>27408</v>
      </c>
      <c r="P3454" t="s">
        <v>27409</v>
      </c>
      <c r="Q3454" t="s">
        <v>27410</v>
      </c>
      <c r="R3454" t="s">
        <v>27405</v>
      </c>
      <c r="S3454" t="s">
        <v>27406</v>
      </c>
      <c r="T3454" t="s">
        <v>37</v>
      </c>
      <c r="U3454" t="s">
        <v>27407</v>
      </c>
      <c r="V3454" t="s">
        <v>37</v>
      </c>
      <c r="W3454" t="s">
        <v>7314</v>
      </c>
      <c r="X3454" t="s">
        <v>813</v>
      </c>
      <c r="Y3454" t="s">
        <v>7315</v>
      </c>
      <c r="Z3454" t="s">
        <v>42</v>
      </c>
      <c r="AA3454" t="s">
        <v>27408</v>
      </c>
      <c r="AB3454" t="s">
        <v>27409</v>
      </c>
      <c r="AC3454" t="s">
        <v>46</v>
      </c>
      <c r="AD3454" t="s">
        <v>46</v>
      </c>
      <c r="AE3454" t="s">
        <v>37</v>
      </c>
      <c r="AF3454" t="s">
        <v>27411</v>
      </c>
      <c r="AH3454" t="s">
        <v>51</v>
      </c>
      <c r="AI3454" t="s">
        <v>37</v>
      </c>
      <c r="AJ3454" t="s">
        <v>27412</v>
      </c>
    </row>
    <row r="3455" spans="1:36" x14ac:dyDescent="0.25">
      <c r="A3455" s="1">
        <v>7619</v>
      </c>
      <c r="B3455" t="s">
        <v>15385</v>
      </c>
      <c r="C3455" s="4">
        <v>45198</v>
      </c>
      <c r="D3455" s="4" t="str">
        <f>VLOOKUP($A3455,'[1]club-members-8913555-from-2018-'!$B$2:$C$9181,2,FALSE)</f>
        <v>POS</v>
      </c>
      <c r="E3455" t="s">
        <v>1485</v>
      </c>
      <c r="F3455" t="s">
        <v>27413</v>
      </c>
      <c r="G3455" t="s">
        <v>27414</v>
      </c>
      <c r="H3455" t="s">
        <v>37</v>
      </c>
      <c r="I3455" t="s">
        <v>27415</v>
      </c>
      <c r="J3455" t="s">
        <v>37</v>
      </c>
      <c r="K3455" t="s">
        <v>27416</v>
      </c>
      <c r="L3455" t="s">
        <v>40</v>
      </c>
      <c r="M3455" t="s">
        <v>27417</v>
      </c>
      <c r="N3455" t="s">
        <v>42</v>
      </c>
      <c r="O3455" t="s">
        <v>27418</v>
      </c>
      <c r="P3455" t="s">
        <v>27419</v>
      </c>
      <c r="Q3455" t="s">
        <v>25384</v>
      </c>
      <c r="R3455" t="s">
        <v>27413</v>
      </c>
      <c r="S3455" t="s">
        <v>27414</v>
      </c>
      <c r="T3455" t="s">
        <v>37</v>
      </c>
      <c r="U3455" t="s">
        <v>27415</v>
      </c>
      <c r="V3455" t="s">
        <v>37</v>
      </c>
      <c r="W3455" t="s">
        <v>27416</v>
      </c>
      <c r="X3455" t="s">
        <v>40</v>
      </c>
      <c r="Y3455" t="s">
        <v>27417</v>
      </c>
      <c r="Z3455" t="s">
        <v>42</v>
      </c>
      <c r="AA3455" t="s">
        <v>27418</v>
      </c>
      <c r="AB3455" t="s">
        <v>27419</v>
      </c>
      <c r="AC3455" t="s">
        <v>46</v>
      </c>
      <c r="AD3455" t="s">
        <v>46</v>
      </c>
      <c r="AE3455" t="s">
        <v>37</v>
      </c>
      <c r="AF3455" t="s">
        <v>27420</v>
      </c>
      <c r="AH3455" t="s">
        <v>51</v>
      </c>
      <c r="AI3455" t="s">
        <v>37</v>
      </c>
      <c r="AJ3455" t="s">
        <v>27421</v>
      </c>
    </row>
    <row r="3456" spans="1:36" x14ac:dyDescent="0.25">
      <c r="A3456" s="1">
        <v>7640</v>
      </c>
      <c r="B3456" t="s">
        <v>15385</v>
      </c>
      <c r="C3456" s="4">
        <v>45199</v>
      </c>
      <c r="D3456" s="4" t="str">
        <f>VLOOKUP($A3456,'[1]club-members-8913555-from-2018-'!$B$2:$C$9181,2,FALSE)</f>
        <v>POS</v>
      </c>
      <c r="E3456" t="s">
        <v>1485</v>
      </c>
      <c r="F3456" t="s">
        <v>27485</v>
      </c>
      <c r="G3456" t="s">
        <v>27486</v>
      </c>
      <c r="H3456" t="s">
        <v>37</v>
      </c>
      <c r="I3456" t="s">
        <v>27487</v>
      </c>
      <c r="J3456" t="s">
        <v>37</v>
      </c>
      <c r="K3456" t="s">
        <v>17638</v>
      </c>
      <c r="L3456" t="s">
        <v>182</v>
      </c>
      <c r="M3456" t="s">
        <v>27488</v>
      </c>
      <c r="N3456" t="s">
        <v>42</v>
      </c>
      <c r="O3456" t="s">
        <v>27489</v>
      </c>
      <c r="P3456" t="s">
        <v>27490</v>
      </c>
      <c r="Q3456" t="s">
        <v>27491</v>
      </c>
      <c r="R3456" t="s">
        <v>27485</v>
      </c>
      <c r="S3456" t="s">
        <v>27486</v>
      </c>
      <c r="T3456" t="s">
        <v>37</v>
      </c>
      <c r="U3456" t="s">
        <v>27487</v>
      </c>
      <c r="V3456" t="s">
        <v>37</v>
      </c>
      <c r="W3456" t="s">
        <v>17638</v>
      </c>
      <c r="X3456" t="s">
        <v>182</v>
      </c>
      <c r="Y3456" t="s">
        <v>27488</v>
      </c>
      <c r="Z3456" t="s">
        <v>42</v>
      </c>
      <c r="AA3456" t="s">
        <v>27489</v>
      </c>
      <c r="AB3456" t="s">
        <v>27490</v>
      </c>
      <c r="AC3456" t="s">
        <v>46</v>
      </c>
      <c r="AD3456" t="s">
        <v>46</v>
      </c>
      <c r="AE3456" t="s">
        <v>37</v>
      </c>
      <c r="AF3456" t="s">
        <v>27492</v>
      </c>
      <c r="AH3456" t="s">
        <v>51</v>
      </c>
      <c r="AI3456" t="s">
        <v>37</v>
      </c>
      <c r="AJ3456" t="s">
        <v>27493</v>
      </c>
    </row>
    <row r="3457" spans="1:36" x14ac:dyDescent="0.25">
      <c r="A3457" s="1">
        <v>7641</v>
      </c>
      <c r="B3457" t="s">
        <v>15385</v>
      </c>
      <c r="C3457" s="4">
        <v>45199</v>
      </c>
      <c r="D3457" s="4" t="str">
        <f>VLOOKUP($A3457,'[1]club-members-8913555-from-2018-'!$B$2:$C$9181,2,FALSE)</f>
        <v>POS</v>
      </c>
      <c r="E3457" t="s">
        <v>1485</v>
      </c>
      <c r="F3457" t="s">
        <v>831</v>
      </c>
      <c r="G3457" t="s">
        <v>1639</v>
      </c>
      <c r="H3457" t="s">
        <v>37</v>
      </c>
      <c r="I3457" t="s">
        <v>27494</v>
      </c>
      <c r="J3457" t="s">
        <v>37</v>
      </c>
      <c r="K3457" t="s">
        <v>492</v>
      </c>
      <c r="L3457" t="s">
        <v>182</v>
      </c>
      <c r="M3457" t="s">
        <v>493</v>
      </c>
      <c r="N3457" t="s">
        <v>42</v>
      </c>
      <c r="O3457" t="s">
        <v>27495</v>
      </c>
      <c r="P3457" t="s">
        <v>27496</v>
      </c>
      <c r="Q3457" t="s">
        <v>27497</v>
      </c>
      <c r="R3457" t="s">
        <v>831</v>
      </c>
      <c r="S3457" t="s">
        <v>1639</v>
      </c>
      <c r="T3457" t="s">
        <v>27498</v>
      </c>
      <c r="U3457" t="s">
        <v>27499</v>
      </c>
      <c r="V3457" t="s">
        <v>18908</v>
      </c>
      <c r="W3457" t="s">
        <v>492</v>
      </c>
      <c r="X3457" t="s">
        <v>182</v>
      </c>
      <c r="Y3457" t="s">
        <v>27500</v>
      </c>
      <c r="Z3457" t="s">
        <v>42</v>
      </c>
      <c r="AA3457" t="s">
        <v>27501</v>
      </c>
      <c r="AB3457" t="s">
        <v>27496</v>
      </c>
      <c r="AC3457" t="s">
        <v>46</v>
      </c>
      <c r="AD3457" t="s">
        <v>46</v>
      </c>
      <c r="AE3457" t="s">
        <v>37</v>
      </c>
      <c r="AF3457" t="s">
        <v>27502</v>
      </c>
      <c r="AH3457" t="s">
        <v>51</v>
      </c>
      <c r="AI3457" t="s">
        <v>37</v>
      </c>
      <c r="AJ3457" t="s">
        <v>27503</v>
      </c>
    </row>
    <row r="3458" spans="1:36" x14ac:dyDescent="0.25">
      <c r="A3458" s="1">
        <v>7654</v>
      </c>
      <c r="B3458" t="s">
        <v>15385</v>
      </c>
      <c r="C3458" s="4">
        <v>45201</v>
      </c>
      <c r="D3458" s="4" t="str">
        <f>VLOOKUP($A3458,'[1]club-members-8913555-from-2018-'!$B$2:$C$9181,2,FALSE)</f>
        <v>POS</v>
      </c>
      <c r="E3458" t="s">
        <v>1485</v>
      </c>
      <c r="F3458" t="s">
        <v>345</v>
      </c>
      <c r="G3458" t="s">
        <v>27536</v>
      </c>
      <c r="H3458" t="s">
        <v>37</v>
      </c>
      <c r="I3458" t="s">
        <v>27537</v>
      </c>
      <c r="J3458" t="s">
        <v>37</v>
      </c>
      <c r="K3458" t="s">
        <v>15367</v>
      </c>
      <c r="L3458" t="s">
        <v>4526</v>
      </c>
      <c r="M3458" t="s">
        <v>27538</v>
      </c>
      <c r="N3458" t="s">
        <v>42</v>
      </c>
      <c r="O3458" t="s">
        <v>27539</v>
      </c>
      <c r="P3458" t="s">
        <v>27540</v>
      </c>
      <c r="Q3458" t="s">
        <v>27541</v>
      </c>
      <c r="R3458" t="s">
        <v>345</v>
      </c>
      <c r="S3458" t="s">
        <v>27536</v>
      </c>
      <c r="T3458" t="s">
        <v>37</v>
      </c>
      <c r="U3458" t="s">
        <v>27537</v>
      </c>
      <c r="V3458" t="s">
        <v>37</v>
      </c>
      <c r="W3458" t="s">
        <v>15367</v>
      </c>
      <c r="X3458" t="s">
        <v>4526</v>
      </c>
      <c r="Y3458" t="s">
        <v>27538</v>
      </c>
      <c r="Z3458" t="s">
        <v>42</v>
      </c>
      <c r="AA3458" t="s">
        <v>27539</v>
      </c>
      <c r="AB3458" t="s">
        <v>27540</v>
      </c>
      <c r="AC3458" t="s">
        <v>46</v>
      </c>
      <c r="AD3458" t="s">
        <v>47</v>
      </c>
      <c r="AE3458" t="s">
        <v>48</v>
      </c>
      <c r="AF3458" t="s">
        <v>27542</v>
      </c>
      <c r="AH3458" t="s">
        <v>51</v>
      </c>
      <c r="AI3458" t="s">
        <v>37</v>
      </c>
      <c r="AJ3458" t="s">
        <v>27543</v>
      </c>
    </row>
    <row r="3459" spans="1:36" x14ac:dyDescent="0.25">
      <c r="A3459" s="1">
        <v>7497</v>
      </c>
      <c r="B3459" t="s">
        <v>1459</v>
      </c>
      <c r="C3459" s="4">
        <v>45202</v>
      </c>
      <c r="D3459" s="4" t="str">
        <f>VLOOKUP($A3459,'[1]club-members-8913555-from-2018-'!$B$2:$C$9181,2,FALSE)</f>
        <v>POS</v>
      </c>
      <c r="E3459" t="s">
        <v>1485</v>
      </c>
      <c r="F3459" t="s">
        <v>3771</v>
      </c>
      <c r="G3459" t="s">
        <v>7044</v>
      </c>
      <c r="H3459" t="s">
        <v>37</v>
      </c>
      <c r="I3459" t="s">
        <v>7045</v>
      </c>
      <c r="J3459" t="s">
        <v>37</v>
      </c>
      <c r="K3459" t="s">
        <v>7046</v>
      </c>
      <c r="L3459" t="s">
        <v>1092</v>
      </c>
      <c r="M3459" t="s">
        <v>7047</v>
      </c>
      <c r="N3459" t="s">
        <v>42</v>
      </c>
      <c r="O3459" t="s">
        <v>7048</v>
      </c>
      <c r="P3459" t="s">
        <v>7049</v>
      </c>
      <c r="Q3459" t="s">
        <v>7050</v>
      </c>
      <c r="R3459" t="s">
        <v>3771</v>
      </c>
      <c r="S3459" t="s">
        <v>7044</v>
      </c>
      <c r="T3459" t="s">
        <v>37</v>
      </c>
      <c r="U3459" t="s">
        <v>7045</v>
      </c>
      <c r="V3459" t="s">
        <v>37</v>
      </c>
      <c r="W3459" t="s">
        <v>7046</v>
      </c>
      <c r="X3459" t="s">
        <v>1092</v>
      </c>
      <c r="Y3459" t="s">
        <v>7047</v>
      </c>
      <c r="Z3459" t="s">
        <v>42</v>
      </c>
      <c r="AA3459" t="s">
        <v>7048</v>
      </c>
      <c r="AB3459" t="s">
        <v>7049</v>
      </c>
      <c r="AC3459" t="s">
        <v>46</v>
      </c>
      <c r="AD3459" t="s">
        <v>46</v>
      </c>
      <c r="AE3459" t="s">
        <v>37</v>
      </c>
      <c r="AF3459" t="s">
        <v>7051</v>
      </c>
      <c r="AH3459" t="s">
        <v>51</v>
      </c>
      <c r="AI3459" t="s">
        <v>37</v>
      </c>
      <c r="AJ3459" t="s">
        <v>7052</v>
      </c>
    </row>
    <row r="3460" spans="1:36" x14ac:dyDescent="0.25">
      <c r="A3460" s="1">
        <v>7632</v>
      </c>
      <c r="B3460" t="s">
        <v>15385</v>
      </c>
      <c r="C3460" s="4">
        <v>45202</v>
      </c>
      <c r="D3460" s="4" t="str">
        <f>VLOOKUP($A3460,'[1]club-members-8913555-from-2018-'!$B$2:$C$9181,2,FALSE)</f>
        <v>POS</v>
      </c>
      <c r="E3460" t="s">
        <v>1485</v>
      </c>
      <c r="F3460" t="s">
        <v>3185</v>
      </c>
      <c r="G3460" t="s">
        <v>27464</v>
      </c>
      <c r="H3460" t="s">
        <v>37</v>
      </c>
      <c r="I3460" t="s">
        <v>27465</v>
      </c>
      <c r="J3460" t="s">
        <v>37</v>
      </c>
      <c r="K3460" t="s">
        <v>19276</v>
      </c>
      <c r="L3460" t="s">
        <v>40</v>
      </c>
      <c r="M3460" t="s">
        <v>19277</v>
      </c>
      <c r="N3460" t="s">
        <v>42</v>
      </c>
      <c r="O3460" t="s">
        <v>27466</v>
      </c>
      <c r="P3460" t="s">
        <v>27467</v>
      </c>
      <c r="Q3460" t="s">
        <v>27468</v>
      </c>
      <c r="R3460" t="s">
        <v>3185</v>
      </c>
      <c r="S3460" t="s">
        <v>27464</v>
      </c>
      <c r="T3460" t="s">
        <v>37</v>
      </c>
      <c r="U3460" t="s">
        <v>27465</v>
      </c>
      <c r="V3460" t="s">
        <v>37</v>
      </c>
      <c r="W3460" t="s">
        <v>19276</v>
      </c>
      <c r="X3460" t="s">
        <v>40</v>
      </c>
      <c r="Y3460" t="s">
        <v>19277</v>
      </c>
      <c r="Z3460" t="s">
        <v>42</v>
      </c>
      <c r="AA3460" t="s">
        <v>27466</v>
      </c>
      <c r="AB3460" t="s">
        <v>27467</v>
      </c>
      <c r="AC3460" t="s">
        <v>46</v>
      </c>
      <c r="AD3460" t="s">
        <v>46</v>
      </c>
      <c r="AE3460" t="s">
        <v>37</v>
      </c>
      <c r="AF3460" t="s">
        <v>27469</v>
      </c>
      <c r="AH3460" t="s">
        <v>51</v>
      </c>
      <c r="AI3460" t="s">
        <v>37</v>
      </c>
      <c r="AJ3460" t="s">
        <v>27199</v>
      </c>
    </row>
    <row r="3461" spans="1:36" x14ac:dyDescent="0.25">
      <c r="A3461" s="1">
        <v>3066</v>
      </c>
      <c r="B3461" t="s">
        <v>15385</v>
      </c>
      <c r="C3461" s="4">
        <v>45212</v>
      </c>
      <c r="D3461" s="4" t="str">
        <f>VLOOKUP($A3461,'[1]club-members-8913555-from-2018-'!$B$2:$C$9181,2,FALSE)</f>
        <v>POS</v>
      </c>
      <c r="E3461" t="s">
        <v>1485</v>
      </c>
      <c r="F3461" t="s">
        <v>19184</v>
      </c>
      <c r="G3461" t="s">
        <v>9179</v>
      </c>
      <c r="H3461" t="s">
        <v>37</v>
      </c>
      <c r="I3461" t="s">
        <v>19185</v>
      </c>
      <c r="J3461" t="s">
        <v>37</v>
      </c>
      <c r="K3461" t="s">
        <v>19186</v>
      </c>
      <c r="L3461" t="s">
        <v>182</v>
      </c>
      <c r="M3461" t="s">
        <v>19187</v>
      </c>
      <c r="N3461" t="s">
        <v>42</v>
      </c>
      <c r="O3461" t="s">
        <v>19188</v>
      </c>
      <c r="P3461" t="s">
        <v>19189</v>
      </c>
      <c r="Q3461" t="s">
        <v>19190</v>
      </c>
      <c r="R3461" t="s">
        <v>19184</v>
      </c>
      <c r="S3461" t="s">
        <v>9179</v>
      </c>
      <c r="T3461" t="s">
        <v>19191</v>
      </c>
      <c r="U3461" t="s">
        <v>19192</v>
      </c>
      <c r="V3461" t="s">
        <v>37</v>
      </c>
      <c r="W3461" t="s">
        <v>19186</v>
      </c>
      <c r="X3461" t="s">
        <v>182</v>
      </c>
      <c r="Y3461" t="s">
        <v>19187</v>
      </c>
      <c r="Z3461" t="s">
        <v>42</v>
      </c>
      <c r="AA3461" t="s">
        <v>19188</v>
      </c>
      <c r="AB3461" t="s">
        <v>19189</v>
      </c>
      <c r="AC3461" t="s">
        <v>46</v>
      </c>
      <c r="AD3461" t="s">
        <v>46</v>
      </c>
      <c r="AE3461" t="s">
        <v>37</v>
      </c>
      <c r="AF3461" t="s">
        <v>19193</v>
      </c>
      <c r="AH3461" t="s">
        <v>51</v>
      </c>
      <c r="AI3461" t="s">
        <v>37</v>
      </c>
      <c r="AJ3461" t="s">
        <v>19194</v>
      </c>
    </row>
    <row r="3462" spans="1:36" x14ac:dyDescent="0.25">
      <c r="A3462" s="1">
        <v>6252</v>
      </c>
      <c r="B3462" t="s">
        <v>15385</v>
      </c>
      <c r="C3462" s="4">
        <v>45213</v>
      </c>
      <c r="D3462" s="4" t="str">
        <f>VLOOKUP($A3462,'[1]club-members-8913555-from-2018-'!$B$2:$C$9181,2,FALSE)</f>
        <v>POS</v>
      </c>
      <c r="E3462" t="s">
        <v>1485</v>
      </c>
      <c r="F3462" t="s">
        <v>24188</v>
      </c>
      <c r="G3462" t="s">
        <v>24189</v>
      </c>
      <c r="H3462" t="s">
        <v>37</v>
      </c>
      <c r="I3462" t="s">
        <v>24190</v>
      </c>
      <c r="J3462" t="s">
        <v>37</v>
      </c>
      <c r="K3462" t="s">
        <v>1084</v>
      </c>
      <c r="L3462" t="s">
        <v>40</v>
      </c>
      <c r="M3462" t="s">
        <v>21841</v>
      </c>
      <c r="N3462" t="s">
        <v>42</v>
      </c>
      <c r="O3462" t="s">
        <v>24191</v>
      </c>
      <c r="P3462" t="s">
        <v>24192</v>
      </c>
      <c r="Q3462" t="s">
        <v>24193</v>
      </c>
      <c r="R3462" t="s">
        <v>24188</v>
      </c>
      <c r="S3462" t="s">
        <v>24189</v>
      </c>
      <c r="T3462" t="s">
        <v>37</v>
      </c>
      <c r="U3462" t="s">
        <v>24190</v>
      </c>
      <c r="V3462" t="s">
        <v>37</v>
      </c>
      <c r="W3462" t="s">
        <v>1084</v>
      </c>
      <c r="X3462" t="s">
        <v>40</v>
      </c>
      <c r="Y3462" t="s">
        <v>21841</v>
      </c>
      <c r="Z3462" t="s">
        <v>42</v>
      </c>
      <c r="AA3462" t="s">
        <v>24191</v>
      </c>
      <c r="AB3462" t="s">
        <v>24192</v>
      </c>
      <c r="AC3462" t="s">
        <v>46</v>
      </c>
      <c r="AD3462" t="s">
        <v>46</v>
      </c>
      <c r="AE3462" t="s">
        <v>37</v>
      </c>
      <c r="AF3462" t="s">
        <v>24194</v>
      </c>
      <c r="AH3462" t="s">
        <v>51</v>
      </c>
      <c r="AI3462" t="s">
        <v>37</v>
      </c>
      <c r="AJ3462" t="s">
        <v>24195</v>
      </c>
    </row>
    <row r="3463" spans="1:36" x14ac:dyDescent="0.25">
      <c r="A3463" s="1">
        <v>7704</v>
      </c>
      <c r="B3463" t="s">
        <v>45083</v>
      </c>
      <c r="C3463" s="4">
        <v>45213</v>
      </c>
      <c r="D3463" s="4" t="str">
        <f>VLOOKUP($A3463,'[1]club-members-8913555-from-2018-'!$B$2:$C$9181,2,FALSE)</f>
        <v>POS</v>
      </c>
      <c r="E3463" t="s">
        <v>1485</v>
      </c>
      <c r="F3463" t="s">
        <v>178</v>
      </c>
      <c r="G3463" t="s">
        <v>46709</v>
      </c>
      <c r="H3463" t="s">
        <v>37</v>
      </c>
      <c r="I3463" t="s">
        <v>46710</v>
      </c>
      <c r="J3463" t="s">
        <v>46711</v>
      </c>
      <c r="K3463" t="s">
        <v>1084</v>
      </c>
      <c r="L3463" t="s">
        <v>40</v>
      </c>
      <c r="M3463" t="s">
        <v>5217</v>
      </c>
      <c r="N3463" t="s">
        <v>42</v>
      </c>
      <c r="O3463" t="s">
        <v>46712</v>
      </c>
      <c r="P3463" t="s">
        <v>46713</v>
      </c>
      <c r="Q3463" t="s">
        <v>8381</v>
      </c>
      <c r="R3463" t="s">
        <v>178</v>
      </c>
      <c r="S3463" t="s">
        <v>46709</v>
      </c>
      <c r="T3463" t="s">
        <v>37</v>
      </c>
      <c r="U3463" t="s">
        <v>46710</v>
      </c>
      <c r="V3463" t="s">
        <v>46711</v>
      </c>
      <c r="W3463" t="s">
        <v>1084</v>
      </c>
      <c r="X3463" t="s">
        <v>40</v>
      </c>
      <c r="Y3463" t="s">
        <v>5217</v>
      </c>
      <c r="Z3463" t="s">
        <v>42</v>
      </c>
      <c r="AA3463" t="s">
        <v>46712</v>
      </c>
      <c r="AB3463" t="s">
        <v>46713</v>
      </c>
      <c r="AC3463" t="s">
        <v>46</v>
      </c>
      <c r="AD3463" t="s">
        <v>46</v>
      </c>
      <c r="AE3463" t="s">
        <v>37</v>
      </c>
      <c r="AF3463" t="s">
        <v>46714</v>
      </c>
      <c r="AH3463" t="s">
        <v>51</v>
      </c>
      <c r="AI3463" t="s">
        <v>37</v>
      </c>
      <c r="AJ3463" t="s">
        <v>46715</v>
      </c>
    </row>
    <row r="3464" spans="1:36" x14ac:dyDescent="0.25">
      <c r="A3464" s="1">
        <v>7620</v>
      </c>
      <c r="B3464" t="s">
        <v>1459</v>
      </c>
      <c r="C3464" s="4">
        <v>45214</v>
      </c>
      <c r="D3464" s="4" t="str">
        <f>VLOOKUP($A3464,'[1]club-members-8913555-from-2018-'!$B$2:$C$9181,2,FALSE)</f>
        <v>POS</v>
      </c>
      <c r="E3464" t="s">
        <v>1485</v>
      </c>
      <c r="F3464" t="s">
        <v>13309</v>
      </c>
      <c r="G3464" t="s">
        <v>13310</v>
      </c>
      <c r="H3464" t="s">
        <v>37</v>
      </c>
      <c r="I3464" t="s">
        <v>13311</v>
      </c>
      <c r="J3464" t="s">
        <v>37</v>
      </c>
      <c r="K3464" t="s">
        <v>11580</v>
      </c>
      <c r="L3464" t="s">
        <v>40</v>
      </c>
      <c r="M3464" t="s">
        <v>11581</v>
      </c>
      <c r="N3464" t="s">
        <v>42</v>
      </c>
      <c r="O3464" t="s">
        <v>13312</v>
      </c>
      <c r="P3464" t="s">
        <v>13313</v>
      </c>
      <c r="Q3464" t="s">
        <v>13314</v>
      </c>
      <c r="R3464" t="s">
        <v>13309</v>
      </c>
      <c r="S3464" t="s">
        <v>13310</v>
      </c>
      <c r="T3464" t="s">
        <v>37</v>
      </c>
      <c r="U3464" t="s">
        <v>13311</v>
      </c>
      <c r="V3464" t="s">
        <v>37</v>
      </c>
      <c r="W3464" t="s">
        <v>11580</v>
      </c>
      <c r="X3464" t="s">
        <v>40</v>
      </c>
      <c r="Y3464" t="s">
        <v>11581</v>
      </c>
      <c r="Z3464" t="s">
        <v>42</v>
      </c>
      <c r="AA3464" t="s">
        <v>13312</v>
      </c>
      <c r="AB3464" t="s">
        <v>13313</v>
      </c>
      <c r="AC3464" t="s">
        <v>46</v>
      </c>
      <c r="AD3464" t="s">
        <v>47</v>
      </c>
      <c r="AE3464" t="s">
        <v>48</v>
      </c>
      <c r="AF3464" t="s">
        <v>13315</v>
      </c>
      <c r="AH3464" t="s">
        <v>51</v>
      </c>
      <c r="AI3464" t="s">
        <v>37</v>
      </c>
      <c r="AJ3464" t="s">
        <v>13316</v>
      </c>
    </row>
    <row r="3465" spans="1:36" x14ac:dyDescent="0.25">
      <c r="A3465" s="1">
        <v>4964</v>
      </c>
      <c r="B3465" t="s">
        <v>15385</v>
      </c>
      <c r="C3465" s="4">
        <v>45215</v>
      </c>
      <c r="D3465" s="4" t="str">
        <f>VLOOKUP($A3465,'[1]club-members-8913555-from-2018-'!$B$2:$C$9181,2,FALSE)</f>
        <v>POS</v>
      </c>
      <c r="E3465" t="s">
        <v>1485</v>
      </c>
      <c r="F3465" t="s">
        <v>1832</v>
      </c>
      <c r="G3465" t="s">
        <v>21877</v>
      </c>
      <c r="H3465" t="s">
        <v>37</v>
      </c>
      <c r="I3465" t="s">
        <v>21878</v>
      </c>
      <c r="J3465" t="s">
        <v>37</v>
      </c>
      <c r="K3465" t="s">
        <v>21879</v>
      </c>
      <c r="L3465" t="s">
        <v>40</v>
      </c>
      <c r="M3465" t="s">
        <v>10903</v>
      </c>
      <c r="N3465" t="s">
        <v>42</v>
      </c>
      <c r="O3465" t="s">
        <v>21880</v>
      </c>
      <c r="P3465" t="s">
        <v>21881</v>
      </c>
      <c r="Q3465" t="s">
        <v>21882</v>
      </c>
      <c r="R3465" t="s">
        <v>1832</v>
      </c>
      <c r="S3465" t="s">
        <v>21877</v>
      </c>
      <c r="T3465" t="s">
        <v>37</v>
      </c>
      <c r="U3465" t="s">
        <v>21878</v>
      </c>
      <c r="V3465" t="s">
        <v>37</v>
      </c>
      <c r="W3465" t="s">
        <v>21879</v>
      </c>
      <c r="X3465" t="s">
        <v>40</v>
      </c>
      <c r="Y3465" t="s">
        <v>10903</v>
      </c>
      <c r="Z3465" t="s">
        <v>42</v>
      </c>
      <c r="AA3465" t="s">
        <v>21880</v>
      </c>
      <c r="AB3465" t="s">
        <v>21881</v>
      </c>
      <c r="AC3465" t="s">
        <v>46</v>
      </c>
      <c r="AD3465" t="s">
        <v>47</v>
      </c>
      <c r="AE3465" t="s">
        <v>48</v>
      </c>
      <c r="AF3465" t="s">
        <v>21883</v>
      </c>
      <c r="AH3465" t="s">
        <v>51</v>
      </c>
      <c r="AI3465" t="s">
        <v>37</v>
      </c>
      <c r="AJ3465" t="s">
        <v>21884</v>
      </c>
    </row>
    <row r="3466" spans="1:36" x14ac:dyDescent="0.25">
      <c r="A3466" s="1">
        <v>7712</v>
      </c>
      <c r="B3466" t="s">
        <v>15385</v>
      </c>
      <c r="C3466" s="4">
        <v>45215</v>
      </c>
      <c r="D3466" s="4" t="str">
        <f>VLOOKUP($A3466,'[1]club-members-8913555-from-2018-'!$B$2:$C$9181,2,FALSE)</f>
        <v>POS</v>
      </c>
      <c r="E3466" t="s">
        <v>1485</v>
      </c>
      <c r="F3466" t="s">
        <v>8302</v>
      </c>
      <c r="G3466" t="s">
        <v>27786</v>
      </c>
      <c r="H3466" t="s">
        <v>37</v>
      </c>
      <c r="I3466" t="s">
        <v>27787</v>
      </c>
      <c r="J3466" t="s">
        <v>37</v>
      </c>
      <c r="K3466" t="s">
        <v>27788</v>
      </c>
      <c r="L3466" t="s">
        <v>40</v>
      </c>
      <c r="M3466" t="s">
        <v>19875</v>
      </c>
      <c r="N3466" t="s">
        <v>42</v>
      </c>
      <c r="O3466" t="s">
        <v>27789</v>
      </c>
      <c r="P3466" t="s">
        <v>27790</v>
      </c>
      <c r="Q3466" t="s">
        <v>27791</v>
      </c>
      <c r="R3466" t="s">
        <v>8302</v>
      </c>
      <c r="S3466" t="s">
        <v>27786</v>
      </c>
      <c r="T3466" t="s">
        <v>37</v>
      </c>
      <c r="U3466" t="s">
        <v>27787</v>
      </c>
      <c r="V3466" t="s">
        <v>37</v>
      </c>
      <c r="W3466" t="s">
        <v>27788</v>
      </c>
      <c r="X3466" t="s">
        <v>40</v>
      </c>
      <c r="Y3466" t="s">
        <v>19875</v>
      </c>
      <c r="Z3466" t="s">
        <v>42</v>
      </c>
      <c r="AA3466" t="s">
        <v>27789</v>
      </c>
      <c r="AB3466" t="s">
        <v>27790</v>
      </c>
      <c r="AC3466" t="s">
        <v>46</v>
      </c>
      <c r="AD3466" t="s">
        <v>47</v>
      </c>
      <c r="AE3466" t="s">
        <v>48</v>
      </c>
      <c r="AF3466" t="s">
        <v>27792</v>
      </c>
      <c r="AH3466" t="s">
        <v>51</v>
      </c>
      <c r="AI3466" t="s">
        <v>37</v>
      </c>
      <c r="AJ3466" t="s">
        <v>27793</v>
      </c>
    </row>
    <row r="3467" spans="1:36" x14ac:dyDescent="0.25">
      <c r="A3467" s="1">
        <v>7739</v>
      </c>
      <c r="B3467" t="s">
        <v>15385</v>
      </c>
      <c r="C3467" s="4">
        <v>45222</v>
      </c>
      <c r="D3467" s="4" t="str">
        <f>VLOOKUP($A3467,'[1]club-members-8913555-from-2018-'!$B$2:$C$9181,2,FALSE)</f>
        <v>POS</v>
      </c>
      <c r="E3467" t="s">
        <v>1485</v>
      </c>
      <c r="F3467" t="s">
        <v>27885</v>
      </c>
      <c r="G3467" t="s">
        <v>27886</v>
      </c>
      <c r="H3467" t="s">
        <v>37</v>
      </c>
      <c r="I3467" t="s">
        <v>27887</v>
      </c>
      <c r="J3467" t="s">
        <v>37</v>
      </c>
      <c r="K3467" t="s">
        <v>21363</v>
      </c>
      <c r="L3467" t="s">
        <v>12874</v>
      </c>
      <c r="M3467" t="s">
        <v>21364</v>
      </c>
      <c r="N3467" t="s">
        <v>42</v>
      </c>
      <c r="O3467" t="s">
        <v>27888</v>
      </c>
      <c r="P3467" t="s">
        <v>27889</v>
      </c>
      <c r="Q3467" t="s">
        <v>20801</v>
      </c>
      <c r="R3467" t="s">
        <v>27885</v>
      </c>
      <c r="S3467" t="s">
        <v>27886</v>
      </c>
      <c r="T3467" t="s">
        <v>37</v>
      </c>
      <c r="U3467" t="s">
        <v>27887</v>
      </c>
      <c r="V3467" t="s">
        <v>37</v>
      </c>
      <c r="W3467" t="s">
        <v>21363</v>
      </c>
      <c r="X3467" t="s">
        <v>12874</v>
      </c>
      <c r="Y3467" t="s">
        <v>21364</v>
      </c>
      <c r="Z3467" t="s">
        <v>42</v>
      </c>
      <c r="AA3467" t="s">
        <v>27888</v>
      </c>
      <c r="AB3467" t="s">
        <v>27889</v>
      </c>
      <c r="AC3467" t="s">
        <v>46</v>
      </c>
      <c r="AD3467" t="s">
        <v>46</v>
      </c>
      <c r="AE3467" t="s">
        <v>37</v>
      </c>
      <c r="AF3467" t="s">
        <v>27890</v>
      </c>
      <c r="AH3467" t="s">
        <v>51</v>
      </c>
      <c r="AI3467" t="s">
        <v>37</v>
      </c>
      <c r="AJ3467" t="s">
        <v>27891</v>
      </c>
    </row>
    <row r="3468" spans="1:36" x14ac:dyDescent="0.25">
      <c r="A3468" s="1">
        <v>7757</v>
      </c>
      <c r="B3468" t="s">
        <v>15385</v>
      </c>
      <c r="C3468" s="4">
        <v>45226</v>
      </c>
      <c r="D3468" s="4" t="str">
        <f>VLOOKUP($A3468,'[1]club-members-8913555-from-2018-'!$B$2:$C$9181,2,FALSE)</f>
        <v>POS</v>
      </c>
      <c r="E3468" t="s">
        <v>1485</v>
      </c>
      <c r="F3468" t="s">
        <v>27940</v>
      </c>
      <c r="G3468" t="s">
        <v>27941</v>
      </c>
      <c r="H3468" t="s">
        <v>37</v>
      </c>
      <c r="I3468" t="s">
        <v>27942</v>
      </c>
      <c r="J3468" t="s">
        <v>37</v>
      </c>
      <c r="K3468" t="s">
        <v>22748</v>
      </c>
      <c r="L3468" t="s">
        <v>538</v>
      </c>
      <c r="M3468" t="s">
        <v>27943</v>
      </c>
      <c r="N3468" t="s">
        <v>42</v>
      </c>
      <c r="O3468" t="s">
        <v>27944</v>
      </c>
      <c r="P3468" t="s">
        <v>27945</v>
      </c>
      <c r="Q3468" t="s">
        <v>27946</v>
      </c>
      <c r="R3468" t="s">
        <v>27940</v>
      </c>
      <c r="S3468" t="s">
        <v>27941</v>
      </c>
      <c r="T3468" t="s">
        <v>37</v>
      </c>
      <c r="U3468" t="s">
        <v>27942</v>
      </c>
      <c r="V3468" t="s">
        <v>37</v>
      </c>
      <c r="W3468" t="s">
        <v>22748</v>
      </c>
      <c r="X3468" t="s">
        <v>538</v>
      </c>
      <c r="Y3468" t="s">
        <v>27943</v>
      </c>
      <c r="Z3468" t="s">
        <v>42</v>
      </c>
      <c r="AA3468" t="s">
        <v>27944</v>
      </c>
      <c r="AB3468" t="s">
        <v>27945</v>
      </c>
      <c r="AC3468" t="s">
        <v>46</v>
      </c>
      <c r="AD3468" t="s">
        <v>46</v>
      </c>
      <c r="AE3468" t="s">
        <v>37</v>
      </c>
      <c r="AF3468" t="s">
        <v>27947</v>
      </c>
      <c r="AH3468" t="s">
        <v>51</v>
      </c>
      <c r="AI3468" t="s">
        <v>37</v>
      </c>
      <c r="AJ3468" t="s">
        <v>27948</v>
      </c>
    </row>
    <row r="3469" spans="1:36" x14ac:dyDescent="0.25">
      <c r="A3469" s="1">
        <v>7760</v>
      </c>
      <c r="B3469" t="s">
        <v>15385</v>
      </c>
      <c r="C3469" s="4">
        <v>45227</v>
      </c>
      <c r="D3469" s="4" t="str">
        <f>VLOOKUP($A3469,'[1]club-members-8913555-from-2018-'!$B$2:$C$9181,2,FALSE)</f>
        <v>POS</v>
      </c>
      <c r="E3469" t="s">
        <v>1485</v>
      </c>
      <c r="F3469" t="s">
        <v>4717</v>
      </c>
      <c r="G3469" t="s">
        <v>27956</v>
      </c>
      <c r="H3469" t="s">
        <v>27957</v>
      </c>
      <c r="I3469" t="s">
        <v>27958</v>
      </c>
      <c r="J3469" t="s">
        <v>37</v>
      </c>
      <c r="K3469" t="s">
        <v>492</v>
      </c>
      <c r="L3469" t="s">
        <v>182</v>
      </c>
      <c r="M3469" t="s">
        <v>18153</v>
      </c>
      <c r="N3469" t="s">
        <v>42</v>
      </c>
      <c r="O3469" t="s">
        <v>27959</v>
      </c>
      <c r="P3469" t="s">
        <v>27960</v>
      </c>
      <c r="Q3469" t="s">
        <v>27961</v>
      </c>
      <c r="R3469" t="s">
        <v>4717</v>
      </c>
      <c r="S3469" t="s">
        <v>27956</v>
      </c>
      <c r="T3469" t="s">
        <v>27957</v>
      </c>
      <c r="U3469" t="s">
        <v>27958</v>
      </c>
      <c r="V3469" t="s">
        <v>37</v>
      </c>
      <c r="W3469" t="s">
        <v>492</v>
      </c>
      <c r="X3469" t="s">
        <v>182</v>
      </c>
      <c r="Y3469" t="s">
        <v>18153</v>
      </c>
      <c r="Z3469" t="s">
        <v>42</v>
      </c>
      <c r="AA3469" t="s">
        <v>27959</v>
      </c>
      <c r="AB3469" t="s">
        <v>27960</v>
      </c>
      <c r="AC3469" t="s">
        <v>46</v>
      </c>
      <c r="AD3469" t="s">
        <v>46</v>
      </c>
      <c r="AE3469" t="s">
        <v>37</v>
      </c>
      <c r="AF3469" t="s">
        <v>27962</v>
      </c>
      <c r="AH3469" t="s">
        <v>51</v>
      </c>
      <c r="AI3469" t="s">
        <v>37</v>
      </c>
      <c r="AJ3469" t="s">
        <v>27963</v>
      </c>
    </row>
    <row r="3470" spans="1:36" x14ac:dyDescent="0.25">
      <c r="A3470" s="1">
        <v>7762</v>
      </c>
      <c r="B3470" t="s">
        <v>15385</v>
      </c>
      <c r="C3470" s="4">
        <v>45227</v>
      </c>
      <c r="D3470" s="4" t="str">
        <f>VLOOKUP($A3470,'[1]club-members-8913555-from-2018-'!$B$2:$C$9181,2,FALSE)</f>
        <v>POS</v>
      </c>
      <c r="E3470" t="s">
        <v>1485</v>
      </c>
      <c r="F3470" t="s">
        <v>27964</v>
      </c>
      <c r="G3470" t="s">
        <v>27965</v>
      </c>
      <c r="H3470" t="s">
        <v>37</v>
      </c>
      <c r="I3470" t="s">
        <v>27966</v>
      </c>
      <c r="J3470" t="s">
        <v>37</v>
      </c>
      <c r="K3470" t="s">
        <v>25515</v>
      </c>
      <c r="L3470" t="s">
        <v>2674</v>
      </c>
      <c r="M3470" t="s">
        <v>16512</v>
      </c>
      <c r="N3470" t="s">
        <v>42</v>
      </c>
      <c r="O3470" t="s">
        <v>27967</v>
      </c>
      <c r="P3470" t="s">
        <v>27968</v>
      </c>
      <c r="Q3470" t="s">
        <v>27969</v>
      </c>
      <c r="R3470" t="s">
        <v>788</v>
      </c>
      <c r="S3470" t="s">
        <v>27965</v>
      </c>
      <c r="T3470" t="s">
        <v>27970</v>
      </c>
      <c r="U3470" t="s">
        <v>27971</v>
      </c>
      <c r="V3470" t="s">
        <v>37</v>
      </c>
      <c r="W3470" t="s">
        <v>27972</v>
      </c>
      <c r="X3470" t="s">
        <v>2674</v>
      </c>
      <c r="Y3470" t="s">
        <v>27973</v>
      </c>
      <c r="Z3470" t="s">
        <v>42</v>
      </c>
      <c r="AA3470" t="s">
        <v>27967</v>
      </c>
      <c r="AB3470" t="s">
        <v>27968</v>
      </c>
      <c r="AC3470" t="s">
        <v>46</v>
      </c>
      <c r="AD3470" t="s">
        <v>46</v>
      </c>
      <c r="AE3470" t="s">
        <v>37</v>
      </c>
      <c r="AF3470" t="s">
        <v>27974</v>
      </c>
      <c r="AH3470" t="s">
        <v>51</v>
      </c>
      <c r="AI3470" t="s">
        <v>37</v>
      </c>
      <c r="AJ3470" t="s">
        <v>27975</v>
      </c>
    </row>
    <row r="3471" spans="1:36" x14ac:dyDescent="0.25">
      <c r="A3471" s="1">
        <v>4146</v>
      </c>
      <c r="B3471" t="s">
        <v>45083</v>
      </c>
      <c r="C3471" s="4">
        <v>45228</v>
      </c>
      <c r="D3471" s="4" t="str">
        <f>VLOOKUP($A3471,'[1]club-members-8913555-from-2018-'!$B$2:$C$9181,2,FALSE)</f>
        <v>POS</v>
      </c>
      <c r="E3471" t="s">
        <v>1485</v>
      </c>
      <c r="F3471" t="s">
        <v>45695</v>
      </c>
      <c r="G3471" t="s">
        <v>37343</v>
      </c>
      <c r="H3471" t="s">
        <v>37</v>
      </c>
      <c r="I3471" t="s">
        <v>45696</v>
      </c>
      <c r="J3471" t="s">
        <v>37</v>
      </c>
      <c r="K3471" t="s">
        <v>1846</v>
      </c>
      <c r="L3471" t="s">
        <v>40</v>
      </c>
      <c r="M3471" t="s">
        <v>1847</v>
      </c>
      <c r="N3471" t="s">
        <v>42</v>
      </c>
      <c r="O3471" t="s">
        <v>45697</v>
      </c>
      <c r="P3471" t="s">
        <v>45698</v>
      </c>
      <c r="Q3471" t="s">
        <v>45699</v>
      </c>
      <c r="R3471" t="s">
        <v>45695</v>
      </c>
      <c r="S3471" t="s">
        <v>37343</v>
      </c>
      <c r="T3471" t="s">
        <v>37</v>
      </c>
      <c r="U3471" t="s">
        <v>45696</v>
      </c>
      <c r="V3471" t="s">
        <v>37</v>
      </c>
      <c r="W3471" t="s">
        <v>1846</v>
      </c>
      <c r="X3471" t="s">
        <v>40</v>
      </c>
      <c r="Y3471" t="s">
        <v>1847</v>
      </c>
      <c r="Z3471" t="s">
        <v>42</v>
      </c>
      <c r="AA3471" t="s">
        <v>45697</v>
      </c>
      <c r="AB3471" t="s">
        <v>45698</v>
      </c>
      <c r="AC3471" t="s">
        <v>46</v>
      </c>
      <c r="AD3471" t="s">
        <v>47</v>
      </c>
      <c r="AE3471" t="s">
        <v>48</v>
      </c>
      <c r="AF3471" t="s">
        <v>45700</v>
      </c>
      <c r="AH3471" t="s">
        <v>51</v>
      </c>
      <c r="AI3471" t="s">
        <v>37</v>
      </c>
      <c r="AJ3471" t="s">
        <v>45701</v>
      </c>
    </row>
    <row r="3472" spans="1:36" x14ac:dyDescent="0.25">
      <c r="A3472" s="1">
        <v>7770</v>
      </c>
      <c r="B3472" t="s">
        <v>15385</v>
      </c>
      <c r="C3472" s="4">
        <v>45229</v>
      </c>
      <c r="D3472" s="4" t="str">
        <f>VLOOKUP($A3472,'[1]club-members-8913555-from-2018-'!$B$2:$C$9181,2,FALSE)</f>
        <v>POS</v>
      </c>
      <c r="E3472" t="s">
        <v>1485</v>
      </c>
      <c r="F3472" t="s">
        <v>28000</v>
      </c>
      <c r="G3472" t="s">
        <v>28001</v>
      </c>
      <c r="H3472" t="s">
        <v>37</v>
      </c>
      <c r="I3472" t="s">
        <v>28002</v>
      </c>
      <c r="J3472" t="s">
        <v>37</v>
      </c>
      <c r="K3472" t="s">
        <v>14004</v>
      </c>
      <c r="L3472" t="s">
        <v>1222</v>
      </c>
      <c r="M3472" t="s">
        <v>14005</v>
      </c>
      <c r="N3472" t="s">
        <v>42</v>
      </c>
      <c r="O3472" t="s">
        <v>28003</v>
      </c>
      <c r="P3472" t="s">
        <v>28004</v>
      </c>
      <c r="Q3472" t="s">
        <v>28005</v>
      </c>
      <c r="R3472" t="s">
        <v>28000</v>
      </c>
      <c r="S3472" t="s">
        <v>28001</v>
      </c>
      <c r="T3472" t="s">
        <v>28006</v>
      </c>
      <c r="U3472" t="s">
        <v>28007</v>
      </c>
      <c r="V3472" t="s">
        <v>28008</v>
      </c>
      <c r="W3472" t="s">
        <v>28009</v>
      </c>
      <c r="X3472" t="s">
        <v>1222</v>
      </c>
      <c r="Y3472" t="s">
        <v>28010</v>
      </c>
      <c r="Z3472" t="s">
        <v>42</v>
      </c>
      <c r="AA3472" t="s">
        <v>28011</v>
      </c>
      <c r="AB3472" t="s">
        <v>28004</v>
      </c>
      <c r="AC3472" t="s">
        <v>46</v>
      </c>
      <c r="AD3472" t="s">
        <v>46</v>
      </c>
      <c r="AE3472" t="s">
        <v>37</v>
      </c>
      <c r="AF3472" t="s">
        <v>28012</v>
      </c>
      <c r="AH3472" t="s">
        <v>51</v>
      </c>
      <c r="AI3472" t="s">
        <v>37</v>
      </c>
      <c r="AJ3472" t="s">
        <v>28013</v>
      </c>
    </row>
    <row r="3473" spans="1:36" x14ac:dyDescent="0.25">
      <c r="A3473" s="1">
        <v>7780</v>
      </c>
      <c r="B3473" t="s">
        <v>15385</v>
      </c>
      <c r="C3473" s="4">
        <v>45233</v>
      </c>
      <c r="D3473" s="4" t="str">
        <f>VLOOKUP($A3473,'[1]club-members-8913555-from-2018-'!$B$2:$C$9181,2,FALSE)</f>
        <v>POS</v>
      </c>
      <c r="E3473" t="s">
        <v>1485</v>
      </c>
      <c r="F3473" t="s">
        <v>28039</v>
      </c>
      <c r="G3473" t="s">
        <v>28040</v>
      </c>
      <c r="H3473" t="s">
        <v>37</v>
      </c>
      <c r="I3473" t="s">
        <v>28041</v>
      </c>
      <c r="J3473" t="s">
        <v>37</v>
      </c>
      <c r="K3473" t="s">
        <v>28042</v>
      </c>
      <c r="L3473" t="s">
        <v>503</v>
      </c>
      <c r="M3473" t="s">
        <v>28043</v>
      </c>
      <c r="N3473" t="s">
        <v>42</v>
      </c>
      <c r="O3473" t="s">
        <v>28044</v>
      </c>
      <c r="P3473" t="s">
        <v>28045</v>
      </c>
      <c r="Q3473" t="s">
        <v>4416</v>
      </c>
      <c r="R3473" t="s">
        <v>28039</v>
      </c>
      <c r="S3473" t="s">
        <v>28040</v>
      </c>
      <c r="T3473" t="s">
        <v>37</v>
      </c>
      <c r="U3473" t="s">
        <v>28041</v>
      </c>
      <c r="V3473" t="s">
        <v>37</v>
      </c>
      <c r="W3473" t="s">
        <v>28042</v>
      </c>
      <c r="X3473" t="s">
        <v>503</v>
      </c>
      <c r="Y3473" t="s">
        <v>28043</v>
      </c>
      <c r="Z3473" t="s">
        <v>42</v>
      </c>
      <c r="AA3473" t="s">
        <v>28044</v>
      </c>
      <c r="AB3473" t="s">
        <v>28045</v>
      </c>
      <c r="AC3473" t="s">
        <v>46</v>
      </c>
      <c r="AD3473" t="s">
        <v>46</v>
      </c>
      <c r="AE3473" t="s">
        <v>37</v>
      </c>
      <c r="AF3473" t="s">
        <v>28046</v>
      </c>
      <c r="AH3473" t="s">
        <v>51</v>
      </c>
      <c r="AI3473" t="s">
        <v>37</v>
      </c>
      <c r="AJ3473" t="s">
        <v>28047</v>
      </c>
    </row>
    <row r="3474" spans="1:36" x14ac:dyDescent="0.25">
      <c r="A3474" s="1">
        <v>7606</v>
      </c>
      <c r="B3474" t="s">
        <v>15385</v>
      </c>
      <c r="C3474" s="4">
        <v>45234</v>
      </c>
      <c r="D3474" s="4" t="str">
        <f>VLOOKUP($A3474,'[1]club-members-8913555-from-2018-'!$B$2:$C$9181,2,FALSE)</f>
        <v>POS</v>
      </c>
      <c r="E3474" t="s">
        <v>1485</v>
      </c>
      <c r="F3474" t="s">
        <v>281</v>
      </c>
      <c r="G3474" t="s">
        <v>27365</v>
      </c>
      <c r="H3474" t="s">
        <v>37</v>
      </c>
      <c r="I3474" t="s">
        <v>27366</v>
      </c>
      <c r="J3474" t="s">
        <v>37</v>
      </c>
      <c r="K3474" t="s">
        <v>20078</v>
      </c>
      <c r="L3474" t="s">
        <v>40</v>
      </c>
      <c r="M3474" t="s">
        <v>20079</v>
      </c>
      <c r="N3474" t="s">
        <v>42</v>
      </c>
      <c r="O3474" t="s">
        <v>27367</v>
      </c>
      <c r="P3474" t="s">
        <v>27368</v>
      </c>
      <c r="Q3474" t="s">
        <v>27369</v>
      </c>
      <c r="R3474" t="s">
        <v>281</v>
      </c>
      <c r="S3474" t="s">
        <v>27365</v>
      </c>
      <c r="T3474" t="s">
        <v>37</v>
      </c>
      <c r="U3474" t="s">
        <v>27366</v>
      </c>
      <c r="V3474" t="s">
        <v>37</v>
      </c>
      <c r="W3474" t="s">
        <v>20078</v>
      </c>
      <c r="X3474" t="s">
        <v>40</v>
      </c>
      <c r="Y3474" t="s">
        <v>20079</v>
      </c>
      <c r="Z3474" t="s">
        <v>42</v>
      </c>
      <c r="AA3474" t="s">
        <v>27367</v>
      </c>
      <c r="AB3474" t="s">
        <v>27368</v>
      </c>
      <c r="AC3474" t="s">
        <v>46</v>
      </c>
      <c r="AD3474" t="s">
        <v>47</v>
      </c>
      <c r="AE3474" t="s">
        <v>48</v>
      </c>
      <c r="AF3474" t="s">
        <v>27370</v>
      </c>
      <c r="AH3474" t="s">
        <v>51</v>
      </c>
      <c r="AI3474" t="s">
        <v>37</v>
      </c>
      <c r="AJ3474" t="s">
        <v>27371</v>
      </c>
    </row>
    <row r="3475" spans="1:36" x14ac:dyDescent="0.25">
      <c r="A3475" s="1">
        <v>7799</v>
      </c>
      <c r="B3475" t="s">
        <v>15385</v>
      </c>
      <c r="C3475" s="4">
        <v>45236</v>
      </c>
      <c r="D3475" s="4" t="str">
        <f>VLOOKUP($A3475,'[1]club-members-8913555-from-2018-'!$B$2:$C$9181,2,FALSE)</f>
        <v>POS</v>
      </c>
      <c r="E3475" t="s">
        <v>1485</v>
      </c>
      <c r="F3475" t="s">
        <v>28102</v>
      </c>
      <c r="G3475" t="s">
        <v>28103</v>
      </c>
      <c r="H3475" t="s">
        <v>37</v>
      </c>
      <c r="I3475" t="s">
        <v>28104</v>
      </c>
      <c r="J3475" t="s">
        <v>37</v>
      </c>
      <c r="K3475" t="s">
        <v>11294</v>
      </c>
      <c r="L3475" t="s">
        <v>57</v>
      </c>
      <c r="M3475" t="s">
        <v>16443</v>
      </c>
      <c r="N3475" t="s">
        <v>42</v>
      </c>
      <c r="O3475" t="s">
        <v>28105</v>
      </c>
      <c r="P3475" t="s">
        <v>28106</v>
      </c>
      <c r="Q3475" t="s">
        <v>28107</v>
      </c>
      <c r="R3475" t="s">
        <v>5949</v>
      </c>
      <c r="S3475" t="s">
        <v>28103</v>
      </c>
      <c r="T3475" t="s">
        <v>37</v>
      </c>
      <c r="U3475" t="s">
        <v>28108</v>
      </c>
      <c r="V3475" t="s">
        <v>28109</v>
      </c>
      <c r="W3475" t="s">
        <v>904</v>
      </c>
      <c r="X3475" t="s">
        <v>57</v>
      </c>
      <c r="Y3475" t="s">
        <v>7031</v>
      </c>
      <c r="Z3475" t="s">
        <v>42</v>
      </c>
      <c r="AA3475" t="s">
        <v>28105</v>
      </c>
      <c r="AB3475" t="s">
        <v>28106</v>
      </c>
      <c r="AC3475" t="s">
        <v>46</v>
      </c>
      <c r="AD3475" t="s">
        <v>46</v>
      </c>
      <c r="AE3475" t="s">
        <v>37</v>
      </c>
      <c r="AF3475" t="s">
        <v>28110</v>
      </c>
      <c r="AH3475" t="s">
        <v>51</v>
      </c>
      <c r="AI3475" t="s">
        <v>37</v>
      </c>
      <c r="AJ3475" t="s">
        <v>28111</v>
      </c>
    </row>
    <row r="3476" spans="1:36" x14ac:dyDescent="0.25">
      <c r="A3476" s="1">
        <v>7800</v>
      </c>
      <c r="B3476" t="s">
        <v>15385</v>
      </c>
      <c r="C3476" s="4">
        <v>45236</v>
      </c>
      <c r="D3476" s="4" t="str">
        <f>VLOOKUP($A3476,'[1]club-members-8913555-from-2018-'!$B$2:$C$9181,2,FALSE)</f>
        <v>POS</v>
      </c>
      <c r="E3476" t="s">
        <v>1485</v>
      </c>
      <c r="F3476" t="s">
        <v>12050</v>
      </c>
      <c r="G3476" t="s">
        <v>2395</v>
      </c>
      <c r="H3476" t="s">
        <v>37</v>
      </c>
      <c r="I3476" t="s">
        <v>28112</v>
      </c>
      <c r="J3476" t="s">
        <v>37</v>
      </c>
      <c r="K3476" t="s">
        <v>537</v>
      </c>
      <c r="L3476" t="s">
        <v>538</v>
      </c>
      <c r="M3476" t="s">
        <v>16467</v>
      </c>
      <c r="N3476" t="s">
        <v>42</v>
      </c>
      <c r="O3476" t="s">
        <v>28113</v>
      </c>
      <c r="P3476" t="s">
        <v>28114</v>
      </c>
      <c r="Q3476" t="s">
        <v>28115</v>
      </c>
      <c r="R3476" t="s">
        <v>12050</v>
      </c>
      <c r="S3476" t="s">
        <v>2395</v>
      </c>
      <c r="T3476" t="s">
        <v>37</v>
      </c>
      <c r="U3476" t="s">
        <v>28112</v>
      </c>
      <c r="V3476" t="s">
        <v>37</v>
      </c>
      <c r="W3476" t="s">
        <v>537</v>
      </c>
      <c r="X3476" t="s">
        <v>538</v>
      </c>
      <c r="Y3476" t="s">
        <v>16467</v>
      </c>
      <c r="Z3476" t="s">
        <v>42</v>
      </c>
      <c r="AA3476" t="s">
        <v>28113</v>
      </c>
      <c r="AB3476" t="s">
        <v>28114</v>
      </c>
      <c r="AC3476" t="s">
        <v>46</v>
      </c>
      <c r="AD3476" t="s">
        <v>46</v>
      </c>
      <c r="AE3476" t="s">
        <v>37</v>
      </c>
      <c r="AF3476" t="s">
        <v>28116</v>
      </c>
      <c r="AH3476" t="s">
        <v>51</v>
      </c>
      <c r="AI3476" t="s">
        <v>37</v>
      </c>
      <c r="AJ3476" t="s">
        <v>28117</v>
      </c>
    </row>
    <row r="3477" spans="1:36" x14ac:dyDescent="0.25">
      <c r="A3477" s="1">
        <v>1550</v>
      </c>
      <c r="B3477" t="s">
        <v>15385</v>
      </c>
      <c r="C3477" s="4">
        <v>45240</v>
      </c>
      <c r="D3477" s="4" t="str">
        <f>VLOOKUP($A3477,'[1]club-members-8913555-from-2018-'!$B$2:$C$9181,2,FALSE)</f>
        <v>POS</v>
      </c>
      <c r="E3477" t="s">
        <v>1485</v>
      </c>
      <c r="F3477" t="s">
        <v>8958</v>
      </c>
      <c r="G3477" t="s">
        <v>16594</v>
      </c>
      <c r="H3477" t="s">
        <v>37</v>
      </c>
      <c r="I3477" t="s">
        <v>16595</v>
      </c>
      <c r="J3477" t="s">
        <v>37</v>
      </c>
      <c r="K3477" t="s">
        <v>305</v>
      </c>
      <c r="L3477" t="s">
        <v>40</v>
      </c>
      <c r="M3477" t="s">
        <v>677</v>
      </c>
      <c r="N3477" t="s">
        <v>42</v>
      </c>
      <c r="O3477" t="s">
        <v>16596</v>
      </c>
      <c r="P3477" t="s">
        <v>16597</v>
      </c>
      <c r="Q3477" t="s">
        <v>16598</v>
      </c>
      <c r="R3477" t="s">
        <v>8958</v>
      </c>
      <c r="S3477" t="s">
        <v>16594</v>
      </c>
      <c r="T3477" t="s">
        <v>37</v>
      </c>
      <c r="U3477" t="s">
        <v>16595</v>
      </c>
      <c r="V3477" t="s">
        <v>37</v>
      </c>
      <c r="W3477" t="s">
        <v>305</v>
      </c>
      <c r="X3477" t="s">
        <v>40</v>
      </c>
      <c r="Y3477" t="s">
        <v>677</v>
      </c>
      <c r="Z3477" t="s">
        <v>42</v>
      </c>
      <c r="AA3477" t="s">
        <v>16596</v>
      </c>
      <c r="AB3477" t="s">
        <v>16597</v>
      </c>
      <c r="AC3477" t="s">
        <v>46</v>
      </c>
      <c r="AD3477" t="s">
        <v>46</v>
      </c>
      <c r="AE3477" t="s">
        <v>37</v>
      </c>
      <c r="AF3477" t="s">
        <v>16599</v>
      </c>
      <c r="AH3477" t="s">
        <v>51</v>
      </c>
      <c r="AI3477" t="s">
        <v>37</v>
      </c>
      <c r="AJ3477" t="s">
        <v>16600</v>
      </c>
    </row>
    <row r="3478" spans="1:36" x14ac:dyDescent="0.25">
      <c r="A3478" s="1">
        <v>7593</v>
      </c>
      <c r="B3478" t="s">
        <v>15385</v>
      </c>
      <c r="C3478" s="4">
        <v>45242</v>
      </c>
      <c r="D3478" s="4" t="str">
        <f>VLOOKUP($A3478,'[1]club-members-8913555-from-2018-'!$B$2:$C$9181,2,FALSE)</f>
        <v>POS</v>
      </c>
      <c r="E3478" t="s">
        <v>1485</v>
      </c>
      <c r="F3478" t="s">
        <v>27318</v>
      </c>
      <c r="G3478" t="s">
        <v>27319</v>
      </c>
      <c r="H3478" t="s">
        <v>37</v>
      </c>
      <c r="I3478" t="s">
        <v>27320</v>
      </c>
      <c r="J3478" t="s">
        <v>37</v>
      </c>
      <c r="K3478" t="s">
        <v>1608</v>
      </c>
      <c r="L3478" t="s">
        <v>40</v>
      </c>
      <c r="M3478" t="s">
        <v>1609</v>
      </c>
      <c r="N3478" t="s">
        <v>42</v>
      </c>
      <c r="O3478" t="s">
        <v>27321</v>
      </c>
      <c r="P3478" t="s">
        <v>27322</v>
      </c>
      <c r="Q3478" t="s">
        <v>27323</v>
      </c>
      <c r="R3478" t="s">
        <v>27318</v>
      </c>
      <c r="S3478" t="s">
        <v>27319</v>
      </c>
      <c r="T3478" t="s">
        <v>37</v>
      </c>
      <c r="U3478" t="s">
        <v>27320</v>
      </c>
      <c r="V3478" t="s">
        <v>37</v>
      </c>
      <c r="W3478" t="s">
        <v>1608</v>
      </c>
      <c r="X3478" t="s">
        <v>40</v>
      </c>
      <c r="Y3478" t="s">
        <v>1609</v>
      </c>
      <c r="Z3478" t="s">
        <v>42</v>
      </c>
      <c r="AA3478" t="s">
        <v>27321</v>
      </c>
      <c r="AB3478" t="s">
        <v>27322</v>
      </c>
      <c r="AC3478" t="s">
        <v>46</v>
      </c>
      <c r="AD3478" t="s">
        <v>46</v>
      </c>
      <c r="AE3478" t="s">
        <v>37</v>
      </c>
      <c r="AF3478" t="s">
        <v>27324</v>
      </c>
      <c r="AH3478" t="s">
        <v>51</v>
      </c>
      <c r="AI3478" t="s">
        <v>37</v>
      </c>
      <c r="AJ3478" t="s">
        <v>27325</v>
      </c>
    </row>
    <row r="3479" spans="1:36" x14ac:dyDescent="0.25">
      <c r="A3479" s="1">
        <v>7697</v>
      </c>
      <c r="B3479" t="s">
        <v>15385</v>
      </c>
      <c r="C3479" s="4">
        <v>45255</v>
      </c>
      <c r="D3479" s="4" t="str">
        <f>VLOOKUP($A3479,'[1]club-members-8913555-from-2018-'!$B$2:$C$9181,2,FALSE)</f>
        <v>POS</v>
      </c>
      <c r="E3479" t="s">
        <v>1485</v>
      </c>
      <c r="F3479" t="s">
        <v>994</v>
      </c>
      <c r="G3479" t="s">
        <v>25690</v>
      </c>
      <c r="H3479" t="s">
        <v>37</v>
      </c>
      <c r="I3479" t="s">
        <v>27747</v>
      </c>
      <c r="J3479" t="s">
        <v>37</v>
      </c>
      <c r="K3479" t="s">
        <v>987</v>
      </c>
      <c r="L3479" t="s">
        <v>40</v>
      </c>
      <c r="M3479" t="s">
        <v>988</v>
      </c>
      <c r="N3479" t="s">
        <v>42</v>
      </c>
      <c r="O3479" t="s">
        <v>27748</v>
      </c>
      <c r="P3479" t="s">
        <v>27749</v>
      </c>
      <c r="Q3479" t="s">
        <v>27750</v>
      </c>
      <c r="R3479" t="s">
        <v>994</v>
      </c>
      <c r="S3479" t="s">
        <v>25690</v>
      </c>
      <c r="T3479" t="s">
        <v>37</v>
      </c>
      <c r="U3479" t="s">
        <v>27747</v>
      </c>
      <c r="V3479" t="s">
        <v>37</v>
      </c>
      <c r="W3479" t="s">
        <v>987</v>
      </c>
      <c r="X3479" t="s">
        <v>40</v>
      </c>
      <c r="Y3479" t="s">
        <v>988</v>
      </c>
      <c r="Z3479" t="s">
        <v>42</v>
      </c>
      <c r="AA3479" t="s">
        <v>27748</v>
      </c>
      <c r="AB3479" t="s">
        <v>27749</v>
      </c>
      <c r="AC3479" t="s">
        <v>46</v>
      </c>
      <c r="AD3479" t="s">
        <v>47</v>
      </c>
      <c r="AE3479" t="s">
        <v>48</v>
      </c>
      <c r="AF3479" t="s">
        <v>27751</v>
      </c>
      <c r="AH3479" t="s">
        <v>51</v>
      </c>
      <c r="AI3479" t="s">
        <v>37</v>
      </c>
      <c r="AJ3479" t="s">
        <v>27752</v>
      </c>
    </row>
    <row r="3480" spans="1:36" x14ac:dyDescent="0.25">
      <c r="A3480" s="1">
        <v>7698</v>
      </c>
      <c r="B3480" t="s">
        <v>15385</v>
      </c>
      <c r="C3480" s="4">
        <v>45255</v>
      </c>
      <c r="D3480" s="4" t="str">
        <f>VLOOKUP($A3480,'[1]club-members-8913555-from-2018-'!$B$2:$C$9181,2,FALSE)</f>
        <v>POS</v>
      </c>
      <c r="E3480" t="s">
        <v>1485</v>
      </c>
      <c r="F3480" t="s">
        <v>2579</v>
      </c>
      <c r="G3480" t="s">
        <v>27753</v>
      </c>
      <c r="H3480" t="s">
        <v>37</v>
      </c>
      <c r="I3480" t="s">
        <v>27754</v>
      </c>
      <c r="J3480" t="s">
        <v>37</v>
      </c>
      <c r="K3480" t="s">
        <v>685</v>
      </c>
      <c r="L3480" t="s">
        <v>40</v>
      </c>
      <c r="M3480" t="s">
        <v>686</v>
      </c>
      <c r="N3480" t="s">
        <v>42</v>
      </c>
      <c r="O3480" t="s">
        <v>27755</v>
      </c>
      <c r="P3480" t="s">
        <v>27756</v>
      </c>
      <c r="Q3480" t="s">
        <v>27757</v>
      </c>
      <c r="R3480" t="s">
        <v>2579</v>
      </c>
      <c r="S3480" t="s">
        <v>27753</v>
      </c>
      <c r="T3480" t="s">
        <v>37</v>
      </c>
      <c r="U3480" t="s">
        <v>27754</v>
      </c>
      <c r="V3480" t="s">
        <v>37</v>
      </c>
      <c r="W3480" t="s">
        <v>685</v>
      </c>
      <c r="X3480" t="s">
        <v>40</v>
      </c>
      <c r="Y3480" t="s">
        <v>686</v>
      </c>
      <c r="Z3480" t="s">
        <v>42</v>
      </c>
      <c r="AA3480" t="s">
        <v>27755</v>
      </c>
      <c r="AB3480" t="s">
        <v>27756</v>
      </c>
      <c r="AC3480" t="s">
        <v>46</v>
      </c>
      <c r="AD3480" t="s">
        <v>47</v>
      </c>
      <c r="AE3480" t="s">
        <v>48</v>
      </c>
      <c r="AF3480" t="s">
        <v>27758</v>
      </c>
      <c r="AH3480" t="s">
        <v>51</v>
      </c>
      <c r="AI3480" t="s">
        <v>37</v>
      </c>
      <c r="AJ3480" t="s">
        <v>27759</v>
      </c>
    </row>
    <row r="3481" spans="1:36" x14ac:dyDescent="0.25">
      <c r="A3481" s="1">
        <v>7880</v>
      </c>
      <c r="B3481" t="s">
        <v>15385</v>
      </c>
      <c r="C3481" s="4">
        <v>45261</v>
      </c>
      <c r="D3481" s="4" t="str">
        <f>VLOOKUP($A3481,'[1]club-members-8913555-from-2018-'!$B$2:$C$9181,2,FALSE)</f>
        <v>POS</v>
      </c>
      <c r="E3481" t="s">
        <v>1485</v>
      </c>
      <c r="F3481" t="s">
        <v>19952</v>
      </c>
      <c r="G3481" t="s">
        <v>28388</v>
      </c>
      <c r="H3481" t="s">
        <v>37</v>
      </c>
      <c r="I3481" t="s">
        <v>28389</v>
      </c>
      <c r="J3481" t="s">
        <v>37</v>
      </c>
      <c r="K3481" t="s">
        <v>1740</v>
      </c>
      <c r="L3481" t="s">
        <v>40</v>
      </c>
      <c r="M3481" t="s">
        <v>4333</v>
      </c>
      <c r="N3481" t="s">
        <v>42</v>
      </c>
      <c r="O3481" t="s">
        <v>28390</v>
      </c>
      <c r="P3481" t="s">
        <v>28391</v>
      </c>
      <c r="Q3481" t="s">
        <v>28392</v>
      </c>
      <c r="R3481" t="s">
        <v>2376</v>
      </c>
      <c r="S3481" t="s">
        <v>28388</v>
      </c>
      <c r="T3481" t="s">
        <v>28393</v>
      </c>
      <c r="U3481" t="s">
        <v>28394</v>
      </c>
      <c r="V3481" t="s">
        <v>37</v>
      </c>
      <c r="W3481" t="s">
        <v>1740</v>
      </c>
      <c r="X3481" t="s">
        <v>40</v>
      </c>
      <c r="Y3481" t="s">
        <v>28395</v>
      </c>
      <c r="Z3481" t="s">
        <v>42</v>
      </c>
      <c r="AA3481" t="s">
        <v>28390</v>
      </c>
      <c r="AB3481" t="s">
        <v>28391</v>
      </c>
      <c r="AC3481" t="s">
        <v>46</v>
      </c>
      <c r="AD3481" t="s">
        <v>46</v>
      </c>
      <c r="AE3481" t="s">
        <v>37</v>
      </c>
      <c r="AF3481" t="s">
        <v>28396</v>
      </c>
      <c r="AH3481" t="s">
        <v>51</v>
      </c>
      <c r="AI3481" t="s">
        <v>37</v>
      </c>
      <c r="AJ3481" t="s">
        <v>28397</v>
      </c>
    </row>
    <row r="3482" spans="1:36" x14ac:dyDescent="0.25">
      <c r="A3482" s="1">
        <v>7912</v>
      </c>
      <c r="B3482" t="s">
        <v>15385</v>
      </c>
      <c r="C3482" s="4">
        <v>45274</v>
      </c>
      <c r="D3482" s="4" t="str">
        <f>VLOOKUP($A3482,'[1]club-members-8913555-from-2018-'!$B$2:$C$9181,2,FALSE)</f>
        <v>POS</v>
      </c>
      <c r="E3482" t="s">
        <v>1485</v>
      </c>
      <c r="F3482" t="s">
        <v>3840</v>
      </c>
      <c r="G3482" t="s">
        <v>28499</v>
      </c>
      <c r="H3482" t="s">
        <v>37</v>
      </c>
      <c r="I3482" t="s">
        <v>28500</v>
      </c>
      <c r="J3482" t="s">
        <v>37</v>
      </c>
      <c r="K3482" t="s">
        <v>1189</v>
      </c>
      <c r="L3482" t="s">
        <v>40</v>
      </c>
      <c r="M3482" t="s">
        <v>16476</v>
      </c>
      <c r="N3482" t="s">
        <v>42</v>
      </c>
      <c r="O3482" t="s">
        <v>28501</v>
      </c>
      <c r="P3482" t="s">
        <v>28502</v>
      </c>
      <c r="Q3482" t="s">
        <v>17745</v>
      </c>
      <c r="R3482" t="s">
        <v>3840</v>
      </c>
      <c r="S3482" t="s">
        <v>28499</v>
      </c>
      <c r="T3482" t="s">
        <v>37</v>
      </c>
      <c r="U3482" t="s">
        <v>28500</v>
      </c>
      <c r="V3482" t="s">
        <v>37</v>
      </c>
      <c r="W3482" t="s">
        <v>1189</v>
      </c>
      <c r="X3482" t="s">
        <v>40</v>
      </c>
      <c r="Y3482" t="s">
        <v>16476</v>
      </c>
      <c r="Z3482" t="s">
        <v>42</v>
      </c>
      <c r="AA3482" t="s">
        <v>28501</v>
      </c>
      <c r="AB3482" t="s">
        <v>28502</v>
      </c>
      <c r="AC3482" t="s">
        <v>46</v>
      </c>
      <c r="AD3482" t="s">
        <v>47</v>
      </c>
      <c r="AE3482" t="s">
        <v>48</v>
      </c>
      <c r="AF3482" t="s">
        <v>28503</v>
      </c>
      <c r="AH3482" t="s">
        <v>51</v>
      </c>
      <c r="AI3482" t="s">
        <v>37</v>
      </c>
      <c r="AJ3482" t="s">
        <v>28504</v>
      </c>
    </row>
    <row r="3483" spans="1:36" x14ac:dyDescent="0.25">
      <c r="A3483" s="1">
        <v>7913</v>
      </c>
      <c r="B3483" t="s">
        <v>15385</v>
      </c>
      <c r="C3483" s="4">
        <v>45274</v>
      </c>
      <c r="D3483" s="4" t="str">
        <f>VLOOKUP($A3483,'[1]club-members-8913555-from-2018-'!$B$2:$C$9181,2,FALSE)</f>
        <v>POS</v>
      </c>
      <c r="E3483" t="s">
        <v>1485</v>
      </c>
      <c r="F3483" t="s">
        <v>28505</v>
      </c>
      <c r="G3483" t="s">
        <v>28506</v>
      </c>
      <c r="H3483" t="s">
        <v>37</v>
      </c>
      <c r="I3483" t="s">
        <v>28507</v>
      </c>
      <c r="J3483" t="s">
        <v>37</v>
      </c>
      <c r="K3483" t="s">
        <v>28508</v>
      </c>
      <c r="L3483" t="s">
        <v>28509</v>
      </c>
      <c r="M3483" t="s">
        <v>28510</v>
      </c>
      <c r="N3483" t="s">
        <v>42</v>
      </c>
      <c r="O3483" t="s">
        <v>28511</v>
      </c>
      <c r="P3483" t="s">
        <v>28512</v>
      </c>
      <c r="Q3483" t="s">
        <v>28513</v>
      </c>
      <c r="R3483" t="s">
        <v>28505</v>
      </c>
      <c r="S3483" t="s">
        <v>28506</v>
      </c>
      <c r="T3483" t="s">
        <v>37</v>
      </c>
      <c r="U3483" t="s">
        <v>28507</v>
      </c>
      <c r="V3483" t="s">
        <v>37</v>
      </c>
      <c r="W3483" t="s">
        <v>28508</v>
      </c>
      <c r="X3483" t="s">
        <v>28509</v>
      </c>
      <c r="Y3483" t="s">
        <v>28510</v>
      </c>
      <c r="Z3483" t="s">
        <v>42</v>
      </c>
      <c r="AA3483" t="s">
        <v>28511</v>
      </c>
      <c r="AB3483" t="s">
        <v>28512</v>
      </c>
      <c r="AC3483" t="s">
        <v>46</v>
      </c>
      <c r="AD3483" t="s">
        <v>46</v>
      </c>
      <c r="AE3483" t="s">
        <v>37</v>
      </c>
      <c r="AF3483" t="s">
        <v>28514</v>
      </c>
      <c r="AH3483" t="s">
        <v>51</v>
      </c>
      <c r="AI3483" t="s">
        <v>37</v>
      </c>
      <c r="AJ3483" t="s">
        <v>28515</v>
      </c>
    </row>
    <row r="3484" spans="1:36" x14ac:dyDescent="0.25">
      <c r="A3484" s="1">
        <v>7929</v>
      </c>
      <c r="B3484" t="s">
        <v>15385</v>
      </c>
      <c r="C3484" s="4">
        <v>45282</v>
      </c>
      <c r="D3484" s="4" t="str">
        <f>VLOOKUP($A3484,'[1]club-members-8913555-from-2018-'!$B$2:$C$9181,2,FALSE)</f>
        <v>POS</v>
      </c>
      <c r="E3484" t="s">
        <v>1485</v>
      </c>
      <c r="F3484" t="s">
        <v>28603</v>
      </c>
      <c r="G3484" t="s">
        <v>8193</v>
      </c>
      <c r="H3484" t="s">
        <v>37</v>
      </c>
      <c r="I3484" t="s">
        <v>28604</v>
      </c>
      <c r="J3484" t="s">
        <v>37</v>
      </c>
      <c r="K3484" t="s">
        <v>4412</v>
      </c>
      <c r="L3484" t="s">
        <v>40</v>
      </c>
      <c r="M3484" t="s">
        <v>13613</v>
      </c>
      <c r="N3484" t="s">
        <v>42</v>
      </c>
      <c r="O3484" t="s">
        <v>28605</v>
      </c>
      <c r="P3484" t="s">
        <v>28606</v>
      </c>
      <c r="Q3484" t="s">
        <v>28607</v>
      </c>
      <c r="R3484" t="s">
        <v>28603</v>
      </c>
      <c r="S3484" t="s">
        <v>8193</v>
      </c>
      <c r="T3484" t="s">
        <v>37</v>
      </c>
      <c r="U3484" t="s">
        <v>28604</v>
      </c>
      <c r="V3484" t="s">
        <v>37</v>
      </c>
      <c r="W3484" t="s">
        <v>4412</v>
      </c>
      <c r="X3484" t="s">
        <v>40</v>
      </c>
      <c r="Y3484" t="s">
        <v>13613</v>
      </c>
      <c r="Z3484" t="s">
        <v>42</v>
      </c>
      <c r="AA3484" t="s">
        <v>28605</v>
      </c>
      <c r="AB3484" t="s">
        <v>28606</v>
      </c>
      <c r="AC3484" t="s">
        <v>46</v>
      </c>
      <c r="AD3484" t="s">
        <v>47</v>
      </c>
      <c r="AE3484" t="s">
        <v>48</v>
      </c>
      <c r="AF3484" t="s">
        <v>28608</v>
      </c>
      <c r="AH3484" t="s">
        <v>51</v>
      </c>
      <c r="AI3484" t="s">
        <v>37</v>
      </c>
      <c r="AJ3484" t="s">
        <v>28609</v>
      </c>
    </row>
    <row r="3485" spans="1:36" x14ac:dyDescent="0.25">
      <c r="A3485" s="1">
        <v>7936</v>
      </c>
      <c r="B3485" t="s">
        <v>15385</v>
      </c>
      <c r="C3485" s="4">
        <v>45286</v>
      </c>
      <c r="D3485" s="4" t="str">
        <f>VLOOKUP($A3485,'[1]club-members-8913555-from-2018-'!$B$2:$C$9181,2,FALSE)</f>
        <v>POS</v>
      </c>
      <c r="E3485" t="s">
        <v>1485</v>
      </c>
      <c r="F3485" t="s">
        <v>28623</v>
      </c>
      <c r="G3485" t="s">
        <v>21926</v>
      </c>
      <c r="H3485" t="s">
        <v>37</v>
      </c>
      <c r="I3485" t="s">
        <v>28624</v>
      </c>
      <c r="J3485" t="s">
        <v>37</v>
      </c>
      <c r="K3485" t="s">
        <v>618</v>
      </c>
      <c r="L3485" t="s">
        <v>40</v>
      </c>
      <c r="M3485" t="s">
        <v>8270</v>
      </c>
      <c r="N3485" t="s">
        <v>42</v>
      </c>
      <c r="O3485" t="s">
        <v>28625</v>
      </c>
      <c r="P3485" t="s">
        <v>28626</v>
      </c>
      <c r="Q3485" t="s">
        <v>28627</v>
      </c>
      <c r="R3485" t="s">
        <v>28623</v>
      </c>
      <c r="S3485" t="s">
        <v>21926</v>
      </c>
      <c r="T3485" t="s">
        <v>37</v>
      </c>
      <c r="U3485" t="s">
        <v>28624</v>
      </c>
      <c r="V3485" t="s">
        <v>37</v>
      </c>
      <c r="W3485" t="s">
        <v>618</v>
      </c>
      <c r="X3485" t="s">
        <v>40</v>
      </c>
      <c r="Y3485" t="s">
        <v>8270</v>
      </c>
      <c r="Z3485" t="s">
        <v>42</v>
      </c>
      <c r="AA3485" t="s">
        <v>28625</v>
      </c>
      <c r="AB3485" t="s">
        <v>28626</v>
      </c>
      <c r="AC3485" t="s">
        <v>46</v>
      </c>
      <c r="AD3485" t="s">
        <v>47</v>
      </c>
      <c r="AE3485" t="s">
        <v>48</v>
      </c>
      <c r="AF3485" t="s">
        <v>28628</v>
      </c>
      <c r="AH3485" t="s">
        <v>51</v>
      </c>
      <c r="AI3485" t="s">
        <v>37</v>
      </c>
      <c r="AJ3485" t="s">
        <v>28629</v>
      </c>
    </row>
    <row r="3486" spans="1:36" x14ac:dyDescent="0.25">
      <c r="A3486" s="1">
        <v>7908</v>
      </c>
      <c r="B3486" t="s">
        <v>15385</v>
      </c>
      <c r="C3486" s="4">
        <v>45288</v>
      </c>
      <c r="D3486" s="4" t="str">
        <f>VLOOKUP($A3486,'[1]club-members-8913555-from-2018-'!$B$2:$C$9181,2,FALSE)</f>
        <v>POS</v>
      </c>
      <c r="E3486" t="s">
        <v>1485</v>
      </c>
      <c r="F3486" t="s">
        <v>3185</v>
      </c>
      <c r="G3486" t="s">
        <v>179</v>
      </c>
      <c r="H3486" t="s">
        <v>6535</v>
      </c>
      <c r="I3486" t="s">
        <v>28480</v>
      </c>
      <c r="J3486" t="s">
        <v>37</v>
      </c>
      <c r="K3486" t="s">
        <v>305</v>
      </c>
      <c r="L3486" t="s">
        <v>40</v>
      </c>
      <c r="M3486" t="s">
        <v>677</v>
      </c>
      <c r="N3486" t="s">
        <v>42</v>
      </c>
      <c r="O3486" t="s">
        <v>28481</v>
      </c>
      <c r="P3486" t="s">
        <v>28482</v>
      </c>
      <c r="Q3486" t="s">
        <v>28483</v>
      </c>
      <c r="R3486" t="s">
        <v>3185</v>
      </c>
      <c r="S3486" t="s">
        <v>179</v>
      </c>
      <c r="T3486" t="s">
        <v>6535</v>
      </c>
      <c r="U3486" t="s">
        <v>28480</v>
      </c>
      <c r="V3486" t="s">
        <v>37</v>
      </c>
      <c r="W3486" t="s">
        <v>305</v>
      </c>
      <c r="X3486" t="s">
        <v>40</v>
      </c>
      <c r="Y3486" t="s">
        <v>677</v>
      </c>
      <c r="Z3486" t="s">
        <v>42</v>
      </c>
      <c r="AA3486" t="s">
        <v>28481</v>
      </c>
      <c r="AB3486" t="s">
        <v>28482</v>
      </c>
      <c r="AC3486" t="s">
        <v>46</v>
      </c>
      <c r="AD3486" t="s">
        <v>46</v>
      </c>
      <c r="AE3486" t="s">
        <v>37</v>
      </c>
      <c r="AF3486" t="s">
        <v>28484</v>
      </c>
      <c r="AH3486" t="s">
        <v>51</v>
      </c>
      <c r="AI3486" t="s">
        <v>37</v>
      </c>
      <c r="AJ3486" t="s">
        <v>28485</v>
      </c>
    </row>
    <row r="3487" spans="1:36" x14ac:dyDescent="0.25">
      <c r="A3487" s="1">
        <v>7943</v>
      </c>
      <c r="B3487" t="s">
        <v>15385</v>
      </c>
      <c r="C3487" s="4">
        <v>45289</v>
      </c>
      <c r="D3487" s="4" t="str">
        <f>VLOOKUP($A3487,'[1]club-members-8913555-from-2018-'!$B$2:$C$9181,2,FALSE)</f>
        <v>POS</v>
      </c>
      <c r="E3487" t="s">
        <v>1485</v>
      </c>
      <c r="F3487" t="s">
        <v>23778</v>
      </c>
      <c r="G3487" t="s">
        <v>7716</v>
      </c>
      <c r="H3487" t="s">
        <v>37</v>
      </c>
      <c r="I3487" t="s">
        <v>28639</v>
      </c>
      <c r="J3487" t="s">
        <v>28640</v>
      </c>
      <c r="K3487" t="s">
        <v>16086</v>
      </c>
      <c r="L3487" t="s">
        <v>40</v>
      </c>
      <c r="M3487" t="s">
        <v>28641</v>
      </c>
      <c r="N3487" t="s">
        <v>42</v>
      </c>
      <c r="O3487" t="s">
        <v>28642</v>
      </c>
      <c r="P3487" t="s">
        <v>28643</v>
      </c>
      <c r="Q3487" t="s">
        <v>28644</v>
      </c>
      <c r="R3487" t="s">
        <v>28645</v>
      </c>
      <c r="S3487" t="s">
        <v>7716</v>
      </c>
      <c r="T3487" t="s">
        <v>37</v>
      </c>
      <c r="U3487" t="s">
        <v>28639</v>
      </c>
      <c r="V3487" t="s">
        <v>28640</v>
      </c>
      <c r="W3487" t="s">
        <v>16086</v>
      </c>
      <c r="X3487" t="s">
        <v>40</v>
      </c>
      <c r="Y3487" t="s">
        <v>28641</v>
      </c>
      <c r="Z3487" t="s">
        <v>42</v>
      </c>
      <c r="AA3487" t="s">
        <v>28642</v>
      </c>
      <c r="AB3487" t="s">
        <v>28643</v>
      </c>
      <c r="AC3487" t="s">
        <v>46</v>
      </c>
      <c r="AD3487" t="s">
        <v>46</v>
      </c>
      <c r="AE3487" t="s">
        <v>37</v>
      </c>
      <c r="AF3487" t="s">
        <v>28646</v>
      </c>
      <c r="AH3487" t="s">
        <v>51</v>
      </c>
      <c r="AI3487" t="s">
        <v>37</v>
      </c>
      <c r="AJ3487" t="s">
        <v>28647</v>
      </c>
    </row>
    <row r="3488" spans="1:36" x14ac:dyDescent="0.25">
      <c r="A3488" s="1">
        <v>7844</v>
      </c>
      <c r="B3488" t="s">
        <v>15385</v>
      </c>
      <c r="C3488" s="4">
        <v>45291</v>
      </c>
      <c r="D3488" s="4" t="str">
        <f>VLOOKUP($A3488,'[1]club-members-8913555-from-2018-'!$B$2:$C$9181,2,FALSE)</f>
        <v>POS</v>
      </c>
      <c r="E3488" t="s">
        <v>1485</v>
      </c>
      <c r="F3488" t="s">
        <v>17682</v>
      </c>
      <c r="G3488" t="s">
        <v>21926</v>
      </c>
      <c r="H3488" t="s">
        <v>37</v>
      </c>
      <c r="I3488" t="s">
        <v>28242</v>
      </c>
      <c r="J3488" t="s">
        <v>37</v>
      </c>
      <c r="K3488" t="s">
        <v>618</v>
      </c>
      <c r="L3488" t="s">
        <v>40</v>
      </c>
      <c r="M3488" t="s">
        <v>8081</v>
      </c>
      <c r="N3488" t="s">
        <v>42</v>
      </c>
      <c r="O3488" t="s">
        <v>28243</v>
      </c>
      <c r="P3488" t="s">
        <v>28244</v>
      </c>
      <c r="Q3488" t="s">
        <v>28245</v>
      </c>
      <c r="R3488" t="s">
        <v>17682</v>
      </c>
      <c r="S3488" t="s">
        <v>21926</v>
      </c>
      <c r="T3488" t="s">
        <v>37</v>
      </c>
      <c r="U3488" t="s">
        <v>28242</v>
      </c>
      <c r="V3488" t="s">
        <v>37</v>
      </c>
      <c r="W3488" t="s">
        <v>618</v>
      </c>
      <c r="X3488" t="s">
        <v>40</v>
      </c>
      <c r="Y3488" t="s">
        <v>8081</v>
      </c>
      <c r="Z3488" t="s">
        <v>42</v>
      </c>
      <c r="AA3488" t="s">
        <v>28243</v>
      </c>
      <c r="AB3488" t="s">
        <v>28244</v>
      </c>
      <c r="AC3488" t="s">
        <v>46</v>
      </c>
      <c r="AD3488" t="s">
        <v>46</v>
      </c>
      <c r="AE3488" t="s">
        <v>37</v>
      </c>
      <c r="AF3488" t="s">
        <v>28246</v>
      </c>
      <c r="AH3488" t="s">
        <v>51</v>
      </c>
      <c r="AI3488" t="s">
        <v>37</v>
      </c>
      <c r="AJ3488" t="s">
        <v>28247</v>
      </c>
    </row>
    <row r="3489" spans="1:36" x14ac:dyDescent="0.25">
      <c r="A3489" s="1">
        <v>7950</v>
      </c>
      <c r="B3489" t="s">
        <v>15385</v>
      </c>
      <c r="C3489" s="4">
        <v>45291</v>
      </c>
      <c r="D3489" s="4" t="str">
        <f>VLOOKUP($A3489,'[1]club-members-8913555-from-2018-'!$B$2:$C$9181,2,FALSE)</f>
        <v>POS</v>
      </c>
      <c r="E3489" t="s">
        <v>1485</v>
      </c>
      <c r="F3489" t="s">
        <v>28664</v>
      </c>
      <c r="G3489" t="s">
        <v>5853</v>
      </c>
      <c r="H3489" t="s">
        <v>37</v>
      </c>
      <c r="I3489" t="s">
        <v>28665</v>
      </c>
      <c r="J3489" t="s">
        <v>37</v>
      </c>
      <c r="K3489" t="s">
        <v>28666</v>
      </c>
      <c r="L3489" t="s">
        <v>40</v>
      </c>
      <c r="M3489" t="s">
        <v>28667</v>
      </c>
      <c r="N3489" t="s">
        <v>42</v>
      </c>
      <c r="O3489" t="s">
        <v>28668</v>
      </c>
      <c r="P3489" t="s">
        <v>28669</v>
      </c>
      <c r="Q3489" t="s">
        <v>28670</v>
      </c>
      <c r="R3489" t="s">
        <v>28664</v>
      </c>
      <c r="S3489" t="s">
        <v>5853</v>
      </c>
      <c r="T3489" t="s">
        <v>37</v>
      </c>
      <c r="U3489" t="s">
        <v>28665</v>
      </c>
      <c r="V3489" t="s">
        <v>37</v>
      </c>
      <c r="W3489" t="s">
        <v>28666</v>
      </c>
      <c r="X3489" t="s">
        <v>40</v>
      </c>
      <c r="Y3489" t="s">
        <v>28667</v>
      </c>
      <c r="Z3489" t="s">
        <v>42</v>
      </c>
      <c r="AA3489" t="s">
        <v>28668</v>
      </c>
      <c r="AB3489" t="s">
        <v>28669</v>
      </c>
      <c r="AC3489" t="s">
        <v>46</v>
      </c>
      <c r="AD3489" t="s">
        <v>46</v>
      </c>
      <c r="AE3489" t="s">
        <v>37</v>
      </c>
      <c r="AF3489" t="s">
        <v>28671</v>
      </c>
      <c r="AH3489" t="s">
        <v>51</v>
      </c>
      <c r="AI3489" t="s">
        <v>37</v>
      </c>
      <c r="AJ3489" t="s">
        <v>28672</v>
      </c>
    </row>
    <row r="3490" spans="1:36" x14ac:dyDescent="0.25">
      <c r="A3490" s="1">
        <v>7955</v>
      </c>
      <c r="B3490" t="s">
        <v>15385</v>
      </c>
      <c r="C3490" s="4">
        <v>45291</v>
      </c>
      <c r="D3490" s="4" t="str">
        <f>VLOOKUP($A3490,'[1]club-members-8913555-from-2018-'!$B$2:$C$9181,2,FALSE)</f>
        <v>POS</v>
      </c>
      <c r="E3490" t="s">
        <v>1485</v>
      </c>
      <c r="F3490" t="s">
        <v>526</v>
      </c>
      <c r="G3490" t="s">
        <v>28690</v>
      </c>
      <c r="H3490" t="s">
        <v>37</v>
      </c>
      <c r="I3490" t="s">
        <v>28691</v>
      </c>
      <c r="J3490" t="s">
        <v>37</v>
      </c>
      <c r="K3490" t="s">
        <v>28692</v>
      </c>
      <c r="L3490" t="s">
        <v>40</v>
      </c>
      <c r="M3490" t="s">
        <v>28693</v>
      </c>
      <c r="N3490" t="s">
        <v>42</v>
      </c>
      <c r="O3490" t="s">
        <v>28694</v>
      </c>
      <c r="P3490" t="s">
        <v>28695</v>
      </c>
      <c r="Q3490" t="s">
        <v>28696</v>
      </c>
      <c r="R3490" t="s">
        <v>526</v>
      </c>
      <c r="S3490" t="s">
        <v>28690</v>
      </c>
      <c r="T3490" t="s">
        <v>37</v>
      </c>
      <c r="U3490" t="s">
        <v>28691</v>
      </c>
      <c r="V3490" t="s">
        <v>37</v>
      </c>
      <c r="W3490" t="s">
        <v>28692</v>
      </c>
      <c r="X3490" t="s">
        <v>40</v>
      </c>
      <c r="Y3490" t="s">
        <v>28693</v>
      </c>
      <c r="Z3490" t="s">
        <v>42</v>
      </c>
      <c r="AA3490" t="s">
        <v>28694</v>
      </c>
      <c r="AB3490" t="s">
        <v>28695</v>
      </c>
      <c r="AC3490" t="s">
        <v>46</v>
      </c>
      <c r="AD3490" t="s">
        <v>46</v>
      </c>
      <c r="AE3490" t="s">
        <v>37</v>
      </c>
      <c r="AF3490" t="s">
        <v>28697</v>
      </c>
      <c r="AH3490" t="s">
        <v>51</v>
      </c>
      <c r="AI3490" t="s">
        <v>37</v>
      </c>
      <c r="AJ3490" t="s">
        <v>28698</v>
      </c>
    </row>
    <row r="3491" spans="1:36" x14ac:dyDescent="0.25">
      <c r="A3491" s="1">
        <v>7920</v>
      </c>
      <c r="B3491" t="s">
        <v>15385</v>
      </c>
      <c r="C3491" s="4">
        <v>45295</v>
      </c>
      <c r="D3491" s="4" t="str">
        <f>VLOOKUP($A3491,'[1]club-members-8913555-from-2018-'!$B$2:$C$9181,2,FALSE)</f>
        <v>POS</v>
      </c>
      <c r="E3491" t="s">
        <v>1485</v>
      </c>
      <c r="F3491" t="s">
        <v>28534</v>
      </c>
      <c r="G3491" t="s">
        <v>28535</v>
      </c>
      <c r="H3491" t="s">
        <v>37</v>
      </c>
      <c r="I3491" t="s">
        <v>28536</v>
      </c>
      <c r="J3491" t="s">
        <v>37</v>
      </c>
      <c r="K3491" t="s">
        <v>2387</v>
      </c>
      <c r="L3491" t="s">
        <v>40</v>
      </c>
      <c r="M3491" t="s">
        <v>2388</v>
      </c>
      <c r="N3491" t="s">
        <v>42</v>
      </c>
      <c r="O3491" t="s">
        <v>28537</v>
      </c>
      <c r="P3491" t="s">
        <v>28538</v>
      </c>
      <c r="Q3491" t="s">
        <v>28539</v>
      </c>
      <c r="R3491" t="s">
        <v>28534</v>
      </c>
      <c r="S3491" t="s">
        <v>28535</v>
      </c>
      <c r="T3491" t="s">
        <v>37</v>
      </c>
      <c r="U3491" t="s">
        <v>28536</v>
      </c>
      <c r="V3491" t="s">
        <v>37</v>
      </c>
      <c r="W3491" t="s">
        <v>2387</v>
      </c>
      <c r="X3491" t="s">
        <v>40</v>
      </c>
      <c r="Y3491" t="s">
        <v>2388</v>
      </c>
      <c r="Z3491" t="s">
        <v>42</v>
      </c>
      <c r="AA3491" t="s">
        <v>28537</v>
      </c>
      <c r="AB3491" t="s">
        <v>28538</v>
      </c>
      <c r="AC3491" t="s">
        <v>46</v>
      </c>
      <c r="AD3491" t="s">
        <v>46</v>
      </c>
      <c r="AE3491" t="s">
        <v>37</v>
      </c>
      <c r="AF3491" t="s">
        <v>28540</v>
      </c>
      <c r="AH3491" t="s">
        <v>51</v>
      </c>
      <c r="AI3491" t="s">
        <v>37</v>
      </c>
      <c r="AJ3491" t="s">
        <v>28541</v>
      </c>
    </row>
    <row r="3492" spans="1:36" x14ac:dyDescent="0.25">
      <c r="A3492" s="1">
        <v>7962</v>
      </c>
      <c r="B3492" t="s">
        <v>1459</v>
      </c>
      <c r="C3492" s="4">
        <v>45297</v>
      </c>
      <c r="D3492" s="4" t="str">
        <f>VLOOKUP($A3492,'[1]club-members-8913555-from-2018-'!$B$2:$C$9181,2,FALSE)</f>
        <v>POS</v>
      </c>
      <c r="E3492" t="s">
        <v>1485</v>
      </c>
      <c r="F3492" t="s">
        <v>13532</v>
      </c>
      <c r="G3492" t="s">
        <v>13533</v>
      </c>
      <c r="H3492" t="s">
        <v>37</v>
      </c>
      <c r="I3492" t="s">
        <v>13534</v>
      </c>
      <c r="J3492" t="s">
        <v>37</v>
      </c>
      <c r="K3492" t="s">
        <v>987</v>
      </c>
      <c r="L3492" t="s">
        <v>40</v>
      </c>
      <c r="M3492" t="s">
        <v>988</v>
      </c>
      <c r="N3492" t="s">
        <v>42</v>
      </c>
      <c r="O3492" t="s">
        <v>13535</v>
      </c>
      <c r="P3492" t="s">
        <v>13536</v>
      </c>
      <c r="Q3492" t="s">
        <v>13537</v>
      </c>
      <c r="R3492" t="s">
        <v>13532</v>
      </c>
      <c r="S3492" t="s">
        <v>13533</v>
      </c>
      <c r="T3492" t="s">
        <v>37</v>
      </c>
      <c r="U3492" t="s">
        <v>13534</v>
      </c>
      <c r="V3492" t="s">
        <v>37</v>
      </c>
      <c r="W3492" t="s">
        <v>987</v>
      </c>
      <c r="X3492" t="s">
        <v>40</v>
      </c>
      <c r="Y3492" t="s">
        <v>988</v>
      </c>
      <c r="Z3492" t="s">
        <v>42</v>
      </c>
      <c r="AA3492" t="s">
        <v>13535</v>
      </c>
      <c r="AB3492" t="s">
        <v>13536</v>
      </c>
      <c r="AC3492" t="s">
        <v>46</v>
      </c>
      <c r="AD3492" t="s">
        <v>47</v>
      </c>
      <c r="AE3492" t="s">
        <v>48</v>
      </c>
      <c r="AF3492" t="s">
        <v>13538</v>
      </c>
      <c r="AH3492" t="s">
        <v>51</v>
      </c>
      <c r="AI3492" t="s">
        <v>37</v>
      </c>
      <c r="AJ3492" t="s">
        <v>13539</v>
      </c>
    </row>
    <row r="3493" spans="1:36" x14ac:dyDescent="0.25">
      <c r="A3493" s="1">
        <v>7687</v>
      </c>
      <c r="B3493" t="s">
        <v>15385</v>
      </c>
      <c r="C3493" s="4">
        <v>45306</v>
      </c>
      <c r="D3493" s="4" t="str">
        <f>VLOOKUP($A3493,'[1]club-members-8913555-from-2018-'!$B$2:$C$9181,2,FALSE)</f>
        <v>POS</v>
      </c>
      <c r="E3493" t="s">
        <v>1485</v>
      </c>
      <c r="F3493" t="s">
        <v>27696</v>
      </c>
      <c r="G3493" t="s">
        <v>27697</v>
      </c>
      <c r="H3493" t="s">
        <v>37</v>
      </c>
      <c r="I3493" t="s">
        <v>27698</v>
      </c>
      <c r="J3493" t="s">
        <v>37</v>
      </c>
      <c r="K3493" t="s">
        <v>492</v>
      </c>
      <c r="L3493" t="s">
        <v>182</v>
      </c>
      <c r="M3493" t="s">
        <v>6173</v>
      </c>
      <c r="N3493" t="s">
        <v>42</v>
      </c>
      <c r="O3493" t="s">
        <v>27699</v>
      </c>
      <c r="P3493" t="s">
        <v>27700</v>
      </c>
      <c r="Q3493" t="s">
        <v>27701</v>
      </c>
      <c r="R3493" t="s">
        <v>27696</v>
      </c>
      <c r="S3493" t="s">
        <v>27697</v>
      </c>
      <c r="T3493" t="s">
        <v>37</v>
      </c>
      <c r="U3493" t="s">
        <v>27698</v>
      </c>
      <c r="V3493" t="s">
        <v>37</v>
      </c>
      <c r="W3493" t="s">
        <v>492</v>
      </c>
      <c r="X3493" t="s">
        <v>182</v>
      </c>
      <c r="Y3493" t="s">
        <v>6173</v>
      </c>
      <c r="Z3493" t="s">
        <v>42</v>
      </c>
      <c r="AA3493" t="s">
        <v>27699</v>
      </c>
      <c r="AB3493" t="s">
        <v>27700</v>
      </c>
      <c r="AC3493" t="s">
        <v>46</v>
      </c>
      <c r="AD3493" t="s">
        <v>46</v>
      </c>
      <c r="AE3493" t="s">
        <v>37</v>
      </c>
      <c r="AF3493" t="s">
        <v>27702</v>
      </c>
      <c r="AH3493" t="s">
        <v>51</v>
      </c>
      <c r="AI3493" t="s">
        <v>37</v>
      </c>
      <c r="AJ3493" t="s">
        <v>27703</v>
      </c>
    </row>
    <row r="3494" spans="1:36" x14ac:dyDescent="0.25">
      <c r="A3494" s="1">
        <v>8044</v>
      </c>
      <c r="B3494" t="s">
        <v>15385</v>
      </c>
      <c r="C3494" s="4">
        <v>45313</v>
      </c>
      <c r="D3494" s="4" t="str">
        <f>VLOOKUP($A3494,'[1]club-members-8913555-from-2018-'!$B$2:$C$9181,2,FALSE)</f>
        <v>POS</v>
      </c>
      <c r="E3494" t="s">
        <v>1485</v>
      </c>
      <c r="F3494" t="s">
        <v>28911</v>
      </c>
      <c r="G3494" t="s">
        <v>28912</v>
      </c>
      <c r="H3494" t="s">
        <v>37</v>
      </c>
      <c r="I3494" t="s">
        <v>28913</v>
      </c>
      <c r="J3494" t="s">
        <v>37</v>
      </c>
      <c r="K3494" t="s">
        <v>28914</v>
      </c>
      <c r="L3494" t="s">
        <v>1355</v>
      </c>
      <c r="M3494" t="s">
        <v>28915</v>
      </c>
      <c r="N3494" t="s">
        <v>42</v>
      </c>
      <c r="O3494" t="s">
        <v>28916</v>
      </c>
      <c r="P3494" t="s">
        <v>28917</v>
      </c>
      <c r="Q3494" t="s">
        <v>27461</v>
      </c>
      <c r="R3494" t="s">
        <v>28911</v>
      </c>
      <c r="S3494" t="s">
        <v>28912</v>
      </c>
      <c r="T3494" t="s">
        <v>37</v>
      </c>
      <c r="U3494" t="s">
        <v>28913</v>
      </c>
      <c r="V3494" t="s">
        <v>37</v>
      </c>
      <c r="W3494" t="s">
        <v>28914</v>
      </c>
      <c r="X3494" t="s">
        <v>1355</v>
      </c>
      <c r="Y3494" t="s">
        <v>28915</v>
      </c>
      <c r="Z3494" t="s">
        <v>42</v>
      </c>
      <c r="AA3494" t="s">
        <v>28916</v>
      </c>
      <c r="AB3494" t="s">
        <v>28917</v>
      </c>
      <c r="AC3494" t="s">
        <v>46</v>
      </c>
      <c r="AD3494" t="s">
        <v>46</v>
      </c>
      <c r="AE3494" t="s">
        <v>37</v>
      </c>
      <c r="AF3494" t="s">
        <v>28918</v>
      </c>
      <c r="AH3494" t="s">
        <v>51</v>
      </c>
      <c r="AI3494" t="s">
        <v>37</v>
      </c>
      <c r="AJ3494" t="s">
        <v>28919</v>
      </c>
    </row>
    <row r="3495" spans="1:36" x14ac:dyDescent="0.25">
      <c r="A3495" s="1">
        <v>8023</v>
      </c>
      <c r="B3495" t="s">
        <v>15385</v>
      </c>
      <c r="C3495" s="4">
        <v>45320</v>
      </c>
      <c r="D3495" s="4" t="str">
        <f>VLOOKUP($A3495,'[1]club-members-8913555-from-2018-'!$B$2:$C$9181,2,FALSE)</f>
        <v>POS</v>
      </c>
      <c r="E3495" t="s">
        <v>1485</v>
      </c>
      <c r="F3495" t="s">
        <v>28849</v>
      </c>
      <c r="G3495" t="s">
        <v>8614</v>
      </c>
      <c r="H3495" t="s">
        <v>37</v>
      </c>
      <c r="I3495" t="s">
        <v>28850</v>
      </c>
      <c r="J3495" t="s">
        <v>16642</v>
      </c>
      <c r="K3495" t="s">
        <v>492</v>
      </c>
      <c r="L3495" t="s">
        <v>182</v>
      </c>
      <c r="M3495" t="s">
        <v>3659</v>
      </c>
      <c r="N3495" t="s">
        <v>42</v>
      </c>
      <c r="O3495" t="s">
        <v>28851</v>
      </c>
      <c r="P3495" t="s">
        <v>28852</v>
      </c>
      <c r="Q3495" t="s">
        <v>28853</v>
      </c>
      <c r="R3495" t="s">
        <v>28849</v>
      </c>
      <c r="S3495" t="s">
        <v>8614</v>
      </c>
      <c r="T3495" t="s">
        <v>37</v>
      </c>
      <c r="U3495" t="s">
        <v>28854</v>
      </c>
      <c r="V3495" t="s">
        <v>37</v>
      </c>
      <c r="W3495" t="s">
        <v>492</v>
      </c>
      <c r="X3495" t="s">
        <v>182</v>
      </c>
      <c r="Y3495" t="s">
        <v>1966</v>
      </c>
      <c r="Z3495" t="s">
        <v>42</v>
      </c>
      <c r="AA3495" t="s">
        <v>28851</v>
      </c>
      <c r="AB3495" t="s">
        <v>28852</v>
      </c>
      <c r="AC3495" t="s">
        <v>46</v>
      </c>
      <c r="AD3495" t="s">
        <v>46</v>
      </c>
      <c r="AE3495" t="s">
        <v>37</v>
      </c>
      <c r="AF3495" t="s">
        <v>28855</v>
      </c>
      <c r="AH3495" t="s">
        <v>51</v>
      </c>
      <c r="AI3495" t="s">
        <v>37</v>
      </c>
      <c r="AJ3495" t="s">
        <v>28856</v>
      </c>
    </row>
    <row r="3496" spans="1:36" x14ac:dyDescent="0.25">
      <c r="A3496" s="1">
        <v>8090</v>
      </c>
      <c r="B3496" t="s">
        <v>15385</v>
      </c>
      <c r="C3496" s="4">
        <v>45330</v>
      </c>
      <c r="D3496" s="4" t="str">
        <f>VLOOKUP($A3496,'[1]club-members-8913555-from-2018-'!$B$2:$C$9181,2,FALSE)</f>
        <v>POS</v>
      </c>
      <c r="E3496" t="s">
        <v>1485</v>
      </c>
      <c r="F3496" t="s">
        <v>29051</v>
      </c>
      <c r="G3496" t="s">
        <v>29052</v>
      </c>
      <c r="H3496" t="s">
        <v>37</v>
      </c>
      <c r="I3496" t="s">
        <v>29053</v>
      </c>
      <c r="J3496" t="s">
        <v>37</v>
      </c>
      <c r="K3496" t="s">
        <v>29054</v>
      </c>
      <c r="L3496" t="s">
        <v>57</v>
      </c>
      <c r="M3496" t="s">
        <v>29055</v>
      </c>
      <c r="N3496" t="s">
        <v>42</v>
      </c>
      <c r="O3496" t="s">
        <v>29056</v>
      </c>
      <c r="P3496" t="s">
        <v>29057</v>
      </c>
      <c r="Q3496" t="s">
        <v>29058</v>
      </c>
      <c r="R3496" t="s">
        <v>29059</v>
      </c>
      <c r="S3496" t="s">
        <v>29052</v>
      </c>
      <c r="T3496" t="s">
        <v>1519</v>
      </c>
      <c r="U3496" t="s">
        <v>29060</v>
      </c>
      <c r="V3496" t="s">
        <v>1701</v>
      </c>
      <c r="W3496" t="s">
        <v>29054</v>
      </c>
      <c r="X3496" t="s">
        <v>57</v>
      </c>
      <c r="Y3496" t="s">
        <v>29061</v>
      </c>
      <c r="Z3496" t="s">
        <v>42</v>
      </c>
      <c r="AA3496" t="s">
        <v>29062</v>
      </c>
      <c r="AB3496" t="s">
        <v>29057</v>
      </c>
      <c r="AC3496" t="s">
        <v>46</v>
      </c>
      <c r="AD3496" t="s">
        <v>46</v>
      </c>
      <c r="AE3496" t="s">
        <v>37</v>
      </c>
      <c r="AF3496" t="s">
        <v>29063</v>
      </c>
      <c r="AH3496" t="s">
        <v>51</v>
      </c>
      <c r="AI3496" t="s">
        <v>37</v>
      </c>
      <c r="AJ3496" t="s">
        <v>29064</v>
      </c>
    </row>
    <row r="3497" spans="1:36" x14ac:dyDescent="0.25">
      <c r="A3497" s="1">
        <v>7959</v>
      </c>
      <c r="B3497" t="s">
        <v>15385</v>
      </c>
      <c r="C3497" s="4">
        <v>45331</v>
      </c>
      <c r="D3497" s="4" t="str">
        <f>VLOOKUP($A3497,'[1]club-members-8913555-from-2018-'!$B$2:$C$9181,2,FALSE)</f>
        <v>POS</v>
      </c>
      <c r="E3497" t="s">
        <v>1485</v>
      </c>
      <c r="F3497" t="s">
        <v>28699</v>
      </c>
      <c r="G3497" t="s">
        <v>28700</v>
      </c>
      <c r="H3497" t="s">
        <v>37</v>
      </c>
      <c r="I3497" t="s">
        <v>28701</v>
      </c>
      <c r="J3497" t="s">
        <v>37</v>
      </c>
      <c r="K3497" t="s">
        <v>5674</v>
      </c>
      <c r="L3497" t="s">
        <v>1222</v>
      </c>
      <c r="M3497" t="s">
        <v>5675</v>
      </c>
      <c r="N3497" t="s">
        <v>42</v>
      </c>
      <c r="O3497" t="s">
        <v>28702</v>
      </c>
      <c r="P3497" t="s">
        <v>28703</v>
      </c>
      <c r="Q3497" t="s">
        <v>28704</v>
      </c>
      <c r="R3497" t="s">
        <v>28699</v>
      </c>
      <c r="S3497" t="s">
        <v>28700</v>
      </c>
      <c r="T3497" t="s">
        <v>37</v>
      </c>
      <c r="U3497" t="s">
        <v>28701</v>
      </c>
      <c r="V3497" t="s">
        <v>37</v>
      </c>
      <c r="W3497" t="s">
        <v>5674</v>
      </c>
      <c r="X3497" t="s">
        <v>1222</v>
      </c>
      <c r="Y3497" t="s">
        <v>5675</v>
      </c>
      <c r="Z3497" t="s">
        <v>42</v>
      </c>
      <c r="AA3497" t="s">
        <v>28702</v>
      </c>
      <c r="AB3497" t="s">
        <v>28703</v>
      </c>
      <c r="AC3497" t="s">
        <v>46</v>
      </c>
      <c r="AD3497" t="s">
        <v>46</v>
      </c>
      <c r="AE3497" t="s">
        <v>37</v>
      </c>
      <c r="AF3497" t="s">
        <v>28705</v>
      </c>
      <c r="AH3497" t="s">
        <v>51</v>
      </c>
      <c r="AI3497" t="s">
        <v>37</v>
      </c>
      <c r="AJ3497" t="s">
        <v>28706</v>
      </c>
    </row>
    <row r="3498" spans="1:36" x14ac:dyDescent="0.25">
      <c r="A3498" s="1">
        <v>8102</v>
      </c>
      <c r="B3498" t="s">
        <v>15385</v>
      </c>
      <c r="C3498" s="4">
        <v>45333</v>
      </c>
      <c r="D3498" s="4" t="str">
        <f>VLOOKUP($A3498,'[1]club-members-8913555-from-2018-'!$B$2:$C$9181,2,FALSE)</f>
        <v>POS</v>
      </c>
      <c r="E3498" t="s">
        <v>1485</v>
      </c>
      <c r="F3498" t="s">
        <v>29095</v>
      </c>
      <c r="G3498" t="s">
        <v>29096</v>
      </c>
      <c r="H3498" t="s">
        <v>37</v>
      </c>
      <c r="I3498" t="s">
        <v>29097</v>
      </c>
      <c r="J3498" t="s">
        <v>37</v>
      </c>
      <c r="K3498" t="s">
        <v>78</v>
      </c>
      <c r="L3498" t="s">
        <v>40</v>
      </c>
      <c r="M3498" t="s">
        <v>79</v>
      </c>
      <c r="N3498" t="s">
        <v>42</v>
      </c>
      <c r="O3498" t="s">
        <v>29098</v>
      </c>
      <c r="P3498" t="s">
        <v>29099</v>
      </c>
      <c r="Q3498" t="s">
        <v>29100</v>
      </c>
      <c r="R3498" t="s">
        <v>29095</v>
      </c>
      <c r="S3498" t="s">
        <v>29096</v>
      </c>
      <c r="T3498" t="s">
        <v>37</v>
      </c>
      <c r="U3498" t="s">
        <v>29097</v>
      </c>
      <c r="V3498" t="s">
        <v>37</v>
      </c>
      <c r="W3498" t="s">
        <v>78</v>
      </c>
      <c r="X3498" t="s">
        <v>40</v>
      </c>
      <c r="Y3498" t="s">
        <v>79</v>
      </c>
      <c r="Z3498" t="s">
        <v>42</v>
      </c>
      <c r="AA3498" t="s">
        <v>29098</v>
      </c>
      <c r="AB3498" t="s">
        <v>29099</v>
      </c>
      <c r="AC3498" t="s">
        <v>46</v>
      </c>
      <c r="AD3498" t="s">
        <v>47</v>
      </c>
      <c r="AE3498" t="s">
        <v>48</v>
      </c>
      <c r="AF3498" t="s">
        <v>29101</v>
      </c>
      <c r="AH3498" t="s">
        <v>51</v>
      </c>
      <c r="AI3498" t="s">
        <v>37</v>
      </c>
      <c r="AJ3498" t="s">
        <v>29102</v>
      </c>
    </row>
    <row r="3499" spans="1:36" x14ac:dyDescent="0.25">
      <c r="A3499" s="1">
        <v>3141</v>
      </c>
      <c r="B3499" t="s">
        <v>15385</v>
      </c>
      <c r="C3499" s="4">
        <v>45353</v>
      </c>
      <c r="D3499" s="4" t="str">
        <f>VLOOKUP($A3499,'[1]club-members-8913555-from-2018-'!$B$2:$C$9181,2,FALSE)</f>
        <v>POS</v>
      </c>
      <c r="E3499" t="s">
        <v>1485</v>
      </c>
      <c r="F3499" t="s">
        <v>19265</v>
      </c>
      <c r="G3499" t="s">
        <v>19266</v>
      </c>
      <c r="H3499" t="s">
        <v>37</v>
      </c>
      <c r="I3499" t="s">
        <v>19267</v>
      </c>
      <c r="J3499" t="s">
        <v>37</v>
      </c>
      <c r="K3499" t="s">
        <v>15094</v>
      </c>
      <c r="L3499" t="s">
        <v>361</v>
      </c>
      <c r="M3499" t="s">
        <v>15095</v>
      </c>
      <c r="N3499" t="s">
        <v>42</v>
      </c>
      <c r="O3499" t="s">
        <v>19268</v>
      </c>
      <c r="P3499" t="s">
        <v>19269</v>
      </c>
      <c r="Q3499" t="s">
        <v>18931</v>
      </c>
      <c r="R3499" t="s">
        <v>19265</v>
      </c>
      <c r="S3499" t="s">
        <v>19266</v>
      </c>
      <c r="T3499" t="s">
        <v>19270</v>
      </c>
      <c r="U3499" t="s">
        <v>19271</v>
      </c>
      <c r="V3499" t="s">
        <v>37</v>
      </c>
      <c r="W3499" t="s">
        <v>1463</v>
      </c>
      <c r="X3499" t="s">
        <v>1464</v>
      </c>
      <c r="Y3499" t="s">
        <v>1465</v>
      </c>
      <c r="Z3499" t="s">
        <v>42</v>
      </c>
      <c r="AA3499" t="s">
        <v>19272</v>
      </c>
      <c r="AB3499" t="s">
        <v>19269</v>
      </c>
      <c r="AC3499" t="s">
        <v>46</v>
      </c>
      <c r="AD3499" t="s">
        <v>46</v>
      </c>
      <c r="AE3499" t="s">
        <v>37</v>
      </c>
      <c r="AF3499" t="s">
        <v>19273</v>
      </c>
      <c r="AH3499" t="s">
        <v>51</v>
      </c>
      <c r="AI3499" t="s">
        <v>37</v>
      </c>
      <c r="AJ3499" t="s">
        <v>19274</v>
      </c>
    </row>
    <row r="3500" spans="1:36" x14ac:dyDescent="0.25">
      <c r="A3500" s="1">
        <v>8144</v>
      </c>
      <c r="B3500" t="s">
        <v>15385</v>
      </c>
      <c r="C3500" s="4">
        <v>45353</v>
      </c>
      <c r="D3500" s="4" t="str">
        <f>VLOOKUP($A3500,'[1]club-members-8913555-from-2018-'!$B$2:$C$9181,2,FALSE)</f>
        <v>POS</v>
      </c>
      <c r="E3500" t="s">
        <v>1485</v>
      </c>
      <c r="F3500" t="s">
        <v>643</v>
      </c>
      <c r="G3500" t="s">
        <v>29215</v>
      </c>
      <c r="H3500" t="s">
        <v>37</v>
      </c>
      <c r="I3500" t="s">
        <v>29216</v>
      </c>
      <c r="J3500" t="s">
        <v>37</v>
      </c>
      <c r="K3500" t="s">
        <v>10571</v>
      </c>
      <c r="L3500" t="s">
        <v>361</v>
      </c>
      <c r="M3500" t="s">
        <v>10572</v>
      </c>
      <c r="N3500" t="s">
        <v>42</v>
      </c>
      <c r="O3500" t="s">
        <v>29217</v>
      </c>
      <c r="P3500" t="s">
        <v>29218</v>
      </c>
      <c r="Q3500" t="s">
        <v>29219</v>
      </c>
      <c r="R3500" t="s">
        <v>2875</v>
      </c>
      <c r="S3500" t="s">
        <v>29220</v>
      </c>
      <c r="T3500" t="s">
        <v>29221</v>
      </c>
      <c r="U3500" t="s">
        <v>29222</v>
      </c>
      <c r="V3500" t="s">
        <v>37</v>
      </c>
      <c r="W3500" t="s">
        <v>5180</v>
      </c>
      <c r="X3500" t="s">
        <v>361</v>
      </c>
      <c r="Y3500" t="s">
        <v>29223</v>
      </c>
      <c r="Z3500" t="s">
        <v>42</v>
      </c>
      <c r="AA3500" t="s">
        <v>29224</v>
      </c>
      <c r="AB3500" t="s">
        <v>29218</v>
      </c>
      <c r="AC3500" t="s">
        <v>46</v>
      </c>
      <c r="AD3500" t="s">
        <v>46</v>
      </c>
      <c r="AE3500" t="s">
        <v>37</v>
      </c>
      <c r="AF3500" t="s">
        <v>29225</v>
      </c>
      <c r="AH3500" t="s">
        <v>51</v>
      </c>
      <c r="AI3500" t="s">
        <v>37</v>
      </c>
      <c r="AJ3500" t="s">
        <v>29226</v>
      </c>
    </row>
    <row r="3501" spans="1:36" x14ac:dyDescent="0.25">
      <c r="A3501" s="1">
        <v>8151</v>
      </c>
      <c r="B3501" t="s">
        <v>15385</v>
      </c>
      <c r="C3501" s="4">
        <v>45353</v>
      </c>
      <c r="D3501" s="4" t="str">
        <f>VLOOKUP($A3501,'[1]club-members-8913555-from-2018-'!$B$2:$C$9181,2,FALSE)</f>
        <v>POS</v>
      </c>
      <c r="E3501" t="s">
        <v>1485</v>
      </c>
      <c r="F3501" t="s">
        <v>14415</v>
      </c>
      <c r="G3501" t="s">
        <v>29235</v>
      </c>
      <c r="H3501" t="s">
        <v>37</v>
      </c>
      <c r="I3501" t="s">
        <v>29236</v>
      </c>
      <c r="J3501" t="s">
        <v>37</v>
      </c>
      <c r="K3501" t="s">
        <v>29237</v>
      </c>
      <c r="L3501" t="s">
        <v>1857</v>
      </c>
      <c r="M3501" t="s">
        <v>29238</v>
      </c>
      <c r="N3501" t="s">
        <v>42</v>
      </c>
      <c r="O3501" t="s">
        <v>29239</v>
      </c>
      <c r="P3501" t="s">
        <v>29240</v>
      </c>
      <c r="Q3501" t="s">
        <v>3183</v>
      </c>
      <c r="R3501" t="s">
        <v>14415</v>
      </c>
      <c r="S3501" t="s">
        <v>29235</v>
      </c>
      <c r="T3501" t="s">
        <v>37</v>
      </c>
      <c r="U3501" t="s">
        <v>29236</v>
      </c>
      <c r="V3501" t="s">
        <v>37</v>
      </c>
      <c r="W3501" t="s">
        <v>29237</v>
      </c>
      <c r="X3501" t="s">
        <v>1857</v>
      </c>
      <c r="Y3501" t="s">
        <v>29238</v>
      </c>
      <c r="Z3501" t="s">
        <v>42</v>
      </c>
      <c r="AA3501" t="s">
        <v>29239</v>
      </c>
      <c r="AB3501" t="s">
        <v>29240</v>
      </c>
      <c r="AC3501" t="s">
        <v>46</v>
      </c>
      <c r="AD3501" t="s">
        <v>46</v>
      </c>
      <c r="AE3501" t="s">
        <v>37</v>
      </c>
      <c r="AF3501" t="s">
        <v>29241</v>
      </c>
      <c r="AH3501" t="s">
        <v>51</v>
      </c>
      <c r="AI3501" t="s">
        <v>37</v>
      </c>
      <c r="AJ3501" t="s">
        <v>29242</v>
      </c>
    </row>
    <row r="3502" spans="1:36" x14ac:dyDescent="0.25">
      <c r="A3502" s="1">
        <v>8131</v>
      </c>
      <c r="B3502" t="s">
        <v>15385</v>
      </c>
      <c r="C3502" s="4">
        <v>45358</v>
      </c>
      <c r="D3502" s="4" t="str">
        <f>VLOOKUP($A3502,'[1]club-members-8913555-from-2018-'!$B$2:$C$9181,2,FALSE)</f>
        <v>POS</v>
      </c>
      <c r="E3502" t="s">
        <v>1485</v>
      </c>
      <c r="F3502" t="s">
        <v>1542</v>
      </c>
      <c r="G3502" t="s">
        <v>29187</v>
      </c>
      <c r="H3502" t="s">
        <v>37</v>
      </c>
      <c r="I3502" t="s">
        <v>29188</v>
      </c>
      <c r="J3502" t="s">
        <v>29189</v>
      </c>
      <c r="K3502" t="s">
        <v>181</v>
      </c>
      <c r="L3502" t="s">
        <v>182</v>
      </c>
      <c r="M3502" t="s">
        <v>29190</v>
      </c>
      <c r="N3502" t="s">
        <v>42</v>
      </c>
      <c r="O3502" t="s">
        <v>29191</v>
      </c>
      <c r="P3502" t="s">
        <v>29192</v>
      </c>
      <c r="Q3502" t="s">
        <v>29193</v>
      </c>
      <c r="R3502" t="s">
        <v>1542</v>
      </c>
      <c r="S3502" t="s">
        <v>29187</v>
      </c>
      <c r="T3502" t="s">
        <v>37</v>
      </c>
      <c r="U3502" t="s">
        <v>29188</v>
      </c>
      <c r="V3502" t="s">
        <v>29189</v>
      </c>
      <c r="W3502" t="s">
        <v>181</v>
      </c>
      <c r="X3502" t="s">
        <v>182</v>
      </c>
      <c r="Y3502" t="s">
        <v>29190</v>
      </c>
      <c r="Z3502" t="s">
        <v>42</v>
      </c>
      <c r="AA3502" t="s">
        <v>29191</v>
      </c>
      <c r="AB3502" t="s">
        <v>29192</v>
      </c>
      <c r="AC3502" t="s">
        <v>46</v>
      </c>
      <c r="AD3502" t="s">
        <v>46</v>
      </c>
      <c r="AE3502" t="s">
        <v>37</v>
      </c>
      <c r="AF3502" t="s">
        <v>29194</v>
      </c>
      <c r="AH3502" t="s">
        <v>51</v>
      </c>
      <c r="AI3502" t="s">
        <v>37</v>
      </c>
      <c r="AJ3502" t="s">
        <v>29195</v>
      </c>
    </row>
    <row r="3503" spans="1:36" x14ac:dyDescent="0.25">
      <c r="A3503" s="1">
        <v>8167</v>
      </c>
      <c r="B3503" t="s">
        <v>15385</v>
      </c>
      <c r="C3503" s="4">
        <v>45359</v>
      </c>
      <c r="D3503" s="4" t="str">
        <f>VLOOKUP($A3503,'[1]club-members-8913555-from-2018-'!$B$2:$C$9181,2,FALSE)</f>
        <v>POS</v>
      </c>
      <c r="E3503" t="s">
        <v>1485</v>
      </c>
      <c r="F3503" t="s">
        <v>10049</v>
      </c>
      <c r="G3503" t="s">
        <v>8342</v>
      </c>
      <c r="H3503" t="s">
        <v>37</v>
      </c>
      <c r="I3503" t="s">
        <v>29263</v>
      </c>
      <c r="J3503" t="s">
        <v>37</v>
      </c>
      <c r="K3503" t="s">
        <v>5455</v>
      </c>
      <c r="L3503" t="s">
        <v>40</v>
      </c>
      <c r="M3503" t="s">
        <v>5456</v>
      </c>
      <c r="N3503" t="s">
        <v>42</v>
      </c>
      <c r="O3503" t="s">
        <v>29264</v>
      </c>
      <c r="P3503" t="s">
        <v>29265</v>
      </c>
      <c r="Q3503" t="s">
        <v>6870</v>
      </c>
      <c r="R3503" t="s">
        <v>10049</v>
      </c>
      <c r="S3503" t="s">
        <v>8342</v>
      </c>
      <c r="T3503" t="s">
        <v>29266</v>
      </c>
      <c r="U3503" t="s">
        <v>29267</v>
      </c>
      <c r="V3503" t="s">
        <v>12019</v>
      </c>
      <c r="W3503" t="s">
        <v>5455</v>
      </c>
      <c r="X3503" t="s">
        <v>40</v>
      </c>
      <c r="Y3503" t="s">
        <v>5456</v>
      </c>
      <c r="Z3503" t="s">
        <v>42</v>
      </c>
      <c r="AA3503" t="s">
        <v>29264</v>
      </c>
      <c r="AB3503" t="s">
        <v>29265</v>
      </c>
      <c r="AC3503" t="s">
        <v>46</v>
      </c>
      <c r="AD3503" t="s">
        <v>46</v>
      </c>
      <c r="AE3503" t="s">
        <v>37</v>
      </c>
      <c r="AF3503" t="s">
        <v>29268</v>
      </c>
      <c r="AH3503" t="s">
        <v>51</v>
      </c>
      <c r="AI3503" t="s">
        <v>37</v>
      </c>
      <c r="AJ3503" t="s">
        <v>29269</v>
      </c>
    </row>
    <row r="3504" spans="1:36" x14ac:dyDescent="0.25">
      <c r="A3504" s="1">
        <v>8060</v>
      </c>
      <c r="B3504" t="s">
        <v>15385</v>
      </c>
      <c r="C3504" s="4">
        <v>45360</v>
      </c>
      <c r="D3504" s="4" t="str">
        <f>VLOOKUP($A3504,'[1]club-members-8913555-from-2018-'!$B$2:$C$9181,2,FALSE)</f>
        <v>POS</v>
      </c>
      <c r="E3504" t="s">
        <v>1485</v>
      </c>
      <c r="F3504" t="s">
        <v>28977</v>
      </c>
      <c r="G3504" t="s">
        <v>28978</v>
      </c>
      <c r="H3504" t="s">
        <v>37</v>
      </c>
      <c r="I3504" t="s">
        <v>28979</v>
      </c>
      <c r="J3504" t="s">
        <v>37</v>
      </c>
      <c r="K3504" t="s">
        <v>708</v>
      </c>
      <c r="L3504" t="s">
        <v>40</v>
      </c>
      <c r="M3504" t="s">
        <v>709</v>
      </c>
      <c r="N3504" t="s">
        <v>42</v>
      </c>
      <c r="O3504" t="s">
        <v>28980</v>
      </c>
      <c r="P3504" t="s">
        <v>28981</v>
      </c>
      <c r="Q3504" t="s">
        <v>1421</v>
      </c>
      <c r="R3504" t="s">
        <v>28977</v>
      </c>
      <c r="S3504" t="s">
        <v>28978</v>
      </c>
      <c r="T3504" t="s">
        <v>37</v>
      </c>
      <c r="U3504" t="s">
        <v>28979</v>
      </c>
      <c r="V3504" t="s">
        <v>37</v>
      </c>
      <c r="W3504" t="s">
        <v>708</v>
      </c>
      <c r="X3504" t="s">
        <v>40</v>
      </c>
      <c r="Y3504" t="s">
        <v>709</v>
      </c>
      <c r="Z3504" t="s">
        <v>42</v>
      </c>
      <c r="AA3504" t="s">
        <v>28980</v>
      </c>
      <c r="AB3504" t="s">
        <v>28981</v>
      </c>
      <c r="AC3504" t="s">
        <v>46</v>
      </c>
      <c r="AD3504" t="s">
        <v>46</v>
      </c>
      <c r="AE3504" t="s">
        <v>37</v>
      </c>
      <c r="AF3504" t="s">
        <v>28982</v>
      </c>
      <c r="AH3504" t="s">
        <v>51</v>
      </c>
      <c r="AI3504" t="s">
        <v>37</v>
      </c>
      <c r="AJ3504" t="s">
        <v>28983</v>
      </c>
    </row>
    <row r="3505" spans="1:36" x14ac:dyDescent="0.25">
      <c r="A3505" s="1">
        <v>8182</v>
      </c>
      <c r="B3505" t="s">
        <v>15385</v>
      </c>
      <c r="C3505" s="4">
        <v>45361</v>
      </c>
      <c r="D3505" s="4" t="str">
        <f>VLOOKUP($A3505,'[1]club-members-8913555-from-2018-'!$B$2:$C$9181,2,FALSE)</f>
        <v>POS</v>
      </c>
      <c r="E3505" t="s">
        <v>1485</v>
      </c>
      <c r="F3505" t="s">
        <v>29294</v>
      </c>
      <c r="G3505" t="s">
        <v>13227</v>
      </c>
      <c r="H3505" t="s">
        <v>37</v>
      </c>
      <c r="I3505" t="s">
        <v>29295</v>
      </c>
      <c r="J3505" t="s">
        <v>37</v>
      </c>
      <c r="K3505" t="s">
        <v>3039</v>
      </c>
      <c r="L3505" t="s">
        <v>1355</v>
      </c>
      <c r="M3505" t="s">
        <v>27762</v>
      </c>
      <c r="N3505" t="s">
        <v>42</v>
      </c>
      <c r="O3505" t="s">
        <v>29296</v>
      </c>
      <c r="P3505" t="s">
        <v>29297</v>
      </c>
      <c r="Q3505" t="s">
        <v>29298</v>
      </c>
      <c r="R3505" t="s">
        <v>2611</v>
      </c>
      <c r="S3505" t="s">
        <v>13227</v>
      </c>
      <c r="T3505" t="s">
        <v>1803</v>
      </c>
      <c r="U3505" t="s">
        <v>29299</v>
      </c>
      <c r="V3505" t="s">
        <v>29300</v>
      </c>
      <c r="W3505" t="s">
        <v>3039</v>
      </c>
      <c r="X3505" t="s">
        <v>1355</v>
      </c>
      <c r="Y3505" t="s">
        <v>27762</v>
      </c>
      <c r="Z3505" t="s">
        <v>42</v>
      </c>
      <c r="AA3505" t="s">
        <v>29301</v>
      </c>
      <c r="AB3505" t="s">
        <v>29297</v>
      </c>
      <c r="AC3505" t="s">
        <v>46</v>
      </c>
      <c r="AD3505" t="s">
        <v>46</v>
      </c>
      <c r="AE3505" t="s">
        <v>37</v>
      </c>
      <c r="AF3505" t="s">
        <v>29302</v>
      </c>
      <c r="AH3505" t="s">
        <v>51</v>
      </c>
      <c r="AI3505" t="s">
        <v>37</v>
      </c>
      <c r="AJ3505" t="s">
        <v>29303</v>
      </c>
    </row>
    <row r="3506" spans="1:36" x14ac:dyDescent="0.25">
      <c r="A3506" s="1">
        <v>8198</v>
      </c>
      <c r="B3506" t="s">
        <v>15385</v>
      </c>
      <c r="C3506" s="4">
        <v>45366</v>
      </c>
      <c r="D3506" s="4" t="str">
        <f>VLOOKUP($A3506,'[1]club-members-8913555-from-2018-'!$B$2:$C$9181,2,FALSE)</f>
        <v>POS</v>
      </c>
      <c r="E3506" t="s">
        <v>1485</v>
      </c>
      <c r="F3506" t="s">
        <v>29372</v>
      </c>
      <c r="G3506" t="s">
        <v>29373</v>
      </c>
      <c r="H3506" t="s">
        <v>37</v>
      </c>
      <c r="I3506" t="s">
        <v>29374</v>
      </c>
      <c r="J3506" t="s">
        <v>37</v>
      </c>
      <c r="K3506" t="s">
        <v>1084</v>
      </c>
      <c r="L3506" t="s">
        <v>40</v>
      </c>
      <c r="M3506" t="s">
        <v>5217</v>
      </c>
      <c r="N3506" t="s">
        <v>42</v>
      </c>
      <c r="O3506" t="s">
        <v>29375</v>
      </c>
      <c r="P3506" t="s">
        <v>29376</v>
      </c>
      <c r="Q3506" t="s">
        <v>6050</v>
      </c>
      <c r="R3506" t="s">
        <v>29372</v>
      </c>
      <c r="S3506" t="s">
        <v>29373</v>
      </c>
      <c r="T3506" t="s">
        <v>37</v>
      </c>
      <c r="U3506" t="s">
        <v>29374</v>
      </c>
      <c r="V3506" t="s">
        <v>37</v>
      </c>
      <c r="W3506" t="s">
        <v>1084</v>
      </c>
      <c r="X3506" t="s">
        <v>40</v>
      </c>
      <c r="Y3506" t="s">
        <v>5217</v>
      </c>
      <c r="Z3506" t="s">
        <v>42</v>
      </c>
      <c r="AA3506" t="s">
        <v>29375</v>
      </c>
      <c r="AB3506" t="s">
        <v>29376</v>
      </c>
      <c r="AC3506" t="s">
        <v>46</v>
      </c>
      <c r="AD3506" t="s">
        <v>46</v>
      </c>
      <c r="AE3506" t="s">
        <v>37</v>
      </c>
      <c r="AF3506" t="s">
        <v>29377</v>
      </c>
      <c r="AH3506" t="s">
        <v>51</v>
      </c>
      <c r="AI3506" t="s">
        <v>37</v>
      </c>
      <c r="AJ3506" t="s">
        <v>29378</v>
      </c>
    </row>
    <row r="3507" spans="1:36" x14ac:dyDescent="0.25">
      <c r="A3507" s="1">
        <v>8200</v>
      </c>
      <c r="B3507" t="s">
        <v>15385</v>
      </c>
      <c r="C3507" s="4">
        <v>45366</v>
      </c>
      <c r="D3507" s="4" t="str">
        <f>VLOOKUP($A3507,'[1]club-members-8913555-from-2018-'!$B$2:$C$9181,2,FALSE)</f>
        <v>POS</v>
      </c>
      <c r="E3507" t="s">
        <v>1485</v>
      </c>
      <c r="F3507" t="s">
        <v>29379</v>
      </c>
      <c r="G3507" t="s">
        <v>29380</v>
      </c>
      <c r="H3507" t="s">
        <v>37</v>
      </c>
      <c r="I3507" t="s">
        <v>29381</v>
      </c>
      <c r="J3507" t="s">
        <v>37</v>
      </c>
      <c r="K3507" t="s">
        <v>1211</v>
      </c>
      <c r="L3507" t="s">
        <v>40</v>
      </c>
      <c r="M3507" t="s">
        <v>1212</v>
      </c>
      <c r="N3507" t="s">
        <v>42</v>
      </c>
      <c r="O3507" t="s">
        <v>29382</v>
      </c>
      <c r="P3507" t="s">
        <v>29383</v>
      </c>
      <c r="Q3507" t="s">
        <v>29384</v>
      </c>
      <c r="R3507" t="s">
        <v>29379</v>
      </c>
      <c r="S3507" t="s">
        <v>29380</v>
      </c>
      <c r="T3507" t="s">
        <v>37</v>
      </c>
      <c r="U3507" t="s">
        <v>29381</v>
      </c>
      <c r="V3507" t="s">
        <v>37</v>
      </c>
      <c r="W3507" t="s">
        <v>1211</v>
      </c>
      <c r="X3507" t="s">
        <v>40</v>
      </c>
      <c r="Y3507" t="s">
        <v>1212</v>
      </c>
      <c r="Z3507" t="s">
        <v>42</v>
      </c>
      <c r="AA3507" t="s">
        <v>29382</v>
      </c>
      <c r="AB3507" t="s">
        <v>29383</v>
      </c>
      <c r="AC3507" t="s">
        <v>46</v>
      </c>
      <c r="AD3507" t="s">
        <v>46</v>
      </c>
      <c r="AE3507" t="s">
        <v>37</v>
      </c>
      <c r="AF3507" t="s">
        <v>29385</v>
      </c>
      <c r="AH3507" t="s">
        <v>51</v>
      </c>
      <c r="AI3507" t="s">
        <v>37</v>
      </c>
      <c r="AJ3507" t="s">
        <v>29386</v>
      </c>
    </row>
    <row r="3508" spans="1:36" x14ac:dyDescent="0.25">
      <c r="A3508" s="1">
        <v>8172</v>
      </c>
      <c r="B3508" t="s">
        <v>1459</v>
      </c>
      <c r="C3508" s="4">
        <v>45367</v>
      </c>
      <c r="D3508" s="4" t="str">
        <f>VLOOKUP($A3508,'[1]club-members-8913555-from-2018-'!$B$2:$C$9181,2,FALSE)</f>
        <v>POS</v>
      </c>
      <c r="E3508" t="s">
        <v>1485</v>
      </c>
      <c r="F3508" t="s">
        <v>13713</v>
      </c>
      <c r="G3508" t="s">
        <v>13714</v>
      </c>
      <c r="H3508" t="s">
        <v>37</v>
      </c>
      <c r="I3508" t="s">
        <v>13715</v>
      </c>
      <c r="J3508" t="s">
        <v>37</v>
      </c>
      <c r="K3508" t="s">
        <v>987</v>
      </c>
      <c r="L3508" t="s">
        <v>40</v>
      </c>
      <c r="M3508" t="s">
        <v>988</v>
      </c>
      <c r="N3508" t="s">
        <v>42</v>
      </c>
      <c r="O3508" t="s">
        <v>13716</v>
      </c>
      <c r="P3508" t="s">
        <v>13717</v>
      </c>
      <c r="Q3508" t="s">
        <v>3662</v>
      </c>
      <c r="R3508" t="s">
        <v>13713</v>
      </c>
      <c r="S3508" t="s">
        <v>13714</v>
      </c>
      <c r="T3508" t="s">
        <v>37</v>
      </c>
      <c r="U3508" t="s">
        <v>13715</v>
      </c>
      <c r="V3508" t="s">
        <v>37</v>
      </c>
      <c r="W3508" t="s">
        <v>987</v>
      </c>
      <c r="X3508" t="s">
        <v>40</v>
      </c>
      <c r="Y3508" t="s">
        <v>988</v>
      </c>
      <c r="Z3508" t="s">
        <v>42</v>
      </c>
      <c r="AA3508" t="s">
        <v>13716</v>
      </c>
      <c r="AB3508" t="s">
        <v>13717</v>
      </c>
      <c r="AC3508" t="s">
        <v>46</v>
      </c>
      <c r="AD3508" t="s">
        <v>47</v>
      </c>
      <c r="AE3508" t="s">
        <v>48</v>
      </c>
      <c r="AF3508" t="s">
        <v>13718</v>
      </c>
      <c r="AH3508" t="s">
        <v>51</v>
      </c>
      <c r="AI3508" t="s">
        <v>37</v>
      </c>
      <c r="AJ3508" t="s">
        <v>13719</v>
      </c>
    </row>
    <row r="3509" spans="1:36" x14ac:dyDescent="0.25">
      <c r="A3509" s="1">
        <v>8055</v>
      </c>
      <c r="B3509" t="s">
        <v>15385</v>
      </c>
      <c r="C3509" s="4">
        <v>45367</v>
      </c>
      <c r="D3509" s="4" t="str">
        <f>VLOOKUP($A3509,'[1]club-members-8913555-from-2018-'!$B$2:$C$9181,2,FALSE)</f>
        <v>POS</v>
      </c>
      <c r="E3509" t="s">
        <v>1485</v>
      </c>
      <c r="F3509" t="s">
        <v>28950</v>
      </c>
      <c r="G3509" t="s">
        <v>28951</v>
      </c>
      <c r="H3509" t="s">
        <v>37</v>
      </c>
      <c r="I3509" t="s">
        <v>28952</v>
      </c>
      <c r="J3509" t="s">
        <v>37</v>
      </c>
      <c r="K3509" t="s">
        <v>17866</v>
      </c>
      <c r="L3509" t="s">
        <v>196</v>
      </c>
      <c r="M3509" t="s">
        <v>28953</v>
      </c>
      <c r="N3509" t="s">
        <v>42</v>
      </c>
      <c r="O3509" t="s">
        <v>28954</v>
      </c>
      <c r="P3509" t="s">
        <v>28955</v>
      </c>
      <c r="Q3509" t="s">
        <v>28956</v>
      </c>
      <c r="R3509" t="s">
        <v>28957</v>
      </c>
      <c r="S3509" t="s">
        <v>28951</v>
      </c>
      <c r="T3509" t="s">
        <v>37</v>
      </c>
      <c r="U3509" t="s">
        <v>28958</v>
      </c>
      <c r="V3509" t="s">
        <v>37</v>
      </c>
      <c r="W3509" t="s">
        <v>17866</v>
      </c>
      <c r="X3509" t="s">
        <v>196</v>
      </c>
      <c r="Y3509" t="s">
        <v>28953</v>
      </c>
      <c r="Z3509" t="s">
        <v>42</v>
      </c>
      <c r="AA3509" t="s">
        <v>28959</v>
      </c>
      <c r="AB3509" t="s">
        <v>28955</v>
      </c>
      <c r="AC3509" t="s">
        <v>46</v>
      </c>
      <c r="AD3509" t="s">
        <v>46</v>
      </c>
      <c r="AE3509" t="s">
        <v>37</v>
      </c>
      <c r="AF3509" t="s">
        <v>28960</v>
      </c>
      <c r="AH3509" t="s">
        <v>51</v>
      </c>
      <c r="AI3509" t="s">
        <v>37</v>
      </c>
      <c r="AJ3509" t="s">
        <v>28961</v>
      </c>
    </row>
    <row r="3510" spans="1:36" x14ac:dyDescent="0.25">
      <c r="A3510" s="1">
        <v>8132</v>
      </c>
      <c r="B3510" t="s">
        <v>15385</v>
      </c>
      <c r="C3510" s="4">
        <v>45367</v>
      </c>
      <c r="D3510" s="4" t="str">
        <f>VLOOKUP($A3510,'[1]club-members-8913555-from-2018-'!$B$2:$C$9181,2,FALSE)</f>
        <v>POS</v>
      </c>
      <c r="E3510" t="s">
        <v>1485</v>
      </c>
      <c r="F3510" t="s">
        <v>29196</v>
      </c>
      <c r="G3510" t="s">
        <v>29197</v>
      </c>
      <c r="H3510" t="s">
        <v>37</v>
      </c>
      <c r="I3510" t="s">
        <v>29198</v>
      </c>
      <c r="J3510" t="s">
        <v>37</v>
      </c>
      <c r="K3510" t="s">
        <v>181</v>
      </c>
      <c r="L3510" t="s">
        <v>182</v>
      </c>
      <c r="M3510" t="s">
        <v>29199</v>
      </c>
      <c r="N3510" t="s">
        <v>42</v>
      </c>
      <c r="O3510" t="s">
        <v>29200</v>
      </c>
      <c r="P3510" t="s">
        <v>29201</v>
      </c>
      <c r="Q3510" t="s">
        <v>29202</v>
      </c>
      <c r="R3510" t="s">
        <v>29196</v>
      </c>
      <c r="S3510" t="s">
        <v>29197</v>
      </c>
      <c r="T3510" t="s">
        <v>37</v>
      </c>
      <c r="U3510" t="s">
        <v>29198</v>
      </c>
      <c r="V3510" t="s">
        <v>37</v>
      </c>
      <c r="W3510" t="s">
        <v>181</v>
      </c>
      <c r="X3510" t="s">
        <v>182</v>
      </c>
      <c r="Y3510" t="s">
        <v>29199</v>
      </c>
      <c r="Z3510" t="s">
        <v>42</v>
      </c>
      <c r="AA3510" t="s">
        <v>29200</v>
      </c>
      <c r="AB3510" t="s">
        <v>29201</v>
      </c>
      <c r="AC3510" t="s">
        <v>46</v>
      </c>
      <c r="AD3510" t="s">
        <v>46</v>
      </c>
      <c r="AE3510" t="s">
        <v>37</v>
      </c>
      <c r="AF3510" t="s">
        <v>29203</v>
      </c>
      <c r="AH3510" t="s">
        <v>51</v>
      </c>
      <c r="AI3510" t="s">
        <v>37</v>
      </c>
      <c r="AJ3510" t="s">
        <v>29204</v>
      </c>
    </row>
    <row r="3511" spans="1:36" x14ac:dyDescent="0.25">
      <c r="A3511" s="1">
        <v>8194</v>
      </c>
      <c r="B3511" t="s">
        <v>15385</v>
      </c>
      <c r="C3511" s="4">
        <v>45368</v>
      </c>
      <c r="D3511" s="4" t="str">
        <f>VLOOKUP($A3511,'[1]club-members-8913555-from-2018-'!$B$2:$C$9181,2,FALSE)</f>
        <v>POS</v>
      </c>
      <c r="E3511" t="s">
        <v>1485</v>
      </c>
      <c r="F3511" t="s">
        <v>14703</v>
      </c>
      <c r="G3511" t="s">
        <v>29365</v>
      </c>
      <c r="H3511" t="s">
        <v>37</v>
      </c>
      <c r="I3511" t="s">
        <v>29366</v>
      </c>
      <c r="J3511" t="s">
        <v>37</v>
      </c>
      <c r="K3511" t="s">
        <v>27440</v>
      </c>
      <c r="L3511" t="s">
        <v>57</v>
      </c>
      <c r="M3511" t="s">
        <v>5574</v>
      </c>
      <c r="N3511" t="s">
        <v>42</v>
      </c>
      <c r="O3511" t="s">
        <v>29367</v>
      </c>
      <c r="P3511" t="s">
        <v>29368</v>
      </c>
      <c r="Q3511" t="s">
        <v>29369</v>
      </c>
      <c r="R3511" t="s">
        <v>14703</v>
      </c>
      <c r="S3511" t="s">
        <v>29365</v>
      </c>
      <c r="T3511" t="s">
        <v>37</v>
      </c>
      <c r="U3511" t="s">
        <v>29366</v>
      </c>
      <c r="V3511" t="s">
        <v>37</v>
      </c>
      <c r="W3511" t="s">
        <v>27440</v>
      </c>
      <c r="X3511" t="s">
        <v>57</v>
      </c>
      <c r="Y3511" t="s">
        <v>5574</v>
      </c>
      <c r="Z3511" t="s">
        <v>42</v>
      </c>
      <c r="AA3511" t="s">
        <v>29367</v>
      </c>
      <c r="AB3511" t="s">
        <v>29368</v>
      </c>
      <c r="AC3511" t="s">
        <v>46</v>
      </c>
      <c r="AD3511" t="s">
        <v>46</v>
      </c>
      <c r="AE3511" t="s">
        <v>37</v>
      </c>
      <c r="AF3511" t="s">
        <v>29370</v>
      </c>
      <c r="AH3511" t="s">
        <v>51</v>
      </c>
      <c r="AI3511" t="s">
        <v>37</v>
      </c>
      <c r="AJ3511" t="s">
        <v>29371</v>
      </c>
    </row>
    <row r="3512" spans="1:36" x14ac:dyDescent="0.25">
      <c r="A3512" s="1">
        <v>8123</v>
      </c>
      <c r="B3512" t="s">
        <v>1459</v>
      </c>
      <c r="C3512" s="4">
        <v>45375</v>
      </c>
      <c r="D3512" s="4" t="str">
        <f>VLOOKUP($A3512,'[1]club-members-8913555-from-2018-'!$B$2:$C$9181,2,FALSE)</f>
        <v>POS</v>
      </c>
      <c r="E3512" t="s">
        <v>1485</v>
      </c>
      <c r="F3512" t="s">
        <v>13616</v>
      </c>
      <c r="G3512" t="s">
        <v>13617</v>
      </c>
      <c r="H3512" t="s">
        <v>37</v>
      </c>
      <c r="I3512" t="s">
        <v>13618</v>
      </c>
      <c r="J3512" t="s">
        <v>37</v>
      </c>
      <c r="K3512" t="s">
        <v>13619</v>
      </c>
      <c r="L3512" t="s">
        <v>1222</v>
      </c>
      <c r="M3512" t="s">
        <v>13620</v>
      </c>
      <c r="N3512" t="s">
        <v>42</v>
      </c>
      <c r="O3512" t="s">
        <v>13621</v>
      </c>
      <c r="P3512" t="s">
        <v>13622</v>
      </c>
      <c r="Q3512" t="s">
        <v>4714</v>
      </c>
      <c r="R3512" t="s">
        <v>13616</v>
      </c>
      <c r="S3512" t="s">
        <v>13617</v>
      </c>
      <c r="T3512" t="s">
        <v>2417</v>
      </c>
      <c r="U3512" t="s">
        <v>13623</v>
      </c>
      <c r="V3512" t="s">
        <v>37</v>
      </c>
      <c r="W3512" t="s">
        <v>1189</v>
      </c>
      <c r="X3512" t="s">
        <v>40</v>
      </c>
      <c r="Y3512" t="s">
        <v>5892</v>
      </c>
      <c r="Z3512" t="s">
        <v>42</v>
      </c>
      <c r="AA3512" t="s">
        <v>13621</v>
      </c>
      <c r="AB3512" t="s">
        <v>13622</v>
      </c>
      <c r="AC3512" t="s">
        <v>46</v>
      </c>
      <c r="AD3512" t="s">
        <v>46</v>
      </c>
      <c r="AE3512" t="s">
        <v>37</v>
      </c>
      <c r="AF3512" t="s">
        <v>13624</v>
      </c>
      <c r="AH3512" t="s">
        <v>51</v>
      </c>
      <c r="AI3512" t="s">
        <v>37</v>
      </c>
      <c r="AJ3512" t="s">
        <v>13625</v>
      </c>
    </row>
    <row r="3513" spans="1:36" x14ac:dyDescent="0.25">
      <c r="A3513" s="1">
        <v>7001</v>
      </c>
      <c r="B3513" t="s">
        <v>45083</v>
      </c>
      <c r="C3513" s="4">
        <v>45375</v>
      </c>
      <c r="D3513" s="4" t="str">
        <f>VLOOKUP($A3513,'[1]club-members-8913555-from-2018-'!$B$2:$C$9181,2,FALSE)</f>
        <v>POS</v>
      </c>
      <c r="E3513" t="s">
        <v>1485</v>
      </c>
      <c r="F3513" t="s">
        <v>46476</v>
      </c>
      <c r="G3513" t="s">
        <v>46477</v>
      </c>
      <c r="H3513" t="s">
        <v>37</v>
      </c>
      <c r="I3513" t="s">
        <v>46478</v>
      </c>
      <c r="J3513" t="s">
        <v>37</v>
      </c>
      <c r="K3513" t="s">
        <v>12035</v>
      </c>
      <c r="L3513" t="s">
        <v>1222</v>
      </c>
      <c r="M3513" t="s">
        <v>12036</v>
      </c>
      <c r="N3513" t="s">
        <v>42</v>
      </c>
      <c r="O3513" t="s">
        <v>46479</v>
      </c>
      <c r="P3513" t="s">
        <v>46480</v>
      </c>
      <c r="Q3513" t="s">
        <v>46481</v>
      </c>
      <c r="R3513" t="s">
        <v>632</v>
      </c>
      <c r="S3513" t="s">
        <v>46482</v>
      </c>
      <c r="T3513" t="s">
        <v>46483</v>
      </c>
      <c r="U3513" t="s">
        <v>46484</v>
      </c>
      <c r="V3513" t="s">
        <v>37</v>
      </c>
      <c r="W3513" t="s">
        <v>46485</v>
      </c>
      <c r="X3513" t="s">
        <v>1222</v>
      </c>
      <c r="Y3513" t="s">
        <v>46486</v>
      </c>
      <c r="Z3513" t="s">
        <v>42</v>
      </c>
      <c r="AA3513" t="s">
        <v>46479</v>
      </c>
      <c r="AB3513" t="s">
        <v>46480</v>
      </c>
      <c r="AC3513" t="s">
        <v>46</v>
      </c>
      <c r="AD3513" t="s">
        <v>46</v>
      </c>
      <c r="AE3513" t="s">
        <v>37</v>
      </c>
      <c r="AF3513" t="s">
        <v>46487</v>
      </c>
      <c r="AH3513" t="s">
        <v>51</v>
      </c>
      <c r="AI3513" t="s">
        <v>37</v>
      </c>
      <c r="AJ3513" t="s">
        <v>46488</v>
      </c>
    </row>
    <row r="3514" spans="1:36" x14ac:dyDescent="0.25">
      <c r="A3514" s="1">
        <v>8118</v>
      </c>
      <c r="B3514" t="s">
        <v>15385</v>
      </c>
      <c r="C3514" s="4">
        <v>45379</v>
      </c>
      <c r="D3514" s="4" t="str">
        <f>VLOOKUP($A3514,'[1]club-members-8913555-from-2018-'!$B$2:$C$9181,2,FALSE)</f>
        <v>POS</v>
      </c>
      <c r="E3514" t="s">
        <v>1485</v>
      </c>
      <c r="F3514" t="s">
        <v>29143</v>
      </c>
      <c r="G3514" t="s">
        <v>6353</v>
      </c>
      <c r="H3514" t="s">
        <v>37</v>
      </c>
      <c r="I3514" t="s">
        <v>29144</v>
      </c>
      <c r="J3514" t="s">
        <v>37</v>
      </c>
      <c r="K3514" t="s">
        <v>29145</v>
      </c>
      <c r="L3514" t="s">
        <v>4460</v>
      </c>
      <c r="M3514" t="s">
        <v>29146</v>
      </c>
      <c r="N3514" t="s">
        <v>42</v>
      </c>
      <c r="O3514" t="s">
        <v>29147</v>
      </c>
      <c r="P3514" t="s">
        <v>29148</v>
      </c>
      <c r="Q3514" t="s">
        <v>29149</v>
      </c>
      <c r="R3514" t="s">
        <v>29143</v>
      </c>
      <c r="S3514" t="s">
        <v>6353</v>
      </c>
      <c r="T3514" t="s">
        <v>37</v>
      </c>
      <c r="U3514" t="s">
        <v>29144</v>
      </c>
      <c r="V3514" t="s">
        <v>37</v>
      </c>
      <c r="W3514" t="s">
        <v>29145</v>
      </c>
      <c r="X3514" t="s">
        <v>4460</v>
      </c>
      <c r="Y3514" t="s">
        <v>29146</v>
      </c>
      <c r="Z3514" t="s">
        <v>42</v>
      </c>
      <c r="AA3514" t="s">
        <v>29147</v>
      </c>
      <c r="AB3514" t="s">
        <v>29148</v>
      </c>
      <c r="AC3514" t="s">
        <v>46</v>
      </c>
      <c r="AD3514" t="s">
        <v>46</v>
      </c>
      <c r="AE3514" t="s">
        <v>37</v>
      </c>
      <c r="AF3514" t="s">
        <v>29150</v>
      </c>
      <c r="AH3514" t="s">
        <v>51</v>
      </c>
      <c r="AI3514" t="s">
        <v>37</v>
      </c>
      <c r="AJ3514" t="s">
        <v>29151</v>
      </c>
    </row>
    <row r="3515" spans="1:36" x14ac:dyDescent="0.25">
      <c r="A3515" s="1">
        <v>1347</v>
      </c>
      <c r="B3515" t="s">
        <v>15385</v>
      </c>
      <c r="C3515" s="4">
        <v>45380</v>
      </c>
      <c r="D3515" s="4" t="str">
        <f>VLOOKUP($A3515,'[1]club-members-8913555-from-2018-'!$B$2:$C$9181,2,FALSE)</f>
        <v>POS</v>
      </c>
      <c r="E3515" t="s">
        <v>1485</v>
      </c>
      <c r="F3515" t="s">
        <v>15453</v>
      </c>
      <c r="G3515" t="s">
        <v>9604</v>
      </c>
      <c r="H3515" t="s">
        <v>37</v>
      </c>
      <c r="I3515" t="s">
        <v>15454</v>
      </c>
      <c r="J3515" t="s">
        <v>37</v>
      </c>
      <c r="K3515" t="s">
        <v>2684</v>
      </c>
      <c r="L3515" t="s">
        <v>182</v>
      </c>
      <c r="M3515" t="s">
        <v>15455</v>
      </c>
      <c r="N3515" t="s">
        <v>42</v>
      </c>
      <c r="O3515" t="s">
        <v>15456</v>
      </c>
      <c r="P3515" t="s">
        <v>15457</v>
      </c>
      <c r="Q3515" t="s">
        <v>15458</v>
      </c>
      <c r="R3515" t="s">
        <v>15453</v>
      </c>
      <c r="S3515" t="s">
        <v>9604</v>
      </c>
      <c r="T3515" t="s">
        <v>37</v>
      </c>
      <c r="U3515" t="s">
        <v>15454</v>
      </c>
      <c r="V3515" t="s">
        <v>37</v>
      </c>
      <c r="W3515" t="s">
        <v>2684</v>
      </c>
      <c r="X3515" t="s">
        <v>182</v>
      </c>
      <c r="Y3515" t="s">
        <v>15455</v>
      </c>
      <c r="Z3515" t="s">
        <v>42</v>
      </c>
      <c r="AA3515" t="s">
        <v>15456</v>
      </c>
      <c r="AB3515" t="s">
        <v>15457</v>
      </c>
      <c r="AC3515" t="s">
        <v>46</v>
      </c>
      <c r="AD3515" t="s">
        <v>46</v>
      </c>
      <c r="AE3515" t="s">
        <v>37</v>
      </c>
      <c r="AF3515" t="s">
        <v>15459</v>
      </c>
      <c r="AH3515" t="s">
        <v>51</v>
      </c>
      <c r="AI3515" t="s">
        <v>37</v>
      </c>
      <c r="AJ3515" t="s">
        <v>15460</v>
      </c>
    </row>
    <row r="3516" spans="1:36" x14ac:dyDescent="0.25">
      <c r="A3516" s="1">
        <v>8213</v>
      </c>
      <c r="B3516" t="s">
        <v>15385</v>
      </c>
      <c r="C3516" s="4">
        <v>45380</v>
      </c>
      <c r="D3516" s="4" t="str">
        <f>VLOOKUP($A3516,'[1]club-members-8913555-from-2018-'!$B$2:$C$9181,2,FALSE)</f>
        <v>POS</v>
      </c>
      <c r="E3516" t="s">
        <v>1485</v>
      </c>
      <c r="F3516" t="s">
        <v>281</v>
      </c>
      <c r="G3516" t="s">
        <v>29414</v>
      </c>
      <c r="H3516" t="s">
        <v>37</v>
      </c>
      <c r="I3516" t="s">
        <v>29415</v>
      </c>
      <c r="J3516" t="s">
        <v>37</v>
      </c>
      <c r="K3516" t="s">
        <v>1084</v>
      </c>
      <c r="L3516" t="s">
        <v>40</v>
      </c>
      <c r="M3516" t="s">
        <v>1546</v>
      </c>
      <c r="N3516" t="s">
        <v>42</v>
      </c>
      <c r="O3516" t="s">
        <v>29416</v>
      </c>
      <c r="P3516" t="s">
        <v>29417</v>
      </c>
      <c r="Q3516" t="s">
        <v>29418</v>
      </c>
      <c r="R3516" t="s">
        <v>281</v>
      </c>
      <c r="S3516" t="s">
        <v>29414</v>
      </c>
      <c r="T3516" t="s">
        <v>29419</v>
      </c>
      <c r="U3516" t="s">
        <v>3686</v>
      </c>
      <c r="V3516" t="s">
        <v>29420</v>
      </c>
      <c r="W3516" t="s">
        <v>1084</v>
      </c>
      <c r="X3516" t="s">
        <v>40</v>
      </c>
      <c r="Y3516" t="s">
        <v>3688</v>
      </c>
      <c r="Z3516" t="s">
        <v>42</v>
      </c>
      <c r="AA3516" t="s">
        <v>3689</v>
      </c>
      <c r="AB3516" t="s">
        <v>29417</v>
      </c>
      <c r="AC3516" t="s">
        <v>46</v>
      </c>
      <c r="AD3516" t="s">
        <v>46</v>
      </c>
      <c r="AE3516" t="s">
        <v>37</v>
      </c>
      <c r="AF3516" t="s">
        <v>29421</v>
      </c>
      <c r="AH3516" t="s">
        <v>51</v>
      </c>
      <c r="AI3516" t="s">
        <v>37</v>
      </c>
      <c r="AJ3516" t="s">
        <v>29422</v>
      </c>
    </row>
    <row r="3517" spans="1:36" x14ac:dyDescent="0.25">
      <c r="A3517" s="1">
        <v>8124</v>
      </c>
      <c r="B3517" t="s">
        <v>45083</v>
      </c>
      <c r="C3517" s="4">
        <v>45380</v>
      </c>
      <c r="D3517" s="4" t="str">
        <f>VLOOKUP($A3517,'[1]club-members-8913555-from-2018-'!$B$2:$C$9181,2,FALSE)</f>
        <v>POS</v>
      </c>
      <c r="E3517" t="s">
        <v>1485</v>
      </c>
      <c r="F3517" t="s">
        <v>46790</v>
      </c>
      <c r="G3517" t="s">
        <v>4639</v>
      </c>
      <c r="H3517" t="s">
        <v>37</v>
      </c>
      <c r="I3517" t="s">
        <v>46791</v>
      </c>
      <c r="J3517" t="s">
        <v>37</v>
      </c>
      <c r="K3517" t="s">
        <v>2325</v>
      </c>
      <c r="L3517" t="s">
        <v>1355</v>
      </c>
      <c r="M3517" t="s">
        <v>3907</v>
      </c>
      <c r="N3517" t="s">
        <v>42</v>
      </c>
      <c r="O3517" t="s">
        <v>46792</v>
      </c>
      <c r="P3517" t="s">
        <v>46793</v>
      </c>
      <c r="Q3517" t="s">
        <v>46794</v>
      </c>
      <c r="R3517" t="s">
        <v>4662</v>
      </c>
      <c r="S3517" t="s">
        <v>4639</v>
      </c>
      <c r="T3517" t="s">
        <v>46795</v>
      </c>
      <c r="U3517" t="s">
        <v>46796</v>
      </c>
      <c r="V3517" t="s">
        <v>37</v>
      </c>
      <c r="W3517" t="s">
        <v>4759</v>
      </c>
      <c r="X3517" t="s">
        <v>1355</v>
      </c>
      <c r="Y3517" t="s">
        <v>4760</v>
      </c>
      <c r="Z3517" t="s">
        <v>42</v>
      </c>
      <c r="AA3517" t="s">
        <v>46797</v>
      </c>
      <c r="AB3517" t="s">
        <v>46793</v>
      </c>
      <c r="AC3517" t="s">
        <v>46</v>
      </c>
      <c r="AD3517" t="s">
        <v>46</v>
      </c>
      <c r="AE3517" t="s">
        <v>37</v>
      </c>
      <c r="AF3517" t="s">
        <v>46798</v>
      </c>
      <c r="AH3517" t="s">
        <v>51</v>
      </c>
      <c r="AI3517" t="s">
        <v>37</v>
      </c>
      <c r="AJ3517" t="s">
        <v>46799</v>
      </c>
    </row>
    <row r="3518" spans="1:36" x14ac:dyDescent="0.25">
      <c r="A3518" s="1">
        <v>8226</v>
      </c>
      <c r="B3518" t="s">
        <v>1459</v>
      </c>
      <c r="C3518" s="4">
        <v>45388</v>
      </c>
      <c r="D3518" s="4" t="str">
        <f>VLOOKUP($A3518,'[1]club-members-8913555-from-2018-'!$B$2:$C$9181,2,FALSE)</f>
        <v>POS</v>
      </c>
      <c r="E3518" t="s">
        <v>1485</v>
      </c>
      <c r="F3518" t="s">
        <v>643</v>
      </c>
      <c r="G3518" t="s">
        <v>13754</v>
      </c>
      <c r="H3518" t="s">
        <v>37</v>
      </c>
      <c r="I3518" t="s">
        <v>13755</v>
      </c>
      <c r="J3518" t="s">
        <v>37</v>
      </c>
      <c r="K3518" t="s">
        <v>1417</v>
      </c>
      <c r="L3518" t="s">
        <v>361</v>
      </c>
      <c r="M3518" t="s">
        <v>9838</v>
      </c>
      <c r="N3518" t="s">
        <v>42</v>
      </c>
      <c r="O3518" t="s">
        <v>13756</v>
      </c>
      <c r="P3518" t="s">
        <v>13757</v>
      </c>
      <c r="Q3518" t="s">
        <v>13758</v>
      </c>
      <c r="R3518" t="s">
        <v>643</v>
      </c>
      <c r="S3518" t="s">
        <v>13754</v>
      </c>
      <c r="T3518" t="s">
        <v>37</v>
      </c>
      <c r="U3518" t="s">
        <v>13755</v>
      </c>
      <c r="V3518" t="s">
        <v>37</v>
      </c>
      <c r="W3518" t="s">
        <v>1417</v>
      </c>
      <c r="X3518" t="s">
        <v>361</v>
      </c>
      <c r="Y3518" t="s">
        <v>9838</v>
      </c>
      <c r="Z3518" t="s">
        <v>42</v>
      </c>
      <c r="AA3518" t="s">
        <v>13756</v>
      </c>
      <c r="AB3518" t="s">
        <v>13757</v>
      </c>
      <c r="AC3518" t="s">
        <v>46</v>
      </c>
      <c r="AD3518" t="s">
        <v>46</v>
      </c>
      <c r="AE3518" t="s">
        <v>37</v>
      </c>
      <c r="AF3518" t="s">
        <v>13759</v>
      </c>
      <c r="AH3518" t="s">
        <v>51</v>
      </c>
      <c r="AI3518" t="s">
        <v>37</v>
      </c>
      <c r="AJ3518" t="s">
        <v>13760</v>
      </c>
    </row>
    <row r="3519" spans="1:36" x14ac:dyDescent="0.25">
      <c r="A3519" s="1">
        <v>8290</v>
      </c>
      <c r="B3519" t="s">
        <v>15385</v>
      </c>
      <c r="C3519" s="4">
        <v>45388</v>
      </c>
      <c r="D3519" s="4" t="str">
        <f>VLOOKUP($A3519,'[1]club-members-8913555-from-2018-'!$B$2:$C$9181,2,FALSE)</f>
        <v>POS</v>
      </c>
      <c r="E3519" t="s">
        <v>1485</v>
      </c>
      <c r="F3519" t="s">
        <v>15670</v>
      </c>
      <c r="G3519" t="s">
        <v>15671</v>
      </c>
      <c r="H3519" t="s">
        <v>37</v>
      </c>
      <c r="I3519" t="s">
        <v>15672</v>
      </c>
      <c r="J3519" t="s">
        <v>37</v>
      </c>
      <c r="K3519" t="s">
        <v>253</v>
      </c>
      <c r="L3519" t="s">
        <v>40</v>
      </c>
      <c r="M3519" t="s">
        <v>7941</v>
      </c>
      <c r="N3519" t="s">
        <v>42</v>
      </c>
      <c r="O3519" t="s">
        <v>15673</v>
      </c>
      <c r="P3519" t="s">
        <v>15674</v>
      </c>
      <c r="Q3519" t="s">
        <v>15675</v>
      </c>
      <c r="R3519" t="s">
        <v>15670</v>
      </c>
      <c r="S3519" t="s">
        <v>15671</v>
      </c>
      <c r="T3519" t="s">
        <v>37</v>
      </c>
      <c r="U3519" t="s">
        <v>15672</v>
      </c>
      <c r="V3519" t="s">
        <v>37</v>
      </c>
      <c r="W3519" t="s">
        <v>253</v>
      </c>
      <c r="X3519" t="s">
        <v>40</v>
      </c>
      <c r="Y3519" t="s">
        <v>7941</v>
      </c>
      <c r="Z3519" t="s">
        <v>42</v>
      </c>
      <c r="AA3519" t="s">
        <v>15673</v>
      </c>
      <c r="AB3519" t="s">
        <v>15674</v>
      </c>
      <c r="AC3519" t="s">
        <v>46</v>
      </c>
      <c r="AD3519" t="s">
        <v>46</v>
      </c>
      <c r="AE3519" t="s">
        <v>37</v>
      </c>
      <c r="AF3519" t="s">
        <v>15676</v>
      </c>
      <c r="AH3519" t="s">
        <v>51</v>
      </c>
      <c r="AI3519" t="s">
        <v>37</v>
      </c>
      <c r="AJ3519" t="s">
        <v>15677</v>
      </c>
    </row>
    <row r="3520" spans="1:36" x14ac:dyDescent="0.25">
      <c r="A3520" s="1">
        <v>8274</v>
      </c>
      <c r="B3520" t="s">
        <v>15385</v>
      </c>
      <c r="C3520" s="4">
        <v>45394</v>
      </c>
      <c r="D3520" s="4" t="str">
        <f>VLOOKUP($A3520,'[1]club-members-8913555-from-2018-'!$B$2:$C$9181,2,FALSE)</f>
        <v>POS</v>
      </c>
      <c r="E3520" t="s">
        <v>1485</v>
      </c>
      <c r="F3520" t="s">
        <v>15622</v>
      </c>
      <c r="G3520" t="s">
        <v>15623</v>
      </c>
      <c r="H3520" t="s">
        <v>37</v>
      </c>
      <c r="I3520" t="s">
        <v>15624</v>
      </c>
      <c r="J3520" t="s">
        <v>37</v>
      </c>
      <c r="K3520" t="s">
        <v>4874</v>
      </c>
      <c r="L3520" t="s">
        <v>40</v>
      </c>
      <c r="M3520" t="s">
        <v>4875</v>
      </c>
      <c r="N3520" t="s">
        <v>42</v>
      </c>
      <c r="O3520" t="s">
        <v>15625</v>
      </c>
      <c r="P3520" t="s">
        <v>15626</v>
      </c>
      <c r="Q3520" t="s">
        <v>15627</v>
      </c>
      <c r="R3520" t="s">
        <v>15622</v>
      </c>
      <c r="S3520" t="s">
        <v>15623</v>
      </c>
      <c r="T3520" t="s">
        <v>37</v>
      </c>
      <c r="U3520" t="s">
        <v>15624</v>
      </c>
      <c r="V3520" t="s">
        <v>37</v>
      </c>
      <c r="W3520" t="s">
        <v>4874</v>
      </c>
      <c r="X3520" t="s">
        <v>40</v>
      </c>
      <c r="Y3520" t="s">
        <v>4875</v>
      </c>
      <c r="Z3520" t="s">
        <v>42</v>
      </c>
      <c r="AA3520" t="s">
        <v>15625</v>
      </c>
      <c r="AB3520" t="s">
        <v>15626</v>
      </c>
      <c r="AC3520" t="s">
        <v>46</v>
      </c>
      <c r="AD3520" t="s">
        <v>46</v>
      </c>
      <c r="AE3520" t="s">
        <v>37</v>
      </c>
      <c r="AF3520" t="s">
        <v>15628</v>
      </c>
      <c r="AH3520" t="s">
        <v>51</v>
      </c>
      <c r="AI3520" t="s">
        <v>37</v>
      </c>
      <c r="AJ3520" t="s">
        <v>15629</v>
      </c>
    </row>
    <row r="3521" spans="1:36" x14ac:dyDescent="0.25">
      <c r="A3521" s="1">
        <v>8321</v>
      </c>
      <c r="B3521" t="s">
        <v>1459</v>
      </c>
      <c r="C3521" s="4">
        <v>45395</v>
      </c>
      <c r="D3521" s="4" t="str">
        <f>VLOOKUP($A3521,'[1]club-members-8913555-from-2018-'!$B$2:$C$9181,2,FALSE)</f>
        <v>POS</v>
      </c>
      <c r="E3521" t="s">
        <v>1485</v>
      </c>
      <c r="F3521" t="s">
        <v>13838</v>
      </c>
      <c r="G3521" t="s">
        <v>13839</v>
      </c>
      <c r="H3521" t="s">
        <v>37</v>
      </c>
      <c r="I3521" t="s">
        <v>13840</v>
      </c>
      <c r="J3521" t="s">
        <v>37</v>
      </c>
      <c r="K3521" t="s">
        <v>3579</v>
      </c>
      <c r="L3521" t="s">
        <v>40</v>
      </c>
      <c r="M3521" t="s">
        <v>3580</v>
      </c>
      <c r="N3521" t="s">
        <v>42</v>
      </c>
      <c r="O3521" t="s">
        <v>13841</v>
      </c>
      <c r="P3521" t="s">
        <v>13842</v>
      </c>
      <c r="Q3521" t="s">
        <v>13843</v>
      </c>
      <c r="R3521" t="s">
        <v>13838</v>
      </c>
      <c r="S3521" t="s">
        <v>13839</v>
      </c>
      <c r="T3521" t="s">
        <v>37</v>
      </c>
      <c r="U3521" t="s">
        <v>13840</v>
      </c>
      <c r="V3521" t="s">
        <v>37</v>
      </c>
      <c r="W3521" t="s">
        <v>3579</v>
      </c>
      <c r="X3521" t="s">
        <v>40</v>
      </c>
      <c r="Y3521" t="s">
        <v>3580</v>
      </c>
      <c r="Z3521" t="s">
        <v>42</v>
      </c>
      <c r="AA3521" t="s">
        <v>13841</v>
      </c>
      <c r="AB3521" t="s">
        <v>13842</v>
      </c>
      <c r="AC3521" t="s">
        <v>46</v>
      </c>
      <c r="AD3521" t="s">
        <v>47</v>
      </c>
      <c r="AE3521" t="s">
        <v>48</v>
      </c>
      <c r="AF3521" t="s">
        <v>13844</v>
      </c>
      <c r="AH3521" t="s">
        <v>51</v>
      </c>
      <c r="AI3521" t="s">
        <v>37</v>
      </c>
      <c r="AJ3521" t="s">
        <v>13845</v>
      </c>
    </row>
    <row r="3522" spans="1:36" x14ac:dyDescent="0.25">
      <c r="A3522" s="1">
        <v>8309</v>
      </c>
      <c r="B3522" t="s">
        <v>15385</v>
      </c>
      <c r="C3522" s="4">
        <v>45395</v>
      </c>
      <c r="D3522" s="4" t="str">
        <f>VLOOKUP($A3522,'[1]club-members-8913555-from-2018-'!$B$2:$C$9181,2,FALSE)</f>
        <v>POS</v>
      </c>
      <c r="E3522" t="s">
        <v>1485</v>
      </c>
      <c r="F3522" t="s">
        <v>8311</v>
      </c>
      <c r="G3522" t="s">
        <v>7148</v>
      </c>
      <c r="H3522" t="s">
        <v>37</v>
      </c>
      <c r="I3522" t="s">
        <v>15924</v>
      </c>
      <c r="J3522" t="s">
        <v>607</v>
      </c>
      <c r="K3522" t="s">
        <v>8255</v>
      </c>
      <c r="L3522" t="s">
        <v>40</v>
      </c>
      <c r="M3522" t="s">
        <v>8256</v>
      </c>
      <c r="N3522" t="s">
        <v>42</v>
      </c>
      <c r="O3522" t="s">
        <v>15925</v>
      </c>
      <c r="P3522" t="s">
        <v>15926</v>
      </c>
      <c r="Q3522" t="s">
        <v>15927</v>
      </c>
      <c r="R3522" t="s">
        <v>8311</v>
      </c>
      <c r="S3522" t="s">
        <v>7148</v>
      </c>
      <c r="T3522" t="s">
        <v>37</v>
      </c>
      <c r="U3522" t="s">
        <v>15924</v>
      </c>
      <c r="V3522" t="s">
        <v>607</v>
      </c>
      <c r="W3522" t="s">
        <v>8255</v>
      </c>
      <c r="X3522" t="s">
        <v>40</v>
      </c>
      <c r="Y3522" t="s">
        <v>8256</v>
      </c>
      <c r="Z3522" t="s">
        <v>42</v>
      </c>
      <c r="AA3522" t="s">
        <v>15925</v>
      </c>
      <c r="AB3522" t="s">
        <v>15926</v>
      </c>
      <c r="AC3522" t="s">
        <v>46</v>
      </c>
      <c r="AD3522" t="s">
        <v>46</v>
      </c>
      <c r="AE3522" t="s">
        <v>37</v>
      </c>
      <c r="AF3522" t="s">
        <v>15928</v>
      </c>
      <c r="AH3522" t="s">
        <v>51</v>
      </c>
      <c r="AI3522" t="s">
        <v>37</v>
      </c>
      <c r="AJ3522" t="s">
        <v>15929</v>
      </c>
    </row>
    <row r="3523" spans="1:36" x14ac:dyDescent="0.25">
      <c r="A3523" s="1">
        <v>8317</v>
      </c>
      <c r="B3523" t="s">
        <v>15385</v>
      </c>
      <c r="C3523" s="4">
        <v>45395</v>
      </c>
      <c r="D3523" s="4" t="str">
        <f>VLOOKUP($A3523,'[1]club-members-8913555-from-2018-'!$B$2:$C$9181,2,FALSE)</f>
        <v>POS</v>
      </c>
      <c r="E3523" t="s">
        <v>1485</v>
      </c>
      <c r="F3523" t="s">
        <v>15945</v>
      </c>
      <c r="G3523" t="s">
        <v>15946</v>
      </c>
      <c r="H3523" t="s">
        <v>37</v>
      </c>
      <c r="I3523" t="s">
        <v>15947</v>
      </c>
      <c r="J3523" t="s">
        <v>37</v>
      </c>
      <c r="K3523" t="s">
        <v>3579</v>
      </c>
      <c r="L3523" t="s">
        <v>40</v>
      </c>
      <c r="M3523" t="s">
        <v>7960</v>
      </c>
      <c r="N3523" t="s">
        <v>42</v>
      </c>
      <c r="O3523" t="s">
        <v>15948</v>
      </c>
      <c r="P3523" t="s">
        <v>15949</v>
      </c>
      <c r="Q3523" t="s">
        <v>15950</v>
      </c>
      <c r="R3523" t="s">
        <v>15945</v>
      </c>
      <c r="S3523" t="s">
        <v>15946</v>
      </c>
      <c r="T3523" t="s">
        <v>37</v>
      </c>
      <c r="U3523" t="s">
        <v>15947</v>
      </c>
      <c r="V3523" t="s">
        <v>37</v>
      </c>
      <c r="W3523" t="s">
        <v>3579</v>
      </c>
      <c r="X3523" t="s">
        <v>40</v>
      </c>
      <c r="Y3523" t="s">
        <v>7960</v>
      </c>
      <c r="Z3523" t="s">
        <v>42</v>
      </c>
      <c r="AA3523" t="s">
        <v>15948</v>
      </c>
      <c r="AB3523" t="s">
        <v>15949</v>
      </c>
      <c r="AC3523" t="s">
        <v>46</v>
      </c>
      <c r="AD3523" t="s">
        <v>46</v>
      </c>
      <c r="AE3523" t="s">
        <v>37</v>
      </c>
      <c r="AF3523" t="s">
        <v>15951</v>
      </c>
      <c r="AH3523" t="s">
        <v>51</v>
      </c>
      <c r="AI3523" t="s">
        <v>37</v>
      </c>
      <c r="AJ3523" t="s">
        <v>15661</v>
      </c>
    </row>
    <row r="3524" spans="1:36" x14ac:dyDescent="0.25">
      <c r="A3524" s="1">
        <v>8330</v>
      </c>
      <c r="B3524" t="s">
        <v>45083</v>
      </c>
      <c r="C3524" s="4">
        <v>45397</v>
      </c>
      <c r="D3524" s="4" t="str">
        <f>VLOOKUP($A3524,'[1]club-members-8913555-from-2018-'!$B$2:$C$9181,2,FALSE)</f>
        <v>POS</v>
      </c>
      <c r="E3524" t="s">
        <v>1485</v>
      </c>
      <c r="F3524" t="s">
        <v>2182</v>
      </c>
      <c r="G3524" t="s">
        <v>46831</v>
      </c>
      <c r="H3524" t="s">
        <v>37</v>
      </c>
      <c r="I3524" t="s">
        <v>46832</v>
      </c>
      <c r="J3524" t="s">
        <v>37</v>
      </c>
      <c r="K3524" t="s">
        <v>1956</v>
      </c>
      <c r="L3524" t="s">
        <v>182</v>
      </c>
      <c r="M3524" t="s">
        <v>1957</v>
      </c>
      <c r="N3524" t="s">
        <v>42</v>
      </c>
      <c r="O3524" t="s">
        <v>46833</v>
      </c>
      <c r="P3524" t="s">
        <v>46834</v>
      </c>
      <c r="Q3524" t="s">
        <v>46835</v>
      </c>
      <c r="R3524" t="s">
        <v>2182</v>
      </c>
      <c r="S3524" t="s">
        <v>46831</v>
      </c>
      <c r="T3524" t="s">
        <v>37</v>
      </c>
      <c r="U3524" t="s">
        <v>46832</v>
      </c>
      <c r="V3524" t="s">
        <v>37</v>
      </c>
      <c r="W3524" t="s">
        <v>1956</v>
      </c>
      <c r="X3524" t="s">
        <v>182</v>
      </c>
      <c r="Y3524" t="s">
        <v>1957</v>
      </c>
      <c r="Z3524" t="s">
        <v>42</v>
      </c>
      <c r="AA3524" t="s">
        <v>46833</v>
      </c>
      <c r="AB3524" t="s">
        <v>46834</v>
      </c>
      <c r="AC3524" t="s">
        <v>46</v>
      </c>
      <c r="AD3524" t="s">
        <v>46</v>
      </c>
      <c r="AE3524" t="s">
        <v>37</v>
      </c>
      <c r="AF3524" t="s">
        <v>13604</v>
      </c>
      <c r="AH3524" t="s">
        <v>51</v>
      </c>
      <c r="AI3524" t="s">
        <v>37</v>
      </c>
      <c r="AJ3524" t="s">
        <v>46836</v>
      </c>
    </row>
    <row r="3525" spans="1:36" x14ac:dyDescent="0.25">
      <c r="A3525" s="1">
        <v>8338</v>
      </c>
      <c r="B3525" t="s">
        <v>15385</v>
      </c>
      <c r="C3525" s="4">
        <v>45400</v>
      </c>
      <c r="D3525" s="4" t="str">
        <f>VLOOKUP($A3525,'[1]club-members-8913555-from-2018-'!$B$2:$C$9181,2,FALSE)</f>
        <v>POS</v>
      </c>
      <c r="E3525" t="s">
        <v>1485</v>
      </c>
      <c r="F3525" t="s">
        <v>15995</v>
      </c>
      <c r="G3525" t="s">
        <v>15996</v>
      </c>
      <c r="H3525" t="s">
        <v>37</v>
      </c>
      <c r="I3525" t="s">
        <v>15997</v>
      </c>
      <c r="J3525" t="s">
        <v>37</v>
      </c>
      <c r="K3525" t="s">
        <v>3258</v>
      </c>
      <c r="L3525" t="s">
        <v>40</v>
      </c>
      <c r="M3525" t="s">
        <v>3259</v>
      </c>
      <c r="N3525" t="s">
        <v>42</v>
      </c>
      <c r="O3525" t="s">
        <v>15998</v>
      </c>
      <c r="P3525" t="s">
        <v>15999</v>
      </c>
      <c r="Q3525" t="s">
        <v>16000</v>
      </c>
      <c r="R3525" t="s">
        <v>15995</v>
      </c>
      <c r="S3525" t="s">
        <v>15996</v>
      </c>
      <c r="T3525" t="s">
        <v>37</v>
      </c>
      <c r="U3525" t="s">
        <v>15997</v>
      </c>
      <c r="V3525" t="s">
        <v>37</v>
      </c>
      <c r="W3525" t="s">
        <v>3258</v>
      </c>
      <c r="X3525" t="s">
        <v>40</v>
      </c>
      <c r="Y3525" t="s">
        <v>3259</v>
      </c>
      <c r="Z3525" t="s">
        <v>42</v>
      </c>
      <c r="AA3525" t="s">
        <v>15998</v>
      </c>
      <c r="AB3525" t="s">
        <v>15999</v>
      </c>
      <c r="AC3525" t="s">
        <v>46</v>
      </c>
      <c r="AD3525" t="s">
        <v>46</v>
      </c>
      <c r="AE3525" t="s">
        <v>37</v>
      </c>
      <c r="AF3525" t="s">
        <v>16001</v>
      </c>
      <c r="AH3525" t="s">
        <v>51</v>
      </c>
      <c r="AI3525" t="s">
        <v>37</v>
      </c>
      <c r="AJ3525" t="s">
        <v>16002</v>
      </c>
    </row>
    <row r="3526" spans="1:36" x14ac:dyDescent="0.25">
      <c r="A3526" s="1">
        <v>8350</v>
      </c>
      <c r="B3526" t="s">
        <v>15385</v>
      </c>
      <c r="C3526" s="4">
        <v>45402</v>
      </c>
      <c r="D3526" s="4" t="str">
        <f>VLOOKUP($A3526,'[1]club-members-8913555-from-2018-'!$B$2:$C$9181,2,FALSE)</f>
        <v>POS</v>
      </c>
      <c r="E3526" t="s">
        <v>1485</v>
      </c>
      <c r="F3526" t="s">
        <v>5638</v>
      </c>
      <c r="G3526" t="s">
        <v>16395</v>
      </c>
      <c r="H3526" t="s">
        <v>16396</v>
      </c>
      <c r="I3526" t="s">
        <v>16397</v>
      </c>
      <c r="J3526" t="s">
        <v>37</v>
      </c>
      <c r="K3526" t="s">
        <v>2001</v>
      </c>
      <c r="L3526" t="s">
        <v>40</v>
      </c>
      <c r="M3526" t="s">
        <v>2002</v>
      </c>
      <c r="N3526" t="s">
        <v>42</v>
      </c>
      <c r="O3526" t="s">
        <v>16398</v>
      </c>
      <c r="P3526" t="s">
        <v>16399</v>
      </c>
      <c r="Q3526" t="s">
        <v>16400</v>
      </c>
      <c r="R3526" t="s">
        <v>5638</v>
      </c>
      <c r="S3526" t="s">
        <v>16395</v>
      </c>
      <c r="T3526" t="s">
        <v>16396</v>
      </c>
      <c r="U3526" t="s">
        <v>16397</v>
      </c>
      <c r="V3526" t="s">
        <v>37</v>
      </c>
      <c r="W3526" t="s">
        <v>2001</v>
      </c>
      <c r="X3526" t="s">
        <v>40</v>
      </c>
      <c r="Y3526" t="s">
        <v>2002</v>
      </c>
      <c r="Z3526" t="s">
        <v>42</v>
      </c>
      <c r="AA3526" t="s">
        <v>16398</v>
      </c>
      <c r="AB3526" t="s">
        <v>16399</v>
      </c>
      <c r="AC3526" t="s">
        <v>46</v>
      </c>
      <c r="AD3526" t="s">
        <v>46</v>
      </c>
      <c r="AE3526" t="s">
        <v>37</v>
      </c>
      <c r="AF3526" t="s">
        <v>16401</v>
      </c>
      <c r="AH3526" t="s">
        <v>51</v>
      </c>
      <c r="AI3526" t="s">
        <v>37</v>
      </c>
      <c r="AJ3526" t="s">
        <v>16402</v>
      </c>
    </row>
    <row r="3527" spans="1:36" x14ac:dyDescent="0.25">
      <c r="A3527" s="1">
        <v>8348</v>
      </c>
      <c r="B3527" t="s">
        <v>1459</v>
      </c>
      <c r="C3527" s="4">
        <v>45403</v>
      </c>
      <c r="D3527" s="4" t="str">
        <f>VLOOKUP($A3527,'[1]club-members-8913555-from-2018-'!$B$2:$C$9181,2,FALSE)</f>
        <v>POS</v>
      </c>
      <c r="E3527" t="s">
        <v>1485</v>
      </c>
      <c r="F3527" t="s">
        <v>13869</v>
      </c>
      <c r="G3527" t="s">
        <v>13870</v>
      </c>
      <c r="H3527" t="s">
        <v>37</v>
      </c>
      <c r="I3527" t="s">
        <v>13871</v>
      </c>
      <c r="J3527" t="s">
        <v>37</v>
      </c>
      <c r="K3527" t="s">
        <v>13872</v>
      </c>
      <c r="L3527" t="s">
        <v>339</v>
      </c>
      <c r="M3527" t="s">
        <v>13873</v>
      </c>
      <c r="N3527" t="s">
        <v>42</v>
      </c>
      <c r="O3527" t="s">
        <v>13874</v>
      </c>
      <c r="P3527" t="s">
        <v>13875</v>
      </c>
      <c r="Q3527" t="s">
        <v>13876</v>
      </c>
      <c r="R3527" t="s">
        <v>13869</v>
      </c>
      <c r="S3527" t="s">
        <v>13870</v>
      </c>
      <c r="T3527" t="s">
        <v>37</v>
      </c>
      <c r="U3527" t="s">
        <v>13871</v>
      </c>
      <c r="V3527" t="s">
        <v>37</v>
      </c>
      <c r="W3527" t="s">
        <v>13872</v>
      </c>
      <c r="X3527" t="s">
        <v>339</v>
      </c>
      <c r="Y3527" t="s">
        <v>13873</v>
      </c>
      <c r="Z3527" t="s">
        <v>42</v>
      </c>
      <c r="AA3527" t="s">
        <v>13874</v>
      </c>
      <c r="AB3527" t="s">
        <v>13875</v>
      </c>
      <c r="AC3527" t="s">
        <v>46</v>
      </c>
      <c r="AD3527" t="s">
        <v>46</v>
      </c>
      <c r="AE3527" t="s">
        <v>37</v>
      </c>
      <c r="AF3527" t="s">
        <v>13877</v>
      </c>
      <c r="AH3527" t="s">
        <v>51</v>
      </c>
      <c r="AI3527" t="s">
        <v>37</v>
      </c>
      <c r="AJ3527" t="s">
        <v>13878</v>
      </c>
    </row>
    <row r="3528" spans="1:36" x14ac:dyDescent="0.25">
      <c r="A3528" s="1">
        <v>8183</v>
      </c>
      <c r="B3528" t="s">
        <v>15385</v>
      </c>
      <c r="C3528" s="4">
        <v>45403</v>
      </c>
      <c r="D3528" s="4" t="str">
        <f>VLOOKUP($A3528,'[1]club-members-8913555-from-2018-'!$B$2:$C$9181,2,FALSE)</f>
        <v>POS</v>
      </c>
      <c r="E3528" t="s">
        <v>1485</v>
      </c>
      <c r="F3528" t="s">
        <v>5375</v>
      </c>
      <c r="G3528" t="s">
        <v>4980</v>
      </c>
      <c r="H3528" t="s">
        <v>37</v>
      </c>
      <c r="I3528" t="s">
        <v>29304</v>
      </c>
      <c r="J3528" t="s">
        <v>37</v>
      </c>
      <c r="K3528" t="s">
        <v>6998</v>
      </c>
      <c r="L3528" t="s">
        <v>1222</v>
      </c>
      <c r="M3528" t="s">
        <v>29305</v>
      </c>
      <c r="N3528" t="s">
        <v>42</v>
      </c>
      <c r="O3528" t="s">
        <v>29306</v>
      </c>
      <c r="P3528" t="s">
        <v>29307</v>
      </c>
      <c r="Q3528" t="s">
        <v>13127</v>
      </c>
      <c r="R3528" t="s">
        <v>5375</v>
      </c>
      <c r="S3528" t="s">
        <v>4980</v>
      </c>
      <c r="T3528" t="s">
        <v>37</v>
      </c>
      <c r="U3528" t="s">
        <v>29304</v>
      </c>
      <c r="V3528" t="s">
        <v>37</v>
      </c>
      <c r="W3528" t="s">
        <v>6998</v>
      </c>
      <c r="X3528" t="s">
        <v>1222</v>
      </c>
      <c r="Y3528" t="s">
        <v>29305</v>
      </c>
      <c r="Z3528" t="s">
        <v>42</v>
      </c>
      <c r="AA3528" t="s">
        <v>29306</v>
      </c>
      <c r="AB3528" t="s">
        <v>29307</v>
      </c>
      <c r="AC3528" t="s">
        <v>46</v>
      </c>
      <c r="AD3528" t="s">
        <v>46</v>
      </c>
      <c r="AE3528" t="s">
        <v>37</v>
      </c>
      <c r="AF3528" t="s">
        <v>29308</v>
      </c>
      <c r="AH3528" t="s">
        <v>51</v>
      </c>
      <c r="AI3528" t="s">
        <v>37</v>
      </c>
      <c r="AJ3528" t="s">
        <v>29309</v>
      </c>
    </row>
    <row r="3529" spans="1:36" x14ac:dyDescent="0.25">
      <c r="A3529" s="1">
        <v>8357</v>
      </c>
      <c r="B3529" t="s">
        <v>1459</v>
      </c>
      <c r="C3529" s="4">
        <v>45404</v>
      </c>
      <c r="D3529" s="4" t="str">
        <f>VLOOKUP($A3529,'[1]club-members-8913555-from-2018-'!$B$2:$C$9181,2,FALSE)</f>
        <v>POS</v>
      </c>
      <c r="E3529" t="s">
        <v>1485</v>
      </c>
      <c r="F3529" t="s">
        <v>13879</v>
      </c>
      <c r="G3529" t="s">
        <v>13880</v>
      </c>
      <c r="H3529" t="s">
        <v>37</v>
      </c>
      <c r="I3529" t="s">
        <v>13881</v>
      </c>
      <c r="J3529" t="s">
        <v>37</v>
      </c>
      <c r="K3529" t="s">
        <v>1068</v>
      </c>
      <c r="L3529" t="s">
        <v>40</v>
      </c>
      <c r="M3529" t="s">
        <v>8067</v>
      </c>
      <c r="N3529" t="s">
        <v>42</v>
      </c>
      <c r="O3529" t="s">
        <v>13882</v>
      </c>
      <c r="P3529" t="s">
        <v>13883</v>
      </c>
      <c r="Q3529" t="s">
        <v>13884</v>
      </c>
      <c r="R3529" t="s">
        <v>13879</v>
      </c>
      <c r="S3529" t="s">
        <v>13880</v>
      </c>
      <c r="T3529" t="s">
        <v>37</v>
      </c>
      <c r="U3529" t="s">
        <v>13881</v>
      </c>
      <c r="V3529" t="s">
        <v>37</v>
      </c>
      <c r="W3529" t="s">
        <v>1068</v>
      </c>
      <c r="X3529" t="s">
        <v>40</v>
      </c>
      <c r="Y3529" t="s">
        <v>8067</v>
      </c>
      <c r="Z3529" t="s">
        <v>42</v>
      </c>
      <c r="AA3529" t="s">
        <v>13882</v>
      </c>
      <c r="AB3529" t="s">
        <v>13883</v>
      </c>
      <c r="AC3529" t="s">
        <v>46</v>
      </c>
      <c r="AD3529" t="s">
        <v>46</v>
      </c>
      <c r="AE3529" t="s">
        <v>37</v>
      </c>
      <c r="AF3529" t="s">
        <v>13885</v>
      </c>
      <c r="AH3529" t="s">
        <v>51</v>
      </c>
      <c r="AI3529" t="s">
        <v>37</v>
      </c>
      <c r="AJ3529" t="s">
        <v>13886</v>
      </c>
    </row>
    <row r="3530" spans="1:36" x14ac:dyDescent="0.25">
      <c r="A3530" s="1">
        <v>8374</v>
      </c>
      <c r="B3530" t="s">
        <v>15385</v>
      </c>
      <c r="C3530" s="4">
        <v>45407</v>
      </c>
      <c r="D3530" s="4" t="str">
        <f>VLOOKUP($A3530,'[1]club-members-8913555-from-2018-'!$B$2:$C$9181,2,FALSE)</f>
        <v>POS</v>
      </c>
      <c r="E3530" t="s">
        <v>1485</v>
      </c>
      <c r="F3530" t="s">
        <v>16473</v>
      </c>
      <c r="G3530" t="s">
        <v>16474</v>
      </c>
      <c r="H3530" t="s">
        <v>37</v>
      </c>
      <c r="I3530" t="s">
        <v>16475</v>
      </c>
      <c r="J3530" t="s">
        <v>37</v>
      </c>
      <c r="K3530" t="s">
        <v>1189</v>
      </c>
      <c r="L3530" t="s">
        <v>40</v>
      </c>
      <c r="M3530" t="s">
        <v>16476</v>
      </c>
      <c r="N3530" t="s">
        <v>42</v>
      </c>
      <c r="O3530" t="s">
        <v>16477</v>
      </c>
      <c r="P3530" t="s">
        <v>16478</v>
      </c>
      <c r="Q3530" t="s">
        <v>16479</v>
      </c>
      <c r="R3530" t="s">
        <v>16473</v>
      </c>
      <c r="S3530" t="s">
        <v>16474</v>
      </c>
      <c r="T3530" t="s">
        <v>37</v>
      </c>
      <c r="U3530" t="s">
        <v>16475</v>
      </c>
      <c r="V3530" t="s">
        <v>37</v>
      </c>
      <c r="W3530" t="s">
        <v>1189</v>
      </c>
      <c r="X3530" t="s">
        <v>40</v>
      </c>
      <c r="Y3530" t="s">
        <v>16476</v>
      </c>
      <c r="Z3530" t="s">
        <v>42</v>
      </c>
      <c r="AA3530" t="s">
        <v>16477</v>
      </c>
      <c r="AB3530" t="s">
        <v>16478</v>
      </c>
      <c r="AC3530" t="s">
        <v>46</v>
      </c>
      <c r="AD3530" t="s">
        <v>46</v>
      </c>
      <c r="AE3530" t="s">
        <v>37</v>
      </c>
      <c r="AF3530" t="s">
        <v>16480</v>
      </c>
      <c r="AH3530" t="s">
        <v>51</v>
      </c>
      <c r="AI3530" t="s">
        <v>37</v>
      </c>
      <c r="AJ3530" t="s">
        <v>16481</v>
      </c>
    </row>
    <row r="3531" spans="1:36" x14ac:dyDescent="0.25">
      <c r="A3531" s="1">
        <v>7915</v>
      </c>
      <c r="B3531" t="s">
        <v>15385</v>
      </c>
      <c r="C3531" s="4">
        <v>45408</v>
      </c>
      <c r="D3531" s="4" t="str">
        <f>VLOOKUP($A3531,'[1]club-members-8913555-from-2018-'!$B$2:$C$9181,2,FALSE)</f>
        <v>POS</v>
      </c>
      <c r="E3531" t="s">
        <v>1485</v>
      </c>
      <c r="F3531" t="s">
        <v>28516</v>
      </c>
      <c r="G3531" t="s">
        <v>28517</v>
      </c>
      <c r="H3531" t="s">
        <v>37</v>
      </c>
      <c r="I3531" t="s">
        <v>28518</v>
      </c>
      <c r="J3531" t="s">
        <v>37</v>
      </c>
      <c r="K3531" t="s">
        <v>28519</v>
      </c>
      <c r="L3531" t="s">
        <v>961</v>
      </c>
      <c r="M3531" t="s">
        <v>28520</v>
      </c>
      <c r="N3531" t="s">
        <v>42</v>
      </c>
      <c r="O3531" t="s">
        <v>28521</v>
      </c>
      <c r="P3531" t="s">
        <v>28522</v>
      </c>
      <c r="Q3531" t="s">
        <v>28523</v>
      </c>
      <c r="R3531" t="s">
        <v>28516</v>
      </c>
      <c r="S3531" t="s">
        <v>28517</v>
      </c>
      <c r="T3531" t="s">
        <v>37</v>
      </c>
      <c r="U3531" t="s">
        <v>28518</v>
      </c>
      <c r="V3531" t="s">
        <v>37</v>
      </c>
      <c r="W3531" t="s">
        <v>28519</v>
      </c>
      <c r="X3531" t="s">
        <v>961</v>
      </c>
      <c r="Y3531" t="s">
        <v>28520</v>
      </c>
      <c r="Z3531" t="s">
        <v>42</v>
      </c>
      <c r="AA3531" t="s">
        <v>28521</v>
      </c>
      <c r="AB3531" t="s">
        <v>28522</v>
      </c>
      <c r="AC3531" t="s">
        <v>46</v>
      </c>
      <c r="AD3531" t="s">
        <v>46</v>
      </c>
      <c r="AE3531" t="s">
        <v>37</v>
      </c>
      <c r="AF3531" t="s">
        <v>28524</v>
      </c>
      <c r="AH3531" t="s">
        <v>51</v>
      </c>
      <c r="AI3531" t="s">
        <v>37</v>
      </c>
      <c r="AJ3531" t="s">
        <v>28525</v>
      </c>
    </row>
    <row r="3532" spans="1:36" x14ac:dyDescent="0.25">
      <c r="A3532" s="1">
        <v>8385</v>
      </c>
      <c r="B3532" t="s">
        <v>15385</v>
      </c>
      <c r="C3532" s="4">
        <v>45409</v>
      </c>
      <c r="D3532" s="4" t="str">
        <f>VLOOKUP($A3532,'[1]club-members-8913555-from-2018-'!$B$2:$C$9181,2,FALSE)</f>
        <v>POS</v>
      </c>
      <c r="E3532" t="s">
        <v>1485</v>
      </c>
      <c r="F3532" t="s">
        <v>928</v>
      </c>
      <c r="G3532" t="s">
        <v>2648</v>
      </c>
      <c r="H3532" t="s">
        <v>37</v>
      </c>
      <c r="I3532" t="s">
        <v>16503</v>
      </c>
      <c r="J3532" t="s">
        <v>37</v>
      </c>
      <c r="K3532" t="s">
        <v>13290</v>
      </c>
      <c r="L3532" t="s">
        <v>2674</v>
      </c>
      <c r="M3532" t="s">
        <v>13283</v>
      </c>
      <c r="N3532" t="s">
        <v>42</v>
      </c>
      <c r="O3532" t="s">
        <v>16504</v>
      </c>
      <c r="P3532" t="s">
        <v>16505</v>
      </c>
      <c r="Q3532" t="s">
        <v>16506</v>
      </c>
      <c r="R3532" t="s">
        <v>928</v>
      </c>
      <c r="S3532" t="s">
        <v>2648</v>
      </c>
      <c r="T3532" t="s">
        <v>37</v>
      </c>
      <c r="U3532" t="s">
        <v>16503</v>
      </c>
      <c r="V3532" t="s">
        <v>37</v>
      </c>
      <c r="W3532" t="s">
        <v>13290</v>
      </c>
      <c r="X3532" t="s">
        <v>2674</v>
      </c>
      <c r="Y3532" t="s">
        <v>13283</v>
      </c>
      <c r="Z3532" t="s">
        <v>42</v>
      </c>
      <c r="AA3532" t="s">
        <v>16504</v>
      </c>
      <c r="AB3532" t="s">
        <v>16505</v>
      </c>
      <c r="AC3532" t="s">
        <v>46</v>
      </c>
      <c r="AD3532" t="s">
        <v>46</v>
      </c>
      <c r="AE3532" t="s">
        <v>37</v>
      </c>
      <c r="AF3532" t="s">
        <v>16507</v>
      </c>
      <c r="AH3532" t="s">
        <v>51</v>
      </c>
      <c r="AI3532" t="s">
        <v>37</v>
      </c>
      <c r="AJ3532" t="s">
        <v>16508</v>
      </c>
    </row>
    <row r="3533" spans="1:36" x14ac:dyDescent="0.25">
      <c r="A3533" s="1">
        <v>8386</v>
      </c>
      <c r="B3533" t="s">
        <v>15385</v>
      </c>
      <c r="C3533" s="4">
        <v>45409</v>
      </c>
      <c r="D3533" s="4" t="str">
        <f>VLOOKUP($A3533,'[1]club-members-8913555-from-2018-'!$B$2:$C$9181,2,FALSE)</f>
        <v>POS</v>
      </c>
      <c r="E3533" t="s">
        <v>1485</v>
      </c>
      <c r="F3533" t="s">
        <v>16509</v>
      </c>
      <c r="G3533" t="s">
        <v>16510</v>
      </c>
      <c r="H3533" t="s">
        <v>37</v>
      </c>
      <c r="I3533" t="s">
        <v>16511</v>
      </c>
      <c r="J3533" t="s">
        <v>37</v>
      </c>
      <c r="K3533" t="s">
        <v>13282</v>
      </c>
      <c r="L3533" t="s">
        <v>2674</v>
      </c>
      <c r="M3533" t="s">
        <v>16512</v>
      </c>
      <c r="N3533" t="s">
        <v>42</v>
      </c>
      <c r="O3533" t="s">
        <v>16513</v>
      </c>
      <c r="P3533" t="s">
        <v>16514</v>
      </c>
      <c r="Q3533" t="s">
        <v>16515</v>
      </c>
      <c r="R3533" t="s">
        <v>16509</v>
      </c>
      <c r="S3533" t="s">
        <v>16510</v>
      </c>
      <c r="T3533" t="s">
        <v>37</v>
      </c>
      <c r="U3533" t="s">
        <v>16511</v>
      </c>
      <c r="V3533" t="s">
        <v>37</v>
      </c>
      <c r="W3533" t="s">
        <v>13282</v>
      </c>
      <c r="X3533" t="s">
        <v>2674</v>
      </c>
      <c r="Y3533" t="s">
        <v>16512</v>
      </c>
      <c r="Z3533" t="s">
        <v>42</v>
      </c>
      <c r="AA3533" t="s">
        <v>16513</v>
      </c>
      <c r="AB3533" t="s">
        <v>16514</v>
      </c>
      <c r="AC3533" t="s">
        <v>46</v>
      </c>
      <c r="AD3533" t="s">
        <v>46</v>
      </c>
      <c r="AE3533" t="s">
        <v>37</v>
      </c>
      <c r="AF3533" t="s">
        <v>16516</v>
      </c>
      <c r="AH3533" t="s">
        <v>51</v>
      </c>
      <c r="AI3533" t="s">
        <v>37</v>
      </c>
      <c r="AJ3533" t="s">
        <v>16517</v>
      </c>
    </row>
    <row r="3534" spans="1:36" x14ac:dyDescent="0.25">
      <c r="A3534" s="1">
        <v>8387</v>
      </c>
      <c r="B3534" t="s">
        <v>15385</v>
      </c>
      <c r="C3534" s="4">
        <v>45409</v>
      </c>
      <c r="D3534" s="4" t="str">
        <f>VLOOKUP($A3534,'[1]club-members-8913555-from-2018-'!$B$2:$C$9181,2,FALSE)</f>
        <v>POS</v>
      </c>
      <c r="E3534" t="s">
        <v>1485</v>
      </c>
      <c r="F3534" t="s">
        <v>16518</v>
      </c>
      <c r="G3534" t="s">
        <v>16519</v>
      </c>
      <c r="H3534" t="s">
        <v>37</v>
      </c>
      <c r="I3534" t="s">
        <v>16520</v>
      </c>
      <c r="J3534" t="s">
        <v>37</v>
      </c>
      <c r="K3534" t="s">
        <v>13282</v>
      </c>
      <c r="L3534" t="s">
        <v>2674</v>
      </c>
      <c r="M3534" t="s">
        <v>14777</v>
      </c>
      <c r="N3534" t="s">
        <v>42</v>
      </c>
      <c r="O3534" t="s">
        <v>16521</v>
      </c>
      <c r="P3534" t="s">
        <v>16522</v>
      </c>
      <c r="Q3534" t="s">
        <v>16523</v>
      </c>
      <c r="R3534" t="s">
        <v>526</v>
      </c>
      <c r="S3534" t="s">
        <v>16519</v>
      </c>
      <c r="T3534" t="s">
        <v>16524</v>
      </c>
      <c r="U3534" t="s">
        <v>16525</v>
      </c>
      <c r="V3534" t="s">
        <v>16526</v>
      </c>
      <c r="W3534" t="s">
        <v>13282</v>
      </c>
      <c r="X3534" t="s">
        <v>2674</v>
      </c>
      <c r="Y3534" t="s">
        <v>16527</v>
      </c>
      <c r="Z3534" t="s">
        <v>42</v>
      </c>
      <c r="AA3534" t="s">
        <v>16528</v>
      </c>
      <c r="AB3534" t="s">
        <v>16522</v>
      </c>
      <c r="AC3534" t="s">
        <v>46</v>
      </c>
      <c r="AD3534" t="s">
        <v>46</v>
      </c>
      <c r="AE3534" t="s">
        <v>37</v>
      </c>
      <c r="AF3534" t="s">
        <v>16529</v>
      </c>
      <c r="AH3534" t="s">
        <v>51</v>
      </c>
      <c r="AI3534" t="s">
        <v>37</v>
      </c>
      <c r="AJ3534" t="s">
        <v>16530</v>
      </c>
    </row>
    <row r="3535" spans="1:36" x14ac:dyDescent="0.25">
      <c r="A3535" s="1">
        <v>8029</v>
      </c>
      <c r="B3535" t="s">
        <v>15385</v>
      </c>
      <c r="C3535" s="4">
        <v>45409</v>
      </c>
      <c r="D3535" s="4" t="str">
        <f>VLOOKUP($A3535,'[1]club-members-8913555-from-2018-'!$B$2:$C$9181,2,FALSE)</f>
        <v>POS</v>
      </c>
      <c r="E3535" t="s">
        <v>1485</v>
      </c>
      <c r="F3535" t="s">
        <v>28865</v>
      </c>
      <c r="G3535" t="s">
        <v>28866</v>
      </c>
      <c r="H3535" t="s">
        <v>37</v>
      </c>
      <c r="I3535" t="s">
        <v>28867</v>
      </c>
      <c r="J3535" t="s">
        <v>37</v>
      </c>
      <c r="K3535" t="s">
        <v>13282</v>
      </c>
      <c r="L3535" t="s">
        <v>2674</v>
      </c>
      <c r="M3535" t="s">
        <v>19916</v>
      </c>
      <c r="N3535" t="s">
        <v>42</v>
      </c>
      <c r="O3535" t="s">
        <v>28868</v>
      </c>
      <c r="P3535" t="s">
        <v>28869</v>
      </c>
      <c r="Q3535" t="s">
        <v>28870</v>
      </c>
      <c r="R3535" t="s">
        <v>28871</v>
      </c>
      <c r="S3535" t="s">
        <v>28866</v>
      </c>
      <c r="T3535" t="s">
        <v>16524</v>
      </c>
      <c r="U3535" t="s">
        <v>16525</v>
      </c>
      <c r="V3535" t="s">
        <v>28872</v>
      </c>
      <c r="W3535" t="s">
        <v>13282</v>
      </c>
      <c r="X3535" t="s">
        <v>2674</v>
      </c>
      <c r="Y3535" t="s">
        <v>16527</v>
      </c>
      <c r="Z3535" t="s">
        <v>42</v>
      </c>
      <c r="AA3535" t="s">
        <v>28868</v>
      </c>
      <c r="AB3535" t="s">
        <v>28869</v>
      </c>
      <c r="AC3535" t="s">
        <v>46</v>
      </c>
      <c r="AD3535" t="s">
        <v>46</v>
      </c>
      <c r="AE3535" t="s">
        <v>37</v>
      </c>
      <c r="AF3535" t="s">
        <v>28873</v>
      </c>
      <c r="AH3535" t="s">
        <v>51</v>
      </c>
      <c r="AI3535" t="s">
        <v>37</v>
      </c>
      <c r="AJ3535" t="s">
        <v>28874</v>
      </c>
    </row>
    <row r="3536" spans="1:36" x14ac:dyDescent="0.25">
      <c r="A3536" s="1">
        <v>8277</v>
      </c>
      <c r="B3536" t="s">
        <v>15385</v>
      </c>
      <c r="C3536" s="4">
        <v>45421</v>
      </c>
      <c r="D3536" s="4" t="str">
        <f>VLOOKUP($A3536,'[1]club-members-8913555-from-2018-'!$B$2:$C$9181,2,FALSE)</f>
        <v>POS</v>
      </c>
      <c r="E3536" t="s">
        <v>1485</v>
      </c>
      <c r="F3536" t="s">
        <v>15630</v>
      </c>
      <c r="G3536" t="s">
        <v>6841</v>
      </c>
      <c r="H3536" t="s">
        <v>37</v>
      </c>
      <c r="I3536" t="s">
        <v>15631</v>
      </c>
      <c r="J3536" t="s">
        <v>37</v>
      </c>
      <c r="K3536" t="s">
        <v>7629</v>
      </c>
      <c r="L3536" t="s">
        <v>4460</v>
      </c>
      <c r="M3536" t="s">
        <v>7630</v>
      </c>
      <c r="N3536" t="s">
        <v>42</v>
      </c>
      <c r="O3536" t="s">
        <v>15632</v>
      </c>
      <c r="P3536" t="s">
        <v>15633</v>
      </c>
      <c r="Q3536" t="s">
        <v>11125</v>
      </c>
      <c r="R3536" t="s">
        <v>15630</v>
      </c>
      <c r="S3536" t="s">
        <v>6841</v>
      </c>
      <c r="T3536" t="s">
        <v>37</v>
      </c>
      <c r="U3536" t="s">
        <v>15631</v>
      </c>
      <c r="V3536" t="s">
        <v>37</v>
      </c>
      <c r="W3536" t="s">
        <v>7629</v>
      </c>
      <c r="X3536" t="s">
        <v>4460</v>
      </c>
      <c r="Y3536" t="s">
        <v>7630</v>
      </c>
      <c r="Z3536" t="s">
        <v>42</v>
      </c>
      <c r="AA3536" t="s">
        <v>15632</v>
      </c>
      <c r="AB3536" t="s">
        <v>15633</v>
      </c>
      <c r="AC3536" t="s">
        <v>46</v>
      </c>
      <c r="AD3536" t="s">
        <v>46</v>
      </c>
      <c r="AE3536" t="s">
        <v>37</v>
      </c>
      <c r="AF3536" t="s">
        <v>15634</v>
      </c>
      <c r="AH3536" t="s">
        <v>51</v>
      </c>
      <c r="AI3536" t="s">
        <v>37</v>
      </c>
      <c r="AJ3536" t="s">
        <v>15635</v>
      </c>
    </row>
    <row r="3537" spans="1:36" x14ac:dyDescent="0.25">
      <c r="A3537" s="1">
        <v>1581</v>
      </c>
      <c r="B3537" t="s">
        <v>15385</v>
      </c>
      <c r="C3537" s="4">
        <v>45423</v>
      </c>
      <c r="D3537" s="4" t="str">
        <f>VLOOKUP($A3537,'[1]club-members-8913555-from-2018-'!$B$2:$C$9181,2,FALSE)</f>
        <v>POS</v>
      </c>
      <c r="E3537" t="s">
        <v>1485</v>
      </c>
      <c r="F3537" t="s">
        <v>16627</v>
      </c>
      <c r="G3537" t="s">
        <v>16433</v>
      </c>
      <c r="H3537" t="s">
        <v>37</v>
      </c>
      <c r="I3537" t="s">
        <v>16628</v>
      </c>
      <c r="J3537" t="s">
        <v>37</v>
      </c>
      <c r="K3537" t="s">
        <v>16629</v>
      </c>
      <c r="L3537" t="s">
        <v>361</v>
      </c>
      <c r="M3537" t="s">
        <v>16630</v>
      </c>
      <c r="N3537" t="s">
        <v>42</v>
      </c>
      <c r="O3537" t="s">
        <v>16631</v>
      </c>
      <c r="P3537" t="s">
        <v>16632</v>
      </c>
      <c r="Q3537" t="s">
        <v>16633</v>
      </c>
      <c r="R3537" t="s">
        <v>16627</v>
      </c>
      <c r="S3537" t="s">
        <v>16433</v>
      </c>
      <c r="T3537" t="s">
        <v>37</v>
      </c>
      <c r="U3537" t="s">
        <v>16628</v>
      </c>
      <c r="V3537" t="s">
        <v>37</v>
      </c>
      <c r="W3537" t="s">
        <v>16629</v>
      </c>
      <c r="X3537" t="s">
        <v>361</v>
      </c>
      <c r="Y3537" t="s">
        <v>16630</v>
      </c>
      <c r="Z3537" t="s">
        <v>42</v>
      </c>
      <c r="AA3537" t="s">
        <v>16631</v>
      </c>
      <c r="AB3537" t="s">
        <v>16632</v>
      </c>
      <c r="AC3537" t="s">
        <v>46</v>
      </c>
      <c r="AD3537" t="s">
        <v>46</v>
      </c>
      <c r="AE3537" t="s">
        <v>37</v>
      </c>
      <c r="AF3537" t="s">
        <v>4793</v>
      </c>
      <c r="AH3537" t="s">
        <v>51</v>
      </c>
      <c r="AI3537" t="s">
        <v>37</v>
      </c>
      <c r="AJ3537" t="s">
        <v>16634</v>
      </c>
    </row>
    <row r="3538" spans="1:36" x14ac:dyDescent="0.25">
      <c r="A3538" s="1">
        <v>8473</v>
      </c>
      <c r="B3538" t="s">
        <v>15385</v>
      </c>
      <c r="C3538" s="4">
        <v>45423</v>
      </c>
      <c r="D3538" s="4" t="str">
        <f>VLOOKUP($A3538,'[1]club-members-8913555-from-2018-'!$B$2:$C$9181,2,FALSE)</f>
        <v>POS</v>
      </c>
      <c r="E3538" t="s">
        <v>1485</v>
      </c>
      <c r="F3538" t="s">
        <v>5166</v>
      </c>
      <c r="G3538" t="s">
        <v>17299</v>
      </c>
      <c r="H3538" t="s">
        <v>37</v>
      </c>
      <c r="I3538" t="s">
        <v>17300</v>
      </c>
      <c r="J3538" t="s">
        <v>37</v>
      </c>
      <c r="K3538" t="s">
        <v>4748</v>
      </c>
      <c r="L3538" t="s">
        <v>503</v>
      </c>
      <c r="M3538" t="s">
        <v>17301</v>
      </c>
      <c r="N3538" t="s">
        <v>42</v>
      </c>
      <c r="O3538" t="s">
        <v>17302</v>
      </c>
      <c r="P3538" t="s">
        <v>17303</v>
      </c>
      <c r="Q3538" t="s">
        <v>17304</v>
      </c>
      <c r="R3538" t="s">
        <v>5166</v>
      </c>
      <c r="S3538" t="s">
        <v>17299</v>
      </c>
      <c r="T3538" t="s">
        <v>37</v>
      </c>
      <c r="U3538" t="s">
        <v>17300</v>
      </c>
      <c r="V3538" t="s">
        <v>37</v>
      </c>
      <c r="W3538" t="s">
        <v>4748</v>
      </c>
      <c r="X3538" t="s">
        <v>503</v>
      </c>
      <c r="Y3538" t="s">
        <v>17301</v>
      </c>
      <c r="Z3538" t="s">
        <v>42</v>
      </c>
      <c r="AA3538" t="s">
        <v>17302</v>
      </c>
      <c r="AB3538" t="s">
        <v>17303</v>
      </c>
      <c r="AC3538" t="s">
        <v>46</v>
      </c>
      <c r="AD3538" t="s">
        <v>46</v>
      </c>
      <c r="AE3538" t="s">
        <v>37</v>
      </c>
      <c r="AF3538" t="s">
        <v>17305</v>
      </c>
      <c r="AH3538" t="s">
        <v>51</v>
      </c>
      <c r="AI3538" t="s">
        <v>37</v>
      </c>
      <c r="AJ3538" t="s">
        <v>17306</v>
      </c>
    </row>
    <row r="3539" spans="1:36" x14ac:dyDescent="0.25">
      <c r="A3539" s="1">
        <v>8487</v>
      </c>
      <c r="B3539" t="s">
        <v>15385</v>
      </c>
      <c r="C3539" s="4">
        <v>45428</v>
      </c>
      <c r="D3539" s="4" t="str">
        <f>VLOOKUP($A3539,'[1]club-members-8913555-from-2018-'!$B$2:$C$9181,2,FALSE)</f>
        <v>POS</v>
      </c>
      <c r="E3539" t="s">
        <v>1485</v>
      </c>
      <c r="F3539" t="s">
        <v>17370</v>
      </c>
      <c r="G3539" t="s">
        <v>17371</v>
      </c>
      <c r="H3539" t="s">
        <v>17372</v>
      </c>
      <c r="I3539" t="s">
        <v>17373</v>
      </c>
      <c r="J3539" t="s">
        <v>37</v>
      </c>
      <c r="K3539" t="s">
        <v>6312</v>
      </c>
      <c r="L3539" t="s">
        <v>2156</v>
      </c>
      <c r="M3539" t="s">
        <v>17374</v>
      </c>
      <c r="N3539" t="s">
        <v>42</v>
      </c>
      <c r="O3539" t="s">
        <v>17375</v>
      </c>
      <c r="P3539" t="s">
        <v>17376</v>
      </c>
      <c r="Q3539" t="s">
        <v>17377</v>
      </c>
      <c r="R3539" t="s">
        <v>17370</v>
      </c>
      <c r="S3539" t="s">
        <v>17371</v>
      </c>
      <c r="T3539" t="s">
        <v>17372</v>
      </c>
      <c r="U3539" t="s">
        <v>17373</v>
      </c>
      <c r="V3539" t="s">
        <v>37</v>
      </c>
      <c r="W3539" t="s">
        <v>6312</v>
      </c>
      <c r="X3539" t="s">
        <v>2156</v>
      </c>
      <c r="Y3539" t="s">
        <v>17374</v>
      </c>
      <c r="Z3539" t="s">
        <v>42</v>
      </c>
      <c r="AA3539" t="s">
        <v>17375</v>
      </c>
      <c r="AB3539" t="s">
        <v>17376</v>
      </c>
      <c r="AC3539" t="s">
        <v>46</v>
      </c>
      <c r="AD3539" t="s">
        <v>46</v>
      </c>
      <c r="AE3539" t="s">
        <v>37</v>
      </c>
      <c r="AF3539" t="s">
        <v>4793</v>
      </c>
      <c r="AH3539" t="s">
        <v>51</v>
      </c>
      <c r="AI3539" t="s">
        <v>37</v>
      </c>
      <c r="AJ3539" t="s">
        <v>17378</v>
      </c>
    </row>
    <row r="3540" spans="1:36" x14ac:dyDescent="0.25">
      <c r="A3540" s="1">
        <v>8402</v>
      </c>
      <c r="B3540" t="s">
        <v>15385</v>
      </c>
      <c r="C3540" s="4">
        <v>45429</v>
      </c>
      <c r="D3540" s="4" t="str">
        <f>VLOOKUP($A3540,'[1]club-members-8913555-from-2018-'!$B$2:$C$9181,2,FALSE)</f>
        <v>POS</v>
      </c>
      <c r="E3540" t="s">
        <v>1485</v>
      </c>
      <c r="F3540" t="s">
        <v>291</v>
      </c>
      <c r="G3540" t="s">
        <v>16923</v>
      </c>
      <c r="H3540" t="s">
        <v>37</v>
      </c>
      <c r="I3540" t="s">
        <v>16924</v>
      </c>
      <c r="J3540" t="s">
        <v>37</v>
      </c>
      <c r="K3540" t="s">
        <v>708</v>
      </c>
      <c r="L3540" t="s">
        <v>40</v>
      </c>
      <c r="M3540" t="s">
        <v>709</v>
      </c>
      <c r="N3540" t="s">
        <v>42</v>
      </c>
      <c r="O3540" t="s">
        <v>16925</v>
      </c>
      <c r="P3540" t="s">
        <v>16926</v>
      </c>
      <c r="Q3540" t="s">
        <v>16927</v>
      </c>
      <c r="R3540" t="s">
        <v>291</v>
      </c>
      <c r="S3540" t="s">
        <v>16923</v>
      </c>
      <c r="T3540" t="s">
        <v>16928</v>
      </c>
      <c r="U3540" t="s">
        <v>16929</v>
      </c>
      <c r="V3540" t="s">
        <v>37</v>
      </c>
      <c r="W3540" t="s">
        <v>708</v>
      </c>
      <c r="X3540" t="s">
        <v>40</v>
      </c>
      <c r="Y3540" t="s">
        <v>15163</v>
      </c>
      <c r="Z3540" t="s">
        <v>42</v>
      </c>
      <c r="AA3540" t="s">
        <v>16930</v>
      </c>
      <c r="AB3540" t="s">
        <v>16926</v>
      </c>
      <c r="AC3540" t="s">
        <v>46</v>
      </c>
      <c r="AD3540" t="s">
        <v>46</v>
      </c>
      <c r="AE3540" t="s">
        <v>37</v>
      </c>
      <c r="AF3540" t="s">
        <v>16931</v>
      </c>
      <c r="AH3540" t="s">
        <v>51</v>
      </c>
      <c r="AI3540" t="s">
        <v>37</v>
      </c>
      <c r="AJ3540" t="s">
        <v>16932</v>
      </c>
    </row>
    <row r="3541" spans="1:36" x14ac:dyDescent="0.25">
      <c r="A3541" s="1">
        <v>8484</v>
      </c>
      <c r="B3541" t="s">
        <v>15385</v>
      </c>
      <c r="C3541" s="4">
        <v>45429</v>
      </c>
      <c r="D3541" s="4" t="str">
        <f>VLOOKUP($A3541,'[1]club-members-8913555-from-2018-'!$B$2:$C$9181,2,FALSE)</f>
        <v>POS</v>
      </c>
      <c r="E3541" t="s">
        <v>1485</v>
      </c>
      <c r="F3541" t="s">
        <v>17355</v>
      </c>
      <c r="G3541" t="s">
        <v>17356</v>
      </c>
      <c r="H3541" t="s">
        <v>37</v>
      </c>
      <c r="I3541" t="s">
        <v>17357</v>
      </c>
      <c r="J3541" t="s">
        <v>37</v>
      </c>
      <c r="K3541" t="s">
        <v>904</v>
      </c>
      <c r="L3541" t="s">
        <v>57</v>
      </c>
      <c r="M3541" t="s">
        <v>7698</v>
      </c>
      <c r="N3541" t="s">
        <v>42</v>
      </c>
      <c r="O3541" t="s">
        <v>17358</v>
      </c>
      <c r="P3541" t="s">
        <v>17359</v>
      </c>
      <c r="Q3541" t="s">
        <v>17360</v>
      </c>
      <c r="R3541" t="s">
        <v>5497</v>
      </c>
      <c r="S3541" t="s">
        <v>17356</v>
      </c>
      <c r="T3541" t="s">
        <v>1519</v>
      </c>
      <c r="U3541" t="s">
        <v>9480</v>
      </c>
      <c r="V3541" t="s">
        <v>37</v>
      </c>
      <c r="W3541" t="s">
        <v>904</v>
      </c>
      <c r="X3541" t="s">
        <v>57</v>
      </c>
      <c r="Y3541" t="s">
        <v>905</v>
      </c>
      <c r="Z3541" t="s">
        <v>42</v>
      </c>
      <c r="AA3541" t="s">
        <v>17361</v>
      </c>
      <c r="AB3541" t="s">
        <v>17362</v>
      </c>
      <c r="AC3541" t="s">
        <v>46</v>
      </c>
      <c r="AD3541" t="s">
        <v>46</v>
      </c>
      <c r="AE3541" t="s">
        <v>37</v>
      </c>
      <c r="AF3541" t="s">
        <v>17363</v>
      </c>
      <c r="AH3541" t="s">
        <v>51</v>
      </c>
      <c r="AI3541" t="s">
        <v>37</v>
      </c>
      <c r="AJ3541" t="s">
        <v>17364</v>
      </c>
    </row>
    <row r="3542" spans="1:36" x14ac:dyDescent="0.25">
      <c r="A3542" s="1">
        <v>7961</v>
      </c>
      <c r="B3542" t="s">
        <v>15385</v>
      </c>
      <c r="C3542" s="4">
        <v>45429</v>
      </c>
      <c r="D3542" s="4" t="str">
        <f>VLOOKUP($A3542,'[1]club-members-8913555-from-2018-'!$B$2:$C$9181,2,FALSE)</f>
        <v>POS</v>
      </c>
      <c r="E3542" t="s">
        <v>1485</v>
      </c>
      <c r="F3542" t="s">
        <v>3531</v>
      </c>
      <c r="G3542" t="s">
        <v>28714</v>
      </c>
      <c r="H3542" t="s">
        <v>37</v>
      </c>
      <c r="I3542" t="s">
        <v>28715</v>
      </c>
      <c r="J3542" t="s">
        <v>37</v>
      </c>
      <c r="K3542" t="s">
        <v>904</v>
      </c>
      <c r="L3542" t="s">
        <v>57</v>
      </c>
      <c r="M3542" t="s">
        <v>905</v>
      </c>
      <c r="N3542" t="s">
        <v>42</v>
      </c>
      <c r="O3542" t="s">
        <v>28716</v>
      </c>
      <c r="P3542" t="s">
        <v>28717</v>
      </c>
      <c r="Q3542" t="s">
        <v>11866</v>
      </c>
      <c r="R3542" t="s">
        <v>3531</v>
      </c>
      <c r="S3542" t="s">
        <v>28714</v>
      </c>
      <c r="T3542" t="s">
        <v>1519</v>
      </c>
      <c r="U3542" t="s">
        <v>28718</v>
      </c>
      <c r="V3542" t="s">
        <v>37</v>
      </c>
      <c r="W3542" t="s">
        <v>904</v>
      </c>
      <c r="X3542" t="s">
        <v>57</v>
      </c>
      <c r="Y3542" t="s">
        <v>905</v>
      </c>
      <c r="Z3542" t="s">
        <v>42</v>
      </c>
      <c r="AA3542" t="s">
        <v>28716</v>
      </c>
      <c r="AB3542" t="s">
        <v>28717</v>
      </c>
      <c r="AC3542" t="s">
        <v>46</v>
      </c>
      <c r="AD3542" t="s">
        <v>46</v>
      </c>
      <c r="AE3542" t="s">
        <v>37</v>
      </c>
      <c r="AF3542" t="s">
        <v>4793</v>
      </c>
      <c r="AH3542" t="s">
        <v>51</v>
      </c>
      <c r="AI3542" t="s">
        <v>37</v>
      </c>
      <c r="AJ3542" t="s">
        <v>28719</v>
      </c>
    </row>
    <row r="3543" spans="1:36" x14ac:dyDescent="0.25">
      <c r="A3543" s="1">
        <v>5123</v>
      </c>
      <c r="B3543" t="s">
        <v>15385</v>
      </c>
      <c r="C3543" s="4">
        <v>45435</v>
      </c>
      <c r="D3543" s="4" t="str">
        <f>VLOOKUP($A3543,'[1]club-members-8913555-from-2018-'!$B$2:$C$9181,2,FALSE)</f>
        <v>POS</v>
      </c>
      <c r="E3543" t="s">
        <v>1485</v>
      </c>
      <c r="F3543" t="s">
        <v>3496</v>
      </c>
      <c r="G3543" t="s">
        <v>22126</v>
      </c>
      <c r="H3543" t="s">
        <v>37</v>
      </c>
      <c r="I3543" t="s">
        <v>22127</v>
      </c>
      <c r="J3543" t="s">
        <v>37</v>
      </c>
      <c r="K3543" t="s">
        <v>4591</v>
      </c>
      <c r="L3543" t="s">
        <v>1825</v>
      </c>
      <c r="M3543" t="s">
        <v>4592</v>
      </c>
      <c r="N3543" t="s">
        <v>42</v>
      </c>
      <c r="O3543" t="s">
        <v>22128</v>
      </c>
      <c r="P3543" t="s">
        <v>22129</v>
      </c>
      <c r="Q3543" t="s">
        <v>22130</v>
      </c>
      <c r="R3543" t="s">
        <v>3496</v>
      </c>
      <c r="S3543" t="s">
        <v>22126</v>
      </c>
      <c r="T3543" t="s">
        <v>37</v>
      </c>
      <c r="U3543" t="s">
        <v>22127</v>
      </c>
      <c r="V3543" t="s">
        <v>37</v>
      </c>
      <c r="W3543" t="s">
        <v>4591</v>
      </c>
      <c r="X3543" t="s">
        <v>1825</v>
      </c>
      <c r="Y3543" t="s">
        <v>4592</v>
      </c>
      <c r="Z3543" t="s">
        <v>42</v>
      </c>
      <c r="AA3543" t="s">
        <v>22128</v>
      </c>
      <c r="AB3543" t="s">
        <v>22129</v>
      </c>
      <c r="AC3543" t="s">
        <v>46</v>
      </c>
      <c r="AD3543" t="s">
        <v>46</v>
      </c>
      <c r="AE3543" t="s">
        <v>37</v>
      </c>
      <c r="AF3543" t="s">
        <v>4793</v>
      </c>
      <c r="AH3543" t="s">
        <v>51</v>
      </c>
      <c r="AI3543" t="s">
        <v>37</v>
      </c>
      <c r="AJ3543" t="s">
        <v>22131</v>
      </c>
    </row>
    <row r="3544" spans="1:36" x14ac:dyDescent="0.25">
      <c r="A3544" s="1">
        <v>8375</v>
      </c>
      <c r="B3544" t="s">
        <v>15385</v>
      </c>
      <c r="C3544" s="4">
        <v>45443</v>
      </c>
      <c r="D3544" s="4" t="str">
        <f>VLOOKUP($A3544,'[1]club-members-8913555-from-2018-'!$B$2:$C$9181,2,FALSE)</f>
        <v>POS</v>
      </c>
      <c r="E3544" t="s">
        <v>1485</v>
      </c>
      <c r="F3544" t="s">
        <v>16482</v>
      </c>
      <c r="G3544" t="s">
        <v>16483</v>
      </c>
      <c r="H3544" t="s">
        <v>37</v>
      </c>
      <c r="I3544" t="s">
        <v>16484</v>
      </c>
      <c r="J3544" t="s">
        <v>37</v>
      </c>
      <c r="K3544" t="s">
        <v>904</v>
      </c>
      <c r="L3544" t="s">
        <v>57</v>
      </c>
      <c r="M3544" t="s">
        <v>16485</v>
      </c>
      <c r="N3544" t="s">
        <v>42</v>
      </c>
      <c r="O3544" t="s">
        <v>16486</v>
      </c>
      <c r="P3544" t="s">
        <v>16487</v>
      </c>
      <c r="Q3544" t="s">
        <v>16488</v>
      </c>
      <c r="R3544" t="s">
        <v>16482</v>
      </c>
      <c r="S3544" t="s">
        <v>16483</v>
      </c>
      <c r="T3544" t="s">
        <v>37</v>
      </c>
      <c r="U3544" t="s">
        <v>16484</v>
      </c>
      <c r="V3544" t="s">
        <v>37</v>
      </c>
      <c r="W3544" t="s">
        <v>904</v>
      </c>
      <c r="X3544" t="s">
        <v>57</v>
      </c>
      <c r="Y3544" t="s">
        <v>16485</v>
      </c>
      <c r="Z3544" t="s">
        <v>42</v>
      </c>
      <c r="AA3544" t="s">
        <v>16486</v>
      </c>
      <c r="AB3544" t="s">
        <v>16487</v>
      </c>
      <c r="AC3544" t="s">
        <v>46</v>
      </c>
      <c r="AD3544" t="s">
        <v>46</v>
      </c>
      <c r="AE3544" t="s">
        <v>37</v>
      </c>
      <c r="AF3544" t="s">
        <v>4793</v>
      </c>
      <c r="AH3544" t="s">
        <v>51</v>
      </c>
      <c r="AI3544" t="s">
        <v>37</v>
      </c>
      <c r="AJ3544" t="s">
        <v>16489</v>
      </c>
    </row>
    <row r="3545" spans="1:36" x14ac:dyDescent="0.25">
      <c r="A3545" s="1">
        <v>8536</v>
      </c>
      <c r="B3545" t="s">
        <v>1459</v>
      </c>
      <c r="C3545" s="4">
        <v>45444</v>
      </c>
      <c r="D3545" s="4" t="str">
        <f>VLOOKUP($A3545,'[1]club-members-8913555-from-2018-'!$B$2:$C$9181,2,FALSE)</f>
        <v>POS</v>
      </c>
      <c r="E3545" t="s">
        <v>1485</v>
      </c>
      <c r="F3545" t="s">
        <v>14076</v>
      </c>
      <c r="G3545" t="s">
        <v>14077</v>
      </c>
      <c r="H3545" t="s">
        <v>14078</v>
      </c>
      <c r="I3545" t="s">
        <v>14079</v>
      </c>
      <c r="J3545" t="s">
        <v>6200</v>
      </c>
      <c r="K3545" t="s">
        <v>1112</v>
      </c>
      <c r="L3545" t="s">
        <v>40</v>
      </c>
      <c r="M3545" t="s">
        <v>1113</v>
      </c>
      <c r="N3545" t="s">
        <v>42</v>
      </c>
      <c r="O3545" t="s">
        <v>14080</v>
      </c>
      <c r="P3545" t="s">
        <v>14081</v>
      </c>
      <c r="Q3545" t="s">
        <v>14082</v>
      </c>
      <c r="R3545" t="s">
        <v>14076</v>
      </c>
      <c r="S3545" t="s">
        <v>14077</v>
      </c>
      <c r="T3545" t="s">
        <v>14078</v>
      </c>
      <c r="U3545" t="s">
        <v>14079</v>
      </c>
      <c r="V3545" t="s">
        <v>6200</v>
      </c>
      <c r="W3545" t="s">
        <v>1112</v>
      </c>
      <c r="X3545" t="s">
        <v>40</v>
      </c>
      <c r="Y3545" t="s">
        <v>1113</v>
      </c>
      <c r="Z3545" t="s">
        <v>42</v>
      </c>
      <c r="AA3545" t="s">
        <v>14080</v>
      </c>
      <c r="AB3545" t="s">
        <v>14081</v>
      </c>
      <c r="AC3545" t="s">
        <v>46</v>
      </c>
      <c r="AD3545" t="s">
        <v>46</v>
      </c>
      <c r="AE3545" t="s">
        <v>37</v>
      </c>
      <c r="AF3545" t="s">
        <v>14083</v>
      </c>
      <c r="AH3545" t="s">
        <v>51</v>
      </c>
      <c r="AI3545" t="s">
        <v>37</v>
      </c>
      <c r="AJ3545" t="s">
        <v>14084</v>
      </c>
    </row>
    <row r="3546" spans="1:36" x14ac:dyDescent="0.25">
      <c r="A3546" s="1">
        <v>8564</v>
      </c>
      <c r="B3546" t="s">
        <v>15385</v>
      </c>
      <c r="C3546" s="4">
        <v>45449</v>
      </c>
      <c r="D3546" s="4" t="str">
        <f>VLOOKUP($A3546,'[1]club-members-8913555-from-2018-'!$B$2:$C$9181,2,FALSE)</f>
        <v>POS</v>
      </c>
      <c r="E3546" t="s">
        <v>1485</v>
      </c>
      <c r="F3546" t="s">
        <v>19941</v>
      </c>
      <c r="G3546" t="s">
        <v>19942</v>
      </c>
      <c r="H3546" t="s">
        <v>37</v>
      </c>
      <c r="I3546" t="s">
        <v>19943</v>
      </c>
      <c r="J3546" t="s">
        <v>37</v>
      </c>
      <c r="K3546" t="s">
        <v>13644</v>
      </c>
      <c r="L3546" t="s">
        <v>2942</v>
      </c>
      <c r="M3546" t="s">
        <v>19944</v>
      </c>
      <c r="N3546" t="s">
        <v>42</v>
      </c>
      <c r="O3546" t="s">
        <v>19945</v>
      </c>
      <c r="P3546" t="s">
        <v>19946</v>
      </c>
      <c r="Q3546" t="s">
        <v>19947</v>
      </c>
      <c r="R3546" t="s">
        <v>19948</v>
      </c>
      <c r="S3546" t="s">
        <v>19942</v>
      </c>
      <c r="T3546" t="s">
        <v>19949</v>
      </c>
      <c r="U3546" t="s">
        <v>13643</v>
      </c>
      <c r="V3546" t="s">
        <v>37</v>
      </c>
      <c r="W3546" t="s">
        <v>13644</v>
      </c>
      <c r="X3546" t="s">
        <v>2942</v>
      </c>
      <c r="Y3546" t="s">
        <v>13638</v>
      </c>
      <c r="Z3546" t="s">
        <v>42</v>
      </c>
      <c r="AA3546" t="s">
        <v>19950</v>
      </c>
      <c r="AB3546" t="s">
        <v>19946</v>
      </c>
      <c r="AC3546" t="s">
        <v>46</v>
      </c>
      <c r="AD3546" t="s">
        <v>46</v>
      </c>
      <c r="AE3546" t="s">
        <v>37</v>
      </c>
      <c r="AF3546" t="s">
        <v>4793</v>
      </c>
      <c r="AH3546" t="s">
        <v>51</v>
      </c>
      <c r="AI3546" t="s">
        <v>37</v>
      </c>
      <c r="AJ3546" t="s">
        <v>19951</v>
      </c>
    </row>
    <row r="3547" spans="1:36" x14ac:dyDescent="0.25">
      <c r="A3547" s="1">
        <v>1052</v>
      </c>
      <c r="B3547" t="s">
        <v>15385</v>
      </c>
      <c r="C3547" s="4">
        <v>45450</v>
      </c>
      <c r="D3547" s="4" t="str">
        <f>VLOOKUP($A3547,'[1]club-members-8913555-from-2018-'!$B$2:$C$9181,2,FALSE)</f>
        <v>POS</v>
      </c>
      <c r="E3547" t="s">
        <v>1485</v>
      </c>
      <c r="F3547" t="s">
        <v>29629</v>
      </c>
      <c r="G3547" t="s">
        <v>29630</v>
      </c>
      <c r="H3547" t="s">
        <v>37</v>
      </c>
      <c r="I3547" t="s">
        <v>29631</v>
      </c>
      <c r="J3547" t="s">
        <v>37</v>
      </c>
      <c r="K3547" t="s">
        <v>29632</v>
      </c>
      <c r="L3547" t="s">
        <v>182</v>
      </c>
      <c r="M3547" t="s">
        <v>29633</v>
      </c>
      <c r="N3547" t="s">
        <v>42</v>
      </c>
      <c r="O3547" t="s">
        <v>29634</v>
      </c>
      <c r="P3547" t="s">
        <v>29635</v>
      </c>
      <c r="Q3547" t="s">
        <v>29636</v>
      </c>
      <c r="R3547" t="s">
        <v>29629</v>
      </c>
      <c r="S3547" t="s">
        <v>29630</v>
      </c>
      <c r="T3547" t="s">
        <v>37</v>
      </c>
      <c r="U3547" t="s">
        <v>29631</v>
      </c>
      <c r="V3547" t="s">
        <v>37</v>
      </c>
      <c r="W3547" t="s">
        <v>29632</v>
      </c>
      <c r="X3547" t="s">
        <v>182</v>
      </c>
      <c r="Y3547" t="s">
        <v>29633</v>
      </c>
      <c r="Z3547" t="s">
        <v>42</v>
      </c>
      <c r="AA3547" t="s">
        <v>29634</v>
      </c>
      <c r="AB3547" t="s">
        <v>29635</v>
      </c>
      <c r="AC3547" t="s">
        <v>46</v>
      </c>
      <c r="AD3547" t="s">
        <v>46</v>
      </c>
      <c r="AE3547" t="s">
        <v>37</v>
      </c>
      <c r="AF3547" t="s">
        <v>29637</v>
      </c>
      <c r="AH3547" t="s">
        <v>51</v>
      </c>
      <c r="AI3547" t="s">
        <v>37</v>
      </c>
      <c r="AJ3547" t="s">
        <v>29638</v>
      </c>
    </row>
    <row r="3548" spans="1:36" x14ac:dyDescent="0.25">
      <c r="A3548" s="1">
        <v>8495</v>
      </c>
      <c r="B3548" t="s">
        <v>15385</v>
      </c>
      <c r="C3548" s="4">
        <v>45451</v>
      </c>
      <c r="D3548" s="4" t="str">
        <f>VLOOKUP($A3548,'[1]club-members-8913555-from-2018-'!$B$2:$C$9181,2,FALSE)</f>
        <v>POS</v>
      </c>
      <c r="E3548" t="s">
        <v>1485</v>
      </c>
      <c r="F3548" t="s">
        <v>5638</v>
      </c>
      <c r="G3548" t="s">
        <v>17582</v>
      </c>
      <c r="H3548" t="s">
        <v>37</v>
      </c>
      <c r="I3548" t="s">
        <v>17583</v>
      </c>
      <c r="J3548" t="s">
        <v>37</v>
      </c>
      <c r="K3548" t="s">
        <v>13093</v>
      </c>
      <c r="L3548" t="s">
        <v>40</v>
      </c>
      <c r="M3548" t="s">
        <v>17584</v>
      </c>
      <c r="N3548" t="s">
        <v>42</v>
      </c>
      <c r="O3548" t="s">
        <v>17585</v>
      </c>
      <c r="P3548" t="s">
        <v>17586</v>
      </c>
      <c r="Q3548" t="s">
        <v>17587</v>
      </c>
      <c r="R3548" t="s">
        <v>5638</v>
      </c>
      <c r="S3548" t="s">
        <v>17582</v>
      </c>
      <c r="T3548" t="s">
        <v>37</v>
      </c>
      <c r="U3548" t="s">
        <v>17583</v>
      </c>
      <c r="V3548" t="s">
        <v>37</v>
      </c>
      <c r="W3548" t="s">
        <v>13093</v>
      </c>
      <c r="X3548" t="s">
        <v>40</v>
      </c>
      <c r="Y3548" t="s">
        <v>17584</v>
      </c>
      <c r="Z3548" t="s">
        <v>42</v>
      </c>
      <c r="AA3548" t="s">
        <v>17585</v>
      </c>
      <c r="AB3548" t="s">
        <v>17586</v>
      </c>
      <c r="AC3548" t="s">
        <v>46</v>
      </c>
      <c r="AD3548" t="s">
        <v>46</v>
      </c>
      <c r="AE3548" t="s">
        <v>37</v>
      </c>
      <c r="AF3548" t="s">
        <v>17588</v>
      </c>
      <c r="AH3548" t="s">
        <v>51</v>
      </c>
      <c r="AI3548" t="s">
        <v>37</v>
      </c>
      <c r="AJ3548" t="s">
        <v>17589</v>
      </c>
    </row>
    <row r="3549" spans="1:36" x14ac:dyDescent="0.25">
      <c r="A3549" s="1">
        <v>8571</v>
      </c>
      <c r="B3549" t="s">
        <v>15385</v>
      </c>
      <c r="C3549" s="4">
        <v>45451</v>
      </c>
      <c r="D3549" s="4" t="str">
        <f>VLOOKUP($A3549,'[1]club-members-8913555-from-2018-'!$B$2:$C$9181,2,FALSE)</f>
        <v>POS</v>
      </c>
      <c r="E3549" t="s">
        <v>1485</v>
      </c>
      <c r="F3549" t="s">
        <v>19983</v>
      </c>
      <c r="G3549" t="s">
        <v>19984</v>
      </c>
      <c r="H3549" t="s">
        <v>37</v>
      </c>
      <c r="I3549" t="s">
        <v>19985</v>
      </c>
      <c r="J3549" t="s">
        <v>37</v>
      </c>
      <c r="K3549" t="s">
        <v>1740</v>
      </c>
      <c r="L3549" t="s">
        <v>40</v>
      </c>
      <c r="M3549" t="s">
        <v>2504</v>
      </c>
      <c r="N3549" t="s">
        <v>42</v>
      </c>
      <c r="O3549" t="s">
        <v>19986</v>
      </c>
      <c r="P3549" t="s">
        <v>19987</v>
      </c>
      <c r="Q3549" t="s">
        <v>19988</v>
      </c>
      <c r="R3549" t="s">
        <v>19983</v>
      </c>
      <c r="S3549" t="s">
        <v>19984</v>
      </c>
      <c r="T3549" t="s">
        <v>37</v>
      </c>
      <c r="U3549" t="s">
        <v>19985</v>
      </c>
      <c r="V3549" t="s">
        <v>37</v>
      </c>
      <c r="W3549" t="s">
        <v>1740</v>
      </c>
      <c r="X3549" t="s">
        <v>40</v>
      </c>
      <c r="Y3549" t="s">
        <v>2504</v>
      </c>
      <c r="Z3549" t="s">
        <v>42</v>
      </c>
      <c r="AA3549" t="s">
        <v>19986</v>
      </c>
      <c r="AB3549" t="s">
        <v>19987</v>
      </c>
      <c r="AC3549" t="s">
        <v>46</v>
      </c>
      <c r="AD3549" t="s">
        <v>47</v>
      </c>
      <c r="AE3549" t="s">
        <v>48</v>
      </c>
      <c r="AF3549" t="s">
        <v>19989</v>
      </c>
      <c r="AH3549" t="s">
        <v>51</v>
      </c>
      <c r="AI3549" t="s">
        <v>37</v>
      </c>
      <c r="AJ3549" t="s">
        <v>19990</v>
      </c>
    </row>
    <row r="3550" spans="1:36" x14ac:dyDescent="0.25">
      <c r="A3550" s="1">
        <v>7649</v>
      </c>
      <c r="B3550" t="s">
        <v>1459</v>
      </c>
      <c r="C3550" s="4">
        <v>45463</v>
      </c>
      <c r="D3550" s="4" t="str">
        <f>VLOOKUP($A3550,'[1]club-members-8913555-from-2018-'!$B$2:$C$9181,2,FALSE)</f>
        <v>POS</v>
      </c>
      <c r="E3550" t="s">
        <v>1485</v>
      </c>
      <c r="F3550" t="s">
        <v>1657</v>
      </c>
      <c r="G3550" t="s">
        <v>1614</v>
      </c>
      <c r="H3550" t="s">
        <v>37</v>
      </c>
      <c r="I3550" t="s">
        <v>7340</v>
      </c>
      <c r="J3550" t="s">
        <v>37</v>
      </c>
      <c r="K3550" t="s">
        <v>4710</v>
      </c>
      <c r="L3550" t="s">
        <v>40</v>
      </c>
      <c r="M3550" t="s">
        <v>4711</v>
      </c>
      <c r="N3550" t="s">
        <v>42</v>
      </c>
      <c r="O3550" t="s">
        <v>7341</v>
      </c>
      <c r="P3550" t="s">
        <v>7342</v>
      </c>
      <c r="Q3550" t="s">
        <v>7343</v>
      </c>
      <c r="R3550" t="s">
        <v>1657</v>
      </c>
      <c r="S3550" t="s">
        <v>1614</v>
      </c>
      <c r="T3550" t="s">
        <v>37</v>
      </c>
      <c r="U3550" t="s">
        <v>7340</v>
      </c>
      <c r="V3550" t="s">
        <v>37</v>
      </c>
      <c r="W3550" t="s">
        <v>4710</v>
      </c>
      <c r="X3550" t="s">
        <v>40</v>
      </c>
      <c r="Y3550" t="s">
        <v>4711</v>
      </c>
      <c r="Z3550" t="s">
        <v>42</v>
      </c>
      <c r="AA3550" t="s">
        <v>7341</v>
      </c>
      <c r="AB3550" t="s">
        <v>7342</v>
      </c>
      <c r="AC3550" t="s">
        <v>46</v>
      </c>
      <c r="AD3550" t="s">
        <v>46</v>
      </c>
      <c r="AE3550" t="s">
        <v>37</v>
      </c>
      <c r="AF3550" t="s">
        <v>7344</v>
      </c>
      <c r="AH3550" t="s">
        <v>51</v>
      </c>
      <c r="AI3550" t="s">
        <v>37</v>
      </c>
      <c r="AJ3550" t="s">
        <v>7345</v>
      </c>
    </row>
    <row r="3551" spans="1:36" x14ac:dyDescent="0.25">
      <c r="A3551" s="1">
        <v>8509</v>
      </c>
      <c r="B3551" t="s">
        <v>15385</v>
      </c>
      <c r="C3551" s="4">
        <v>45464</v>
      </c>
      <c r="D3551" s="4" t="str">
        <f>VLOOKUP($A3551,'[1]club-members-8913555-from-2018-'!$B$2:$C$9181,2,FALSE)</f>
        <v>POS</v>
      </c>
      <c r="E3551" t="s">
        <v>1485</v>
      </c>
      <c r="F3551" t="s">
        <v>17630</v>
      </c>
      <c r="G3551" t="s">
        <v>17631</v>
      </c>
      <c r="H3551" t="s">
        <v>37</v>
      </c>
      <c r="I3551" t="s">
        <v>17632</v>
      </c>
      <c r="J3551" t="s">
        <v>37</v>
      </c>
      <c r="K3551" t="s">
        <v>4090</v>
      </c>
      <c r="L3551" t="s">
        <v>40</v>
      </c>
      <c r="M3551" t="s">
        <v>4091</v>
      </c>
      <c r="N3551" t="s">
        <v>42</v>
      </c>
      <c r="O3551" t="s">
        <v>17633</v>
      </c>
      <c r="P3551" t="s">
        <v>17634</v>
      </c>
      <c r="Q3551" t="s">
        <v>14678</v>
      </c>
      <c r="R3551" t="s">
        <v>17630</v>
      </c>
      <c r="S3551" t="s">
        <v>17631</v>
      </c>
      <c r="T3551" t="s">
        <v>37</v>
      </c>
      <c r="U3551" t="s">
        <v>17632</v>
      </c>
      <c r="V3551" t="s">
        <v>37</v>
      </c>
      <c r="W3551" t="s">
        <v>4090</v>
      </c>
      <c r="X3551" t="s">
        <v>40</v>
      </c>
      <c r="Y3551" t="s">
        <v>4091</v>
      </c>
      <c r="Z3551" t="s">
        <v>42</v>
      </c>
      <c r="AA3551" t="s">
        <v>17633</v>
      </c>
      <c r="AB3551" t="s">
        <v>17634</v>
      </c>
      <c r="AC3551" t="s">
        <v>46</v>
      </c>
      <c r="AD3551" t="s">
        <v>46</v>
      </c>
      <c r="AE3551" t="s">
        <v>37</v>
      </c>
      <c r="AF3551" t="s">
        <v>17635</v>
      </c>
      <c r="AH3551" t="s">
        <v>51</v>
      </c>
      <c r="AI3551" t="s">
        <v>37</v>
      </c>
      <c r="AJ3551" t="s">
        <v>17636</v>
      </c>
    </row>
    <row r="3552" spans="1:36" x14ac:dyDescent="0.25">
      <c r="A3552" s="1">
        <v>8478</v>
      </c>
      <c r="B3552" t="s">
        <v>15385</v>
      </c>
      <c r="C3552" s="4">
        <v>45466</v>
      </c>
      <c r="D3552" s="4" t="str">
        <f>VLOOKUP($A3552,'[1]club-members-8913555-from-2018-'!$B$2:$C$9181,2,FALSE)</f>
        <v>POS</v>
      </c>
      <c r="E3552" t="s">
        <v>1485</v>
      </c>
      <c r="F3552" t="s">
        <v>16180</v>
      </c>
      <c r="G3552" t="s">
        <v>17314</v>
      </c>
      <c r="H3552" t="s">
        <v>37</v>
      </c>
      <c r="I3552" t="s">
        <v>17315</v>
      </c>
      <c r="J3552" t="s">
        <v>37</v>
      </c>
      <c r="K3552" t="s">
        <v>3510</v>
      </c>
      <c r="L3552" t="s">
        <v>40</v>
      </c>
      <c r="M3552" t="s">
        <v>17316</v>
      </c>
      <c r="N3552" t="s">
        <v>42</v>
      </c>
      <c r="O3552" t="s">
        <v>17317</v>
      </c>
      <c r="P3552" t="s">
        <v>17318</v>
      </c>
      <c r="Q3552" t="s">
        <v>17319</v>
      </c>
      <c r="R3552" t="s">
        <v>16180</v>
      </c>
      <c r="S3552" t="s">
        <v>17314</v>
      </c>
      <c r="T3552" t="s">
        <v>37</v>
      </c>
      <c r="U3552" t="s">
        <v>17315</v>
      </c>
      <c r="V3552" t="s">
        <v>37</v>
      </c>
      <c r="W3552" t="s">
        <v>3510</v>
      </c>
      <c r="X3552" t="s">
        <v>40</v>
      </c>
      <c r="Y3552" t="s">
        <v>17316</v>
      </c>
      <c r="Z3552" t="s">
        <v>42</v>
      </c>
      <c r="AA3552" t="s">
        <v>17317</v>
      </c>
      <c r="AB3552" t="s">
        <v>17318</v>
      </c>
      <c r="AC3552" t="s">
        <v>46</v>
      </c>
      <c r="AD3552" t="s">
        <v>46</v>
      </c>
      <c r="AE3552" t="s">
        <v>37</v>
      </c>
      <c r="AF3552" t="s">
        <v>17320</v>
      </c>
      <c r="AH3552" t="s">
        <v>51</v>
      </c>
      <c r="AI3552" t="s">
        <v>37</v>
      </c>
      <c r="AJ3552" t="s">
        <v>17321</v>
      </c>
    </row>
    <row r="3553" spans="1:36" x14ac:dyDescent="0.25">
      <c r="A3553" s="1">
        <v>8507</v>
      </c>
      <c r="B3553" t="s">
        <v>15385</v>
      </c>
      <c r="C3553" s="4">
        <v>45466</v>
      </c>
      <c r="D3553" s="4" t="str">
        <f>VLOOKUP($A3553,'[1]club-members-8913555-from-2018-'!$B$2:$C$9181,2,FALSE)</f>
        <v>POS</v>
      </c>
      <c r="E3553" t="s">
        <v>1485</v>
      </c>
      <c r="F3553" t="s">
        <v>17611</v>
      </c>
      <c r="G3553" t="s">
        <v>17612</v>
      </c>
      <c r="H3553" t="s">
        <v>37</v>
      </c>
      <c r="I3553" t="s">
        <v>17613</v>
      </c>
      <c r="J3553" t="s">
        <v>37</v>
      </c>
      <c r="K3553" t="s">
        <v>1078</v>
      </c>
      <c r="L3553" t="s">
        <v>40</v>
      </c>
      <c r="M3553" t="s">
        <v>1079</v>
      </c>
      <c r="N3553" t="s">
        <v>42</v>
      </c>
      <c r="O3553" t="s">
        <v>17614</v>
      </c>
      <c r="P3553" t="s">
        <v>17615</v>
      </c>
      <c r="Q3553" t="s">
        <v>17616</v>
      </c>
      <c r="R3553" t="s">
        <v>17611</v>
      </c>
      <c r="S3553" t="s">
        <v>17612</v>
      </c>
      <c r="T3553" t="s">
        <v>1803</v>
      </c>
      <c r="U3553" t="s">
        <v>17617</v>
      </c>
      <c r="V3553" t="s">
        <v>17618</v>
      </c>
      <c r="W3553" t="s">
        <v>10065</v>
      </c>
      <c r="X3553" t="s">
        <v>40</v>
      </c>
      <c r="Y3553" t="s">
        <v>10066</v>
      </c>
      <c r="Z3553" t="s">
        <v>42</v>
      </c>
      <c r="AA3553" t="s">
        <v>17619</v>
      </c>
      <c r="AB3553" t="s">
        <v>17615</v>
      </c>
      <c r="AC3553" t="s">
        <v>46</v>
      </c>
      <c r="AD3553" t="s">
        <v>46</v>
      </c>
      <c r="AE3553" t="s">
        <v>37</v>
      </c>
      <c r="AF3553" t="s">
        <v>17620</v>
      </c>
      <c r="AH3553" t="s">
        <v>51</v>
      </c>
      <c r="AI3553" t="s">
        <v>37</v>
      </c>
      <c r="AJ3553" t="s">
        <v>17621</v>
      </c>
    </row>
    <row r="3554" spans="1:36" x14ac:dyDescent="0.25">
      <c r="A3554" s="1">
        <v>8662</v>
      </c>
      <c r="B3554" t="s">
        <v>1459</v>
      </c>
      <c r="C3554" s="4">
        <v>45480</v>
      </c>
      <c r="D3554" s="4" t="str">
        <f>VLOOKUP($A3554,'[1]club-members-8913555-from-2018-'!$B$2:$C$9181,2,FALSE)</f>
        <v>POS</v>
      </c>
      <c r="E3554" t="s">
        <v>1485</v>
      </c>
      <c r="F3554" t="s">
        <v>643</v>
      </c>
      <c r="G3554" t="s">
        <v>14192</v>
      </c>
      <c r="H3554" t="s">
        <v>14193</v>
      </c>
      <c r="I3554" t="s">
        <v>14194</v>
      </c>
      <c r="J3554" t="s">
        <v>1701</v>
      </c>
      <c r="K3554" t="s">
        <v>8129</v>
      </c>
      <c r="L3554" t="s">
        <v>40</v>
      </c>
      <c r="M3554" t="s">
        <v>8130</v>
      </c>
      <c r="N3554" t="s">
        <v>42</v>
      </c>
      <c r="O3554" t="s">
        <v>14195</v>
      </c>
      <c r="P3554" t="s">
        <v>14196</v>
      </c>
      <c r="Q3554" t="s">
        <v>14197</v>
      </c>
      <c r="R3554" t="s">
        <v>643</v>
      </c>
      <c r="S3554" t="s">
        <v>14192</v>
      </c>
      <c r="T3554" t="s">
        <v>14193</v>
      </c>
      <c r="U3554" t="s">
        <v>14194</v>
      </c>
      <c r="V3554" t="s">
        <v>1701</v>
      </c>
      <c r="W3554" t="s">
        <v>8129</v>
      </c>
      <c r="X3554" t="s">
        <v>40</v>
      </c>
      <c r="Y3554" t="s">
        <v>8130</v>
      </c>
      <c r="Z3554" t="s">
        <v>42</v>
      </c>
      <c r="AA3554" t="s">
        <v>14195</v>
      </c>
      <c r="AB3554" t="s">
        <v>14196</v>
      </c>
      <c r="AC3554" t="s">
        <v>46</v>
      </c>
      <c r="AD3554" t="s">
        <v>46</v>
      </c>
      <c r="AE3554" t="s">
        <v>37</v>
      </c>
      <c r="AF3554" t="s">
        <v>14198</v>
      </c>
      <c r="AH3554" t="s">
        <v>51</v>
      </c>
      <c r="AI3554" t="s">
        <v>37</v>
      </c>
      <c r="AJ3554" t="s">
        <v>14199</v>
      </c>
    </row>
    <row r="3555" spans="1:36" x14ac:dyDescent="0.25">
      <c r="A3555" s="1">
        <v>8634</v>
      </c>
      <c r="B3555" t="s">
        <v>15385</v>
      </c>
      <c r="C3555" s="4">
        <v>45484</v>
      </c>
      <c r="D3555" s="4" t="str">
        <f>VLOOKUP($A3555,'[1]club-members-8913555-from-2018-'!$B$2:$C$9181,2,FALSE)</f>
        <v>POS</v>
      </c>
      <c r="E3555" t="s">
        <v>1485</v>
      </c>
      <c r="F3555" t="s">
        <v>20795</v>
      </c>
      <c r="G3555" t="s">
        <v>20796</v>
      </c>
      <c r="H3555" t="s">
        <v>37</v>
      </c>
      <c r="I3555" t="s">
        <v>20797</v>
      </c>
      <c r="J3555" t="s">
        <v>37</v>
      </c>
      <c r="K3555" t="s">
        <v>2684</v>
      </c>
      <c r="L3555" t="s">
        <v>182</v>
      </c>
      <c r="M3555" t="s">
        <v>20798</v>
      </c>
      <c r="N3555" t="s">
        <v>42</v>
      </c>
      <c r="O3555" t="s">
        <v>20799</v>
      </c>
      <c r="P3555" t="s">
        <v>20800</v>
      </c>
      <c r="Q3555" t="s">
        <v>20801</v>
      </c>
      <c r="R3555" t="s">
        <v>20795</v>
      </c>
      <c r="S3555" t="s">
        <v>20796</v>
      </c>
      <c r="T3555" t="s">
        <v>37</v>
      </c>
      <c r="U3555" t="s">
        <v>20797</v>
      </c>
      <c r="V3555" t="s">
        <v>37</v>
      </c>
      <c r="W3555" t="s">
        <v>2684</v>
      </c>
      <c r="X3555" t="s">
        <v>182</v>
      </c>
      <c r="Y3555" t="s">
        <v>20798</v>
      </c>
      <c r="Z3555" t="s">
        <v>42</v>
      </c>
      <c r="AA3555" t="s">
        <v>20799</v>
      </c>
      <c r="AB3555" t="s">
        <v>20800</v>
      </c>
      <c r="AC3555" t="s">
        <v>46</v>
      </c>
      <c r="AD3555" t="s">
        <v>46</v>
      </c>
      <c r="AE3555" t="s">
        <v>37</v>
      </c>
      <c r="AF3555" t="s">
        <v>20802</v>
      </c>
      <c r="AH3555" t="s">
        <v>51</v>
      </c>
      <c r="AI3555" t="s">
        <v>37</v>
      </c>
      <c r="AJ3555" t="s">
        <v>20803</v>
      </c>
    </row>
    <row r="3556" spans="1:36" x14ac:dyDescent="0.25">
      <c r="A3556" s="1">
        <v>8331</v>
      </c>
      <c r="B3556" t="s">
        <v>15385</v>
      </c>
      <c r="C3556" s="4">
        <v>45486</v>
      </c>
      <c r="D3556" s="4" t="str">
        <f>VLOOKUP($A3556,'[1]club-members-8913555-from-2018-'!$B$2:$C$9181,2,FALSE)</f>
        <v>POS</v>
      </c>
      <c r="E3556" t="s">
        <v>1485</v>
      </c>
      <c r="F3556" t="s">
        <v>15978</v>
      </c>
      <c r="G3556" t="s">
        <v>9890</v>
      </c>
      <c r="H3556" t="s">
        <v>37</v>
      </c>
      <c r="I3556" t="s">
        <v>15979</v>
      </c>
      <c r="J3556" t="s">
        <v>37</v>
      </c>
      <c r="K3556" t="s">
        <v>423</v>
      </c>
      <c r="L3556" t="s">
        <v>40</v>
      </c>
      <c r="M3556" t="s">
        <v>15980</v>
      </c>
      <c r="N3556" t="s">
        <v>42</v>
      </c>
      <c r="O3556" t="s">
        <v>15981</v>
      </c>
      <c r="P3556" t="s">
        <v>15982</v>
      </c>
      <c r="Q3556" t="s">
        <v>15983</v>
      </c>
      <c r="R3556" t="s">
        <v>15978</v>
      </c>
      <c r="S3556" t="s">
        <v>9890</v>
      </c>
      <c r="T3556" t="s">
        <v>37</v>
      </c>
      <c r="U3556" t="s">
        <v>15979</v>
      </c>
      <c r="V3556" t="s">
        <v>37</v>
      </c>
      <c r="W3556" t="s">
        <v>423</v>
      </c>
      <c r="X3556" t="s">
        <v>40</v>
      </c>
      <c r="Y3556" t="s">
        <v>15980</v>
      </c>
      <c r="Z3556" t="s">
        <v>42</v>
      </c>
      <c r="AA3556" t="s">
        <v>15981</v>
      </c>
      <c r="AB3556" t="s">
        <v>15982</v>
      </c>
      <c r="AC3556" t="s">
        <v>46</v>
      </c>
      <c r="AD3556" t="s">
        <v>46</v>
      </c>
      <c r="AE3556" t="s">
        <v>37</v>
      </c>
      <c r="AF3556" t="s">
        <v>15984</v>
      </c>
      <c r="AH3556" t="s">
        <v>51</v>
      </c>
      <c r="AI3556" t="s">
        <v>37</v>
      </c>
      <c r="AJ3556" t="s">
        <v>15985</v>
      </c>
    </row>
    <row r="3557" spans="1:36" x14ac:dyDescent="0.25">
      <c r="A3557" s="1">
        <v>8683</v>
      </c>
      <c r="B3557" t="s">
        <v>1459</v>
      </c>
      <c r="C3557" s="4">
        <v>45487</v>
      </c>
      <c r="D3557" s="4" t="str">
        <f>VLOOKUP($A3557,'[1]club-members-8913555-from-2018-'!$B$2:$C$9181,2,FALSE)</f>
        <v>POS</v>
      </c>
      <c r="E3557" t="s">
        <v>1485</v>
      </c>
      <c r="F3557" t="s">
        <v>14210</v>
      </c>
      <c r="G3557" t="s">
        <v>14211</v>
      </c>
      <c r="H3557" t="s">
        <v>37</v>
      </c>
      <c r="I3557" t="s">
        <v>14212</v>
      </c>
      <c r="J3557" t="s">
        <v>37</v>
      </c>
      <c r="K3557" t="s">
        <v>1616</v>
      </c>
      <c r="L3557" t="s">
        <v>40</v>
      </c>
      <c r="M3557" t="s">
        <v>1617</v>
      </c>
      <c r="N3557" t="s">
        <v>42</v>
      </c>
      <c r="O3557" t="s">
        <v>14213</v>
      </c>
      <c r="P3557" t="s">
        <v>14214</v>
      </c>
      <c r="Q3557" t="s">
        <v>14215</v>
      </c>
      <c r="R3557" t="s">
        <v>1235</v>
      </c>
      <c r="S3557" t="s">
        <v>14211</v>
      </c>
      <c r="T3557" t="s">
        <v>37</v>
      </c>
      <c r="U3557" t="s">
        <v>14216</v>
      </c>
      <c r="V3557" t="s">
        <v>1607</v>
      </c>
      <c r="W3557" t="s">
        <v>1616</v>
      </c>
      <c r="X3557" t="s">
        <v>40</v>
      </c>
      <c r="Y3557" t="s">
        <v>14217</v>
      </c>
      <c r="Z3557" t="s">
        <v>42</v>
      </c>
      <c r="AA3557" t="s">
        <v>14213</v>
      </c>
      <c r="AB3557" t="s">
        <v>14214</v>
      </c>
      <c r="AC3557" t="s">
        <v>46</v>
      </c>
      <c r="AD3557" t="s">
        <v>46</v>
      </c>
      <c r="AE3557" t="s">
        <v>37</v>
      </c>
      <c r="AF3557" t="s">
        <v>14218</v>
      </c>
      <c r="AH3557" t="s">
        <v>51</v>
      </c>
      <c r="AI3557" t="s">
        <v>37</v>
      </c>
      <c r="AJ3557" t="s">
        <v>14219</v>
      </c>
    </row>
    <row r="3558" spans="1:36" x14ac:dyDescent="0.25">
      <c r="A3558" s="1">
        <v>8456</v>
      </c>
      <c r="B3558" t="s">
        <v>15385</v>
      </c>
      <c r="C3558" s="4">
        <v>45487</v>
      </c>
      <c r="D3558" s="4" t="str">
        <f>VLOOKUP($A3558,'[1]club-members-8913555-from-2018-'!$B$2:$C$9181,2,FALSE)</f>
        <v>POS</v>
      </c>
      <c r="E3558" t="s">
        <v>1485</v>
      </c>
      <c r="F3558" t="s">
        <v>17062</v>
      </c>
      <c r="G3558" t="s">
        <v>14211</v>
      </c>
      <c r="H3558" t="s">
        <v>37</v>
      </c>
      <c r="I3558" t="s">
        <v>17063</v>
      </c>
      <c r="J3558" t="s">
        <v>17064</v>
      </c>
      <c r="K3558" t="s">
        <v>17065</v>
      </c>
      <c r="L3558" t="s">
        <v>40</v>
      </c>
      <c r="M3558" t="s">
        <v>17066</v>
      </c>
      <c r="N3558" t="s">
        <v>42</v>
      </c>
      <c r="O3558" t="s">
        <v>17067</v>
      </c>
      <c r="P3558" t="s">
        <v>17068</v>
      </c>
      <c r="Q3558" t="s">
        <v>17069</v>
      </c>
      <c r="R3558" t="s">
        <v>17062</v>
      </c>
      <c r="S3558" t="s">
        <v>14211</v>
      </c>
      <c r="T3558" t="s">
        <v>37</v>
      </c>
      <c r="U3558" t="s">
        <v>17063</v>
      </c>
      <c r="V3558" t="s">
        <v>17064</v>
      </c>
      <c r="W3558" t="s">
        <v>17065</v>
      </c>
      <c r="X3558" t="s">
        <v>40</v>
      </c>
      <c r="Y3558" t="s">
        <v>17066</v>
      </c>
      <c r="Z3558" t="s">
        <v>42</v>
      </c>
      <c r="AA3558" t="s">
        <v>17067</v>
      </c>
      <c r="AB3558" t="s">
        <v>17068</v>
      </c>
      <c r="AC3558" t="s">
        <v>46</v>
      </c>
      <c r="AD3558" t="s">
        <v>47</v>
      </c>
      <c r="AE3558" t="s">
        <v>48</v>
      </c>
      <c r="AF3558" t="s">
        <v>4793</v>
      </c>
      <c r="AH3558" t="s">
        <v>51</v>
      </c>
      <c r="AI3558" t="s">
        <v>37</v>
      </c>
      <c r="AJ3558" t="s">
        <v>17070</v>
      </c>
    </row>
    <row r="3559" spans="1:36" x14ac:dyDescent="0.25">
      <c r="A3559" s="1">
        <v>8573</v>
      </c>
      <c r="B3559" t="s">
        <v>15385</v>
      </c>
      <c r="C3559" s="4">
        <v>45491</v>
      </c>
      <c r="D3559" s="4" t="str">
        <f>VLOOKUP($A3559,'[1]club-members-8913555-from-2018-'!$B$2:$C$9181,2,FALSE)</f>
        <v>POS</v>
      </c>
      <c r="E3559" t="s">
        <v>1485</v>
      </c>
      <c r="F3559" t="s">
        <v>19991</v>
      </c>
      <c r="G3559" t="s">
        <v>19992</v>
      </c>
      <c r="H3559" t="s">
        <v>37</v>
      </c>
      <c r="I3559" t="s">
        <v>19993</v>
      </c>
      <c r="J3559" t="s">
        <v>37</v>
      </c>
      <c r="K3559" t="s">
        <v>868</v>
      </c>
      <c r="L3559" t="s">
        <v>57</v>
      </c>
      <c r="M3559" t="s">
        <v>11959</v>
      </c>
      <c r="N3559" t="s">
        <v>42</v>
      </c>
      <c r="O3559" t="s">
        <v>19994</v>
      </c>
      <c r="P3559" t="s">
        <v>19995</v>
      </c>
      <c r="Q3559" t="s">
        <v>19996</v>
      </c>
      <c r="R3559" t="s">
        <v>19991</v>
      </c>
      <c r="S3559" t="s">
        <v>19992</v>
      </c>
      <c r="T3559" t="s">
        <v>37</v>
      </c>
      <c r="U3559" t="s">
        <v>19993</v>
      </c>
      <c r="V3559" t="s">
        <v>37</v>
      </c>
      <c r="W3559" t="s">
        <v>868</v>
      </c>
      <c r="X3559" t="s">
        <v>57</v>
      </c>
      <c r="Y3559" t="s">
        <v>11959</v>
      </c>
      <c r="Z3559" t="s">
        <v>42</v>
      </c>
      <c r="AA3559" t="s">
        <v>19994</v>
      </c>
      <c r="AB3559" t="s">
        <v>19995</v>
      </c>
      <c r="AC3559" t="s">
        <v>46</v>
      </c>
      <c r="AD3559" t="s">
        <v>46</v>
      </c>
      <c r="AE3559" t="s">
        <v>37</v>
      </c>
      <c r="AF3559" t="s">
        <v>4793</v>
      </c>
      <c r="AH3559" t="s">
        <v>51</v>
      </c>
      <c r="AI3559" t="s">
        <v>37</v>
      </c>
      <c r="AJ3559" t="s">
        <v>19997</v>
      </c>
    </row>
    <row r="3560" spans="1:36" x14ac:dyDescent="0.25">
      <c r="A3560" s="1">
        <v>8700</v>
      </c>
      <c r="B3560" t="s">
        <v>15385</v>
      </c>
      <c r="C3560" s="4">
        <v>45491</v>
      </c>
      <c r="D3560" s="4" t="str">
        <f>VLOOKUP($A3560,'[1]club-members-8913555-from-2018-'!$B$2:$C$9181,2,FALSE)</f>
        <v>POS</v>
      </c>
      <c r="E3560" t="s">
        <v>1485</v>
      </c>
      <c r="F3560" t="s">
        <v>10732</v>
      </c>
      <c r="G3560" t="s">
        <v>30028</v>
      </c>
      <c r="H3560" t="s">
        <v>37</v>
      </c>
      <c r="I3560" t="s">
        <v>30029</v>
      </c>
      <c r="J3560" t="s">
        <v>37</v>
      </c>
      <c r="K3560" t="s">
        <v>30030</v>
      </c>
      <c r="L3560" t="s">
        <v>40</v>
      </c>
      <c r="M3560" t="s">
        <v>30031</v>
      </c>
      <c r="N3560" t="s">
        <v>42</v>
      </c>
      <c r="O3560" t="s">
        <v>30032</v>
      </c>
      <c r="P3560" t="s">
        <v>30033</v>
      </c>
      <c r="Q3560" t="s">
        <v>30034</v>
      </c>
      <c r="R3560" t="s">
        <v>10732</v>
      </c>
      <c r="S3560" t="s">
        <v>30028</v>
      </c>
      <c r="T3560" t="s">
        <v>37</v>
      </c>
      <c r="U3560" t="s">
        <v>30035</v>
      </c>
      <c r="V3560" t="s">
        <v>37</v>
      </c>
      <c r="W3560" t="s">
        <v>30030</v>
      </c>
      <c r="X3560" t="s">
        <v>40</v>
      </c>
      <c r="Y3560" t="s">
        <v>30031</v>
      </c>
      <c r="Z3560" t="s">
        <v>42</v>
      </c>
      <c r="AA3560" t="s">
        <v>30036</v>
      </c>
      <c r="AB3560" t="s">
        <v>30033</v>
      </c>
      <c r="AC3560" t="s">
        <v>46</v>
      </c>
      <c r="AD3560" t="s">
        <v>46</v>
      </c>
      <c r="AE3560" t="s">
        <v>37</v>
      </c>
      <c r="AF3560" t="s">
        <v>4793</v>
      </c>
      <c r="AH3560" t="s">
        <v>51</v>
      </c>
      <c r="AI3560" t="s">
        <v>37</v>
      </c>
      <c r="AJ3560" t="s">
        <v>30037</v>
      </c>
    </row>
    <row r="3561" spans="1:36" x14ac:dyDescent="0.25">
      <c r="A3561" s="1">
        <v>8675</v>
      </c>
      <c r="B3561" t="s">
        <v>15385</v>
      </c>
      <c r="C3561" s="4">
        <v>45493</v>
      </c>
      <c r="D3561" s="4" t="str">
        <f>VLOOKUP($A3561,'[1]club-members-8913555-from-2018-'!$B$2:$C$9181,2,FALSE)</f>
        <v>POS</v>
      </c>
      <c r="E3561" t="s">
        <v>1485</v>
      </c>
      <c r="F3561" t="s">
        <v>2404</v>
      </c>
      <c r="G3561" t="s">
        <v>23365</v>
      </c>
      <c r="H3561" t="s">
        <v>37</v>
      </c>
      <c r="I3561" t="s">
        <v>23366</v>
      </c>
      <c r="J3561" t="s">
        <v>37</v>
      </c>
      <c r="K3561" t="s">
        <v>685</v>
      </c>
      <c r="L3561" t="s">
        <v>40</v>
      </c>
      <c r="M3561" t="s">
        <v>686</v>
      </c>
      <c r="N3561" t="s">
        <v>42</v>
      </c>
      <c r="O3561" t="s">
        <v>23367</v>
      </c>
      <c r="P3561" t="s">
        <v>23368</v>
      </c>
      <c r="Q3561" t="s">
        <v>23369</v>
      </c>
      <c r="R3561" t="s">
        <v>2404</v>
      </c>
      <c r="S3561" t="s">
        <v>23365</v>
      </c>
      <c r="T3561" t="s">
        <v>37</v>
      </c>
      <c r="U3561" t="s">
        <v>23366</v>
      </c>
      <c r="V3561" t="s">
        <v>37</v>
      </c>
      <c r="W3561" t="s">
        <v>685</v>
      </c>
      <c r="X3561" t="s">
        <v>40</v>
      </c>
      <c r="Y3561" t="s">
        <v>686</v>
      </c>
      <c r="Z3561" t="s">
        <v>42</v>
      </c>
      <c r="AA3561" t="s">
        <v>23367</v>
      </c>
      <c r="AB3561" t="s">
        <v>23368</v>
      </c>
      <c r="AC3561" t="s">
        <v>46</v>
      </c>
      <c r="AD3561" t="s">
        <v>47</v>
      </c>
      <c r="AE3561" t="s">
        <v>48</v>
      </c>
      <c r="AF3561" t="s">
        <v>23370</v>
      </c>
      <c r="AH3561" t="s">
        <v>51</v>
      </c>
      <c r="AI3561" t="s">
        <v>37</v>
      </c>
      <c r="AJ3561" t="s">
        <v>23371</v>
      </c>
    </row>
    <row r="3562" spans="1:36" x14ac:dyDescent="0.25">
      <c r="A3562" s="1">
        <v>8736</v>
      </c>
      <c r="B3562" t="s">
        <v>15385</v>
      </c>
      <c r="C3562" s="4">
        <v>45500</v>
      </c>
      <c r="D3562" s="4" t="str">
        <f>VLOOKUP($A3562,'[1]club-members-8913555-from-2018-'!$B$2:$C$9181,2,FALSE)</f>
        <v>POS</v>
      </c>
      <c r="E3562" t="s">
        <v>1485</v>
      </c>
      <c r="F3562" t="s">
        <v>30153</v>
      </c>
      <c r="G3562" t="s">
        <v>10450</v>
      </c>
      <c r="H3562" t="s">
        <v>37</v>
      </c>
      <c r="I3562" t="s">
        <v>30154</v>
      </c>
      <c r="J3562" t="s">
        <v>37</v>
      </c>
      <c r="K3562" t="s">
        <v>2896</v>
      </c>
      <c r="L3562" t="s">
        <v>40</v>
      </c>
      <c r="M3562" t="s">
        <v>2897</v>
      </c>
      <c r="N3562" t="s">
        <v>42</v>
      </c>
      <c r="O3562" t="s">
        <v>30155</v>
      </c>
      <c r="P3562" t="s">
        <v>30156</v>
      </c>
      <c r="Q3562" t="s">
        <v>30157</v>
      </c>
      <c r="R3562" t="s">
        <v>30153</v>
      </c>
      <c r="S3562" t="s">
        <v>10450</v>
      </c>
      <c r="T3562" t="s">
        <v>37</v>
      </c>
      <c r="U3562" t="s">
        <v>30154</v>
      </c>
      <c r="V3562" t="s">
        <v>37</v>
      </c>
      <c r="W3562" t="s">
        <v>2896</v>
      </c>
      <c r="X3562" t="s">
        <v>40</v>
      </c>
      <c r="Y3562" t="s">
        <v>2897</v>
      </c>
      <c r="Z3562" t="s">
        <v>42</v>
      </c>
      <c r="AA3562" t="s">
        <v>30155</v>
      </c>
      <c r="AB3562" t="s">
        <v>30156</v>
      </c>
      <c r="AC3562" t="s">
        <v>46</v>
      </c>
      <c r="AD3562" t="s">
        <v>46</v>
      </c>
      <c r="AE3562" t="s">
        <v>37</v>
      </c>
      <c r="AF3562" t="s">
        <v>30158</v>
      </c>
      <c r="AH3562" t="s">
        <v>51</v>
      </c>
      <c r="AI3562" t="s">
        <v>37</v>
      </c>
      <c r="AJ3562" t="s">
        <v>30159</v>
      </c>
    </row>
    <row r="3563" spans="1:36" x14ac:dyDescent="0.25">
      <c r="A3563" s="1">
        <v>8756</v>
      </c>
      <c r="B3563" t="s">
        <v>15385</v>
      </c>
      <c r="C3563" s="4">
        <v>45506</v>
      </c>
      <c r="D3563" s="4" t="str">
        <f>VLOOKUP($A3563,'[1]club-members-8913555-from-2018-'!$B$2:$C$9181,2,FALSE)</f>
        <v>POS</v>
      </c>
      <c r="E3563" t="s">
        <v>1485</v>
      </c>
      <c r="F3563" t="s">
        <v>30239</v>
      </c>
      <c r="G3563" t="s">
        <v>15155</v>
      </c>
      <c r="H3563" t="s">
        <v>37</v>
      </c>
      <c r="I3563" t="s">
        <v>30240</v>
      </c>
      <c r="J3563" t="s">
        <v>37</v>
      </c>
      <c r="K3563" t="s">
        <v>30241</v>
      </c>
      <c r="L3563" t="s">
        <v>2286</v>
      </c>
      <c r="M3563" t="s">
        <v>30242</v>
      </c>
      <c r="N3563" t="s">
        <v>42</v>
      </c>
      <c r="O3563" t="s">
        <v>30243</v>
      </c>
      <c r="P3563" t="s">
        <v>30244</v>
      </c>
      <c r="Q3563" t="s">
        <v>30245</v>
      </c>
      <c r="R3563" t="s">
        <v>5989</v>
      </c>
      <c r="S3563" t="s">
        <v>15155</v>
      </c>
      <c r="T3563" t="s">
        <v>37</v>
      </c>
      <c r="U3563" t="s">
        <v>30240</v>
      </c>
      <c r="V3563" t="s">
        <v>37</v>
      </c>
      <c r="W3563" t="s">
        <v>30241</v>
      </c>
      <c r="X3563" t="s">
        <v>2286</v>
      </c>
      <c r="Y3563" t="s">
        <v>30242</v>
      </c>
      <c r="Z3563" t="s">
        <v>42</v>
      </c>
      <c r="AA3563" t="s">
        <v>30243</v>
      </c>
      <c r="AB3563" t="s">
        <v>30244</v>
      </c>
      <c r="AC3563" t="s">
        <v>46</v>
      </c>
      <c r="AD3563" t="s">
        <v>46</v>
      </c>
      <c r="AE3563" t="s">
        <v>37</v>
      </c>
      <c r="AF3563" t="s">
        <v>4793</v>
      </c>
      <c r="AH3563" t="s">
        <v>51</v>
      </c>
      <c r="AI3563" t="s">
        <v>37</v>
      </c>
      <c r="AJ3563" t="s">
        <v>30246</v>
      </c>
    </row>
    <row r="3564" spans="1:36" x14ac:dyDescent="0.25">
      <c r="A3564" s="1">
        <v>8757</v>
      </c>
      <c r="B3564" t="s">
        <v>15385</v>
      </c>
      <c r="C3564" s="4">
        <v>45506</v>
      </c>
      <c r="D3564" s="4" t="str">
        <f>VLOOKUP($A3564,'[1]club-members-8913555-from-2018-'!$B$2:$C$9181,2,FALSE)</f>
        <v>POS</v>
      </c>
      <c r="E3564" t="s">
        <v>1485</v>
      </c>
      <c r="F3564" t="s">
        <v>30247</v>
      </c>
      <c r="G3564" t="s">
        <v>2466</v>
      </c>
      <c r="H3564" t="s">
        <v>37</v>
      </c>
      <c r="I3564" t="s">
        <v>30248</v>
      </c>
      <c r="J3564" t="s">
        <v>37</v>
      </c>
      <c r="K3564" t="s">
        <v>1891</v>
      </c>
      <c r="L3564" t="s">
        <v>182</v>
      </c>
      <c r="M3564" t="s">
        <v>30249</v>
      </c>
      <c r="N3564" t="s">
        <v>42</v>
      </c>
      <c r="O3564" t="s">
        <v>30250</v>
      </c>
      <c r="P3564" t="s">
        <v>30251</v>
      </c>
      <c r="Q3564" t="s">
        <v>30252</v>
      </c>
      <c r="R3564" t="s">
        <v>30247</v>
      </c>
      <c r="S3564" t="s">
        <v>2466</v>
      </c>
      <c r="T3564" t="s">
        <v>37</v>
      </c>
      <c r="U3564" t="s">
        <v>30248</v>
      </c>
      <c r="V3564" t="s">
        <v>37</v>
      </c>
      <c r="W3564" t="s">
        <v>1891</v>
      </c>
      <c r="X3564" t="s">
        <v>182</v>
      </c>
      <c r="Y3564" t="s">
        <v>30249</v>
      </c>
      <c r="Z3564" t="s">
        <v>42</v>
      </c>
      <c r="AA3564" t="s">
        <v>30250</v>
      </c>
      <c r="AB3564" t="s">
        <v>30251</v>
      </c>
      <c r="AC3564" t="s">
        <v>46</v>
      </c>
      <c r="AD3564" t="s">
        <v>46</v>
      </c>
      <c r="AE3564" t="s">
        <v>37</v>
      </c>
      <c r="AF3564" t="s">
        <v>4793</v>
      </c>
      <c r="AH3564" t="s">
        <v>51</v>
      </c>
      <c r="AI3564" t="s">
        <v>37</v>
      </c>
      <c r="AJ3564" t="s">
        <v>30253</v>
      </c>
    </row>
    <row r="3565" spans="1:36" x14ac:dyDescent="0.25">
      <c r="A3565" s="1">
        <v>8723</v>
      </c>
      <c r="B3565" t="s">
        <v>15385</v>
      </c>
      <c r="C3565" s="4">
        <v>45507</v>
      </c>
      <c r="D3565" s="4" t="str">
        <f>VLOOKUP($A3565,'[1]club-members-8913555-from-2018-'!$B$2:$C$9181,2,FALSE)</f>
        <v>POS</v>
      </c>
      <c r="E3565" t="s">
        <v>1485</v>
      </c>
      <c r="F3565" t="s">
        <v>30087</v>
      </c>
      <c r="G3565" t="s">
        <v>30088</v>
      </c>
      <c r="H3565" t="s">
        <v>37</v>
      </c>
      <c r="I3565" t="s">
        <v>30089</v>
      </c>
      <c r="J3565" t="s">
        <v>37</v>
      </c>
      <c r="K3565" t="s">
        <v>3886</v>
      </c>
      <c r="L3565" t="s">
        <v>40</v>
      </c>
      <c r="M3565" t="s">
        <v>9776</v>
      </c>
      <c r="N3565" t="s">
        <v>42</v>
      </c>
      <c r="O3565" t="s">
        <v>30090</v>
      </c>
      <c r="P3565" t="s">
        <v>30091</v>
      </c>
      <c r="Q3565" t="s">
        <v>30092</v>
      </c>
      <c r="R3565" t="s">
        <v>30087</v>
      </c>
      <c r="S3565" t="s">
        <v>30088</v>
      </c>
      <c r="T3565" t="s">
        <v>37</v>
      </c>
      <c r="U3565" t="s">
        <v>30093</v>
      </c>
      <c r="V3565" t="s">
        <v>30094</v>
      </c>
      <c r="W3565" t="s">
        <v>1189</v>
      </c>
      <c r="X3565" t="s">
        <v>40</v>
      </c>
      <c r="Y3565" t="s">
        <v>1190</v>
      </c>
      <c r="Z3565" t="s">
        <v>42</v>
      </c>
      <c r="AA3565" t="s">
        <v>30095</v>
      </c>
      <c r="AB3565" t="s">
        <v>30091</v>
      </c>
      <c r="AC3565" t="s">
        <v>46</v>
      </c>
      <c r="AD3565" t="s">
        <v>46</v>
      </c>
      <c r="AE3565" t="s">
        <v>37</v>
      </c>
      <c r="AF3565" t="s">
        <v>30096</v>
      </c>
      <c r="AH3565" t="s">
        <v>51</v>
      </c>
      <c r="AI3565" t="s">
        <v>37</v>
      </c>
      <c r="AJ3565" t="s">
        <v>30097</v>
      </c>
    </row>
    <row r="3566" spans="1:36" x14ac:dyDescent="0.25">
      <c r="A3566" s="1">
        <v>8755</v>
      </c>
      <c r="B3566" t="s">
        <v>15385</v>
      </c>
      <c r="C3566" s="4">
        <v>45507</v>
      </c>
      <c r="D3566" s="4" t="str">
        <f>VLOOKUP($A3566,'[1]club-members-8913555-from-2018-'!$B$2:$C$9181,2,FALSE)</f>
        <v>POS</v>
      </c>
      <c r="E3566" t="s">
        <v>1485</v>
      </c>
      <c r="F3566" t="s">
        <v>1913</v>
      </c>
      <c r="G3566" t="s">
        <v>30226</v>
      </c>
      <c r="H3566" t="s">
        <v>30227</v>
      </c>
      <c r="I3566" t="s">
        <v>30228</v>
      </c>
      <c r="J3566" t="s">
        <v>37</v>
      </c>
      <c r="K3566" t="s">
        <v>30229</v>
      </c>
      <c r="L3566" t="s">
        <v>40</v>
      </c>
      <c r="M3566" t="s">
        <v>4562</v>
      </c>
      <c r="N3566" t="s">
        <v>42</v>
      </c>
      <c r="O3566" t="s">
        <v>30230</v>
      </c>
      <c r="P3566" t="s">
        <v>30231</v>
      </c>
      <c r="Q3566" t="s">
        <v>30232</v>
      </c>
      <c r="R3566" t="s">
        <v>30233</v>
      </c>
      <c r="S3566" t="s">
        <v>30226</v>
      </c>
      <c r="T3566" t="s">
        <v>37</v>
      </c>
      <c r="U3566" t="s">
        <v>30234</v>
      </c>
      <c r="V3566" t="s">
        <v>30235</v>
      </c>
      <c r="W3566" t="s">
        <v>8901</v>
      </c>
      <c r="X3566" t="s">
        <v>40</v>
      </c>
      <c r="Y3566" t="s">
        <v>8902</v>
      </c>
      <c r="Z3566" t="s">
        <v>42</v>
      </c>
      <c r="AA3566" t="s">
        <v>30236</v>
      </c>
      <c r="AB3566" t="s">
        <v>30237</v>
      </c>
      <c r="AC3566" t="s">
        <v>46</v>
      </c>
      <c r="AD3566" t="s">
        <v>46</v>
      </c>
      <c r="AE3566" t="s">
        <v>37</v>
      </c>
      <c r="AF3566" t="s">
        <v>4793</v>
      </c>
      <c r="AH3566" t="s">
        <v>51</v>
      </c>
      <c r="AI3566" t="s">
        <v>37</v>
      </c>
      <c r="AJ3566" t="s">
        <v>30238</v>
      </c>
    </row>
    <row r="3567" spans="1:36" x14ac:dyDescent="0.25">
      <c r="A3567" s="1">
        <v>8761</v>
      </c>
      <c r="B3567" t="s">
        <v>15385</v>
      </c>
      <c r="C3567" s="4">
        <v>45507</v>
      </c>
      <c r="D3567" s="4" t="str">
        <f>VLOOKUP($A3567,'[1]club-members-8913555-from-2018-'!$B$2:$C$9181,2,FALSE)</f>
        <v>POS</v>
      </c>
      <c r="E3567" t="s">
        <v>1485</v>
      </c>
      <c r="F3567" t="s">
        <v>30271</v>
      </c>
      <c r="G3567" t="s">
        <v>28984</v>
      </c>
      <c r="H3567" t="s">
        <v>37</v>
      </c>
      <c r="I3567" t="s">
        <v>30272</v>
      </c>
      <c r="J3567" t="s">
        <v>37</v>
      </c>
      <c r="K3567" t="s">
        <v>6784</v>
      </c>
      <c r="L3567" t="s">
        <v>40</v>
      </c>
      <c r="M3567" t="s">
        <v>6785</v>
      </c>
      <c r="N3567" t="s">
        <v>42</v>
      </c>
      <c r="O3567" t="s">
        <v>30273</v>
      </c>
      <c r="P3567" t="s">
        <v>30274</v>
      </c>
      <c r="Q3567" t="s">
        <v>30275</v>
      </c>
      <c r="R3567" t="s">
        <v>30271</v>
      </c>
      <c r="S3567" t="s">
        <v>28984</v>
      </c>
      <c r="T3567" t="s">
        <v>37</v>
      </c>
      <c r="U3567" t="s">
        <v>30272</v>
      </c>
      <c r="V3567" t="s">
        <v>37</v>
      </c>
      <c r="W3567" t="s">
        <v>6784</v>
      </c>
      <c r="X3567" t="s">
        <v>40</v>
      </c>
      <c r="Y3567" t="s">
        <v>6785</v>
      </c>
      <c r="Z3567" t="s">
        <v>42</v>
      </c>
      <c r="AA3567" t="s">
        <v>30273</v>
      </c>
      <c r="AB3567" t="s">
        <v>30274</v>
      </c>
      <c r="AC3567" t="s">
        <v>46</v>
      </c>
      <c r="AD3567" t="s">
        <v>47</v>
      </c>
      <c r="AE3567" t="s">
        <v>48</v>
      </c>
      <c r="AF3567" t="s">
        <v>30276</v>
      </c>
      <c r="AH3567" t="s">
        <v>51</v>
      </c>
      <c r="AI3567" t="s">
        <v>37</v>
      </c>
      <c r="AJ3567" t="s">
        <v>30277</v>
      </c>
    </row>
    <row r="3568" spans="1:36" x14ac:dyDescent="0.25">
      <c r="A3568" s="1">
        <v>8748</v>
      </c>
      <c r="B3568" t="s">
        <v>15385</v>
      </c>
      <c r="C3568" s="4">
        <v>45513</v>
      </c>
      <c r="D3568" s="4" t="str">
        <f>VLOOKUP($A3568,'[1]club-members-8913555-from-2018-'!$B$2:$C$9181,2,FALSE)</f>
        <v>POS</v>
      </c>
      <c r="E3568" t="s">
        <v>1485</v>
      </c>
      <c r="F3568" t="s">
        <v>30206</v>
      </c>
      <c r="G3568" t="s">
        <v>30207</v>
      </c>
      <c r="H3568" t="s">
        <v>37</v>
      </c>
      <c r="I3568" t="s">
        <v>30208</v>
      </c>
      <c r="J3568" t="s">
        <v>37</v>
      </c>
      <c r="K3568" t="s">
        <v>3047</v>
      </c>
      <c r="L3568" t="s">
        <v>40</v>
      </c>
      <c r="M3568" t="s">
        <v>3822</v>
      </c>
      <c r="N3568" t="s">
        <v>42</v>
      </c>
      <c r="O3568" t="s">
        <v>30209</v>
      </c>
      <c r="P3568" t="s">
        <v>30210</v>
      </c>
      <c r="Q3568" t="s">
        <v>1802</v>
      </c>
      <c r="R3568" t="s">
        <v>30206</v>
      </c>
      <c r="S3568" t="s">
        <v>30207</v>
      </c>
      <c r="T3568" t="s">
        <v>37</v>
      </c>
      <c r="U3568" t="s">
        <v>30208</v>
      </c>
      <c r="V3568" t="s">
        <v>37</v>
      </c>
      <c r="W3568" t="s">
        <v>3047</v>
      </c>
      <c r="X3568" t="s">
        <v>40</v>
      </c>
      <c r="Y3568" t="s">
        <v>3822</v>
      </c>
      <c r="Z3568" t="s">
        <v>42</v>
      </c>
      <c r="AA3568" t="s">
        <v>30209</v>
      </c>
      <c r="AB3568" t="s">
        <v>30210</v>
      </c>
      <c r="AC3568" t="s">
        <v>46</v>
      </c>
      <c r="AD3568" t="s">
        <v>46</v>
      </c>
      <c r="AE3568" t="s">
        <v>37</v>
      </c>
      <c r="AF3568" t="s">
        <v>30211</v>
      </c>
      <c r="AH3568" t="s">
        <v>51</v>
      </c>
      <c r="AI3568" t="s">
        <v>37</v>
      </c>
      <c r="AJ3568" t="s">
        <v>30212</v>
      </c>
    </row>
    <row r="3569" spans="1:36" x14ac:dyDescent="0.25">
      <c r="A3569" s="1">
        <v>8785</v>
      </c>
      <c r="B3569" t="s">
        <v>1459</v>
      </c>
      <c r="C3569" s="4">
        <v>45514</v>
      </c>
      <c r="D3569" s="4" t="str">
        <f>VLOOKUP($A3569,'[1]club-members-8913555-from-2018-'!$B$2:$C$9181,2,FALSE)</f>
        <v>POS</v>
      </c>
      <c r="E3569" t="s">
        <v>1485</v>
      </c>
      <c r="F3569" t="s">
        <v>1471</v>
      </c>
      <c r="G3569" t="s">
        <v>1472</v>
      </c>
      <c r="H3569" t="s">
        <v>37</v>
      </c>
      <c r="I3569" t="s">
        <v>1473</v>
      </c>
      <c r="J3569" t="s">
        <v>37</v>
      </c>
      <c r="K3569" t="s">
        <v>1474</v>
      </c>
      <c r="L3569" t="s">
        <v>40</v>
      </c>
      <c r="M3569" t="s">
        <v>1475</v>
      </c>
      <c r="N3569" t="s">
        <v>42</v>
      </c>
      <c r="O3569" t="s">
        <v>1476</v>
      </c>
      <c r="P3569" t="s">
        <v>1477</v>
      </c>
      <c r="Q3569" t="s">
        <v>1478</v>
      </c>
      <c r="R3569" t="s">
        <v>1471</v>
      </c>
      <c r="S3569" t="s">
        <v>1472</v>
      </c>
      <c r="T3569" t="s">
        <v>37</v>
      </c>
      <c r="U3569" t="s">
        <v>1479</v>
      </c>
      <c r="V3569" t="s">
        <v>1480</v>
      </c>
      <c r="W3569" t="s">
        <v>1481</v>
      </c>
      <c r="X3569" t="s">
        <v>40</v>
      </c>
      <c r="Y3569" t="s">
        <v>1482</v>
      </c>
      <c r="Z3569" t="s">
        <v>42</v>
      </c>
      <c r="AA3569" t="s">
        <v>1483</v>
      </c>
      <c r="AB3569" t="s">
        <v>1477</v>
      </c>
      <c r="AC3569" t="s">
        <v>46</v>
      </c>
      <c r="AD3569" t="s">
        <v>46</v>
      </c>
      <c r="AE3569" t="s">
        <v>37</v>
      </c>
      <c r="AF3569" t="s">
        <v>1484</v>
      </c>
      <c r="AH3569" t="s">
        <v>51</v>
      </c>
      <c r="AI3569" t="s">
        <v>37</v>
      </c>
      <c r="AJ3569" t="s">
        <v>1486</v>
      </c>
    </row>
    <row r="3570" spans="1:36" x14ac:dyDescent="0.25">
      <c r="A3570" s="1">
        <v>8783</v>
      </c>
      <c r="B3570" t="s">
        <v>15385</v>
      </c>
      <c r="C3570" s="4">
        <v>45514</v>
      </c>
      <c r="D3570" s="4" t="str">
        <f>VLOOKUP($A3570,'[1]club-members-8913555-from-2018-'!$B$2:$C$9181,2,FALSE)</f>
        <v>POS</v>
      </c>
      <c r="E3570" t="s">
        <v>1485</v>
      </c>
      <c r="F3570" t="s">
        <v>994</v>
      </c>
      <c r="G3570" t="s">
        <v>30374</v>
      </c>
      <c r="H3570" t="s">
        <v>37</v>
      </c>
      <c r="I3570" t="s">
        <v>30375</v>
      </c>
      <c r="J3570" t="s">
        <v>37</v>
      </c>
      <c r="K3570" t="s">
        <v>2814</v>
      </c>
      <c r="L3570" t="s">
        <v>40</v>
      </c>
      <c r="M3570" t="s">
        <v>2815</v>
      </c>
      <c r="N3570" t="s">
        <v>42</v>
      </c>
      <c r="O3570" t="s">
        <v>30376</v>
      </c>
      <c r="P3570" t="s">
        <v>30377</v>
      </c>
      <c r="Q3570" t="s">
        <v>335</v>
      </c>
      <c r="R3570" t="s">
        <v>30374</v>
      </c>
      <c r="S3570" t="s">
        <v>994</v>
      </c>
      <c r="T3570" t="s">
        <v>37</v>
      </c>
      <c r="U3570" t="s">
        <v>30375</v>
      </c>
      <c r="V3570" t="s">
        <v>37</v>
      </c>
      <c r="W3570" t="s">
        <v>2814</v>
      </c>
      <c r="X3570" t="s">
        <v>40</v>
      </c>
      <c r="Y3570" t="s">
        <v>2815</v>
      </c>
      <c r="Z3570" t="s">
        <v>42</v>
      </c>
      <c r="AA3570" t="s">
        <v>30376</v>
      </c>
      <c r="AB3570" t="s">
        <v>30377</v>
      </c>
      <c r="AC3570" t="s">
        <v>46</v>
      </c>
      <c r="AD3570" t="s">
        <v>46</v>
      </c>
      <c r="AE3570" t="s">
        <v>37</v>
      </c>
      <c r="AF3570" t="s">
        <v>30378</v>
      </c>
      <c r="AH3570" t="s">
        <v>51</v>
      </c>
      <c r="AI3570" t="s">
        <v>37</v>
      </c>
      <c r="AJ3570" t="s">
        <v>30379</v>
      </c>
    </row>
    <row r="3571" spans="1:36" x14ac:dyDescent="0.25">
      <c r="A3571" s="1">
        <v>8784</v>
      </c>
      <c r="B3571" t="s">
        <v>15385</v>
      </c>
      <c r="C3571" s="4">
        <v>45514</v>
      </c>
      <c r="D3571" s="4" t="str">
        <f>VLOOKUP($A3571,'[1]club-members-8913555-from-2018-'!$B$2:$C$9181,2,FALSE)</f>
        <v>POS</v>
      </c>
      <c r="E3571" t="s">
        <v>1485</v>
      </c>
      <c r="F3571" t="s">
        <v>30380</v>
      </c>
      <c r="G3571" t="s">
        <v>9730</v>
      </c>
      <c r="H3571" t="s">
        <v>37</v>
      </c>
      <c r="I3571" t="s">
        <v>30381</v>
      </c>
      <c r="J3571" t="s">
        <v>37</v>
      </c>
      <c r="K3571" t="s">
        <v>371</v>
      </c>
      <c r="L3571" t="s">
        <v>40</v>
      </c>
      <c r="M3571" t="s">
        <v>30382</v>
      </c>
      <c r="N3571" t="s">
        <v>42</v>
      </c>
      <c r="O3571" t="s">
        <v>30383</v>
      </c>
      <c r="P3571" t="s">
        <v>30384</v>
      </c>
      <c r="Q3571" t="s">
        <v>30385</v>
      </c>
      <c r="R3571" t="s">
        <v>30380</v>
      </c>
      <c r="S3571" t="s">
        <v>9730</v>
      </c>
      <c r="T3571" t="s">
        <v>37</v>
      </c>
      <c r="U3571" t="s">
        <v>30381</v>
      </c>
      <c r="V3571" t="s">
        <v>37</v>
      </c>
      <c r="W3571" t="s">
        <v>371</v>
      </c>
      <c r="X3571" t="s">
        <v>40</v>
      </c>
      <c r="Y3571" t="s">
        <v>30382</v>
      </c>
      <c r="Z3571" t="s">
        <v>42</v>
      </c>
      <c r="AA3571" t="s">
        <v>30383</v>
      </c>
      <c r="AB3571" t="s">
        <v>30384</v>
      </c>
      <c r="AC3571" t="s">
        <v>46</v>
      </c>
      <c r="AD3571" t="s">
        <v>46</v>
      </c>
      <c r="AE3571" t="s">
        <v>37</v>
      </c>
      <c r="AF3571" t="s">
        <v>30386</v>
      </c>
      <c r="AH3571" t="s">
        <v>51</v>
      </c>
      <c r="AI3571" t="s">
        <v>37</v>
      </c>
      <c r="AJ3571" t="s">
        <v>30379</v>
      </c>
    </row>
    <row r="3572" spans="1:36" x14ac:dyDescent="0.25">
      <c r="A3572" s="1">
        <v>8774</v>
      </c>
      <c r="B3572" t="s">
        <v>15385</v>
      </c>
      <c r="C3572" s="4">
        <v>45515</v>
      </c>
      <c r="D3572" s="4" t="str">
        <f>VLOOKUP($A3572,'[1]club-members-8913555-from-2018-'!$B$2:$C$9181,2,FALSE)</f>
        <v>POS</v>
      </c>
      <c r="E3572" t="s">
        <v>1485</v>
      </c>
      <c r="F3572" t="s">
        <v>1088</v>
      </c>
      <c r="G3572" t="s">
        <v>30322</v>
      </c>
      <c r="H3572" t="s">
        <v>37</v>
      </c>
      <c r="I3572" t="s">
        <v>30323</v>
      </c>
      <c r="J3572" t="s">
        <v>37</v>
      </c>
      <c r="K3572" t="s">
        <v>771</v>
      </c>
      <c r="L3572" t="s">
        <v>316</v>
      </c>
      <c r="M3572" t="s">
        <v>30324</v>
      </c>
      <c r="N3572" t="s">
        <v>42</v>
      </c>
      <c r="O3572" t="s">
        <v>30325</v>
      </c>
      <c r="P3572" t="s">
        <v>30326</v>
      </c>
      <c r="Q3572" t="s">
        <v>30327</v>
      </c>
      <c r="R3572" t="s">
        <v>1088</v>
      </c>
      <c r="S3572" t="s">
        <v>30322</v>
      </c>
      <c r="T3572" t="s">
        <v>37</v>
      </c>
      <c r="U3572" t="s">
        <v>30323</v>
      </c>
      <c r="V3572" t="s">
        <v>37</v>
      </c>
      <c r="W3572" t="s">
        <v>771</v>
      </c>
      <c r="X3572" t="s">
        <v>316</v>
      </c>
      <c r="Y3572" t="s">
        <v>30324</v>
      </c>
      <c r="Z3572" t="s">
        <v>42</v>
      </c>
      <c r="AA3572" t="s">
        <v>30325</v>
      </c>
      <c r="AB3572" t="s">
        <v>30326</v>
      </c>
      <c r="AC3572" t="s">
        <v>46</v>
      </c>
      <c r="AD3572" t="s">
        <v>46</v>
      </c>
      <c r="AE3572" t="s">
        <v>37</v>
      </c>
      <c r="AF3572" t="s">
        <v>4793</v>
      </c>
      <c r="AH3572" t="s">
        <v>51</v>
      </c>
      <c r="AI3572" t="s">
        <v>37</v>
      </c>
      <c r="AJ3572" t="s">
        <v>30328</v>
      </c>
    </row>
    <row r="3573" spans="1:36" x14ac:dyDescent="0.25">
      <c r="A3573" s="1">
        <v>8833</v>
      </c>
      <c r="B3573" t="s">
        <v>15385</v>
      </c>
      <c r="C3573" s="4">
        <v>45527</v>
      </c>
      <c r="D3573" s="4" t="str">
        <f>VLOOKUP($A3573,'[1]club-members-8913555-from-2018-'!$B$2:$C$9181,2,FALSE)</f>
        <v>POS</v>
      </c>
      <c r="E3573" t="s">
        <v>1485</v>
      </c>
      <c r="F3573" t="s">
        <v>13378</v>
      </c>
      <c r="G3573" t="s">
        <v>30554</v>
      </c>
      <c r="H3573" t="s">
        <v>37</v>
      </c>
      <c r="I3573" t="s">
        <v>30555</v>
      </c>
      <c r="J3573" t="s">
        <v>37</v>
      </c>
      <c r="K3573" t="s">
        <v>26123</v>
      </c>
      <c r="L3573" t="s">
        <v>40</v>
      </c>
      <c r="M3573" t="s">
        <v>26124</v>
      </c>
      <c r="N3573" t="s">
        <v>42</v>
      </c>
      <c r="O3573" t="s">
        <v>30556</v>
      </c>
      <c r="P3573" t="s">
        <v>30557</v>
      </c>
      <c r="Q3573" t="s">
        <v>30558</v>
      </c>
      <c r="R3573" t="s">
        <v>13378</v>
      </c>
      <c r="S3573" t="s">
        <v>30554</v>
      </c>
      <c r="T3573" t="s">
        <v>37</v>
      </c>
      <c r="U3573" t="s">
        <v>30555</v>
      </c>
      <c r="V3573" t="s">
        <v>37</v>
      </c>
      <c r="W3573" t="s">
        <v>26123</v>
      </c>
      <c r="X3573" t="s">
        <v>40</v>
      </c>
      <c r="Y3573" t="s">
        <v>26124</v>
      </c>
      <c r="Z3573" t="s">
        <v>42</v>
      </c>
      <c r="AA3573" t="s">
        <v>30556</v>
      </c>
      <c r="AB3573" t="s">
        <v>30557</v>
      </c>
      <c r="AC3573" t="s">
        <v>46</v>
      </c>
      <c r="AD3573" t="s">
        <v>46</v>
      </c>
      <c r="AE3573" t="s">
        <v>37</v>
      </c>
      <c r="AF3573" t="s">
        <v>4793</v>
      </c>
      <c r="AH3573" t="s">
        <v>51</v>
      </c>
      <c r="AI3573" t="s">
        <v>37</v>
      </c>
      <c r="AJ3573" t="s">
        <v>30559</v>
      </c>
    </row>
    <row r="3574" spans="1:36" x14ac:dyDescent="0.25">
      <c r="A3574" s="1">
        <v>8787</v>
      </c>
      <c r="B3574" t="s">
        <v>15385</v>
      </c>
      <c r="C3574" s="4">
        <v>45529</v>
      </c>
      <c r="D3574" s="4" t="str">
        <f>VLOOKUP($A3574,'[1]club-members-8913555-from-2018-'!$B$2:$C$9181,2,FALSE)</f>
        <v>POS</v>
      </c>
      <c r="E3574" t="s">
        <v>1485</v>
      </c>
      <c r="F3574" t="s">
        <v>994</v>
      </c>
      <c r="G3574" t="s">
        <v>30393</v>
      </c>
      <c r="H3574" t="s">
        <v>37</v>
      </c>
      <c r="I3574" t="s">
        <v>30394</v>
      </c>
      <c r="J3574" t="s">
        <v>37</v>
      </c>
      <c r="K3574" t="s">
        <v>253</v>
      </c>
      <c r="L3574" t="s">
        <v>40</v>
      </c>
      <c r="M3574" t="s">
        <v>14088</v>
      </c>
      <c r="N3574" t="s">
        <v>42</v>
      </c>
      <c r="O3574" t="s">
        <v>30395</v>
      </c>
      <c r="P3574" t="s">
        <v>30396</v>
      </c>
      <c r="Q3574" t="s">
        <v>17785</v>
      </c>
      <c r="R3574" t="s">
        <v>994</v>
      </c>
      <c r="S3574" t="s">
        <v>30393</v>
      </c>
      <c r="T3574" t="s">
        <v>37</v>
      </c>
      <c r="U3574" t="s">
        <v>30394</v>
      </c>
      <c r="V3574" t="s">
        <v>37</v>
      </c>
      <c r="W3574" t="s">
        <v>253</v>
      </c>
      <c r="X3574" t="s">
        <v>40</v>
      </c>
      <c r="Y3574" t="s">
        <v>14088</v>
      </c>
      <c r="Z3574" t="s">
        <v>42</v>
      </c>
      <c r="AA3574" t="s">
        <v>30395</v>
      </c>
      <c r="AB3574" t="s">
        <v>30396</v>
      </c>
      <c r="AC3574" t="s">
        <v>46</v>
      </c>
      <c r="AD3574" t="s">
        <v>46</v>
      </c>
      <c r="AE3574" t="s">
        <v>37</v>
      </c>
      <c r="AF3574" t="s">
        <v>30397</v>
      </c>
      <c r="AH3574" t="s">
        <v>51</v>
      </c>
      <c r="AI3574" t="s">
        <v>37</v>
      </c>
      <c r="AJ3574" t="s">
        <v>30398</v>
      </c>
    </row>
    <row r="3575" spans="1:36" x14ac:dyDescent="0.25">
      <c r="A3575" s="1">
        <v>2966</v>
      </c>
      <c r="B3575" t="s">
        <v>15385</v>
      </c>
      <c r="C3575" s="4">
        <v>45542</v>
      </c>
      <c r="D3575" s="4" t="str">
        <f>VLOOKUP($A3575,'[1]club-members-8913555-from-2018-'!$B$2:$C$9181,2,FALSE)</f>
        <v>POS</v>
      </c>
      <c r="E3575" t="s">
        <v>1485</v>
      </c>
      <c r="F3575" t="s">
        <v>8302</v>
      </c>
      <c r="G3575" t="s">
        <v>1364</v>
      </c>
      <c r="H3575" t="s">
        <v>37</v>
      </c>
      <c r="I3575" t="s">
        <v>19018</v>
      </c>
      <c r="J3575" t="s">
        <v>19019</v>
      </c>
      <c r="K3575" t="s">
        <v>9673</v>
      </c>
      <c r="L3575" t="s">
        <v>40</v>
      </c>
      <c r="M3575" t="s">
        <v>9674</v>
      </c>
      <c r="N3575" t="s">
        <v>42</v>
      </c>
      <c r="O3575" t="s">
        <v>19020</v>
      </c>
      <c r="P3575" t="s">
        <v>19021</v>
      </c>
      <c r="Q3575" t="s">
        <v>19022</v>
      </c>
      <c r="R3575" t="s">
        <v>8302</v>
      </c>
      <c r="S3575" t="s">
        <v>1364</v>
      </c>
      <c r="T3575" t="s">
        <v>37</v>
      </c>
      <c r="U3575" t="s">
        <v>19018</v>
      </c>
      <c r="V3575" t="s">
        <v>19019</v>
      </c>
      <c r="W3575" t="s">
        <v>9673</v>
      </c>
      <c r="X3575" t="s">
        <v>40</v>
      </c>
      <c r="Y3575" t="s">
        <v>9674</v>
      </c>
      <c r="Z3575" t="s">
        <v>42</v>
      </c>
      <c r="AA3575" t="s">
        <v>19020</v>
      </c>
      <c r="AB3575" t="s">
        <v>19021</v>
      </c>
      <c r="AC3575" t="s">
        <v>46</v>
      </c>
      <c r="AD3575" t="s">
        <v>47</v>
      </c>
      <c r="AE3575" t="s">
        <v>48</v>
      </c>
      <c r="AF3575" t="s">
        <v>4793</v>
      </c>
      <c r="AH3575" t="s">
        <v>51</v>
      </c>
      <c r="AI3575" t="s">
        <v>37</v>
      </c>
      <c r="AJ3575" t="s">
        <v>19023</v>
      </c>
    </row>
    <row r="3576" spans="1:36" x14ac:dyDescent="0.25">
      <c r="A3576" s="1">
        <v>8837</v>
      </c>
      <c r="B3576" t="s">
        <v>45083</v>
      </c>
      <c r="C3576" s="4">
        <v>45543</v>
      </c>
      <c r="D3576" s="4" t="str">
        <f>VLOOKUP($A3576,'[1]club-members-8913555-from-2018-'!$B$2:$C$9181,2,FALSE)</f>
        <v>POS</v>
      </c>
      <c r="E3576" t="s">
        <v>1485</v>
      </c>
      <c r="F3576" t="s">
        <v>46942</v>
      </c>
      <c r="G3576" t="s">
        <v>46943</v>
      </c>
      <c r="H3576" t="s">
        <v>37</v>
      </c>
      <c r="I3576" t="s">
        <v>46944</v>
      </c>
      <c r="J3576" t="s">
        <v>37</v>
      </c>
      <c r="K3576" t="s">
        <v>824</v>
      </c>
      <c r="L3576" t="s">
        <v>40</v>
      </c>
      <c r="M3576" t="s">
        <v>4432</v>
      </c>
      <c r="N3576" t="s">
        <v>42</v>
      </c>
      <c r="O3576" t="s">
        <v>46945</v>
      </c>
      <c r="P3576" t="s">
        <v>46946</v>
      </c>
      <c r="Q3576" t="s">
        <v>46947</v>
      </c>
      <c r="R3576" t="s">
        <v>46942</v>
      </c>
      <c r="S3576" t="s">
        <v>46943</v>
      </c>
      <c r="T3576" t="s">
        <v>37</v>
      </c>
      <c r="U3576" t="s">
        <v>46944</v>
      </c>
      <c r="V3576" t="s">
        <v>37</v>
      </c>
      <c r="W3576" t="s">
        <v>824</v>
      </c>
      <c r="X3576" t="s">
        <v>40</v>
      </c>
      <c r="Y3576" t="s">
        <v>4432</v>
      </c>
      <c r="Z3576" t="s">
        <v>42</v>
      </c>
      <c r="AA3576" t="s">
        <v>46945</v>
      </c>
      <c r="AB3576" t="s">
        <v>46946</v>
      </c>
      <c r="AC3576" t="s">
        <v>46</v>
      </c>
      <c r="AD3576" t="s">
        <v>47</v>
      </c>
      <c r="AE3576" t="s">
        <v>48</v>
      </c>
      <c r="AF3576" t="s">
        <v>46948</v>
      </c>
      <c r="AH3576" t="s">
        <v>51</v>
      </c>
      <c r="AI3576" t="s">
        <v>37</v>
      </c>
      <c r="AJ3576" t="s">
        <v>46949</v>
      </c>
    </row>
    <row r="3577" spans="1:36" x14ac:dyDescent="0.25">
      <c r="A3577" s="1">
        <v>1122</v>
      </c>
      <c r="B3577" t="s">
        <v>15385</v>
      </c>
      <c r="C3577" s="4">
        <v>45548</v>
      </c>
      <c r="D3577" s="4" t="str">
        <f>VLOOKUP($A3577,'[1]club-members-8913555-from-2018-'!$B$2:$C$9181,2,FALSE)</f>
        <v>POS</v>
      </c>
      <c r="E3577" t="s">
        <v>1485</v>
      </c>
      <c r="F3577" t="s">
        <v>29759</v>
      </c>
      <c r="G3577" t="s">
        <v>29760</v>
      </c>
      <c r="H3577" t="s">
        <v>37</v>
      </c>
      <c r="I3577" t="s">
        <v>29761</v>
      </c>
      <c r="J3577" t="s">
        <v>37</v>
      </c>
      <c r="K3577" t="s">
        <v>29762</v>
      </c>
      <c r="L3577" t="s">
        <v>331</v>
      </c>
      <c r="M3577" t="s">
        <v>29763</v>
      </c>
      <c r="N3577" t="s">
        <v>42</v>
      </c>
      <c r="O3577" t="s">
        <v>29764</v>
      </c>
      <c r="P3577" t="s">
        <v>29765</v>
      </c>
      <c r="Q3577" t="s">
        <v>29766</v>
      </c>
      <c r="R3577" t="s">
        <v>29759</v>
      </c>
      <c r="S3577" t="s">
        <v>29760</v>
      </c>
      <c r="T3577" t="s">
        <v>1682</v>
      </c>
      <c r="U3577" t="s">
        <v>29767</v>
      </c>
      <c r="V3577" t="s">
        <v>37</v>
      </c>
      <c r="W3577" t="s">
        <v>29762</v>
      </c>
      <c r="X3577" t="s">
        <v>331</v>
      </c>
      <c r="Y3577" t="s">
        <v>29763</v>
      </c>
      <c r="Z3577" t="s">
        <v>42</v>
      </c>
      <c r="AA3577" t="s">
        <v>29764</v>
      </c>
      <c r="AB3577" t="s">
        <v>29765</v>
      </c>
      <c r="AC3577" t="s">
        <v>46</v>
      </c>
      <c r="AD3577" t="s">
        <v>46</v>
      </c>
      <c r="AE3577" t="s">
        <v>37</v>
      </c>
      <c r="AF3577" t="s">
        <v>4793</v>
      </c>
      <c r="AH3577" t="s">
        <v>51</v>
      </c>
      <c r="AI3577" t="s">
        <v>37</v>
      </c>
      <c r="AJ3577" t="s">
        <v>29768</v>
      </c>
    </row>
    <row r="3578" spans="1:36" x14ac:dyDescent="0.25">
      <c r="A3578" s="1">
        <v>8908</v>
      </c>
      <c r="B3578" t="s">
        <v>15385</v>
      </c>
      <c r="C3578" s="4">
        <v>45549</v>
      </c>
      <c r="D3578" s="4" t="str">
        <f>VLOOKUP($A3578,'[1]club-members-8913555-from-2018-'!$B$2:$C$9181,2,FALSE)</f>
        <v>POS</v>
      </c>
      <c r="E3578" t="s">
        <v>1485</v>
      </c>
      <c r="F3578" t="s">
        <v>30774</v>
      </c>
      <c r="G3578" t="s">
        <v>30775</v>
      </c>
      <c r="H3578" t="s">
        <v>37</v>
      </c>
      <c r="I3578" t="s">
        <v>30776</v>
      </c>
      <c r="J3578" t="s">
        <v>30776</v>
      </c>
      <c r="K3578" t="s">
        <v>30777</v>
      </c>
      <c r="L3578" t="s">
        <v>1222</v>
      </c>
      <c r="M3578" t="s">
        <v>30778</v>
      </c>
      <c r="N3578" t="s">
        <v>42</v>
      </c>
      <c r="O3578" t="s">
        <v>30779</v>
      </c>
      <c r="P3578" t="s">
        <v>30780</v>
      </c>
      <c r="Q3578" t="s">
        <v>30781</v>
      </c>
      <c r="R3578" t="s">
        <v>30774</v>
      </c>
      <c r="S3578" t="s">
        <v>30775</v>
      </c>
      <c r="T3578" t="s">
        <v>37</v>
      </c>
      <c r="U3578" t="s">
        <v>30776</v>
      </c>
      <c r="V3578" t="s">
        <v>30776</v>
      </c>
      <c r="W3578" t="s">
        <v>30777</v>
      </c>
      <c r="X3578" t="s">
        <v>1222</v>
      </c>
      <c r="Y3578" t="s">
        <v>30778</v>
      </c>
      <c r="Z3578" t="s">
        <v>42</v>
      </c>
      <c r="AA3578" t="s">
        <v>30779</v>
      </c>
      <c r="AB3578" t="s">
        <v>30780</v>
      </c>
      <c r="AC3578" t="s">
        <v>46</v>
      </c>
      <c r="AD3578" t="s">
        <v>46</v>
      </c>
      <c r="AE3578" t="s">
        <v>37</v>
      </c>
      <c r="AF3578" t="s">
        <v>4793</v>
      </c>
      <c r="AH3578" t="s">
        <v>51</v>
      </c>
      <c r="AI3578" t="s">
        <v>37</v>
      </c>
      <c r="AJ3578" t="s">
        <v>30782</v>
      </c>
    </row>
    <row r="3579" spans="1:36" x14ac:dyDescent="0.25">
      <c r="A3579" s="1">
        <v>8776</v>
      </c>
      <c r="B3579" t="s">
        <v>15385</v>
      </c>
      <c r="C3579" s="4">
        <v>45550</v>
      </c>
      <c r="D3579" s="4" t="str">
        <f>VLOOKUP($A3579,'[1]club-members-8913555-from-2018-'!$B$2:$C$9181,2,FALSE)</f>
        <v>POS</v>
      </c>
      <c r="E3579" t="s">
        <v>1485</v>
      </c>
      <c r="F3579" t="s">
        <v>16678</v>
      </c>
      <c r="G3579" t="s">
        <v>28911</v>
      </c>
      <c r="H3579" t="s">
        <v>37</v>
      </c>
      <c r="I3579" t="s">
        <v>30329</v>
      </c>
      <c r="J3579" t="s">
        <v>37</v>
      </c>
      <c r="K3579" t="s">
        <v>7306</v>
      </c>
      <c r="L3579" t="s">
        <v>40</v>
      </c>
      <c r="M3579" t="s">
        <v>3896</v>
      </c>
      <c r="N3579" t="s">
        <v>42</v>
      </c>
      <c r="O3579" t="s">
        <v>30330</v>
      </c>
      <c r="P3579" t="s">
        <v>30331</v>
      </c>
      <c r="Q3579" t="s">
        <v>30332</v>
      </c>
      <c r="R3579" t="s">
        <v>16678</v>
      </c>
      <c r="S3579" t="s">
        <v>28911</v>
      </c>
      <c r="T3579" t="s">
        <v>37</v>
      </c>
      <c r="U3579" t="s">
        <v>30329</v>
      </c>
      <c r="V3579" t="s">
        <v>37</v>
      </c>
      <c r="W3579" t="s">
        <v>7306</v>
      </c>
      <c r="X3579" t="s">
        <v>40</v>
      </c>
      <c r="Y3579" t="s">
        <v>3896</v>
      </c>
      <c r="Z3579" t="s">
        <v>42</v>
      </c>
      <c r="AA3579" t="s">
        <v>30330</v>
      </c>
      <c r="AB3579" t="s">
        <v>30331</v>
      </c>
      <c r="AC3579" t="s">
        <v>46</v>
      </c>
      <c r="AD3579" t="s">
        <v>46</v>
      </c>
      <c r="AE3579" t="s">
        <v>37</v>
      </c>
      <c r="AF3579" t="s">
        <v>30333</v>
      </c>
      <c r="AH3579" t="s">
        <v>51</v>
      </c>
      <c r="AI3579" t="s">
        <v>37</v>
      </c>
      <c r="AJ3579" t="s">
        <v>30334</v>
      </c>
    </row>
    <row r="3580" spans="1:36" x14ac:dyDescent="0.25">
      <c r="A3580" s="1">
        <v>8911</v>
      </c>
      <c r="B3580" t="s">
        <v>15385</v>
      </c>
      <c r="C3580" s="4">
        <v>45550</v>
      </c>
      <c r="D3580" s="4" t="str">
        <f>VLOOKUP($A3580,'[1]club-members-8913555-from-2018-'!$B$2:$C$9181,2,FALSE)</f>
        <v>POS</v>
      </c>
      <c r="E3580" t="s">
        <v>1485</v>
      </c>
      <c r="F3580" t="s">
        <v>30783</v>
      </c>
      <c r="G3580" t="s">
        <v>30784</v>
      </c>
      <c r="H3580" t="s">
        <v>37</v>
      </c>
      <c r="I3580" t="s">
        <v>30785</v>
      </c>
      <c r="J3580" t="s">
        <v>37</v>
      </c>
      <c r="K3580" t="s">
        <v>987</v>
      </c>
      <c r="L3580" t="s">
        <v>40</v>
      </c>
      <c r="M3580" t="s">
        <v>988</v>
      </c>
      <c r="N3580" t="s">
        <v>42</v>
      </c>
      <c r="O3580" t="s">
        <v>30786</v>
      </c>
      <c r="P3580" t="s">
        <v>30787</v>
      </c>
      <c r="Q3580" t="s">
        <v>1816</v>
      </c>
      <c r="R3580" t="s">
        <v>30783</v>
      </c>
      <c r="S3580" t="s">
        <v>30784</v>
      </c>
      <c r="T3580" t="s">
        <v>37</v>
      </c>
      <c r="U3580" t="s">
        <v>30785</v>
      </c>
      <c r="V3580" t="s">
        <v>37</v>
      </c>
      <c r="W3580" t="s">
        <v>987</v>
      </c>
      <c r="X3580" t="s">
        <v>40</v>
      </c>
      <c r="Y3580" t="s">
        <v>988</v>
      </c>
      <c r="Z3580" t="s">
        <v>42</v>
      </c>
      <c r="AA3580" t="s">
        <v>30786</v>
      </c>
      <c r="AB3580" t="s">
        <v>30787</v>
      </c>
      <c r="AC3580" t="s">
        <v>46</v>
      </c>
      <c r="AD3580" t="s">
        <v>47</v>
      </c>
      <c r="AE3580" t="s">
        <v>48</v>
      </c>
      <c r="AF3580" t="s">
        <v>30788</v>
      </c>
      <c r="AH3580" t="s">
        <v>51</v>
      </c>
      <c r="AI3580" t="s">
        <v>37</v>
      </c>
      <c r="AJ3580" t="s">
        <v>30356</v>
      </c>
    </row>
    <row r="3581" spans="1:36" x14ac:dyDescent="0.25">
      <c r="A3581" s="1">
        <v>8838</v>
      </c>
      <c r="B3581" t="s">
        <v>15385</v>
      </c>
      <c r="C3581" s="4">
        <v>45556</v>
      </c>
      <c r="D3581" s="4" t="str">
        <f>VLOOKUP($A3581,'[1]club-members-8913555-from-2018-'!$B$2:$C$9181,2,FALSE)</f>
        <v>POS</v>
      </c>
      <c r="E3581" t="s">
        <v>1485</v>
      </c>
      <c r="F3581" t="s">
        <v>30566</v>
      </c>
      <c r="G3581" t="s">
        <v>30567</v>
      </c>
      <c r="H3581" t="s">
        <v>37</v>
      </c>
      <c r="I3581" t="s">
        <v>30568</v>
      </c>
      <c r="J3581" t="s">
        <v>37</v>
      </c>
      <c r="K3581" t="s">
        <v>4201</v>
      </c>
      <c r="L3581" t="s">
        <v>40</v>
      </c>
      <c r="M3581" t="s">
        <v>30569</v>
      </c>
      <c r="N3581" t="s">
        <v>42</v>
      </c>
      <c r="O3581" t="s">
        <v>30570</v>
      </c>
      <c r="P3581" t="s">
        <v>30571</v>
      </c>
      <c r="Q3581" t="s">
        <v>30572</v>
      </c>
      <c r="R3581" t="s">
        <v>30566</v>
      </c>
      <c r="S3581" t="s">
        <v>30567</v>
      </c>
      <c r="T3581" t="s">
        <v>37</v>
      </c>
      <c r="U3581" t="s">
        <v>30568</v>
      </c>
      <c r="V3581" t="s">
        <v>37</v>
      </c>
      <c r="W3581" t="s">
        <v>4201</v>
      </c>
      <c r="X3581" t="s">
        <v>40</v>
      </c>
      <c r="Y3581" t="s">
        <v>30569</v>
      </c>
      <c r="Z3581" t="s">
        <v>42</v>
      </c>
      <c r="AA3581" t="s">
        <v>30570</v>
      </c>
      <c r="AB3581" t="s">
        <v>30571</v>
      </c>
      <c r="AC3581" t="s">
        <v>46</v>
      </c>
      <c r="AD3581" t="s">
        <v>47</v>
      </c>
      <c r="AE3581" t="s">
        <v>48</v>
      </c>
      <c r="AF3581" t="s">
        <v>4793</v>
      </c>
      <c r="AH3581" t="s">
        <v>51</v>
      </c>
      <c r="AI3581" t="s">
        <v>37</v>
      </c>
      <c r="AJ3581" t="s">
        <v>30573</v>
      </c>
    </row>
    <row r="3582" spans="1:36" x14ac:dyDescent="0.25">
      <c r="A3582" s="1">
        <v>8945</v>
      </c>
      <c r="B3582" t="s">
        <v>45083</v>
      </c>
      <c r="C3582" s="4">
        <v>45556</v>
      </c>
      <c r="D3582" s="4" t="str">
        <f>VLOOKUP($A3582,'[1]club-members-8913555-from-2018-'!$B$2:$C$9181,2,FALSE)</f>
        <v>POS</v>
      </c>
      <c r="E3582" t="s">
        <v>1485</v>
      </c>
      <c r="F3582" t="s">
        <v>47006</v>
      </c>
      <c r="G3582" t="s">
        <v>47007</v>
      </c>
      <c r="H3582" t="s">
        <v>47008</v>
      </c>
      <c r="I3582" t="s">
        <v>47009</v>
      </c>
      <c r="J3582" t="s">
        <v>3024</v>
      </c>
      <c r="K3582" t="s">
        <v>7141</v>
      </c>
      <c r="L3582" t="s">
        <v>40</v>
      </c>
      <c r="M3582" t="s">
        <v>32239</v>
      </c>
      <c r="N3582" t="s">
        <v>42</v>
      </c>
      <c r="O3582" t="s">
        <v>47010</v>
      </c>
      <c r="P3582" t="s">
        <v>47011</v>
      </c>
      <c r="Q3582" t="s">
        <v>24121</v>
      </c>
      <c r="R3582" t="s">
        <v>47006</v>
      </c>
      <c r="S3582" t="s">
        <v>47007</v>
      </c>
      <c r="T3582" t="s">
        <v>47008</v>
      </c>
      <c r="U3582" t="s">
        <v>47012</v>
      </c>
      <c r="V3582" t="s">
        <v>37</v>
      </c>
      <c r="W3582" t="s">
        <v>305</v>
      </c>
      <c r="X3582" t="s">
        <v>40</v>
      </c>
      <c r="Y3582" t="s">
        <v>677</v>
      </c>
      <c r="Z3582" t="s">
        <v>42</v>
      </c>
      <c r="AA3582" t="s">
        <v>47010</v>
      </c>
      <c r="AB3582" t="s">
        <v>47011</v>
      </c>
      <c r="AC3582" t="s">
        <v>46</v>
      </c>
      <c r="AD3582" t="s">
        <v>46</v>
      </c>
      <c r="AE3582" t="s">
        <v>37</v>
      </c>
      <c r="AF3582" t="s">
        <v>47013</v>
      </c>
      <c r="AH3582" t="s">
        <v>51</v>
      </c>
      <c r="AI3582" t="s">
        <v>37</v>
      </c>
      <c r="AJ3582" t="s">
        <v>47014</v>
      </c>
    </row>
    <row r="3583" spans="1:36" x14ac:dyDescent="0.25">
      <c r="A3583" s="1">
        <v>8950</v>
      </c>
      <c r="B3583" t="s">
        <v>1459</v>
      </c>
      <c r="C3583" s="4">
        <v>45557</v>
      </c>
      <c r="D3583" s="4" t="str">
        <f>VLOOKUP($A3583,'[1]club-members-8913555-from-2018-'!$B$2:$C$9181,2,FALSE)</f>
        <v>POS</v>
      </c>
      <c r="E3583" t="s">
        <v>1485</v>
      </c>
      <c r="F3583" t="s">
        <v>1757</v>
      </c>
      <c r="G3583" t="s">
        <v>1758</v>
      </c>
      <c r="H3583" t="s">
        <v>37</v>
      </c>
      <c r="I3583" t="s">
        <v>1759</v>
      </c>
      <c r="J3583" t="s">
        <v>37</v>
      </c>
      <c r="K3583" t="s">
        <v>1760</v>
      </c>
      <c r="L3583" t="s">
        <v>100</v>
      </c>
      <c r="M3583" t="s">
        <v>1761</v>
      </c>
      <c r="N3583" t="s">
        <v>42</v>
      </c>
      <c r="O3583" t="s">
        <v>1762</v>
      </c>
      <c r="P3583" t="s">
        <v>1763</v>
      </c>
      <c r="Q3583" t="s">
        <v>1764</v>
      </c>
      <c r="R3583" t="s">
        <v>1757</v>
      </c>
      <c r="S3583" t="s">
        <v>1758</v>
      </c>
      <c r="T3583" t="s">
        <v>37</v>
      </c>
      <c r="U3583" t="s">
        <v>1759</v>
      </c>
      <c r="V3583" t="s">
        <v>37</v>
      </c>
      <c r="W3583" t="s">
        <v>1760</v>
      </c>
      <c r="X3583" t="s">
        <v>100</v>
      </c>
      <c r="Y3583" t="s">
        <v>1761</v>
      </c>
      <c r="Z3583" t="s">
        <v>42</v>
      </c>
      <c r="AA3583" t="s">
        <v>1762</v>
      </c>
      <c r="AB3583" t="s">
        <v>1763</v>
      </c>
      <c r="AC3583" t="s">
        <v>46</v>
      </c>
      <c r="AD3583" t="s">
        <v>46</v>
      </c>
      <c r="AE3583" t="s">
        <v>37</v>
      </c>
      <c r="AF3583" t="s">
        <v>1765</v>
      </c>
      <c r="AH3583" t="s">
        <v>51</v>
      </c>
      <c r="AI3583" t="s">
        <v>37</v>
      </c>
      <c r="AJ3583" t="s">
        <v>1766</v>
      </c>
    </row>
    <row r="3584" spans="1:36" x14ac:dyDescent="0.25">
      <c r="A3584" s="1">
        <v>8964</v>
      </c>
      <c r="B3584" t="s">
        <v>15385</v>
      </c>
      <c r="C3584" s="4">
        <v>45561</v>
      </c>
      <c r="D3584" s="4" t="str">
        <f>VLOOKUP($A3584,'[1]club-members-8913555-from-2018-'!$B$2:$C$9181,2,FALSE)</f>
        <v>POS</v>
      </c>
      <c r="E3584" t="s">
        <v>1485</v>
      </c>
      <c r="F3584" t="s">
        <v>30955</v>
      </c>
      <c r="G3584" t="s">
        <v>30956</v>
      </c>
      <c r="H3584" t="s">
        <v>37</v>
      </c>
      <c r="I3584" t="s">
        <v>30957</v>
      </c>
      <c r="J3584" t="s">
        <v>37</v>
      </c>
      <c r="K3584" t="s">
        <v>13967</v>
      </c>
      <c r="L3584" t="s">
        <v>40</v>
      </c>
      <c r="M3584" t="s">
        <v>13963</v>
      </c>
      <c r="N3584" t="s">
        <v>42</v>
      </c>
      <c r="O3584" t="s">
        <v>30958</v>
      </c>
      <c r="P3584" t="s">
        <v>30959</v>
      </c>
      <c r="Q3584" t="s">
        <v>30960</v>
      </c>
      <c r="R3584" t="s">
        <v>30955</v>
      </c>
      <c r="S3584" t="s">
        <v>30956</v>
      </c>
      <c r="T3584" t="s">
        <v>37</v>
      </c>
      <c r="U3584" t="s">
        <v>30957</v>
      </c>
      <c r="V3584" t="s">
        <v>37</v>
      </c>
      <c r="W3584" t="s">
        <v>13967</v>
      </c>
      <c r="X3584" t="s">
        <v>40</v>
      </c>
      <c r="Y3584" t="s">
        <v>13963</v>
      </c>
      <c r="Z3584" t="s">
        <v>42</v>
      </c>
      <c r="AA3584" t="s">
        <v>30958</v>
      </c>
      <c r="AB3584" t="s">
        <v>30959</v>
      </c>
      <c r="AC3584" t="s">
        <v>46</v>
      </c>
      <c r="AD3584" t="s">
        <v>46</v>
      </c>
      <c r="AE3584" t="s">
        <v>37</v>
      </c>
      <c r="AF3584" t="s">
        <v>30961</v>
      </c>
      <c r="AH3584" t="s">
        <v>51</v>
      </c>
      <c r="AI3584" t="s">
        <v>37</v>
      </c>
      <c r="AJ3584" t="s">
        <v>30962</v>
      </c>
    </row>
    <row r="3585" spans="1:36" x14ac:dyDescent="0.25">
      <c r="A3585" s="1">
        <v>8902</v>
      </c>
      <c r="B3585" t="s">
        <v>15385</v>
      </c>
      <c r="C3585" s="4">
        <v>45562</v>
      </c>
      <c r="D3585" s="4" t="str">
        <f>VLOOKUP($A3585,'[1]club-members-8913555-from-2018-'!$B$2:$C$9181,2,FALSE)</f>
        <v>POS</v>
      </c>
      <c r="E3585" t="s">
        <v>1485</v>
      </c>
      <c r="F3585" t="s">
        <v>7148</v>
      </c>
      <c r="G3585" t="s">
        <v>30748</v>
      </c>
      <c r="H3585" t="s">
        <v>37</v>
      </c>
      <c r="I3585" t="s">
        <v>30749</v>
      </c>
      <c r="J3585" t="s">
        <v>37</v>
      </c>
      <c r="K3585" t="s">
        <v>2851</v>
      </c>
      <c r="L3585" t="s">
        <v>813</v>
      </c>
      <c r="M3585" t="s">
        <v>30750</v>
      </c>
      <c r="N3585" t="s">
        <v>42</v>
      </c>
      <c r="O3585" t="s">
        <v>30751</v>
      </c>
      <c r="P3585" t="s">
        <v>30752</v>
      </c>
      <c r="Q3585" t="s">
        <v>30753</v>
      </c>
      <c r="R3585" t="s">
        <v>7148</v>
      </c>
      <c r="S3585" t="s">
        <v>30748</v>
      </c>
      <c r="T3585" t="s">
        <v>37</v>
      </c>
      <c r="U3585" t="s">
        <v>30749</v>
      </c>
      <c r="V3585" t="s">
        <v>37</v>
      </c>
      <c r="W3585" t="s">
        <v>2851</v>
      </c>
      <c r="X3585" t="s">
        <v>813</v>
      </c>
      <c r="Y3585" t="s">
        <v>30750</v>
      </c>
      <c r="Z3585" t="s">
        <v>42</v>
      </c>
      <c r="AA3585" t="s">
        <v>30754</v>
      </c>
      <c r="AB3585" t="s">
        <v>30752</v>
      </c>
      <c r="AC3585" t="s">
        <v>46</v>
      </c>
      <c r="AD3585" t="s">
        <v>46</v>
      </c>
      <c r="AE3585" t="s">
        <v>37</v>
      </c>
      <c r="AF3585" t="s">
        <v>4793</v>
      </c>
      <c r="AH3585" t="s">
        <v>51</v>
      </c>
      <c r="AI3585" t="s">
        <v>37</v>
      </c>
      <c r="AJ3585" t="s">
        <v>30755</v>
      </c>
    </row>
    <row r="3586" spans="1:36" x14ac:dyDescent="0.25">
      <c r="A3586" s="1">
        <v>8925</v>
      </c>
      <c r="B3586" t="s">
        <v>15385</v>
      </c>
      <c r="C3586" s="4">
        <v>45563</v>
      </c>
      <c r="D3586" s="4" t="str">
        <f>VLOOKUP($A3586,'[1]club-members-8913555-from-2018-'!$B$2:$C$9181,2,FALSE)</f>
        <v>POS</v>
      </c>
      <c r="E3586" t="s">
        <v>1485</v>
      </c>
      <c r="F3586" t="s">
        <v>30843</v>
      </c>
      <c r="G3586" t="s">
        <v>12362</v>
      </c>
      <c r="H3586" t="s">
        <v>37</v>
      </c>
      <c r="I3586" t="s">
        <v>30844</v>
      </c>
      <c r="J3586" t="s">
        <v>37</v>
      </c>
      <c r="K3586" t="s">
        <v>30845</v>
      </c>
      <c r="L3586" t="s">
        <v>40</v>
      </c>
      <c r="M3586" t="s">
        <v>30846</v>
      </c>
      <c r="N3586" t="s">
        <v>42</v>
      </c>
      <c r="O3586" t="s">
        <v>30847</v>
      </c>
      <c r="P3586" t="s">
        <v>30848</v>
      </c>
      <c r="Q3586" t="s">
        <v>30849</v>
      </c>
      <c r="R3586" t="s">
        <v>30843</v>
      </c>
      <c r="S3586" t="s">
        <v>12362</v>
      </c>
      <c r="T3586" t="s">
        <v>37</v>
      </c>
      <c r="U3586" t="s">
        <v>30844</v>
      </c>
      <c r="V3586" t="s">
        <v>37</v>
      </c>
      <c r="W3586" t="s">
        <v>30845</v>
      </c>
      <c r="X3586" t="s">
        <v>40</v>
      </c>
      <c r="Y3586" t="s">
        <v>30846</v>
      </c>
      <c r="Z3586" t="s">
        <v>42</v>
      </c>
      <c r="AA3586" t="s">
        <v>30847</v>
      </c>
      <c r="AB3586" t="s">
        <v>30848</v>
      </c>
      <c r="AC3586" t="s">
        <v>46</v>
      </c>
      <c r="AD3586" t="s">
        <v>47</v>
      </c>
      <c r="AE3586" t="s">
        <v>48</v>
      </c>
      <c r="AF3586" t="s">
        <v>30850</v>
      </c>
      <c r="AH3586" t="s">
        <v>51</v>
      </c>
      <c r="AI3586" t="s">
        <v>37</v>
      </c>
      <c r="AJ3586" t="s">
        <v>30851</v>
      </c>
    </row>
    <row r="3587" spans="1:36" x14ac:dyDescent="0.25">
      <c r="A3587" s="1">
        <v>8981</v>
      </c>
      <c r="B3587" t="s">
        <v>15385</v>
      </c>
      <c r="C3587" s="4">
        <v>45565</v>
      </c>
      <c r="D3587" s="4" t="str">
        <f>VLOOKUP($A3587,'[1]club-members-8913555-from-2018-'!$B$2:$C$9181,2,FALSE)</f>
        <v>POS</v>
      </c>
      <c r="E3587" t="s">
        <v>1485</v>
      </c>
      <c r="F3587" t="s">
        <v>31014</v>
      </c>
      <c r="G3587" t="s">
        <v>31015</v>
      </c>
      <c r="H3587" t="s">
        <v>37</v>
      </c>
      <c r="I3587" t="s">
        <v>31016</v>
      </c>
      <c r="J3587" t="s">
        <v>37</v>
      </c>
      <c r="K3587" t="s">
        <v>1068</v>
      </c>
      <c r="L3587" t="s">
        <v>40</v>
      </c>
      <c r="M3587" t="s">
        <v>19027</v>
      </c>
      <c r="N3587" t="s">
        <v>42</v>
      </c>
      <c r="O3587" t="s">
        <v>31017</v>
      </c>
      <c r="P3587" t="s">
        <v>31018</v>
      </c>
      <c r="Q3587" t="s">
        <v>31019</v>
      </c>
      <c r="R3587" t="s">
        <v>31014</v>
      </c>
      <c r="S3587" t="s">
        <v>31015</v>
      </c>
      <c r="T3587" t="s">
        <v>37</v>
      </c>
      <c r="U3587" t="s">
        <v>31016</v>
      </c>
      <c r="V3587" t="s">
        <v>37</v>
      </c>
      <c r="W3587" t="s">
        <v>1068</v>
      </c>
      <c r="X3587" t="s">
        <v>40</v>
      </c>
      <c r="Y3587" t="s">
        <v>19027</v>
      </c>
      <c r="Z3587" t="s">
        <v>42</v>
      </c>
      <c r="AA3587" t="s">
        <v>31017</v>
      </c>
      <c r="AB3587" t="s">
        <v>31018</v>
      </c>
      <c r="AC3587" t="s">
        <v>46</v>
      </c>
      <c r="AD3587" t="s">
        <v>46</v>
      </c>
      <c r="AE3587" t="s">
        <v>37</v>
      </c>
      <c r="AF3587" t="s">
        <v>31020</v>
      </c>
      <c r="AH3587" t="s">
        <v>51</v>
      </c>
      <c r="AI3587" t="s">
        <v>37</v>
      </c>
      <c r="AJ3587" t="s">
        <v>31021</v>
      </c>
    </row>
    <row r="3588" spans="1:36" x14ac:dyDescent="0.25">
      <c r="A3588" s="1">
        <v>8900</v>
      </c>
      <c r="B3588" t="s">
        <v>15385</v>
      </c>
      <c r="C3588" s="4">
        <v>45566</v>
      </c>
      <c r="D3588" s="4" t="str">
        <f>VLOOKUP($A3588,'[1]club-members-8913555-from-2018-'!$B$2:$C$9181,2,FALSE)</f>
        <v>POS</v>
      </c>
      <c r="E3588" t="s">
        <v>1485</v>
      </c>
      <c r="F3588" t="s">
        <v>30740</v>
      </c>
      <c r="G3588" t="s">
        <v>30741</v>
      </c>
      <c r="H3588" t="s">
        <v>37</v>
      </c>
      <c r="I3588" t="s">
        <v>30742</v>
      </c>
      <c r="J3588" t="s">
        <v>37</v>
      </c>
      <c r="K3588" t="s">
        <v>16079</v>
      </c>
      <c r="L3588" t="s">
        <v>100</v>
      </c>
      <c r="M3588" t="s">
        <v>9733</v>
      </c>
      <c r="N3588" t="s">
        <v>42</v>
      </c>
      <c r="O3588" t="s">
        <v>30743</v>
      </c>
      <c r="P3588" t="s">
        <v>30744</v>
      </c>
      <c r="Q3588" t="s">
        <v>30745</v>
      </c>
      <c r="R3588" t="s">
        <v>30740</v>
      </c>
      <c r="S3588" t="s">
        <v>30741</v>
      </c>
      <c r="T3588" t="s">
        <v>37</v>
      </c>
      <c r="U3588" t="s">
        <v>30742</v>
      </c>
      <c r="V3588" t="s">
        <v>37</v>
      </c>
      <c r="W3588" t="s">
        <v>16079</v>
      </c>
      <c r="X3588" t="s">
        <v>100</v>
      </c>
      <c r="Y3588" t="s">
        <v>9733</v>
      </c>
      <c r="Z3588" t="s">
        <v>42</v>
      </c>
      <c r="AA3588" t="s">
        <v>30743</v>
      </c>
      <c r="AB3588" t="s">
        <v>30744</v>
      </c>
      <c r="AC3588" t="s">
        <v>46</v>
      </c>
      <c r="AD3588" t="s">
        <v>47</v>
      </c>
      <c r="AE3588" t="s">
        <v>48</v>
      </c>
      <c r="AF3588" t="s">
        <v>30746</v>
      </c>
      <c r="AH3588" t="s">
        <v>51</v>
      </c>
      <c r="AI3588" t="s">
        <v>37</v>
      </c>
      <c r="AJ3588" t="s">
        <v>30747</v>
      </c>
    </row>
    <row r="3589" spans="1:36" x14ac:dyDescent="0.25">
      <c r="A3589" s="1">
        <v>8725</v>
      </c>
      <c r="B3589" t="s">
        <v>1459</v>
      </c>
      <c r="C3589" s="4">
        <v>45570</v>
      </c>
      <c r="D3589" s="4" t="str">
        <f>VLOOKUP($A3589,'[1]club-members-8913555-from-2018-'!$B$2:$C$9181,2,FALSE)</f>
        <v>POS</v>
      </c>
      <c r="E3589" t="s">
        <v>1485</v>
      </c>
      <c r="F3589" t="s">
        <v>14279</v>
      </c>
      <c r="G3589" t="s">
        <v>14280</v>
      </c>
      <c r="H3589" t="s">
        <v>37</v>
      </c>
      <c r="I3589" t="s">
        <v>14281</v>
      </c>
      <c r="J3589" t="s">
        <v>37</v>
      </c>
      <c r="K3589" t="s">
        <v>3326</v>
      </c>
      <c r="L3589" t="s">
        <v>40</v>
      </c>
      <c r="M3589" t="s">
        <v>3327</v>
      </c>
      <c r="N3589" t="s">
        <v>42</v>
      </c>
      <c r="O3589" t="s">
        <v>14282</v>
      </c>
      <c r="P3589" t="s">
        <v>14283</v>
      </c>
      <c r="Q3589" t="s">
        <v>14284</v>
      </c>
      <c r="R3589" t="s">
        <v>14279</v>
      </c>
      <c r="S3589" t="s">
        <v>14280</v>
      </c>
      <c r="T3589" t="s">
        <v>37</v>
      </c>
      <c r="U3589" t="s">
        <v>14281</v>
      </c>
      <c r="V3589" t="s">
        <v>37</v>
      </c>
      <c r="W3589" t="s">
        <v>3326</v>
      </c>
      <c r="X3589" t="s">
        <v>40</v>
      </c>
      <c r="Y3589" t="s">
        <v>3327</v>
      </c>
      <c r="Z3589" t="s">
        <v>42</v>
      </c>
      <c r="AA3589" t="s">
        <v>14282</v>
      </c>
      <c r="AB3589" t="s">
        <v>14283</v>
      </c>
      <c r="AC3589" t="s">
        <v>46</v>
      </c>
      <c r="AD3589" t="s">
        <v>46</v>
      </c>
      <c r="AE3589" t="s">
        <v>37</v>
      </c>
      <c r="AF3589" t="s">
        <v>14285</v>
      </c>
      <c r="AH3589" t="s">
        <v>51</v>
      </c>
      <c r="AI3589" t="s">
        <v>37</v>
      </c>
      <c r="AJ3589" t="s">
        <v>14286</v>
      </c>
    </row>
    <row r="3590" spans="1:36" x14ac:dyDescent="0.25">
      <c r="A3590" s="1">
        <v>7072</v>
      </c>
      <c r="B3590" t="s">
        <v>15385</v>
      </c>
      <c r="C3590" s="4">
        <v>45570</v>
      </c>
      <c r="D3590" s="4" t="str">
        <f>VLOOKUP($A3590,'[1]club-members-8913555-from-2018-'!$B$2:$C$9181,2,FALSE)</f>
        <v>POS</v>
      </c>
      <c r="E3590" t="s">
        <v>1485</v>
      </c>
      <c r="F3590" t="s">
        <v>2394</v>
      </c>
      <c r="G3590" t="s">
        <v>25773</v>
      </c>
      <c r="H3590" t="s">
        <v>37</v>
      </c>
      <c r="I3590" t="s">
        <v>25774</v>
      </c>
      <c r="J3590" t="s">
        <v>37</v>
      </c>
      <c r="K3590" t="s">
        <v>1702</v>
      </c>
      <c r="L3590" t="s">
        <v>40</v>
      </c>
      <c r="M3590" t="s">
        <v>4703</v>
      </c>
      <c r="N3590" t="s">
        <v>42</v>
      </c>
      <c r="O3590" t="s">
        <v>25775</v>
      </c>
      <c r="P3590" t="s">
        <v>25776</v>
      </c>
      <c r="Q3590" t="s">
        <v>25777</v>
      </c>
      <c r="R3590" t="s">
        <v>2394</v>
      </c>
      <c r="S3590" t="s">
        <v>25773</v>
      </c>
      <c r="T3590" t="s">
        <v>37</v>
      </c>
      <c r="U3590" t="s">
        <v>25774</v>
      </c>
      <c r="V3590" t="s">
        <v>37</v>
      </c>
      <c r="W3590" t="s">
        <v>1702</v>
      </c>
      <c r="X3590" t="s">
        <v>40</v>
      </c>
      <c r="Y3590" t="s">
        <v>4703</v>
      </c>
      <c r="Z3590" t="s">
        <v>42</v>
      </c>
      <c r="AA3590" t="s">
        <v>25775</v>
      </c>
      <c r="AB3590" t="s">
        <v>25776</v>
      </c>
      <c r="AC3590" t="s">
        <v>46</v>
      </c>
      <c r="AD3590" t="s">
        <v>47</v>
      </c>
      <c r="AE3590" t="s">
        <v>48</v>
      </c>
      <c r="AF3590" t="s">
        <v>25778</v>
      </c>
      <c r="AH3590" t="s">
        <v>51</v>
      </c>
      <c r="AI3590" t="s">
        <v>37</v>
      </c>
      <c r="AJ3590" t="s">
        <v>25779</v>
      </c>
    </row>
    <row r="3591" spans="1:36" x14ac:dyDescent="0.25">
      <c r="A3591" s="1">
        <v>8747</v>
      </c>
      <c r="B3591" t="s">
        <v>15385</v>
      </c>
      <c r="C3591" s="4">
        <v>45570</v>
      </c>
      <c r="D3591" s="4" t="str">
        <f>VLOOKUP($A3591,'[1]club-members-8913555-from-2018-'!$B$2:$C$9181,2,FALSE)</f>
        <v>POS</v>
      </c>
      <c r="E3591" t="s">
        <v>1485</v>
      </c>
      <c r="F3591" t="s">
        <v>30197</v>
      </c>
      <c r="G3591" t="s">
        <v>431</v>
      </c>
      <c r="H3591" t="s">
        <v>37</v>
      </c>
      <c r="I3591" t="s">
        <v>30198</v>
      </c>
      <c r="J3591" t="s">
        <v>37</v>
      </c>
      <c r="K3591" t="s">
        <v>2661</v>
      </c>
      <c r="L3591" t="s">
        <v>1367</v>
      </c>
      <c r="M3591" t="s">
        <v>4403</v>
      </c>
      <c r="N3591" t="s">
        <v>42</v>
      </c>
      <c r="O3591" t="s">
        <v>30199</v>
      </c>
      <c r="P3591" t="s">
        <v>30200</v>
      </c>
      <c r="Q3591" t="s">
        <v>30201</v>
      </c>
      <c r="R3591" t="s">
        <v>12538</v>
      </c>
      <c r="S3591" t="s">
        <v>431</v>
      </c>
      <c r="T3591" t="s">
        <v>30202</v>
      </c>
      <c r="U3591" t="s">
        <v>30203</v>
      </c>
      <c r="V3591" t="s">
        <v>37</v>
      </c>
      <c r="W3591" t="s">
        <v>1366</v>
      </c>
      <c r="X3591" t="s">
        <v>1367</v>
      </c>
      <c r="Y3591" t="s">
        <v>30204</v>
      </c>
      <c r="Z3591" t="s">
        <v>42</v>
      </c>
      <c r="AA3591" t="s">
        <v>30199</v>
      </c>
      <c r="AB3591" t="s">
        <v>30200</v>
      </c>
      <c r="AC3591" t="s">
        <v>46</v>
      </c>
      <c r="AD3591" t="s">
        <v>46</v>
      </c>
      <c r="AE3591" t="s">
        <v>37</v>
      </c>
      <c r="AF3591" t="s">
        <v>4793</v>
      </c>
      <c r="AH3591" t="s">
        <v>51</v>
      </c>
      <c r="AI3591" t="s">
        <v>37</v>
      </c>
      <c r="AJ3591" t="s">
        <v>30205</v>
      </c>
    </row>
    <row r="3592" spans="1:36" x14ac:dyDescent="0.25">
      <c r="A3592" s="1">
        <v>9001</v>
      </c>
      <c r="B3592" t="s">
        <v>15385</v>
      </c>
      <c r="C3592" s="4">
        <v>45570</v>
      </c>
      <c r="D3592" s="4" t="str">
        <f>VLOOKUP($A3592,'[1]club-members-8913555-from-2018-'!$B$2:$C$9181,2,FALSE)</f>
        <v>POS</v>
      </c>
      <c r="E3592" t="s">
        <v>1485</v>
      </c>
      <c r="F3592" t="s">
        <v>2664</v>
      </c>
      <c r="G3592" t="s">
        <v>31139</v>
      </c>
      <c r="H3592" t="s">
        <v>37</v>
      </c>
      <c r="I3592" t="s">
        <v>31140</v>
      </c>
      <c r="J3592" t="s">
        <v>37</v>
      </c>
      <c r="K3592" t="s">
        <v>3993</v>
      </c>
      <c r="L3592" t="s">
        <v>538</v>
      </c>
      <c r="M3592" t="s">
        <v>22135</v>
      </c>
      <c r="N3592" t="s">
        <v>42</v>
      </c>
      <c r="O3592" t="s">
        <v>31141</v>
      </c>
      <c r="P3592" t="s">
        <v>31142</v>
      </c>
      <c r="Q3592" t="s">
        <v>20317</v>
      </c>
      <c r="R3592" t="s">
        <v>2664</v>
      </c>
      <c r="S3592" t="s">
        <v>31139</v>
      </c>
      <c r="T3592" t="s">
        <v>37</v>
      </c>
      <c r="U3592" t="s">
        <v>31140</v>
      </c>
      <c r="V3592" t="s">
        <v>37</v>
      </c>
      <c r="W3592" t="s">
        <v>3993</v>
      </c>
      <c r="X3592" t="s">
        <v>538</v>
      </c>
      <c r="Y3592" t="s">
        <v>22135</v>
      </c>
      <c r="Z3592" t="s">
        <v>42</v>
      </c>
      <c r="AA3592" t="s">
        <v>31141</v>
      </c>
      <c r="AB3592" t="s">
        <v>31142</v>
      </c>
      <c r="AC3592" t="s">
        <v>46</v>
      </c>
      <c r="AD3592" t="s">
        <v>46</v>
      </c>
      <c r="AE3592" t="s">
        <v>37</v>
      </c>
      <c r="AF3592" t="s">
        <v>4793</v>
      </c>
      <c r="AH3592" t="s">
        <v>51</v>
      </c>
      <c r="AI3592" t="s">
        <v>37</v>
      </c>
      <c r="AJ3592" t="s">
        <v>31143</v>
      </c>
    </row>
    <row r="3593" spans="1:36" x14ac:dyDescent="0.25">
      <c r="A3593" s="1">
        <v>9010</v>
      </c>
      <c r="B3593" t="s">
        <v>15385</v>
      </c>
      <c r="C3593" s="4">
        <v>45571</v>
      </c>
      <c r="D3593" s="4" t="str">
        <f>VLOOKUP($A3593,'[1]club-members-8913555-from-2018-'!$B$2:$C$9181,2,FALSE)</f>
        <v>POS</v>
      </c>
      <c r="E3593" t="s">
        <v>1485</v>
      </c>
      <c r="F3593" t="s">
        <v>31161</v>
      </c>
      <c r="G3593" t="s">
        <v>31162</v>
      </c>
      <c r="H3593" t="s">
        <v>37</v>
      </c>
      <c r="I3593" t="s">
        <v>31163</v>
      </c>
      <c r="J3593" t="s">
        <v>37</v>
      </c>
      <c r="K3593" t="s">
        <v>162</v>
      </c>
      <c r="L3593" t="s">
        <v>40</v>
      </c>
      <c r="M3593" t="s">
        <v>9571</v>
      </c>
      <c r="N3593" t="s">
        <v>42</v>
      </c>
      <c r="O3593" t="s">
        <v>31164</v>
      </c>
      <c r="P3593" t="s">
        <v>31165</v>
      </c>
      <c r="Q3593" t="s">
        <v>6897</v>
      </c>
      <c r="R3593" t="s">
        <v>31161</v>
      </c>
      <c r="S3593" t="s">
        <v>31162</v>
      </c>
      <c r="T3593" t="s">
        <v>37</v>
      </c>
      <c r="U3593" t="s">
        <v>31163</v>
      </c>
      <c r="V3593" t="s">
        <v>37</v>
      </c>
      <c r="W3593" t="s">
        <v>162</v>
      </c>
      <c r="X3593" t="s">
        <v>40</v>
      </c>
      <c r="Y3593" t="s">
        <v>9571</v>
      </c>
      <c r="Z3593" t="s">
        <v>42</v>
      </c>
      <c r="AA3593" t="s">
        <v>31164</v>
      </c>
      <c r="AB3593" t="s">
        <v>31165</v>
      </c>
      <c r="AC3593" t="s">
        <v>46</v>
      </c>
      <c r="AD3593" t="s">
        <v>46</v>
      </c>
      <c r="AE3593" t="s">
        <v>37</v>
      </c>
      <c r="AF3593" t="s">
        <v>31166</v>
      </c>
      <c r="AH3593" t="s">
        <v>51</v>
      </c>
      <c r="AI3593" t="s">
        <v>37</v>
      </c>
      <c r="AJ3593" t="s">
        <v>31167</v>
      </c>
    </row>
    <row r="3594" spans="1:36" x14ac:dyDescent="0.25">
      <c r="A3594" s="1">
        <v>8959</v>
      </c>
      <c r="B3594" t="s">
        <v>15385</v>
      </c>
      <c r="C3594" s="4">
        <v>45582</v>
      </c>
      <c r="D3594" s="4" t="str">
        <f>VLOOKUP($A3594,'[1]club-members-8913555-from-2018-'!$B$2:$C$9181,2,FALSE)</f>
        <v>POS</v>
      </c>
      <c r="E3594" t="s">
        <v>1485</v>
      </c>
      <c r="F3594" t="s">
        <v>345</v>
      </c>
      <c r="G3594" t="s">
        <v>30934</v>
      </c>
      <c r="H3594" t="s">
        <v>37</v>
      </c>
      <c r="I3594" t="s">
        <v>30935</v>
      </c>
      <c r="J3594" t="s">
        <v>30936</v>
      </c>
      <c r="K3594" t="s">
        <v>360</v>
      </c>
      <c r="L3594" t="s">
        <v>361</v>
      </c>
      <c r="M3594" t="s">
        <v>362</v>
      </c>
      <c r="N3594" t="s">
        <v>42</v>
      </c>
      <c r="O3594" t="s">
        <v>30937</v>
      </c>
      <c r="P3594" t="s">
        <v>30938</v>
      </c>
      <c r="Q3594" t="s">
        <v>30939</v>
      </c>
      <c r="R3594" t="s">
        <v>345</v>
      </c>
      <c r="S3594" t="s">
        <v>30934</v>
      </c>
      <c r="T3594" t="s">
        <v>30940</v>
      </c>
      <c r="U3594" t="s">
        <v>30941</v>
      </c>
      <c r="V3594" t="s">
        <v>11372</v>
      </c>
      <c r="W3594" t="s">
        <v>30942</v>
      </c>
      <c r="X3594" t="s">
        <v>1092</v>
      </c>
      <c r="Y3594" t="s">
        <v>30943</v>
      </c>
      <c r="Z3594" t="s">
        <v>42</v>
      </c>
      <c r="AA3594" t="s">
        <v>30944</v>
      </c>
      <c r="AB3594" t="s">
        <v>30938</v>
      </c>
      <c r="AC3594" t="s">
        <v>46</v>
      </c>
      <c r="AD3594" t="s">
        <v>46</v>
      </c>
      <c r="AE3594" t="s">
        <v>37</v>
      </c>
      <c r="AF3594" t="s">
        <v>30945</v>
      </c>
      <c r="AH3594" t="s">
        <v>51</v>
      </c>
      <c r="AI3594" t="s">
        <v>37</v>
      </c>
      <c r="AJ3594" t="s">
        <v>30946</v>
      </c>
    </row>
    <row r="3595" spans="1:36" x14ac:dyDescent="0.25">
      <c r="A3595" s="1">
        <v>1826</v>
      </c>
      <c r="B3595" t="s">
        <v>1459</v>
      </c>
      <c r="C3595" s="4">
        <v>45583</v>
      </c>
      <c r="D3595" s="4" t="str">
        <f>VLOOKUP($A3595,'[1]club-members-8913555-from-2018-'!$B$2:$C$9181,2,FALSE)</f>
        <v>POS</v>
      </c>
      <c r="E3595" t="s">
        <v>1485</v>
      </c>
      <c r="F3595" t="s">
        <v>7759</v>
      </c>
      <c r="G3595" t="s">
        <v>7760</v>
      </c>
      <c r="H3595" t="s">
        <v>37</v>
      </c>
      <c r="I3595" t="s">
        <v>7761</v>
      </c>
      <c r="J3595" t="s">
        <v>37</v>
      </c>
      <c r="K3595" t="s">
        <v>1084</v>
      </c>
      <c r="L3595" t="s">
        <v>40</v>
      </c>
      <c r="M3595" t="s">
        <v>5665</v>
      </c>
      <c r="N3595" t="s">
        <v>42</v>
      </c>
      <c r="O3595" t="s">
        <v>7762</v>
      </c>
      <c r="P3595" t="s">
        <v>7763</v>
      </c>
      <c r="Q3595" t="s">
        <v>7764</v>
      </c>
      <c r="R3595" t="s">
        <v>7759</v>
      </c>
      <c r="S3595" t="s">
        <v>7760</v>
      </c>
      <c r="T3595" t="s">
        <v>37</v>
      </c>
      <c r="U3595" t="s">
        <v>7761</v>
      </c>
      <c r="V3595" t="s">
        <v>37</v>
      </c>
      <c r="W3595" t="s">
        <v>1084</v>
      </c>
      <c r="X3595" t="s">
        <v>40</v>
      </c>
      <c r="Y3595" t="s">
        <v>5665</v>
      </c>
      <c r="Z3595" t="s">
        <v>42</v>
      </c>
      <c r="AA3595" t="s">
        <v>7762</v>
      </c>
      <c r="AB3595" t="s">
        <v>7763</v>
      </c>
      <c r="AC3595" t="s">
        <v>46</v>
      </c>
      <c r="AD3595" t="s">
        <v>46</v>
      </c>
      <c r="AE3595" t="s">
        <v>37</v>
      </c>
      <c r="AF3595" t="s">
        <v>7765</v>
      </c>
      <c r="AH3595" t="s">
        <v>51</v>
      </c>
      <c r="AI3595" t="s">
        <v>37</v>
      </c>
      <c r="AJ3595" t="s">
        <v>7766</v>
      </c>
    </row>
    <row r="3596" spans="1:36" x14ac:dyDescent="0.25">
      <c r="A3596" s="1">
        <v>8986</v>
      </c>
      <c r="B3596" t="s">
        <v>15385</v>
      </c>
      <c r="C3596" s="4">
        <v>45586</v>
      </c>
      <c r="D3596" s="4" t="str">
        <f>VLOOKUP($A3596,'[1]club-members-8913555-from-2018-'!$B$2:$C$9181,2,FALSE)</f>
        <v>POS</v>
      </c>
      <c r="E3596" t="s">
        <v>1485</v>
      </c>
      <c r="F3596" t="s">
        <v>31050</v>
      </c>
      <c r="G3596" t="s">
        <v>31051</v>
      </c>
      <c r="H3596" t="s">
        <v>37</v>
      </c>
      <c r="I3596" t="s">
        <v>31052</v>
      </c>
      <c r="J3596" t="s">
        <v>37</v>
      </c>
      <c r="K3596" t="s">
        <v>5236</v>
      </c>
      <c r="L3596" t="s">
        <v>40</v>
      </c>
      <c r="M3596" t="s">
        <v>5237</v>
      </c>
      <c r="N3596" t="s">
        <v>42</v>
      </c>
      <c r="O3596" t="s">
        <v>31053</v>
      </c>
      <c r="P3596" t="s">
        <v>31054</v>
      </c>
      <c r="Q3596" t="s">
        <v>31055</v>
      </c>
      <c r="R3596" t="s">
        <v>1120</v>
      </c>
      <c r="S3596" t="s">
        <v>31051</v>
      </c>
      <c r="T3596" t="s">
        <v>31056</v>
      </c>
      <c r="U3596" t="s">
        <v>31057</v>
      </c>
      <c r="V3596" t="s">
        <v>37</v>
      </c>
      <c r="W3596" t="s">
        <v>5236</v>
      </c>
      <c r="X3596" t="s">
        <v>40</v>
      </c>
      <c r="Y3596" t="s">
        <v>5237</v>
      </c>
      <c r="Z3596" t="s">
        <v>42</v>
      </c>
      <c r="AA3596" t="s">
        <v>31053</v>
      </c>
      <c r="AB3596" t="s">
        <v>31054</v>
      </c>
      <c r="AC3596" t="s">
        <v>46</v>
      </c>
      <c r="AD3596" t="s">
        <v>47</v>
      </c>
      <c r="AE3596" t="s">
        <v>48</v>
      </c>
      <c r="AF3596" t="s">
        <v>31058</v>
      </c>
      <c r="AH3596" t="s">
        <v>51</v>
      </c>
      <c r="AI3596" t="s">
        <v>37</v>
      </c>
      <c r="AJ3596" t="s">
        <v>31059</v>
      </c>
    </row>
    <row r="3597" spans="1:36" x14ac:dyDescent="0.25">
      <c r="A3597" s="1">
        <v>9105</v>
      </c>
      <c r="B3597" t="s">
        <v>15385</v>
      </c>
      <c r="C3597" s="4">
        <v>45590</v>
      </c>
      <c r="D3597" s="4" t="str">
        <f>VLOOKUP($A3597,'[1]club-members-8913555-from-2018-'!$B$2:$C$9181,2,FALSE)</f>
        <v>POS</v>
      </c>
      <c r="E3597" t="s">
        <v>1485</v>
      </c>
      <c r="F3597" t="s">
        <v>1120</v>
      </c>
      <c r="G3597" t="s">
        <v>31471</v>
      </c>
      <c r="H3597" t="s">
        <v>37</v>
      </c>
      <c r="I3597" t="s">
        <v>31472</v>
      </c>
      <c r="J3597" t="s">
        <v>37</v>
      </c>
      <c r="K3597" t="s">
        <v>21936</v>
      </c>
      <c r="L3597" t="s">
        <v>40</v>
      </c>
      <c r="M3597" t="s">
        <v>21937</v>
      </c>
      <c r="N3597" t="s">
        <v>42</v>
      </c>
      <c r="O3597" t="s">
        <v>31473</v>
      </c>
      <c r="P3597" t="s">
        <v>31474</v>
      </c>
      <c r="Q3597" t="s">
        <v>31475</v>
      </c>
      <c r="R3597" t="s">
        <v>1120</v>
      </c>
      <c r="S3597" t="s">
        <v>31471</v>
      </c>
      <c r="T3597" t="s">
        <v>37</v>
      </c>
      <c r="U3597" t="s">
        <v>31472</v>
      </c>
      <c r="V3597" t="s">
        <v>37</v>
      </c>
      <c r="W3597" t="s">
        <v>21936</v>
      </c>
      <c r="X3597" t="s">
        <v>40</v>
      </c>
      <c r="Y3597" t="s">
        <v>21937</v>
      </c>
      <c r="Z3597" t="s">
        <v>42</v>
      </c>
      <c r="AA3597" t="s">
        <v>31473</v>
      </c>
      <c r="AB3597" t="s">
        <v>31474</v>
      </c>
      <c r="AC3597" t="s">
        <v>46</v>
      </c>
      <c r="AD3597" t="s">
        <v>46</v>
      </c>
      <c r="AE3597" t="s">
        <v>37</v>
      </c>
      <c r="AF3597" t="s">
        <v>31476</v>
      </c>
      <c r="AH3597" t="s">
        <v>51</v>
      </c>
      <c r="AI3597" t="s">
        <v>37</v>
      </c>
      <c r="AJ3597" t="s">
        <v>31477</v>
      </c>
    </row>
    <row r="3598" spans="1:36" x14ac:dyDescent="0.25">
      <c r="A3598" s="1">
        <v>9106</v>
      </c>
      <c r="B3598" t="s">
        <v>15385</v>
      </c>
      <c r="C3598" s="4">
        <v>45590</v>
      </c>
      <c r="D3598" s="4" t="str">
        <f>VLOOKUP($A3598,'[1]club-members-8913555-from-2018-'!$B$2:$C$9181,2,FALSE)</f>
        <v>POS</v>
      </c>
      <c r="E3598" t="s">
        <v>1485</v>
      </c>
      <c r="F3598" t="s">
        <v>31478</v>
      </c>
      <c r="G3598" t="s">
        <v>31479</v>
      </c>
      <c r="H3598" t="s">
        <v>37</v>
      </c>
      <c r="I3598" t="s">
        <v>31480</v>
      </c>
      <c r="J3598" t="s">
        <v>37</v>
      </c>
      <c r="K3598" t="s">
        <v>21936</v>
      </c>
      <c r="L3598" t="s">
        <v>40</v>
      </c>
      <c r="M3598" t="s">
        <v>21937</v>
      </c>
      <c r="N3598" t="s">
        <v>42</v>
      </c>
      <c r="O3598" t="s">
        <v>31481</v>
      </c>
      <c r="P3598" t="s">
        <v>31482</v>
      </c>
      <c r="Q3598" t="s">
        <v>31483</v>
      </c>
      <c r="R3598" t="s">
        <v>31478</v>
      </c>
      <c r="S3598" t="s">
        <v>31479</v>
      </c>
      <c r="T3598" t="s">
        <v>37</v>
      </c>
      <c r="U3598" t="s">
        <v>31480</v>
      </c>
      <c r="V3598" t="s">
        <v>37</v>
      </c>
      <c r="W3598" t="s">
        <v>21936</v>
      </c>
      <c r="X3598" t="s">
        <v>40</v>
      </c>
      <c r="Y3598" t="s">
        <v>21937</v>
      </c>
      <c r="Z3598" t="s">
        <v>42</v>
      </c>
      <c r="AA3598" t="s">
        <v>31481</v>
      </c>
      <c r="AB3598" t="s">
        <v>31482</v>
      </c>
      <c r="AC3598" t="s">
        <v>46</v>
      </c>
      <c r="AD3598" t="s">
        <v>46</v>
      </c>
      <c r="AE3598" t="s">
        <v>37</v>
      </c>
      <c r="AF3598" t="s">
        <v>31484</v>
      </c>
      <c r="AH3598" t="s">
        <v>51</v>
      </c>
      <c r="AI3598" t="s">
        <v>37</v>
      </c>
      <c r="AJ3598" t="s">
        <v>31485</v>
      </c>
    </row>
    <row r="3599" spans="1:36" x14ac:dyDescent="0.25">
      <c r="A3599" s="1">
        <v>1040</v>
      </c>
      <c r="B3599" t="s">
        <v>15385</v>
      </c>
      <c r="C3599" s="4">
        <v>45591</v>
      </c>
      <c r="D3599" s="4" t="str">
        <f>VLOOKUP($A3599,'[1]club-members-8913555-from-2018-'!$B$2:$C$9181,2,FALSE)</f>
        <v>POS</v>
      </c>
      <c r="E3599" t="s">
        <v>1485</v>
      </c>
      <c r="F3599" t="s">
        <v>29605</v>
      </c>
      <c r="G3599" t="s">
        <v>7716</v>
      </c>
      <c r="H3599" t="s">
        <v>37</v>
      </c>
      <c r="I3599" t="s">
        <v>29606</v>
      </c>
      <c r="J3599" t="s">
        <v>37</v>
      </c>
      <c r="K3599" t="s">
        <v>1112</v>
      </c>
      <c r="L3599" t="s">
        <v>40</v>
      </c>
      <c r="M3599" t="s">
        <v>1113</v>
      </c>
      <c r="N3599" t="s">
        <v>42</v>
      </c>
      <c r="O3599" t="s">
        <v>29607</v>
      </c>
      <c r="P3599" t="s">
        <v>29608</v>
      </c>
      <c r="Q3599" t="s">
        <v>29609</v>
      </c>
      <c r="R3599" t="s">
        <v>4138</v>
      </c>
      <c r="S3599" t="s">
        <v>7716</v>
      </c>
      <c r="T3599" t="s">
        <v>29610</v>
      </c>
      <c r="U3599" t="s">
        <v>29611</v>
      </c>
      <c r="V3599" t="s">
        <v>8399</v>
      </c>
      <c r="W3599" t="s">
        <v>1112</v>
      </c>
      <c r="X3599" t="s">
        <v>40</v>
      </c>
      <c r="Y3599" t="s">
        <v>7230</v>
      </c>
      <c r="Z3599" t="s">
        <v>42</v>
      </c>
      <c r="AA3599" t="s">
        <v>29612</v>
      </c>
      <c r="AB3599" t="s">
        <v>29608</v>
      </c>
      <c r="AC3599" t="s">
        <v>46</v>
      </c>
      <c r="AD3599" t="s">
        <v>46</v>
      </c>
      <c r="AE3599" t="s">
        <v>37</v>
      </c>
      <c r="AF3599" t="s">
        <v>4793</v>
      </c>
      <c r="AH3599" t="s">
        <v>51</v>
      </c>
      <c r="AI3599" t="s">
        <v>37</v>
      </c>
      <c r="AJ3599" t="s">
        <v>29613</v>
      </c>
    </row>
    <row r="3600" spans="1:36" x14ac:dyDescent="0.25">
      <c r="A3600" s="1">
        <v>9112</v>
      </c>
      <c r="B3600" t="s">
        <v>15385</v>
      </c>
      <c r="C3600" s="4">
        <v>45591</v>
      </c>
      <c r="D3600" s="4" t="str">
        <f>VLOOKUP($A3600,'[1]club-members-8913555-from-2018-'!$B$2:$C$9181,2,FALSE)</f>
        <v>POS</v>
      </c>
      <c r="E3600" t="s">
        <v>1485</v>
      </c>
      <c r="F3600" t="s">
        <v>2300</v>
      </c>
      <c r="G3600" t="s">
        <v>1787</v>
      </c>
      <c r="H3600" t="s">
        <v>37</v>
      </c>
      <c r="I3600" t="s">
        <v>31515</v>
      </c>
      <c r="J3600" t="s">
        <v>37</v>
      </c>
      <c r="K3600" t="s">
        <v>1112</v>
      </c>
      <c r="L3600" t="s">
        <v>40</v>
      </c>
      <c r="M3600" t="s">
        <v>1113</v>
      </c>
      <c r="N3600" t="s">
        <v>42</v>
      </c>
      <c r="O3600" t="s">
        <v>31516</v>
      </c>
      <c r="P3600" t="s">
        <v>31517</v>
      </c>
      <c r="Q3600" t="s">
        <v>31518</v>
      </c>
      <c r="R3600" t="s">
        <v>2300</v>
      </c>
      <c r="S3600" t="s">
        <v>1787</v>
      </c>
      <c r="T3600" t="s">
        <v>37</v>
      </c>
      <c r="U3600" t="s">
        <v>31515</v>
      </c>
      <c r="V3600" t="s">
        <v>37</v>
      </c>
      <c r="W3600" t="s">
        <v>1112</v>
      </c>
      <c r="X3600" t="s">
        <v>40</v>
      </c>
      <c r="Y3600" t="s">
        <v>1113</v>
      </c>
      <c r="Z3600" t="s">
        <v>42</v>
      </c>
      <c r="AA3600" t="s">
        <v>31516</v>
      </c>
      <c r="AB3600" t="s">
        <v>31517</v>
      </c>
      <c r="AC3600" t="s">
        <v>46</v>
      </c>
      <c r="AD3600" t="s">
        <v>46</v>
      </c>
      <c r="AE3600" t="s">
        <v>37</v>
      </c>
      <c r="AF3600" t="s">
        <v>31519</v>
      </c>
      <c r="AH3600" t="s">
        <v>51</v>
      </c>
      <c r="AI3600" t="s">
        <v>37</v>
      </c>
      <c r="AJ3600" t="s">
        <v>31520</v>
      </c>
    </row>
    <row r="3601" spans="1:36" x14ac:dyDescent="0.25">
      <c r="A3601" s="1">
        <v>8995</v>
      </c>
      <c r="B3601" t="s">
        <v>15385</v>
      </c>
      <c r="C3601" s="4">
        <v>45592</v>
      </c>
      <c r="D3601" s="4" t="str">
        <f>VLOOKUP($A3601,'[1]club-members-8913555-from-2018-'!$B$2:$C$9181,2,FALSE)</f>
        <v>POS</v>
      </c>
      <c r="E3601" t="s">
        <v>1485</v>
      </c>
      <c r="F3601" t="s">
        <v>31103</v>
      </c>
      <c r="G3601" t="s">
        <v>31104</v>
      </c>
      <c r="H3601" t="s">
        <v>37</v>
      </c>
      <c r="I3601" t="s">
        <v>31105</v>
      </c>
      <c r="J3601" t="s">
        <v>37</v>
      </c>
      <c r="K3601" t="s">
        <v>5153</v>
      </c>
      <c r="L3601" t="s">
        <v>40</v>
      </c>
      <c r="M3601" t="s">
        <v>6278</v>
      </c>
      <c r="N3601" t="s">
        <v>42</v>
      </c>
      <c r="O3601" t="s">
        <v>31106</v>
      </c>
      <c r="P3601" t="s">
        <v>31107</v>
      </c>
      <c r="Q3601" t="s">
        <v>2297</v>
      </c>
      <c r="R3601" t="s">
        <v>31103</v>
      </c>
      <c r="S3601" t="s">
        <v>31104</v>
      </c>
      <c r="T3601" t="s">
        <v>37</v>
      </c>
      <c r="U3601" t="s">
        <v>31105</v>
      </c>
      <c r="V3601" t="s">
        <v>37</v>
      </c>
      <c r="W3601" t="s">
        <v>5153</v>
      </c>
      <c r="X3601" t="s">
        <v>40</v>
      </c>
      <c r="Y3601" t="s">
        <v>6278</v>
      </c>
      <c r="Z3601" t="s">
        <v>42</v>
      </c>
      <c r="AA3601" t="s">
        <v>31106</v>
      </c>
      <c r="AB3601" t="s">
        <v>31107</v>
      </c>
      <c r="AC3601" t="s">
        <v>46</v>
      </c>
      <c r="AD3601" t="s">
        <v>46</v>
      </c>
      <c r="AE3601" t="s">
        <v>37</v>
      </c>
      <c r="AF3601" t="s">
        <v>31108</v>
      </c>
      <c r="AH3601" t="s">
        <v>51</v>
      </c>
      <c r="AI3601" t="s">
        <v>37</v>
      </c>
      <c r="AJ3601" t="s">
        <v>30994</v>
      </c>
    </row>
    <row r="3602" spans="1:36" x14ac:dyDescent="0.25">
      <c r="A3602" s="1">
        <v>9144</v>
      </c>
      <c r="B3602" t="s">
        <v>1459</v>
      </c>
      <c r="C3602" s="4">
        <v>45598</v>
      </c>
      <c r="D3602" s="4" t="str">
        <f>VLOOKUP($A3602,'[1]club-members-8913555-from-2018-'!$B$2:$C$9181,2,FALSE)</f>
        <v>POS</v>
      </c>
      <c r="E3602" t="s">
        <v>1485</v>
      </c>
      <c r="F3602" t="s">
        <v>1972</v>
      </c>
      <c r="G3602" t="s">
        <v>1973</v>
      </c>
      <c r="H3602" t="s">
        <v>37</v>
      </c>
      <c r="I3602" t="s">
        <v>1974</v>
      </c>
      <c r="J3602" t="s">
        <v>37</v>
      </c>
      <c r="K3602" t="s">
        <v>618</v>
      </c>
      <c r="L3602" t="s">
        <v>40</v>
      </c>
      <c r="M3602" t="s">
        <v>619</v>
      </c>
      <c r="N3602" t="s">
        <v>42</v>
      </c>
      <c r="O3602" t="s">
        <v>1975</v>
      </c>
      <c r="P3602" t="s">
        <v>1976</v>
      </c>
      <c r="Q3602" t="s">
        <v>1977</v>
      </c>
      <c r="R3602" t="s">
        <v>1972</v>
      </c>
      <c r="S3602" t="s">
        <v>1973</v>
      </c>
      <c r="T3602" t="s">
        <v>37</v>
      </c>
      <c r="U3602" t="s">
        <v>1974</v>
      </c>
      <c r="V3602" t="s">
        <v>37</v>
      </c>
      <c r="W3602" t="s">
        <v>618</v>
      </c>
      <c r="X3602" t="s">
        <v>40</v>
      </c>
      <c r="Y3602" t="s">
        <v>619</v>
      </c>
      <c r="Z3602" t="s">
        <v>42</v>
      </c>
      <c r="AA3602" t="s">
        <v>1975</v>
      </c>
      <c r="AB3602" t="s">
        <v>1976</v>
      </c>
      <c r="AC3602" t="s">
        <v>46</v>
      </c>
      <c r="AD3602" t="s">
        <v>47</v>
      </c>
      <c r="AE3602" t="s">
        <v>48</v>
      </c>
      <c r="AF3602" t="s">
        <v>1978</v>
      </c>
      <c r="AH3602" t="s">
        <v>51</v>
      </c>
      <c r="AI3602" t="s">
        <v>37</v>
      </c>
      <c r="AJ3602" t="s">
        <v>1979</v>
      </c>
    </row>
    <row r="3603" spans="1:36" x14ac:dyDescent="0.25">
      <c r="A3603" s="1">
        <v>9136</v>
      </c>
      <c r="B3603" t="s">
        <v>15385</v>
      </c>
      <c r="C3603" s="4">
        <v>45598</v>
      </c>
      <c r="D3603" s="4" t="str">
        <f>VLOOKUP($A3603,'[1]club-members-8913555-from-2018-'!$B$2:$C$9181,2,FALSE)</f>
        <v>POS</v>
      </c>
      <c r="E3603" t="s">
        <v>1485</v>
      </c>
      <c r="F3603" t="s">
        <v>31579</v>
      </c>
      <c r="G3603" t="s">
        <v>19266</v>
      </c>
      <c r="H3603" t="s">
        <v>37</v>
      </c>
      <c r="I3603" t="s">
        <v>31580</v>
      </c>
      <c r="J3603" t="s">
        <v>37</v>
      </c>
      <c r="K3603" t="s">
        <v>2001</v>
      </c>
      <c r="L3603" t="s">
        <v>40</v>
      </c>
      <c r="M3603" t="s">
        <v>2002</v>
      </c>
      <c r="N3603" t="s">
        <v>42</v>
      </c>
      <c r="O3603" t="s">
        <v>31581</v>
      </c>
      <c r="P3603" t="s">
        <v>31582</v>
      </c>
      <c r="Q3603" t="s">
        <v>31583</v>
      </c>
      <c r="R3603" t="s">
        <v>31579</v>
      </c>
      <c r="S3603" t="s">
        <v>19266</v>
      </c>
      <c r="T3603" t="s">
        <v>37</v>
      </c>
      <c r="U3603" t="s">
        <v>31580</v>
      </c>
      <c r="V3603" t="s">
        <v>37</v>
      </c>
      <c r="W3603" t="s">
        <v>2001</v>
      </c>
      <c r="X3603" t="s">
        <v>40</v>
      </c>
      <c r="Y3603" t="s">
        <v>2002</v>
      </c>
      <c r="Z3603" t="s">
        <v>42</v>
      </c>
      <c r="AA3603" t="s">
        <v>31581</v>
      </c>
      <c r="AB3603" t="s">
        <v>31582</v>
      </c>
      <c r="AC3603" t="s">
        <v>46</v>
      </c>
      <c r="AD3603" t="s">
        <v>46</v>
      </c>
      <c r="AE3603" t="s">
        <v>37</v>
      </c>
      <c r="AF3603" t="s">
        <v>4793</v>
      </c>
      <c r="AH3603" t="s">
        <v>51</v>
      </c>
      <c r="AI3603" t="s">
        <v>37</v>
      </c>
      <c r="AJ3603" t="s">
        <v>31584</v>
      </c>
    </row>
    <row r="3604" spans="1:36" x14ac:dyDescent="0.25">
      <c r="A3604" s="1">
        <v>9138</v>
      </c>
      <c r="B3604" t="s">
        <v>45083</v>
      </c>
      <c r="C3604" s="4">
        <v>45598</v>
      </c>
      <c r="D3604" s="4" t="str">
        <f>VLOOKUP($A3604,'[1]club-members-8913555-from-2018-'!$B$2:$C$9181,2,FALSE)</f>
        <v>POS</v>
      </c>
      <c r="E3604" t="s">
        <v>1485</v>
      </c>
      <c r="F3604" t="s">
        <v>10708</v>
      </c>
      <c r="G3604" t="s">
        <v>35241</v>
      </c>
      <c r="H3604" t="s">
        <v>37</v>
      </c>
      <c r="I3604" t="s">
        <v>47076</v>
      </c>
      <c r="J3604" t="s">
        <v>37</v>
      </c>
      <c r="K3604" t="s">
        <v>330</v>
      </c>
      <c r="L3604" t="s">
        <v>331</v>
      </c>
      <c r="M3604" t="s">
        <v>332</v>
      </c>
      <c r="N3604" t="s">
        <v>42</v>
      </c>
      <c r="O3604" t="s">
        <v>47077</v>
      </c>
      <c r="P3604" t="s">
        <v>47078</v>
      </c>
      <c r="Q3604" t="s">
        <v>47079</v>
      </c>
      <c r="R3604" t="s">
        <v>10708</v>
      </c>
      <c r="S3604" t="s">
        <v>35241</v>
      </c>
      <c r="T3604" t="s">
        <v>1803</v>
      </c>
      <c r="U3604" t="s">
        <v>47080</v>
      </c>
      <c r="V3604" t="s">
        <v>47081</v>
      </c>
      <c r="W3604" t="s">
        <v>330</v>
      </c>
      <c r="X3604" t="s">
        <v>331</v>
      </c>
      <c r="Y3604" t="s">
        <v>2045</v>
      </c>
      <c r="Z3604" t="s">
        <v>42</v>
      </c>
      <c r="AA3604" t="s">
        <v>47077</v>
      </c>
      <c r="AB3604" t="s">
        <v>47078</v>
      </c>
      <c r="AC3604" t="s">
        <v>46</v>
      </c>
      <c r="AD3604" t="s">
        <v>46</v>
      </c>
      <c r="AE3604" t="s">
        <v>37</v>
      </c>
      <c r="AF3604" t="s">
        <v>47082</v>
      </c>
      <c r="AH3604" t="s">
        <v>51</v>
      </c>
      <c r="AI3604" t="s">
        <v>37</v>
      </c>
      <c r="AJ3604" t="s">
        <v>47083</v>
      </c>
    </row>
    <row r="3605" spans="1:36" x14ac:dyDescent="0.25">
      <c r="A3605" s="1">
        <v>8895</v>
      </c>
      <c r="B3605" t="s">
        <v>45083</v>
      </c>
      <c r="C3605" s="4">
        <v>45599</v>
      </c>
      <c r="D3605" s="4" t="str">
        <f>VLOOKUP($A3605,'[1]club-members-8913555-from-2018-'!$B$2:$C$9181,2,FALSE)</f>
        <v>POS</v>
      </c>
      <c r="E3605" t="s">
        <v>1485</v>
      </c>
      <c r="F3605" t="s">
        <v>46975</v>
      </c>
      <c r="G3605" t="s">
        <v>46976</v>
      </c>
      <c r="H3605" t="s">
        <v>37</v>
      </c>
      <c r="I3605" t="s">
        <v>46977</v>
      </c>
      <c r="J3605" t="s">
        <v>37</v>
      </c>
      <c r="K3605" t="s">
        <v>618</v>
      </c>
      <c r="L3605" t="s">
        <v>40</v>
      </c>
      <c r="M3605" t="s">
        <v>619</v>
      </c>
      <c r="N3605" t="s">
        <v>42</v>
      </c>
      <c r="O3605" t="s">
        <v>46978</v>
      </c>
      <c r="P3605" t="s">
        <v>46979</v>
      </c>
      <c r="Q3605" t="s">
        <v>46980</v>
      </c>
      <c r="R3605" t="s">
        <v>46975</v>
      </c>
      <c r="S3605" t="s">
        <v>46976</v>
      </c>
      <c r="T3605" t="s">
        <v>37</v>
      </c>
      <c r="U3605" t="s">
        <v>46977</v>
      </c>
      <c r="V3605" t="s">
        <v>37</v>
      </c>
      <c r="W3605" t="s">
        <v>618</v>
      </c>
      <c r="X3605" t="s">
        <v>40</v>
      </c>
      <c r="Y3605" t="s">
        <v>619</v>
      </c>
      <c r="Z3605" t="s">
        <v>42</v>
      </c>
      <c r="AA3605" t="s">
        <v>46978</v>
      </c>
      <c r="AB3605" t="s">
        <v>46979</v>
      </c>
      <c r="AC3605" t="s">
        <v>46</v>
      </c>
      <c r="AD3605" t="s">
        <v>47</v>
      </c>
      <c r="AE3605" t="s">
        <v>48</v>
      </c>
      <c r="AF3605" t="s">
        <v>46981</v>
      </c>
      <c r="AH3605" t="s">
        <v>51</v>
      </c>
      <c r="AI3605" t="s">
        <v>37</v>
      </c>
      <c r="AJ3605" t="s">
        <v>46982</v>
      </c>
    </row>
    <row r="3606" spans="1:36" x14ac:dyDescent="0.25">
      <c r="A3606" s="1">
        <v>9159</v>
      </c>
      <c r="B3606" t="s">
        <v>1459</v>
      </c>
      <c r="C3606" s="4">
        <v>45603</v>
      </c>
      <c r="D3606" s="4" t="str">
        <f>VLOOKUP($A3606,'[1]club-members-8913555-from-2018-'!$B$2:$C$9181,2,FALSE)</f>
        <v>POS</v>
      </c>
      <c r="E3606" t="s">
        <v>1485</v>
      </c>
      <c r="F3606" t="s">
        <v>2008</v>
      </c>
      <c r="G3606" t="s">
        <v>2009</v>
      </c>
      <c r="H3606" t="s">
        <v>37</v>
      </c>
      <c r="I3606" t="s">
        <v>2010</v>
      </c>
      <c r="J3606" t="s">
        <v>2011</v>
      </c>
      <c r="K3606" t="s">
        <v>2012</v>
      </c>
      <c r="L3606" t="s">
        <v>339</v>
      </c>
      <c r="M3606" t="s">
        <v>2013</v>
      </c>
      <c r="N3606" t="s">
        <v>42</v>
      </c>
      <c r="O3606" t="s">
        <v>2014</v>
      </c>
      <c r="P3606" t="s">
        <v>2015</v>
      </c>
      <c r="Q3606" t="s">
        <v>2016</v>
      </c>
      <c r="R3606" t="s">
        <v>2008</v>
      </c>
      <c r="S3606" t="s">
        <v>2009</v>
      </c>
      <c r="T3606" t="s">
        <v>37</v>
      </c>
      <c r="U3606" t="s">
        <v>2010</v>
      </c>
      <c r="V3606" t="s">
        <v>2011</v>
      </c>
      <c r="W3606" t="s">
        <v>2012</v>
      </c>
      <c r="X3606" t="s">
        <v>339</v>
      </c>
      <c r="Y3606" t="s">
        <v>2013</v>
      </c>
      <c r="Z3606" t="s">
        <v>42</v>
      </c>
      <c r="AA3606" t="s">
        <v>2014</v>
      </c>
      <c r="AB3606" t="s">
        <v>2015</v>
      </c>
      <c r="AC3606" t="s">
        <v>46</v>
      </c>
      <c r="AD3606" t="s">
        <v>46</v>
      </c>
      <c r="AE3606" t="s">
        <v>37</v>
      </c>
      <c r="AF3606" t="s">
        <v>2017</v>
      </c>
      <c r="AH3606" t="s">
        <v>51</v>
      </c>
      <c r="AI3606" t="s">
        <v>37</v>
      </c>
      <c r="AJ3606" t="s">
        <v>2018</v>
      </c>
    </row>
    <row r="3607" spans="1:36" x14ac:dyDescent="0.25">
      <c r="A3607" s="1">
        <v>9125</v>
      </c>
      <c r="B3607" t="s">
        <v>1459</v>
      </c>
      <c r="C3607" s="4">
        <v>45604</v>
      </c>
      <c r="D3607" s="4" t="str">
        <f>VLOOKUP($A3607,'[1]club-members-8913555-from-2018-'!$B$2:$C$9181,2,FALSE)</f>
        <v>POS</v>
      </c>
      <c r="E3607" t="s">
        <v>1485</v>
      </c>
      <c r="F3607" t="s">
        <v>1933</v>
      </c>
      <c r="G3607" t="s">
        <v>1934</v>
      </c>
      <c r="H3607" t="s">
        <v>37</v>
      </c>
      <c r="I3607" t="s">
        <v>1935</v>
      </c>
      <c r="J3607" t="s">
        <v>37</v>
      </c>
      <c r="K3607" t="s">
        <v>1936</v>
      </c>
      <c r="L3607" t="s">
        <v>538</v>
      </c>
      <c r="M3607" t="s">
        <v>1937</v>
      </c>
      <c r="N3607" t="s">
        <v>42</v>
      </c>
      <c r="O3607" t="s">
        <v>1938</v>
      </c>
      <c r="P3607" t="s">
        <v>1939</v>
      </c>
      <c r="Q3607" t="s">
        <v>1940</v>
      </c>
      <c r="R3607" t="s">
        <v>1933</v>
      </c>
      <c r="S3607" t="s">
        <v>1934</v>
      </c>
      <c r="T3607" t="s">
        <v>37</v>
      </c>
      <c r="U3607" t="s">
        <v>1935</v>
      </c>
      <c r="V3607" t="s">
        <v>37</v>
      </c>
      <c r="W3607" t="s">
        <v>1936</v>
      </c>
      <c r="X3607" t="s">
        <v>538</v>
      </c>
      <c r="Y3607" t="s">
        <v>1937</v>
      </c>
      <c r="Z3607" t="s">
        <v>42</v>
      </c>
      <c r="AA3607" t="s">
        <v>1938</v>
      </c>
      <c r="AB3607" t="s">
        <v>1939</v>
      </c>
      <c r="AC3607" t="s">
        <v>46</v>
      </c>
      <c r="AD3607" t="s">
        <v>46</v>
      </c>
      <c r="AE3607" t="s">
        <v>37</v>
      </c>
      <c r="AF3607" t="s">
        <v>1941</v>
      </c>
      <c r="AH3607" t="s">
        <v>51</v>
      </c>
      <c r="AI3607" t="s">
        <v>37</v>
      </c>
      <c r="AJ3607" t="s">
        <v>1942</v>
      </c>
    </row>
    <row r="3608" spans="1:36" x14ac:dyDescent="0.25">
      <c r="A3608" s="1">
        <v>8996</v>
      </c>
      <c r="B3608" t="s">
        <v>15385</v>
      </c>
      <c r="C3608" s="4">
        <v>45605</v>
      </c>
      <c r="D3608" s="4" t="str">
        <f>VLOOKUP($A3608,'[1]club-members-8913555-from-2018-'!$B$2:$C$9181,2,FALSE)</f>
        <v>POS</v>
      </c>
      <c r="E3608" t="s">
        <v>1485</v>
      </c>
      <c r="F3608" t="s">
        <v>1186</v>
      </c>
      <c r="G3608" t="s">
        <v>31109</v>
      </c>
      <c r="H3608" t="s">
        <v>37</v>
      </c>
      <c r="I3608" t="s">
        <v>31110</v>
      </c>
      <c r="J3608" t="s">
        <v>37</v>
      </c>
      <c r="K3608" t="s">
        <v>13462</v>
      </c>
      <c r="L3608" t="s">
        <v>316</v>
      </c>
      <c r="M3608" t="s">
        <v>13463</v>
      </c>
      <c r="N3608" t="s">
        <v>42</v>
      </c>
      <c r="O3608" t="s">
        <v>31111</v>
      </c>
      <c r="P3608" t="s">
        <v>31112</v>
      </c>
      <c r="Q3608" t="s">
        <v>31113</v>
      </c>
      <c r="R3608" t="s">
        <v>1186</v>
      </c>
      <c r="S3608" t="s">
        <v>31109</v>
      </c>
      <c r="T3608" t="s">
        <v>37</v>
      </c>
      <c r="U3608" t="s">
        <v>31110</v>
      </c>
      <c r="V3608" t="s">
        <v>37</v>
      </c>
      <c r="W3608" t="s">
        <v>13462</v>
      </c>
      <c r="X3608" t="s">
        <v>316</v>
      </c>
      <c r="Y3608" t="s">
        <v>13463</v>
      </c>
      <c r="Z3608" t="s">
        <v>42</v>
      </c>
      <c r="AA3608" t="s">
        <v>31111</v>
      </c>
      <c r="AB3608" t="s">
        <v>31112</v>
      </c>
      <c r="AC3608" t="s">
        <v>46</v>
      </c>
      <c r="AD3608" t="s">
        <v>46</v>
      </c>
      <c r="AE3608" t="s">
        <v>37</v>
      </c>
      <c r="AF3608" t="s">
        <v>4793</v>
      </c>
      <c r="AH3608" t="s">
        <v>51</v>
      </c>
      <c r="AI3608" t="s">
        <v>37</v>
      </c>
      <c r="AJ3608" t="s">
        <v>31114</v>
      </c>
    </row>
    <row r="3609" spans="1:36" x14ac:dyDescent="0.25">
      <c r="A3609" s="1">
        <v>9175</v>
      </c>
      <c r="B3609" t="s">
        <v>1459</v>
      </c>
      <c r="C3609" s="4">
        <v>45606</v>
      </c>
      <c r="D3609" s="4" t="str">
        <f>VLOOKUP($A3609,'[1]club-members-8913555-from-2018-'!$B$2:$C$9181,2,FALSE)</f>
        <v>POS</v>
      </c>
      <c r="E3609" t="s">
        <v>1485</v>
      </c>
      <c r="F3609" t="s">
        <v>2032</v>
      </c>
      <c r="G3609" t="s">
        <v>2033</v>
      </c>
      <c r="H3609" t="s">
        <v>37</v>
      </c>
      <c r="I3609" t="s">
        <v>2034</v>
      </c>
      <c r="J3609" t="s">
        <v>37</v>
      </c>
      <c r="K3609" t="s">
        <v>2035</v>
      </c>
      <c r="L3609" t="s">
        <v>40</v>
      </c>
      <c r="M3609" t="s">
        <v>2036</v>
      </c>
      <c r="N3609" t="s">
        <v>42</v>
      </c>
      <c r="O3609" t="s">
        <v>2037</v>
      </c>
      <c r="P3609" t="s">
        <v>2038</v>
      </c>
      <c r="Q3609" t="s">
        <v>2039</v>
      </c>
      <c r="R3609" t="s">
        <v>2032</v>
      </c>
      <c r="S3609" t="s">
        <v>2033</v>
      </c>
      <c r="T3609" t="s">
        <v>37</v>
      </c>
      <c r="U3609" t="s">
        <v>2034</v>
      </c>
      <c r="V3609" t="s">
        <v>37</v>
      </c>
      <c r="W3609" t="s">
        <v>2035</v>
      </c>
      <c r="X3609" t="s">
        <v>40</v>
      </c>
      <c r="Y3609" t="s">
        <v>2036</v>
      </c>
      <c r="Z3609" t="s">
        <v>42</v>
      </c>
      <c r="AA3609" t="s">
        <v>2037</v>
      </c>
      <c r="AB3609" t="s">
        <v>2038</v>
      </c>
      <c r="AC3609" t="s">
        <v>46</v>
      </c>
      <c r="AD3609" t="s">
        <v>47</v>
      </c>
      <c r="AE3609" t="s">
        <v>48</v>
      </c>
      <c r="AF3609" t="s">
        <v>2040</v>
      </c>
      <c r="AH3609" t="s">
        <v>51</v>
      </c>
      <c r="AI3609" t="s">
        <v>37</v>
      </c>
      <c r="AJ3609" t="s">
        <v>2041</v>
      </c>
    </row>
    <row r="3610" spans="1:36" x14ac:dyDescent="0.25">
      <c r="A3610" s="1">
        <v>1810</v>
      </c>
      <c r="B3610" t="s">
        <v>1459</v>
      </c>
      <c r="C3610" s="4">
        <v>45606</v>
      </c>
      <c r="D3610" s="4" t="str">
        <f>VLOOKUP($A3610,'[1]club-members-8913555-from-2018-'!$B$2:$C$9181,2,FALSE)</f>
        <v>POS</v>
      </c>
      <c r="E3610" t="s">
        <v>1485</v>
      </c>
      <c r="F3610" t="s">
        <v>643</v>
      </c>
      <c r="G3610" t="s">
        <v>616</v>
      </c>
      <c r="H3610" t="s">
        <v>37</v>
      </c>
      <c r="I3610" t="s">
        <v>7605</v>
      </c>
      <c r="J3610" t="s">
        <v>7606</v>
      </c>
      <c r="K3610" t="s">
        <v>7607</v>
      </c>
      <c r="L3610" t="s">
        <v>40</v>
      </c>
      <c r="M3610" t="s">
        <v>7608</v>
      </c>
      <c r="N3610" t="s">
        <v>42</v>
      </c>
      <c r="O3610" t="s">
        <v>7609</v>
      </c>
      <c r="P3610" t="s">
        <v>7610</v>
      </c>
      <c r="Q3610" t="s">
        <v>7611</v>
      </c>
      <c r="R3610" t="s">
        <v>643</v>
      </c>
      <c r="S3610" t="s">
        <v>616</v>
      </c>
      <c r="T3610" t="s">
        <v>7612</v>
      </c>
      <c r="U3610" t="s">
        <v>7613</v>
      </c>
      <c r="V3610" t="s">
        <v>37</v>
      </c>
      <c r="W3610" t="s">
        <v>7614</v>
      </c>
      <c r="X3610" t="s">
        <v>40</v>
      </c>
      <c r="Y3610" t="s">
        <v>7615</v>
      </c>
      <c r="Z3610" t="s">
        <v>42</v>
      </c>
      <c r="AA3610" t="s">
        <v>7609</v>
      </c>
      <c r="AB3610" t="s">
        <v>7610</v>
      </c>
      <c r="AC3610" t="s">
        <v>46</v>
      </c>
      <c r="AD3610" t="s">
        <v>47</v>
      </c>
      <c r="AE3610" t="s">
        <v>48</v>
      </c>
      <c r="AF3610" t="s">
        <v>7616</v>
      </c>
      <c r="AH3610" t="s">
        <v>51</v>
      </c>
      <c r="AI3610" t="s">
        <v>37</v>
      </c>
      <c r="AJ3610" t="s">
        <v>7617</v>
      </c>
    </row>
    <row r="3611" spans="1:36" x14ac:dyDescent="0.25">
      <c r="A3611" s="1">
        <v>9180</v>
      </c>
      <c r="B3611" t="s">
        <v>15385</v>
      </c>
      <c r="C3611" s="4">
        <v>45606</v>
      </c>
      <c r="D3611" s="4" t="str">
        <f>VLOOKUP($A3611,'[1]club-members-8913555-from-2018-'!$B$2:$C$9181,2,FALSE)</f>
        <v>POS</v>
      </c>
      <c r="E3611" t="s">
        <v>1485</v>
      </c>
      <c r="F3611" t="s">
        <v>31745</v>
      </c>
      <c r="G3611" t="s">
        <v>31746</v>
      </c>
      <c r="H3611" t="s">
        <v>37</v>
      </c>
      <c r="I3611" t="s">
        <v>31747</v>
      </c>
      <c r="J3611" t="s">
        <v>37</v>
      </c>
      <c r="K3611" t="s">
        <v>2325</v>
      </c>
      <c r="L3611" t="s">
        <v>1355</v>
      </c>
      <c r="M3611" t="s">
        <v>31748</v>
      </c>
      <c r="N3611" t="s">
        <v>42</v>
      </c>
      <c r="O3611" t="s">
        <v>31749</v>
      </c>
      <c r="P3611" t="s">
        <v>31750</v>
      </c>
      <c r="Q3611" t="s">
        <v>31751</v>
      </c>
      <c r="R3611" t="s">
        <v>799</v>
      </c>
      <c r="S3611" t="s">
        <v>31746</v>
      </c>
      <c r="T3611" t="s">
        <v>31752</v>
      </c>
      <c r="U3611" t="s">
        <v>31753</v>
      </c>
      <c r="V3611" t="s">
        <v>37</v>
      </c>
      <c r="W3611" t="s">
        <v>31754</v>
      </c>
      <c r="X3611" t="s">
        <v>1355</v>
      </c>
      <c r="Y3611" t="s">
        <v>31755</v>
      </c>
      <c r="Z3611" t="s">
        <v>42</v>
      </c>
      <c r="AA3611" t="s">
        <v>31756</v>
      </c>
      <c r="AB3611" t="s">
        <v>31757</v>
      </c>
      <c r="AC3611" t="s">
        <v>46</v>
      </c>
      <c r="AD3611" t="s">
        <v>46</v>
      </c>
      <c r="AE3611" t="s">
        <v>37</v>
      </c>
      <c r="AF3611" t="s">
        <v>31758</v>
      </c>
      <c r="AH3611" t="s">
        <v>51</v>
      </c>
      <c r="AI3611" t="s">
        <v>37</v>
      </c>
      <c r="AJ3611" t="s">
        <v>31759</v>
      </c>
    </row>
    <row r="3612" spans="1:36" x14ac:dyDescent="0.25">
      <c r="A3612" s="1">
        <v>1434</v>
      </c>
      <c r="B3612" t="s">
        <v>15385</v>
      </c>
      <c r="C3612" s="4">
        <v>45607</v>
      </c>
      <c r="D3612" s="4" t="str">
        <f>VLOOKUP($A3612,'[1]club-members-8913555-from-2018-'!$B$2:$C$9181,2,FALSE)</f>
        <v>POS</v>
      </c>
      <c r="E3612" t="s">
        <v>1485</v>
      </c>
      <c r="F3612" t="s">
        <v>75</v>
      </c>
      <c r="G3612" t="s">
        <v>16073</v>
      </c>
      <c r="H3612" t="s">
        <v>37</v>
      </c>
      <c r="I3612" t="s">
        <v>16074</v>
      </c>
      <c r="J3612" t="s">
        <v>37</v>
      </c>
      <c r="K3612" t="s">
        <v>1047</v>
      </c>
      <c r="L3612" t="s">
        <v>40</v>
      </c>
      <c r="M3612" t="s">
        <v>7683</v>
      </c>
      <c r="N3612" t="s">
        <v>42</v>
      </c>
      <c r="O3612" t="s">
        <v>16075</v>
      </c>
      <c r="P3612" t="s">
        <v>16076</v>
      </c>
      <c r="Q3612" t="s">
        <v>16077</v>
      </c>
      <c r="R3612" t="s">
        <v>75</v>
      </c>
      <c r="S3612" t="s">
        <v>16073</v>
      </c>
      <c r="T3612" t="s">
        <v>37</v>
      </c>
      <c r="U3612" t="s">
        <v>16074</v>
      </c>
      <c r="V3612" t="s">
        <v>37</v>
      </c>
      <c r="W3612" t="s">
        <v>1047</v>
      </c>
      <c r="X3612" t="s">
        <v>40</v>
      </c>
      <c r="Y3612" t="s">
        <v>7683</v>
      </c>
      <c r="Z3612" t="s">
        <v>42</v>
      </c>
      <c r="AA3612" t="s">
        <v>16075</v>
      </c>
      <c r="AB3612" t="s">
        <v>16076</v>
      </c>
      <c r="AC3612" t="s">
        <v>46</v>
      </c>
      <c r="AD3612" t="s">
        <v>47</v>
      </c>
      <c r="AE3612" t="s">
        <v>48</v>
      </c>
      <c r="AF3612" t="s">
        <v>4793</v>
      </c>
      <c r="AH3612" t="s">
        <v>51</v>
      </c>
      <c r="AI3612" t="s">
        <v>37</v>
      </c>
      <c r="AJ3612" t="s">
        <v>16078</v>
      </c>
    </row>
    <row r="3613" spans="1:36" x14ac:dyDescent="0.25">
      <c r="A3613" s="1">
        <v>9103</v>
      </c>
      <c r="B3613" t="s">
        <v>15385</v>
      </c>
      <c r="C3613" s="4">
        <v>45611</v>
      </c>
      <c r="D3613" s="4" t="str">
        <f>VLOOKUP($A3613,'[1]club-members-8913555-from-2018-'!$B$2:$C$9181,2,FALSE)</f>
        <v>POS</v>
      </c>
      <c r="E3613" t="s">
        <v>1485</v>
      </c>
      <c r="F3613" t="s">
        <v>1008</v>
      </c>
      <c r="G3613" t="s">
        <v>31453</v>
      </c>
      <c r="H3613" t="s">
        <v>31454</v>
      </c>
      <c r="I3613" t="s">
        <v>31455</v>
      </c>
      <c r="J3613" t="s">
        <v>37</v>
      </c>
      <c r="K3613" t="s">
        <v>371</v>
      </c>
      <c r="L3613" t="s">
        <v>40</v>
      </c>
      <c r="M3613" t="s">
        <v>31456</v>
      </c>
      <c r="N3613" t="s">
        <v>42</v>
      </c>
      <c r="O3613" t="s">
        <v>31457</v>
      </c>
      <c r="P3613" t="s">
        <v>31458</v>
      </c>
      <c r="Q3613" t="s">
        <v>31459</v>
      </c>
      <c r="R3613" t="s">
        <v>1008</v>
      </c>
      <c r="S3613" t="s">
        <v>31453</v>
      </c>
      <c r="T3613" t="s">
        <v>31454</v>
      </c>
      <c r="U3613" t="s">
        <v>31460</v>
      </c>
      <c r="V3613" t="s">
        <v>37</v>
      </c>
      <c r="W3613" t="s">
        <v>371</v>
      </c>
      <c r="X3613" t="s">
        <v>40</v>
      </c>
      <c r="Y3613" t="s">
        <v>31456</v>
      </c>
      <c r="Z3613" t="s">
        <v>42</v>
      </c>
      <c r="AA3613" t="s">
        <v>31457</v>
      </c>
      <c r="AB3613" t="s">
        <v>31461</v>
      </c>
      <c r="AC3613" t="s">
        <v>46</v>
      </c>
      <c r="AD3613" t="s">
        <v>47</v>
      </c>
      <c r="AE3613" t="s">
        <v>48</v>
      </c>
      <c r="AF3613" t="s">
        <v>31462</v>
      </c>
      <c r="AH3613" t="s">
        <v>51</v>
      </c>
      <c r="AI3613" t="s">
        <v>37</v>
      </c>
      <c r="AJ3613" t="s">
        <v>31463</v>
      </c>
    </row>
    <row r="3614" spans="1:36" x14ac:dyDescent="0.25">
      <c r="A3614" s="1">
        <v>3824</v>
      </c>
      <c r="B3614" t="s">
        <v>15385</v>
      </c>
      <c r="C3614" s="4">
        <v>45613</v>
      </c>
      <c r="D3614" s="4" t="str">
        <f>VLOOKUP($A3614,'[1]club-members-8913555-from-2018-'!$B$2:$C$9181,2,FALSE)</f>
        <v>POS</v>
      </c>
      <c r="E3614" t="s">
        <v>1485</v>
      </c>
      <c r="F3614" t="s">
        <v>8908</v>
      </c>
      <c r="G3614" t="s">
        <v>20212</v>
      </c>
      <c r="H3614" t="s">
        <v>37</v>
      </c>
      <c r="I3614" t="s">
        <v>20213</v>
      </c>
      <c r="J3614" t="s">
        <v>37</v>
      </c>
      <c r="K3614" t="s">
        <v>12238</v>
      </c>
      <c r="L3614" t="s">
        <v>57</v>
      </c>
      <c r="M3614" t="s">
        <v>12239</v>
      </c>
      <c r="N3614" t="s">
        <v>42</v>
      </c>
      <c r="O3614" t="s">
        <v>20214</v>
      </c>
      <c r="P3614" t="s">
        <v>20215</v>
      </c>
      <c r="Q3614" t="s">
        <v>20216</v>
      </c>
      <c r="R3614" t="s">
        <v>20217</v>
      </c>
      <c r="S3614" t="s">
        <v>20218</v>
      </c>
      <c r="T3614" t="s">
        <v>37</v>
      </c>
      <c r="U3614" t="s">
        <v>20219</v>
      </c>
      <c r="V3614" t="s">
        <v>37</v>
      </c>
      <c r="W3614" t="s">
        <v>12238</v>
      </c>
      <c r="X3614" t="s">
        <v>57</v>
      </c>
      <c r="Y3614" t="s">
        <v>12239</v>
      </c>
      <c r="Z3614" t="s">
        <v>42</v>
      </c>
      <c r="AA3614" t="s">
        <v>20220</v>
      </c>
      <c r="AB3614" t="s">
        <v>20221</v>
      </c>
      <c r="AC3614" t="s">
        <v>46</v>
      </c>
      <c r="AD3614" t="s">
        <v>46</v>
      </c>
      <c r="AE3614" t="s">
        <v>37</v>
      </c>
      <c r="AF3614" t="s">
        <v>20222</v>
      </c>
      <c r="AH3614" t="s">
        <v>51</v>
      </c>
      <c r="AI3614" t="s">
        <v>37</v>
      </c>
      <c r="AJ3614" t="s">
        <v>20223</v>
      </c>
    </row>
    <row r="3615" spans="1:36" x14ac:dyDescent="0.25">
      <c r="A3615" s="1">
        <v>9211</v>
      </c>
      <c r="B3615" t="s">
        <v>15385</v>
      </c>
      <c r="C3615" s="4">
        <v>45613</v>
      </c>
      <c r="D3615" s="4" t="str">
        <f>VLOOKUP($A3615,'[1]club-members-8913555-from-2018-'!$B$2:$C$9181,2,FALSE)</f>
        <v>POS</v>
      </c>
      <c r="E3615" t="s">
        <v>1485</v>
      </c>
      <c r="F3615" t="s">
        <v>31885</v>
      </c>
      <c r="G3615" t="s">
        <v>3466</v>
      </c>
      <c r="H3615" t="s">
        <v>37</v>
      </c>
      <c r="I3615" t="s">
        <v>31886</v>
      </c>
      <c r="J3615" t="s">
        <v>37</v>
      </c>
      <c r="K3615" t="s">
        <v>2315</v>
      </c>
      <c r="L3615" t="s">
        <v>40</v>
      </c>
      <c r="M3615" t="s">
        <v>5511</v>
      </c>
      <c r="N3615" t="s">
        <v>42</v>
      </c>
      <c r="O3615" t="s">
        <v>31887</v>
      </c>
      <c r="P3615" t="s">
        <v>31888</v>
      </c>
      <c r="Q3615" t="s">
        <v>31889</v>
      </c>
      <c r="R3615" t="s">
        <v>31885</v>
      </c>
      <c r="S3615" t="s">
        <v>3466</v>
      </c>
      <c r="T3615" t="s">
        <v>37</v>
      </c>
      <c r="U3615" t="s">
        <v>31886</v>
      </c>
      <c r="V3615" t="s">
        <v>37</v>
      </c>
      <c r="W3615" t="s">
        <v>2315</v>
      </c>
      <c r="X3615" t="s">
        <v>40</v>
      </c>
      <c r="Y3615" t="s">
        <v>5511</v>
      </c>
      <c r="Z3615" t="s">
        <v>42</v>
      </c>
      <c r="AA3615" t="s">
        <v>31887</v>
      </c>
      <c r="AB3615" t="s">
        <v>31888</v>
      </c>
      <c r="AC3615" t="s">
        <v>46</v>
      </c>
      <c r="AD3615" t="s">
        <v>47</v>
      </c>
      <c r="AE3615" t="s">
        <v>48</v>
      </c>
      <c r="AF3615" t="s">
        <v>31890</v>
      </c>
      <c r="AH3615" t="s">
        <v>51</v>
      </c>
      <c r="AI3615" t="s">
        <v>37</v>
      </c>
      <c r="AJ3615" t="s">
        <v>31891</v>
      </c>
    </row>
    <row r="3616" spans="1:36" x14ac:dyDescent="0.25">
      <c r="A3616" s="1">
        <v>9214</v>
      </c>
      <c r="B3616" t="s">
        <v>15385</v>
      </c>
      <c r="C3616" s="4">
        <v>45613</v>
      </c>
      <c r="D3616" s="4" t="str">
        <f>VLOOKUP($A3616,'[1]club-members-8913555-from-2018-'!$B$2:$C$9181,2,FALSE)</f>
        <v>POS</v>
      </c>
      <c r="E3616" t="s">
        <v>1485</v>
      </c>
      <c r="F3616" t="s">
        <v>31892</v>
      </c>
      <c r="G3616" t="s">
        <v>19601</v>
      </c>
      <c r="H3616" t="s">
        <v>37</v>
      </c>
      <c r="I3616" t="s">
        <v>31893</v>
      </c>
      <c r="J3616" t="s">
        <v>37</v>
      </c>
      <c r="K3616" t="s">
        <v>371</v>
      </c>
      <c r="L3616" t="s">
        <v>40</v>
      </c>
      <c r="M3616" t="s">
        <v>4382</v>
      </c>
      <c r="N3616" t="s">
        <v>42</v>
      </c>
      <c r="O3616" t="s">
        <v>31894</v>
      </c>
      <c r="P3616" t="s">
        <v>31895</v>
      </c>
      <c r="Q3616" t="s">
        <v>335</v>
      </c>
      <c r="R3616" t="s">
        <v>31892</v>
      </c>
      <c r="S3616" t="s">
        <v>19601</v>
      </c>
      <c r="T3616" t="s">
        <v>37</v>
      </c>
      <c r="U3616" t="s">
        <v>31893</v>
      </c>
      <c r="V3616" t="s">
        <v>37</v>
      </c>
      <c r="W3616" t="s">
        <v>371</v>
      </c>
      <c r="X3616" t="s">
        <v>40</v>
      </c>
      <c r="Y3616" t="s">
        <v>4382</v>
      </c>
      <c r="Z3616" t="s">
        <v>42</v>
      </c>
      <c r="AA3616" t="s">
        <v>31894</v>
      </c>
      <c r="AB3616" t="s">
        <v>31895</v>
      </c>
      <c r="AC3616" t="s">
        <v>46</v>
      </c>
      <c r="AD3616" t="s">
        <v>47</v>
      </c>
      <c r="AE3616" t="s">
        <v>48</v>
      </c>
      <c r="AF3616" t="s">
        <v>31896</v>
      </c>
      <c r="AH3616" t="s">
        <v>51</v>
      </c>
      <c r="AI3616" t="s">
        <v>37</v>
      </c>
      <c r="AJ3616" t="s">
        <v>31897</v>
      </c>
    </row>
    <row r="3617" spans="1:36" x14ac:dyDescent="0.25">
      <c r="A3617" s="1">
        <v>9186</v>
      </c>
      <c r="B3617" t="s">
        <v>15385</v>
      </c>
      <c r="C3617" s="4">
        <v>45617</v>
      </c>
      <c r="D3617" s="4" t="str">
        <f>VLOOKUP($A3617,'[1]club-members-8913555-from-2018-'!$B$2:$C$9181,2,FALSE)</f>
        <v>POS</v>
      </c>
      <c r="E3617" t="s">
        <v>1485</v>
      </c>
      <c r="F3617" t="s">
        <v>31783</v>
      </c>
      <c r="G3617" t="s">
        <v>26109</v>
      </c>
      <c r="H3617" t="s">
        <v>37</v>
      </c>
      <c r="I3617" t="s">
        <v>31784</v>
      </c>
      <c r="J3617" t="s">
        <v>37</v>
      </c>
      <c r="K3617" t="s">
        <v>31785</v>
      </c>
      <c r="L3617" t="s">
        <v>842</v>
      </c>
      <c r="M3617" t="s">
        <v>31786</v>
      </c>
      <c r="N3617" t="s">
        <v>42</v>
      </c>
      <c r="O3617" t="s">
        <v>31787</v>
      </c>
      <c r="P3617" t="s">
        <v>31788</v>
      </c>
      <c r="Q3617" t="s">
        <v>31789</v>
      </c>
      <c r="R3617" t="s">
        <v>31790</v>
      </c>
      <c r="S3617" t="s">
        <v>22731</v>
      </c>
      <c r="T3617" t="s">
        <v>31791</v>
      </c>
      <c r="U3617" t="s">
        <v>31792</v>
      </c>
      <c r="V3617" t="s">
        <v>37</v>
      </c>
      <c r="W3617" t="s">
        <v>7596</v>
      </c>
      <c r="X3617" t="s">
        <v>842</v>
      </c>
      <c r="Y3617" t="s">
        <v>31793</v>
      </c>
      <c r="Z3617" t="s">
        <v>42</v>
      </c>
      <c r="AA3617" t="s">
        <v>31794</v>
      </c>
      <c r="AB3617" t="s">
        <v>31795</v>
      </c>
      <c r="AC3617" t="s">
        <v>46</v>
      </c>
      <c r="AD3617" t="s">
        <v>46</v>
      </c>
      <c r="AE3617" t="s">
        <v>37</v>
      </c>
      <c r="AF3617" t="s">
        <v>4793</v>
      </c>
      <c r="AH3617" t="s">
        <v>51</v>
      </c>
      <c r="AI3617" t="s">
        <v>37</v>
      </c>
      <c r="AJ3617" t="s">
        <v>31796</v>
      </c>
    </row>
    <row r="3618" spans="1:36" x14ac:dyDescent="0.25">
      <c r="A3618" s="1">
        <v>9229</v>
      </c>
      <c r="B3618" t="s">
        <v>1459</v>
      </c>
      <c r="C3618" s="4">
        <v>45618</v>
      </c>
      <c r="D3618" s="4" t="str">
        <f>VLOOKUP($A3618,'[1]club-members-8913555-from-2018-'!$B$2:$C$9181,2,FALSE)</f>
        <v>POS</v>
      </c>
      <c r="E3618" t="s">
        <v>1485</v>
      </c>
      <c r="F3618" t="s">
        <v>2103</v>
      </c>
      <c r="G3618" t="s">
        <v>2104</v>
      </c>
      <c r="H3618" t="s">
        <v>37</v>
      </c>
      <c r="I3618" t="s">
        <v>2105</v>
      </c>
      <c r="J3618" t="s">
        <v>37</v>
      </c>
      <c r="K3618" t="s">
        <v>2106</v>
      </c>
      <c r="L3618" t="s">
        <v>1222</v>
      </c>
      <c r="M3618" t="s">
        <v>2107</v>
      </c>
      <c r="N3618" t="s">
        <v>42</v>
      </c>
      <c r="O3618" t="s">
        <v>2108</v>
      </c>
      <c r="P3618" t="s">
        <v>2109</v>
      </c>
      <c r="Q3618" t="s">
        <v>2110</v>
      </c>
      <c r="R3618" t="s">
        <v>2103</v>
      </c>
      <c r="S3618" t="s">
        <v>2104</v>
      </c>
      <c r="T3618" t="s">
        <v>37</v>
      </c>
      <c r="U3618" t="s">
        <v>2105</v>
      </c>
      <c r="V3618" t="s">
        <v>37</v>
      </c>
      <c r="W3618" t="s">
        <v>2106</v>
      </c>
      <c r="X3618" t="s">
        <v>1222</v>
      </c>
      <c r="Y3618" t="s">
        <v>2107</v>
      </c>
      <c r="Z3618" t="s">
        <v>42</v>
      </c>
      <c r="AA3618" t="s">
        <v>2108</v>
      </c>
      <c r="AB3618" t="s">
        <v>2109</v>
      </c>
      <c r="AC3618" t="s">
        <v>46</v>
      </c>
      <c r="AD3618" t="s">
        <v>46</v>
      </c>
      <c r="AE3618" t="s">
        <v>37</v>
      </c>
      <c r="AF3618" t="s">
        <v>2111</v>
      </c>
      <c r="AH3618" t="s">
        <v>51</v>
      </c>
      <c r="AI3618" t="s">
        <v>37</v>
      </c>
      <c r="AJ3618" t="s">
        <v>2112</v>
      </c>
    </row>
    <row r="3619" spans="1:36" x14ac:dyDescent="0.25">
      <c r="A3619" s="1">
        <v>9225</v>
      </c>
      <c r="B3619" t="s">
        <v>15385</v>
      </c>
      <c r="C3619" s="4">
        <v>45618</v>
      </c>
      <c r="D3619" s="4" t="str">
        <f>VLOOKUP($A3619,'[1]club-members-8913555-from-2018-'!$B$2:$C$9181,2,FALSE)</f>
        <v>POS</v>
      </c>
      <c r="E3619" t="s">
        <v>1485</v>
      </c>
      <c r="F3619" t="s">
        <v>31926</v>
      </c>
      <c r="G3619" t="s">
        <v>31927</v>
      </c>
      <c r="H3619" t="s">
        <v>37</v>
      </c>
      <c r="I3619" t="s">
        <v>31928</v>
      </c>
      <c r="J3619" t="s">
        <v>37</v>
      </c>
      <c r="K3619" t="s">
        <v>3010</v>
      </c>
      <c r="L3619" t="s">
        <v>40</v>
      </c>
      <c r="M3619" t="s">
        <v>3011</v>
      </c>
      <c r="N3619" t="s">
        <v>42</v>
      </c>
      <c r="O3619" t="s">
        <v>31929</v>
      </c>
      <c r="P3619" t="s">
        <v>31930</v>
      </c>
      <c r="Q3619" t="s">
        <v>31931</v>
      </c>
      <c r="R3619" t="s">
        <v>31926</v>
      </c>
      <c r="S3619" t="s">
        <v>31927</v>
      </c>
      <c r="T3619" t="s">
        <v>37</v>
      </c>
      <c r="U3619" t="s">
        <v>31928</v>
      </c>
      <c r="V3619" t="s">
        <v>37</v>
      </c>
      <c r="W3619" t="s">
        <v>3010</v>
      </c>
      <c r="X3619" t="s">
        <v>40</v>
      </c>
      <c r="Y3619" t="s">
        <v>3011</v>
      </c>
      <c r="Z3619" t="s">
        <v>42</v>
      </c>
      <c r="AA3619" t="s">
        <v>31929</v>
      </c>
      <c r="AB3619" t="s">
        <v>31930</v>
      </c>
      <c r="AC3619" t="s">
        <v>46</v>
      </c>
      <c r="AD3619" t="s">
        <v>46</v>
      </c>
      <c r="AE3619" t="s">
        <v>37</v>
      </c>
      <c r="AF3619" t="s">
        <v>31932</v>
      </c>
      <c r="AH3619" t="s">
        <v>51</v>
      </c>
      <c r="AI3619" t="s">
        <v>37</v>
      </c>
      <c r="AJ3619" t="s">
        <v>30379</v>
      </c>
    </row>
    <row r="3620" spans="1:36" x14ac:dyDescent="0.25">
      <c r="A3620" s="1">
        <v>9235</v>
      </c>
      <c r="B3620" t="s">
        <v>15385</v>
      </c>
      <c r="C3620" s="4">
        <v>45619</v>
      </c>
      <c r="D3620" s="4" t="str">
        <f>VLOOKUP($A3620,'[1]club-members-8913555-from-2018-'!$B$2:$C$9181,2,FALSE)</f>
        <v>POS</v>
      </c>
      <c r="E3620" t="s">
        <v>1485</v>
      </c>
      <c r="F3620" t="s">
        <v>2528</v>
      </c>
      <c r="G3620" t="s">
        <v>2086</v>
      </c>
      <c r="H3620" t="s">
        <v>37</v>
      </c>
      <c r="I3620" t="s">
        <v>31965</v>
      </c>
      <c r="J3620" t="s">
        <v>37</v>
      </c>
      <c r="K3620" t="s">
        <v>371</v>
      </c>
      <c r="L3620" t="s">
        <v>40</v>
      </c>
      <c r="M3620" t="s">
        <v>6718</v>
      </c>
      <c r="N3620" t="s">
        <v>42</v>
      </c>
      <c r="O3620" t="s">
        <v>31966</v>
      </c>
      <c r="P3620" t="s">
        <v>31967</v>
      </c>
      <c r="Q3620" t="s">
        <v>31968</v>
      </c>
      <c r="R3620" t="s">
        <v>2528</v>
      </c>
      <c r="S3620" t="s">
        <v>2086</v>
      </c>
      <c r="T3620" t="s">
        <v>37</v>
      </c>
      <c r="U3620" t="s">
        <v>31965</v>
      </c>
      <c r="V3620" t="s">
        <v>37</v>
      </c>
      <c r="W3620" t="s">
        <v>371</v>
      </c>
      <c r="X3620" t="s">
        <v>40</v>
      </c>
      <c r="Y3620" t="s">
        <v>6718</v>
      </c>
      <c r="Z3620" t="s">
        <v>42</v>
      </c>
      <c r="AA3620" t="s">
        <v>31966</v>
      </c>
      <c r="AB3620" t="s">
        <v>31967</v>
      </c>
      <c r="AC3620" t="s">
        <v>46</v>
      </c>
      <c r="AD3620" t="s">
        <v>46</v>
      </c>
      <c r="AE3620" t="s">
        <v>37</v>
      </c>
      <c r="AF3620" t="s">
        <v>15620</v>
      </c>
      <c r="AH3620" t="s">
        <v>51</v>
      </c>
      <c r="AI3620" t="s">
        <v>37</v>
      </c>
      <c r="AJ3620" t="s">
        <v>31969</v>
      </c>
    </row>
    <row r="3621" spans="1:36" x14ac:dyDescent="0.25">
      <c r="A3621" s="1">
        <v>9260</v>
      </c>
      <c r="B3621" t="s">
        <v>1459</v>
      </c>
      <c r="C3621" s="4">
        <v>45631</v>
      </c>
      <c r="D3621" s="4" t="str">
        <f>VLOOKUP($A3621,'[1]club-members-8913555-from-2018-'!$B$2:$C$9181,2,FALSE)</f>
        <v>POS</v>
      </c>
      <c r="E3621" t="s">
        <v>1485</v>
      </c>
      <c r="F3621" t="s">
        <v>2152</v>
      </c>
      <c r="G3621" t="s">
        <v>2153</v>
      </c>
      <c r="H3621" t="s">
        <v>37</v>
      </c>
      <c r="I3621" t="s">
        <v>2154</v>
      </c>
      <c r="J3621" t="s">
        <v>37</v>
      </c>
      <c r="K3621" t="s">
        <v>2155</v>
      </c>
      <c r="L3621" t="s">
        <v>2156</v>
      </c>
      <c r="M3621" t="s">
        <v>2157</v>
      </c>
      <c r="N3621" t="s">
        <v>42</v>
      </c>
      <c r="O3621" t="s">
        <v>2158</v>
      </c>
      <c r="P3621" t="s">
        <v>2159</v>
      </c>
      <c r="Q3621" t="s">
        <v>2160</v>
      </c>
      <c r="R3621" t="s">
        <v>2152</v>
      </c>
      <c r="S3621" t="s">
        <v>2153</v>
      </c>
      <c r="T3621" t="s">
        <v>37</v>
      </c>
      <c r="U3621" t="s">
        <v>2154</v>
      </c>
      <c r="V3621" t="s">
        <v>37</v>
      </c>
      <c r="W3621" t="s">
        <v>2155</v>
      </c>
      <c r="X3621" t="s">
        <v>2156</v>
      </c>
      <c r="Y3621" t="s">
        <v>2157</v>
      </c>
      <c r="Z3621" t="s">
        <v>42</v>
      </c>
      <c r="AA3621" t="s">
        <v>2158</v>
      </c>
      <c r="AB3621" t="s">
        <v>2159</v>
      </c>
      <c r="AC3621" t="s">
        <v>46</v>
      </c>
      <c r="AD3621" t="s">
        <v>46</v>
      </c>
      <c r="AE3621" t="s">
        <v>37</v>
      </c>
      <c r="AF3621" t="s">
        <v>2161</v>
      </c>
      <c r="AH3621" t="s">
        <v>51</v>
      </c>
      <c r="AI3621" t="s">
        <v>37</v>
      </c>
      <c r="AJ3621" t="s">
        <v>2162</v>
      </c>
    </row>
    <row r="3622" spans="1:36" x14ac:dyDescent="0.25">
      <c r="A3622" s="1">
        <v>9270</v>
      </c>
      <c r="B3622" t="s">
        <v>1459</v>
      </c>
      <c r="C3622" s="4">
        <v>45646</v>
      </c>
      <c r="D3622" s="4" t="str">
        <f>VLOOKUP($A3622,'[1]club-members-8913555-from-2018-'!$B$2:$C$9181,2,FALSE)</f>
        <v>POS</v>
      </c>
      <c r="E3622" t="s">
        <v>1485</v>
      </c>
      <c r="F3622" t="s">
        <v>2173</v>
      </c>
      <c r="G3622" t="s">
        <v>2174</v>
      </c>
      <c r="H3622" t="s">
        <v>37</v>
      </c>
      <c r="I3622" t="s">
        <v>2175</v>
      </c>
      <c r="J3622" t="s">
        <v>37</v>
      </c>
      <c r="K3622" t="s">
        <v>253</v>
      </c>
      <c r="L3622" t="s">
        <v>40</v>
      </c>
      <c r="M3622" t="s">
        <v>2176</v>
      </c>
      <c r="N3622" t="s">
        <v>42</v>
      </c>
      <c r="O3622" t="s">
        <v>2177</v>
      </c>
      <c r="P3622" t="s">
        <v>2178</v>
      </c>
      <c r="Q3622" t="s">
        <v>2179</v>
      </c>
      <c r="R3622" t="s">
        <v>2173</v>
      </c>
      <c r="S3622" t="s">
        <v>2174</v>
      </c>
      <c r="T3622" t="s">
        <v>37</v>
      </c>
      <c r="U3622" t="s">
        <v>2175</v>
      </c>
      <c r="V3622" t="s">
        <v>37</v>
      </c>
      <c r="W3622" t="s">
        <v>253</v>
      </c>
      <c r="X3622" t="s">
        <v>40</v>
      </c>
      <c r="Y3622" t="s">
        <v>2176</v>
      </c>
      <c r="Z3622" t="s">
        <v>42</v>
      </c>
      <c r="AA3622" t="s">
        <v>2177</v>
      </c>
      <c r="AB3622" t="s">
        <v>2178</v>
      </c>
      <c r="AC3622" t="s">
        <v>46</v>
      </c>
      <c r="AD3622" t="s">
        <v>46</v>
      </c>
      <c r="AE3622" t="s">
        <v>37</v>
      </c>
      <c r="AF3622" t="s">
        <v>2180</v>
      </c>
      <c r="AH3622" t="s">
        <v>51</v>
      </c>
      <c r="AI3622" t="s">
        <v>37</v>
      </c>
      <c r="AJ3622" t="s">
        <v>2181</v>
      </c>
    </row>
    <row r="3623" spans="1:36" x14ac:dyDescent="0.25">
      <c r="A3623" s="1">
        <v>9035</v>
      </c>
      <c r="B3623" t="s">
        <v>15385</v>
      </c>
      <c r="C3623" s="4">
        <v>45647</v>
      </c>
      <c r="D3623" s="4" t="str">
        <f>VLOOKUP($A3623,'[1]club-members-8913555-from-2018-'!$B$2:$C$9181,2,FALSE)</f>
        <v>POS</v>
      </c>
      <c r="E3623" t="s">
        <v>1485</v>
      </c>
      <c r="F3623" t="s">
        <v>31226</v>
      </c>
      <c r="G3623" t="s">
        <v>31227</v>
      </c>
      <c r="H3623" t="s">
        <v>37</v>
      </c>
      <c r="I3623" t="s">
        <v>31228</v>
      </c>
      <c r="J3623" t="s">
        <v>37</v>
      </c>
      <c r="K3623" t="s">
        <v>17326</v>
      </c>
      <c r="L3623" t="s">
        <v>40</v>
      </c>
      <c r="M3623" t="s">
        <v>28758</v>
      </c>
      <c r="N3623" t="s">
        <v>42</v>
      </c>
      <c r="O3623" t="s">
        <v>31229</v>
      </c>
      <c r="P3623" t="s">
        <v>31230</v>
      </c>
      <c r="Q3623" t="s">
        <v>31231</v>
      </c>
      <c r="R3623" t="s">
        <v>31226</v>
      </c>
      <c r="S3623" t="s">
        <v>31227</v>
      </c>
      <c r="T3623" t="s">
        <v>37</v>
      </c>
      <c r="U3623" t="s">
        <v>31228</v>
      </c>
      <c r="V3623" t="s">
        <v>37</v>
      </c>
      <c r="W3623" t="s">
        <v>17326</v>
      </c>
      <c r="X3623" t="s">
        <v>40</v>
      </c>
      <c r="Y3623" t="s">
        <v>28758</v>
      </c>
      <c r="Z3623" t="s">
        <v>42</v>
      </c>
      <c r="AA3623" t="s">
        <v>31229</v>
      </c>
      <c r="AB3623" t="s">
        <v>31230</v>
      </c>
      <c r="AC3623" t="s">
        <v>46</v>
      </c>
      <c r="AD3623" t="s">
        <v>46</v>
      </c>
      <c r="AE3623" t="s">
        <v>37</v>
      </c>
      <c r="AF3623" t="s">
        <v>31232</v>
      </c>
      <c r="AH3623" t="s">
        <v>51</v>
      </c>
      <c r="AI3623" t="s">
        <v>37</v>
      </c>
      <c r="AJ3623" t="s">
        <v>31233</v>
      </c>
    </row>
    <row r="3624" spans="1:36" x14ac:dyDescent="0.25">
      <c r="A3624" s="1">
        <v>9300</v>
      </c>
      <c r="B3624" t="s">
        <v>15385</v>
      </c>
      <c r="C3624" s="4">
        <v>45648</v>
      </c>
      <c r="D3624" s="4" t="str">
        <f>VLOOKUP($A3624,'[1]club-members-8913555-from-2018-'!$B$2:$C$9181,2,FALSE)</f>
        <v>POS</v>
      </c>
      <c r="E3624" t="s">
        <v>1485</v>
      </c>
      <c r="F3624" t="s">
        <v>32166</v>
      </c>
      <c r="G3624" t="s">
        <v>32167</v>
      </c>
      <c r="H3624" t="s">
        <v>37</v>
      </c>
      <c r="I3624" t="s">
        <v>32168</v>
      </c>
      <c r="J3624" t="s">
        <v>37</v>
      </c>
      <c r="K3624" t="s">
        <v>13093</v>
      </c>
      <c r="L3624" t="s">
        <v>40</v>
      </c>
      <c r="M3624" t="s">
        <v>13094</v>
      </c>
      <c r="N3624" t="s">
        <v>42</v>
      </c>
      <c r="O3624" t="s">
        <v>32169</v>
      </c>
      <c r="P3624" t="s">
        <v>32170</v>
      </c>
      <c r="Q3624" t="s">
        <v>32171</v>
      </c>
      <c r="R3624" t="s">
        <v>32166</v>
      </c>
      <c r="S3624" t="s">
        <v>32167</v>
      </c>
      <c r="T3624" t="s">
        <v>37</v>
      </c>
      <c r="U3624" t="s">
        <v>32168</v>
      </c>
      <c r="V3624" t="s">
        <v>37</v>
      </c>
      <c r="W3624" t="s">
        <v>13093</v>
      </c>
      <c r="X3624" t="s">
        <v>40</v>
      </c>
      <c r="Y3624" t="s">
        <v>13094</v>
      </c>
      <c r="Z3624" t="s">
        <v>42</v>
      </c>
      <c r="AA3624" t="s">
        <v>32169</v>
      </c>
      <c r="AB3624" t="s">
        <v>32170</v>
      </c>
      <c r="AC3624" t="s">
        <v>46</v>
      </c>
      <c r="AD3624" t="s">
        <v>47</v>
      </c>
      <c r="AE3624" t="s">
        <v>48</v>
      </c>
      <c r="AF3624" t="s">
        <v>32172</v>
      </c>
      <c r="AH3624" t="s">
        <v>51</v>
      </c>
      <c r="AI3624" t="s">
        <v>37</v>
      </c>
      <c r="AJ3624" t="s">
        <v>32173</v>
      </c>
    </row>
    <row r="3625" spans="1:36" x14ac:dyDescent="0.25">
      <c r="A3625" s="1">
        <v>9290</v>
      </c>
      <c r="B3625" t="s">
        <v>15385</v>
      </c>
      <c r="C3625" s="4">
        <v>45654</v>
      </c>
      <c r="D3625" s="4" t="str">
        <f>VLOOKUP($A3625,'[1]club-members-8913555-from-2018-'!$B$2:$C$9181,2,FALSE)</f>
        <v>POS</v>
      </c>
      <c r="E3625" t="s">
        <v>1485</v>
      </c>
      <c r="F3625" t="s">
        <v>32104</v>
      </c>
      <c r="G3625" t="s">
        <v>3381</v>
      </c>
      <c r="H3625" t="s">
        <v>37</v>
      </c>
      <c r="I3625" t="s">
        <v>32105</v>
      </c>
      <c r="J3625" t="s">
        <v>37</v>
      </c>
      <c r="K3625" t="s">
        <v>2851</v>
      </c>
      <c r="L3625" t="s">
        <v>182</v>
      </c>
      <c r="M3625" t="s">
        <v>32106</v>
      </c>
      <c r="N3625" t="s">
        <v>42</v>
      </c>
      <c r="O3625" t="s">
        <v>32107</v>
      </c>
      <c r="P3625" t="s">
        <v>32108</v>
      </c>
      <c r="Q3625" t="s">
        <v>32109</v>
      </c>
      <c r="R3625" t="s">
        <v>32104</v>
      </c>
      <c r="S3625" t="s">
        <v>3381</v>
      </c>
      <c r="T3625" t="s">
        <v>37</v>
      </c>
      <c r="U3625" t="s">
        <v>32105</v>
      </c>
      <c r="V3625" t="s">
        <v>37</v>
      </c>
      <c r="W3625" t="s">
        <v>2851</v>
      </c>
      <c r="X3625" t="s">
        <v>182</v>
      </c>
      <c r="Y3625" t="s">
        <v>32106</v>
      </c>
      <c r="Z3625" t="s">
        <v>42</v>
      </c>
      <c r="AA3625" t="s">
        <v>32107</v>
      </c>
      <c r="AB3625" t="s">
        <v>32108</v>
      </c>
      <c r="AC3625" t="s">
        <v>46</v>
      </c>
      <c r="AD3625" t="s">
        <v>46</v>
      </c>
      <c r="AE3625" t="s">
        <v>37</v>
      </c>
      <c r="AF3625" t="s">
        <v>4793</v>
      </c>
      <c r="AH3625" t="s">
        <v>51</v>
      </c>
      <c r="AI3625" t="s">
        <v>37</v>
      </c>
      <c r="AJ3625" t="s">
        <v>32110</v>
      </c>
    </row>
    <row r="3626" spans="1:36" x14ac:dyDescent="0.25">
      <c r="A3626" s="1">
        <v>9326</v>
      </c>
      <c r="B3626" t="s">
        <v>15385</v>
      </c>
      <c r="C3626" s="4">
        <v>45654</v>
      </c>
      <c r="D3626" s="4" t="str">
        <f>VLOOKUP($A3626,'[1]club-members-8913555-from-2018-'!$B$2:$C$9181,2,FALSE)</f>
        <v>POS</v>
      </c>
      <c r="E3626" t="s">
        <v>1485</v>
      </c>
      <c r="F3626" t="s">
        <v>5206</v>
      </c>
      <c r="G3626" t="s">
        <v>32297</v>
      </c>
      <c r="H3626" t="s">
        <v>37</v>
      </c>
      <c r="I3626" t="s">
        <v>32298</v>
      </c>
      <c r="J3626" t="s">
        <v>37</v>
      </c>
      <c r="K3626" t="s">
        <v>492</v>
      </c>
      <c r="L3626" t="s">
        <v>182</v>
      </c>
      <c r="M3626" t="s">
        <v>32299</v>
      </c>
      <c r="N3626" t="s">
        <v>42</v>
      </c>
      <c r="O3626" t="s">
        <v>32300</v>
      </c>
      <c r="P3626" t="s">
        <v>32301</v>
      </c>
      <c r="Q3626" t="s">
        <v>32302</v>
      </c>
      <c r="R3626" t="s">
        <v>5206</v>
      </c>
      <c r="S3626" t="s">
        <v>32297</v>
      </c>
      <c r="T3626" t="s">
        <v>37</v>
      </c>
      <c r="U3626" t="s">
        <v>32298</v>
      </c>
      <c r="V3626" t="s">
        <v>37</v>
      </c>
      <c r="W3626" t="s">
        <v>492</v>
      </c>
      <c r="X3626" t="s">
        <v>182</v>
      </c>
      <c r="Y3626" t="s">
        <v>32299</v>
      </c>
      <c r="Z3626" t="s">
        <v>42</v>
      </c>
      <c r="AA3626" t="s">
        <v>32300</v>
      </c>
      <c r="AB3626" t="s">
        <v>32301</v>
      </c>
      <c r="AC3626" t="s">
        <v>46</v>
      </c>
      <c r="AD3626" t="s">
        <v>46</v>
      </c>
      <c r="AE3626" t="s">
        <v>37</v>
      </c>
      <c r="AF3626" t="s">
        <v>4793</v>
      </c>
      <c r="AH3626" t="s">
        <v>51</v>
      </c>
      <c r="AI3626" t="s">
        <v>37</v>
      </c>
      <c r="AJ3626" t="s">
        <v>32303</v>
      </c>
    </row>
    <row r="3627" spans="1:36" x14ac:dyDescent="0.25">
      <c r="A3627" s="1">
        <v>1303</v>
      </c>
      <c r="B3627" t="s">
        <v>1459</v>
      </c>
      <c r="C3627" s="4">
        <v>45655</v>
      </c>
      <c r="D3627" s="4" t="str">
        <f>VLOOKUP($A3627,'[1]club-members-8913555-from-2018-'!$B$2:$C$9181,2,FALSE)</f>
        <v>POS</v>
      </c>
      <c r="E3627" t="s">
        <v>1485</v>
      </c>
      <c r="F3627" t="s">
        <v>6164</v>
      </c>
      <c r="G3627" t="s">
        <v>6165</v>
      </c>
      <c r="H3627" t="s">
        <v>37</v>
      </c>
      <c r="I3627" t="s">
        <v>6166</v>
      </c>
      <c r="J3627" t="s">
        <v>37</v>
      </c>
      <c r="K3627" t="s">
        <v>5455</v>
      </c>
      <c r="L3627" t="s">
        <v>40</v>
      </c>
      <c r="M3627" t="s">
        <v>5456</v>
      </c>
      <c r="N3627" t="s">
        <v>42</v>
      </c>
      <c r="O3627" t="s">
        <v>6167</v>
      </c>
      <c r="P3627" t="s">
        <v>6168</v>
      </c>
      <c r="Q3627" t="s">
        <v>335</v>
      </c>
      <c r="R3627" t="s">
        <v>6164</v>
      </c>
      <c r="S3627" t="s">
        <v>6165</v>
      </c>
      <c r="T3627" t="s">
        <v>37</v>
      </c>
      <c r="U3627" t="s">
        <v>6166</v>
      </c>
      <c r="V3627" t="s">
        <v>37</v>
      </c>
      <c r="W3627" t="s">
        <v>5455</v>
      </c>
      <c r="X3627" t="s">
        <v>40</v>
      </c>
      <c r="Y3627" t="s">
        <v>5456</v>
      </c>
      <c r="Z3627" t="s">
        <v>42</v>
      </c>
      <c r="AA3627" t="s">
        <v>6167</v>
      </c>
      <c r="AB3627" t="s">
        <v>6168</v>
      </c>
      <c r="AC3627" t="s">
        <v>46</v>
      </c>
      <c r="AD3627" t="s">
        <v>46</v>
      </c>
      <c r="AE3627" t="s">
        <v>37</v>
      </c>
      <c r="AF3627" t="s">
        <v>6169</v>
      </c>
      <c r="AH3627" t="s">
        <v>51</v>
      </c>
      <c r="AI3627" t="s">
        <v>37</v>
      </c>
      <c r="AJ3627" t="s">
        <v>6170</v>
      </c>
    </row>
    <row r="3628" spans="1:36" x14ac:dyDescent="0.25">
      <c r="A3628" s="1">
        <v>9258</v>
      </c>
      <c r="B3628" t="s">
        <v>15385</v>
      </c>
      <c r="C3628" s="4">
        <v>45659</v>
      </c>
      <c r="D3628" s="4" t="str">
        <f>VLOOKUP($A3628,'[1]club-members-8913555-from-2018-'!$B$2:$C$9181,2,FALSE)</f>
        <v>POS</v>
      </c>
      <c r="E3628" t="s">
        <v>1485</v>
      </c>
      <c r="F3628" t="s">
        <v>281</v>
      </c>
      <c r="G3628" t="s">
        <v>29432</v>
      </c>
      <c r="H3628" t="s">
        <v>37</v>
      </c>
      <c r="I3628" t="s">
        <v>32036</v>
      </c>
      <c r="J3628" t="s">
        <v>37</v>
      </c>
      <c r="K3628" t="s">
        <v>771</v>
      </c>
      <c r="L3628" t="s">
        <v>40</v>
      </c>
      <c r="M3628" t="s">
        <v>31723</v>
      </c>
      <c r="N3628" t="s">
        <v>42</v>
      </c>
      <c r="O3628" t="s">
        <v>32037</v>
      </c>
      <c r="P3628" t="s">
        <v>32038</v>
      </c>
      <c r="Q3628" t="s">
        <v>32039</v>
      </c>
      <c r="R3628" t="s">
        <v>281</v>
      </c>
      <c r="S3628" t="s">
        <v>29432</v>
      </c>
      <c r="T3628" t="s">
        <v>37</v>
      </c>
      <c r="U3628" t="s">
        <v>32040</v>
      </c>
      <c r="V3628" t="s">
        <v>37</v>
      </c>
      <c r="W3628" t="s">
        <v>771</v>
      </c>
      <c r="X3628" t="s">
        <v>40</v>
      </c>
      <c r="Y3628" t="s">
        <v>31723</v>
      </c>
      <c r="Z3628" t="s">
        <v>42</v>
      </c>
      <c r="AA3628" t="s">
        <v>32041</v>
      </c>
      <c r="AB3628" t="s">
        <v>32038</v>
      </c>
      <c r="AC3628" t="s">
        <v>46</v>
      </c>
      <c r="AD3628" t="s">
        <v>46</v>
      </c>
      <c r="AE3628" t="s">
        <v>37</v>
      </c>
      <c r="AF3628" t="s">
        <v>32042</v>
      </c>
      <c r="AH3628" t="s">
        <v>51</v>
      </c>
      <c r="AI3628" t="s">
        <v>37</v>
      </c>
      <c r="AJ3628" t="s">
        <v>32043</v>
      </c>
    </row>
    <row r="3629" spans="1:36" x14ac:dyDescent="0.25">
      <c r="A3629" s="1">
        <v>9304</v>
      </c>
      <c r="B3629" t="s">
        <v>15385</v>
      </c>
      <c r="C3629" s="4">
        <v>45659</v>
      </c>
      <c r="D3629" s="4" t="str">
        <f>VLOOKUP($A3629,'[1]club-members-8913555-from-2018-'!$B$2:$C$9181,2,FALSE)</f>
        <v>POS</v>
      </c>
      <c r="E3629" t="s">
        <v>1485</v>
      </c>
      <c r="F3629" t="s">
        <v>32188</v>
      </c>
      <c r="G3629" t="s">
        <v>32189</v>
      </c>
      <c r="H3629" t="s">
        <v>37</v>
      </c>
      <c r="I3629" t="s">
        <v>32190</v>
      </c>
      <c r="J3629" t="s">
        <v>37</v>
      </c>
      <c r="K3629" t="s">
        <v>5869</v>
      </c>
      <c r="L3629" t="s">
        <v>331</v>
      </c>
      <c r="M3629" t="s">
        <v>5870</v>
      </c>
      <c r="N3629" t="s">
        <v>42</v>
      </c>
      <c r="O3629" t="s">
        <v>32191</v>
      </c>
      <c r="P3629" t="s">
        <v>32192</v>
      </c>
      <c r="Q3629" t="s">
        <v>335</v>
      </c>
      <c r="R3629" t="s">
        <v>32188</v>
      </c>
      <c r="S3629" t="s">
        <v>32189</v>
      </c>
      <c r="T3629" t="s">
        <v>7058</v>
      </c>
      <c r="U3629" t="s">
        <v>32193</v>
      </c>
      <c r="V3629" t="s">
        <v>4560</v>
      </c>
      <c r="W3629" t="s">
        <v>330</v>
      </c>
      <c r="X3629" t="s">
        <v>331</v>
      </c>
      <c r="Y3629" t="s">
        <v>2192</v>
      </c>
      <c r="Z3629" t="s">
        <v>42</v>
      </c>
      <c r="AA3629" t="s">
        <v>32194</v>
      </c>
      <c r="AB3629" t="s">
        <v>32192</v>
      </c>
      <c r="AC3629" t="s">
        <v>46</v>
      </c>
      <c r="AD3629" t="s">
        <v>46</v>
      </c>
      <c r="AE3629" t="s">
        <v>37</v>
      </c>
      <c r="AF3629" t="s">
        <v>32195</v>
      </c>
      <c r="AH3629" t="s">
        <v>51</v>
      </c>
      <c r="AI3629" t="s">
        <v>37</v>
      </c>
      <c r="AJ3629" t="s">
        <v>32196</v>
      </c>
    </row>
    <row r="3630" spans="1:36" x14ac:dyDescent="0.25">
      <c r="A3630" s="1">
        <v>8973</v>
      </c>
      <c r="B3630" t="s">
        <v>15385</v>
      </c>
      <c r="C3630" s="4">
        <v>45661</v>
      </c>
      <c r="D3630" s="4" t="str">
        <f>VLOOKUP($A3630,'[1]club-members-8913555-from-2018-'!$B$2:$C$9181,2,FALSE)</f>
        <v>POS</v>
      </c>
      <c r="E3630" t="s">
        <v>1485</v>
      </c>
      <c r="F3630" t="s">
        <v>30981</v>
      </c>
      <c r="G3630" t="s">
        <v>30982</v>
      </c>
      <c r="H3630" t="s">
        <v>37</v>
      </c>
      <c r="I3630" t="s">
        <v>30983</v>
      </c>
      <c r="J3630" t="s">
        <v>37</v>
      </c>
      <c r="K3630" t="s">
        <v>1302</v>
      </c>
      <c r="L3630" t="s">
        <v>40</v>
      </c>
      <c r="M3630" t="s">
        <v>18854</v>
      </c>
      <c r="N3630" t="s">
        <v>42</v>
      </c>
      <c r="O3630" t="s">
        <v>30984</v>
      </c>
      <c r="P3630" t="s">
        <v>30985</v>
      </c>
      <c r="Q3630" t="s">
        <v>30986</v>
      </c>
      <c r="R3630" t="s">
        <v>30981</v>
      </c>
      <c r="S3630" t="s">
        <v>30982</v>
      </c>
      <c r="T3630" t="s">
        <v>37</v>
      </c>
      <c r="U3630" t="s">
        <v>30983</v>
      </c>
      <c r="V3630" t="s">
        <v>37</v>
      </c>
      <c r="W3630" t="s">
        <v>1302</v>
      </c>
      <c r="X3630" t="s">
        <v>40</v>
      </c>
      <c r="Y3630" t="s">
        <v>18854</v>
      </c>
      <c r="Z3630" t="s">
        <v>42</v>
      </c>
      <c r="AA3630" t="s">
        <v>30984</v>
      </c>
      <c r="AB3630" t="s">
        <v>30985</v>
      </c>
      <c r="AC3630" t="s">
        <v>46</v>
      </c>
      <c r="AD3630" t="s">
        <v>46</v>
      </c>
      <c r="AE3630" t="s">
        <v>37</v>
      </c>
      <c r="AF3630" t="s">
        <v>30987</v>
      </c>
      <c r="AH3630" t="s">
        <v>51</v>
      </c>
      <c r="AI3630" t="s">
        <v>37</v>
      </c>
      <c r="AJ3630" t="s">
        <v>30988</v>
      </c>
    </row>
    <row r="3631" spans="1:36" x14ac:dyDescent="0.25">
      <c r="A3631" s="1">
        <v>9274</v>
      </c>
      <c r="B3631" t="s">
        <v>45083</v>
      </c>
      <c r="C3631" s="4">
        <v>45661</v>
      </c>
      <c r="D3631" s="4" t="str">
        <f>VLOOKUP($A3631,'[1]club-members-8913555-from-2018-'!$B$2:$C$9181,2,FALSE)</f>
        <v>POS</v>
      </c>
      <c r="E3631" t="s">
        <v>1485</v>
      </c>
      <c r="F3631" t="s">
        <v>47098</v>
      </c>
      <c r="G3631" t="s">
        <v>6841</v>
      </c>
      <c r="H3631" t="s">
        <v>37</v>
      </c>
      <c r="I3631" t="s">
        <v>47099</v>
      </c>
      <c r="J3631" t="s">
        <v>37</v>
      </c>
      <c r="K3631" t="s">
        <v>21988</v>
      </c>
      <c r="L3631" t="s">
        <v>40</v>
      </c>
      <c r="M3631" t="s">
        <v>21989</v>
      </c>
      <c r="N3631" t="s">
        <v>42</v>
      </c>
      <c r="O3631" t="s">
        <v>47100</v>
      </c>
      <c r="P3631" t="s">
        <v>47101</v>
      </c>
      <c r="Q3631" t="s">
        <v>47102</v>
      </c>
      <c r="R3631" t="s">
        <v>13022</v>
      </c>
      <c r="S3631" t="s">
        <v>6841</v>
      </c>
      <c r="T3631" t="s">
        <v>37</v>
      </c>
      <c r="U3631" t="s">
        <v>47103</v>
      </c>
      <c r="V3631" t="s">
        <v>37</v>
      </c>
      <c r="W3631" t="s">
        <v>21988</v>
      </c>
      <c r="X3631" t="s">
        <v>40</v>
      </c>
      <c r="Y3631" t="s">
        <v>21989</v>
      </c>
      <c r="Z3631" t="s">
        <v>42</v>
      </c>
      <c r="AA3631" t="s">
        <v>47100</v>
      </c>
      <c r="AB3631" t="s">
        <v>47101</v>
      </c>
      <c r="AC3631" t="s">
        <v>46</v>
      </c>
      <c r="AD3631" t="s">
        <v>46</v>
      </c>
      <c r="AE3631" t="s">
        <v>37</v>
      </c>
      <c r="AF3631" t="s">
        <v>47104</v>
      </c>
      <c r="AH3631" t="s">
        <v>51</v>
      </c>
      <c r="AI3631" t="s">
        <v>37</v>
      </c>
      <c r="AJ3631" t="s">
        <v>47105</v>
      </c>
    </row>
    <row r="3632" spans="1:36" x14ac:dyDescent="0.25">
      <c r="A3632" s="1">
        <v>2988</v>
      </c>
      <c r="B3632" t="s">
        <v>15385</v>
      </c>
      <c r="C3632" s="4">
        <v>45663</v>
      </c>
      <c r="D3632" s="4" t="str">
        <f>VLOOKUP($A3632,'[1]club-members-8913555-from-2018-'!$B$2:$C$9181,2,FALSE)</f>
        <v>POS</v>
      </c>
      <c r="E3632" t="s">
        <v>1485</v>
      </c>
      <c r="F3632" t="s">
        <v>19055</v>
      </c>
      <c r="G3632" t="s">
        <v>8754</v>
      </c>
      <c r="H3632" t="s">
        <v>37</v>
      </c>
      <c r="I3632" t="s">
        <v>19056</v>
      </c>
      <c r="J3632" t="s">
        <v>37</v>
      </c>
      <c r="K3632" t="s">
        <v>5391</v>
      </c>
      <c r="L3632" t="s">
        <v>40</v>
      </c>
      <c r="M3632" t="s">
        <v>19057</v>
      </c>
      <c r="N3632" t="s">
        <v>42</v>
      </c>
      <c r="O3632" t="s">
        <v>19058</v>
      </c>
      <c r="P3632" t="s">
        <v>19059</v>
      </c>
      <c r="Q3632" t="s">
        <v>19060</v>
      </c>
      <c r="R3632" t="s">
        <v>19055</v>
      </c>
      <c r="S3632" t="s">
        <v>8754</v>
      </c>
      <c r="T3632" t="s">
        <v>37</v>
      </c>
      <c r="U3632" t="s">
        <v>19056</v>
      </c>
      <c r="V3632" t="s">
        <v>37</v>
      </c>
      <c r="W3632" t="s">
        <v>5391</v>
      </c>
      <c r="X3632" t="s">
        <v>40</v>
      </c>
      <c r="Y3632" t="s">
        <v>19057</v>
      </c>
      <c r="Z3632" t="s">
        <v>42</v>
      </c>
      <c r="AA3632" t="s">
        <v>19058</v>
      </c>
      <c r="AB3632" t="s">
        <v>19059</v>
      </c>
      <c r="AC3632" t="s">
        <v>46</v>
      </c>
      <c r="AD3632" t="s">
        <v>46</v>
      </c>
      <c r="AE3632" t="s">
        <v>37</v>
      </c>
      <c r="AF3632" t="s">
        <v>19061</v>
      </c>
      <c r="AH3632" t="s">
        <v>51</v>
      </c>
      <c r="AI3632" t="s">
        <v>37</v>
      </c>
      <c r="AJ3632" t="s">
        <v>19062</v>
      </c>
    </row>
    <row r="3633" spans="1:36" x14ac:dyDescent="0.25">
      <c r="A3633" s="1">
        <v>9367</v>
      </c>
      <c r="B3633" t="s">
        <v>1459</v>
      </c>
      <c r="C3633" s="4">
        <v>45680</v>
      </c>
      <c r="D3633" s="4" t="str">
        <f>VLOOKUP($A3633,'[1]club-members-8913555-from-2018-'!$B$2:$C$9181,2,FALSE)</f>
        <v>POS</v>
      </c>
      <c r="E3633" t="s">
        <v>1485</v>
      </c>
      <c r="F3633" t="s">
        <v>2282</v>
      </c>
      <c r="G3633" t="s">
        <v>2283</v>
      </c>
      <c r="H3633" t="s">
        <v>37</v>
      </c>
      <c r="I3633" t="s">
        <v>2284</v>
      </c>
      <c r="J3633" t="s">
        <v>37</v>
      </c>
      <c r="K3633" t="s">
        <v>2285</v>
      </c>
      <c r="L3633" t="s">
        <v>2286</v>
      </c>
      <c r="M3633" t="s">
        <v>2287</v>
      </c>
      <c r="N3633" t="s">
        <v>42</v>
      </c>
      <c r="O3633" t="s">
        <v>2288</v>
      </c>
      <c r="P3633" t="s">
        <v>2289</v>
      </c>
      <c r="Q3633" t="s">
        <v>2290</v>
      </c>
      <c r="R3633" t="s">
        <v>2282</v>
      </c>
      <c r="S3633" t="s">
        <v>2283</v>
      </c>
      <c r="T3633" t="s">
        <v>37</v>
      </c>
      <c r="U3633" t="s">
        <v>2284</v>
      </c>
      <c r="V3633" t="s">
        <v>37</v>
      </c>
      <c r="W3633" t="s">
        <v>2285</v>
      </c>
      <c r="X3633" t="s">
        <v>2286</v>
      </c>
      <c r="Y3633" t="s">
        <v>2287</v>
      </c>
      <c r="Z3633" t="s">
        <v>42</v>
      </c>
      <c r="AA3633" t="s">
        <v>2288</v>
      </c>
      <c r="AB3633" t="s">
        <v>2289</v>
      </c>
      <c r="AC3633" t="s">
        <v>46</v>
      </c>
      <c r="AD3633" t="s">
        <v>46</v>
      </c>
      <c r="AE3633" t="s">
        <v>37</v>
      </c>
      <c r="AF3633" t="s">
        <v>1978</v>
      </c>
      <c r="AH3633" t="s">
        <v>51</v>
      </c>
      <c r="AI3633" t="s">
        <v>37</v>
      </c>
      <c r="AJ3633" t="s">
        <v>2291</v>
      </c>
    </row>
    <row r="3634" spans="1:36" x14ac:dyDescent="0.25">
      <c r="A3634" s="1">
        <v>9445</v>
      </c>
      <c r="B3634" t="s">
        <v>1459</v>
      </c>
      <c r="C3634" s="4">
        <v>45695</v>
      </c>
      <c r="D3634" s="4" t="str">
        <f>VLOOKUP($A3634,'[1]club-members-8913555-from-2018-'!$B$2:$C$9181,2,FALSE)</f>
        <v>POS</v>
      </c>
      <c r="E3634" t="s">
        <v>1485</v>
      </c>
      <c r="F3634" t="s">
        <v>2384</v>
      </c>
      <c r="G3634" t="s">
        <v>2385</v>
      </c>
      <c r="H3634" t="s">
        <v>37</v>
      </c>
      <c r="I3634" t="s">
        <v>2386</v>
      </c>
      <c r="J3634" t="s">
        <v>37</v>
      </c>
      <c r="K3634" t="s">
        <v>2387</v>
      </c>
      <c r="L3634" t="s">
        <v>40</v>
      </c>
      <c r="M3634" t="s">
        <v>2388</v>
      </c>
      <c r="N3634" t="s">
        <v>42</v>
      </c>
      <c r="O3634" t="s">
        <v>2389</v>
      </c>
      <c r="P3634" t="s">
        <v>2390</v>
      </c>
      <c r="Q3634" t="s">
        <v>2391</v>
      </c>
      <c r="R3634" t="s">
        <v>2384</v>
      </c>
      <c r="S3634" t="s">
        <v>2385</v>
      </c>
      <c r="T3634" t="s">
        <v>37</v>
      </c>
      <c r="U3634" t="s">
        <v>2386</v>
      </c>
      <c r="V3634" t="s">
        <v>37</v>
      </c>
      <c r="W3634" t="s">
        <v>2387</v>
      </c>
      <c r="X3634" t="s">
        <v>40</v>
      </c>
      <c r="Y3634" t="s">
        <v>2388</v>
      </c>
      <c r="Z3634" t="s">
        <v>42</v>
      </c>
      <c r="AA3634" t="s">
        <v>2389</v>
      </c>
      <c r="AB3634" t="s">
        <v>2390</v>
      </c>
      <c r="AC3634" t="s">
        <v>46</v>
      </c>
      <c r="AD3634" t="s">
        <v>46</v>
      </c>
      <c r="AE3634" t="s">
        <v>37</v>
      </c>
      <c r="AF3634" t="s">
        <v>2392</v>
      </c>
      <c r="AH3634" t="s">
        <v>51</v>
      </c>
      <c r="AI3634" t="s">
        <v>37</v>
      </c>
      <c r="AJ3634" t="s">
        <v>2393</v>
      </c>
    </row>
    <row r="3635" spans="1:36" x14ac:dyDescent="0.25">
      <c r="A3635" s="1">
        <v>9447</v>
      </c>
      <c r="B3635" t="s">
        <v>15385</v>
      </c>
      <c r="C3635" s="4">
        <v>45696</v>
      </c>
      <c r="D3635" s="4" t="str">
        <f>VLOOKUP($A3635,'[1]club-members-8913555-from-2018-'!$B$2:$C$9181,2,FALSE)</f>
        <v>POS</v>
      </c>
      <c r="E3635" t="s">
        <v>1485</v>
      </c>
      <c r="F3635" t="s">
        <v>2611</v>
      </c>
      <c r="G3635" t="s">
        <v>32694</v>
      </c>
      <c r="H3635" t="s">
        <v>37</v>
      </c>
      <c r="I3635" t="s">
        <v>32695</v>
      </c>
      <c r="J3635" t="s">
        <v>37</v>
      </c>
      <c r="K3635" t="s">
        <v>1740</v>
      </c>
      <c r="L3635" t="s">
        <v>40</v>
      </c>
      <c r="M3635" t="s">
        <v>28395</v>
      </c>
      <c r="N3635" t="s">
        <v>42</v>
      </c>
      <c r="O3635" t="s">
        <v>32696</v>
      </c>
      <c r="P3635" t="s">
        <v>32697</v>
      </c>
      <c r="Q3635" t="s">
        <v>32698</v>
      </c>
      <c r="R3635" t="s">
        <v>2611</v>
      </c>
      <c r="S3635" t="s">
        <v>32694</v>
      </c>
      <c r="T3635" t="s">
        <v>8715</v>
      </c>
      <c r="U3635" t="s">
        <v>6594</v>
      </c>
      <c r="V3635" t="s">
        <v>37</v>
      </c>
      <c r="W3635" t="s">
        <v>1740</v>
      </c>
      <c r="X3635" t="s">
        <v>40</v>
      </c>
      <c r="Y3635" t="s">
        <v>4333</v>
      </c>
      <c r="Z3635" t="s">
        <v>42</v>
      </c>
      <c r="AA3635" t="s">
        <v>32699</v>
      </c>
      <c r="AB3635" t="s">
        <v>32697</v>
      </c>
      <c r="AC3635" t="s">
        <v>46</v>
      </c>
      <c r="AD3635" t="s">
        <v>46</v>
      </c>
      <c r="AE3635" t="s">
        <v>37</v>
      </c>
      <c r="AF3635" t="s">
        <v>32700</v>
      </c>
      <c r="AH3635" t="s">
        <v>51</v>
      </c>
      <c r="AI3635" t="s">
        <v>37</v>
      </c>
      <c r="AJ3635" t="s">
        <v>32701</v>
      </c>
    </row>
    <row r="3636" spans="1:36" x14ac:dyDescent="0.25">
      <c r="A3636" s="1">
        <v>9463</v>
      </c>
      <c r="B3636" t="s">
        <v>15385</v>
      </c>
      <c r="C3636" s="4">
        <v>45702</v>
      </c>
      <c r="D3636" s="4" t="str">
        <f>VLOOKUP($A3636,'[1]club-members-8913555-from-2018-'!$B$2:$C$9181,2,FALSE)</f>
        <v>POS</v>
      </c>
      <c r="E3636" t="s">
        <v>1485</v>
      </c>
      <c r="F3636" t="s">
        <v>32755</v>
      </c>
      <c r="G3636" t="s">
        <v>32756</v>
      </c>
      <c r="H3636" t="s">
        <v>37</v>
      </c>
      <c r="I3636" t="s">
        <v>32757</v>
      </c>
      <c r="J3636" t="s">
        <v>37</v>
      </c>
      <c r="K3636" t="s">
        <v>30444</v>
      </c>
      <c r="L3636" t="s">
        <v>1857</v>
      </c>
      <c r="M3636" t="s">
        <v>32758</v>
      </c>
      <c r="N3636" t="s">
        <v>42</v>
      </c>
      <c r="O3636" t="s">
        <v>32759</v>
      </c>
      <c r="P3636" t="s">
        <v>32760</v>
      </c>
      <c r="Q3636" t="s">
        <v>25923</v>
      </c>
      <c r="R3636" t="s">
        <v>32755</v>
      </c>
      <c r="S3636" t="s">
        <v>32756</v>
      </c>
      <c r="T3636" t="s">
        <v>37</v>
      </c>
      <c r="U3636" t="s">
        <v>32757</v>
      </c>
      <c r="V3636" t="s">
        <v>37</v>
      </c>
      <c r="W3636" t="s">
        <v>30444</v>
      </c>
      <c r="X3636" t="s">
        <v>1857</v>
      </c>
      <c r="Y3636" t="s">
        <v>32758</v>
      </c>
      <c r="Z3636" t="s">
        <v>42</v>
      </c>
      <c r="AA3636" t="s">
        <v>32759</v>
      </c>
      <c r="AB3636" t="s">
        <v>32760</v>
      </c>
      <c r="AC3636" t="s">
        <v>46</v>
      </c>
      <c r="AD3636" t="s">
        <v>46</v>
      </c>
      <c r="AE3636" t="s">
        <v>37</v>
      </c>
      <c r="AF3636" t="s">
        <v>32761</v>
      </c>
      <c r="AH3636" t="s">
        <v>51</v>
      </c>
      <c r="AI3636" t="s">
        <v>37</v>
      </c>
      <c r="AJ3636" t="s">
        <v>32762</v>
      </c>
    </row>
    <row r="3637" spans="1:36" x14ac:dyDescent="0.25">
      <c r="A3637" s="1">
        <v>9296</v>
      </c>
      <c r="B3637" t="s">
        <v>15385</v>
      </c>
      <c r="C3637" s="4">
        <v>45703</v>
      </c>
      <c r="D3637" s="4" t="str">
        <f>VLOOKUP($A3637,'[1]club-members-8913555-from-2018-'!$B$2:$C$9181,2,FALSE)</f>
        <v>POS</v>
      </c>
      <c r="E3637" t="s">
        <v>1485</v>
      </c>
      <c r="F3637" t="s">
        <v>32144</v>
      </c>
      <c r="G3637" t="s">
        <v>1638</v>
      </c>
      <c r="H3637" t="s">
        <v>37</v>
      </c>
      <c r="I3637" t="s">
        <v>32145</v>
      </c>
      <c r="J3637" t="s">
        <v>37</v>
      </c>
      <c r="K3637" t="s">
        <v>32146</v>
      </c>
      <c r="L3637" t="s">
        <v>1857</v>
      </c>
      <c r="M3637" t="s">
        <v>32147</v>
      </c>
      <c r="N3637" t="s">
        <v>42</v>
      </c>
      <c r="O3637" t="s">
        <v>32148</v>
      </c>
      <c r="P3637" t="s">
        <v>32149</v>
      </c>
      <c r="Q3637" t="s">
        <v>32150</v>
      </c>
      <c r="R3637" t="s">
        <v>32144</v>
      </c>
      <c r="S3637" t="s">
        <v>1638</v>
      </c>
      <c r="T3637" t="s">
        <v>37</v>
      </c>
      <c r="U3637" t="s">
        <v>32145</v>
      </c>
      <c r="V3637" t="s">
        <v>37</v>
      </c>
      <c r="W3637" t="s">
        <v>32146</v>
      </c>
      <c r="X3637" t="s">
        <v>1857</v>
      </c>
      <c r="Y3637" t="s">
        <v>32147</v>
      </c>
      <c r="Z3637" t="s">
        <v>42</v>
      </c>
      <c r="AA3637" t="s">
        <v>32148</v>
      </c>
      <c r="AB3637" t="s">
        <v>32149</v>
      </c>
      <c r="AC3637" t="s">
        <v>46</v>
      </c>
      <c r="AD3637" t="s">
        <v>46</v>
      </c>
      <c r="AE3637" t="s">
        <v>37</v>
      </c>
      <c r="AF3637" t="s">
        <v>32151</v>
      </c>
      <c r="AH3637" t="s">
        <v>51</v>
      </c>
      <c r="AI3637" t="s">
        <v>37</v>
      </c>
      <c r="AJ3637" t="s">
        <v>32152</v>
      </c>
    </row>
    <row r="3638" spans="1:36" x14ac:dyDescent="0.25">
      <c r="A3638" s="1">
        <v>9321</v>
      </c>
      <c r="B3638" t="s">
        <v>15385</v>
      </c>
      <c r="C3638" s="4">
        <v>45704</v>
      </c>
      <c r="D3638" s="4" t="str">
        <f>VLOOKUP($A3638,'[1]club-members-8913555-from-2018-'!$B$2:$C$9181,2,FALSE)</f>
        <v>POS</v>
      </c>
      <c r="E3638" t="s">
        <v>1485</v>
      </c>
      <c r="F3638" t="s">
        <v>96</v>
      </c>
      <c r="G3638" t="s">
        <v>10020</v>
      </c>
      <c r="H3638" t="s">
        <v>37</v>
      </c>
      <c r="I3638" t="s">
        <v>32283</v>
      </c>
      <c r="J3638" t="s">
        <v>37</v>
      </c>
      <c r="K3638" t="s">
        <v>1084</v>
      </c>
      <c r="L3638" t="s">
        <v>40</v>
      </c>
      <c r="M3638" t="s">
        <v>1546</v>
      </c>
      <c r="N3638" t="s">
        <v>42</v>
      </c>
      <c r="O3638" t="s">
        <v>32284</v>
      </c>
      <c r="P3638" t="s">
        <v>32285</v>
      </c>
      <c r="Q3638" t="s">
        <v>22569</v>
      </c>
      <c r="R3638" t="s">
        <v>96</v>
      </c>
      <c r="S3638" t="s">
        <v>10020</v>
      </c>
      <c r="T3638" t="s">
        <v>7980</v>
      </c>
      <c r="U3638" t="s">
        <v>32286</v>
      </c>
      <c r="V3638" t="s">
        <v>37</v>
      </c>
      <c r="W3638" t="s">
        <v>1084</v>
      </c>
      <c r="X3638" t="s">
        <v>40</v>
      </c>
      <c r="Y3638" t="s">
        <v>1546</v>
      </c>
      <c r="Z3638" t="s">
        <v>42</v>
      </c>
      <c r="AA3638" t="s">
        <v>32287</v>
      </c>
      <c r="AB3638" t="s">
        <v>32285</v>
      </c>
      <c r="AC3638" t="s">
        <v>46</v>
      </c>
      <c r="AD3638" t="s">
        <v>46</v>
      </c>
      <c r="AE3638" t="s">
        <v>37</v>
      </c>
      <c r="AF3638" t="s">
        <v>4793</v>
      </c>
      <c r="AH3638" t="s">
        <v>51</v>
      </c>
      <c r="AI3638" t="s">
        <v>37</v>
      </c>
      <c r="AJ3638" t="s">
        <v>32288</v>
      </c>
    </row>
    <row r="3639" spans="1:36" x14ac:dyDescent="0.25">
      <c r="A3639" s="1">
        <v>9481</v>
      </c>
      <c r="B3639" t="s">
        <v>1459</v>
      </c>
      <c r="C3639" s="4">
        <v>45707</v>
      </c>
      <c r="D3639" s="4" t="str">
        <f>VLOOKUP($A3639,'[1]club-members-8913555-from-2018-'!$B$2:$C$9181,2,FALSE)</f>
        <v>POS</v>
      </c>
      <c r="E3639" t="s">
        <v>1485</v>
      </c>
      <c r="F3639" t="s">
        <v>2433</v>
      </c>
      <c r="G3639" t="s">
        <v>2434</v>
      </c>
      <c r="H3639" t="s">
        <v>37</v>
      </c>
      <c r="I3639" t="s">
        <v>2435</v>
      </c>
      <c r="J3639" t="s">
        <v>37</v>
      </c>
      <c r="K3639" t="s">
        <v>2436</v>
      </c>
      <c r="L3639" t="s">
        <v>100</v>
      </c>
      <c r="M3639" t="s">
        <v>2437</v>
      </c>
      <c r="N3639" t="s">
        <v>42</v>
      </c>
      <c r="O3639" t="s">
        <v>2438</v>
      </c>
      <c r="P3639" t="s">
        <v>2439</v>
      </c>
      <c r="Q3639" t="s">
        <v>2440</v>
      </c>
      <c r="R3639" t="s">
        <v>2433</v>
      </c>
      <c r="S3639" t="s">
        <v>2441</v>
      </c>
      <c r="T3639" t="s">
        <v>37</v>
      </c>
      <c r="U3639" t="s">
        <v>2442</v>
      </c>
      <c r="V3639" t="s">
        <v>37</v>
      </c>
      <c r="W3639" t="s">
        <v>2436</v>
      </c>
      <c r="X3639" t="s">
        <v>100</v>
      </c>
      <c r="Y3639" t="s">
        <v>2437</v>
      </c>
      <c r="Z3639" t="s">
        <v>42</v>
      </c>
      <c r="AA3639" t="s">
        <v>2443</v>
      </c>
      <c r="AB3639" t="s">
        <v>2439</v>
      </c>
      <c r="AC3639" t="s">
        <v>46</v>
      </c>
      <c r="AD3639" t="s">
        <v>46</v>
      </c>
      <c r="AE3639" t="s">
        <v>37</v>
      </c>
      <c r="AF3639" t="s">
        <v>2444</v>
      </c>
      <c r="AH3639" t="s">
        <v>51</v>
      </c>
      <c r="AI3639" t="s">
        <v>37</v>
      </c>
      <c r="AJ3639" t="s">
        <v>2445</v>
      </c>
    </row>
    <row r="3640" spans="1:36" x14ac:dyDescent="0.25">
      <c r="A3640" s="1">
        <v>9534</v>
      </c>
      <c r="B3640" t="s">
        <v>15385</v>
      </c>
      <c r="C3640" s="4">
        <v>45725</v>
      </c>
      <c r="D3640" s="4" t="str">
        <f>VLOOKUP($A3640,'[1]club-members-8913555-from-2018-'!$B$2:$C$9181,2,FALSE)</f>
        <v>POS</v>
      </c>
      <c r="E3640" t="s">
        <v>1485</v>
      </c>
      <c r="F3640" t="s">
        <v>388</v>
      </c>
      <c r="G3640" t="s">
        <v>32988</v>
      </c>
      <c r="H3640" t="s">
        <v>37</v>
      </c>
      <c r="I3640" t="s">
        <v>32989</v>
      </c>
      <c r="J3640" t="s">
        <v>37</v>
      </c>
      <c r="K3640" t="s">
        <v>932</v>
      </c>
      <c r="L3640" t="s">
        <v>40</v>
      </c>
      <c r="M3640" t="s">
        <v>933</v>
      </c>
      <c r="N3640" t="s">
        <v>42</v>
      </c>
      <c r="O3640" t="s">
        <v>32990</v>
      </c>
      <c r="P3640" t="s">
        <v>32991</v>
      </c>
      <c r="Q3640" t="s">
        <v>32992</v>
      </c>
      <c r="R3640" t="s">
        <v>388</v>
      </c>
      <c r="S3640" t="s">
        <v>32988</v>
      </c>
      <c r="T3640" t="s">
        <v>37</v>
      </c>
      <c r="U3640" t="s">
        <v>32989</v>
      </c>
      <c r="V3640" t="s">
        <v>37</v>
      </c>
      <c r="W3640" t="s">
        <v>932</v>
      </c>
      <c r="X3640" t="s">
        <v>40</v>
      </c>
      <c r="Y3640" t="s">
        <v>933</v>
      </c>
      <c r="Z3640" t="s">
        <v>42</v>
      </c>
      <c r="AA3640" t="s">
        <v>32990</v>
      </c>
      <c r="AB3640" t="s">
        <v>32991</v>
      </c>
      <c r="AC3640" t="s">
        <v>46</v>
      </c>
      <c r="AD3640" t="s">
        <v>46</v>
      </c>
      <c r="AE3640" t="s">
        <v>37</v>
      </c>
      <c r="AF3640" t="s">
        <v>32993</v>
      </c>
      <c r="AH3640" t="s">
        <v>51</v>
      </c>
      <c r="AI3640" t="s">
        <v>37</v>
      </c>
      <c r="AJ3640" t="s">
        <v>32994</v>
      </c>
    </row>
    <row r="3641" spans="1:36" x14ac:dyDescent="0.25">
      <c r="A3641" s="1">
        <v>9539</v>
      </c>
      <c r="B3641" t="s">
        <v>15385</v>
      </c>
      <c r="C3641" s="4">
        <v>45726</v>
      </c>
      <c r="D3641" s="4" t="str">
        <f>VLOOKUP($A3641,'[1]club-members-8913555-from-2018-'!$B$2:$C$9181,2,FALSE)</f>
        <v>POS</v>
      </c>
      <c r="E3641" t="s">
        <v>1485</v>
      </c>
      <c r="F3641" t="s">
        <v>32995</v>
      </c>
      <c r="G3641" t="s">
        <v>32996</v>
      </c>
      <c r="H3641" t="s">
        <v>37</v>
      </c>
      <c r="I3641" t="s">
        <v>32997</v>
      </c>
      <c r="J3641" t="s">
        <v>37</v>
      </c>
      <c r="K3641" t="s">
        <v>3489</v>
      </c>
      <c r="L3641" t="s">
        <v>40</v>
      </c>
      <c r="M3641" t="s">
        <v>3490</v>
      </c>
      <c r="N3641" t="s">
        <v>42</v>
      </c>
      <c r="O3641" t="s">
        <v>32998</v>
      </c>
      <c r="P3641" t="s">
        <v>32999</v>
      </c>
      <c r="Q3641" t="s">
        <v>33000</v>
      </c>
      <c r="R3641" t="s">
        <v>32995</v>
      </c>
      <c r="S3641" t="s">
        <v>32996</v>
      </c>
      <c r="T3641" t="s">
        <v>37</v>
      </c>
      <c r="U3641" t="s">
        <v>32997</v>
      </c>
      <c r="V3641" t="s">
        <v>37</v>
      </c>
      <c r="W3641" t="s">
        <v>3489</v>
      </c>
      <c r="X3641" t="s">
        <v>40</v>
      </c>
      <c r="Y3641" t="s">
        <v>3490</v>
      </c>
      <c r="Z3641" t="s">
        <v>42</v>
      </c>
      <c r="AA3641" t="s">
        <v>32998</v>
      </c>
      <c r="AB3641" t="s">
        <v>32999</v>
      </c>
      <c r="AC3641" t="s">
        <v>46</v>
      </c>
      <c r="AD3641" t="s">
        <v>47</v>
      </c>
      <c r="AE3641" t="s">
        <v>48</v>
      </c>
      <c r="AF3641" t="s">
        <v>33001</v>
      </c>
      <c r="AH3641" t="s">
        <v>51</v>
      </c>
      <c r="AI3641" t="s">
        <v>37</v>
      </c>
      <c r="AJ3641" t="s">
        <v>30356</v>
      </c>
    </row>
    <row r="3642" spans="1:36" x14ac:dyDescent="0.25">
      <c r="A3642" s="1">
        <v>9435</v>
      </c>
      <c r="B3642" t="s">
        <v>15385</v>
      </c>
      <c r="C3642" s="4">
        <v>45730</v>
      </c>
      <c r="D3642" s="4" t="str">
        <f>VLOOKUP($A3642,'[1]club-members-8913555-from-2018-'!$B$2:$C$9181,2,FALSE)</f>
        <v>POS</v>
      </c>
      <c r="E3642" t="s">
        <v>1485</v>
      </c>
      <c r="F3642" t="s">
        <v>64</v>
      </c>
      <c r="G3642" t="s">
        <v>32654</v>
      </c>
      <c r="H3642" t="s">
        <v>37</v>
      </c>
      <c r="I3642" t="s">
        <v>32655</v>
      </c>
      <c r="J3642" t="s">
        <v>37</v>
      </c>
      <c r="K3642" t="s">
        <v>32656</v>
      </c>
      <c r="L3642" t="s">
        <v>40</v>
      </c>
      <c r="M3642" t="s">
        <v>32657</v>
      </c>
      <c r="N3642" t="s">
        <v>42</v>
      </c>
      <c r="O3642" t="s">
        <v>32658</v>
      </c>
      <c r="P3642" t="s">
        <v>32659</v>
      </c>
      <c r="Q3642" t="s">
        <v>32660</v>
      </c>
      <c r="R3642" t="s">
        <v>64</v>
      </c>
      <c r="S3642" t="s">
        <v>32654</v>
      </c>
      <c r="T3642" t="s">
        <v>37</v>
      </c>
      <c r="U3642" t="s">
        <v>32655</v>
      </c>
      <c r="V3642" t="s">
        <v>37</v>
      </c>
      <c r="W3642" t="s">
        <v>32656</v>
      </c>
      <c r="X3642" t="s">
        <v>40</v>
      </c>
      <c r="Y3642" t="s">
        <v>32657</v>
      </c>
      <c r="Z3642" t="s">
        <v>42</v>
      </c>
      <c r="AA3642" t="s">
        <v>32658</v>
      </c>
      <c r="AB3642" t="s">
        <v>32659</v>
      </c>
      <c r="AC3642" t="s">
        <v>46</v>
      </c>
      <c r="AD3642" t="s">
        <v>46</v>
      </c>
      <c r="AE3642" t="s">
        <v>37</v>
      </c>
      <c r="AF3642" t="s">
        <v>32661</v>
      </c>
      <c r="AH3642" t="s">
        <v>51</v>
      </c>
      <c r="AI3642" t="s">
        <v>37</v>
      </c>
      <c r="AJ3642" t="s">
        <v>31030</v>
      </c>
    </row>
    <row r="3643" spans="1:36" x14ac:dyDescent="0.25">
      <c r="A3643" s="1">
        <v>9483</v>
      </c>
      <c r="B3643" t="s">
        <v>15385</v>
      </c>
      <c r="C3643" s="4">
        <v>45732</v>
      </c>
      <c r="D3643" s="4" t="str">
        <f>VLOOKUP($A3643,'[1]club-members-8913555-from-2018-'!$B$2:$C$9181,2,FALSE)</f>
        <v>POS</v>
      </c>
      <c r="E3643" t="s">
        <v>1485</v>
      </c>
      <c r="F3643" t="s">
        <v>32851</v>
      </c>
      <c r="G3643" t="s">
        <v>32852</v>
      </c>
      <c r="H3643" t="s">
        <v>37</v>
      </c>
      <c r="I3643" t="s">
        <v>32853</v>
      </c>
      <c r="J3643" t="s">
        <v>37</v>
      </c>
      <c r="K3643" t="s">
        <v>468</v>
      </c>
      <c r="L3643" t="s">
        <v>40</v>
      </c>
      <c r="M3643" t="s">
        <v>32854</v>
      </c>
      <c r="N3643" t="s">
        <v>42</v>
      </c>
      <c r="O3643" t="s">
        <v>32855</v>
      </c>
      <c r="P3643" t="s">
        <v>32856</v>
      </c>
      <c r="Q3643" t="s">
        <v>32857</v>
      </c>
      <c r="R3643" t="s">
        <v>32851</v>
      </c>
      <c r="S3643" t="s">
        <v>32852</v>
      </c>
      <c r="T3643" t="s">
        <v>37</v>
      </c>
      <c r="U3643" t="s">
        <v>32853</v>
      </c>
      <c r="V3643" t="s">
        <v>37</v>
      </c>
      <c r="W3643" t="s">
        <v>468</v>
      </c>
      <c r="X3643" t="s">
        <v>40</v>
      </c>
      <c r="Y3643" t="s">
        <v>32854</v>
      </c>
      <c r="Z3643" t="s">
        <v>42</v>
      </c>
      <c r="AA3643" t="s">
        <v>32855</v>
      </c>
      <c r="AB3643" t="s">
        <v>32856</v>
      </c>
      <c r="AC3643" t="s">
        <v>46</v>
      </c>
      <c r="AD3643" t="s">
        <v>46</v>
      </c>
      <c r="AE3643" t="s">
        <v>37</v>
      </c>
      <c r="AF3643" t="s">
        <v>32858</v>
      </c>
      <c r="AH3643" t="s">
        <v>51</v>
      </c>
      <c r="AI3643" t="s">
        <v>37</v>
      </c>
      <c r="AJ3643" t="s">
        <v>32859</v>
      </c>
    </row>
    <row r="3644" spans="1:36" x14ac:dyDescent="0.25">
      <c r="A3644" s="1">
        <v>9556</v>
      </c>
      <c r="B3644" t="s">
        <v>15385</v>
      </c>
      <c r="C3644" s="4">
        <v>45732</v>
      </c>
      <c r="D3644" s="4" t="str">
        <f>VLOOKUP($A3644,'[1]club-members-8913555-from-2018-'!$B$2:$C$9181,2,FALSE)</f>
        <v>POS</v>
      </c>
      <c r="E3644" t="s">
        <v>1485</v>
      </c>
      <c r="F3644" t="s">
        <v>33061</v>
      </c>
      <c r="G3644" t="s">
        <v>33062</v>
      </c>
      <c r="H3644" t="s">
        <v>37</v>
      </c>
      <c r="I3644" t="s">
        <v>33063</v>
      </c>
      <c r="J3644" t="s">
        <v>37</v>
      </c>
      <c r="K3644" t="s">
        <v>12840</v>
      </c>
      <c r="L3644" t="s">
        <v>40</v>
      </c>
      <c r="M3644" t="s">
        <v>12841</v>
      </c>
      <c r="N3644" t="s">
        <v>42</v>
      </c>
      <c r="O3644" t="s">
        <v>33064</v>
      </c>
      <c r="P3644" t="s">
        <v>33065</v>
      </c>
      <c r="Q3644" t="s">
        <v>33066</v>
      </c>
      <c r="R3644" t="s">
        <v>33061</v>
      </c>
      <c r="S3644" t="s">
        <v>33062</v>
      </c>
      <c r="T3644" t="s">
        <v>37</v>
      </c>
      <c r="U3644" t="s">
        <v>33063</v>
      </c>
      <c r="V3644" t="s">
        <v>37</v>
      </c>
      <c r="W3644" t="s">
        <v>12840</v>
      </c>
      <c r="X3644" t="s">
        <v>40</v>
      </c>
      <c r="Y3644" t="s">
        <v>12841</v>
      </c>
      <c r="Z3644" t="s">
        <v>42</v>
      </c>
      <c r="AA3644" t="s">
        <v>33064</v>
      </c>
      <c r="AB3644" t="s">
        <v>33065</v>
      </c>
      <c r="AC3644" t="s">
        <v>46</v>
      </c>
      <c r="AD3644" t="s">
        <v>47</v>
      </c>
      <c r="AE3644" t="s">
        <v>48</v>
      </c>
      <c r="AF3644" t="s">
        <v>33067</v>
      </c>
      <c r="AH3644" t="s">
        <v>51</v>
      </c>
      <c r="AI3644" t="s">
        <v>37</v>
      </c>
      <c r="AJ3644" t="s">
        <v>33068</v>
      </c>
    </row>
    <row r="3645" spans="1:36" x14ac:dyDescent="0.25">
      <c r="A3645" s="1">
        <v>9562</v>
      </c>
      <c r="B3645" t="s">
        <v>1459</v>
      </c>
      <c r="C3645" s="4">
        <v>45733</v>
      </c>
      <c r="D3645" s="4" t="str">
        <f>VLOOKUP($A3645,'[1]club-members-8913555-from-2018-'!$B$2:$C$9181,2,FALSE)</f>
        <v>POS</v>
      </c>
      <c r="E3645" t="s">
        <v>1485</v>
      </c>
      <c r="F3645" t="s">
        <v>3944</v>
      </c>
      <c r="G3645" t="s">
        <v>3945</v>
      </c>
      <c r="H3645" t="s">
        <v>37</v>
      </c>
      <c r="I3645" t="s">
        <v>3946</v>
      </c>
      <c r="J3645" t="s">
        <v>37</v>
      </c>
      <c r="K3645" t="s">
        <v>1891</v>
      </c>
      <c r="L3645" t="s">
        <v>182</v>
      </c>
      <c r="M3645" t="s">
        <v>3947</v>
      </c>
      <c r="N3645" t="s">
        <v>42</v>
      </c>
      <c r="O3645" t="s">
        <v>3948</v>
      </c>
      <c r="P3645" t="s">
        <v>3949</v>
      </c>
      <c r="Q3645" t="s">
        <v>3950</v>
      </c>
      <c r="R3645" t="s">
        <v>3944</v>
      </c>
      <c r="S3645" t="s">
        <v>3945</v>
      </c>
      <c r="T3645" t="s">
        <v>3951</v>
      </c>
      <c r="U3645" t="s">
        <v>3952</v>
      </c>
      <c r="V3645" t="s">
        <v>37</v>
      </c>
      <c r="W3645" t="s">
        <v>1891</v>
      </c>
      <c r="X3645" t="s">
        <v>182</v>
      </c>
      <c r="Y3645" t="s">
        <v>3947</v>
      </c>
      <c r="Z3645" t="s">
        <v>42</v>
      </c>
      <c r="AA3645" t="s">
        <v>3953</v>
      </c>
      <c r="AB3645" t="s">
        <v>3949</v>
      </c>
      <c r="AC3645" t="s">
        <v>46</v>
      </c>
      <c r="AD3645" t="s">
        <v>46</v>
      </c>
      <c r="AE3645" t="s">
        <v>37</v>
      </c>
      <c r="AF3645" t="s">
        <v>3798</v>
      </c>
      <c r="AH3645" t="s">
        <v>51</v>
      </c>
      <c r="AI3645" t="s">
        <v>37</v>
      </c>
      <c r="AJ3645" t="s">
        <v>3954</v>
      </c>
    </row>
    <row r="3646" spans="1:36" x14ac:dyDescent="0.25">
      <c r="A3646" s="1">
        <v>9568</v>
      </c>
      <c r="B3646" t="s">
        <v>15385</v>
      </c>
      <c r="C3646" s="4">
        <v>45736</v>
      </c>
      <c r="D3646" s="4" t="str">
        <f>VLOOKUP($A3646,'[1]club-members-8913555-from-2018-'!$B$2:$C$9181,2,FALSE)</f>
        <v>POS</v>
      </c>
      <c r="E3646" t="s">
        <v>1485</v>
      </c>
      <c r="F3646" t="s">
        <v>33101</v>
      </c>
      <c r="G3646" t="s">
        <v>33102</v>
      </c>
      <c r="H3646" t="s">
        <v>37</v>
      </c>
      <c r="I3646" t="s">
        <v>33103</v>
      </c>
      <c r="J3646" t="s">
        <v>37</v>
      </c>
      <c r="K3646" t="s">
        <v>4702</v>
      </c>
      <c r="L3646" t="s">
        <v>40</v>
      </c>
      <c r="M3646" t="s">
        <v>4703</v>
      </c>
      <c r="N3646" t="s">
        <v>42</v>
      </c>
      <c r="O3646" t="s">
        <v>33104</v>
      </c>
      <c r="P3646" t="s">
        <v>33105</v>
      </c>
      <c r="Q3646" t="s">
        <v>33106</v>
      </c>
      <c r="R3646" t="s">
        <v>7759</v>
      </c>
      <c r="S3646" t="s">
        <v>33107</v>
      </c>
      <c r="T3646" t="s">
        <v>37</v>
      </c>
      <c r="U3646" t="s">
        <v>33103</v>
      </c>
      <c r="V3646" t="s">
        <v>37</v>
      </c>
      <c r="W3646" t="s">
        <v>4702</v>
      </c>
      <c r="X3646" t="s">
        <v>40</v>
      </c>
      <c r="Y3646" t="s">
        <v>4703</v>
      </c>
      <c r="Z3646" t="s">
        <v>42</v>
      </c>
      <c r="AA3646" t="s">
        <v>33108</v>
      </c>
      <c r="AB3646" t="s">
        <v>33109</v>
      </c>
      <c r="AC3646" t="s">
        <v>46</v>
      </c>
      <c r="AD3646" t="s">
        <v>46</v>
      </c>
      <c r="AE3646" t="s">
        <v>37</v>
      </c>
      <c r="AF3646" t="s">
        <v>33110</v>
      </c>
      <c r="AH3646" t="s">
        <v>51</v>
      </c>
      <c r="AI3646" t="s">
        <v>37</v>
      </c>
      <c r="AJ3646" t="s">
        <v>33111</v>
      </c>
    </row>
    <row r="3647" spans="1:36" x14ac:dyDescent="0.25">
      <c r="A3647" s="1">
        <v>9571</v>
      </c>
      <c r="B3647" t="s">
        <v>15385</v>
      </c>
      <c r="C3647" s="4">
        <v>45736</v>
      </c>
      <c r="D3647" s="4" t="str">
        <f>VLOOKUP($A3647,'[1]club-members-8913555-from-2018-'!$B$2:$C$9181,2,FALSE)</f>
        <v>POS</v>
      </c>
      <c r="E3647" t="s">
        <v>1485</v>
      </c>
      <c r="F3647" t="s">
        <v>2394</v>
      </c>
      <c r="G3647" t="s">
        <v>33112</v>
      </c>
      <c r="H3647" t="s">
        <v>37</v>
      </c>
      <c r="I3647" t="s">
        <v>33113</v>
      </c>
      <c r="J3647" t="s">
        <v>37</v>
      </c>
      <c r="K3647" t="s">
        <v>1702</v>
      </c>
      <c r="L3647" t="s">
        <v>40</v>
      </c>
      <c r="M3647" t="s">
        <v>4703</v>
      </c>
      <c r="N3647" t="s">
        <v>42</v>
      </c>
      <c r="O3647" t="s">
        <v>33114</v>
      </c>
      <c r="P3647" t="s">
        <v>33115</v>
      </c>
      <c r="Q3647" t="s">
        <v>33116</v>
      </c>
      <c r="R3647" t="s">
        <v>2394</v>
      </c>
      <c r="S3647" t="s">
        <v>33112</v>
      </c>
      <c r="T3647" t="s">
        <v>37</v>
      </c>
      <c r="U3647" t="s">
        <v>33113</v>
      </c>
      <c r="V3647" t="s">
        <v>37</v>
      </c>
      <c r="W3647" t="s">
        <v>1702</v>
      </c>
      <c r="X3647" t="s">
        <v>40</v>
      </c>
      <c r="Y3647" t="s">
        <v>4703</v>
      </c>
      <c r="Z3647" t="s">
        <v>42</v>
      </c>
      <c r="AA3647" t="s">
        <v>33114</v>
      </c>
      <c r="AB3647" t="s">
        <v>33115</v>
      </c>
      <c r="AC3647" t="s">
        <v>46</v>
      </c>
      <c r="AD3647" t="s">
        <v>46</v>
      </c>
      <c r="AE3647" t="s">
        <v>37</v>
      </c>
      <c r="AF3647" t="s">
        <v>33117</v>
      </c>
      <c r="AH3647" t="s">
        <v>51</v>
      </c>
      <c r="AI3647" t="s">
        <v>37</v>
      </c>
      <c r="AJ3647" t="s">
        <v>31520</v>
      </c>
    </row>
    <row r="3648" spans="1:36" x14ac:dyDescent="0.25">
      <c r="A3648" s="1">
        <v>9564</v>
      </c>
      <c r="B3648" t="s">
        <v>15385</v>
      </c>
      <c r="C3648" s="4">
        <v>45737</v>
      </c>
      <c r="D3648" s="4" t="str">
        <f>VLOOKUP($A3648,'[1]club-members-8913555-from-2018-'!$B$2:$C$9181,2,FALSE)</f>
        <v>POS</v>
      </c>
      <c r="E3648" t="s">
        <v>1485</v>
      </c>
      <c r="F3648" t="s">
        <v>31812</v>
      </c>
      <c r="G3648" t="s">
        <v>33085</v>
      </c>
      <c r="H3648" t="s">
        <v>37</v>
      </c>
      <c r="I3648" t="s">
        <v>33086</v>
      </c>
      <c r="J3648" t="s">
        <v>37</v>
      </c>
      <c r="K3648" t="s">
        <v>1068</v>
      </c>
      <c r="L3648" t="s">
        <v>40</v>
      </c>
      <c r="M3648" t="s">
        <v>1069</v>
      </c>
      <c r="N3648" t="s">
        <v>42</v>
      </c>
      <c r="O3648" t="s">
        <v>33087</v>
      </c>
      <c r="P3648" t="s">
        <v>33088</v>
      </c>
      <c r="Q3648" t="s">
        <v>335</v>
      </c>
      <c r="R3648" t="s">
        <v>31812</v>
      </c>
      <c r="S3648" t="s">
        <v>33085</v>
      </c>
      <c r="T3648" t="s">
        <v>37</v>
      </c>
      <c r="U3648" t="s">
        <v>33086</v>
      </c>
      <c r="V3648" t="s">
        <v>37</v>
      </c>
      <c r="W3648" t="s">
        <v>1068</v>
      </c>
      <c r="X3648" t="s">
        <v>40</v>
      </c>
      <c r="Y3648" t="s">
        <v>1069</v>
      </c>
      <c r="Z3648" t="s">
        <v>42</v>
      </c>
      <c r="AA3648" t="s">
        <v>33087</v>
      </c>
      <c r="AB3648" t="s">
        <v>33088</v>
      </c>
      <c r="AC3648" t="s">
        <v>46</v>
      </c>
      <c r="AD3648" t="s">
        <v>46</v>
      </c>
      <c r="AE3648" t="s">
        <v>37</v>
      </c>
      <c r="AF3648" t="s">
        <v>33089</v>
      </c>
      <c r="AH3648" t="s">
        <v>51</v>
      </c>
      <c r="AI3648" t="s">
        <v>37</v>
      </c>
      <c r="AJ3648" t="s">
        <v>33090</v>
      </c>
    </row>
    <row r="3649" spans="1:36" x14ac:dyDescent="0.25">
      <c r="A3649" s="1">
        <v>9576</v>
      </c>
      <c r="B3649" t="s">
        <v>15385</v>
      </c>
      <c r="C3649" s="4">
        <v>45737</v>
      </c>
      <c r="D3649" s="4" t="str">
        <f>VLOOKUP($A3649,'[1]club-members-8913555-from-2018-'!$B$2:$C$9181,2,FALSE)</f>
        <v>POS</v>
      </c>
      <c r="E3649" t="s">
        <v>1485</v>
      </c>
      <c r="F3649" t="s">
        <v>994</v>
      </c>
      <c r="G3649" t="s">
        <v>33135</v>
      </c>
      <c r="H3649" t="s">
        <v>37</v>
      </c>
      <c r="I3649" t="s">
        <v>33136</v>
      </c>
      <c r="J3649" t="s">
        <v>37</v>
      </c>
      <c r="K3649" t="s">
        <v>33137</v>
      </c>
      <c r="L3649" t="s">
        <v>2674</v>
      </c>
      <c r="M3649" t="s">
        <v>33138</v>
      </c>
      <c r="N3649" t="s">
        <v>42</v>
      </c>
      <c r="O3649" t="s">
        <v>33139</v>
      </c>
      <c r="P3649" t="s">
        <v>33140</v>
      </c>
      <c r="Q3649" t="s">
        <v>33141</v>
      </c>
      <c r="R3649" t="s">
        <v>994</v>
      </c>
      <c r="S3649" t="s">
        <v>33135</v>
      </c>
      <c r="T3649" t="s">
        <v>37</v>
      </c>
      <c r="U3649" t="s">
        <v>33136</v>
      </c>
      <c r="V3649" t="s">
        <v>37</v>
      </c>
      <c r="W3649" t="s">
        <v>33137</v>
      </c>
      <c r="X3649" t="s">
        <v>2674</v>
      </c>
      <c r="Y3649" t="s">
        <v>33138</v>
      </c>
      <c r="Z3649" t="s">
        <v>42</v>
      </c>
      <c r="AA3649" t="s">
        <v>33139</v>
      </c>
      <c r="AB3649" t="s">
        <v>33140</v>
      </c>
      <c r="AC3649" t="s">
        <v>46</v>
      </c>
      <c r="AD3649" t="s">
        <v>46</v>
      </c>
      <c r="AE3649" t="s">
        <v>37</v>
      </c>
      <c r="AF3649" t="s">
        <v>4793</v>
      </c>
      <c r="AH3649" t="s">
        <v>51</v>
      </c>
      <c r="AI3649" t="s">
        <v>37</v>
      </c>
      <c r="AJ3649" t="s">
        <v>33142</v>
      </c>
    </row>
    <row r="3650" spans="1:36" x14ac:dyDescent="0.25">
      <c r="A3650" s="1">
        <v>9499</v>
      </c>
      <c r="B3650" t="s">
        <v>45083</v>
      </c>
      <c r="C3650" s="4">
        <v>45737</v>
      </c>
      <c r="D3650" s="4" t="str">
        <f>VLOOKUP($A3650,'[1]club-members-8913555-from-2018-'!$B$2:$C$9181,2,FALSE)</f>
        <v>POS</v>
      </c>
      <c r="E3650" t="s">
        <v>1485</v>
      </c>
      <c r="F3650" t="s">
        <v>47178</v>
      </c>
      <c r="G3650" t="s">
        <v>47179</v>
      </c>
      <c r="H3650" t="s">
        <v>37</v>
      </c>
      <c r="I3650" t="s">
        <v>47180</v>
      </c>
      <c r="J3650" t="s">
        <v>37</v>
      </c>
      <c r="K3650" t="s">
        <v>47181</v>
      </c>
      <c r="L3650" t="s">
        <v>40</v>
      </c>
      <c r="M3650" t="s">
        <v>2557</v>
      </c>
      <c r="N3650" t="s">
        <v>42</v>
      </c>
      <c r="O3650" t="s">
        <v>47182</v>
      </c>
      <c r="P3650" t="s">
        <v>47183</v>
      </c>
      <c r="Q3650" t="s">
        <v>16260</v>
      </c>
      <c r="R3650" t="s">
        <v>47178</v>
      </c>
      <c r="S3650" t="s">
        <v>47179</v>
      </c>
      <c r="T3650" t="s">
        <v>37</v>
      </c>
      <c r="U3650" t="s">
        <v>47180</v>
      </c>
      <c r="V3650" t="s">
        <v>37</v>
      </c>
      <c r="W3650" t="s">
        <v>47181</v>
      </c>
      <c r="X3650" t="s">
        <v>40</v>
      </c>
      <c r="Y3650" t="s">
        <v>2557</v>
      </c>
      <c r="Z3650" t="s">
        <v>42</v>
      </c>
      <c r="AA3650" t="s">
        <v>47182</v>
      </c>
      <c r="AB3650" t="s">
        <v>47183</v>
      </c>
      <c r="AC3650" t="s">
        <v>46</v>
      </c>
      <c r="AD3650" t="s">
        <v>47</v>
      </c>
      <c r="AE3650" t="s">
        <v>48</v>
      </c>
      <c r="AF3650" t="s">
        <v>47184</v>
      </c>
      <c r="AH3650" t="s">
        <v>51</v>
      </c>
      <c r="AI3650" t="s">
        <v>37</v>
      </c>
      <c r="AJ3650" t="s">
        <v>47185</v>
      </c>
    </row>
    <row r="3651" spans="1:36" x14ac:dyDescent="0.25">
      <c r="A3651" s="1">
        <v>9531</v>
      </c>
      <c r="B3651" t="s">
        <v>15385</v>
      </c>
      <c r="C3651" s="4">
        <v>45738</v>
      </c>
      <c r="D3651" s="4" t="str">
        <f>VLOOKUP($A3651,'[1]club-members-8913555-from-2018-'!$B$2:$C$9181,2,FALSE)</f>
        <v>POS</v>
      </c>
      <c r="E3651" t="s">
        <v>1485</v>
      </c>
      <c r="F3651" t="s">
        <v>32982</v>
      </c>
      <c r="G3651" t="s">
        <v>6841</v>
      </c>
      <c r="H3651" t="s">
        <v>37</v>
      </c>
      <c r="I3651" t="s">
        <v>32983</v>
      </c>
      <c r="J3651" t="s">
        <v>37</v>
      </c>
      <c r="K3651" t="s">
        <v>12920</v>
      </c>
      <c r="L3651" t="s">
        <v>40</v>
      </c>
      <c r="M3651" t="s">
        <v>12921</v>
      </c>
      <c r="N3651" t="s">
        <v>42</v>
      </c>
      <c r="O3651" t="s">
        <v>32984</v>
      </c>
      <c r="P3651" t="s">
        <v>32985</v>
      </c>
      <c r="Q3651" t="s">
        <v>3283</v>
      </c>
      <c r="R3651" t="s">
        <v>32982</v>
      </c>
      <c r="S3651" t="s">
        <v>6841</v>
      </c>
      <c r="T3651" t="s">
        <v>37</v>
      </c>
      <c r="U3651" t="s">
        <v>32983</v>
      </c>
      <c r="V3651" t="s">
        <v>37</v>
      </c>
      <c r="W3651" t="s">
        <v>12920</v>
      </c>
      <c r="X3651" t="s">
        <v>40</v>
      </c>
      <c r="Y3651" t="s">
        <v>12921</v>
      </c>
      <c r="Z3651" t="s">
        <v>42</v>
      </c>
      <c r="AA3651" t="s">
        <v>32984</v>
      </c>
      <c r="AB3651" t="s">
        <v>32985</v>
      </c>
      <c r="AC3651" t="s">
        <v>46</v>
      </c>
      <c r="AD3651" t="s">
        <v>46</v>
      </c>
      <c r="AE3651" t="s">
        <v>37</v>
      </c>
      <c r="AF3651" t="s">
        <v>32986</v>
      </c>
      <c r="AH3651" t="s">
        <v>51</v>
      </c>
      <c r="AI3651" t="s">
        <v>37</v>
      </c>
      <c r="AJ3651" t="s">
        <v>32987</v>
      </c>
    </row>
    <row r="3652" spans="1:36" x14ac:dyDescent="0.25">
      <c r="A3652" s="1">
        <v>9582</v>
      </c>
      <c r="B3652" t="s">
        <v>15385</v>
      </c>
      <c r="C3652" s="4">
        <v>45738</v>
      </c>
      <c r="D3652" s="4" t="str">
        <f>VLOOKUP($A3652,'[1]club-members-8913555-from-2018-'!$B$2:$C$9181,2,FALSE)</f>
        <v>POS</v>
      </c>
      <c r="E3652" t="s">
        <v>1485</v>
      </c>
      <c r="F3652" t="s">
        <v>31185</v>
      </c>
      <c r="G3652" t="s">
        <v>33157</v>
      </c>
      <c r="H3652" t="s">
        <v>37</v>
      </c>
      <c r="I3652" t="s">
        <v>33158</v>
      </c>
      <c r="J3652" t="s">
        <v>37</v>
      </c>
      <c r="K3652" t="s">
        <v>305</v>
      </c>
      <c r="L3652" t="s">
        <v>40</v>
      </c>
      <c r="M3652" t="s">
        <v>16778</v>
      </c>
      <c r="N3652" t="s">
        <v>42</v>
      </c>
      <c r="O3652" t="s">
        <v>33159</v>
      </c>
      <c r="P3652" t="s">
        <v>33160</v>
      </c>
      <c r="Q3652" t="s">
        <v>33161</v>
      </c>
      <c r="R3652" t="s">
        <v>31185</v>
      </c>
      <c r="S3652" t="s">
        <v>33157</v>
      </c>
      <c r="T3652" t="s">
        <v>37</v>
      </c>
      <c r="U3652" t="s">
        <v>33158</v>
      </c>
      <c r="V3652" t="s">
        <v>37</v>
      </c>
      <c r="W3652" t="s">
        <v>305</v>
      </c>
      <c r="X3652" t="s">
        <v>40</v>
      </c>
      <c r="Y3652" t="s">
        <v>16778</v>
      </c>
      <c r="Z3652" t="s">
        <v>42</v>
      </c>
      <c r="AA3652" t="s">
        <v>33159</v>
      </c>
      <c r="AB3652" t="s">
        <v>33160</v>
      </c>
      <c r="AC3652" t="s">
        <v>46</v>
      </c>
      <c r="AD3652" t="s">
        <v>47</v>
      </c>
      <c r="AE3652" t="s">
        <v>48</v>
      </c>
      <c r="AF3652" t="s">
        <v>33162</v>
      </c>
      <c r="AH3652" t="s">
        <v>51</v>
      </c>
      <c r="AI3652" t="s">
        <v>37</v>
      </c>
      <c r="AJ3652" t="s">
        <v>33163</v>
      </c>
    </row>
    <row r="3653" spans="1:36" x14ac:dyDescent="0.25">
      <c r="A3653" s="1">
        <v>9611</v>
      </c>
      <c r="B3653" t="s">
        <v>15385</v>
      </c>
      <c r="C3653" s="4">
        <v>45745</v>
      </c>
      <c r="D3653" s="4" t="str">
        <f>VLOOKUP($A3653,'[1]club-members-8913555-from-2018-'!$B$2:$C$9181,2,FALSE)</f>
        <v>POS</v>
      </c>
      <c r="E3653" t="s">
        <v>1485</v>
      </c>
      <c r="F3653" t="s">
        <v>5357</v>
      </c>
      <c r="G3653" t="s">
        <v>33269</v>
      </c>
      <c r="H3653" t="s">
        <v>37</v>
      </c>
      <c r="I3653" t="s">
        <v>33270</v>
      </c>
      <c r="J3653" t="s">
        <v>37</v>
      </c>
      <c r="K3653" t="s">
        <v>2035</v>
      </c>
      <c r="L3653" t="s">
        <v>40</v>
      </c>
      <c r="M3653" t="s">
        <v>33271</v>
      </c>
      <c r="N3653" t="s">
        <v>42</v>
      </c>
      <c r="O3653" t="s">
        <v>33272</v>
      </c>
      <c r="P3653" t="s">
        <v>33273</v>
      </c>
      <c r="Q3653" t="s">
        <v>33274</v>
      </c>
      <c r="R3653" t="s">
        <v>5357</v>
      </c>
      <c r="S3653" t="s">
        <v>33269</v>
      </c>
      <c r="T3653" t="s">
        <v>37</v>
      </c>
      <c r="U3653" t="s">
        <v>33270</v>
      </c>
      <c r="V3653" t="s">
        <v>37</v>
      </c>
      <c r="W3653" t="s">
        <v>2035</v>
      </c>
      <c r="X3653" t="s">
        <v>40</v>
      </c>
      <c r="Y3653" t="s">
        <v>33271</v>
      </c>
      <c r="Z3653" t="s">
        <v>42</v>
      </c>
      <c r="AA3653" t="s">
        <v>33272</v>
      </c>
      <c r="AB3653" t="s">
        <v>33273</v>
      </c>
      <c r="AC3653" t="s">
        <v>46</v>
      </c>
      <c r="AD3653" t="s">
        <v>46</v>
      </c>
      <c r="AE3653" t="s">
        <v>37</v>
      </c>
      <c r="AF3653" t="s">
        <v>33275</v>
      </c>
      <c r="AH3653" t="s">
        <v>51</v>
      </c>
      <c r="AI3653" t="s">
        <v>37</v>
      </c>
      <c r="AJ3653" t="s">
        <v>33276</v>
      </c>
    </row>
    <row r="3654" spans="1:36" x14ac:dyDescent="0.25">
      <c r="A3654" s="1">
        <v>9509</v>
      </c>
      <c r="B3654" t="s">
        <v>15385</v>
      </c>
      <c r="C3654" s="4">
        <v>45746</v>
      </c>
      <c r="D3654" s="4" t="str">
        <f>VLOOKUP($A3654,'[1]club-members-8913555-from-2018-'!$B$2:$C$9181,2,FALSE)</f>
        <v>POS</v>
      </c>
      <c r="E3654" t="s">
        <v>1485</v>
      </c>
      <c r="F3654" t="s">
        <v>10974</v>
      </c>
      <c r="G3654" t="s">
        <v>32924</v>
      </c>
      <c r="H3654" t="s">
        <v>37</v>
      </c>
      <c r="I3654" t="s">
        <v>32925</v>
      </c>
      <c r="J3654" t="s">
        <v>37</v>
      </c>
      <c r="K3654" t="s">
        <v>5153</v>
      </c>
      <c r="L3654" t="s">
        <v>40</v>
      </c>
      <c r="M3654" t="s">
        <v>5154</v>
      </c>
      <c r="N3654" t="s">
        <v>42</v>
      </c>
      <c r="O3654" t="s">
        <v>32926</v>
      </c>
      <c r="P3654" t="s">
        <v>32927</v>
      </c>
      <c r="Q3654" t="s">
        <v>32928</v>
      </c>
      <c r="R3654" t="s">
        <v>10974</v>
      </c>
      <c r="S3654" t="s">
        <v>32924</v>
      </c>
      <c r="T3654" t="s">
        <v>37</v>
      </c>
      <c r="U3654" t="s">
        <v>32925</v>
      </c>
      <c r="V3654" t="s">
        <v>37</v>
      </c>
      <c r="W3654" t="s">
        <v>5153</v>
      </c>
      <c r="X3654" t="s">
        <v>40</v>
      </c>
      <c r="Y3654" t="s">
        <v>5154</v>
      </c>
      <c r="Z3654" t="s">
        <v>42</v>
      </c>
      <c r="AA3654" t="s">
        <v>32926</v>
      </c>
      <c r="AB3654" t="s">
        <v>32927</v>
      </c>
      <c r="AC3654" t="s">
        <v>46</v>
      </c>
      <c r="AD3654" t="s">
        <v>46</v>
      </c>
      <c r="AE3654" t="s">
        <v>37</v>
      </c>
      <c r="AF3654" t="s">
        <v>32929</v>
      </c>
      <c r="AH3654" t="s">
        <v>51</v>
      </c>
      <c r="AI3654" t="s">
        <v>37</v>
      </c>
      <c r="AJ3654" t="s">
        <v>32930</v>
      </c>
    </row>
    <row r="3655" spans="1:36" x14ac:dyDescent="0.25">
      <c r="A3655" s="1">
        <v>9482</v>
      </c>
      <c r="B3655" t="s">
        <v>15385</v>
      </c>
      <c r="C3655" s="4">
        <v>45747</v>
      </c>
      <c r="D3655" s="4" t="str">
        <f>VLOOKUP($A3655,'[1]club-members-8913555-from-2018-'!$B$2:$C$9181,2,FALSE)</f>
        <v>POS</v>
      </c>
      <c r="E3655" t="s">
        <v>1485</v>
      </c>
      <c r="F3655" t="s">
        <v>4138</v>
      </c>
      <c r="G3655" t="s">
        <v>29287</v>
      </c>
      <c r="H3655" t="s">
        <v>37</v>
      </c>
      <c r="I3655" t="s">
        <v>32845</v>
      </c>
      <c r="J3655" t="s">
        <v>37</v>
      </c>
      <c r="K3655" t="s">
        <v>4836</v>
      </c>
      <c r="L3655" t="s">
        <v>339</v>
      </c>
      <c r="M3655" t="s">
        <v>32846</v>
      </c>
      <c r="N3655" t="s">
        <v>42</v>
      </c>
      <c r="O3655" t="s">
        <v>32847</v>
      </c>
      <c r="P3655" t="s">
        <v>32848</v>
      </c>
      <c r="Q3655" t="s">
        <v>32849</v>
      </c>
      <c r="R3655" t="s">
        <v>4138</v>
      </c>
      <c r="S3655" t="s">
        <v>29287</v>
      </c>
      <c r="T3655" t="s">
        <v>37</v>
      </c>
      <c r="U3655" t="s">
        <v>32845</v>
      </c>
      <c r="V3655" t="s">
        <v>37</v>
      </c>
      <c r="W3655" t="s">
        <v>4836</v>
      </c>
      <c r="X3655" t="s">
        <v>339</v>
      </c>
      <c r="Y3655" t="s">
        <v>32846</v>
      </c>
      <c r="Z3655" t="s">
        <v>42</v>
      </c>
      <c r="AA3655" t="s">
        <v>32847</v>
      </c>
      <c r="AB3655" t="s">
        <v>32848</v>
      </c>
      <c r="AC3655" t="s">
        <v>46</v>
      </c>
      <c r="AD3655" t="s">
        <v>46</v>
      </c>
      <c r="AE3655" t="s">
        <v>37</v>
      </c>
      <c r="AF3655" t="s">
        <v>4793</v>
      </c>
      <c r="AH3655" t="s">
        <v>51</v>
      </c>
      <c r="AI3655" t="s">
        <v>37</v>
      </c>
      <c r="AJ3655" t="s">
        <v>32850</v>
      </c>
    </row>
    <row r="3656" spans="1:36" x14ac:dyDescent="0.25">
      <c r="A3656" s="1">
        <v>9529</v>
      </c>
      <c r="B3656" t="s">
        <v>1459</v>
      </c>
      <c r="C3656" s="4">
        <v>45750</v>
      </c>
      <c r="D3656" s="4" t="str">
        <f>VLOOKUP($A3656,'[1]club-members-8913555-from-2018-'!$B$2:$C$9181,2,FALSE)</f>
        <v>POS</v>
      </c>
      <c r="E3656" t="s">
        <v>1485</v>
      </c>
      <c r="F3656" t="s">
        <v>3893</v>
      </c>
      <c r="G3656" t="s">
        <v>3894</v>
      </c>
      <c r="H3656" t="s">
        <v>37</v>
      </c>
      <c r="I3656" t="s">
        <v>3895</v>
      </c>
      <c r="J3656" t="s">
        <v>37</v>
      </c>
      <c r="K3656" t="s">
        <v>1238</v>
      </c>
      <c r="L3656" t="s">
        <v>40</v>
      </c>
      <c r="M3656" t="s">
        <v>3896</v>
      </c>
      <c r="N3656" t="s">
        <v>42</v>
      </c>
      <c r="O3656" t="s">
        <v>3897</v>
      </c>
      <c r="P3656" t="s">
        <v>3898</v>
      </c>
      <c r="Q3656" t="s">
        <v>3899</v>
      </c>
      <c r="R3656" t="s">
        <v>3893</v>
      </c>
      <c r="S3656" t="s">
        <v>3894</v>
      </c>
      <c r="T3656" t="s">
        <v>37</v>
      </c>
      <c r="U3656" t="s">
        <v>3895</v>
      </c>
      <c r="V3656" t="s">
        <v>37</v>
      </c>
      <c r="W3656" t="s">
        <v>1238</v>
      </c>
      <c r="X3656" t="s">
        <v>40</v>
      </c>
      <c r="Y3656" t="s">
        <v>1551</v>
      </c>
      <c r="Z3656" t="s">
        <v>42</v>
      </c>
      <c r="AA3656" t="s">
        <v>3900</v>
      </c>
      <c r="AB3656" t="s">
        <v>3898</v>
      </c>
      <c r="AC3656" t="s">
        <v>46</v>
      </c>
      <c r="AD3656" t="s">
        <v>46</v>
      </c>
      <c r="AE3656" t="s">
        <v>37</v>
      </c>
      <c r="AF3656" t="s">
        <v>3901</v>
      </c>
      <c r="AH3656" t="s">
        <v>51</v>
      </c>
      <c r="AI3656" t="s">
        <v>37</v>
      </c>
      <c r="AJ3656" t="s">
        <v>3902</v>
      </c>
    </row>
    <row r="3657" spans="1:36" x14ac:dyDescent="0.25">
      <c r="A3657" s="1">
        <v>6126</v>
      </c>
      <c r="B3657" t="s">
        <v>1459</v>
      </c>
      <c r="C3657" s="4">
        <v>45752</v>
      </c>
      <c r="D3657" s="4" t="str">
        <f>VLOOKUP($A3657,'[1]club-members-8913555-from-2018-'!$B$2:$C$9181,2,FALSE)</f>
        <v>POS</v>
      </c>
      <c r="E3657" t="s">
        <v>1485</v>
      </c>
      <c r="F3657" t="s">
        <v>5289</v>
      </c>
      <c r="G3657" t="s">
        <v>5290</v>
      </c>
      <c r="H3657" t="s">
        <v>37</v>
      </c>
      <c r="I3657" t="s">
        <v>5291</v>
      </c>
      <c r="J3657" t="s">
        <v>37</v>
      </c>
      <c r="K3657" t="s">
        <v>89</v>
      </c>
      <c r="L3657" t="s">
        <v>40</v>
      </c>
      <c r="M3657" t="s">
        <v>90</v>
      </c>
      <c r="N3657" t="s">
        <v>42</v>
      </c>
      <c r="O3657" t="s">
        <v>5292</v>
      </c>
      <c r="P3657" t="s">
        <v>5293</v>
      </c>
      <c r="Q3657" t="s">
        <v>5294</v>
      </c>
      <c r="R3657" t="s">
        <v>5289</v>
      </c>
      <c r="S3657" t="s">
        <v>5290</v>
      </c>
      <c r="T3657" t="s">
        <v>37</v>
      </c>
      <c r="U3657" t="s">
        <v>5291</v>
      </c>
      <c r="V3657" t="s">
        <v>37</v>
      </c>
      <c r="W3657" t="s">
        <v>89</v>
      </c>
      <c r="X3657" t="s">
        <v>40</v>
      </c>
      <c r="Y3657" t="s">
        <v>90</v>
      </c>
      <c r="Z3657" t="s">
        <v>42</v>
      </c>
      <c r="AA3657" t="s">
        <v>5292</v>
      </c>
      <c r="AB3657" t="s">
        <v>5293</v>
      </c>
      <c r="AC3657" t="s">
        <v>46</v>
      </c>
      <c r="AD3657" t="s">
        <v>46</v>
      </c>
      <c r="AE3657" t="s">
        <v>37</v>
      </c>
      <c r="AF3657" t="s">
        <v>5295</v>
      </c>
      <c r="AH3657" t="s">
        <v>51</v>
      </c>
      <c r="AI3657" t="s">
        <v>37</v>
      </c>
      <c r="AJ3657" t="s">
        <v>5296</v>
      </c>
    </row>
    <row r="3658" spans="1:36" x14ac:dyDescent="0.25">
      <c r="A3658" s="1">
        <v>9566</v>
      </c>
      <c r="B3658" t="s">
        <v>15385</v>
      </c>
      <c r="C3658" s="4">
        <v>45754</v>
      </c>
      <c r="D3658" s="4" t="str">
        <f>VLOOKUP($A3658,'[1]club-members-8913555-from-2018-'!$B$2:$C$9181,2,FALSE)</f>
        <v>POS</v>
      </c>
      <c r="E3658" t="s">
        <v>1485</v>
      </c>
      <c r="F3658" t="s">
        <v>33091</v>
      </c>
      <c r="G3658" t="s">
        <v>33092</v>
      </c>
      <c r="H3658" t="s">
        <v>37</v>
      </c>
      <c r="I3658" t="s">
        <v>33093</v>
      </c>
      <c r="J3658" t="s">
        <v>37</v>
      </c>
      <c r="K3658" t="s">
        <v>33094</v>
      </c>
      <c r="L3658" t="s">
        <v>339</v>
      </c>
      <c r="M3658" t="s">
        <v>33095</v>
      </c>
      <c r="N3658" t="s">
        <v>42</v>
      </c>
      <c r="O3658" t="s">
        <v>33096</v>
      </c>
      <c r="P3658" t="s">
        <v>33097</v>
      </c>
      <c r="Q3658" t="s">
        <v>33098</v>
      </c>
      <c r="R3658" t="s">
        <v>33091</v>
      </c>
      <c r="S3658" t="s">
        <v>33092</v>
      </c>
      <c r="T3658" t="s">
        <v>37</v>
      </c>
      <c r="U3658" t="s">
        <v>33093</v>
      </c>
      <c r="V3658" t="s">
        <v>37</v>
      </c>
      <c r="W3658" t="s">
        <v>33094</v>
      </c>
      <c r="X3658" t="s">
        <v>339</v>
      </c>
      <c r="Y3658" t="s">
        <v>33095</v>
      </c>
      <c r="Z3658" t="s">
        <v>42</v>
      </c>
      <c r="AA3658" t="s">
        <v>33096</v>
      </c>
      <c r="AB3658" t="s">
        <v>33097</v>
      </c>
      <c r="AC3658" t="s">
        <v>46</v>
      </c>
      <c r="AD3658" t="s">
        <v>46</v>
      </c>
      <c r="AE3658" t="s">
        <v>37</v>
      </c>
      <c r="AF3658" t="s">
        <v>33099</v>
      </c>
      <c r="AH3658" t="s">
        <v>51</v>
      </c>
      <c r="AI3658" t="s">
        <v>37</v>
      </c>
      <c r="AJ3658" t="s">
        <v>33100</v>
      </c>
    </row>
    <row r="3659" spans="1:36" x14ac:dyDescent="0.25">
      <c r="A3659" s="1">
        <v>9634</v>
      </c>
      <c r="B3659" t="s">
        <v>15385</v>
      </c>
      <c r="C3659" s="4">
        <v>45754</v>
      </c>
      <c r="D3659" s="4" t="str">
        <f>VLOOKUP($A3659,'[1]club-members-8913555-from-2018-'!$B$2:$C$9181,2,FALSE)</f>
        <v>POS</v>
      </c>
      <c r="E3659" t="s">
        <v>1485</v>
      </c>
      <c r="F3659" t="s">
        <v>3220</v>
      </c>
      <c r="G3659" t="s">
        <v>33339</v>
      </c>
      <c r="H3659" t="s">
        <v>37</v>
      </c>
      <c r="I3659" t="s">
        <v>33340</v>
      </c>
      <c r="J3659" t="s">
        <v>37</v>
      </c>
      <c r="K3659" t="s">
        <v>19378</v>
      </c>
      <c r="L3659" t="s">
        <v>339</v>
      </c>
      <c r="M3659" t="s">
        <v>33341</v>
      </c>
      <c r="N3659" t="s">
        <v>42</v>
      </c>
      <c r="O3659" t="s">
        <v>33342</v>
      </c>
      <c r="P3659" t="s">
        <v>33343</v>
      </c>
      <c r="Q3659" t="s">
        <v>33344</v>
      </c>
      <c r="R3659" t="s">
        <v>3220</v>
      </c>
      <c r="S3659" t="s">
        <v>33339</v>
      </c>
      <c r="T3659" t="s">
        <v>37</v>
      </c>
      <c r="U3659" t="s">
        <v>33340</v>
      </c>
      <c r="V3659" t="s">
        <v>37</v>
      </c>
      <c r="W3659" t="s">
        <v>19378</v>
      </c>
      <c r="X3659" t="s">
        <v>339</v>
      </c>
      <c r="Y3659" t="s">
        <v>33341</v>
      </c>
      <c r="Z3659" t="s">
        <v>42</v>
      </c>
      <c r="AA3659" t="s">
        <v>33342</v>
      </c>
      <c r="AB3659" t="s">
        <v>33343</v>
      </c>
      <c r="AC3659" t="s">
        <v>46</v>
      </c>
      <c r="AD3659" t="s">
        <v>46</v>
      </c>
      <c r="AE3659" t="s">
        <v>37</v>
      </c>
      <c r="AF3659" t="s">
        <v>33345</v>
      </c>
      <c r="AH3659" t="s">
        <v>51</v>
      </c>
      <c r="AI3659" t="s">
        <v>37</v>
      </c>
      <c r="AJ3659" t="s">
        <v>33346</v>
      </c>
    </row>
    <row r="3660" spans="1:36" x14ac:dyDescent="0.25">
      <c r="A3660" s="1">
        <v>9651</v>
      </c>
      <c r="B3660" t="s">
        <v>1459</v>
      </c>
      <c r="C3660" s="4">
        <v>45759</v>
      </c>
      <c r="D3660" s="4" t="str">
        <f>VLOOKUP($A3660,'[1]club-members-8913555-from-2018-'!$B$2:$C$9181,2,FALSE)</f>
        <v>POS</v>
      </c>
      <c r="E3660" t="s">
        <v>1485</v>
      </c>
      <c r="F3660" t="s">
        <v>4079</v>
      </c>
      <c r="G3660" t="s">
        <v>4080</v>
      </c>
      <c r="H3660" t="s">
        <v>37</v>
      </c>
      <c r="I3660" t="s">
        <v>4081</v>
      </c>
      <c r="J3660" t="s">
        <v>37</v>
      </c>
      <c r="K3660" t="s">
        <v>4082</v>
      </c>
      <c r="L3660" t="s">
        <v>40</v>
      </c>
      <c r="M3660" t="s">
        <v>3972</v>
      </c>
      <c r="N3660" t="s">
        <v>42</v>
      </c>
      <c r="O3660" t="s">
        <v>4083</v>
      </c>
      <c r="P3660" t="s">
        <v>4084</v>
      </c>
      <c r="Q3660" t="s">
        <v>4085</v>
      </c>
      <c r="R3660" t="s">
        <v>4079</v>
      </c>
      <c r="S3660" t="s">
        <v>4080</v>
      </c>
      <c r="T3660" t="s">
        <v>37</v>
      </c>
      <c r="U3660" t="s">
        <v>4081</v>
      </c>
      <c r="V3660" t="s">
        <v>37</v>
      </c>
      <c r="W3660" t="s">
        <v>4082</v>
      </c>
      <c r="X3660" t="s">
        <v>40</v>
      </c>
      <c r="Y3660" t="s">
        <v>3972</v>
      </c>
      <c r="Z3660" t="s">
        <v>42</v>
      </c>
      <c r="AA3660" t="s">
        <v>4083</v>
      </c>
      <c r="AB3660" t="s">
        <v>4084</v>
      </c>
      <c r="AC3660" t="s">
        <v>46</v>
      </c>
      <c r="AD3660" t="s">
        <v>46</v>
      </c>
      <c r="AE3660" t="s">
        <v>37</v>
      </c>
      <c r="AF3660" t="s">
        <v>3798</v>
      </c>
      <c r="AH3660" t="s">
        <v>51</v>
      </c>
      <c r="AI3660" t="s">
        <v>37</v>
      </c>
      <c r="AJ3660" t="s">
        <v>4086</v>
      </c>
    </row>
    <row r="3661" spans="1:36" x14ac:dyDescent="0.25">
      <c r="A3661" s="1">
        <v>9649</v>
      </c>
      <c r="B3661" t="s">
        <v>15385</v>
      </c>
      <c r="C3661" s="4">
        <v>45759</v>
      </c>
      <c r="D3661" s="4" t="str">
        <f>VLOOKUP($A3661,'[1]club-members-8913555-from-2018-'!$B$2:$C$9181,2,FALSE)</f>
        <v>POS</v>
      </c>
      <c r="E3661" t="s">
        <v>1485</v>
      </c>
      <c r="F3661" t="s">
        <v>33386</v>
      </c>
      <c r="G3661" t="s">
        <v>33387</v>
      </c>
      <c r="H3661" t="s">
        <v>37</v>
      </c>
      <c r="I3661" t="s">
        <v>33388</v>
      </c>
      <c r="J3661" t="s">
        <v>37</v>
      </c>
      <c r="K3661" t="s">
        <v>3886</v>
      </c>
      <c r="L3661" t="s">
        <v>40</v>
      </c>
      <c r="M3661" t="s">
        <v>9776</v>
      </c>
      <c r="N3661" t="s">
        <v>42</v>
      </c>
      <c r="O3661" t="s">
        <v>33389</v>
      </c>
      <c r="P3661" t="s">
        <v>33390</v>
      </c>
      <c r="Q3661" t="s">
        <v>33391</v>
      </c>
      <c r="R3661" t="s">
        <v>33386</v>
      </c>
      <c r="S3661" t="s">
        <v>33387</v>
      </c>
      <c r="T3661" t="s">
        <v>37</v>
      </c>
      <c r="U3661" t="s">
        <v>33388</v>
      </c>
      <c r="V3661" t="s">
        <v>37</v>
      </c>
      <c r="W3661" t="s">
        <v>3886</v>
      </c>
      <c r="X3661" t="s">
        <v>40</v>
      </c>
      <c r="Y3661" t="s">
        <v>9776</v>
      </c>
      <c r="Z3661" t="s">
        <v>42</v>
      </c>
      <c r="AA3661" t="s">
        <v>33389</v>
      </c>
      <c r="AB3661" t="s">
        <v>33390</v>
      </c>
      <c r="AC3661" t="s">
        <v>46</v>
      </c>
      <c r="AD3661" t="s">
        <v>46</v>
      </c>
      <c r="AE3661" t="s">
        <v>37</v>
      </c>
      <c r="AF3661" t="s">
        <v>33392</v>
      </c>
      <c r="AH3661" t="s">
        <v>51</v>
      </c>
      <c r="AI3661" t="s">
        <v>37</v>
      </c>
      <c r="AJ3661" t="s">
        <v>33393</v>
      </c>
    </row>
    <row r="3662" spans="1:36" x14ac:dyDescent="0.25">
      <c r="A3662" s="1">
        <v>9658</v>
      </c>
      <c r="B3662" t="s">
        <v>15385</v>
      </c>
      <c r="C3662" s="4">
        <v>45761</v>
      </c>
      <c r="D3662" s="4" t="str">
        <f>VLOOKUP($A3662,'[1]club-members-8913555-from-2018-'!$B$2:$C$9181,2,FALSE)</f>
        <v>POS</v>
      </c>
      <c r="E3662" t="s">
        <v>1485</v>
      </c>
      <c r="F3662" t="s">
        <v>33432</v>
      </c>
      <c r="G3662" t="s">
        <v>33433</v>
      </c>
      <c r="H3662" t="s">
        <v>37</v>
      </c>
      <c r="I3662" t="s">
        <v>33434</v>
      </c>
      <c r="J3662" t="s">
        <v>37</v>
      </c>
      <c r="K3662" t="s">
        <v>3047</v>
      </c>
      <c r="L3662" t="s">
        <v>40</v>
      </c>
      <c r="M3662" t="s">
        <v>3048</v>
      </c>
      <c r="N3662" t="s">
        <v>42</v>
      </c>
      <c r="O3662" t="s">
        <v>33435</v>
      </c>
      <c r="P3662" t="s">
        <v>33436</v>
      </c>
      <c r="Q3662" t="s">
        <v>33437</v>
      </c>
      <c r="R3662" t="s">
        <v>33432</v>
      </c>
      <c r="S3662" t="s">
        <v>33433</v>
      </c>
      <c r="T3662" t="s">
        <v>37</v>
      </c>
      <c r="U3662" t="s">
        <v>33434</v>
      </c>
      <c r="V3662" t="s">
        <v>37</v>
      </c>
      <c r="W3662" t="s">
        <v>3047</v>
      </c>
      <c r="X3662" t="s">
        <v>40</v>
      </c>
      <c r="Y3662" t="s">
        <v>3048</v>
      </c>
      <c r="Z3662" t="s">
        <v>42</v>
      </c>
      <c r="AA3662" t="s">
        <v>33435</v>
      </c>
      <c r="AB3662" t="s">
        <v>33436</v>
      </c>
      <c r="AC3662" t="s">
        <v>46</v>
      </c>
      <c r="AD3662" t="s">
        <v>46</v>
      </c>
      <c r="AE3662" t="s">
        <v>37</v>
      </c>
      <c r="AF3662" t="s">
        <v>33438</v>
      </c>
      <c r="AH3662" t="s">
        <v>51</v>
      </c>
      <c r="AI3662" t="s">
        <v>37</v>
      </c>
      <c r="AJ3662" t="s">
        <v>33439</v>
      </c>
    </row>
    <row r="3663" spans="1:36" x14ac:dyDescent="0.25">
      <c r="A3663" s="1">
        <v>9665</v>
      </c>
      <c r="B3663" t="s">
        <v>15385</v>
      </c>
      <c r="C3663" s="4">
        <v>45765</v>
      </c>
      <c r="D3663" s="4" t="str">
        <f>VLOOKUP($A3663,'[1]club-members-8913555-from-2018-'!$B$2:$C$9181,2,FALSE)</f>
        <v>POS</v>
      </c>
      <c r="E3663" t="s">
        <v>1485</v>
      </c>
      <c r="F3663" t="s">
        <v>33470</v>
      </c>
      <c r="G3663" t="s">
        <v>920</v>
      </c>
      <c r="H3663" t="s">
        <v>37</v>
      </c>
      <c r="I3663" t="s">
        <v>33471</v>
      </c>
      <c r="J3663" t="s">
        <v>37</v>
      </c>
      <c r="K3663" t="s">
        <v>5153</v>
      </c>
      <c r="L3663" t="s">
        <v>40</v>
      </c>
      <c r="M3663" t="s">
        <v>5154</v>
      </c>
      <c r="N3663" t="s">
        <v>42</v>
      </c>
      <c r="O3663" t="s">
        <v>33472</v>
      </c>
      <c r="P3663" t="s">
        <v>33473</v>
      </c>
      <c r="Q3663" t="s">
        <v>33474</v>
      </c>
      <c r="R3663" t="s">
        <v>33470</v>
      </c>
      <c r="S3663" t="s">
        <v>920</v>
      </c>
      <c r="T3663" t="s">
        <v>37</v>
      </c>
      <c r="U3663" t="s">
        <v>33471</v>
      </c>
      <c r="V3663" t="s">
        <v>37</v>
      </c>
      <c r="W3663" t="s">
        <v>5153</v>
      </c>
      <c r="X3663" t="s">
        <v>40</v>
      </c>
      <c r="Y3663" t="s">
        <v>5154</v>
      </c>
      <c r="Z3663" t="s">
        <v>42</v>
      </c>
      <c r="AA3663" t="s">
        <v>33472</v>
      </c>
      <c r="AB3663" t="s">
        <v>33473</v>
      </c>
      <c r="AC3663" t="s">
        <v>46</v>
      </c>
      <c r="AD3663" t="s">
        <v>46</v>
      </c>
      <c r="AE3663" t="s">
        <v>37</v>
      </c>
      <c r="AF3663" t="s">
        <v>33475</v>
      </c>
      <c r="AH3663" t="s">
        <v>51</v>
      </c>
      <c r="AI3663" t="s">
        <v>37</v>
      </c>
      <c r="AJ3663" t="s">
        <v>33476</v>
      </c>
    </row>
    <row r="3664" spans="1:36" x14ac:dyDescent="0.25">
      <c r="A3664" s="1">
        <v>9567</v>
      </c>
      <c r="B3664" t="s">
        <v>1459</v>
      </c>
      <c r="C3664" s="4">
        <v>45771</v>
      </c>
      <c r="D3664" s="4" t="str">
        <f>VLOOKUP($A3664,'[1]club-members-8913555-from-2018-'!$B$2:$C$9181,2,FALSE)</f>
        <v>POS</v>
      </c>
      <c r="E3664" t="s">
        <v>1485</v>
      </c>
      <c r="F3664" t="s">
        <v>3955</v>
      </c>
      <c r="G3664" t="s">
        <v>3956</v>
      </c>
      <c r="H3664" t="s">
        <v>37</v>
      </c>
      <c r="I3664" t="s">
        <v>3957</v>
      </c>
      <c r="J3664" t="s">
        <v>37</v>
      </c>
      <c r="K3664" t="s">
        <v>3958</v>
      </c>
      <c r="L3664" t="s">
        <v>3959</v>
      </c>
      <c r="M3664" t="s">
        <v>3960</v>
      </c>
      <c r="N3664" t="s">
        <v>3961</v>
      </c>
      <c r="O3664" t="s">
        <v>37</v>
      </c>
      <c r="P3664" t="s">
        <v>3962</v>
      </c>
      <c r="Q3664" t="s">
        <v>3963</v>
      </c>
      <c r="R3664" t="s">
        <v>3955</v>
      </c>
      <c r="S3664" t="s">
        <v>3956</v>
      </c>
      <c r="T3664" t="s">
        <v>3964</v>
      </c>
      <c r="U3664" t="s">
        <v>3965</v>
      </c>
      <c r="V3664" t="s">
        <v>37</v>
      </c>
      <c r="W3664" t="s">
        <v>3652</v>
      </c>
      <c r="X3664" t="s">
        <v>40</v>
      </c>
      <c r="Y3664" t="s">
        <v>3653</v>
      </c>
      <c r="Z3664" t="s">
        <v>42</v>
      </c>
      <c r="AA3664" t="s">
        <v>3966</v>
      </c>
      <c r="AB3664" t="s">
        <v>3962</v>
      </c>
      <c r="AC3664" t="s">
        <v>46</v>
      </c>
      <c r="AD3664" t="s">
        <v>46</v>
      </c>
      <c r="AE3664" t="s">
        <v>37</v>
      </c>
      <c r="AF3664" t="s">
        <v>3798</v>
      </c>
      <c r="AH3664" t="s">
        <v>51</v>
      </c>
      <c r="AI3664" t="s">
        <v>37</v>
      </c>
      <c r="AJ3664" t="s">
        <v>3967</v>
      </c>
    </row>
    <row r="3665" spans="1:36" x14ac:dyDescent="0.25">
      <c r="A3665" s="1">
        <v>9540</v>
      </c>
      <c r="B3665" t="s">
        <v>1459</v>
      </c>
      <c r="C3665" s="4">
        <v>45772</v>
      </c>
      <c r="D3665" s="4" t="str">
        <f>VLOOKUP($A3665,'[1]club-members-8913555-from-2018-'!$B$2:$C$9181,2,FALSE)</f>
        <v>POS</v>
      </c>
      <c r="E3665" t="s">
        <v>1485</v>
      </c>
      <c r="F3665" t="s">
        <v>3903</v>
      </c>
      <c r="G3665" t="s">
        <v>3904</v>
      </c>
      <c r="H3665" t="s">
        <v>37</v>
      </c>
      <c r="I3665" t="s">
        <v>3905</v>
      </c>
      <c r="J3665" t="s">
        <v>3906</v>
      </c>
      <c r="K3665" t="s">
        <v>2325</v>
      </c>
      <c r="L3665" t="s">
        <v>1355</v>
      </c>
      <c r="M3665" t="s">
        <v>3907</v>
      </c>
      <c r="N3665" t="s">
        <v>42</v>
      </c>
      <c r="O3665" t="s">
        <v>3908</v>
      </c>
      <c r="P3665" t="s">
        <v>3909</v>
      </c>
      <c r="Q3665" t="s">
        <v>2297</v>
      </c>
      <c r="R3665" t="s">
        <v>3903</v>
      </c>
      <c r="S3665" t="s">
        <v>3904</v>
      </c>
      <c r="T3665" t="s">
        <v>37</v>
      </c>
      <c r="U3665" t="s">
        <v>3905</v>
      </c>
      <c r="V3665" t="s">
        <v>3906</v>
      </c>
      <c r="W3665" t="s">
        <v>2325</v>
      </c>
      <c r="X3665" t="s">
        <v>1355</v>
      </c>
      <c r="Y3665" t="s">
        <v>3907</v>
      </c>
      <c r="Z3665" t="s">
        <v>42</v>
      </c>
      <c r="AA3665" t="s">
        <v>3908</v>
      </c>
      <c r="AB3665" t="s">
        <v>3909</v>
      </c>
      <c r="AC3665" t="s">
        <v>46</v>
      </c>
      <c r="AD3665" t="s">
        <v>46</v>
      </c>
      <c r="AE3665" t="s">
        <v>37</v>
      </c>
      <c r="AF3665" t="s">
        <v>3910</v>
      </c>
      <c r="AH3665" t="s">
        <v>51</v>
      </c>
      <c r="AI3665" t="s">
        <v>37</v>
      </c>
      <c r="AJ3665" t="s">
        <v>3911</v>
      </c>
    </row>
    <row r="3666" spans="1:36" x14ac:dyDescent="0.25">
      <c r="A3666" s="1">
        <v>9330</v>
      </c>
      <c r="B3666" t="s">
        <v>15385</v>
      </c>
      <c r="C3666" s="4">
        <v>45772</v>
      </c>
      <c r="D3666" s="4" t="str">
        <f>VLOOKUP($A3666,'[1]club-members-8913555-from-2018-'!$B$2:$C$9181,2,FALSE)</f>
        <v>POS</v>
      </c>
      <c r="E3666" t="s">
        <v>1485</v>
      </c>
      <c r="F3666" t="s">
        <v>32321</v>
      </c>
      <c r="G3666" t="s">
        <v>32322</v>
      </c>
      <c r="H3666" t="s">
        <v>37</v>
      </c>
      <c r="I3666" t="s">
        <v>32323</v>
      </c>
      <c r="J3666" t="s">
        <v>37</v>
      </c>
      <c r="K3666" t="s">
        <v>401</v>
      </c>
      <c r="L3666" t="s">
        <v>40</v>
      </c>
      <c r="M3666" t="s">
        <v>402</v>
      </c>
      <c r="N3666" t="s">
        <v>42</v>
      </c>
      <c r="O3666" t="s">
        <v>32324</v>
      </c>
      <c r="P3666" t="s">
        <v>32325</v>
      </c>
      <c r="Q3666" t="s">
        <v>335</v>
      </c>
      <c r="R3666" t="s">
        <v>32321</v>
      </c>
      <c r="S3666" t="s">
        <v>32322</v>
      </c>
      <c r="T3666" t="s">
        <v>37</v>
      </c>
      <c r="U3666" t="s">
        <v>32323</v>
      </c>
      <c r="V3666" t="s">
        <v>37</v>
      </c>
      <c r="W3666" t="s">
        <v>401</v>
      </c>
      <c r="X3666" t="s">
        <v>40</v>
      </c>
      <c r="Y3666" t="s">
        <v>402</v>
      </c>
      <c r="Z3666" t="s">
        <v>42</v>
      </c>
      <c r="AA3666" t="s">
        <v>32324</v>
      </c>
      <c r="AB3666" t="s">
        <v>32325</v>
      </c>
      <c r="AC3666" t="s">
        <v>46</v>
      </c>
      <c r="AD3666" t="s">
        <v>46</v>
      </c>
      <c r="AE3666" t="s">
        <v>37</v>
      </c>
      <c r="AF3666" t="s">
        <v>32326</v>
      </c>
      <c r="AH3666" t="s">
        <v>51</v>
      </c>
      <c r="AI3666" t="s">
        <v>37</v>
      </c>
      <c r="AJ3666" t="s">
        <v>32327</v>
      </c>
    </row>
    <row r="3667" spans="1:36" x14ac:dyDescent="0.25">
      <c r="A3667" s="1">
        <v>9511</v>
      </c>
      <c r="B3667" t="s">
        <v>15385</v>
      </c>
      <c r="C3667" s="4">
        <v>45774</v>
      </c>
      <c r="D3667" s="4" t="str">
        <f>VLOOKUP($A3667,'[1]club-members-8913555-from-2018-'!$B$2:$C$9181,2,FALSE)</f>
        <v>POS</v>
      </c>
      <c r="E3667" t="s">
        <v>1485</v>
      </c>
      <c r="F3667" t="s">
        <v>32939</v>
      </c>
      <c r="G3667" t="s">
        <v>32940</v>
      </c>
      <c r="H3667" t="s">
        <v>37</v>
      </c>
      <c r="I3667" t="s">
        <v>32941</v>
      </c>
      <c r="J3667" t="s">
        <v>37</v>
      </c>
      <c r="K3667" t="s">
        <v>1740</v>
      </c>
      <c r="L3667" t="s">
        <v>40</v>
      </c>
      <c r="M3667" t="s">
        <v>1741</v>
      </c>
      <c r="N3667" t="s">
        <v>42</v>
      </c>
      <c r="O3667" t="s">
        <v>32942</v>
      </c>
      <c r="P3667" t="s">
        <v>32943</v>
      </c>
      <c r="Q3667" t="s">
        <v>32944</v>
      </c>
      <c r="R3667" t="s">
        <v>13540</v>
      </c>
      <c r="S3667" t="s">
        <v>32940</v>
      </c>
      <c r="T3667" t="s">
        <v>37</v>
      </c>
      <c r="U3667" t="s">
        <v>32941</v>
      </c>
      <c r="V3667" t="s">
        <v>37</v>
      </c>
      <c r="W3667" t="s">
        <v>1740</v>
      </c>
      <c r="X3667" t="s">
        <v>40</v>
      </c>
      <c r="Y3667" t="s">
        <v>1741</v>
      </c>
      <c r="Z3667" t="s">
        <v>42</v>
      </c>
      <c r="AA3667" t="s">
        <v>32942</v>
      </c>
      <c r="AB3667" t="s">
        <v>32943</v>
      </c>
      <c r="AC3667" t="s">
        <v>46</v>
      </c>
      <c r="AD3667" t="s">
        <v>47</v>
      </c>
      <c r="AE3667" t="s">
        <v>48</v>
      </c>
      <c r="AF3667" t="s">
        <v>32945</v>
      </c>
      <c r="AH3667" t="s">
        <v>51</v>
      </c>
      <c r="AI3667" t="s">
        <v>37</v>
      </c>
      <c r="AJ3667" t="s">
        <v>32946</v>
      </c>
    </row>
    <row r="3668" spans="1:36" x14ac:dyDescent="0.25">
      <c r="A3668" s="1">
        <v>9680</v>
      </c>
      <c r="B3668" t="s">
        <v>15385</v>
      </c>
      <c r="C3668" s="4">
        <v>45774</v>
      </c>
      <c r="D3668" s="4" t="str">
        <f>VLOOKUP($A3668,'[1]club-members-8913555-from-2018-'!$B$2:$C$9181,2,FALSE)</f>
        <v>POS</v>
      </c>
      <c r="E3668" t="s">
        <v>1485</v>
      </c>
      <c r="F3668" t="s">
        <v>4138</v>
      </c>
      <c r="G3668" t="s">
        <v>9392</v>
      </c>
      <c r="H3668" t="s">
        <v>37</v>
      </c>
      <c r="I3668" t="s">
        <v>33534</v>
      </c>
      <c r="J3668" t="s">
        <v>37</v>
      </c>
      <c r="K3668" t="s">
        <v>468</v>
      </c>
      <c r="L3668" t="s">
        <v>40</v>
      </c>
      <c r="M3668" t="s">
        <v>32854</v>
      </c>
      <c r="N3668" t="s">
        <v>42</v>
      </c>
      <c r="O3668" t="s">
        <v>33535</v>
      </c>
      <c r="P3668" t="s">
        <v>33536</v>
      </c>
      <c r="Q3668" t="s">
        <v>33537</v>
      </c>
      <c r="R3668" t="s">
        <v>4138</v>
      </c>
      <c r="S3668" t="s">
        <v>9392</v>
      </c>
      <c r="T3668" t="s">
        <v>37</v>
      </c>
      <c r="U3668" t="s">
        <v>33534</v>
      </c>
      <c r="V3668" t="s">
        <v>37</v>
      </c>
      <c r="W3668" t="s">
        <v>468</v>
      </c>
      <c r="X3668" t="s">
        <v>40</v>
      </c>
      <c r="Y3668" t="s">
        <v>32854</v>
      </c>
      <c r="Z3668" t="s">
        <v>42</v>
      </c>
      <c r="AA3668" t="s">
        <v>33535</v>
      </c>
      <c r="AB3668" t="s">
        <v>33536</v>
      </c>
      <c r="AC3668" t="s">
        <v>46</v>
      </c>
      <c r="AD3668" t="s">
        <v>46</v>
      </c>
      <c r="AE3668" t="s">
        <v>37</v>
      </c>
      <c r="AF3668" t="s">
        <v>33538</v>
      </c>
      <c r="AH3668" t="s">
        <v>51</v>
      </c>
      <c r="AI3668" t="s">
        <v>37</v>
      </c>
      <c r="AJ3668" t="s">
        <v>33539</v>
      </c>
    </row>
    <row r="3669" spans="1:36" x14ac:dyDescent="0.25">
      <c r="A3669" s="1">
        <v>9694</v>
      </c>
      <c r="B3669" t="s">
        <v>15385</v>
      </c>
      <c r="C3669" s="4">
        <v>45774</v>
      </c>
      <c r="D3669" s="4" t="str">
        <f>VLOOKUP($A3669,'[1]club-members-8913555-from-2018-'!$B$2:$C$9181,2,FALSE)</f>
        <v>POS</v>
      </c>
      <c r="E3669" t="s">
        <v>1485</v>
      </c>
      <c r="F3669" t="s">
        <v>33604</v>
      </c>
      <c r="G3669" t="s">
        <v>33605</v>
      </c>
      <c r="H3669" t="s">
        <v>37</v>
      </c>
      <c r="I3669" t="s">
        <v>33606</v>
      </c>
      <c r="J3669" t="s">
        <v>37</v>
      </c>
      <c r="K3669" t="s">
        <v>1527</v>
      </c>
      <c r="L3669" t="s">
        <v>40</v>
      </c>
      <c r="M3669" t="s">
        <v>1528</v>
      </c>
      <c r="N3669" t="s">
        <v>42</v>
      </c>
      <c r="O3669" t="s">
        <v>33607</v>
      </c>
      <c r="P3669" t="s">
        <v>33608</v>
      </c>
      <c r="Q3669" t="s">
        <v>33609</v>
      </c>
      <c r="R3669" t="s">
        <v>33604</v>
      </c>
      <c r="S3669" t="s">
        <v>33605</v>
      </c>
      <c r="T3669" t="s">
        <v>37</v>
      </c>
      <c r="U3669" t="s">
        <v>33606</v>
      </c>
      <c r="V3669" t="s">
        <v>37</v>
      </c>
      <c r="W3669" t="s">
        <v>1527</v>
      </c>
      <c r="X3669" t="s">
        <v>40</v>
      </c>
      <c r="Y3669" t="s">
        <v>1528</v>
      </c>
      <c r="Z3669" t="s">
        <v>42</v>
      </c>
      <c r="AA3669" t="s">
        <v>33607</v>
      </c>
      <c r="AB3669" t="s">
        <v>33608</v>
      </c>
      <c r="AC3669" t="s">
        <v>46</v>
      </c>
      <c r="AD3669" t="s">
        <v>47</v>
      </c>
      <c r="AE3669" t="s">
        <v>48</v>
      </c>
      <c r="AF3669" t="s">
        <v>33610</v>
      </c>
      <c r="AH3669" t="s">
        <v>51</v>
      </c>
      <c r="AI3669" t="s">
        <v>37</v>
      </c>
      <c r="AJ3669" t="s">
        <v>30020</v>
      </c>
    </row>
    <row r="3670" spans="1:36" x14ac:dyDescent="0.25">
      <c r="A3670" s="1">
        <v>9711</v>
      </c>
      <c r="B3670" t="s">
        <v>1459</v>
      </c>
      <c r="C3670" s="4">
        <v>45779</v>
      </c>
      <c r="D3670" s="4" t="str">
        <f>VLOOKUP($A3670,'[1]club-members-8913555-from-2018-'!$B$2:$C$9181,2,FALSE)</f>
        <v>POS</v>
      </c>
      <c r="E3670" t="s">
        <v>1485</v>
      </c>
      <c r="F3670" t="s">
        <v>4157</v>
      </c>
      <c r="G3670" t="s">
        <v>4158</v>
      </c>
      <c r="H3670" t="s">
        <v>37</v>
      </c>
      <c r="I3670" t="s">
        <v>4159</v>
      </c>
      <c r="J3670" t="s">
        <v>37</v>
      </c>
      <c r="K3670" t="s">
        <v>3705</v>
      </c>
      <c r="L3670" t="s">
        <v>40</v>
      </c>
      <c r="M3670" t="s">
        <v>3706</v>
      </c>
      <c r="N3670" t="s">
        <v>42</v>
      </c>
      <c r="O3670" t="s">
        <v>4160</v>
      </c>
      <c r="P3670" t="s">
        <v>4161</v>
      </c>
      <c r="Q3670" t="s">
        <v>4162</v>
      </c>
      <c r="R3670" t="s">
        <v>4157</v>
      </c>
      <c r="S3670" t="s">
        <v>4158</v>
      </c>
      <c r="T3670" t="s">
        <v>37</v>
      </c>
      <c r="U3670" t="s">
        <v>4159</v>
      </c>
      <c r="V3670" t="s">
        <v>37</v>
      </c>
      <c r="W3670" t="s">
        <v>3705</v>
      </c>
      <c r="X3670" t="s">
        <v>40</v>
      </c>
      <c r="Y3670" t="s">
        <v>3706</v>
      </c>
      <c r="Z3670" t="s">
        <v>42</v>
      </c>
      <c r="AA3670" t="s">
        <v>4160</v>
      </c>
      <c r="AB3670" t="s">
        <v>4161</v>
      </c>
      <c r="AC3670" t="s">
        <v>46</v>
      </c>
      <c r="AD3670" t="s">
        <v>46</v>
      </c>
      <c r="AE3670" t="s">
        <v>37</v>
      </c>
      <c r="AF3670" t="s">
        <v>4163</v>
      </c>
      <c r="AH3670" t="s">
        <v>51</v>
      </c>
      <c r="AI3670" t="s">
        <v>37</v>
      </c>
      <c r="AJ3670" t="s">
        <v>4164</v>
      </c>
    </row>
    <row r="3671" spans="1:36" x14ac:dyDescent="0.25">
      <c r="A3671" s="1">
        <v>9715</v>
      </c>
      <c r="B3671" t="s">
        <v>15385</v>
      </c>
      <c r="C3671" s="4">
        <v>45780</v>
      </c>
      <c r="D3671" s="4" t="str">
        <f>VLOOKUP($A3671,'[1]club-members-8913555-from-2018-'!$B$2:$C$9181,2,FALSE)</f>
        <v>POS</v>
      </c>
      <c r="E3671" t="s">
        <v>1485</v>
      </c>
      <c r="F3671" t="s">
        <v>33667</v>
      </c>
      <c r="G3671" t="s">
        <v>5646</v>
      </c>
      <c r="H3671" t="s">
        <v>37</v>
      </c>
      <c r="I3671" t="s">
        <v>33668</v>
      </c>
      <c r="J3671" t="s">
        <v>37</v>
      </c>
      <c r="K3671" t="s">
        <v>33669</v>
      </c>
      <c r="L3671" t="s">
        <v>40</v>
      </c>
      <c r="M3671" t="s">
        <v>33670</v>
      </c>
      <c r="N3671" t="s">
        <v>42</v>
      </c>
      <c r="O3671" t="s">
        <v>33671</v>
      </c>
      <c r="P3671" t="s">
        <v>33672</v>
      </c>
      <c r="Q3671" t="s">
        <v>33673</v>
      </c>
      <c r="R3671" t="s">
        <v>150</v>
      </c>
      <c r="S3671" t="s">
        <v>5646</v>
      </c>
      <c r="T3671" t="s">
        <v>33674</v>
      </c>
      <c r="U3671" t="s">
        <v>33675</v>
      </c>
      <c r="V3671" t="s">
        <v>25636</v>
      </c>
      <c r="W3671" t="s">
        <v>20408</v>
      </c>
      <c r="X3671" t="s">
        <v>40</v>
      </c>
      <c r="Y3671" t="s">
        <v>20409</v>
      </c>
      <c r="Z3671" t="s">
        <v>42</v>
      </c>
      <c r="AA3671" t="s">
        <v>33671</v>
      </c>
      <c r="AB3671" t="s">
        <v>33672</v>
      </c>
      <c r="AC3671" t="s">
        <v>46</v>
      </c>
      <c r="AD3671" t="s">
        <v>46</v>
      </c>
      <c r="AE3671" t="s">
        <v>37</v>
      </c>
      <c r="AF3671" t="s">
        <v>33676</v>
      </c>
      <c r="AH3671" t="s">
        <v>51</v>
      </c>
      <c r="AI3671" t="s">
        <v>37</v>
      </c>
      <c r="AJ3671" t="s">
        <v>33677</v>
      </c>
    </row>
    <row r="3672" spans="1:36" x14ac:dyDescent="0.25">
      <c r="A3672" s="1">
        <v>9722</v>
      </c>
      <c r="B3672" t="s">
        <v>15385</v>
      </c>
      <c r="C3672" s="4">
        <v>45781</v>
      </c>
      <c r="D3672" s="4" t="str">
        <f>VLOOKUP($A3672,'[1]club-members-8913555-from-2018-'!$B$2:$C$9181,2,FALSE)</f>
        <v>POS</v>
      </c>
      <c r="E3672" t="s">
        <v>1485</v>
      </c>
      <c r="F3672" t="s">
        <v>2173</v>
      </c>
      <c r="G3672" t="s">
        <v>748</v>
      </c>
      <c r="H3672" t="s">
        <v>37</v>
      </c>
      <c r="I3672" t="s">
        <v>33685</v>
      </c>
      <c r="J3672" t="s">
        <v>37</v>
      </c>
      <c r="K3672" t="s">
        <v>33686</v>
      </c>
      <c r="L3672" t="s">
        <v>3430</v>
      </c>
      <c r="M3672" t="s">
        <v>33687</v>
      </c>
      <c r="N3672" t="s">
        <v>42</v>
      </c>
      <c r="O3672" t="s">
        <v>33688</v>
      </c>
      <c r="P3672" t="s">
        <v>33689</v>
      </c>
      <c r="Q3672" t="s">
        <v>33690</v>
      </c>
      <c r="R3672" t="s">
        <v>2173</v>
      </c>
      <c r="S3672" t="s">
        <v>748</v>
      </c>
      <c r="T3672" t="s">
        <v>37</v>
      </c>
      <c r="U3672" t="s">
        <v>33685</v>
      </c>
      <c r="V3672" t="s">
        <v>37</v>
      </c>
      <c r="W3672" t="s">
        <v>33686</v>
      </c>
      <c r="X3672" t="s">
        <v>3430</v>
      </c>
      <c r="Y3672" t="s">
        <v>33687</v>
      </c>
      <c r="Z3672" t="s">
        <v>42</v>
      </c>
      <c r="AA3672" t="s">
        <v>33688</v>
      </c>
      <c r="AB3672" t="s">
        <v>33689</v>
      </c>
      <c r="AC3672" t="s">
        <v>46</v>
      </c>
      <c r="AD3672" t="s">
        <v>46</v>
      </c>
      <c r="AE3672" t="s">
        <v>37</v>
      </c>
      <c r="AF3672" t="s">
        <v>33691</v>
      </c>
      <c r="AH3672" t="s">
        <v>51</v>
      </c>
      <c r="AI3672" t="s">
        <v>37</v>
      </c>
      <c r="AJ3672" t="s">
        <v>33692</v>
      </c>
    </row>
    <row r="3673" spans="1:36" x14ac:dyDescent="0.25">
      <c r="A3673" s="1">
        <v>9736</v>
      </c>
      <c r="B3673" t="s">
        <v>15385</v>
      </c>
      <c r="C3673" s="4">
        <v>45787</v>
      </c>
      <c r="D3673" s="4" t="str">
        <f>VLOOKUP($A3673,'[1]club-members-8913555-from-2018-'!$B$2:$C$9181,2,FALSE)</f>
        <v>POS</v>
      </c>
      <c r="E3673" t="s">
        <v>1485</v>
      </c>
      <c r="F3673" t="s">
        <v>6390</v>
      </c>
      <c r="G3673" t="s">
        <v>33735</v>
      </c>
      <c r="H3673" t="s">
        <v>37</v>
      </c>
      <c r="I3673" t="s">
        <v>33736</v>
      </c>
      <c r="J3673" t="s">
        <v>37</v>
      </c>
      <c r="K3673" t="s">
        <v>33737</v>
      </c>
      <c r="L3673" t="s">
        <v>1492</v>
      </c>
      <c r="M3673" t="s">
        <v>33738</v>
      </c>
      <c r="N3673" t="s">
        <v>42</v>
      </c>
      <c r="O3673" t="s">
        <v>33739</v>
      </c>
      <c r="P3673" t="s">
        <v>33740</v>
      </c>
      <c r="Q3673" t="s">
        <v>33741</v>
      </c>
      <c r="R3673" t="s">
        <v>6390</v>
      </c>
      <c r="S3673" t="s">
        <v>33735</v>
      </c>
      <c r="T3673" t="s">
        <v>37</v>
      </c>
      <c r="U3673" t="s">
        <v>33742</v>
      </c>
      <c r="V3673" t="s">
        <v>37</v>
      </c>
      <c r="W3673" t="s">
        <v>33743</v>
      </c>
      <c r="X3673" t="s">
        <v>1492</v>
      </c>
      <c r="Y3673" t="s">
        <v>33744</v>
      </c>
      <c r="Z3673" t="s">
        <v>42</v>
      </c>
      <c r="AA3673" t="s">
        <v>33745</v>
      </c>
      <c r="AB3673" t="s">
        <v>33740</v>
      </c>
      <c r="AC3673" t="s">
        <v>46</v>
      </c>
      <c r="AD3673" t="s">
        <v>46</v>
      </c>
      <c r="AE3673" t="s">
        <v>37</v>
      </c>
      <c r="AF3673" t="s">
        <v>5906</v>
      </c>
      <c r="AH3673" t="s">
        <v>51</v>
      </c>
      <c r="AI3673" t="s">
        <v>37</v>
      </c>
      <c r="AJ3673" t="s">
        <v>32971</v>
      </c>
    </row>
    <row r="3674" spans="1:36" x14ac:dyDescent="0.25">
      <c r="A3674" s="1">
        <v>9737</v>
      </c>
      <c r="B3674" t="s">
        <v>15385</v>
      </c>
      <c r="C3674" s="4">
        <v>45787</v>
      </c>
      <c r="D3674" s="4" t="str">
        <f>VLOOKUP($A3674,'[1]club-members-8913555-from-2018-'!$B$2:$C$9181,2,FALSE)</f>
        <v>POS</v>
      </c>
      <c r="E3674" t="s">
        <v>1485</v>
      </c>
      <c r="F3674" t="s">
        <v>2300</v>
      </c>
      <c r="G3674" t="s">
        <v>33746</v>
      </c>
      <c r="H3674" t="s">
        <v>37</v>
      </c>
      <c r="I3674" t="s">
        <v>33747</v>
      </c>
      <c r="J3674" t="s">
        <v>37</v>
      </c>
      <c r="K3674" t="s">
        <v>253</v>
      </c>
      <c r="L3674" t="s">
        <v>40</v>
      </c>
      <c r="M3674" t="s">
        <v>23914</v>
      </c>
      <c r="N3674" t="s">
        <v>42</v>
      </c>
      <c r="O3674" t="s">
        <v>33748</v>
      </c>
      <c r="P3674" t="s">
        <v>33749</v>
      </c>
      <c r="Q3674" t="s">
        <v>33750</v>
      </c>
      <c r="R3674" t="s">
        <v>2300</v>
      </c>
      <c r="S3674" t="s">
        <v>33746</v>
      </c>
      <c r="T3674" t="s">
        <v>37</v>
      </c>
      <c r="U3674" t="s">
        <v>33747</v>
      </c>
      <c r="V3674" t="s">
        <v>37</v>
      </c>
      <c r="W3674" t="s">
        <v>253</v>
      </c>
      <c r="X3674" t="s">
        <v>40</v>
      </c>
      <c r="Y3674" t="s">
        <v>23914</v>
      </c>
      <c r="Z3674" t="s">
        <v>42</v>
      </c>
      <c r="AA3674" t="s">
        <v>33748</v>
      </c>
      <c r="AB3674" t="s">
        <v>33749</v>
      </c>
      <c r="AC3674" t="s">
        <v>46</v>
      </c>
      <c r="AD3674" t="s">
        <v>46</v>
      </c>
      <c r="AE3674" t="s">
        <v>37</v>
      </c>
      <c r="AF3674" t="s">
        <v>5906</v>
      </c>
      <c r="AH3674" t="s">
        <v>51</v>
      </c>
      <c r="AI3674" t="s">
        <v>37</v>
      </c>
      <c r="AJ3674" t="s">
        <v>33751</v>
      </c>
    </row>
    <row r="3675" spans="1:36" x14ac:dyDescent="0.25">
      <c r="A3675" s="1">
        <v>9738</v>
      </c>
      <c r="B3675" t="s">
        <v>15385</v>
      </c>
      <c r="C3675" s="4">
        <v>45787</v>
      </c>
      <c r="D3675" s="4" t="str">
        <f>VLOOKUP($A3675,'[1]club-members-8913555-from-2018-'!$B$2:$C$9181,2,FALSE)</f>
        <v>POS</v>
      </c>
      <c r="E3675" t="s">
        <v>1485</v>
      </c>
      <c r="F3675" t="s">
        <v>3771</v>
      </c>
      <c r="G3675" t="s">
        <v>33746</v>
      </c>
      <c r="H3675" t="s">
        <v>37</v>
      </c>
      <c r="I3675" t="s">
        <v>33752</v>
      </c>
      <c r="J3675" t="s">
        <v>37</v>
      </c>
      <c r="K3675" t="s">
        <v>22956</v>
      </c>
      <c r="L3675" t="s">
        <v>316</v>
      </c>
      <c r="M3675" t="s">
        <v>22957</v>
      </c>
      <c r="N3675" t="s">
        <v>42</v>
      </c>
      <c r="O3675" t="s">
        <v>33753</v>
      </c>
      <c r="P3675" t="s">
        <v>33754</v>
      </c>
      <c r="Q3675" t="s">
        <v>33755</v>
      </c>
      <c r="R3675" t="s">
        <v>3771</v>
      </c>
      <c r="S3675" t="s">
        <v>33746</v>
      </c>
      <c r="T3675" t="s">
        <v>37</v>
      </c>
      <c r="U3675" t="s">
        <v>33752</v>
      </c>
      <c r="V3675" t="s">
        <v>37</v>
      </c>
      <c r="W3675" t="s">
        <v>22956</v>
      </c>
      <c r="X3675" t="s">
        <v>316</v>
      </c>
      <c r="Y3675" t="s">
        <v>22957</v>
      </c>
      <c r="Z3675" t="s">
        <v>42</v>
      </c>
      <c r="AA3675" t="s">
        <v>33753</v>
      </c>
      <c r="AB3675" t="s">
        <v>33754</v>
      </c>
      <c r="AC3675" t="s">
        <v>46</v>
      </c>
      <c r="AD3675" t="s">
        <v>46</v>
      </c>
      <c r="AE3675" t="s">
        <v>37</v>
      </c>
      <c r="AF3675" t="s">
        <v>5906</v>
      </c>
      <c r="AH3675" t="s">
        <v>51</v>
      </c>
      <c r="AI3675" t="s">
        <v>37</v>
      </c>
      <c r="AJ3675" t="s">
        <v>33756</v>
      </c>
    </row>
    <row r="3676" spans="1:36" x14ac:dyDescent="0.25">
      <c r="A3676" s="1">
        <v>9337</v>
      </c>
      <c r="B3676" t="s">
        <v>15385</v>
      </c>
      <c r="C3676" s="4">
        <v>45799</v>
      </c>
      <c r="D3676" s="4" t="str">
        <f>VLOOKUP($A3676,'[1]club-members-8913555-from-2018-'!$B$2:$C$9181,2,FALSE)</f>
        <v>POS</v>
      </c>
      <c r="E3676" t="s">
        <v>1485</v>
      </c>
      <c r="F3676" t="s">
        <v>32349</v>
      </c>
      <c r="G3676" t="s">
        <v>30357</v>
      </c>
      <c r="H3676" t="s">
        <v>37</v>
      </c>
      <c r="I3676" t="s">
        <v>32350</v>
      </c>
      <c r="J3676" t="s">
        <v>37</v>
      </c>
      <c r="K3676" t="s">
        <v>625</v>
      </c>
      <c r="L3676" t="s">
        <v>626</v>
      </c>
      <c r="M3676" t="s">
        <v>6816</v>
      </c>
      <c r="N3676" t="s">
        <v>42</v>
      </c>
      <c r="O3676" t="s">
        <v>32351</v>
      </c>
      <c r="P3676" t="s">
        <v>32352</v>
      </c>
      <c r="Q3676" t="s">
        <v>32353</v>
      </c>
      <c r="R3676" t="s">
        <v>32349</v>
      </c>
      <c r="S3676" t="s">
        <v>30357</v>
      </c>
      <c r="T3676" t="s">
        <v>37</v>
      </c>
      <c r="U3676" t="s">
        <v>32350</v>
      </c>
      <c r="V3676" t="s">
        <v>37</v>
      </c>
      <c r="W3676" t="s">
        <v>625</v>
      </c>
      <c r="X3676" t="s">
        <v>626</v>
      </c>
      <c r="Y3676" t="s">
        <v>6816</v>
      </c>
      <c r="Z3676" t="s">
        <v>42</v>
      </c>
      <c r="AA3676" t="s">
        <v>32351</v>
      </c>
      <c r="AB3676" t="s">
        <v>32352</v>
      </c>
      <c r="AC3676" t="s">
        <v>46</v>
      </c>
      <c r="AD3676" t="s">
        <v>46</v>
      </c>
      <c r="AE3676" t="s">
        <v>37</v>
      </c>
      <c r="AF3676" t="s">
        <v>5906</v>
      </c>
      <c r="AH3676" t="s">
        <v>51</v>
      </c>
      <c r="AI3676" t="s">
        <v>37</v>
      </c>
      <c r="AJ3676" t="s">
        <v>32354</v>
      </c>
    </row>
    <row r="3677" spans="1:36" x14ac:dyDescent="0.25">
      <c r="A3677" s="1">
        <v>9644</v>
      </c>
      <c r="B3677" t="s">
        <v>15385</v>
      </c>
      <c r="C3677" s="4">
        <v>45808</v>
      </c>
      <c r="D3677" s="4" t="str">
        <f>VLOOKUP($A3677,'[1]club-members-8913555-from-2018-'!$B$2:$C$9181,2,FALSE)</f>
        <v>POS</v>
      </c>
      <c r="E3677" t="s">
        <v>1485</v>
      </c>
      <c r="F3677" t="s">
        <v>33380</v>
      </c>
      <c r="G3677" t="s">
        <v>33381</v>
      </c>
      <c r="H3677" t="s">
        <v>37</v>
      </c>
      <c r="I3677" t="s">
        <v>33382</v>
      </c>
      <c r="J3677" t="s">
        <v>37</v>
      </c>
      <c r="K3677" t="s">
        <v>1592</v>
      </c>
      <c r="L3677" t="s">
        <v>40</v>
      </c>
      <c r="M3677" t="s">
        <v>1593</v>
      </c>
      <c r="N3677" t="s">
        <v>42</v>
      </c>
      <c r="O3677" t="s">
        <v>33383</v>
      </c>
      <c r="P3677" t="s">
        <v>33384</v>
      </c>
      <c r="Q3677" t="s">
        <v>33385</v>
      </c>
      <c r="R3677" t="s">
        <v>33380</v>
      </c>
      <c r="S3677" t="s">
        <v>33381</v>
      </c>
      <c r="T3677" t="s">
        <v>37</v>
      </c>
      <c r="U3677" t="s">
        <v>33382</v>
      </c>
      <c r="V3677" t="s">
        <v>37</v>
      </c>
      <c r="W3677" t="s">
        <v>1592</v>
      </c>
      <c r="X3677" t="s">
        <v>40</v>
      </c>
      <c r="Y3677" t="s">
        <v>1593</v>
      </c>
      <c r="Z3677" t="s">
        <v>42</v>
      </c>
      <c r="AA3677" t="s">
        <v>33383</v>
      </c>
      <c r="AB3677" t="s">
        <v>33384</v>
      </c>
      <c r="AC3677" t="s">
        <v>46</v>
      </c>
      <c r="AD3677" t="s">
        <v>47</v>
      </c>
      <c r="AE3677" t="s">
        <v>48</v>
      </c>
      <c r="AF3677" t="s">
        <v>5906</v>
      </c>
      <c r="AH3677" t="s">
        <v>51</v>
      </c>
      <c r="AI3677" t="s">
        <v>37</v>
      </c>
      <c r="AJ3677" t="s">
        <v>19038</v>
      </c>
    </row>
    <row r="3678" spans="1:36" x14ac:dyDescent="0.25">
      <c r="A3678" s="1">
        <v>9805</v>
      </c>
      <c r="B3678" t="s">
        <v>1459</v>
      </c>
      <c r="C3678" s="4">
        <v>45815</v>
      </c>
      <c r="D3678" s="4" t="str">
        <f>VLOOKUP($A3678,'[1]club-members-8913555-from-2018-'!$B$2:$C$9181,2,FALSE)</f>
        <v>POS</v>
      </c>
      <c r="E3678" t="s">
        <v>1485</v>
      </c>
      <c r="F3678" t="s">
        <v>4266</v>
      </c>
      <c r="G3678" t="s">
        <v>4267</v>
      </c>
      <c r="H3678" t="s">
        <v>37</v>
      </c>
      <c r="I3678" t="s">
        <v>4268</v>
      </c>
      <c r="J3678" t="s">
        <v>37</v>
      </c>
      <c r="K3678" t="s">
        <v>2325</v>
      </c>
      <c r="L3678" t="s">
        <v>1355</v>
      </c>
      <c r="M3678" t="s">
        <v>2326</v>
      </c>
      <c r="N3678" t="s">
        <v>42</v>
      </c>
      <c r="O3678" t="s">
        <v>4269</v>
      </c>
      <c r="P3678" t="s">
        <v>4270</v>
      </c>
      <c r="Q3678" t="s">
        <v>4271</v>
      </c>
      <c r="R3678" t="s">
        <v>4266</v>
      </c>
      <c r="S3678" t="s">
        <v>4267</v>
      </c>
      <c r="T3678" t="s">
        <v>37</v>
      </c>
      <c r="U3678" t="s">
        <v>4268</v>
      </c>
      <c r="V3678" t="s">
        <v>37</v>
      </c>
      <c r="W3678" t="s">
        <v>2325</v>
      </c>
      <c r="X3678" t="s">
        <v>1355</v>
      </c>
      <c r="Y3678" t="s">
        <v>2326</v>
      </c>
      <c r="Z3678" t="s">
        <v>42</v>
      </c>
      <c r="AA3678" t="s">
        <v>4269</v>
      </c>
      <c r="AB3678" t="s">
        <v>4270</v>
      </c>
      <c r="AC3678" t="s">
        <v>46</v>
      </c>
      <c r="AD3678" t="s">
        <v>46</v>
      </c>
      <c r="AE3678" t="s">
        <v>37</v>
      </c>
      <c r="AF3678" t="s">
        <v>3798</v>
      </c>
      <c r="AH3678" t="s">
        <v>51</v>
      </c>
      <c r="AI3678" t="s">
        <v>37</v>
      </c>
      <c r="AJ3678" t="s">
        <v>4272</v>
      </c>
    </row>
    <row r="3679" spans="1:36" x14ac:dyDescent="0.25">
      <c r="A3679" s="1">
        <v>9725</v>
      </c>
      <c r="B3679" t="s">
        <v>1459</v>
      </c>
      <c r="C3679" s="4">
        <v>45817</v>
      </c>
      <c r="D3679" s="4" t="str">
        <f>VLOOKUP($A3679,'[1]club-members-8913555-from-2018-'!$B$2:$C$9181,2,FALSE)</f>
        <v>POS</v>
      </c>
      <c r="E3679" t="s">
        <v>1485</v>
      </c>
      <c r="F3679" t="s">
        <v>4172</v>
      </c>
      <c r="G3679" t="s">
        <v>4173</v>
      </c>
      <c r="H3679" t="s">
        <v>37</v>
      </c>
      <c r="I3679" t="s">
        <v>4174</v>
      </c>
      <c r="J3679" t="s">
        <v>37</v>
      </c>
      <c r="K3679" t="s">
        <v>4175</v>
      </c>
      <c r="L3679" t="s">
        <v>40</v>
      </c>
      <c r="M3679" t="s">
        <v>1602</v>
      </c>
      <c r="N3679" t="s">
        <v>42</v>
      </c>
      <c r="O3679" t="s">
        <v>4176</v>
      </c>
      <c r="P3679" t="s">
        <v>4177</v>
      </c>
      <c r="Q3679" t="s">
        <v>4178</v>
      </c>
      <c r="R3679" t="s">
        <v>225</v>
      </c>
      <c r="S3679" t="s">
        <v>4173</v>
      </c>
      <c r="T3679" t="s">
        <v>4179</v>
      </c>
      <c r="U3679" t="s">
        <v>4180</v>
      </c>
      <c r="V3679" t="s">
        <v>4181</v>
      </c>
      <c r="W3679" t="s">
        <v>618</v>
      </c>
      <c r="X3679" t="s">
        <v>40</v>
      </c>
      <c r="Y3679" t="s">
        <v>619</v>
      </c>
      <c r="Z3679" t="s">
        <v>42</v>
      </c>
      <c r="AA3679" t="s">
        <v>4176</v>
      </c>
      <c r="AB3679" t="s">
        <v>4177</v>
      </c>
      <c r="AC3679" t="s">
        <v>46</v>
      </c>
      <c r="AD3679" t="s">
        <v>47</v>
      </c>
      <c r="AE3679" t="s">
        <v>48</v>
      </c>
      <c r="AF3679" t="s">
        <v>4182</v>
      </c>
      <c r="AH3679" t="s">
        <v>51</v>
      </c>
      <c r="AI3679" t="s">
        <v>37</v>
      </c>
      <c r="AJ3679" t="s">
        <v>4183</v>
      </c>
    </row>
    <row r="3680" spans="1:36" x14ac:dyDescent="0.25">
      <c r="A3680" s="1">
        <v>9629</v>
      </c>
      <c r="B3680" t="s">
        <v>1459</v>
      </c>
      <c r="C3680" s="4">
        <v>45820</v>
      </c>
      <c r="D3680" s="4" t="str">
        <f>VLOOKUP($A3680,'[1]club-members-8913555-from-2018-'!$B$2:$C$9181,2,FALSE)</f>
        <v>POS</v>
      </c>
      <c r="E3680" t="s">
        <v>1485</v>
      </c>
      <c r="F3680" t="s">
        <v>4043</v>
      </c>
      <c r="G3680" t="s">
        <v>4044</v>
      </c>
      <c r="H3680" t="s">
        <v>37</v>
      </c>
      <c r="I3680" t="s">
        <v>4045</v>
      </c>
      <c r="J3680" t="s">
        <v>37</v>
      </c>
      <c r="K3680" t="s">
        <v>4046</v>
      </c>
      <c r="L3680" t="s">
        <v>361</v>
      </c>
      <c r="M3680" t="s">
        <v>4047</v>
      </c>
      <c r="N3680" t="s">
        <v>42</v>
      </c>
      <c r="O3680" t="s">
        <v>4048</v>
      </c>
      <c r="P3680" t="s">
        <v>4049</v>
      </c>
      <c r="Q3680" t="s">
        <v>4050</v>
      </c>
      <c r="R3680" t="s">
        <v>4043</v>
      </c>
      <c r="S3680" t="s">
        <v>4044</v>
      </c>
      <c r="T3680" t="s">
        <v>4051</v>
      </c>
      <c r="U3680" t="s">
        <v>4052</v>
      </c>
      <c r="V3680" t="s">
        <v>4053</v>
      </c>
      <c r="W3680" t="s">
        <v>4046</v>
      </c>
      <c r="X3680" t="s">
        <v>361</v>
      </c>
      <c r="Y3680" t="s">
        <v>4054</v>
      </c>
      <c r="Z3680" t="s">
        <v>42</v>
      </c>
      <c r="AA3680" t="s">
        <v>4055</v>
      </c>
      <c r="AB3680" t="s">
        <v>4049</v>
      </c>
      <c r="AC3680" t="s">
        <v>46</v>
      </c>
      <c r="AD3680" t="s">
        <v>46</v>
      </c>
      <c r="AE3680" t="s">
        <v>37</v>
      </c>
      <c r="AF3680" t="s">
        <v>3798</v>
      </c>
      <c r="AH3680" t="s">
        <v>51</v>
      </c>
      <c r="AI3680" t="s">
        <v>37</v>
      </c>
      <c r="AJ3680" t="s">
        <v>4056</v>
      </c>
    </row>
    <row r="3681" spans="1:36" x14ac:dyDescent="0.25">
      <c r="A3681" s="1">
        <v>9839</v>
      </c>
      <c r="B3681" t="s">
        <v>1459</v>
      </c>
      <c r="C3681" s="4">
        <v>45827</v>
      </c>
      <c r="D3681" s="4" t="str">
        <f>VLOOKUP($A3681,'[1]club-members-8913555-from-2018-'!$B$2:$C$9181,2,FALSE)</f>
        <v>POS</v>
      </c>
      <c r="E3681" t="s">
        <v>1485</v>
      </c>
      <c r="F3681" t="s">
        <v>984</v>
      </c>
      <c r="G3681" t="s">
        <v>4283</v>
      </c>
      <c r="H3681" t="s">
        <v>37</v>
      </c>
      <c r="I3681" t="s">
        <v>4284</v>
      </c>
      <c r="J3681" t="s">
        <v>37</v>
      </c>
      <c r="K3681" t="s">
        <v>4285</v>
      </c>
      <c r="L3681" t="s">
        <v>1092</v>
      </c>
      <c r="M3681" t="s">
        <v>4286</v>
      </c>
      <c r="N3681" t="s">
        <v>42</v>
      </c>
      <c r="O3681" t="s">
        <v>4287</v>
      </c>
      <c r="P3681" t="s">
        <v>4288</v>
      </c>
      <c r="Q3681" t="s">
        <v>4289</v>
      </c>
      <c r="R3681" t="s">
        <v>345</v>
      </c>
      <c r="S3681" t="s">
        <v>4283</v>
      </c>
      <c r="T3681" t="s">
        <v>4290</v>
      </c>
      <c r="U3681" t="s">
        <v>4291</v>
      </c>
      <c r="V3681" t="s">
        <v>37</v>
      </c>
      <c r="W3681" t="s">
        <v>4292</v>
      </c>
      <c r="X3681" t="s">
        <v>1092</v>
      </c>
      <c r="Y3681" t="s">
        <v>4293</v>
      </c>
      <c r="Z3681" t="s">
        <v>42</v>
      </c>
      <c r="AA3681" t="s">
        <v>4294</v>
      </c>
      <c r="AB3681" t="s">
        <v>4288</v>
      </c>
      <c r="AC3681" t="s">
        <v>46</v>
      </c>
      <c r="AD3681" t="s">
        <v>46</v>
      </c>
      <c r="AE3681" t="s">
        <v>37</v>
      </c>
      <c r="AF3681" t="s">
        <v>3798</v>
      </c>
      <c r="AH3681" t="s">
        <v>51</v>
      </c>
      <c r="AI3681" t="s">
        <v>37</v>
      </c>
      <c r="AJ3681" t="s">
        <v>4295</v>
      </c>
    </row>
    <row r="3682" spans="1:36" x14ac:dyDescent="0.25">
      <c r="A3682" s="1">
        <v>9798</v>
      </c>
      <c r="B3682" t="s">
        <v>15385</v>
      </c>
      <c r="C3682" s="4">
        <v>45828</v>
      </c>
      <c r="D3682" s="4" t="str">
        <f>VLOOKUP($A3682,'[1]club-members-8913555-from-2018-'!$B$2:$C$9181,2,FALSE)</f>
        <v>POS</v>
      </c>
      <c r="E3682" t="s">
        <v>1485</v>
      </c>
      <c r="F3682" t="s">
        <v>33977</v>
      </c>
      <c r="G3682" t="s">
        <v>33978</v>
      </c>
      <c r="H3682" t="s">
        <v>37</v>
      </c>
      <c r="I3682" t="s">
        <v>33979</v>
      </c>
      <c r="J3682" t="s">
        <v>37</v>
      </c>
      <c r="K3682" t="s">
        <v>33980</v>
      </c>
      <c r="L3682" t="s">
        <v>361</v>
      </c>
      <c r="M3682" t="s">
        <v>33981</v>
      </c>
      <c r="N3682" t="s">
        <v>42</v>
      </c>
      <c r="O3682" t="s">
        <v>33982</v>
      </c>
      <c r="P3682" t="s">
        <v>33983</v>
      </c>
      <c r="Q3682" t="s">
        <v>33984</v>
      </c>
      <c r="R3682" t="s">
        <v>33985</v>
      </c>
      <c r="S3682" t="s">
        <v>33978</v>
      </c>
      <c r="T3682" t="s">
        <v>1519</v>
      </c>
      <c r="U3682" t="s">
        <v>33986</v>
      </c>
      <c r="V3682" t="s">
        <v>21855</v>
      </c>
      <c r="W3682" t="s">
        <v>33987</v>
      </c>
      <c r="X3682" t="s">
        <v>361</v>
      </c>
      <c r="Y3682" t="s">
        <v>33988</v>
      </c>
      <c r="Z3682" t="s">
        <v>42</v>
      </c>
      <c r="AA3682" t="s">
        <v>33989</v>
      </c>
      <c r="AB3682" t="s">
        <v>33983</v>
      </c>
      <c r="AC3682" t="s">
        <v>46</v>
      </c>
      <c r="AD3682" t="s">
        <v>46</v>
      </c>
      <c r="AE3682" t="s">
        <v>37</v>
      </c>
      <c r="AF3682" t="s">
        <v>5906</v>
      </c>
      <c r="AH3682" t="s">
        <v>51</v>
      </c>
      <c r="AI3682" t="s">
        <v>37</v>
      </c>
      <c r="AJ3682" t="s">
        <v>31605</v>
      </c>
    </row>
    <row r="3683" spans="1:36" x14ac:dyDescent="0.25">
      <c r="A3683" s="1">
        <v>9844</v>
      </c>
      <c r="B3683" t="s">
        <v>15385</v>
      </c>
      <c r="C3683" s="4">
        <v>45829</v>
      </c>
      <c r="D3683" s="4" t="str">
        <f>VLOOKUP($A3683,'[1]club-members-8913555-from-2018-'!$B$2:$C$9181,2,FALSE)</f>
        <v>POS</v>
      </c>
      <c r="E3683" t="s">
        <v>1485</v>
      </c>
      <c r="F3683" t="s">
        <v>34141</v>
      </c>
      <c r="G3683" t="s">
        <v>34142</v>
      </c>
      <c r="H3683" t="s">
        <v>37</v>
      </c>
      <c r="I3683" t="s">
        <v>34143</v>
      </c>
      <c r="J3683" t="s">
        <v>37</v>
      </c>
      <c r="K3683" t="s">
        <v>3987</v>
      </c>
      <c r="L3683" t="s">
        <v>40</v>
      </c>
      <c r="M3683" t="s">
        <v>6063</v>
      </c>
      <c r="N3683" t="s">
        <v>42</v>
      </c>
      <c r="O3683" t="s">
        <v>34144</v>
      </c>
      <c r="P3683" t="s">
        <v>34145</v>
      </c>
      <c r="Q3683" t="s">
        <v>34146</v>
      </c>
      <c r="R3683" t="s">
        <v>34141</v>
      </c>
      <c r="S3683" t="s">
        <v>34142</v>
      </c>
      <c r="T3683" t="s">
        <v>37</v>
      </c>
      <c r="U3683" t="s">
        <v>34143</v>
      </c>
      <c r="V3683" t="s">
        <v>37</v>
      </c>
      <c r="W3683" t="s">
        <v>3987</v>
      </c>
      <c r="X3683" t="s">
        <v>40</v>
      </c>
      <c r="Y3683" t="s">
        <v>6063</v>
      </c>
      <c r="Z3683" t="s">
        <v>42</v>
      </c>
      <c r="AA3683" t="s">
        <v>34144</v>
      </c>
      <c r="AB3683" t="s">
        <v>34145</v>
      </c>
      <c r="AC3683" t="s">
        <v>46</v>
      </c>
      <c r="AD3683" t="s">
        <v>47</v>
      </c>
      <c r="AE3683" t="s">
        <v>48</v>
      </c>
      <c r="AF3683" t="s">
        <v>34147</v>
      </c>
      <c r="AH3683" t="s">
        <v>51</v>
      </c>
      <c r="AI3683" t="s">
        <v>37</v>
      </c>
      <c r="AJ3683" t="s">
        <v>19038</v>
      </c>
    </row>
    <row r="3684" spans="1:36" x14ac:dyDescent="0.25">
      <c r="A3684" s="1">
        <v>9848</v>
      </c>
      <c r="B3684" t="s">
        <v>15385</v>
      </c>
      <c r="C3684" s="4">
        <v>45829</v>
      </c>
      <c r="D3684" s="4" t="str">
        <f>VLOOKUP($A3684,'[1]club-members-8913555-from-2018-'!$B$2:$C$9181,2,FALSE)</f>
        <v>POS</v>
      </c>
      <c r="E3684" t="s">
        <v>1485</v>
      </c>
      <c r="F3684" t="s">
        <v>8302</v>
      </c>
      <c r="G3684" t="s">
        <v>34154</v>
      </c>
      <c r="H3684" t="s">
        <v>37</v>
      </c>
      <c r="I3684" t="s">
        <v>34155</v>
      </c>
      <c r="J3684" t="s">
        <v>37</v>
      </c>
      <c r="K3684" t="s">
        <v>932</v>
      </c>
      <c r="L3684" t="s">
        <v>40</v>
      </c>
      <c r="M3684" t="s">
        <v>14515</v>
      </c>
      <c r="N3684" t="s">
        <v>42</v>
      </c>
      <c r="O3684" t="s">
        <v>34156</v>
      </c>
      <c r="P3684" t="s">
        <v>34157</v>
      </c>
      <c r="Q3684" t="s">
        <v>34158</v>
      </c>
      <c r="R3684" t="s">
        <v>8302</v>
      </c>
      <c r="S3684" t="s">
        <v>34154</v>
      </c>
      <c r="T3684" t="s">
        <v>37</v>
      </c>
      <c r="U3684" t="s">
        <v>34155</v>
      </c>
      <c r="V3684" t="s">
        <v>37</v>
      </c>
      <c r="W3684" t="s">
        <v>932</v>
      </c>
      <c r="X3684" t="s">
        <v>40</v>
      </c>
      <c r="Y3684" t="s">
        <v>14515</v>
      </c>
      <c r="Z3684" t="s">
        <v>42</v>
      </c>
      <c r="AA3684" t="s">
        <v>34156</v>
      </c>
      <c r="AB3684" t="s">
        <v>34157</v>
      </c>
      <c r="AC3684" t="s">
        <v>46</v>
      </c>
      <c r="AD3684" t="s">
        <v>47</v>
      </c>
      <c r="AE3684" t="s">
        <v>48</v>
      </c>
      <c r="AF3684" t="s">
        <v>5906</v>
      </c>
      <c r="AH3684" t="s">
        <v>51</v>
      </c>
      <c r="AI3684" t="s">
        <v>37</v>
      </c>
      <c r="AJ3684" t="s">
        <v>19038</v>
      </c>
    </row>
    <row r="3685" spans="1:36" x14ac:dyDescent="0.25">
      <c r="A3685" s="1">
        <v>9851</v>
      </c>
      <c r="B3685" t="s">
        <v>15385</v>
      </c>
      <c r="C3685" s="4">
        <v>45829</v>
      </c>
      <c r="D3685" s="4" t="str">
        <f>VLOOKUP($A3685,'[1]club-members-8913555-from-2018-'!$B$2:$C$9181,2,FALSE)</f>
        <v>POS</v>
      </c>
      <c r="E3685" t="s">
        <v>1485</v>
      </c>
      <c r="F3685" t="s">
        <v>34159</v>
      </c>
      <c r="G3685" t="s">
        <v>34160</v>
      </c>
      <c r="H3685" t="s">
        <v>37</v>
      </c>
      <c r="I3685" t="s">
        <v>34161</v>
      </c>
      <c r="J3685" t="s">
        <v>37</v>
      </c>
      <c r="K3685" t="s">
        <v>5236</v>
      </c>
      <c r="L3685" t="s">
        <v>40</v>
      </c>
      <c r="M3685" t="s">
        <v>11816</v>
      </c>
      <c r="N3685" t="s">
        <v>42</v>
      </c>
      <c r="O3685" t="s">
        <v>34162</v>
      </c>
      <c r="P3685" t="s">
        <v>34163</v>
      </c>
      <c r="Q3685" t="s">
        <v>34164</v>
      </c>
      <c r="R3685" t="s">
        <v>34159</v>
      </c>
      <c r="S3685" t="s">
        <v>34160</v>
      </c>
      <c r="T3685" t="s">
        <v>37</v>
      </c>
      <c r="U3685" t="s">
        <v>34161</v>
      </c>
      <c r="V3685" t="s">
        <v>37</v>
      </c>
      <c r="W3685" t="s">
        <v>5236</v>
      </c>
      <c r="X3685" t="s">
        <v>40</v>
      </c>
      <c r="Y3685" t="s">
        <v>11816</v>
      </c>
      <c r="Z3685" t="s">
        <v>42</v>
      </c>
      <c r="AA3685" t="s">
        <v>34162</v>
      </c>
      <c r="AB3685" t="s">
        <v>34163</v>
      </c>
      <c r="AC3685" t="s">
        <v>46</v>
      </c>
      <c r="AD3685" t="s">
        <v>47</v>
      </c>
      <c r="AE3685" t="s">
        <v>48</v>
      </c>
      <c r="AF3685" t="s">
        <v>5906</v>
      </c>
      <c r="AH3685" t="s">
        <v>51</v>
      </c>
      <c r="AI3685" t="s">
        <v>37</v>
      </c>
      <c r="AJ3685" t="s">
        <v>33751</v>
      </c>
    </row>
    <row r="3686" spans="1:36" x14ac:dyDescent="0.25">
      <c r="A3686" s="1">
        <v>9739</v>
      </c>
      <c r="B3686" t="s">
        <v>15385</v>
      </c>
      <c r="C3686" s="4">
        <v>45830</v>
      </c>
      <c r="D3686" s="4" t="str">
        <f>VLOOKUP($A3686,'[1]club-members-8913555-from-2018-'!$B$2:$C$9181,2,FALSE)</f>
        <v>POS</v>
      </c>
      <c r="E3686" t="s">
        <v>1485</v>
      </c>
      <c r="F3686" t="s">
        <v>388</v>
      </c>
      <c r="G3686" t="s">
        <v>33757</v>
      </c>
      <c r="H3686" t="s">
        <v>37</v>
      </c>
      <c r="I3686" t="s">
        <v>33758</v>
      </c>
      <c r="J3686" t="s">
        <v>37</v>
      </c>
      <c r="K3686" t="s">
        <v>253</v>
      </c>
      <c r="L3686" t="s">
        <v>40</v>
      </c>
      <c r="M3686" t="s">
        <v>17167</v>
      </c>
      <c r="N3686" t="s">
        <v>42</v>
      </c>
      <c r="O3686" t="s">
        <v>33759</v>
      </c>
      <c r="P3686" t="s">
        <v>33760</v>
      </c>
      <c r="Q3686" t="s">
        <v>27995</v>
      </c>
      <c r="R3686" t="s">
        <v>388</v>
      </c>
      <c r="S3686" t="s">
        <v>33757</v>
      </c>
      <c r="T3686" t="s">
        <v>37</v>
      </c>
      <c r="U3686" t="s">
        <v>33758</v>
      </c>
      <c r="V3686" t="s">
        <v>37</v>
      </c>
      <c r="W3686" t="s">
        <v>253</v>
      </c>
      <c r="X3686" t="s">
        <v>40</v>
      </c>
      <c r="Y3686" t="s">
        <v>17167</v>
      </c>
      <c r="Z3686" t="s">
        <v>42</v>
      </c>
      <c r="AA3686" t="s">
        <v>33759</v>
      </c>
      <c r="AB3686" t="s">
        <v>33760</v>
      </c>
      <c r="AC3686" t="s">
        <v>46</v>
      </c>
      <c r="AD3686" t="s">
        <v>46</v>
      </c>
      <c r="AE3686" t="s">
        <v>37</v>
      </c>
      <c r="AF3686" t="s">
        <v>33761</v>
      </c>
      <c r="AH3686" t="s">
        <v>51</v>
      </c>
      <c r="AI3686" t="s">
        <v>37</v>
      </c>
      <c r="AJ3686" t="s">
        <v>33762</v>
      </c>
    </row>
    <row r="3687" spans="1:36" x14ac:dyDescent="0.25">
      <c r="A3687" s="1">
        <v>1969</v>
      </c>
      <c r="B3687" t="s">
        <v>1459</v>
      </c>
      <c r="C3687" s="4">
        <v>45836</v>
      </c>
      <c r="D3687" s="4" t="str">
        <f>VLOOKUP($A3687,'[1]club-members-8913555-from-2018-'!$B$2:$C$9181,2,FALSE)</f>
        <v>POS</v>
      </c>
      <c r="E3687" t="s">
        <v>1485</v>
      </c>
      <c r="F3687" t="s">
        <v>7999</v>
      </c>
      <c r="G3687" t="s">
        <v>8000</v>
      </c>
      <c r="H3687" t="s">
        <v>37</v>
      </c>
      <c r="I3687" t="s">
        <v>8001</v>
      </c>
      <c r="J3687" t="s">
        <v>37</v>
      </c>
      <c r="K3687" t="s">
        <v>3628</v>
      </c>
      <c r="L3687" t="s">
        <v>40</v>
      </c>
      <c r="M3687" t="s">
        <v>3629</v>
      </c>
      <c r="N3687" t="s">
        <v>42</v>
      </c>
      <c r="O3687" t="s">
        <v>8002</v>
      </c>
      <c r="P3687" t="s">
        <v>8003</v>
      </c>
      <c r="Q3687" t="s">
        <v>8004</v>
      </c>
      <c r="R3687" t="s">
        <v>7999</v>
      </c>
      <c r="S3687" t="s">
        <v>8000</v>
      </c>
      <c r="T3687" t="s">
        <v>37</v>
      </c>
      <c r="U3687" t="s">
        <v>8001</v>
      </c>
      <c r="V3687" t="s">
        <v>37</v>
      </c>
      <c r="W3687" t="s">
        <v>3628</v>
      </c>
      <c r="X3687" t="s">
        <v>40</v>
      </c>
      <c r="Y3687" t="s">
        <v>3629</v>
      </c>
      <c r="Z3687" t="s">
        <v>42</v>
      </c>
      <c r="AA3687" t="s">
        <v>8002</v>
      </c>
      <c r="AB3687" t="s">
        <v>8003</v>
      </c>
      <c r="AC3687" t="s">
        <v>46</v>
      </c>
      <c r="AD3687" t="s">
        <v>46</v>
      </c>
      <c r="AE3687" t="s">
        <v>37</v>
      </c>
      <c r="AF3687" t="s">
        <v>8005</v>
      </c>
      <c r="AH3687" t="s">
        <v>51</v>
      </c>
      <c r="AI3687" t="s">
        <v>37</v>
      </c>
      <c r="AJ3687" t="s">
        <v>8006</v>
      </c>
    </row>
    <row r="3688" spans="1:36" x14ac:dyDescent="0.25">
      <c r="A3688" s="1">
        <v>9835</v>
      </c>
      <c r="B3688" t="s">
        <v>15385</v>
      </c>
      <c r="C3688" s="4">
        <v>45838</v>
      </c>
      <c r="D3688" s="4" t="str">
        <f>VLOOKUP($A3688,'[1]club-members-8913555-from-2018-'!$B$2:$C$9181,2,FALSE)</f>
        <v>POS</v>
      </c>
      <c r="E3688" t="s">
        <v>1485</v>
      </c>
      <c r="F3688" t="s">
        <v>150</v>
      </c>
      <c r="G3688" t="s">
        <v>34109</v>
      </c>
      <c r="H3688" t="s">
        <v>37</v>
      </c>
      <c r="I3688" t="s">
        <v>34110</v>
      </c>
      <c r="J3688" t="s">
        <v>37</v>
      </c>
      <c r="K3688" t="s">
        <v>23250</v>
      </c>
      <c r="L3688" t="s">
        <v>1355</v>
      </c>
      <c r="M3688" t="s">
        <v>34111</v>
      </c>
      <c r="N3688" t="s">
        <v>42</v>
      </c>
      <c r="O3688" t="s">
        <v>34112</v>
      </c>
      <c r="P3688" t="s">
        <v>34113</v>
      </c>
      <c r="Q3688" t="s">
        <v>34114</v>
      </c>
      <c r="R3688" t="s">
        <v>150</v>
      </c>
      <c r="S3688" t="s">
        <v>34109</v>
      </c>
      <c r="T3688" t="s">
        <v>37</v>
      </c>
      <c r="U3688" t="s">
        <v>34110</v>
      </c>
      <c r="V3688" t="s">
        <v>37</v>
      </c>
      <c r="W3688" t="s">
        <v>23250</v>
      </c>
      <c r="X3688" t="s">
        <v>1355</v>
      </c>
      <c r="Y3688" t="s">
        <v>34111</v>
      </c>
      <c r="Z3688" t="s">
        <v>42</v>
      </c>
      <c r="AA3688" t="s">
        <v>34112</v>
      </c>
      <c r="AB3688" t="s">
        <v>34113</v>
      </c>
      <c r="AC3688" t="s">
        <v>46</v>
      </c>
      <c r="AD3688" t="s">
        <v>46</v>
      </c>
      <c r="AE3688" t="s">
        <v>37</v>
      </c>
      <c r="AF3688" t="s">
        <v>5906</v>
      </c>
      <c r="AH3688" t="s">
        <v>51</v>
      </c>
      <c r="AI3688" t="s">
        <v>37</v>
      </c>
      <c r="AJ3688" t="s">
        <v>34115</v>
      </c>
    </row>
    <row r="3689" spans="1:36" x14ac:dyDescent="0.25">
      <c r="A3689" s="1">
        <v>9903</v>
      </c>
      <c r="B3689" t="s">
        <v>1459</v>
      </c>
      <c r="C3689" s="4">
        <v>45848</v>
      </c>
      <c r="D3689" s="4" t="str">
        <f>VLOOKUP($A3689,'[1]club-members-8913555-from-2018-'!$B$2:$C$9181,2,FALSE)</f>
        <v>POS</v>
      </c>
      <c r="E3689" t="s">
        <v>1485</v>
      </c>
      <c r="F3689" t="s">
        <v>4410</v>
      </c>
      <c r="G3689" t="s">
        <v>179</v>
      </c>
      <c r="H3689" t="s">
        <v>37</v>
      </c>
      <c r="I3689" t="s">
        <v>4411</v>
      </c>
      <c r="J3689" t="s">
        <v>37</v>
      </c>
      <c r="K3689" t="s">
        <v>4412</v>
      </c>
      <c r="L3689" t="s">
        <v>40</v>
      </c>
      <c r="M3689" t="s">
        <v>4413</v>
      </c>
      <c r="N3689" t="s">
        <v>42</v>
      </c>
      <c r="O3689" t="s">
        <v>4414</v>
      </c>
      <c r="P3689" t="s">
        <v>4415</v>
      </c>
      <c r="Q3689" t="s">
        <v>4416</v>
      </c>
      <c r="R3689" t="s">
        <v>4410</v>
      </c>
      <c r="S3689" t="s">
        <v>179</v>
      </c>
      <c r="T3689" t="s">
        <v>37</v>
      </c>
      <c r="U3689" t="s">
        <v>4411</v>
      </c>
      <c r="V3689" t="s">
        <v>37</v>
      </c>
      <c r="W3689" t="s">
        <v>4412</v>
      </c>
      <c r="X3689" t="s">
        <v>40</v>
      </c>
      <c r="Y3689" t="s">
        <v>4413</v>
      </c>
      <c r="Z3689" t="s">
        <v>42</v>
      </c>
      <c r="AA3689" t="s">
        <v>4414</v>
      </c>
      <c r="AB3689" t="s">
        <v>4415</v>
      </c>
      <c r="AC3689" t="s">
        <v>46</v>
      </c>
      <c r="AD3689" t="s">
        <v>46</v>
      </c>
      <c r="AE3689" t="s">
        <v>37</v>
      </c>
      <c r="AF3689" t="s">
        <v>4417</v>
      </c>
      <c r="AH3689" t="s">
        <v>51</v>
      </c>
      <c r="AI3689" t="s">
        <v>37</v>
      </c>
      <c r="AJ3689" t="s">
        <v>4418</v>
      </c>
    </row>
    <row r="3690" spans="1:36" x14ac:dyDescent="0.25">
      <c r="A3690" s="1">
        <v>9900</v>
      </c>
      <c r="B3690" t="s">
        <v>15385</v>
      </c>
      <c r="C3690" s="4">
        <v>45848</v>
      </c>
      <c r="D3690" s="4" t="str">
        <f>VLOOKUP($A3690,'[1]club-members-8913555-from-2018-'!$B$2:$C$9181,2,FALSE)</f>
        <v>POS</v>
      </c>
      <c r="E3690" t="s">
        <v>1485</v>
      </c>
      <c r="F3690" t="s">
        <v>34341</v>
      </c>
      <c r="G3690" t="s">
        <v>5775</v>
      </c>
      <c r="H3690" t="s">
        <v>37</v>
      </c>
      <c r="I3690" t="s">
        <v>34342</v>
      </c>
      <c r="J3690" t="s">
        <v>37</v>
      </c>
      <c r="K3690" t="s">
        <v>8867</v>
      </c>
      <c r="L3690" t="s">
        <v>1222</v>
      </c>
      <c r="M3690" t="s">
        <v>10969</v>
      </c>
      <c r="N3690" t="s">
        <v>42</v>
      </c>
      <c r="O3690" t="s">
        <v>34343</v>
      </c>
      <c r="P3690" t="s">
        <v>34344</v>
      </c>
      <c r="Q3690" t="s">
        <v>2297</v>
      </c>
      <c r="R3690" t="s">
        <v>34341</v>
      </c>
      <c r="S3690" t="s">
        <v>5775</v>
      </c>
      <c r="T3690" t="s">
        <v>37</v>
      </c>
      <c r="U3690" t="s">
        <v>34342</v>
      </c>
      <c r="V3690" t="s">
        <v>37</v>
      </c>
      <c r="W3690" t="s">
        <v>8867</v>
      </c>
      <c r="X3690" t="s">
        <v>1222</v>
      </c>
      <c r="Y3690" t="s">
        <v>10969</v>
      </c>
      <c r="Z3690" t="s">
        <v>42</v>
      </c>
      <c r="AA3690" t="s">
        <v>34343</v>
      </c>
      <c r="AB3690" t="s">
        <v>34344</v>
      </c>
      <c r="AC3690" t="s">
        <v>46</v>
      </c>
      <c r="AD3690" t="s">
        <v>46</v>
      </c>
      <c r="AE3690" t="s">
        <v>37</v>
      </c>
      <c r="AF3690" t="s">
        <v>5906</v>
      </c>
      <c r="AH3690" t="s">
        <v>51</v>
      </c>
      <c r="AI3690" t="s">
        <v>37</v>
      </c>
      <c r="AJ3690" t="s">
        <v>34345</v>
      </c>
    </row>
    <row r="3691" spans="1:36" x14ac:dyDescent="0.25">
      <c r="A3691" s="1">
        <v>9910</v>
      </c>
      <c r="B3691" t="s">
        <v>15385</v>
      </c>
      <c r="C3691" s="4">
        <v>45851</v>
      </c>
      <c r="D3691" s="4" t="str">
        <f>VLOOKUP($A3691,'[1]club-members-8913555-from-2018-'!$B$2:$C$9181,2,FALSE)</f>
        <v>POS</v>
      </c>
      <c r="E3691" t="s">
        <v>1485</v>
      </c>
      <c r="F3691" t="s">
        <v>27191</v>
      </c>
      <c r="G3691" t="s">
        <v>7171</v>
      </c>
      <c r="H3691" t="s">
        <v>37</v>
      </c>
      <c r="I3691" t="s">
        <v>34382</v>
      </c>
      <c r="J3691" t="s">
        <v>34383</v>
      </c>
      <c r="K3691" t="s">
        <v>3579</v>
      </c>
      <c r="L3691" t="s">
        <v>40</v>
      </c>
      <c r="M3691" t="s">
        <v>7960</v>
      </c>
      <c r="N3691" t="s">
        <v>42</v>
      </c>
      <c r="O3691" t="s">
        <v>34384</v>
      </c>
      <c r="P3691" t="s">
        <v>34385</v>
      </c>
      <c r="Q3691" t="s">
        <v>17837</v>
      </c>
      <c r="R3691" t="s">
        <v>27191</v>
      </c>
      <c r="S3691" t="s">
        <v>7171</v>
      </c>
      <c r="T3691" t="s">
        <v>37</v>
      </c>
      <c r="U3691" t="s">
        <v>34382</v>
      </c>
      <c r="V3691" t="s">
        <v>34383</v>
      </c>
      <c r="W3691" t="s">
        <v>3579</v>
      </c>
      <c r="X3691" t="s">
        <v>40</v>
      </c>
      <c r="Y3691" t="s">
        <v>7960</v>
      </c>
      <c r="Z3691" t="s">
        <v>42</v>
      </c>
      <c r="AA3691" t="s">
        <v>34384</v>
      </c>
      <c r="AB3691" t="s">
        <v>34385</v>
      </c>
      <c r="AC3691" t="s">
        <v>46</v>
      </c>
      <c r="AD3691" t="s">
        <v>46</v>
      </c>
      <c r="AE3691" t="s">
        <v>37</v>
      </c>
      <c r="AF3691" t="s">
        <v>5906</v>
      </c>
      <c r="AH3691" t="s">
        <v>51</v>
      </c>
      <c r="AI3691" t="s">
        <v>37</v>
      </c>
      <c r="AJ3691" t="s">
        <v>19038</v>
      </c>
    </row>
    <row r="3692" spans="1:36" x14ac:dyDescent="0.25">
      <c r="A3692" s="1">
        <v>7194</v>
      </c>
      <c r="B3692" t="s">
        <v>15385</v>
      </c>
      <c r="C3692" s="4">
        <v>45855</v>
      </c>
      <c r="D3692" s="4" t="str">
        <f>VLOOKUP($A3692,'[1]club-members-8913555-from-2018-'!$B$2:$C$9181,2,FALSE)</f>
        <v>POS</v>
      </c>
      <c r="E3692" t="s">
        <v>1485</v>
      </c>
      <c r="F3692" t="s">
        <v>15288</v>
      </c>
      <c r="G3692" t="s">
        <v>26150</v>
      </c>
      <c r="H3692" t="s">
        <v>37</v>
      </c>
      <c r="I3692" t="s">
        <v>26151</v>
      </c>
      <c r="J3692" t="s">
        <v>37</v>
      </c>
      <c r="K3692" t="s">
        <v>26152</v>
      </c>
      <c r="L3692" t="s">
        <v>813</v>
      </c>
      <c r="M3692" t="s">
        <v>26153</v>
      </c>
      <c r="N3692" t="s">
        <v>42</v>
      </c>
      <c r="O3692" t="s">
        <v>26154</v>
      </c>
      <c r="P3692" t="s">
        <v>26155</v>
      </c>
      <c r="Q3692" t="s">
        <v>2917</v>
      </c>
      <c r="R3692" t="s">
        <v>15288</v>
      </c>
      <c r="S3692" t="s">
        <v>26150</v>
      </c>
      <c r="T3692" t="s">
        <v>37</v>
      </c>
      <c r="U3692" t="s">
        <v>26151</v>
      </c>
      <c r="V3692" t="s">
        <v>37</v>
      </c>
      <c r="W3692" t="s">
        <v>26152</v>
      </c>
      <c r="X3692" t="s">
        <v>813</v>
      </c>
      <c r="Y3692" t="s">
        <v>26153</v>
      </c>
      <c r="Z3692" t="s">
        <v>42</v>
      </c>
      <c r="AA3692" t="s">
        <v>26154</v>
      </c>
      <c r="AB3692" t="s">
        <v>26155</v>
      </c>
      <c r="AC3692" t="s">
        <v>46</v>
      </c>
      <c r="AD3692" t="s">
        <v>46</v>
      </c>
      <c r="AE3692" t="s">
        <v>37</v>
      </c>
      <c r="AF3692" t="s">
        <v>26156</v>
      </c>
      <c r="AH3692" t="s">
        <v>51</v>
      </c>
      <c r="AI3692" t="s">
        <v>37</v>
      </c>
      <c r="AJ3692" t="s">
        <v>26157</v>
      </c>
    </row>
    <row r="3693" spans="1:36" x14ac:dyDescent="0.25">
      <c r="A3693" s="1">
        <v>5597</v>
      </c>
      <c r="B3693" t="s">
        <v>1459</v>
      </c>
      <c r="C3693" s="4">
        <v>45856</v>
      </c>
      <c r="D3693" s="4" t="str">
        <f>VLOOKUP($A3693,'[1]club-members-8913555-from-2018-'!$B$2:$C$9181,2,FALSE)</f>
        <v>POS</v>
      </c>
      <c r="E3693" t="s">
        <v>1485</v>
      </c>
      <c r="F3693" t="s">
        <v>3849</v>
      </c>
      <c r="G3693" t="s">
        <v>3850</v>
      </c>
      <c r="H3693" t="s">
        <v>37</v>
      </c>
      <c r="I3693" t="s">
        <v>3851</v>
      </c>
      <c r="J3693" t="s">
        <v>37</v>
      </c>
      <c r="K3693" t="s">
        <v>3852</v>
      </c>
      <c r="L3693" t="s">
        <v>182</v>
      </c>
      <c r="M3693" t="s">
        <v>183</v>
      </c>
      <c r="N3693" t="s">
        <v>42</v>
      </c>
      <c r="O3693" t="s">
        <v>3853</v>
      </c>
      <c r="P3693" t="s">
        <v>3854</v>
      </c>
      <c r="Q3693" t="s">
        <v>335</v>
      </c>
      <c r="R3693" t="s">
        <v>3849</v>
      </c>
      <c r="S3693" t="s">
        <v>3850</v>
      </c>
      <c r="T3693" t="s">
        <v>37</v>
      </c>
      <c r="U3693" t="s">
        <v>3851</v>
      </c>
      <c r="V3693" t="s">
        <v>37</v>
      </c>
      <c r="W3693" t="s">
        <v>3852</v>
      </c>
      <c r="X3693" t="s">
        <v>182</v>
      </c>
      <c r="Y3693" t="s">
        <v>183</v>
      </c>
      <c r="Z3693" t="s">
        <v>42</v>
      </c>
      <c r="AA3693" t="s">
        <v>3853</v>
      </c>
      <c r="AB3693" t="s">
        <v>3854</v>
      </c>
      <c r="AC3693" t="s">
        <v>46</v>
      </c>
      <c r="AD3693" t="s">
        <v>46</v>
      </c>
      <c r="AE3693" t="s">
        <v>37</v>
      </c>
      <c r="AF3693" t="s">
        <v>3855</v>
      </c>
      <c r="AH3693" t="s">
        <v>51</v>
      </c>
      <c r="AI3693" t="s">
        <v>37</v>
      </c>
      <c r="AJ3693" t="s">
        <v>3856</v>
      </c>
    </row>
    <row r="3694" spans="1:36" x14ac:dyDescent="0.25">
      <c r="A3694" s="1">
        <v>5709</v>
      </c>
      <c r="B3694" t="s">
        <v>15385</v>
      </c>
      <c r="C3694" s="4">
        <v>45856</v>
      </c>
      <c r="D3694" s="4" t="str">
        <f>VLOOKUP($A3694,'[1]club-members-8913555-from-2018-'!$B$2:$C$9181,2,FALSE)</f>
        <v>POS</v>
      </c>
      <c r="E3694" t="s">
        <v>1485</v>
      </c>
      <c r="F3694" t="s">
        <v>22922</v>
      </c>
      <c r="G3694" t="s">
        <v>3850</v>
      </c>
      <c r="H3694" t="s">
        <v>37</v>
      </c>
      <c r="I3694" t="s">
        <v>22923</v>
      </c>
      <c r="J3694" t="s">
        <v>37</v>
      </c>
      <c r="K3694" t="s">
        <v>1891</v>
      </c>
      <c r="L3694" t="s">
        <v>182</v>
      </c>
      <c r="M3694" t="s">
        <v>22924</v>
      </c>
      <c r="N3694" t="s">
        <v>42</v>
      </c>
      <c r="O3694" t="s">
        <v>22925</v>
      </c>
      <c r="P3694" t="s">
        <v>22926</v>
      </c>
      <c r="Q3694" t="s">
        <v>22927</v>
      </c>
      <c r="R3694" t="s">
        <v>22922</v>
      </c>
      <c r="S3694" t="s">
        <v>3850</v>
      </c>
      <c r="T3694" t="s">
        <v>37</v>
      </c>
      <c r="U3694" t="s">
        <v>22923</v>
      </c>
      <c r="V3694" t="s">
        <v>37</v>
      </c>
      <c r="W3694" t="s">
        <v>1891</v>
      </c>
      <c r="X3694" t="s">
        <v>182</v>
      </c>
      <c r="Y3694" t="s">
        <v>22924</v>
      </c>
      <c r="Z3694" t="s">
        <v>42</v>
      </c>
      <c r="AA3694" t="s">
        <v>22925</v>
      </c>
      <c r="AB3694" t="s">
        <v>22926</v>
      </c>
      <c r="AC3694" t="s">
        <v>46</v>
      </c>
      <c r="AD3694" t="s">
        <v>46</v>
      </c>
      <c r="AE3694" t="s">
        <v>37</v>
      </c>
      <c r="AF3694" t="s">
        <v>5906</v>
      </c>
      <c r="AH3694" t="s">
        <v>51</v>
      </c>
      <c r="AI3694" t="s">
        <v>37</v>
      </c>
      <c r="AJ3694" t="s">
        <v>22928</v>
      </c>
    </row>
    <row r="3695" spans="1:36" x14ac:dyDescent="0.25">
      <c r="A3695" s="1">
        <v>9924</v>
      </c>
      <c r="B3695" t="s">
        <v>1459</v>
      </c>
      <c r="C3695" s="4">
        <v>45858</v>
      </c>
      <c r="D3695" s="4" t="str">
        <f>VLOOKUP($A3695,'[1]club-members-8913555-from-2018-'!$B$2:$C$9181,2,FALSE)</f>
        <v>POS</v>
      </c>
      <c r="E3695" t="s">
        <v>1485</v>
      </c>
      <c r="F3695" t="s">
        <v>4419</v>
      </c>
      <c r="G3695" t="s">
        <v>4420</v>
      </c>
      <c r="H3695" t="s">
        <v>37</v>
      </c>
      <c r="I3695" t="s">
        <v>4421</v>
      </c>
      <c r="J3695" t="s">
        <v>37</v>
      </c>
      <c r="K3695" t="s">
        <v>4422</v>
      </c>
      <c r="L3695" t="s">
        <v>40</v>
      </c>
      <c r="M3695" t="s">
        <v>4423</v>
      </c>
      <c r="N3695" t="s">
        <v>42</v>
      </c>
      <c r="O3695" t="s">
        <v>4424</v>
      </c>
      <c r="P3695" t="s">
        <v>4425</v>
      </c>
      <c r="Q3695" t="s">
        <v>4426</v>
      </c>
      <c r="R3695" t="s">
        <v>4419</v>
      </c>
      <c r="S3695" t="s">
        <v>4420</v>
      </c>
      <c r="T3695" t="s">
        <v>37</v>
      </c>
      <c r="U3695" t="s">
        <v>4421</v>
      </c>
      <c r="V3695" t="s">
        <v>37</v>
      </c>
      <c r="W3695" t="s">
        <v>4422</v>
      </c>
      <c r="X3695" t="s">
        <v>40</v>
      </c>
      <c r="Y3695" t="s">
        <v>4423</v>
      </c>
      <c r="Z3695" t="s">
        <v>42</v>
      </c>
      <c r="AA3695" t="s">
        <v>4424</v>
      </c>
      <c r="AB3695" t="s">
        <v>4425</v>
      </c>
      <c r="AC3695" t="s">
        <v>46</v>
      </c>
      <c r="AD3695" t="s">
        <v>47</v>
      </c>
      <c r="AE3695" t="s">
        <v>48</v>
      </c>
      <c r="AF3695" t="s">
        <v>4427</v>
      </c>
      <c r="AH3695" t="s">
        <v>51</v>
      </c>
      <c r="AI3695" t="s">
        <v>37</v>
      </c>
      <c r="AJ3695" t="s">
        <v>4428</v>
      </c>
    </row>
    <row r="3696" spans="1:36" x14ac:dyDescent="0.25">
      <c r="A3696" s="1">
        <v>7308</v>
      </c>
      <c r="B3696" t="s">
        <v>15385</v>
      </c>
      <c r="C3696" s="4">
        <v>45862</v>
      </c>
      <c r="D3696" s="4" t="str">
        <f>VLOOKUP($A3696,'[1]club-members-8913555-from-2018-'!$B$2:$C$9181,2,FALSE)</f>
        <v>POS</v>
      </c>
      <c r="E3696" t="s">
        <v>1485</v>
      </c>
      <c r="F3696" t="s">
        <v>5949</v>
      </c>
      <c r="G3696" t="s">
        <v>2502</v>
      </c>
      <c r="H3696" t="s">
        <v>37</v>
      </c>
      <c r="I3696" t="s">
        <v>26537</v>
      </c>
      <c r="J3696" t="s">
        <v>37</v>
      </c>
      <c r="K3696" t="s">
        <v>1702</v>
      </c>
      <c r="L3696" t="s">
        <v>40</v>
      </c>
      <c r="M3696" t="s">
        <v>1703</v>
      </c>
      <c r="N3696" t="s">
        <v>42</v>
      </c>
      <c r="O3696" t="s">
        <v>26538</v>
      </c>
      <c r="P3696" t="s">
        <v>26539</v>
      </c>
      <c r="Q3696" t="s">
        <v>25907</v>
      </c>
      <c r="R3696" t="s">
        <v>5949</v>
      </c>
      <c r="S3696" t="s">
        <v>2502</v>
      </c>
      <c r="T3696" t="s">
        <v>37</v>
      </c>
      <c r="U3696" t="s">
        <v>26537</v>
      </c>
      <c r="V3696" t="s">
        <v>37</v>
      </c>
      <c r="W3696" t="s">
        <v>1702</v>
      </c>
      <c r="X3696" t="s">
        <v>40</v>
      </c>
      <c r="Y3696" t="s">
        <v>1703</v>
      </c>
      <c r="Z3696" t="s">
        <v>42</v>
      </c>
      <c r="AA3696" t="s">
        <v>26538</v>
      </c>
      <c r="AB3696" t="s">
        <v>26539</v>
      </c>
      <c r="AC3696" t="s">
        <v>46</v>
      </c>
      <c r="AD3696" t="s">
        <v>46</v>
      </c>
      <c r="AE3696" t="s">
        <v>37</v>
      </c>
      <c r="AF3696" t="s">
        <v>5906</v>
      </c>
      <c r="AH3696" t="s">
        <v>51</v>
      </c>
      <c r="AI3696" t="s">
        <v>37</v>
      </c>
      <c r="AJ3696" t="s">
        <v>26540</v>
      </c>
    </row>
    <row r="3697" spans="1:36" x14ac:dyDescent="0.25">
      <c r="A3697" s="1">
        <v>9944</v>
      </c>
      <c r="B3697" t="s">
        <v>15385</v>
      </c>
      <c r="C3697" s="4">
        <v>45863</v>
      </c>
      <c r="D3697" s="4" t="str">
        <f>VLOOKUP($A3697,'[1]club-members-8913555-from-2018-'!$B$2:$C$9181,2,FALSE)</f>
        <v>POS</v>
      </c>
      <c r="E3697" t="s">
        <v>1485</v>
      </c>
      <c r="F3697" t="s">
        <v>34518</v>
      </c>
      <c r="G3697" t="s">
        <v>5161</v>
      </c>
      <c r="H3697" t="s">
        <v>37</v>
      </c>
      <c r="I3697" t="s">
        <v>34519</v>
      </c>
      <c r="J3697" t="s">
        <v>37</v>
      </c>
      <c r="K3697" t="s">
        <v>1112</v>
      </c>
      <c r="L3697" t="s">
        <v>40</v>
      </c>
      <c r="M3697" t="s">
        <v>7230</v>
      </c>
      <c r="N3697" t="s">
        <v>42</v>
      </c>
      <c r="O3697" t="s">
        <v>37</v>
      </c>
      <c r="P3697" t="s">
        <v>34520</v>
      </c>
      <c r="Q3697" t="s">
        <v>34521</v>
      </c>
      <c r="R3697" t="s">
        <v>34518</v>
      </c>
      <c r="S3697" t="s">
        <v>5161</v>
      </c>
      <c r="T3697" t="s">
        <v>37</v>
      </c>
      <c r="U3697" t="s">
        <v>34522</v>
      </c>
      <c r="V3697" t="s">
        <v>14598</v>
      </c>
      <c r="W3697" t="s">
        <v>12095</v>
      </c>
      <c r="X3697" t="s">
        <v>40</v>
      </c>
      <c r="Y3697" t="s">
        <v>12096</v>
      </c>
      <c r="Z3697" t="s">
        <v>42</v>
      </c>
      <c r="AA3697" t="s">
        <v>34523</v>
      </c>
      <c r="AB3697" t="s">
        <v>34520</v>
      </c>
      <c r="AC3697" t="s">
        <v>46</v>
      </c>
      <c r="AD3697" t="s">
        <v>46</v>
      </c>
      <c r="AE3697" t="s">
        <v>37</v>
      </c>
      <c r="AF3697" t="s">
        <v>5906</v>
      </c>
      <c r="AH3697" t="s">
        <v>51</v>
      </c>
      <c r="AI3697" t="s">
        <v>37</v>
      </c>
      <c r="AJ3697" t="s">
        <v>34524</v>
      </c>
    </row>
    <row r="3698" spans="1:36" x14ac:dyDescent="0.25">
      <c r="A3698" s="1">
        <v>9886</v>
      </c>
      <c r="B3698" t="s">
        <v>1459</v>
      </c>
      <c r="C3698" s="4">
        <v>45866</v>
      </c>
      <c r="D3698" s="4" t="str">
        <f>VLOOKUP($A3698,'[1]club-members-8913555-from-2018-'!$B$2:$C$9181,2,FALSE)</f>
        <v>POS</v>
      </c>
      <c r="E3698" t="s">
        <v>1485</v>
      </c>
      <c r="F3698" t="s">
        <v>1913</v>
      </c>
      <c r="G3698" t="s">
        <v>769</v>
      </c>
      <c r="H3698" t="s">
        <v>37</v>
      </c>
      <c r="I3698" t="s">
        <v>4402</v>
      </c>
      <c r="J3698" t="s">
        <v>37</v>
      </c>
      <c r="K3698" t="s">
        <v>2661</v>
      </c>
      <c r="L3698" t="s">
        <v>1367</v>
      </c>
      <c r="M3698" t="s">
        <v>4403</v>
      </c>
      <c r="N3698" t="s">
        <v>42</v>
      </c>
      <c r="O3698" t="s">
        <v>4404</v>
      </c>
      <c r="P3698" t="s">
        <v>4405</v>
      </c>
      <c r="Q3698" t="s">
        <v>4406</v>
      </c>
      <c r="R3698" t="s">
        <v>1913</v>
      </c>
      <c r="S3698" t="s">
        <v>769</v>
      </c>
      <c r="T3698" t="s">
        <v>37</v>
      </c>
      <c r="U3698" t="s">
        <v>4407</v>
      </c>
      <c r="V3698" t="s">
        <v>37</v>
      </c>
      <c r="W3698" t="s">
        <v>2661</v>
      </c>
      <c r="X3698" t="s">
        <v>1367</v>
      </c>
      <c r="Y3698" t="s">
        <v>4403</v>
      </c>
      <c r="Z3698" t="s">
        <v>42</v>
      </c>
      <c r="AA3698" t="s">
        <v>4408</v>
      </c>
      <c r="AB3698" t="s">
        <v>4405</v>
      </c>
      <c r="AC3698" t="s">
        <v>46</v>
      </c>
      <c r="AD3698" t="s">
        <v>46</v>
      </c>
      <c r="AE3698" t="s">
        <v>37</v>
      </c>
      <c r="AF3698" t="s">
        <v>3798</v>
      </c>
      <c r="AH3698" t="s">
        <v>51</v>
      </c>
      <c r="AI3698" t="s">
        <v>37</v>
      </c>
      <c r="AJ3698" t="s">
        <v>4409</v>
      </c>
    </row>
    <row r="3699" spans="1:36" x14ac:dyDescent="0.25">
      <c r="A3699" s="1">
        <v>9972</v>
      </c>
      <c r="B3699" t="s">
        <v>1459</v>
      </c>
      <c r="C3699" s="4">
        <v>45871</v>
      </c>
      <c r="D3699" s="4" t="str">
        <f>VLOOKUP($A3699,'[1]club-members-8913555-from-2018-'!$B$2:$C$9181,2,FALSE)</f>
        <v>POS</v>
      </c>
      <c r="E3699" t="s">
        <v>1485</v>
      </c>
      <c r="F3699" t="s">
        <v>2623</v>
      </c>
      <c r="G3699" t="s">
        <v>2624</v>
      </c>
      <c r="H3699" t="s">
        <v>37</v>
      </c>
      <c r="I3699" t="s">
        <v>2625</v>
      </c>
      <c r="J3699" t="s">
        <v>37</v>
      </c>
      <c r="K3699" t="s">
        <v>2626</v>
      </c>
      <c r="L3699" t="s">
        <v>361</v>
      </c>
      <c r="M3699" t="s">
        <v>2627</v>
      </c>
      <c r="N3699" t="s">
        <v>42</v>
      </c>
      <c r="O3699" t="s">
        <v>2628</v>
      </c>
      <c r="P3699" t="s">
        <v>2629</v>
      </c>
      <c r="Q3699" t="s">
        <v>2630</v>
      </c>
      <c r="R3699" t="s">
        <v>2623</v>
      </c>
      <c r="S3699" t="s">
        <v>2624</v>
      </c>
      <c r="T3699" t="s">
        <v>37</v>
      </c>
      <c r="U3699" t="s">
        <v>2625</v>
      </c>
      <c r="V3699" t="s">
        <v>37</v>
      </c>
      <c r="W3699" t="s">
        <v>2626</v>
      </c>
      <c r="X3699" t="s">
        <v>361</v>
      </c>
      <c r="Y3699" t="s">
        <v>2627</v>
      </c>
      <c r="Z3699" t="s">
        <v>42</v>
      </c>
      <c r="AA3699" t="s">
        <v>2628</v>
      </c>
      <c r="AB3699" t="s">
        <v>2629</v>
      </c>
      <c r="AC3699" t="s">
        <v>46</v>
      </c>
      <c r="AD3699" t="s">
        <v>46</v>
      </c>
      <c r="AE3699" t="s">
        <v>37</v>
      </c>
      <c r="AF3699" t="s">
        <v>2132</v>
      </c>
      <c r="AH3699" t="s">
        <v>51</v>
      </c>
      <c r="AI3699" t="s">
        <v>37</v>
      </c>
      <c r="AJ3699" t="s">
        <v>2631</v>
      </c>
    </row>
    <row r="3700" spans="1:36" x14ac:dyDescent="0.25">
      <c r="A3700" s="1">
        <v>9959</v>
      </c>
      <c r="B3700" t="s">
        <v>15385</v>
      </c>
      <c r="C3700" s="4">
        <v>45871</v>
      </c>
      <c r="D3700" s="4" t="str">
        <f>VLOOKUP($A3700,'[1]club-members-8913555-from-2018-'!$B$2:$C$9181,2,FALSE)</f>
        <v>POS</v>
      </c>
      <c r="E3700" t="s">
        <v>1485</v>
      </c>
      <c r="F3700" t="s">
        <v>34579</v>
      </c>
      <c r="G3700" t="s">
        <v>490</v>
      </c>
      <c r="H3700" t="s">
        <v>37</v>
      </c>
      <c r="I3700" t="s">
        <v>34580</v>
      </c>
      <c r="J3700" t="s">
        <v>37</v>
      </c>
      <c r="K3700" t="s">
        <v>2001</v>
      </c>
      <c r="L3700" t="s">
        <v>40</v>
      </c>
      <c r="M3700" t="s">
        <v>2002</v>
      </c>
      <c r="N3700" t="s">
        <v>42</v>
      </c>
      <c r="O3700" t="s">
        <v>34581</v>
      </c>
      <c r="P3700" t="s">
        <v>34582</v>
      </c>
      <c r="Q3700" t="s">
        <v>34583</v>
      </c>
      <c r="R3700" t="s">
        <v>34579</v>
      </c>
      <c r="S3700" t="s">
        <v>490</v>
      </c>
      <c r="T3700" t="s">
        <v>37</v>
      </c>
      <c r="U3700" t="s">
        <v>34580</v>
      </c>
      <c r="V3700" t="s">
        <v>37</v>
      </c>
      <c r="W3700" t="s">
        <v>2001</v>
      </c>
      <c r="X3700" t="s">
        <v>40</v>
      </c>
      <c r="Y3700" t="s">
        <v>2002</v>
      </c>
      <c r="Z3700" t="s">
        <v>42</v>
      </c>
      <c r="AA3700" t="s">
        <v>34581</v>
      </c>
      <c r="AB3700" t="s">
        <v>34582</v>
      </c>
      <c r="AC3700" t="s">
        <v>46</v>
      </c>
      <c r="AD3700" t="s">
        <v>46</v>
      </c>
      <c r="AE3700" t="s">
        <v>37</v>
      </c>
      <c r="AF3700" t="s">
        <v>5906</v>
      </c>
      <c r="AH3700" t="s">
        <v>51</v>
      </c>
      <c r="AI3700" t="s">
        <v>37</v>
      </c>
      <c r="AJ3700" t="s">
        <v>19038</v>
      </c>
    </row>
    <row r="3701" spans="1:36" x14ac:dyDescent="0.25">
      <c r="A3701" s="1">
        <v>9971</v>
      </c>
      <c r="B3701" t="s">
        <v>15385</v>
      </c>
      <c r="C3701" s="4">
        <v>45871</v>
      </c>
      <c r="D3701" s="4" t="str">
        <f>VLOOKUP($A3701,'[1]club-members-8913555-from-2018-'!$B$2:$C$9181,2,FALSE)</f>
        <v>POS</v>
      </c>
      <c r="E3701" t="s">
        <v>1485</v>
      </c>
      <c r="F3701" t="s">
        <v>34631</v>
      </c>
      <c r="G3701" t="s">
        <v>34632</v>
      </c>
      <c r="H3701" t="s">
        <v>37</v>
      </c>
      <c r="I3701" t="s">
        <v>34633</v>
      </c>
      <c r="J3701" t="s">
        <v>37</v>
      </c>
      <c r="K3701" t="s">
        <v>2001</v>
      </c>
      <c r="L3701" t="s">
        <v>40</v>
      </c>
      <c r="M3701" t="s">
        <v>2002</v>
      </c>
      <c r="N3701" t="s">
        <v>42</v>
      </c>
      <c r="O3701" t="s">
        <v>34634</v>
      </c>
      <c r="P3701" t="s">
        <v>34635</v>
      </c>
      <c r="Q3701" t="s">
        <v>34636</v>
      </c>
      <c r="R3701" t="s">
        <v>34631</v>
      </c>
      <c r="S3701" t="s">
        <v>34632</v>
      </c>
      <c r="T3701" t="s">
        <v>37</v>
      </c>
      <c r="U3701" t="s">
        <v>34633</v>
      </c>
      <c r="V3701" t="s">
        <v>37</v>
      </c>
      <c r="W3701" t="s">
        <v>2001</v>
      </c>
      <c r="X3701" t="s">
        <v>40</v>
      </c>
      <c r="Y3701" t="s">
        <v>2002</v>
      </c>
      <c r="Z3701" t="s">
        <v>42</v>
      </c>
      <c r="AA3701" t="s">
        <v>34634</v>
      </c>
      <c r="AB3701" t="s">
        <v>34635</v>
      </c>
      <c r="AC3701" t="s">
        <v>46</v>
      </c>
      <c r="AD3701" t="s">
        <v>46</v>
      </c>
      <c r="AE3701" t="s">
        <v>37</v>
      </c>
      <c r="AF3701" t="s">
        <v>5906</v>
      </c>
      <c r="AH3701" t="s">
        <v>51</v>
      </c>
      <c r="AI3701" t="s">
        <v>37</v>
      </c>
      <c r="AJ3701" t="s">
        <v>30379</v>
      </c>
    </row>
    <row r="3702" spans="1:36" x14ac:dyDescent="0.25">
      <c r="A3702" s="1">
        <v>9974</v>
      </c>
      <c r="B3702" t="s">
        <v>15385</v>
      </c>
      <c r="C3702" s="4">
        <v>45872</v>
      </c>
      <c r="D3702" s="4" t="str">
        <f>VLOOKUP($A3702,'[1]club-members-8913555-from-2018-'!$B$2:$C$9181,2,FALSE)</f>
        <v>POS</v>
      </c>
      <c r="E3702" t="s">
        <v>1485</v>
      </c>
      <c r="F3702" t="s">
        <v>34644</v>
      </c>
      <c r="G3702" t="s">
        <v>34645</v>
      </c>
      <c r="H3702" t="s">
        <v>37</v>
      </c>
      <c r="I3702" t="s">
        <v>34646</v>
      </c>
      <c r="J3702" t="s">
        <v>37</v>
      </c>
      <c r="K3702" t="s">
        <v>18089</v>
      </c>
      <c r="L3702" t="s">
        <v>40</v>
      </c>
      <c r="M3702" t="s">
        <v>18098</v>
      </c>
      <c r="N3702" t="s">
        <v>42</v>
      </c>
      <c r="O3702" t="s">
        <v>34647</v>
      </c>
      <c r="P3702" t="s">
        <v>34648</v>
      </c>
      <c r="Q3702" t="s">
        <v>34649</v>
      </c>
      <c r="R3702" t="s">
        <v>34644</v>
      </c>
      <c r="S3702" t="s">
        <v>34645</v>
      </c>
      <c r="T3702" t="s">
        <v>37</v>
      </c>
      <c r="U3702" t="s">
        <v>34646</v>
      </c>
      <c r="V3702" t="s">
        <v>37</v>
      </c>
      <c r="W3702" t="s">
        <v>18089</v>
      </c>
      <c r="X3702" t="s">
        <v>40</v>
      </c>
      <c r="Y3702" t="s">
        <v>18098</v>
      </c>
      <c r="Z3702" t="s">
        <v>42</v>
      </c>
      <c r="AA3702" t="s">
        <v>34647</v>
      </c>
      <c r="AB3702" t="s">
        <v>34648</v>
      </c>
      <c r="AC3702" t="s">
        <v>46</v>
      </c>
      <c r="AD3702" t="s">
        <v>46</v>
      </c>
      <c r="AE3702" t="s">
        <v>37</v>
      </c>
      <c r="AF3702" t="s">
        <v>5906</v>
      </c>
      <c r="AH3702" t="s">
        <v>51</v>
      </c>
      <c r="AI3702" t="s">
        <v>37</v>
      </c>
      <c r="AJ3702" t="s">
        <v>19038</v>
      </c>
    </row>
    <row r="3703" spans="1:36" x14ac:dyDescent="0.25">
      <c r="A3703" s="1">
        <v>9975</v>
      </c>
      <c r="B3703" t="s">
        <v>15385</v>
      </c>
      <c r="C3703" s="4">
        <v>45872</v>
      </c>
      <c r="D3703" s="4" t="str">
        <f>VLOOKUP($A3703,'[1]club-members-8913555-from-2018-'!$B$2:$C$9181,2,FALSE)</f>
        <v>POS</v>
      </c>
      <c r="E3703" t="s">
        <v>1485</v>
      </c>
      <c r="F3703" t="s">
        <v>34650</v>
      </c>
      <c r="G3703" t="s">
        <v>10450</v>
      </c>
      <c r="H3703" t="s">
        <v>37</v>
      </c>
      <c r="I3703" t="s">
        <v>34651</v>
      </c>
      <c r="J3703" t="s">
        <v>37</v>
      </c>
      <c r="K3703" t="s">
        <v>1616</v>
      </c>
      <c r="L3703" t="s">
        <v>40</v>
      </c>
      <c r="M3703" t="s">
        <v>1617</v>
      </c>
      <c r="N3703" t="s">
        <v>42</v>
      </c>
      <c r="O3703" t="s">
        <v>34652</v>
      </c>
      <c r="P3703" t="s">
        <v>34653</v>
      </c>
      <c r="Q3703" t="s">
        <v>335</v>
      </c>
      <c r="R3703" t="s">
        <v>34650</v>
      </c>
      <c r="S3703" t="s">
        <v>10450</v>
      </c>
      <c r="T3703" t="s">
        <v>37</v>
      </c>
      <c r="U3703" t="s">
        <v>34651</v>
      </c>
      <c r="V3703" t="s">
        <v>37</v>
      </c>
      <c r="W3703" t="s">
        <v>1616</v>
      </c>
      <c r="X3703" t="s">
        <v>40</v>
      </c>
      <c r="Y3703" t="s">
        <v>1617</v>
      </c>
      <c r="Z3703" t="s">
        <v>42</v>
      </c>
      <c r="AA3703" t="s">
        <v>34652</v>
      </c>
      <c r="AB3703" t="s">
        <v>34653</v>
      </c>
      <c r="AC3703" t="s">
        <v>46</v>
      </c>
      <c r="AD3703" t="s">
        <v>46</v>
      </c>
      <c r="AE3703" t="s">
        <v>37</v>
      </c>
      <c r="AF3703" t="s">
        <v>5906</v>
      </c>
      <c r="AH3703" t="s">
        <v>51</v>
      </c>
      <c r="AI3703" t="s">
        <v>37</v>
      </c>
      <c r="AJ3703" t="s">
        <v>19038</v>
      </c>
    </row>
    <row r="3704" spans="1:36" x14ac:dyDescent="0.25">
      <c r="A3704" s="1">
        <v>9979</v>
      </c>
      <c r="B3704" t="s">
        <v>15385</v>
      </c>
      <c r="C3704" s="4">
        <v>45876</v>
      </c>
      <c r="D3704" s="4" t="str">
        <f>VLOOKUP($A3704,'[1]club-members-8913555-from-2018-'!$B$2:$C$9181,2,FALSE)</f>
        <v>POS</v>
      </c>
      <c r="E3704" t="s">
        <v>1485</v>
      </c>
      <c r="F3704" t="s">
        <v>34660</v>
      </c>
      <c r="G3704" t="s">
        <v>34661</v>
      </c>
      <c r="H3704" t="s">
        <v>37</v>
      </c>
      <c r="I3704" t="s">
        <v>34662</v>
      </c>
      <c r="J3704" t="s">
        <v>37</v>
      </c>
      <c r="K3704" t="s">
        <v>1084</v>
      </c>
      <c r="L3704" t="s">
        <v>40</v>
      </c>
      <c r="M3704" t="s">
        <v>3352</v>
      </c>
      <c r="N3704" t="s">
        <v>42</v>
      </c>
      <c r="O3704" t="s">
        <v>34663</v>
      </c>
      <c r="P3704" t="s">
        <v>34664</v>
      </c>
      <c r="Q3704" t="s">
        <v>34665</v>
      </c>
      <c r="R3704" t="s">
        <v>34660</v>
      </c>
      <c r="S3704" t="s">
        <v>34661</v>
      </c>
      <c r="T3704" t="s">
        <v>37</v>
      </c>
      <c r="U3704" t="s">
        <v>34662</v>
      </c>
      <c r="V3704" t="s">
        <v>37</v>
      </c>
      <c r="W3704" t="s">
        <v>1084</v>
      </c>
      <c r="X3704" t="s">
        <v>40</v>
      </c>
      <c r="Y3704" t="s">
        <v>3352</v>
      </c>
      <c r="Z3704" t="s">
        <v>42</v>
      </c>
      <c r="AA3704" t="s">
        <v>34663</v>
      </c>
      <c r="AB3704" t="s">
        <v>34664</v>
      </c>
      <c r="AC3704" t="s">
        <v>46</v>
      </c>
      <c r="AD3704" t="s">
        <v>46</v>
      </c>
      <c r="AE3704" t="s">
        <v>37</v>
      </c>
      <c r="AF3704" t="s">
        <v>5906</v>
      </c>
      <c r="AH3704" t="s">
        <v>51</v>
      </c>
      <c r="AI3704" t="s">
        <v>37</v>
      </c>
      <c r="AJ3704" t="s">
        <v>34666</v>
      </c>
    </row>
    <row r="3705" spans="1:36" x14ac:dyDescent="0.25">
      <c r="A3705" s="1">
        <v>10005</v>
      </c>
      <c r="B3705" t="s">
        <v>1459</v>
      </c>
      <c r="C3705" s="4">
        <v>45883</v>
      </c>
      <c r="D3705" s="4" t="str">
        <f>VLOOKUP($A3705,'[1]club-members-8913555-from-2018-'!$B$2:$C$9181,2,FALSE)</f>
        <v>POS</v>
      </c>
      <c r="E3705" t="s">
        <v>1485</v>
      </c>
      <c r="F3705" t="s">
        <v>178</v>
      </c>
      <c r="G3705" t="s">
        <v>1689</v>
      </c>
      <c r="H3705" t="s">
        <v>37</v>
      </c>
      <c r="I3705" t="s">
        <v>2691</v>
      </c>
      <c r="J3705" t="s">
        <v>37</v>
      </c>
      <c r="K3705" t="s">
        <v>741</v>
      </c>
      <c r="L3705" t="s">
        <v>361</v>
      </c>
      <c r="M3705" t="s">
        <v>2692</v>
      </c>
      <c r="N3705" t="s">
        <v>42</v>
      </c>
      <c r="O3705" t="s">
        <v>2693</v>
      </c>
      <c r="P3705" t="s">
        <v>2694</v>
      </c>
      <c r="Q3705" t="s">
        <v>2695</v>
      </c>
      <c r="R3705" t="s">
        <v>178</v>
      </c>
      <c r="S3705" t="s">
        <v>1689</v>
      </c>
      <c r="T3705" t="s">
        <v>37</v>
      </c>
      <c r="U3705" t="s">
        <v>2691</v>
      </c>
      <c r="V3705" t="s">
        <v>37</v>
      </c>
      <c r="W3705" t="s">
        <v>741</v>
      </c>
      <c r="X3705" t="s">
        <v>361</v>
      </c>
      <c r="Y3705" t="s">
        <v>2692</v>
      </c>
      <c r="Z3705" t="s">
        <v>42</v>
      </c>
      <c r="AA3705" t="s">
        <v>2693</v>
      </c>
      <c r="AB3705" t="s">
        <v>2694</v>
      </c>
      <c r="AC3705" t="s">
        <v>46</v>
      </c>
      <c r="AD3705" t="s">
        <v>46</v>
      </c>
      <c r="AE3705" t="s">
        <v>37</v>
      </c>
      <c r="AF3705" t="s">
        <v>2132</v>
      </c>
      <c r="AH3705" t="s">
        <v>51</v>
      </c>
      <c r="AI3705" t="s">
        <v>37</v>
      </c>
      <c r="AJ3705" t="s">
        <v>2696</v>
      </c>
    </row>
    <row r="3706" spans="1:36" x14ac:dyDescent="0.25">
      <c r="A3706" s="1">
        <v>10008</v>
      </c>
      <c r="B3706" t="s">
        <v>1459</v>
      </c>
      <c r="C3706" s="4">
        <v>45883</v>
      </c>
      <c r="D3706" s="4" t="str">
        <f>VLOOKUP($A3706,'[1]club-members-8913555-from-2018-'!$B$2:$C$9181,2,FALSE)</f>
        <v>POS</v>
      </c>
      <c r="E3706" t="s">
        <v>1485</v>
      </c>
      <c r="F3706" t="s">
        <v>2705</v>
      </c>
      <c r="G3706" t="s">
        <v>1689</v>
      </c>
      <c r="H3706" t="s">
        <v>37</v>
      </c>
      <c r="I3706" t="s">
        <v>2706</v>
      </c>
      <c r="J3706" t="s">
        <v>37</v>
      </c>
      <c r="K3706" t="s">
        <v>1112</v>
      </c>
      <c r="L3706" t="s">
        <v>40</v>
      </c>
      <c r="M3706" t="s">
        <v>1113</v>
      </c>
      <c r="N3706" t="s">
        <v>42</v>
      </c>
      <c r="O3706" t="s">
        <v>2707</v>
      </c>
      <c r="P3706" t="s">
        <v>2708</v>
      </c>
      <c r="Q3706" t="s">
        <v>2709</v>
      </c>
      <c r="R3706" t="s">
        <v>2705</v>
      </c>
      <c r="S3706" t="s">
        <v>1689</v>
      </c>
      <c r="T3706" t="s">
        <v>37</v>
      </c>
      <c r="U3706" t="s">
        <v>2706</v>
      </c>
      <c r="V3706" t="s">
        <v>37</v>
      </c>
      <c r="W3706" t="s">
        <v>1112</v>
      </c>
      <c r="X3706" t="s">
        <v>40</v>
      </c>
      <c r="Y3706" t="s">
        <v>1113</v>
      </c>
      <c r="Z3706" t="s">
        <v>42</v>
      </c>
      <c r="AA3706" t="s">
        <v>2707</v>
      </c>
      <c r="AB3706" t="s">
        <v>2708</v>
      </c>
      <c r="AC3706" t="s">
        <v>46</v>
      </c>
      <c r="AD3706" t="s">
        <v>47</v>
      </c>
      <c r="AE3706" t="s">
        <v>48</v>
      </c>
      <c r="AF3706" t="s">
        <v>2132</v>
      </c>
      <c r="AH3706" t="s">
        <v>51</v>
      </c>
      <c r="AI3706" t="s">
        <v>37</v>
      </c>
      <c r="AJ3706" t="s">
        <v>2710</v>
      </c>
    </row>
    <row r="3707" spans="1:36" x14ac:dyDescent="0.25">
      <c r="A3707" s="1">
        <v>10012</v>
      </c>
      <c r="B3707" t="s">
        <v>15385</v>
      </c>
      <c r="C3707" s="4">
        <v>45884</v>
      </c>
      <c r="D3707" s="4" t="str">
        <f>VLOOKUP($A3707,'[1]club-members-8913555-from-2018-'!$B$2:$C$9181,2,FALSE)</f>
        <v>POS</v>
      </c>
      <c r="E3707" t="s">
        <v>1485</v>
      </c>
      <c r="F3707" t="s">
        <v>34778</v>
      </c>
      <c r="G3707" t="s">
        <v>34779</v>
      </c>
      <c r="H3707" t="s">
        <v>37</v>
      </c>
      <c r="I3707" t="s">
        <v>34780</v>
      </c>
      <c r="J3707" t="s">
        <v>37</v>
      </c>
      <c r="K3707" t="s">
        <v>12105</v>
      </c>
      <c r="L3707" t="s">
        <v>1464</v>
      </c>
      <c r="M3707" t="s">
        <v>22444</v>
      </c>
      <c r="N3707" t="s">
        <v>42</v>
      </c>
      <c r="O3707" t="s">
        <v>34781</v>
      </c>
      <c r="P3707" t="s">
        <v>34782</v>
      </c>
      <c r="Q3707" t="s">
        <v>34783</v>
      </c>
      <c r="R3707" t="s">
        <v>34778</v>
      </c>
      <c r="S3707" t="s">
        <v>34779</v>
      </c>
      <c r="T3707" t="s">
        <v>37</v>
      </c>
      <c r="U3707" t="s">
        <v>34780</v>
      </c>
      <c r="V3707" t="s">
        <v>37</v>
      </c>
      <c r="W3707" t="s">
        <v>12105</v>
      </c>
      <c r="X3707" t="s">
        <v>1464</v>
      </c>
      <c r="Y3707" t="s">
        <v>22444</v>
      </c>
      <c r="Z3707" t="s">
        <v>42</v>
      </c>
      <c r="AA3707" t="s">
        <v>34781</v>
      </c>
      <c r="AB3707" t="s">
        <v>34782</v>
      </c>
      <c r="AC3707" t="s">
        <v>46</v>
      </c>
      <c r="AD3707" t="s">
        <v>46</v>
      </c>
      <c r="AE3707" t="s">
        <v>37</v>
      </c>
      <c r="AF3707" t="s">
        <v>5906</v>
      </c>
      <c r="AH3707" t="s">
        <v>51</v>
      </c>
      <c r="AI3707" t="s">
        <v>37</v>
      </c>
      <c r="AJ3707" t="s">
        <v>34784</v>
      </c>
    </row>
    <row r="3708" spans="1:36" x14ac:dyDescent="0.25">
      <c r="A3708" s="1">
        <v>10009</v>
      </c>
      <c r="B3708" t="s">
        <v>15385</v>
      </c>
      <c r="C3708" s="4">
        <v>45886</v>
      </c>
      <c r="D3708" s="4" t="str">
        <f>VLOOKUP($A3708,'[1]club-members-8913555-from-2018-'!$B$2:$C$9181,2,FALSE)</f>
        <v>POS</v>
      </c>
      <c r="E3708" t="s">
        <v>1485</v>
      </c>
      <c r="F3708" t="s">
        <v>34770</v>
      </c>
      <c r="G3708" t="s">
        <v>27611</v>
      </c>
      <c r="H3708" t="s">
        <v>37</v>
      </c>
      <c r="I3708" t="s">
        <v>34771</v>
      </c>
      <c r="J3708" t="s">
        <v>37</v>
      </c>
      <c r="K3708" t="s">
        <v>2259</v>
      </c>
      <c r="L3708" t="s">
        <v>2156</v>
      </c>
      <c r="M3708" t="s">
        <v>34772</v>
      </c>
      <c r="N3708" t="s">
        <v>42</v>
      </c>
      <c r="O3708" t="s">
        <v>34773</v>
      </c>
      <c r="P3708" t="s">
        <v>34774</v>
      </c>
      <c r="Q3708" t="s">
        <v>34775</v>
      </c>
      <c r="R3708" t="s">
        <v>34770</v>
      </c>
      <c r="S3708" t="s">
        <v>27611</v>
      </c>
      <c r="T3708" t="s">
        <v>37</v>
      </c>
      <c r="U3708" t="s">
        <v>34771</v>
      </c>
      <c r="V3708" t="s">
        <v>37</v>
      </c>
      <c r="W3708" t="s">
        <v>2259</v>
      </c>
      <c r="X3708" t="s">
        <v>2156</v>
      </c>
      <c r="Y3708" t="s">
        <v>34772</v>
      </c>
      <c r="Z3708" t="s">
        <v>42</v>
      </c>
      <c r="AA3708" t="s">
        <v>34773</v>
      </c>
      <c r="AB3708" t="s">
        <v>34774</v>
      </c>
      <c r="AC3708" t="s">
        <v>46</v>
      </c>
      <c r="AD3708" t="s">
        <v>46</v>
      </c>
      <c r="AE3708" t="s">
        <v>37</v>
      </c>
      <c r="AF3708" t="s">
        <v>34776</v>
      </c>
      <c r="AH3708" t="s">
        <v>51</v>
      </c>
      <c r="AI3708" t="s">
        <v>37</v>
      </c>
      <c r="AJ3708" t="s">
        <v>34777</v>
      </c>
    </row>
    <row r="3709" spans="1:36" x14ac:dyDescent="0.25">
      <c r="A3709" s="1">
        <v>9976</v>
      </c>
      <c r="B3709" t="s">
        <v>1459</v>
      </c>
      <c r="C3709" s="4">
        <v>45892</v>
      </c>
      <c r="D3709" s="4" t="str">
        <f>VLOOKUP($A3709,'[1]club-members-8913555-from-2018-'!$B$2:$C$9181,2,FALSE)</f>
        <v>POS</v>
      </c>
      <c r="E3709" t="s">
        <v>1485</v>
      </c>
      <c r="F3709" t="s">
        <v>2632</v>
      </c>
      <c r="G3709" t="s">
        <v>2633</v>
      </c>
      <c r="H3709" t="s">
        <v>37</v>
      </c>
      <c r="I3709" t="s">
        <v>2634</v>
      </c>
      <c r="J3709" t="s">
        <v>37</v>
      </c>
      <c r="K3709" t="s">
        <v>2635</v>
      </c>
      <c r="L3709" t="s">
        <v>40</v>
      </c>
      <c r="M3709" t="s">
        <v>2636</v>
      </c>
      <c r="N3709" t="s">
        <v>42</v>
      </c>
      <c r="O3709" t="s">
        <v>2637</v>
      </c>
      <c r="P3709" t="s">
        <v>2638</v>
      </c>
      <c r="Q3709" t="s">
        <v>2639</v>
      </c>
      <c r="R3709" t="s">
        <v>2632</v>
      </c>
      <c r="S3709" t="s">
        <v>2633</v>
      </c>
      <c r="T3709" t="s">
        <v>37</v>
      </c>
      <c r="U3709" t="s">
        <v>2634</v>
      </c>
      <c r="V3709" t="s">
        <v>37</v>
      </c>
      <c r="W3709" t="s">
        <v>2635</v>
      </c>
      <c r="X3709" t="s">
        <v>40</v>
      </c>
      <c r="Y3709" t="s">
        <v>2636</v>
      </c>
      <c r="Z3709" t="s">
        <v>42</v>
      </c>
      <c r="AA3709" t="s">
        <v>2637</v>
      </c>
      <c r="AB3709" t="s">
        <v>2638</v>
      </c>
      <c r="AC3709" t="s">
        <v>46</v>
      </c>
      <c r="AD3709" t="s">
        <v>46</v>
      </c>
      <c r="AE3709" t="s">
        <v>37</v>
      </c>
      <c r="AF3709" t="s">
        <v>2132</v>
      </c>
      <c r="AH3709" t="s">
        <v>51</v>
      </c>
      <c r="AI3709" t="s">
        <v>37</v>
      </c>
      <c r="AJ3709" t="s">
        <v>2640</v>
      </c>
    </row>
    <row r="3710" spans="1:36" x14ac:dyDescent="0.25">
      <c r="A3710" s="1">
        <v>10027</v>
      </c>
      <c r="B3710" t="s">
        <v>15385</v>
      </c>
      <c r="C3710" s="4">
        <v>45894</v>
      </c>
      <c r="D3710" s="4" t="str">
        <f>VLOOKUP($A3710,'[1]club-members-8913555-from-2018-'!$B$2:$C$9181,2,FALSE)</f>
        <v>POS</v>
      </c>
      <c r="E3710" t="s">
        <v>1485</v>
      </c>
      <c r="F3710" t="s">
        <v>34839</v>
      </c>
      <c r="G3710" t="s">
        <v>34840</v>
      </c>
      <c r="H3710" t="s">
        <v>37</v>
      </c>
      <c r="I3710" t="s">
        <v>34841</v>
      </c>
      <c r="J3710" t="s">
        <v>37</v>
      </c>
      <c r="K3710" t="s">
        <v>1417</v>
      </c>
      <c r="L3710" t="s">
        <v>361</v>
      </c>
      <c r="M3710" t="s">
        <v>10572</v>
      </c>
      <c r="N3710" t="s">
        <v>42</v>
      </c>
      <c r="O3710" t="s">
        <v>34842</v>
      </c>
      <c r="P3710" t="s">
        <v>34843</v>
      </c>
      <c r="Q3710" t="s">
        <v>34844</v>
      </c>
      <c r="R3710" t="s">
        <v>34839</v>
      </c>
      <c r="S3710" t="s">
        <v>34840</v>
      </c>
      <c r="T3710" t="s">
        <v>37</v>
      </c>
      <c r="U3710" t="s">
        <v>34841</v>
      </c>
      <c r="V3710" t="s">
        <v>37</v>
      </c>
      <c r="W3710" t="s">
        <v>1417</v>
      </c>
      <c r="X3710" t="s">
        <v>361</v>
      </c>
      <c r="Y3710" t="s">
        <v>10572</v>
      </c>
      <c r="Z3710" t="s">
        <v>42</v>
      </c>
      <c r="AA3710" t="s">
        <v>34845</v>
      </c>
      <c r="AB3710" t="s">
        <v>34843</v>
      </c>
      <c r="AC3710" t="s">
        <v>46</v>
      </c>
      <c r="AD3710" t="s">
        <v>46</v>
      </c>
      <c r="AE3710" t="s">
        <v>37</v>
      </c>
      <c r="AF3710" t="s">
        <v>5906</v>
      </c>
      <c r="AH3710" t="s">
        <v>51</v>
      </c>
      <c r="AI3710" t="s">
        <v>37</v>
      </c>
      <c r="AJ3710" t="s">
        <v>34846</v>
      </c>
    </row>
    <row r="3711" spans="1:36" x14ac:dyDescent="0.25">
      <c r="A3711" s="1">
        <v>9978</v>
      </c>
      <c r="B3711" t="s">
        <v>1459</v>
      </c>
      <c r="C3711" s="4">
        <v>45904</v>
      </c>
      <c r="D3711" s="4" t="str">
        <f>VLOOKUP($A3711,'[1]club-members-8913555-from-2018-'!$B$2:$C$9181,2,FALSE)</f>
        <v>POS</v>
      </c>
      <c r="E3711" t="s">
        <v>1485</v>
      </c>
      <c r="F3711" t="s">
        <v>2641</v>
      </c>
      <c r="G3711" t="s">
        <v>2642</v>
      </c>
      <c r="H3711" t="s">
        <v>37</v>
      </c>
      <c r="I3711" t="s">
        <v>2643</v>
      </c>
      <c r="J3711" t="s">
        <v>37</v>
      </c>
      <c r="K3711" t="s">
        <v>2644</v>
      </c>
      <c r="L3711" t="s">
        <v>1825</v>
      </c>
      <c r="M3711" t="s">
        <v>2645</v>
      </c>
      <c r="N3711" t="s">
        <v>42</v>
      </c>
      <c r="O3711" t="s">
        <v>2646</v>
      </c>
      <c r="P3711" t="s">
        <v>2647</v>
      </c>
      <c r="Q3711" t="s">
        <v>335</v>
      </c>
      <c r="R3711" t="s">
        <v>2648</v>
      </c>
      <c r="S3711" t="s">
        <v>2642</v>
      </c>
      <c r="T3711" t="s">
        <v>2649</v>
      </c>
      <c r="U3711" t="s">
        <v>2650</v>
      </c>
      <c r="V3711" t="s">
        <v>37</v>
      </c>
      <c r="W3711" t="s">
        <v>2644</v>
      </c>
      <c r="X3711" t="s">
        <v>1825</v>
      </c>
      <c r="Y3711" t="s">
        <v>2645</v>
      </c>
      <c r="Z3711" t="s">
        <v>42</v>
      </c>
      <c r="AA3711" t="s">
        <v>2651</v>
      </c>
      <c r="AB3711" t="s">
        <v>2647</v>
      </c>
      <c r="AC3711" t="s">
        <v>46</v>
      </c>
      <c r="AD3711" t="s">
        <v>46</v>
      </c>
      <c r="AE3711" t="s">
        <v>37</v>
      </c>
      <c r="AF3711" t="s">
        <v>2132</v>
      </c>
      <c r="AH3711" t="s">
        <v>51</v>
      </c>
      <c r="AI3711" t="s">
        <v>37</v>
      </c>
      <c r="AJ3711" t="s">
        <v>2652</v>
      </c>
    </row>
    <row r="3712" spans="1:36" x14ac:dyDescent="0.25">
      <c r="A3712" s="1">
        <v>9898</v>
      </c>
      <c r="B3712" t="s">
        <v>15385</v>
      </c>
      <c r="C3712" s="4">
        <v>45904</v>
      </c>
      <c r="D3712" s="4" t="str">
        <f>VLOOKUP($A3712,'[1]club-members-8913555-from-2018-'!$B$2:$C$9181,2,FALSE)</f>
        <v>POS</v>
      </c>
      <c r="E3712" t="s">
        <v>1485</v>
      </c>
      <c r="F3712" t="s">
        <v>34332</v>
      </c>
      <c r="G3712" t="s">
        <v>34333</v>
      </c>
      <c r="H3712" t="s">
        <v>37</v>
      </c>
      <c r="I3712" t="s">
        <v>34334</v>
      </c>
      <c r="J3712" t="s">
        <v>37</v>
      </c>
      <c r="K3712" t="s">
        <v>34335</v>
      </c>
      <c r="L3712" t="s">
        <v>182</v>
      </c>
      <c r="M3712" t="s">
        <v>34336</v>
      </c>
      <c r="N3712" t="s">
        <v>42</v>
      </c>
      <c r="O3712" t="s">
        <v>34337</v>
      </c>
      <c r="P3712" t="s">
        <v>34338</v>
      </c>
      <c r="Q3712" t="s">
        <v>34339</v>
      </c>
      <c r="R3712" t="s">
        <v>34332</v>
      </c>
      <c r="S3712" t="s">
        <v>34333</v>
      </c>
      <c r="T3712" t="s">
        <v>37</v>
      </c>
      <c r="U3712" t="s">
        <v>34334</v>
      </c>
      <c r="V3712" t="s">
        <v>37</v>
      </c>
      <c r="W3712" t="s">
        <v>34335</v>
      </c>
      <c r="X3712" t="s">
        <v>182</v>
      </c>
      <c r="Y3712" t="s">
        <v>34336</v>
      </c>
      <c r="Z3712" t="s">
        <v>42</v>
      </c>
      <c r="AA3712" t="s">
        <v>34337</v>
      </c>
      <c r="AB3712" t="s">
        <v>34338</v>
      </c>
      <c r="AC3712" t="s">
        <v>46</v>
      </c>
      <c r="AD3712" t="s">
        <v>46</v>
      </c>
      <c r="AE3712" t="s">
        <v>37</v>
      </c>
      <c r="AF3712" t="s">
        <v>5906</v>
      </c>
      <c r="AH3712" t="s">
        <v>51</v>
      </c>
      <c r="AI3712" t="s">
        <v>37</v>
      </c>
      <c r="AJ3712" t="s">
        <v>34340</v>
      </c>
    </row>
    <row r="3713" spans="1:36" x14ac:dyDescent="0.25">
      <c r="A3713" s="1">
        <v>10075</v>
      </c>
      <c r="B3713" t="s">
        <v>15385</v>
      </c>
      <c r="C3713" s="4">
        <v>45911</v>
      </c>
      <c r="D3713" s="4" t="str">
        <f>VLOOKUP($A3713,'[1]club-members-8913555-from-2018-'!$B$2:$C$9181,2,FALSE)</f>
        <v>POS</v>
      </c>
      <c r="E3713" t="s">
        <v>1485</v>
      </c>
      <c r="F3713" t="s">
        <v>35014</v>
      </c>
      <c r="G3713" t="s">
        <v>35015</v>
      </c>
      <c r="H3713" t="s">
        <v>37</v>
      </c>
      <c r="I3713" t="s">
        <v>35016</v>
      </c>
      <c r="J3713" t="s">
        <v>37</v>
      </c>
      <c r="K3713" t="s">
        <v>28194</v>
      </c>
      <c r="L3713" t="s">
        <v>40</v>
      </c>
      <c r="M3713" t="s">
        <v>28195</v>
      </c>
      <c r="N3713" t="s">
        <v>42</v>
      </c>
      <c r="O3713" t="s">
        <v>35017</v>
      </c>
      <c r="P3713" t="s">
        <v>35018</v>
      </c>
      <c r="Q3713" t="s">
        <v>35019</v>
      </c>
      <c r="R3713" t="s">
        <v>35014</v>
      </c>
      <c r="S3713" t="s">
        <v>35015</v>
      </c>
      <c r="T3713" t="s">
        <v>37</v>
      </c>
      <c r="U3713" t="s">
        <v>35016</v>
      </c>
      <c r="V3713" t="s">
        <v>37</v>
      </c>
      <c r="W3713" t="s">
        <v>28194</v>
      </c>
      <c r="X3713" t="s">
        <v>40</v>
      </c>
      <c r="Y3713" t="s">
        <v>28195</v>
      </c>
      <c r="Z3713" t="s">
        <v>42</v>
      </c>
      <c r="AA3713" t="s">
        <v>35017</v>
      </c>
      <c r="AB3713" t="s">
        <v>35018</v>
      </c>
      <c r="AC3713" t="s">
        <v>46</v>
      </c>
      <c r="AD3713" t="s">
        <v>47</v>
      </c>
      <c r="AE3713" t="s">
        <v>48</v>
      </c>
      <c r="AF3713" t="s">
        <v>5906</v>
      </c>
      <c r="AH3713" t="s">
        <v>51</v>
      </c>
      <c r="AI3713" t="s">
        <v>37</v>
      </c>
      <c r="AJ3713" t="s">
        <v>35020</v>
      </c>
    </row>
    <row r="3714" spans="1:36" x14ac:dyDescent="0.25">
      <c r="A3714" s="1">
        <v>10057</v>
      </c>
      <c r="B3714" t="s">
        <v>15385</v>
      </c>
      <c r="C3714" s="4">
        <v>45912</v>
      </c>
      <c r="D3714" s="4" t="str">
        <f>VLOOKUP($A3714,'[1]club-members-8913555-from-2018-'!$B$2:$C$9181,2,FALSE)</f>
        <v>POS</v>
      </c>
      <c r="E3714" t="s">
        <v>1485</v>
      </c>
      <c r="F3714" t="s">
        <v>7112</v>
      </c>
      <c r="G3714" t="s">
        <v>34957</v>
      </c>
      <c r="H3714" t="s">
        <v>37</v>
      </c>
      <c r="I3714" t="s">
        <v>34958</v>
      </c>
      <c r="J3714" t="s">
        <v>37</v>
      </c>
      <c r="K3714" t="s">
        <v>1230</v>
      </c>
      <c r="L3714" t="s">
        <v>1222</v>
      </c>
      <c r="M3714" t="s">
        <v>6962</v>
      </c>
      <c r="N3714" t="s">
        <v>42</v>
      </c>
      <c r="O3714" t="s">
        <v>34959</v>
      </c>
      <c r="P3714" t="s">
        <v>34960</v>
      </c>
      <c r="Q3714" t="s">
        <v>34961</v>
      </c>
      <c r="R3714" t="s">
        <v>7112</v>
      </c>
      <c r="S3714" t="s">
        <v>34957</v>
      </c>
      <c r="T3714" t="s">
        <v>37</v>
      </c>
      <c r="U3714" t="s">
        <v>34958</v>
      </c>
      <c r="V3714" t="s">
        <v>37</v>
      </c>
      <c r="W3714" t="s">
        <v>1230</v>
      </c>
      <c r="X3714" t="s">
        <v>1222</v>
      </c>
      <c r="Y3714" t="s">
        <v>6962</v>
      </c>
      <c r="Z3714" t="s">
        <v>42</v>
      </c>
      <c r="AA3714" t="s">
        <v>34959</v>
      </c>
      <c r="AB3714" t="s">
        <v>34960</v>
      </c>
      <c r="AC3714" t="s">
        <v>46</v>
      </c>
      <c r="AD3714" t="s">
        <v>46</v>
      </c>
      <c r="AE3714" t="s">
        <v>37</v>
      </c>
      <c r="AF3714" t="s">
        <v>5906</v>
      </c>
      <c r="AH3714" t="s">
        <v>51</v>
      </c>
      <c r="AI3714" t="s">
        <v>37</v>
      </c>
      <c r="AJ3714" t="s">
        <v>34962</v>
      </c>
    </row>
    <row r="3715" spans="1:36" x14ac:dyDescent="0.25">
      <c r="A3715" s="1">
        <v>10082</v>
      </c>
      <c r="B3715" t="s">
        <v>15385</v>
      </c>
      <c r="C3715" s="4">
        <v>45913</v>
      </c>
      <c r="D3715" s="4" t="str">
        <f>VLOOKUP($A3715,'[1]club-members-8913555-from-2018-'!$B$2:$C$9181,2,FALSE)</f>
        <v>POS</v>
      </c>
      <c r="E3715" t="s">
        <v>1485</v>
      </c>
      <c r="F3715" t="s">
        <v>35038</v>
      </c>
      <c r="G3715" t="s">
        <v>31453</v>
      </c>
      <c r="H3715" t="s">
        <v>37</v>
      </c>
      <c r="I3715" t="s">
        <v>35039</v>
      </c>
      <c r="J3715" t="s">
        <v>37</v>
      </c>
      <c r="K3715" t="s">
        <v>12467</v>
      </c>
      <c r="L3715" t="s">
        <v>40</v>
      </c>
      <c r="M3715" t="s">
        <v>12468</v>
      </c>
      <c r="N3715" t="s">
        <v>42</v>
      </c>
      <c r="O3715" t="s">
        <v>35040</v>
      </c>
      <c r="P3715" t="s">
        <v>35041</v>
      </c>
      <c r="Q3715" t="s">
        <v>35042</v>
      </c>
      <c r="R3715" t="s">
        <v>35038</v>
      </c>
      <c r="S3715" t="s">
        <v>31453</v>
      </c>
      <c r="T3715" t="s">
        <v>37</v>
      </c>
      <c r="U3715" t="s">
        <v>35039</v>
      </c>
      <c r="V3715" t="s">
        <v>37</v>
      </c>
      <c r="W3715" t="s">
        <v>12467</v>
      </c>
      <c r="X3715" t="s">
        <v>40</v>
      </c>
      <c r="Y3715" t="s">
        <v>12468</v>
      </c>
      <c r="Z3715" t="s">
        <v>42</v>
      </c>
      <c r="AA3715" t="s">
        <v>35040</v>
      </c>
      <c r="AB3715" t="s">
        <v>35041</v>
      </c>
      <c r="AC3715" t="s">
        <v>46</v>
      </c>
      <c r="AD3715" t="s">
        <v>47</v>
      </c>
      <c r="AE3715" t="s">
        <v>48</v>
      </c>
      <c r="AF3715" t="s">
        <v>5906</v>
      </c>
      <c r="AH3715" t="s">
        <v>51</v>
      </c>
      <c r="AI3715" t="s">
        <v>37</v>
      </c>
      <c r="AJ3715" t="s">
        <v>35043</v>
      </c>
    </row>
    <row r="3716" spans="1:36" x14ac:dyDescent="0.25">
      <c r="A3716" s="1">
        <v>10037</v>
      </c>
      <c r="B3716" t="s">
        <v>15385</v>
      </c>
      <c r="C3716" s="4">
        <v>45915</v>
      </c>
      <c r="D3716" s="4" t="str">
        <f>VLOOKUP($A3716,'[1]club-members-8913555-from-2018-'!$B$2:$C$9181,2,FALSE)</f>
        <v>POS</v>
      </c>
      <c r="E3716" t="s">
        <v>1485</v>
      </c>
      <c r="F3716" t="s">
        <v>2519</v>
      </c>
      <c r="G3716" t="s">
        <v>271</v>
      </c>
      <c r="H3716" t="s">
        <v>37</v>
      </c>
      <c r="I3716" t="s">
        <v>34891</v>
      </c>
      <c r="J3716" t="s">
        <v>37</v>
      </c>
      <c r="K3716" t="s">
        <v>17866</v>
      </c>
      <c r="L3716" t="s">
        <v>196</v>
      </c>
      <c r="M3716" t="s">
        <v>13810</v>
      </c>
      <c r="N3716" t="s">
        <v>42</v>
      </c>
      <c r="O3716" t="s">
        <v>34892</v>
      </c>
      <c r="P3716" t="s">
        <v>34893</v>
      </c>
      <c r="Q3716" t="s">
        <v>2585</v>
      </c>
      <c r="R3716" t="s">
        <v>2519</v>
      </c>
      <c r="S3716" t="s">
        <v>271</v>
      </c>
      <c r="T3716" t="s">
        <v>37</v>
      </c>
      <c r="U3716" t="s">
        <v>34891</v>
      </c>
      <c r="V3716" t="s">
        <v>37</v>
      </c>
      <c r="W3716" t="s">
        <v>17866</v>
      </c>
      <c r="X3716" t="s">
        <v>196</v>
      </c>
      <c r="Y3716" t="s">
        <v>13810</v>
      </c>
      <c r="Z3716" t="s">
        <v>42</v>
      </c>
      <c r="AA3716" t="s">
        <v>34892</v>
      </c>
      <c r="AB3716" t="s">
        <v>34893</v>
      </c>
      <c r="AC3716" t="s">
        <v>46</v>
      </c>
      <c r="AD3716" t="s">
        <v>46</v>
      </c>
      <c r="AE3716" t="s">
        <v>37</v>
      </c>
      <c r="AF3716" t="s">
        <v>5906</v>
      </c>
      <c r="AH3716" t="s">
        <v>51</v>
      </c>
      <c r="AI3716" t="s">
        <v>37</v>
      </c>
      <c r="AJ3716" t="s">
        <v>34894</v>
      </c>
    </row>
    <row r="3717" spans="1:36" x14ac:dyDescent="0.25">
      <c r="A3717" s="1">
        <v>10094</v>
      </c>
      <c r="B3717" t="s">
        <v>15385</v>
      </c>
      <c r="C3717" s="4">
        <v>45919</v>
      </c>
      <c r="D3717" s="4" t="str">
        <f>VLOOKUP($A3717,'[1]club-members-8913555-from-2018-'!$B$2:$C$9181,2,FALSE)</f>
        <v>POS</v>
      </c>
      <c r="E3717" t="s">
        <v>1485</v>
      </c>
      <c r="F3717" t="s">
        <v>35098</v>
      </c>
      <c r="G3717" t="s">
        <v>35099</v>
      </c>
      <c r="H3717" t="s">
        <v>37</v>
      </c>
      <c r="I3717" t="s">
        <v>35100</v>
      </c>
      <c r="J3717" t="s">
        <v>37</v>
      </c>
      <c r="K3717" t="s">
        <v>21109</v>
      </c>
      <c r="L3717" t="s">
        <v>859</v>
      </c>
      <c r="M3717" t="s">
        <v>35101</v>
      </c>
      <c r="N3717" t="s">
        <v>42</v>
      </c>
      <c r="O3717" t="s">
        <v>35102</v>
      </c>
      <c r="P3717" t="s">
        <v>35103</v>
      </c>
      <c r="Q3717" t="s">
        <v>35104</v>
      </c>
      <c r="R3717" t="s">
        <v>35098</v>
      </c>
      <c r="S3717" t="s">
        <v>35099</v>
      </c>
      <c r="T3717" t="s">
        <v>37</v>
      </c>
      <c r="U3717" t="s">
        <v>35100</v>
      </c>
      <c r="V3717" t="s">
        <v>37</v>
      </c>
      <c r="W3717" t="s">
        <v>21109</v>
      </c>
      <c r="X3717" t="s">
        <v>859</v>
      </c>
      <c r="Y3717" t="s">
        <v>35101</v>
      </c>
      <c r="Z3717" t="s">
        <v>42</v>
      </c>
      <c r="AA3717" t="s">
        <v>35102</v>
      </c>
      <c r="AB3717" t="s">
        <v>35103</v>
      </c>
      <c r="AC3717" t="s">
        <v>46</v>
      </c>
      <c r="AD3717" t="s">
        <v>46</v>
      </c>
      <c r="AE3717" t="s">
        <v>37</v>
      </c>
      <c r="AF3717" t="s">
        <v>5906</v>
      </c>
      <c r="AH3717" t="s">
        <v>51</v>
      </c>
      <c r="AI3717" t="s">
        <v>37</v>
      </c>
      <c r="AJ3717" t="s">
        <v>35105</v>
      </c>
    </row>
    <row r="3718" spans="1:36" x14ac:dyDescent="0.25">
      <c r="A3718" s="1">
        <v>10105</v>
      </c>
      <c r="B3718" t="s">
        <v>15385</v>
      </c>
      <c r="C3718" s="4">
        <v>45919</v>
      </c>
      <c r="D3718" s="4" t="str">
        <f>VLOOKUP($A3718,'[1]club-members-8913555-from-2018-'!$B$2:$C$9181,2,FALSE)</f>
        <v>POS</v>
      </c>
      <c r="E3718" t="s">
        <v>1485</v>
      </c>
      <c r="F3718" t="s">
        <v>25865</v>
      </c>
      <c r="G3718" t="s">
        <v>35139</v>
      </c>
      <c r="H3718" t="s">
        <v>37</v>
      </c>
      <c r="I3718" t="s">
        <v>35140</v>
      </c>
      <c r="J3718" t="s">
        <v>37</v>
      </c>
      <c r="K3718" t="s">
        <v>29632</v>
      </c>
      <c r="L3718" t="s">
        <v>182</v>
      </c>
      <c r="M3718" t="s">
        <v>29633</v>
      </c>
      <c r="N3718" t="s">
        <v>42</v>
      </c>
      <c r="O3718" t="s">
        <v>35141</v>
      </c>
      <c r="P3718" t="s">
        <v>35142</v>
      </c>
      <c r="Q3718" t="s">
        <v>335</v>
      </c>
      <c r="R3718" t="s">
        <v>25865</v>
      </c>
      <c r="S3718" t="s">
        <v>35139</v>
      </c>
      <c r="T3718" t="s">
        <v>37</v>
      </c>
      <c r="U3718" t="s">
        <v>35140</v>
      </c>
      <c r="V3718" t="s">
        <v>37</v>
      </c>
      <c r="W3718" t="s">
        <v>29632</v>
      </c>
      <c r="X3718" t="s">
        <v>182</v>
      </c>
      <c r="Y3718" t="s">
        <v>29633</v>
      </c>
      <c r="Z3718" t="s">
        <v>42</v>
      </c>
      <c r="AA3718" t="s">
        <v>35141</v>
      </c>
      <c r="AB3718" t="s">
        <v>35142</v>
      </c>
      <c r="AC3718" t="s">
        <v>46</v>
      </c>
      <c r="AD3718" t="s">
        <v>46</v>
      </c>
      <c r="AE3718" t="s">
        <v>37</v>
      </c>
      <c r="AF3718" t="s">
        <v>5906</v>
      </c>
      <c r="AH3718" t="s">
        <v>51</v>
      </c>
      <c r="AI3718" t="s">
        <v>37</v>
      </c>
      <c r="AJ3718" t="s">
        <v>35143</v>
      </c>
    </row>
    <row r="3719" spans="1:36" x14ac:dyDescent="0.25">
      <c r="A3719" s="1">
        <v>9922</v>
      </c>
      <c r="B3719" t="s">
        <v>15385</v>
      </c>
      <c r="C3719" s="4">
        <v>45921</v>
      </c>
      <c r="D3719" s="4" t="str">
        <f>VLOOKUP($A3719,'[1]club-members-8913555-from-2018-'!$B$2:$C$9181,2,FALSE)</f>
        <v>POS</v>
      </c>
      <c r="E3719" t="s">
        <v>1485</v>
      </c>
      <c r="F3719" t="s">
        <v>534</v>
      </c>
      <c r="G3719" t="s">
        <v>34428</v>
      </c>
      <c r="H3719" t="s">
        <v>37</v>
      </c>
      <c r="I3719" t="s">
        <v>34429</v>
      </c>
      <c r="J3719" t="s">
        <v>37</v>
      </c>
      <c r="K3719" t="s">
        <v>34430</v>
      </c>
      <c r="L3719" t="s">
        <v>2286</v>
      </c>
      <c r="M3719" t="s">
        <v>34431</v>
      </c>
      <c r="N3719" t="s">
        <v>42</v>
      </c>
      <c r="O3719" t="s">
        <v>34432</v>
      </c>
      <c r="P3719" t="s">
        <v>34433</v>
      </c>
      <c r="Q3719" t="s">
        <v>6146</v>
      </c>
      <c r="R3719" t="s">
        <v>1316</v>
      </c>
      <c r="S3719" t="s">
        <v>34434</v>
      </c>
      <c r="T3719" t="s">
        <v>37</v>
      </c>
      <c r="U3719" t="s">
        <v>34435</v>
      </c>
      <c r="V3719" t="s">
        <v>37</v>
      </c>
      <c r="W3719" t="s">
        <v>34436</v>
      </c>
      <c r="X3719" t="s">
        <v>182</v>
      </c>
      <c r="Y3719" t="s">
        <v>34437</v>
      </c>
      <c r="Z3719" t="s">
        <v>42</v>
      </c>
      <c r="AA3719" t="s">
        <v>34438</v>
      </c>
      <c r="AB3719" t="s">
        <v>34433</v>
      </c>
      <c r="AC3719" t="s">
        <v>46</v>
      </c>
      <c r="AD3719" t="s">
        <v>46</v>
      </c>
      <c r="AE3719" t="s">
        <v>37</v>
      </c>
      <c r="AF3719" t="s">
        <v>34439</v>
      </c>
      <c r="AH3719" t="s">
        <v>51</v>
      </c>
      <c r="AI3719" t="s">
        <v>37</v>
      </c>
      <c r="AJ3719" t="s">
        <v>34440</v>
      </c>
    </row>
    <row r="3720" spans="1:36" x14ac:dyDescent="0.25">
      <c r="A3720" s="1">
        <v>10025</v>
      </c>
      <c r="B3720" t="s">
        <v>15385</v>
      </c>
      <c r="C3720" s="4">
        <v>45922</v>
      </c>
      <c r="D3720" s="4" t="str">
        <f>VLOOKUP($A3720,'[1]club-members-8913555-from-2018-'!$B$2:$C$9181,2,FALSE)</f>
        <v>POS</v>
      </c>
      <c r="E3720" t="s">
        <v>1485</v>
      </c>
      <c r="F3720" t="s">
        <v>34823</v>
      </c>
      <c r="G3720" t="s">
        <v>33567</v>
      </c>
      <c r="H3720" t="s">
        <v>37</v>
      </c>
      <c r="I3720" t="s">
        <v>34824</v>
      </c>
      <c r="J3720" t="s">
        <v>37</v>
      </c>
      <c r="K3720" t="s">
        <v>2001</v>
      </c>
      <c r="L3720" t="s">
        <v>40</v>
      </c>
      <c r="M3720" t="s">
        <v>2002</v>
      </c>
      <c r="N3720" t="s">
        <v>42</v>
      </c>
      <c r="O3720" t="s">
        <v>34825</v>
      </c>
      <c r="P3720" t="s">
        <v>34826</v>
      </c>
      <c r="Q3720" t="s">
        <v>335</v>
      </c>
      <c r="R3720" t="s">
        <v>34827</v>
      </c>
      <c r="S3720" t="s">
        <v>33567</v>
      </c>
      <c r="T3720" t="s">
        <v>37</v>
      </c>
      <c r="U3720" t="s">
        <v>34824</v>
      </c>
      <c r="V3720" t="s">
        <v>37</v>
      </c>
      <c r="W3720" t="s">
        <v>2001</v>
      </c>
      <c r="X3720" t="s">
        <v>40</v>
      </c>
      <c r="Y3720" t="s">
        <v>2002</v>
      </c>
      <c r="Z3720" t="s">
        <v>42</v>
      </c>
      <c r="AA3720" t="s">
        <v>34828</v>
      </c>
      <c r="AB3720" t="s">
        <v>34826</v>
      </c>
      <c r="AC3720" t="s">
        <v>46</v>
      </c>
      <c r="AD3720" t="s">
        <v>46</v>
      </c>
      <c r="AE3720" t="s">
        <v>37</v>
      </c>
      <c r="AF3720" t="s">
        <v>34829</v>
      </c>
      <c r="AH3720" t="s">
        <v>51</v>
      </c>
      <c r="AI3720" t="s">
        <v>37</v>
      </c>
      <c r="AJ3720" t="s">
        <v>34830</v>
      </c>
    </row>
    <row r="3721" spans="1:36" x14ac:dyDescent="0.25">
      <c r="A3721" s="1">
        <v>10110</v>
      </c>
      <c r="B3721" t="s">
        <v>15385</v>
      </c>
      <c r="C3721" s="4">
        <v>45922</v>
      </c>
      <c r="D3721" s="4" t="str">
        <f>VLOOKUP($A3721,'[1]club-members-8913555-from-2018-'!$B$2:$C$9181,2,FALSE)</f>
        <v>POS</v>
      </c>
      <c r="E3721" t="s">
        <v>1485</v>
      </c>
      <c r="F3721" t="s">
        <v>1913</v>
      </c>
      <c r="G3721" t="s">
        <v>35172</v>
      </c>
      <c r="H3721" t="s">
        <v>37</v>
      </c>
      <c r="I3721" t="s">
        <v>35173</v>
      </c>
      <c r="J3721" t="s">
        <v>37</v>
      </c>
      <c r="K3721" t="s">
        <v>20628</v>
      </c>
      <c r="L3721" t="s">
        <v>1367</v>
      </c>
      <c r="M3721" t="s">
        <v>35174</v>
      </c>
      <c r="N3721" t="s">
        <v>42</v>
      </c>
      <c r="O3721" t="s">
        <v>35175</v>
      </c>
      <c r="P3721" t="s">
        <v>35176</v>
      </c>
      <c r="Q3721" t="s">
        <v>35177</v>
      </c>
      <c r="R3721" t="s">
        <v>1913</v>
      </c>
      <c r="S3721" t="s">
        <v>35172</v>
      </c>
      <c r="T3721" t="s">
        <v>37</v>
      </c>
      <c r="U3721" t="s">
        <v>35173</v>
      </c>
      <c r="V3721" t="s">
        <v>37</v>
      </c>
      <c r="W3721" t="s">
        <v>20628</v>
      </c>
      <c r="X3721" t="s">
        <v>1367</v>
      </c>
      <c r="Y3721" t="s">
        <v>35174</v>
      </c>
      <c r="Z3721" t="s">
        <v>42</v>
      </c>
      <c r="AA3721" t="s">
        <v>35175</v>
      </c>
      <c r="AB3721" t="s">
        <v>35176</v>
      </c>
      <c r="AC3721" t="s">
        <v>46</v>
      </c>
      <c r="AD3721" t="s">
        <v>46</v>
      </c>
      <c r="AE3721" t="s">
        <v>37</v>
      </c>
      <c r="AF3721" t="s">
        <v>5906</v>
      </c>
      <c r="AH3721" t="s">
        <v>51</v>
      </c>
      <c r="AI3721" t="s">
        <v>37</v>
      </c>
      <c r="AJ3721" t="s">
        <v>35178</v>
      </c>
    </row>
    <row r="3722" spans="1:36" x14ac:dyDescent="0.25">
      <c r="A3722" s="1">
        <v>10111</v>
      </c>
      <c r="B3722" t="s">
        <v>15385</v>
      </c>
      <c r="C3722" s="4">
        <v>45922</v>
      </c>
      <c r="D3722" s="4" t="str">
        <f>VLOOKUP($A3722,'[1]club-members-8913555-from-2018-'!$B$2:$C$9181,2,FALSE)</f>
        <v>POS</v>
      </c>
      <c r="E3722" t="s">
        <v>1485</v>
      </c>
      <c r="F3722" t="s">
        <v>33277</v>
      </c>
      <c r="G3722" t="s">
        <v>35179</v>
      </c>
      <c r="H3722" t="s">
        <v>37</v>
      </c>
      <c r="I3722" t="s">
        <v>35180</v>
      </c>
      <c r="J3722" t="s">
        <v>37</v>
      </c>
      <c r="K3722" t="s">
        <v>20628</v>
      </c>
      <c r="L3722" t="s">
        <v>1367</v>
      </c>
      <c r="M3722" t="s">
        <v>35174</v>
      </c>
      <c r="N3722" t="s">
        <v>42</v>
      </c>
      <c r="O3722" t="s">
        <v>35181</v>
      </c>
      <c r="P3722" t="s">
        <v>35182</v>
      </c>
      <c r="Q3722" t="s">
        <v>35183</v>
      </c>
      <c r="R3722" t="s">
        <v>33277</v>
      </c>
      <c r="S3722" t="s">
        <v>35179</v>
      </c>
      <c r="T3722" t="s">
        <v>37</v>
      </c>
      <c r="U3722" t="s">
        <v>35180</v>
      </c>
      <c r="V3722" t="s">
        <v>37</v>
      </c>
      <c r="W3722" t="s">
        <v>20628</v>
      </c>
      <c r="X3722" t="s">
        <v>1367</v>
      </c>
      <c r="Y3722" t="s">
        <v>35174</v>
      </c>
      <c r="Z3722" t="s">
        <v>42</v>
      </c>
      <c r="AA3722" t="s">
        <v>35181</v>
      </c>
      <c r="AB3722" t="s">
        <v>35182</v>
      </c>
      <c r="AC3722" t="s">
        <v>46</v>
      </c>
      <c r="AD3722" t="s">
        <v>46</v>
      </c>
      <c r="AE3722" t="s">
        <v>37</v>
      </c>
      <c r="AF3722" t="s">
        <v>5906</v>
      </c>
      <c r="AH3722" t="s">
        <v>51</v>
      </c>
      <c r="AI3722" t="s">
        <v>37</v>
      </c>
      <c r="AJ3722" t="s">
        <v>35184</v>
      </c>
    </row>
    <row r="3723" spans="1:36" x14ac:dyDescent="0.25">
      <c r="A3723" s="1">
        <v>10113</v>
      </c>
      <c r="B3723" t="s">
        <v>15385</v>
      </c>
      <c r="C3723" s="4">
        <v>45922</v>
      </c>
      <c r="D3723" s="4" t="str">
        <f>VLOOKUP($A3723,'[1]club-members-8913555-from-2018-'!$B$2:$C$9181,2,FALSE)</f>
        <v>POS</v>
      </c>
      <c r="E3723" t="s">
        <v>1485</v>
      </c>
      <c r="F3723" t="s">
        <v>5193</v>
      </c>
      <c r="G3723" t="s">
        <v>35185</v>
      </c>
      <c r="H3723" t="s">
        <v>37</v>
      </c>
      <c r="I3723" t="s">
        <v>35186</v>
      </c>
      <c r="J3723" t="s">
        <v>37</v>
      </c>
      <c r="K3723" t="s">
        <v>18694</v>
      </c>
      <c r="L3723" t="s">
        <v>1367</v>
      </c>
      <c r="M3723" t="s">
        <v>35187</v>
      </c>
      <c r="N3723" t="s">
        <v>42</v>
      </c>
      <c r="O3723" t="s">
        <v>35188</v>
      </c>
      <c r="P3723" t="s">
        <v>35189</v>
      </c>
      <c r="Q3723" t="s">
        <v>35190</v>
      </c>
      <c r="R3723" t="s">
        <v>5193</v>
      </c>
      <c r="S3723" t="s">
        <v>35185</v>
      </c>
      <c r="T3723" t="s">
        <v>37</v>
      </c>
      <c r="U3723" t="s">
        <v>35186</v>
      </c>
      <c r="V3723" t="s">
        <v>37</v>
      </c>
      <c r="W3723" t="s">
        <v>18694</v>
      </c>
      <c r="X3723" t="s">
        <v>1367</v>
      </c>
      <c r="Y3723" t="s">
        <v>35187</v>
      </c>
      <c r="Z3723" t="s">
        <v>42</v>
      </c>
      <c r="AA3723" t="s">
        <v>35188</v>
      </c>
      <c r="AB3723" t="s">
        <v>35189</v>
      </c>
      <c r="AC3723" t="s">
        <v>46</v>
      </c>
      <c r="AD3723" t="s">
        <v>46</v>
      </c>
      <c r="AE3723" t="s">
        <v>37</v>
      </c>
      <c r="AF3723" t="s">
        <v>5906</v>
      </c>
      <c r="AH3723" t="s">
        <v>51</v>
      </c>
      <c r="AI3723" t="s">
        <v>37</v>
      </c>
      <c r="AJ3723" t="s">
        <v>35191</v>
      </c>
    </row>
    <row r="3724" spans="1:36" x14ac:dyDescent="0.25">
      <c r="A3724" s="1">
        <v>10114</v>
      </c>
      <c r="B3724" t="s">
        <v>15385</v>
      </c>
      <c r="C3724" s="4">
        <v>45922</v>
      </c>
      <c r="D3724" s="4" t="str">
        <f>VLOOKUP($A3724,'[1]club-members-8913555-from-2018-'!$B$2:$C$9181,2,FALSE)</f>
        <v>POS</v>
      </c>
      <c r="E3724" t="s">
        <v>1485</v>
      </c>
      <c r="F3724" t="s">
        <v>2947</v>
      </c>
      <c r="G3724" t="s">
        <v>35192</v>
      </c>
      <c r="H3724" t="s">
        <v>37</v>
      </c>
      <c r="I3724" t="s">
        <v>35193</v>
      </c>
      <c r="J3724" t="s">
        <v>37</v>
      </c>
      <c r="K3724" t="s">
        <v>35194</v>
      </c>
      <c r="L3724" t="s">
        <v>1367</v>
      </c>
      <c r="M3724" t="s">
        <v>35195</v>
      </c>
      <c r="N3724" t="s">
        <v>42</v>
      </c>
      <c r="O3724" t="s">
        <v>35196</v>
      </c>
      <c r="P3724" t="s">
        <v>35197</v>
      </c>
      <c r="Q3724" t="s">
        <v>35198</v>
      </c>
      <c r="R3724" t="s">
        <v>2947</v>
      </c>
      <c r="S3724" t="s">
        <v>35192</v>
      </c>
      <c r="T3724" t="s">
        <v>37</v>
      </c>
      <c r="U3724" t="s">
        <v>35193</v>
      </c>
      <c r="V3724" t="s">
        <v>37</v>
      </c>
      <c r="W3724" t="s">
        <v>35194</v>
      </c>
      <c r="X3724" t="s">
        <v>1367</v>
      </c>
      <c r="Y3724" t="s">
        <v>35195</v>
      </c>
      <c r="Z3724" t="s">
        <v>42</v>
      </c>
      <c r="AA3724" t="s">
        <v>35196</v>
      </c>
      <c r="AB3724" t="s">
        <v>35197</v>
      </c>
      <c r="AC3724" t="s">
        <v>46</v>
      </c>
      <c r="AD3724" t="s">
        <v>46</v>
      </c>
      <c r="AE3724" t="s">
        <v>37</v>
      </c>
      <c r="AF3724" t="s">
        <v>5906</v>
      </c>
      <c r="AH3724" t="s">
        <v>51</v>
      </c>
      <c r="AI3724" t="s">
        <v>37</v>
      </c>
      <c r="AJ3724" t="s">
        <v>35199</v>
      </c>
    </row>
    <row r="3725" spans="1:36" x14ac:dyDescent="0.25">
      <c r="A3725" s="1">
        <v>10035</v>
      </c>
      <c r="B3725" t="s">
        <v>15385</v>
      </c>
      <c r="C3725" s="4">
        <v>45925</v>
      </c>
      <c r="D3725" s="4" t="str">
        <f>VLOOKUP($A3725,'[1]club-members-8913555-from-2018-'!$B$2:$C$9181,2,FALSE)</f>
        <v>POS</v>
      </c>
      <c r="E3725" t="s">
        <v>1485</v>
      </c>
      <c r="F3725" t="s">
        <v>34877</v>
      </c>
      <c r="G3725" t="s">
        <v>1728</v>
      </c>
      <c r="H3725" t="s">
        <v>37</v>
      </c>
      <c r="I3725" t="s">
        <v>34878</v>
      </c>
      <c r="J3725" t="s">
        <v>37</v>
      </c>
      <c r="K3725" t="s">
        <v>1084</v>
      </c>
      <c r="L3725" t="s">
        <v>40</v>
      </c>
      <c r="M3725" t="s">
        <v>2340</v>
      </c>
      <c r="N3725" t="s">
        <v>42</v>
      </c>
      <c r="O3725" t="s">
        <v>34879</v>
      </c>
      <c r="P3725" t="s">
        <v>34880</v>
      </c>
      <c r="Q3725" t="s">
        <v>34881</v>
      </c>
      <c r="R3725" t="s">
        <v>34877</v>
      </c>
      <c r="S3725" t="s">
        <v>1728</v>
      </c>
      <c r="T3725" t="s">
        <v>37</v>
      </c>
      <c r="U3725" t="s">
        <v>34878</v>
      </c>
      <c r="V3725" t="s">
        <v>37</v>
      </c>
      <c r="W3725" t="s">
        <v>1084</v>
      </c>
      <c r="X3725" t="s">
        <v>40</v>
      </c>
      <c r="Y3725" t="s">
        <v>2340</v>
      </c>
      <c r="Z3725" t="s">
        <v>42</v>
      </c>
      <c r="AA3725" t="s">
        <v>34879</v>
      </c>
      <c r="AB3725" t="s">
        <v>34880</v>
      </c>
      <c r="AC3725" t="s">
        <v>46</v>
      </c>
      <c r="AD3725" t="s">
        <v>46</v>
      </c>
      <c r="AE3725" t="s">
        <v>37</v>
      </c>
      <c r="AF3725" t="s">
        <v>34882</v>
      </c>
      <c r="AH3725" t="s">
        <v>51</v>
      </c>
      <c r="AI3725" t="s">
        <v>37</v>
      </c>
      <c r="AJ3725" t="s">
        <v>34883</v>
      </c>
    </row>
    <row r="3726" spans="1:36" x14ac:dyDescent="0.25">
      <c r="A3726" s="1">
        <v>10122</v>
      </c>
      <c r="B3726" t="s">
        <v>15385</v>
      </c>
      <c r="C3726" s="4">
        <v>45928</v>
      </c>
      <c r="D3726" s="4" t="str">
        <f>VLOOKUP($A3726,'[1]club-members-8913555-from-2018-'!$B$2:$C$9181,2,FALSE)</f>
        <v>POS</v>
      </c>
      <c r="E3726" t="s">
        <v>1485</v>
      </c>
      <c r="F3726" t="s">
        <v>35241</v>
      </c>
      <c r="G3726" t="s">
        <v>1472</v>
      </c>
      <c r="H3726" t="s">
        <v>37</v>
      </c>
      <c r="I3726" t="s">
        <v>35242</v>
      </c>
      <c r="J3726" t="s">
        <v>37</v>
      </c>
      <c r="K3726" t="s">
        <v>3652</v>
      </c>
      <c r="L3726" t="s">
        <v>40</v>
      </c>
      <c r="M3726" t="s">
        <v>3653</v>
      </c>
      <c r="N3726" t="s">
        <v>42</v>
      </c>
      <c r="O3726" t="s">
        <v>35243</v>
      </c>
      <c r="P3726" t="s">
        <v>35244</v>
      </c>
      <c r="Q3726" t="s">
        <v>335</v>
      </c>
      <c r="R3726" t="s">
        <v>35241</v>
      </c>
      <c r="S3726" t="s">
        <v>1472</v>
      </c>
      <c r="T3726" t="s">
        <v>37</v>
      </c>
      <c r="U3726" t="s">
        <v>35242</v>
      </c>
      <c r="V3726" t="s">
        <v>37</v>
      </c>
      <c r="W3726" t="s">
        <v>3652</v>
      </c>
      <c r="X3726" t="s">
        <v>40</v>
      </c>
      <c r="Y3726" t="s">
        <v>3653</v>
      </c>
      <c r="Z3726" t="s">
        <v>42</v>
      </c>
      <c r="AA3726" t="s">
        <v>35243</v>
      </c>
      <c r="AB3726" t="s">
        <v>35244</v>
      </c>
      <c r="AC3726" t="s">
        <v>46</v>
      </c>
      <c r="AD3726" t="s">
        <v>47</v>
      </c>
      <c r="AE3726" t="s">
        <v>48</v>
      </c>
      <c r="AF3726" t="s">
        <v>5906</v>
      </c>
      <c r="AH3726" t="s">
        <v>51</v>
      </c>
      <c r="AI3726" t="s">
        <v>37</v>
      </c>
      <c r="AJ3726" t="s">
        <v>35245</v>
      </c>
    </row>
    <row r="3727" spans="1:36" x14ac:dyDescent="0.25">
      <c r="A3727" s="1">
        <v>10139</v>
      </c>
      <c r="B3727" t="s">
        <v>1459</v>
      </c>
      <c r="C3727" s="4">
        <v>45929</v>
      </c>
      <c r="D3727" s="4" t="str">
        <f>VLOOKUP($A3727,'[1]club-members-8913555-from-2018-'!$B$2:$C$9181,2,FALSE)</f>
        <v>POS</v>
      </c>
      <c r="E3727" t="s">
        <v>1485</v>
      </c>
      <c r="F3727" t="s">
        <v>2930</v>
      </c>
      <c r="G3727" t="s">
        <v>2113</v>
      </c>
      <c r="H3727" t="s">
        <v>37</v>
      </c>
      <c r="I3727" t="s">
        <v>2931</v>
      </c>
      <c r="J3727" t="s">
        <v>37</v>
      </c>
      <c r="K3727" t="s">
        <v>2932</v>
      </c>
      <c r="L3727" t="s">
        <v>503</v>
      </c>
      <c r="M3727" t="s">
        <v>2933</v>
      </c>
      <c r="N3727" t="s">
        <v>42</v>
      </c>
      <c r="O3727" t="s">
        <v>2934</v>
      </c>
      <c r="P3727" t="s">
        <v>2935</v>
      </c>
      <c r="Q3727" t="s">
        <v>2936</v>
      </c>
      <c r="R3727" t="s">
        <v>2930</v>
      </c>
      <c r="S3727" t="s">
        <v>2113</v>
      </c>
      <c r="T3727" t="s">
        <v>37</v>
      </c>
      <c r="U3727" t="s">
        <v>2931</v>
      </c>
      <c r="V3727" t="s">
        <v>37</v>
      </c>
      <c r="W3727" t="s">
        <v>2932</v>
      </c>
      <c r="X3727" t="s">
        <v>503</v>
      </c>
      <c r="Y3727" t="s">
        <v>2933</v>
      </c>
      <c r="Z3727" t="s">
        <v>42</v>
      </c>
      <c r="AA3727" t="s">
        <v>2934</v>
      </c>
      <c r="AB3727" t="s">
        <v>2935</v>
      </c>
      <c r="AC3727" t="s">
        <v>46</v>
      </c>
      <c r="AD3727" t="s">
        <v>46</v>
      </c>
      <c r="AE3727" t="s">
        <v>37</v>
      </c>
      <c r="AF3727" t="s">
        <v>2132</v>
      </c>
      <c r="AH3727" t="s">
        <v>51</v>
      </c>
      <c r="AI3727" t="s">
        <v>37</v>
      </c>
      <c r="AJ3727" t="s">
        <v>2937</v>
      </c>
    </row>
    <row r="3728" spans="1:36" x14ac:dyDescent="0.25">
      <c r="A3728" s="1">
        <v>10136</v>
      </c>
      <c r="B3728" t="s">
        <v>15385</v>
      </c>
      <c r="C3728" s="4">
        <v>45929</v>
      </c>
      <c r="D3728" s="4" t="str">
        <f>VLOOKUP($A3728,'[1]club-members-8913555-from-2018-'!$B$2:$C$9181,2,FALSE)</f>
        <v>POS</v>
      </c>
      <c r="E3728" t="s">
        <v>1485</v>
      </c>
      <c r="F3728" t="s">
        <v>35301</v>
      </c>
      <c r="G3728" t="s">
        <v>35302</v>
      </c>
      <c r="H3728" t="s">
        <v>37</v>
      </c>
      <c r="I3728" t="s">
        <v>35303</v>
      </c>
      <c r="J3728" t="s">
        <v>37</v>
      </c>
      <c r="K3728" t="s">
        <v>35304</v>
      </c>
      <c r="L3728" t="s">
        <v>503</v>
      </c>
      <c r="M3728" t="s">
        <v>35305</v>
      </c>
      <c r="N3728" t="s">
        <v>42</v>
      </c>
      <c r="O3728" t="s">
        <v>35306</v>
      </c>
      <c r="P3728" t="s">
        <v>35307</v>
      </c>
      <c r="Q3728" t="s">
        <v>35308</v>
      </c>
      <c r="R3728" t="s">
        <v>35301</v>
      </c>
      <c r="S3728" t="s">
        <v>35302</v>
      </c>
      <c r="T3728" t="s">
        <v>37</v>
      </c>
      <c r="U3728" t="s">
        <v>35303</v>
      </c>
      <c r="V3728" t="s">
        <v>37</v>
      </c>
      <c r="W3728" t="s">
        <v>35304</v>
      </c>
      <c r="X3728" t="s">
        <v>503</v>
      </c>
      <c r="Y3728" t="s">
        <v>35305</v>
      </c>
      <c r="Z3728" t="s">
        <v>42</v>
      </c>
      <c r="AA3728" t="s">
        <v>35306</v>
      </c>
      <c r="AB3728" t="s">
        <v>35307</v>
      </c>
      <c r="AC3728" t="s">
        <v>46</v>
      </c>
      <c r="AD3728" t="s">
        <v>46</v>
      </c>
      <c r="AE3728" t="s">
        <v>37</v>
      </c>
      <c r="AF3728" t="s">
        <v>5906</v>
      </c>
      <c r="AH3728" t="s">
        <v>51</v>
      </c>
      <c r="AI3728" t="s">
        <v>37</v>
      </c>
      <c r="AJ3728" t="s">
        <v>16402</v>
      </c>
    </row>
    <row r="3729" spans="1:36" x14ac:dyDescent="0.25">
      <c r="A3729" s="1">
        <v>7417</v>
      </c>
      <c r="B3729" t="s">
        <v>1459</v>
      </c>
      <c r="C3729" s="4">
        <v>45143</v>
      </c>
      <c r="D3729" s="4" t="str">
        <f>VLOOKUP($A3729,'[1]club-members-8913555-from-2018-'!$B$2:$C$9181,2,FALSE)</f>
        <v>POS</v>
      </c>
      <c r="E3729" t="s">
        <v>1485</v>
      </c>
      <c r="F3729" t="s">
        <v>13137</v>
      </c>
      <c r="G3729" t="s">
        <v>3053</v>
      </c>
      <c r="H3729" t="s">
        <v>37</v>
      </c>
      <c r="I3729" t="s">
        <v>13138</v>
      </c>
      <c r="J3729" t="s">
        <v>37</v>
      </c>
      <c r="K3729" t="s">
        <v>1179</v>
      </c>
      <c r="L3729" t="s">
        <v>40</v>
      </c>
      <c r="M3729" t="s">
        <v>1538</v>
      </c>
      <c r="N3729" t="s">
        <v>42</v>
      </c>
      <c r="O3729" t="s">
        <v>13139</v>
      </c>
      <c r="P3729" t="s">
        <v>13140</v>
      </c>
      <c r="Q3729" t="s">
        <v>13141</v>
      </c>
      <c r="R3729" t="s">
        <v>13137</v>
      </c>
      <c r="S3729" t="s">
        <v>3053</v>
      </c>
      <c r="T3729" t="s">
        <v>37</v>
      </c>
      <c r="U3729" t="s">
        <v>13138</v>
      </c>
      <c r="V3729" t="s">
        <v>37</v>
      </c>
      <c r="W3729" t="s">
        <v>1179</v>
      </c>
      <c r="X3729" t="s">
        <v>40</v>
      </c>
      <c r="Y3729" t="s">
        <v>1538</v>
      </c>
      <c r="Z3729" t="s">
        <v>42</v>
      </c>
      <c r="AA3729" t="s">
        <v>13139</v>
      </c>
      <c r="AB3729" t="s">
        <v>13140</v>
      </c>
      <c r="AC3729" t="s">
        <v>47</v>
      </c>
      <c r="AD3729" t="s">
        <v>46</v>
      </c>
      <c r="AE3729" t="s">
        <v>37</v>
      </c>
      <c r="AF3729" t="s">
        <v>13142</v>
      </c>
      <c r="AH3729" t="s">
        <v>26</v>
      </c>
      <c r="AI3729" t="s">
        <v>37</v>
      </c>
      <c r="AJ3729" t="s">
        <v>13143</v>
      </c>
    </row>
    <row r="3730" spans="1:36" x14ac:dyDescent="0.25">
      <c r="A3730" s="1">
        <v>7399</v>
      </c>
      <c r="B3730" t="s">
        <v>1459</v>
      </c>
      <c r="C3730" s="4">
        <v>45157</v>
      </c>
      <c r="D3730" s="4" t="str">
        <f>VLOOKUP($A3730,'[1]club-members-8913555-from-2018-'!$B$2:$C$9181,2,FALSE)</f>
        <v>POS</v>
      </c>
      <c r="E3730" t="s">
        <v>1485</v>
      </c>
      <c r="F3730" t="s">
        <v>345</v>
      </c>
      <c r="G3730" t="s">
        <v>7035</v>
      </c>
      <c r="H3730" t="s">
        <v>37</v>
      </c>
      <c r="I3730" t="s">
        <v>7036</v>
      </c>
      <c r="J3730" t="s">
        <v>37</v>
      </c>
      <c r="K3730" t="s">
        <v>7037</v>
      </c>
      <c r="L3730" t="s">
        <v>40</v>
      </c>
      <c r="M3730" t="s">
        <v>7038</v>
      </c>
      <c r="N3730" t="s">
        <v>42</v>
      </c>
      <c r="O3730" t="s">
        <v>7039</v>
      </c>
      <c r="P3730" t="s">
        <v>7040</v>
      </c>
      <c r="Q3730" t="s">
        <v>7041</v>
      </c>
      <c r="R3730" t="s">
        <v>345</v>
      </c>
      <c r="S3730" t="s">
        <v>7035</v>
      </c>
      <c r="T3730" t="s">
        <v>37</v>
      </c>
      <c r="U3730" t="s">
        <v>7036</v>
      </c>
      <c r="V3730" t="s">
        <v>37</v>
      </c>
      <c r="W3730" t="s">
        <v>7037</v>
      </c>
      <c r="X3730" t="s">
        <v>40</v>
      </c>
      <c r="Y3730" t="s">
        <v>7038</v>
      </c>
      <c r="Z3730" t="s">
        <v>42</v>
      </c>
      <c r="AA3730" t="s">
        <v>7039</v>
      </c>
      <c r="AB3730" t="s">
        <v>7040</v>
      </c>
      <c r="AC3730" t="s">
        <v>47</v>
      </c>
      <c r="AD3730" t="s">
        <v>46</v>
      </c>
      <c r="AE3730" t="s">
        <v>37</v>
      </c>
      <c r="AF3730" t="s">
        <v>7042</v>
      </c>
      <c r="AH3730" t="s">
        <v>26</v>
      </c>
      <c r="AI3730" t="s">
        <v>37</v>
      </c>
      <c r="AJ3730" t="s">
        <v>7043</v>
      </c>
    </row>
    <row r="3731" spans="1:36" x14ac:dyDescent="0.25">
      <c r="A3731" s="1">
        <v>7485</v>
      </c>
      <c r="B3731" t="s">
        <v>15385</v>
      </c>
      <c r="C3731" s="4">
        <v>45190</v>
      </c>
      <c r="D3731" s="4" t="str">
        <f>VLOOKUP($A3731,'[1]club-members-8913555-from-2018-'!$B$2:$C$9181,2,FALSE)</f>
        <v>POS</v>
      </c>
      <c r="E3731" t="s">
        <v>1485</v>
      </c>
      <c r="F3731" t="s">
        <v>7647</v>
      </c>
      <c r="G3731" t="s">
        <v>27022</v>
      </c>
      <c r="H3731" t="s">
        <v>37</v>
      </c>
      <c r="I3731" t="s">
        <v>27023</v>
      </c>
      <c r="J3731" t="s">
        <v>37</v>
      </c>
      <c r="K3731" t="s">
        <v>423</v>
      </c>
      <c r="L3731" t="s">
        <v>40</v>
      </c>
      <c r="M3731" t="s">
        <v>4656</v>
      </c>
      <c r="N3731" t="s">
        <v>42</v>
      </c>
      <c r="O3731" t="s">
        <v>27024</v>
      </c>
      <c r="P3731" t="s">
        <v>27025</v>
      </c>
      <c r="Q3731" t="s">
        <v>27026</v>
      </c>
      <c r="R3731" t="s">
        <v>7647</v>
      </c>
      <c r="S3731" t="s">
        <v>27022</v>
      </c>
      <c r="T3731" t="s">
        <v>37</v>
      </c>
      <c r="U3731" t="s">
        <v>27023</v>
      </c>
      <c r="V3731" t="s">
        <v>37</v>
      </c>
      <c r="W3731" t="s">
        <v>423</v>
      </c>
      <c r="X3731" t="s">
        <v>40</v>
      </c>
      <c r="Y3731" t="s">
        <v>4656</v>
      </c>
      <c r="Z3731" t="s">
        <v>42</v>
      </c>
      <c r="AA3731" t="s">
        <v>27024</v>
      </c>
      <c r="AB3731" t="s">
        <v>27025</v>
      </c>
      <c r="AC3731" t="s">
        <v>47</v>
      </c>
      <c r="AD3731" t="s">
        <v>46</v>
      </c>
      <c r="AE3731" t="s">
        <v>37</v>
      </c>
      <c r="AF3731" t="s">
        <v>27027</v>
      </c>
      <c r="AH3731" t="s">
        <v>26</v>
      </c>
      <c r="AI3731" t="s">
        <v>37</v>
      </c>
      <c r="AJ3731" t="s">
        <v>27028</v>
      </c>
    </row>
    <row r="3732" spans="1:36" x14ac:dyDescent="0.25">
      <c r="A3732" s="1">
        <v>7612</v>
      </c>
      <c r="B3732" t="s">
        <v>15385</v>
      </c>
      <c r="C3732" s="4">
        <v>45192</v>
      </c>
      <c r="D3732" s="4" t="str">
        <f>VLOOKUP($A3732,'[1]club-members-8913555-from-2018-'!$B$2:$C$9181,2,FALSE)</f>
        <v>POS</v>
      </c>
      <c r="E3732" t="s">
        <v>1485</v>
      </c>
      <c r="F3732" t="s">
        <v>570</v>
      </c>
      <c r="G3732" t="s">
        <v>27386</v>
      </c>
      <c r="H3732" t="s">
        <v>37</v>
      </c>
      <c r="I3732" t="s">
        <v>27387</v>
      </c>
      <c r="J3732" t="s">
        <v>37</v>
      </c>
      <c r="K3732" t="s">
        <v>24752</v>
      </c>
      <c r="L3732" t="s">
        <v>2674</v>
      </c>
      <c r="M3732" t="s">
        <v>13291</v>
      </c>
      <c r="N3732" t="s">
        <v>42</v>
      </c>
      <c r="O3732" t="s">
        <v>27388</v>
      </c>
      <c r="P3732" t="s">
        <v>27389</v>
      </c>
      <c r="Q3732" t="s">
        <v>27390</v>
      </c>
      <c r="R3732" t="s">
        <v>2519</v>
      </c>
      <c r="S3732" t="s">
        <v>27391</v>
      </c>
      <c r="T3732" t="s">
        <v>27392</v>
      </c>
      <c r="U3732" t="s">
        <v>27393</v>
      </c>
      <c r="V3732" t="s">
        <v>27394</v>
      </c>
      <c r="W3732" t="s">
        <v>13282</v>
      </c>
      <c r="X3732" t="s">
        <v>2674</v>
      </c>
      <c r="Y3732" t="s">
        <v>13291</v>
      </c>
      <c r="Z3732" t="s">
        <v>42</v>
      </c>
      <c r="AA3732" t="s">
        <v>27395</v>
      </c>
      <c r="AB3732" t="s">
        <v>27389</v>
      </c>
      <c r="AC3732" t="s">
        <v>47</v>
      </c>
      <c r="AD3732" t="s">
        <v>46</v>
      </c>
      <c r="AE3732" t="s">
        <v>37</v>
      </c>
      <c r="AF3732" t="s">
        <v>9805</v>
      </c>
      <c r="AH3732" t="s">
        <v>26</v>
      </c>
      <c r="AI3732" t="s">
        <v>37</v>
      </c>
      <c r="AJ3732" t="s">
        <v>27396</v>
      </c>
    </row>
    <row r="3733" spans="1:36" x14ac:dyDescent="0.25">
      <c r="A3733" s="1">
        <v>2811</v>
      </c>
      <c r="B3733" t="s">
        <v>15385</v>
      </c>
      <c r="C3733" s="4">
        <v>45240</v>
      </c>
      <c r="D3733" s="4" t="str">
        <f>VLOOKUP($A3733,'[1]club-members-8913555-from-2018-'!$B$2:$C$9181,2,FALSE)</f>
        <v>POS</v>
      </c>
      <c r="E3733" t="s">
        <v>1485</v>
      </c>
      <c r="F3733" t="s">
        <v>5989</v>
      </c>
      <c r="G3733" t="s">
        <v>18852</v>
      </c>
      <c r="H3733" t="s">
        <v>37</v>
      </c>
      <c r="I3733" t="s">
        <v>18853</v>
      </c>
      <c r="J3733" t="s">
        <v>37</v>
      </c>
      <c r="K3733" t="s">
        <v>1302</v>
      </c>
      <c r="L3733" t="s">
        <v>40</v>
      </c>
      <c r="M3733" t="s">
        <v>18854</v>
      </c>
      <c r="N3733" t="s">
        <v>42</v>
      </c>
      <c r="O3733" t="s">
        <v>18855</v>
      </c>
      <c r="P3733" t="s">
        <v>18856</v>
      </c>
      <c r="Q3733" t="s">
        <v>18857</v>
      </c>
      <c r="R3733" t="s">
        <v>5989</v>
      </c>
      <c r="S3733" t="s">
        <v>18852</v>
      </c>
      <c r="T3733" t="s">
        <v>37</v>
      </c>
      <c r="U3733" t="s">
        <v>18853</v>
      </c>
      <c r="V3733" t="s">
        <v>37</v>
      </c>
      <c r="W3733" t="s">
        <v>1302</v>
      </c>
      <c r="X3733" t="s">
        <v>40</v>
      </c>
      <c r="Y3733" t="s">
        <v>18854</v>
      </c>
      <c r="Z3733" t="s">
        <v>42</v>
      </c>
      <c r="AA3733" t="s">
        <v>18855</v>
      </c>
      <c r="AB3733" t="s">
        <v>18856</v>
      </c>
      <c r="AC3733" t="s">
        <v>47</v>
      </c>
      <c r="AD3733" t="s">
        <v>46</v>
      </c>
      <c r="AE3733" t="s">
        <v>37</v>
      </c>
      <c r="AF3733" t="s">
        <v>18858</v>
      </c>
      <c r="AH3733" t="s">
        <v>26</v>
      </c>
      <c r="AI3733" t="s">
        <v>37</v>
      </c>
      <c r="AJ3733" t="s">
        <v>18859</v>
      </c>
    </row>
    <row r="3734" spans="1:36" x14ac:dyDescent="0.25">
      <c r="A3734" s="1">
        <v>7863</v>
      </c>
      <c r="B3734" t="s">
        <v>15385</v>
      </c>
      <c r="C3734" s="4">
        <v>45254</v>
      </c>
      <c r="D3734" s="4" t="str">
        <f>VLOOKUP($A3734,'[1]club-members-8913555-from-2018-'!$B$2:$C$9181,2,FALSE)</f>
        <v>POS</v>
      </c>
      <c r="E3734" t="s">
        <v>1485</v>
      </c>
      <c r="F3734" t="s">
        <v>28329</v>
      </c>
      <c r="G3734" t="s">
        <v>28330</v>
      </c>
      <c r="H3734" t="s">
        <v>37</v>
      </c>
      <c r="I3734" t="s">
        <v>28331</v>
      </c>
      <c r="J3734" t="s">
        <v>37</v>
      </c>
      <c r="K3734" t="s">
        <v>23572</v>
      </c>
      <c r="L3734" t="s">
        <v>3430</v>
      </c>
      <c r="M3734" t="s">
        <v>23573</v>
      </c>
      <c r="N3734" t="s">
        <v>42</v>
      </c>
      <c r="O3734" t="s">
        <v>28332</v>
      </c>
      <c r="P3734" t="s">
        <v>28333</v>
      </c>
      <c r="Q3734" t="s">
        <v>28334</v>
      </c>
      <c r="R3734" t="s">
        <v>28329</v>
      </c>
      <c r="S3734" t="s">
        <v>28330</v>
      </c>
      <c r="T3734" t="s">
        <v>37</v>
      </c>
      <c r="U3734" t="s">
        <v>28331</v>
      </c>
      <c r="V3734" t="s">
        <v>37</v>
      </c>
      <c r="W3734" t="s">
        <v>23572</v>
      </c>
      <c r="X3734" t="s">
        <v>3430</v>
      </c>
      <c r="Y3734" t="s">
        <v>23573</v>
      </c>
      <c r="Z3734" t="s">
        <v>42</v>
      </c>
      <c r="AA3734" t="s">
        <v>28335</v>
      </c>
      <c r="AB3734" t="s">
        <v>28333</v>
      </c>
      <c r="AC3734" t="s">
        <v>47</v>
      </c>
      <c r="AD3734" t="s">
        <v>46</v>
      </c>
      <c r="AE3734" t="s">
        <v>37</v>
      </c>
      <c r="AF3734" t="s">
        <v>28336</v>
      </c>
      <c r="AH3734" t="s">
        <v>26</v>
      </c>
      <c r="AI3734" t="s">
        <v>37</v>
      </c>
      <c r="AJ3734" t="s">
        <v>28337</v>
      </c>
    </row>
    <row r="3735" spans="1:36" x14ac:dyDescent="0.25">
      <c r="A3735" s="1">
        <v>7784</v>
      </c>
      <c r="B3735" t="s">
        <v>15385</v>
      </c>
      <c r="C3735" s="4">
        <v>45255</v>
      </c>
      <c r="D3735" s="4" t="str">
        <f>VLOOKUP($A3735,'[1]club-members-8913555-from-2018-'!$B$2:$C$9181,2,FALSE)</f>
        <v>POS</v>
      </c>
      <c r="E3735" t="s">
        <v>1485</v>
      </c>
      <c r="F3735" t="s">
        <v>28048</v>
      </c>
      <c r="G3735" t="s">
        <v>20688</v>
      </c>
      <c r="H3735" t="s">
        <v>37</v>
      </c>
      <c r="I3735" t="s">
        <v>28049</v>
      </c>
      <c r="J3735" t="s">
        <v>37</v>
      </c>
      <c r="K3735" t="s">
        <v>4710</v>
      </c>
      <c r="L3735" t="s">
        <v>40</v>
      </c>
      <c r="M3735" t="s">
        <v>4711</v>
      </c>
      <c r="N3735" t="s">
        <v>42</v>
      </c>
      <c r="O3735" t="s">
        <v>28050</v>
      </c>
      <c r="P3735" t="s">
        <v>28051</v>
      </c>
      <c r="Q3735" t="s">
        <v>28052</v>
      </c>
      <c r="R3735" t="s">
        <v>28048</v>
      </c>
      <c r="S3735" t="s">
        <v>20688</v>
      </c>
      <c r="T3735" t="s">
        <v>37</v>
      </c>
      <c r="U3735" t="s">
        <v>28049</v>
      </c>
      <c r="V3735" t="s">
        <v>37</v>
      </c>
      <c r="W3735" t="s">
        <v>4710</v>
      </c>
      <c r="X3735" t="s">
        <v>40</v>
      </c>
      <c r="Y3735" t="s">
        <v>4711</v>
      </c>
      <c r="Z3735" t="s">
        <v>42</v>
      </c>
      <c r="AA3735" t="s">
        <v>28050</v>
      </c>
      <c r="AB3735" t="s">
        <v>28051</v>
      </c>
      <c r="AC3735" t="s">
        <v>47</v>
      </c>
      <c r="AD3735" t="s">
        <v>47</v>
      </c>
      <c r="AE3735" t="s">
        <v>48</v>
      </c>
      <c r="AF3735" t="s">
        <v>28053</v>
      </c>
      <c r="AH3735" t="s">
        <v>26</v>
      </c>
      <c r="AI3735" t="s">
        <v>37</v>
      </c>
      <c r="AJ3735" t="s">
        <v>28054</v>
      </c>
    </row>
    <row r="3736" spans="1:36" x14ac:dyDescent="0.25">
      <c r="A3736" s="1">
        <v>7358</v>
      </c>
      <c r="B3736" t="s">
        <v>1459</v>
      </c>
      <c r="C3736" s="4">
        <v>45256</v>
      </c>
      <c r="D3736" s="4" t="str">
        <f>VLOOKUP($A3736,'[1]club-members-8913555-from-2018-'!$B$2:$C$9181,2,FALSE)</f>
        <v>POS</v>
      </c>
      <c r="E3736" t="s">
        <v>1485</v>
      </c>
      <c r="F3736" t="s">
        <v>2256</v>
      </c>
      <c r="G3736" t="s">
        <v>13052</v>
      </c>
      <c r="H3736" t="s">
        <v>37</v>
      </c>
      <c r="I3736" t="s">
        <v>13053</v>
      </c>
      <c r="J3736" t="s">
        <v>37</v>
      </c>
      <c r="K3736" t="s">
        <v>11580</v>
      </c>
      <c r="L3736" t="s">
        <v>40</v>
      </c>
      <c r="M3736" t="s">
        <v>11581</v>
      </c>
      <c r="N3736" t="s">
        <v>42</v>
      </c>
      <c r="O3736" t="s">
        <v>13054</v>
      </c>
      <c r="P3736" t="s">
        <v>13055</v>
      </c>
      <c r="Q3736" t="s">
        <v>13056</v>
      </c>
      <c r="R3736" t="s">
        <v>2256</v>
      </c>
      <c r="S3736" t="s">
        <v>13052</v>
      </c>
      <c r="T3736" t="s">
        <v>37</v>
      </c>
      <c r="U3736" t="s">
        <v>13053</v>
      </c>
      <c r="V3736" t="s">
        <v>37</v>
      </c>
      <c r="W3736" t="s">
        <v>11580</v>
      </c>
      <c r="X3736" t="s">
        <v>40</v>
      </c>
      <c r="Y3736" t="s">
        <v>11581</v>
      </c>
      <c r="Z3736" t="s">
        <v>42</v>
      </c>
      <c r="AA3736" t="s">
        <v>13054</v>
      </c>
      <c r="AB3736" t="s">
        <v>13055</v>
      </c>
      <c r="AC3736" t="s">
        <v>47</v>
      </c>
      <c r="AD3736" t="s">
        <v>47</v>
      </c>
      <c r="AE3736" t="s">
        <v>48</v>
      </c>
      <c r="AF3736" t="s">
        <v>13057</v>
      </c>
      <c r="AH3736" t="s">
        <v>26</v>
      </c>
      <c r="AI3736" t="s">
        <v>37</v>
      </c>
      <c r="AJ3736" t="s">
        <v>13058</v>
      </c>
    </row>
    <row r="3737" spans="1:36" x14ac:dyDescent="0.25">
      <c r="A3737" s="1">
        <v>7944</v>
      </c>
      <c r="B3737" t="s">
        <v>15385</v>
      </c>
      <c r="C3737" s="4">
        <v>45289</v>
      </c>
      <c r="D3737" s="4" t="str">
        <f>VLOOKUP($A3737,'[1]club-members-8913555-from-2018-'!$B$2:$C$9181,2,FALSE)</f>
        <v>POS</v>
      </c>
      <c r="E3737" t="s">
        <v>1485</v>
      </c>
      <c r="F3737" t="s">
        <v>994</v>
      </c>
      <c r="G3737" t="s">
        <v>28648</v>
      </c>
      <c r="H3737" t="s">
        <v>37</v>
      </c>
      <c r="I3737" t="s">
        <v>28649</v>
      </c>
      <c r="J3737" t="s">
        <v>37</v>
      </c>
      <c r="K3737" t="s">
        <v>28650</v>
      </c>
      <c r="L3737" t="s">
        <v>316</v>
      </c>
      <c r="M3737" t="s">
        <v>28651</v>
      </c>
      <c r="N3737" t="s">
        <v>42</v>
      </c>
      <c r="O3737" t="s">
        <v>28652</v>
      </c>
      <c r="P3737" t="s">
        <v>28653</v>
      </c>
      <c r="Q3737" t="s">
        <v>28654</v>
      </c>
      <c r="R3737" t="s">
        <v>994</v>
      </c>
      <c r="S3737" t="s">
        <v>28648</v>
      </c>
      <c r="T3737" t="s">
        <v>37</v>
      </c>
      <c r="U3737" t="s">
        <v>28649</v>
      </c>
      <c r="V3737" t="s">
        <v>37</v>
      </c>
      <c r="W3737" t="s">
        <v>28650</v>
      </c>
      <c r="X3737" t="s">
        <v>316</v>
      </c>
      <c r="Y3737" t="s">
        <v>28651</v>
      </c>
      <c r="Z3737" t="s">
        <v>42</v>
      </c>
      <c r="AA3737" t="s">
        <v>28652</v>
      </c>
      <c r="AB3737" t="s">
        <v>28653</v>
      </c>
      <c r="AC3737" t="s">
        <v>47</v>
      </c>
      <c r="AD3737" t="s">
        <v>46</v>
      </c>
      <c r="AE3737" t="s">
        <v>37</v>
      </c>
      <c r="AF3737" t="s">
        <v>28655</v>
      </c>
      <c r="AH3737" t="s">
        <v>26</v>
      </c>
      <c r="AI3737" t="s">
        <v>37</v>
      </c>
      <c r="AJ3737" t="s">
        <v>28656</v>
      </c>
    </row>
    <row r="3738" spans="1:36" x14ac:dyDescent="0.25">
      <c r="A3738" s="1">
        <v>7945</v>
      </c>
      <c r="B3738" t="s">
        <v>15385</v>
      </c>
      <c r="C3738" s="4">
        <v>45289</v>
      </c>
      <c r="D3738" s="4" t="str">
        <f>VLOOKUP($A3738,'[1]club-members-8913555-from-2018-'!$B$2:$C$9181,2,FALSE)</f>
        <v>POS</v>
      </c>
      <c r="E3738" t="s">
        <v>1485</v>
      </c>
      <c r="F3738" t="s">
        <v>1448</v>
      </c>
      <c r="G3738" t="s">
        <v>28657</v>
      </c>
      <c r="H3738" t="s">
        <v>37</v>
      </c>
      <c r="I3738" t="s">
        <v>28658</v>
      </c>
      <c r="J3738" t="s">
        <v>37</v>
      </c>
      <c r="K3738" t="s">
        <v>21879</v>
      </c>
      <c r="L3738" t="s">
        <v>40</v>
      </c>
      <c r="M3738" t="s">
        <v>10903</v>
      </c>
      <c r="N3738" t="s">
        <v>42</v>
      </c>
      <c r="O3738" t="s">
        <v>28659</v>
      </c>
      <c r="P3738" t="s">
        <v>28660</v>
      </c>
      <c r="Q3738" t="s">
        <v>28661</v>
      </c>
      <c r="R3738" t="s">
        <v>1448</v>
      </c>
      <c r="S3738" t="s">
        <v>28657</v>
      </c>
      <c r="T3738" t="s">
        <v>37</v>
      </c>
      <c r="U3738" t="s">
        <v>28658</v>
      </c>
      <c r="V3738" t="s">
        <v>37</v>
      </c>
      <c r="W3738" t="s">
        <v>21879</v>
      </c>
      <c r="X3738" t="s">
        <v>40</v>
      </c>
      <c r="Y3738" t="s">
        <v>10903</v>
      </c>
      <c r="Z3738" t="s">
        <v>42</v>
      </c>
      <c r="AA3738" t="s">
        <v>28659</v>
      </c>
      <c r="AB3738" t="s">
        <v>28660</v>
      </c>
      <c r="AC3738" t="s">
        <v>47</v>
      </c>
      <c r="AD3738" t="s">
        <v>47</v>
      </c>
      <c r="AE3738" t="s">
        <v>48</v>
      </c>
      <c r="AF3738" t="s">
        <v>28662</v>
      </c>
      <c r="AH3738" t="s">
        <v>26</v>
      </c>
      <c r="AI3738" t="s">
        <v>37</v>
      </c>
      <c r="AJ3738" t="s">
        <v>28663</v>
      </c>
    </row>
    <row r="3739" spans="1:36" x14ac:dyDescent="0.25">
      <c r="A3739" s="1">
        <v>7287</v>
      </c>
      <c r="B3739" t="s">
        <v>45083</v>
      </c>
      <c r="C3739" s="4">
        <v>45291</v>
      </c>
      <c r="D3739" s="4" t="str">
        <f>VLOOKUP($A3739,'[1]club-members-8913555-from-2018-'!$B$2:$C$9181,2,FALSE)</f>
        <v>POS</v>
      </c>
      <c r="E3739" t="s">
        <v>1485</v>
      </c>
      <c r="F3739" t="s">
        <v>18185</v>
      </c>
      <c r="G3739" t="s">
        <v>46489</v>
      </c>
      <c r="H3739" t="s">
        <v>37</v>
      </c>
      <c r="I3739" t="s">
        <v>46582</v>
      </c>
      <c r="J3739" t="s">
        <v>37</v>
      </c>
      <c r="K3739" t="s">
        <v>14870</v>
      </c>
      <c r="L3739" t="s">
        <v>40</v>
      </c>
      <c r="M3739" t="s">
        <v>14871</v>
      </c>
      <c r="N3739" t="s">
        <v>42</v>
      </c>
      <c r="O3739" t="s">
        <v>46583</v>
      </c>
      <c r="P3739" t="s">
        <v>46584</v>
      </c>
      <c r="Q3739" t="s">
        <v>41349</v>
      </c>
      <c r="R3739" t="s">
        <v>18185</v>
      </c>
      <c r="S3739" t="s">
        <v>46489</v>
      </c>
      <c r="T3739" t="s">
        <v>37</v>
      </c>
      <c r="U3739" t="s">
        <v>46582</v>
      </c>
      <c r="V3739" t="s">
        <v>37</v>
      </c>
      <c r="W3739" t="s">
        <v>14870</v>
      </c>
      <c r="X3739" t="s">
        <v>40</v>
      </c>
      <c r="Y3739" t="s">
        <v>14871</v>
      </c>
      <c r="Z3739" t="s">
        <v>42</v>
      </c>
      <c r="AA3739" t="s">
        <v>46583</v>
      </c>
      <c r="AB3739" t="s">
        <v>46584</v>
      </c>
      <c r="AC3739" t="s">
        <v>47</v>
      </c>
      <c r="AD3739" t="s">
        <v>46</v>
      </c>
      <c r="AE3739" t="s">
        <v>37</v>
      </c>
      <c r="AF3739" t="s">
        <v>46585</v>
      </c>
      <c r="AH3739" t="s">
        <v>26</v>
      </c>
      <c r="AI3739" t="s">
        <v>37</v>
      </c>
      <c r="AJ3739" t="s">
        <v>46586</v>
      </c>
    </row>
    <row r="3740" spans="1:36" x14ac:dyDescent="0.25">
      <c r="A3740" s="1">
        <v>8162</v>
      </c>
      <c r="B3740" t="s">
        <v>15385</v>
      </c>
      <c r="C3740" s="4">
        <v>45359</v>
      </c>
      <c r="D3740" s="4" t="str">
        <f>VLOOKUP($A3740,'[1]club-members-8913555-from-2018-'!$B$2:$C$9181,2,FALSE)</f>
        <v>POS</v>
      </c>
      <c r="E3740" t="s">
        <v>1485</v>
      </c>
      <c r="F3740" t="s">
        <v>6834</v>
      </c>
      <c r="G3740" t="s">
        <v>29256</v>
      </c>
      <c r="H3740" t="s">
        <v>37</v>
      </c>
      <c r="I3740" t="s">
        <v>29257</v>
      </c>
      <c r="J3740" t="s">
        <v>37</v>
      </c>
      <c r="K3740" t="s">
        <v>453</v>
      </c>
      <c r="L3740" t="s">
        <v>331</v>
      </c>
      <c r="M3740" t="s">
        <v>5917</v>
      </c>
      <c r="N3740" t="s">
        <v>42</v>
      </c>
      <c r="O3740" t="s">
        <v>29258</v>
      </c>
      <c r="P3740" t="s">
        <v>29259</v>
      </c>
      <c r="Q3740" t="s">
        <v>29260</v>
      </c>
      <c r="R3740" t="s">
        <v>6834</v>
      </c>
      <c r="S3740" t="s">
        <v>29256</v>
      </c>
      <c r="T3740" t="s">
        <v>37</v>
      </c>
      <c r="U3740" t="s">
        <v>29257</v>
      </c>
      <c r="V3740" t="s">
        <v>37</v>
      </c>
      <c r="W3740" t="s">
        <v>453</v>
      </c>
      <c r="X3740" t="s">
        <v>331</v>
      </c>
      <c r="Y3740" t="s">
        <v>5917</v>
      </c>
      <c r="Z3740" t="s">
        <v>42</v>
      </c>
      <c r="AA3740" t="s">
        <v>29258</v>
      </c>
      <c r="AB3740" t="s">
        <v>29259</v>
      </c>
      <c r="AC3740" t="s">
        <v>47</v>
      </c>
      <c r="AD3740" t="s">
        <v>46</v>
      </c>
      <c r="AE3740" t="s">
        <v>37</v>
      </c>
      <c r="AF3740" t="s">
        <v>29261</v>
      </c>
      <c r="AH3740" t="s">
        <v>26</v>
      </c>
      <c r="AI3740" t="s">
        <v>37</v>
      </c>
      <c r="AJ3740" t="s">
        <v>29262</v>
      </c>
    </row>
    <row r="3741" spans="1:36" x14ac:dyDescent="0.25">
      <c r="A3741" s="1">
        <v>8211</v>
      </c>
      <c r="B3741" t="s">
        <v>15385</v>
      </c>
      <c r="C3741" s="4">
        <v>45368</v>
      </c>
      <c r="D3741" s="4" t="str">
        <f>VLOOKUP($A3741,'[1]club-members-8913555-from-2018-'!$B$2:$C$9181,2,FALSE)</f>
        <v>POS</v>
      </c>
      <c r="E3741" t="s">
        <v>1485</v>
      </c>
      <c r="F3741" t="s">
        <v>29407</v>
      </c>
      <c r="G3741" t="s">
        <v>29408</v>
      </c>
      <c r="H3741" t="s">
        <v>37</v>
      </c>
      <c r="I3741" t="s">
        <v>29409</v>
      </c>
      <c r="J3741" t="s">
        <v>37</v>
      </c>
      <c r="K3741" t="s">
        <v>1295</v>
      </c>
      <c r="L3741" t="s">
        <v>40</v>
      </c>
      <c r="M3741" t="s">
        <v>1296</v>
      </c>
      <c r="N3741" t="s">
        <v>42</v>
      </c>
      <c r="O3741" t="s">
        <v>29410</v>
      </c>
      <c r="P3741" t="s">
        <v>29411</v>
      </c>
      <c r="Q3741" t="s">
        <v>29412</v>
      </c>
      <c r="R3741" t="s">
        <v>29407</v>
      </c>
      <c r="S3741" t="s">
        <v>29408</v>
      </c>
      <c r="T3741" t="s">
        <v>37</v>
      </c>
      <c r="U3741" t="s">
        <v>29409</v>
      </c>
      <c r="V3741" t="s">
        <v>37</v>
      </c>
      <c r="W3741" t="s">
        <v>1295</v>
      </c>
      <c r="X3741" t="s">
        <v>40</v>
      </c>
      <c r="Y3741" t="s">
        <v>1296</v>
      </c>
      <c r="Z3741" t="s">
        <v>42</v>
      </c>
      <c r="AA3741" t="s">
        <v>29410</v>
      </c>
      <c r="AB3741" t="s">
        <v>29411</v>
      </c>
      <c r="AC3741" t="s">
        <v>47</v>
      </c>
      <c r="AD3741" t="s">
        <v>46</v>
      </c>
      <c r="AE3741" t="s">
        <v>37</v>
      </c>
      <c r="AF3741" t="s">
        <v>21648</v>
      </c>
      <c r="AH3741" t="s">
        <v>26</v>
      </c>
      <c r="AI3741" t="s">
        <v>37</v>
      </c>
      <c r="AJ3741" t="s">
        <v>29413</v>
      </c>
    </row>
    <row r="3742" spans="1:36" x14ac:dyDescent="0.25">
      <c r="A3742" s="1">
        <v>8327</v>
      </c>
      <c r="B3742" t="s">
        <v>1459</v>
      </c>
      <c r="C3742" s="4">
        <v>45396</v>
      </c>
      <c r="D3742" s="4" t="str">
        <f>VLOOKUP($A3742,'[1]club-members-8913555-from-2018-'!$B$2:$C$9181,2,FALSE)</f>
        <v>POS</v>
      </c>
      <c r="E3742" t="s">
        <v>1485</v>
      </c>
      <c r="F3742" t="s">
        <v>788</v>
      </c>
      <c r="G3742" t="s">
        <v>13854</v>
      </c>
      <c r="H3742" t="s">
        <v>37</v>
      </c>
      <c r="I3742" t="s">
        <v>13855</v>
      </c>
      <c r="J3742" t="s">
        <v>37</v>
      </c>
      <c r="K3742" t="s">
        <v>13856</v>
      </c>
      <c r="L3742" t="s">
        <v>658</v>
      </c>
      <c r="M3742" t="s">
        <v>13857</v>
      </c>
      <c r="N3742" t="s">
        <v>42</v>
      </c>
      <c r="O3742" t="s">
        <v>13858</v>
      </c>
      <c r="P3742" t="s">
        <v>13859</v>
      </c>
      <c r="Q3742" t="s">
        <v>13860</v>
      </c>
      <c r="R3742" t="s">
        <v>13861</v>
      </c>
      <c r="S3742" t="s">
        <v>13854</v>
      </c>
      <c r="T3742" t="s">
        <v>13862</v>
      </c>
      <c r="U3742" t="s">
        <v>13863</v>
      </c>
      <c r="V3742" t="s">
        <v>13864</v>
      </c>
      <c r="W3742" t="s">
        <v>3541</v>
      </c>
      <c r="X3742" t="s">
        <v>2674</v>
      </c>
      <c r="Y3742" t="s">
        <v>13865</v>
      </c>
      <c r="Z3742" t="s">
        <v>42</v>
      </c>
      <c r="AA3742" t="s">
        <v>13866</v>
      </c>
      <c r="AB3742" t="s">
        <v>13859</v>
      </c>
      <c r="AC3742" t="s">
        <v>47</v>
      </c>
      <c r="AD3742" t="s">
        <v>46</v>
      </c>
      <c r="AE3742" t="s">
        <v>37</v>
      </c>
      <c r="AF3742" t="s">
        <v>13867</v>
      </c>
      <c r="AH3742" t="s">
        <v>26</v>
      </c>
      <c r="AI3742" t="s">
        <v>37</v>
      </c>
      <c r="AJ3742" t="s">
        <v>13868</v>
      </c>
    </row>
    <row r="3743" spans="1:36" x14ac:dyDescent="0.25">
      <c r="A3743" s="1">
        <v>8342</v>
      </c>
      <c r="B3743" t="s">
        <v>15385</v>
      </c>
      <c r="C3743" s="4">
        <v>45401</v>
      </c>
      <c r="D3743" s="4" t="str">
        <f>VLOOKUP($A3743,'[1]club-members-8913555-from-2018-'!$B$2:$C$9181,2,FALSE)</f>
        <v>POS</v>
      </c>
      <c r="E3743" t="s">
        <v>1485</v>
      </c>
      <c r="F3743" t="s">
        <v>16018</v>
      </c>
      <c r="G3743" t="s">
        <v>16019</v>
      </c>
      <c r="H3743" t="s">
        <v>37</v>
      </c>
      <c r="I3743" t="s">
        <v>16020</v>
      </c>
      <c r="J3743" t="s">
        <v>37</v>
      </c>
      <c r="K3743" t="s">
        <v>7306</v>
      </c>
      <c r="L3743" t="s">
        <v>40</v>
      </c>
      <c r="M3743" t="s">
        <v>16021</v>
      </c>
      <c r="N3743" t="s">
        <v>42</v>
      </c>
      <c r="O3743" t="s">
        <v>16022</v>
      </c>
      <c r="P3743" t="s">
        <v>16023</v>
      </c>
      <c r="Q3743" t="s">
        <v>16024</v>
      </c>
      <c r="R3743" t="s">
        <v>16018</v>
      </c>
      <c r="S3743" t="s">
        <v>16019</v>
      </c>
      <c r="T3743" t="s">
        <v>37</v>
      </c>
      <c r="U3743" t="s">
        <v>16025</v>
      </c>
      <c r="V3743" t="s">
        <v>37</v>
      </c>
      <c r="W3743" t="s">
        <v>7306</v>
      </c>
      <c r="X3743" t="s">
        <v>40</v>
      </c>
      <c r="Y3743" t="s">
        <v>3896</v>
      </c>
      <c r="Z3743" t="s">
        <v>42</v>
      </c>
      <c r="AA3743" t="s">
        <v>16026</v>
      </c>
      <c r="AB3743" t="s">
        <v>16023</v>
      </c>
      <c r="AC3743" t="s">
        <v>47</v>
      </c>
      <c r="AD3743" t="s">
        <v>46</v>
      </c>
      <c r="AE3743" t="s">
        <v>37</v>
      </c>
      <c r="AF3743" t="s">
        <v>16027</v>
      </c>
      <c r="AH3743" t="s">
        <v>26</v>
      </c>
      <c r="AI3743" t="s">
        <v>37</v>
      </c>
      <c r="AJ3743" t="s">
        <v>16028</v>
      </c>
    </row>
    <row r="3744" spans="1:36" x14ac:dyDescent="0.25">
      <c r="A3744" s="1">
        <v>8552</v>
      </c>
      <c r="B3744" t="s">
        <v>45083</v>
      </c>
      <c r="C3744" s="4">
        <v>45445</v>
      </c>
      <c r="D3744" s="4" t="str">
        <f>VLOOKUP($A3744,'[1]club-members-8913555-from-2018-'!$B$2:$C$9181,2,FALSE)</f>
        <v>POS</v>
      </c>
      <c r="E3744" t="s">
        <v>1485</v>
      </c>
      <c r="F3744" t="s">
        <v>47228</v>
      </c>
      <c r="G3744" t="s">
        <v>47229</v>
      </c>
      <c r="H3744" t="s">
        <v>37</v>
      </c>
      <c r="I3744" t="s">
        <v>47230</v>
      </c>
      <c r="J3744" t="s">
        <v>37</v>
      </c>
      <c r="K3744" t="s">
        <v>1102</v>
      </c>
      <c r="L3744" t="s">
        <v>40</v>
      </c>
      <c r="M3744" t="s">
        <v>1103</v>
      </c>
      <c r="N3744" t="s">
        <v>42</v>
      </c>
      <c r="O3744" t="s">
        <v>47231</v>
      </c>
      <c r="P3744" t="s">
        <v>47232</v>
      </c>
      <c r="Q3744" t="s">
        <v>47233</v>
      </c>
      <c r="R3744" t="s">
        <v>47228</v>
      </c>
      <c r="S3744" t="s">
        <v>47229</v>
      </c>
      <c r="T3744" t="s">
        <v>37</v>
      </c>
      <c r="U3744" t="s">
        <v>47230</v>
      </c>
      <c r="V3744" t="s">
        <v>37</v>
      </c>
      <c r="W3744" t="s">
        <v>1102</v>
      </c>
      <c r="X3744" t="s">
        <v>40</v>
      </c>
      <c r="Y3744" t="s">
        <v>1103</v>
      </c>
      <c r="Z3744" t="s">
        <v>42</v>
      </c>
      <c r="AA3744" t="s">
        <v>47231</v>
      </c>
      <c r="AB3744" t="s">
        <v>47232</v>
      </c>
      <c r="AC3744" t="s">
        <v>47</v>
      </c>
      <c r="AD3744" t="s">
        <v>46</v>
      </c>
      <c r="AE3744" t="s">
        <v>37</v>
      </c>
      <c r="AF3744" t="s">
        <v>47234</v>
      </c>
      <c r="AH3744" t="s">
        <v>26</v>
      </c>
      <c r="AI3744" t="s">
        <v>37</v>
      </c>
      <c r="AJ3744" t="s">
        <v>47235</v>
      </c>
    </row>
    <row r="3745" spans="1:36" x14ac:dyDescent="0.25">
      <c r="A3745" s="1">
        <v>8588</v>
      </c>
      <c r="B3745" t="s">
        <v>15385</v>
      </c>
      <c r="C3745" s="4">
        <v>45456</v>
      </c>
      <c r="D3745" s="4" t="str">
        <f>VLOOKUP($A3745,'[1]club-members-8913555-from-2018-'!$B$2:$C$9181,2,FALSE)</f>
        <v>POS</v>
      </c>
      <c r="E3745" t="s">
        <v>1485</v>
      </c>
      <c r="F3745" t="s">
        <v>20678</v>
      </c>
      <c r="G3745" t="s">
        <v>20679</v>
      </c>
      <c r="H3745" t="s">
        <v>37</v>
      </c>
      <c r="I3745" t="s">
        <v>20680</v>
      </c>
      <c r="J3745" t="s">
        <v>37</v>
      </c>
      <c r="K3745" t="s">
        <v>20681</v>
      </c>
      <c r="L3745" t="s">
        <v>842</v>
      </c>
      <c r="M3745" t="s">
        <v>20682</v>
      </c>
      <c r="N3745" t="s">
        <v>42</v>
      </c>
      <c r="O3745" t="s">
        <v>20683</v>
      </c>
      <c r="P3745" t="s">
        <v>20684</v>
      </c>
      <c r="Q3745" t="s">
        <v>20685</v>
      </c>
      <c r="R3745" t="s">
        <v>20678</v>
      </c>
      <c r="S3745" t="s">
        <v>20679</v>
      </c>
      <c r="T3745" t="s">
        <v>37</v>
      </c>
      <c r="U3745" t="s">
        <v>20680</v>
      </c>
      <c r="V3745" t="s">
        <v>37</v>
      </c>
      <c r="W3745" t="s">
        <v>20681</v>
      </c>
      <c r="X3745" t="s">
        <v>842</v>
      </c>
      <c r="Y3745" t="s">
        <v>20682</v>
      </c>
      <c r="Z3745" t="s">
        <v>42</v>
      </c>
      <c r="AA3745" t="s">
        <v>20683</v>
      </c>
      <c r="AB3745" t="s">
        <v>20684</v>
      </c>
      <c r="AC3745" t="s">
        <v>47</v>
      </c>
      <c r="AD3745" t="s">
        <v>46</v>
      </c>
      <c r="AE3745" t="s">
        <v>37</v>
      </c>
      <c r="AF3745" t="s">
        <v>20686</v>
      </c>
      <c r="AH3745" t="s">
        <v>26</v>
      </c>
      <c r="AI3745" t="s">
        <v>37</v>
      </c>
      <c r="AJ3745" t="s">
        <v>20687</v>
      </c>
    </row>
    <row r="3746" spans="1:36" x14ac:dyDescent="0.25">
      <c r="A3746" s="1">
        <v>8539</v>
      </c>
      <c r="B3746" t="s">
        <v>45083</v>
      </c>
      <c r="C3746" s="4">
        <v>45456</v>
      </c>
      <c r="D3746" s="4" t="str">
        <f>VLOOKUP($A3746,'[1]club-members-8913555-from-2018-'!$B$2:$C$9181,2,FALSE)</f>
        <v>POS</v>
      </c>
      <c r="E3746" t="s">
        <v>1485</v>
      </c>
      <c r="F3746" t="s">
        <v>46864</v>
      </c>
      <c r="G3746" t="s">
        <v>46865</v>
      </c>
      <c r="H3746" t="s">
        <v>37</v>
      </c>
      <c r="I3746" t="s">
        <v>46866</v>
      </c>
      <c r="J3746" t="s">
        <v>37</v>
      </c>
      <c r="K3746" t="s">
        <v>38180</v>
      </c>
      <c r="L3746" t="s">
        <v>40</v>
      </c>
      <c r="M3746" t="s">
        <v>38181</v>
      </c>
      <c r="N3746" t="s">
        <v>42</v>
      </c>
      <c r="O3746" t="s">
        <v>46867</v>
      </c>
      <c r="P3746" t="s">
        <v>46868</v>
      </c>
      <c r="Q3746" t="s">
        <v>46869</v>
      </c>
      <c r="R3746" t="s">
        <v>46864</v>
      </c>
      <c r="S3746" t="s">
        <v>46865</v>
      </c>
      <c r="T3746" t="s">
        <v>37</v>
      </c>
      <c r="U3746" t="s">
        <v>46866</v>
      </c>
      <c r="V3746" t="s">
        <v>37</v>
      </c>
      <c r="W3746" t="s">
        <v>38180</v>
      </c>
      <c r="X3746" t="s">
        <v>40</v>
      </c>
      <c r="Y3746" t="s">
        <v>38181</v>
      </c>
      <c r="Z3746" t="s">
        <v>42</v>
      </c>
      <c r="AA3746" t="s">
        <v>46867</v>
      </c>
      <c r="AB3746" t="s">
        <v>46868</v>
      </c>
      <c r="AC3746" t="s">
        <v>47</v>
      </c>
      <c r="AD3746" t="s">
        <v>46</v>
      </c>
      <c r="AE3746" t="s">
        <v>37</v>
      </c>
      <c r="AF3746" t="s">
        <v>46870</v>
      </c>
      <c r="AH3746" t="s">
        <v>26</v>
      </c>
      <c r="AI3746" t="s">
        <v>37</v>
      </c>
      <c r="AJ3746" t="s">
        <v>46871</v>
      </c>
    </row>
    <row r="3747" spans="1:36" x14ac:dyDescent="0.25">
      <c r="A3747" s="1">
        <v>8704</v>
      </c>
      <c r="B3747" t="s">
        <v>15385</v>
      </c>
      <c r="C3747" s="4">
        <v>45492</v>
      </c>
      <c r="D3747" s="4" t="str">
        <f>VLOOKUP($A3747,'[1]club-members-8913555-from-2018-'!$B$2:$C$9181,2,FALSE)</f>
        <v>POS</v>
      </c>
      <c r="E3747" t="s">
        <v>1485</v>
      </c>
      <c r="F3747" t="s">
        <v>1566</v>
      </c>
      <c r="G3747" t="s">
        <v>4474</v>
      </c>
      <c r="H3747" t="s">
        <v>37</v>
      </c>
      <c r="I3747" t="s">
        <v>30038</v>
      </c>
      <c r="J3747" t="s">
        <v>37</v>
      </c>
      <c r="K3747" t="s">
        <v>4016</v>
      </c>
      <c r="L3747" t="s">
        <v>40</v>
      </c>
      <c r="M3747" t="s">
        <v>9701</v>
      </c>
      <c r="N3747" t="s">
        <v>42</v>
      </c>
      <c r="O3747" t="s">
        <v>30039</v>
      </c>
      <c r="P3747" t="s">
        <v>30040</v>
      </c>
      <c r="Q3747" t="s">
        <v>30041</v>
      </c>
      <c r="R3747" t="s">
        <v>1566</v>
      </c>
      <c r="S3747" t="s">
        <v>4474</v>
      </c>
      <c r="T3747" t="s">
        <v>37</v>
      </c>
      <c r="U3747" t="s">
        <v>30038</v>
      </c>
      <c r="V3747" t="s">
        <v>37</v>
      </c>
      <c r="W3747" t="s">
        <v>4016</v>
      </c>
      <c r="X3747" t="s">
        <v>40</v>
      </c>
      <c r="Y3747" t="s">
        <v>9701</v>
      </c>
      <c r="Z3747" t="s">
        <v>42</v>
      </c>
      <c r="AA3747" t="s">
        <v>30039</v>
      </c>
      <c r="AB3747" t="s">
        <v>30040</v>
      </c>
      <c r="AC3747" t="s">
        <v>47</v>
      </c>
      <c r="AD3747" t="s">
        <v>46</v>
      </c>
      <c r="AE3747" t="s">
        <v>37</v>
      </c>
      <c r="AF3747" t="s">
        <v>30042</v>
      </c>
      <c r="AH3747" t="s">
        <v>26</v>
      </c>
      <c r="AI3747" t="s">
        <v>37</v>
      </c>
      <c r="AJ3747" t="s">
        <v>30043</v>
      </c>
    </row>
    <row r="3748" spans="1:36" x14ac:dyDescent="0.25">
      <c r="A3748" s="1">
        <v>8752</v>
      </c>
      <c r="B3748" t="s">
        <v>45083</v>
      </c>
      <c r="C3748" s="4">
        <v>45548</v>
      </c>
      <c r="D3748" s="4" t="str">
        <f>VLOOKUP($A3748,'[1]club-members-8913555-from-2018-'!$B$2:$C$9181,2,FALSE)</f>
        <v>POS</v>
      </c>
      <c r="E3748" t="s">
        <v>1485</v>
      </c>
      <c r="F3748" t="s">
        <v>313</v>
      </c>
      <c r="G3748" t="s">
        <v>41843</v>
      </c>
      <c r="H3748" t="s">
        <v>37</v>
      </c>
      <c r="I3748" t="s">
        <v>46925</v>
      </c>
      <c r="J3748" t="s">
        <v>37</v>
      </c>
      <c r="K3748" t="s">
        <v>21879</v>
      </c>
      <c r="L3748" t="s">
        <v>40</v>
      </c>
      <c r="M3748" t="s">
        <v>10903</v>
      </c>
      <c r="N3748" t="s">
        <v>42</v>
      </c>
      <c r="O3748" t="s">
        <v>46926</v>
      </c>
      <c r="P3748" t="s">
        <v>46927</v>
      </c>
      <c r="Q3748" t="s">
        <v>46928</v>
      </c>
      <c r="R3748" t="s">
        <v>46929</v>
      </c>
      <c r="S3748" t="s">
        <v>41843</v>
      </c>
      <c r="T3748" t="s">
        <v>37</v>
      </c>
      <c r="U3748" t="s">
        <v>46930</v>
      </c>
      <c r="V3748" t="s">
        <v>46931</v>
      </c>
      <c r="W3748" t="s">
        <v>305</v>
      </c>
      <c r="X3748" t="s">
        <v>40</v>
      </c>
      <c r="Y3748" t="s">
        <v>16778</v>
      </c>
      <c r="Z3748" t="s">
        <v>42</v>
      </c>
      <c r="AA3748" t="s">
        <v>46932</v>
      </c>
      <c r="AB3748" t="s">
        <v>46927</v>
      </c>
      <c r="AC3748" t="s">
        <v>47</v>
      </c>
      <c r="AD3748" t="s">
        <v>46</v>
      </c>
      <c r="AE3748" t="s">
        <v>37</v>
      </c>
      <c r="AF3748" t="s">
        <v>46933</v>
      </c>
      <c r="AH3748" t="s">
        <v>26</v>
      </c>
      <c r="AI3748" t="s">
        <v>37</v>
      </c>
      <c r="AJ3748" t="s">
        <v>46934</v>
      </c>
    </row>
    <row r="3749" spans="1:36" x14ac:dyDescent="0.25">
      <c r="A3749" s="1">
        <v>8999</v>
      </c>
      <c r="B3749" t="s">
        <v>15385</v>
      </c>
      <c r="C3749" s="4">
        <v>45570</v>
      </c>
      <c r="D3749" s="4" t="str">
        <f>VLOOKUP($A3749,'[1]club-members-8913555-from-2018-'!$B$2:$C$9181,2,FALSE)</f>
        <v>POS</v>
      </c>
      <c r="E3749" t="s">
        <v>1485</v>
      </c>
      <c r="F3749" t="s">
        <v>19614</v>
      </c>
      <c r="G3749" t="s">
        <v>31123</v>
      </c>
      <c r="H3749" t="s">
        <v>37</v>
      </c>
      <c r="I3749" t="s">
        <v>31124</v>
      </c>
      <c r="J3749" t="s">
        <v>37</v>
      </c>
      <c r="K3749" t="s">
        <v>21936</v>
      </c>
      <c r="L3749" t="s">
        <v>40</v>
      </c>
      <c r="M3749" t="s">
        <v>21937</v>
      </c>
      <c r="N3749" t="s">
        <v>42</v>
      </c>
      <c r="O3749" t="s">
        <v>31125</v>
      </c>
      <c r="P3749" t="s">
        <v>31126</v>
      </c>
      <c r="Q3749" t="s">
        <v>31127</v>
      </c>
      <c r="R3749" t="s">
        <v>19614</v>
      </c>
      <c r="S3749" t="s">
        <v>31123</v>
      </c>
      <c r="T3749" t="s">
        <v>37</v>
      </c>
      <c r="U3749" t="s">
        <v>31124</v>
      </c>
      <c r="V3749" t="s">
        <v>37</v>
      </c>
      <c r="W3749" t="s">
        <v>21936</v>
      </c>
      <c r="X3749" t="s">
        <v>40</v>
      </c>
      <c r="Y3749" t="s">
        <v>21937</v>
      </c>
      <c r="Z3749" t="s">
        <v>42</v>
      </c>
      <c r="AA3749" t="s">
        <v>31125</v>
      </c>
      <c r="AB3749" t="s">
        <v>31126</v>
      </c>
      <c r="AC3749" t="s">
        <v>47</v>
      </c>
      <c r="AD3749" t="s">
        <v>46</v>
      </c>
      <c r="AE3749" t="s">
        <v>37</v>
      </c>
      <c r="AF3749" t="s">
        <v>31128</v>
      </c>
      <c r="AH3749" t="s">
        <v>26</v>
      </c>
      <c r="AI3749" t="s">
        <v>37</v>
      </c>
      <c r="AJ3749" t="s">
        <v>31129</v>
      </c>
    </row>
    <row r="3750" spans="1:36" x14ac:dyDescent="0.25">
      <c r="A3750" s="1">
        <v>9000</v>
      </c>
      <c r="B3750" t="s">
        <v>15385</v>
      </c>
      <c r="C3750" s="4">
        <v>45570</v>
      </c>
      <c r="D3750" s="4" t="str">
        <f>VLOOKUP($A3750,'[1]club-members-8913555-from-2018-'!$B$2:$C$9181,2,FALSE)</f>
        <v>POS</v>
      </c>
      <c r="E3750" t="s">
        <v>1485</v>
      </c>
      <c r="F3750" t="s">
        <v>31130</v>
      </c>
      <c r="G3750" t="s">
        <v>31131</v>
      </c>
      <c r="H3750" t="s">
        <v>37</v>
      </c>
      <c r="I3750" t="s">
        <v>31132</v>
      </c>
      <c r="J3750" t="s">
        <v>31133</v>
      </c>
      <c r="K3750" t="s">
        <v>453</v>
      </c>
      <c r="L3750" t="s">
        <v>331</v>
      </c>
      <c r="M3750" t="s">
        <v>5917</v>
      </c>
      <c r="N3750" t="s">
        <v>42</v>
      </c>
      <c r="O3750" t="s">
        <v>31134</v>
      </c>
      <c r="P3750" t="s">
        <v>31135</v>
      </c>
      <c r="Q3750" t="s">
        <v>31136</v>
      </c>
      <c r="R3750" t="s">
        <v>31130</v>
      </c>
      <c r="S3750" t="s">
        <v>31131</v>
      </c>
      <c r="T3750" t="s">
        <v>37</v>
      </c>
      <c r="U3750" t="s">
        <v>31132</v>
      </c>
      <c r="V3750" t="s">
        <v>31133</v>
      </c>
      <c r="W3750" t="s">
        <v>453</v>
      </c>
      <c r="X3750" t="s">
        <v>331</v>
      </c>
      <c r="Y3750" t="s">
        <v>5917</v>
      </c>
      <c r="Z3750" t="s">
        <v>42</v>
      </c>
      <c r="AA3750" t="s">
        <v>31134</v>
      </c>
      <c r="AB3750" t="s">
        <v>31135</v>
      </c>
      <c r="AC3750" t="s">
        <v>47</v>
      </c>
      <c r="AD3750" t="s">
        <v>46</v>
      </c>
      <c r="AE3750" t="s">
        <v>37</v>
      </c>
      <c r="AF3750" t="s">
        <v>31137</v>
      </c>
      <c r="AH3750" t="s">
        <v>26</v>
      </c>
      <c r="AI3750" t="s">
        <v>37</v>
      </c>
      <c r="AJ3750" t="s">
        <v>31138</v>
      </c>
    </row>
    <row r="3751" spans="1:36" x14ac:dyDescent="0.25">
      <c r="A3751" s="1">
        <v>9102</v>
      </c>
      <c r="B3751" t="s">
        <v>15385</v>
      </c>
      <c r="C3751" s="4">
        <v>45603</v>
      </c>
      <c r="D3751" s="4" t="str">
        <f>VLOOKUP($A3751,'[1]club-members-8913555-from-2018-'!$B$2:$C$9181,2,FALSE)</f>
        <v>POS</v>
      </c>
      <c r="E3751" t="s">
        <v>1485</v>
      </c>
      <c r="F3751" t="s">
        <v>12816</v>
      </c>
      <c r="G3751" t="s">
        <v>5949</v>
      </c>
      <c r="H3751" t="s">
        <v>37</v>
      </c>
      <c r="I3751" t="s">
        <v>31448</v>
      </c>
      <c r="J3751" t="s">
        <v>37</v>
      </c>
      <c r="K3751" t="s">
        <v>517</v>
      </c>
      <c r="L3751" t="s">
        <v>518</v>
      </c>
      <c r="M3751" t="s">
        <v>14361</v>
      </c>
      <c r="N3751" t="s">
        <v>42</v>
      </c>
      <c r="O3751" t="s">
        <v>31449</v>
      </c>
      <c r="P3751" t="s">
        <v>31450</v>
      </c>
      <c r="Q3751" t="s">
        <v>31451</v>
      </c>
      <c r="R3751" t="s">
        <v>12816</v>
      </c>
      <c r="S3751" t="s">
        <v>5949</v>
      </c>
      <c r="T3751" t="s">
        <v>37</v>
      </c>
      <c r="U3751" t="s">
        <v>31448</v>
      </c>
      <c r="V3751" t="s">
        <v>37</v>
      </c>
      <c r="W3751" t="s">
        <v>517</v>
      </c>
      <c r="X3751" t="s">
        <v>518</v>
      </c>
      <c r="Y3751" t="s">
        <v>14361</v>
      </c>
      <c r="Z3751" t="s">
        <v>42</v>
      </c>
      <c r="AA3751" t="s">
        <v>31449</v>
      </c>
      <c r="AB3751" t="s">
        <v>31450</v>
      </c>
      <c r="AC3751" t="s">
        <v>47</v>
      </c>
      <c r="AD3751" t="s">
        <v>46</v>
      </c>
      <c r="AE3751" t="s">
        <v>37</v>
      </c>
      <c r="AF3751" t="s">
        <v>24995</v>
      </c>
      <c r="AH3751" t="s">
        <v>26</v>
      </c>
      <c r="AI3751" t="s">
        <v>37</v>
      </c>
      <c r="AJ3751" t="s">
        <v>31452</v>
      </c>
    </row>
    <row r="3752" spans="1:36" x14ac:dyDescent="0.25">
      <c r="A3752" s="1">
        <v>1034</v>
      </c>
      <c r="B3752" t="s">
        <v>15385</v>
      </c>
      <c r="C3752" s="4">
        <v>45606</v>
      </c>
      <c r="D3752" s="4" t="str">
        <f>VLOOKUP($A3752,'[1]club-members-8913555-from-2018-'!$B$2:$C$9181,2,FALSE)</f>
        <v>POS</v>
      </c>
      <c r="E3752" t="s">
        <v>1485</v>
      </c>
      <c r="F3752" t="s">
        <v>17682</v>
      </c>
      <c r="G3752" t="s">
        <v>29580</v>
      </c>
      <c r="H3752" t="s">
        <v>37</v>
      </c>
      <c r="I3752" t="s">
        <v>29581</v>
      </c>
      <c r="J3752" t="s">
        <v>37</v>
      </c>
      <c r="K3752" t="s">
        <v>685</v>
      </c>
      <c r="L3752" t="s">
        <v>40</v>
      </c>
      <c r="M3752" t="s">
        <v>686</v>
      </c>
      <c r="N3752" t="s">
        <v>42</v>
      </c>
      <c r="O3752" t="s">
        <v>29582</v>
      </c>
      <c r="P3752" t="s">
        <v>29583</v>
      </c>
      <c r="Q3752" t="s">
        <v>29584</v>
      </c>
      <c r="R3752" t="s">
        <v>17682</v>
      </c>
      <c r="S3752" t="s">
        <v>29580</v>
      </c>
      <c r="T3752" t="s">
        <v>37</v>
      </c>
      <c r="U3752" t="s">
        <v>29581</v>
      </c>
      <c r="V3752" t="s">
        <v>37</v>
      </c>
      <c r="W3752" t="s">
        <v>685</v>
      </c>
      <c r="X3752" t="s">
        <v>40</v>
      </c>
      <c r="Y3752" t="s">
        <v>686</v>
      </c>
      <c r="Z3752" t="s">
        <v>42</v>
      </c>
      <c r="AA3752" t="s">
        <v>29582</v>
      </c>
      <c r="AB3752" t="s">
        <v>29583</v>
      </c>
      <c r="AC3752" t="s">
        <v>47</v>
      </c>
      <c r="AD3752" t="s">
        <v>47</v>
      </c>
      <c r="AE3752" t="s">
        <v>48</v>
      </c>
      <c r="AF3752" t="s">
        <v>29585</v>
      </c>
      <c r="AH3752" t="s">
        <v>26</v>
      </c>
      <c r="AI3752" t="s">
        <v>37</v>
      </c>
      <c r="AJ3752" t="s">
        <v>29586</v>
      </c>
    </row>
    <row r="3753" spans="1:36" x14ac:dyDescent="0.25">
      <c r="A3753" s="1">
        <v>9169</v>
      </c>
      <c r="B3753" t="s">
        <v>15385</v>
      </c>
      <c r="C3753" s="4">
        <v>45620</v>
      </c>
      <c r="D3753" s="4" t="str">
        <f>VLOOKUP($A3753,'[1]club-members-8913555-from-2018-'!$B$2:$C$9181,2,FALSE)</f>
        <v>POS</v>
      </c>
      <c r="E3753" t="s">
        <v>1485</v>
      </c>
      <c r="F3753" t="s">
        <v>31681</v>
      </c>
      <c r="G3753" t="s">
        <v>31682</v>
      </c>
      <c r="H3753" t="s">
        <v>37</v>
      </c>
      <c r="I3753" t="s">
        <v>31683</v>
      </c>
      <c r="J3753" t="s">
        <v>37</v>
      </c>
      <c r="K3753" t="s">
        <v>10734</v>
      </c>
      <c r="L3753" t="s">
        <v>40</v>
      </c>
      <c r="M3753" t="s">
        <v>10903</v>
      </c>
      <c r="N3753" t="s">
        <v>42</v>
      </c>
      <c r="O3753" t="s">
        <v>31684</v>
      </c>
      <c r="P3753" t="s">
        <v>31685</v>
      </c>
      <c r="Q3753" t="s">
        <v>31686</v>
      </c>
      <c r="R3753" t="s">
        <v>31681</v>
      </c>
      <c r="S3753" t="s">
        <v>31682</v>
      </c>
      <c r="T3753" t="s">
        <v>37</v>
      </c>
      <c r="U3753" t="s">
        <v>31683</v>
      </c>
      <c r="V3753" t="s">
        <v>37</v>
      </c>
      <c r="W3753" t="s">
        <v>10734</v>
      </c>
      <c r="X3753" t="s">
        <v>40</v>
      </c>
      <c r="Y3753" t="s">
        <v>10903</v>
      </c>
      <c r="Z3753" t="s">
        <v>42</v>
      </c>
      <c r="AA3753" t="s">
        <v>31684</v>
      </c>
      <c r="AB3753" t="s">
        <v>31685</v>
      </c>
      <c r="AC3753" t="s">
        <v>47</v>
      </c>
      <c r="AD3753" t="s">
        <v>46</v>
      </c>
      <c r="AE3753" t="s">
        <v>37</v>
      </c>
      <c r="AF3753" t="s">
        <v>31687</v>
      </c>
      <c r="AH3753" t="s">
        <v>26</v>
      </c>
      <c r="AI3753" t="s">
        <v>37</v>
      </c>
      <c r="AJ3753" t="s">
        <v>31688</v>
      </c>
    </row>
    <row r="3754" spans="1:36" x14ac:dyDescent="0.25">
      <c r="A3754" s="1">
        <v>9230</v>
      </c>
      <c r="B3754" t="s">
        <v>15385</v>
      </c>
      <c r="C3754" s="4">
        <v>45635</v>
      </c>
      <c r="D3754" s="4" t="str">
        <f>VLOOKUP($A3754,'[1]club-members-8913555-from-2018-'!$B$2:$C$9181,2,FALSE)</f>
        <v>POS</v>
      </c>
      <c r="E3754" t="s">
        <v>1485</v>
      </c>
      <c r="F3754" t="s">
        <v>31941</v>
      </c>
      <c r="G3754" t="s">
        <v>31942</v>
      </c>
      <c r="H3754" t="s">
        <v>37</v>
      </c>
      <c r="I3754" t="s">
        <v>31943</v>
      </c>
      <c r="J3754" t="s">
        <v>37</v>
      </c>
      <c r="K3754" t="s">
        <v>31944</v>
      </c>
      <c r="L3754" t="s">
        <v>1492</v>
      </c>
      <c r="M3754" t="s">
        <v>31945</v>
      </c>
      <c r="N3754" t="s">
        <v>42</v>
      </c>
      <c r="O3754" t="s">
        <v>31946</v>
      </c>
      <c r="P3754" t="s">
        <v>31947</v>
      </c>
      <c r="Q3754" t="s">
        <v>31948</v>
      </c>
      <c r="R3754" t="s">
        <v>31941</v>
      </c>
      <c r="S3754" t="s">
        <v>31942</v>
      </c>
      <c r="T3754" t="s">
        <v>37</v>
      </c>
      <c r="U3754" t="s">
        <v>31943</v>
      </c>
      <c r="V3754" t="s">
        <v>37</v>
      </c>
      <c r="W3754" t="s">
        <v>31944</v>
      </c>
      <c r="X3754" t="s">
        <v>1492</v>
      </c>
      <c r="Y3754" t="s">
        <v>31945</v>
      </c>
      <c r="Z3754" t="s">
        <v>42</v>
      </c>
      <c r="AA3754" t="s">
        <v>31946</v>
      </c>
      <c r="AB3754" t="s">
        <v>31947</v>
      </c>
      <c r="AC3754" t="s">
        <v>47</v>
      </c>
      <c r="AD3754" t="s">
        <v>46</v>
      </c>
      <c r="AE3754" t="s">
        <v>37</v>
      </c>
      <c r="AF3754" t="s">
        <v>4793</v>
      </c>
      <c r="AH3754" t="s">
        <v>26</v>
      </c>
      <c r="AI3754" t="s">
        <v>37</v>
      </c>
      <c r="AJ3754" t="s">
        <v>31949</v>
      </c>
    </row>
    <row r="3755" spans="1:36" x14ac:dyDescent="0.25">
      <c r="A3755" s="1">
        <v>9284</v>
      </c>
      <c r="B3755" t="s">
        <v>1459</v>
      </c>
      <c r="C3755" s="4">
        <v>45652</v>
      </c>
      <c r="D3755" s="4" t="str">
        <f>VLOOKUP($A3755,'[1]club-members-8913555-from-2018-'!$B$2:$C$9181,2,FALSE)</f>
        <v>POS</v>
      </c>
      <c r="E3755" t="s">
        <v>1485</v>
      </c>
      <c r="F3755" t="s">
        <v>2227</v>
      </c>
      <c r="G3755" t="s">
        <v>2228</v>
      </c>
      <c r="H3755" t="s">
        <v>37</v>
      </c>
      <c r="I3755" t="s">
        <v>2229</v>
      </c>
      <c r="J3755" t="s">
        <v>37</v>
      </c>
      <c r="K3755" t="s">
        <v>2230</v>
      </c>
      <c r="L3755" t="s">
        <v>40</v>
      </c>
      <c r="M3755" t="s">
        <v>1308</v>
      </c>
      <c r="N3755" t="s">
        <v>42</v>
      </c>
      <c r="O3755" t="s">
        <v>2231</v>
      </c>
      <c r="P3755" t="s">
        <v>2232</v>
      </c>
      <c r="Q3755" t="s">
        <v>2233</v>
      </c>
      <c r="R3755" t="s">
        <v>2227</v>
      </c>
      <c r="S3755" t="s">
        <v>2228</v>
      </c>
      <c r="T3755" t="s">
        <v>37</v>
      </c>
      <c r="U3755" t="s">
        <v>2229</v>
      </c>
      <c r="V3755" t="s">
        <v>37</v>
      </c>
      <c r="W3755" t="s">
        <v>2230</v>
      </c>
      <c r="X3755" t="s">
        <v>40</v>
      </c>
      <c r="Y3755" t="s">
        <v>1308</v>
      </c>
      <c r="Z3755" t="s">
        <v>42</v>
      </c>
      <c r="AA3755" t="s">
        <v>2231</v>
      </c>
      <c r="AB3755" t="s">
        <v>2232</v>
      </c>
      <c r="AC3755" t="s">
        <v>47</v>
      </c>
      <c r="AD3755" t="s">
        <v>46</v>
      </c>
      <c r="AE3755" t="s">
        <v>37</v>
      </c>
      <c r="AF3755" t="s">
        <v>2234</v>
      </c>
      <c r="AH3755" t="s">
        <v>26</v>
      </c>
      <c r="AI3755" t="s">
        <v>37</v>
      </c>
      <c r="AJ3755" t="s">
        <v>2235</v>
      </c>
    </row>
    <row r="3756" spans="1:36" x14ac:dyDescent="0.25">
      <c r="A3756" s="1">
        <v>9688</v>
      </c>
      <c r="B3756" t="s">
        <v>15385</v>
      </c>
      <c r="C3756" s="4">
        <v>45769</v>
      </c>
      <c r="D3756" s="4" t="str">
        <f>VLOOKUP($A3756,'[1]club-members-8913555-from-2018-'!$B$2:$C$9181,2,FALSE)</f>
        <v>POS</v>
      </c>
      <c r="E3756" t="s">
        <v>1485</v>
      </c>
      <c r="F3756" t="s">
        <v>33575</v>
      </c>
      <c r="G3756" t="s">
        <v>12971</v>
      </c>
      <c r="H3756" t="s">
        <v>37</v>
      </c>
      <c r="I3756" t="s">
        <v>33576</v>
      </c>
      <c r="J3756" t="s">
        <v>37</v>
      </c>
      <c r="K3756" t="s">
        <v>20592</v>
      </c>
      <c r="L3756" t="s">
        <v>1222</v>
      </c>
      <c r="M3756" t="s">
        <v>20593</v>
      </c>
      <c r="N3756" t="s">
        <v>42</v>
      </c>
      <c r="O3756" t="s">
        <v>33577</v>
      </c>
      <c r="P3756" t="s">
        <v>33578</v>
      </c>
      <c r="Q3756" t="s">
        <v>3536</v>
      </c>
      <c r="R3756" t="s">
        <v>33575</v>
      </c>
      <c r="S3756" t="s">
        <v>12971</v>
      </c>
      <c r="T3756" t="s">
        <v>37</v>
      </c>
      <c r="U3756" t="s">
        <v>33576</v>
      </c>
      <c r="V3756" t="s">
        <v>37</v>
      </c>
      <c r="W3756" t="s">
        <v>20592</v>
      </c>
      <c r="X3756" t="s">
        <v>1222</v>
      </c>
      <c r="Y3756" t="s">
        <v>20593</v>
      </c>
      <c r="Z3756" t="s">
        <v>42</v>
      </c>
      <c r="AA3756" t="s">
        <v>33577</v>
      </c>
      <c r="AB3756" t="s">
        <v>33578</v>
      </c>
      <c r="AC3756" t="s">
        <v>47</v>
      </c>
      <c r="AD3756" t="s">
        <v>46</v>
      </c>
      <c r="AE3756" t="s">
        <v>37</v>
      </c>
      <c r="AF3756" t="s">
        <v>4793</v>
      </c>
      <c r="AH3756" t="s">
        <v>26</v>
      </c>
      <c r="AI3756" t="s">
        <v>37</v>
      </c>
      <c r="AJ3756" t="s">
        <v>33579</v>
      </c>
    </row>
    <row r="3757" spans="1:36" x14ac:dyDescent="0.25">
      <c r="A3757" s="1">
        <v>9717</v>
      </c>
      <c r="B3757" t="s">
        <v>15385</v>
      </c>
      <c r="C3757" s="4">
        <v>45780</v>
      </c>
      <c r="D3757" s="4" t="str">
        <f>VLOOKUP($A3757,'[1]club-members-8913555-from-2018-'!$B$2:$C$9181,2,FALSE)</f>
        <v>POS</v>
      </c>
      <c r="E3757" t="s">
        <v>1485</v>
      </c>
      <c r="F3757" t="s">
        <v>33678</v>
      </c>
      <c r="G3757" t="s">
        <v>33679</v>
      </c>
      <c r="H3757" t="s">
        <v>37</v>
      </c>
      <c r="I3757" t="s">
        <v>33680</v>
      </c>
      <c r="J3757" t="s">
        <v>37</v>
      </c>
      <c r="K3757" t="s">
        <v>1527</v>
      </c>
      <c r="L3757" t="s">
        <v>40</v>
      </c>
      <c r="M3757" t="s">
        <v>1528</v>
      </c>
      <c r="N3757" t="s">
        <v>42</v>
      </c>
      <c r="O3757" t="s">
        <v>33681</v>
      </c>
      <c r="P3757" t="s">
        <v>33682</v>
      </c>
      <c r="Q3757" t="s">
        <v>33683</v>
      </c>
      <c r="R3757" t="s">
        <v>33678</v>
      </c>
      <c r="S3757" t="s">
        <v>33679</v>
      </c>
      <c r="T3757" t="s">
        <v>37</v>
      </c>
      <c r="U3757" t="s">
        <v>33680</v>
      </c>
      <c r="V3757" t="s">
        <v>37</v>
      </c>
      <c r="W3757" t="s">
        <v>1527</v>
      </c>
      <c r="X3757" t="s">
        <v>40</v>
      </c>
      <c r="Y3757" t="s">
        <v>1528</v>
      </c>
      <c r="Z3757" t="s">
        <v>42</v>
      </c>
      <c r="AA3757" t="s">
        <v>33681</v>
      </c>
      <c r="AB3757" t="s">
        <v>33682</v>
      </c>
      <c r="AC3757" t="s">
        <v>47</v>
      </c>
      <c r="AD3757" t="s">
        <v>46</v>
      </c>
      <c r="AE3757" t="s">
        <v>37</v>
      </c>
      <c r="AF3757" t="s">
        <v>33684</v>
      </c>
      <c r="AH3757" t="s">
        <v>26</v>
      </c>
      <c r="AI3757" t="s">
        <v>37</v>
      </c>
      <c r="AJ3757" t="s">
        <v>30379</v>
      </c>
    </row>
    <row r="3758" spans="1:36" x14ac:dyDescent="0.25">
      <c r="A3758" s="1">
        <v>9791</v>
      </c>
      <c r="B3758" t="s">
        <v>15385</v>
      </c>
      <c r="C3758" s="4">
        <v>45809</v>
      </c>
      <c r="D3758" s="4" t="str">
        <f>VLOOKUP($A3758,'[1]club-members-8913555-from-2018-'!$B$2:$C$9181,2,FALSE)</f>
        <v>POS</v>
      </c>
      <c r="E3758" t="s">
        <v>1485</v>
      </c>
      <c r="F3758" t="s">
        <v>33940</v>
      </c>
      <c r="G3758" t="s">
        <v>11164</v>
      </c>
      <c r="H3758" t="s">
        <v>37</v>
      </c>
      <c r="I3758" t="s">
        <v>33941</v>
      </c>
      <c r="J3758" t="s">
        <v>37</v>
      </c>
      <c r="K3758" t="s">
        <v>33942</v>
      </c>
      <c r="L3758" t="s">
        <v>1222</v>
      </c>
      <c r="M3758" t="s">
        <v>33943</v>
      </c>
      <c r="N3758" t="s">
        <v>42</v>
      </c>
      <c r="O3758" t="s">
        <v>33944</v>
      </c>
      <c r="P3758" t="s">
        <v>33945</v>
      </c>
      <c r="Q3758" t="s">
        <v>33946</v>
      </c>
      <c r="R3758" t="s">
        <v>33940</v>
      </c>
      <c r="S3758" t="s">
        <v>11164</v>
      </c>
      <c r="T3758" t="s">
        <v>37</v>
      </c>
      <c r="U3758" t="s">
        <v>33947</v>
      </c>
      <c r="V3758" t="s">
        <v>37</v>
      </c>
      <c r="W3758" t="s">
        <v>33942</v>
      </c>
      <c r="X3758" t="s">
        <v>1222</v>
      </c>
      <c r="Y3758" t="s">
        <v>33943</v>
      </c>
      <c r="Z3758" t="s">
        <v>42</v>
      </c>
      <c r="AA3758" t="s">
        <v>33948</v>
      </c>
      <c r="AB3758" t="s">
        <v>33945</v>
      </c>
      <c r="AC3758" t="s">
        <v>47</v>
      </c>
      <c r="AD3758" t="s">
        <v>46</v>
      </c>
      <c r="AE3758" t="s">
        <v>37</v>
      </c>
      <c r="AF3758" t="s">
        <v>33949</v>
      </c>
      <c r="AH3758" t="s">
        <v>26</v>
      </c>
      <c r="AI3758" t="s">
        <v>37</v>
      </c>
      <c r="AJ3758" t="s">
        <v>33950</v>
      </c>
    </row>
    <row r="3759" spans="1:36" x14ac:dyDescent="0.25">
      <c r="A3759" s="1">
        <v>7275</v>
      </c>
      <c r="B3759" t="s">
        <v>15385</v>
      </c>
      <c r="C3759" s="4">
        <v>45821</v>
      </c>
      <c r="D3759" s="4" t="str">
        <f>VLOOKUP($A3759,'[1]club-members-8913555-from-2018-'!$B$2:$C$9181,2,FALSE)</f>
        <v>POS</v>
      </c>
      <c r="E3759" t="s">
        <v>1485</v>
      </c>
      <c r="F3759" t="s">
        <v>26463</v>
      </c>
      <c r="G3759" t="s">
        <v>26464</v>
      </c>
      <c r="H3759" t="s">
        <v>37</v>
      </c>
      <c r="I3759" t="s">
        <v>26465</v>
      </c>
      <c r="J3759" t="s">
        <v>37</v>
      </c>
      <c r="K3759" t="s">
        <v>14010</v>
      </c>
      <c r="L3759" t="s">
        <v>1222</v>
      </c>
      <c r="M3759" t="s">
        <v>14011</v>
      </c>
      <c r="N3759" t="s">
        <v>42</v>
      </c>
      <c r="O3759" t="s">
        <v>26466</v>
      </c>
      <c r="P3759" t="s">
        <v>26467</v>
      </c>
      <c r="Q3759" t="s">
        <v>26468</v>
      </c>
      <c r="R3759" t="s">
        <v>26463</v>
      </c>
      <c r="S3759" t="s">
        <v>26464</v>
      </c>
      <c r="T3759" t="s">
        <v>37</v>
      </c>
      <c r="U3759" t="s">
        <v>26465</v>
      </c>
      <c r="V3759" t="s">
        <v>37</v>
      </c>
      <c r="W3759" t="s">
        <v>14010</v>
      </c>
      <c r="X3759" t="s">
        <v>1222</v>
      </c>
      <c r="Y3759" t="s">
        <v>14011</v>
      </c>
      <c r="Z3759" t="s">
        <v>42</v>
      </c>
      <c r="AA3759" t="s">
        <v>26466</v>
      </c>
      <c r="AB3759" t="s">
        <v>26467</v>
      </c>
      <c r="AC3759" t="s">
        <v>47</v>
      </c>
      <c r="AD3759" t="s">
        <v>46</v>
      </c>
      <c r="AE3759" t="s">
        <v>37</v>
      </c>
      <c r="AF3759" t="s">
        <v>26469</v>
      </c>
      <c r="AH3759" t="s">
        <v>26</v>
      </c>
      <c r="AI3759" t="s">
        <v>37</v>
      </c>
      <c r="AJ3759" t="s">
        <v>26470</v>
      </c>
    </row>
    <row r="3760" spans="1:36" x14ac:dyDescent="0.25">
      <c r="A3760" s="1">
        <v>10128</v>
      </c>
      <c r="B3760" t="s">
        <v>15385</v>
      </c>
      <c r="C3760" s="4">
        <v>45926</v>
      </c>
      <c r="D3760" s="4" t="str">
        <f>VLOOKUP($A3760,'[1]club-members-8913555-from-2018-'!$B$2:$C$9181,2,FALSE)</f>
        <v>POS</v>
      </c>
      <c r="E3760" t="s">
        <v>1485</v>
      </c>
      <c r="F3760" t="s">
        <v>35265</v>
      </c>
      <c r="G3760" t="s">
        <v>35266</v>
      </c>
      <c r="H3760" t="s">
        <v>37</v>
      </c>
      <c r="I3760" t="s">
        <v>35267</v>
      </c>
      <c r="J3760" t="s">
        <v>37</v>
      </c>
      <c r="K3760" t="s">
        <v>1474</v>
      </c>
      <c r="L3760" t="s">
        <v>40</v>
      </c>
      <c r="M3760" t="s">
        <v>1475</v>
      </c>
      <c r="N3760" t="s">
        <v>42</v>
      </c>
      <c r="O3760" t="s">
        <v>35268</v>
      </c>
      <c r="P3760" t="s">
        <v>35269</v>
      </c>
      <c r="Q3760" t="s">
        <v>35270</v>
      </c>
      <c r="R3760" t="s">
        <v>35265</v>
      </c>
      <c r="S3760" t="s">
        <v>35266</v>
      </c>
      <c r="T3760" t="s">
        <v>37</v>
      </c>
      <c r="U3760" t="s">
        <v>35267</v>
      </c>
      <c r="V3760" t="s">
        <v>37</v>
      </c>
      <c r="W3760" t="s">
        <v>1474</v>
      </c>
      <c r="X3760" t="s">
        <v>40</v>
      </c>
      <c r="Y3760" t="s">
        <v>1475</v>
      </c>
      <c r="Z3760" t="s">
        <v>42</v>
      </c>
      <c r="AA3760" t="s">
        <v>35268</v>
      </c>
      <c r="AB3760" t="s">
        <v>35269</v>
      </c>
      <c r="AC3760" t="s">
        <v>47</v>
      </c>
      <c r="AD3760" t="s">
        <v>47</v>
      </c>
      <c r="AE3760" t="s">
        <v>48</v>
      </c>
      <c r="AF3760" t="s">
        <v>35271</v>
      </c>
      <c r="AH3760" t="s">
        <v>26</v>
      </c>
      <c r="AI3760" t="s">
        <v>37</v>
      </c>
      <c r="AJ3760" t="s">
        <v>35272</v>
      </c>
    </row>
    <row r="3761" spans="1:36" x14ac:dyDescent="0.25">
      <c r="A3761" s="1">
        <v>10051</v>
      </c>
      <c r="B3761" t="s">
        <v>15385</v>
      </c>
      <c r="C3761" s="4">
        <v>45904</v>
      </c>
      <c r="D3761" s="4" t="str">
        <f>VLOOKUP($A3761,'[1]club-members-8913555-from-2018-'!$B$2:$C$9181,2,FALSE)</f>
        <v>POS</v>
      </c>
      <c r="E3761" t="s">
        <v>34937</v>
      </c>
      <c r="F3761" t="s">
        <v>270</v>
      </c>
      <c r="G3761" t="s">
        <v>748</v>
      </c>
      <c r="H3761" t="s">
        <v>37</v>
      </c>
      <c r="I3761" t="s">
        <v>34932</v>
      </c>
      <c r="J3761" t="s">
        <v>34933</v>
      </c>
      <c r="K3761" t="s">
        <v>12778</v>
      </c>
      <c r="L3761" t="s">
        <v>40</v>
      </c>
      <c r="M3761" t="s">
        <v>12779</v>
      </c>
      <c r="N3761" t="s">
        <v>42</v>
      </c>
      <c r="O3761" t="s">
        <v>34934</v>
      </c>
      <c r="P3761" t="s">
        <v>34935</v>
      </c>
      <c r="Q3761" t="s">
        <v>34936</v>
      </c>
      <c r="R3761" t="s">
        <v>270</v>
      </c>
      <c r="S3761" t="s">
        <v>748</v>
      </c>
      <c r="T3761" t="s">
        <v>37</v>
      </c>
      <c r="U3761" t="s">
        <v>34932</v>
      </c>
      <c r="V3761" t="s">
        <v>34933</v>
      </c>
      <c r="W3761" t="s">
        <v>12778</v>
      </c>
      <c r="X3761" t="s">
        <v>40</v>
      </c>
      <c r="Y3761" t="s">
        <v>12779</v>
      </c>
      <c r="Z3761" t="s">
        <v>42</v>
      </c>
      <c r="AA3761" t="s">
        <v>34934</v>
      </c>
      <c r="AB3761" t="s">
        <v>34935</v>
      </c>
      <c r="AC3761" t="s">
        <v>46</v>
      </c>
      <c r="AD3761" t="s">
        <v>47</v>
      </c>
      <c r="AE3761" t="s">
        <v>48</v>
      </c>
      <c r="AF3761" t="s">
        <v>5906</v>
      </c>
      <c r="AH3761" t="s">
        <v>51</v>
      </c>
      <c r="AI3761" t="s">
        <v>37</v>
      </c>
      <c r="AJ3761" t="s">
        <v>34938</v>
      </c>
    </row>
    <row r="3762" spans="1:36" x14ac:dyDescent="0.25">
      <c r="A3762" s="1">
        <v>3218</v>
      </c>
      <c r="B3762" t="s">
        <v>1459</v>
      </c>
      <c r="C3762" s="4">
        <v>43618</v>
      </c>
      <c r="D3762" s="4" t="str">
        <f>VLOOKUP($A3762,'[1]club-members-8913555-from-2018-'!$B$2:$C$9181,2,FALSE)</f>
        <v>POS</v>
      </c>
      <c r="E3762" t="s">
        <v>124</v>
      </c>
      <c r="F3762" t="s">
        <v>7112</v>
      </c>
      <c r="G3762" t="s">
        <v>8709</v>
      </c>
      <c r="H3762" t="s">
        <v>37</v>
      </c>
      <c r="I3762" t="s">
        <v>8710</v>
      </c>
      <c r="J3762" t="s">
        <v>37</v>
      </c>
      <c r="K3762" t="s">
        <v>1740</v>
      </c>
      <c r="L3762" t="s">
        <v>40</v>
      </c>
      <c r="M3762" t="s">
        <v>8711</v>
      </c>
      <c r="N3762" t="s">
        <v>42</v>
      </c>
      <c r="O3762" t="s">
        <v>8712</v>
      </c>
      <c r="P3762" t="s">
        <v>8713</v>
      </c>
      <c r="Q3762" t="s">
        <v>8714</v>
      </c>
      <c r="R3762" t="s">
        <v>7112</v>
      </c>
      <c r="S3762" t="s">
        <v>8709</v>
      </c>
      <c r="T3762" t="s">
        <v>8715</v>
      </c>
      <c r="U3762" t="s">
        <v>6594</v>
      </c>
      <c r="V3762" t="s">
        <v>37</v>
      </c>
      <c r="W3762" t="s">
        <v>1740</v>
      </c>
      <c r="X3762" t="s">
        <v>40</v>
      </c>
      <c r="Y3762" t="s">
        <v>4333</v>
      </c>
      <c r="Z3762" t="s">
        <v>42</v>
      </c>
      <c r="AA3762" t="s">
        <v>8716</v>
      </c>
      <c r="AB3762" t="s">
        <v>8713</v>
      </c>
      <c r="AC3762" t="s">
        <v>46</v>
      </c>
      <c r="AD3762" t="s">
        <v>46</v>
      </c>
      <c r="AE3762" t="s">
        <v>37</v>
      </c>
      <c r="AF3762" t="s">
        <v>8717</v>
      </c>
      <c r="AH3762" t="s">
        <v>51</v>
      </c>
      <c r="AI3762" t="s">
        <v>37</v>
      </c>
      <c r="AJ3762" t="s">
        <v>8718</v>
      </c>
    </row>
    <row r="3763" spans="1:36" x14ac:dyDescent="0.25">
      <c r="A3763" s="1">
        <v>3232</v>
      </c>
      <c r="B3763" t="s">
        <v>45083</v>
      </c>
      <c r="C3763" s="4">
        <v>43622</v>
      </c>
      <c r="D3763" s="4" t="str">
        <f>VLOOKUP($A3763,'[1]club-members-8913555-from-2018-'!$B$2:$C$9181,2,FALSE)</f>
        <v>POS</v>
      </c>
      <c r="E3763" t="s">
        <v>124</v>
      </c>
      <c r="F3763" t="s">
        <v>45568</v>
      </c>
      <c r="G3763" t="s">
        <v>45569</v>
      </c>
      <c r="H3763" t="s">
        <v>37</v>
      </c>
      <c r="I3763" t="s">
        <v>45570</v>
      </c>
      <c r="J3763" t="s">
        <v>37</v>
      </c>
      <c r="K3763" t="s">
        <v>1891</v>
      </c>
      <c r="L3763" t="s">
        <v>182</v>
      </c>
      <c r="M3763" t="s">
        <v>18225</v>
      </c>
      <c r="N3763" t="s">
        <v>42</v>
      </c>
      <c r="O3763" t="s">
        <v>45571</v>
      </c>
      <c r="P3763" t="s">
        <v>45572</v>
      </c>
      <c r="Q3763" t="s">
        <v>37110</v>
      </c>
      <c r="R3763" t="s">
        <v>45568</v>
      </c>
      <c r="S3763" t="s">
        <v>45569</v>
      </c>
      <c r="T3763" t="s">
        <v>37</v>
      </c>
      <c r="U3763" t="s">
        <v>45570</v>
      </c>
      <c r="V3763" t="s">
        <v>37</v>
      </c>
      <c r="W3763" t="s">
        <v>1891</v>
      </c>
      <c r="X3763" t="s">
        <v>182</v>
      </c>
      <c r="Y3763" t="s">
        <v>18225</v>
      </c>
      <c r="Z3763" t="s">
        <v>42</v>
      </c>
      <c r="AA3763" t="s">
        <v>45571</v>
      </c>
      <c r="AB3763" t="s">
        <v>45572</v>
      </c>
      <c r="AC3763" t="s">
        <v>46</v>
      </c>
      <c r="AD3763" t="s">
        <v>46</v>
      </c>
      <c r="AE3763" t="s">
        <v>37</v>
      </c>
      <c r="AF3763" t="s">
        <v>45573</v>
      </c>
      <c r="AH3763" t="s">
        <v>51</v>
      </c>
      <c r="AI3763" t="s">
        <v>37</v>
      </c>
      <c r="AJ3763" t="s">
        <v>45574</v>
      </c>
    </row>
    <row r="3764" spans="1:36" x14ac:dyDescent="0.25">
      <c r="A3764" s="1">
        <v>2097</v>
      </c>
      <c r="B3764" t="s">
        <v>15385</v>
      </c>
      <c r="C3764" s="4">
        <v>43627</v>
      </c>
      <c r="D3764" s="4" t="str">
        <f>VLOOKUP($A3764,'[1]club-members-8913555-from-2018-'!$B$2:$C$9181,2,FALSE)</f>
        <v>POS</v>
      </c>
      <c r="E3764" t="s">
        <v>124</v>
      </c>
      <c r="F3764" t="s">
        <v>18024</v>
      </c>
      <c r="G3764" t="s">
        <v>18025</v>
      </c>
      <c r="H3764" t="s">
        <v>37</v>
      </c>
      <c r="I3764" t="s">
        <v>18026</v>
      </c>
      <c r="J3764" t="s">
        <v>37</v>
      </c>
      <c r="K3764" t="s">
        <v>9141</v>
      </c>
      <c r="L3764" t="s">
        <v>40</v>
      </c>
      <c r="M3764" t="s">
        <v>9142</v>
      </c>
      <c r="N3764" t="s">
        <v>42</v>
      </c>
      <c r="O3764" t="s">
        <v>18027</v>
      </c>
      <c r="P3764" t="s">
        <v>18028</v>
      </c>
      <c r="Q3764" t="s">
        <v>18029</v>
      </c>
      <c r="R3764" t="s">
        <v>18024</v>
      </c>
      <c r="S3764" t="s">
        <v>18025</v>
      </c>
      <c r="T3764" t="s">
        <v>37</v>
      </c>
      <c r="U3764" t="s">
        <v>18026</v>
      </c>
      <c r="V3764" t="s">
        <v>37</v>
      </c>
      <c r="W3764" t="s">
        <v>9141</v>
      </c>
      <c r="X3764" t="s">
        <v>40</v>
      </c>
      <c r="Y3764" t="s">
        <v>9142</v>
      </c>
      <c r="Z3764" t="s">
        <v>42</v>
      </c>
      <c r="AA3764" t="s">
        <v>18027</v>
      </c>
      <c r="AB3764" t="s">
        <v>18028</v>
      </c>
      <c r="AC3764" t="s">
        <v>46</v>
      </c>
      <c r="AD3764" t="s">
        <v>47</v>
      </c>
      <c r="AE3764" t="s">
        <v>48</v>
      </c>
      <c r="AF3764" t="s">
        <v>18030</v>
      </c>
      <c r="AH3764" t="s">
        <v>51</v>
      </c>
      <c r="AI3764" t="s">
        <v>37</v>
      </c>
      <c r="AJ3764" t="s">
        <v>18031</v>
      </c>
    </row>
    <row r="3765" spans="1:36" x14ac:dyDescent="0.25">
      <c r="A3765" s="1">
        <v>3199</v>
      </c>
      <c r="B3765" t="s">
        <v>15385</v>
      </c>
      <c r="C3765" s="4">
        <v>43627</v>
      </c>
      <c r="D3765" s="4" t="str">
        <f>VLOOKUP($A3765,'[1]club-members-8913555-from-2018-'!$B$2:$C$9181,2,FALSE)</f>
        <v>POS</v>
      </c>
      <c r="E3765" t="s">
        <v>124</v>
      </c>
      <c r="F3765" t="s">
        <v>1460</v>
      </c>
      <c r="G3765" t="s">
        <v>11233</v>
      </c>
      <c r="H3765" t="s">
        <v>37</v>
      </c>
      <c r="I3765" t="s">
        <v>19353</v>
      </c>
      <c r="J3765" t="s">
        <v>37</v>
      </c>
      <c r="K3765" t="s">
        <v>5368</v>
      </c>
      <c r="L3765" t="s">
        <v>331</v>
      </c>
      <c r="M3765" t="s">
        <v>9767</v>
      </c>
      <c r="N3765" t="s">
        <v>42</v>
      </c>
      <c r="O3765" t="s">
        <v>19354</v>
      </c>
      <c r="P3765" t="s">
        <v>19355</v>
      </c>
      <c r="Q3765" t="s">
        <v>14828</v>
      </c>
      <c r="R3765" t="s">
        <v>1460</v>
      </c>
      <c r="S3765" t="s">
        <v>11233</v>
      </c>
      <c r="T3765" t="s">
        <v>19356</v>
      </c>
      <c r="U3765" t="s">
        <v>19357</v>
      </c>
      <c r="V3765" t="s">
        <v>37</v>
      </c>
      <c r="W3765" t="s">
        <v>5368</v>
      </c>
      <c r="X3765" t="s">
        <v>331</v>
      </c>
      <c r="Y3765" t="s">
        <v>9767</v>
      </c>
      <c r="Z3765" t="s">
        <v>42</v>
      </c>
      <c r="AA3765" t="s">
        <v>19358</v>
      </c>
      <c r="AB3765" t="s">
        <v>19355</v>
      </c>
      <c r="AC3765" t="s">
        <v>46</v>
      </c>
      <c r="AD3765" t="s">
        <v>46</v>
      </c>
      <c r="AE3765" t="s">
        <v>37</v>
      </c>
      <c r="AF3765" t="s">
        <v>19359</v>
      </c>
      <c r="AH3765" t="s">
        <v>51</v>
      </c>
      <c r="AI3765" t="s">
        <v>37</v>
      </c>
      <c r="AJ3765" t="s">
        <v>19360</v>
      </c>
    </row>
    <row r="3766" spans="1:36" x14ac:dyDescent="0.25">
      <c r="A3766" s="1">
        <v>1129</v>
      </c>
      <c r="B3766" t="s">
        <v>15385</v>
      </c>
      <c r="C3766" s="4">
        <v>43629</v>
      </c>
      <c r="D3766" s="4" t="str">
        <f>VLOOKUP($A3766,'[1]club-members-8913555-from-2018-'!$B$2:$C$9181,2,FALSE)</f>
        <v>POS</v>
      </c>
      <c r="E3766" t="s">
        <v>124</v>
      </c>
      <c r="F3766" t="s">
        <v>27485</v>
      </c>
      <c r="G3766" t="s">
        <v>29793</v>
      </c>
      <c r="H3766" t="s">
        <v>37</v>
      </c>
      <c r="I3766" t="s">
        <v>29794</v>
      </c>
      <c r="J3766" t="s">
        <v>37</v>
      </c>
      <c r="K3766" t="s">
        <v>19276</v>
      </c>
      <c r="L3766" t="s">
        <v>40</v>
      </c>
      <c r="M3766" t="s">
        <v>19277</v>
      </c>
      <c r="N3766" t="s">
        <v>42</v>
      </c>
      <c r="O3766" t="s">
        <v>29795</v>
      </c>
      <c r="P3766" t="s">
        <v>29796</v>
      </c>
      <c r="Q3766" t="s">
        <v>29797</v>
      </c>
      <c r="R3766" t="s">
        <v>27485</v>
      </c>
      <c r="S3766" t="s">
        <v>29793</v>
      </c>
      <c r="T3766" t="s">
        <v>1682</v>
      </c>
      <c r="U3766" t="s">
        <v>29798</v>
      </c>
      <c r="V3766" t="s">
        <v>37</v>
      </c>
      <c r="W3766" t="s">
        <v>29799</v>
      </c>
      <c r="X3766" t="s">
        <v>40</v>
      </c>
      <c r="Y3766" t="s">
        <v>29800</v>
      </c>
      <c r="Z3766" t="s">
        <v>42</v>
      </c>
      <c r="AA3766" t="s">
        <v>29795</v>
      </c>
      <c r="AB3766" t="s">
        <v>29796</v>
      </c>
      <c r="AC3766" t="s">
        <v>46</v>
      </c>
      <c r="AD3766" t="s">
        <v>46</v>
      </c>
      <c r="AE3766" t="s">
        <v>37</v>
      </c>
      <c r="AF3766" t="s">
        <v>29801</v>
      </c>
      <c r="AH3766" t="s">
        <v>51</v>
      </c>
      <c r="AI3766" t="s">
        <v>37</v>
      </c>
      <c r="AJ3766" t="s">
        <v>29802</v>
      </c>
    </row>
    <row r="3767" spans="1:36" x14ac:dyDescent="0.25">
      <c r="A3767" s="1">
        <v>2434</v>
      </c>
      <c r="B3767" t="s">
        <v>15385</v>
      </c>
      <c r="C3767" s="4">
        <v>43646</v>
      </c>
      <c r="D3767" s="4" t="str">
        <f>VLOOKUP($A3767,'[1]club-members-8913555-from-2018-'!$B$2:$C$9181,2,FALSE)</f>
        <v>POS</v>
      </c>
      <c r="E3767" t="s">
        <v>124</v>
      </c>
      <c r="F3767" t="s">
        <v>11119</v>
      </c>
      <c r="G3767" t="s">
        <v>18493</v>
      </c>
      <c r="H3767" t="s">
        <v>37</v>
      </c>
      <c r="I3767" t="s">
        <v>18494</v>
      </c>
      <c r="J3767" t="s">
        <v>37</v>
      </c>
      <c r="K3767" t="s">
        <v>18495</v>
      </c>
      <c r="L3767" t="s">
        <v>40</v>
      </c>
      <c r="M3767" t="s">
        <v>412</v>
      </c>
      <c r="N3767" t="s">
        <v>42</v>
      </c>
      <c r="O3767" t="s">
        <v>18496</v>
      </c>
      <c r="P3767" t="s">
        <v>18497</v>
      </c>
      <c r="Q3767" t="s">
        <v>18498</v>
      </c>
      <c r="R3767" t="s">
        <v>11119</v>
      </c>
      <c r="S3767" t="s">
        <v>18493</v>
      </c>
      <c r="T3767" t="s">
        <v>37</v>
      </c>
      <c r="U3767" t="s">
        <v>18494</v>
      </c>
      <c r="V3767" t="s">
        <v>37</v>
      </c>
      <c r="W3767" t="s">
        <v>18495</v>
      </c>
      <c r="X3767" t="s">
        <v>40</v>
      </c>
      <c r="Y3767" t="s">
        <v>412</v>
      </c>
      <c r="Z3767" t="s">
        <v>42</v>
      </c>
      <c r="AA3767" t="s">
        <v>18496</v>
      </c>
      <c r="AB3767" t="s">
        <v>18497</v>
      </c>
      <c r="AC3767" t="s">
        <v>46</v>
      </c>
      <c r="AD3767" t="s">
        <v>46</v>
      </c>
      <c r="AE3767" t="s">
        <v>37</v>
      </c>
      <c r="AF3767" t="s">
        <v>18499</v>
      </c>
      <c r="AH3767" t="s">
        <v>51</v>
      </c>
      <c r="AI3767" t="s">
        <v>37</v>
      </c>
      <c r="AJ3767" t="s">
        <v>18500</v>
      </c>
    </row>
    <row r="3768" spans="1:36" x14ac:dyDescent="0.25">
      <c r="A3768" s="1">
        <v>1895</v>
      </c>
      <c r="B3768" t="s">
        <v>1459</v>
      </c>
      <c r="C3768" s="4">
        <v>43659</v>
      </c>
      <c r="D3768" s="4" t="str">
        <f>VLOOKUP($A3768,'[1]club-members-8913555-from-2018-'!$B$2:$C$9181,2,FALSE)</f>
        <v>POS</v>
      </c>
      <c r="E3768" t="s">
        <v>124</v>
      </c>
      <c r="F3768" t="s">
        <v>7950</v>
      </c>
      <c r="G3768" t="s">
        <v>7951</v>
      </c>
      <c r="H3768" t="s">
        <v>37</v>
      </c>
      <c r="I3768" t="s">
        <v>7952</v>
      </c>
      <c r="J3768" t="s">
        <v>37</v>
      </c>
      <c r="K3768" t="s">
        <v>618</v>
      </c>
      <c r="L3768" t="s">
        <v>40</v>
      </c>
      <c r="M3768" t="s">
        <v>619</v>
      </c>
      <c r="N3768" t="s">
        <v>42</v>
      </c>
      <c r="O3768" t="s">
        <v>7953</v>
      </c>
      <c r="P3768" t="s">
        <v>7954</v>
      </c>
      <c r="Q3768" t="s">
        <v>7955</v>
      </c>
      <c r="R3768" t="s">
        <v>7956</v>
      </c>
      <c r="S3768" t="s">
        <v>7957</v>
      </c>
      <c r="T3768" t="s">
        <v>7958</v>
      </c>
      <c r="U3768" t="s">
        <v>7959</v>
      </c>
      <c r="V3768" t="s">
        <v>37</v>
      </c>
      <c r="W3768" t="s">
        <v>3579</v>
      </c>
      <c r="X3768" t="s">
        <v>40</v>
      </c>
      <c r="Y3768" t="s">
        <v>7960</v>
      </c>
      <c r="Z3768" t="s">
        <v>42</v>
      </c>
      <c r="AA3768" t="s">
        <v>7961</v>
      </c>
      <c r="AB3768" t="s">
        <v>7954</v>
      </c>
      <c r="AC3768" t="s">
        <v>46</v>
      </c>
      <c r="AD3768" t="s">
        <v>46</v>
      </c>
      <c r="AE3768" t="s">
        <v>37</v>
      </c>
      <c r="AF3768" t="s">
        <v>7962</v>
      </c>
      <c r="AH3768" t="s">
        <v>51</v>
      </c>
      <c r="AI3768" t="s">
        <v>37</v>
      </c>
      <c r="AJ3768" t="s">
        <v>7963</v>
      </c>
    </row>
    <row r="3769" spans="1:36" x14ac:dyDescent="0.25">
      <c r="A3769" s="1">
        <v>1720</v>
      </c>
      <c r="B3769" t="s">
        <v>47433</v>
      </c>
      <c r="C3769" s="4">
        <v>43664</v>
      </c>
      <c r="D3769" s="4" t="str">
        <f>VLOOKUP($A3769,'[1]club-members-8913555-from-2018-'!$B$2:$C$9181,2,FALSE)</f>
        <v>POS</v>
      </c>
      <c r="E3769" t="s">
        <v>124</v>
      </c>
      <c r="F3769" t="s">
        <v>47519</v>
      </c>
      <c r="G3769" t="s">
        <v>47520</v>
      </c>
      <c r="H3769" t="s">
        <v>37</v>
      </c>
      <c r="I3769" t="s">
        <v>47521</v>
      </c>
      <c r="J3769" t="s">
        <v>37</v>
      </c>
      <c r="K3769" t="s">
        <v>253</v>
      </c>
      <c r="L3769" t="s">
        <v>40</v>
      </c>
      <c r="M3769" t="s">
        <v>37216</v>
      </c>
      <c r="N3769" t="s">
        <v>42</v>
      </c>
      <c r="O3769" t="s">
        <v>47522</v>
      </c>
      <c r="P3769" t="s">
        <v>47523</v>
      </c>
      <c r="Q3769" t="s">
        <v>47524</v>
      </c>
      <c r="R3769" t="s">
        <v>47525</v>
      </c>
      <c r="S3769" t="s">
        <v>47520</v>
      </c>
      <c r="T3769" t="s">
        <v>47526</v>
      </c>
      <c r="U3769" t="s">
        <v>47527</v>
      </c>
      <c r="V3769" t="s">
        <v>37</v>
      </c>
      <c r="W3769" t="s">
        <v>253</v>
      </c>
      <c r="X3769" t="s">
        <v>40</v>
      </c>
      <c r="Y3769" t="s">
        <v>11647</v>
      </c>
      <c r="Z3769" t="s">
        <v>42</v>
      </c>
      <c r="AA3769" t="s">
        <v>47522</v>
      </c>
      <c r="AB3769" t="s">
        <v>47523</v>
      </c>
      <c r="AC3769" t="s">
        <v>46</v>
      </c>
      <c r="AD3769" t="s">
        <v>46</v>
      </c>
      <c r="AE3769" t="s">
        <v>37</v>
      </c>
      <c r="AF3769" t="s">
        <v>47528</v>
      </c>
      <c r="AH3769" t="s">
        <v>51</v>
      </c>
      <c r="AI3769" t="s">
        <v>37</v>
      </c>
      <c r="AJ3769" t="s">
        <v>47529</v>
      </c>
    </row>
    <row r="3770" spans="1:36" x14ac:dyDescent="0.25">
      <c r="A3770" s="1">
        <v>3291</v>
      </c>
      <c r="B3770" t="s">
        <v>47808</v>
      </c>
      <c r="C3770" s="4">
        <v>43665</v>
      </c>
      <c r="D3770" s="4" t="str">
        <f>VLOOKUP($A3770,'[1]club-members-8913555-from-2018-'!$B$2:$C$9181,2,FALSE)</f>
        <v>POS</v>
      </c>
      <c r="E3770" t="s">
        <v>124</v>
      </c>
      <c r="F3770" t="s">
        <v>2569</v>
      </c>
      <c r="G3770" t="s">
        <v>47823</v>
      </c>
      <c r="H3770" t="s">
        <v>37</v>
      </c>
      <c r="I3770" t="s">
        <v>47824</v>
      </c>
      <c r="J3770" t="s">
        <v>37</v>
      </c>
      <c r="K3770" t="s">
        <v>1730</v>
      </c>
      <c r="L3770" t="s">
        <v>40</v>
      </c>
      <c r="M3770" t="s">
        <v>6602</v>
      </c>
      <c r="N3770" t="s">
        <v>42</v>
      </c>
      <c r="O3770" t="s">
        <v>47825</v>
      </c>
      <c r="P3770" t="s">
        <v>47826</v>
      </c>
      <c r="Q3770" t="s">
        <v>47827</v>
      </c>
      <c r="R3770" t="s">
        <v>2569</v>
      </c>
      <c r="S3770" t="s">
        <v>47823</v>
      </c>
      <c r="T3770" t="s">
        <v>47828</v>
      </c>
      <c r="U3770" t="s">
        <v>47829</v>
      </c>
      <c r="V3770" t="s">
        <v>47830</v>
      </c>
      <c r="W3770" t="s">
        <v>1730</v>
      </c>
      <c r="X3770" t="s">
        <v>40</v>
      </c>
      <c r="Y3770" t="s">
        <v>1731</v>
      </c>
      <c r="Z3770" t="s">
        <v>42</v>
      </c>
      <c r="AA3770" t="s">
        <v>47831</v>
      </c>
      <c r="AB3770" t="s">
        <v>47826</v>
      </c>
      <c r="AC3770" t="s">
        <v>46</v>
      </c>
      <c r="AD3770" t="s">
        <v>46</v>
      </c>
      <c r="AE3770" t="s">
        <v>37</v>
      </c>
      <c r="AF3770" t="s">
        <v>47832</v>
      </c>
      <c r="AH3770" t="s">
        <v>51</v>
      </c>
      <c r="AI3770" t="s">
        <v>37</v>
      </c>
      <c r="AJ3770" t="s">
        <v>47833</v>
      </c>
    </row>
    <row r="3771" spans="1:36" x14ac:dyDescent="0.25">
      <c r="A3771" s="1">
        <v>1769</v>
      </c>
      <c r="B3771" t="s">
        <v>44722</v>
      </c>
      <c r="C3771" s="4">
        <v>43673</v>
      </c>
      <c r="D3771" s="4" t="str">
        <f>VLOOKUP($A3771,'[1]club-members-8913555-from-2018-'!$B$2:$C$9181,2,FALSE)</f>
        <v>POS</v>
      </c>
      <c r="E3771" t="s">
        <v>124</v>
      </c>
      <c r="F3771" t="s">
        <v>1980</v>
      </c>
      <c r="G3771" t="s">
        <v>44850</v>
      </c>
      <c r="H3771" t="s">
        <v>37</v>
      </c>
      <c r="I3771" t="s">
        <v>44851</v>
      </c>
      <c r="J3771" t="s">
        <v>37</v>
      </c>
      <c r="K3771" t="s">
        <v>44852</v>
      </c>
      <c r="L3771" t="s">
        <v>40</v>
      </c>
      <c r="M3771" t="s">
        <v>6636</v>
      </c>
      <c r="N3771" t="s">
        <v>42</v>
      </c>
      <c r="O3771" t="s">
        <v>44853</v>
      </c>
      <c r="P3771" t="s">
        <v>44854</v>
      </c>
      <c r="Q3771" t="s">
        <v>14773</v>
      </c>
      <c r="R3771" t="s">
        <v>1980</v>
      </c>
      <c r="S3771" t="s">
        <v>44850</v>
      </c>
      <c r="T3771" t="s">
        <v>37</v>
      </c>
      <c r="U3771" t="s">
        <v>44851</v>
      </c>
      <c r="V3771" t="s">
        <v>37</v>
      </c>
      <c r="W3771" t="s">
        <v>44852</v>
      </c>
      <c r="X3771" t="s">
        <v>40</v>
      </c>
      <c r="Y3771" t="s">
        <v>6636</v>
      </c>
      <c r="Z3771" t="s">
        <v>42</v>
      </c>
      <c r="AA3771" t="s">
        <v>44853</v>
      </c>
      <c r="AB3771" t="s">
        <v>44854</v>
      </c>
      <c r="AC3771" t="s">
        <v>46</v>
      </c>
      <c r="AD3771" t="s">
        <v>46</v>
      </c>
      <c r="AE3771" t="s">
        <v>48</v>
      </c>
      <c r="AF3771" t="s">
        <v>44855</v>
      </c>
      <c r="AH3771" t="s">
        <v>51</v>
      </c>
      <c r="AI3771" t="s">
        <v>37</v>
      </c>
      <c r="AJ3771" t="s">
        <v>44856</v>
      </c>
    </row>
    <row r="3772" spans="1:36" x14ac:dyDescent="0.25">
      <c r="A3772" s="1">
        <v>1147</v>
      </c>
      <c r="B3772" t="s">
        <v>47433</v>
      </c>
      <c r="C3772" s="4">
        <v>43674</v>
      </c>
      <c r="D3772" s="4" t="str">
        <f>VLOOKUP($A3772,'[1]club-members-8913555-from-2018-'!$B$2:$C$9181,2,FALSE)</f>
        <v>POS</v>
      </c>
      <c r="E3772" t="s">
        <v>124</v>
      </c>
      <c r="F3772" t="s">
        <v>5193</v>
      </c>
      <c r="G3772" t="s">
        <v>47434</v>
      </c>
      <c r="H3772" t="s">
        <v>37</v>
      </c>
      <c r="I3772" t="s">
        <v>47435</v>
      </c>
      <c r="J3772" t="s">
        <v>37</v>
      </c>
      <c r="K3772" t="s">
        <v>4310</v>
      </c>
      <c r="L3772" t="s">
        <v>40</v>
      </c>
      <c r="M3772" t="s">
        <v>4311</v>
      </c>
      <c r="N3772" t="s">
        <v>42</v>
      </c>
      <c r="O3772" t="s">
        <v>47436</v>
      </c>
      <c r="P3772" t="s">
        <v>47437</v>
      </c>
      <c r="Q3772" t="s">
        <v>47438</v>
      </c>
      <c r="R3772" t="s">
        <v>5193</v>
      </c>
      <c r="S3772" t="s">
        <v>47434</v>
      </c>
      <c r="T3772" t="s">
        <v>37</v>
      </c>
      <c r="U3772" t="s">
        <v>47435</v>
      </c>
      <c r="V3772" t="s">
        <v>37</v>
      </c>
      <c r="W3772" t="s">
        <v>4310</v>
      </c>
      <c r="X3772" t="s">
        <v>40</v>
      </c>
      <c r="Y3772" t="s">
        <v>4311</v>
      </c>
      <c r="Z3772" t="s">
        <v>42</v>
      </c>
      <c r="AA3772" t="s">
        <v>47436</v>
      </c>
      <c r="AB3772" t="s">
        <v>47437</v>
      </c>
      <c r="AC3772" t="s">
        <v>46</v>
      </c>
      <c r="AD3772" t="s">
        <v>47</v>
      </c>
      <c r="AE3772" t="s">
        <v>48</v>
      </c>
      <c r="AF3772" t="s">
        <v>47439</v>
      </c>
      <c r="AH3772" t="s">
        <v>51</v>
      </c>
      <c r="AI3772" t="s">
        <v>37</v>
      </c>
      <c r="AJ3772" t="s">
        <v>47440</v>
      </c>
    </row>
    <row r="3773" spans="1:36" x14ac:dyDescent="0.25">
      <c r="A3773" s="1">
        <v>1770</v>
      </c>
      <c r="B3773" t="s">
        <v>14343</v>
      </c>
      <c r="C3773" s="4">
        <v>43686</v>
      </c>
      <c r="D3773" s="4" t="str">
        <f>VLOOKUP($A3773,'[1]club-members-8913555-from-2018-'!$B$2:$C$9181,2,FALSE)</f>
        <v>POS</v>
      </c>
      <c r="E3773" t="s">
        <v>124</v>
      </c>
      <c r="F3773" t="s">
        <v>14539</v>
      </c>
      <c r="G3773" t="s">
        <v>739</v>
      </c>
      <c r="H3773" t="s">
        <v>37</v>
      </c>
      <c r="I3773" t="s">
        <v>14540</v>
      </c>
      <c r="J3773" t="s">
        <v>37</v>
      </c>
      <c r="K3773" t="s">
        <v>4710</v>
      </c>
      <c r="L3773" t="s">
        <v>40</v>
      </c>
      <c r="M3773" t="s">
        <v>4711</v>
      </c>
      <c r="N3773" t="s">
        <v>42</v>
      </c>
      <c r="O3773" t="s">
        <v>14541</v>
      </c>
      <c r="P3773" t="s">
        <v>14542</v>
      </c>
      <c r="Q3773" t="s">
        <v>14543</v>
      </c>
      <c r="R3773" t="s">
        <v>14539</v>
      </c>
      <c r="S3773" t="s">
        <v>739</v>
      </c>
      <c r="T3773" t="s">
        <v>37</v>
      </c>
      <c r="U3773" t="s">
        <v>14540</v>
      </c>
      <c r="V3773" t="s">
        <v>37</v>
      </c>
      <c r="W3773" t="s">
        <v>4710</v>
      </c>
      <c r="X3773" t="s">
        <v>40</v>
      </c>
      <c r="Y3773" t="s">
        <v>4711</v>
      </c>
      <c r="Z3773" t="s">
        <v>42</v>
      </c>
      <c r="AA3773" t="s">
        <v>14541</v>
      </c>
      <c r="AB3773" t="s">
        <v>14542</v>
      </c>
      <c r="AC3773" t="s">
        <v>46</v>
      </c>
      <c r="AD3773" t="s">
        <v>47</v>
      </c>
      <c r="AE3773" t="s">
        <v>48</v>
      </c>
      <c r="AF3773" t="s">
        <v>14544</v>
      </c>
      <c r="AH3773" t="s">
        <v>51</v>
      </c>
      <c r="AI3773" t="s">
        <v>37</v>
      </c>
      <c r="AJ3773" t="s">
        <v>14545</v>
      </c>
    </row>
    <row r="3774" spans="1:36" x14ac:dyDescent="0.25">
      <c r="A3774" s="1">
        <v>1095</v>
      </c>
      <c r="B3774" t="s">
        <v>15385</v>
      </c>
      <c r="C3774" s="4">
        <v>43687</v>
      </c>
      <c r="D3774" s="4" t="str">
        <f>VLOOKUP($A3774,'[1]club-members-8913555-from-2018-'!$B$2:$C$9181,2,FALSE)</f>
        <v>POS</v>
      </c>
      <c r="E3774" t="s">
        <v>124</v>
      </c>
      <c r="F3774" t="s">
        <v>29708</v>
      </c>
      <c r="G3774" t="s">
        <v>24012</v>
      </c>
      <c r="H3774" t="s">
        <v>37</v>
      </c>
      <c r="I3774" t="s">
        <v>29709</v>
      </c>
      <c r="J3774" t="s">
        <v>37</v>
      </c>
      <c r="K3774" t="s">
        <v>5153</v>
      </c>
      <c r="L3774" t="s">
        <v>40</v>
      </c>
      <c r="M3774" t="s">
        <v>5154</v>
      </c>
      <c r="N3774" t="s">
        <v>42</v>
      </c>
      <c r="O3774" t="s">
        <v>29710</v>
      </c>
      <c r="P3774" t="s">
        <v>29711</v>
      </c>
      <c r="Q3774" t="s">
        <v>29712</v>
      </c>
      <c r="R3774" t="s">
        <v>29708</v>
      </c>
      <c r="S3774" t="s">
        <v>24012</v>
      </c>
      <c r="T3774" t="s">
        <v>37</v>
      </c>
      <c r="U3774" t="s">
        <v>29709</v>
      </c>
      <c r="V3774" t="s">
        <v>37</v>
      </c>
      <c r="W3774" t="s">
        <v>5153</v>
      </c>
      <c r="X3774" t="s">
        <v>40</v>
      </c>
      <c r="Y3774" t="s">
        <v>5154</v>
      </c>
      <c r="Z3774" t="s">
        <v>42</v>
      </c>
      <c r="AA3774" t="s">
        <v>29710</v>
      </c>
      <c r="AB3774" t="s">
        <v>29711</v>
      </c>
      <c r="AC3774" t="s">
        <v>46</v>
      </c>
      <c r="AD3774" t="s">
        <v>46</v>
      </c>
      <c r="AE3774" t="s">
        <v>37</v>
      </c>
      <c r="AF3774" t="s">
        <v>29713</v>
      </c>
      <c r="AH3774" t="s">
        <v>51</v>
      </c>
      <c r="AI3774" t="s">
        <v>37</v>
      </c>
      <c r="AJ3774" t="s">
        <v>29714</v>
      </c>
    </row>
    <row r="3775" spans="1:36" x14ac:dyDescent="0.25">
      <c r="A3775" s="1">
        <v>1188</v>
      </c>
      <c r="B3775" t="s">
        <v>34</v>
      </c>
      <c r="C3775" s="4">
        <v>43688</v>
      </c>
      <c r="D3775" s="4" t="str">
        <f>VLOOKUP($A3775,'[1]club-members-8913555-from-2018-'!$B$2:$C$9181,2,FALSE)</f>
        <v>POS</v>
      </c>
      <c r="E3775" t="s">
        <v>124</v>
      </c>
      <c r="F3775" t="s">
        <v>112</v>
      </c>
      <c r="G3775" t="s">
        <v>113</v>
      </c>
      <c r="H3775" t="s">
        <v>37</v>
      </c>
      <c r="I3775" t="s">
        <v>114</v>
      </c>
      <c r="J3775" t="s">
        <v>37</v>
      </c>
      <c r="K3775" t="s">
        <v>115</v>
      </c>
      <c r="L3775" t="s">
        <v>40</v>
      </c>
      <c r="M3775" t="s">
        <v>116</v>
      </c>
      <c r="N3775" t="s">
        <v>42</v>
      </c>
      <c r="O3775" t="s">
        <v>117</v>
      </c>
      <c r="P3775" t="s">
        <v>118</v>
      </c>
      <c r="Q3775" t="s">
        <v>119</v>
      </c>
      <c r="R3775" t="s">
        <v>96</v>
      </c>
      <c r="S3775" t="s">
        <v>113</v>
      </c>
      <c r="T3775" t="s">
        <v>120</v>
      </c>
      <c r="U3775" t="s">
        <v>121</v>
      </c>
      <c r="V3775" t="s">
        <v>37</v>
      </c>
      <c r="W3775" t="s">
        <v>115</v>
      </c>
      <c r="X3775" t="s">
        <v>40</v>
      </c>
      <c r="Y3775" t="s">
        <v>122</v>
      </c>
      <c r="Z3775" t="s">
        <v>42</v>
      </c>
      <c r="AA3775" t="s">
        <v>117</v>
      </c>
      <c r="AB3775" t="s">
        <v>118</v>
      </c>
      <c r="AC3775" t="s">
        <v>46</v>
      </c>
      <c r="AD3775" t="s">
        <v>46</v>
      </c>
      <c r="AE3775" t="s">
        <v>37</v>
      </c>
      <c r="AF3775" t="s">
        <v>123</v>
      </c>
      <c r="AH3775" t="s">
        <v>51</v>
      </c>
      <c r="AI3775" t="s">
        <v>37</v>
      </c>
      <c r="AJ3775" t="s">
        <v>125</v>
      </c>
    </row>
    <row r="3776" spans="1:36" x14ac:dyDescent="0.25">
      <c r="A3776" s="1">
        <v>3394</v>
      </c>
      <c r="B3776" t="s">
        <v>47433</v>
      </c>
      <c r="C3776" s="4">
        <v>43694</v>
      </c>
      <c r="D3776" s="4" t="str">
        <f>VLOOKUP($A3776,'[1]club-members-8913555-from-2018-'!$B$2:$C$9181,2,FALSE)</f>
        <v>POS</v>
      </c>
      <c r="E3776" t="s">
        <v>124</v>
      </c>
      <c r="F3776" t="s">
        <v>3230</v>
      </c>
      <c r="G3776" t="s">
        <v>47649</v>
      </c>
      <c r="H3776" t="s">
        <v>37</v>
      </c>
      <c r="I3776" t="s">
        <v>47650</v>
      </c>
      <c r="J3776" t="s">
        <v>37</v>
      </c>
      <c r="K3776" t="s">
        <v>38180</v>
      </c>
      <c r="L3776" t="s">
        <v>40</v>
      </c>
      <c r="M3776" t="s">
        <v>38181</v>
      </c>
      <c r="N3776" t="s">
        <v>42</v>
      </c>
      <c r="O3776" t="s">
        <v>47651</v>
      </c>
      <c r="P3776" t="s">
        <v>47652</v>
      </c>
      <c r="Q3776" t="s">
        <v>47653</v>
      </c>
      <c r="R3776" t="s">
        <v>3230</v>
      </c>
      <c r="S3776" t="s">
        <v>47649</v>
      </c>
      <c r="T3776" t="s">
        <v>47654</v>
      </c>
      <c r="U3776" t="s">
        <v>47655</v>
      </c>
      <c r="V3776" t="s">
        <v>37</v>
      </c>
      <c r="W3776" t="s">
        <v>38180</v>
      </c>
      <c r="X3776" t="s">
        <v>40</v>
      </c>
      <c r="Y3776" t="s">
        <v>47656</v>
      </c>
      <c r="Z3776" t="s">
        <v>42</v>
      </c>
      <c r="AA3776" t="s">
        <v>47651</v>
      </c>
      <c r="AB3776" t="s">
        <v>47652</v>
      </c>
      <c r="AC3776" t="s">
        <v>46</v>
      </c>
      <c r="AD3776" t="s">
        <v>46</v>
      </c>
      <c r="AE3776" t="s">
        <v>37</v>
      </c>
      <c r="AF3776" t="s">
        <v>47657</v>
      </c>
      <c r="AH3776" t="s">
        <v>51</v>
      </c>
      <c r="AI3776" t="s">
        <v>37</v>
      </c>
      <c r="AJ3776" t="s">
        <v>47658</v>
      </c>
    </row>
    <row r="3777" spans="1:36" x14ac:dyDescent="0.25">
      <c r="A3777" s="1">
        <v>1773</v>
      </c>
      <c r="B3777" t="s">
        <v>44722</v>
      </c>
      <c r="C3777" s="4">
        <v>43695</v>
      </c>
      <c r="D3777" s="4" t="str">
        <f>VLOOKUP($A3777,'[1]club-members-8913555-from-2018-'!$B$2:$C$9181,2,FALSE)</f>
        <v>POS</v>
      </c>
      <c r="E3777" t="s">
        <v>124</v>
      </c>
      <c r="F3777" t="s">
        <v>3156</v>
      </c>
      <c r="G3777" t="s">
        <v>44857</v>
      </c>
      <c r="H3777" t="s">
        <v>37</v>
      </c>
      <c r="I3777" t="s">
        <v>44858</v>
      </c>
      <c r="J3777" t="s">
        <v>37</v>
      </c>
      <c r="K3777" t="s">
        <v>8255</v>
      </c>
      <c r="L3777" t="s">
        <v>40</v>
      </c>
      <c r="M3777" t="s">
        <v>22521</v>
      </c>
      <c r="N3777" t="s">
        <v>42</v>
      </c>
      <c r="O3777" t="s">
        <v>44859</v>
      </c>
      <c r="P3777" t="s">
        <v>44860</v>
      </c>
      <c r="Q3777" t="s">
        <v>44861</v>
      </c>
      <c r="R3777" t="s">
        <v>3156</v>
      </c>
      <c r="S3777" t="s">
        <v>44857</v>
      </c>
      <c r="T3777" t="s">
        <v>37</v>
      </c>
      <c r="U3777" t="s">
        <v>44858</v>
      </c>
      <c r="V3777" t="s">
        <v>37</v>
      </c>
      <c r="W3777" t="s">
        <v>8255</v>
      </c>
      <c r="X3777" t="s">
        <v>40</v>
      </c>
      <c r="Y3777" t="s">
        <v>22521</v>
      </c>
      <c r="Z3777" t="s">
        <v>42</v>
      </c>
      <c r="AA3777" t="s">
        <v>44859</v>
      </c>
      <c r="AB3777" t="s">
        <v>44860</v>
      </c>
      <c r="AC3777" t="s">
        <v>46</v>
      </c>
      <c r="AD3777" t="s">
        <v>46</v>
      </c>
      <c r="AE3777" t="s">
        <v>37</v>
      </c>
      <c r="AF3777" t="s">
        <v>44862</v>
      </c>
      <c r="AH3777" t="s">
        <v>51</v>
      </c>
      <c r="AI3777" t="s">
        <v>37</v>
      </c>
      <c r="AJ3777" t="s">
        <v>44863</v>
      </c>
    </row>
    <row r="3778" spans="1:36" x14ac:dyDescent="0.25">
      <c r="A3778" s="1">
        <v>3399</v>
      </c>
      <c r="B3778" t="s">
        <v>47433</v>
      </c>
      <c r="C3778" s="4">
        <v>43697</v>
      </c>
      <c r="D3778" s="4" t="str">
        <f>VLOOKUP($A3778,'[1]club-members-8913555-from-2018-'!$B$2:$C$9181,2,FALSE)</f>
        <v>POS</v>
      </c>
      <c r="E3778" t="s">
        <v>124</v>
      </c>
      <c r="F3778" t="s">
        <v>47659</v>
      </c>
      <c r="G3778" t="s">
        <v>6293</v>
      </c>
      <c r="H3778" t="s">
        <v>37</v>
      </c>
      <c r="I3778" t="s">
        <v>47660</v>
      </c>
      <c r="J3778" t="s">
        <v>37</v>
      </c>
      <c r="K3778" t="s">
        <v>162</v>
      </c>
      <c r="L3778" t="s">
        <v>40</v>
      </c>
      <c r="M3778" t="s">
        <v>163</v>
      </c>
      <c r="N3778" t="s">
        <v>42</v>
      </c>
      <c r="O3778" t="s">
        <v>47661</v>
      </c>
      <c r="P3778" t="s">
        <v>47662</v>
      </c>
      <c r="Q3778" t="s">
        <v>47663</v>
      </c>
      <c r="R3778" t="s">
        <v>47664</v>
      </c>
      <c r="S3778" t="s">
        <v>6293</v>
      </c>
      <c r="T3778" t="s">
        <v>37</v>
      </c>
      <c r="U3778" t="s">
        <v>47665</v>
      </c>
      <c r="V3778" t="s">
        <v>47666</v>
      </c>
      <c r="W3778" t="s">
        <v>162</v>
      </c>
      <c r="X3778" t="s">
        <v>40</v>
      </c>
      <c r="Y3778" t="s">
        <v>163</v>
      </c>
      <c r="Z3778" t="s">
        <v>42</v>
      </c>
      <c r="AA3778" t="s">
        <v>47661</v>
      </c>
      <c r="AB3778" t="s">
        <v>47662</v>
      </c>
      <c r="AC3778" t="s">
        <v>46</v>
      </c>
      <c r="AD3778" t="s">
        <v>47</v>
      </c>
      <c r="AE3778" t="s">
        <v>48</v>
      </c>
      <c r="AF3778" t="s">
        <v>47667</v>
      </c>
      <c r="AH3778" t="s">
        <v>51</v>
      </c>
      <c r="AI3778" t="s">
        <v>37</v>
      </c>
      <c r="AJ3778" t="s">
        <v>47668</v>
      </c>
    </row>
    <row r="3779" spans="1:36" x14ac:dyDescent="0.25">
      <c r="A3779" s="1">
        <v>3410</v>
      </c>
      <c r="B3779" t="s">
        <v>1459</v>
      </c>
      <c r="C3779" s="4">
        <v>43702</v>
      </c>
      <c r="D3779" s="4" t="str">
        <f>VLOOKUP($A3779,'[1]club-members-8913555-from-2018-'!$B$2:$C$9181,2,FALSE)</f>
        <v>POS</v>
      </c>
      <c r="E3779" t="s">
        <v>124</v>
      </c>
      <c r="F3779" t="s">
        <v>8908</v>
      </c>
      <c r="G3779" t="s">
        <v>8909</v>
      </c>
      <c r="H3779" t="s">
        <v>37</v>
      </c>
      <c r="I3779" t="s">
        <v>8910</v>
      </c>
      <c r="J3779" t="s">
        <v>37</v>
      </c>
      <c r="K3779" t="s">
        <v>8911</v>
      </c>
      <c r="L3779" t="s">
        <v>361</v>
      </c>
      <c r="M3779" t="s">
        <v>2924</v>
      </c>
      <c r="N3779" t="s">
        <v>42</v>
      </c>
      <c r="O3779" t="s">
        <v>8912</v>
      </c>
      <c r="P3779" t="s">
        <v>8913</v>
      </c>
      <c r="Q3779" t="s">
        <v>8914</v>
      </c>
      <c r="R3779" t="s">
        <v>8908</v>
      </c>
      <c r="S3779" t="s">
        <v>8909</v>
      </c>
      <c r="T3779" t="s">
        <v>8915</v>
      </c>
      <c r="U3779" t="s">
        <v>8916</v>
      </c>
      <c r="V3779" t="s">
        <v>37</v>
      </c>
      <c r="W3779" t="s">
        <v>8911</v>
      </c>
      <c r="X3779" t="s">
        <v>361</v>
      </c>
      <c r="Y3779" t="s">
        <v>2924</v>
      </c>
      <c r="Z3779" t="s">
        <v>42</v>
      </c>
      <c r="AA3779" t="s">
        <v>8917</v>
      </c>
      <c r="AB3779" t="s">
        <v>8913</v>
      </c>
      <c r="AC3779" t="s">
        <v>46</v>
      </c>
      <c r="AD3779" t="s">
        <v>46</v>
      </c>
      <c r="AE3779" t="s">
        <v>37</v>
      </c>
      <c r="AF3779" t="s">
        <v>8918</v>
      </c>
      <c r="AH3779" t="s">
        <v>51</v>
      </c>
      <c r="AI3779" t="s">
        <v>37</v>
      </c>
      <c r="AJ3779" t="s">
        <v>8919</v>
      </c>
    </row>
    <row r="3780" spans="1:36" x14ac:dyDescent="0.25">
      <c r="A3780" s="1">
        <v>3414</v>
      </c>
      <c r="B3780" t="s">
        <v>15385</v>
      </c>
      <c r="C3780" s="4">
        <v>43706</v>
      </c>
      <c r="D3780" s="4" t="str">
        <f>VLOOKUP($A3780,'[1]club-members-8913555-from-2018-'!$B$2:$C$9181,2,FALSE)</f>
        <v>POS</v>
      </c>
      <c r="E3780" t="s">
        <v>124</v>
      </c>
      <c r="F3780" t="s">
        <v>928</v>
      </c>
      <c r="G3780" t="s">
        <v>19574</v>
      </c>
      <c r="H3780" t="s">
        <v>37</v>
      </c>
      <c r="I3780" t="s">
        <v>19575</v>
      </c>
      <c r="J3780" t="s">
        <v>37</v>
      </c>
      <c r="K3780" t="s">
        <v>573</v>
      </c>
      <c r="L3780" t="s">
        <v>40</v>
      </c>
      <c r="M3780" t="s">
        <v>6026</v>
      </c>
      <c r="N3780" t="s">
        <v>42</v>
      </c>
      <c r="O3780" t="s">
        <v>19576</v>
      </c>
      <c r="P3780" t="s">
        <v>19577</v>
      </c>
      <c r="Q3780" t="s">
        <v>19578</v>
      </c>
      <c r="R3780" t="s">
        <v>928</v>
      </c>
      <c r="S3780" t="s">
        <v>19574</v>
      </c>
      <c r="T3780" t="s">
        <v>37</v>
      </c>
      <c r="U3780" t="s">
        <v>19575</v>
      </c>
      <c r="V3780" t="s">
        <v>37</v>
      </c>
      <c r="W3780" t="s">
        <v>573</v>
      </c>
      <c r="X3780" t="s">
        <v>40</v>
      </c>
      <c r="Y3780" t="s">
        <v>6026</v>
      </c>
      <c r="Z3780" t="s">
        <v>42</v>
      </c>
      <c r="AA3780" t="s">
        <v>19576</v>
      </c>
      <c r="AB3780" t="s">
        <v>19577</v>
      </c>
      <c r="AC3780" t="s">
        <v>46</v>
      </c>
      <c r="AD3780" t="s">
        <v>46</v>
      </c>
      <c r="AE3780" t="s">
        <v>37</v>
      </c>
      <c r="AF3780" t="s">
        <v>19579</v>
      </c>
      <c r="AH3780" t="s">
        <v>51</v>
      </c>
      <c r="AI3780" t="s">
        <v>37</v>
      </c>
      <c r="AJ3780" t="s">
        <v>19580</v>
      </c>
    </row>
    <row r="3781" spans="1:36" x14ac:dyDescent="0.25">
      <c r="A3781" s="1">
        <v>3427</v>
      </c>
      <c r="B3781" t="s">
        <v>1459</v>
      </c>
      <c r="C3781" s="4">
        <v>43714</v>
      </c>
      <c r="D3781" s="4" t="str">
        <f>VLOOKUP($A3781,'[1]club-members-8913555-from-2018-'!$B$2:$C$9181,2,FALSE)</f>
        <v>POS</v>
      </c>
      <c r="E3781" t="s">
        <v>124</v>
      </c>
      <c r="F3781" t="s">
        <v>3771</v>
      </c>
      <c r="G3781" t="s">
        <v>8920</v>
      </c>
      <c r="H3781" t="s">
        <v>37</v>
      </c>
      <c r="I3781" t="s">
        <v>8921</v>
      </c>
      <c r="J3781" t="s">
        <v>37</v>
      </c>
      <c r="K3781" t="s">
        <v>8922</v>
      </c>
      <c r="L3781" t="s">
        <v>361</v>
      </c>
      <c r="M3781" t="s">
        <v>8923</v>
      </c>
      <c r="N3781" t="s">
        <v>42</v>
      </c>
      <c r="O3781" t="s">
        <v>8924</v>
      </c>
      <c r="P3781" t="s">
        <v>8925</v>
      </c>
      <c r="Q3781" t="s">
        <v>8926</v>
      </c>
      <c r="R3781" t="s">
        <v>178</v>
      </c>
      <c r="S3781" t="s">
        <v>8920</v>
      </c>
      <c r="T3781" t="s">
        <v>37</v>
      </c>
      <c r="U3781" t="s">
        <v>8927</v>
      </c>
      <c r="V3781" t="s">
        <v>37</v>
      </c>
      <c r="W3781" t="s">
        <v>8922</v>
      </c>
      <c r="X3781" t="s">
        <v>361</v>
      </c>
      <c r="Y3781" t="s">
        <v>8923</v>
      </c>
      <c r="Z3781" t="s">
        <v>42</v>
      </c>
      <c r="AA3781" t="s">
        <v>8928</v>
      </c>
      <c r="AB3781" t="s">
        <v>8925</v>
      </c>
      <c r="AC3781" t="s">
        <v>46</v>
      </c>
      <c r="AD3781" t="s">
        <v>46</v>
      </c>
      <c r="AE3781" t="s">
        <v>37</v>
      </c>
      <c r="AF3781" t="s">
        <v>8929</v>
      </c>
      <c r="AH3781" t="s">
        <v>51</v>
      </c>
      <c r="AI3781" t="s">
        <v>37</v>
      </c>
      <c r="AJ3781" t="s">
        <v>8930</v>
      </c>
    </row>
    <row r="3782" spans="1:36" x14ac:dyDescent="0.25">
      <c r="A3782" s="1">
        <v>1385</v>
      </c>
      <c r="B3782" t="s">
        <v>15385</v>
      </c>
      <c r="C3782" s="4">
        <v>43716</v>
      </c>
      <c r="D3782" s="4" t="str">
        <f>VLOOKUP($A3782,'[1]club-members-8913555-from-2018-'!$B$2:$C$9181,2,FALSE)</f>
        <v>POS</v>
      </c>
      <c r="E3782" t="s">
        <v>124</v>
      </c>
      <c r="F3782" t="s">
        <v>2875</v>
      </c>
      <c r="G3782" t="s">
        <v>581</v>
      </c>
      <c r="H3782" t="s">
        <v>37</v>
      </c>
      <c r="I3782" t="s">
        <v>15503</v>
      </c>
      <c r="J3782" t="s">
        <v>37</v>
      </c>
      <c r="K3782" t="s">
        <v>4789</v>
      </c>
      <c r="L3782" t="s">
        <v>40</v>
      </c>
      <c r="M3782" t="s">
        <v>803</v>
      </c>
      <c r="N3782" t="s">
        <v>42</v>
      </c>
      <c r="O3782" t="s">
        <v>15504</v>
      </c>
      <c r="P3782" t="s">
        <v>15505</v>
      </c>
      <c r="Q3782" t="s">
        <v>15506</v>
      </c>
      <c r="R3782" t="s">
        <v>2875</v>
      </c>
      <c r="S3782" t="s">
        <v>581</v>
      </c>
      <c r="T3782" t="s">
        <v>37</v>
      </c>
      <c r="U3782" t="s">
        <v>15503</v>
      </c>
      <c r="V3782" t="s">
        <v>37</v>
      </c>
      <c r="W3782" t="s">
        <v>4789</v>
      </c>
      <c r="X3782" t="s">
        <v>40</v>
      </c>
      <c r="Y3782" t="s">
        <v>803</v>
      </c>
      <c r="Z3782" t="s">
        <v>42</v>
      </c>
      <c r="AA3782" t="s">
        <v>15504</v>
      </c>
      <c r="AB3782" t="s">
        <v>15505</v>
      </c>
      <c r="AC3782" t="s">
        <v>46</v>
      </c>
      <c r="AD3782" t="s">
        <v>46</v>
      </c>
      <c r="AE3782" t="s">
        <v>37</v>
      </c>
      <c r="AF3782" t="s">
        <v>15507</v>
      </c>
      <c r="AH3782" t="s">
        <v>51</v>
      </c>
      <c r="AI3782" t="s">
        <v>37</v>
      </c>
      <c r="AJ3782" t="s">
        <v>15508</v>
      </c>
    </row>
    <row r="3783" spans="1:36" x14ac:dyDescent="0.25">
      <c r="A3783" s="1">
        <v>3451</v>
      </c>
      <c r="B3783" t="s">
        <v>1459</v>
      </c>
      <c r="C3783" s="4">
        <v>43721</v>
      </c>
      <c r="D3783" s="4" t="str">
        <f>VLOOKUP($A3783,'[1]club-members-8913555-from-2018-'!$B$2:$C$9181,2,FALSE)</f>
        <v>POS</v>
      </c>
      <c r="E3783" t="s">
        <v>124</v>
      </c>
      <c r="F3783" t="s">
        <v>8940</v>
      </c>
      <c r="G3783" t="s">
        <v>8941</v>
      </c>
      <c r="H3783" t="s">
        <v>37</v>
      </c>
      <c r="I3783" t="s">
        <v>8942</v>
      </c>
      <c r="J3783" t="s">
        <v>37</v>
      </c>
      <c r="K3783" t="s">
        <v>8943</v>
      </c>
      <c r="L3783" t="s">
        <v>40</v>
      </c>
      <c r="M3783" t="s">
        <v>8944</v>
      </c>
      <c r="N3783" t="s">
        <v>42</v>
      </c>
      <c r="O3783" t="s">
        <v>8945</v>
      </c>
      <c r="P3783" t="s">
        <v>8946</v>
      </c>
      <c r="Q3783" t="s">
        <v>5123</v>
      </c>
      <c r="R3783" t="s">
        <v>8940</v>
      </c>
      <c r="S3783" t="s">
        <v>8941</v>
      </c>
      <c r="T3783" t="s">
        <v>37</v>
      </c>
      <c r="U3783" t="s">
        <v>8942</v>
      </c>
      <c r="V3783" t="s">
        <v>37</v>
      </c>
      <c r="W3783" t="s">
        <v>8943</v>
      </c>
      <c r="X3783" t="s">
        <v>40</v>
      </c>
      <c r="Y3783" t="s">
        <v>8944</v>
      </c>
      <c r="Z3783" t="s">
        <v>42</v>
      </c>
      <c r="AA3783" t="s">
        <v>8945</v>
      </c>
      <c r="AB3783" t="s">
        <v>8946</v>
      </c>
      <c r="AC3783" t="s">
        <v>46</v>
      </c>
      <c r="AD3783" t="s">
        <v>47</v>
      </c>
      <c r="AE3783" t="s">
        <v>48</v>
      </c>
      <c r="AF3783" t="s">
        <v>8947</v>
      </c>
      <c r="AH3783" t="s">
        <v>51</v>
      </c>
      <c r="AI3783" t="s">
        <v>37</v>
      </c>
      <c r="AJ3783" t="s">
        <v>8948</v>
      </c>
    </row>
    <row r="3784" spans="1:36" x14ac:dyDescent="0.25">
      <c r="A3784" s="1">
        <v>2493</v>
      </c>
      <c r="B3784" t="s">
        <v>45083</v>
      </c>
      <c r="C3784" s="4">
        <v>43730</v>
      </c>
      <c r="D3784" s="4" t="str">
        <f>VLOOKUP($A3784,'[1]club-members-8913555-from-2018-'!$B$2:$C$9181,2,FALSE)</f>
        <v>POS</v>
      </c>
      <c r="E3784" t="s">
        <v>124</v>
      </c>
      <c r="F3784" t="s">
        <v>45460</v>
      </c>
      <c r="G3784" t="s">
        <v>45461</v>
      </c>
      <c r="H3784" t="s">
        <v>37</v>
      </c>
      <c r="I3784" t="s">
        <v>45462</v>
      </c>
      <c r="J3784" t="s">
        <v>37</v>
      </c>
      <c r="K3784" t="s">
        <v>4175</v>
      </c>
      <c r="L3784" t="s">
        <v>40</v>
      </c>
      <c r="M3784" t="s">
        <v>1602</v>
      </c>
      <c r="N3784" t="s">
        <v>42</v>
      </c>
      <c r="O3784" t="s">
        <v>45463</v>
      </c>
      <c r="P3784" t="s">
        <v>45464</v>
      </c>
      <c r="Q3784" t="s">
        <v>45465</v>
      </c>
      <c r="R3784" t="s">
        <v>45460</v>
      </c>
      <c r="S3784" t="s">
        <v>45461</v>
      </c>
      <c r="T3784" t="s">
        <v>37</v>
      </c>
      <c r="U3784" t="s">
        <v>45462</v>
      </c>
      <c r="V3784" t="s">
        <v>37</v>
      </c>
      <c r="W3784" t="s">
        <v>4175</v>
      </c>
      <c r="X3784" t="s">
        <v>40</v>
      </c>
      <c r="Y3784" t="s">
        <v>1602</v>
      </c>
      <c r="Z3784" t="s">
        <v>42</v>
      </c>
      <c r="AA3784" t="s">
        <v>45463</v>
      </c>
      <c r="AB3784" t="s">
        <v>45464</v>
      </c>
      <c r="AC3784" t="s">
        <v>46</v>
      </c>
      <c r="AD3784" t="s">
        <v>46</v>
      </c>
      <c r="AE3784" t="s">
        <v>37</v>
      </c>
      <c r="AF3784" t="s">
        <v>45466</v>
      </c>
      <c r="AH3784" t="s">
        <v>51</v>
      </c>
      <c r="AI3784" t="s">
        <v>37</v>
      </c>
      <c r="AJ3784" t="s">
        <v>45467</v>
      </c>
    </row>
    <row r="3785" spans="1:36" x14ac:dyDescent="0.25">
      <c r="A3785" s="1">
        <v>3487</v>
      </c>
      <c r="B3785" t="s">
        <v>1459</v>
      </c>
      <c r="C3785" s="4">
        <v>43735</v>
      </c>
      <c r="D3785" s="4" t="str">
        <f>VLOOKUP($A3785,'[1]club-members-8913555-from-2018-'!$B$2:$C$9181,2,FALSE)</f>
        <v>POS</v>
      </c>
      <c r="E3785" t="s">
        <v>124</v>
      </c>
      <c r="F3785" t="s">
        <v>8958</v>
      </c>
      <c r="G3785" t="s">
        <v>8959</v>
      </c>
      <c r="H3785" t="s">
        <v>37</v>
      </c>
      <c r="I3785" t="s">
        <v>8960</v>
      </c>
      <c r="J3785" t="s">
        <v>37</v>
      </c>
      <c r="K3785" t="s">
        <v>2556</v>
      </c>
      <c r="L3785" t="s">
        <v>40</v>
      </c>
      <c r="M3785" t="s">
        <v>2557</v>
      </c>
      <c r="N3785" t="s">
        <v>42</v>
      </c>
      <c r="O3785" t="s">
        <v>8961</v>
      </c>
      <c r="P3785" t="s">
        <v>8962</v>
      </c>
      <c r="Q3785" t="s">
        <v>4830</v>
      </c>
      <c r="R3785" t="s">
        <v>8958</v>
      </c>
      <c r="S3785" t="s">
        <v>8959</v>
      </c>
      <c r="T3785" t="s">
        <v>8963</v>
      </c>
      <c r="U3785" t="s">
        <v>8964</v>
      </c>
      <c r="V3785" t="s">
        <v>37</v>
      </c>
      <c r="W3785" t="s">
        <v>423</v>
      </c>
      <c r="X3785" t="s">
        <v>40</v>
      </c>
      <c r="Y3785" t="s">
        <v>8965</v>
      </c>
      <c r="Z3785" t="s">
        <v>42</v>
      </c>
      <c r="AA3785" t="s">
        <v>8966</v>
      </c>
      <c r="AB3785" t="s">
        <v>8967</v>
      </c>
      <c r="AC3785" t="s">
        <v>46</v>
      </c>
      <c r="AD3785" t="s">
        <v>46</v>
      </c>
      <c r="AE3785" t="s">
        <v>37</v>
      </c>
      <c r="AF3785" t="s">
        <v>8968</v>
      </c>
      <c r="AH3785" t="s">
        <v>51</v>
      </c>
      <c r="AI3785" t="s">
        <v>37</v>
      </c>
      <c r="AJ3785" t="s">
        <v>8969</v>
      </c>
    </row>
    <row r="3786" spans="1:36" x14ac:dyDescent="0.25">
      <c r="A3786" s="1">
        <v>1600</v>
      </c>
      <c r="B3786" t="s">
        <v>15385</v>
      </c>
      <c r="C3786" s="4">
        <v>43735</v>
      </c>
      <c r="D3786" s="4" t="str">
        <f>VLOOKUP($A3786,'[1]club-members-8913555-from-2018-'!$B$2:$C$9181,2,FALSE)</f>
        <v>POS</v>
      </c>
      <c r="E3786" t="s">
        <v>124</v>
      </c>
      <c r="F3786" t="s">
        <v>6231</v>
      </c>
      <c r="G3786" t="s">
        <v>16657</v>
      </c>
      <c r="H3786" t="s">
        <v>37</v>
      </c>
      <c r="I3786" t="s">
        <v>16658</v>
      </c>
      <c r="J3786" t="s">
        <v>37</v>
      </c>
      <c r="K3786" t="s">
        <v>16659</v>
      </c>
      <c r="L3786" t="s">
        <v>40</v>
      </c>
      <c r="M3786" t="s">
        <v>16660</v>
      </c>
      <c r="N3786" t="s">
        <v>42</v>
      </c>
      <c r="O3786" t="s">
        <v>16661</v>
      </c>
      <c r="P3786" t="s">
        <v>16662</v>
      </c>
      <c r="Q3786" t="s">
        <v>16663</v>
      </c>
      <c r="R3786" t="s">
        <v>6231</v>
      </c>
      <c r="S3786" t="s">
        <v>16657</v>
      </c>
      <c r="T3786" t="s">
        <v>16664</v>
      </c>
      <c r="U3786" t="s">
        <v>16665</v>
      </c>
      <c r="V3786" t="s">
        <v>37</v>
      </c>
      <c r="W3786" t="s">
        <v>4310</v>
      </c>
      <c r="X3786" t="s">
        <v>40</v>
      </c>
      <c r="Y3786" t="s">
        <v>4311</v>
      </c>
      <c r="Z3786" t="s">
        <v>42</v>
      </c>
      <c r="AA3786" t="s">
        <v>16661</v>
      </c>
      <c r="AB3786" t="s">
        <v>16666</v>
      </c>
      <c r="AC3786" t="s">
        <v>46</v>
      </c>
      <c r="AD3786" t="s">
        <v>46</v>
      </c>
      <c r="AE3786" t="s">
        <v>37</v>
      </c>
      <c r="AF3786" t="s">
        <v>16667</v>
      </c>
      <c r="AH3786" t="s">
        <v>51</v>
      </c>
      <c r="AI3786" t="s">
        <v>37</v>
      </c>
      <c r="AJ3786" t="s">
        <v>16668</v>
      </c>
    </row>
    <row r="3787" spans="1:36" x14ac:dyDescent="0.25">
      <c r="A3787" s="1">
        <v>3486</v>
      </c>
      <c r="B3787" t="s">
        <v>1459</v>
      </c>
      <c r="C3787" s="4">
        <v>43737</v>
      </c>
      <c r="D3787" s="4" t="str">
        <f>VLOOKUP($A3787,'[1]club-members-8913555-from-2018-'!$B$2:$C$9181,2,FALSE)</f>
        <v>POS</v>
      </c>
      <c r="E3787" t="s">
        <v>124</v>
      </c>
      <c r="F3787" t="s">
        <v>1267</v>
      </c>
      <c r="G3787" t="s">
        <v>8448</v>
      </c>
      <c r="H3787" t="s">
        <v>37</v>
      </c>
      <c r="I3787" t="s">
        <v>8949</v>
      </c>
      <c r="J3787" t="s">
        <v>37</v>
      </c>
      <c r="K3787" t="s">
        <v>8950</v>
      </c>
      <c r="L3787" t="s">
        <v>57</v>
      </c>
      <c r="M3787" t="s">
        <v>8951</v>
      </c>
      <c r="N3787" t="s">
        <v>42</v>
      </c>
      <c r="O3787" t="s">
        <v>8952</v>
      </c>
      <c r="P3787" t="s">
        <v>8953</v>
      </c>
      <c r="Q3787" t="s">
        <v>8954</v>
      </c>
      <c r="R3787" t="s">
        <v>1267</v>
      </c>
      <c r="S3787" t="s">
        <v>8448</v>
      </c>
      <c r="T3787" t="s">
        <v>37</v>
      </c>
      <c r="U3787" t="s">
        <v>8949</v>
      </c>
      <c r="V3787" t="s">
        <v>37</v>
      </c>
      <c r="W3787" t="s">
        <v>8950</v>
      </c>
      <c r="X3787" t="s">
        <v>57</v>
      </c>
      <c r="Y3787" t="s">
        <v>8951</v>
      </c>
      <c r="Z3787" t="s">
        <v>42</v>
      </c>
      <c r="AA3787" t="s">
        <v>8955</v>
      </c>
      <c r="AB3787" t="s">
        <v>8953</v>
      </c>
      <c r="AC3787" t="s">
        <v>46</v>
      </c>
      <c r="AD3787" t="s">
        <v>46</v>
      </c>
      <c r="AE3787" t="s">
        <v>37</v>
      </c>
      <c r="AF3787" t="s">
        <v>8956</v>
      </c>
      <c r="AH3787" t="s">
        <v>51</v>
      </c>
      <c r="AI3787" t="s">
        <v>37</v>
      </c>
      <c r="AJ3787" t="s">
        <v>8957</v>
      </c>
    </row>
    <row r="3788" spans="1:36" x14ac:dyDescent="0.25">
      <c r="A3788" s="1">
        <v>1299</v>
      </c>
      <c r="B3788" t="s">
        <v>44722</v>
      </c>
      <c r="C3788" s="4">
        <v>43737</v>
      </c>
      <c r="D3788" s="4" t="str">
        <f>VLOOKUP($A3788,'[1]club-members-8913555-from-2018-'!$B$2:$C$9181,2,FALSE)</f>
        <v>POS</v>
      </c>
      <c r="E3788" t="s">
        <v>124</v>
      </c>
      <c r="F3788" t="s">
        <v>44792</v>
      </c>
      <c r="G3788" t="s">
        <v>44793</v>
      </c>
      <c r="H3788" t="s">
        <v>37</v>
      </c>
      <c r="I3788" t="s">
        <v>44794</v>
      </c>
      <c r="J3788" t="s">
        <v>37</v>
      </c>
      <c r="K3788" t="s">
        <v>5391</v>
      </c>
      <c r="L3788" t="s">
        <v>40</v>
      </c>
      <c r="M3788" t="s">
        <v>19057</v>
      </c>
      <c r="N3788" t="s">
        <v>42</v>
      </c>
      <c r="O3788" t="s">
        <v>44795</v>
      </c>
      <c r="P3788" t="s">
        <v>44796</v>
      </c>
      <c r="Q3788" t="s">
        <v>44797</v>
      </c>
      <c r="R3788" t="s">
        <v>44792</v>
      </c>
      <c r="S3788" t="s">
        <v>44793</v>
      </c>
      <c r="T3788" t="s">
        <v>37</v>
      </c>
      <c r="U3788" t="s">
        <v>44794</v>
      </c>
      <c r="V3788" t="s">
        <v>37</v>
      </c>
      <c r="W3788" t="s">
        <v>5391</v>
      </c>
      <c r="X3788" t="s">
        <v>44798</v>
      </c>
      <c r="Y3788" t="s">
        <v>19057</v>
      </c>
      <c r="Z3788" t="s">
        <v>42</v>
      </c>
      <c r="AA3788" t="s">
        <v>44795</v>
      </c>
      <c r="AB3788" t="s">
        <v>44796</v>
      </c>
      <c r="AC3788" t="s">
        <v>46</v>
      </c>
      <c r="AD3788" t="s">
        <v>47</v>
      </c>
      <c r="AE3788" t="s">
        <v>48</v>
      </c>
      <c r="AF3788" t="s">
        <v>44799</v>
      </c>
      <c r="AH3788" t="s">
        <v>51</v>
      </c>
      <c r="AI3788" t="s">
        <v>37</v>
      </c>
      <c r="AJ3788" t="s">
        <v>44800</v>
      </c>
    </row>
    <row r="3789" spans="1:36" x14ac:dyDescent="0.25">
      <c r="A3789" s="1">
        <v>3499</v>
      </c>
      <c r="B3789" t="s">
        <v>15385</v>
      </c>
      <c r="C3789" s="4">
        <v>43739</v>
      </c>
      <c r="D3789" s="4" t="str">
        <f>VLOOKUP($A3789,'[1]club-members-8913555-from-2018-'!$B$2:$C$9181,2,FALSE)</f>
        <v>POS</v>
      </c>
      <c r="E3789" t="s">
        <v>124</v>
      </c>
      <c r="F3789" t="s">
        <v>632</v>
      </c>
      <c r="G3789" t="s">
        <v>431</v>
      </c>
      <c r="H3789" t="s">
        <v>37</v>
      </c>
      <c r="I3789" t="s">
        <v>19632</v>
      </c>
      <c r="J3789" t="s">
        <v>37</v>
      </c>
      <c r="K3789" t="s">
        <v>4366</v>
      </c>
      <c r="L3789" t="s">
        <v>40</v>
      </c>
      <c r="M3789" t="s">
        <v>4367</v>
      </c>
      <c r="N3789" t="s">
        <v>42</v>
      </c>
      <c r="O3789" t="s">
        <v>19633</v>
      </c>
      <c r="P3789" t="s">
        <v>19634</v>
      </c>
      <c r="Q3789" t="s">
        <v>19635</v>
      </c>
      <c r="R3789" t="s">
        <v>632</v>
      </c>
      <c r="S3789" t="s">
        <v>431</v>
      </c>
      <c r="T3789" t="s">
        <v>37</v>
      </c>
      <c r="U3789" t="s">
        <v>19632</v>
      </c>
      <c r="V3789" t="s">
        <v>37</v>
      </c>
      <c r="W3789" t="s">
        <v>4366</v>
      </c>
      <c r="X3789" t="s">
        <v>40</v>
      </c>
      <c r="Y3789" t="s">
        <v>4367</v>
      </c>
      <c r="Z3789" t="s">
        <v>42</v>
      </c>
      <c r="AA3789" t="s">
        <v>19633</v>
      </c>
      <c r="AB3789" t="s">
        <v>19634</v>
      </c>
      <c r="AC3789" t="s">
        <v>46</v>
      </c>
      <c r="AD3789" t="s">
        <v>47</v>
      </c>
      <c r="AE3789" t="s">
        <v>48</v>
      </c>
      <c r="AF3789" t="s">
        <v>19636</v>
      </c>
      <c r="AH3789" t="s">
        <v>51</v>
      </c>
      <c r="AI3789" t="s">
        <v>37</v>
      </c>
      <c r="AJ3789" t="s">
        <v>19637</v>
      </c>
    </row>
    <row r="3790" spans="1:36" x14ac:dyDescent="0.25">
      <c r="A3790" s="1">
        <v>3515</v>
      </c>
      <c r="B3790" t="s">
        <v>15385</v>
      </c>
      <c r="C3790" s="4">
        <v>43741</v>
      </c>
      <c r="D3790" s="4" t="str">
        <f>VLOOKUP($A3790,'[1]club-members-8913555-from-2018-'!$B$2:$C$9181,2,FALSE)</f>
        <v>POS</v>
      </c>
      <c r="E3790" t="s">
        <v>124</v>
      </c>
      <c r="F3790" t="s">
        <v>1657</v>
      </c>
      <c r="G3790" t="s">
        <v>19648</v>
      </c>
      <c r="H3790" t="s">
        <v>37</v>
      </c>
      <c r="I3790" t="s">
        <v>19649</v>
      </c>
      <c r="J3790" t="s">
        <v>37</v>
      </c>
      <c r="K3790" t="s">
        <v>4114</v>
      </c>
      <c r="L3790" t="s">
        <v>40</v>
      </c>
      <c r="M3790" t="s">
        <v>4115</v>
      </c>
      <c r="N3790" t="s">
        <v>42</v>
      </c>
      <c r="O3790" t="s">
        <v>19650</v>
      </c>
      <c r="P3790" t="s">
        <v>19651</v>
      </c>
      <c r="Q3790" t="s">
        <v>19652</v>
      </c>
      <c r="R3790" t="s">
        <v>1657</v>
      </c>
      <c r="S3790" t="s">
        <v>19648</v>
      </c>
      <c r="T3790" t="s">
        <v>37</v>
      </c>
      <c r="U3790" t="s">
        <v>19649</v>
      </c>
      <c r="V3790" t="s">
        <v>37</v>
      </c>
      <c r="W3790" t="s">
        <v>4114</v>
      </c>
      <c r="X3790" t="s">
        <v>40</v>
      </c>
      <c r="Y3790" t="s">
        <v>4115</v>
      </c>
      <c r="Z3790" t="s">
        <v>42</v>
      </c>
      <c r="AA3790" t="s">
        <v>19650</v>
      </c>
      <c r="AB3790" t="s">
        <v>19651</v>
      </c>
      <c r="AC3790" t="s">
        <v>46</v>
      </c>
      <c r="AD3790" t="s">
        <v>46</v>
      </c>
      <c r="AE3790" t="s">
        <v>37</v>
      </c>
      <c r="AF3790" t="s">
        <v>19653</v>
      </c>
      <c r="AH3790" t="s">
        <v>51</v>
      </c>
      <c r="AI3790" t="s">
        <v>37</v>
      </c>
      <c r="AJ3790" t="s">
        <v>19654</v>
      </c>
    </row>
    <row r="3791" spans="1:36" x14ac:dyDescent="0.25">
      <c r="A3791" s="1">
        <v>3464</v>
      </c>
      <c r="B3791" t="s">
        <v>14343</v>
      </c>
      <c r="C3791" s="4">
        <v>43743</v>
      </c>
      <c r="D3791" s="4" t="str">
        <f>VLOOKUP($A3791,'[1]club-members-8913555-from-2018-'!$B$2:$C$9181,2,FALSE)</f>
        <v>POS</v>
      </c>
      <c r="E3791" t="s">
        <v>124</v>
      </c>
      <c r="F3791" t="s">
        <v>1045</v>
      </c>
      <c r="G3791" t="s">
        <v>1404</v>
      </c>
      <c r="H3791" t="s">
        <v>37</v>
      </c>
      <c r="I3791" t="s">
        <v>14756</v>
      </c>
      <c r="J3791" t="s">
        <v>37</v>
      </c>
      <c r="K3791" t="s">
        <v>7620</v>
      </c>
      <c r="L3791" t="s">
        <v>57</v>
      </c>
      <c r="M3791" t="s">
        <v>285</v>
      </c>
      <c r="N3791" t="s">
        <v>42</v>
      </c>
      <c r="O3791" t="s">
        <v>14757</v>
      </c>
      <c r="P3791" t="s">
        <v>14758</v>
      </c>
      <c r="Q3791" t="s">
        <v>14759</v>
      </c>
      <c r="R3791" t="s">
        <v>1045</v>
      </c>
      <c r="S3791" t="s">
        <v>1404</v>
      </c>
      <c r="T3791" t="s">
        <v>37</v>
      </c>
      <c r="U3791" t="s">
        <v>14760</v>
      </c>
      <c r="V3791" t="s">
        <v>14761</v>
      </c>
      <c r="W3791" t="s">
        <v>14762</v>
      </c>
      <c r="X3791" t="s">
        <v>3111</v>
      </c>
      <c r="Y3791" t="s">
        <v>14763</v>
      </c>
      <c r="Z3791" t="s">
        <v>42</v>
      </c>
      <c r="AA3791" t="s">
        <v>14764</v>
      </c>
      <c r="AB3791" t="s">
        <v>14758</v>
      </c>
      <c r="AC3791" t="s">
        <v>46</v>
      </c>
      <c r="AD3791" t="s">
        <v>46</v>
      </c>
      <c r="AE3791" t="s">
        <v>37</v>
      </c>
      <c r="AF3791" t="s">
        <v>14765</v>
      </c>
      <c r="AH3791" t="s">
        <v>51</v>
      </c>
      <c r="AI3791" t="s">
        <v>37</v>
      </c>
      <c r="AJ3791" t="s">
        <v>14766</v>
      </c>
    </row>
    <row r="3792" spans="1:36" x14ac:dyDescent="0.25">
      <c r="A3792" s="1">
        <v>3915</v>
      </c>
      <c r="B3792" t="s">
        <v>1459</v>
      </c>
      <c r="C3792" s="4">
        <v>43749</v>
      </c>
      <c r="D3792" s="4" t="str">
        <f>VLOOKUP($A3792,'[1]club-members-8913555-from-2018-'!$B$2:$C$9181,2,FALSE)</f>
        <v>POS</v>
      </c>
      <c r="E3792" t="s">
        <v>124</v>
      </c>
      <c r="F3792" t="s">
        <v>8311</v>
      </c>
      <c r="G3792" t="s">
        <v>9246</v>
      </c>
      <c r="H3792" t="s">
        <v>37</v>
      </c>
      <c r="I3792" t="s">
        <v>9247</v>
      </c>
      <c r="J3792" t="s">
        <v>37</v>
      </c>
      <c r="K3792" t="s">
        <v>537</v>
      </c>
      <c r="L3792" t="s">
        <v>538</v>
      </c>
      <c r="M3792" t="s">
        <v>9248</v>
      </c>
      <c r="N3792" t="s">
        <v>42</v>
      </c>
      <c r="O3792" t="s">
        <v>9249</v>
      </c>
      <c r="P3792" t="s">
        <v>9250</v>
      </c>
      <c r="Q3792" t="s">
        <v>9251</v>
      </c>
      <c r="R3792" t="s">
        <v>8311</v>
      </c>
      <c r="S3792" t="s">
        <v>9246</v>
      </c>
      <c r="T3792" t="s">
        <v>9252</v>
      </c>
      <c r="U3792" t="s">
        <v>9253</v>
      </c>
      <c r="V3792" t="s">
        <v>6743</v>
      </c>
      <c r="W3792" t="s">
        <v>537</v>
      </c>
      <c r="X3792" t="s">
        <v>538</v>
      </c>
      <c r="Y3792" t="s">
        <v>9254</v>
      </c>
      <c r="Z3792" t="s">
        <v>42</v>
      </c>
      <c r="AA3792" t="s">
        <v>9255</v>
      </c>
      <c r="AB3792" t="s">
        <v>9250</v>
      </c>
      <c r="AC3792" t="s">
        <v>46</v>
      </c>
      <c r="AD3792" t="s">
        <v>46</v>
      </c>
      <c r="AE3792" t="s">
        <v>37</v>
      </c>
      <c r="AF3792" t="s">
        <v>9256</v>
      </c>
      <c r="AH3792" t="s">
        <v>51</v>
      </c>
      <c r="AI3792" t="s">
        <v>37</v>
      </c>
      <c r="AJ3792" t="s">
        <v>9257</v>
      </c>
    </row>
    <row r="3793" spans="1:36" x14ac:dyDescent="0.25">
      <c r="A3793" s="1">
        <v>3568</v>
      </c>
      <c r="B3793" t="s">
        <v>15385</v>
      </c>
      <c r="C3793" s="4">
        <v>43758</v>
      </c>
      <c r="D3793" s="4" t="str">
        <f>VLOOKUP($A3793,'[1]club-members-8913555-from-2018-'!$B$2:$C$9181,2,FALSE)</f>
        <v>POS</v>
      </c>
      <c r="E3793" t="s">
        <v>124</v>
      </c>
      <c r="F3793" t="s">
        <v>19669</v>
      </c>
      <c r="G3793" t="s">
        <v>19670</v>
      </c>
      <c r="H3793" t="s">
        <v>37</v>
      </c>
      <c r="I3793" t="s">
        <v>19671</v>
      </c>
      <c r="J3793" t="s">
        <v>37</v>
      </c>
      <c r="K3793" t="s">
        <v>3993</v>
      </c>
      <c r="L3793" t="s">
        <v>538</v>
      </c>
      <c r="M3793" t="s">
        <v>3999</v>
      </c>
      <c r="N3793" t="s">
        <v>42</v>
      </c>
      <c r="O3793" t="s">
        <v>19672</v>
      </c>
      <c r="P3793" t="s">
        <v>19673</v>
      </c>
      <c r="Q3793" t="s">
        <v>19674</v>
      </c>
      <c r="R3793" t="s">
        <v>19669</v>
      </c>
      <c r="S3793" t="s">
        <v>19670</v>
      </c>
      <c r="T3793" t="s">
        <v>37</v>
      </c>
      <c r="U3793" t="s">
        <v>19675</v>
      </c>
      <c r="V3793" t="s">
        <v>37</v>
      </c>
      <c r="W3793" t="s">
        <v>3993</v>
      </c>
      <c r="X3793" t="s">
        <v>538</v>
      </c>
      <c r="Y3793" t="s">
        <v>19676</v>
      </c>
      <c r="Z3793" t="s">
        <v>42</v>
      </c>
      <c r="AA3793" t="s">
        <v>19677</v>
      </c>
      <c r="AB3793" t="s">
        <v>19673</v>
      </c>
      <c r="AC3793" t="s">
        <v>46</v>
      </c>
      <c r="AD3793" t="s">
        <v>46</v>
      </c>
      <c r="AE3793" t="s">
        <v>37</v>
      </c>
      <c r="AF3793" t="s">
        <v>19678</v>
      </c>
      <c r="AH3793" t="s">
        <v>51</v>
      </c>
      <c r="AI3793" t="s">
        <v>37</v>
      </c>
      <c r="AJ3793" t="s">
        <v>19679</v>
      </c>
    </row>
    <row r="3794" spans="1:36" x14ac:dyDescent="0.25">
      <c r="A3794" s="1">
        <v>3578</v>
      </c>
      <c r="B3794" t="s">
        <v>45083</v>
      </c>
      <c r="C3794" s="4">
        <v>43763</v>
      </c>
      <c r="D3794" s="4" t="str">
        <f>VLOOKUP($A3794,'[1]club-members-8913555-from-2018-'!$B$2:$C$9181,2,FALSE)</f>
        <v>POS</v>
      </c>
      <c r="E3794" t="s">
        <v>124</v>
      </c>
      <c r="F3794" t="s">
        <v>19311</v>
      </c>
      <c r="G3794" t="s">
        <v>45612</v>
      </c>
      <c r="H3794" t="s">
        <v>37</v>
      </c>
      <c r="I3794" t="s">
        <v>45613</v>
      </c>
      <c r="J3794" t="s">
        <v>37</v>
      </c>
      <c r="K3794" t="s">
        <v>1058</v>
      </c>
      <c r="L3794" t="s">
        <v>40</v>
      </c>
      <c r="M3794" t="s">
        <v>1059</v>
      </c>
      <c r="N3794" t="s">
        <v>42</v>
      </c>
      <c r="O3794" t="s">
        <v>45614</v>
      </c>
      <c r="P3794" t="s">
        <v>45615</v>
      </c>
      <c r="Q3794" t="s">
        <v>45616</v>
      </c>
      <c r="R3794" t="s">
        <v>19311</v>
      </c>
      <c r="S3794" t="s">
        <v>45612</v>
      </c>
      <c r="T3794" t="s">
        <v>37</v>
      </c>
      <c r="U3794" t="s">
        <v>45613</v>
      </c>
      <c r="V3794" t="s">
        <v>37</v>
      </c>
      <c r="W3794" t="s">
        <v>1058</v>
      </c>
      <c r="X3794" t="s">
        <v>40</v>
      </c>
      <c r="Y3794" t="s">
        <v>1059</v>
      </c>
      <c r="Z3794" t="s">
        <v>42</v>
      </c>
      <c r="AA3794" t="s">
        <v>45614</v>
      </c>
      <c r="AB3794" t="s">
        <v>45615</v>
      </c>
      <c r="AC3794" t="s">
        <v>46</v>
      </c>
      <c r="AD3794" t="s">
        <v>46</v>
      </c>
      <c r="AE3794" t="s">
        <v>37</v>
      </c>
      <c r="AF3794" t="s">
        <v>45617</v>
      </c>
      <c r="AH3794" t="s">
        <v>51</v>
      </c>
      <c r="AI3794" t="s">
        <v>37</v>
      </c>
      <c r="AJ3794" t="s">
        <v>45618</v>
      </c>
    </row>
    <row r="3795" spans="1:36" x14ac:dyDescent="0.25">
      <c r="A3795" s="1">
        <v>3579</v>
      </c>
      <c r="B3795" t="s">
        <v>47433</v>
      </c>
      <c r="C3795" s="4">
        <v>43763</v>
      </c>
      <c r="D3795" s="4" t="str">
        <f>VLOOKUP($A3795,'[1]club-members-8913555-from-2018-'!$B$2:$C$9181,2,FALSE)</f>
        <v>POS</v>
      </c>
      <c r="E3795" t="s">
        <v>124</v>
      </c>
      <c r="F3795" t="s">
        <v>178</v>
      </c>
      <c r="G3795" t="s">
        <v>10732</v>
      </c>
      <c r="H3795" t="s">
        <v>37</v>
      </c>
      <c r="I3795" t="s">
        <v>47689</v>
      </c>
      <c r="J3795" t="s">
        <v>37</v>
      </c>
      <c r="K3795" t="s">
        <v>8129</v>
      </c>
      <c r="L3795" t="s">
        <v>40</v>
      </c>
      <c r="M3795" t="s">
        <v>8130</v>
      </c>
      <c r="N3795" t="s">
        <v>42</v>
      </c>
      <c r="O3795" t="s">
        <v>47690</v>
      </c>
      <c r="P3795" t="s">
        <v>47691</v>
      </c>
      <c r="Q3795" t="s">
        <v>47692</v>
      </c>
      <c r="R3795" t="s">
        <v>5289</v>
      </c>
      <c r="S3795" t="s">
        <v>10732</v>
      </c>
      <c r="T3795" t="s">
        <v>47693</v>
      </c>
      <c r="U3795" t="s">
        <v>47694</v>
      </c>
      <c r="V3795" t="s">
        <v>47695</v>
      </c>
      <c r="W3795" t="s">
        <v>47696</v>
      </c>
      <c r="X3795" t="s">
        <v>40</v>
      </c>
      <c r="Y3795" t="s">
        <v>8130</v>
      </c>
      <c r="Z3795" t="s">
        <v>42</v>
      </c>
      <c r="AA3795" t="s">
        <v>47690</v>
      </c>
      <c r="AB3795" t="s">
        <v>47691</v>
      </c>
      <c r="AC3795" t="s">
        <v>46</v>
      </c>
      <c r="AD3795" t="s">
        <v>46</v>
      </c>
      <c r="AE3795" t="s">
        <v>37</v>
      </c>
      <c r="AF3795" t="s">
        <v>47697</v>
      </c>
      <c r="AH3795" t="s">
        <v>51</v>
      </c>
      <c r="AI3795" t="s">
        <v>37</v>
      </c>
      <c r="AJ3795" t="s">
        <v>47698</v>
      </c>
    </row>
    <row r="3796" spans="1:36" x14ac:dyDescent="0.25">
      <c r="A3796" s="1">
        <v>1083</v>
      </c>
      <c r="B3796" t="s">
        <v>15385</v>
      </c>
      <c r="C3796" s="4">
        <v>43785</v>
      </c>
      <c r="D3796" s="4" t="str">
        <f>VLOOKUP($A3796,'[1]club-members-8913555-from-2018-'!$B$2:$C$9181,2,FALSE)</f>
        <v>POS</v>
      </c>
      <c r="E3796" t="s">
        <v>124</v>
      </c>
      <c r="F3796" t="s">
        <v>2970</v>
      </c>
      <c r="G3796" t="s">
        <v>29693</v>
      </c>
      <c r="H3796" t="s">
        <v>37</v>
      </c>
      <c r="I3796" t="s">
        <v>29694</v>
      </c>
      <c r="J3796" t="s">
        <v>37</v>
      </c>
      <c r="K3796" t="s">
        <v>29695</v>
      </c>
      <c r="L3796" t="s">
        <v>40</v>
      </c>
      <c r="M3796" t="s">
        <v>29696</v>
      </c>
      <c r="N3796" t="s">
        <v>42</v>
      </c>
      <c r="O3796" t="s">
        <v>29697</v>
      </c>
      <c r="P3796" t="s">
        <v>29698</v>
      </c>
      <c r="Q3796" t="s">
        <v>21947</v>
      </c>
      <c r="R3796" t="s">
        <v>2970</v>
      </c>
      <c r="S3796" t="s">
        <v>29693</v>
      </c>
      <c r="T3796" t="s">
        <v>37</v>
      </c>
      <c r="U3796" t="s">
        <v>29694</v>
      </c>
      <c r="V3796" t="s">
        <v>37</v>
      </c>
      <c r="W3796" t="s">
        <v>29695</v>
      </c>
      <c r="X3796" t="s">
        <v>40</v>
      </c>
      <c r="Y3796" t="s">
        <v>29696</v>
      </c>
      <c r="Z3796" t="s">
        <v>42</v>
      </c>
      <c r="AA3796" t="s">
        <v>29697</v>
      </c>
      <c r="AB3796" t="s">
        <v>29698</v>
      </c>
      <c r="AC3796" t="s">
        <v>46</v>
      </c>
      <c r="AD3796" t="s">
        <v>46</v>
      </c>
      <c r="AE3796" t="s">
        <v>37</v>
      </c>
      <c r="AF3796" t="s">
        <v>29699</v>
      </c>
      <c r="AH3796" t="s">
        <v>51</v>
      </c>
      <c r="AI3796" t="s">
        <v>37</v>
      </c>
      <c r="AJ3796" t="s">
        <v>29700</v>
      </c>
    </row>
    <row r="3797" spans="1:36" x14ac:dyDescent="0.25">
      <c r="A3797" s="1">
        <v>3308</v>
      </c>
      <c r="B3797" t="s">
        <v>15385</v>
      </c>
      <c r="C3797" s="4">
        <v>43786</v>
      </c>
      <c r="D3797" s="4" t="str">
        <f>VLOOKUP($A3797,'[1]club-members-8913555-from-2018-'!$B$2:$C$9181,2,FALSE)</f>
        <v>POS</v>
      </c>
      <c r="E3797" t="s">
        <v>124</v>
      </c>
      <c r="F3797" t="s">
        <v>3918</v>
      </c>
      <c r="G3797" t="s">
        <v>19458</v>
      </c>
      <c r="H3797" t="s">
        <v>37</v>
      </c>
      <c r="I3797" t="s">
        <v>19459</v>
      </c>
      <c r="J3797" t="s">
        <v>37</v>
      </c>
      <c r="K3797" t="s">
        <v>3335</v>
      </c>
      <c r="L3797" t="s">
        <v>40</v>
      </c>
      <c r="M3797" t="s">
        <v>3336</v>
      </c>
      <c r="N3797" t="s">
        <v>42</v>
      </c>
      <c r="O3797" t="s">
        <v>19460</v>
      </c>
      <c r="P3797" t="s">
        <v>19461</v>
      </c>
      <c r="Q3797" t="s">
        <v>7433</v>
      </c>
      <c r="R3797" t="s">
        <v>3918</v>
      </c>
      <c r="S3797" t="s">
        <v>19458</v>
      </c>
      <c r="T3797" t="s">
        <v>37</v>
      </c>
      <c r="U3797" t="s">
        <v>19459</v>
      </c>
      <c r="V3797" t="s">
        <v>37</v>
      </c>
      <c r="W3797" t="s">
        <v>3335</v>
      </c>
      <c r="X3797" t="s">
        <v>40</v>
      </c>
      <c r="Y3797" t="s">
        <v>3336</v>
      </c>
      <c r="Z3797" t="s">
        <v>42</v>
      </c>
      <c r="AA3797" t="s">
        <v>19460</v>
      </c>
      <c r="AB3797" t="s">
        <v>19461</v>
      </c>
      <c r="AC3797" t="s">
        <v>46</v>
      </c>
      <c r="AD3797" t="s">
        <v>46</v>
      </c>
      <c r="AE3797" t="s">
        <v>37</v>
      </c>
      <c r="AF3797" t="s">
        <v>19462</v>
      </c>
      <c r="AH3797" t="s">
        <v>51</v>
      </c>
      <c r="AI3797" t="s">
        <v>37</v>
      </c>
      <c r="AJ3797" t="s">
        <v>19463</v>
      </c>
    </row>
    <row r="3798" spans="1:36" x14ac:dyDescent="0.25">
      <c r="A3798" s="1">
        <v>3675</v>
      </c>
      <c r="B3798" t="s">
        <v>15385</v>
      </c>
      <c r="C3798" s="4">
        <v>43820</v>
      </c>
      <c r="D3798" s="4" t="str">
        <f>VLOOKUP($A3798,'[1]club-members-8913555-from-2018-'!$B$2:$C$9181,2,FALSE)</f>
        <v>POS</v>
      </c>
      <c r="E3798" t="s">
        <v>124</v>
      </c>
      <c r="F3798" t="s">
        <v>430</v>
      </c>
      <c r="G3798" t="s">
        <v>19813</v>
      </c>
      <c r="H3798" t="s">
        <v>37</v>
      </c>
      <c r="I3798" t="s">
        <v>19814</v>
      </c>
      <c r="J3798" t="s">
        <v>37</v>
      </c>
      <c r="K3798" t="s">
        <v>1898</v>
      </c>
      <c r="L3798" t="s">
        <v>40</v>
      </c>
      <c r="M3798" t="s">
        <v>1899</v>
      </c>
      <c r="N3798" t="s">
        <v>42</v>
      </c>
      <c r="O3798" t="s">
        <v>19815</v>
      </c>
      <c r="P3798" t="s">
        <v>19816</v>
      </c>
      <c r="Q3798" t="s">
        <v>19817</v>
      </c>
      <c r="R3798" t="s">
        <v>430</v>
      </c>
      <c r="S3798" t="s">
        <v>19813</v>
      </c>
      <c r="T3798" t="s">
        <v>2417</v>
      </c>
      <c r="U3798" t="s">
        <v>19818</v>
      </c>
      <c r="V3798" t="s">
        <v>37</v>
      </c>
      <c r="W3798" t="s">
        <v>1898</v>
      </c>
      <c r="X3798" t="s">
        <v>40</v>
      </c>
      <c r="Y3798" t="s">
        <v>1899</v>
      </c>
      <c r="Z3798" t="s">
        <v>42</v>
      </c>
      <c r="AA3798" t="s">
        <v>19815</v>
      </c>
      <c r="AB3798" t="s">
        <v>19816</v>
      </c>
      <c r="AC3798" t="s">
        <v>46</v>
      </c>
      <c r="AD3798" t="s">
        <v>46</v>
      </c>
      <c r="AE3798" t="s">
        <v>37</v>
      </c>
      <c r="AF3798" t="s">
        <v>19819</v>
      </c>
      <c r="AH3798" t="s">
        <v>51</v>
      </c>
      <c r="AI3798" t="s">
        <v>37</v>
      </c>
      <c r="AJ3798" t="s">
        <v>19820</v>
      </c>
    </row>
    <row r="3799" spans="1:36" x14ac:dyDescent="0.25">
      <c r="A3799" s="1">
        <v>3673</v>
      </c>
      <c r="B3799" t="s">
        <v>14343</v>
      </c>
      <c r="C3799" s="4">
        <v>43835</v>
      </c>
      <c r="D3799" s="4" t="str">
        <f>VLOOKUP($A3799,'[1]club-members-8913555-from-2018-'!$B$2:$C$9181,2,FALSE)</f>
        <v>POS</v>
      </c>
      <c r="E3799" t="s">
        <v>124</v>
      </c>
      <c r="F3799" t="s">
        <v>1065</v>
      </c>
      <c r="G3799" t="s">
        <v>7584</v>
      </c>
      <c r="H3799" t="s">
        <v>37</v>
      </c>
      <c r="I3799" t="s">
        <v>14825</v>
      </c>
      <c r="J3799" t="s">
        <v>37</v>
      </c>
      <c r="K3799" t="s">
        <v>12809</v>
      </c>
      <c r="L3799" t="s">
        <v>100</v>
      </c>
      <c r="M3799" t="s">
        <v>12810</v>
      </c>
      <c r="N3799" t="s">
        <v>42</v>
      </c>
      <c r="O3799" t="s">
        <v>14826</v>
      </c>
      <c r="P3799" t="s">
        <v>14827</v>
      </c>
      <c r="Q3799" t="s">
        <v>14828</v>
      </c>
      <c r="R3799" t="s">
        <v>1065</v>
      </c>
      <c r="S3799" t="s">
        <v>7584</v>
      </c>
      <c r="T3799" t="s">
        <v>14829</v>
      </c>
      <c r="U3799" t="s">
        <v>14830</v>
      </c>
      <c r="V3799" t="s">
        <v>37</v>
      </c>
      <c r="W3799" t="s">
        <v>12809</v>
      </c>
      <c r="X3799" t="s">
        <v>100</v>
      </c>
      <c r="Y3799" t="s">
        <v>12810</v>
      </c>
      <c r="Z3799" t="s">
        <v>42</v>
      </c>
      <c r="AA3799" t="s">
        <v>14826</v>
      </c>
      <c r="AB3799" t="s">
        <v>14827</v>
      </c>
      <c r="AC3799" t="s">
        <v>46</v>
      </c>
      <c r="AD3799" t="s">
        <v>46</v>
      </c>
      <c r="AE3799" t="s">
        <v>37</v>
      </c>
      <c r="AF3799" t="s">
        <v>14831</v>
      </c>
      <c r="AH3799" t="s">
        <v>51</v>
      </c>
      <c r="AI3799" t="s">
        <v>37</v>
      </c>
      <c r="AJ3799" t="s">
        <v>14832</v>
      </c>
    </row>
    <row r="3800" spans="1:36" x14ac:dyDescent="0.25">
      <c r="A3800" s="1">
        <v>3721</v>
      </c>
      <c r="B3800" t="s">
        <v>15385</v>
      </c>
      <c r="C3800" s="4">
        <v>43841</v>
      </c>
      <c r="D3800" s="4" t="str">
        <f>VLOOKUP($A3800,'[1]club-members-8913555-from-2018-'!$B$2:$C$9181,2,FALSE)</f>
        <v>POS</v>
      </c>
      <c r="E3800" t="s">
        <v>124</v>
      </c>
      <c r="F3800" t="s">
        <v>64</v>
      </c>
      <c r="G3800" t="s">
        <v>20049</v>
      </c>
      <c r="H3800" t="s">
        <v>37</v>
      </c>
      <c r="I3800" t="s">
        <v>20050</v>
      </c>
      <c r="J3800" t="s">
        <v>37</v>
      </c>
      <c r="K3800" t="s">
        <v>10913</v>
      </c>
      <c r="L3800" t="s">
        <v>813</v>
      </c>
      <c r="M3800" t="s">
        <v>15719</v>
      </c>
      <c r="N3800" t="s">
        <v>42</v>
      </c>
      <c r="O3800" t="s">
        <v>20051</v>
      </c>
      <c r="P3800" t="s">
        <v>20052</v>
      </c>
      <c r="Q3800" t="s">
        <v>20053</v>
      </c>
      <c r="R3800" t="s">
        <v>64</v>
      </c>
      <c r="S3800" t="s">
        <v>20049</v>
      </c>
      <c r="T3800" t="s">
        <v>37</v>
      </c>
      <c r="U3800" t="s">
        <v>20050</v>
      </c>
      <c r="V3800" t="s">
        <v>37</v>
      </c>
      <c r="W3800" t="s">
        <v>10913</v>
      </c>
      <c r="X3800" t="s">
        <v>813</v>
      </c>
      <c r="Y3800" t="s">
        <v>15719</v>
      </c>
      <c r="Z3800" t="s">
        <v>42</v>
      </c>
      <c r="AA3800" t="s">
        <v>20051</v>
      </c>
      <c r="AB3800" t="s">
        <v>20052</v>
      </c>
      <c r="AC3800" t="s">
        <v>46</v>
      </c>
      <c r="AD3800" t="s">
        <v>46</v>
      </c>
      <c r="AE3800" t="s">
        <v>37</v>
      </c>
      <c r="AF3800" t="s">
        <v>20054</v>
      </c>
      <c r="AH3800" t="s">
        <v>51</v>
      </c>
      <c r="AI3800" t="s">
        <v>37</v>
      </c>
      <c r="AJ3800" t="s">
        <v>20055</v>
      </c>
    </row>
    <row r="3801" spans="1:36" x14ac:dyDescent="0.25">
      <c r="A3801" s="1">
        <v>3720</v>
      </c>
      <c r="B3801" t="s">
        <v>15385</v>
      </c>
      <c r="C3801" s="4">
        <v>43848</v>
      </c>
      <c r="D3801" s="4" t="str">
        <f>VLOOKUP($A3801,'[1]club-members-8913555-from-2018-'!$B$2:$C$9181,2,FALSE)</f>
        <v>POS</v>
      </c>
      <c r="E3801" t="s">
        <v>124</v>
      </c>
      <c r="F3801" t="s">
        <v>1316</v>
      </c>
      <c r="G3801" t="s">
        <v>19873</v>
      </c>
      <c r="H3801" t="s">
        <v>37</v>
      </c>
      <c r="I3801" t="s">
        <v>19874</v>
      </c>
      <c r="J3801" t="s">
        <v>37</v>
      </c>
      <c r="K3801" t="s">
        <v>10734</v>
      </c>
      <c r="L3801" t="s">
        <v>40</v>
      </c>
      <c r="M3801" t="s">
        <v>19875</v>
      </c>
      <c r="N3801" t="s">
        <v>42</v>
      </c>
      <c r="O3801" t="s">
        <v>19876</v>
      </c>
      <c r="P3801" t="s">
        <v>19877</v>
      </c>
      <c r="Q3801" t="s">
        <v>19878</v>
      </c>
      <c r="R3801" t="s">
        <v>1316</v>
      </c>
      <c r="S3801" t="s">
        <v>19873</v>
      </c>
      <c r="T3801" t="s">
        <v>37</v>
      </c>
      <c r="U3801" t="s">
        <v>19874</v>
      </c>
      <c r="V3801" t="s">
        <v>37</v>
      </c>
      <c r="W3801" t="s">
        <v>10734</v>
      </c>
      <c r="X3801" t="s">
        <v>40</v>
      </c>
      <c r="Y3801" t="s">
        <v>19875</v>
      </c>
      <c r="Z3801" t="s">
        <v>42</v>
      </c>
      <c r="AA3801" t="s">
        <v>19876</v>
      </c>
      <c r="AB3801" t="s">
        <v>19877</v>
      </c>
      <c r="AC3801" t="s">
        <v>46</v>
      </c>
      <c r="AD3801" t="s">
        <v>46</v>
      </c>
      <c r="AE3801" t="s">
        <v>37</v>
      </c>
      <c r="AF3801" t="s">
        <v>19879</v>
      </c>
      <c r="AH3801" t="s">
        <v>51</v>
      </c>
      <c r="AI3801" t="s">
        <v>37</v>
      </c>
      <c r="AJ3801" t="s">
        <v>19880</v>
      </c>
    </row>
    <row r="3802" spans="1:36" x14ac:dyDescent="0.25">
      <c r="A3802" s="1">
        <v>3738</v>
      </c>
      <c r="B3802" t="s">
        <v>15385</v>
      </c>
      <c r="C3802" s="4">
        <v>43848</v>
      </c>
      <c r="D3802" s="4" t="str">
        <f>VLOOKUP($A3802,'[1]club-members-8913555-from-2018-'!$B$2:$C$9181,2,FALSE)</f>
        <v>POS</v>
      </c>
      <c r="E3802" t="s">
        <v>124</v>
      </c>
      <c r="F3802" t="s">
        <v>2300</v>
      </c>
      <c r="G3802" t="s">
        <v>9863</v>
      </c>
      <c r="H3802" t="s">
        <v>37</v>
      </c>
      <c r="I3802" t="s">
        <v>20070</v>
      </c>
      <c r="J3802" t="s">
        <v>37</v>
      </c>
      <c r="K3802" t="s">
        <v>15972</v>
      </c>
      <c r="L3802" t="s">
        <v>40</v>
      </c>
      <c r="M3802" t="s">
        <v>15973</v>
      </c>
      <c r="N3802" t="s">
        <v>42</v>
      </c>
      <c r="O3802" t="s">
        <v>20071</v>
      </c>
      <c r="P3802" t="s">
        <v>20072</v>
      </c>
      <c r="Q3802" t="s">
        <v>20073</v>
      </c>
      <c r="R3802" t="s">
        <v>2300</v>
      </c>
      <c r="S3802" t="s">
        <v>9863</v>
      </c>
      <c r="T3802" t="s">
        <v>37</v>
      </c>
      <c r="U3802" t="s">
        <v>20070</v>
      </c>
      <c r="V3802" t="s">
        <v>37</v>
      </c>
      <c r="W3802" t="s">
        <v>15972</v>
      </c>
      <c r="X3802" t="s">
        <v>40</v>
      </c>
      <c r="Y3802" t="s">
        <v>15973</v>
      </c>
      <c r="Z3802" t="s">
        <v>42</v>
      </c>
      <c r="AA3802" t="s">
        <v>20071</v>
      </c>
      <c r="AB3802" t="s">
        <v>20072</v>
      </c>
      <c r="AC3802" t="s">
        <v>46</v>
      </c>
      <c r="AD3802" t="s">
        <v>47</v>
      </c>
      <c r="AE3802" t="s">
        <v>48</v>
      </c>
      <c r="AF3802" t="s">
        <v>20074</v>
      </c>
      <c r="AH3802" t="s">
        <v>51</v>
      </c>
      <c r="AI3802" t="s">
        <v>37</v>
      </c>
      <c r="AJ3802" t="s">
        <v>20075</v>
      </c>
    </row>
    <row r="3803" spans="1:36" x14ac:dyDescent="0.25">
      <c r="A3803" s="1">
        <v>3726</v>
      </c>
      <c r="B3803" t="s">
        <v>1459</v>
      </c>
      <c r="C3803" s="4">
        <v>43875</v>
      </c>
      <c r="D3803" s="4" t="str">
        <f>VLOOKUP($A3803,'[1]club-members-8913555-from-2018-'!$B$2:$C$9181,2,FALSE)</f>
        <v>POS</v>
      </c>
      <c r="E3803" t="s">
        <v>124</v>
      </c>
      <c r="F3803" t="s">
        <v>994</v>
      </c>
      <c r="G3803" t="s">
        <v>9130</v>
      </c>
      <c r="H3803" t="s">
        <v>37</v>
      </c>
      <c r="I3803" t="s">
        <v>9131</v>
      </c>
      <c r="J3803" t="s">
        <v>37</v>
      </c>
      <c r="K3803" t="s">
        <v>6366</v>
      </c>
      <c r="L3803" t="s">
        <v>1092</v>
      </c>
      <c r="M3803" t="s">
        <v>9132</v>
      </c>
      <c r="N3803" t="s">
        <v>42</v>
      </c>
      <c r="O3803" t="s">
        <v>9133</v>
      </c>
      <c r="P3803" t="s">
        <v>9134</v>
      </c>
      <c r="Q3803" t="s">
        <v>9135</v>
      </c>
      <c r="R3803" t="s">
        <v>994</v>
      </c>
      <c r="S3803" t="s">
        <v>9130</v>
      </c>
      <c r="T3803" t="s">
        <v>37</v>
      </c>
      <c r="U3803" t="s">
        <v>9131</v>
      </c>
      <c r="V3803" t="s">
        <v>37</v>
      </c>
      <c r="W3803" t="s">
        <v>6366</v>
      </c>
      <c r="X3803" t="s">
        <v>1092</v>
      </c>
      <c r="Y3803" t="s">
        <v>9132</v>
      </c>
      <c r="Z3803" t="s">
        <v>42</v>
      </c>
      <c r="AA3803" t="s">
        <v>9136</v>
      </c>
      <c r="AB3803" t="s">
        <v>9134</v>
      </c>
      <c r="AC3803" t="s">
        <v>46</v>
      </c>
      <c r="AD3803" t="s">
        <v>46</v>
      </c>
      <c r="AE3803" t="s">
        <v>37</v>
      </c>
      <c r="AF3803" t="s">
        <v>9137</v>
      </c>
      <c r="AH3803" t="s">
        <v>51</v>
      </c>
      <c r="AI3803" t="s">
        <v>37</v>
      </c>
      <c r="AJ3803" t="s">
        <v>9138</v>
      </c>
    </row>
    <row r="3804" spans="1:36" x14ac:dyDescent="0.25">
      <c r="A3804" s="1">
        <v>3793</v>
      </c>
      <c r="B3804" t="s">
        <v>15385</v>
      </c>
      <c r="C3804" s="4">
        <v>43877</v>
      </c>
      <c r="D3804" s="4" t="str">
        <f>VLOOKUP($A3804,'[1]club-members-8913555-from-2018-'!$B$2:$C$9181,2,FALSE)</f>
        <v>POS</v>
      </c>
      <c r="E3804" t="s">
        <v>124</v>
      </c>
      <c r="F3804" t="s">
        <v>643</v>
      </c>
      <c r="G3804" t="s">
        <v>20123</v>
      </c>
      <c r="H3804" t="s">
        <v>37</v>
      </c>
      <c r="I3804" t="s">
        <v>20124</v>
      </c>
      <c r="J3804" t="s">
        <v>20125</v>
      </c>
      <c r="K3804" t="s">
        <v>7437</v>
      </c>
      <c r="L3804" t="s">
        <v>40</v>
      </c>
      <c r="M3804" t="s">
        <v>7438</v>
      </c>
      <c r="N3804" t="s">
        <v>42</v>
      </c>
      <c r="O3804" t="s">
        <v>20126</v>
      </c>
      <c r="P3804" t="s">
        <v>20127</v>
      </c>
      <c r="Q3804" t="s">
        <v>20128</v>
      </c>
      <c r="R3804" t="s">
        <v>643</v>
      </c>
      <c r="S3804" t="s">
        <v>20123</v>
      </c>
      <c r="T3804" t="s">
        <v>37</v>
      </c>
      <c r="U3804" t="s">
        <v>20124</v>
      </c>
      <c r="V3804" t="s">
        <v>20125</v>
      </c>
      <c r="W3804" t="s">
        <v>7437</v>
      </c>
      <c r="X3804" t="s">
        <v>40</v>
      </c>
      <c r="Y3804" t="s">
        <v>7438</v>
      </c>
      <c r="Z3804" t="s">
        <v>42</v>
      </c>
      <c r="AA3804" t="s">
        <v>20126</v>
      </c>
      <c r="AB3804" t="s">
        <v>20127</v>
      </c>
      <c r="AC3804" t="s">
        <v>46</v>
      </c>
      <c r="AD3804" t="s">
        <v>47</v>
      </c>
      <c r="AE3804" t="s">
        <v>48</v>
      </c>
      <c r="AF3804" t="s">
        <v>20129</v>
      </c>
      <c r="AH3804" t="s">
        <v>51</v>
      </c>
      <c r="AI3804" t="s">
        <v>37</v>
      </c>
      <c r="AJ3804" t="s">
        <v>20130</v>
      </c>
    </row>
    <row r="3805" spans="1:36" x14ac:dyDescent="0.25">
      <c r="A3805" s="1">
        <v>3795</v>
      </c>
      <c r="B3805" t="s">
        <v>15385</v>
      </c>
      <c r="C3805" s="4">
        <v>43877</v>
      </c>
      <c r="D3805" s="4" t="str">
        <f>VLOOKUP($A3805,'[1]club-members-8913555-from-2018-'!$B$2:$C$9181,2,FALSE)</f>
        <v>POS</v>
      </c>
      <c r="E3805" t="s">
        <v>124</v>
      </c>
      <c r="F3805" t="s">
        <v>3656</v>
      </c>
      <c r="G3805" t="s">
        <v>20131</v>
      </c>
      <c r="H3805" t="s">
        <v>37</v>
      </c>
      <c r="I3805" t="s">
        <v>20132</v>
      </c>
      <c r="J3805" t="s">
        <v>37</v>
      </c>
      <c r="K3805" t="s">
        <v>4016</v>
      </c>
      <c r="L3805" t="s">
        <v>40</v>
      </c>
      <c r="M3805" t="s">
        <v>9701</v>
      </c>
      <c r="N3805" t="s">
        <v>42</v>
      </c>
      <c r="O3805" t="s">
        <v>20133</v>
      </c>
      <c r="P3805" t="s">
        <v>20134</v>
      </c>
      <c r="Q3805" t="s">
        <v>20135</v>
      </c>
      <c r="R3805" t="s">
        <v>3656</v>
      </c>
      <c r="S3805" t="s">
        <v>20131</v>
      </c>
      <c r="T3805" t="s">
        <v>37</v>
      </c>
      <c r="U3805" t="s">
        <v>20132</v>
      </c>
      <c r="V3805" t="s">
        <v>37</v>
      </c>
      <c r="W3805" t="s">
        <v>4016</v>
      </c>
      <c r="X3805" t="s">
        <v>40</v>
      </c>
      <c r="Y3805" t="s">
        <v>9701</v>
      </c>
      <c r="Z3805" t="s">
        <v>42</v>
      </c>
      <c r="AA3805" t="s">
        <v>20133</v>
      </c>
      <c r="AB3805" t="s">
        <v>20134</v>
      </c>
      <c r="AC3805" t="s">
        <v>46</v>
      </c>
      <c r="AD3805" t="s">
        <v>46</v>
      </c>
      <c r="AE3805" t="s">
        <v>37</v>
      </c>
      <c r="AF3805" t="s">
        <v>20136</v>
      </c>
      <c r="AH3805" t="s">
        <v>51</v>
      </c>
      <c r="AI3805" t="s">
        <v>37</v>
      </c>
      <c r="AJ3805" t="s">
        <v>20137</v>
      </c>
    </row>
    <row r="3806" spans="1:36" x14ac:dyDescent="0.25">
      <c r="A3806" s="1">
        <v>1180</v>
      </c>
      <c r="B3806" t="s">
        <v>44722</v>
      </c>
      <c r="C3806" s="4">
        <v>43641</v>
      </c>
      <c r="D3806" s="4" t="str">
        <f>VLOOKUP($A3806,'[1]club-members-8913555-from-2018-'!$B$2:$C$9181,2,FALSE)</f>
        <v>POS</v>
      </c>
      <c r="E3806" t="s">
        <v>124</v>
      </c>
      <c r="F3806" t="s">
        <v>5375</v>
      </c>
      <c r="G3806" t="s">
        <v>44766</v>
      </c>
      <c r="H3806" t="s">
        <v>37</v>
      </c>
      <c r="I3806" t="s">
        <v>44767</v>
      </c>
      <c r="J3806" t="s">
        <v>37</v>
      </c>
      <c r="K3806" t="s">
        <v>731</v>
      </c>
      <c r="L3806" t="s">
        <v>316</v>
      </c>
      <c r="M3806" t="s">
        <v>6384</v>
      </c>
      <c r="N3806" t="s">
        <v>42</v>
      </c>
      <c r="O3806" t="s">
        <v>44768</v>
      </c>
      <c r="P3806" t="s">
        <v>44769</v>
      </c>
      <c r="Q3806" t="s">
        <v>15647</v>
      </c>
      <c r="R3806" t="s">
        <v>5375</v>
      </c>
      <c r="S3806" t="s">
        <v>44766</v>
      </c>
      <c r="T3806" t="s">
        <v>37</v>
      </c>
      <c r="U3806" t="s">
        <v>44767</v>
      </c>
      <c r="V3806" t="s">
        <v>37</v>
      </c>
      <c r="W3806" t="s">
        <v>731</v>
      </c>
      <c r="X3806" t="s">
        <v>316</v>
      </c>
      <c r="Y3806" t="s">
        <v>6384</v>
      </c>
      <c r="Z3806" t="s">
        <v>42</v>
      </c>
      <c r="AA3806" t="s">
        <v>44768</v>
      </c>
      <c r="AB3806" t="s">
        <v>44769</v>
      </c>
      <c r="AC3806" t="s">
        <v>47</v>
      </c>
      <c r="AD3806" t="s">
        <v>46</v>
      </c>
      <c r="AE3806" t="s">
        <v>37</v>
      </c>
      <c r="AF3806" t="s">
        <v>44770</v>
      </c>
      <c r="AH3806" t="s">
        <v>26</v>
      </c>
      <c r="AI3806" t="s">
        <v>37</v>
      </c>
      <c r="AJ3806" t="s">
        <v>44771</v>
      </c>
    </row>
    <row r="3807" spans="1:36" x14ac:dyDescent="0.25">
      <c r="A3807" s="1">
        <v>1099</v>
      </c>
      <c r="B3807" t="s">
        <v>15385</v>
      </c>
      <c r="C3807" s="4">
        <v>43700</v>
      </c>
      <c r="D3807" s="4" t="str">
        <f>VLOOKUP($A3807,'[1]club-members-8913555-from-2018-'!$B$2:$C$9181,2,FALSE)</f>
        <v>POS</v>
      </c>
      <c r="E3807" t="s">
        <v>124</v>
      </c>
      <c r="F3807" t="s">
        <v>345</v>
      </c>
      <c r="G3807" t="s">
        <v>6433</v>
      </c>
      <c r="H3807" t="s">
        <v>37</v>
      </c>
      <c r="I3807" t="s">
        <v>29723</v>
      </c>
      <c r="J3807" t="s">
        <v>37</v>
      </c>
      <c r="K3807" t="s">
        <v>932</v>
      </c>
      <c r="L3807" t="s">
        <v>40</v>
      </c>
      <c r="M3807" t="s">
        <v>933</v>
      </c>
      <c r="N3807" t="s">
        <v>42</v>
      </c>
      <c r="O3807" t="s">
        <v>29724</v>
      </c>
      <c r="P3807" t="s">
        <v>29725</v>
      </c>
      <c r="Q3807" t="s">
        <v>20685</v>
      </c>
      <c r="R3807" t="s">
        <v>345</v>
      </c>
      <c r="S3807" t="s">
        <v>6433</v>
      </c>
      <c r="T3807" t="s">
        <v>37</v>
      </c>
      <c r="U3807" t="s">
        <v>29723</v>
      </c>
      <c r="V3807" t="s">
        <v>37</v>
      </c>
      <c r="W3807" t="s">
        <v>932</v>
      </c>
      <c r="X3807" t="s">
        <v>40</v>
      </c>
      <c r="Y3807" t="s">
        <v>933</v>
      </c>
      <c r="Z3807" t="s">
        <v>42</v>
      </c>
      <c r="AA3807" t="s">
        <v>29724</v>
      </c>
      <c r="AB3807" t="s">
        <v>29725</v>
      </c>
      <c r="AC3807" t="s">
        <v>47</v>
      </c>
      <c r="AD3807" t="s">
        <v>47</v>
      </c>
      <c r="AE3807" t="s">
        <v>48</v>
      </c>
      <c r="AF3807" t="s">
        <v>29726</v>
      </c>
      <c r="AH3807" t="s">
        <v>26</v>
      </c>
      <c r="AI3807" t="s">
        <v>37</v>
      </c>
      <c r="AJ3807" t="s">
        <v>29727</v>
      </c>
    </row>
    <row r="3808" spans="1:36" x14ac:dyDescent="0.25">
      <c r="A3808" s="1">
        <v>3547</v>
      </c>
      <c r="B3808" t="s">
        <v>15385</v>
      </c>
      <c r="C3808" s="4">
        <v>43751</v>
      </c>
      <c r="D3808" s="4" t="str">
        <f>VLOOKUP($A3808,'[1]club-members-8913555-from-2018-'!$B$2:$C$9181,2,FALSE)</f>
        <v>POS</v>
      </c>
      <c r="E3808" t="s">
        <v>124</v>
      </c>
      <c r="F3808" t="s">
        <v>388</v>
      </c>
      <c r="G3808" t="s">
        <v>19662</v>
      </c>
      <c r="H3808" t="s">
        <v>37</v>
      </c>
      <c r="I3808" t="s">
        <v>19663</v>
      </c>
      <c r="J3808" t="s">
        <v>37</v>
      </c>
      <c r="K3808" t="s">
        <v>1527</v>
      </c>
      <c r="L3808" t="s">
        <v>40</v>
      </c>
      <c r="M3808" t="s">
        <v>1528</v>
      </c>
      <c r="N3808" t="s">
        <v>42</v>
      </c>
      <c r="O3808" t="s">
        <v>19664</v>
      </c>
      <c r="P3808" t="s">
        <v>19665</v>
      </c>
      <c r="Q3808" t="s">
        <v>19666</v>
      </c>
      <c r="R3808" t="s">
        <v>388</v>
      </c>
      <c r="S3808" t="s">
        <v>19662</v>
      </c>
      <c r="T3808" t="s">
        <v>37</v>
      </c>
      <c r="U3808" t="s">
        <v>19663</v>
      </c>
      <c r="V3808" t="s">
        <v>37</v>
      </c>
      <c r="W3808" t="s">
        <v>1527</v>
      </c>
      <c r="X3808" t="s">
        <v>40</v>
      </c>
      <c r="Y3808" t="s">
        <v>1528</v>
      </c>
      <c r="Z3808" t="s">
        <v>42</v>
      </c>
      <c r="AA3808" t="s">
        <v>19664</v>
      </c>
      <c r="AB3808" t="s">
        <v>19665</v>
      </c>
      <c r="AC3808" t="s">
        <v>47</v>
      </c>
      <c r="AD3808" t="s">
        <v>47</v>
      </c>
      <c r="AE3808" t="s">
        <v>48</v>
      </c>
      <c r="AF3808" t="s">
        <v>19667</v>
      </c>
      <c r="AH3808" t="s">
        <v>26</v>
      </c>
      <c r="AI3808" t="s">
        <v>37</v>
      </c>
      <c r="AJ3808" t="s">
        <v>19668</v>
      </c>
    </row>
    <row r="3809" spans="1:36" x14ac:dyDescent="0.25">
      <c r="A3809" s="1">
        <v>1508</v>
      </c>
      <c r="B3809" t="s">
        <v>15385</v>
      </c>
      <c r="C3809" s="4">
        <v>43769</v>
      </c>
      <c r="D3809" s="4" t="str">
        <f>VLOOKUP($A3809,'[1]club-members-8913555-from-2018-'!$B$2:$C$9181,2,FALSE)</f>
        <v>POS</v>
      </c>
      <c r="E3809" t="s">
        <v>124</v>
      </c>
      <c r="F3809" t="s">
        <v>1913</v>
      </c>
      <c r="G3809" t="s">
        <v>16173</v>
      </c>
      <c r="H3809" t="s">
        <v>37</v>
      </c>
      <c r="I3809" t="s">
        <v>16174</v>
      </c>
      <c r="J3809" t="s">
        <v>37</v>
      </c>
      <c r="K3809" t="s">
        <v>1084</v>
      </c>
      <c r="L3809" t="s">
        <v>40</v>
      </c>
      <c r="M3809" t="s">
        <v>7085</v>
      </c>
      <c r="N3809" t="s">
        <v>42</v>
      </c>
      <c r="O3809" t="s">
        <v>16175</v>
      </c>
      <c r="P3809" t="s">
        <v>16176</v>
      </c>
      <c r="Q3809" t="s">
        <v>16177</v>
      </c>
      <c r="R3809" t="s">
        <v>1913</v>
      </c>
      <c r="S3809" t="s">
        <v>16173</v>
      </c>
      <c r="T3809" t="s">
        <v>37</v>
      </c>
      <c r="U3809" t="s">
        <v>16174</v>
      </c>
      <c r="V3809" t="s">
        <v>37</v>
      </c>
      <c r="W3809" t="s">
        <v>1084</v>
      </c>
      <c r="X3809" t="s">
        <v>40</v>
      </c>
      <c r="Y3809" t="s">
        <v>7085</v>
      </c>
      <c r="Z3809" t="s">
        <v>42</v>
      </c>
      <c r="AA3809" t="s">
        <v>16175</v>
      </c>
      <c r="AB3809" t="s">
        <v>16176</v>
      </c>
      <c r="AC3809" t="s">
        <v>47</v>
      </c>
      <c r="AD3809" t="s">
        <v>47</v>
      </c>
      <c r="AE3809" t="s">
        <v>48</v>
      </c>
      <c r="AF3809" t="s">
        <v>16178</v>
      </c>
      <c r="AH3809" t="s">
        <v>26</v>
      </c>
      <c r="AI3809" t="s">
        <v>37</v>
      </c>
      <c r="AJ3809" t="s">
        <v>16179</v>
      </c>
    </row>
    <row r="3810" spans="1:36" x14ac:dyDescent="0.25">
      <c r="A3810" s="1">
        <v>2852</v>
      </c>
      <c r="B3810" t="s">
        <v>1459</v>
      </c>
      <c r="C3810" s="4">
        <v>43430</v>
      </c>
      <c r="D3810" s="4" t="str">
        <f>VLOOKUP($A3810,'[1]club-members-8913555-from-2018-'!$B$2:$C$9181,2,FALSE)</f>
        <v>POS</v>
      </c>
      <c r="E3810" t="s">
        <v>1664</v>
      </c>
      <c r="F3810" t="s">
        <v>1045</v>
      </c>
      <c r="G3810" t="s">
        <v>5437</v>
      </c>
      <c r="H3810" t="s">
        <v>37</v>
      </c>
      <c r="I3810" t="s">
        <v>5438</v>
      </c>
      <c r="J3810" t="s">
        <v>37</v>
      </c>
      <c r="K3810" t="s">
        <v>1503</v>
      </c>
      <c r="L3810" t="s">
        <v>331</v>
      </c>
      <c r="M3810" t="s">
        <v>1504</v>
      </c>
      <c r="N3810" t="s">
        <v>42</v>
      </c>
      <c r="O3810" t="s">
        <v>5439</v>
      </c>
      <c r="P3810" t="s">
        <v>5440</v>
      </c>
      <c r="Q3810" t="s">
        <v>5441</v>
      </c>
      <c r="R3810" t="s">
        <v>1045</v>
      </c>
      <c r="S3810" t="s">
        <v>5437</v>
      </c>
      <c r="T3810" t="s">
        <v>37</v>
      </c>
      <c r="U3810" t="s">
        <v>5438</v>
      </c>
      <c r="V3810" t="s">
        <v>37</v>
      </c>
      <c r="W3810" t="s">
        <v>1503</v>
      </c>
      <c r="X3810" t="s">
        <v>331</v>
      </c>
      <c r="Y3810" t="s">
        <v>1504</v>
      </c>
      <c r="Z3810" t="s">
        <v>42</v>
      </c>
      <c r="AA3810" t="s">
        <v>5439</v>
      </c>
      <c r="AB3810" t="s">
        <v>5440</v>
      </c>
      <c r="AC3810" t="s">
        <v>46</v>
      </c>
      <c r="AD3810" t="s">
        <v>46</v>
      </c>
      <c r="AE3810" t="s">
        <v>37</v>
      </c>
      <c r="AF3810" t="s">
        <v>5442</v>
      </c>
      <c r="AH3810" t="s">
        <v>51</v>
      </c>
      <c r="AI3810" t="s">
        <v>37</v>
      </c>
      <c r="AJ3810" t="s">
        <v>5443</v>
      </c>
    </row>
    <row r="3811" spans="1:36" x14ac:dyDescent="0.25">
      <c r="A3811" s="1">
        <v>1205</v>
      </c>
      <c r="B3811" t="s">
        <v>1459</v>
      </c>
      <c r="C3811" s="4">
        <v>43672</v>
      </c>
      <c r="D3811" s="4" t="str">
        <f>VLOOKUP($A3811,'[1]club-members-8913555-from-2018-'!$B$2:$C$9181,2,FALSE)</f>
        <v>POS</v>
      </c>
      <c r="E3811" t="s">
        <v>1664</v>
      </c>
      <c r="F3811" t="s">
        <v>3118</v>
      </c>
      <c r="G3811" t="s">
        <v>3119</v>
      </c>
      <c r="H3811" t="s">
        <v>37</v>
      </c>
      <c r="I3811" t="s">
        <v>3120</v>
      </c>
      <c r="J3811" t="s">
        <v>37</v>
      </c>
      <c r="K3811" t="s">
        <v>3121</v>
      </c>
      <c r="L3811" t="s">
        <v>40</v>
      </c>
      <c r="M3811" t="s">
        <v>3122</v>
      </c>
      <c r="N3811" t="s">
        <v>42</v>
      </c>
      <c r="O3811" t="s">
        <v>3123</v>
      </c>
      <c r="P3811" t="s">
        <v>3124</v>
      </c>
      <c r="Q3811" t="s">
        <v>3125</v>
      </c>
      <c r="R3811" t="s">
        <v>928</v>
      </c>
      <c r="S3811" t="s">
        <v>3119</v>
      </c>
      <c r="T3811" t="s">
        <v>37</v>
      </c>
      <c r="U3811" t="s">
        <v>3126</v>
      </c>
      <c r="V3811" t="s">
        <v>3127</v>
      </c>
      <c r="W3811" t="s">
        <v>3121</v>
      </c>
      <c r="X3811" t="s">
        <v>40</v>
      </c>
      <c r="Y3811" t="s">
        <v>3122</v>
      </c>
      <c r="Z3811" t="s">
        <v>42</v>
      </c>
      <c r="AA3811" t="s">
        <v>3123</v>
      </c>
      <c r="AB3811" t="s">
        <v>3124</v>
      </c>
      <c r="AC3811" t="s">
        <v>46</v>
      </c>
      <c r="AD3811" t="s">
        <v>46</v>
      </c>
      <c r="AE3811" t="s">
        <v>37</v>
      </c>
      <c r="AF3811" t="s">
        <v>3128</v>
      </c>
      <c r="AH3811" t="s">
        <v>51</v>
      </c>
      <c r="AI3811" t="s">
        <v>37</v>
      </c>
      <c r="AJ3811" t="s">
        <v>3129</v>
      </c>
    </row>
    <row r="3812" spans="1:36" x14ac:dyDescent="0.25">
      <c r="A3812" s="1">
        <v>3582</v>
      </c>
      <c r="B3812" t="s">
        <v>1459</v>
      </c>
      <c r="C3812" s="4">
        <v>43798</v>
      </c>
      <c r="D3812" s="4" t="str">
        <f>VLOOKUP($A3812,'[1]club-members-8913555-from-2018-'!$B$2:$C$9181,2,FALSE)</f>
        <v>POS</v>
      </c>
      <c r="E3812" t="s">
        <v>1664</v>
      </c>
      <c r="F3812" t="s">
        <v>2828</v>
      </c>
      <c r="G3812" t="s">
        <v>3680</v>
      </c>
      <c r="H3812" t="s">
        <v>37</v>
      </c>
      <c r="I3812" t="s">
        <v>3681</v>
      </c>
      <c r="J3812" t="s">
        <v>37</v>
      </c>
      <c r="K3812" t="s">
        <v>2387</v>
      </c>
      <c r="L3812" t="s">
        <v>40</v>
      </c>
      <c r="M3812" t="s">
        <v>2388</v>
      </c>
      <c r="N3812" t="s">
        <v>42</v>
      </c>
      <c r="O3812" t="s">
        <v>3682</v>
      </c>
      <c r="P3812" t="s">
        <v>3683</v>
      </c>
      <c r="Q3812" t="s">
        <v>3684</v>
      </c>
      <c r="R3812" t="s">
        <v>2828</v>
      </c>
      <c r="S3812" t="s">
        <v>3680</v>
      </c>
      <c r="T3812" t="s">
        <v>3685</v>
      </c>
      <c r="U3812" t="s">
        <v>3686</v>
      </c>
      <c r="V3812" t="s">
        <v>37</v>
      </c>
      <c r="W3812" t="s">
        <v>3687</v>
      </c>
      <c r="X3812" t="s">
        <v>40</v>
      </c>
      <c r="Y3812" t="s">
        <v>3688</v>
      </c>
      <c r="Z3812" t="s">
        <v>42</v>
      </c>
      <c r="AA3812" t="s">
        <v>3689</v>
      </c>
      <c r="AB3812" t="s">
        <v>3683</v>
      </c>
      <c r="AC3812" t="s">
        <v>46</v>
      </c>
      <c r="AD3812" t="s">
        <v>46</v>
      </c>
      <c r="AE3812" t="s">
        <v>48</v>
      </c>
      <c r="AF3812" t="s">
        <v>3690</v>
      </c>
      <c r="AH3812" t="s">
        <v>51</v>
      </c>
      <c r="AI3812" t="s">
        <v>37</v>
      </c>
      <c r="AJ3812" t="s">
        <v>3691</v>
      </c>
    </row>
    <row r="3813" spans="1:36" x14ac:dyDescent="0.25">
      <c r="A3813" s="1">
        <v>4199</v>
      </c>
      <c r="B3813" t="s">
        <v>1459</v>
      </c>
      <c r="C3813" s="4">
        <v>44141</v>
      </c>
      <c r="D3813" s="4" t="str">
        <f>VLOOKUP($A3813,'[1]club-members-8913555-from-2018-'!$B$2:$C$9181,2,FALSE)</f>
        <v>POS</v>
      </c>
      <c r="E3813" t="s">
        <v>1664</v>
      </c>
      <c r="F3813" t="s">
        <v>5323</v>
      </c>
      <c r="G3813" t="s">
        <v>5324</v>
      </c>
      <c r="H3813" t="s">
        <v>37</v>
      </c>
      <c r="I3813" t="s">
        <v>5325</v>
      </c>
      <c r="J3813" t="s">
        <v>37</v>
      </c>
      <c r="K3813" t="s">
        <v>1616</v>
      </c>
      <c r="L3813" t="s">
        <v>40</v>
      </c>
      <c r="M3813" t="s">
        <v>5326</v>
      </c>
      <c r="N3813" t="s">
        <v>42</v>
      </c>
      <c r="O3813" t="s">
        <v>5327</v>
      </c>
      <c r="P3813" t="s">
        <v>5328</v>
      </c>
      <c r="Q3813" t="s">
        <v>5329</v>
      </c>
      <c r="R3813" t="s">
        <v>5323</v>
      </c>
      <c r="S3813" t="s">
        <v>5324</v>
      </c>
      <c r="T3813" t="s">
        <v>37</v>
      </c>
      <c r="U3813" t="s">
        <v>5325</v>
      </c>
      <c r="V3813" t="s">
        <v>37</v>
      </c>
      <c r="W3813" t="s">
        <v>1616</v>
      </c>
      <c r="X3813" t="s">
        <v>40</v>
      </c>
      <c r="Y3813" t="s">
        <v>5326</v>
      </c>
      <c r="Z3813" t="s">
        <v>42</v>
      </c>
      <c r="AA3813" t="s">
        <v>5327</v>
      </c>
      <c r="AB3813" t="s">
        <v>5328</v>
      </c>
      <c r="AC3813" t="s">
        <v>46</v>
      </c>
      <c r="AD3813" t="s">
        <v>46</v>
      </c>
      <c r="AE3813" t="s">
        <v>37</v>
      </c>
      <c r="AF3813" t="s">
        <v>5330</v>
      </c>
      <c r="AH3813" t="s">
        <v>51</v>
      </c>
      <c r="AI3813" t="s">
        <v>37</v>
      </c>
      <c r="AJ3813" t="s">
        <v>5331</v>
      </c>
    </row>
    <row r="3814" spans="1:36" x14ac:dyDescent="0.25">
      <c r="A3814" s="1">
        <v>4428</v>
      </c>
      <c r="B3814" t="s">
        <v>1459</v>
      </c>
      <c r="C3814" s="4">
        <v>44171</v>
      </c>
      <c r="D3814" s="4" t="str">
        <f>VLOOKUP($A3814,'[1]club-members-8913555-from-2018-'!$B$2:$C$9181,2,FALSE)</f>
        <v>POS</v>
      </c>
      <c r="E3814" t="s">
        <v>1664</v>
      </c>
      <c r="F3814" t="s">
        <v>3016</v>
      </c>
      <c r="G3814" t="s">
        <v>3017</v>
      </c>
      <c r="H3814" t="s">
        <v>37</v>
      </c>
      <c r="I3814" t="s">
        <v>3018</v>
      </c>
      <c r="J3814" t="s">
        <v>37</v>
      </c>
      <c r="K3814" t="s">
        <v>253</v>
      </c>
      <c r="L3814" t="s">
        <v>40</v>
      </c>
      <c r="M3814" t="s">
        <v>3019</v>
      </c>
      <c r="N3814" t="s">
        <v>42</v>
      </c>
      <c r="O3814" t="s">
        <v>3020</v>
      </c>
      <c r="P3814" t="s">
        <v>3021</v>
      </c>
      <c r="Q3814" t="s">
        <v>3022</v>
      </c>
      <c r="R3814" t="s">
        <v>3016</v>
      </c>
      <c r="S3814" t="s">
        <v>3017</v>
      </c>
      <c r="T3814" t="s">
        <v>37</v>
      </c>
      <c r="U3814" t="s">
        <v>3023</v>
      </c>
      <c r="V3814" t="s">
        <v>3024</v>
      </c>
      <c r="W3814" t="s">
        <v>608</v>
      </c>
      <c r="X3814" t="s">
        <v>40</v>
      </c>
      <c r="Y3814" t="s">
        <v>609</v>
      </c>
      <c r="Z3814" t="s">
        <v>42</v>
      </c>
      <c r="AA3814" t="s">
        <v>3020</v>
      </c>
      <c r="AB3814" t="s">
        <v>3021</v>
      </c>
      <c r="AC3814" t="s">
        <v>46</v>
      </c>
      <c r="AD3814" t="s">
        <v>46</v>
      </c>
      <c r="AE3814" t="s">
        <v>37</v>
      </c>
      <c r="AF3814" t="s">
        <v>3025</v>
      </c>
      <c r="AH3814" t="s">
        <v>51</v>
      </c>
      <c r="AI3814" t="s">
        <v>37</v>
      </c>
      <c r="AJ3814" t="s">
        <v>3026</v>
      </c>
    </row>
    <row r="3815" spans="1:36" x14ac:dyDescent="0.25">
      <c r="A3815" s="1">
        <v>5130</v>
      </c>
      <c r="B3815" t="s">
        <v>1459</v>
      </c>
      <c r="C3815" s="4">
        <v>44374</v>
      </c>
      <c r="D3815" s="4" t="str">
        <f>VLOOKUP($A3815,'[1]club-members-8913555-from-2018-'!$B$2:$C$9181,2,FALSE)</f>
        <v>POS</v>
      </c>
      <c r="E3815" t="s">
        <v>1664</v>
      </c>
      <c r="F3815" t="s">
        <v>6284</v>
      </c>
      <c r="G3815" t="s">
        <v>6285</v>
      </c>
      <c r="H3815" t="s">
        <v>37</v>
      </c>
      <c r="I3815" t="s">
        <v>6286</v>
      </c>
      <c r="J3815" t="s">
        <v>37</v>
      </c>
      <c r="K3815" t="s">
        <v>1084</v>
      </c>
      <c r="L3815" t="s">
        <v>40</v>
      </c>
      <c r="M3815" t="s">
        <v>5665</v>
      </c>
      <c r="N3815" t="s">
        <v>42</v>
      </c>
      <c r="O3815" t="s">
        <v>6287</v>
      </c>
      <c r="P3815" t="s">
        <v>6288</v>
      </c>
      <c r="Q3815" t="s">
        <v>6289</v>
      </c>
      <c r="R3815" t="s">
        <v>6284</v>
      </c>
      <c r="S3815" t="s">
        <v>6285</v>
      </c>
      <c r="T3815" t="s">
        <v>37</v>
      </c>
      <c r="U3815" t="s">
        <v>6286</v>
      </c>
      <c r="V3815" t="s">
        <v>37</v>
      </c>
      <c r="W3815" t="s">
        <v>1084</v>
      </c>
      <c r="X3815" t="s">
        <v>40</v>
      </c>
      <c r="Y3815" t="s">
        <v>5665</v>
      </c>
      <c r="Z3815" t="s">
        <v>42</v>
      </c>
      <c r="AA3815" t="s">
        <v>6287</v>
      </c>
      <c r="AB3815" t="s">
        <v>6288</v>
      </c>
      <c r="AC3815" t="s">
        <v>46</v>
      </c>
      <c r="AD3815" t="s">
        <v>46</v>
      </c>
      <c r="AE3815" t="s">
        <v>37</v>
      </c>
      <c r="AF3815" t="s">
        <v>6290</v>
      </c>
      <c r="AH3815" t="s">
        <v>51</v>
      </c>
      <c r="AI3815" t="s">
        <v>37</v>
      </c>
      <c r="AJ3815" t="s">
        <v>6291</v>
      </c>
    </row>
    <row r="3816" spans="1:36" x14ac:dyDescent="0.25">
      <c r="A3816" s="1">
        <v>5388</v>
      </c>
      <c r="B3816" t="s">
        <v>15385</v>
      </c>
      <c r="C3816" s="4">
        <v>44434</v>
      </c>
      <c r="D3816" s="4" t="str">
        <f>VLOOKUP($A3816,'[1]club-members-8913555-from-2018-'!$B$2:$C$9181,2,FALSE)</f>
        <v>POS</v>
      </c>
      <c r="E3816" t="s">
        <v>1664</v>
      </c>
      <c r="F3816" t="s">
        <v>36569</v>
      </c>
      <c r="G3816" t="s">
        <v>36570</v>
      </c>
      <c r="H3816" t="s">
        <v>37</v>
      </c>
      <c r="I3816" t="s">
        <v>36571</v>
      </c>
      <c r="J3816" t="s">
        <v>36572</v>
      </c>
      <c r="K3816" t="s">
        <v>32206</v>
      </c>
      <c r="L3816" t="s">
        <v>100</v>
      </c>
      <c r="M3816" t="s">
        <v>36573</v>
      </c>
      <c r="N3816" t="s">
        <v>42</v>
      </c>
      <c r="O3816" t="s">
        <v>36574</v>
      </c>
      <c r="P3816" t="s">
        <v>36575</v>
      </c>
      <c r="Q3816" t="s">
        <v>36576</v>
      </c>
      <c r="R3816" t="s">
        <v>36569</v>
      </c>
      <c r="S3816" t="s">
        <v>36570</v>
      </c>
      <c r="T3816" t="s">
        <v>37</v>
      </c>
      <c r="U3816" t="s">
        <v>36571</v>
      </c>
      <c r="V3816" t="s">
        <v>36572</v>
      </c>
      <c r="W3816" t="s">
        <v>32206</v>
      </c>
      <c r="X3816" t="s">
        <v>100</v>
      </c>
      <c r="Y3816" t="s">
        <v>36573</v>
      </c>
      <c r="Z3816" t="s">
        <v>42</v>
      </c>
      <c r="AA3816" t="s">
        <v>36574</v>
      </c>
      <c r="AB3816" t="s">
        <v>36575</v>
      </c>
      <c r="AC3816" t="s">
        <v>46</v>
      </c>
      <c r="AD3816" t="s">
        <v>46</v>
      </c>
      <c r="AE3816" t="s">
        <v>37</v>
      </c>
      <c r="AF3816" t="s">
        <v>5906</v>
      </c>
      <c r="AH3816" t="s">
        <v>51</v>
      </c>
      <c r="AI3816" t="s">
        <v>37</v>
      </c>
      <c r="AJ3816" t="s">
        <v>30434</v>
      </c>
    </row>
    <row r="3817" spans="1:36" x14ac:dyDescent="0.25">
      <c r="A3817" s="1">
        <v>5670</v>
      </c>
      <c r="B3817" t="s">
        <v>1459</v>
      </c>
      <c r="C3817" s="4">
        <v>44501</v>
      </c>
      <c r="D3817" s="4" t="str">
        <f>VLOOKUP($A3817,'[1]club-members-8913555-from-2018-'!$B$2:$C$9181,2,FALSE)</f>
        <v>POS</v>
      </c>
      <c r="E3817" t="s">
        <v>1664</v>
      </c>
      <c r="F3817" t="s">
        <v>7353</v>
      </c>
      <c r="G3817" t="s">
        <v>7354</v>
      </c>
      <c r="H3817" t="s">
        <v>37</v>
      </c>
      <c r="I3817" t="s">
        <v>7355</v>
      </c>
      <c r="J3817" t="s">
        <v>37</v>
      </c>
      <c r="K3817" t="s">
        <v>3993</v>
      </c>
      <c r="L3817" t="s">
        <v>538</v>
      </c>
      <c r="M3817" t="s">
        <v>7356</v>
      </c>
      <c r="N3817" t="s">
        <v>42</v>
      </c>
      <c r="O3817" t="s">
        <v>7357</v>
      </c>
      <c r="P3817" t="s">
        <v>7358</v>
      </c>
      <c r="Q3817" t="s">
        <v>7359</v>
      </c>
      <c r="R3817" t="s">
        <v>7353</v>
      </c>
      <c r="S3817" t="s">
        <v>7354</v>
      </c>
      <c r="T3817" t="s">
        <v>37</v>
      </c>
      <c r="U3817" t="s">
        <v>7360</v>
      </c>
      <c r="V3817" t="s">
        <v>7361</v>
      </c>
      <c r="W3817" t="s">
        <v>3993</v>
      </c>
      <c r="X3817" t="s">
        <v>538</v>
      </c>
      <c r="Y3817" t="s">
        <v>7362</v>
      </c>
      <c r="Z3817" t="s">
        <v>42</v>
      </c>
      <c r="AA3817" t="s">
        <v>7357</v>
      </c>
      <c r="AB3817" t="s">
        <v>7358</v>
      </c>
      <c r="AC3817" t="s">
        <v>46</v>
      </c>
      <c r="AD3817" t="s">
        <v>46</v>
      </c>
      <c r="AE3817" t="s">
        <v>37</v>
      </c>
      <c r="AF3817" t="s">
        <v>7363</v>
      </c>
      <c r="AH3817" t="s">
        <v>51</v>
      </c>
      <c r="AI3817" t="s">
        <v>37</v>
      </c>
      <c r="AJ3817" t="s">
        <v>7364</v>
      </c>
    </row>
    <row r="3818" spans="1:36" x14ac:dyDescent="0.25">
      <c r="A3818" s="1">
        <v>6262</v>
      </c>
      <c r="B3818" t="s">
        <v>1459</v>
      </c>
      <c r="C3818" s="4">
        <v>44696</v>
      </c>
      <c r="D3818" s="4" t="str">
        <f>VLOOKUP($A3818,'[1]club-members-8913555-from-2018-'!$B$2:$C$9181,2,FALSE)</f>
        <v>POS</v>
      </c>
      <c r="E3818" t="s">
        <v>1664</v>
      </c>
      <c r="F3818" t="s">
        <v>3732</v>
      </c>
      <c r="G3818" t="s">
        <v>3733</v>
      </c>
      <c r="H3818" t="s">
        <v>37</v>
      </c>
      <c r="I3818" t="s">
        <v>3734</v>
      </c>
      <c r="J3818" t="s">
        <v>37</v>
      </c>
      <c r="K3818" t="s">
        <v>824</v>
      </c>
      <c r="L3818" t="s">
        <v>40</v>
      </c>
      <c r="M3818" t="s">
        <v>825</v>
      </c>
      <c r="N3818" t="s">
        <v>42</v>
      </c>
      <c r="O3818" t="s">
        <v>3735</v>
      </c>
      <c r="P3818" t="s">
        <v>3736</v>
      </c>
      <c r="Q3818" t="s">
        <v>3737</v>
      </c>
      <c r="R3818" t="s">
        <v>3738</v>
      </c>
      <c r="S3818" t="s">
        <v>3733</v>
      </c>
      <c r="T3818" t="s">
        <v>37</v>
      </c>
      <c r="U3818" t="s">
        <v>3739</v>
      </c>
      <c r="V3818" t="s">
        <v>3740</v>
      </c>
      <c r="W3818" t="s">
        <v>608</v>
      </c>
      <c r="X3818" t="s">
        <v>40</v>
      </c>
      <c r="Y3818" t="s">
        <v>609</v>
      </c>
      <c r="Z3818" t="s">
        <v>42</v>
      </c>
      <c r="AA3818" t="s">
        <v>3735</v>
      </c>
      <c r="AB3818" t="s">
        <v>3736</v>
      </c>
      <c r="AC3818" t="s">
        <v>46</v>
      </c>
      <c r="AD3818" t="s">
        <v>46</v>
      </c>
      <c r="AE3818" t="s">
        <v>37</v>
      </c>
      <c r="AF3818" t="s">
        <v>3690</v>
      </c>
      <c r="AH3818" t="s">
        <v>51</v>
      </c>
      <c r="AI3818" t="s">
        <v>37</v>
      </c>
      <c r="AJ3818" t="s">
        <v>3741</v>
      </c>
    </row>
    <row r="3819" spans="1:36" x14ac:dyDescent="0.25">
      <c r="A3819" s="1">
        <v>6297</v>
      </c>
      <c r="B3819" t="s">
        <v>1459</v>
      </c>
      <c r="C3819" s="4">
        <v>44703</v>
      </c>
      <c r="D3819" s="4" t="str">
        <f>VLOOKUP($A3819,'[1]club-members-8913555-from-2018-'!$B$2:$C$9181,2,FALSE)</f>
        <v>POS</v>
      </c>
      <c r="E3819" t="s">
        <v>1664</v>
      </c>
      <c r="F3819" t="s">
        <v>489</v>
      </c>
      <c r="G3819" t="s">
        <v>3099</v>
      </c>
      <c r="H3819" t="s">
        <v>37</v>
      </c>
      <c r="I3819" t="s">
        <v>3100</v>
      </c>
      <c r="J3819" t="s">
        <v>37</v>
      </c>
      <c r="K3819" t="s">
        <v>3101</v>
      </c>
      <c r="L3819" t="s">
        <v>40</v>
      </c>
      <c r="M3819" t="s">
        <v>3102</v>
      </c>
      <c r="N3819" t="s">
        <v>42</v>
      </c>
      <c r="O3819" t="s">
        <v>3103</v>
      </c>
      <c r="P3819" t="s">
        <v>3104</v>
      </c>
      <c r="Q3819" t="s">
        <v>3105</v>
      </c>
      <c r="R3819" t="s">
        <v>489</v>
      </c>
      <c r="S3819" t="s">
        <v>3099</v>
      </c>
      <c r="T3819" t="s">
        <v>37</v>
      </c>
      <c r="U3819" t="s">
        <v>3100</v>
      </c>
      <c r="V3819" t="s">
        <v>37</v>
      </c>
      <c r="W3819" t="s">
        <v>3101</v>
      </c>
      <c r="X3819" t="s">
        <v>40</v>
      </c>
      <c r="Y3819" t="s">
        <v>3102</v>
      </c>
      <c r="Z3819" t="s">
        <v>42</v>
      </c>
      <c r="AA3819" t="s">
        <v>3103</v>
      </c>
      <c r="AB3819" t="s">
        <v>3104</v>
      </c>
      <c r="AC3819" t="s">
        <v>46</v>
      </c>
      <c r="AD3819" t="s">
        <v>46</v>
      </c>
      <c r="AE3819" t="s">
        <v>37</v>
      </c>
      <c r="AF3819" t="s">
        <v>3106</v>
      </c>
      <c r="AH3819" t="s">
        <v>51</v>
      </c>
      <c r="AI3819" t="s">
        <v>37</v>
      </c>
      <c r="AJ3819" t="s">
        <v>3107</v>
      </c>
    </row>
    <row r="3820" spans="1:36" x14ac:dyDescent="0.25">
      <c r="A3820" s="1">
        <v>7324</v>
      </c>
      <c r="B3820" t="s">
        <v>1459</v>
      </c>
      <c r="C3820" s="4">
        <v>45159</v>
      </c>
      <c r="D3820" s="4" t="str">
        <f>VLOOKUP($A3820,'[1]club-members-8913555-from-2018-'!$B$2:$C$9181,2,FALSE)</f>
        <v>POS</v>
      </c>
      <c r="E3820" t="s">
        <v>1664</v>
      </c>
      <c r="F3820" t="s">
        <v>4717</v>
      </c>
      <c r="G3820" t="s">
        <v>4718</v>
      </c>
      <c r="H3820" t="s">
        <v>37</v>
      </c>
      <c r="I3820" t="s">
        <v>4719</v>
      </c>
      <c r="J3820" t="s">
        <v>37</v>
      </c>
      <c r="K3820" t="s">
        <v>3357</v>
      </c>
      <c r="L3820" t="s">
        <v>40</v>
      </c>
      <c r="M3820" t="s">
        <v>3358</v>
      </c>
      <c r="N3820" t="s">
        <v>42</v>
      </c>
      <c r="O3820" t="s">
        <v>4720</v>
      </c>
      <c r="P3820" t="s">
        <v>4721</v>
      </c>
      <c r="Q3820" t="s">
        <v>4722</v>
      </c>
      <c r="R3820" t="s">
        <v>4717</v>
      </c>
      <c r="S3820" t="s">
        <v>4718</v>
      </c>
      <c r="T3820" t="s">
        <v>37</v>
      </c>
      <c r="U3820" t="s">
        <v>4719</v>
      </c>
      <c r="V3820" t="s">
        <v>37</v>
      </c>
      <c r="W3820" t="s">
        <v>3357</v>
      </c>
      <c r="X3820" t="s">
        <v>40</v>
      </c>
      <c r="Y3820" t="s">
        <v>3358</v>
      </c>
      <c r="Z3820" t="s">
        <v>42</v>
      </c>
      <c r="AA3820" t="s">
        <v>4723</v>
      </c>
      <c r="AB3820" t="s">
        <v>4721</v>
      </c>
      <c r="AC3820" t="s">
        <v>46</v>
      </c>
      <c r="AD3820" t="s">
        <v>46</v>
      </c>
      <c r="AE3820" t="s">
        <v>37</v>
      </c>
      <c r="AF3820" t="s">
        <v>4724</v>
      </c>
      <c r="AH3820" t="s">
        <v>51</v>
      </c>
      <c r="AI3820" t="s">
        <v>37</v>
      </c>
      <c r="AJ3820" t="s">
        <v>4725</v>
      </c>
    </row>
    <row r="3821" spans="1:36" x14ac:dyDescent="0.25">
      <c r="A3821" s="1">
        <v>7511</v>
      </c>
      <c r="B3821" t="s">
        <v>1459</v>
      </c>
      <c r="C3821" s="4">
        <v>45185</v>
      </c>
      <c r="D3821" s="4" t="str">
        <f>VLOOKUP($A3821,'[1]club-members-8913555-from-2018-'!$B$2:$C$9181,2,FALSE)</f>
        <v>POS</v>
      </c>
      <c r="E3821" t="s">
        <v>1664</v>
      </c>
      <c r="F3821" t="s">
        <v>5889</v>
      </c>
      <c r="G3821" t="s">
        <v>5890</v>
      </c>
      <c r="H3821" t="s">
        <v>37</v>
      </c>
      <c r="I3821" t="s">
        <v>5891</v>
      </c>
      <c r="J3821" t="s">
        <v>37</v>
      </c>
      <c r="K3821" t="s">
        <v>1189</v>
      </c>
      <c r="L3821" t="s">
        <v>40</v>
      </c>
      <c r="M3821" t="s">
        <v>5892</v>
      </c>
      <c r="N3821" t="s">
        <v>42</v>
      </c>
      <c r="O3821" t="s">
        <v>5893</v>
      </c>
      <c r="P3821" t="s">
        <v>5894</v>
      </c>
      <c r="Q3821" t="s">
        <v>5895</v>
      </c>
      <c r="R3821" t="s">
        <v>5889</v>
      </c>
      <c r="S3821" t="s">
        <v>5890</v>
      </c>
      <c r="T3821" t="s">
        <v>37</v>
      </c>
      <c r="U3821" t="s">
        <v>5891</v>
      </c>
      <c r="V3821" t="s">
        <v>37</v>
      </c>
      <c r="W3821" t="s">
        <v>1189</v>
      </c>
      <c r="X3821" t="s">
        <v>40</v>
      </c>
      <c r="Y3821" t="s">
        <v>5892</v>
      </c>
      <c r="Z3821" t="s">
        <v>42</v>
      </c>
      <c r="AA3821" t="s">
        <v>5893</v>
      </c>
      <c r="AB3821" t="s">
        <v>5894</v>
      </c>
      <c r="AC3821" t="s">
        <v>46</v>
      </c>
      <c r="AD3821" t="s">
        <v>46</v>
      </c>
      <c r="AE3821" t="s">
        <v>37</v>
      </c>
      <c r="AF3821" t="s">
        <v>5896</v>
      </c>
      <c r="AH3821" t="s">
        <v>51</v>
      </c>
      <c r="AI3821" t="s">
        <v>37</v>
      </c>
      <c r="AJ3821" t="s">
        <v>5897</v>
      </c>
    </row>
    <row r="3822" spans="1:36" x14ac:dyDescent="0.25">
      <c r="A3822" s="1">
        <v>1883</v>
      </c>
      <c r="B3822" t="s">
        <v>1459</v>
      </c>
      <c r="C3822" s="4">
        <v>45227</v>
      </c>
      <c r="D3822" s="4" t="str">
        <f>VLOOKUP($A3822,'[1]club-members-8913555-from-2018-'!$B$2:$C$9181,2,FALSE)</f>
        <v>POS</v>
      </c>
      <c r="E3822" t="s">
        <v>1664</v>
      </c>
      <c r="F3822" t="s">
        <v>5297</v>
      </c>
      <c r="G3822" t="s">
        <v>5298</v>
      </c>
      <c r="H3822" t="s">
        <v>37</v>
      </c>
      <c r="I3822" t="s">
        <v>5299</v>
      </c>
      <c r="J3822" t="s">
        <v>37</v>
      </c>
      <c r="K3822" t="s">
        <v>3203</v>
      </c>
      <c r="L3822" t="s">
        <v>961</v>
      </c>
      <c r="M3822" t="s">
        <v>3204</v>
      </c>
      <c r="N3822" t="s">
        <v>42</v>
      </c>
      <c r="O3822" t="s">
        <v>5300</v>
      </c>
      <c r="P3822" t="s">
        <v>5301</v>
      </c>
      <c r="Q3822" t="s">
        <v>5302</v>
      </c>
      <c r="R3822" t="s">
        <v>5297</v>
      </c>
      <c r="S3822" t="s">
        <v>5298</v>
      </c>
      <c r="T3822" t="s">
        <v>37</v>
      </c>
      <c r="U3822" t="s">
        <v>5299</v>
      </c>
      <c r="V3822" t="s">
        <v>37</v>
      </c>
      <c r="W3822" t="s">
        <v>3203</v>
      </c>
      <c r="X3822" t="s">
        <v>961</v>
      </c>
      <c r="Y3822" t="s">
        <v>3204</v>
      </c>
      <c r="Z3822" t="s">
        <v>42</v>
      </c>
      <c r="AA3822" t="s">
        <v>5300</v>
      </c>
      <c r="AB3822" t="s">
        <v>5301</v>
      </c>
      <c r="AC3822" t="s">
        <v>46</v>
      </c>
      <c r="AD3822" t="s">
        <v>46</v>
      </c>
      <c r="AE3822" t="s">
        <v>37</v>
      </c>
      <c r="AF3822" t="s">
        <v>5303</v>
      </c>
      <c r="AH3822" t="s">
        <v>51</v>
      </c>
      <c r="AI3822" t="s">
        <v>37</v>
      </c>
      <c r="AJ3822" t="s">
        <v>5304</v>
      </c>
    </row>
    <row r="3823" spans="1:36" x14ac:dyDescent="0.25">
      <c r="A3823" s="1">
        <v>7803</v>
      </c>
      <c r="B3823" t="s">
        <v>1459</v>
      </c>
      <c r="C3823" s="4">
        <v>45237</v>
      </c>
      <c r="D3823" s="4" t="str">
        <f>VLOOKUP($A3823,'[1]club-members-8913555-from-2018-'!$B$2:$C$9181,2,FALSE)</f>
        <v>POS</v>
      </c>
      <c r="E3823" t="s">
        <v>1664</v>
      </c>
      <c r="F3823" t="s">
        <v>5388</v>
      </c>
      <c r="G3823" t="s">
        <v>5389</v>
      </c>
      <c r="H3823" t="s">
        <v>37</v>
      </c>
      <c r="I3823" t="s">
        <v>5390</v>
      </c>
      <c r="J3823" t="s">
        <v>37</v>
      </c>
      <c r="K3823" t="s">
        <v>5391</v>
      </c>
      <c r="L3823" t="s">
        <v>40</v>
      </c>
      <c r="M3823" t="s">
        <v>5392</v>
      </c>
      <c r="N3823" t="s">
        <v>42</v>
      </c>
      <c r="O3823" t="s">
        <v>5393</v>
      </c>
      <c r="P3823" t="s">
        <v>5394</v>
      </c>
      <c r="Q3823" t="s">
        <v>5395</v>
      </c>
      <c r="R3823" t="s">
        <v>345</v>
      </c>
      <c r="S3823" t="s">
        <v>5396</v>
      </c>
      <c r="T3823" t="s">
        <v>37</v>
      </c>
      <c r="U3823" t="s">
        <v>5390</v>
      </c>
      <c r="V3823" t="s">
        <v>37</v>
      </c>
      <c r="W3823" t="s">
        <v>5391</v>
      </c>
      <c r="X3823" t="s">
        <v>40</v>
      </c>
      <c r="Y3823" t="s">
        <v>5392</v>
      </c>
      <c r="Z3823" t="s">
        <v>42</v>
      </c>
      <c r="AA3823" t="s">
        <v>5397</v>
      </c>
      <c r="AB3823" t="s">
        <v>5398</v>
      </c>
      <c r="AC3823" t="s">
        <v>46</v>
      </c>
      <c r="AD3823" t="s">
        <v>47</v>
      </c>
      <c r="AE3823" t="s">
        <v>48</v>
      </c>
      <c r="AF3823" t="s">
        <v>5399</v>
      </c>
      <c r="AH3823" t="s">
        <v>51</v>
      </c>
      <c r="AI3823" t="s">
        <v>37</v>
      </c>
      <c r="AJ3823" t="s">
        <v>5400</v>
      </c>
    </row>
    <row r="3824" spans="1:36" x14ac:dyDescent="0.25">
      <c r="A3824" s="1">
        <v>7723</v>
      </c>
      <c r="B3824" t="s">
        <v>1459</v>
      </c>
      <c r="C3824" s="4">
        <v>45241</v>
      </c>
      <c r="D3824" s="4" t="str">
        <f>VLOOKUP($A3824,'[1]club-members-8913555-from-2018-'!$B$2:$C$9181,2,FALSE)</f>
        <v>POS</v>
      </c>
      <c r="E3824" t="s">
        <v>1664</v>
      </c>
      <c r="F3824" t="s">
        <v>2411</v>
      </c>
      <c r="G3824" t="s">
        <v>1404</v>
      </c>
      <c r="H3824" t="s">
        <v>37</v>
      </c>
      <c r="I3824" t="s">
        <v>3717</v>
      </c>
      <c r="J3824" t="s">
        <v>37</v>
      </c>
      <c r="K3824" t="s">
        <v>305</v>
      </c>
      <c r="L3824" t="s">
        <v>40</v>
      </c>
      <c r="M3824" t="s">
        <v>677</v>
      </c>
      <c r="N3824" t="s">
        <v>42</v>
      </c>
      <c r="O3824" t="s">
        <v>3718</v>
      </c>
      <c r="P3824" t="s">
        <v>3719</v>
      </c>
      <c r="Q3824" t="s">
        <v>3720</v>
      </c>
      <c r="R3824" t="s">
        <v>2411</v>
      </c>
      <c r="S3824" t="s">
        <v>1404</v>
      </c>
      <c r="T3824" t="s">
        <v>37</v>
      </c>
      <c r="U3824" t="s">
        <v>3717</v>
      </c>
      <c r="V3824" t="s">
        <v>37</v>
      </c>
      <c r="W3824" t="s">
        <v>305</v>
      </c>
      <c r="X3824" t="s">
        <v>40</v>
      </c>
      <c r="Y3824" t="s">
        <v>677</v>
      </c>
      <c r="Z3824" t="s">
        <v>42</v>
      </c>
      <c r="AA3824" t="s">
        <v>3718</v>
      </c>
      <c r="AB3824" t="s">
        <v>3719</v>
      </c>
      <c r="AC3824" t="s">
        <v>46</v>
      </c>
      <c r="AD3824" t="s">
        <v>46</v>
      </c>
      <c r="AE3824" t="s">
        <v>37</v>
      </c>
      <c r="AF3824" t="s">
        <v>3721</v>
      </c>
      <c r="AH3824" t="s">
        <v>51</v>
      </c>
      <c r="AI3824" t="s">
        <v>37</v>
      </c>
      <c r="AJ3824" t="s">
        <v>3722</v>
      </c>
    </row>
    <row r="3825" spans="1:36" x14ac:dyDescent="0.25">
      <c r="A3825" s="1">
        <v>1130</v>
      </c>
      <c r="B3825" t="s">
        <v>45083</v>
      </c>
      <c r="C3825" s="4">
        <v>45248</v>
      </c>
      <c r="D3825" s="4" t="str">
        <f>VLOOKUP($A3825,'[1]club-members-8913555-from-2018-'!$B$2:$C$9181,2,FALSE)</f>
        <v>POS</v>
      </c>
      <c r="E3825" t="s">
        <v>1664</v>
      </c>
      <c r="F3825" t="s">
        <v>45124</v>
      </c>
      <c r="G3825" t="s">
        <v>45125</v>
      </c>
      <c r="H3825" t="s">
        <v>45126</v>
      </c>
      <c r="I3825" t="s">
        <v>45127</v>
      </c>
      <c r="J3825" t="s">
        <v>37</v>
      </c>
      <c r="K3825" t="s">
        <v>4201</v>
      </c>
      <c r="L3825" t="s">
        <v>40</v>
      </c>
      <c r="M3825" t="s">
        <v>4202</v>
      </c>
      <c r="N3825" t="s">
        <v>42</v>
      </c>
      <c r="O3825" t="s">
        <v>45128</v>
      </c>
      <c r="P3825" t="s">
        <v>45129</v>
      </c>
      <c r="Q3825" t="s">
        <v>45130</v>
      </c>
      <c r="R3825" t="s">
        <v>45124</v>
      </c>
      <c r="S3825" t="s">
        <v>45125</v>
      </c>
      <c r="T3825" t="s">
        <v>45126</v>
      </c>
      <c r="U3825" t="s">
        <v>45127</v>
      </c>
      <c r="V3825" t="s">
        <v>37</v>
      </c>
      <c r="W3825" t="s">
        <v>4201</v>
      </c>
      <c r="X3825" t="s">
        <v>40</v>
      </c>
      <c r="Y3825" t="s">
        <v>4202</v>
      </c>
      <c r="Z3825" t="s">
        <v>42</v>
      </c>
      <c r="AA3825" t="s">
        <v>45128</v>
      </c>
      <c r="AB3825" t="s">
        <v>45129</v>
      </c>
      <c r="AC3825" t="s">
        <v>46</v>
      </c>
      <c r="AD3825" t="s">
        <v>47</v>
      </c>
      <c r="AE3825" t="s">
        <v>48</v>
      </c>
      <c r="AF3825" t="s">
        <v>45131</v>
      </c>
      <c r="AH3825" t="s">
        <v>51</v>
      </c>
      <c r="AI3825" t="s">
        <v>37</v>
      </c>
      <c r="AJ3825" t="s">
        <v>45132</v>
      </c>
    </row>
    <row r="3826" spans="1:36" x14ac:dyDescent="0.25">
      <c r="A3826" s="1">
        <v>8325</v>
      </c>
      <c r="B3826" t="s">
        <v>15385</v>
      </c>
      <c r="C3826" s="4">
        <v>45401</v>
      </c>
      <c r="D3826" s="4" t="str">
        <f>VLOOKUP($A3826,'[1]club-members-8913555-from-2018-'!$B$2:$C$9181,2,FALSE)</f>
        <v>POS</v>
      </c>
      <c r="E3826" t="s">
        <v>1664</v>
      </c>
      <c r="F3826" t="s">
        <v>15961</v>
      </c>
      <c r="G3826" t="s">
        <v>15962</v>
      </c>
      <c r="H3826" t="s">
        <v>37</v>
      </c>
      <c r="I3826" t="s">
        <v>15963</v>
      </c>
      <c r="J3826" t="s">
        <v>37</v>
      </c>
      <c r="K3826" t="s">
        <v>3628</v>
      </c>
      <c r="L3826" t="s">
        <v>40</v>
      </c>
      <c r="M3826" t="s">
        <v>5308</v>
      </c>
      <c r="N3826" t="s">
        <v>42</v>
      </c>
      <c r="O3826" t="s">
        <v>15964</v>
      </c>
      <c r="P3826" t="s">
        <v>15965</v>
      </c>
      <c r="Q3826" t="s">
        <v>15966</v>
      </c>
      <c r="R3826" t="s">
        <v>15961</v>
      </c>
      <c r="S3826" t="s">
        <v>15962</v>
      </c>
      <c r="T3826" t="s">
        <v>37</v>
      </c>
      <c r="U3826" t="s">
        <v>15963</v>
      </c>
      <c r="V3826" t="s">
        <v>37</v>
      </c>
      <c r="W3826" t="s">
        <v>3628</v>
      </c>
      <c r="X3826" t="s">
        <v>40</v>
      </c>
      <c r="Y3826" t="s">
        <v>5308</v>
      </c>
      <c r="Z3826" t="s">
        <v>42</v>
      </c>
      <c r="AA3826" t="s">
        <v>15964</v>
      </c>
      <c r="AB3826" t="s">
        <v>15965</v>
      </c>
      <c r="AC3826" t="s">
        <v>46</v>
      </c>
      <c r="AD3826" t="s">
        <v>46</v>
      </c>
      <c r="AE3826" t="s">
        <v>37</v>
      </c>
      <c r="AF3826" t="s">
        <v>15967</v>
      </c>
      <c r="AH3826" t="s">
        <v>51</v>
      </c>
      <c r="AI3826" t="s">
        <v>37</v>
      </c>
      <c r="AJ3826" t="s">
        <v>15968</v>
      </c>
    </row>
    <row r="3827" spans="1:36" x14ac:dyDescent="0.25">
      <c r="A3827" s="1">
        <v>8540</v>
      </c>
      <c r="B3827" t="s">
        <v>15385</v>
      </c>
      <c r="C3827" s="4">
        <v>45443</v>
      </c>
      <c r="D3827" s="4" t="str">
        <f>VLOOKUP($A3827,'[1]club-members-8913555-from-2018-'!$B$2:$C$9181,2,FALSE)</f>
        <v>POS</v>
      </c>
      <c r="E3827" t="s">
        <v>1664</v>
      </c>
      <c r="F3827" t="s">
        <v>984</v>
      </c>
      <c r="G3827" t="s">
        <v>19881</v>
      </c>
      <c r="H3827" t="s">
        <v>37</v>
      </c>
      <c r="I3827" t="s">
        <v>19882</v>
      </c>
      <c r="J3827" t="s">
        <v>37</v>
      </c>
      <c r="K3827" t="s">
        <v>1491</v>
      </c>
      <c r="L3827" t="s">
        <v>1492</v>
      </c>
      <c r="M3827" t="s">
        <v>17338</v>
      </c>
      <c r="N3827" t="s">
        <v>42</v>
      </c>
      <c r="O3827" t="s">
        <v>19883</v>
      </c>
      <c r="P3827" t="s">
        <v>19884</v>
      </c>
      <c r="Q3827" t="s">
        <v>19885</v>
      </c>
      <c r="R3827" t="s">
        <v>984</v>
      </c>
      <c r="S3827" t="s">
        <v>19881</v>
      </c>
      <c r="T3827" t="s">
        <v>37</v>
      </c>
      <c r="U3827" t="s">
        <v>19882</v>
      </c>
      <c r="V3827" t="s">
        <v>37</v>
      </c>
      <c r="W3827" t="s">
        <v>1491</v>
      </c>
      <c r="X3827" t="s">
        <v>1492</v>
      </c>
      <c r="Y3827" t="s">
        <v>17338</v>
      </c>
      <c r="Z3827" t="s">
        <v>42</v>
      </c>
      <c r="AA3827" t="s">
        <v>19883</v>
      </c>
      <c r="AB3827" t="s">
        <v>19884</v>
      </c>
      <c r="AC3827" t="s">
        <v>46</v>
      </c>
      <c r="AD3827" t="s">
        <v>46</v>
      </c>
      <c r="AE3827" t="s">
        <v>37</v>
      </c>
      <c r="AF3827" t="s">
        <v>4793</v>
      </c>
      <c r="AH3827" t="s">
        <v>51</v>
      </c>
      <c r="AI3827" t="s">
        <v>37</v>
      </c>
      <c r="AJ3827" t="s">
        <v>19886</v>
      </c>
    </row>
    <row r="3828" spans="1:36" x14ac:dyDescent="0.25">
      <c r="A3828" s="1">
        <v>8383</v>
      </c>
      <c r="B3828" t="s">
        <v>45083</v>
      </c>
      <c r="C3828" s="4">
        <v>45452</v>
      </c>
      <c r="D3828" s="4" t="str">
        <f>VLOOKUP($A3828,'[1]club-members-8913555-from-2018-'!$B$2:$C$9181,2,FALSE)</f>
        <v>POS</v>
      </c>
      <c r="E3828" t="s">
        <v>1664</v>
      </c>
      <c r="F3828" t="s">
        <v>928</v>
      </c>
      <c r="G3828" t="s">
        <v>47292</v>
      </c>
      <c r="H3828" t="s">
        <v>37</v>
      </c>
      <c r="I3828" t="s">
        <v>47293</v>
      </c>
      <c r="J3828" t="s">
        <v>37</v>
      </c>
      <c r="K3828" t="s">
        <v>708</v>
      </c>
      <c r="L3828" t="s">
        <v>40</v>
      </c>
      <c r="M3828" t="s">
        <v>709</v>
      </c>
      <c r="N3828" t="s">
        <v>42</v>
      </c>
      <c r="O3828" t="s">
        <v>47294</v>
      </c>
      <c r="P3828" t="s">
        <v>47295</v>
      </c>
      <c r="Q3828" t="s">
        <v>47296</v>
      </c>
      <c r="R3828" t="s">
        <v>928</v>
      </c>
      <c r="S3828" t="s">
        <v>47292</v>
      </c>
      <c r="T3828" t="s">
        <v>37</v>
      </c>
      <c r="U3828" t="s">
        <v>47293</v>
      </c>
      <c r="V3828" t="s">
        <v>37</v>
      </c>
      <c r="W3828" t="s">
        <v>708</v>
      </c>
      <c r="X3828" t="s">
        <v>40</v>
      </c>
      <c r="Y3828" t="s">
        <v>709</v>
      </c>
      <c r="Z3828" t="s">
        <v>42</v>
      </c>
      <c r="AA3828" t="s">
        <v>47294</v>
      </c>
      <c r="AB3828" t="s">
        <v>47295</v>
      </c>
      <c r="AC3828" t="s">
        <v>46</v>
      </c>
      <c r="AD3828" t="s">
        <v>46</v>
      </c>
      <c r="AE3828" t="s">
        <v>37</v>
      </c>
      <c r="AF3828" t="s">
        <v>47297</v>
      </c>
      <c r="AH3828" t="s">
        <v>51</v>
      </c>
      <c r="AI3828" t="s">
        <v>37</v>
      </c>
      <c r="AJ3828" t="s">
        <v>47298</v>
      </c>
    </row>
    <row r="3829" spans="1:36" x14ac:dyDescent="0.25">
      <c r="A3829" s="1">
        <v>8658</v>
      </c>
      <c r="B3829" t="s">
        <v>15385</v>
      </c>
      <c r="C3829" s="4">
        <v>45478</v>
      </c>
      <c r="D3829" s="4" t="str">
        <f>VLOOKUP($A3829,'[1]club-members-8913555-from-2018-'!$B$2:$C$9181,2,FALSE)</f>
        <v>POS</v>
      </c>
      <c r="E3829" t="s">
        <v>1664</v>
      </c>
      <c r="F3829" t="s">
        <v>23298</v>
      </c>
      <c r="G3829" t="s">
        <v>23299</v>
      </c>
      <c r="H3829" t="s">
        <v>37</v>
      </c>
      <c r="I3829" t="s">
        <v>23300</v>
      </c>
      <c r="J3829" t="s">
        <v>23301</v>
      </c>
      <c r="K3829" t="s">
        <v>12385</v>
      </c>
      <c r="L3829" t="s">
        <v>40</v>
      </c>
      <c r="M3829" t="s">
        <v>23302</v>
      </c>
      <c r="N3829" t="s">
        <v>42</v>
      </c>
      <c r="O3829" t="s">
        <v>23303</v>
      </c>
      <c r="P3829" t="s">
        <v>23304</v>
      </c>
      <c r="Q3829" t="s">
        <v>23305</v>
      </c>
      <c r="R3829" t="s">
        <v>23298</v>
      </c>
      <c r="S3829" t="s">
        <v>23299</v>
      </c>
      <c r="T3829" t="s">
        <v>37</v>
      </c>
      <c r="U3829" t="s">
        <v>23300</v>
      </c>
      <c r="V3829" t="s">
        <v>23301</v>
      </c>
      <c r="W3829" t="s">
        <v>12385</v>
      </c>
      <c r="X3829" t="s">
        <v>40</v>
      </c>
      <c r="Y3829" t="s">
        <v>23302</v>
      </c>
      <c r="Z3829" t="s">
        <v>42</v>
      </c>
      <c r="AA3829" t="s">
        <v>23303</v>
      </c>
      <c r="AB3829" t="s">
        <v>23304</v>
      </c>
      <c r="AC3829" t="s">
        <v>46</v>
      </c>
      <c r="AD3829" t="s">
        <v>46</v>
      </c>
      <c r="AE3829" t="s">
        <v>37</v>
      </c>
      <c r="AF3829" t="s">
        <v>23306</v>
      </c>
      <c r="AH3829" t="s">
        <v>51</v>
      </c>
      <c r="AI3829" t="s">
        <v>37</v>
      </c>
      <c r="AJ3829" t="s">
        <v>23307</v>
      </c>
    </row>
    <row r="3830" spans="1:36" x14ac:dyDescent="0.25">
      <c r="A3830" s="1">
        <v>8705</v>
      </c>
      <c r="B3830" t="s">
        <v>15385</v>
      </c>
      <c r="C3830" s="4">
        <v>45496</v>
      </c>
      <c r="D3830" s="4" t="str">
        <f>VLOOKUP($A3830,'[1]club-members-8913555-from-2018-'!$B$2:$C$9181,2,FALSE)</f>
        <v>POS</v>
      </c>
      <c r="E3830" t="s">
        <v>1664</v>
      </c>
      <c r="F3830" t="s">
        <v>30044</v>
      </c>
      <c r="G3830" t="s">
        <v>23904</v>
      </c>
      <c r="H3830" t="s">
        <v>37</v>
      </c>
      <c r="I3830" t="s">
        <v>30045</v>
      </c>
      <c r="J3830" t="s">
        <v>37</v>
      </c>
      <c r="K3830" t="s">
        <v>1112</v>
      </c>
      <c r="L3830" t="s">
        <v>40</v>
      </c>
      <c r="M3830" t="s">
        <v>1113</v>
      </c>
      <c r="N3830" t="s">
        <v>42</v>
      </c>
      <c r="O3830" t="s">
        <v>30046</v>
      </c>
      <c r="P3830" t="s">
        <v>30047</v>
      </c>
      <c r="Q3830" t="s">
        <v>30048</v>
      </c>
      <c r="R3830" t="s">
        <v>30044</v>
      </c>
      <c r="S3830" t="s">
        <v>23904</v>
      </c>
      <c r="T3830" t="s">
        <v>37</v>
      </c>
      <c r="U3830" t="s">
        <v>30045</v>
      </c>
      <c r="V3830" t="s">
        <v>37</v>
      </c>
      <c r="W3830" t="s">
        <v>1112</v>
      </c>
      <c r="X3830" t="s">
        <v>40</v>
      </c>
      <c r="Y3830" t="s">
        <v>1113</v>
      </c>
      <c r="Z3830" t="s">
        <v>42</v>
      </c>
      <c r="AA3830" t="s">
        <v>30046</v>
      </c>
      <c r="AB3830" t="s">
        <v>30047</v>
      </c>
      <c r="AC3830" t="s">
        <v>46</v>
      </c>
      <c r="AD3830" t="s">
        <v>47</v>
      </c>
      <c r="AE3830" t="s">
        <v>48</v>
      </c>
      <c r="AF3830" t="s">
        <v>30049</v>
      </c>
      <c r="AH3830" t="s">
        <v>51</v>
      </c>
      <c r="AI3830" t="s">
        <v>37</v>
      </c>
      <c r="AJ3830" t="s">
        <v>30050</v>
      </c>
    </row>
    <row r="3831" spans="1:36" x14ac:dyDescent="0.25">
      <c r="A3831" s="1">
        <v>8780</v>
      </c>
      <c r="B3831" t="s">
        <v>15385</v>
      </c>
      <c r="C3831" s="4">
        <v>45513</v>
      </c>
      <c r="D3831" s="4" t="str">
        <f>VLOOKUP($A3831,'[1]club-members-8913555-from-2018-'!$B$2:$C$9181,2,FALSE)</f>
        <v>POS</v>
      </c>
      <c r="E3831" t="s">
        <v>1664</v>
      </c>
      <c r="F3831" t="s">
        <v>30349</v>
      </c>
      <c r="G3831" t="s">
        <v>30350</v>
      </c>
      <c r="H3831" t="s">
        <v>37</v>
      </c>
      <c r="I3831" t="s">
        <v>30351</v>
      </c>
      <c r="J3831" t="s">
        <v>37</v>
      </c>
      <c r="K3831" t="s">
        <v>115</v>
      </c>
      <c r="L3831" t="s">
        <v>40</v>
      </c>
      <c r="M3831" t="s">
        <v>5824</v>
      </c>
      <c r="N3831" t="s">
        <v>42</v>
      </c>
      <c r="O3831" t="s">
        <v>30352</v>
      </c>
      <c r="P3831" t="s">
        <v>30353</v>
      </c>
      <c r="Q3831" t="s">
        <v>30354</v>
      </c>
      <c r="R3831" t="s">
        <v>30349</v>
      </c>
      <c r="S3831" t="s">
        <v>30350</v>
      </c>
      <c r="T3831" t="s">
        <v>37</v>
      </c>
      <c r="U3831" t="s">
        <v>30351</v>
      </c>
      <c r="V3831" t="s">
        <v>37</v>
      </c>
      <c r="W3831" t="s">
        <v>115</v>
      </c>
      <c r="X3831" t="s">
        <v>40</v>
      </c>
      <c r="Y3831" t="s">
        <v>5824</v>
      </c>
      <c r="Z3831" t="s">
        <v>42</v>
      </c>
      <c r="AA3831" t="s">
        <v>30352</v>
      </c>
      <c r="AB3831" t="s">
        <v>30353</v>
      </c>
      <c r="AC3831" t="s">
        <v>46</v>
      </c>
      <c r="AD3831" t="s">
        <v>47</v>
      </c>
      <c r="AE3831" t="s">
        <v>48</v>
      </c>
      <c r="AF3831" t="s">
        <v>30355</v>
      </c>
      <c r="AH3831" t="s">
        <v>51</v>
      </c>
      <c r="AI3831" t="s">
        <v>37</v>
      </c>
      <c r="AJ3831" t="s">
        <v>30356</v>
      </c>
    </row>
    <row r="3832" spans="1:36" x14ac:dyDescent="0.25">
      <c r="A3832" s="1">
        <v>8724</v>
      </c>
      <c r="B3832" t="s">
        <v>15385</v>
      </c>
      <c r="C3832" s="4">
        <v>45514</v>
      </c>
      <c r="D3832" s="4" t="str">
        <f>VLOOKUP($A3832,'[1]club-members-8913555-from-2018-'!$B$2:$C$9181,2,FALSE)</f>
        <v>POS</v>
      </c>
      <c r="E3832" t="s">
        <v>1664</v>
      </c>
      <c r="F3832" t="s">
        <v>5497</v>
      </c>
      <c r="G3832" t="s">
        <v>30098</v>
      </c>
      <c r="H3832" t="s">
        <v>37</v>
      </c>
      <c r="I3832" t="s">
        <v>30099</v>
      </c>
      <c r="J3832" t="s">
        <v>37</v>
      </c>
      <c r="K3832" t="s">
        <v>1481</v>
      </c>
      <c r="L3832" t="s">
        <v>40</v>
      </c>
      <c r="M3832" t="s">
        <v>1482</v>
      </c>
      <c r="N3832" t="s">
        <v>42</v>
      </c>
      <c r="O3832" t="s">
        <v>30100</v>
      </c>
      <c r="P3832" t="s">
        <v>30101</v>
      </c>
      <c r="Q3832" t="s">
        <v>30102</v>
      </c>
      <c r="R3832" t="s">
        <v>5497</v>
      </c>
      <c r="S3832" t="s">
        <v>30098</v>
      </c>
      <c r="T3832" t="s">
        <v>37</v>
      </c>
      <c r="U3832" t="s">
        <v>30099</v>
      </c>
      <c r="V3832" t="s">
        <v>37</v>
      </c>
      <c r="W3832" t="s">
        <v>1481</v>
      </c>
      <c r="X3832" t="s">
        <v>40</v>
      </c>
      <c r="Y3832" t="s">
        <v>1482</v>
      </c>
      <c r="Z3832" t="s">
        <v>42</v>
      </c>
      <c r="AA3832" t="s">
        <v>30100</v>
      </c>
      <c r="AB3832" t="s">
        <v>30101</v>
      </c>
      <c r="AC3832" t="s">
        <v>46</v>
      </c>
      <c r="AD3832" t="s">
        <v>46</v>
      </c>
      <c r="AE3832" t="s">
        <v>37</v>
      </c>
      <c r="AF3832" t="s">
        <v>4793</v>
      </c>
      <c r="AH3832" t="s">
        <v>51</v>
      </c>
      <c r="AI3832" t="s">
        <v>37</v>
      </c>
      <c r="AJ3832" t="s">
        <v>30103</v>
      </c>
    </row>
    <row r="3833" spans="1:36" x14ac:dyDescent="0.25">
      <c r="A3833" s="1">
        <v>2592</v>
      </c>
      <c r="B3833" t="s">
        <v>15385</v>
      </c>
      <c r="C3833" s="4">
        <v>45528</v>
      </c>
      <c r="D3833" s="4" t="str">
        <f>VLOOKUP($A3833,'[1]club-members-8913555-from-2018-'!$B$2:$C$9181,2,FALSE)</f>
        <v>POS</v>
      </c>
      <c r="E3833" t="s">
        <v>1664</v>
      </c>
      <c r="F3833" t="s">
        <v>526</v>
      </c>
      <c r="G3833" t="s">
        <v>9662</v>
      </c>
      <c r="H3833" t="s">
        <v>37</v>
      </c>
      <c r="I3833" t="s">
        <v>18647</v>
      </c>
      <c r="J3833" t="s">
        <v>37</v>
      </c>
      <c r="K3833" t="s">
        <v>618</v>
      </c>
      <c r="L3833" t="s">
        <v>40</v>
      </c>
      <c r="M3833" t="s">
        <v>4186</v>
      </c>
      <c r="N3833" t="s">
        <v>42</v>
      </c>
      <c r="O3833" t="s">
        <v>18648</v>
      </c>
      <c r="P3833" t="s">
        <v>18649</v>
      </c>
      <c r="Q3833" t="s">
        <v>18650</v>
      </c>
      <c r="R3833" t="s">
        <v>526</v>
      </c>
      <c r="S3833" t="s">
        <v>9662</v>
      </c>
      <c r="T3833" t="s">
        <v>37</v>
      </c>
      <c r="U3833" t="s">
        <v>18647</v>
      </c>
      <c r="V3833" t="s">
        <v>37</v>
      </c>
      <c r="W3833" t="s">
        <v>618</v>
      </c>
      <c r="X3833" t="s">
        <v>40</v>
      </c>
      <c r="Y3833" t="s">
        <v>4186</v>
      </c>
      <c r="Z3833" t="s">
        <v>42</v>
      </c>
      <c r="AA3833" t="s">
        <v>18648</v>
      </c>
      <c r="AB3833" t="s">
        <v>18649</v>
      </c>
      <c r="AC3833" t="s">
        <v>46</v>
      </c>
      <c r="AD3833" t="s">
        <v>46</v>
      </c>
      <c r="AE3833" t="s">
        <v>37</v>
      </c>
      <c r="AF3833" t="s">
        <v>4793</v>
      </c>
      <c r="AH3833" t="s">
        <v>51</v>
      </c>
      <c r="AI3833" t="s">
        <v>37</v>
      </c>
      <c r="AJ3833" t="s">
        <v>18651</v>
      </c>
    </row>
    <row r="3834" spans="1:36" x14ac:dyDescent="0.25">
      <c r="A3834" s="1">
        <v>8205</v>
      </c>
      <c r="B3834" t="s">
        <v>1459</v>
      </c>
      <c r="C3834" s="4">
        <v>45576</v>
      </c>
      <c r="D3834" s="4" t="str">
        <f>VLOOKUP($A3834,'[1]club-members-8913555-from-2018-'!$B$2:$C$9181,2,FALSE)</f>
        <v>POS</v>
      </c>
      <c r="E3834" t="s">
        <v>1664</v>
      </c>
      <c r="F3834" t="s">
        <v>5226</v>
      </c>
      <c r="G3834" t="s">
        <v>5227</v>
      </c>
      <c r="H3834" t="s">
        <v>37</v>
      </c>
      <c r="I3834" t="s">
        <v>5228</v>
      </c>
      <c r="J3834" t="s">
        <v>37</v>
      </c>
      <c r="K3834" t="s">
        <v>5229</v>
      </c>
      <c r="L3834" t="s">
        <v>40</v>
      </c>
      <c r="M3834" t="s">
        <v>5230</v>
      </c>
      <c r="N3834" t="s">
        <v>42</v>
      </c>
      <c r="O3834" t="s">
        <v>5231</v>
      </c>
      <c r="P3834" t="s">
        <v>5232</v>
      </c>
      <c r="Q3834" t="s">
        <v>5233</v>
      </c>
      <c r="R3834" t="s">
        <v>5226</v>
      </c>
      <c r="S3834" t="s">
        <v>5227</v>
      </c>
      <c r="T3834" t="s">
        <v>5234</v>
      </c>
      <c r="U3834" t="s">
        <v>5235</v>
      </c>
      <c r="V3834" t="s">
        <v>37</v>
      </c>
      <c r="W3834" t="s">
        <v>5236</v>
      </c>
      <c r="X3834" t="s">
        <v>40</v>
      </c>
      <c r="Y3834" t="s">
        <v>5237</v>
      </c>
      <c r="Z3834" t="s">
        <v>42</v>
      </c>
      <c r="AA3834" t="s">
        <v>5231</v>
      </c>
      <c r="AB3834" t="s">
        <v>5232</v>
      </c>
      <c r="AC3834" t="s">
        <v>46</v>
      </c>
      <c r="AD3834" t="s">
        <v>46</v>
      </c>
      <c r="AE3834" t="s">
        <v>37</v>
      </c>
      <c r="AF3834" t="s">
        <v>4887</v>
      </c>
      <c r="AH3834" t="s">
        <v>51</v>
      </c>
      <c r="AI3834" t="s">
        <v>37</v>
      </c>
      <c r="AJ3834" t="s">
        <v>5238</v>
      </c>
    </row>
    <row r="3835" spans="1:36" x14ac:dyDescent="0.25">
      <c r="A3835" s="1">
        <v>8965</v>
      </c>
      <c r="B3835" t="s">
        <v>15385</v>
      </c>
      <c r="C3835" s="4">
        <v>45577</v>
      </c>
      <c r="D3835" s="4" t="str">
        <f>VLOOKUP($A3835,'[1]club-members-8913555-from-2018-'!$B$2:$C$9181,2,FALSE)</f>
        <v>POS</v>
      </c>
      <c r="E3835" t="s">
        <v>1664</v>
      </c>
      <c r="F3835" t="s">
        <v>30963</v>
      </c>
      <c r="G3835" t="s">
        <v>30964</v>
      </c>
      <c r="H3835" t="s">
        <v>37</v>
      </c>
      <c r="I3835" t="s">
        <v>30965</v>
      </c>
      <c r="J3835" t="s">
        <v>37</v>
      </c>
      <c r="K3835" t="s">
        <v>17065</v>
      </c>
      <c r="L3835" t="s">
        <v>40</v>
      </c>
      <c r="M3835" t="s">
        <v>17066</v>
      </c>
      <c r="N3835" t="s">
        <v>42</v>
      </c>
      <c r="O3835" t="s">
        <v>30966</v>
      </c>
      <c r="P3835" t="s">
        <v>30967</v>
      </c>
      <c r="Q3835" t="s">
        <v>30968</v>
      </c>
      <c r="R3835" t="s">
        <v>30963</v>
      </c>
      <c r="S3835" t="s">
        <v>30964</v>
      </c>
      <c r="T3835" t="s">
        <v>37</v>
      </c>
      <c r="U3835" t="s">
        <v>30965</v>
      </c>
      <c r="V3835" t="s">
        <v>37</v>
      </c>
      <c r="W3835" t="s">
        <v>17065</v>
      </c>
      <c r="X3835" t="s">
        <v>40</v>
      </c>
      <c r="Y3835" t="s">
        <v>17066</v>
      </c>
      <c r="Z3835" t="s">
        <v>42</v>
      </c>
      <c r="AA3835" t="s">
        <v>30966</v>
      </c>
      <c r="AB3835" t="s">
        <v>30967</v>
      </c>
      <c r="AC3835" t="s">
        <v>46</v>
      </c>
      <c r="AD3835" t="s">
        <v>46</v>
      </c>
      <c r="AE3835" t="s">
        <v>37</v>
      </c>
      <c r="AF3835" t="s">
        <v>30969</v>
      </c>
      <c r="AH3835" t="s">
        <v>51</v>
      </c>
      <c r="AI3835" t="s">
        <v>37</v>
      </c>
      <c r="AJ3835" t="s">
        <v>30970</v>
      </c>
    </row>
    <row r="3836" spans="1:36" x14ac:dyDescent="0.25">
      <c r="A3836" s="1">
        <v>8924</v>
      </c>
      <c r="B3836" t="s">
        <v>15385</v>
      </c>
      <c r="C3836" s="4">
        <v>45583</v>
      </c>
      <c r="D3836" s="4" t="str">
        <f>VLOOKUP($A3836,'[1]club-members-8913555-from-2018-'!$B$2:$C$9181,2,FALSE)</f>
        <v>POS</v>
      </c>
      <c r="E3836" t="s">
        <v>1664</v>
      </c>
      <c r="F3836" t="s">
        <v>534</v>
      </c>
      <c r="G3836" t="s">
        <v>30836</v>
      </c>
      <c r="H3836" t="s">
        <v>37</v>
      </c>
      <c r="I3836" t="s">
        <v>30837</v>
      </c>
      <c r="J3836" t="s">
        <v>37</v>
      </c>
      <c r="K3836" t="s">
        <v>537</v>
      </c>
      <c r="L3836" t="s">
        <v>538</v>
      </c>
      <c r="M3836" t="s">
        <v>30838</v>
      </c>
      <c r="N3836" t="s">
        <v>42</v>
      </c>
      <c r="O3836" t="s">
        <v>30839</v>
      </c>
      <c r="P3836" t="s">
        <v>30840</v>
      </c>
      <c r="Q3836" t="s">
        <v>30841</v>
      </c>
      <c r="R3836" t="s">
        <v>534</v>
      </c>
      <c r="S3836" t="s">
        <v>30836</v>
      </c>
      <c r="T3836" t="s">
        <v>37</v>
      </c>
      <c r="U3836" t="s">
        <v>30837</v>
      </c>
      <c r="V3836" t="s">
        <v>37</v>
      </c>
      <c r="W3836" t="s">
        <v>537</v>
      </c>
      <c r="X3836" t="s">
        <v>538</v>
      </c>
      <c r="Y3836" t="s">
        <v>30838</v>
      </c>
      <c r="Z3836" t="s">
        <v>42</v>
      </c>
      <c r="AA3836" t="s">
        <v>30839</v>
      </c>
      <c r="AB3836" t="s">
        <v>30840</v>
      </c>
      <c r="AC3836" t="s">
        <v>46</v>
      </c>
      <c r="AD3836" t="s">
        <v>46</v>
      </c>
      <c r="AE3836" t="s">
        <v>37</v>
      </c>
      <c r="AF3836" t="s">
        <v>4793</v>
      </c>
      <c r="AH3836" t="s">
        <v>51</v>
      </c>
      <c r="AI3836" t="s">
        <v>37</v>
      </c>
      <c r="AJ3836" t="s">
        <v>30842</v>
      </c>
    </row>
    <row r="3837" spans="1:36" x14ac:dyDescent="0.25">
      <c r="A3837" s="1">
        <v>9114</v>
      </c>
      <c r="B3837" t="s">
        <v>15385</v>
      </c>
      <c r="C3837" s="4">
        <v>45591</v>
      </c>
      <c r="D3837" s="4" t="str">
        <f>VLOOKUP($A3837,'[1]club-members-8913555-from-2018-'!$B$2:$C$9181,2,FALSE)</f>
        <v>POS</v>
      </c>
      <c r="E3837" t="s">
        <v>1664</v>
      </c>
      <c r="F3837" t="s">
        <v>1267</v>
      </c>
      <c r="G3837" t="s">
        <v>31528</v>
      </c>
      <c r="H3837" t="s">
        <v>37</v>
      </c>
      <c r="I3837" t="s">
        <v>31529</v>
      </c>
      <c r="J3837" t="s">
        <v>37</v>
      </c>
      <c r="K3837" t="s">
        <v>13429</v>
      </c>
      <c r="L3837" t="s">
        <v>40</v>
      </c>
      <c r="M3837" t="s">
        <v>1170</v>
      </c>
      <c r="N3837" t="s">
        <v>42</v>
      </c>
      <c r="O3837" t="s">
        <v>31530</v>
      </c>
      <c r="P3837" t="s">
        <v>31531</v>
      </c>
      <c r="Q3837" t="s">
        <v>31532</v>
      </c>
      <c r="R3837" t="s">
        <v>1267</v>
      </c>
      <c r="S3837" t="s">
        <v>31528</v>
      </c>
      <c r="T3837" t="s">
        <v>37</v>
      </c>
      <c r="U3837" t="s">
        <v>31529</v>
      </c>
      <c r="V3837" t="s">
        <v>37</v>
      </c>
      <c r="W3837" t="s">
        <v>13429</v>
      </c>
      <c r="X3837" t="s">
        <v>40</v>
      </c>
      <c r="Y3837" t="s">
        <v>1170</v>
      </c>
      <c r="Z3837" t="s">
        <v>42</v>
      </c>
      <c r="AA3837" t="s">
        <v>31530</v>
      </c>
      <c r="AB3837" t="s">
        <v>31531</v>
      </c>
      <c r="AC3837" t="s">
        <v>46</v>
      </c>
      <c r="AD3837" t="s">
        <v>46</v>
      </c>
      <c r="AE3837" t="s">
        <v>37</v>
      </c>
      <c r="AF3837" t="s">
        <v>31533</v>
      </c>
      <c r="AH3837" t="s">
        <v>51</v>
      </c>
      <c r="AI3837" t="s">
        <v>37</v>
      </c>
      <c r="AJ3837" t="s">
        <v>31534</v>
      </c>
    </row>
    <row r="3838" spans="1:36" x14ac:dyDescent="0.25">
      <c r="A3838" s="1">
        <v>9164</v>
      </c>
      <c r="B3838" t="s">
        <v>15385</v>
      </c>
      <c r="C3838" s="4">
        <v>45604</v>
      </c>
      <c r="D3838" s="4" t="str">
        <f>VLOOKUP($A3838,'[1]club-members-8913555-from-2018-'!$B$2:$C$9181,2,FALSE)</f>
        <v>POS</v>
      </c>
      <c r="E3838" t="s">
        <v>1664</v>
      </c>
      <c r="F3838" t="s">
        <v>31659</v>
      </c>
      <c r="G3838" t="s">
        <v>1404</v>
      </c>
      <c r="H3838" t="s">
        <v>37</v>
      </c>
      <c r="I3838" t="s">
        <v>31660</v>
      </c>
      <c r="J3838" t="s">
        <v>37</v>
      </c>
      <c r="K3838" t="s">
        <v>5391</v>
      </c>
      <c r="L3838" t="s">
        <v>40</v>
      </c>
      <c r="M3838" t="s">
        <v>18385</v>
      </c>
      <c r="N3838" t="s">
        <v>42</v>
      </c>
      <c r="O3838" t="s">
        <v>31661</v>
      </c>
      <c r="P3838" t="s">
        <v>31662</v>
      </c>
      <c r="Q3838" t="s">
        <v>31663</v>
      </c>
      <c r="R3838" t="s">
        <v>31659</v>
      </c>
      <c r="S3838" t="s">
        <v>1404</v>
      </c>
      <c r="T3838" t="s">
        <v>37</v>
      </c>
      <c r="U3838" t="s">
        <v>31660</v>
      </c>
      <c r="V3838" t="s">
        <v>37</v>
      </c>
      <c r="W3838" t="s">
        <v>5391</v>
      </c>
      <c r="X3838" t="s">
        <v>40</v>
      </c>
      <c r="Y3838" t="s">
        <v>18385</v>
      </c>
      <c r="Z3838" t="s">
        <v>42</v>
      </c>
      <c r="AA3838" t="s">
        <v>31661</v>
      </c>
      <c r="AB3838" t="s">
        <v>31662</v>
      </c>
      <c r="AC3838" t="s">
        <v>46</v>
      </c>
      <c r="AD3838" t="s">
        <v>46</v>
      </c>
      <c r="AE3838" t="s">
        <v>37</v>
      </c>
      <c r="AF3838" t="s">
        <v>31664</v>
      </c>
      <c r="AH3838" t="s">
        <v>51</v>
      </c>
      <c r="AI3838" t="s">
        <v>37</v>
      </c>
      <c r="AJ3838" t="s">
        <v>31665</v>
      </c>
    </row>
    <row r="3839" spans="1:36" x14ac:dyDescent="0.25">
      <c r="A3839" s="1">
        <v>9167</v>
      </c>
      <c r="B3839" t="s">
        <v>1459</v>
      </c>
      <c r="C3839" s="4">
        <v>45605</v>
      </c>
      <c r="D3839" s="4" t="str">
        <f>VLOOKUP($A3839,'[1]club-members-8913555-from-2018-'!$B$2:$C$9181,2,FALSE)</f>
        <v>POS</v>
      </c>
      <c r="E3839" t="s">
        <v>1664</v>
      </c>
      <c r="F3839" t="s">
        <v>2019</v>
      </c>
      <c r="G3839" t="s">
        <v>2020</v>
      </c>
      <c r="H3839" t="s">
        <v>37</v>
      </c>
      <c r="I3839" t="s">
        <v>2021</v>
      </c>
      <c r="J3839" t="s">
        <v>37</v>
      </c>
      <c r="K3839" t="s">
        <v>2022</v>
      </c>
      <c r="L3839" t="s">
        <v>182</v>
      </c>
      <c r="M3839" t="s">
        <v>2023</v>
      </c>
      <c r="N3839" t="s">
        <v>42</v>
      </c>
      <c r="O3839" t="s">
        <v>2024</v>
      </c>
      <c r="P3839" t="s">
        <v>2025</v>
      </c>
      <c r="Q3839" t="s">
        <v>2026</v>
      </c>
      <c r="R3839" t="s">
        <v>2027</v>
      </c>
      <c r="S3839" t="s">
        <v>2020</v>
      </c>
      <c r="T3839" t="s">
        <v>37</v>
      </c>
      <c r="U3839" t="s">
        <v>2028</v>
      </c>
      <c r="V3839" t="s">
        <v>37</v>
      </c>
      <c r="W3839" t="s">
        <v>2022</v>
      </c>
      <c r="X3839" t="s">
        <v>182</v>
      </c>
      <c r="Y3839" t="s">
        <v>2023</v>
      </c>
      <c r="Z3839" t="s">
        <v>42</v>
      </c>
      <c r="AA3839" t="s">
        <v>2029</v>
      </c>
      <c r="AB3839" t="s">
        <v>2030</v>
      </c>
      <c r="AC3839" t="s">
        <v>46</v>
      </c>
      <c r="AD3839" t="s">
        <v>46</v>
      </c>
      <c r="AE3839" t="s">
        <v>37</v>
      </c>
      <c r="AF3839" t="s">
        <v>1978</v>
      </c>
      <c r="AH3839" t="s">
        <v>51</v>
      </c>
      <c r="AI3839" t="s">
        <v>37</v>
      </c>
      <c r="AJ3839" t="s">
        <v>2031</v>
      </c>
    </row>
    <row r="3840" spans="1:36" x14ac:dyDescent="0.25">
      <c r="A3840" s="1">
        <v>9168</v>
      </c>
      <c r="B3840" t="s">
        <v>15385</v>
      </c>
      <c r="C3840" s="4">
        <v>45605</v>
      </c>
      <c r="D3840" s="4" t="str">
        <f>VLOOKUP($A3840,'[1]club-members-8913555-from-2018-'!$B$2:$C$9181,2,FALSE)</f>
        <v>POS</v>
      </c>
      <c r="E3840" t="s">
        <v>1664</v>
      </c>
      <c r="F3840" t="s">
        <v>4030</v>
      </c>
      <c r="G3840" t="s">
        <v>31675</v>
      </c>
      <c r="H3840" t="s">
        <v>37</v>
      </c>
      <c r="I3840" t="s">
        <v>31676</v>
      </c>
      <c r="J3840" t="s">
        <v>37</v>
      </c>
      <c r="K3840" t="s">
        <v>573</v>
      </c>
      <c r="L3840" t="s">
        <v>40</v>
      </c>
      <c r="M3840" t="s">
        <v>16310</v>
      </c>
      <c r="N3840" t="s">
        <v>42</v>
      </c>
      <c r="O3840" t="s">
        <v>31677</v>
      </c>
      <c r="P3840" t="s">
        <v>31678</v>
      </c>
      <c r="Q3840" t="s">
        <v>31679</v>
      </c>
      <c r="R3840" t="s">
        <v>4030</v>
      </c>
      <c r="S3840" t="s">
        <v>31675</v>
      </c>
      <c r="T3840" t="s">
        <v>37</v>
      </c>
      <c r="U3840" t="s">
        <v>31676</v>
      </c>
      <c r="V3840" t="s">
        <v>37</v>
      </c>
      <c r="W3840" t="s">
        <v>573</v>
      </c>
      <c r="X3840" t="s">
        <v>40</v>
      </c>
      <c r="Y3840" t="s">
        <v>16310</v>
      </c>
      <c r="Z3840" t="s">
        <v>42</v>
      </c>
      <c r="AA3840" t="s">
        <v>31677</v>
      </c>
      <c r="AB3840" t="s">
        <v>31678</v>
      </c>
      <c r="AC3840" t="s">
        <v>46</v>
      </c>
      <c r="AD3840" t="s">
        <v>46</v>
      </c>
      <c r="AE3840" t="s">
        <v>37</v>
      </c>
      <c r="AF3840" t="s">
        <v>4793</v>
      </c>
      <c r="AH3840" t="s">
        <v>51</v>
      </c>
      <c r="AI3840" t="s">
        <v>37</v>
      </c>
      <c r="AJ3840" t="s">
        <v>31680</v>
      </c>
    </row>
    <row r="3841" spans="1:36" x14ac:dyDescent="0.25">
      <c r="A3841" s="1">
        <v>8897</v>
      </c>
      <c r="B3841" t="s">
        <v>1459</v>
      </c>
      <c r="C3841" s="4">
        <v>45606</v>
      </c>
      <c r="D3841" s="4" t="str">
        <f>VLOOKUP($A3841,'[1]club-members-8913555-from-2018-'!$B$2:$C$9181,2,FALSE)</f>
        <v>POS</v>
      </c>
      <c r="E3841" t="s">
        <v>1664</v>
      </c>
      <c r="F3841" t="s">
        <v>3185</v>
      </c>
      <c r="G3841" t="s">
        <v>3186</v>
      </c>
      <c r="H3841" t="s">
        <v>37</v>
      </c>
      <c r="I3841" t="s">
        <v>3187</v>
      </c>
      <c r="J3841" t="s">
        <v>37</v>
      </c>
      <c r="K3841" t="s">
        <v>3188</v>
      </c>
      <c r="L3841" t="s">
        <v>626</v>
      </c>
      <c r="M3841" t="s">
        <v>3189</v>
      </c>
      <c r="N3841" t="s">
        <v>42</v>
      </c>
      <c r="O3841" t="s">
        <v>3190</v>
      </c>
      <c r="P3841" t="s">
        <v>3191</v>
      </c>
      <c r="Q3841" t="s">
        <v>1323</v>
      </c>
      <c r="R3841" t="s">
        <v>3185</v>
      </c>
      <c r="S3841" t="s">
        <v>3186</v>
      </c>
      <c r="T3841" t="s">
        <v>37</v>
      </c>
      <c r="U3841" t="s">
        <v>3187</v>
      </c>
      <c r="V3841" t="s">
        <v>37</v>
      </c>
      <c r="W3841" t="s">
        <v>3188</v>
      </c>
      <c r="X3841" t="s">
        <v>626</v>
      </c>
      <c r="Y3841" t="s">
        <v>3189</v>
      </c>
      <c r="Z3841" t="s">
        <v>42</v>
      </c>
      <c r="AA3841" t="s">
        <v>3190</v>
      </c>
      <c r="AB3841" t="s">
        <v>3191</v>
      </c>
      <c r="AC3841" t="s">
        <v>46</v>
      </c>
      <c r="AD3841" t="s">
        <v>46</v>
      </c>
      <c r="AE3841" t="s">
        <v>37</v>
      </c>
      <c r="AF3841" t="s">
        <v>3192</v>
      </c>
      <c r="AH3841" t="s">
        <v>51</v>
      </c>
      <c r="AI3841" t="s">
        <v>37</v>
      </c>
      <c r="AJ3841" t="s">
        <v>3193</v>
      </c>
    </row>
    <row r="3842" spans="1:36" x14ac:dyDescent="0.25">
      <c r="A3842" s="1">
        <v>9275</v>
      </c>
      <c r="B3842" t="s">
        <v>1459</v>
      </c>
      <c r="C3842" s="4">
        <v>45639</v>
      </c>
      <c r="D3842" s="4" t="str">
        <f>VLOOKUP($A3842,'[1]club-members-8913555-from-2018-'!$B$2:$C$9181,2,FALSE)</f>
        <v>POS</v>
      </c>
      <c r="E3842" t="s">
        <v>1664</v>
      </c>
      <c r="F3842" t="s">
        <v>5203</v>
      </c>
      <c r="G3842" t="s">
        <v>5204</v>
      </c>
      <c r="H3842" t="s">
        <v>37</v>
      </c>
      <c r="I3842" t="s">
        <v>5205</v>
      </c>
      <c r="J3842" t="s">
        <v>37</v>
      </c>
      <c r="K3842" t="s">
        <v>5206</v>
      </c>
      <c r="L3842" t="s">
        <v>5207</v>
      </c>
      <c r="M3842" t="s">
        <v>5208</v>
      </c>
      <c r="N3842" t="s">
        <v>42</v>
      </c>
      <c r="O3842" t="s">
        <v>5209</v>
      </c>
      <c r="P3842" t="s">
        <v>5210</v>
      </c>
      <c r="Q3842" t="s">
        <v>5211</v>
      </c>
      <c r="R3842" t="s">
        <v>5203</v>
      </c>
      <c r="S3842" t="s">
        <v>5204</v>
      </c>
      <c r="T3842" t="s">
        <v>37</v>
      </c>
      <c r="U3842" t="s">
        <v>5205</v>
      </c>
      <c r="V3842" t="s">
        <v>37</v>
      </c>
      <c r="W3842" t="s">
        <v>5206</v>
      </c>
      <c r="X3842" t="s">
        <v>5207</v>
      </c>
      <c r="Y3842" t="s">
        <v>5208</v>
      </c>
      <c r="Z3842" t="s">
        <v>42</v>
      </c>
      <c r="AA3842" t="s">
        <v>5209</v>
      </c>
      <c r="AB3842" t="s">
        <v>5210</v>
      </c>
      <c r="AC3842" t="s">
        <v>46</v>
      </c>
      <c r="AD3842" t="s">
        <v>46</v>
      </c>
      <c r="AE3842" t="s">
        <v>37</v>
      </c>
      <c r="AF3842" t="s">
        <v>3721</v>
      </c>
      <c r="AH3842" t="s">
        <v>51</v>
      </c>
      <c r="AI3842" t="s">
        <v>37</v>
      </c>
      <c r="AJ3842" t="s">
        <v>5212</v>
      </c>
    </row>
    <row r="3843" spans="1:36" x14ac:dyDescent="0.25">
      <c r="A3843" s="1">
        <v>9386</v>
      </c>
      <c r="B3843" t="s">
        <v>15385</v>
      </c>
      <c r="C3843" s="4">
        <v>45674</v>
      </c>
      <c r="D3843" s="4" t="str">
        <f>VLOOKUP($A3843,'[1]club-members-8913555-from-2018-'!$B$2:$C$9181,2,FALSE)</f>
        <v>POS</v>
      </c>
      <c r="E3843" t="s">
        <v>1664</v>
      </c>
      <c r="F3843" t="s">
        <v>489</v>
      </c>
      <c r="G3843" t="s">
        <v>32487</v>
      </c>
      <c r="H3843" t="s">
        <v>37</v>
      </c>
      <c r="I3843" t="s">
        <v>32488</v>
      </c>
      <c r="J3843" t="s">
        <v>37</v>
      </c>
      <c r="K3843" t="s">
        <v>3981</v>
      </c>
      <c r="L3843" t="s">
        <v>40</v>
      </c>
      <c r="M3843" t="s">
        <v>1627</v>
      </c>
      <c r="N3843" t="s">
        <v>42</v>
      </c>
      <c r="O3843" t="s">
        <v>32489</v>
      </c>
      <c r="P3843" t="s">
        <v>32490</v>
      </c>
      <c r="Q3843" t="s">
        <v>32491</v>
      </c>
      <c r="R3843" t="s">
        <v>489</v>
      </c>
      <c r="S3843" t="s">
        <v>32487</v>
      </c>
      <c r="T3843" t="s">
        <v>37</v>
      </c>
      <c r="U3843" t="s">
        <v>32488</v>
      </c>
      <c r="V3843" t="s">
        <v>37</v>
      </c>
      <c r="W3843" t="s">
        <v>3981</v>
      </c>
      <c r="X3843" t="s">
        <v>40</v>
      </c>
      <c r="Y3843" t="s">
        <v>1627</v>
      </c>
      <c r="Z3843" t="s">
        <v>42</v>
      </c>
      <c r="AA3843" t="s">
        <v>32489</v>
      </c>
      <c r="AB3843" t="s">
        <v>32490</v>
      </c>
      <c r="AC3843" t="s">
        <v>46</v>
      </c>
      <c r="AD3843" t="s">
        <v>46</v>
      </c>
      <c r="AE3843" t="s">
        <v>37</v>
      </c>
      <c r="AF3843" t="s">
        <v>32492</v>
      </c>
      <c r="AH3843" t="s">
        <v>51</v>
      </c>
      <c r="AI3843" t="s">
        <v>37</v>
      </c>
      <c r="AJ3843" t="s">
        <v>30212</v>
      </c>
    </row>
    <row r="3844" spans="1:36" x14ac:dyDescent="0.25">
      <c r="A3844" s="1">
        <v>9352</v>
      </c>
      <c r="B3844" t="s">
        <v>15385</v>
      </c>
      <c r="C3844" s="4">
        <v>45695</v>
      </c>
      <c r="D3844" s="4" t="str">
        <f>VLOOKUP($A3844,'[1]club-members-8913555-from-2018-'!$B$2:$C$9181,2,FALSE)</f>
        <v>POS</v>
      </c>
      <c r="E3844" t="s">
        <v>1664</v>
      </c>
      <c r="F3844" t="s">
        <v>24541</v>
      </c>
      <c r="G3844" t="s">
        <v>32393</v>
      </c>
      <c r="H3844" t="s">
        <v>37</v>
      </c>
      <c r="I3844" t="s">
        <v>32394</v>
      </c>
      <c r="J3844" t="s">
        <v>37</v>
      </c>
      <c r="K3844" t="s">
        <v>1058</v>
      </c>
      <c r="L3844" t="s">
        <v>40</v>
      </c>
      <c r="M3844" t="s">
        <v>1059</v>
      </c>
      <c r="N3844" t="s">
        <v>42</v>
      </c>
      <c r="O3844" t="s">
        <v>32395</v>
      </c>
      <c r="P3844" t="s">
        <v>32396</v>
      </c>
      <c r="Q3844" t="s">
        <v>2297</v>
      </c>
      <c r="R3844" t="s">
        <v>24541</v>
      </c>
      <c r="S3844" t="s">
        <v>32393</v>
      </c>
      <c r="T3844" t="s">
        <v>37</v>
      </c>
      <c r="U3844" t="s">
        <v>32394</v>
      </c>
      <c r="V3844" t="s">
        <v>37</v>
      </c>
      <c r="W3844" t="s">
        <v>1058</v>
      </c>
      <c r="X3844" t="s">
        <v>40</v>
      </c>
      <c r="Y3844" t="s">
        <v>1059</v>
      </c>
      <c r="Z3844" t="s">
        <v>42</v>
      </c>
      <c r="AA3844" t="s">
        <v>32395</v>
      </c>
      <c r="AB3844" t="s">
        <v>32396</v>
      </c>
      <c r="AC3844" t="s">
        <v>46</v>
      </c>
      <c r="AD3844" t="s">
        <v>46</v>
      </c>
      <c r="AE3844" t="s">
        <v>37</v>
      </c>
      <c r="AF3844" t="s">
        <v>32397</v>
      </c>
      <c r="AH3844" t="s">
        <v>51</v>
      </c>
      <c r="AI3844" t="s">
        <v>37</v>
      </c>
      <c r="AJ3844" t="s">
        <v>30994</v>
      </c>
    </row>
    <row r="3845" spans="1:36" x14ac:dyDescent="0.25">
      <c r="A3845" s="1">
        <v>9444</v>
      </c>
      <c r="B3845" t="s">
        <v>15385</v>
      </c>
      <c r="C3845" s="4">
        <v>45695</v>
      </c>
      <c r="D3845" s="4" t="str">
        <f>VLOOKUP($A3845,'[1]club-members-8913555-from-2018-'!$B$2:$C$9181,2,FALSE)</f>
        <v>POS</v>
      </c>
      <c r="E3845" t="s">
        <v>1664</v>
      </c>
      <c r="F3845" t="s">
        <v>4138</v>
      </c>
      <c r="G3845" t="s">
        <v>10719</v>
      </c>
      <c r="H3845" t="s">
        <v>37</v>
      </c>
      <c r="I3845" t="s">
        <v>32683</v>
      </c>
      <c r="J3845" t="s">
        <v>37</v>
      </c>
      <c r="K3845" t="s">
        <v>3971</v>
      </c>
      <c r="L3845" t="s">
        <v>40</v>
      </c>
      <c r="M3845" t="s">
        <v>3972</v>
      </c>
      <c r="N3845" t="s">
        <v>42</v>
      </c>
      <c r="O3845" t="s">
        <v>32684</v>
      </c>
      <c r="P3845" t="s">
        <v>32685</v>
      </c>
      <c r="Q3845" t="s">
        <v>32686</v>
      </c>
      <c r="R3845" t="s">
        <v>4138</v>
      </c>
      <c r="S3845" t="s">
        <v>10719</v>
      </c>
      <c r="T3845" t="s">
        <v>37</v>
      </c>
      <c r="U3845" t="s">
        <v>32683</v>
      </c>
      <c r="V3845" t="s">
        <v>37</v>
      </c>
      <c r="W3845" t="s">
        <v>3971</v>
      </c>
      <c r="X3845" t="s">
        <v>40</v>
      </c>
      <c r="Y3845" t="s">
        <v>3972</v>
      </c>
      <c r="Z3845" t="s">
        <v>42</v>
      </c>
      <c r="AA3845" t="s">
        <v>32684</v>
      </c>
      <c r="AB3845" t="s">
        <v>32685</v>
      </c>
      <c r="AC3845" t="s">
        <v>46</v>
      </c>
      <c r="AD3845" t="s">
        <v>46</v>
      </c>
      <c r="AE3845" t="s">
        <v>37</v>
      </c>
      <c r="AF3845" t="s">
        <v>32687</v>
      </c>
      <c r="AH3845" t="s">
        <v>51</v>
      </c>
      <c r="AI3845" t="s">
        <v>37</v>
      </c>
      <c r="AJ3845" t="s">
        <v>30356</v>
      </c>
    </row>
    <row r="3846" spans="1:36" x14ac:dyDescent="0.25">
      <c r="A3846" s="1">
        <v>4380</v>
      </c>
      <c r="B3846" t="s">
        <v>15385</v>
      </c>
      <c r="C3846" s="4">
        <v>45702</v>
      </c>
      <c r="D3846" s="4" t="str">
        <f>VLOOKUP($A3846,'[1]club-members-8913555-from-2018-'!$B$2:$C$9181,2,FALSE)</f>
        <v>POS</v>
      </c>
      <c r="E3846" t="s">
        <v>1664</v>
      </c>
      <c r="F3846" t="s">
        <v>21062</v>
      </c>
      <c r="G3846" t="s">
        <v>3525</v>
      </c>
      <c r="H3846" t="s">
        <v>37</v>
      </c>
      <c r="I3846" t="s">
        <v>21063</v>
      </c>
      <c r="J3846" t="s">
        <v>37</v>
      </c>
      <c r="K3846" t="s">
        <v>21064</v>
      </c>
      <c r="L3846" t="s">
        <v>182</v>
      </c>
      <c r="M3846" t="s">
        <v>21065</v>
      </c>
      <c r="N3846" t="s">
        <v>42</v>
      </c>
      <c r="O3846" t="s">
        <v>21066</v>
      </c>
      <c r="P3846" t="s">
        <v>21067</v>
      </c>
      <c r="Q3846" t="s">
        <v>20361</v>
      </c>
      <c r="R3846" t="s">
        <v>21062</v>
      </c>
      <c r="S3846" t="s">
        <v>3525</v>
      </c>
      <c r="T3846" t="s">
        <v>37</v>
      </c>
      <c r="U3846" t="s">
        <v>21063</v>
      </c>
      <c r="V3846" t="s">
        <v>37</v>
      </c>
      <c r="W3846" t="s">
        <v>21064</v>
      </c>
      <c r="X3846" t="s">
        <v>182</v>
      </c>
      <c r="Y3846" t="s">
        <v>21065</v>
      </c>
      <c r="Z3846" t="s">
        <v>42</v>
      </c>
      <c r="AA3846" t="s">
        <v>21066</v>
      </c>
      <c r="AB3846" t="s">
        <v>21067</v>
      </c>
      <c r="AC3846" t="s">
        <v>46</v>
      </c>
      <c r="AD3846" t="s">
        <v>46</v>
      </c>
      <c r="AE3846" t="s">
        <v>37</v>
      </c>
      <c r="AF3846" t="s">
        <v>4793</v>
      </c>
      <c r="AH3846" t="s">
        <v>51</v>
      </c>
      <c r="AI3846" t="s">
        <v>37</v>
      </c>
      <c r="AJ3846" t="s">
        <v>21068</v>
      </c>
    </row>
    <row r="3847" spans="1:36" x14ac:dyDescent="0.25">
      <c r="A3847" s="1">
        <v>9460</v>
      </c>
      <c r="B3847" t="s">
        <v>15385</v>
      </c>
      <c r="C3847" s="4">
        <v>45702</v>
      </c>
      <c r="D3847" s="4" t="str">
        <f>VLOOKUP($A3847,'[1]club-members-8913555-from-2018-'!$B$2:$C$9181,2,FALSE)</f>
        <v>POS</v>
      </c>
      <c r="E3847" t="s">
        <v>1664</v>
      </c>
      <c r="F3847" t="s">
        <v>1065</v>
      </c>
      <c r="G3847" t="s">
        <v>32741</v>
      </c>
      <c r="H3847" t="s">
        <v>37</v>
      </c>
      <c r="I3847" t="s">
        <v>32742</v>
      </c>
      <c r="J3847" t="s">
        <v>37</v>
      </c>
      <c r="K3847" t="s">
        <v>6998</v>
      </c>
      <c r="L3847" t="s">
        <v>1222</v>
      </c>
      <c r="M3847" t="s">
        <v>32743</v>
      </c>
      <c r="N3847" t="s">
        <v>42</v>
      </c>
      <c r="O3847" t="s">
        <v>32744</v>
      </c>
      <c r="P3847" t="s">
        <v>32745</v>
      </c>
      <c r="Q3847" t="s">
        <v>27338</v>
      </c>
      <c r="R3847" t="s">
        <v>1065</v>
      </c>
      <c r="S3847" t="s">
        <v>32741</v>
      </c>
      <c r="T3847" t="s">
        <v>37</v>
      </c>
      <c r="U3847" t="s">
        <v>32742</v>
      </c>
      <c r="V3847" t="s">
        <v>37</v>
      </c>
      <c r="W3847" t="s">
        <v>6998</v>
      </c>
      <c r="X3847" t="s">
        <v>1222</v>
      </c>
      <c r="Y3847" t="s">
        <v>32743</v>
      </c>
      <c r="Z3847" t="s">
        <v>42</v>
      </c>
      <c r="AA3847" t="s">
        <v>32744</v>
      </c>
      <c r="AB3847" t="s">
        <v>32745</v>
      </c>
      <c r="AC3847" t="s">
        <v>46</v>
      </c>
      <c r="AD3847" t="s">
        <v>46</v>
      </c>
      <c r="AE3847" t="s">
        <v>37</v>
      </c>
      <c r="AF3847" t="s">
        <v>32746</v>
      </c>
      <c r="AH3847" t="s">
        <v>51</v>
      </c>
      <c r="AI3847" t="s">
        <v>37</v>
      </c>
      <c r="AJ3847" t="s">
        <v>32747</v>
      </c>
    </row>
    <row r="3848" spans="1:36" x14ac:dyDescent="0.25">
      <c r="A3848" s="1">
        <v>9518</v>
      </c>
      <c r="B3848" t="s">
        <v>15385</v>
      </c>
      <c r="C3848" s="4">
        <v>45758</v>
      </c>
      <c r="D3848" s="4" t="str">
        <f>VLOOKUP($A3848,'[1]club-members-8913555-from-2018-'!$B$2:$C$9181,2,FALSE)</f>
        <v>POS</v>
      </c>
      <c r="E3848" t="s">
        <v>1664</v>
      </c>
      <c r="F3848" t="s">
        <v>18808</v>
      </c>
      <c r="G3848" t="s">
        <v>32958</v>
      </c>
      <c r="H3848" t="s">
        <v>37</v>
      </c>
      <c r="I3848" t="s">
        <v>32959</v>
      </c>
      <c r="J3848" t="s">
        <v>37</v>
      </c>
      <c r="K3848" t="s">
        <v>25380</v>
      </c>
      <c r="L3848" t="s">
        <v>316</v>
      </c>
      <c r="M3848" t="s">
        <v>25381</v>
      </c>
      <c r="N3848" t="s">
        <v>42</v>
      </c>
      <c r="O3848" t="s">
        <v>32960</v>
      </c>
      <c r="P3848" t="s">
        <v>32961</v>
      </c>
      <c r="Q3848" t="s">
        <v>32962</v>
      </c>
      <c r="R3848" t="s">
        <v>18808</v>
      </c>
      <c r="S3848" t="s">
        <v>32958</v>
      </c>
      <c r="T3848" t="s">
        <v>37</v>
      </c>
      <c r="U3848" t="s">
        <v>32959</v>
      </c>
      <c r="V3848" t="s">
        <v>37</v>
      </c>
      <c r="W3848" t="s">
        <v>25380</v>
      </c>
      <c r="X3848" t="s">
        <v>316</v>
      </c>
      <c r="Y3848" t="s">
        <v>25381</v>
      </c>
      <c r="Z3848" t="s">
        <v>42</v>
      </c>
      <c r="AA3848" t="s">
        <v>32960</v>
      </c>
      <c r="AB3848" t="s">
        <v>32961</v>
      </c>
      <c r="AC3848" t="s">
        <v>46</v>
      </c>
      <c r="AD3848" t="s">
        <v>46</v>
      </c>
      <c r="AE3848" t="s">
        <v>37</v>
      </c>
      <c r="AF3848" t="s">
        <v>32963</v>
      </c>
      <c r="AH3848" t="s">
        <v>51</v>
      </c>
      <c r="AI3848" t="s">
        <v>37</v>
      </c>
      <c r="AJ3848" t="s">
        <v>32964</v>
      </c>
    </row>
    <row r="3849" spans="1:36" x14ac:dyDescent="0.25">
      <c r="A3849" s="1">
        <v>1026</v>
      </c>
      <c r="B3849" t="s">
        <v>15385</v>
      </c>
      <c r="C3849" s="4">
        <v>45759</v>
      </c>
      <c r="D3849" s="4" t="str">
        <f>VLOOKUP($A3849,'[1]club-members-8913555-from-2018-'!$B$2:$C$9181,2,FALSE)</f>
        <v>POS</v>
      </c>
      <c r="E3849" t="s">
        <v>1664</v>
      </c>
      <c r="F3849" t="s">
        <v>29543</v>
      </c>
      <c r="G3849" t="s">
        <v>29544</v>
      </c>
      <c r="H3849" t="s">
        <v>37</v>
      </c>
      <c r="I3849" t="s">
        <v>29545</v>
      </c>
      <c r="J3849" t="s">
        <v>37</v>
      </c>
      <c r="K3849" t="s">
        <v>56</v>
      </c>
      <c r="L3849" t="s">
        <v>57</v>
      </c>
      <c r="M3849" t="s">
        <v>4453</v>
      </c>
      <c r="N3849" t="s">
        <v>42</v>
      </c>
      <c r="O3849" t="s">
        <v>29546</v>
      </c>
      <c r="P3849" t="s">
        <v>29547</v>
      </c>
      <c r="Q3849" t="s">
        <v>29548</v>
      </c>
      <c r="R3849" t="s">
        <v>29543</v>
      </c>
      <c r="S3849" t="s">
        <v>29544</v>
      </c>
      <c r="T3849" t="s">
        <v>37</v>
      </c>
      <c r="U3849" t="s">
        <v>29545</v>
      </c>
      <c r="V3849" t="s">
        <v>37</v>
      </c>
      <c r="W3849" t="s">
        <v>56</v>
      </c>
      <c r="X3849" t="s">
        <v>57</v>
      </c>
      <c r="Y3849" t="s">
        <v>4453</v>
      </c>
      <c r="Z3849" t="s">
        <v>42</v>
      </c>
      <c r="AA3849" t="s">
        <v>29546</v>
      </c>
      <c r="AB3849" t="s">
        <v>29547</v>
      </c>
      <c r="AC3849" t="s">
        <v>46</v>
      </c>
      <c r="AD3849" t="s">
        <v>46</v>
      </c>
      <c r="AE3849" t="s">
        <v>37</v>
      </c>
      <c r="AF3849" t="s">
        <v>29549</v>
      </c>
      <c r="AH3849" t="s">
        <v>51</v>
      </c>
      <c r="AI3849" t="s">
        <v>37</v>
      </c>
      <c r="AJ3849" t="s">
        <v>29550</v>
      </c>
    </row>
    <row r="3850" spans="1:36" x14ac:dyDescent="0.25">
      <c r="A3850" s="1">
        <v>9377</v>
      </c>
      <c r="B3850" t="s">
        <v>15385</v>
      </c>
      <c r="C3850" s="4">
        <v>45759</v>
      </c>
      <c r="D3850" s="4" t="str">
        <f>VLOOKUP($A3850,'[1]club-members-8913555-from-2018-'!$B$2:$C$9181,2,FALSE)</f>
        <v>POS</v>
      </c>
      <c r="E3850" t="s">
        <v>1664</v>
      </c>
      <c r="F3850" t="s">
        <v>32452</v>
      </c>
      <c r="G3850" t="s">
        <v>32453</v>
      </c>
      <c r="H3850" t="s">
        <v>37</v>
      </c>
      <c r="I3850" t="s">
        <v>32454</v>
      </c>
      <c r="J3850" t="s">
        <v>37</v>
      </c>
      <c r="K3850" t="s">
        <v>8666</v>
      </c>
      <c r="L3850" t="s">
        <v>40</v>
      </c>
      <c r="M3850" t="s">
        <v>8667</v>
      </c>
      <c r="N3850" t="s">
        <v>42</v>
      </c>
      <c r="O3850" t="s">
        <v>32455</v>
      </c>
      <c r="P3850" t="s">
        <v>32456</v>
      </c>
      <c r="Q3850" t="s">
        <v>32457</v>
      </c>
      <c r="R3850" t="s">
        <v>9773</v>
      </c>
      <c r="S3850" t="s">
        <v>379</v>
      </c>
      <c r="T3850" t="s">
        <v>37</v>
      </c>
      <c r="U3850" t="s">
        <v>32458</v>
      </c>
      <c r="V3850" t="s">
        <v>32459</v>
      </c>
      <c r="W3850" t="s">
        <v>5236</v>
      </c>
      <c r="X3850" t="s">
        <v>40</v>
      </c>
      <c r="Y3850" t="s">
        <v>5237</v>
      </c>
      <c r="Z3850" t="s">
        <v>42</v>
      </c>
      <c r="AA3850" t="s">
        <v>32455</v>
      </c>
      <c r="AB3850" t="s">
        <v>32456</v>
      </c>
      <c r="AC3850" t="s">
        <v>46</v>
      </c>
      <c r="AD3850" t="s">
        <v>46</v>
      </c>
      <c r="AE3850" t="s">
        <v>37</v>
      </c>
      <c r="AF3850" t="s">
        <v>32460</v>
      </c>
      <c r="AH3850" t="s">
        <v>51</v>
      </c>
      <c r="AI3850" t="s">
        <v>37</v>
      </c>
      <c r="AJ3850" t="s">
        <v>32461</v>
      </c>
    </row>
    <row r="3851" spans="1:36" x14ac:dyDescent="0.25">
      <c r="A3851" s="1">
        <v>9652</v>
      </c>
      <c r="B3851" t="s">
        <v>15385</v>
      </c>
      <c r="C3851" s="4">
        <v>45759</v>
      </c>
      <c r="D3851" s="4" t="str">
        <f>VLOOKUP($A3851,'[1]club-members-8913555-from-2018-'!$B$2:$C$9181,2,FALSE)</f>
        <v>POS</v>
      </c>
      <c r="E3851" t="s">
        <v>1664</v>
      </c>
      <c r="F3851" t="s">
        <v>3771</v>
      </c>
      <c r="G3851" t="s">
        <v>33404</v>
      </c>
      <c r="H3851" t="s">
        <v>33405</v>
      </c>
      <c r="I3851" t="s">
        <v>33406</v>
      </c>
      <c r="J3851" t="s">
        <v>37</v>
      </c>
      <c r="K3851" t="s">
        <v>12476</v>
      </c>
      <c r="L3851" t="s">
        <v>40</v>
      </c>
      <c r="M3851" t="s">
        <v>12477</v>
      </c>
      <c r="N3851" t="s">
        <v>42</v>
      </c>
      <c r="O3851" t="s">
        <v>33407</v>
      </c>
      <c r="P3851" t="s">
        <v>33408</v>
      </c>
      <c r="Q3851" t="s">
        <v>33409</v>
      </c>
      <c r="R3851" t="s">
        <v>3771</v>
      </c>
      <c r="S3851" t="s">
        <v>33404</v>
      </c>
      <c r="T3851" t="s">
        <v>33405</v>
      </c>
      <c r="U3851" t="s">
        <v>33406</v>
      </c>
      <c r="V3851" t="s">
        <v>37</v>
      </c>
      <c r="W3851" t="s">
        <v>12476</v>
      </c>
      <c r="X3851" t="s">
        <v>40</v>
      </c>
      <c r="Y3851" t="s">
        <v>12477</v>
      </c>
      <c r="Z3851" t="s">
        <v>42</v>
      </c>
      <c r="AA3851" t="s">
        <v>33407</v>
      </c>
      <c r="AB3851" t="s">
        <v>33408</v>
      </c>
      <c r="AC3851" t="s">
        <v>46</v>
      </c>
      <c r="AD3851" t="s">
        <v>46</v>
      </c>
      <c r="AE3851" t="s">
        <v>37</v>
      </c>
      <c r="AF3851" t="s">
        <v>33410</v>
      </c>
      <c r="AH3851" t="s">
        <v>51</v>
      </c>
      <c r="AI3851" t="s">
        <v>37</v>
      </c>
      <c r="AJ3851" t="s">
        <v>33411</v>
      </c>
    </row>
    <row r="3852" spans="1:36" x14ac:dyDescent="0.25">
      <c r="A3852" s="1">
        <v>9653</v>
      </c>
      <c r="B3852" t="s">
        <v>15385</v>
      </c>
      <c r="C3852" s="4">
        <v>45759</v>
      </c>
      <c r="D3852" s="4" t="str">
        <f>VLOOKUP($A3852,'[1]club-members-8913555-from-2018-'!$B$2:$C$9181,2,FALSE)</f>
        <v>POS</v>
      </c>
      <c r="E3852" t="s">
        <v>1664</v>
      </c>
      <c r="F3852" t="s">
        <v>345</v>
      </c>
      <c r="G3852" t="s">
        <v>28160</v>
      </c>
      <c r="H3852" t="s">
        <v>37</v>
      </c>
      <c r="I3852" t="s">
        <v>33412</v>
      </c>
      <c r="J3852" t="s">
        <v>7060</v>
      </c>
      <c r="K3852" t="s">
        <v>1385</v>
      </c>
      <c r="L3852" t="s">
        <v>40</v>
      </c>
      <c r="M3852" t="s">
        <v>5533</v>
      </c>
      <c r="N3852" t="s">
        <v>42</v>
      </c>
      <c r="O3852" t="s">
        <v>33413</v>
      </c>
      <c r="P3852" t="s">
        <v>33414</v>
      </c>
      <c r="Q3852" t="s">
        <v>33415</v>
      </c>
      <c r="R3852" t="s">
        <v>345</v>
      </c>
      <c r="S3852" t="s">
        <v>28160</v>
      </c>
      <c r="T3852" t="s">
        <v>37</v>
      </c>
      <c r="U3852" t="s">
        <v>33412</v>
      </c>
      <c r="V3852" t="s">
        <v>7060</v>
      </c>
      <c r="W3852" t="s">
        <v>1385</v>
      </c>
      <c r="X3852" t="s">
        <v>40</v>
      </c>
      <c r="Y3852" t="s">
        <v>5533</v>
      </c>
      <c r="Z3852" t="s">
        <v>42</v>
      </c>
      <c r="AA3852" t="s">
        <v>33413</v>
      </c>
      <c r="AB3852" t="s">
        <v>33414</v>
      </c>
      <c r="AC3852" t="s">
        <v>46</v>
      </c>
      <c r="AD3852" t="s">
        <v>46</v>
      </c>
      <c r="AE3852" t="s">
        <v>37</v>
      </c>
      <c r="AF3852" t="s">
        <v>4793</v>
      </c>
      <c r="AH3852" t="s">
        <v>51</v>
      </c>
      <c r="AI3852" t="s">
        <v>37</v>
      </c>
      <c r="AJ3852" t="s">
        <v>33416</v>
      </c>
    </row>
    <row r="3853" spans="1:36" x14ac:dyDescent="0.25">
      <c r="A3853" s="1">
        <v>9656</v>
      </c>
      <c r="B3853" t="s">
        <v>15385</v>
      </c>
      <c r="C3853" s="4">
        <v>45759</v>
      </c>
      <c r="D3853" s="4" t="str">
        <f>VLOOKUP($A3853,'[1]club-members-8913555-from-2018-'!$B$2:$C$9181,2,FALSE)</f>
        <v>POS</v>
      </c>
      <c r="E3853" t="s">
        <v>1664</v>
      </c>
      <c r="F3853" t="s">
        <v>33417</v>
      </c>
      <c r="G3853" t="s">
        <v>4795</v>
      </c>
      <c r="H3853" t="s">
        <v>37</v>
      </c>
      <c r="I3853" t="s">
        <v>33418</v>
      </c>
      <c r="J3853" t="s">
        <v>33419</v>
      </c>
      <c r="K3853" t="s">
        <v>10734</v>
      </c>
      <c r="L3853" t="s">
        <v>40</v>
      </c>
      <c r="M3853" t="s">
        <v>19875</v>
      </c>
      <c r="N3853" t="s">
        <v>42</v>
      </c>
      <c r="O3853" t="s">
        <v>33420</v>
      </c>
      <c r="P3853" t="s">
        <v>33421</v>
      </c>
      <c r="Q3853" t="s">
        <v>33422</v>
      </c>
      <c r="R3853" t="s">
        <v>33417</v>
      </c>
      <c r="S3853" t="s">
        <v>4795</v>
      </c>
      <c r="T3853" t="s">
        <v>37</v>
      </c>
      <c r="U3853" t="s">
        <v>33418</v>
      </c>
      <c r="V3853" t="s">
        <v>33419</v>
      </c>
      <c r="W3853" t="s">
        <v>10734</v>
      </c>
      <c r="X3853" t="s">
        <v>40</v>
      </c>
      <c r="Y3853" t="s">
        <v>19875</v>
      </c>
      <c r="Z3853" t="s">
        <v>42</v>
      </c>
      <c r="AA3853" t="s">
        <v>33420</v>
      </c>
      <c r="AB3853" t="s">
        <v>33421</v>
      </c>
      <c r="AC3853" t="s">
        <v>46</v>
      </c>
      <c r="AD3853" t="s">
        <v>46</v>
      </c>
      <c r="AE3853" t="s">
        <v>37</v>
      </c>
      <c r="AF3853" t="s">
        <v>33423</v>
      </c>
      <c r="AH3853" t="s">
        <v>51</v>
      </c>
      <c r="AI3853" t="s">
        <v>37</v>
      </c>
      <c r="AJ3853" t="s">
        <v>33424</v>
      </c>
    </row>
    <row r="3854" spans="1:36" x14ac:dyDescent="0.25">
      <c r="A3854" s="1">
        <v>1800</v>
      </c>
      <c r="B3854" t="s">
        <v>15385</v>
      </c>
      <c r="C3854" s="4">
        <v>45774</v>
      </c>
      <c r="D3854" s="4" t="str">
        <f>VLOOKUP($A3854,'[1]club-members-8913555-from-2018-'!$B$2:$C$9181,2,FALSE)</f>
        <v>POS</v>
      </c>
      <c r="E3854" t="s">
        <v>1664</v>
      </c>
      <c r="F3854" t="s">
        <v>994</v>
      </c>
      <c r="G3854" t="s">
        <v>3427</v>
      </c>
      <c r="H3854" t="s">
        <v>37</v>
      </c>
      <c r="I3854" t="s">
        <v>17501</v>
      </c>
      <c r="J3854" t="s">
        <v>37</v>
      </c>
      <c r="K3854" t="s">
        <v>4789</v>
      </c>
      <c r="L3854" t="s">
        <v>40</v>
      </c>
      <c r="M3854" t="s">
        <v>803</v>
      </c>
      <c r="N3854" t="s">
        <v>42</v>
      </c>
      <c r="O3854" t="s">
        <v>17502</v>
      </c>
      <c r="P3854" t="s">
        <v>17503</v>
      </c>
      <c r="Q3854" t="s">
        <v>17504</v>
      </c>
      <c r="R3854" t="s">
        <v>994</v>
      </c>
      <c r="S3854" t="s">
        <v>3427</v>
      </c>
      <c r="T3854" t="s">
        <v>17505</v>
      </c>
      <c r="U3854" t="s">
        <v>17506</v>
      </c>
      <c r="V3854" t="s">
        <v>17507</v>
      </c>
      <c r="W3854" t="s">
        <v>17508</v>
      </c>
      <c r="X3854" t="s">
        <v>40</v>
      </c>
      <c r="Y3854" t="s">
        <v>17509</v>
      </c>
      <c r="Z3854" t="s">
        <v>42</v>
      </c>
      <c r="AA3854" t="s">
        <v>17510</v>
      </c>
      <c r="AB3854" t="s">
        <v>17503</v>
      </c>
      <c r="AC3854" t="s">
        <v>46</v>
      </c>
      <c r="AD3854" t="s">
        <v>46</v>
      </c>
      <c r="AE3854" t="s">
        <v>37</v>
      </c>
      <c r="AF3854" t="s">
        <v>17511</v>
      </c>
      <c r="AH3854" t="s">
        <v>51</v>
      </c>
      <c r="AI3854" t="s">
        <v>37</v>
      </c>
      <c r="AJ3854" t="s">
        <v>17512</v>
      </c>
    </row>
    <row r="3855" spans="1:36" x14ac:dyDescent="0.25">
      <c r="A3855" s="1">
        <v>9598</v>
      </c>
      <c r="B3855" t="s">
        <v>15385</v>
      </c>
      <c r="C3855" s="4">
        <v>45786</v>
      </c>
      <c r="D3855" s="4" t="str">
        <f>VLOOKUP($A3855,'[1]club-members-8913555-from-2018-'!$B$2:$C$9181,2,FALSE)</f>
        <v>POS</v>
      </c>
      <c r="E3855" t="s">
        <v>1664</v>
      </c>
      <c r="F3855" t="s">
        <v>178</v>
      </c>
      <c r="G3855" t="s">
        <v>514</v>
      </c>
      <c r="H3855" t="s">
        <v>37</v>
      </c>
      <c r="I3855" t="s">
        <v>33206</v>
      </c>
      <c r="J3855" t="s">
        <v>37</v>
      </c>
      <c r="K3855" t="s">
        <v>33207</v>
      </c>
      <c r="L3855" t="s">
        <v>538</v>
      </c>
      <c r="M3855" t="s">
        <v>33208</v>
      </c>
      <c r="N3855" t="s">
        <v>42</v>
      </c>
      <c r="O3855" t="s">
        <v>33209</v>
      </c>
      <c r="P3855" t="s">
        <v>33210</v>
      </c>
      <c r="Q3855" t="s">
        <v>13200</v>
      </c>
      <c r="R3855" t="s">
        <v>33211</v>
      </c>
      <c r="S3855" t="s">
        <v>514</v>
      </c>
      <c r="T3855" t="s">
        <v>33212</v>
      </c>
      <c r="U3855" t="s">
        <v>33213</v>
      </c>
      <c r="V3855" t="s">
        <v>37</v>
      </c>
      <c r="W3855" t="s">
        <v>33214</v>
      </c>
      <c r="X3855" t="s">
        <v>538</v>
      </c>
      <c r="Y3855" t="s">
        <v>33215</v>
      </c>
      <c r="Z3855" t="s">
        <v>42</v>
      </c>
      <c r="AA3855" t="s">
        <v>33216</v>
      </c>
      <c r="AB3855" t="s">
        <v>33210</v>
      </c>
      <c r="AC3855" t="s">
        <v>46</v>
      </c>
      <c r="AD3855" t="s">
        <v>46</v>
      </c>
      <c r="AE3855" t="s">
        <v>37</v>
      </c>
      <c r="AF3855" t="s">
        <v>33217</v>
      </c>
      <c r="AH3855" t="s">
        <v>51</v>
      </c>
      <c r="AI3855" t="s">
        <v>37</v>
      </c>
      <c r="AJ3855" t="s">
        <v>33218</v>
      </c>
    </row>
    <row r="3856" spans="1:36" x14ac:dyDescent="0.25">
      <c r="A3856" s="1">
        <v>2798</v>
      </c>
      <c r="B3856" t="s">
        <v>1459</v>
      </c>
      <c r="C3856" s="4">
        <v>45821</v>
      </c>
      <c r="D3856" s="4" t="str">
        <f>VLOOKUP($A3856,'[1]club-members-8913555-from-2018-'!$B$2:$C$9181,2,FALSE)</f>
        <v>POS</v>
      </c>
      <c r="E3856" t="s">
        <v>1664</v>
      </c>
      <c r="F3856" t="s">
        <v>3819</v>
      </c>
      <c r="G3856" t="s">
        <v>3820</v>
      </c>
      <c r="H3856" t="s">
        <v>37</v>
      </c>
      <c r="I3856" t="s">
        <v>3821</v>
      </c>
      <c r="J3856" t="s">
        <v>37</v>
      </c>
      <c r="K3856" t="s">
        <v>3047</v>
      </c>
      <c r="L3856" t="s">
        <v>40</v>
      </c>
      <c r="M3856" t="s">
        <v>3822</v>
      </c>
      <c r="N3856" t="s">
        <v>42</v>
      </c>
      <c r="O3856" t="s">
        <v>3823</v>
      </c>
      <c r="P3856" t="s">
        <v>3824</v>
      </c>
      <c r="Q3856" t="s">
        <v>3825</v>
      </c>
      <c r="R3856" t="s">
        <v>3819</v>
      </c>
      <c r="S3856" t="s">
        <v>3820</v>
      </c>
      <c r="T3856" t="s">
        <v>3826</v>
      </c>
      <c r="U3856" t="s">
        <v>3827</v>
      </c>
      <c r="V3856" t="s">
        <v>37</v>
      </c>
      <c r="W3856" t="s">
        <v>3828</v>
      </c>
      <c r="X3856" t="s">
        <v>40</v>
      </c>
      <c r="Y3856" t="s">
        <v>3829</v>
      </c>
      <c r="Z3856" t="s">
        <v>42</v>
      </c>
      <c r="AA3856" t="s">
        <v>3830</v>
      </c>
      <c r="AB3856" t="s">
        <v>3824</v>
      </c>
      <c r="AC3856" t="s">
        <v>46</v>
      </c>
      <c r="AD3856" t="s">
        <v>46</v>
      </c>
      <c r="AE3856" t="s">
        <v>37</v>
      </c>
      <c r="AF3856" t="s">
        <v>3798</v>
      </c>
      <c r="AH3856" t="s">
        <v>51</v>
      </c>
      <c r="AI3856" t="s">
        <v>37</v>
      </c>
      <c r="AJ3856" t="s">
        <v>3831</v>
      </c>
    </row>
    <row r="3857" spans="1:36" x14ac:dyDescent="0.25">
      <c r="A3857" s="1">
        <v>9289</v>
      </c>
      <c r="B3857" t="s">
        <v>15385</v>
      </c>
      <c r="C3857" s="4">
        <v>45822</v>
      </c>
      <c r="D3857" s="4" t="str">
        <f>VLOOKUP($A3857,'[1]club-members-8913555-from-2018-'!$B$2:$C$9181,2,FALSE)</f>
        <v>POS</v>
      </c>
      <c r="E3857" t="s">
        <v>1664</v>
      </c>
      <c r="F3857" t="s">
        <v>1913</v>
      </c>
      <c r="G3857" t="s">
        <v>32099</v>
      </c>
      <c r="H3857" t="s">
        <v>37</v>
      </c>
      <c r="I3857" t="s">
        <v>32100</v>
      </c>
      <c r="J3857" t="s">
        <v>37</v>
      </c>
      <c r="K3857" t="s">
        <v>253</v>
      </c>
      <c r="L3857" t="s">
        <v>40</v>
      </c>
      <c r="M3857" t="s">
        <v>7796</v>
      </c>
      <c r="N3857" t="s">
        <v>42</v>
      </c>
      <c r="O3857" t="s">
        <v>32101</v>
      </c>
      <c r="P3857" t="s">
        <v>32102</v>
      </c>
      <c r="Q3857" t="s">
        <v>26587</v>
      </c>
      <c r="R3857" t="s">
        <v>1913</v>
      </c>
      <c r="S3857" t="s">
        <v>32099</v>
      </c>
      <c r="T3857" t="s">
        <v>37</v>
      </c>
      <c r="U3857" t="s">
        <v>32100</v>
      </c>
      <c r="V3857" t="s">
        <v>37</v>
      </c>
      <c r="W3857" t="s">
        <v>253</v>
      </c>
      <c r="X3857" t="s">
        <v>40</v>
      </c>
      <c r="Y3857" t="s">
        <v>7796</v>
      </c>
      <c r="Z3857" t="s">
        <v>42</v>
      </c>
      <c r="AA3857" t="s">
        <v>32101</v>
      </c>
      <c r="AB3857" t="s">
        <v>32102</v>
      </c>
      <c r="AC3857" t="s">
        <v>46</v>
      </c>
      <c r="AD3857" t="s">
        <v>46</v>
      </c>
      <c r="AE3857" t="s">
        <v>37</v>
      </c>
      <c r="AF3857" t="s">
        <v>5906</v>
      </c>
      <c r="AH3857" t="s">
        <v>51</v>
      </c>
      <c r="AI3857" t="s">
        <v>37</v>
      </c>
      <c r="AJ3857" t="s">
        <v>32103</v>
      </c>
    </row>
    <row r="3858" spans="1:36" x14ac:dyDescent="0.25">
      <c r="A3858" s="1">
        <v>9659</v>
      </c>
      <c r="B3858" t="s">
        <v>15385</v>
      </c>
      <c r="C3858" s="4">
        <v>45835</v>
      </c>
      <c r="D3858" s="4" t="str">
        <f>VLOOKUP($A3858,'[1]club-members-8913555-from-2018-'!$B$2:$C$9181,2,FALSE)</f>
        <v>POS</v>
      </c>
      <c r="E3858" t="s">
        <v>1664</v>
      </c>
      <c r="F3858" t="s">
        <v>984</v>
      </c>
      <c r="G3858" t="s">
        <v>33440</v>
      </c>
      <c r="H3858" t="s">
        <v>37</v>
      </c>
      <c r="I3858" t="s">
        <v>33441</v>
      </c>
      <c r="J3858" t="s">
        <v>37</v>
      </c>
      <c r="K3858" t="s">
        <v>625</v>
      </c>
      <c r="L3858" t="s">
        <v>626</v>
      </c>
      <c r="M3858" t="s">
        <v>3767</v>
      </c>
      <c r="N3858" t="s">
        <v>42</v>
      </c>
      <c r="O3858" t="s">
        <v>33442</v>
      </c>
      <c r="P3858" t="s">
        <v>33443</v>
      </c>
      <c r="Q3858" t="s">
        <v>335</v>
      </c>
      <c r="R3858" t="s">
        <v>984</v>
      </c>
      <c r="S3858" t="s">
        <v>33440</v>
      </c>
      <c r="T3858" t="s">
        <v>37</v>
      </c>
      <c r="U3858" t="s">
        <v>33441</v>
      </c>
      <c r="V3858" t="s">
        <v>37</v>
      </c>
      <c r="W3858" t="s">
        <v>625</v>
      </c>
      <c r="X3858" t="s">
        <v>626</v>
      </c>
      <c r="Y3858" t="s">
        <v>3767</v>
      </c>
      <c r="Z3858" t="s">
        <v>42</v>
      </c>
      <c r="AA3858" t="s">
        <v>33442</v>
      </c>
      <c r="AB3858" t="s">
        <v>33443</v>
      </c>
      <c r="AC3858" t="s">
        <v>46</v>
      </c>
      <c r="AD3858" t="s">
        <v>46</v>
      </c>
      <c r="AE3858" t="s">
        <v>37</v>
      </c>
      <c r="AF3858" t="s">
        <v>5906</v>
      </c>
      <c r="AH3858" t="s">
        <v>51</v>
      </c>
      <c r="AI3858" t="s">
        <v>37</v>
      </c>
      <c r="AJ3858" t="s">
        <v>33444</v>
      </c>
    </row>
    <row r="3859" spans="1:36" x14ac:dyDescent="0.25">
      <c r="A3859" s="1">
        <v>3944</v>
      </c>
      <c r="B3859" t="s">
        <v>1459</v>
      </c>
      <c r="C3859" s="4">
        <v>45848</v>
      </c>
      <c r="D3859" s="4" t="str">
        <f>VLOOKUP($A3859,'[1]club-members-8913555-from-2018-'!$B$2:$C$9181,2,FALSE)</f>
        <v>POS</v>
      </c>
      <c r="E3859" t="s">
        <v>1664</v>
      </c>
      <c r="F3859" t="s">
        <v>4490</v>
      </c>
      <c r="G3859" t="s">
        <v>4491</v>
      </c>
      <c r="H3859" t="s">
        <v>37</v>
      </c>
      <c r="I3859" t="s">
        <v>4492</v>
      </c>
      <c r="J3859" t="s">
        <v>37</v>
      </c>
      <c r="K3859" t="s">
        <v>824</v>
      </c>
      <c r="L3859" t="s">
        <v>40</v>
      </c>
      <c r="M3859" t="s">
        <v>4493</v>
      </c>
      <c r="N3859" t="s">
        <v>42</v>
      </c>
      <c r="O3859" t="s">
        <v>4494</v>
      </c>
      <c r="P3859" t="s">
        <v>4495</v>
      </c>
      <c r="Q3859" t="s">
        <v>4496</v>
      </c>
      <c r="R3859" t="s">
        <v>4490</v>
      </c>
      <c r="S3859" t="s">
        <v>4491</v>
      </c>
      <c r="T3859" t="s">
        <v>37</v>
      </c>
      <c r="U3859" t="s">
        <v>4492</v>
      </c>
      <c r="V3859" t="s">
        <v>37</v>
      </c>
      <c r="W3859" t="s">
        <v>824</v>
      </c>
      <c r="X3859" t="s">
        <v>40</v>
      </c>
      <c r="Y3859" t="s">
        <v>4493</v>
      </c>
      <c r="Z3859" t="s">
        <v>42</v>
      </c>
      <c r="AA3859" t="s">
        <v>4494</v>
      </c>
      <c r="AB3859" t="s">
        <v>4495</v>
      </c>
      <c r="AC3859" t="s">
        <v>46</v>
      </c>
      <c r="AD3859" t="s">
        <v>46</v>
      </c>
      <c r="AE3859" t="s">
        <v>37</v>
      </c>
      <c r="AF3859" t="s">
        <v>4497</v>
      </c>
      <c r="AH3859" t="s">
        <v>51</v>
      </c>
      <c r="AI3859" t="s">
        <v>37</v>
      </c>
      <c r="AJ3859" t="s">
        <v>4498</v>
      </c>
    </row>
    <row r="3860" spans="1:36" x14ac:dyDescent="0.25">
      <c r="A3860" s="1">
        <v>9911</v>
      </c>
      <c r="B3860" t="s">
        <v>15385</v>
      </c>
      <c r="C3860" s="4">
        <v>45856</v>
      </c>
      <c r="D3860" s="4" t="str">
        <f>VLOOKUP($A3860,'[1]club-members-8913555-from-2018-'!$B$2:$C$9181,2,FALSE)</f>
        <v>POS</v>
      </c>
      <c r="E3860" t="s">
        <v>1664</v>
      </c>
      <c r="F3860" t="s">
        <v>96</v>
      </c>
      <c r="G3860" t="s">
        <v>34010</v>
      </c>
      <c r="H3860" t="s">
        <v>37</v>
      </c>
      <c r="I3860" t="s">
        <v>34386</v>
      </c>
      <c r="J3860" t="s">
        <v>37</v>
      </c>
      <c r="K3860" t="s">
        <v>5153</v>
      </c>
      <c r="L3860" t="s">
        <v>40</v>
      </c>
      <c r="M3860" t="s">
        <v>5154</v>
      </c>
      <c r="N3860" t="s">
        <v>42</v>
      </c>
      <c r="O3860" t="s">
        <v>34387</v>
      </c>
      <c r="P3860" t="s">
        <v>34388</v>
      </c>
      <c r="Q3860" t="s">
        <v>34389</v>
      </c>
      <c r="R3860" t="s">
        <v>96</v>
      </c>
      <c r="S3860" t="s">
        <v>34010</v>
      </c>
      <c r="T3860" t="s">
        <v>37</v>
      </c>
      <c r="U3860" t="s">
        <v>34386</v>
      </c>
      <c r="V3860" t="s">
        <v>37</v>
      </c>
      <c r="W3860" t="s">
        <v>5153</v>
      </c>
      <c r="X3860" t="s">
        <v>40</v>
      </c>
      <c r="Y3860" t="s">
        <v>5154</v>
      </c>
      <c r="Z3860" t="s">
        <v>42</v>
      </c>
      <c r="AA3860" t="s">
        <v>34387</v>
      </c>
      <c r="AB3860" t="s">
        <v>34388</v>
      </c>
      <c r="AC3860" t="s">
        <v>46</v>
      </c>
      <c r="AD3860" t="s">
        <v>46</v>
      </c>
      <c r="AE3860" t="s">
        <v>37</v>
      </c>
      <c r="AF3860" t="s">
        <v>5906</v>
      </c>
      <c r="AH3860" t="s">
        <v>51</v>
      </c>
      <c r="AI3860" t="s">
        <v>37</v>
      </c>
      <c r="AJ3860" t="s">
        <v>19038</v>
      </c>
    </row>
    <row r="3861" spans="1:36" x14ac:dyDescent="0.25">
      <c r="A3861" s="1">
        <v>9923</v>
      </c>
      <c r="B3861" t="s">
        <v>15385</v>
      </c>
      <c r="C3861" s="4">
        <v>45856</v>
      </c>
      <c r="D3861" s="4" t="str">
        <f>VLOOKUP($A3861,'[1]club-members-8913555-from-2018-'!$B$2:$C$9181,2,FALSE)</f>
        <v>POS</v>
      </c>
      <c r="E3861" t="s">
        <v>1664</v>
      </c>
      <c r="F3861" t="s">
        <v>34441</v>
      </c>
      <c r="G3861" t="s">
        <v>34442</v>
      </c>
      <c r="H3861" t="s">
        <v>37</v>
      </c>
      <c r="I3861" t="s">
        <v>34443</v>
      </c>
      <c r="J3861" t="s">
        <v>37</v>
      </c>
      <c r="K3861" t="s">
        <v>2896</v>
      </c>
      <c r="L3861" t="s">
        <v>40</v>
      </c>
      <c r="M3861" t="s">
        <v>2897</v>
      </c>
      <c r="N3861" t="s">
        <v>42</v>
      </c>
      <c r="O3861" t="s">
        <v>34444</v>
      </c>
      <c r="P3861" t="s">
        <v>34445</v>
      </c>
      <c r="Q3861" t="s">
        <v>34446</v>
      </c>
      <c r="R3861" t="s">
        <v>34441</v>
      </c>
      <c r="S3861" t="s">
        <v>34442</v>
      </c>
      <c r="T3861" t="s">
        <v>37</v>
      </c>
      <c r="U3861" t="s">
        <v>34443</v>
      </c>
      <c r="V3861" t="s">
        <v>37</v>
      </c>
      <c r="W3861" t="s">
        <v>2896</v>
      </c>
      <c r="X3861" t="s">
        <v>40</v>
      </c>
      <c r="Y3861" t="s">
        <v>2897</v>
      </c>
      <c r="Z3861" t="s">
        <v>42</v>
      </c>
      <c r="AA3861" t="s">
        <v>34444</v>
      </c>
      <c r="AB3861" t="s">
        <v>34445</v>
      </c>
      <c r="AC3861" t="s">
        <v>46</v>
      </c>
      <c r="AD3861" t="s">
        <v>46</v>
      </c>
      <c r="AE3861" t="s">
        <v>37</v>
      </c>
      <c r="AF3861" t="s">
        <v>5906</v>
      </c>
      <c r="AH3861" t="s">
        <v>51</v>
      </c>
      <c r="AI3861" t="s">
        <v>37</v>
      </c>
      <c r="AJ3861" t="s">
        <v>34447</v>
      </c>
    </row>
    <row r="3862" spans="1:36" x14ac:dyDescent="0.25">
      <c r="A3862" s="1">
        <v>9946</v>
      </c>
      <c r="B3862" t="s">
        <v>1459</v>
      </c>
      <c r="C3862" s="4">
        <v>45863</v>
      </c>
      <c r="D3862" s="4" t="str">
        <f>VLOOKUP($A3862,'[1]club-members-8913555-from-2018-'!$B$2:$C$9181,2,FALSE)</f>
        <v>POS</v>
      </c>
      <c r="E3862" t="s">
        <v>1664</v>
      </c>
      <c r="F3862" t="s">
        <v>1045</v>
      </c>
      <c r="G3862" t="s">
        <v>4465</v>
      </c>
      <c r="H3862" t="s">
        <v>37</v>
      </c>
      <c r="I3862" t="s">
        <v>4466</v>
      </c>
      <c r="J3862" t="s">
        <v>37</v>
      </c>
      <c r="K3862" t="s">
        <v>4467</v>
      </c>
      <c r="L3862" t="s">
        <v>3430</v>
      </c>
      <c r="M3862" t="s">
        <v>4468</v>
      </c>
      <c r="N3862" t="s">
        <v>42</v>
      </c>
      <c r="O3862" t="s">
        <v>4469</v>
      </c>
      <c r="P3862" t="s">
        <v>4470</v>
      </c>
      <c r="Q3862" t="s">
        <v>4471</v>
      </c>
      <c r="R3862" t="s">
        <v>1045</v>
      </c>
      <c r="S3862" t="s">
        <v>4465</v>
      </c>
      <c r="T3862" t="s">
        <v>37</v>
      </c>
      <c r="U3862" t="s">
        <v>4466</v>
      </c>
      <c r="V3862" t="s">
        <v>37</v>
      </c>
      <c r="W3862" t="s">
        <v>4467</v>
      </c>
      <c r="X3862" t="s">
        <v>3430</v>
      </c>
      <c r="Y3862" t="s">
        <v>4468</v>
      </c>
      <c r="Z3862" t="s">
        <v>42</v>
      </c>
      <c r="AA3862" t="s">
        <v>4469</v>
      </c>
      <c r="AB3862" t="s">
        <v>4470</v>
      </c>
      <c r="AC3862" t="s">
        <v>46</v>
      </c>
      <c r="AD3862" t="s">
        <v>46</v>
      </c>
      <c r="AE3862" t="s">
        <v>37</v>
      </c>
      <c r="AF3862" t="s">
        <v>3798</v>
      </c>
      <c r="AH3862" t="s">
        <v>51</v>
      </c>
      <c r="AI3862" t="s">
        <v>37</v>
      </c>
      <c r="AJ3862" t="s">
        <v>4472</v>
      </c>
    </row>
    <row r="3863" spans="1:36" x14ac:dyDescent="0.25">
      <c r="A3863" s="1">
        <v>9909</v>
      </c>
      <c r="B3863" t="s">
        <v>1459</v>
      </c>
      <c r="C3863" s="4">
        <v>45870</v>
      </c>
      <c r="D3863" s="4" t="str">
        <f>VLOOKUP($A3863,'[1]club-members-8913555-from-2018-'!$B$2:$C$9181,2,FALSE)</f>
        <v>POS</v>
      </c>
      <c r="E3863" t="s">
        <v>1664</v>
      </c>
      <c r="F3863" t="s">
        <v>1065</v>
      </c>
      <c r="G3863" t="s">
        <v>1324</v>
      </c>
      <c r="H3863" t="s">
        <v>37</v>
      </c>
      <c r="I3863" t="s">
        <v>2597</v>
      </c>
      <c r="J3863" t="s">
        <v>37</v>
      </c>
      <c r="K3863" t="s">
        <v>253</v>
      </c>
      <c r="L3863" t="s">
        <v>40</v>
      </c>
      <c r="M3863" t="s">
        <v>2598</v>
      </c>
      <c r="N3863" t="s">
        <v>42</v>
      </c>
      <c r="O3863" t="s">
        <v>2599</v>
      </c>
      <c r="P3863" t="s">
        <v>2600</v>
      </c>
      <c r="Q3863" t="s">
        <v>2601</v>
      </c>
      <c r="R3863" t="s">
        <v>1065</v>
      </c>
      <c r="S3863" t="s">
        <v>1324</v>
      </c>
      <c r="T3863" t="s">
        <v>37</v>
      </c>
      <c r="U3863" t="s">
        <v>2597</v>
      </c>
      <c r="V3863" t="s">
        <v>37</v>
      </c>
      <c r="W3863" t="s">
        <v>253</v>
      </c>
      <c r="X3863" t="s">
        <v>40</v>
      </c>
      <c r="Y3863" t="s">
        <v>2598</v>
      </c>
      <c r="Z3863" t="s">
        <v>42</v>
      </c>
      <c r="AA3863" t="s">
        <v>2599</v>
      </c>
      <c r="AB3863" t="s">
        <v>2600</v>
      </c>
      <c r="AC3863" t="s">
        <v>46</v>
      </c>
      <c r="AD3863" t="s">
        <v>46</v>
      </c>
      <c r="AE3863" t="s">
        <v>37</v>
      </c>
      <c r="AF3863" t="s">
        <v>2602</v>
      </c>
      <c r="AH3863" t="s">
        <v>51</v>
      </c>
      <c r="AI3863" t="s">
        <v>37</v>
      </c>
      <c r="AJ3863" t="s">
        <v>2603</v>
      </c>
    </row>
    <row r="3864" spans="1:36" x14ac:dyDescent="0.25">
      <c r="A3864" s="1">
        <v>9878</v>
      </c>
      <c r="B3864" t="s">
        <v>15385</v>
      </c>
      <c r="C3864" s="4">
        <v>45870</v>
      </c>
      <c r="D3864" s="4" t="str">
        <f>VLOOKUP($A3864,'[1]club-members-8913555-from-2018-'!$B$2:$C$9181,2,FALSE)</f>
        <v>POS</v>
      </c>
      <c r="E3864" t="s">
        <v>1664</v>
      </c>
      <c r="F3864" t="s">
        <v>34251</v>
      </c>
      <c r="G3864" t="s">
        <v>34252</v>
      </c>
      <c r="H3864" t="s">
        <v>37</v>
      </c>
      <c r="I3864" t="s">
        <v>34253</v>
      </c>
      <c r="J3864" t="s">
        <v>37</v>
      </c>
      <c r="K3864" t="s">
        <v>34254</v>
      </c>
      <c r="L3864" t="s">
        <v>331</v>
      </c>
      <c r="M3864" t="s">
        <v>34255</v>
      </c>
      <c r="N3864" t="s">
        <v>42</v>
      </c>
      <c r="O3864" t="s">
        <v>34256</v>
      </c>
      <c r="P3864" t="s">
        <v>34257</v>
      </c>
      <c r="Q3864" t="s">
        <v>34258</v>
      </c>
      <c r="R3864" t="s">
        <v>34259</v>
      </c>
      <c r="S3864" t="s">
        <v>34252</v>
      </c>
      <c r="T3864" t="s">
        <v>37</v>
      </c>
      <c r="U3864" t="s">
        <v>34253</v>
      </c>
      <c r="V3864" t="s">
        <v>37</v>
      </c>
      <c r="W3864" t="s">
        <v>34254</v>
      </c>
      <c r="X3864" t="s">
        <v>331</v>
      </c>
      <c r="Y3864" t="s">
        <v>34255</v>
      </c>
      <c r="Z3864" t="s">
        <v>42</v>
      </c>
      <c r="AA3864" t="s">
        <v>34256</v>
      </c>
      <c r="AB3864" t="s">
        <v>34257</v>
      </c>
      <c r="AC3864" t="s">
        <v>46</v>
      </c>
      <c r="AD3864" t="s">
        <v>46</v>
      </c>
      <c r="AE3864" t="s">
        <v>37</v>
      </c>
      <c r="AF3864" t="s">
        <v>5906</v>
      </c>
      <c r="AH3864" t="s">
        <v>51</v>
      </c>
      <c r="AI3864" t="s">
        <v>37</v>
      </c>
      <c r="AJ3864" t="s">
        <v>34260</v>
      </c>
    </row>
    <row r="3865" spans="1:36" x14ac:dyDescent="0.25">
      <c r="A3865" s="1">
        <v>9968</v>
      </c>
      <c r="B3865" t="s">
        <v>15385</v>
      </c>
      <c r="C3865" s="4">
        <v>45870</v>
      </c>
      <c r="D3865" s="4" t="str">
        <f>VLOOKUP($A3865,'[1]club-members-8913555-from-2018-'!$B$2:$C$9181,2,FALSE)</f>
        <v>POS</v>
      </c>
      <c r="E3865" t="s">
        <v>1664</v>
      </c>
      <c r="F3865" t="s">
        <v>12431</v>
      </c>
      <c r="G3865" t="s">
        <v>1324</v>
      </c>
      <c r="H3865" t="s">
        <v>37</v>
      </c>
      <c r="I3865" t="s">
        <v>34615</v>
      </c>
      <c r="J3865" t="s">
        <v>37</v>
      </c>
      <c r="K3865" t="s">
        <v>3489</v>
      </c>
      <c r="L3865" t="s">
        <v>40</v>
      </c>
      <c r="M3865" t="s">
        <v>3490</v>
      </c>
      <c r="N3865" t="s">
        <v>42</v>
      </c>
      <c r="O3865" t="s">
        <v>34616</v>
      </c>
      <c r="P3865" t="s">
        <v>34617</v>
      </c>
      <c r="Q3865" t="s">
        <v>18922</v>
      </c>
      <c r="R3865" t="s">
        <v>12431</v>
      </c>
      <c r="S3865" t="s">
        <v>1324</v>
      </c>
      <c r="T3865" t="s">
        <v>37</v>
      </c>
      <c r="U3865" t="s">
        <v>34615</v>
      </c>
      <c r="V3865" t="s">
        <v>37</v>
      </c>
      <c r="W3865" t="s">
        <v>3489</v>
      </c>
      <c r="X3865" t="s">
        <v>40</v>
      </c>
      <c r="Y3865" t="s">
        <v>3490</v>
      </c>
      <c r="Z3865" t="s">
        <v>42</v>
      </c>
      <c r="AA3865" t="s">
        <v>34616</v>
      </c>
      <c r="AB3865" t="s">
        <v>34617</v>
      </c>
      <c r="AC3865" t="s">
        <v>46</v>
      </c>
      <c r="AD3865" t="s">
        <v>46</v>
      </c>
      <c r="AE3865" t="s">
        <v>37</v>
      </c>
      <c r="AF3865" t="s">
        <v>5906</v>
      </c>
      <c r="AH3865" t="s">
        <v>51</v>
      </c>
      <c r="AI3865" t="s">
        <v>37</v>
      </c>
      <c r="AJ3865" t="s">
        <v>34618</v>
      </c>
    </row>
    <row r="3866" spans="1:36" x14ac:dyDescent="0.25">
      <c r="A3866" s="1">
        <v>9969</v>
      </c>
      <c r="B3866" t="s">
        <v>15385</v>
      </c>
      <c r="C3866" s="4">
        <v>45870</v>
      </c>
      <c r="D3866" s="4" t="str">
        <f>VLOOKUP($A3866,'[1]club-members-8913555-from-2018-'!$B$2:$C$9181,2,FALSE)</f>
        <v>POS</v>
      </c>
      <c r="E3866" t="s">
        <v>1664</v>
      </c>
      <c r="F3866" t="s">
        <v>34619</v>
      </c>
      <c r="G3866" t="s">
        <v>20688</v>
      </c>
      <c r="H3866" t="s">
        <v>37</v>
      </c>
      <c r="I3866" t="s">
        <v>34620</v>
      </c>
      <c r="J3866" t="s">
        <v>37</v>
      </c>
      <c r="K3866" t="s">
        <v>12840</v>
      </c>
      <c r="L3866" t="s">
        <v>40</v>
      </c>
      <c r="M3866" t="s">
        <v>12841</v>
      </c>
      <c r="N3866" t="s">
        <v>42</v>
      </c>
      <c r="O3866" t="s">
        <v>34621</v>
      </c>
      <c r="P3866" t="s">
        <v>34622</v>
      </c>
      <c r="Q3866" t="s">
        <v>34623</v>
      </c>
      <c r="R3866" t="s">
        <v>34619</v>
      </c>
      <c r="S3866" t="s">
        <v>20688</v>
      </c>
      <c r="T3866" t="s">
        <v>37</v>
      </c>
      <c r="U3866" t="s">
        <v>34620</v>
      </c>
      <c r="V3866" t="s">
        <v>37</v>
      </c>
      <c r="W3866" t="s">
        <v>12840</v>
      </c>
      <c r="X3866" t="s">
        <v>40</v>
      </c>
      <c r="Y3866" t="s">
        <v>12841</v>
      </c>
      <c r="Z3866" t="s">
        <v>42</v>
      </c>
      <c r="AA3866" t="s">
        <v>34621</v>
      </c>
      <c r="AB3866" t="s">
        <v>34622</v>
      </c>
      <c r="AC3866" t="s">
        <v>46</v>
      </c>
      <c r="AD3866" t="s">
        <v>46</v>
      </c>
      <c r="AE3866" t="s">
        <v>37</v>
      </c>
      <c r="AF3866" t="s">
        <v>5906</v>
      </c>
      <c r="AH3866" t="s">
        <v>51</v>
      </c>
      <c r="AI3866" t="s">
        <v>37</v>
      </c>
      <c r="AJ3866" t="s">
        <v>19038</v>
      </c>
    </row>
    <row r="3867" spans="1:36" x14ac:dyDescent="0.25">
      <c r="A3867" s="1">
        <v>2899</v>
      </c>
      <c r="B3867" t="s">
        <v>15385</v>
      </c>
      <c r="C3867" s="4">
        <v>45874</v>
      </c>
      <c r="D3867" s="4" t="str">
        <f>VLOOKUP($A3867,'[1]club-members-8913555-from-2018-'!$B$2:$C$9181,2,FALSE)</f>
        <v>POS</v>
      </c>
      <c r="E3867" t="s">
        <v>1664</v>
      </c>
      <c r="F3867" t="s">
        <v>643</v>
      </c>
      <c r="G3867" t="s">
        <v>514</v>
      </c>
      <c r="H3867" t="s">
        <v>37</v>
      </c>
      <c r="I3867" t="s">
        <v>18912</v>
      </c>
      <c r="J3867" t="s">
        <v>37</v>
      </c>
      <c r="K3867" t="s">
        <v>932</v>
      </c>
      <c r="L3867" t="s">
        <v>40</v>
      </c>
      <c r="M3867" t="s">
        <v>933</v>
      </c>
      <c r="N3867" t="s">
        <v>42</v>
      </c>
      <c r="O3867" t="s">
        <v>18913</v>
      </c>
      <c r="P3867" t="s">
        <v>18914</v>
      </c>
      <c r="Q3867" t="s">
        <v>18915</v>
      </c>
      <c r="R3867" t="s">
        <v>643</v>
      </c>
      <c r="S3867" t="s">
        <v>514</v>
      </c>
      <c r="T3867" t="s">
        <v>37</v>
      </c>
      <c r="U3867" t="s">
        <v>18912</v>
      </c>
      <c r="V3867" t="s">
        <v>37</v>
      </c>
      <c r="W3867" t="s">
        <v>932</v>
      </c>
      <c r="X3867" t="s">
        <v>40</v>
      </c>
      <c r="Y3867" t="s">
        <v>933</v>
      </c>
      <c r="Z3867" t="s">
        <v>42</v>
      </c>
      <c r="AA3867" t="s">
        <v>18913</v>
      </c>
      <c r="AB3867" t="s">
        <v>18914</v>
      </c>
      <c r="AC3867" t="s">
        <v>46</v>
      </c>
      <c r="AD3867" t="s">
        <v>46</v>
      </c>
      <c r="AE3867" t="s">
        <v>37</v>
      </c>
      <c r="AF3867" t="s">
        <v>5906</v>
      </c>
      <c r="AH3867" t="s">
        <v>51</v>
      </c>
      <c r="AI3867" t="s">
        <v>37</v>
      </c>
      <c r="AJ3867" t="s">
        <v>18916</v>
      </c>
    </row>
    <row r="3868" spans="1:36" x14ac:dyDescent="0.25">
      <c r="A3868" s="1">
        <v>3317</v>
      </c>
      <c r="B3868" t="s">
        <v>15385</v>
      </c>
      <c r="C3868" s="4">
        <v>45874</v>
      </c>
      <c r="D3868" s="4" t="str">
        <f>VLOOKUP($A3868,'[1]club-members-8913555-from-2018-'!$B$2:$C$9181,2,FALSE)</f>
        <v>POS</v>
      </c>
      <c r="E3868" t="s">
        <v>1664</v>
      </c>
      <c r="F3868" t="s">
        <v>799</v>
      </c>
      <c r="G3868" t="s">
        <v>19471</v>
      </c>
      <c r="H3868" t="s">
        <v>37</v>
      </c>
      <c r="I3868" t="s">
        <v>19472</v>
      </c>
      <c r="J3868" t="s">
        <v>37</v>
      </c>
      <c r="K3868" t="s">
        <v>19473</v>
      </c>
      <c r="L3868" t="s">
        <v>40</v>
      </c>
      <c r="M3868" t="s">
        <v>19474</v>
      </c>
      <c r="N3868" t="s">
        <v>42</v>
      </c>
      <c r="O3868" t="s">
        <v>19475</v>
      </c>
      <c r="P3868" t="s">
        <v>19476</v>
      </c>
      <c r="Q3868" t="s">
        <v>19477</v>
      </c>
      <c r="R3868" t="s">
        <v>799</v>
      </c>
      <c r="S3868" t="s">
        <v>19471</v>
      </c>
      <c r="T3868" t="s">
        <v>37</v>
      </c>
      <c r="U3868" t="s">
        <v>19472</v>
      </c>
      <c r="V3868" t="s">
        <v>37</v>
      </c>
      <c r="W3868" t="s">
        <v>19473</v>
      </c>
      <c r="X3868" t="s">
        <v>40</v>
      </c>
      <c r="Y3868" t="s">
        <v>19474</v>
      </c>
      <c r="Z3868" t="s">
        <v>42</v>
      </c>
      <c r="AA3868" t="s">
        <v>19475</v>
      </c>
      <c r="AB3868" t="s">
        <v>19476</v>
      </c>
      <c r="AC3868" t="s">
        <v>46</v>
      </c>
      <c r="AD3868" t="s">
        <v>46</v>
      </c>
      <c r="AE3868" t="s">
        <v>37</v>
      </c>
      <c r="AF3868" t="s">
        <v>19478</v>
      </c>
      <c r="AH3868" t="s">
        <v>51</v>
      </c>
      <c r="AI3868" t="s">
        <v>37</v>
      </c>
      <c r="AJ3868" t="s">
        <v>19479</v>
      </c>
    </row>
    <row r="3869" spans="1:36" x14ac:dyDescent="0.25">
      <c r="A3869" s="1">
        <v>10010</v>
      </c>
      <c r="B3869" t="s">
        <v>1459</v>
      </c>
      <c r="C3869" s="4">
        <v>45885</v>
      </c>
      <c r="D3869" s="4" t="str">
        <f>VLOOKUP($A3869,'[1]club-members-8913555-from-2018-'!$B$2:$C$9181,2,FALSE)</f>
        <v>POS</v>
      </c>
      <c r="E3869" t="s">
        <v>1664</v>
      </c>
      <c r="F3869" t="s">
        <v>3409</v>
      </c>
      <c r="G3869" t="s">
        <v>3410</v>
      </c>
      <c r="H3869" t="s">
        <v>37</v>
      </c>
      <c r="I3869" t="s">
        <v>3411</v>
      </c>
      <c r="J3869" t="s">
        <v>37</v>
      </c>
      <c r="K3869" t="s">
        <v>1846</v>
      </c>
      <c r="L3869" t="s">
        <v>40</v>
      </c>
      <c r="M3869" t="s">
        <v>1847</v>
      </c>
      <c r="N3869" t="s">
        <v>42</v>
      </c>
      <c r="O3869" t="s">
        <v>3412</v>
      </c>
      <c r="P3869" t="s">
        <v>3413</v>
      </c>
      <c r="Q3869" t="s">
        <v>335</v>
      </c>
      <c r="R3869" t="s">
        <v>3409</v>
      </c>
      <c r="S3869" t="s">
        <v>3410</v>
      </c>
      <c r="T3869" t="s">
        <v>37</v>
      </c>
      <c r="U3869" t="s">
        <v>3411</v>
      </c>
      <c r="V3869" t="s">
        <v>37</v>
      </c>
      <c r="W3869" t="s">
        <v>1846</v>
      </c>
      <c r="X3869" t="s">
        <v>40</v>
      </c>
      <c r="Y3869" t="s">
        <v>1847</v>
      </c>
      <c r="Z3869" t="s">
        <v>42</v>
      </c>
      <c r="AA3869" t="s">
        <v>3412</v>
      </c>
      <c r="AB3869" t="s">
        <v>3413</v>
      </c>
      <c r="AC3869" t="s">
        <v>46</v>
      </c>
      <c r="AD3869" t="s">
        <v>47</v>
      </c>
      <c r="AE3869" t="s">
        <v>48</v>
      </c>
      <c r="AF3869" t="s">
        <v>3414</v>
      </c>
      <c r="AH3869" t="s">
        <v>51</v>
      </c>
      <c r="AI3869" t="s">
        <v>37</v>
      </c>
      <c r="AJ3869" t="s">
        <v>3415</v>
      </c>
    </row>
    <row r="3870" spans="1:36" x14ac:dyDescent="0.25">
      <c r="A3870" s="1">
        <v>10028</v>
      </c>
      <c r="B3870" t="s">
        <v>15385</v>
      </c>
      <c r="C3870" s="4">
        <v>45891</v>
      </c>
      <c r="D3870" s="4" t="str">
        <f>VLOOKUP($A3870,'[1]club-members-8913555-from-2018-'!$B$2:$C$9181,2,FALSE)</f>
        <v>POS</v>
      </c>
      <c r="E3870" t="s">
        <v>1664</v>
      </c>
      <c r="F3870" t="s">
        <v>34847</v>
      </c>
      <c r="G3870" t="s">
        <v>34848</v>
      </c>
      <c r="H3870" t="s">
        <v>37</v>
      </c>
      <c r="I3870" t="s">
        <v>34849</v>
      </c>
      <c r="J3870" t="s">
        <v>37</v>
      </c>
      <c r="K3870" t="s">
        <v>2035</v>
      </c>
      <c r="L3870" t="s">
        <v>40</v>
      </c>
      <c r="M3870" t="s">
        <v>33271</v>
      </c>
      <c r="N3870" t="s">
        <v>42</v>
      </c>
      <c r="O3870" t="s">
        <v>34850</v>
      </c>
      <c r="P3870" t="s">
        <v>34851</v>
      </c>
      <c r="Q3870" t="s">
        <v>34852</v>
      </c>
      <c r="R3870" t="s">
        <v>34847</v>
      </c>
      <c r="S3870" t="s">
        <v>34848</v>
      </c>
      <c r="T3870" t="s">
        <v>37</v>
      </c>
      <c r="U3870" t="s">
        <v>34849</v>
      </c>
      <c r="V3870" t="s">
        <v>37</v>
      </c>
      <c r="W3870" t="s">
        <v>2035</v>
      </c>
      <c r="X3870" t="s">
        <v>40</v>
      </c>
      <c r="Y3870" t="s">
        <v>33271</v>
      </c>
      <c r="Z3870" t="s">
        <v>42</v>
      </c>
      <c r="AA3870" t="s">
        <v>34850</v>
      </c>
      <c r="AB3870" t="s">
        <v>34851</v>
      </c>
      <c r="AC3870" t="s">
        <v>46</v>
      </c>
      <c r="AD3870" t="s">
        <v>47</v>
      </c>
      <c r="AE3870" t="s">
        <v>48</v>
      </c>
      <c r="AF3870" t="s">
        <v>34853</v>
      </c>
      <c r="AH3870" t="s">
        <v>51</v>
      </c>
      <c r="AI3870" t="s">
        <v>37</v>
      </c>
      <c r="AJ3870" t="s">
        <v>19038</v>
      </c>
    </row>
    <row r="3871" spans="1:36" x14ac:dyDescent="0.25">
      <c r="A3871" s="1">
        <v>10055</v>
      </c>
      <c r="B3871" t="s">
        <v>15385</v>
      </c>
      <c r="C3871" s="4">
        <v>45905</v>
      </c>
      <c r="D3871" s="4" t="str">
        <f>VLOOKUP($A3871,'[1]club-members-8913555-from-2018-'!$B$2:$C$9181,2,FALSE)</f>
        <v>POS</v>
      </c>
      <c r="E3871" t="s">
        <v>1664</v>
      </c>
      <c r="F3871" t="s">
        <v>2484</v>
      </c>
      <c r="G3871" t="s">
        <v>34950</v>
      </c>
      <c r="H3871" t="s">
        <v>37</v>
      </c>
      <c r="I3871" t="s">
        <v>34951</v>
      </c>
      <c r="J3871" t="s">
        <v>34952</v>
      </c>
      <c r="K3871" t="s">
        <v>3437</v>
      </c>
      <c r="L3871" t="s">
        <v>3430</v>
      </c>
      <c r="M3871" t="s">
        <v>29402</v>
      </c>
      <c r="N3871" t="s">
        <v>42</v>
      </c>
      <c r="O3871" t="s">
        <v>34953</v>
      </c>
      <c r="P3871" t="s">
        <v>34954</v>
      </c>
      <c r="Q3871" t="s">
        <v>34955</v>
      </c>
      <c r="R3871" t="s">
        <v>2484</v>
      </c>
      <c r="S3871" t="s">
        <v>34950</v>
      </c>
      <c r="T3871" t="s">
        <v>37</v>
      </c>
      <c r="U3871" t="s">
        <v>34951</v>
      </c>
      <c r="V3871" t="s">
        <v>34952</v>
      </c>
      <c r="W3871" t="s">
        <v>3437</v>
      </c>
      <c r="X3871" t="s">
        <v>3430</v>
      </c>
      <c r="Y3871" t="s">
        <v>29402</v>
      </c>
      <c r="Z3871" t="s">
        <v>42</v>
      </c>
      <c r="AA3871" t="s">
        <v>34953</v>
      </c>
      <c r="AB3871" t="s">
        <v>34954</v>
      </c>
      <c r="AC3871" t="s">
        <v>46</v>
      </c>
      <c r="AD3871" t="s">
        <v>46</v>
      </c>
      <c r="AE3871" t="s">
        <v>37</v>
      </c>
      <c r="AF3871" t="s">
        <v>5906</v>
      </c>
      <c r="AH3871" t="s">
        <v>51</v>
      </c>
      <c r="AI3871" t="s">
        <v>37</v>
      </c>
      <c r="AJ3871" t="s">
        <v>34956</v>
      </c>
    </row>
    <row r="3872" spans="1:36" x14ac:dyDescent="0.25">
      <c r="A3872" s="1">
        <v>9763</v>
      </c>
      <c r="B3872" t="s">
        <v>15385</v>
      </c>
      <c r="C3872" s="4">
        <v>45915</v>
      </c>
      <c r="D3872" s="4" t="str">
        <f>VLOOKUP($A3872,'[1]club-members-8913555-from-2018-'!$B$2:$C$9181,2,FALSE)</f>
        <v>POS</v>
      </c>
      <c r="E3872" t="s">
        <v>1664</v>
      </c>
      <c r="F3872" t="s">
        <v>5520</v>
      </c>
      <c r="G3872" t="s">
        <v>13022</v>
      </c>
      <c r="H3872" t="s">
        <v>37</v>
      </c>
      <c r="I3872" t="s">
        <v>33844</v>
      </c>
      <c r="J3872" t="s">
        <v>37</v>
      </c>
      <c r="K3872" t="s">
        <v>162</v>
      </c>
      <c r="L3872" t="s">
        <v>40</v>
      </c>
      <c r="M3872" t="s">
        <v>163</v>
      </c>
      <c r="N3872" t="s">
        <v>42</v>
      </c>
      <c r="O3872" t="s">
        <v>33845</v>
      </c>
      <c r="P3872" t="s">
        <v>33846</v>
      </c>
      <c r="Q3872" t="s">
        <v>335</v>
      </c>
      <c r="R3872" t="s">
        <v>5520</v>
      </c>
      <c r="S3872" t="s">
        <v>13022</v>
      </c>
      <c r="T3872" t="s">
        <v>29632</v>
      </c>
      <c r="U3872" t="s">
        <v>33847</v>
      </c>
      <c r="V3872" t="s">
        <v>33848</v>
      </c>
      <c r="W3872" t="s">
        <v>932</v>
      </c>
      <c r="X3872" t="s">
        <v>40</v>
      </c>
      <c r="Y3872" t="s">
        <v>933</v>
      </c>
      <c r="Z3872" t="s">
        <v>42</v>
      </c>
      <c r="AA3872" t="s">
        <v>33849</v>
      </c>
      <c r="AB3872" t="s">
        <v>33846</v>
      </c>
      <c r="AC3872" t="s">
        <v>46</v>
      </c>
      <c r="AD3872" t="s">
        <v>46</v>
      </c>
      <c r="AE3872" t="s">
        <v>37</v>
      </c>
      <c r="AF3872" t="s">
        <v>5906</v>
      </c>
      <c r="AH3872" t="s">
        <v>51</v>
      </c>
      <c r="AI3872" t="s">
        <v>37</v>
      </c>
      <c r="AJ3872" t="s">
        <v>33850</v>
      </c>
    </row>
    <row r="3873" spans="1:36" x14ac:dyDescent="0.25">
      <c r="A3873" s="1">
        <v>10091</v>
      </c>
      <c r="B3873" t="s">
        <v>15385</v>
      </c>
      <c r="C3873" s="4">
        <v>45915</v>
      </c>
      <c r="D3873" s="4" t="str">
        <f>VLOOKUP($A3873,'[1]club-members-8913555-from-2018-'!$B$2:$C$9181,2,FALSE)</f>
        <v>POS</v>
      </c>
      <c r="E3873" t="s">
        <v>1664</v>
      </c>
      <c r="F3873" t="s">
        <v>13032</v>
      </c>
      <c r="G3873" t="s">
        <v>35082</v>
      </c>
      <c r="H3873" t="s">
        <v>37</v>
      </c>
      <c r="I3873" t="s">
        <v>35083</v>
      </c>
      <c r="J3873" t="s">
        <v>37</v>
      </c>
      <c r="K3873" t="s">
        <v>2814</v>
      </c>
      <c r="L3873" t="s">
        <v>40</v>
      </c>
      <c r="M3873" t="s">
        <v>2815</v>
      </c>
      <c r="N3873" t="s">
        <v>42</v>
      </c>
      <c r="O3873" t="s">
        <v>35084</v>
      </c>
      <c r="P3873" t="s">
        <v>35085</v>
      </c>
      <c r="Q3873" t="s">
        <v>28546</v>
      </c>
      <c r="R3873" t="s">
        <v>13032</v>
      </c>
      <c r="S3873" t="s">
        <v>35082</v>
      </c>
      <c r="T3873" t="s">
        <v>37</v>
      </c>
      <c r="U3873" t="s">
        <v>35083</v>
      </c>
      <c r="V3873" t="s">
        <v>37</v>
      </c>
      <c r="W3873" t="s">
        <v>2814</v>
      </c>
      <c r="X3873" t="s">
        <v>40</v>
      </c>
      <c r="Y3873" t="s">
        <v>2815</v>
      </c>
      <c r="Z3873" t="s">
        <v>42</v>
      </c>
      <c r="AA3873" t="s">
        <v>35084</v>
      </c>
      <c r="AB3873" t="s">
        <v>35085</v>
      </c>
      <c r="AC3873" t="s">
        <v>46</v>
      </c>
      <c r="AD3873" t="s">
        <v>47</v>
      </c>
      <c r="AE3873" t="s">
        <v>48</v>
      </c>
      <c r="AF3873" t="s">
        <v>5906</v>
      </c>
      <c r="AH3873" t="s">
        <v>51</v>
      </c>
      <c r="AI3873" t="s">
        <v>37</v>
      </c>
      <c r="AJ3873" t="s">
        <v>34883</v>
      </c>
    </row>
    <row r="3874" spans="1:36" x14ac:dyDescent="0.25">
      <c r="A3874" s="1">
        <v>10100</v>
      </c>
      <c r="B3874" t="s">
        <v>15385</v>
      </c>
      <c r="C3874" s="4">
        <v>45919</v>
      </c>
      <c r="D3874" s="4" t="str">
        <f>VLOOKUP($A3874,'[1]club-members-8913555-from-2018-'!$B$2:$C$9181,2,FALSE)</f>
        <v>POS</v>
      </c>
      <c r="E3874" t="s">
        <v>1664</v>
      </c>
      <c r="F3874" t="s">
        <v>35111</v>
      </c>
      <c r="G3874" t="s">
        <v>35112</v>
      </c>
      <c r="H3874" t="s">
        <v>37</v>
      </c>
      <c r="I3874" t="s">
        <v>35113</v>
      </c>
      <c r="J3874" t="s">
        <v>37</v>
      </c>
      <c r="K3874" t="s">
        <v>685</v>
      </c>
      <c r="L3874" t="s">
        <v>40</v>
      </c>
      <c r="M3874" t="s">
        <v>686</v>
      </c>
      <c r="N3874" t="s">
        <v>42</v>
      </c>
      <c r="O3874" t="s">
        <v>35114</v>
      </c>
      <c r="P3874" t="s">
        <v>35115</v>
      </c>
      <c r="Q3874" t="s">
        <v>35116</v>
      </c>
      <c r="R3874" t="s">
        <v>35111</v>
      </c>
      <c r="S3874" t="s">
        <v>35112</v>
      </c>
      <c r="T3874" t="s">
        <v>37</v>
      </c>
      <c r="U3874" t="s">
        <v>35113</v>
      </c>
      <c r="V3874" t="s">
        <v>37</v>
      </c>
      <c r="W3874" t="s">
        <v>685</v>
      </c>
      <c r="X3874" t="s">
        <v>40</v>
      </c>
      <c r="Y3874" t="s">
        <v>686</v>
      </c>
      <c r="Z3874" t="s">
        <v>42</v>
      </c>
      <c r="AA3874" t="s">
        <v>35114</v>
      </c>
      <c r="AB3874" t="s">
        <v>35115</v>
      </c>
      <c r="AC3874" t="s">
        <v>46</v>
      </c>
      <c r="AD3874" t="s">
        <v>47</v>
      </c>
      <c r="AE3874" t="s">
        <v>48</v>
      </c>
      <c r="AF3874" t="s">
        <v>5906</v>
      </c>
      <c r="AH3874" t="s">
        <v>51</v>
      </c>
      <c r="AI3874" t="s">
        <v>37</v>
      </c>
      <c r="AJ3874" t="s">
        <v>35117</v>
      </c>
    </row>
    <row r="3875" spans="1:36" x14ac:dyDescent="0.25">
      <c r="A3875" s="1">
        <v>10118</v>
      </c>
      <c r="B3875" t="s">
        <v>15385</v>
      </c>
      <c r="C3875" s="4">
        <v>45923</v>
      </c>
      <c r="D3875" s="4" t="str">
        <f>VLOOKUP($A3875,'[1]club-members-8913555-from-2018-'!$B$2:$C$9181,2,FALSE)</f>
        <v>POS</v>
      </c>
      <c r="E3875" t="s">
        <v>1664</v>
      </c>
      <c r="F3875" t="s">
        <v>178</v>
      </c>
      <c r="G3875" t="s">
        <v>20964</v>
      </c>
      <c r="H3875" t="s">
        <v>37</v>
      </c>
      <c r="I3875" t="s">
        <v>35216</v>
      </c>
      <c r="J3875" t="s">
        <v>37</v>
      </c>
      <c r="K3875" t="s">
        <v>1189</v>
      </c>
      <c r="L3875" t="s">
        <v>40</v>
      </c>
      <c r="M3875" t="s">
        <v>1190</v>
      </c>
      <c r="N3875" t="s">
        <v>42</v>
      </c>
      <c r="O3875" t="s">
        <v>35217</v>
      </c>
      <c r="P3875" t="s">
        <v>35218</v>
      </c>
      <c r="Q3875" t="s">
        <v>32242</v>
      </c>
      <c r="R3875" t="s">
        <v>178</v>
      </c>
      <c r="S3875" t="s">
        <v>20964</v>
      </c>
      <c r="T3875" t="s">
        <v>37</v>
      </c>
      <c r="U3875" t="s">
        <v>35219</v>
      </c>
      <c r="V3875" t="s">
        <v>37</v>
      </c>
      <c r="W3875" t="s">
        <v>11228</v>
      </c>
      <c r="X3875" t="s">
        <v>40</v>
      </c>
      <c r="Y3875" t="s">
        <v>11229</v>
      </c>
      <c r="Z3875" t="s">
        <v>42</v>
      </c>
      <c r="AA3875" t="s">
        <v>35220</v>
      </c>
      <c r="AB3875" t="s">
        <v>35218</v>
      </c>
      <c r="AC3875" t="s">
        <v>46</v>
      </c>
      <c r="AD3875" t="s">
        <v>46</v>
      </c>
      <c r="AE3875" t="s">
        <v>37</v>
      </c>
      <c r="AF3875" t="s">
        <v>5906</v>
      </c>
      <c r="AH3875" t="s">
        <v>51</v>
      </c>
      <c r="AI3875" t="s">
        <v>37</v>
      </c>
      <c r="AJ3875" t="s">
        <v>34938</v>
      </c>
    </row>
    <row r="3876" spans="1:36" x14ac:dyDescent="0.25">
      <c r="A3876" s="1">
        <v>10119</v>
      </c>
      <c r="B3876" t="s">
        <v>15385</v>
      </c>
      <c r="C3876" s="4">
        <v>45926</v>
      </c>
      <c r="D3876" s="4" t="str">
        <f>VLOOKUP($A3876,'[1]club-members-8913555-from-2018-'!$B$2:$C$9181,2,FALSE)</f>
        <v>POS</v>
      </c>
      <c r="E3876" t="s">
        <v>1664</v>
      </c>
      <c r="F3876" t="s">
        <v>10984</v>
      </c>
      <c r="G3876" t="s">
        <v>35221</v>
      </c>
      <c r="H3876" t="s">
        <v>37</v>
      </c>
      <c r="I3876" t="s">
        <v>35222</v>
      </c>
      <c r="J3876" t="s">
        <v>37</v>
      </c>
      <c r="K3876" t="s">
        <v>2635</v>
      </c>
      <c r="L3876" t="s">
        <v>40</v>
      </c>
      <c r="M3876" t="s">
        <v>2636</v>
      </c>
      <c r="N3876" t="s">
        <v>42</v>
      </c>
      <c r="O3876" t="s">
        <v>35223</v>
      </c>
      <c r="P3876" t="s">
        <v>35224</v>
      </c>
      <c r="Q3876" t="s">
        <v>35225</v>
      </c>
      <c r="R3876" t="s">
        <v>10984</v>
      </c>
      <c r="S3876" t="s">
        <v>35221</v>
      </c>
      <c r="T3876" t="s">
        <v>37</v>
      </c>
      <c r="U3876" t="s">
        <v>35222</v>
      </c>
      <c r="V3876" t="s">
        <v>37</v>
      </c>
      <c r="W3876" t="s">
        <v>2635</v>
      </c>
      <c r="X3876" t="s">
        <v>40</v>
      </c>
      <c r="Y3876" t="s">
        <v>2636</v>
      </c>
      <c r="Z3876" t="s">
        <v>42</v>
      </c>
      <c r="AA3876" t="s">
        <v>35223</v>
      </c>
      <c r="AB3876" t="s">
        <v>35224</v>
      </c>
      <c r="AC3876" t="s">
        <v>46</v>
      </c>
      <c r="AD3876" t="s">
        <v>47</v>
      </c>
      <c r="AE3876" t="s">
        <v>48</v>
      </c>
      <c r="AF3876" t="s">
        <v>35226</v>
      </c>
      <c r="AH3876" t="s">
        <v>51</v>
      </c>
      <c r="AI3876" t="s">
        <v>37</v>
      </c>
      <c r="AJ3876" t="s">
        <v>35227</v>
      </c>
    </row>
    <row r="3877" spans="1:36" x14ac:dyDescent="0.25">
      <c r="A3877" s="1">
        <v>10126</v>
      </c>
      <c r="B3877" t="s">
        <v>15385</v>
      </c>
      <c r="C3877" s="4">
        <v>45926</v>
      </c>
      <c r="D3877" s="4" t="str">
        <f>VLOOKUP($A3877,'[1]club-members-8913555-from-2018-'!$B$2:$C$9181,2,FALSE)</f>
        <v>POS</v>
      </c>
      <c r="E3877" t="s">
        <v>1664</v>
      </c>
      <c r="F3877" t="s">
        <v>9402</v>
      </c>
      <c r="G3877" t="s">
        <v>35252</v>
      </c>
      <c r="H3877" t="s">
        <v>37</v>
      </c>
      <c r="I3877" t="s">
        <v>35253</v>
      </c>
      <c r="J3877" t="s">
        <v>37</v>
      </c>
      <c r="K3877" t="s">
        <v>3143</v>
      </c>
      <c r="L3877" t="s">
        <v>1464</v>
      </c>
      <c r="M3877" t="s">
        <v>3144</v>
      </c>
      <c r="N3877" t="s">
        <v>42</v>
      </c>
      <c r="O3877" t="s">
        <v>35254</v>
      </c>
      <c r="P3877" t="s">
        <v>35255</v>
      </c>
      <c r="Q3877" t="s">
        <v>35256</v>
      </c>
      <c r="R3877" t="s">
        <v>9402</v>
      </c>
      <c r="S3877" t="s">
        <v>35252</v>
      </c>
      <c r="T3877" t="s">
        <v>37</v>
      </c>
      <c r="U3877" t="s">
        <v>35253</v>
      </c>
      <c r="V3877" t="s">
        <v>37</v>
      </c>
      <c r="W3877" t="s">
        <v>3143</v>
      </c>
      <c r="X3877" t="s">
        <v>1464</v>
      </c>
      <c r="Y3877" t="s">
        <v>3144</v>
      </c>
      <c r="Z3877" t="s">
        <v>42</v>
      </c>
      <c r="AA3877" t="s">
        <v>35254</v>
      </c>
      <c r="AB3877" t="s">
        <v>35255</v>
      </c>
      <c r="AC3877" t="s">
        <v>46</v>
      </c>
      <c r="AD3877" t="s">
        <v>46</v>
      </c>
      <c r="AE3877" t="s">
        <v>37</v>
      </c>
      <c r="AF3877" t="s">
        <v>35257</v>
      </c>
      <c r="AH3877" t="s">
        <v>51</v>
      </c>
      <c r="AI3877" t="s">
        <v>37</v>
      </c>
      <c r="AJ3877" t="s">
        <v>34440</v>
      </c>
    </row>
    <row r="3878" spans="1:36" x14ac:dyDescent="0.25">
      <c r="A3878" s="1">
        <v>10143</v>
      </c>
      <c r="B3878" t="s">
        <v>15385</v>
      </c>
      <c r="C3878" s="4">
        <v>45935</v>
      </c>
      <c r="D3878" s="4" t="str">
        <f>VLOOKUP($A3878,'[1]club-members-8913555-from-2018-'!$B$2:$C$9181,2,FALSE)</f>
        <v>POS</v>
      </c>
      <c r="E3878" t="s">
        <v>1664</v>
      </c>
      <c r="F3878" t="s">
        <v>35324</v>
      </c>
      <c r="G3878" t="s">
        <v>7925</v>
      </c>
      <c r="H3878" t="s">
        <v>37</v>
      </c>
      <c r="I3878" t="s">
        <v>35325</v>
      </c>
      <c r="J3878" t="s">
        <v>37</v>
      </c>
      <c r="K3878" t="s">
        <v>3828</v>
      </c>
      <c r="L3878" t="s">
        <v>40</v>
      </c>
      <c r="M3878" t="s">
        <v>3829</v>
      </c>
      <c r="N3878" t="s">
        <v>42</v>
      </c>
      <c r="O3878" t="s">
        <v>35326</v>
      </c>
      <c r="P3878" t="s">
        <v>35327</v>
      </c>
      <c r="Q3878" t="s">
        <v>21397</v>
      </c>
      <c r="R3878" t="s">
        <v>35324</v>
      </c>
      <c r="S3878" t="s">
        <v>7925</v>
      </c>
      <c r="T3878" t="s">
        <v>37</v>
      </c>
      <c r="U3878" t="s">
        <v>35325</v>
      </c>
      <c r="V3878" t="s">
        <v>37</v>
      </c>
      <c r="W3878" t="s">
        <v>3828</v>
      </c>
      <c r="X3878" t="s">
        <v>40</v>
      </c>
      <c r="Y3878" t="s">
        <v>3829</v>
      </c>
      <c r="Z3878" t="s">
        <v>42</v>
      </c>
      <c r="AA3878" t="s">
        <v>35326</v>
      </c>
      <c r="AB3878" t="s">
        <v>35327</v>
      </c>
      <c r="AC3878" t="s">
        <v>46</v>
      </c>
      <c r="AD3878" t="s">
        <v>47</v>
      </c>
      <c r="AE3878" t="s">
        <v>48</v>
      </c>
      <c r="AF3878" t="s">
        <v>35328</v>
      </c>
      <c r="AH3878" t="s">
        <v>51</v>
      </c>
      <c r="AI3878" t="s">
        <v>37</v>
      </c>
      <c r="AJ3878" t="s">
        <v>35171</v>
      </c>
    </row>
    <row r="3879" spans="1:36" x14ac:dyDescent="0.25">
      <c r="A3879" s="1">
        <v>2975</v>
      </c>
      <c r="B3879" t="s">
        <v>1459</v>
      </c>
      <c r="C3879" s="4">
        <v>43737</v>
      </c>
      <c r="D3879" s="4" t="str">
        <f>VLOOKUP($A3879,'[1]club-members-8913555-from-2018-'!$B$2:$C$9181,2,FALSE)</f>
        <v>POS</v>
      </c>
      <c r="E3879" t="s">
        <v>1664</v>
      </c>
      <c r="F3879" t="s">
        <v>458</v>
      </c>
      <c r="G3879" t="s">
        <v>6524</v>
      </c>
      <c r="H3879" t="s">
        <v>37</v>
      </c>
      <c r="I3879" t="s">
        <v>6525</v>
      </c>
      <c r="J3879" t="s">
        <v>37</v>
      </c>
      <c r="K3879" t="s">
        <v>879</v>
      </c>
      <c r="L3879" t="s">
        <v>40</v>
      </c>
      <c r="M3879" t="s">
        <v>880</v>
      </c>
      <c r="N3879" t="s">
        <v>42</v>
      </c>
      <c r="O3879" t="s">
        <v>6526</v>
      </c>
      <c r="P3879" t="s">
        <v>6527</v>
      </c>
      <c r="Q3879" t="s">
        <v>6528</v>
      </c>
      <c r="R3879" t="s">
        <v>458</v>
      </c>
      <c r="S3879" t="s">
        <v>6524</v>
      </c>
      <c r="T3879" t="s">
        <v>37</v>
      </c>
      <c r="U3879" t="s">
        <v>6525</v>
      </c>
      <c r="V3879" t="s">
        <v>37</v>
      </c>
      <c r="W3879" t="s">
        <v>879</v>
      </c>
      <c r="X3879" t="s">
        <v>40</v>
      </c>
      <c r="Y3879" t="s">
        <v>880</v>
      </c>
      <c r="Z3879" t="s">
        <v>42</v>
      </c>
      <c r="AA3879" t="s">
        <v>6526</v>
      </c>
      <c r="AB3879" t="s">
        <v>6527</v>
      </c>
      <c r="AC3879" t="s">
        <v>47</v>
      </c>
      <c r="AD3879" t="s">
        <v>46</v>
      </c>
      <c r="AE3879" t="s">
        <v>37</v>
      </c>
      <c r="AF3879" t="s">
        <v>4887</v>
      </c>
      <c r="AH3879" t="s">
        <v>26</v>
      </c>
      <c r="AI3879" t="s">
        <v>37</v>
      </c>
      <c r="AJ3879" t="s">
        <v>6529</v>
      </c>
    </row>
    <row r="3880" spans="1:36" x14ac:dyDescent="0.25">
      <c r="A3880" s="1">
        <v>6105</v>
      </c>
      <c r="B3880" t="s">
        <v>1459</v>
      </c>
      <c r="C3880" s="4">
        <v>44655</v>
      </c>
      <c r="D3880" s="4" t="str">
        <f>VLOOKUP($A3880,'[1]club-members-8913555-from-2018-'!$B$2:$C$9181,2,FALSE)</f>
        <v>POS</v>
      </c>
      <c r="E3880" t="s">
        <v>1664</v>
      </c>
      <c r="F3880" t="s">
        <v>5213</v>
      </c>
      <c r="G3880" t="s">
        <v>5214</v>
      </c>
      <c r="H3880" t="s">
        <v>37</v>
      </c>
      <c r="I3880" t="s">
        <v>5215</v>
      </c>
      <c r="J3880" t="s">
        <v>5216</v>
      </c>
      <c r="K3880" t="s">
        <v>1084</v>
      </c>
      <c r="L3880" t="s">
        <v>40</v>
      </c>
      <c r="M3880" t="s">
        <v>5217</v>
      </c>
      <c r="N3880" t="s">
        <v>42</v>
      </c>
      <c r="O3880" t="s">
        <v>5218</v>
      </c>
      <c r="P3880" t="s">
        <v>5219</v>
      </c>
      <c r="Q3880" t="s">
        <v>5220</v>
      </c>
      <c r="R3880" t="s">
        <v>5213</v>
      </c>
      <c r="S3880" t="s">
        <v>5214</v>
      </c>
      <c r="T3880" t="s">
        <v>5221</v>
      </c>
      <c r="U3880" t="s">
        <v>5222</v>
      </c>
      <c r="V3880" t="s">
        <v>5223</v>
      </c>
      <c r="W3880" t="s">
        <v>1084</v>
      </c>
      <c r="X3880" t="s">
        <v>40</v>
      </c>
      <c r="Y3880" t="s">
        <v>5217</v>
      </c>
      <c r="Z3880" t="s">
        <v>42</v>
      </c>
      <c r="AA3880" t="s">
        <v>5218</v>
      </c>
      <c r="AB3880" t="s">
        <v>5219</v>
      </c>
      <c r="AC3880" t="s">
        <v>47</v>
      </c>
      <c r="AD3880" t="s">
        <v>46</v>
      </c>
      <c r="AE3880" t="s">
        <v>37</v>
      </c>
      <c r="AF3880" t="s">
        <v>5224</v>
      </c>
      <c r="AH3880" t="s">
        <v>26</v>
      </c>
      <c r="AI3880" t="s">
        <v>37</v>
      </c>
      <c r="AJ3880" t="s">
        <v>5225</v>
      </c>
    </row>
    <row r="3881" spans="1:36" x14ac:dyDescent="0.25">
      <c r="A3881" s="1">
        <v>6844</v>
      </c>
      <c r="B3881" t="s">
        <v>1459</v>
      </c>
      <c r="C3881" s="4">
        <v>44955</v>
      </c>
      <c r="D3881" s="4" t="str">
        <f>VLOOKUP($A3881,'[1]club-members-8913555-from-2018-'!$B$2:$C$9181,2,FALSE)</f>
        <v>POS</v>
      </c>
      <c r="E3881" t="s">
        <v>1664</v>
      </c>
      <c r="F3881" t="s">
        <v>12374</v>
      </c>
      <c r="G3881" t="s">
        <v>5194</v>
      </c>
      <c r="H3881" t="s">
        <v>37</v>
      </c>
      <c r="I3881" t="s">
        <v>12375</v>
      </c>
      <c r="J3881" t="s">
        <v>37</v>
      </c>
      <c r="K3881" t="s">
        <v>253</v>
      </c>
      <c r="L3881" t="s">
        <v>40</v>
      </c>
      <c r="M3881" t="s">
        <v>12376</v>
      </c>
      <c r="N3881" t="s">
        <v>42</v>
      </c>
      <c r="O3881" t="s">
        <v>12377</v>
      </c>
      <c r="P3881" t="s">
        <v>12378</v>
      </c>
      <c r="Q3881" t="s">
        <v>12379</v>
      </c>
      <c r="R3881" t="s">
        <v>12374</v>
      </c>
      <c r="S3881" t="s">
        <v>5194</v>
      </c>
      <c r="T3881" t="s">
        <v>37</v>
      </c>
      <c r="U3881" t="s">
        <v>12375</v>
      </c>
      <c r="V3881" t="s">
        <v>37</v>
      </c>
      <c r="W3881" t="s">
        <v>253</v>
      </c>
      <c r="X3881" t="s">
        <v>40</v>
      </c>
      <c r="Y3881" t="s">
        <v>12376</v>
      </c>
      <c r="Z3881" t="s">
        <v>42</v>
      </c>
      <c r="AA3881" t="s">
        <v>12377</v>
      </c>
      <c r="AB3881" t="s">
        <v>12378</v>
      </c>
      <c r="AC3881" t="s">
        <v>47</v>
      </c>
      <c r="AD3881" t="s">
        <v>46</v>
      </c>
      <c r="AE3881" t="s">
        <v>37</v>
      </c>
      <c r="AF3881" t="s">
        <v>12380</v>
      </c>
      <c r="AH3881" t="s">
        <v>26</v>
      </c>
      <c r="AI3881" t="s">
        <v>37</v>
      </c>
      <c r="AJ3881" t="s">
        <v>12381</v>
      </c>
    </row>
    <row r="3882" spans="1:36" x14ac:dyDescent="0.25">
      <c r="A3882" s="1">
        <v>8840</v>
      </c>
      <c r="B3882" t="s">
        <v>45083</v>
      </c>
      <c r="C3882" s="4">
        <v>45528</v>
      </c>
      <c r="D3882" s="4" t="str">
        <f>VLOOKUP($A3882,'[1]club-members-8913555-from-2018-'!$B$2:$C$9181,2,FALSE)</f>
        <v>POS</v>
      </c>
      <c r="E3882" t="s">
        <v>1664</v>
      </c>
      <c r="F3882" t="s">
        <v>46950</v>
      </c>
      <c r="G3882" t="s">
        <v>46951</v>
      </c>
      <c r="H3882" t="s">
        <v>37</v>
      </c>
      <c r="I3882" t="s">
        <v>46952</v>
      </c>
      <c r="J3882" t="s">
        <v>37</v>
      </c>
      <c r="K3882" t="s">
        <v>1527</v>
      </c>
      <c r="L3882" t="s">
        <v>40</v>
      </c>
      <c r="M3882" t="s">
        <v>1528</v>
      </c>
      <c r="N3882" t="s">
        <v>42</v>
      </c>
      <c r="O3882" t="s">
        <v>46953</v>
      </c>
      <c r="P3882" t="s">
        <v>46954</v>
      </c>
      <c r="Q3882" t="s">
        <v>25628</v>
      </c>
      <c r="R3882" t="s">
        <v>46950</v>
      </c>
      <c r="S3882" t="s">
        <v>46951</v>
      </c>
      <c r="T3882" t="s">
        <v>37</v>
      </c>
      <c r="U3882" t="s">
        <v>46952</v>
      </c>
      <c r="V3882" t="s">
        <v>37</v>
      </c>
      <c r="W3882" t="s">
        <v>1527</v>
      </c>
      <c r="X3882" t="s">
        <v>40</v>
      </c>
      <c r="Y3882" t="s">
        <v>1528</v>
      </c>
      <c r="Z3882" t="s">
        <v>42</v>
      </c>
      <c r="AA3882" t="s">
        <v>46953</v>
      </c>
      <c r="AB3882" t="s">
        <v>46954</v>
      </c>
      <c r="AC3882" t="s">
        <v>47</v>
      </c>
      <c r="AD3882" t="s">
        <v>46</v>
      </c>
      <c r="AE3882" t="s">
        <v>37</v>
      </c>
      <c r="AF3882" t="s">
        <v>46955</v>
      </c>
      <c r="AH3882" t="s">
        <v>26</v>
      </c>
      <c r="AI3882" t="s">
        <v>37</v>
      </c>
      <c r="AJ3882" t="s">
        <v>46956</v>
      </c>
    </row>
    <row r="3883" spans="1:36" x14ac:dyDescent="0.25">
      <c r="A3883" s="1">
        <v>8849</v>
      </c>
      <c r="B3883" t="s">
        <v>15385</v>
      </c>
      <c r="C3883" s="4">
        <v>45555</v>
      </c>
      <c r="D3883" s="4" t="str">
        <f>VLOOKUP($A3883,'[1]club-members-8913555-from-2018-'!$B$2:$C$9181,2,FALSE)</f>
        <v>POS</v>
      </c>
      <c r="E3883" t="s">
        <v>1664</v>
      </c>
      <c r="F3883" t="s">
        <v>7583</v>
      </c>
      <c r="G3883" t="s">
        <v>5508</v>
      </c>
      <c r="H3883" t="s">
        <v>37</v>
      </c>
      <c r="I3883" t="s">
        <v>30590</v>
      </c>
      <c r="J3883" t="s">
        <v>11385</v>
      </c>
      <c r="K3883" t="s">
        <v>13093</v>
      </c>
      <c r="L3883" t="s">
        <v>40</v>
      </c>
      <c r="M3883" t="s">
        <v>17584</v>
      </c>
      <c r="N3883" t="s">
        <v>42</v>
      </c>
      <c r="O3883" t="s">
        <v>30591</v>
      </c>
      <c r="P3883" t="s">
        <v>30592</v>
      </c>
      <c r="Q3883" t="s">
        <v>30593</v>
      </c>
      <c r="R3883" t="s">
        <v>1120</v>
      </c>
      <c r="S3883" t="s">
        <v>5508</v>
      </c>
      <c r="T3883" t="s">
        <v>37</v>
      </c>
      <c r="U3883" t="s">
        <v>30594</v>
      </c>
      <c r="V3883" t="s">
        <v>3815</v>
      </c>
      <c r="W3883" t="s">
        <v>8943</v>
      </c>
      <c r="X3883" t="s">
        <v>40</v>
      </c>
      <c r="Y3883" t="s">
        <v>22104</v>
      </c>
      <c r="Z3883" t="s">
        <v>42</v>
      </c>
      <c r="AA3883" t="s">
        <v>30595</v>
      </c>
      <c r="AB3883" t="s">
        <v>30592</v>
      </c>
      <c r="AC3883" t="s">
        <v>47</v>
      </c>
      <c r="AD3883" t="s">
        <v>46</v>
      </c>
      <c r="AE3883" t="s">
        <v>37</v>
      </c>
      <c r="AF3883" t="s">
        <v>30596</v>
      </c>
      <c r="AH3883" t="s">
        <v>26</v>
      </c>
      <c r="AI3883" t="s">
        <v>37</v>
      </c>
      <c r="AJ3883" t="s">
        <v>30597</v>
      </c>
    </row>
    <row r="3884" spans="1:36" x14ac:dyDescent="0.25">
      <c r="A3884" s="1">
        <v>1619</v>
      </c>
      <c r="B3884" t="s">
        <v>1459</v>
      </c>
      <c r="C3884" s="4">
        <v>45591</v>
      </c>
      <c r="D3884" s="4" t="str">
        <f>VLOOKUP($A3884,'[1]club-members-8913555-from-2018-'!$B$2:$C$9181,2,FALSE)</f>
        <v>POS</v>
      </c>
      <c r="E3884" t="s">
        <v>1664</v>
      </c>
      <c r="F3884" t="s">
        <v>1913</v>
      </c>
      <c r="G3884" t="s">
        <v>739</v>
      </c>
      <c r="H3884" t="s">
        <v>37</v>
      </c>
      <c r="I3884" t="s">
        <v>7140</v>
      </c>
      <c r="J3884" t="s">
        <v>37</v>
      </c>
      <c r="K3884" t="s">
        <v>7141</v>
      </c>
      <c r="L3884" t="s">
        <v>40</v>
      </c>
      <c r="M3884" t="s">
        <v>7142</v>
      </c>
      <c r="N3884" t="s">
        <v>42</v>
      </c>
      <c r="O3884" t="s">
        <v>7143</v>
      </c>
      <c r="P3884" t="s">
        <v>7144</v>
      </c>
      <c r="Q3884" t="s">
        <v>7145</v>
      </c>
      <c r="R3884" t="s">
        <v>1913</v>
      </c>
      <c r="S3884" t="s">
        <v>739</v>
      </c>
      <c r="T3884" t="s">
        <v>37</v>
      </c>
      <c r="U3884" t="s">
        <v>7140</v>
      </c>
      <c r="V3884" t="s">
        <v>37</v>
      </c>
      <c r="W3884" t="s">
        <v>7141</v>
      </c>
      <c r="X3884" t="s">
        <v>40</v>
      </c>
      <c r="Y3884" t="s">
        <v>7142</v>
      </c>
      <c r="Z3884" t="s">
        <v>42</v>
      </c>
      <c r="AA3884" t="s">
        <v>7143</v>
      </c>
      <c r="AB3884" t="s">
        <v>7144</v>
      </c>
      <c r="AC3884" t="s">
        <v>47</v>
      </c>
      <c r="AD3884" t="s">
        <v>46</v>
      </c>
      <c r="AE3884" t="s">
        <v>37</v>
      </c>
      <c r="AF3884" t="s">
        <v>7146</v>
      </c>
      <c r="AH3884" t="s">
        <v>26</v>
      </c>
      <c r="AI3884" t="s">
        <v>37</v>
      </c>
      <c r="AJ3884" t="s">
        <v>7147</v>
      </c>
    </row>
    <row r="3885" spans="1:36" x14ac:dyDescent="0.25">
      <c r="A3885" s="1">
        <v>8889</v>
      </c>
      <c r="B3885" t="s">
        <v>1459</v>
      </c>
      <c r="C3885" s="4">
        <v>45605</v>
      </c>
      <c r="D3885" s="4" t="str">
        <f>VLOOKUP($A3885,'[1]club-members-8913555-from-2018-'!$B$2:$C$9181,2,FALSE)</f>
        <v>POS</v>
      </c>
      <c r="E3885" t="s">
        <v>1664</v>
      </c>
      <c r="F3885" t="s">
        <v>1657</v>
      </c>
      <c r="G3885" t="s">
        <v>1658</v>
      </c>
      <c r="H3885" t="s">
        <v>37</v>
      </c>
      <c r="I3885" t="s">
        <v>1659</v>
      </c>
      <c r="J3885" t="s">
        <v>37</v>
      </c>
      <c r="K3885" t="s">
        <v>371</v>
      </c>
      <c r="L3885" t="s">
        <v>40</v>
      </c>
      <c r="M3885" t="s">
        <v>668</v>
      </c>
      <c r="N3885" t="s">
        <v>42</v>
      </c>
      <c r="O3885" t="s">
        <v>1660</v>
      </c>
      <c r="P3885" t="s">
        <v>1661</v>
      </c>
      <c r="Q3885" t="s">
        <v>1662</v>
      </c>
      <c r="R3885" t="s">
        <v>1657</v>
      </c>
      <c r="S3885" t="s">
        <v>1658</v>
      </c>
      <c r="T3885" t="s">
        <v>37</v>
      </c>
      <c r="U3885" t="s">
        <v>1659</v>
      </c>
      <c r="V3885" t="s">
        <v>37</v>
      </c>
      <c r="W3885" t="s">
        <v>371</v>
      </c>
      <c r="X3885" t="s">
        <v>40</v>
      </c>
      <c r="Y3885" t="s">
        <v>668</v>
      </c>
      <c r="Z3885" t="s">
        <v>42</v>
      </c>
      <c r="AA3885" t="s">
        <v>1660</v>
      </c>
      <c r="AB3885" t="s">
        <v>1661</v>
      </c>
      <c r="AC3885" t="s">
        <v>47</v>
      </c>
      <c r="AD3885" t="s">
        <v>46</v>
      </c>
      <c r="AE3885" t="s">
        <v>37</v>
      </c>
      <c r="AF3885" t="s">
        <v>1663</v>
      </c>
      <c r="AH3885" t="s">
        <v>26</v>
      </c>
      <c r="AI3885" t="s">
        <v>37</v>
      </c>
      <c r="AJ3885" t="s">
        <v>1665</v>
      </c>
    </row>
    <row r="3886" spans="1:36" x14ac:dyDescent="0.25">
      <c r="A3886" s="1">
        <v>9361</v>
      </c>
      <c r="B3886" t="s">
        <v>1459</v>
      </c>
      <c r="C3886" s="4">
        <v>45667</v>
      </c>
      <c r="D3886" s="4" t="str">
        <f>VLOOKUP($A3886,'[1]club-members-8913555-from-2018-'!$B$2:$C$9181,2,FALSE)</f>
        <v>POS</v>
      </c>
      <c r="E3886" t="s">
        <v>1664</v>
      </c>
      <c r="F3886" t="s">
        <v>2274</v>
      </c>
      <c r="G3886" t="s">
        <v>2275</v>
      </c>
      <c r="H3886" t="s">
        <v>37</v>
      </c>
      <c r="I3886" t="s">
        <v>2276</v>
      </c>
      <c r="J3886" t="s">
        <v>37</v>
      </c>
      <c r="K3886" t="s">
        <v>1527</v>
      </c>
      <c r="L3886" t="s">
        <v>40</v>
      </c>
      <c r="M3886" t="s">
        <v>1528</v>
      </c>
      <c r="N3886" t="s">
        <v>42</v>
      </c>
      <c r="O3886" t="s">
        <v>2277</v>
      </c>
      <c r="P3886" t="s">
        <v>2278</v>
      </c>
      <c r="Q3886" t="s">
        <v>2279</v>
      </c>
      <c r="R3886" t="s">
        <v>2274</v>
      </c>
      <c r="S3886" t="s">
        <v>2275</v>
      </c>
      <c r="T3886" t="s">
        <v>37</v>
      </c>
      <c r="U3886" t="s">
        <v>2276</v>
      </c>
      <c r="V3886" t="s">
        <v>37</v>
      </c>
      <c r="W3886" t="s">
        <v>1527</v>
      </c>
      <c r="X3886" t="s">
        <v>40</v>
      </c>
      <c r="Y3886" t="s">
        <v>1528</v>
      </c>
      <c r="Z3886" t="s">
        <v>42</v>
      </c>
      <c r="AA3886" t="s">
        <v>2277</v>
      </c>
      <c r="AB3886" t="s">
        <v>2278</v>
      </c>
      <c r="AC3886" t="s">
        <v>47</v>
      </c>
      <c r="AD3886" t="s">
        <v>47</v>
      </c>
      <c r="AE3886" t="s">
        <v>48</v>
      </c>
      <c r="AF3886" t="s">
        <v>2280</v>
      </c>
      <c r="AH3886" t="s">
        <v>26</v>
      </c>
      <c r="AI3886" t="s">
        <v>37</v>
      </c>
      <c r="AJ3886" t="s">
        <v>2281</v>
      </c>
    </row>
    <row r="3887" spans="1:36" x14ac:dyDescent="0.25">
      <c r="A3887" s="1">
        <v>9362</v>
      </c>
      <c r="B3887" t="s">
        <v>15385</v>
      </c>
      <c r="C3887" s="4">
        <v>45674</v>
      </c>
      <c r="D3887" s="4" t="str">
        <f>VLOOKUP($A3887,'[1]club-members-8913555-from-2018-'!$B$2:$C$9181,2,FALSE)</f>
        <v>POS</v>
      </c>
      <c r="E3887" t="s">
        <v>1664</v>
      </c>
      <c r="F3887" t="s">
        <v>32417</v>
      </c>
      <c r="G3887" t="s">
        <v>32418</v>
      </c>
      <c r="H3887" t="s">
        <v>37</v>
      </c>
      <c r="I3887" t="s">
        <v>32419</v>
      </c>
      <c r="J3887" t="s">
        <v>37</v>
      </c>
      <c r="K3887" t="s">
        <v>3981</v>
      </c>
      <c r="L3887" t="s">
        <v>40</v>
      </c>
      <c r="M3887" t="s">
        <v>1627</v>
      </c>
      <c r="N3887" t="s">
        <v>42</v>
      </c>
      <c r="O3887" t="s">
        <v>32420</v>
      </c>
      <c r="P3887" t="s">
        <v>32421</v>
      </c>
      <c r="Q3887" t="s">
        <v>32422</v>
      </c>
      <c r="R3887" t="s">
        <v>32417</v>
      </c>
      <c r="S3887" t="s">
        <v>32418</v>
      </c>
      <c r="T3887" t="s">
        <v>37</v>
      </c>
      <c r="U3887" t="s">
        <v>32419</v>
      </c>
      <c r="V3887" t="s">
        <v>37</v>
      </c>
      <c r="W3887" t="s">
        <v>3981</v>
      </c>
      <c r="X3887" t="s">
        <v>40</v>
      </c>
      <c r="Y3887" t="s">
        <v>1627</v>
      </c>
      <c r="Z3887" t="s">
        <v>42</v>
      </c>
      <c r="AA3887" t="s">
        <v>32420</v>
      </c>
      <c r="AB3887" t="s">
        <v>32421</v>
      </c>
      <c r="AC3887" t="s">
        <v>47</v>
      </c>
      <c r="AD3887" t="s">
        <v>46</v>
      </c>
      <c r="AE3887" t="s">
        <v>37</v>
      </c>
      <c r="AF3887" t="s">
        <v>32423</v>
      </c>
      <c r="AH3887" t="s">
        <v>26</v>
      </c>
      <c r="AI3887" t="s">
        <v>37</v>
      </c>
      <c r="AJ3887" t="s">
        <v>32424</v>
      </c>
    </row>
    <row r="3888" spans="1:36" x14ac:dyDescent="0.25">
      <c r="A3888" s="1">
        <v>9579</v>
      </c>
      <c r="B3888" t="s">
        <v>1459</v>
      </c>
      <c r="C3888" s="4">
        <v>45737</v>
      </c>
      <c r="D3888" s="4" t="str">
        <f>VLOOKUP($A3888,'[1]club-members-8913555-from-2018-'!$B$2:$C$9181,2,FALSE)</f>
        <v>POS</v>
      </c>
      <c r="E3888" t="s">
        <v>1664</v>
      </c>
      <c r="F3888" t="s">
        <v>5253</v>
      </c>
      <c r="G3888" t="s">
        <v>5254</v>
      </c>
      <c r="H3888" t="s">
        <v>37</v>
      </c>
      <c r="I3888" t="s">
        <v>5255</v>
      </c>
      <c r="J3888" t="s">
        <v>37</v>
      </c>
      <c r="K3888" t="s">
        <v>4082</v>
      </c>
      <c r="L3888" t="s">
        <v>40</v>
      </c>
      <c r="M3888" t="s">
        <v>3972</v>
      </c>
      <c r="N3888" t="s">
        <v>42</v>
      </c>
      <c r="O3888" t="s">
        <v>5256</v>
      </c>
      <c r="P3888" t="s">
        <v>5257</v>
      </c>
      <c r="Q3888" t="s">
        <v>5258</v>
      </c>
      <c r="R3888" t="s">
        <v>5253</v>
      </c>
      <c r="S3888" t="s">
        <v>5254</v>
      </c>
      <c r="T3888" t="s">
        <v>37</v>
      </c>
      <c r="U3888" t="s">
        <v>5255</v>
      </c>
      <c r="V3888" t="s">
        <v>37</v>
      </c>
      <c r="W3888" t="s">
        <v>4082</v>
      </c>
      <c r="X3888" t="s">
        <v>40</v>
      </c>
      <c r="Y3888" t="s">
        <v>3972</v>
      </c>
      <c r="Z3888" t="s">
        <v>42</v>
      </c>
      <c r="AA3888" t="s">
        <v>5256</v>
      </c>
      <c r="AB3888" t="s">
        <v>5257</v>
      </c>
      <c r="AC3888" t="s">
        <v>47</v>
      </c>
      <c r="AD3888" t="s">
        <v>46</v>
      </c>
      <c r="AE3888" t="s">
        <v>37</v>
      </c>
      <c r="AF3888" t="s">
        <v>5259</v>
      </c>
      <c r="AH3888" t="s">
        <v>26</v>
      </c>
      <c r="AI3888" t="s">
        <v>37</v>
      </c>
      <c r="AJ3888" t="s">
        <v>5260</v>
      </c>
    </row>
    <row r="3889" spans="1:36" x14ac:dyDescent="0.25">
      <c r="A3889" s="1">
        <v>9604</v>
      </c>
      <c r="B3889" t="s">
        <v>15385</v>
      </c>
      <c r="C3889" s="4">
        <v>45744</v>
      </c>
      <c r="D3889" s="4" t="str">
        <f>VLOOKUP($A3889,'[1]club-members-8913555-from-2018-'!$B$2:$C$9181,2,FALSE)</f>
        <v>POS</v>
      </c>
      <c r="E3889" t="s">
        <v>1664</v>
      </c>
      <c r="F3889" t="s">
        <v>33241</v>
      </c>
      <c r="G3889" t="s">
        <v>33242</v>
      </c>
      <c r="H3889" t="s">
        <v>37</v>
      </c>
      <c r="I3889" t="s">
        <v>33243</v>
      </c>
      <c r="J3889" t="s">
        <v>37</v>
      </c>
      <c r="K3889" t="s">
        <v>1474</v>
      </c>
      <c r="L3889" t="s">
        <v>40</v>
      </c>
      <c r="M3889" t="s">
        <v>1475</v>
      </c>
      <c r="N3889" t="s">
        <v>42</v>
      </c>
      <c r="O3889" t="s">
        <v>33244</v>
      </c>
      <c r="P3889" t="s">
        <v>33245</v>
      </c>
      <c r="Q3889" t="s">
        <v>33246</v>
      </c>
      <c r="R3889" t="s">
        <v>33241</v>
      </c>
      <c r="S3889" t="s">
        <v>33242</v>
      </c>
      <c r="T3889" t="s">
        <v>37</v>
      </c>
      <c r="U3889" t="s">
        <v>33243</v>
      </c>
      <c r="V3889" t="s">
        <v>37</v>
      </c>
      <c r="W3889" t="s">
        <v>1474</v>
      </c>
      <c r="X3889" t="s">
        <v>40</v>
      </c>
      <c r="Y3889" t="s">
        <v>1475</v>
      </c>
      <c r="Z3889" t="s">
        <v>42</v>
      </c>
      <c r="AA3889" t="s">
        <v>33244</v>
      </c>
      <c r="AB3889" t="s">
        <v>33245</v>
      </c>
      <c r="AC3889" t="s">
        <v>47</v>
      </c>
      <c r="AD3889" t="s">
        <v>46</v>
      </c>
      <c r="AE3889" t="s">
        <v>37</v>
      </c>
      <c r="AF3889" t="s">
        <v>33247</v>
      </c>
      <c r="AH3889" t="s">
        <v>26</v>
      </c>
      <c r="AI3889" t="s">
        <v>37</v>
      </c>
      <c r="AJ3889" t="s">
        <v>33248</v>
      </c>
    </row>
    <row r="3890" spans="1:36" x14ac:dyDescent="0.25">
      <c r="A3890" s="1">
        <v>9514</v>
      </c>
      <c r="B3890" t="s">
        <v>45083</v>
      </c>
      <c r="C3890" s="4">
        <v>45744</v>
      </c>
      <c r="D3890" s="4" t="str">
        <f>VLOOKUP($A3890,'[1]club-members-8913555-from-2018-'!$B$2:$C$9181,2,FALSE)</f>
        <v>POS</v>
      </c>
      <c r="E3890" t="s">
        <v>1664</v>
      </c>
      <c r="F3890" t="s">
        <v>47194</v>
      </c>
      <c r="G3890" t="s">
        <v>47195</v>
      </c>
      <c r="H3890" t="s">
        <v>37</v>
      </c>
      <c r="I3890" t="s">
        <v>47196</v>
      </c>
      <c r="J3890" t="s">
        <v>37</v>
      </c>
      <c r="K3890" t="s">
        <v>1474</v>
      </c>
      <c r="L3890" t="s">
        <v>40</v>
      </c>
      <c r="M3890" t="s">
        <v>1475</v>
      </c>
      <c r="N3890" t="s">
        <v>42</v>
      </c>
      <c r="O3890" t="s">
        <v>47197</v>
      </c>
      <c r="P3890" t="s">
        <v>47198</v>
      </c>
      <c r="Q3890" t="s">
        <v>37948</v>
      </c>
      <c r="R3890" t="s">
        <v>47194</v>
      </c>
      <c r="S3890" t="s">
        <v>47195</v>
      </c>
      <c r="T3890" t="s">
        <v>37</v>
      </c>
      <c r="U3890" t="s">
        <v>47196</v>
      </c>
      <c r="V3890" t="s">
        <v>37</v>
      </c>
      <c r="W3890" t="s">
        <v>1474</v>
      </c>
      <c r="X3890" t="s">
        <v>40</v>
      </c>
      <c r="Y3890" t="s">
        <v>1475</v>
      </c>
      <c r="Z3890" t="s">
        <v>42</v>
      </c>
      <c r="AA3890" t="s">
        <v>47197</v>
      </c>
      <c r="AB3890" t="s">
        <v>47198</v>
      </c>
      <c r="AC3890" t="s">
        <v>47</v>
      </c>
      <c r="AD3890" t="s">
        <v>47</v>
      </c>
      <c r="AE3890" t="s">
        <v>48</v>
      </c>
      <c r="AF3890" t="s">
        <v>47199</v>
      </c>
      <c r="AH3890" t="s">
        <v>26</v>
      </c>
      <c r="AI3890" t="s">
        <v>37</v>
      </c>
      <c r="AJ3890" t="s">
        <v>47200</v>
      </c>
    </row>
    <row r="3891" spans="1:36" x14ac:dyDescent="0.25">
      <c r="A3891" s="1">
        <v>9698</v>
      </c>
      <c r="B3891" t="s">
        <v>15385</v>
      </c>
      <c r="C3891" s="4">
        <v>45773</v>
      </c>
      <c r="D3891" s="4" t="str">
        <f>VLOOKUP($A3891,'[1]club-members-8913555-from-2018-'!$B$2:$C$9181,2,FALSE)</f>
        <v>POS</v>
      </c>
      <c r="E3891" t="s">
        <v>1664</v>
      </c>
      <c r="F3891" t="s">
        <v>33628</v>
      </c>
      <c r="G3891" t="s">
        <v>33629</v>
      </c>
      <c r="H3891" t="s">
        <v>37</v>
      </c>
      <c r="I3891" t="s">
        <v>33630</v>
      </c>
      <c r="J3891" t="s">
        <v>10178</v>
      </c>
      <c r="K3891" t="s">
        <v>573</v>
      </c>
      <c r="L3891" t="s">
        <v>40</v>
      </c>
      <c r="M3891" t="s">
        <v>1713</v>
      </c>
      <c r="N3891" t="s">
        <v>42</v>
      </c>
      <c r="O3891" t="s">
        <v>33631</v>
      </c>
      <c r="P3891" t="s">
        <v>33632</v>
      </c>
      <c r="Q3891" t="s">
        <v>33633</v>
      </c>
      <c r="R3891" t="s">
        <v>33628</v>
      </c>
      <c r="S3891" t="s">
        <v>33629</v>
      </c>
      <c r="T3891" t="s">
        <v>37</v>
      </c>
      <c r="U3891" t="s">
        <v>33630</v>
      </c>
      <c r="V3891" t="s">
        <v>10178</v>
      </c>
      <c r="W3891" t="s">
        <v>573</v>
      </c>
      <c r="X3891" t="s">
        <v>40</v>
      </c>
      <c r="Y3891" t="s">
        <v>1713</v>
      </c>
      <c r="Z3891" t="s">
        <v>42</v>
      </c>
      <c r="AA3891" t="s">
        <v>33631</v>
      </c>
      <c r="AB3891" t="s">
        <v>33632</v>
      </c>
      <c r="AC3891" t="s">
        <v>47</v>
      </c>
      <c r="AD3891" t="s">
        <v>47</v>
      </c>
      <c r="AE3891" t="s">
        <v>48</v>
      </c>
      <c r="AF3891" t="s">
        <v>32589</v>
      </c>
      <c r="AH3891" t="s">
        <v>26</v>
      </c>
      <c r="AI3891" t="s">
        <v>37</v>
      </c>
      <c r="AJ3891" t="s">
        <v>33634</v>
      </c>
    </row>
    <row r="3892" spans="1:36" x14ac:dyDescent="0.25">
      <c r="A3892" s="1">
        <v>9815</v>
      </c>
      <c r="B3892" t="s">
        <v>15385</v>
      </c>
      <c r="C3892" s="4">
        <v>45815</v>
      </c>
      <c r="D3892" s="4" t="str">
        <f>VLOOKUP($A3892,'[1]club-members-8913555-from-2018-'!$B$2:$C$9181,2,FALSE)</f>
        <v>POS</v>
      </c>
      <c r="E3892" t="s">
        <v>1664</v>
      </c>
      <c r="F3892" t="s">
        <v>34016</v>
      </c>
      <c r="G3892" t="s">
        <v>7414</v>
      </c>
      <c r="H3892" t="s">
        <v>37</v>
      </c>
      <c r="I3892" t="s">
        <v>34017</v>
      </c>
      <c r="J3892" t="s">
        <v>37</v>
      </c>
      <c r="K3892" t="s">
        <v>5146</v>
      </c>
      <c r="L3892" t="s">
        <v>2156</v>
      </c>
      <c r="M3892" t="s">
        <v>34018</v>
      </c>
      <c r="N3892" t="s">
        <v>42</v>
      </c>
      <c r="O3892" t="s">
        <v>34019</v>
      </c>
      <c r="P3892" t="s">
        <v>34020</v>
      </c>
      <c r="Q3892" t="s">
        <v>34021</v>
      </c>
      <c r="R3892" t="s">
        <v>34016</v>
      </c>
      <c r="S3892" t="s">
        <v>7414</v>
      </c>
      <c r="T3892" t="s">
        <v>37</v>
      </c>
      <c r="U3892" t="s">
        <v>34017</v>
      </c>
      <c r="V3892" t="s">
        <v>37</v>
      </c>
      <c r="W3892" t="s">
        <v>5146</v>
      </c>
      <c r="X3892" t="s">
        <v>2156</v>
      </c>
      <c r="Y3892" t="s">
        <v>34018</v>
      </c>
      <c r="Z3892" t="s">
        <v>42</v>
      </c>
      <c r="AA3892" t="s">
        <v>34019</v>
      </c>
      <c r="AB3892" t="s">
        <v>34020</v>
      </c>
      <c r="AC3892" t="s">
        <v>47</v>
      </c>
      <c r="AD3892" t="s">
        <v>46</v>
      </c>
      <c r="AE3892" t="s">
        <v>37</v>
      </c>
      <c r="AF3892" t="s">
        <v>24995</v>
      </c>
      <c r="AH3892" t="s">
        <v>26</v>
      </c>
      <c r="AI3892" t="s">
        <v>37</v>
      </c>
      <c r="AJ3892" t="s">
        <v>30379</v>
      </c>
    </row>
    <row r="3893" spans="1:36" x14ac:dyDescent="0.25">
      <c r="A3893" s="1">
        <v>10021</v>
      </c>
      <c r="B3893" t="s">
        <v>15385</v>
      </c>
      <c r="C3893" s="4">
        <v>45919</v>
      </c>
      <c r="D3893" s="4" t="str">
        <f>VLOOKUP($A3893,'[1]club-members-8913555-from-2018-'!$B$2:$C$9181,2,FALSE)</f>
        <v>POS</v>
      </c>
      <c r="E3893" t="s">
        <v>1664</v>
      </c>
      <c r="F3893" t="s">
        <v>14235</v>
      </c>
      <c r="G3893" t="s">
        <v>26439</v>
      </c>
      <c r="H3893" t="s">
        <v>37</v>
      </c>
      <c r="I3893" t="s">
        <v>34806</v>
      </c>
      <c r="J3893" t="s">
        <v>37</v>
      </c>
      <c r="K3893" t="s">
        <v>1179</v>
      </c>
      <c r="L3893" t="s">
        <v>40</v>
      </c>
      <c r="M3893" t="s">
        <v>1180</v>
      </c>
      <c r="N3893" t="s">
        <v>42</v>
      </c>
      <c r="O3893" t="s">
        <v>34807</v>
      </c>
      <c r="P3893" t="s">
        <v>34808</v>
      </c>
      <c r="Q3893" t="s">
        <v>34809</v>
      </c>
      <c r="R3893" t="s">
        <v>14235</v>
      </c>
      <c r="S3893" t="s">
        <v>26439</v>
      </c>
      <c r="T3893" t="s">
        <v>37</v>
      </c>
      <c r="U3893" t="s">
        <v>34806</v>
      </c>
      <c r="V3893" t="s">
        <v>37</v>
      </c>
      <c r="W3893" t="s">
        <v>1179</v>
      </c>
      <c r="X3893" t="s">
        <v>40</v>
      </c>
      <c r="Y3893" t="s">
        <v>1180</v>
      </c>
      <c r="Z3893" t="s">
        <v>42</v>
      </c>
      <c r="AA3893" t="s">
        <v>34807</v>
      </c>
      <c r="AB3893" t="s">
        <v>34808</v>
      </c>
      <c r="AC3893" t="s">
        <v>47</v>
      </c>
      <c r="AD3893" t="s">
        <v>46</v>
      </c>
      <c r="AE3893" t="s">
        <v>37</v>
      </c>
      <c r="AF3893" t="s">
        <v>34810</v>
      </c>
      <c r="AH3893" t="s">
        <v>26</v>
      </c>
      <c r="AI3893" t="s">
        <v>37</v>
      </c>
      <c r="AJ3893" t="s">
        <v>34811</v>
      </c>
    </row>
    <row r="3894" spans="1:36" x14ac:dyDescent="0.25">
      <c r="A3894" s="1">
        <v>9689</v>
      </c>
      <c r="B3894" t="s">
        <v>45083</v>
      </c>
      <c r="C3894" s="4">
        <v>45775</v>
      </c>
      <c r="D3894" s="4" t="str">
        <f>VLOOKUP($A3894,'[1]club-members-8913555-from-2018-'!$B$2:$C$9181,2,FALSE)</f>
        <v>POS</v>
      </c>
      <c r="E3894" t="s">
        <v>3817</v>
      </c>
      <c r="F3894" t="s">
        <v>47208</v>
      </c>
      <c r="G3894" t="s">
        <v>4457</v>
      </c>
      <c r="H3894" t="s">
        <v>37</v>
      </c>
      <c r="I3894" t="s">
        <v>47209</v>
      </c>
      <c r="J3894" t="s">
        <v>37</v>
      </c>
      <c r="K3894" t="s">
        <v>4826</v>
      </c>
      <c r="L3894" t="s">
        <v>40</v>
      </c>
      <c r="M3894" t="s">
        <v>4827</v>
      </c>
      <c r="N3894" t="s">
        <v>42</v>
      </c>
      <c r="O3894" t="s">
        <v>47210</v>
      </c>
      <c r="P3894" t="s">
        <v>47211</v>
      </c>
      <c r="Q3894" t="s">
        <v>4801</v>
      </c>
      <c r="R3894" t="s">
        <v>47208</v>
      </c>
      <c r="S3894" t="s">
        <v>4457</v>
      </c>
      <c r="T3894" t="s">
        <v>37</v>
      </c>
      <c r="U3894" t="s">
        <v>47209</v>
      </c>
      <c r="V3894" t="s">
        <v>37</v>
      </c>
      <c r="W3894" t="s">
        <v>4826</v>
      </c>
      <c r="X3894" t="s">
        <v>40</v>
      </c>
      <c r="Y3894" t="s">
        <v>4827</v>
      </c>
      <c r="Z3894" t="s">
        <v>42</v>
      </c>
      <c r="AA3894" t="s">
        <v>47210</v>
      </c>
      <c r="AB3894" t="s">
        <v>47211</v>
      </c>
      <c r="AC3894" t="s">
        <v>46</v>
      </c>
      <c r="AD3894" t="s">
        <v>47</v>
      </c>
      <c r="AE3894" t="s">
        <v>48</v>
      </c>
      <c r="AF3894" t="s">
        <v>47212</v>
      </c>
      <c r="AH3894" t="s">
        <v>51</v>
      </c>
      <c r="AI3894" t="s">
        <v>37</v>
      </c>
      <c r="AJ3894" t="s">
        <v>47213</v>
      </c>
    </row>
    <row r="3895" spans="1:36" x14ac:dyDescent="0.25">
      <c r="A3895" s="1">
        <v>9691</v>
      </c>
      <c r="B3895" t="s">
        <v>15385</v>
      </c>
      <c r="C3895" s="4">
        <v>45806</v>
      </c>
      <c r="D3895" s="4" t="str">
        <f>VLOOKUP($A3895,'[1]club-members-8913555-from-2018-'!$B$2:$C$9181,2,FALSE)</f>
        <v>POS</v>
      </c>
      <c r="E3895" t="s">
        <v>3817</v>
      </c>
      <c r="F3895" t="s">
        <v>1120</v>
      </c>
      <c r="G3895" t="s">
        <v>33586</v>
      </c>
      <c r="H3895" t="s">
        <v>37</v>
      </c>
      <c r="I3895" t="s">
        <v>33587</v>
      </c>
      <c r="J3895" t="s">
        <v>37</v>
      </c>
      <c r="K3895" t="s">
        <v>879</v>
      </c>
      <c r="L3895" t="s">
        <v>40</v>
      </c>
      <c r="M3895" t="s">
        <v>9584</v>
      </c>
      <c r="N3895" t="s">
        <v>42</v>
      </c>
      <c r="O3895" t="s">
        <v>33588</v>
      </c>
      <c r="P3895" t="s">
        <v>33589</v>
      </c>
      <c r="Q3895" t="s">
        <v>33590</v>
      </c>
      <c r="R3895" t="s">
        <v>1120</v>
      </c>
      <c r="S3895" t="s">
        <v>33586</v>
      </c>
      <c r="T3895" t="s">
        <v>2417</v>
      </c>
      <c r="U3895" t="s">
        <v>33591</v>
      </c>
      <c r="V3895" t="s">
        <v>37</v>
      </c>
      <c r="W3895" t="s">
        <v>879</v>
      </c>
      <c r="X3895" t="s">
        <v>40</v>
      </c>
      <c r="Y3895" t="s">
        <v>9584</v>
      </c>
      <c r="Z3895" t="s">
        <v>42</v>
      </c>
      <c r="AA3895" t="s">
        <v>33588</v>
      </c>
      <c r="AB3895" t="s">
        <v>33589</v>
      </c>
      <c r="AC3895" t="s">
        <v>46</v>
      </c>
      <c r="AD3895" t="s">
        <v>46</v>
      </c>
      <c r="AE3895" t="s">
        <v>37</v>
      </c>
      <c r="AF3895" t="s">
        <v>5906</v>
      </c>
      <c r="AH3895" t="s">
        <v>51</v>
      </c>
      <c r="AI3895" t="s">
        <v>37</v>
      </c>
      <c r="AJ3895" t="s">
        <v>33592</v>
      </c>
    </row>
    <row r="3896" spans="1:36" x14ac:dyDescent="0.25">
      <c r="A3896" s="1">
        <v>9804</v>
      </c>
      <c r="B3896" t="s">
        <v>15385</v>
      </c>
      <c r="C3896" s="4">
        <v>45814</v>
      </c>
      <c r="D3896" s="4" t="str">
        <f>VLOOKUP($A3896,'[1]club-members-8913555-from-2018-'!$B$2:$C$9181,2,FALSE)</f>
        <v>POS</v>
      </c>
      <c r="E3896" t="s">
        <v>3817</v>
      </c>
      <c r="F3896" t="s">
        <v>21402</v>
      </c>
      <c r="G3896" t="s">
        <v>34006</v>
      </c>
      <c r="H3896" t="s">
        <v>37</v>
      </c>
      <c r="I3896" t="s">
        <v>34007</v>
      </c>
      <c r="J3896" t="s">
        <v>37</v>
      </c>
      <c r="K3896" t="s">
        <v>1084</v>
      </c>
      <c r="L3896" t="s">
        <v>40</v>
      </c>
      <c r="M3896" t="s">
        <v>21841</v>
      </c>
      <c r="N3896" t="s">
        <v>42</v>
      </c>
      <c r="O3896" t="s">
        <v>34008</v>
      </c>
      <c r="P3896" t="s">
        <v>34009</v>
      </c>
      <c r="Q3896" t="s">
        <v>2797</v>
      </c>
      <c r="R3896" t="s">
        <v>21402</v>
      </c>
      <c r="S3896" t="s">
        <v>34006</v>
      </c>
      <c r="T3896" t="s">
        <v>37</v>
      </c>
      <c r="U3896" t="s">
        <v>34007</v>
      </c>
      <c r="V3896" t="s">
        <v>37</v>
      </c>
      <c r="W3896" t="s">
        <v>1084</v>
      </c>
      <c r="X3896" t="s">
        <v>40</v>
      </c>
      <c r="Y3896" t="s">
        <v>21841</v>
      </c>
      <c r="Z3896" t="s">
        <v>42</v>
      </c>
      <c r="AA3896" t="s">
        <v>34008</v>
      </c>
      <c r="AB3896" t="s">
        <v>34009</v>
      </c>
      <c r="AC3896" t="s">
        <v>46</v>
      </c>
      <c r="AD3896" t="s">
        <v>46</v>
      </c>
      <c r="AE3896" t="s">
        <v>37</v>
      </c>
      <c r="AF3896" t="s">
        <v>5906</v>
      </c>
      <c r="AH3896" t="s">
        <v>51</v>
      </c>
      <c r="AI3896" t="s">
        <v>37</v>
      </c>
      <c r="AJ3896" t="s">
        <v>33854</v>
      </c>
    </row>
    <row r="3897" spans="1:36" x14ac:dyDescent="0.25">
      <c r="A3897" s="1">
        <v>9803</v>
      </c>
      <c r="B3897" t="s">
        <v>15385</v>
      </c>
      <c r="C3897" s="4">
        <v>45825</v>
      </c>
      <c r="D3897" s="4" t="str">
        <f>VLOOKUP($A3897,'[1]club-members-8913555-from-2018-'!$B$2:$C$9181,2,FALSE)</f>
        <v>POS</v>
      </c>
      <c r="E3897" t="s">
        <v>3817</v>
      </c>
      <c r="F3897" t="s">
        <v>33999</v>
      </c>
      <c r="G3897" t="s">
        <v>34000</v>
      </c>
      <c r="H3897" t="s">
        <v>37</v>
      </c>
      <c r="I3897" t="s">
        <v>34001</v>
      </c>
      <c r="J3897" t="s">
        <v>37</v>
      </c>
      <c r="K3897" t="s">
        <v>1189</v>
      </c>
      <c r="L3897" t="s">
        <v>40</v>
      </c>
      <c r="M3897" t="s">
        <v>5892</v>
      </c>
      <c r="N3897" t="s">
        <v>42</v>
      </c>
      <c r="O3897" t="s">
        <v>34002</v>
      </c>
      <c r="P3897" t="s">
        <v>34003</v>
      </c>
      <c r="Q3897" t="s">
        <v>34004</v>
      </c>
      <c r="R3897" t="s">
        <v>33999</v>
      </c>
      <c r="S3897" t="s">
        <v>34000</v>
      </c>
      <c r="T3897" t="s">
        <v>37</v>
      </c>
      <c r="U3897" t="s">
        <v>34001</v>
      </c>
      <c r="V3897" t="s">
        <v>37</v>
      </c>
      <c r="W3897" t="s">
        <v>1189</v>
      </c>
      <c r="X3897" t="s">
        <v>40</v>
      </c>
      <c r="Y3897" t="s">
        <v>5892</v>
      </c>
      <c r="Z3897" t="s">
        <v>42</v>
      </c>
      <c r="AA3897" t="s">
        <v>34002</v>
      </c>
      <c r="AB3897" t="s">
        <v>34003</v>
      </c>
      <c r="AC3897" t="s">
        <v>46</v>
      </c>
      <c r="AD3897" t="s">
        <v>46</v>
      </c>
      <c r="AE3897" t="s">
        <v>37</v>
      </c>
      <c r="AF3897" t="s">
        <v>34005</v>
      </c>
      <c r="AH3897" t="s">
        <v>51</v>
      </c>
      <c r="AI3897" t="s">
        <v>37</v>
      </c>
      <c r="AJ3897" t="s">
        <v>19038</v>
      </c>
    </row>
    <row r="3898" spans="1:36" x14ac:dyDescent="0.25">
      <c r="A3898" s="1">
        <v>9854</v>
      </c>
      <c r="B3898" t="s">
        <v>15385</v>
      </c>
      <c r="C3898" s="4">
        <v>45830</v>
      </c>
      <c r="D3898" s="4" t="str">
        <f>VLOOKUP($A3898,'[1]club-members-8913555-from-2018-'!$B$2:$C$9181,2,FALSE)</f>
        <v>POS</v>
      </c>
      <c r="E3898" t="s">
        <v>3817</v>
      </c>
      <c r="F3898" t="s">
        <v>26479</v>
      </c>
      <c r="G3898" t="s">
        <v>29444</v>
      </c>
      <c r="H3898" t="s">
        <v>37</v>
      </c>
      <c r="I3898" t="s">
        <v>34170</v>
      </c>
      <c r="J3898" t="s">
        <v>37</v>
      </c>
      <c r="K3898" t="s">
        <v>824</v>
      </c>
      <c r="L3898" t="s">
        <v>40</v>
      </c>
      <c r="M3898" t="s">
        <v>825</v>
      </c>
      <c r="N3898" t="s">
        <v>42</v>
      </c>
      <c r="O3898" t="s">
        <v>34171</v>
      </c>
      <c r="P3898" t="s">
        <v>34172</v>
      </c>
      <c r="Q3898" t="s">
        <v>34173</v>
      </c>
      <c r="R3898" t="s">
        <v>26479</v>
      </c>
      <c r="S3898" t="s">
        <v>29444</v>
      </c>
      <c r="T3898" t="s">
        <v>37</v>
      </c>
      <c r="U3898" t="s">
        <v>34170</v>
      </c>
      <c r="V3898" t="s">
        <v>37</v>
      </c>
      <c r="W3898" t="s">
        <v>824</v>
      </c>
      <c r="X3898" t="s">
        <v>40</v>
      </c>
      <c r="Y3898" t="s">
        <v>825</v>
      </c>
      <c r="Z3898" t="s">
        <v>42</v>
      </c>
      <c r="AA3898" t="s">
        <v>34171</v>
      </c>
      <c r="AB3898" t="s">
        <v>34172</v>
      </c>
      <c r="AC3898" t="s">
        <v>46</v>
      </c>
      <c r="AD3898" t="s">
        <v>46</v>
      </c>
      <c r="AE3898" t="s">
        <v>37</v>
      </c>
      <c r="AF3898" t="s">
        <v>5906</v>
      </c>
      <c r="AH3898" t="s">
        <v>51</v>
      </c>
      <c r="AI3898" t="s">
        <v>37</v>
      </c>
      <c r="AJ3898" t="s">
        <v>34174</v>
      </c>
    </row>
    <row r="3899" spans="1:36" x14ac:dyDescent="0.25">
      <c r="A3899" s="1">
        <v>1997</v>
      </c>
      <c r="B3899" t="s">
        <v>1459</v>
      </c>
      <c r="C3899" s="4">
        <v>45835</v>
      </c>
      <c r="D3899" s="4" t="str">
        <f>VLOOKUP($A3899,'[1]club-members-8913555-from-2018-'!$B$2:$C$9181,2,FALSE)</f>
        <v>POS</v>
      </c>
      <c r="E3899" t="s">
        <v>3817</v>
      </c>
      <c r="F3899" t="s">
        <v>3496</v>
      </c>
      <c r="G3899" t="s">
        <v>3806</v>
      </c>
      <c r="H3899" t="s">
        <v>37</v>
      </c>
      <c r="I3899" t="s">
        <v>3807</v>
      </c>
      <c r="J3899" t="s">
        <v>37</v>
      </c>
      <c r="K3899" t="s">
        <v>3808</v>
      </c>
      <c r="L3899" t="s">
        <v>2156</v>
      </c>
      <c r="M3899" t="s">
        <v>3809</v>
      </c>
      <c r="N3899" t="s">
        <v>42</v>
      </c>
      <c r="O3899" t="s">
        <v>3810</v>
      </c>
      <c r="P3899" t="s">
        <v>3811</v>
      </c>
      <c r="Q3899" t="s">
        <v>3812</v>
      </c>
      <c r="R3899" t="s">
        <v>3496</v>
      </c>
      <c r="S3899" t="s">
        <v>3806</v>
      </c>
      <c r="T3899" t="s">
        <v>3813</v>
      </c>
      <c r="U3899" t="s">
        <v>3814</v>
      </c>
      <c r="V3899" t="s">
        <v>3815</v>
      </c>
      <c r="W3899" t="s">
        <v>3808</v>
      </c>
      <c r="X3899" t="s">
        <v>2156</v>
      </c>
      <c r="Y3899" t="s">
        <v>3809</v>
      </c>
      <c r="Z3899" t="s">
        <v>42</v>
      </c>
      <c r="AA3899" t="s">
        <v>3816</v>
      </c>
      <c r="AB3899" t="s">
        <v>3811</v>
      </c>
      <c r="AC3899" t="s">
        <v>46</v>
      </c>
      <c r="AD3899" t="s">
        <v>46</v>
      </c>
      <c r="AE3899" t="s">
        <v>37</v>
      </c>
      <c r="AF3899" t="s">
        <v>3798</v>
      </c>
      <c r="AH3899" t="s">
        <v>51</v>
      </c>
      <c r="AI3899" t="s">
        <v>37</v>
      </c>
      <c r="AJ3899" t="s">
        <v>3818</v>
      </c>
    </row>
    <row r="3900" spans="1:36" x14ac:dyDescent="0.25">
      <c r="A3900" s="1">
        <v>9868</v>
      </c>
      <c r="B3900" t="s">
        <v>15385</v>
      </c>
      <c r="C3900" s="4">
        <v>45835</v>
      </c>
      <c r="D3900" s="4" t="str">
        <f>VLOOKUP($A3900,'[1]club-members-8913555-from-2018-'!$B$2:$C$9181,2,FALSE)</f>
        <v>POS</v>
      </c>
      <c r="E3900" t="s">
        <v>3817</v>
      </c>
      <c r="F3900" t="s">
        <v>16565</v>
      </c>
      <c r="G3900" t="s">
        <v>15318</v>
      </c>
      <c r="H3900" t="s">
        <v>37</v>
      </c>
      <c r="I3900" t="s">
        <v>34204</v>
      </c>
      <c r="J3900" t="s">
        <v>37</v>
      </c>
      <c r="K3900" t="s">
        <v>3808</v>
      </c>
      <c r="L3900" t="s">
        <v>2156</v>
      </c>
      <c r="M3900" t="s">
        <v>34205</v>
      </c>
      <c r="N3900" t="s">
        <v>42</v>
      </c>
      <c r="O3900" t="s">
        <v>34206</v>
      </c>
      <c r="P3900" t="s">
        <v>34207</v>
      </c>
      <c r="Q3900" t="s">
        <v>34208</v>
      </c>
      <c r="R3900" t="s">
        <v>16565</v>
      </c>
      <c r="S3900" t="s">
        <v>15318</v>
      </c>
      <c r="T3900" t="s">
        <v>37</v>
      </c>
      <c r="U3900" t="s">
        <v>34204</v>
      </c>
      <c r="V3900" t="s">
        <v>37</v>
      </c>
      <c r="W3900" t="s">
        <v>3808</v>
      </c>
      <c r="X3900" t="s">
        <v>2156</v>
      </c>
      <c r="Y3900" t="s">
        <v>34205</v>
      </c>
      <c r="Z3900" t="s">
        <v>42</v>
      </c>
      <c r="AA3900" t="s">
        <v>34206</v>
      </c>
      <c r="AB3900" t="s">
        <v>34207</v>
      </c>
      <c r="AC3900" t="s">
        <v>46</v>
      </c>
      <c r="AD3900" t="s">
        <v>46</v>
      </c>
      <c r="AE3900" t="s">
        <v>37</v>
      </c>
      <c r="AF3900" t="s">
        <v>5906</v>
      </c>
      <c r="AH3900" t="s">
        <v>51</v>
      </c>
      <c r="AI3900" t="s">
        <v>37</v>
      </c>
      <c r="AJ3900" t="s">
        <v>34209</v>
      </c>
    </row>
    <row r="3901" spans="1:36" x14ac:dyDescent="0.25">
      <c r="A3901" s="1">
        <v>9871</v>
      </c>
      <c r="B3901" t="s">
        <v>15385</v>
      </c>
      <c r="C3901" s="4">
        <v>45836</v>
      </c>
      <c r="D3901" s="4" t="str">
        <f>VLOOKUP($A3901,'[1]club-members-8913555-from-2018-'!$B$2:$C$9181,2,FALSE)</f>
        <v>POS</v>
      </c>
      <c r="E3901" t="s">
        <v>3817</v>
      </c>
      <c r="F3901" t="s">
        <v>17682</v>
      </c>
      <c r="G3901" t="s">
        <v>34216</v>
      </c>
      <c r="H3901" t="s">
        <v>37</v>
      </c>
      <c r="I3901" t="s">
        <v>34217</v>
      </c>
      <c r="J3901" t="s">
        <v>37</v>
      </c>
      <c r="K3901" t="s">
        <v>1608</v>
      </c>
      <c r="L3901" t="s">
        <v>40</v>
      </c>
      <c r="M3901" t="s">
        <v>1609</v>
      </c>
      <c r="N3901" t="s">
        <v>42</v>
      </c>
      <c r="O3901" t="s">
        <v>34218</v>
      </c>
      <c r="P3901" t="s">
        <v>34219</v>
      </c>
      <c r="Q3901" t="s">
        <v>34220</v>
      </c>
      <c r="R3901" t="s">
        <v>17682</v>
      </c>
      <c r="S3901" t="s">
        <v>34216</v>
      </c>
      <c r="T3901" t="s">
        <v>37</v>
      </c>
      <c r="U3901" t="s">
        <v>34217</v>
      </c>
      <c r="V3901" t="s">
        <v>37</v>
      </c>
      <c r="W3901" t="s">
        <v>1608</v>
      </c>
      <c r="X3901" t="s">
        <v>40</v>
      </c>
      <c r="Y3901" t="s">
        <v>1609</v>
      </c>
      <c r="Z3901" t="s">
        <v>42</v>
      </c>
      <c r="AA3901" t="s">
        <v>34218</v>
      </c>
      <c r="AB3901" t="s">
        <v>34219</v>
      </c>
      <c r="AC3901" t="s">
        <v>46</v>
      </c>
      <c r="AD3901" t="s">
        <v>46</v>
      </c>
      <c r="AE3901" t="s">
        <v>37</v>
      </c>
      <c r="AF3901" t="s">
        <v>5906</v>
      </c>
      <c r="AH3901" t="s">
        <v>51</v>
      </c>
      <c r="AI3901" t="s">
        <v>37</v>
      </c>
      <c r="AJ3901" t="s">
        <v>34221</v>
      </c>
    </row>
    <row r="3902" spans="1:36" x14ac:dyDescent="0.25">
      <c r="A3902" s="1">
        <v>9907</v>
      </c>
      <c r="B3902" t="s">
        <v>15385</v>
      </c>
      <c r="C3902" s="4">
        <v>45850</v>
      </c>
      <c r="D3902" s="4" t="str">
        <f>VLOOKUP($A3902,'[1]club-members-8913555-from-2018-'!$B$2:$C$9181,2,FALSE)</f>
        <v>POS</v>
      </c>
      <c r="E3902" t="s">
        <v>3817</v>
      </c>
      <c r="F3902" t="s">
        <v>34371</v>
      </c>
      <c r="G3902" t="s">
        <v>34372</v>
      </c>
      <c r="H3902" t="s">
        <v>37</v>
      </c>
      <c r="I3902" t="s">
        <v>34373</v>
      </c>
      <c r="J3902" t="s">
        <v>37</v>
      </c>
      <c r="K3902" t="s">
        <v>1047</v>
      </c>
      <c r="L3902" t="s">
        <v>40</v>
      </c>
      <c r="M3902" t="s">
        <v>1048</v>
      </c>
      <c r="N3902" t="s">
        <v>42</v>
      </c>
      <c r="O3902" t="s">
        <v>34374</v>
      </c>
      <c r="P3902" t="s">
        <v>34375</v>
      </c>
      <c r="Q3902" t="s">
        <v>34376</v>
      </c>
      <c r="R3902" t="s">
        <v>34371</v>
      </c>
      <c r="S3902" t="s">
        <v>34372</v>
      </c>
      <c r="T3902" t="s">
        <v>37</v>
      </c>
      <c r="U3902" t="s">
        <v>34373</v>
      </c>
      <c r="V3902" t="s">
        <v>37</v>
      </c>
      <c r="W3902" t="s">
        <v>1047</v>
      </c>
      <c r="X3902" t="s">
        <v>40</v>
      </c>
      <c r="Y3902" t="s">
        <v>1048</v>
      </c>
      <c r="Z3902" t="s">
        <v>42</v>
      </c>
      <c r="AA3902" t="s">
        <v>34374</v>
      </c>
      <c r="AB3902" t="s">
        <v>34375</v>
      </c>
      <c r="AC3902" t="s">
        <v>46</v>
      </c>
      <c r="AD3902" t="s">
        <v>46</v>
      </c>
      <c r="AE3902" t="s">
        <v>37</v>
      </c>
      <c r="AF3902" t="s">
        <v>5906</v>
      </c>
      <c r="AH3902" t="s">
        <v>51</v>
      </c>
      <c r="AI3902" t="s">
        <v>37</v>
      </c>
      <c r="AJ3902" t="s">
        <v>32103</v>
      </c>
    </row>
    <row r="3903" spans="1:36" x14ac:dyDescent="0.25">
      <c r="A3903" s="1">
        <v>9915</v>
      </c>
      <c r="B3903" t="s">
        <v>15385</v>
      </c>
      <c r="C3903" s="4">
        <v>45852</v>
      </c>
      <c r="D3903" s="4" t="str">
        <f>VLOOKUP($A3903,'[1]club-members-8913555-from-2018-'!$B$2:$C$9181,2,FALSE)</f>
        <v>POS</v>
      </c>
      <c r="E3903" t="s">
        <v>3817</v>
      </c>
      <c r="F3903" t="s">
        <v>34405</v>
      </c>
      <c r="G3903" t="s">
        <v>18765</v>
      </c>
      <c r="H3903" t="s">
        <v>37</v>
      </c>
      <c r="I3903" t="s">
        <v>34406</v>
      </c>
      <c r="J3903" t="s">
        <v>37</v>
      </c>
      <c r="K3903" t="s">
        <v>15615</v>
      </c>
      <c r="L3903" t="s">
        <v>182</v>
      </c>
      <c r="M3903" t="s">
        <v>15616</v>
      </c>
      <c r="N3903" t="s">
        <v>42</v>
      </c>
      <c r="O3903" t="s">
        <v>34407</v>
      </c>
      <c r="P3903" t="s">
        <v>34408</v>
      </c>
      <c r="Q3903" t="s">
        <v>34409</v>
      </c>
      <c r="R3903" t="s">
        <v>34405</v>
      </c>
      <c r="S3903" t="s">
        <v>18765</v>
      </c>
      <c r="T3903" t="s">
        <v>37</v>
      </c>
      <c r="U3903" t="s">
        <v>34406</v>
      </c>
      <c r="V3903" t="s">
        <v>37</v>
      </c>
      <c r="W3903" t="s">
        <v>15615</v>
      </c>
      <c r="X3903" t="s">
        <v>182</v>
      </c>
      <c r="Y3903" t="s">
        <v>15616</v>
      </c>
      <c r="Z3903" t="s">
        <v>42</v>
      </c>
      <c r="AA3903" t="s">
        <v>34407</v>
      </c>
      <c r="AB3903" t="s">
        <v>34408</v>
      </c>
      <c r="AC3903" t="s">
        <v>46</v>
      </c>
      <c r="AD3903" t="s">
        <v>46</v>
      </c>
      <c r="AE3903" t="s">
        <v>37</v>
      </c>
      <c r="AF3903" t="s">
        <v>5906</v>
      </c>
      <c r="AH3903" t="s">
        <v>51</v>
      </c>
      <c r="AI3903" t="s">
        <v>37</v>
      </c>
      <c r="AJ3903" t="s">
        <v>32196</v>
      </c>
    </row>
    <row r="3904" spans="1:36" x14ac:dyDescent="0.25">
      <c r="A3904" s="1">
        <v>9918</v>
      </c>
      <c r="B3904" t="s">
        <v>15385</v>
      </c>
      <c r="C3904" s="4">
        <v>45856</v>
      </c>
      <c r="D3904" s="4" t="str">
        <f>VLOOKUP($A3904,'[1]club-members-8913555-from-2018-'!$B$2:$C$9181,2,FALSE)</f>
        <v>POS</v>
      </c>
      <c r="E3904" t="s">
        <v>3817</v>
      </c>
      <c r="F3904" t="s">
        <v>34417</v>
      </c>
      <c r="G3904" t="s">
        <v>920</v>
      </c>
      <c r="H3904" t="s">
        <v>37</v>
      </c>
      <c r="I3904" t="s">
        <v>34418</v>
      </c>
      <c r="J3904" t="s">
        <v>37</v>
      </c>
      <c r="K3904" t="s">
        <v>625</v>
      </c>
      <c r="L3904" t="s">
        <v>626</v>
      </c>
      <c r="M3904" t="s">
        <v>15556</v>
      </c>
      <c r="N3904" t="s">
        <v>42</v>
      </c>
      <c r="O3904" t="s">
        <v>34419</v>
      </c>
      <c r="P3904" t="s">
        <v>34420</v>
      </c>
      <c r="Q3904" t="s">
        <v>34421</v>
      </c>
      <c r="R3904" t="s">
        <v>34417</v>
      </c>
      <c r="S3904" t="s">
        <v>920</v>
      </c>
      <c r="T3904" t="s">
        <v>37</v>
      </c>
      <c r="U3904" t="s">
        <v>34418</v>
      </c>
      <c r="V3904" t="s">
        <v>37</v>
      </c>
      <c r="W3904" t="s">
        <v>371</v>
      </c>
      <c r="X3904" t="s">
        <v>626</v>
      </c>
      <c r="Y3904" t="s">
        <v>15556</v>
      </c>
      <c r="Z3904" t="s">
        <v>42</v>
      </c>
      <c r="AA3904" t="s">
        <v>34419</v>
      </c>
      <c r="AB3904" t="s">
        <v>34420</v>
      </c>
      <c r="AC3904" t="s">
        <v>46</v>
      </c>
      <c r="AD3904" t="s">
        <v>47</v>
      </c>
      <c r="AE3904" t="s">
        <v>48</v>
      </c>
      <c r="AF3904" t="s">
        <v>5906</v>
      </c>
      <c r="AH3904" t="s">
        <v>51</v>
      </c>
      <c r="AI3904" t="s">
        <v>37</v>
      </c>
      <c r="AJ3904" t="s">
        <v>33460</v>
      </c>
    </row>
    <row r="3905" spans="1:36" x14ac:dyDescent="0.25">
      <c r="A3905" s="1">
        <v>9928</v>
      </c>
      <c r="B3905" t="s">
        <v>15385</v>
      </c>
      <c r="C3905" s="4">
        <v>45860</v>
      </c>
      <c r="D3905" s="4" t="str">
        <f>VLOOKUP($A3905,'[1]club-members-8913555-from-2018-'!$B$2:$C$9181,2,FALSE)</f>
        <v>POS</v>
      </c>
      <c r="E3905" t="s">
        <v>3817</v>
      </c>
      <c r="F3905" t="s">
        <v>178</v>
      </c>
      <c r="G3905" t="s">
        <v>34464</v>
      </c>
      <c r="H3905" t="s">
        <v>37</v>
      </c>
      <c r="I3905" t="s">
        <v>34465</v>
      </c>
      <c r="J3905" t="s">
        <v>37</v>
      </c>
      <c r="K3905" t="s">
        <v>4632</v>
      </c>
      <c r="L3905" t="s">
        <v>57</v>
      </c>
      <c r="M3905" t="s">
        <v>34466</v>
      </c>
      <c r="N3905" t="s">
        <v>42</v>
      </c>
      <c r="O3905" t="s">
        <v>34467</v>
      </c>
      <c r="P3905" t="s">
        <v>34468</v>
      </c>
      <c r="Q3905" t="s">
        <v>34469</v>
      </c>
      <c r="R3905" t="s">
        <v>178</v>
      </c>
      <c r="S3905" t="s">
        <v>34464</v>
      </c>
      <c r="T3905" t="s">
        <v>37</v>
      </c>
      <c r="U3905" t="s">
        <v>34465</v>
      </c>
      <c r="V3905" t="s">
        <v>37</v>
      </c>
      <c r="W3905" t="s">
        <v>4632</v>
      </c>
      <c r="X3905" t="s">
        <v>57</v>
      </c>
      <c r="Y3905" t="s">
        <v>34466</v>
      </c>
      <c r="Z3905" t="s">
        <v>42</v>
      </c>
      <c r="AA3905" t="s">
        <v>34470</v>
      </c>
      <c r="AB3905" t="s">
        <v>34468</v>
      </c>
      <c r="AC3905" t="s">
        <v>46</v>
      </c>
      <c r="AD3905" t="s">
        <v>46</v>
      </c>
      <c r="AE3905" t="s">
        <v>37</v>
      </c>
      <c r="AF3905" t="s">
        <v>5906</v>
      </c>
      <c r="AH3905" t="s">
        <v>51</v>
      </c>
      <c r="AI3905" t="s">
        <v>37</v>
      </c>
      <c r="AJ3905" t="s">
        <v>34471</v>
      </c>
    </row>
    <row r="3906" spans="1:36" x14ac:dyDescent="0.25">
      <c r="A3906" s="1">
        <v>9908</v>
      </c>
      <c r="B3906" t="s">
        <v>15385</v>
      </c>
      <c r="C3906" s="4">
        <v>45871</v>
      </c>
      <c r="D3906" s="4" t="str">
        <f>VLOOKUP($A3906,'[1]club-members-8913555-from-2018-'!$B$2:$C$9181,2,FALSE)</f>
        <v>POS</v>
      </c>
      <c r="E3906" t="s">
        <v>3817</v>
      </c>
      <c r="F3906" t="s">
        <v>34377</v>
      </c>
      <c r="G3906" t="s">
        <v>17513</v>
      </c>
      <c r="H3906" t="s">
        <v>37</v>
      </c>
      <c r="I3906" t="s">
        <v>34378</v>
      </c>
      <c r="J3906" t="s">
        <v>37</v>
      </c>
      <c r="K3906" t="s">
        <v>1592</v>
      </c>
      <c r="L3906" t="s">
        <v>40</v>
      </c>
      <c r="M3906" t="s">
        <v>1593</v>
      </c>
      <c r="N3906" t="s">
        <v>42</v>
      </c>
      <c r="O3906" t="s">
        <v>34379</v>
      </c>
      <c r="P3906" t="s">
        <v>34380</v>
      </c>
      <c r="Q3906" t="s">
        <v>12620</v>
      </c>
      <c r="R3906" t="s">
        <v>34377</v>
      </c>
      <c r="S3906" t="s">
        <v>17513</v>
      </c>
      <c r="T3906" t="s">
        <v>37</v>
      </c>
      <c r="U3906" t="s">
        <v>34378</v>
      </c>
      <c r="V3906" t="s">
        <v>37</v>
      </c>
      <c r="W3906" t="s">
        <v>1592</v>
      </c>
      <c r="X3906" t="s">
        <v>40</v>
      </c>
      <c r="Y3906" t="s">
        <v>1593</v>
      </c>
      <c r="Z3906" t="s">
        <v>42</v>
      </c>
      <c r="AA3906" t="s">
        <v>34379</v>
      </c>
      <c r="AB3906" t="s">
        <v>34380</v>
      </c>
      <c r="AC3906" t="s">
        <v>46</v>
      </c>
      <c r="AD3906" t="s">
        <v>47</v>
      </c>
      <c r="AE3906" t="s">
        <v>48</v>
      </c>
      <c r="AF3906" t="s">
        <v>5906</v>
      </c>
      <c r="AH3906" t="s">
        <v>51</v>
      </c>
      <c r="AI3906" t="s">
        <v>37</v>
      </c>
      <c r="AJ3906" t="s">
        <v>34381</v>
      </c>
    </row>
    <row r="3907" spans="1:36" x14ac:dyDescent="0.25">
      <c r="A3907" s="1">
        <v>9906</v>
      </c>
      <c r="B3907" t="s">
        <v>15385</v>
      </c>
      <c r="C3907" s="4">
        <v>45858</v>
      </c>
      <c r="D3907" s="4" t="str">
        <f>VLOOKUP($A3907,'[1]club-members-8913555-from-2018-'!$B$2:$C$9181,2,FALSE)</f>
        <v>POS</v>
      </c>
      <c r="E3907" t="s">
        <v>3817</v>
      </c>
      <c r="F3907" t="s">
        <v>34362</v>
      </c>
      <c r="G3907" t="s">
        <v>34363</v>
      </c>
      <c r="H3907" t="s">
        <v>37</v>
      </c>
      <c r="I3907" t="s">
        <v>34364</v>
      </c>
      <c r="J3907" t="s">
        <v>37</v>
      </c>
      <c r="K3907" t="s">
        <v>423</v>
      </c>
      <c r="L3907" t="s">
        <v>40</v>
      </c>
      <c r="M3907" t="s">
        <v>14889</v>
      </c>
      <c r="N3907" t="s">
        <v>42</v>
      </c>
      <c r="O3907" t="s">
        <v>34365</v>
      </c>
      <c r="P3907" t="s">
        <v>34366</v>
      </c>
      <c r="Q3907" t="s">
        <v>34367</v>
      </c>
      <c r="R3907" t="s">
        <v>34362</v>
      </c>
      <c r="S3907" t="s">
        <v>34363</v>
      </c>
      <c r="T3907" t="s">
        <v>37</v>
      </c>
      <c r="U3907" t="s">
        <v>34364</v>
      </c>
      <c r="V3907" t="s">
        <v>37</v>
      </c>
      <c r="W3907" t="s">
        <v>423</v>
      </c>
      <c r="X3907" t="s">
        <v>40</v>
      </c>
      <c r="Y3907" t="s">
        <v>14889</v>
      </c>
      <c r="Z3907" t="s">
        <v>42</v>
      </c>
      <c r="AA3907" t="s">
        <v>34368</v>
      </c>
      <c r="AB3907" t="s">
        <v>34366</v>
      </c>
      <c r="AC3907" t="s">
        <v>47</v>
      </c>
      <c r="AD3907" t="s">
        <v>46</v>
      </c>
      <c r="AE3907" t="s">
        <v>37</v>
      </c>
      <c r="AF3907" t="s">
        <v>34369</v>
      </c>
      <c r="AH3907" t="s">
        <v>26</v>
      </c>
      <c r="AI3907" t="s">
        <v>37</v>
      </c>
      <c r="AJ3907" t="s">
        <v>34370</v>
      </c>
    </row>
    <row r="3908" spans="1:36" x14ac:dyDescent="0.25">
      <c r="A3908" s="1">
        <v>2261</v>
      </c>
      <c r="B3908" t="s">
        <v>47919</v>
      </c>
      <c r="C3908" s="4">
        <v>43069</v>
      </c>
      <c r="D3908" s="4" t="str">
        <f>VLOOKUP($A3908,'[1]club-members-8913555-from-2018-'!$B$2:$C$9181,2,FALSE)</f>
        <v>POS</v>
      </c>
      <c r="E3908" t="s">
        <v>47923</v>
      </c>
      <c r="F3908" t="s">
        <v>1120</v>
      </c>
      <c r="G3908" t="s">
        <v>48333</v>
      </c>
      <c r="H3908" t="s">
        <v>37</v>
      </c>
      <c r="I3908" t="s">
        <v>48334</v>
      </c>
      <c r="J3908" t="s">
        <v>37</v>
      </c>
      <c r="K3908" t="s">
        <v>10262</v>
      </c>
      <c r="L3908" t="s">
        <v>2156</v>
      </c>
      <c r="M3908" t="s">
        <v>10263</v>
      </c>
      <c r="N3908" t="s">
        <v>42</v>
      </c>
      <c r="O3908" t="s">
        <v>48335</v>
      </c>
      <c r="P3908" t="s">
        <v>48336</v>
      </c>
      <c r="Q3908" t="s">
        <v>48337</v>
      </c>
      <c r="R3908" t="s">
        <v>1120</v>
      </c>
      <c r="S3908" t="s">
        <v>48333</v>
      </c>
      <c r="T3908" t="s">
        <v>37</v>
      </c>
      <c r="U3908" t="s">
        <v>48334</v>
      </c>
      <c r="V3908" t="s">
        <v>37</v>
      </c>
      <c r="W3908" t="s">
        <v>10262</v>
      </c>
      <c r="X3908" t="s">
        <v>2156</v>
      </c>
      <c r="Y3908" t="s">
        <v>10263</v>
      </c>
      <c r="Z3908" t="s">
        <v>42</v>
      </c>
      <c r="AA3908" t="s">
        <v>48335</v>
      </c>
      <c r="AB3908" t="s">
        <v>48336</v>
      </c>
      <c r="AC3908" t="s">
        <v>46</v>
      </c>
      <c r="AD3908" t="s">
        <v>46</v>
      </c>
      <c r="AE3908" t="s">
        <v>37</v>
      </c>
      <c r="AF3908" t="s">
        <v>48338</v>
      </c>
      <c r="AH3908" t="s">
        <v>51</v>
      </c>
      <c r="AI3908" t="s">
        <v>37</v>
      </c>
      <c r="AJ3908" t="s">
        <v>48339</v>
      </c>
    </row>
    <row r="3909" spans="1:36" x14ac:dyDescent="0.25">
      <c r="A3909" s="1">
        <v>2007</v>
      </c>
      <c r="B3909" t="s">
        <v>47919</v>
      </c>
      <c r="C3909" s="4">
        <v>43238</v>
      </c>
      <c r="D3909" s="4" t="str">
        <f>VLOOKUP($A3909,'[1]club-members-8913555-from-2018-'!$B$2:$C$9181,2,FALSE)</f>
        <v>POS</v>
      </c>
      <c r="E3909" t="s">
        <v>47923</v>
      </c>
      <c r="F3909" t="s">
        <v>1657</v>
      </c>
      <c r="G3909" t="s">
        <v>48253</v>
      </c>
      <c r="H3909" t="s">
        <v>37</v>
      </c>
      <c r="I3909" t="s">
        <v>48254</v>
      </c>
      <c r="J3909" t="s">
        <v>37</v>
      </c>
      <c r="K3909" t="s">
        <v>24369</v>
      </c>
      <c r="L3909" t="s">
        <v>40</v>
      </c>
      <c r="M3909" t="s">
        <v>24370</v>
      </c>
      <c r="N3909" t="s">
        <v>42</v>
      </c>
      <c r="O3909" t="s">
        <v>48255</v>
      </c>
      <c r="P3909" t="s">
        <v>48256</v>
      </c>
      <c r="Q3909" t="s">
        <v>48257</v>
      </c>
      <c r="R3909" t="s">
        <v>1657</v>
      </c>
      <c r="S3909" t="s">
        <v>48253</v>
      </c>
      <c r="T3909" t="s">
        <v>37</v>
      </c>
      <c r="U3909" t="s">
        <v>48254</v>
      </c>
      <c r="V3909" t="s">
        <v>37</v>
      </c>
      <c r="W3909" t="s">
        <v>24369</v>
      </c>
      <c r="X3909" t="s">
        <v>40</v>
      </c>
      <c r="Y3909" t="s">
        <v>24370</v>
      </c>
      <c r="Z3909" t="s">
        <v>42</v>
      </c>
      <c r="AA3909" t="s">
        <v>48255</v>
      </c>
      <c r="AB3909" t="s">
        <v>48256</v>
      </c>
      <c r="AC3909" t="s">
        <v>46</v>
      </c>
      <c r="AD3909" t="s">
        <v>46</v>
      </c>
      <c r="AE3909" t="s">
        <v>37</v>
      </c>
      <c r="AF3909" t="s">
        <v>48258</v>
      </c>
      <c r="AH3909" t="s">
        <v>51</v>
      </c>
      <c r="AI3909" t="s">
        <v>37</v>
      </c>
      <c r="AJ3909" t="s">
        <v>48259</v>
      </c>
    </row>
    <row r="3910" spans="1:36" x14ac:dyDescent="0.25">
      <c r="A3910" s="1">
        <v>2606</v>
      </c>
      <c r="B3910" t="s">
        <v>47919</v>
      </c>
      <c r="C3910" s="4">
        <v>43300</v>
      </c>
      <c r="D3910" s="4" t="str">
        <f>VLOOKUP($A3910,'[1]club-members-8913555-from-2018-'!$B$2:$C$9181,2,FALSE)</f>
        <v>pos</v>
      </c>
      <c r="E3910" t="s">
        <v>47923</v>
      </c>
      <c r="F3910" t="s">
        <v>48194</v>
      </c>
      <c r="G3910" t="s">
        <v>48195</v>
      </c>
      <c r="H3910" t="s">
        <v>37</v>
      </c>
      <c r="I3910" t="s">
        <v>48196</v>
      </c>
      <c r="J3910" t="s">
        <v>37</v>
      </c>
      <c r="K3910" t="s">
        <v>2814</v>
      </c>
      <c r="L3910" t="s">
        <v>40</v>
      </c>
      <c r="M3910" t="s">
        <v>2815</v>
      </c>
      <c r="N3910" t="s">
        <v>42</v>
      </c>
      <c r="O3910" t="s">
        <v>48197</v>
      </c>
      <c r="P3910" t="s">
        <v>48198</v>
      </c>
      <c r="Q3910" t="s">
        <v>3794</v>
      </c>
      <c r="R3910" t="s">
        <v>48194</v>
      </c>
      <c r="S3910" t="s">
        <v>48195</v>
      </c>
      <c r="T3910" t="s">
        <v>37</v>
      </c>
      <c r="U3910" t="s">
        <v>48196</v>
      </c>
      <c r="V3910" t="s">
        <v>37</v>
      </c>
      <c r="W3910" t="s">
        <v>2814</v>
      </c>
      <c r="X3910" t="s">
        <v>40</v>
      </c>
      <c r="Y3910" t="s">
        <v>2815</v>
      </c>
      <c r="Z3910" t="s">
        <v>42</v>
      </c>
      <c r="AA3910" t="s">
        <v>48197</v>
      </c>
      <c r="AB3910" t="s">
        <v>48198</v>
      </c>
      <c r="AC3910" t="s">
        <v>46</v>
      </c>
      <c r="AD3910" t="s">
        <v>46</v>
      </c>
      <c r="AE3910" t="s">
        <v>37</v>
      </c>
      <c r="AF3910" t="s">
        <v>48199</v>
      </c>
      <c r="AH3910" t="s">
        <v>51</v>
      </c>
      <c r="AI3910" t="s">
        <v>37</v>
      </c>
      <c r="AJ3910" t="s">
        <v>48200</v>
      </c>
    </row>
    <row r="3911" spans="1:36" x14ac:dyDescent="0.25">
      <c r="A3911" s="1">
        <v>2638</v>
      </c>
      <c r="B3911" t="s">
        <v>49441</v>
      </c>
      <c r="C3911" s="4">
        <v>43347</v>
      </c>
      <c r="D3911" s="4" t="str">
        <f>VLOOKUP($A3911,'[1]club-members-8913555-from-2018-'!$B$2:$C$9181,2,FALSE)</f>
        <v>pos</v>
      </c>
      <c r="E3911" t="s">
        <v>47923</v>
      </c>
      <c r="F3911" t="s">
        <v>23982</v>
      </c>
      <c r="G3911" t="s">
        <v>760</v>
      </c>
      <c r="H3911" t="s">
        <v>50332</v>
      </c>
      <c r="I3911" t="s">
        <v>50333</v>
      </c>
      <c r="J3911" t="s">
        <v>37</v>
      </c>
      <c r="K3911" t="s">
        <v>3039</v>
      </c>
      <c r="L3911" t="s">
        <v>1355</v>
      </c>
      <c r="M3911" t="s">
        <v>27762</v>
      </c>
      <c r="N3911" t="s">
        <v>42</v>
      </c>
      <c r="O3911" t="s">
        <v>50334</v>
      </c>
      <c r="P3911" t="s">
        <v>50335</v>
      </c>
      <c r="Q3911" t="s">
        <v>30999</v>
      </c>
      <c r="R3911" t="s">
        <v>23982</v>
      </c>
      <c r="S3911" t="s">
        <v>760</v>
      </c>
      <c r="T3911" t="s">
        <v>37</v>
      </c>
      <c r="U3911" t="s">
        <v>50336</v>
      </c>
      <c r="V3911" t="s">
        <v>37</v>
      </c>
      <c r="W3911" t="s">
        <v>43875</v>
      </c>
      <c r="X3911" t="s">
        <v>361</v>
      </c>
      <c r="Y3911" t="s">
        <v>33981</v>
      </c>
      <c r="Z3911" t="s">
        <v>42</v>
      </c>
      <c r="AA3911" t="s">
        <v>50334</v>
      </c>
      <c r="AB3911" t="s">
        <v>50335</v>
      </c>
      <c r="AC3911" t="s">
        <v>46</v>
      </c>
      <c r="AD3911" t="s">
        <v>46</v>
      </c>
      <c r="AE3911" t="s">
        <v>37</v>
      </c>
      <c r="AF3911" t="s">
        <v>50338</v>
      </c>
      <c r="AH3911" t="s">
        <v>51</v>
      </c>
      <c r="AI3911" t="s">
        <v>37</v>
      </c>
      <c r="AJ3911" t="s">
        <v>50339</v>
      </c>
    </row>
    <row r="3912" spans="1:36" x14ac:dyDescent="0.25">
      <c r="A3912" s="1">
        <v>1940</v>
      </c>
      <c r="B3912" t="s">
        <v>47919</v>
      </c>
      <c r="C3912" s="4">
        <v>43434</v>
      </c>
      <c r="D3912" s="4" t="str">
        <f>VLOOKUP($A3912,'[1]club-members-8913555-from-2018-'!$B$2:$C$9181,2,FALSE)</f>
        <v>POS</v>
      </c>
      <c r="E3912" t="s">
        <v>47923</v>
      </c>
      <c r="F3912" t="s">
        <v>47932</v>
      </c>
      <c r="G3912" t="s">
        <v>44850</v>
      </c>
      <c r="H3912" t="s">
        <v>37</v>
      </c>
      <c r="I3912" t="s">
        <v>47933</v>
      </c>
      <c r="J3912" t="s">
        <v>37</v>
      </c>
      <c r="K3912" t="s">
        <v>824</v>
      </c>
      <c r="L3912" t="s">
        <v>40</v>
      </c>
      <c r="M3912" t="s">
        <v>825</v>
      </c>
      <c r="N3912" t="s">
        <v>42</v>
      </c>
      <c r="O3912" t="s">
        <v>47934</v>
      </c>
      <c r="P3912" t="s">
        <v>47935</v>
      </c>
      <c r="Q3912" t="s">
        <v>47936</v>
      </c>
      <c r="R3912" t="s">
        <v>748</v>
      </c>
      <c r="S3912" t="s">
        <v>47937</v>
      </c>
      <c r="T3912" t="s">
        <v>37</v>
      </c>
      <c r="U3912" t="s">
        <v>47938</v>
      </c>
      <c r="V3912" t="s">
        <v>47939</v>
      </c>
      <c r="W3912" t="s">
        <v>824</v>
      </c>
      <c r="X3912" t="s">
        <v>40</v>
      </c>
      <c r="Y3912" t="s">
        <v>4493</v>
      </c>
      <c r="Z3912" t="s">
        <v>42</v>
      </c>
      <c r="AA3912" t="s">
        <v>47940</v>
      </c>
      <c r="AB3912" t="s">
        <v>47935</v>
      </c>
      <c r="AC3912" t="s">
        <v>46</v>
      </c>
      <c r="AD3912" t="s">
        <v>46</v>
      </c>
      <c r="AE3912" t="s">
        <v>37</v>
      </c>
      <c r="AF3912" t="s">
        <v>47941</v>
      </c>
      <c r="AH3912" t="s">
        <v>51</v>
      </c>
      <c r="AI3912" t="s">
        <v>37</v>
      </c>
      <c r="AJ3912" t="s">
        <v>47942</v>
      </c>
    </row>
    <row r="3913" spans="1:36" x14ac:dyDescent="0.25">
      <c r="A3913" s="1">
        <v>3118</v>
      </c>
      <c r="B3913" t="s">
        <v>48433</v>
      </c>
      <c r="C3913" s="4">
        <v>43568</v>
      </c>
      <c r="D3913" s="4" t="str">
        <f>VLOOKUP($A3913,'[1]club-members-8913555-from-2018-'!$B$2:$C$9181,2,FALSE)</f>
        <v>POS</v>
      </c>
      <c r="E3913" t="s">
        <v>47923</v>
      </c>
      <c r="F3913" t="s">
        <v>48667</v>
      </c>
      <c r="G3913" t="s">
        <v>48668</v>
      </c>
      <c r="H3913" t="s">
        <v>37</v>
      </c>
      <c r="I3913" t="s">
        <v>48669</v>
      </c>
      <c r="J3913" t="s">
        <v>37</v>
      </c>
      <c r="K3913" t="s">
        <v>6322</v>
      </c>
      <c r="L3913" t="s">
        <v>40</v>
      </c>
      <c r="M3913" t="s">
        <v>6323</v>
      </c>
      <c r="N3913" t="s">
        <v>42</v>
      </c>
      <c r="O3913" t="s">
        <v>48670</v>
      </c>
      <c r="P3913" t="s">
        <v>48671</v>
      </c>
      <c r="Q3913" t="s">
        <v>48672</v>
      </c>
      <c r="R3913" t="s">
        <v>25066</v>
      </c>
      <c r="S3913" t="s">
        <v>48668</v>
      </c>
      <c r="T3913" t="s">
        <v>48673</v>
      </c>
      <c r="U3913" t="s">
        <v>48674</v>
      </c>
      <c r="V3913" t="s">
        <v>37</v>
      </c>
      <c r="W3913" t="s">
        <v>253</v>
      </c>
      <c r="X3913" t="s">
        <v>40</v>
      </c>
      <c r="Y3913" t="s">
        <v>48675</v>
      </c>
      <c r="Z3913" t="s">
        <v>42</v>
      </c>
      <c r="AA3913" t="s">
        <v>48676</v>
      </c>
      <c r="AB3913" t="s">
        <v>48671</v>
      </c>
      <c r="AC3913" t="s">
        <v>46</v>
      </c>
      <c r="AD3913" t="s">
        <v>46</v>
      </c>
      <c r="AE3913" t="s">
        <v>37</v>
      </c>
      <c r="AF3913" t="s">
        <v>48677</v>
      </c>
      <c r="AH3913" t="s">
        <v>51</v>
      </c>
      <c r="AI3913" t="s">
        <v>37</v>
      </c>
      <c r="AJ3913" t="s">
        <v>48678</v>
      </c>
    </row>
    <row r="3914" spans="1:36" x14ac:dyDescent="0.25">
      <c r="A3914" s="1">
        <v>1830</v>
      </c>
      <c r="B3914" t="s">
        <v>49441</v>
      </c>
      <c r="C3914" s="4">
        <v>43631</v>
      </c>
      <c r="D3914" s="4" t="str">
        <f>VLOOKUP($A3914,'[1]club-members-8913555-from-2018-'!$B$2:$C$9181,2,FALSE)</f>
        <v>POS</v>
      </c>
      <c r="E3914" t="s">
        <v>47923</v>
      </c>
      <c r="F3914" t="s">
        <v>1088</v>
      </c>
      <c r="G3914" t="s">
        <v>7549</v>
      </c>
      <c r="H3914" t="s">
        <v>37</v>
      </c>
      <c r="I3914" t="s">
        <v>50474</v>
      </c>
      <c r="J3914" t="s">
        <v>37</v>
      </c>
      <c r="K3914" t="s">
        <v>2661</v>
      </c>
      <c r="L3914" t="s">
        <v>40</v>
      </c>
      <c r="M3914" t="s">
        <v>2450</v>
      </c>
      <c r="N3914" t="s">
        <v>42</v>
      </c>
      <c r="O3914" t="s">
        <v>50475</v>
      </c>
      <c r="P3914" t="s">
        <v>50476</v>
      </c>
      <c r="Q3914" t="s">
        <v>50477</v>
      </c>
      <c r="R3914" t="s">
        <v>1088</v>
      </c>
      <c r="S3914" t="s">
        <v>7549</v>
      </c>
      <c r="T3914" t="s">
        <v>7991</v>
      </c>
      <c r="U3914" t="s">
        <v>50478</v>
      </c>
      <c r="V3914" t="s">
        <v>37</v>
      </c>
      <c r="W3914" t="s">
        <v>1179</v>
      </c>
      <c r="X3914" t="s">
        <v>40</v>
      </c>
      <c r="Y3914" t="s">
        <v>1180</v>
      </c>
      <c r="Z3914" t="s">
        <v>42</v>
      </c>
      <c r="AA3914" t="s">
        <v>50479</v>
      </c>
      <c r="AB3914" t="s">
        <v>50476</v>
      </c>
      <c r="AC3914" t="s">
        <v>46</v>
      </c>
      <c r="AD3914" t="s">
        <v>47</v>
      </c>
      <c r="AE3914" t="s">
        <v>48</v>
      </c>
      <c r="AF3914" t="s">
        <v>50480</v>
      </c>
      <c r="AH3914" t="s">
        <v>51</v>
      </c>
      <c r="AI3914" t="s">
        <v>37</v>
      </c>
      <c r="AJ3914" t="s">
        <v>50481</v>
      </c>
    </row>
    <row r="3915" spans="1:36" x14ac:dyDescent="0.25">
      <c r="A3915" s="1">
        <v>1585</v>
      </c>
      <c r="B3915" t="s">
        <v>47919</v>
      </c>
      <c r="C3915" s="4">
        <v>43671</v>
      </c>
      <c r="D3915" s="4" t="str">
        <f>VLOOKUP($A3915,'[1]club-members-8913555-from-2018-'!$B$2:$C$9181,2,FALSE)</f>
        <v>POS</v>
      </c>
      <c r="E3915" t="s">
        <v>47923</v>
      </c>
      <c r="F3915" t="s">
        <v>178</v>
      </c>
      <c r="G3915" t="s">
        <v>4795</v>
      </c>
      <c r="H3915" t="s">
        <v>37</v>
      </c>
      <c r="I3915" t="s">
        <v>48143</v>
      </c>
      <c r="J3915" t="s">
        <v>37</v>
      </c>
      <c r="K3915" t="s">
        <v>23310</v>
      </c>
      <c r="L3915" t="s">
        <v>40</v>
      </c>
      <c r="M3915" t="s">
        <v>23311</v>
      </c>
      <c r="N3915" t="s">
        <v>42</v>
      </c>
      <c r="O3915" t="s">
        <v>48144</v>
      </c>
      <c r="P3915" t="s">
        <v>48145</v>
      </c>
      <c r="Q3915" t="s">
        <v>48146</v>
      </c>
      <c r="R3915" t="s">
        <v>178</v>
      </c>
      <c r="S3915" t="s">
        <v>4795</v>
      </c>
      <c r="T3915" t="s">
        <v>37</v>
      </c>
      <c r="U3915" t="s">
        <v>48143</v>
      </c>
      <c r="V3915" t="s">
        <v>37</v>
      </c>
      <c r="W3915" t="s">
        <v>23310</v>
      </c>
      <c r="X3915" t="s">
        <v>40</v>
      </c>
      <c r="Y3915" t="s">
        <v>23311</v>
      </c>
      <c r="Z3915" t="s">
        <v>42</v>
      </c>
      <c r="AA3915" t="s">
        <v>48147</v>
      </c>
      <c r="AB3915" t="s">
        <v>48148</v>
      </c>
      <c r="AC3915" t="s">
        <v>46</v>
      </c>
      <c r="AD3915" t="s">
        <v>46</v>
      </c>
      <c r="AE3915" t="s">
        <v>37</v>
      </c>
      <c r="AF3915" t="s">
        <v>48149</v>
      </c>
      <c r="AH3915" t="s">
        <v>51</v>
      </c>
      <c r="AI3915" t="s">
        <v>37</v>
      </c>
      <c r="AJ3915" t="s">
        <v>48150</v>
      </c>
    </row>
    <row r="3916" spans="1:36" x14ac:dyDescent="0.25">
      <c r="A3916" s="1">
        <v>2628</v>
      </c>
      <c r="B3916" t="s">
        <v>47919</v>
      </c>
      <c r="C3916" s="4">
        <v>43771</v>
      </c>
      <c r="D3916" s="4" t="str">
        <f>VLOOKUP($A3916,'[1]club-members-8913555-from-2018-'!$B$2:$C$9181,2,FALSE)</f>
        <v>POS</v>
      </c>
      <c r="E3916" t="s">
        <v>47923</v>
      </c>
      <c r="F3916" t="s">
        <v>388</v>
      </c>
      <c r="G3916" t="s">
        <v>48089</v>
      </c>
      <c r="H3916" t="s">
        <v>37</v>
      </c>
      <c r="I3916" t="s">
        <v>48090</v>
      </c>
      <c r="J3916" t="s">
        <v>37</v>
      </c>
      <c r="K3916" t="s">
        <v>4694</v>
      </c>
      <c r="L3916" t="s">
        <v>40</v>
      </c>
      <c r="M3916" t="s">
        <v>9986</v>
      </c>
      <c r="N3916" t="s">
        <v>42</v>
      </c>
      <c r="O3916" t="s">
        <v>48091</v>
      </c>
      <c r="P3916" t="s">
        <v>48092</v>
      </c>
      <c r="Q3916" t="s">
        <v>48093</v>
      </c>
      <c r="R3916" t="s">
        <v>388</v>
      </c>
      <c r="S3916" t="s">
        <v>48089</v>
      </c>
      <c r="T3916" t="s">
        <v>37</v>
      </c>
      <c r="U3916" t="s">
        <v>48090</v>
      </c>
      <c r="V3916" t="s">
        <v>37</v>
      </c>
      <c r="W3916" t="s">
        <v>4694</v>
      </c>
      <c r="X3916" t="s">
        <v>40</v>
      </c>
      <c r="Y3916" t="s">
        <v>9986</v>
      </c>
      <c r="Z3916" t="s">
        <v>42</v>
      </c>
      <c r="AA3916" t="s">
        <v>48091</v>
      </c>
      <c r="AB3916" t="s">
        <v>48092</v>
      </c>
      <c r="AC3916" t="s">
        <v>46</v>
      </c>
      <c r="AD3916" t="s">
        <v>46</v>
      </c>
      <c r="AE3916" t="s">
        <v>37</v>
      </c>
      <c r="AF3916" t="s">
        <v>48094</v>
      </c>
      <c r="AH3916" t="s">
        <v>51</v>
      </c>
      <c r="AI3916" t="s">
        <v>37</v>
      </c>
      <c r="AJ3916" t="s">
        <v>48095</v>
      </c>
    </row>
    <row r="3917" spans="1:36" x14ac:dyDescent="0.25">
      <c r="A3917" s="1">
        <v>3710</v>
      </c>
      <c r="B3917" t="s">
        <v>49441</v>
      </c>
      <c r="C3917" s="4">
        <v>43833</v>
      </c>
      <c r="D3917" s="4" t="str">
        <f>VLOOKUP($A3917,'[1]club-members-8913555-from-2018-'!$B$2:$C$9181,2,FALSE)</f>
        <v>POS</v>
      </c>
      <c r="E3917" t="s">
        <v>47923</v>
      </c>
      <c r="F3917" t="s">
        <v>49575</v>
      </c>
      <c r="G3917" t="s">
        <v>49576</v>
      </c>
      <c r="H3917" t="s">
        <v>37</v>
      </c>
      <c r="I3917" t="s">
        <v>49577</v>
      </c>
      <c r="J3917" t="s">
        <v>49578</v>
      </c>
      <c r="K3917" t="s">
        <v>2734</v>
      </c>
      <c r="L3917" t="s">
        <v>40</v>
      </c>
      <c r="M3917" t="s">
        <v>8889</v>
      </c>
      <c r="N3917" t="s">
        <v>42</v>
      </c>
      <c r="O3917" t="s">
        <v>49579</v>
      </c>
      <c r="P3917" t="s">
        <v>49580</v>
      </c>
      <c r="Q3917" t="s">
        <v>31320</v>
      </c>
      <c r="R3917" t="s">
        <v>49575</v>
      </c>
      <c r="S3917" t="s">
        <v>49576</v>
      </c>
      <c r="T3917" t="s">
        <v>49581</v>
      </c>
      <c r="U3917" t="s">
        <v>49582</v>
      </c>
      <c r="V3917" t="s">
        <v>37</v>
      </c>
      <c r="W3917" t="s">
        <v>253</v>
      </c>
      <c r="X3917" t="s">
        <v>40</v>
      </c>
      <c r="Y3917" t="s">
        <v>7196</v>
      </c>
      <c r="Z3917" t="s">
        <v>42</v>
      </c>
      <c r="AA3917" t="s">
        <v>49583</v>
      </c>
      <c r="AB3917" t="s">
        <v>49580</v>
      </c>
      <c r="AC3917" t="s">
        <v>46</v>
      </c>
      <c r="AD3917" t="s">
        <v>46</v>
      </c>
      <c r="AE3917" t="s">
        <v>37</v>
      </c>
      <c r="AF3917" t="s">
        <v>49574</v>
      </c>
      <c r="AH3917" t="s">
        <v>51</v>
      </c>
      <c r="AI3917" t="s">
        <v>37</v>
      </c>
      <c r="AJ3917" t="s">
        <v>49584</v>
      </c>
    </row>
    <row r="3918" spans="1:36" x14ac:dyDescent="0.25">
      <c r="A3918" s="1">
        <v>4030</v>
      </c>
      <c r="B3918" t="s">
        <v>47919</v>
      </c>
      <c r="C3918" s="4">
        <v>44045</v>
      </c>
      <c r="D3918" s="4" t="str">
        <f>VLOOKUP($A3918,'[1]club-members-8913555-from-2018-'!$B$2:$C$9181,2,FALSE)</f>
        <v>POS</v>
      </c>
      <c r="E3918" t="s">
        <v>47923</v>
      </c>
      <c r="F3918" t="s">
        <v>1186</v>
      </c>
      <c r="G3918" t="s">
        <v>1719</v>
      </c>
      <c r="H3918" t="s">
        <v>37</v>
      </c>
      <c r="I3918" t="s">
        <v>48305</v>
      </c>
      <c r="J3918" t="s">
        <v>37</v>
      </c>
      <c r="K3918" t="s">
        <v>3101</v>
      </c>
      <c r="L3918" t="s">
        <v>40</v>
      </c>
      <c r="M3918" t="s">
        <v>10352</v>
      </c>
      <c r="N3918" t="s">
        <v>42</v>
      </c>
      <c r="O3918" t="s">
        <v>48306</v>
      </c>
      <c r="P3918" t="s">
        <v>48307</v>
      </c>
      <c r="Q3918" t="s">
        <v>42416</v>
      </c>
      <c r="R3918" t="s">
        <v>1186</v>
      </c>
      <c r="S3918" t="s">
        <v>1719</v>
      </c>
      <c r="T3918" t="s">
        <v>37</v>
      </c>
      <c r="U3918" t="s">
        <v>48305</v>
      </c>
      <c r="V3918" t="s">
        <v>37</v>
      </c>
      <c r="W3918" t="s">
        <v>3101</v>
      </c>
      <c r="X3918" t="s">
        <v>40</v>
      </c>
      <c r="Y3918" t="s">
        <v>10352</v>
      </c>
      <c r="Z3918" t="s">
        <v>42</v>
      </c>
      <c r="AA3918" t="s">
        <v>48306</v>
      </c>
      <c r="AB3918" t="s">
        <v>48307</v>
      </c>
      <c r="AC3918" t="s">
        <v>46</v>
      </c>
      <c r="AD3918" t="s">
        <v>46</v>
      </c>
      <c r="AE3918" t="s">
        <v>37</v>
      </c>
      <c r="AF3918" t="s">
        <v>48308</v>
      </c>
      <c r="AH3918" t="s">
        <v>51</v>
      </c>
      <c r="AI3918" t="s">
        <v>37</v>
      </c>
      <c r="AJ3918" t="s">
        <v>48309</v>
      </c>
    </row>
    <row r="3919" spans="1:36" x14ac:dyDescent="0.25">
      <c r="A3919" s="1">
        <v>4082</v>
      </c>
      <c r="B3919" t="s">
        <v>48433</v>
      </c>
      <c r="C3919" s="4">
        <v>44067</v>
      </c>
      <c r="D3919" s="4" t="str">
        <f>VLOOKUP($A3919,'[1]club-members-8913555-from-2018-'!$B$2:$C$9181,2,FALSE)</f>
        <v>POS</v>
      </c>
      <c r="E3919" t="s">
        <v>47923</v>
      </c>
      <c r="F3919" t="s">
        <v>20536</v>
      </c>
      <c r="G3919" t="s">
        <v>20537</v>
      </c>
      <c r="H3919" t="s">
        <v>37</v>
      </c>
      <c r="I3919" t="s">
        <v>20538</v>
      </c>
      <c r="J3919" t="s">
        <v>37</v>
      </c>
      <c r="K3919" t="s">
        <v>20539</v>
      </c>
      <c r="L3919" t="s">
        <v>40</v>
      </c>
      <c r="M3919" t="s">
        <v>20540</v>
      </c>
      <c r="N3919" t="s">
        <v>42</v>
      </c>
      <c r="O3919" t="s">
        <v>20541</v>
      </c>
      <c r="P3919" t="s">
        <v>20542</v>
      </c>
      <c r="Q3919" t="s">
        <v>20543</v>
      </c>
      <c r="R3919" t="s">
        <v>20536</v>
      </c>
      <c r="S3919" t="s">
        <v>20537</v>
      </c>
      <c r="T3919" t="s">
        <v>37</v>
      </c>
      <c r="U3919" t="s">
        <v>20538</v>
      </c>
      <c r="V3919" t="s">
        <v>37</v>
      </c>
      <c r="W3919" t="s">
        <v>20539</v>
      </c>
      <c r="X3919" t="s">
        <v>40</v>
      </c>
      <c r="Y3919" t="s">
        <v>20540</v>
      </c>
      <c r="Z3919" t="s">
        <v>42</v>
      </c>
      <c r="AA3919" t="s">
        <v>20541</v>
      </c>
      <c r="AB3919" t="s">
        <v>20542</v>
      </c>
      <c r="AC3919" t="s">
        <v>46</v>
      </c>
      <c r="AD3919" t="s">
        <v>46</v>
      </c>
      <c r="AE3919" t="s">
        <v>37</v>
      </c>
      <c r="AF3919" t="s">
        <v>20548</v>
      </c>
      <c r="AH3919" t="s">
        <v>51</v>
      </c>
      <c r="AI3919" t="s">
        <v>37</v>
      </c>
      <c r="AJ3919" t="s">
        <v>20549</v>
      </c>
    </row>
    <row r="3920" spans="1:36" x14ac:dyDescent="0.25">
      <c r="A3920" s="1">
        <v>4248</v>
      </c>
      <c r="B3920" t="s">
        <v>47919</v>
      </c>
      <c r="C3920" s="4">
        <v>44113</v>
      </c>
      <c r="D3920" s="4" t="str">
        <f>VLOOKUP($A3920,'[1]club-members-8913555-from-2018-'!$B$2:$C$9181,2,FALSE)</f>
        <v>POS</v>
      </c>
      <c r="E3920" t="s">
        <v>47923</v>
      </c>
      <c r="F3920" t="s">
        <v>3944</v>
      </c>
      <c r="G3920" t="s">
        <v>48351</v>
      </c>
      <c r="H3920" t="s">
        <v>37</v>
      </c>
      <c r="I3920" t="s">
        <v>48352</v>
      </c>
      <c r="J3920" t="s">
        <v>37</v>
      </c>
      <c r="K3920" t="s">
        <v>618</v>
      </c>
      <c r="L3920" t="s">
        <v>40</v>
      </c>
      <c r="M3920" t="s">
        <v>4186</v>
      </c>
      <c r="N3920" t="s">
        <v>42</v>
      </c>
      <c r="O3920" t="s">
        <v>48353</v>
      </c>
      <c r="P3920" t="s">
        <v>48354</v>
      </c>
      <c r="Q3920" t="s">
        <v>29040</v>
      </c>
      <c r="R3920" t="s">
        <v>3944</v>
      </c>
      <c r="S3920" t="s">
        <v>48351</v>
      </c>
      <c r="T3920" t="s">
        <v>37</v>
      </c>
      <c r="U3920" t="s">
        <v>48352</v>
      </c>
      <c r="V3920" t="s">
        <v>37</v>
      </c>
      <c r="W3920" t="s">
        <v>618</v>
      </c>
      <c r="X3920" t="s">
        <v>40</v>
      </c>
      <c r="Y3920" t="s">
        <v>4186</v>
      </c>
      <c r="Z3920" t="s">
        <v>42</v>
      </c>
      <c r="AA3920" t="s">
        <v>48353</v>
      </c>
      <c r="AB3920" t="s">
        <v>48354</v>
      </c>
      <c r="AC3920" t="s">
        <v>46</v>
      </c>
      <c r="AD3920" t="s">
        <v>46</v>
      </c>
      <c r="AE3920" t="s">
        <v>37</v>
      </c>
      <c r="AF3920" t="s">
        <v>48355</v>
      </c>
      <c r="AH3920" t="s">
        <v>51</v>
      </c>
      <c r="AI3920" t="s">
        <v>37</v>
      </c>
      <c r="AJ3920" t="s">
        <v>48356</v>
      </c>
    </row>
    <row r="3921" spans="1:36" x14ac:dyDescent="0.25">
      <c r="A3921" s="1">
        <v>1461</v>
      </c>
      <c r="B3921" t="s">
        <v>47919</v>
      </c>
      <c r="C3921" s="4">
        <v>44129</v>
      </c>
      <c r="D3921" s="4" t="str">
        <f>VLOOKUP($A3921,'[1]club-members-8913555-from-2018-'!$B$2:$C$9181,2,FALSE)</f>
        <v>POS</v>
      </c>
      <c r="E3921" t="s">
        <v>47923</v>
      </c>
      <c r="F3921" t="s">
        <v>48298</v>
      </c>
      <c r="G3921" t="s">
        <v>17668</v>
      </c>
      <c r="H3921" t="s">
        <v>37</v>
      </c>
      <c r="I3921" t="s">
        <v>48299</v>
      </c>
      <c r="J3921" t="s">
        <v>37</v>
      </c>
      <c r="K3921" t="s">
        <v>371</v>
      </c>
      <c r="L3921" t="s">
        <v>40</v>
      </c>
      <c r="M3921" t="s">
        <v>14127</v>
      </c>
      <c r="N3921" t="s">
        <v>42</v>
      </c>
      <c r="O3921" t="s">
        <v>48300</v>
      </c>
      <c r="P3921" t="s">
        <v>48301</v>
      </c>
      <c r="Q3921" t="s">
        <v>48302</v>
      </c>
      <c r="R3921" t="s">
        <v>48298</v>
      </c>
      <c r="S3921" t="s">
        <v>17668</v>
      </c>
      <c r="T3921" t="s">
        <v>37</v>
      </c>
      <c r="U3921" t="s">
        <v>48299</v>
      </c>
      <c r="V3921" t="s">
        <v>37</v>
      </c>
      <c r="W3921" t="s">
        <v>371</v>
      </c>
      <c r="X3921" t="s">
        <v>40</v>
      </c>
      <c r="Y3921" t="s">
        <v>14127</v>
      </c>
      <c r="Z3921" t="s">
        <v>42</v>
      </c>
      <c r="AA3921" t="s">
        <v>48300</v>
      </c>
      <c r="AB3921" t="s">
        <v>48301</v>
      </c>
      <c r="AC3921" t="s">
        <v>46</v>
      </c>
      <c r="AD3921" t="s">
        <v>47</v>
      </c>
      <c r="AE3921" t="s">
        <v>48</v>
      </c>
      <c r="AF3921" t="s">
        <v>48303</v>
      </c>
      <c r="AH3921" t="s">
        <v>51</v>
      </c>
      <c r="AI3921" t="s">
        <v>37</v>
      </c>
      <c r="AJ3921" t="s">
        <v>48304</v>
      </c>
    </row>
    <row r="3922" spans="1:36" x14ac:dyDescent="0.25">
      <c r="A3922" s="1">
        <v>3455</v>
      </c>
      <c r="B3922" t="s">
        <v>47919</v>
      </c>
      <c r="C3922" s="4">
        <v>44310</v>
      </c>
      <c r="D3922" s="4" t="str">
        <f>VLOOKUP($A3922,'[1]club-members-8913555-from-2018-'!$B$2:$C$9181,2,FALSE)</f>
        <v>POS</v>
      </c>
      <c r="E3922" t="s">
        <v>47923</v>
      </c>
      <c r="F3922" t="s">
        <v>48005</v>
      </c>
      <c r="G3922" t="s">
        <v>48006</v>
      </c>
      <c r="H3922" t="s">
        <v>48007</v>
      </c>
      <c r="I3922" t="s">
        <v>48008</v>
      </c>
      <c r="J3922" t="s">
        <v>37</v>
      </c>
      <c r="K3922" t="s">
        <v>4412</v>
      </c>
      <c r="L3922" t="s">
        <v>40</v>
      </c>
      <c r="M3922" t="s">
        <v>13613</v>
      </c>
      <c r="N3922" t="s">
        <v>42</v>
      </c>
      <c r="O3922" t="s">
        <v>48009</v>
      </c>
      <c r="P3922" t="s">
        <v>48010</v>
      </c>
      <c r="Q3922" t="s">
        <v>48011</v>
      </c>
      <c r="R3922" t="s">
        <v>48005</v>
      </c>
      <c r="S3922" t="s">
        <v>48006</v>
      </c>
      <c r="T3922" t="s">
        <v>48007</v>
      </c>
      <c r="U3922" t="s">
        <v>48008</v>
      </c>
      <c r="V3922" t="s">
        <v>37</v>
      </c>
      <c r="W3922" t="s">
        <v>4412</v>
      </c>
      <c r="X3922" t="s">
        <v>40</v>
      </c>
      <c r="Y3922" t="s">
        <v>13613</v>
      </c>
      <c r="Z3922" t="s">
        <v>42</v>
      </c>
      <c r="AA3922" t="s">
        <v>48009</v>
      </c>
      <c r="AB3922" t="s">
        <v>48010</v>
      </c>
      <c r="AC3922" t="s">
        <v>46</v>
      </c>
      <c r="AD3922" t="s">
        <v>46</v>
      </c>
      <c r="AE3922" t="s">
        <v>37</v>
      </c>
      <c r="AF3922" t="s">
        <v>48012</v>
      </c>
      <c r="AH3922" t="s">
        <v>51</v>
      </c>
      <c r="AI3922" t="s">
        <v>37</v>
      </c>
      <c r="AJ3922" t="s">
        <v>48013</v>
      </c>
    </row>
    <row r="3923" spans="1:36" x14ac:dyDescent="0.25">
      <c r="A3923" s="1">
        <v>4812</v>
      </c>
      <c r="B3923" t="s">
        <v>49441</v>
      </c>
      <c r="C3923" s="4">
        <v>44366</v>
      </c>
      <c r="D3923" s="4" t="str">
        <f>VLOOKUP($A3923,'[1]club-members-8913555-from-2018-'!$B$2:$C$9181,2,FALSE)</f>
        <v>POS</v>
      </c>
      <c r="E3923" t="s">
        <v>47923</v>
      </c>
      <c r="F3923" t="s">
        <v>8656</v>
      </c>
      <c r="G3923" t="s">
        <v>49932</v>
      </c>
      <c r="H3923" t="s">
        <v>37</v>
      </c>
      <c r="I3923" t="s">
        <v>49933</v>
      </c>
      <c r="J3923" t="s">
        <v>37</v>
      </c>
      <c r="K3923" t="s">
        <v>38180</v>
      </c>
      <c r="L3923" t="s">
        <v>40</v>
      </c>
      <c r="M3923" t="s">
        <v>49934</v>
      </c>
      <c r="N3923" t="s">
        <v>42</v>
      </c>
      <c r="O3923" t="s">
        <v>49935</v>
      </c>
      <c r="P3923" t="s">
        <v>49936</v>
      </c>
      <c r="Q3923" t="s">
        <v>49937</v>
      </c>
      <c r="R3923" t="s">
        <v>8656</v>
      </c>
      <c r="S3923" t="s">
        <v>49932</v>
      </c>
      <c r="T3923" t="s">
        <v>37</v>
      </c>
      <c r="U3923" t="s">
        <v>49933</v>
      </c>
      <c r="V3923" t="s">
        <v>37</v>
      </c>
      <c r="W3923" t="s">
        <v>38180</v>
      </c>
      <c r="X3923" t="s">
        <v>40</v>
      </c>
      <c r="Y3923" t="s">
        <v>49934</v>
      </c>
      <c r="Z3923" t="s">
        <v>42</v>
      </c>
      <c r="AA3923" t="s">
        <v>49935</v>
      </c>
      <c r="AB3923" t="s">
        <v>49936</v>
      </c>
      <c r="AC3923" t="s">
        <v>46</v>
      </c>
      <c r="AD3923" t="s">
        <v>46</v>
      </c>
      <c r="AE3923" t="s">
        <v>37</v>
      </c>
      <c r="AF3923" t="s">
        <v>49938</v>
      </c>
      <c r="AH3923" t="s">
        <v>51</v>
      </c>
      <c r="AI3923" t="s">
        <v>37</v>
      </c>
      <c r="AJ3923" t="s">
        <v>49939</v>
      </c>
    </row>
    <row r="3924" spans="1:36" x14ac:dyDescent="0.25">
      <c r="A3924" s="1">
        <v>1235</v>
      </c>
      <c r="B3924" t="s">
        <v>49441</v>
      </c>
      <c r="C3924" s="4">
        <v>44390</v>
      </c>
      <c r="D3924" s="4" t="str">
        <f>VLOOKUP($A3924,'[1]club-members-8913555-from-2018-'!$B$2:$C$9181,2,FALSE)</f>
        <v>POS</v>
      </c>
      <c r="E3924" t="s">
        <v>47923</v>
      </c>
      <c r="F3924" t="s">
        <v>38137</v>
      </c>
      <c r="G3924" t="s">
        <v>37084</v>
      </c>
      <c r="H3924" t="s">
        <v>37</v>
      </c>
      <c r="I3924" t="s">
        <v>50068</v>
      </c>
      <c r="J3924" t="s">
        <v>37</v>
      </c>
      <c r="K3924" t="s">
        <v>50069</v>
      </c>
      <c r="L3924" t="s">
        <v>40</v>
      </c>
      <c r="M3924" t="s">
        <v>50070</v>
      </c>
      <c r="N3924" t="s">
        <v>42</v>
      </c>
      <c r="O3924" t="s">
        <v>50071</v>
      </c>
      <c r="P3924" t="s">
        <v>50072</v>
      </c>
      <c r="Q3924" t="s">
        <v>796</v>
      </c>
      <c r="R3924" t="s">
        <v>38137</v>
      </c>
      <c r="S3924" t="s">
        <v>37084</v>
      </c>
      <c r="T3924" t="s">
        <v>37</v>
      </c>
      <c r="U3924" t="s">
        <v>50068</v>
      </c>
      <c r="V3924" t="s">
        <v>37</v>
      </c>
      <c r="W3924" t="s">
        <v>50069</v>
      </c>
      <c r="X3924" t="s">
        <v>40</v>
      </c>
      <c r="Y3924" t="s">
        <v>50070</v>
      </c>
      <c r="Z3924" t="s">
        <v>42</v>
      </c>
      <c r="AA3924" t="s">
        <v>50071</v>
      </c>
      <c r="AB3924" t="s">
        <v>50072</v>
      </c>
      <c r="AC3924" t="s">
        <v>46</v>
      </c>
      <c r="AD3924" t="s">
        <v>46</v>
      </c>
      <c r="AE3924" t="s">
        <v>37</v>
      </c>
      <c r="AF3924" t="s">
        <v>50073</v>
      </c>
      <c r="AH3924" t="s">
        <v>51</v>
      </c>
      <c r="AI3924" t="s">
        <v>37</v>
      </c>
      <c r="AJ3924" t="s">
        <v>50074</v>
      </c>
    </row>
    <row r="3925" spans="1:36" x14ac:dyDescent="0.25">
      <c r="A3925" s="1">
        <v>1053</v>
      </c>
      <c r="B3925" t="s">
        <v>47919</v>
      </c>
      <c r="C3925" s="4">
        <v>44688</v>
      </c>
      <c r="D3925" s="4" t="str">
        <f>VLOOKUP($A3925,'[1]club-members-8913555-from-2018-'!$B$2:$C$9181,2,FALSE)</f>
        <v>POS</v>
      </c>
      <c r="E3925" t="s">
        <v>47923</v>
      </c>
      <c r="F3925" t="s">
        <v>46373</v>
      </c>
      <c r="G3925" t="s">
        <v>29630</v>
      </c>
      <c r="H3925" t="s">
        <v>37</v>
      </c>
      <c r="I3925" t="s">
        <v>48066</v>
      </c>
      <c r="J3925" t="s">
        <v>37</v>
      </c>
      <c r="K3925" t="s">
        <v>618</v>
      </c>
      <c r="L3925" t="s">
        <v>40</v>
      </c>
      <c r="M3925" t="s">
        <v>26567</v>
      </c>
      <c r="N3925" t="s">
        <v>42</v>
      </c>
      <c r="O3925" t="s">
        <v>48067</v>
      </c>
      <c r="P3925" t="s">
        <v>48068</v>
      </c>
      <c r="Q3925" t="s">
        <v>48069</v>
      </c>
      <c r="R3925" t="s">
        <v>46373</v>
      </c>
      <c r="S3925" t="s">
        <v>29630</v>
      </c>
      <c r="T3925" t="s">
        <v>8268</v>
      </c>
      <c r="U3925" t="s">
        <v>48070</v>
      </c>
      <c r="V3925" t="s">
        <v>37</v>
      </c>
      <c r="W3925" t="s">
        <v>618</v>
      </c>
      <c r="X3925" t="s">
        <v>40</v>
      </c>
      <c r="Y3925" t="s">
        <v>8270</v>
      </c>
      <c r="Z3925" t="s">
        <v>42</v>
      </c>
      <c r="AA3925" t="s">
        <v>8271</v>
      </c>
      <c r="AB3925" t="s">
        <v>48068</v>
      </c>
      <c r="AC3925" t="s">
        <v>46</v>
      </c>
      <c r="AD3925" t="s">
        <v>46</v>
      </c>
      <c r="AE3925" t="s">
        <v>37</v>
      </c>
      <c r="AF3925" t="s">
        <v>48071</v>
      </c>
      <c r="AH3925" t="s">
        <v>51</v>
      </c>
      <c r="AI3925" t="s">
        <v>37</v>
      </c>
      <c r="AJ3925" t="s">
        <v>48072</v>
      </c>
    </row>
    <row r="3926" spans="1:36" x14ac:dyDescent="0.25">
      <c r="A3926" s="1">
        <v>1166</v>
      </c>
      <c r="B3926" t="s">
        <v>47919</v>
      </c>
      <c r="C3926" s="4">
        <v>44726</v>
      </c>
      <c r="D3926" s="4" t="str">
        <f>VLOOKUP($A3926,'[1]club-members-8913555-from-2018-'!$B$2:$C$9181,2,FALSE)</f>
        <v>POS</v>
      </c>
      <c r="E3926" t="s">
        <v>47923</v>
      </c>
      <c r="F3926" t="s">
        <v>18925</v>
      </c>
      <c r="G3926" t="s">
        <v>48073</v>
      </c>
      <c r="H3926" t="s">
        <v>37</v>
      </c>
      <c r="I3926" t="s">
        <v>48074</v>
      </c>
      <c r="J3926" t="s">
        <v>37</v>
      </c>
      <c r="K3926" t="s">
        <v>242</v>
      </c>
      <c r="L3926" t="s">
        <v>40</v>
      </c>
      <c r="M3926" t="s">
        <v>243</v>
      </c>
      <c r="N3926" t="s">
        <v>42</v>
      </c>
      <c r="O3926" t="s">
        <v>48075</v>
      </c>
      <c r="P3926" t="s">
        <v>48076</v>
      </c>
      <c r="Q3926" t="s">
        <v>48077</v>
      </c>
      <c r="R3926" t="s">
        <v>18925</v>
      </c>
      <c r="S3926" t="s">
        <v>48073</v>
      </c>
      <c r="T3926" t="s">
        <v>9941</v>
      </c>
      <c r="U3926" t="s">
        <v>48078</v>
      </c>
      <c r="V3926" t="s">
        <v>37</v>
      </c>
      <c r="W3926" t="s">
        <v>7306</v>
      </c>
      <c r="X3926" t="s">
        <v>40</v>
      </c>
      <c r="Y3926" t="s">
        <v>7307</v>
      </c>
      <c r="Z3926" t="s">
        <v>42</v>
      </c>
      <c r="AA3926" t="s">
        <v>9943</v>
      </c>
      <c r="AB3926" t="s">
        <v>48076</v>
      </c>
      <c r="AC3926" t="s">
        <v>46</v>
      </c>
      <c r="AD3926" t="s">
        <v>46</v>
      </c>
      <c r="AE3926" t="s">
        <v>37</v>
      </c>
      <c r="AF3926" t="s">
        <v>48079</v>
      </c>
      <c r="AH3926" t="s">
        <v>51</v>
      </c>
      <c r="AI3926" t="s">
        <v>37</v>
      </c>
      <c r="AJ3926" t="s">
        <v>48080</v>
      </c>
    </row>
    <row r="3927" spans="1:36" x14ac:dyDescent="0.25">
      <c r="A3927" s="1">
        <v>1351</v>
      </c>
      <c r="B3927" t="s">
        <v>47919</v>
      </c>
      <c r="C3927" s="4">
        <v>44759</v>
      </c>
      <c r="D3927" s="4" t="str">
        <f>VLOOKUP($A3927,'[1]club-members-8913555-from-2018-'!$B$2:$C$9181,2,FALSE)</f>
        <v>POS</v>
      </c>
      <c r="E3927" t="s">
        <v>47923</v>
      </c>
      <c r="F3927" t="s">
        <v>48326</v>
      </c>
      <c r="G3927" t="s">
        <v>48327</v>
      </c>
      <c r="H3927" t="s">
        <v>37</v>
      </c>
      <c r="I3927" t="s">
        <v>48328</v>
      </c>
      <c r="J3927" t="s">
        <v>37</v>
      </c>
      <c r="K3927" t="s">
        <v>1112</v>
      </c>
      <c r="L3927" t="s">
        <v>40</v>
      </c>
      <c r="M3927" t="s">
        <v>1113</v>
      </c>
      <c r="N3927" t="s">
        <v>42</v>
      </c>
      <c r="O3927" t="s">
        <v>48329</v>
      </c>
      <c r="P3927" t="s">
        <v>48330</v>
      </c>
      <c r="Q3927" t="s">
        <v>8998</v>
      </c>
      <c r="R3927" t="s">
        <v>48326</v>
      </c>
      <c r="S3927" t="s">
        <v>48327</v>
      </c>
      <c r="T3927" t="s">
        <v>37</v>
      </c>
      <c r="U3927" t="s">
        <v>48328</v>
      </c>
      <c r="V3927" t="s">
        <v>37</v>
      </c>
      <c r="W3927" t="s">
        <v>1112</v>
      </c>
      <c r="X3927" t="s">
        <v>40</v>
      </c>
      <c r="Y3927" t="s">
        <v>1113</v>
      </c>
      <c r="Z3927" t="s">
        <v>42</v>
      </c>
      <c r="AA3927" t="s">
        <v>48329</v>
      </c>
      <c r="AB3927" t="s">
        <v>48330</v>
      </c>
      <c r="AC3927" t="s">
        <v>46</v>
      </c>
      <c r="AD3927" t="s">
        <v>47</v>
      </c>
      <c r="AE3927" t="s">
        <v>48</v>
      </c>
      <c r="AF3927" t="s">
        <v>48331</v>
      </c>
      <c r="AH3927" t="s">
        <v>51</v>
      </c>
      <c r="AI3927" t="s">
        <v>37</v>
      </c>
      <c r="AJ3927" t="s">
        <v>48332</v>
      </c>
    </row>
    <row r="3928" spans="1:36" x14ac:dyDescent="0.25">
      <c r="A3928" s="1">
        <v>7086</v>
      </c>
      <c r="B3928" t="s">
        <v>47919</v>
      </c>
      <c r="C3928" s="4">
        <v>45066</v>
      </c>
      <c r="D3928" s="4" t="str">
        <f>VLOOKUP($A3928,'[1]club-members-8913555-from-2018-'!$B$2:$C$9181,2,FALSE)</f>
        <v>pos</v>
      </c>
      <c r="E3928" t="s">
        <v>47923</v>
      </c>
      <c r="F3928" t="s">
        <v>12705</v>
      </c>
      <c r="G3928" t="s">
        <v>48310</v>
      </c>
      <c r="H3928" t="s">
        <v>37</v>
      </c>
      <c r="I3928" t="s">
        <v>48311</v>
      </c>
      <c r="J3928" t="s">
        <v>37</v>
      </c>
      <c r="K3928" t="s">
        <v>253</v>
      </c>
      <c r="L3928" t="s">
        <v>40</v>
      </c>
      <c r="M3928" t="s">
        <v>23914</v>
      </c>
      <c r="N3928" t="s">
        <v>42</v>
      </c>
      <c r="O3928" t="s">
        <v>48312</v>
      </c>
      <c r="P3928" t="s">
        <v>48313</v>
      </c>
      <c r="Q3928" t="s">
        <v>48314</v>
      </c>
      <c r="R3928" t="s">
        <v>12705</v>
      </c>
      <c r="S3928" t="s">
        <v>48310</v>
      </c>
      <c r="T3928" t="s">
        <v>37</v>
      </c>
      <c r="U3928" t="s">
        <v>48311</v>
      </c>
      <c r="V3928" t="s">
        <v>37</v>
      </c>
      <c r="W3928" t="s">
        <v>253</v>
      </c>
      <c r="X3928" t="s">
        <v>40</v>
      </c>
      <c r="Y3928" t="s">
        <v>23914</v>
      </c>
      <c r="Z3928" t="s">
        <v>42</v>
      </c>
      <c r="AA3928" t="s">
        <v>48312</v>
      </c>
      <c r="AB3928" t="s">
        <v>48313</v>
      </c>
      <c r="AC3928" t="s">
        <v>46</v>
      </c>
      <c r="AD3928" t="s">
        <v>47</v>
      </c>
      <c r="AE3928" t="s">
        <v>48</v>
      </c>
      <c r="AF3928" t="s">
        <v>48315</v>
      </c>
      <c r="AH3928" t="s">
        <v>51</v>
      </c>
      <c r="AI3928" t="s">
        <v>37</v>
      </c>
      <c r="AJ3928" t="s">
        <v>48316</v>
      </c>
    </row>
    <row r="3929" spans="1:36" x14ac:dyDescent="0.25">
      <c r="A3929" s="1">
        <v>8427</v>
      </c>
      <c r="B3929" t="s">
        <v>49441</v>
      </c>
      <c r="C3929" s="4">
        <v>45422</v>
      </c>
      <c r="D3929" s="4" t="str">
        <f>VLOOKUP($A3929,'[1]club-members-8913555-from-2018-'!$B$2:$C$9181,2,FALSE)</f>
        <v>POS</v>
      </c>
      <c r="E3929" t="s">
        <v>47923</v>
      </c>
      <c r="F3929" t="s">
        <v>3553</v>
      </c>
      <c r="G3929" t="s">
        <v>50466</v>
      </c>
      <c r="H3929" t="s">
        <v>37</v>
      </c>
      <c r="I3929" t="s">
        <v>50467</v>
      </c>
      <c r="J3929" t="s">
        <v>50468</v>
      </c>
      <c r="K3929" t="s">
        <v>5180</v>
      </c>
      <c r="L3929" t="s">
        <v>361</v>
      </c>
      <c r="M3929" t="s">
        <v>31672</v>
      </c>
      <c r="N3929" t="s">
        <v>42</v>
      </c>
      <c r="O3929" t="s">
        <v>50469</v>
      </c>
      <c r="P3929" t="s">
        <v>50470</v>
      </c>
      <c r="Q3929" t="s">
        <v>50471</v>
      </c>
      <c r="R3929" t="s">
        <v>3553</v>
      </c>
      <c r="S3929" t="s">
        <v>50466</v>
      </c>
      <c r="T3929" t="s">
        <v>37</v>
      </c>
      <c r="U3929" t="s">
        <v>50467</v>
      </c>
      <c r="V3929" t="s">
        <v>50468</v>
      </c>
      <c r="W3929" t="s">
        <v>5180</v>
      </c>
      <c r="X3929" t="s">
        <v>361</v>
      </c>
      <c r="Y3929" t="s">
        <v>31672</v>
      </c>
      <c r="Z3929" t="s">
        <v>42</v>
      </c>
      <c r="AA3929" t="s">
        <v>50469</v>
      </c>
      <c r="AB3929" t="s">
        <v>50470</v>
      </c>
      <c r="AC3929" t="s">
        <v>46</v>
      </c>
      <c r="AD3929" t="s">
        <v>46</v>
      </c>
      <c r="AE3929" t="s">
        <v>37</v>
      </c>
      <c r="AF3929" t="s">
        <v>50472</v>
      </c>
      <c r="AH3929" t="s">
        <v>51</v>
      </c>
      <c r="AI3929" t="s">
        <v>37</v>
      </c>
      <c r="AJ3929" t="s">
        <v>50473</v>
      </c>
    </row>
    <row r="3930" spans="1:36" x14ac:dyDescent="0.25">
      <c r="A3930" s="1">
        <v>2111</v>
      </c>
      <c r="B3930" t="s">
        <v>15385</v>
      </c>
      <c r="C3930" s="4">
        <v>43009</v>
      </c>
      <c r="D3930" s="4" t="str">
        <f>VLOOKUP($A3930,'[1]club-members-8913555-from-2018-'!$B$2:$C$9181,2,FALSE)</f>
        <v>POS</v>
      </c>
      <c r="E3930" t="s">
        <v>5652</v>
      </c>
      <c r="F3930" t="s">
        <v>18047</v>
      </c>
      <c r="G3930" t="s">
        <v>18048</v>
      </c>
      <c r="H3930" t="s">
        <v>37</v>
      </c>
      <c r="I3930" t="s">
        <v>18049</v>
      </c>
      <c r="J3930" t="s">
        <v>37</v>
      </c>
      <c r="K3930" t="s">
        <v>1068</v>
      </c>
      <c r="L3930" t="s">
        <v>40</v>
      </c>
      <c r="M3930" t="s">
        <v>12200</v>
      </c>
      <c r="N3930" t="s">
        <v>42</v>
      </c>
      <c r="O3930" t="s">
        <v>18050</v>
      </c>
      <c r="P3930" t="s">
        <v>18051</v>
      </c>
      <c r="Q3930" t="s">
        <v>18052</v>
      </c>
      <c r="R3930" t="s">
        <v>18047</v>
      </c>
      <c r="S3930" t="s">
        <v>18048</v>
      </c>
      <c r="T3930" t="s">
        <v>37</v>
      </c>
      <c r="U3930" t="s">
        <v>18049</v>
      </c>
      <c r="V3930" t="s">
        <v>37</v>
      </c>
      <c r="W3930" t="s">
        <v>1068</v>
      </c>
      <c r="X3930" t="s">
        <v>40</v>
      </c>
      <c r="Y3930" t="s">
        <v>12200</v>
      </c>
      <c r="Z3930" t="s">
        <v>42</v>
      </c>
      <c r="AA3930" t="s">
        <v>18050</v>
      </c>
      <c r="AB3930" t="s">
        <v>18051</v>
      </c>
      <c r="AC3930" t="s">
        <v>46</v>
      </c>
      <c r="AD3930" t="s">
        <v>47</v>
      </c>
      <c r="AE3930" t="s">
        <v>48</v>
      </c>
      <c r="AF3930" t="s">
        <v>18053</v>
      </c>
      <c r="AH3930" t="s">
        <v>51</v>
      </c>
      <c r="AI3930" t="s">
        <v>37</v>
      </c>
      <c r="AJ3930" t="s">
        <v>18054</v>
      </c>
    </row>
    <row r="3931" spans="1:36" x14ac:dyDescent="0.25">
      <c r="A3931" s="1">
        <v>2218</v>
      </c>
      <c r="B3931" t="s">
        <v>15385</v>
      </c>
      <c r="C3931" s="4">
        <v>43043</v>
      </c>
      <c r="D3931" s="4" t="str">
        <f>VLOOKUP($A3931,'[1]club-members-8913555-from-2018-'!$B$2:$C$9181,2,FALSE)</f>
        <v>POS</v>
      </c>
      <c r="E3931" t="s">
        <v>5652</v>
      </c>
      <c r="F3931" t="s">
        <v>150</v>
      </c>
      <c r="G3931" t="s">
        <v>949</v>
      </c>
      <c r="H3931" t="s">
        <v>37</v>
      </c>
      <c r="I3931" t="s">
        <v>18216</v>
      </c>
      <c r="J3931" t="s">
        <v>37</v>
      </c>
      <c r="K3931" t="s">
        <v>411</v>
      </c>
      <c r="L3931" t="s">
        <v>40</v>
      </c>
      <c r="M3931" t="s">
        <v>412</v>
      </c>
      <c r="N3931" t="s">
        <v>42</v>
      </c>
      <c r="O3931" t="s">
        <v>18217</v>
      </c>
      <c r="P3931" t="s">
        <v>18218</v>
      </c>
      <c r="Q3931" t="s">
        <v>18219</v>
      </c>
      <c r="R3931" t="s">
        <v>150</v>
      </c>
      <c r="S3931" t="s">
        <v>949</v>
      </c>
      <c r="T3931" t="s">
        <v>37</v>
      </c>
      <c r="U3931" t="s">
        <v>18220</v>
      </c>
      <c r="V3931" t="s">
        <v>37</v>
      </c>
      <c r="W3931" t="s">
        <v>12778</v>
      </c>
      <c r="X3931" t="s">
        <v>40</v>
      </c>
      <c r="Y3931" t="s">
        <v>18221</v>
      </c>
      <c r="Z3931" t="s">
        <v>42</v>
      </c>
      <c r="AA3931" t="s">
        <v>18217</v>
      </c>
      <c r="AB3931" t="s">
        <v>18218</v>
      </c>
      <c r="AC3931" t="s">
        <v>46</v>
      </c>
      <c r="AD3931" t="s">
        <v>46</v>
      </c>
      <c r="AE3931" t="s">
        <v>37</v>
      </c>
      <c r="AF3931" t="s">
        <v>18222</v>
      </c>
      <c r="AH3931" t="s">
        <v>51</v>
      </c>
      <c r="AI3931" t="s">
        <v>37</v>
      </c>
      <c r="AJ3931" t="s">
        <v>18223</v>
      </c>
    </row>
    <row r="3932" spans="1:36" x14ac:dyDescent="0.25">
      <c r="A3932" s="1">
        <v>2311</v>
      </c>
      <c r="B3932" t="s">
        <v>15385</v>
      </c>
      <c r="C3932" s="4">
        <v>43104</v>
      </c>
      <c r="D3932" s="4" t="str">
        <f>VLOOKUP($A3932,'[1]club-members-8913555-from-2018-'!$B$2:$C$9181,2,FALSE)</f>
        <v>POS</v>
      </c>
      <c r="E3932" t="s">
        <v>5652</v>
      </c>
      <c r="F3932" t="s">
        <v>18314</v>
      </c>
      <c r="G3932" t="s">
        <v>18315</v>
      </c>
      <c r="H3932" t="s">
        <v>37</v>
      </c>
      <c r="I3932" t="s">
        <v>18316</v>
      </c>
      <c r="J3932" t="s">
        <v>37</v>
      </c>
      <c r="K3932" t="s">
        <v>18317</v>
      </c>
      <c r="L3932" t="s">
        <v>1464</v>
      </c>
      <c r="M3932" t="s">
        <v>18318</v>
      </c>
      <c r="N3932" t="s">
        <v>42</v>
      </c>
      <c r="O3932" t="s">
        <v>18319</v>
      </c>
      <c r="P3932" t="s">
        <v>18320</v>
      </c>
      <c r="Q3932" t="s">
        <v>18321</v>
      </c>
      <c r="R3932" t="s">
        <v>12050</v>
      </c>
      <c r="S3932" t="s">
        <v>18315</v>
      </c>
      <c r="T3932" t="s">
        <v>8978</v>
      </c>
      <c r="U3932" t="s">
        <v>18322</v>
      </c>
      <c r="V3932" t="s">
        <v>37</v>
      </c>
      <c r="W3932" t="s">
        <v>3843</v>
      </c>
      <c r="X3932" t="s">
        <v>1464</v>
      </c>
      <c r="Y3932" t="s">
        <v>3844</v>
      </c>
      <c r="Z3932" t="s">
        <v>42</v>
      </c>
      <c r="AA3932" t="s">
        <v>18323</v>
      </c>
      <c r="AB3932" t="s">
        <v>18320</v>
      </c>
      <c r="AC3932" t="s">
        <v>46</v>
      </c>
      <c r="AD3932" t="s">
        <v>46</v>
      </c>
      <c r="AE3932" t="s">
        <v>37</v>
      </c>
      <c r="AF3932" t="s">
        <v>18324</v>
      </c>
      <c r="AH3932" t="s">
        <v>51</v>
      </c>
      <c r="AI3932" t="s">
        <v>37</v>
      </c>
      <c r="AJ3932" t="s">
        <v>18325</v>
      </c>
    </row>
    <row r="3933" spans="1:36" x14ac:dyDescent="0.25">
      <c r="A3933" s="1">
        <v>2324</v>
      </c>
      <c r="B3933" t="s">
        <v>15385</v>
      </c>
      <c r="C3933" s="4">
        <v>43116</v>
      </c>
      <c r="D3933" s="4" t="str">
        <f>VLOOKUP($A3933,'[1]club-members-8913555-from-2018-'!$B$2:$C$9181,2,FALSE)</f>
        <v>POS</v>
      </c>
      <c r="E3933" t="s">
        <v>5652</v>
      </c>
      <c r="F3933" t="s">
        <v>994</v>
      </c>
      <c r="G3933" t="s">
        <v>18334</v>
      </c>
      <c r="H3933" t="s">
        <v>18335</v>
      </c>
      <c r="I3933" t="s">
        <v>18336</v>
      </c>
      <c r="J3933" t="s">
        <v>37</v>
      </c>
      <c r="K3933" t="s">
        <v>18337</v>
      </c>
      <c r="L3933" t="s">
        <v>1092</v>
      </c>
      <c r="M3933" t="s">
        <v>18338</v>
      </c>
      <c r="N3933" t="s">
        <v>42</v>
      </c>
      <c r="O3933" t="s">
        <v>18339</v>
      </c>
      <c r="P3933" t="s">
        <v>18340</v>
      </c>
      <c r="Q3933" t="s">
        <v>18341</v>
      </c>
      <c r="R3933" t="s">
        <v>994</v>
      </c>
      <c r="S3933" t="s">
        <v>18334</v>
      </c>
      <c r="T3933" t="s">
        <v>37</v>
      </c>
      <c r="U3933" t="s">
        <v>18342</v>
      </c>
      <c r="V3933" t="s">
        <v>37</v>
      </c>
      <c r="W3933" t="s">
        <v>2956</v>
      </c>
      <c r="X3933" t="s">
        <v>4460</v>
      </c>
      <c r="Y3933" t="s">
        <v>18343</v>
      </c>
      <c r="Z3933" t="s">
        <v>42</v>
      </c>
      <c r="AA3933" t="s">
        <v>18344</v>
      </c>
      <c r="AB3933" t="s">
        <v>18340</v>
      </c>
      <c r="AC3933" t="s">
        <v>46</v>
      </c>
      <c r="AD3933" t="s">
        <v>46</v>
      </c>
      <c r="AE3933" t="s">
        <v>37</v>
      </c>
      <c r="AF3933" t="s">
        <v>18345</v>
      </c>
      <c r="AH3933" t="s">
        <v>51</v>
      </c>
      <c r="AI3933" t="s">
        <v>37</v>
      </c>
      <c r="AJ3933" t="s">
        <v>18346</v>
      </c>
    </row>
    <row r="3934" spans="1:36" x14ac:dyDescent="0.25">
      <c r="A3934" s="1">
        <v>2333</v>
      </c>
      <c r="B3934" t="s">
        <v>1459</v>
      </c>
      <c r="C3934" s="4">
        <v>43124</v>
      </c>
      <c r="D3934" s="4" t="str">
        <f>VLOOKUP($A3934,'[1]club-members-8913555-from-2018-'!$B$2:$C$9181,2,FALSE)</f>
        <v>POS</v>
      </c>
      <c r="E3934" t="s">
        <v>5652</v>
      </c>
      <c r="F3934" t="s">
        <v>534</v>
      </c>
      <c r="G3934" t="s">
        <v>8237</v>
      </c>
      <c r="H3934" t="s">
        <v>37</v>
      </c>
      <c r="I3934" t="s">
        <v>8238</v>
      </c>
      <c r="J3934" t="s">
        <v>37</v>
      </c>
      <c r="K3934" t="s">
        <v>3712</v>
      </c>
      <c r="L3934" t="s">
        <v>40</v>
      </c>
      <c r="M3934" t="s">
        <v>3713</v>
      </c>
      <c r="N3934" t="s">
        <v>42</v>
      </c>
      <c r="O3934" t="s">
        <v>8239</v>
      </c>
      <c r="P3934" t="s">
        <v>8240</v>
      </c>
      <c r="Q3934" t="s">
        <v>8241</v>
      </c>
      <c r="R3934" t="s">
        <v>534</v>
      </c>
      <c r="S3934" t="s">
        <v>8237</v>
      </c>
      <c r="T3934" t="s">
        <v>37</v>
      </c>
      <c r="U3934" t="s">
        <v>8238</v>
      </c>
      <c r="V3934" t="s">
        <v>37</v>
      </c>
      <c r="W3934" t="s">
        <v>3712</v>
      </c>
      <c r="X3934" t="s">
        <v>40</v>
      </c>
      <c r="Y3934" t="s">
        <v>3713</v>
      </c>
      <c r="Z3934" t="s">
        <v>42</v>
      </c>
      <c r="AA3934" t="s">
        <v>8239</v>
      </c>
      <c r="AB3934" t="s">
        <v>8240</v>
      </c>
      <c r="AC3934" t="s">
        <v>46</v>
      </c>
      <c r="AD3934" t="s">
        <v>46</v>
      </c>
      <c r="AE3934" t="s">
        <v>37</v>
      </c>
      <c r="AF3934" t="s">
        <v>8242</v>
      </c>
      <c r="AH3934" t="s">
        <v>51</v>
      </c>
      <c r="AI3934" t="s">
        <v>37</v>
      </c>
      <c r="AJ3934" t="s">
        <v>8243</v>
      </c>
    </row>
    <row r="3935" spans="1:36" x14ac:dyDescent="0.25">
      <c r="A3935" s="1">
        <v>2386</v>
      </c>
      <c r="B3935" t="s">
        <v>44722</v>
      </c>
      <c r="C3935" s="4">
        <v>43163</v>
      </c>
      <c r="D3935" s="4" t="str">
        <f>VLOOKUP($A3935,'[1]club-members-8913555-from-2018-'!$B$2:$C$9181,2,FALSE)</f>
        <v>POS</v>
      </c>
      <c r="E3935" t="s">
        <v>5652</v>
      </c>
      <c r="F3935" t="s">
        <v>44922</v>
      </c>
      <c r="G3935" t="s">
        <v>44923</v>
      </c>
      <c r="H3935" t="s">
        <v>37</v>
      </c>
      <c r="I3935" t="s">
        <v>44924</v>
      </c>
      <c r="J3935" t="s">
        <v>37</v>
      </c>
      <c r="K3935" t="s">
        <v>1068</v>
      </c>
      <c r="L3935" t="s">
        <v>40</v>
      </c>
      <c r="M3935" t="s">
        <v>1069</v>
      </c>
      <c r="N3935" t="s">
        <v>42</v>
      </c>
      <c r="O3935" t="s">
        <v>44925</v>
      </c>
      <c r="P3935" t="s">
        <v>44926</v>
      </c>
      <c r="Q3935" t="s">
        <v>44927</v>
      </c>
      <c r="R3935" t="s">
        <v>44922</v>
      </c>
      <c r="S3935" t="s">
        <v>44923</v>
      </c>
      <c r="T3935" t="s">
        <v>37</v>
      </c>
      <c r="U3935" t="s">
        <v>44924</v>
      </c>
      <c r="V3935" t="s">
        <v>37</v>
      </c>
      <c r="W3935" t="s">
        <v>1068</v>
      </c>
      <c r="X3935" t="s">
        <v>40</v>
      </c>
      <c r="Y3935" t="s">
        <v>1069</v>
      </c>
      <c r="Z3935" t="s">
        <v>42</v>
      </c>
      <c r="AA3935" t="s">
        <v>44928</v>
      </c>
      <c r="AB3935" t="s">
        <v>44926</v>
      </c>
      <c r="AC3935" t="s">
        <v>46</v>
      </c>
      <c r="AD3935" t="s">
        <v>46</v>
      </c>
      <c r="AE3935" t="s">
        <v>37</v>
      </c>
      <c r="AF3935" t="s">
        <v>44929</v>
      </c>
      <c r="AH3935" t="s">
        <v>51</v>
      </c>
      <c r="AI3935" t="s">
        <v>37</v>
      </c>
      <c r="AJ3935" t="s">
        <v>44930</v>
      </c>
    </row>
    <row r="3936" spans="1:36" x14ac:dyDescent="0.25">
      <c r="A3936" s="1">
        <v>2389</v>
      </c>
      <c r="B3936" t="s">
        <v>15385</v>
      </c>
      <c r="C3936" s="4">
        <v>43167</v>
      </c>
      <c r="D3936" s="4" t="str">
        <f>VLOOKUP($A3936,'[1]club-members-8913555-from-2018-'!$B$2:$C$9181,2,FALSE)</f>
        <v>POS</v>
      </c>
      <c r="E3936" t="s">
        <v>5652</v>
      </c>
      <c r="F3936" t="s">
        <v>18430</v>
      </c>
      <c r="G3936" t="s">
        <v>12652</v>
      </c>
      <c r="H3936" t="s">
        <v>37</v>
      </c>
      <c r="I3936" t="s">
        <v>18431</v>
      </c>
      <c r="J3936" t="s">
        <v>37</v>
      </c>
      <c r="K3936" t="s">
        <v>15094</v>
      </c>
      <c r="L3936" t="s">
        <v>361</v>
      </c>
      <c r="M3936" t="s">
        <v>15095</v>
      </c>
      <c r="N3936" t="s">
        <v>42</v>
      </c>
      <c r="O3936" t="s">
        <v>18432</v>
      </c>
      <c r="P3936" t="s">
        <v>18433</v>
      </c>
      <c r="Q3936" t="s">
        <v>18434</v>
      </c>
      <c r="R3936" t="s">
        <v>18430</v>
      </c>
      <c r="S3936" t="s">
        <v>12652</v>
      </c>
      <c r="T3936" t="s">
        <v>18435</v>
      </c>
      <c r="U3936" t="s">
        <v>18436</v>
      </c>
      <c r="V3936" t="s">
        <v>18437</v>
      </c>
      <c r="W3936" t="s">
        <v>2325</v>
      </c>
      <c r="X3936" t="s">
        <v>1355</v>
      </c>
      <c r="Y3936" t="s">
        <v>18438</v>
      </c>
      <c r="Z3936" t="s">
        <v>42</v>
      </c>
      <c r="AA3936" t="s">
        <v>18432</v>
      </c>
      <c r="AB3936" t="s">
        <v>18433</v>
      </c>
      <c r="AC3936" t="s">
        <v>46</v>
      </c>
      <c r="AD3936" t="s">
        <v>46</v>
      </c>
      <c r="AE3936" t="s">
        <v>37</v>
      </c>
      <c r="AF3936" t="s">
        <v>18439</v>
      </c>
      <c r="AH3936" t="s">
        <v>51</v>
      </c>
      <c r="AI3936" t="s">
        <v>37</v>
      </c>
      <c r="AJ3936" t="s">
        <v>18440</v>
      </c>
    </row>
    <row r="3937" spans="1:36" x14ac:dyDescent="0.25">
      <c r="A3937" s="1">
        <v>2369</v>
      </c>
      <c r="B3937" t="s">
        <v>15385</v>
      </c>
      <c r="C3937" s="4">
        <v>43226</v>
      </c>
      <c r="D3937" s="4" t="str">
        <f>VLOOKUP($A3937,'[1]club-members-8913555-from-2018-'!$B$2:$C$9181,2,FALSE)</f>
        <v>POS</v>
      </c>
      <c r="E3937" t="s">
        <v>5652</v>
      </c>
      <c r="F3937" t="s">
        <v>270</v>
      </c>
      <c r="G3937" t="s">
        <v>18410</v>
      </c>
      <c r="H3937" t="s">
        <v>37</v>
      </c>
      <c r="I3937" t="s">
        <v>18411</v>
      </c>
      <c r="J3937" t="s">
        <v>37</v>
      </c>
      <c r="K3937" t="s">
        <v>78</v>
      </c>
      <c r="L3937" t="s">
        <v>40</v>
      </c>
      <c r="M3937" t="s">
        <v>79</v>
      </c>
      <c r="N3937" t="s">
        <v>42</v>
      </c>
      <c r="O3937" t="s">
        <v>18412</v>
      </c>
      <c r="P3937" t="s">
        <v>18413</v>
      </c>
      <c r="Q3937" t="s">
        <v>18414</v>
      </c>
      <c r="R3937" t="s">
        <v>270</v>
      </c>
      <c r="S3937" t="s">
        <v>18410</v>
      </c>
      <c r="T3937" t="s">
        <v>37</v>
      </c>
      <c r="U3937" t="s">
        <v>18411</v>
      </c>
      <c r="V3937" t="s">
        <v>37</v>
      </c>
      <c r="W3937" t="s">
        <v>78</v>
      </c>
      <c r="X3937" t="s">
        <v>40</v>
      </c>
      <c r="Y3937" t="s">
        <v>79</v>
      </c>
      <c r="Z3937" t="s">
        <v>42</v>
      </c>
      <c r="AA3937" t="s">
        <v>18412</v>
      </c>
      <c r="AB3937" t="s">
        <v>18413</v>
      </c>
      <c r="AC3937" t="s">
        <v>46</v>
      </c>
      <c r="AD3937" t="s">
        <v>46</v>
      </c>
      <c r="AE3937" t="s">
        <v>37</v>
      </c>
      <c r="AF3937" t="s">
        <v>18415</v>
      </c>
      <c r="AH3937" t="s">
        <v>51</v>
      </c>
      <c r="AI3937" t="s">
        <v>37</v>
      </c>
      <c r="AJ3937" t="s">
        <v>18416</v>
      </c>
    </row>
    <row r="3938" spans="1:36" x14ac:dyDescent="0.25">
      <c r="A3938" s="1">
        <v>2517</v>
      </c>
      <c r="B3938" t="s">
        <v>1459</v>
      </c>
      <c r="C3938" s="4">
        <v>43231</v>
      </c>
      <c r="D3938" s="4" t="str">
        <f>VLOOKUP($A3938,'[1]club-members-8913555-from-2018-'!$B$2:$C$9181,2,FALSE)</f>
        <v>POS</v>
      </c>
      <c r="E3938" t="s">
        <v>5652</v>
      </c>
      <c r="F3938" t="s">
        <v>8374</v>
      </c>
      <c r="G3938" t="s">
        <v>8375</v>
      </c>
      <c r="H3938" t="s">
        <v>37</v>
      </c>
      <c r="I3938" t="s">
        <v>8376</v>
      </c>
      <c r="J3938" t="s">
        <v>37</v>
      </c>
      <c r="K3938" t="s">
        <v>8377</v>
      </c>
      <c r="L3938" t="s">
        <v>40</v>
      </c>
      <c r="M3938" t="s">
        <v>8378</v>
      </c>
      <c r="N3938" t="s">
        <v>42</v>
      </c>
      <c r="O3938" t="s">
        <v>8379</v>
      </c>
      <c r="P3938" t="s">
        <v>8380</v>
      </c>
      <c r="Q3938" t="s">
        <v>8381</v>
      </c>
      <c r="R3938" t="s">
        <v>8374</v>
      </c>
      <c r="S3938" t="s">
        <v>8375</v>
      </c>
      <c r="T3938" t="s">
        <v>37</v>
      </c>
      <c r="U3938" t="s">
        <v>8376</v>
      </c>
      <c r="V3938" t="s">
        <v>37</v>
      </c>
      <c r="W3938" t="s">
        <v>8377</v>
      </c>
      <c r="X3938" t="s">
        <v>40</v>
      </c>
      <c r="Y3938" t="s">
        <v>8378</v>
      </c>
      <c r="Z3938" t="s">
        <v>42</v>
      </c>
      <c r="AA3938" t="s">
        <v>8382</v>
      </c>
      <c r="AB3938" t="s">
        <v>8380</v>
      </c>
      <c r="AC3938" t="s">
        <v>46</v>
      </c>
      <c r="AD3938" t="s">
        <v>46</v>
      </c>
      <c r="AE3938" t="s">
        <v>37</v>
      </c>
      <c r="AF3938" t="s">
        <v>8383</v>
      </c>
      <c r="AH3938" t="s">
        <v>51</v>
      </c>
      <c r="AI3938" t="s">
        <v>37</v>
      </c>
      <c r="AJ3938" t="s">
        <v>8384</v>
      </c>
    </row>
    <row r="3939" spans="1:36" x14ac:dyDescent="0.25">
      <c r="A3939" s="1">
        <v>2534</v>
      </c>
      <c r="B3939" t="s">
        <v>45083</v>
      </c>
      <c r="C3939" s="4">
        <v>43247</v>
      </c>
      <c r="D3939" s="4" t="str">
        <f>VLOOKUP($A3939,'[1]club-members-8913555-from-2018-'!$B$2:$C$9181,2,FALSE)</f>
        <v>POS</v>
      </c>
      <c r="E3939" t="s">
        <v>5652</v>
      </c>
      <c r="F3939" t="s">
        <v>5314</v>
      </c>
      <c r="G3939" t="s">
        <v>40871</v>
      </c>
      <c r="H3939" t="s">
        <v>37</v>
      </c>
      <c r="I3939" t="s">
        <v>45476</v>
      </c>
      <c r="J3939" t="s">
        <v>37</v>
      </c>
      <c r="K3939" t="s">
        <v>3705</v>
      </c>
      <c r="L3939" t="s">
        <v>40</v>
      </c>
      <c r="M3939" t="s">
        <v>3706</v>
      </c>
      <c r="N3939" t="s">
        <v>42</v>
      </c>
      <c r="O3939" t="s">
        <v>45477</v>
      </c>
      <c r="P3939" t="s">
        <v>45478</v>
      </c>
      <c r="Q3939" t="s">
        <v>45479</v>
      </c>
      <c r="R3939" t="s">
        <v>7112</v>
      </c>
      <c r="S3939" t="s">
        <v>40871</v>
      </c>
      <c r="T3939" t="s">
        <v>45480</v>
      </c>
      <c r="U3939" t="s">
        <v>40877</v>
      </c>
      <c r="V3939" t="s">
        <v>45481</v>
      </c>
      <c r="W3939" t="s">
        <v>305</v>
      </c>
      <c r="X3939" t="s">
        <v>40</v>
      </c>
      <c r="Y3939" t="s">
        <v>16778</v>
      </c>
      <c r="Z3939" t="s">
        <v>42</v>
      </c>
      <c r="AA3939" t="s">
        <v>45477</v>
      </c>
      <c r="AB3939" t="s">
        <v>45482</v>
      </c>
      <c r="AC3939" t="s">
        <v>46</v>
      </c>
      <c r="AD3939" t="s">
        <v>46</v>
      </c>
      <c r="AE3939" t="s">
        <v>37</v>
      </c>
      <c r="AF3939" t="s">
        <v>45483</v>
      </c>
      <c r="AH3939" t="s">
        <v>51</v>
      </c>
      <c r="AI3939" t="s">
        <v>37</v>
      </c>
      <c r="AJ3939" t="s">
        <v>45484</v>
      </c>
    </row>
    <row r="3940" spans="1:36" x14ac:dyDescent="0.25">
      <c r="A3940" s="1">
        <v>2568</v>
      </c>
      <c r="B3940" t="s">
        <v>15385</v>
      </c>
      <c r="C3940" s="4">
        <v>43253</v>
      </c>
      <c r="D3940" s="4" t="str">
        <f>VLOOKUP($A3940,'[1]club-members-8913555-from-2018-'!$B$2:$C$9181,2,FALSE)</f>
        <v>POS</v>
      </c>
      <c r="E3940" t="s">
        <v>5652</v>
      </c>
      <c r="F3940" t="s">
        <v>928</v>
      </c>
      <c r="G3940" t="s">
        <v>18597</v>
      </c>
      <c r="H3940" t="s">
        <v>37</v>
      </c>
      <c r="I3940" t="s">
        <v>18598</v>
      </c>
      <c r="J3940" t="s">
        <v>37</v>
      </c>
      <c r="K3940" t="s">
        <v>1651</v>
      </c>
      <c r="L3940" t="s">
        <v>40</v>
      </c>
      <c r="M3940" t="s">
        <v>1652</v>
      </c>
      <c r="N3940" t="s">
        <v>42</v>
      </c>
      <c r="O3940" t="s">
        <v>18599</v>
      </c>
      <c r="P3940" t="s">
        <v>18600</v>
      </c>
      <c r="Q3940" t="s">
        <v>18601</v>
      </c>
      <c r="R3940" t="s">
        <v>928</v>
      </c>
      <c r="S3940" t="s">
        <v>18597</v>
      </c>
      <c r="T3940" t="s">
        <v>37</v>
      </c>
      <c r="U3940" t="s">
        <v>18598</v>
      </c>
      <c r="V3940" t="s">
        <v>37</v>
      </c>
      <c r="W3940" t="s">
        <v>1651</v>
      </c>
      <c r="X3940" t="s">
        <v>40</v>
      </c>
      <c r="Y3940" t="s">
        <v>1652</v>
      </c>
      <c r="Z3940" t="s">
        <v>42</v>
      </c>
      <c r="AA3940" t="s">
        <v>18599</v>
      </c>
      <c r="AB3940" t="s">
        <v>18600</v>
      </c>
      <c r="AC3940" t="s">
        <v>46</v>
      </c>
      <c r="AD3940" t="s">
        <v>46</v>
      </c>
      <c r="AE3940" t="s">
        <v>37</v>
      </c>
      <c r="AF3940" t="s">
        <v>18602</v>
      </c>
      <c r="AH3940" t="s">
        <v>51</v>
      </c>
      <c r="AI3940" t="s">
        <v>37</v>
      </c>
      <c r="AJ3940" t="s">
        <v>18603</v>
      </c>
    </row>
    <row r="3941" spans="1:36" x14ac:dyDescent="0.25">
      <c r="A3941" s="1">
        <v>2573</v>
      </c>
      <c r="B3941" t="s">
        <v>15385</v>
      </c>
      <c r="C3941" s="4">
        <v>43254</v>
      </c>
      <c r="D3941" s="4" t="str">
        <f>VLOOKUP($A3941,'[1]club-members-8913555-from-2018-'!$B$2:$C$9181,2,FALSE)</f>
        <v>POS</v>
      </c>
      <c r="E3941" t="s">
        <v>5652</v>
      </c>
      <c r="F3941" t="s">
        <v>3053</v>
      </c>
      <c r="G3941" t="s">
        <v>18612</v>
      </c>
      <c r="H3941" t="s">
        <v>18613</v>
      </c>
      <c r="I3941" t="s">
        <v>18614</v>
      </c>
      <c r="J3941" t="s">
        <v>37</v>
      </c>
      <c r="K3941" t="s">
        <v>10552</v>
      </c>
      <c r="L3941" t="s">
        <v>40</v>
      </c>
      <c r="M3941" t="s">
        <v>10553</v>
      </c>
      <c r="N3941" t="s">
        <v>42</v>
      </c>
      <c r="O3941" t="s">
        <v>18615</v>
      </c>
      <c r="P3941" t="s">
        <v>18616</v>
      </c>
      <c r="Q3941" t="s">
        <v>18617</v>
      </c>
      <c r="R3941" t="s">
        <v>3053</v>
      </c>
      <c r="S3941" t="s">
        <v>18612</v>
      </c>
      <c r="T3941" t="s">
        <v>18613</v>
      </c>
      <c r="U3941" t="s">
        <v>18614</v>
      </c>
      <c r="V3941" t="s">
        <v>37</v>
      </c>
      <c r="W3941" t="s">
        <v>10552</v>
      </c>
      <c r="X3941" t="s">
        <v>40</v>
      </c>
      <c r="Y3941" t="s">
        <v>10553</v>
      </c>
      <c r="Z3941" t="s">
        <v>42</v>
      </c>
      <c r="AA3941" t="s">
        <v>18615</v>
      </c>
      <c r="AB3941" t="s">
        <v>18616</v>
      </c>
      <c r="AC3941" t="s">
        <v>46</v>
      </c>
      <c r="AD3941" t="s">
        <v>46</v>
      </c>
      <c r="AE3941" t="s">
        <v>37</v>
      </c>
      <c r="AF3941" t="s">
        <v>18618</v>
      </c>
      <c r="AH3941" t="s">
        <v>51</v>
      </c>
      <c r="AI3941" t="s">
        <v>37</v>
      </c>
      <c r="AJ3941" t="s">
        <v>18619</v>
      </c>
    </row>
    <row r="3942" spans="1:36" x14ac:dyDescent="0.25">
      <c r="A3942" s="1">
        <v>2498</v>
      </c>
      <c r="B3942" t="s">
        <v>1459</v>
      </c>
      <c r="C3942" s="4">
        <v>43257</v>
      </c>
      <c r="D3942" s="4" t="str">
        <f>VLOOKUP($A3942,'[1]club-members-8913555-from-2018-'!$B$2:$C$9181,2,FALSE)</f>
        <v>POS</v>
      </c>
      <c r="E3942" t="s">
        <v>5652</v>
      </c>
      <c r="F3942" t="s">
        <v>8362</v>
      </c>
      <c r="G3942" t="s">
        <v>8363</v>
      </c>
      <c r="H3942" t="s">
        <v>37</v>
      </c>
      <c r="I3942" t="s">
        <v>8364</v>
      </c>
      <c r="J3942" t="s">
        <v>37</v>
      </c>
      <c r="K3942" t="s">
        <v>4675</v>
      </c>
      <c r="L3942" t="s">
        <v>626</v>
      </c>
      <c r="M3942" t="s">
        <v>4676</v>
      </c>
      <c r="N3942" t="s">
        <v>42</v>
      </c>
      <c r="O3942" t="s">
        <v>8365</v>
      </c>
      <c r="P3942" t="s">
        <v>8366</v>
      </c>
      <c r="Q3942" t="s">
        <v>8367</v>
      </c>
      <c r="R3942" t="s">
        <v>1065</v>
      </c>
      <c r="S3942" t="s">
        <v>8363</v>
      </c>
      <c r="T3942" t="s">
        <v>8368</v>
      </c>
      <c r="U3942" t="s">
        <v>8369</v>
      </c>
      <c r="V3942" t="s">
        <v>37</v>
      </c>
      <c r="W3942" t="s">
        <v>4675</v>
      </c>
      <c r="X3942" t="s">
        <v>626</v>
      </c>
      <c r="Y3942" t="s">
        <v>8370</v>
      </c>
      <c r="Z3942" t="s">
        <v>42</v>
      </c>
      <c r="AA3942" t="s">
        <v>8371</v>
      </c>
      <c r="AB3942" t="s">
        <v>8366</v>
      </c>
      <c r="AC3942" t="s">
        <v>46</v>
      </c>
      <c r="AD3942" t="s">
        <v>46</v>
      </c>
      <c r="AE3942" t="s">
        <v>37</v>
      </c>
      <c r="AF3942" t="s">
        <v>8372</v>
      </c>
      <c r="AH3942" t="s">
        <v>51</v>
      </c>
      <c r="AI3942" t="s">
        <v>37</v>
      </c>
      <c r="AJ3942" t="s">
        <v>8373</v>
      </c>
    </row>
    <row r="3943" spans="1:36" x14ac:dyDescent="0.25">
      <c r="A3943" s="1">
        <v>2815</v>
      </c>
      <c r="B3943" t="s">
        <v>15385</v>
      </c>
      <c r="C3943" s="4">
        <v>43415</v>
      </c>
      <c r="D3943" s="4" t="str">
        <f>VLOOKUP($A3943,'[1]club-members-8913555-from-2018-'!$B$2:$C$9181,2,FALSE)</f>
        <v>POS</v>
      </c>
      <c r="E3943" t="s">
        <v>5652</v>
      </c>
      <c r="F3943" t="s">
        <v>313</v>
      </c>
      <c r="G3943" t="s">
        <v>18860</v>
      </c>
      <c r="H3943" t="s">
        <v>37</v>
      </c>
      <c r="I3943" t="s">
        <v>18861</v>
      </c>
      <c r="J3943" t="s">
        <v>37</v>
      </c>
      <c r="K3943" t="s">
        <v>8943</v>
      </c>
      <c r="L3943" t="s">
        <v>40</v>
      </c>
      <c r="M3943" t="s">
        <v>9232</v>
      </c>
      <c r="N3943" t="s">
        <v>42</v>
      </c>
      <c r="O3943" t="s">
        <v>18862</v>
      </c>
      <c r="P3943" t="s">
        <v>18863</v>
      </c>
      <c r="Q3943" t="s">
        <v>18864</v>
      </c>
      <c r="R3943" t="s">
        <v>313</v>
      </c>
      <c r="S3943" t="s">
        <v>18860</v>
      </c>
      <c r="T3943" t="s">
        <v>37</v>
      </c>
      <c r="U3943" t="s">
        <v>18861</v>
      </c>
      <c r="V3943" t="s">
        <v>37</v>
      </c>
      <c r="W3943" t="s">
        <v>8943</v>
      </c>
      <c r="X3943" t="s">
        <v>40</v>
      </c>
      <c r="Y3943" t="s">
        <v>9232</v>
      </c>
      <c r="Z3943" t="s">
        <v>42</v>
      </c>
      <c r="AA3943" t="s">
        <v>18862</v>
      </c>
      <c r="AB3943" t="s">
        <v>18863</v>
      </c>
      <c r="AC3943" t="s">
        <v>46</v>
      </c>
      <c r="AD3943" t="s">
        <v>47</v>
      </c>
      <c r="AE3943" t="s">
        <v>48</v>
      </c>
      <c r="AF3943" t="s">
        <v>18865</v>
      </c>
      <c r="AH3943" t="s">
        <v>51</v>
      </c>
      <c r="AI3943" t="s">
        <v>37</v>
      </c>
      <c r="AJ3943" t="s">
        <v>18866</v>
      </c>
    </row>
    <row r="3944" spans="1:36" x14ac:dyDescent="0.25">
      <c r="A3944" s="1">
        <v>3757</v>
      </c>
      <c r="B3944" t="s">
        <v>45083</v>
      </c>
      <c r="C3944" s="4">
        <v>43856</v>
      </c>
      <c r="D3944" s="4" t="str">
        <f>VLOOKUP($A3944,'[1]club-members-8913555-from-2018-'!$B$2:$C$9181,2,FALSE)</f>
        <v>POS</v>
      </c>
      <c r="E3944" t="s">
        <v>1755</v>
      </c>
      <c r="F3944" t="s">
        <v>14512</v>
      </c>
      <c r="G3944" t="s">
        <v>45627</v>
      </c>
      <c r="H3944" t="s">
        <v>37</v>
      </c>
      <c r="I3944" t="s">
        <v>45628</v>
      </c>
      <c r="J3944" t="s">
        <v>37</v>
      </c>
      <c r="K3944" t="s">
        <v>904</v>
      </c>
      <c r="L3944" t="s">
        <v>57</v>
      </c>
      <c r="M3944" t="s">
        <v>905</v>
      </c>
      <c r="N3944" t="s">
        <v>42</v>
      </c>
      <c r="O3944" t="s">
        <v>45629</v>
      </c>
      <c r="P3944" t="s">
        <v>45630</v>
      </c>
      <c r="Q3944" t="s">
        <v>45631</v>
      </c>
      <c r="R3944" t="s">
        <v>14512</v>
      </c>
      <c r="S3944" t="s">
        <v>45627</v>
      </c>
      <c r="T3944" t="s">
        <v>37</v>
      </c>
      <c r="U3944" t="s">
        <v>45628</v>
      </c>
      <c r="V3944" t="s">
        <v>37</v>
      </c>
      <c r="W3944" t="s">
        <v>904</v>
      </c>
      <c r="X3944" t="s">
        <v>57</v>
      </c>
      <c r="Y3944" t="s">
        <v>905</v>
      </c>
      <c r="Z3944" t="s">
        <v>42</v>
      </c>
      <c r="AA3944" t="s">
        <v>45629</v>
      </c>
      <c r="AB3944" t="s">
        <v>45630</v>
      </c>
      <c r="AC3944" t="s">
        <v>46</v>
      </c>
      <c r="AD3944" t="s">
        <v>46</v>
      </c>
      <c r="AE3944" t="s">
        <v>37</v>
      </c>
      <c r="AF3944" t="s">
        <v>45632</v>
      </c>
      <c r="AH3944" t="s">
        <v>51</v>
      </c>
      <c r="AI3944" t="s">
        <v>37</v>
      </c>
      <c r="AJ3944" t="s">
        <v>45633</v>
      </c>
    </row>
    <row r="3945" spans="1:36" x14ac:dyDescent="0.25">
      <c r="A3945" s="1">
        <v>3796</v>
      </c>
      <c r="B3945" t="s">
        <v>1459</v>
      </c>
      <c r="C3945" s="4">
        <v>43878</v>
      </c>
      <c r="D3945" s="4" t="str">
        <f>VLOOKUP($A3945,'[1]club-members-8913555-from-2018-'!$B$2:$C$9181,2,FALSE)</f>
        <v>POS</v>
      </c>
      <c r="E3945" t="s">
        <v>1755</v>
      </c>
      <c r="F3945" t="s">
        <v>9169</v>
      </c>
      <c r="G3945" t="s">
        <v>9170</v>
      </c>
      <c r="H3945" t="s">
        <v>37</v>
      </c>
      <c r="I3945" t="s">
        <v>9171</v>
      </c>
      <c r="J3945" t="s">
        <v>37</v>
      </c>
      <c r="K3945" t="s">
        <v>9172</v>
      </c>
      <c r="L3945" t="s">
        <v>40</v>
      </c>
      <c r="M3945" t="s">
        <v>9173</v>
      </c>
      <c r="N3945" t="s">
        <v>42</v>
      </c>
      <c r="O3945" t="s">
        <v>9174</v>
      </c>
      <c r="P3945" t="s">
        <v>9175</v>
      </c>
      <c r="Q3945" t="s">
        <v>9176</v>
      </c>
      <c r="R3945" t="s">
        <v>9169</v>
      </c>
      <c r="S3945" t="s">
        <v>9170</v>
      </c>
      <c r="T3945" t="s">
        <v>37</v>
      </c>
      <c r="U3945" t="s">
        <v>9171</v>
      </c>
      <c r="V3945" t="s">
        <v>37</v>
      </c>
      <c r="W3945" t="s">
        <v>9172</v>
      </c>
      <c r="X3945" t="s">
        <v>40</v>
      </c>
      <c r="Y3945" t="s">
        <v>9173</v>
      </c>
      <c r="Z3945" t="s">
        <v>42</v>
      </c>
      <c r="AA3945" t="s">
        <v>9174</v>
      </c>
      <c r="AB3945" t="s">
        <v>9175</v>
      </c>
      <c r="AC3945" t="s">
        <v>46</v>
      </c>
      <c r="AD3945" t="s">
        <v>47</v>
      </c>
      <c r="AE3945" t="s">
        <v>48</v>
      </c>
      <c r="AF3945" t="s">
        <v>9177</v>
      </c>
      <c r="AH3945" t="s">
        <v>51</v>
      </c>
      <c r="AI3945" t="s">
        <v>37</v>
      </c>
      <c r="AJ3945" t="s">
        <v>9178</v>
      </c>
    </row>
    <row r="3946" spans="1:36" x14ac:dyDescent="0.25">
      <c r="A3946" s="1">
        <v>4668</v>
      </c>
      <c r="B3946" t="s">
        <v>15385</v>
      </c>
      <c r="C3946" s="4">
        <v>44284</v>
      </c>
      <c r="D3946" s="4" t="str">
        <f>VLOOKUP($A3946,'[1]club-members-8913555-from-2018-'!$B$2:$C$9181,2,FALSE)</f>
        <v>POS</v>
      </c>
      <c r="E3946" t="s">
        <v>1755</v>
      </c>
      <c r="F3946" t="s">
        <v>11363</v>
      </c>
      <c r="G3946" t="s">
        <v>21519</v>
      </c>
      <c r="H3946" t="s">
        <v>37</v>
      </c>
      <c r="I3946" t="s">
        <v>21520</v>
      </c>
      <c r="J3946" t="s">
        <v>37</v>
      </c>
      <c r="K3946" t="s">
        <v>4826</v>
      </c>
      <c r="L3946" t="s">
        <v>40</v>
      </c>
      <c r="M3946" t="s">
        <v>4827</v>
      </c>
      <c r="N3946" t="s">
        <v>42</v>
      </c>
      <c r="O3946" t="s">
        <v>21521</v>
      </c>
      <c r="P3946" t="s">
        <v>21522</v>
      </c>
      <c r="Q3946" t="s">
        <v>21523</v>
      </c>
      <c r="R3946" t="s">
        <v>11363</v>
      </c>
      <c r="S3946" t="s">
        <v>21519</v>
      </c>
      <c r="T3946" t="s">
        <v>37</v>
      </c>
      <c r="U3946" t="s">
        <v>21520</v>
      </c>
      <c r="V3946" t="s">
        <v>37</v>
      </c>
      <c r="W3946" t="s">
        <v>4826</v>
      </c>
      <c r="X3946" t="s">
        <v>40</v>
      </c>
      <c r="Y3946" t="s">
        <v>4827</v>
      </c>
      <c r="Z3946" t="s">
        <v>42</v>
      </c>
      <c r="AA3946" t="s">
        <v>21521</v>
      </c>
      <c r="AB3946" t="s">
        <v>21522</v>
      </c>
      <c r="AC3946" t="s">
        <v>46</v>
      </c>
      <c r="AD3946" t="s">
        <v>47</v>
      </c>
      <c r="AE3946" t="s">
        <v>48</v>
      </c>
      <c r="AF3946" t="s">
        <v>21524</v>
      </c>
      <c r="AH3946" t="s">
        <v>51</v>
      </c>
      <c r="AI3946" t="s">
        <v>37</v>
      </c>
      <c r="AJ3946" t="s">
        <v>21525</v>
      </c>
    </row>
    <row r="3947" spans="1:36" x14ac:dyDescent="0.25">
      <c r="A3947" s="1">
        <v>5558</v>
      </c>
      <c r="B3947" t="s">
        <v>1459</v>
      </c>
      <c r="C3947" s="4">
        <v>44471</v>
      </c>
      <c r="D3947" s="4" t="str">
        <f>VLOOKUP($A3947,'[1]club-members-8913555-from-2018-'!$B$2:$C$9181,2,FALSE)</f>
        <v>POS</v>
      </c>
      <c r="E3947" t="s">
        <v>1755</v>
      </c>
      <c r="F3947" t="s">
        <v>10620</v>
      </c>
      <c r="G3947" t="s">
        <v>10621</v>
      </c>
      <c r="H3947" t="s">
        <v>37</v>
      </c>
      <c r="I3947" t="s">
        <v>10622</v>
      </c>
      <c r="J3947" t="s">
        <v>10623</v>
      </c>
      <c r="K3947" t="s">
        <v>253</v>
      </c>
      <c r="L3947" t="s">
        <v>40</v>
      </c>
      <c r="M3947" t="s">
        <v>2176</v>
      </c>
      <c r="N3947" t="s">
        <v>42</v>
      </c>
      <c r="O3947" t="s">
        <v>10624</v>
      </c>
      <c r="P3947" t="s">
        <v>10625</v>
      </c>
      <c r="Q3947" t="s">
        <v>10626</v>
      </c>
      <c r="R3947" t="s">
        <v>10620</v>
      </c>
      <c r="S3947" t="s">
        <v>10621</v>
      </c>
      <c r="T3947" t="s">
        <v>10627</v>
      </c>
      <c r="U3947" t="s">
        <v>10628</v>
      </c>
      <c r="V3947" t="s">
        <v>10629</v>
      </c>
      <c r="W3947" t="s">
        <v>253</v>
      </c>
      <c r="X3947" t="s">
        <v>40</v>
      </c>
      <c r="Y3947" t="s">
        <v>7196</v>
      </c>
      <c r="Z3947" t="s">
        <v>42</v>
      </c>
      <c r="AA3947" t="s">
        <v>10630</v>
      </c>
      <c r="AB3947" t="s">
        <v>10625</v>
      </c>
      <c r="AC3947" t="s">
        <v>46</v>
      </c>
      <c r="AD3947" t="s">
        <v>47</v>
      </c>
      <c r="AE3947" t="s">
        <v>48</v>
      </c>
      <c r="AF3947" t="s">
        <v>10631</v>
      </c>
      <c r="AH3947" t="s">
        <v>51</v>
      </c>
      <c r="AI3947" t="s">
        <v>37</v>
      </c>
      <c r="AJ3947" t="s">
        <v>10632</v>
      </c>
    </row>
    <row r="3948" spans="1:36" x14ac:dyDescent="0.25">
      <c r="A3948" s="1">
        <v>5694</v>
      </c>
      <c r="B3948" t="s">
        <v>1459</v>
      </c>
      <c r="C3948" s="4">
        <v>44505</v>
      </c>
      <c r="D3948" s="4" t="str">
        <f>VLOOKUP($A3948,'[1]club-members-8913555-from-2018-'!$B$2:$C$9181,2,FALSE)</f>
        <v>POS</v>
      </c>
      <c r="E3948" t="s">
        <v>1755</v>
      </c>
      <c r="F3948" t="s">
        <v>10708</v>
      </c>
      <c r="G3948" t="s">
        <v>10709</v>
      </c>
      <c r="H3948" t="s">
        <v>37</v>
      </c>
      <c r="I3948" t="s">
        <v>10710</v>
      </c>
      <c r="J3948" t="s">
        <v>37</v>
      </c>
      <c r="K3948" t="s">
        <v>10711</v>
      </c>
      <c r="L3948" t="s">
        <v>316</v>
      </c>
      <c r="M3948" t="s">
        <v>10712</v>
      </c>
      <c r="N3948" t="s">
        <v>42</v>
      </c>
      <c r="O3948" t="s">
        <v>10713</v>
      </c>
      <c r="P3948" t="s">
        <v>10714</v>
      </c>
      <c r="Q3948" t="s">
        <v>10715</v>
      </c>
      <c r="R3948" t="s">
        <v>10708</v>
      </c>
      <c r="S3948" t="s">
        <v>10716</v>
      </c>
      <c r="T3948" t="s">
        <v>37</v>
      </c>
      <c r="U3948" t="s">
        <v>10710</v>
      </c>
      <c r="V3948" t="s">
        <v>37</v>
      </c>
      <c r="W3948" t="s">
        <v>10711</v>
      </c>
      <c r="X3948" t="s">
        <v>316</v>
      </c>
      <c r="Y3948" t="s">
        <v>10712</v>
      </c>
      <c r="Z3948" t="s">
        <v>42</v>
      </c>
      <c r="AA3948" t="s">
        <v>10713</v>
      </c>
      <c r="AB3948" t="s">
        <v>10714</v>
      </c>
      <c r="AC3948" t="s">
        <v>46</v>
      </c>
      <c r="AD3948" t="s">
        <v>46</v>
      </c>
      <c r="AE3948" t="s">
        <v>37</v>
      </c>
      <c r="AF3948" t="s">
        <v>10717</v>
      </c>
      <c r="AH3948" t="s">
        <v>51</v>
      </c>
      <c r="AI3948" t="s">
        <v>37</v>
      </c>
      <c r="AJ3948" t="s">
        <v>10718</v>
      </c>
    </row>
    <row r="3949" spans="1:36" x14ac:dyDescent="0.25">
      <c r="A3949" s="1">
        <v>5469</v>
      </c>
      <c r="B3949" t="s">
        <v>1459</v>
      </c>
      <c r="C3949" s="4">
        <v>44506</v>
      </c>
      <c r="D3949" s="4" t="str">
        <f>VLOOKUP($A3949,'[1]club-members-8913555-from-2018-'!$B$2:$C$9181,2,FALSE)</f>
        <v>POS</v>
      </c>
      <c r="E3949" t="s">
        <v>1755</v>
      </c>
      <c r="F3949" t="s">
        <v>6617</v>
      </c>
      <c r="G3949" t="s">
        <v>10550</v>
      </c>
      <c r="H3949" t="s">
        <v>37</v>
      </c>
      <c r="I3949" t="s">
        <v>10551</v>
      </c>
      <c r="J3949" t="s">
        <v>37</v>
      </c>
      <c r="K3949" t="s">
        <v>10552</v>
      </c>
      <c r="L3949" t="s">
        <v>40</v>
      </c>
      <c r="M3949" t="s">
        <v>10553</v>
      </c>
      <c r="N3949" t="s">
        <v>42</v>
      </c>
      <c r="O3949" t="s">
        <v>10554</v>
      </c>
      <c r="P3949" t="s">
        <v>10555</v>
      </c>
      <c r="Q3949" t="s">
        <v>10556</v>
      </c>
      <c r="R3949" t="s">
        <v>6617</v>
      </c>
      <c r="S3949" t="s">
        <v>10550</v>
      </c>
      <c r="T3949" t="s">
        <v>37</v>
      </c>
      <c r="U3949" t="s">
        <v>10557</v>
      </c>
      <c r="V3949" t="s">
        <v>37</v>
      </c>
      <c r="W3949" t="s">
        <v>253</v>
      </c>
      <c r="X3949" t="s">
        <v>40</v>
      </c>
      <c r="Y3949" t="s">
        <v>10558</v>
      </c>
      <c r="Z3949" t="s">
        <v>42</v>
      </c>
      <c r="AA3949" t="s">
        <v>10554</v>
      </c>
      <c r="AB3949" t="s">
        <v>10555</v>
      </c>
      <c r="AC3949" t="s">
        <v>46</v>
      </c>
      <c r="AD3949" t="s">
        <v>46</v>
      </c>
      <c r="AE3949" t="s">
        <v>48</v>
      </c>
      <c r="AF3949" t="s">
        <v>10559</v>
      </c>
      <c r="AH3949" t="s">
        <v>51</v>
      </c>
      <c r="AI3949" t="s">
        <v>37</v>
      </c>
      <c r="AJ3949" t="s">
        <v>10560</v>
      </c>
    </row>
    <row r="3950" spans="1:36" x14ac:dyDescent="0.25">
      <c r="A3950" s="1">
        <v>5732</v>
      </c>
      <c r="B3950" t="s">
        <v>1459</v>
      </c>
      <c r="C3950" s="4">
        <v>44512</v>
      </c>
      <c r="D3950" s="4" t="str">
        <f>VLOOKUP($A3950,'[1]club-members-8913555-from-2018-'!$B$2:$C$9181,2,FALSE)</f>
        <v>POS</v>
      </c>
      <c r="E3950" t="s">
        <v>1755</v>
      </c>
      <c r="F3950" t="s">
        <v>10752</v>
      </c>
      <c r="G3950" t="s">
        <v>10753</v>
      </c>
      <c r="H3950" t="s">
        <v>37</v>
      </c>
      <c r="I3950" t="s">
        <v>10754</v>
      </c>
      <c r="J3950" t="s">
        <v>10755</v>
      </c>
      <c r="K3950" t="s">
        <v>1084</v>
      </c>
      <c r="L3950" t="s">
        <v>40</v>
      </c>
      <c r="M3950" t="s">
        <v>1085</v>
      </c>
      <c r="N3950" t="s">
        <v>42</v>
      </c>
      <c r="O3950" t="s">
        <v>10756</v>
      </c>
      <c r="P3950" t="s">
        <v>10757</v>
      </c>
      <c r="Q3950" t="s">
        <v>8766</v>
      </c>
      <c r="R3950" t="s">
        <v>10752</v>
      </c>
      <c r="S3950" t="s">
        <v>10753</v>
      </c>
      <c r="T3950" t="s">
        <v>37</v>
      </c>
      <c r="U3950" t="s">
        <v>10758</v>
      </c>
      <c r="V3950" t="s">
        <v>37</v>
      </c>
      <c r="W3950" t="s">
        <v>1084</v>
      </c>
      <c r="X3950" t="s">
        <v>40</v>
      </c>
      <c r="Y3950" t="s">
        <v>1085</v>
      </c>
      <c r="Z3950" t="s">
        <v>42</v>
      </c>
      <c r="AA3950" t="s">
        <v>10759</v>
      </c>
      <c r="AB3950" t="s">
        <v>10757</v>
      </c>
      <c r="AC3950" t="s">
        <v>46</v>
      </c>
      <c r="AD3950" t="s">
        <v>46</v>
      </c>
      <c r="AE3950" t="s">
        <v>37</v>
      </c>
      <c r="AF3950" t="s">
        <v>10760</v>
      </c>
      <c r="AH3950" t="s">
        <v>51</v>
      </c>
      <c r="AI3950" t="s">
        <v>37</v>
      </c>
      <c r="AJ3950" t="s">
        <v>10761</v>
      </c>
    </row>
    <row r="3951" spans="1:36" x14ac:dyDescent="0.25">
      <c r="A3951" s="1">
        <v>6340</v>
      </c>
      <c r="B3951" t="s">
        <v>15385</v>
      </c>
      <c r="C3951" s="4">
        <v>44730</v>
      </c>
      <c r="D3951" s="4" t="str">
        <f>VLOOKUP($A3951,'[1]club-members-8913555-from-2018-'!$B$2:$C$9181,2,FALSE)</f>
        <v>POS</v>
      </c>
      <c r="E3951" t="s">
        <v>1755</v>
      </c>
      <c r="F3951" t="s">
        <v>17622</v>
      </c>
      <c r="G3951" t="s">
        <v>24360</v>
      </c>
      <c r="H3951" t="s">
        <v>37</v>
      </c>
      <c r="I3951" t="s">
        <v>24361</v>
      </c>
      <c r="J3951" t="s">
        <v>37</v>
      </c>
      <c r="K3951" t="s">
        <v>253</v>
      </c>
      <c r="L3951" t="s">
        <v>40</v>
      </c>
      <c r="M3951" t="s">
        <v>9607</v>
      </c>
      <c r="N3951" t="s">
        <v>42</v>
      </c>
      <c r="O3951" t="s">
        <v>24362</v>
      </c>
      <c r="P3951" t="s">
        <v>24363</v>
      </c>
      <c r="Q3951" t="s">
        <v>24364</v>
      </c>
      <c r="R3951" t="s">
        <v>17622</v>
      </c>
      <c r="S3951" t="s">
        <v>24360</v>
      </c>
      <c r="T3951" t="s">
        <v>37</v>
      </c>
      <c r="U3951" t="s">
        <v>24361</v>
      </c>
      <c r="V3951" t="s">
        <v>37</v>
      </c>
      <c r="W3951" t="s">
        <v>253</v>
      </c>
      <c r="X3951" t="s">
        <v>40</v>
      </c>
      <c r="Y3951" t="s">
        <v>9607</v>
      </c>
      <c r="Z3951" t="s">
        <v>42</v>
      </c>
      <c r="AA3951" t="s">
        <v>24362</v>
      </c>
      <c r="AB3951" t="s">
        <v>24363</v>
      </c>
      <c r="AC3951" t="s">
        <v>46</v>
      </c>
      <c r="AD3951" t="s">
        <v>46</v>
      </c>
      <c r="AE3951" t="s">
        <v>37</v>
      </c>
      <c r="AF3951" t="s">
        <v>24365</v>
      </c>
      <c r="AH3951" t="s">
        <v>51</v>
      </c>
      <c r="AI3951" t="s">
        <v>37</v>
      </c>
      <c r="AJ3951" t="s">
        <v>24366</v>
      </c>
    </row>
    <row r="3952" spans="1:36" x14ac:dyDescent="0.25">
      <c r="A3952" s="1">
        <v>6382</v>
      </c>
      <c r="B3952" t="s">
        <v>1459</v>
      </c>
      <c r="C3952" s="4">
        <v>44733</v>
      </c>
      <c r="D3952" s="4" t="str">
        <f>VLOOKUP($A3952,'[1]club-members-8913555-from-2018-'!$B$2:$C$9181,2,FALSE)</f>
        <v>POS</v>
      </c>
      <c r="E3952" t="s">
        <v>1755</v>
      </c>
      <c r="F3952" t="s">
        <v>1913</v>
      </c>
      <c r="G3952" t="s">
        <v>11622</v>
      </c>
      <c r="H3952" t="s">
        <v>37</v>
      </c>
      <c r="I3952" t="s">
        <v>11623</v>
      </c>
      <c r="J3952" t="s">
        <v>37</v>
      </c>
      <c r="K3952" t="s">
        <v>685</v>
      </c>
      <c r="L3952" t="s">
        <v>40</v>
      </c>
      <c r="M3952" t="s">
        <v>686</v>
      </c>
      <c r="N3952" t="s">
        <v>42</v>
      </c>
      <c r="O3952" t="s">
        <v>11624</v>
      </c>
      <c r="P3952" t="s">
        <v>11625</v>
      </c>
      <c r="Q3952" t="s">
        <v>11626</v>
      </c>
      <c r="R3952" t="s">
        <v>1913</v>
      </c>
      <c r="S3952" t="s">
        <v>11622</v>
      </c>
      <c r="T3952" t="s">
        <v>37</v>
      </c>
      <c r="U3952" t="s">
        <v>11623</v>
      </c>
      <c r="V3952" t="s">
        <v>37</v>
      </c>
      <c r="W3952" t="s">
        <v>685</v>
      </c>
      <c r="X3952" t="s">
        <v>40</v>
      </c>
      <c r="Y3952" t="s">
        <v>686</v>
      </c>
      <c r="Z3952" t="s">
        <v>42</v>
      </c>
      <c r="AA3952" t="s">
        <v>11624</v>
      </c>
      <c r="AB3952" t="s">
        <v>11625</v>
      </c>
      <c r="AC3952" t="s">
        <v>46</v>
      </c>
      <c r="AD3952" t="s">
        <v>47</v>
      </c>
      <c r="AE3952" t="s">
        <v>48</v>
      </c>
      <c r="AF3952" t="s">
        <v>11627</v>
      </c>
      <c r="AH3952" t="s">
        <v>51</v>
      </c>
      <c r="AI3952" t="s">
        <v>37</v>
      </c>
      <c r="AJ3952" t="s">
        <v>11628</v>
      </c>
    </row>
    <row r="3953" spans="1:36" x14ac:dyDescent="0.25">
      <c r="A3953" s="1">
        <v>1950</v>
      </c>
      <c r="B3953" t="s">
        <v>15385</v>
      </c>
      <c r="C3953" s="4">
        <v>44736</v>
      </c>
      <c r="D3953" s="4" t="str">
        <f>VLOOKUP($A3953,'[1]club-members-8913555-from-2018-'!$B$2:$C$9181,2,FALSE)</f>
        <v>POS</v>
      </c>
      <c r="E3953" t="s">
        <v>1755</v>
      </c>
      <c r="F3953" t="s">
        <v>17816</v>
      </c>
      <c r="G3953" t="s">
        <v>17817</v>
      </c>
      <c r="H3953" t="s">
        <v>37</v>
      </c>
      <c r="I3953" t="s">
        <v>17818</v>
      </c>
      <c r="J3953" t="s">
        <v>37</v>
      </c>
      <c r="K3953" t="s">
        <v>1102</v>
      </c>
      <c r="L3953" t="s">
        <v>40</v>
      </c>
      <c r="M3953" t="s">
        <v>1103</v>
      </c>
      <c r="N3953" t="s">
        <v>42</v>
      </c>
      <c r="O3953" t="s">
        <v>17819</v>
      </c>
      <c r="P3953" t="s">
        <v>17820</v>
      </c>
      <c r="Q3953" t="s">
        <v>17821</v>
      </c>
      <c r="R3953" t="s">
        <v>17816</v>
      </c>
      <c r="S3953" t="s">
        <v>17817</v>
      </c>
      <c r="T3953" t="s">
        <v>37</v>
      </c>
      <c r="U3953" t="s">
        <v>17818</v>
      </c>
      <c r="V3953" t="s">
        <v>37</v>
      </c>
      <c r="W3953" t="s">
        <v>1102</v>
      </c>
      <c r="X3953" t="s">
        <v>40</v>
      </c>
      <c r="Y3953" t="s">
        <v>1103</v>
      </c>
      <c r="Z3953" t="s">
        <v>42</v>
      </c>
      <c r="AA3953" t="s">
        <v>17819</v>
      </c>
      <c r="AB3953" t="s">
        <v>17820</v>
      </c>
      <c r="AC3953" t="s">
        <v>46</v>
      </c>
      <c r="AD3953" t="s">
        <v>46</v>
      </c>
      <c r="AE3953" t="s">
        <v>37</v>
      </c>
      <c r="AF3953" t="s">
        <v>17822</v>
      </c>
      <c r="AH3953" t="s">
        <v>51</v>
      </c>
      <c r="AI3953" t="s">
        <v>37</v>
      </c>
      <c r="AJ3953" t="s">
        <v>17823</v>
      </c>
    </row>
    <row r="3954" spans="1:36" x14ac:dyDescent="0.25">
      <c r="A3954" s="1">
        <v>5118</v>
      </c>
      <c r="B3954" t="s">
        <v>45083</v>
      </c>
      <c r="C3954" s="4">
        <v>44739</v>
      </c>
      <c r="D3954" s="4" t="str">
        <f>VLOOKUP($A3954,'[1]club-members-8913555-from-2018-'!$B$2:$C$9181,2,FALSE)</f>
        <v>POS</v>
      </c>
      <c r="E3954" t="s">
        <v>1755</v>
      </c>
      <c r="F3954" t="s">
        <v>126</v>
      </c>
      <c r="G3954" t="s">
        <v>45867</v>
      </c>
      <c r="H3954" t="s">
        <v>37</v>
      </c>
      <c r="I3954" t="s">
        <v>45868</v>
      </c>
      <c r="J3954" t="s">
        <v>37</v>
      </c>
      <c r="K3954" t="s">
        <v>685</v>
      </c>
      <c r="L3954" t="s">
        <v>40</v>
      </c>
      <c r="M3954" t="s">
        <v>686</v>
      </c>
      <c r="N3954" t="s">
        <v>42</v>
      </c>
      <c r="O3954" t="s">
        <v>45869</v>
      </c>
      <c r="P3954" t="s">
        <v>45870</v>
      </c>
      <c r="Q3954" t="s">
        <v>42763</v>
      </c>
      <c r="R3954" t="s">
        <v>126</v>
      </c>
      <c r="S3954" t="s">
        <v>45867</v>
      </c>
      <c r="T3954" t="s">
        <v>37</v>
      </c>
      <c r="U3954" t="s">
        <v>45868</v>
      </c>
      <c r="V3954" t="s">
        <v>37</v>
      </c>
      <c r="W3954" t="s">
        <v>685</v>
      </c>
      <c r="X3954" t="s">
        <v>40</v>
      </c>
      <c r="Y3954" t="s">
        <v>686</v>
      </c>
      <c r="Z3954" t="s">
        <v>42</v>
      </c>
      <c r="AA3954" t="s">
        <v>45869</v>
      </c>
      <c r="AB3954" t="s">
        <v>45870</v>
      </c>
      <c r="AC3954" t="s">
        <v>46</v>
      </c>
      <c r="AD3954" t="s">
        <v>47</v>
      </c>
      <c r="AE3954" t="s">
        <v>48</v>
      </c>
      <c r="AF3954" t="s">
        <v>45871</v>
      </c>
      <c r="AH3954" t="s">
        <v>51</v>
      </c>
      <c r="AI3954" t="s">
        <v>37</v>
      </c>
      <c r="AJ3954" t="s">
        <v>45872</v>
      </c>
    </row>
    <row r="3955" spans="1:36" x14ac:dyDescent="0.25">
      <c r="A3955" s="1">
        <v>6244</v>
      </c>
      <c r="B3955" t="s">
        <v>15385</v>
      </c>
      <c r="C3955" s="4">
        <v>44754</v>
      </c>
      <c r="D3955" s="4" t="str">
        <f>VLOOKUP($A3955,'[1]club-members-8913555-from-2018-'!$B$2:$C$9181,2,FALSE)</f>
        <v>POS</v>
      </c>
      <c r="E3955" t="s">
        <v>1755</v>
      </c>
      <c r="F3955" t="s">
        <v>388</v>
      </c>
      <c r="G3955" t="s">
        <v>24152</v>
      </c>
      <c r="H3955" t="s">
        <v>37</v>
      </c>
      <c r="I3955" t="s">
        <v>24153</v>
      </c>
      <c r="J3955" t="s">
        <v>37</v>
      </c>
      <c r="K3955" t="s">
        <v>3047</v>
      </c>
      <c r="L3955" t="s">
        <v>40</v>
      </c>
      <c r="M3955" t="s">
        <v>3822</v>
      </c>
      <c r="N3955" t="s">
        <v>42</v>
      </c>
      <c r="O3955" t="s">
        <v>24154</v>
      </c>
      <c r="P3955" t="s">
        <v>24155</v>
      </c>
      <c r="Q3955" t="s">
        <v>24156</v>
      </c>
      <c r="R3955" t="s">
        <v>388</v>
      </c>
      <c r="S3955" t="s">
        <v>24152</v>
      </c>
      <c r="T3955" t="s">
        <v>37</v>
      </c>
      <c r="U3955" t="s">
        <v>24153</v>
      </c>
      <c r="V3955" t="s">
        <v>37</v>
      </c>
      <c r="W3955" t="s">
        <v>3047</v>
      </c>
      <c r="X3955" t="s">
        <v>40</v>
      </c>
      <c r="Y3955" t="s">
        <v>3822</v>
      </c>
      <c r="Z3955" t="s">
        <v>42</v>
      </c>
      <c r="AA3955" t="s">
        <v>24154</v>
      </c>
      <c r="AB3955" t="s">
        <v>24155</v>
      </c>
      <c r="AC3955" t="s">
        <v>46</v>
      </c>
      <c r="AD3955" t="s">
        <v>46</v>
      </c>
      <c r="AE3955" t="s">
        <v>37</v>
      </c>
      <c r="AF3955" t="s">
        <v>24157</v>
      </c>
      <c r="AH3955" t="s">
        <v>51</v>
      </c>
      <c r="AI3955" t="s">
        <v>37</v>
      </c>
      <c r="AJ3955" t="s">
        <v>24158</v>
      </c>
    </row>
    <row r="3956" spans="1:36" x14ac:dyDescent="0.25">
      <c r="A3956" s="1">
        <v>6227</v>
      </c>
      <c r="B3956" t="s">
        <v>15385</v>
      </c>
      <c r="C3956" s="4">
        <v>44759</v>
      </c>
      <c r="D3956" s="4" t="str">
        <f>VLOOKUP($A3956,'[1]club-members-8913555-from-2018-'!$B$2:$C$9181,2,FALSE)</f>
        <v>POS</v>
      </c>
      <c r="E3956" t="s">
        <v>1755</v>
      </c>
      <c r="F3956" t="s">
        <v>4717</v>
      </c>
      <c r="G3956" t="s">
        <v>2376</v>
      </c>
      <c r="H3956" t="s">
        <v>37</v>
      </c>
      <c r="I3956" t="s">
        <v>24123</v>
      </c>
      <c r="J3956" t="s">
        <v>37</v>
      </c>
      <c r="K3956" t="s">
        <v>1084</v>
      </c>
      <c r="L3956" t="s">
        <v>40</v>
      </c>
      <c r="M3956" t="s">
        <v>1790</v>
      </c>
      <c r="N3956" t="s">
        <v>42</v>
      </c>
      <c r="O3956" t="s">
        <v>24124</v>
      </c>
      <c r="P3956" t="s">
        <v>24125</v>
      </c>
      <c r="Q3956" t="s">
        <v>24126</v>
      </c>
      <c r="R3956" t="s">
        <v>4717</v>
      </c>
      <c r="S3956" t="s">
        <v>2376</v>
      </c>
      <c r="T3956" t="s">
        <v>37</v>
      </c>
      <c r="U3956" t="s">
        <v>24123</v>
      </c>
      <c r="V3956" t="s">
        <v>37</v>
      </c>
      <c r="W3956" t="s">
        <v>1084</v>
      </c>
      <c r="X3956" t="s">
        <v>40</v>
      </c>
      <c r="Y3956" t="s">
        <v>1790</v>
      </c>
      <c r="Z3956" t="s">
        <v>42</v>
      </c>
      <c r="AA3956" t="s">
        <v>24124</v>
      </c>
      <c r="AB3956" t="s">
        <v>24125</v>
      </c>
      <c r="AC3956" t="s">
        <v>46</v>
      </c>
      <c r="AD3956" t="s">
        <v>46</v>
      </c>
      <c r="AE3956" t="s">
        <v>37</v>
      </c>
      <c r="AF3956" t="s">
        <v>24127</v>
      </c>
      <c r="AH3956" t="s">
        <v>51</v>
      </c>
      <c r="AI3956" t="s">
        <v>37</v>
      </c>
      <c r="AJ3956" t="s">
        <v>24128</v>
      </c>
    </row>
    <row r="3957" spans="1:36" x14ac:dyDescent="0.25">
      <c r="A3957" s="1">
        <v>1528</v>
      </c>
      <c r="B3957" t="s">
        <v>45083</v>
      </c>
      <c r="C3957" s="4">
        <v>44759</v>
      </c>
      <c r="D3957" s="4" t="str">
        <f>VLOOKUP($A3957,'[1]club-members-8913555-from-2018-'!$B$2:$C$9181,2,FALSE)</f>
        <v>POS</v>
      </c>
      <c r="E3957" t="s">
        <v>1755</v>
      </c>
      <c r="F3957" t="s">
        <v>1065</v>
      </c>
      <c r="G3957" t="s">
        <v>45291</v>
      </c>
      <c r="H3957" t="s">
        <v>45292</v>
      </c>
      <c r="I3957" t="s">
        <v>45293</v>
      </c>
      <c r="J3957" t="s">
        <v>37</v>
      </c>
      <c r="K3957" t="s">
        <v>23459</v>
      </c>
      <c r="L3957" t="s">
        <v>1464</v>
      </c>
      <c r="M3957" t="s">
        <v>23460</v>
      </c>
      <c r="N3957" t="s">
        <v>42</v>
      </c>
      <c r="O3957" t="s">
        <v>45294</v>
      </c>
      <c r="P3957" t="s">
        <v>45295</v>
      </c>
      <c r="Q3957" t="s">
        <v>45296</v>
      </c>
      <c r="R3957" t="s">
        <v>1065</v>
      </c>
      <c r="S3957" t="s">
        <v>45291</v>
      </c>
      <c r="T3957" t="s">
        <v>45292</v>
      </c>
      <c r="U3957" t="s">
        <v>45297</v>
      </c>
      <c r="V3957" t="s">
        <v>37</v>
      </c>
      <c r="W3957" t="s">
        <v>23459</v>
      </c>
      <c r="X3957" t="s">
        <v>1464</v>
      </c>
      <c r="Y3957" t="s">
        <v>23460</v>
      </c>
      <c r="Z3957" t="s">
        <v>42</v>
      </c>
      <c r="AA3957" t="s">
        <v>45298</v>
      </c>
      <c r="AB3957" t="s">
        <v>45299</v>
      </c>
      <c r="AC3957" t="s">
        <v>46</v>
      </c>
      <c r="AD3957" t="s">
        <v>46</v>
      </c>
      <c r="AE3957" t="s">
        <v>37</v>
      </c>
      <c r="AF3957" t="s">
        <v>45300</v>
      </c>
      <c r="AH3957" t="s">
        <v>51</v>
      </c>
      <c r="AI3957" t="s">
        <v>37</v>
      </c>
      <c r="AJ3957" t="s">
        <v>45301</v>
      </c>
    </row>
    <row r="3958" spans="1:36" x14ac:dyDescent="0.25">
      <c r="A3958" s="1">
        <v>6482</v>
      </c>
      <c r="B3958" t="s">
        <v>45083</v>
      </c>
      <c r="C3958" s="4">
        <v>44775</v>
      </c>
      <c r="D3958" s="4" t="str">
        <f>VLOOKUP($A3958,'[1]club-members-8913555-from-2018-'!$B$2:$C$9181,2,FALSE)</f>
        <v>POS</v>
      </c>
      <c r="E3958" t="s">
        <v>1755</v>
      </c>
      <c r="F3958" t="s">
        <v>96</v>
      </c>
      <c r="G3958" t="s">
        <v>46254</v>
      </c>
      <c r="H3958" t="s">
        <v>37</v>
      </c>
      <c r="I3958" t="s">
        <v>46255</v>
      </c>
      <c r="J3958" t="s">
        <v>37</v>
      </c>
      <c r="K3958" t="s">
        <v>1179</v>
      </c>
      <c r="L3958" t="s">
        <v>40</v>
      </c>
      <c r="M3958" t="s">
        <v>1180</v>
      </c>
      <c r="N3958" t="s">
        <v>42</v>
      </c>
      <c r="O3958" t="s">
        <v>46256</v>
      </c>
      <c r="P3958" t="s">
        <v>46257</v>
      </c>
      <c r="Q3958" t="s">
        <v>46258</v>
      </c>
      <c r="R3958" t="s">
        <v>96</v>
      </c>
      <c r="S3958" t="s">
        <v>46254</v>
      </c>
      <c r="T3958" t="s">
        <v>4278</v>
      </c>
      <c r="U3958" t="s">
        <v>46259</v>
      </c>
      <c r="V3958" t="s">
        <v>37</v>
      </c>
      <c r="W3958" t="s">
        <v>1179</v>
      </c>
      <c r="X3958" t="s">
        <v>40</v>
      </c>
      <c r="Y3958" t="s">
        <v>4280</v>
      </c>
      <c r="Z3958" t="s">
        <v>42</v>
      </c>
      <c r="AA3958" t="s">
        <v>46260</v>
      </c>
      <c r="AB3958" t="s">
        <v>46257</v>
      </c>
      <c r="AC3958" t="s">
        <v>46</v>
      </c>
      <c r="AD3958" t="s">
        <v>46</v>
      </c>
      <c r="AE3958" t="s">
        <v>37</v>
      </c>
      <c r="AF3958" t="s">
        <v>46261</v>
      </c>
      <c r="AH3958" t="s">
        <v>51</v>
      </c>
      <c r="AI3958" t="s">
        <v>37</v>
      </c>
      <c r="AJ3958" t="s">
        <v>46262</v>
      </c>
    </row>
    <row r="3959" spans="1:36" x14ac:dyDescent="0.25">
      <c r="A3959" s="1">
        <v>5878</v>
      </c>
      <c r="B3959" t="s">
        <v>15385</v>
      </c>
      <c r="C3959" s="4">
        <v>44777</v>
      </c>
      <c r="D3959" s="4" t="str">
        <f>VLOOKUP($A3959,'[1]club-members-8913555-from-2018-'!$B$2:$C$9181,2,FALSE)</f>
        <v>POS</v>
      </c>
      <c r="E3959" t="s">
        <v>1755</v>
      </c>
      <c r="F3959" t="s">
        <v>3230</v>
      </c>
      <c r="G3959" t="s">
        <v>8762</v>
      </c>
      <c r="H3959" t="s">
        <v>37</v>
      </c>
      <c r="I3959" t="s">
        <v>23208</v>
      </c>
      <c r="J3959" t="s">
        <v>37</v>
      </c>
      <c r="K3959" t="s">
        <v>1058</v>
      </c>
      <c r="L3959" t="s">
        <v>40</v>
      </c>
      <c r="M3959" t="s">
        <v>1059</v>
      </c>
      <c r="N3959" t="s">
        <v>42</v>
      </c>
      <c r="O3959" t="s">
        <v>23209</v>
      </c>
      <c r="P3959" t="s">
        <v>23210</v>
      </c>
      <c r="Q3959" t="s">
        <v>23211</v>
      </c>
      <c r="R3959" t="s">
        <v>3230</v>
      </c>
      <c r="S3959" t="s">
        <v>8762</v>
      </c>
      <c r="T3959" t="s">
        <v>37</v>
      </c>
      <c r="U3959" t="s">
        <v>23208</v>
      </c>
      <c r="V3959" t="s">
        <v>37</v>
      </c>
      <c r="W3959" t="s">
        <v>1058</v>
      </c>
      <c r="X3959" t="s">
        <v>40</v>
      </c>
      <c r="Y3959" t="s">
        <v>1059</v>
      </c>
      <c r="Z3959" t="s">
        <v>42</v>
      </c>
      <c r="AA3959" t="s">
        <v>23209</v>
      </c>
      <c r="AB3959" t="s">
        <v>23210</v>
      </c>
      <c r="AC3959" t="s">
        <v>46</v>
      </c>
      <c r="AD3959" t="s">
        <v>46</v>
      </c>
      <c r="AE3959" t="s">
        <v>37</v>
      </c>
      <c r="AF3959" t="s">
        <v>23212</v>
      </c>
      <c r="AH3959" t="s">
        <v>51</v>
      </c>
      <c r="AI3959" t="s">
        <v>37</v>
      </c>
      <c r="AJ3959" t="s">
        <v>23213</v>
      </c>
    </row>
    <row r="3960" spans="1:36" x14ac:dyDescent="0.25">
      <c r="A3960" s="1">
        <v>4170</v>
      </c>
      <c r="B3960" t="s">
        <v>15385</v>
      </c>
      <c r="C3960" s="4">
        <v>44781</v>
      </c>
      <c r="D3960" s="4" t="str">
        <f>VLOOKUP($A3960,'[1]club-members-8913555-from-2018-'!$B$2:$C$9181,2,FALSE)</f>
        <v>POS</v>
      </c>
      <c r="E3960" t="s">
        <v>1755</v>
      </c>
      <c r="F3960" t="s">
        <v>20663</v>
      </c>
      <c r="G3960" t="s">
        <v>20664</v>
      </c>
      <c r="H3960" t="s">
        <v>37</v>
      </c>
      <c r="I3960" t="s">
        <v>20665</v>
      </c>
      <c r="J3960" t="s">
        <v>37</v>
      </c>
      <c r="K3960" t="s">
        <v>423</v>
      </c>
      <c r="L3960" t="s">
        <v>40</v>
      </c>
      <c r="M3960" t="s">
        <v>14889</v>
      </c>
      <c r="N3960" t="s">
        <v>42</v>
      </c>
      <c r="O3960" t="s">
        <v>20666</v>
      </c>
      <c r="P3960" t="s">
        <v>20667</v>
      </c>
      <c r="Q3960" t="s">
        <v>20412</v>
      </c>
      <c r="R3960" t="s">
        <v>20663</v>
      </c>
      <c r="S3960" t="s">
        <v>20664</v>
      </c>
      <c r="T3960" t="s">
        <v>37</v>
      </c>
      <c r="U3960" t="s">
        <v>20665</v>
      </c>
      <c r="V3960" t="s">
        <v>37</v>
      </c>
      <c r="W3960" t="s">
        <v>423</v>
      </c>
      <c r="X3960" t="s">
        <v>40</v>
      </c>
      <c r="Y3960" t="s">
        <v>14889</v>
      </c>
      <c r="Z3960" t="s">
        <v>42</v>
      </c>
      <c r="AA3960" t="s">
        <v>20666</v>
      </c>
      <c r="AB3960" t="s">
        <v>20667</v>
      </c>
      <c r="AC3960" t="s">
        <v>46</v>
      </c>
      <c r="AD3960" t="s">
        <v>46</v>
      </c>
      <c r="AE3960" t="s">
        <v>37</v>
      </c>
      <c r="AF3960" t="s">
        <v>20668</v>
      </c>
      <c r="AH3960" t="s">
        <v>51</v>
      </c>
      <c r="AI3960" t="s">
        <v>37</v>
      </c>
      <c r="AJ3960" t="s">
        <v>20669</v>
      </c>
    </row>
    <row r="3961" spans="1:36" x14ac:dyDescent="0.25">
      <c r="A3961" s="1">
        <v>6461</v>
      </c>
      <c r="B3961" t="s">
        <v>1459</v>
      </c>
      <c r="C3961" s="4">
        <v>44782</v>
      </c>
      <c r="D3961" s="4" t="str">
        <f>VLOOKUP($A3961,'[1]club-members-8913555-from-2018-'!$B$2:$C$9181,2,FALSE)</f>
        <v>POS</v>
      </c>
      <c r="E3961" t="s">
        <v>1755</v>
      </c>
      <c r="F3961" t="s">
        <v>2322</v>
      </c>
      <c r="G3961" t="s">
        <v>11760</v>
      </c>
      <c r="H3961" t="s">
        <v>37</v>
      </c>
      <c r="I3961" t="s">
        <v>11761</v>
      </c>
      <c r="J3961" t="s">
        <v>37</v>
      </c>
      <c r="K3961" t="s">
        <v>8901</v>
      </c>
      <c r="L3961" t="s">
        <v>40</v>
      </c>
      <c r="M3961" t="s">
        <v>8902</v>
      </c>
      <c r="N3961" t="s">
        <v>42</v>
      </c>
      <c r="O3961" t="s">
        <v>11762</v>
      </c>
      <c r="P3961" t="s">
        <v>11763</v>
      </c>
      <c r="Q3961" t="s">
        <v>11764</v>
      </c>
      <c r="R3961" t="s">
        <v>2322</v>
      </c>
      <c r="S3961" t="s">
        <v>11760</v>
      </c>
      <c r="T3961" t="s">
        <v>37</v>
      </c>
      <c r="U3961" t="s">
        <v>11761</v>
      </c>
      <c r="V3961" t="s">
        <v>37</v>
      </c>
      <c r="W3961" t="s">
        <v>8901</v>
      </c>
      <c r="X3961" t="s">
        <v>40</v>
      </c>
      <c r="Y3961" t="s">
        <v>8902</v>
      </c>
      <c r="Z3961" t="s">
        <v>42</v>
      </c>
      <c r="AA3961" t="s">
        <v>11762</v>
      </c>
      <c r="AB3961" t="s">
        <v>11763</v>
      </c>
      <c r="AC3961" t="s">
        <v>46</v>
      </c>
      <c r="AD3961" t="s">
        <v>46</v>
      </c>
      <c r="AE3961" t="s">
        <v>37</v>
      </c>
      <c r="AF3961" t="s">
        <v>11765</v>
      </c>
      <c r="AH3961" t="s">
        <v>51</v>
      </c>
      <c r="AI3961" t="s">
        <v>37</v>
      </c>
      <c r="AJ3961" t="s">
        <v>11766</v>
      </c>
    </row>
    <row r="3962" spans="1:36" x14ac:dyDescent="0.25">
      <c r="A3962" s="1">
        <v>6508</v>
      </c>
      <c r="B3962" t="s">
        <v>1459</v>
      </c>
      <c r="C3962" s="4">
        <v>44782</v>
      </c>
      <c r="D3962" s="4" t="str">
        <f>VLOOKUP($A3962,'[1]club-members-8913555-from-2018-'!$B$2:$C$9181,2,FALSE)</f>
        <v>POS</v>
      </c>
      <c r="E3962" t="s">
        <v>1755</v>
      </c>
      <c r="F3962" t="s">
        <v>3933</v>
      </c>
      <c r="G3962" t="s">
        <v>2086</v>
      </c>
      <c r="H3962" t="s">
        <v>37</v>
      </c>
      <c r="I3962" t="s">
        <v>11852</v>
      </c>
      <c r="J3962" t="s">
        <v>37</v>
      </c>
      <c r="K3962" t="s">
        <v>381</v>
      </c>
      <c r="L3962" t="s">
        <v>316</v>
      </c>
      <c r="M3962" t="s">
        <v>11853</v>
      </c>
      <c r="N3962" t="s">
        <v>42</v>
      </c>
      <c r="O3962" t="s">
        <v>11854</v>
      </c>
      <c r="P3962" t="s">
        <v>11855</v>
      </c>
      <c r="Q3962" t="s">
        <v>11856</v>
      </c>
      <c r="R3962" t="s">
        <v>3933</v>
      </c>
      <c r="S3962" t="s">
        <v>2086</v>
      </c>
      <c r="T3962" t="s">
        <v>11857</v>
      </c>
      <c r="U3962" t="s">
        <v>11858</v>
      </c>
      <c r="V3962" t="s">
        <v>37</v>
      </c>
      <c r="W3962" t="s">
        <v>381</v>
      </c>
      <c r="X3962" t="s">
        <v>316</v>
      </c>
      <c r="Y3962" t="s">
        <v>382</v>
      </c>
      <c r="Z3962" t="s">
        <v>42</v>
      </c>
      <c r="AA3962" t="s">
        <v>11859</v>
      </c>
      <c r="AB3962" t="s">
        <v>11855</v>
      </c>
      <c r="AC3962" t="s">
        <v>46</v>
      </c>
      <c r="AD3962" t="s">
        <v>46</v>
      </c>
      <c r="AE3962" t="s">
        <v>37</v>
      </c>
      <c r="AF3962" t="s">
        <v>11860</v>
      </c>
      <c r="AH3962" t="s">
        <v>51</v>
      </c>
      <c r="AI3962" t="s">
        <v>37</v>
      </c>
      <c r="AJ3962" t="s">
        <v>11861</v>
      </c>
    </row>
    <row r="3963" spans="1:36" x14ac:dyDescent="0.25">
      <c r="A3963" s="1">
        <v>6518</v>
      </c>
      <c r="B3963" t="s">
        <v>45083</v>
      </c>
      <c r="C3963" s="4">
        <v>44789</v>
      </c>
      <c r="D3963" s="4" t="str">
        <f>VLOOKUP($A3963,'[1]club-members-8913555-from-2018-'!$B$2:$C$9181,2,FALSE)</f>
        <v>POS</v>
      </c>
      <c r="E3963" t="s">
        <v>1755</v>
      </c>
      <c r="F3963" t="s">
        <v>3053</v>
      </c>
      <c r="G3963" t="s">
        <v>5161</v>
      </c>
      <c r="H3963" t="s">
        <v>37</v>
      </c>
      <c r="I3963" t="s">
        <v>46270</v>
      </c>
      <c r="J3963" t="s">
        <v>37</v>
      </c>
      <c r="K3963" t="s">
        <v>1760</v>
      </c>
      <c r="L3963" t="s">
        <v>100</v>
      </c>
      <c r="M3963" t="s">
        <v>14335</v>
      </c>
      <c r="N3963" t="s">
        <v>42</v>
      </c>
      <c r="O3963" t="s">
        <v>46271</v>
      </c>
      <c r="P3963" t="s">
        <v>46272</v>
      </c>
      <c r="Q3963" t="s">
        <v>46273</v>
      </c>
      <c r="R3963" t="s">
        <v>3053</v>
      </c>
      <c r="S3963" t="s">
        <v>5161</v>
      </c>
      <c r="T3963" t="s">
        <v>37</v>
      </c>
      <c r="U3963" t="s">
        <v>46270</v>
      </c>
      <c r="V3963" t="s">
        <v>37</v>
      </c>
      <c r="W3963" t="s">
        <v>1760</v>
      </c>
      <c r="X3963" t="s">
        <v>100</v>
      </c>
      <c r="Y3963" t="s">
        <v>14335</v>
      </c>
      <c r="Z3963" t="s">
        <v>42</v>
      </c>
      <c r="AA3963" t="s">
        <v>46271</v>
      </c>
      <c r="AB3963" t="s">
        <v>46272</v>
      </c>
      <c r="AC3963" t="s">
        <v>46</v>
      </c>
      <c r="AD3963" t="s">
        <v>46</v>
      </c>
      <c r="AE3963" t="s">
        <v>37</v>
      </c>
      <c r="AF3963" t="s">
        <v>46274</v>
      </c>
      <c r="AH3963" t="s">
        <v>51</v>
      </c>
      <c r="AI3963" t="s">
        <v>37</v>
      </c>
      <c r="AJ3963" t="s">
        <v>46275</v>
      </c>
    </row>
    <row r="3964" spans="1:36" x14ac:dyDescent="0.25">
      <c r="A3964" s="1">
        <v>6510</v>
      </c>
      <c r="B3964" t="s">
        <v>15385</v>
      </c>
      <c r="C3964" s="4">
        <v>44792</v>
      </c>
      <c r="D3964" s="4" t="str">
        <f>VLOOKUP($A3964,'[1]club-members-8913555-from-2018-'!$B$2:$C$9181,2,FALSE)</f>
        <v>POS</v>
      </c>
      <c r="E3964" t="s">
        <v>1755</v>
      </c>
      <c r="F3964" t="s">
        <v>3633</v>
      </c>
      <c r="G3964" t="s">
        <v>9350</v>
      </c>
      <c r="H3964" t="s">
        <v>37</v>
      </c>
      <c r="I3964" t="s">
        <v>24594</v>
      </c>
      <c r="J3964" t="s">
        <v>37</v>
      </c>
      <c r="K3964" t="s">
        <v>253</v>
      </c>
      <c r="L3964" t="s">
        <v>40</v>
      </c>
      <c r="M3964" t="s">
        <v>17167</v>
      </c>
      <c r="N3964" t="s">
        <v>42</v>
      </c>
      <c r="O3964" t="s">
        <v>24595</v>
      </c>
      <c r="P3964" t="s">
        <v>24596</v>
      </c>
      <c r="Q3964" t="s">
        <v>24597</v>
      </c>
      <c r="R3964" t="s">
        <v>3633</v>
      </c>
      <c r="S3964" t="s">
        <v>9350</v>
      </c>
      <c r="T3964" t="s">
        <v>37</v>
      </c>
      <c r="U3964" t="s">
        <v>24594</v>
      </c>
      <c r="V3964" t="s">
        <v>37</v>
      </c>
      <c r="W3964" t="s">
        <v>253</v>
      </c>
      <c r="X3964" t="s">
        <v>40</v>
      </c>
      <c r="Y3964" t="s">
        <v>17167</v>
      </c>
      <c r="Z3964" t="s">
        <v>42</v>
      </c>
      <c r="AA3964" t="s">
        <v>24595</v>
      </c>
      <c r="AB3964" t="s">
        <v>24596</v>
      </c>
      <c r="AC3964" t="s">
        <v>46</v>
      </c>
      <c r="AD3964" t="s">
        <v>46</v>
      </c>
      <c r="AE3964" t="s">
        <v>37</v>
      </c>
      <c r="AF3964" t="s">
        <v>24598</v>
      </c>
      <c r="AH3964" t="s">
        <v>51</v>
      </c>
      <c r="AI3964" t="s">
        <v>37</v>
      </c>
      <c r="AJ3964" t="s">
        <v>24599</v>
      </c>
    </row>
    <row r="3965" spans="1:36" x14ac:dyDescent="0.25">
      <c r="A3965" s="1">
        <v>6541</v>
      </c>
      <c r="B3965" t="s">
        <v>15385</v>
      </c>
      <c r="C3965" s="4">
        <v>44792</v>
      </c>
      <c r="D3965" s="4" t="str">
        <f>VLOOKUP($A3965,'[1]club-members-8913555-from-2018-'!$B$2:$C$9181,2,FALSE)</f>
        <v>POS</v>
      </c>
      <c r="E3965" t="s">
        <v>1755</v>
      </c>
      <c r="F3965" t="s">
        <v>3053</v>
      </c>
      <c r="G3965" t="s">
        <v>24671</v>
      </c>
      <c r="H3965" t="s">
        <v>37</v>
      </c>
      <c r="I3965" t="s">
        <v>24672</v>
      </c>
      <c r="J3965" t="s">
        <v>37</v>
      </c>
      <c r="K3965" t="s">
        <v>7437</v>
      </c>
      <c r="L3965" t="s">
        <v>40</v>
      </c>
      <c r="M3965" t="s">
        <v>7438</v>
      </c>
      <c r="N3965" t="s">
        <v>42</v>
      </c>
      <c r="O3965" t="s">
        <v>24673</v>
      </c>
      <c r="P3965" t="s">
        <v>24674</v>
      </c>
      <c r="Q3965" t="s">
        <v>24675</v>
      </c>
      <c r="R3965" t="s">
        <v>3053</v>
      </c>
      <c r="S3965" t="s">
        <v>24671</v>
      </c>
      <c r="T3965" t="s">
        <v>37</v>
      </c>
      <c r="U3965" t="s">
        <v>24672</v>
      </c>
      <c r="V3965" t="s">
        <v>37</v>
      </c>
      <c r="W3965" t="s">
        <v>7437</v>
      </c>
      <c r="X3965" t="s">
        <v>40</v>
      </c>
      <c r="Y3965" t="s">
        <v>7438</v>
      </c>
      <c r="Z3965" t="s">
        <v>42</v>
      </c>
      <c r="AA3965" t="s">
        <v>24673</v>
      </c>
      <c r="AB3965" t="s">
        <v>24674</v>
      </c>
      <c r="AC3965" t="s">
        <v>46</v>
      </c>
      <c r="AD3965" t="s">
        <v>47</v>
      </c>
      <c r="AE3965" t="s">
        <v>48</v>
      </c>
      <c r="AF3965" t="s">
        <v>24676</v>
      </c>
      <c r="AH3965" t="s">
        <v>51</v>
      </c>
      <c r="AI3965" t="s">
        <v>37</v>
      </c>
      <c r="AJ3965" t="s">
        <v>24677</v>
      </c>
    </row>
    <row r="3966" spans="1:36" x14ac:dyDescent="0.25">
      <c r="A3966" s="1">
        <v>6552</v>
      </c>
      <c r="B3966" t="s">
        <v>15385</v>
      </c>
      <c r="C3966" s="4">
        <v>44795</v>
      </c>
      <c r="D3966" s="4" t="str">
        <f>VLOOKUP($A3966,'[1]club-members-8913555-from-2018-'!$B$2:$C$9181,2,FALSE)</f>
        <v>POS</v>
      </c>
      <c r="E3966" t="s">
        <v>1755</v>
      </c>
      <c r="F3966" t="s">
        <v>24678</v>
      </c>
      <c r="G3966" t="s">
        <v>24679</v>
      </c>
      <c r="H3966" t="s">
        <v>37</v>
      </c>
      <c r="I3966" t="s">
        <v>24680</v>
      </c>
      <c r="J3966" t="s">
        <v>37</v>
      </c>
      <c r="K3966" t="s">
        <v>371</v>
      </c>
      <c r="L3966" t="s">
        <v>40</v>
      </c>
      <c r="M3966" t="s">
        <v>6718</v>
      </c>
      <c r="N3966" t="s">
        <v>42</v>
      </c>
      <c r="O3966" t="s">
        <v>24681</v>
      </c>
      <c r="P3966" t="s">
        <v>24682</v>
      </c>
      <c r="Q3966" t="s">
        <v>335</v>
      </c>
      <c r="R3966" t="s">
        <v>24678</v>
      </c>
      <c r="S3966" t="s">
        <v>24679</v>
      </c>
      <c r="T3966" t="s">
        <v>37</v>
      </c>
      <c r="U3966" t="s">
        <v>24680</v>
      </c>
      <c r="V3966" t="s">
        <v>37</v>
      </c>
      <c r="W3966" t="s">
        <v>371</v>
      </c>
      <c r="X3966" t="s">
        <v>40</v>
      </c>
      <c r="Y3966" t="s">
        <v>6718</v>
      </c>
      <c r="Z3966" t="s">
        <v>42</v>
      </c>
      <c r="AA3966" t="s">
        <v>24681</v>
      </c>
      <c r="AB3966" t="s">
        <v>24682</v>
      </c>
      <c r="AC3966" t="s">
        <v>46</v>
      </c>
      <c r="AD3966" t="s">
        <v>46</v>
      </c>
      <c r="AE3966" t="s">
        <v>37</v>
      </c>
      <c r="AF3966" t="s">
        <v>24683</v>
      </c>
      <c r="AH3966" t="s">
        <v>51</v>
      </c>
      <c r="AI3966" t="s">
        <v>37</v>
      </c>
      <c r="AJ3966" t="s">
        <v>24684</v>
      </c>
    </row>
    <row r="3967" spans="1:36" x14ac:dyDescent="0.25">
      <c r="A3967" s="1">
        <v>6528</v>
      </c>
      <c r="B3967" t="s">
        <v>1459</v>
      </c>
      <c r="C3967" s="4">
        <v>44796</v>
      </c>
      <c r="D3967" s="4" t="str">
        <f>VLOOKUP($A3967,'[1]club-members-8913555-from-2018-'!$B$2:$C$9181,2,FALSE)</f>
        <v>POS</v>
      </c>
      <c r="E3967" t="s">
        <v>1755</v>
      </c>
      <c r="F3967" t="s">
        <v>984</v>
      </c>
      <c r="G3967" t="s">
        <v>179</v>
      </c>
      <c r="H3967" t="s">
        <v>37</v>
      </c>
      <c r="I3967" t="s">
        <v>11878</v>
      </c>
      <c r="J3967" t="s">
        <v>37</v>
      </c>
      <c r="K3967" t="s">
        <v>11879</v>
      </c>
      <c r="L3967" t="s">
        <v>813</v>
      </c>
      <c r="M3967" t="s">
        <v>11880</v>
      </c>
      <c r="N3967" t="s">
        <v>42</v>
      </c>
      <c r="O3967" t="s">
        <v>11881</v>
      </c>
      <c r="P3967" t="s">
        <v>11882</v>
      </c>
      <c r="Q3967" t="s">
        <v>11883</v>
      </c>
      <c r="R3967" t="s">
        <v>345</v>
      </c>
      <c r="S3967" t="s">
        <v>179</v>
      </c>
      <c r="T3967" t="s">
        <v>37</v>
      </c>
      <c r="U3967" t="s">
        <v>11884</v>
      </c>
      <c r="V3967" t="s">
        <v>37</v>
      </c>
      <c r="W3967" t="s">
        <v>8922</v>
      </c>
      <c r="X3967" t="s">
        <v>361</v>
      </c>
      <c r="Y3967" t="s">
        <v>8923</v>
      </c>
      <c r="Z3967" t="s">
        <v>42</v>
      </c>
      <c r="AA3967" t="s">
        <v>11881</v>
      </c>
      <c r="AB3967" t="s">
        <v>11882</v>
      </c>
      <c r="AC3967" t="s">
        <v>46</v>
      </c>
      <c r="AD3967" t="s">
        <v>46</v>
      </c>
      <c r="AE3967" t="s">
        <v>37</v>
      </c>
      <c r="AF3967" t="s">
        <v>11885</v>
      </c>
      <c r="AH3967" t="s">
        <v>51</v>
      </c>
      <c r="AI3967" t="s">
        <v>37</v>
      </c>
      <c r="AJ3967" t="s">
        <v>11886</v>
      </c>
    </row>
    <row r="3968" spans="1:36" x14ac:dyDescent="0.25">
      <c r="A3968" s="1">
        <v>6565</v>
      </c>
      <c r="B3968" t="s">
        <v>1459</v>
      </c>
      <c r="C3968" s="4">
        <v>44800</v>
      </c>
      <c r="D3968" s="4" t="str">
        <f>VLOOKUP($A3968,'[1]club-members-8913555-from-2018-'!$B$2:$C$9181,2,FALSE)</f>
        <v>POS</v>
      </c>
      <c r="E3968" t="s">
        <v>1755</v>
      </c>
      <c r="F3968" t="s">
        <v>1120</v>
      </c>
      <c r="G3968" t="s">
        <v>11971</v>
      </c>
      <c r="H3968" t="s">
        <v>11972</v>
      </c>
      <c r="I3968" t="s">
        <v>11973</v>
      </c>
      <c r="J3968" t="s">
        <v>11974</v>
      </c>
      <c r="K3968" t="s">
        <v>11975</v>
      </c>
      <c r="L3968" t="s">
        <v>40</v>
      </c>
      <c r="M3968" t="s">
        <v>11976</v>
      </c>
      <c r="N3968" t="s">
        <v>42</v>
      </c>
      <c r="O3968" t="s">
        <v>11977</v>
      </c>
      <c r="P3968" t="s">
        <v>11978</v>
      </c>
      <c r="Q3968" t="s">
        <v>11979</v>
      </c>
      <c r="R3968" t="s">
        <v>1120</v>
      </c>
      <c r="S3968" t="s">
        <v>11971</v>
      </c>
      <c r="T3968" t="s">
        <v>11972</v>
      </c>
      <c r="U3968" t="s">
        <v>11973</v>
      </c>
      <c r="V3968" t="s">
        <v>11974</v>
      </c>
      <c r="W3968" t="s">
        <v>11975</v>
      </c>
      <c r="X3968" t="s">
        <v>40</v>
      </c>
      <c r="Y3968" t="s">
        <v>11976</v>
      </c>
      <c r="Z3968" t="s">
        <v>42</v>
      </c>
      <c r="AA3968" t="s">
        <v>11977</v>
      </c>
      <c r="AB3968" t="s">
        <v>11978</v>
      </c>
      <c r="AC3968" t="s">
        <v>46</v>
      </c>
      <c r="AD3968" t="s">
        <v>46</v>
      </c>
      <c r="AE3968" t="s">
        <v>37</v>
      </c>
      <c r="AF3968" t="s">
        <v>11980</v>
      </c>
      <c r="AH3968" t="s">
        <v>51</v>
      </c>
      <c r="AI3968" t="s">
        <v>37</v>
      </c>
      <c r="AJ3968" t="s">
        <v>11981</v>
      </c>
    </row>
    <row r="3969" spans="1:36" x14ac:dyDescent="0.25">
      <c r="A3969" s="1">
        <v>6554</v>
      </c>
      <c r="B3969" t="s">
        <v>1459</v>
      </c>
      <c r="C3969" s="4">
        <v>44803</v>
      </c>
      <c r="D3969" s="4" t="str">
        <f>VLOOKUP($A3969,'[1]club-members-8913555-from-2018-'!$B$2:$C$9181,2,FALSE)</f>
        <v>POS</v>
      </c>
      <c r="E3969" t="s">
        <v>1755</v>
      </c>
      <c r="F3969" t="s">
        <v>2256</v>
      </c>
      <c r="G3969" t="s">
        <v>3211</v>
      </c>
      <c r="H3969" t="s">
        <v>37</v>
      </c>
      <c r="I3969" t="s">
        <v>11950</v>
      </c>
      <c r="J3969" t="s">
        <v>37</v>
      </c>
      <c r="K3969" t="s">
        <v>11951</v>
      </c>
      <c r="L3969" t="s">
        <v>40</v>
      </c>
      <c r="M3969" t="s">
        <v>1048</v>
      </c>
      <c r="N3969" t="s">
        <v>42</v>
      </c>
      <c r="O3969" t="s">
        <v>11952</v>
      </c>
      <c r="P3969" t="s">
        <v>11953</v>
      </c>
      <c r="Q3969" t="s">
        <v>11954</v>
      </c>
      <c r="R3969" t="s">
        <v>2256</v>
      </c>
      <c r="S3969" t="s">
        <v>3211</v>
      </c>
      <c r="T3969" t="s">
        <v>37</v>
      </c>
      <c r="U3969" t="s">
        <v>11950</v>
      </c>
      <c r="V3969" t="s">
        <v>37</v>
      </c>
      <c r="W3969" t="s">
        <v>11951</v>
      </c>
      <c r="X3969" t="s">
        <v>40</v>
      </c>
      <c r="Y3969" t="s">
        <v>1048</v>
      </c>
      <c r="Z3969" t="s">
        <v>42</v>
      </c>
      <c r="AA3969" t="s">
        <v>11952</v>
      </c>
      <c r="AB3969" t="s">
        <v>11953</v>
      </c>
      <c r="AC3969" t="s">
        <v>46</v>
      </c>
      <c r="AD3969" t="s">
        <v>47</v>
      </c>
      <c r="AE3969" t="s">
        <v>48</v>
      </c>
      <c r="AF3969" t="s">
        <v>11955</v>
      </c>
      <c r="AH3969" t="s">
        <v>51</v>
      </c>
      <c r="AI3969" t="s">
        <v>37</v>
      </c>
      <c r="AJ3969" t="s">
        <v>11956</v>
      </c>
    </row>
    <row r="3970" spans="1:36" x14ac:dyDescent="0.25">
      <c r="A3970" s="1">
        <v>6571</v>
      </c>
      <c r="B3970" t="s">
        <v>15385</v>
      </c>
      <c r="C3970" s="4">
        <v>44803</v>
      </c>
      <c r="D3970" s="4" t="str">
        <f>VLOOKUP($A3970,'[1]club-members-8913555-from-2018-'!$B$2:$C$9181,2,FALSE)</f>
        <v>POS</v>
      </c>
      <c r="E3970" t="s">
        <v>1755</v>
      </c>
      <c r="F3970" t="s">
        <v>24700</v>
      </c>
      <c r="G3970" t="s">
        <v>24701</v>
      </c>
      <c r="H3970" t="s">
        <v>37</v>
      </c>
      <c r="I3970" t="s">
        <v>24702</v>
      </c>
      <c r="J3970" t="s">
        <v>37</v>
      </c>
      <c r="K3970" t="s">
        <v>24703</v>
      </c>
      <c r="L3970" t="s">
        <v>1355</v>
      </c>
      <c r="M3970" t="s">
        <v>24704</v>
      </c>
      <c r="N3970" t="s">
        <v>42</v>
      </c>
      <c r="O3970" t="s">
        <v>24705</v>
      </c>
      <c r="P3970" t="s">
        <v>24706</v>
      </c>
      <c r="Q3970" t="s">
        <v>24707</v>
      </c>
      <c r="R3970" t="s">
        <v>24700</v>
      </c>
      <c r="S3970" t="s">
        <v>24701</v>
      </c>
      <c r="T3970" t="s">
        <v>37</v>
      </c>
      <c r="U3970" t="s">
        <v>24702</v>
      </c>
      <c r="V3970" t="s">
        <v>37</v>
      </c>
      <c r="W3970" t="s">
        <v>24703</v>
      </c>
      <c r="X3970" t="s">
        <v>1355</v>
      </c>
      <c r="Y3970" t="s">
        <v>24704</v>
      </c>
      <c r="Z3970" t="s">
        <v>42</v>
      </c>
      <c r="AA3970" t="s">
        <v>24705</v>
      </c>
      <c r="AB3970" t="s">
        <v>24706</v>
      </c>
      <c r="AC3970" t="s">
        <v>46</v>
      </c>
      <c r="AD3970" t="s">
        <v>46</v>
      </c>
      <c r="AE3970" t="s">
        <v>37</v>
      </c>
      <c r="AF3970" t="s">
        <v>24708</v>
      </c>
      <c r="AH3970" t="s">
        <v>51</v>
      </c>
      <c r="AI3970" t="s">
        <v>37</v>
      </c>
      <c r="AJ3970" t="s">
        <v>24709</v>
      </c>
    </row>
    <row r="3971" spans="1:36" x14ac:dyDescent="0.25">
      <c r="A3971" s="1">
        <v>6618</v>
      </c>
      <c r="B3971" t="s">
        <v>15385</v>
      </c>
      <c r="C3971" s="4">
        <v>44821</v>
      </c>
      <c r="D3971" s="4" t="str">
        <f>VLOOKUP($A3971,'[1]club-members-8913555-from-2018-'!$B$2:$C$9181,2,FALSE)</f>
        <v>POS</v>
      </c>
      <c r="E3971" t="s">
        <v>1755</v>
      </c>
      <c r="F3971" t="s">
        <v>24765</v>
      </c>
      <c r="G3971" t="s">
        <v>431</v>
      </c>
      <c r="H3971" t="s">
        <v>37</v>
      </c>
      <c r="I3971" t="s">
        <v>24766</v>
      </c>
      <c r="J3971" t="s">
        <v>37</v>
      </c>
      <c r="K3971" t="s">
        <v>2814</v>
      </c>
      <c r="L3971" t="s">
        <v>40</v>
      </c>
      <c r="M3971" t="s">
        <v>2815</v>
      </c>
      <c r="N3971" t="s">
        <v>42</v>
      </c>
      <c r="O3971" t="s">
        <v>24767</v>
      </c>
      <c r="P3971" t="s">
        <v>24768</v>
      </c>
      <c r="Q3971" t="s">
        <v>335</v>
      </c>
      <c r="R3971" t="s">
        <v>24765</v>
      </c>
      <c r="S3971" t="s">
        <v>431</v>
      </c>
      <c r="T3971" t="s">
        <v>37</v>
      </c>
      <c r="U3971" t="s">
        <v>24766</v>
      </c>
      <c r="V3971" t="s">
        <v>37</v>
      </c>
      <c r="W3971" t="s">
        <v>2814</v>
      </c>
      <c r="X3971" t="s">
        <v>40</v>
      </c>
      <c r="Y3971" t="s">
        <v>2815</v>
      </c>
      <c r="Z3971" t="s">
        <v>42</v>
      </c>
      <c r="AA3971" t="s">
        <v>24767</v>
      </c>
      <c r="AB3971" t="s">
        <v>24768</v>
      </c>
      <c r="AC3971" t="s">
        <v>46</v>
      </c>
      <c r="AD3971" t="s">
        <v>46</v>
      </c>
      <c r="AE3971" t="s">
        <v>37</v>
      </c>
      <c r="AF3971" t="s">
        <v>24769</v>
      </c>
      <c r="AH3971" t="s">
        <v>51</v>
      </c>
      <c r="AI3971" t="s">
        <v>37</v>
      </c>
      <c r="AJ3971" t="s">
        <v>24770</v>
      </c>
    </row>
    <row r="3972" spans="1:36" x14ac:dyDescent="0.25">
      <c r="A3972" s="1">
        <v>6615</v>
      </c>
      <c r="B3972" t="s">
        <v>1459</v>
      </c>
      <c r="C3972" s="4">
        <v>44822</v>
      </c>
      <c r="D3972" s="4" t="str">
        <f>VLOOKUP($A3972,'[1]club-members-8913555-from-2018-'!$B$2:$C$9181,2,FALSE)</f>
        <v>POS</v>
      </c>
      <c r="E3972" t="s">
        <v>1755</v>
      </c>
      <c r="F3972" t="s">
        <v>12054</v>
      </c>
      <c r="G3972" t="s">
        <v>431</v>
      </c>
      <c r="H3972" t="s">
        <v>37</v>
      </c>
      <c r="I3972" t="s">
        <v>12055</v>
      </c>
      <c r="J3972" t="s">
        <v>37</v>
      </c>
      <c r="K3972" t="s">
        <v>573</v>
      </c>
      <c r="L3972" t="s">
        <v>40</v>
      </c>
      <c r="M3972" t="s">
        <v>12056</v>
      </c>
      <c r="N3972" t="s">
        <v>42</v>
      </c>
      <c r="O3972" t="s">
        <v>12057</v>
      </c>
      <c r="P3972" t="s">
        <v>12058</v>
      </c>
      <c r="Q3972" t="s">
        <v>12059</v>
      </c>
      <c r="R3972" t="s">
        <v>12054</v>
      </c>
      <c r="S3972" t="s">
        <v>431</v>
      </c>
      <c r="T3972" t="s">
        <v>37</v>
      </c>
      <c r="U3972" t="s">
        <v>12055</v>
      </c>
      <c r="V3972" t="s">
        <v>37</v>
      </c>
      <c r="W3972" t="s">
        <v>573</v>
      </c>
      <c r="X3972" t="s">
        <v>40</v>
      </c>
      <c r="Y3972" t="s">
        <v>12056</v>
      </c>
      <c r="Z3972" t="s">
        <v>42</v>
      </c>
      <c r="AA3972" t="s">
        <v>12057</v>
      </c>
      <c r="AB3972" t="s">
        <v>12058</v>
      </c>
      <c r="AC3972" t="s">
        <v>46</v>
      </c>
      <c r="AD3972" t="s">
        <v>47</v>
      </c>
      <c r="AE3972" t="s">
        <v>48</v>
      </c>
      <c r="AF3972" t="s">
        <v>12060</v>
      </c>
      <c r="AH3972" t="s">
        <v>51</v>
      </c>
      <c r="AI3972" t="s">
        <v>37</v>
      </c>
      <c r="AJ3972" t="s">
        <v>12061</v>
      </c>
    </row>
    <row r="3973" spans="1:36" x14ac:dyDescent="0.25">
      <c r="A3973" s="1">
        <v>1828</v>
      </c>
      <c r="B3973" t="s">
        <v>15385</v>
      </c>
      <c r="C3973" s="4">
        <v>44830</v>
      </c>
      <c r="D3973" s="4" t="str">
        <f>VLOOKUP($A3973,'[1]club-members-8913555-from-2018-'!$B$2:$C$9181,2,FALSE)</f>
        <v>POS</v>
      </c>
      <c r="E3973" t="s">
        <v>1755</v>
      </c>
      <c r="F3973" t="s">
        <v>17547</v>
      </c>
      <c r="G3973" t="s">
        <v>11274</v>
      </c>
      <c r="H3973" t="s">
        <v>37</v>
      </c>
      <c r="I3973" t="s">
        <v>17548</v>
      </c>
      <c r="J3973" t="s">
        <v>37</v>
      </c>
      <c r="K3973" t="s">
        <v>7289</v>
      </c>
      <c r="L3973" t="s">
        <v>40</v>
      </c>
      <c r="M3973" t="s">
        <v>7290</v>
      </c>
      <c r="N3973" t="s">
        <v>42</v>
      </c>
      <c r="O3973" t="s">
        <v>17549</v>
      </c>
      <c r="P3973" t="s">
        <v>17550</v>
      </c>
      <c r="Q3973" t="s">
        <v>17551</v>
      </c>
      <c r="R3973" t="s">
        <v>17547</v>
      </c>
      <c r="S3973" t="s">
        <v>11274</v>
      </c>
      <c r="T3973" t="s">
        <v>37</v>
      </c>
      <c r="U3973" t="s">
        <v>17552</v>
      </c>
      <c r="V3973" t="s">
        <v>37</v>
      </c>
      <c r="W3973" t="s">
        <v>7289</v>
      </c>
      <c r="X3973" t="s">
        <v>40</v>
      </c>
      <c r="Y3973" t="s">
        <v>7290</v>
      </c>
      <c r="Z3973" t="s">
        <v>42</v>
      </c>
      <c r="AA3973" t="s">
        <v>17553</v>
      </c>
      <c r="AB3973" t="s">
        <v>17550</v>
      </c>
      <c r="AC3973" t="s">
        <v>46</v>
      </c>
      <c r="AD3973" t="s">
        <v>46</v>
      </c>
      <c r="AE3973" t="s">
        <v>37</v>
      </c>
      <c r="AF3973" t="s">
        <v>17554</v>
      </c>
      <c r="AH3973" t="s">
        <v>51</v>
      </c>
      <c r="AI3973" t="s">
        <v>37</v>
      </c>
      <c r="AJ3973" t="s">
        <v>17555</v>
      </c>
    </row>
    <row r="3974" spans="1:36" x14ac:dyDescent="0.25">
      <c r="A3974" s="1">
        <v>6561</v>
      </c>
      <c r="B3974" t="s">
        <v>15385</v>
      </c>
      <c r="C3974" s="4">
        <v>44831</v>
      </c>
      <c r="D3974" s="4" t="str">
        <f>VLOOKUP($A3974,'[1]club-members-8913555-from-2018-'!$B$2:$C$9181,2,FALSE)</f>
        <v>POS</v>
      </c>
      <c r="E3974" t="s">
        <v>1755</v>
      </c>
      <c r="F3974" t="s">
        <v>7148</v>
      </c>
      <c r="G3974" t="s">
        <v>24693</v>
      </c>
      <c r="H3974" t="s">
        <v>37</v>
      </c>
      <c r="I3974" t="s">
        <v>24694</v>
      </c>
      <c r="J3974" t="s">
        <v>37</v>
      </c>
      <c r="K3974" t="s">
        <v>330</v>
      </c>
      <c r="L3974" t="s">
        <v>331</v>
      </c>
      <c r="M3974" t="s">
        <v>2192</v>
      </c>
      <c r="N3974" t="s">
        <v>42</v>
      </c>
      <c r="O3974" t="s">
        <v>24695</v>
      </c>
      <c r="P3974" t="s">
        <v>24696</v>
      </c>
      <c r="Q3974" t="s">
        <v>24697</v>
      </c>
      <c r="R3974" t="s">
        <v>7148</v>
      </c>
      <c r="S3974" t="s">
        <v>24693</v>
      </c>
      <c r="T3974" t="s">
        <v>37</v>
      </c>
      <c r="U3974" t="s">
        <v>24694</v>
      </c>
      <c r="V3974" t="s">
        <v>37</v>
      </c>
      <c r="W3974" t="s">
        <v>330</v>
      </c>
      <c r="X3974" t="s">
        <v>331</v>
      </c>
      <c r="Y3974" t="s">
        <v>2192</v>
      </c>
      <c r="Z3974" t="s">
        <v>42</v>
      </c>
      <c r="AA3974" t="s">
        <v>24695</v>
      </c>
      <c r="AB3974" t="s">
        <v>24696</v>
      </c>
      <c r="AC3974" t="s">
        <v>46</v>
      </c>
      <c r="AD3974" t="s">
        <v>46</v>
      </c>
      <c r="AE3974" t="s">
        <v>37</v>
      </c>
      <c r="AF3974" t="s">
        <v>24698</v>
      </c>
      <c r="AH3974" t="s">
        <v>51</v>
      </c>
      <c r="AI3974" t="s">
        <v>37</v>
      </c>
      <c r="AJ3974" t="s">
        <v>24699</v>
      </c>
    </row>
    <row r="3975" spans="1:36" x14ac:dyDescent="0.25">
      <c r="A3975" s="1">
        <v>6687</v>
      </c>
      <c r="B3975" t="s">
        <v>1459</v>
      </c>
      <c r="C3975" s="4">
        <v>44842</v>
      </c>
      <c r="D3975" s="4" t="str">
        <f>VLOOKUP($A3975,'[1]club-members-8913555-from-2018-'!$B$2:$C$9181,2,FALSE)</f>
        <v>POS</v>
      </c>
      <c r="E3975" t="s">
        <v>1755</v>
      </c>
      <c r="F3975" t="s">
        <v>64</v>
      </c>
      <c r="G3975" t="s">
        <v>12118</v>
      </c>
      <c r="H3975" t="s">
        <v>37</v>
      </c>
      <c r="I3975" t="s">
        <v>12119</v>
      </c>
      <c r="J3975" t="s">
        <v>37</v>
      </c>
      <c r="K3975" t="s">
        <v>5206</v>
      </c>
      <c r="L3975" t="s">
        <v>12120</v>
      </c>
      <c r="M3975" t="s">
        <v>12121</v>
      </c>
      <c r="N3975" t="s">
        <v>42</v>
      </c>
      <c r="O3975" t="s">
        <v>12122</v>
      </c>
      <c r="P3975" t="s">
        <v>12123</v>
      </c>
      <c r="Q3975" t="s">
        <v>12124</v>
      </c>
      <c r="R3975" t="s">
        <v>5095</v>
      </c>
      <c r="S3975" t="s">
        <v>12118</v>
      </c>
      <c r="T3975" t="s">
        <v>2417</v>
      </c>
      <c r="U3975" t="s">
        <v>12125</v>
      </c>
      <c r="V3975" t="s">
        <v>37</v>
      </c>
      <c r="W3975" t="s">
        <v>12126</v>
      </c>
      <c r="X3975" t="s">
        <v>961</v>
      </c>
      <c r="Y3975" t="s">
        <v>12127</v>
      </c>
      <c r="Z3975" t="s">
        <v>42</v>
      </c>
      <c r="AA3975" t="s">
        <v>12128</v>
      </c>
      <c r="AB3975" t="s">
        <v>12123</v>
      </c>
      <c r="AC3975" t="s">
        <v>46</v>
      </c>
      <c r="AD3975" t="s">
        <v>46</v>
      </c>
      <c r="AE3975" t="s">
        <v>37</v>
      </c>
      <c r="AF3975" t="s">
        <v>12129</v>
      </c>
      <c r="AH3975" t="s">
        <v>51</v>
      </c>
      <c r="AI3975" t="s">
        <v>37</v>
      </c>
      <c r="AJ3975" t="s">
        <v>12130</v>
      </c>
    </row>
    <row r="3976" spans="1:36" x14ac:dyDescent="0.25">
      <c r="A3976" s="1">
        <v>1270</v>
      </c>
      <c r="B3976" t="s">
        <v>1459</v>
      </c>
      <c r="C3976" s="4">
        <v>44845</v>
      </c>
      <c r="D3976" s="4" t="str">
        <f>VLOOKUP($A3976,'[1]club-members-8913555-from-2018-'!$B$2:$C$9181,2,FALSE)</f>
        <v>POS</v>
      </c>
      <c r="E3976" t="s">
        <v>1755</v>
      </c>
      <c r="F3976" t="s">
        <v>1316</v>
      </c>
      <c r="G3976" t="s">
        <v>1758</v>
      </c>
      <c r="H3976" t="s">
        <v>37</v>
      </c>
      <c r="I3976" t="s">
        <v>6111</v>
      </c>
      <c r="J3976" t="s">
        <v>6112</v>
      </c>
      <c r="K3976" t="s">
        <v>6113</v>
      </c>
      <c r="L3976" t="s">
        <v>626</v>
      </c>
      <c r="M3976" t="s">
        <v>6114</v>
      </c>
      <c r="N3976" t="s">
        <v>42</v>
      </c>
      <c r="O3976" t="s">
        <v>6115</v>
      </c>
      <c r="P3976" t="s">
        <v>6116</v>
      </c>
      <c r="Q3976" t="s">
        <v>6117</v>
      </c>
      <c r="R3976" t="s">
        <v>6118</v>
      </c>
      <c r="S3976" t="s">
        <v>1758</v>
      </c>
      <c r="T3976" t="s">
        <v>37</v>
      </c>
      <c r="U3976" t="s">
        <v>6119</v>
      </c>
      <c r="V3976" t="s">
        <v>37</v>
      </c>
      <c r="W3976" t="s">
        <v>1702</v>
      </c>
      <c r="X3976" t="s">
        <v>40</v>
      </c>
      <c r="Y3976" t="s">
        <v>1703</v>
      </c>
      <c r="Z3976" t="s">
        <v>42</v>
      </c>
      <c r="AA3976" t="s">
        <v>6115</v>
      </c>
      <c r="AB3976" t="s">
        <v>6116</v>
      </c>
      <c r="AC3976" t="s">
        <v>46</v>
      </c>
      <c r="AD3976" t="s">
        <v>46</v>
      </c>
      <c r="AE3976" t="s">
        <v>37</v>
      </c>
      <c r="AF3976" t="s">
        <v>6120</v>
      </c>
      <c r="AH3976" t="s">
        <v>51</v>
      </c>
      <c r="AI3976" t="s">
        <v>37</v>
      </c>
      <c r="AJ3976" t="s">
        <v>6121</v>
      </c>
    </row>
    <row r="3977" spans="1:36" x14ac:dyDescent="0.25">
      <c r="A3977" s="1">
        <v>6648</v>
      </c>
      <c r="B3977" t="s">
        <v>1459</v>
      </c>
      <c r="C3977" s="4">
        <v>44852</v>
      </c>
      <c r="D3977" s="4" t="str">
        <f>VLOOKUP($A3977,'[1]club-members-8913555-from-2018-'!$B$2:$C$9181,2,FALSE)</f>
        <v>POS</v>
      </c>
      <c r="E3977" t="s">
        <v>1755</v>
      </c>
      <c r="F3977" t="s">
        <v>12092</v>
      </c>
      <c r="G3977" t="s">
        <v>12093</v>
      </c>
      <c r="H3977" t="s">
        <v>37</v>
      </c>
      <c r="I3977" t="s">
        <v>12094</v>
      </c>
      <c r="J3977" t="s">
        <v>37</v>
      </c>
      <c r="K3977" t="s">
        <v>12095</v>
      </c>
      <c r="L3977" t="s">
        <v>40</v>
      </c>
      <c r="M3977" t="s">
        <v>12096</v>
      </c>
      <c r="N3977" t="s">
        <v>42</v>
      </c>
      <c r="O3977" t="s">
        <v>12097</v>
      </c>
      <c r="P3977" t="s">
        <v>12098</v>
      </c>
      <c r="Q3977" t="s">
        <v>12099</v>
      </c>
      <c r="R3977" t="s">
        <v>12092</v>
      </c>
      <c r="S3977" t="s">
        <v>12093</v>
      </c>
      <c r="T3977" t="s">
        <v>37</v>
      </c>
      <c r="U3977" t="s">
        <v>12094</v>
      </c>
      <c r="V3977" t="s">
        <v>37</v>
      </c>
      <c r="W3977" t="s">
        <v>12095</v>
      </c>
      <c r="X3977" t="s">
        <v>40</v>
      </c>
      <c r="Y3977" t="s">
        <v>12096</v>
      </c>
      <c r="Z3977" t="s">
        <v>42</v>
      </c>
      <c r="AA3977" t="s">
        <v>12097</v>
      </c>
      <c r="AB3977" t="s">
        <v>12098</v>
      </c>
      <c r="AC3977" t="s">
        <v>46</v>
      </c>
      <c r="AD3977" t="s">
        <v>47</v>
      </c>
      <c r="AE3977" t="s">
        <v>48</v>
      </c>
      <c r="AF3977" t="s">
        <v>12100</v>
      </c>
      <c r="AH3977" t="s">
        <v>51</v>
      </c>
      <c r="AI3977" t="s">
        <v>37</v>
      </c>
      <c r="AJ3977" t="s">
        <v>12101</v>
      </c>
    </row>
    <row r="3978" spans="1:36" x14ac:dyDescent="0.25">
      <c r="A3978" s="1">
        <v>6722</v>
      </c>
      <c r="B3978" t="s">
        <v>15385</v>
      </c>
      <c r="C3978" s="4">
        <v>44852</v>
      </c>
      <c r="D3978" s="4" t="str">
        <f>VLOOKUP($A3978,'[1]club-members-8913555-from-2018-'!$B$2:$C$9181,2,FALSE)</f>
        <v>POS</v>
      </c>
      <c r="E3978" t="s">
        <v>1755</v>
      </c>
      <c r="F3978" t="s">
        <v>24952</v>
      </c>
      <c r="G3978" t="s">
        <v>24953</v>
      </c>
      <c r="H3978" t="s">
        <v>37</v>
      </c>
      <c r="I3978" t="s">
        <v>24954</v>
      </c>
      <c r="J3978" t="s">
        <v>37</v>
      </c>
      <c r="K3978" t="s">
        <v>24955</v>
      </c>
      <c r="L3978" t="s">
        <v>182</v>
      </c>
      <c r="M3978" t="s">
        <v>24956</v>
      </c>
      <c r="N3978" t="s">
        <v>42</v>
      </c>
      <c r="O3978" t="s">
        <v>24957</v>
      </c>
      <c r="P3978" t="s">
        <v>24958</v>
      </c>
      <c r="Q3978" t="s">
        <v>24959</v>
      </c>
      <c r="R3978" t="s">
        <v>24952</v>
      </c>
      <c r="S3978" t="s">
        <v>24953</v>
      </c>
      <c r="T3978" t="s">
        <v>37</v>
      </c>
      <c r="U3978" t="s">
        <v>24954</v>
      </c>
      <c r="V3978" t="s">
        <v>37</v>
      </c>
      <c r="W3978" t="s">
        <v>24955</v>
      </c>
      <c r="X3978" t="s">
        <v>182</v>
      </c>
      <c r="Y3978" t="s">
        <v>24956</v>
      </c>
      <c r="Z3978" t="s">
        <v>42</v>
      </c>
      <c r="AA3978" t="s">
        <v>24957</v>
      </c>
      <c r="AB3978" t="s">
        <v>24958</v>
      </c>
      <c r="AC3978" t="s">
        <v>46</v>
      </c>
      <c r="AD3978" t="s">
        <v>46</v>
      </c>
      <c r="AE3978" t="s">
        <v>37</v>
      </c>
      <c r="AF3978" t="s">
        <v>24960</v>
      </c>
      <c r="AH3978" t="s">
        <v>51</v>
      </c>
      <c r="AI3978" t="s">
        <v>37</v>
      </c>
      <c r="AJ3978" t="s">
        <v>24961</v>
      </c>
    </row>
    <row r="3979" spans="1:36" x14ac:dyDescent="0.25">
      <c r="A3979" s="1">
        <v>6723</v>
      </c>
      <c r="B3979" t="s">
        <v>15385</v>
      </c>
      <c r="C3979" s="4">
        <v>44852</v>
      </c>
      <c r="D3979" s="4" t="str">
        <f>VLOOKUP($A3979,'[1]club-members-8913555-from-2018-'!$B$2:$C$9181,2,FALSE)</f>
        <v>POS</v>
      </c>
      <c r="E3979" t="s">
        <v>1755</v>
      </c>
      <c r="F3979" t="s">
        <v>1324</v>
      </c>
      <c r="G3979" t="s">
        <v>832</v>
      </c>
      <c r="H3979" t="s">
        <v>37</v>
      </c>
      <c r="I3979" t="s">
        <v>24962</v>
      </c>
      <c r="J3979" t="s">
        <v>37</v>
      </c>
      <c r="K3979" t="s">
        <v>24955</v>
      </c>
      <c r="L3979" t="s">
        <v>182</v>
      </c>
      <c r="M3979" t="s">
        <v>24963</v>
      </c>
      <c r="N3979" t="s">
        <v>42</v>
      </c>
      <c r="O3979" t="s">
        <v>24964</v>
      </c>
      <c r="P3979" t="s">
        <v>24965</v>
      </c>
      <c r="Q3979" t="s">
        <v>24966</v>
      </c>
      <c r="R3979" t="s">
        <v>1324</v>
      </c>
      <c r="S3979" t="s">
        <v>832</v>
      </c>
      <c r="T3979" t="s">
        <v>37</v>
      </c>
      <c r="U3979" t="s">
        <v>24962</v>
      </c>
      <c r="V3979" t="s">
        <v>37</v>
      </c>
      <c r="W3979" t="s">
        <v>24955</v>
      </c>
      <c r="X3979" t="s">
        <v>182</v>
      </c>
      <c r="Y3979" t="s">
        <v>24963</v>
      </c>
      <c r="Z3979" t="s">
        <v>42</v>
      </c>
      <c r="AA3979" t="s">
        <v>24964</v>
      </c>
      <c r="AB3979" t="s">
        <v>24965</v>
      </c>
      <c r="AC3979" t="s">
        <v>46</v>
      </c>
      <c r="AD3979" t="s">
        <v>46</v>
      </c>
      <c r="AE3979" t="s">
        <v>37</v>
      </c>
      <c r="AF3979" t="s">
        <v>24967</v>
      </c>
      <c r="AH3979" t="s">
        <v>51</v>
      </c>
      <c r="AI3979" t="s">
        <v>37</v>
      </c>
      <c r="AJ3979" t="s">
        <v>24968</v>
      </c>
    </row>
    <row r="3980" spans="1:36" x14ac:dyDescent="0.25">
      <c r="A3980" s="1">
        <v>6645</v>
      </c>
      <c r="B3980" t="s">
        <v>15385</v>
      </c>
      <c r="C3980" s="4">
        <v>44861</v>
      </c>
      <c r="D3980" s="4" t="str">
        <f>VLOOKUP($A3980,'[1]club-members-8913555-from-2018-'!$B$2:$C$9181,2,FALSE)</f>
        <v>POS</v>
      </c>
      <c r="E3980" t="s">
        <v>1755</v>
      </c>
      <c r="F3980" t="s">
        <v>18255</v>
      </c>
      <c r="G3980" t="s">
        <v>24825</v>
      </c>
      <c r="H3980" t="s">
        <v>37</v>
      </c>
      <c r="I3980" t="s">
        <v>24826</v>
      </c>
      <c r="J3980" t="s">
        <v>37</v>
      </c>
      <c r="K3980" t="s">
        <v>858</v>
      </c>
      <c r="L3980" t="s">
        <v>859</v>
      </c>
      <c r="M3980" t="s">
        <v>24827</v>
      </c>
      <c r="N3980" t="s">
        <v>42</v>
      </c>
      <c r="O3980" t="s">
        <v>24828</v>
      </c>
      <c r="P3980" t="s">
        <v>24829</v>
      </c>
      <c r="Q3980" t="s">
        <v>24830</v>
      </c>
      <c r="R3980" t="s">
        <v>18255</v>
      </c>
      <c r="S3980" t="s">
        <v>24825</v>
      </c>
      <c r="T3980" t="s">
        <v>24831</v>
      </c>
      <c r="U3980" t="s">
        <v>24832</v>
      </c>
      <c r="V3980" t="s">
        <v>37</v>
      </c>
      <c r="W3980" t="s">
        <v>24833</v>
      </c>
      <c r="X3980" t="s">
        <v>859</v>
      </c>
      <c r="Y3980" t="s">
        <v>24834</v>
      </c>
      <c r="Z3980" t="s">
        <v>42</v>
      </c>
      <c r="AA3980" t="s">
        <v>24835</v>
      </c>
      <c r="AB3980" t="s">
        <v>24829</v>
      </c>
      <c r="AC3980" t="s">
        <v>46</v>
      </c>
      <c r="AD3980" t="s">
        <v>46</v>
      </c>
      <c r="AE3980" t="s">
        <v>37</v>
      </c>
      <c r="AF3980" t="s">
        <v>24836</v>
      </c>
      <c r="AH3980" t="s">
        <v>51</v>
      </c>
      <c r="AI3980" t="s">
        <v>37</v>
      </c>
      <c r="AJ3980" t="s">
        <v>24837</v>
      </c>
    </row>
    <row r="3981" spans="1:36" x14ac:dyDescent="0.25">
      <c r="A3981" s="1">
        <v>6777</v>
      </c>
      <c r="B3981" t="s">
        <v>15385</v>
      </c>
      <c r="C3981" s="4">
        <v>44877</v>
      </c>
      <c r="D3981" s="4" t="str">
        <f>VLOOKUP($A3981,'[1]club-members-8913555-from-2018-'!$B$2:$C$9181,2,FALSE)</f>
        <v>POS</v>
      </c>
      <c r="E3981" t="s">
        <v>1755</v>
      </c>
      <c r="F3981" t="s">
        <v>21370</v>
      </c>
      <c r="G3981" t="s">
        <v>25112</v>
      </c>
      <c r="H3981" t="s">
        <v>37</v>
      </c>
      <c r="I3981" t="s">
        <v>25113</v>
      </c>
      <c r="J3981" t="s">
        <v>37</v>
      </c>
      <c r="K3981" t="s">
        <v>25114</v>
      </c>
      <c r="L3981" t="s">
        <v>40</v>
      </c>
      <c r="M3981" t="s">
        <v>392</v>
      </c>
      <c r="N3981" t="s">
        <v>42</v>
      </c>
      <c r="O3981" t="s">
        <v>25115</v>
      </c>
      <c r="P3981" t="s">
        <v>25116</v>
      </c>
      <c r="Q3981" t="s">
        <v>25117</v>
      </c>
      <c r="R3981" t="s">
        <v>21370</v>
      </c>
      <c r="S3981" t="s">
        <v>25112</v>
      </c>
      <c r="T3981" t="s">
        <v>1803</v>
      </c>
      <c r="U3981" t="s">
        <v>25118</v>
      </c>
      <c r="V3981" t="s">
        <v>37</v>
      </c>
      <c r="W3981" t="s">
        <v>391</v>
      </c>
      <c r="X3981" t="s">
        <v>40</v>
      </c>
      <c r="Y3981" t="s">
        <v>392</v>
      </c>
      <c r="Z3981" t="s">
        <v>42</v>
      </c>
      <c r="AA3981" t="s">
        <v>25115</v>
      </c>
      <c r="AB3981" t="s">
        <v>25116</v>
      </c>
      <c r="AC3981" t="s">
        <v>46</v>
      </c>
      <c r="AD3981" t="s">
        <v>46</v>
      </c>
      <c r="AE3981" t="s">
        <v>37</v>
      </c>
      <c r="AF3981" t="s">
        <v>25119</v>
      </c>
      <c r="AH3981" t="s">
        <v>51</v>
      </c>
      <c r="AI3981" t="s">
        <v>37</v>
      </c>
      <c r="AJ3981" t="s">
        <v>25120</v>
      </c>
    </row>
    <row r="3982" spans="1:36" x14ac:dyDescent="0.25">
      <c r="A3982" s="1">
        <v>6784</v>
      </c>
      <c r="B3982" t="s">
        <v>15385</v>
      </c>
      <c r="C3982" s="4">
        <v>44878</v>
      </c>
      <c r="D3982" s="4" t="str">
        <f>VLOOKUP($A3982,'[1]club-members-8913555-from-2018-'!$B$2:$C$9181,2,FALSE)</f>
        <v>POS</v>
      </c>
      <c r="E3982" t="s">
        <v>1755</v>
      </c>
      <c r="F3982" t="s">
        <v>25139</v>
      </c>
      <c r="G3982" t="s">
        <v>25140</v>
      </c>
      <c r="H3982" t="s">
        <v>37</v>
      </c>
      <c r="I3982" t="s">
        <v>25141</v>
      </c>
      <c r="J3982" t="s">
        <v>37</v>
      </c>
      <c r="K3982" t="s">
        <v>2387</v>
      </c>
      <c r="L3982" t="s">
        <v>40</v>
      </c>
      <c r="M3982" t="s">
        <v>2388</v>
      </c>
      <c r="N3982" t="s">
        <v>42</v>
      </c>
      <c r="O3982" t="s">
        <v>25142</v>
      </c>
      <c r="P3982" t="s">
        <v>25143</v>
      </c>
      <c r="Q3982" t="s">
        <v>4916</v>
      </c>
      <c r="R3982" t="s">
        <v>25139</v>
      </c>
      <c r="S3982" t="s">
        <v>25140</v>
      </c>
      <c r="T3982" t="s">
        <v>37</v>
      </c>
      <c r="U3982" t="s">
        <v>25141</v>
      </c>
      <c r="V3982" t="s">
        <v>37</v>
      </c>
      <c r="W3982" t="s">
        <v>2387</v>
      </c>
      <c r="X3982" t="s">
        <v>40</v>
      </c>
      <c r="Y3982" t="s">
        <v>2388</v>
      </c>
      <c r="Z3982" t="s">
        <v>42</v>
      </c>
      <c r="AA3982" t="s">
        <v>25142</v>
      </c>
      <c r="AB3982" t="s">
        <v>25143</v>
      </c>
      <c r="AC3982" t="s">
        <v>46</v>
      </c>
      <c r="AD3982" t="s">
        <v>47</v>
      </c>
      <c r="AE3982" t="s">
        <v>48</v>
      </c>
      <c r="AF3982" t="s">
        <v>25144</v>
      </c>
      <c r="AH3982" t="s">
        <v>51</v>
      </c>
      <c r="AI3982" t="s">
        <v>37</v>
      </c>
      <c r="AJ3982" t="s">
        <v>25145</v>
      </c>
    </row>
    <row r="3983" spans="1:36" x14ac:dyDescent="0.25">
      <c r="A3983" s="1">
        <v>6791</v>
      </c>
      <c r="B3983" t="s">
        <v>15385</v>
      </c>
      <c r="C3983" s="4">
        <v>44887</v>
      </c>
      <c r="D3983" s="4" t="str">
        <f>VLOOKUP($A3983,'[1]club-members-8913555-from-2018-'!$B$2:$C$9181,2,FALSE)</f>
        <v>pos</v>
      </c>
      <c r="E3983" t="s">
        <v>1755</v>
      </c>
      <c r="F3983" t="s">
        <v>1186</v>
      </c>
      <c r="G3983" t="s">
        <v>9863</v>
      </c>
      <c r="H3983" t="s">
        <v>37</v>
      </c>
      <c r="I3983" t="s">
        <v>25155</v>
      </c>
      <c r="J3983" t="s">
        <v>37</v>
      </c>
      <c r="K3983" t="s">
        <v>4779</v>
      </c>
      <c r="L3983" t="s">
        <v>40</v>
      </c>
      <c r="M3983" t="s">
        <v>3746</v>
      </c>
      <c r="N3983" t="s">
        <v>42</v>
      </c>
      <c r="O3983" t="s">
        <v>25156</v>
      </c>
      <c r="P3983" t="s">
        <v>25157</v>
      </c>
      <c r="Q3983" t="s">
        <v>25158</v>
      </c>
      <c r="R3983" t="s">
        <v>1186</v>
      </c>
      <c r="S3983" t="s">
        <v>9863</v>
      </c>
      <c r="T3983" t="s">
        <v>25159</v>
      </c>
      <c r="U3983" t="s">
        <v>25160</v>
      </c>
      <c r="V3983" t="s">
        <v>25161</v>
      </c>
      <c r="W3983" t="s">
        <v>253</v>
      </c>
      <c r="X3983" t="s">
        <v>40</v>
      </c>
      <c r="Y3983" t="s">
        <v>2176</v>
      </c>
      <c r="Z3983" t="s">
        <v>42</v>
      </c>
      <c r="AA3983" t="s">
        <v>25162</v>
      </c>
      <c r="AB3983" t="s">
        <v>25157</v>
      </c>
      <c r="AC3983" t="s">
        <v>46</v>
      </c>
      <c r="AD3983" t="s">
        <v>46</v>
      </c>
      <c r="AE3983" t="s">
        <v>37</v>
      </c>
      <c r="AF3983" t="s">
        <v>25163</v>
      </c>
      <c r="AH3983" t="s">
        <v>51</v>
      </c>
      <c r="AI3983" t="s">
        <v>37</v>
      </c>
      <c r="AJ3983" t="s">
        <v>25164</v>
      </c>
    </row>
    <row r="3984" spans="1:36" x14ac:dyDescent="0.25">
      <c r="A3984" s="1">
        <v>6799</v>
      </c>
      <c r="B3984" t="s">
        <v>15385</v>
      </c>
      <c r="C3984" s="4">
        <v>44891</v>
      </c>
      <c r="D3984" s="4" t="str">
        <f>VLOOKUP($A3984,'[1]club-members-8913555-from-2018-'!$B$2:$C$9181,2,FALSE)</f>
        <v>POS</v>
      </c>
      <c r="E3984" t="s">
        <v>1755</v>
      </c>
      <c r="F3984" t="s">
        <v>150</v>
      </c>
      <c r="G3984" t="s">
        <v>25165</v>
      </c>
      <c r="H3984" t="s">
        <v>37</v>
      </c>
      <c r="I3984" t="s">
        <v>25166</v>
      </c>
      <c r="J3984" t="s">
        <v>37</v>
      </c>
      <c r="K3984" t="s">
        <v>824</v>
      </c>
      <c r="L3984" t="s">
        <v>40</v>
      </c>
      <c r="M3984" t="s">
        <v>6831</v>
      </c>
      <c r="N3984" t="s">
        <v>42</v>
      </c>
      <c r="O3984" t="s">
        <v>25167</v>
      </c>
      <c r="P3984" t="s">
        <v>25168</v>
      </c>
      <c r="Q3984" t="s">
        <v>25169</v>
      </c>
      <c r="R3984" t="s">
        <v>150</v>
      </c>
      <c r="S3984" t="s">
        <v>25165</v>
      </c>
      <c r="T3984" t="s">
        <v>37</v>
      </c>
      <c r="U3984" t="s">
        <v>25166</v>
      </c>
      <c r="V3984" t="s">
        <v>37</v>
      </c>
      <c r="W3984" t="s">
        <v>824</v>
      </c>
      <c r="X3984" t="s">
        <v>40</v>
      </c>
      <c r="Y3984" t="s">
        <v>6831</v>
      </c>
      <c r="Z3984" t="s">
        <v>42</v>
      </c>
      <c r="AA3984" t="s">
        <v>25167</v>
      </c>
      <c r="AB3984" t="s">
        <v>25168</v>
      </c>
      <c r="AC3984" t="s">
        <v>46</v>
      </c>
      <c r="AD3984" t="s">
        <v>46</v>
      </c>
      <c r="AE3984" t="s">
        <v>37</v>
      </c>
      <c r="AF3984" t="s">
        <v>25170</v>
      </c>
      <c r="AH3984" t="s">
        <v>51</v>
      </c>
      <c r="AI3984" t="s">
        <v>37</v>
      </c>
      <c r="AJ3984" t="s">
        <v>25171</v>
      </c>
    </row>
    <row r="3985" spans="1:36" x14ac:dyDescent="0.25">
      <c r="A3985" s="1">
        <v>6829</v>
      </c>
      <c r="B3985" t="s">
        <v>15385</v>
      </c>
      <c r="C3985" s="4">
        <v>44913</v>
      </c>
      <c r="D3985" s="4" t="str">
        <f>VLOOKUP($A3985,'[1]club-members-8913555-from-2018-'!$B$2:$C$9181,2,FALSE)</f>
        <v>POS</v>
      </c>
      <c r="E3985" t="s">
        <v>1755</v>
      </c>
      <c r="F3985" t="s">
        <v>126</v>
      </c>
      <c r="G3985" t="s">
        <v>11083</v>
      </c>
      <c r="H3985" t="s">
        <v>37</v>
      </c>
      <c r="I3985" t="s">
        <v>25193</v>
      </c>
      <c r="J3985" t="s">
        <v>37</v>
      </c>
      <c r="K3985" t="s">
        <v>23310</v>
      </c>
      <c r="L3985" t="s">
        <v>40</v>
      </c>
      <c r="M3985" t="s">
        <v>23311</v>
      </c>
      <c r="N3985" t="s">
        <v>42</v>
      </c>
      <c r="O3985" t="s">
        <v>25194</v>
      </c>
      <c r="P3985" t="s">
        <v>25195</v>
      </c>
      <c r="Q3985" t="s">
        <v>25196</v>
      </c>
      <c r="R3985" t="s">
        <v>126</v>
      </c>
      <c r="S3985" t="s">
        <v>11083</v>
      </c>
      <c r="T3985" t="s">
        <v>37</v>
      </c>
      <c r="U3985" t="s">
        <v>25193</v>
      </c>
      <c r="V3985" t="s">
        <v>37</v>
      </c>
      <c r="W3985" t="s">
        <v>23310</v>
      </c>
      <c r="X3985" t="s">
        <v>40</v>
      </c>
      <c r="Y3985" t="s">
        <v>23311</v>
      </c>
      <c r="Z3985" t="s">
        <v>42</v>
      </c>
      <c r="AA3985" t="s">
        <v>25194</v>
      </c>
      <c r="AB3985" t="s">
        <v>25195</v>
      </c>
      <c r="AC3985" t="s">
        <v>46</v>
      </c>
      <c r="AD3985" t="s">
        <v>46</v>
      </c>
      <c r="AE3985" t="s">
        <v>37</v>
      </c>
      <c r="AF3985" t="s">
        <v>25197</v>
      </c>
      <c r="AH3985" t="s">
        <v>51</v>
      </c>
      <c r="AI3985" t="s">
        <v>37</v>
      </c>
      <c r="AJ3985" t="s">
        <v>25198</v>
      </c>
    </row>
    <row r="3986" spans="1:36" x14ac:dyDescent="0.25">
      <c r="A3986" s="1">
        <v>6811</v>
      </c>
      <c r="B3986" t="s">
        <v>1459</v>
      </c>
      <c r="C3986" s="4">
        <v>44929</v>
      </c>
      <c r="D3986" s="4" t="str">
        <f>VLOOKUP($A3986,'[1]club-members-8913555-from-2018-'!$B$2:$C$9181,2,FALSE)</f>
        <v>POS</v>
      </c>
      <c r="E3986" t="s">
        <v>1755</v>
      </c>
      <c r="F3986" t="s">
        <v>12339</v>
      </c>
      <c r="G3986" t="s">
        <v>12340</v>
      </c>
      <c r="H3986" t="s">
        <v>37</v>
      </c>
      <c r="I3986" t="s">
        <v>12341</v>
      </c>
      <c r="J3986" t="s">
        <v>37</v>
      </c>
      <c r="K3986" t="s">
        <v>3326</v>
      </c>
      <c r="L3986" t="s">
        <v>40</v>
      </c>
      <c r="M3986" t="s">
        <v>3327</v>
      </c>
      <c r="N3986" t="s">
        <v>42</v>
      </c>
      <c r="O3986" t="s">
        <v>12342</v>
      </c>
      <c r="P3986" t="s">
        <v>12343</v>
      </c>
      <c r="Q3986" t="s">
        <v>12344</v>
      </c>
      <c r="R3986" t="s">
        <v>12339</v>
      </c>
      <c r="S3986" t="s">
        <v>12340</v>
      </c>
      <c r="T3986" t="s">
        <v>37</v>
      </c>
      <c r="U3986" t="s">
        <v>12341</v>
      </c>
      <c r="V3986" t="s">
        <v>37</v>
      </c>
      <c r="W3986" t="s">
        <v>3326</v>
      </c>
      <c r="X3986" t="s">
        <v>40</v>
      </c>
      <c r="Y3986" t="s">
        <v>3327</v>
      </c>
      <c r="Z3986" t="s">
        <v>42</v>
      </c>
      <c r="AA3986" t="s">
        <v>12342</v>
      </c>
      <c r="AB3986" t="s">
        <v>12343</v>
      </c>
      <c r="AC3986" t="s">
        <v>46</v>
      </c>
      <c r="AD3986" t="s">
        <v>46</v>
      </c>
      <c r="AE3986" t="s">
        <v>37</v>
      </c>
      <c r="AF3986" t="s">
        <v>12345</v>
      </c>
      <c r="AH3986" t="s">
        <v>51</v>
      </c>
      <c r="AI3986" t="s">
        <v>37</v>
      </c>
      <c r="AJ3986" t="s">
        <v>12346</v>
      </c>
    </row>
    <row r="3987" spans="1:36" x14ac:dyDescent="0.25">
      <c r="A3987" s="1">
        <v>6842</v>
      </c>
      <c r="B3987" t="s">
        <v>15385</v>
      </c>
      <c r="C3987" s="4">
        <v>44946</v>
      </c>
      <c r="D3987" s="4" t="str">
        <f>VLOOKUP($A3987,'[1]club-members-8913555-from-2018-'!$B$2:$C$9181,2,FALSE)</f>
        <v>POS</v>
      </c>
      <c r="E3987" t="s">
        <v>1755</v>
      </c>
      <c r="F3987" t="s">
        <v>444</v>
      </c>
      <c r="G3987" t="s">
        <v>25246</v>
      </c>
      <c r="H3987" t="s">
        <v>37</v>
      </c>
      <c r="I3987" t="s">
        <v>25247</v>
      </c>
      <c r="J3987" t="s">
        <v>37</v>
      </c>
      <c r="K3987" t="s">
        <v>625</v>
      </c>
      <c r="L3987" t="s">
        <v>626</v>
      </c>
      <c r="M3987" t="s">
        <v>15556</v>
      </c>
      <c r="N3987" t="s">
        <v>42</v>
      </c>
      <c r="O3987" t="s">
        <v>25248</v>
      </c>
      <c r="P3987" t="s">
        <v>25249</v>
      </c>
      <c r="Q3987" t="s">
        <v>25250</v>
      </c>
      <c r="R3987" t="s">
        <v>444</v>
      </c>
      <c r="S3987" t="s">
        <v>25246</v>
      </c>
      <c r="T3987" t="s">
        <v>3311</v>
      </c>
      <c r="U3987" t="s">
        <v>8348</v>
      </c>
      <c r="V3987" t="s">
        <v>37</v>
      </c>
      <c r="W3987" t="s">
        <v>625</v>
      </c>
      <c r="X3987" t="s">
        <v>626</v>
      </c>
      <c r="Y3987" t="s">
        <v>8349</v>
      </c>
      <c r="Z3987" t="s">
        <v>42</v>
      </c>
      <c r="AA3987" t="s">
        <v>25248</v>
      </c>
      <c r="AB3987" t="s">
        <v>25249</v>
      </c>
      <c r="AC3987" t="s">
        <v>46</v>
      </c>
      <c r="AD3987" t="s">
        <v>46</v>
      </c>
      <c r="AE3987" t="s">
        <v>37</v>
      </c>
      <c r="AF3987" t="s">
        <v>25251</v>
      </c>
      <c r="AH3987" t="s">
        <v>51</v>
      </c>
      <c r="AI3987" t="s">
        <v>37</v>
      </c>
      <c r="AJ3987" t="s">
        <v>25252</v>
      </c>
    </row>
    <row r="3988" spans="1:36" x14ac:dyDescent="0.25">
      <c r="A3988" s="1">
        <v>6906</v>
      </c>
      <c r="B3988" t="s">
        <v>15385</v>
      </c>
      <c r="C3988" s="4">
        <v>44963</v>
      </c>
      <c r="D3988" s="4" t="str">
        <f>VLOOKUP($A3988,'[1]club-members-8913555-from-2018-'!$B$2:$C$9181,2,FALSE)</f>
        <v>POS</v>
      </c>
      <c r="E3988" t="s">
        <v>1755</v>
      </c>
      <c r="F3988" t="s">
        <v>3185</v>
      </c>
      <c r="G3988" t="s">
        <v>25344</v>
      </c>
      <c r="H3988" t="s">
        <v>37</v>
      </c>
      <c r="I3988" t="s">
        <v>25345</v>
      </c>
      <c r="J3988" t="s">
        <v>37</v>
      </c>
      <c r="K3988" t="s">
        <v>253</v>
      </c>
      <c r="L3988" t="s">
        <v>40</v>
      </c>
      <c r="M3988" t="s">
        <v>880</v>
      </c>
      <c r="N3988" t="s">
        <v>42</v>
      </c>
      <c r="O3988" t="s">
        <v>25346</v>
      </c>
      <c r="P3988" t="s">
        <v>25347</v>
      </c>
      <c r="Q3988" t="s">
        <v>25348</v>
      </c>
      <c r="R3988" t="s">
        <v>3185</v>
      </c>
      <c r="S3988" t="s">
        <v>25344</v>
      </c>
      <c r="T3988" t="s">
        <v>37</v>
      </c>
      <c r="U3988" t="s">
        <v>25345</v>
      </c>
      <c r="V3988" t="s">
        <v>37</v>
      </c>
      <c r="W3988" t="s">
        <v>253</v>
      </c>
      <c r="X3988" t="s">
        <v>40</v>
      </c>
      <c r="Y3988" t="s">
        <v>880</v>
      </c>
      <c r="Z3988" t="s">
        <v>42</v>
      </c>
      <c r="AA3988" t="s">
        <v>25346</v>
      </c>
      <c r="AB3988" t="s">
        <v>25347</v>
      </c>
      <c r="AC3988" t="s">
        <v>46</v>
      </c>
      <c r="AD3988" t="s">
        <v>47</v>
      </c>
      <c r="AE3988" t="s">
        <v>48</v>
      </c>
      <c r="AF3988" t="s">
        <v>25349</v>
      </c>
      <c r="AH3988" t="s">
        <v>51</v>
      </c>
      <c r="AI3988" t="s">
        <v>37</v>
      </c>
      <c r="AJ3988" t="s">
        <v>25350</v>
      </c>
    </row>
    <row r="3989" spans="1:36" x14ac:dyDescent="0.25">
      <c r="A3989" s="1">
        <v>6934</v>
      </c>
      <c r="B3989" t="s">
        <v>1459</v>
      </c>
      <c r="C3989" s="4">
        <v>44998</v>
      </c>
      <c r="D3989" s="4" t="str">
        <f>VLOOKUP($A3989,'[1]club-members-8913555-from-2018-'!$B$2:$C$9181,2,FALSE)</f>
        <v>POS</v>
      </c>
      <c r="E3989" t="s">
        <v>1755</v>
      </c>
      <c r="F3989" t="s">
        <v>12556</v>
      </c>
      <c r="G3989" t="s">
        <v>12557</v>
      </c>
      <c r="H3989" t="s">
        <v>37</v>
      </c>
      <c r="I3989" t="s">
        <v>12558</v>
      </c>
      <c r="J3989" t="s">
        <v>37</v>
      </c>
      <c r="K3989" t="s">
        <v>7868</v>
      </c>
      <c r="L3989" t="s">
        <v>40</v>
      </c>
      <c r="M3989" t="s">
        <v>7869</v>
      </c>
      <c r="N3989" t="s">
        <v>42</v>
      </c>
      <c r="O3989" t="s">
        <v>12559</v>
      </c>
      <c r="P3989" t="s">
        <v>12560</v>
      </c>
      <c r="Q3989" t="s">
        <v>1706</v>
      </c>
      <c r="R3989" t="s">
        <v>12556</v>
      </c>
      <c r="S3989" t="s">
        <v>12557</v>
      </c>
      <c r="T3989" t="s">
        <v>37</v>
      </c>
      <c r="U3989" t="s">
        <v>12558</v>
      </c>
      <c r="V3989" t="s">
        <v>37</v>
      </c>
      <c r="W3989" t="s">
        <v>7868</v>
      </c>
      <c r="X3989" t="s">
        <v>40</v>
      </c>
      <c r="Y3989" t="s">
        <v>7869</v>
      </c>
      <c r="Z3989" t="s">
        <v>42</v>
      </c>
      <c r="AA3989" t="s">
        <v>12559</v>
      </c>
      <c r="AB3989" t="s">
        <v>12560</v>
      </c>
      <c r="AC3989" t="s">
        <v>46</v>
      </c>
      <c r="AD3989" t="s">
        <v>47</v>
      </c>
      <c r="AE3989" t="s">
        <v>48</v>
      </c>
      <c r="AF3989" t="s">
        <v>12561</v>
      </c>
      <c r="AH3989" t="s">
        <v>51</v>
      </c>
      <c r="AI3989" t="s">
        <v>37</v>
      </c>
      <c r="AJ3989" t="s">
        <v>12562</v>
      </c>
    </row>
    <row r="3990" spans="1:36" x14ac:dyDescent="0.25">
      <c r="A3990" s="1">
        <v>6974</v>
      </c>
      <c r="B3990" t="s">
        <v>15385</v>
      </c>
      <c r="C3990" s="4">
        <v>45003</v>
      </c>
      <c r="D3990" s="4" t="str">
        <f>VLOOKUP($A3990,'[1]club-members-8913555-from-2018-'!$B$2:$C$9181,2,FALSE)</f>
        <v>POS</v>
      </c>
      <c r="E3990" t="s">
        <v>1755</v>
      </c>
      <c r="F3990" t="s">
        <v>25500</v>
      </c>
      <c r="G3990" t="s">
        <v>25501</v>
      </c>
      <c r="H3990" t="s">
        <v>37</v>
      </c>
      <c r="I3990" t="s">
        <v>25502</v>
      </c>
      <c r="J3990" t="s">
        <v>37</v>
      </c>
      <c r="K3990" t="s">
        <v>25503</v>
      </c>
      <c r="L3990" t="s">
        <v>40</v>
      </c>
      <c r="M3990" t="s">
        <v>25504</v>
      </c>
      <c r="N3990" t="s">
        <v>42</v>
      </c>
      <c r="O3990" t="s">
        <v>25505</v>
      </c>
      <c r="P3990" t="s">
        <v>25506</v>
      </c>
      <c r="Q3990" t="s">
        <v>25507</v>
      </c>
      <c r="R3990" t="s">
        <v>10561</v>
      </c>
      <c r="S3990" t="s">
        <v>25501</v>
      </c>
      <c r="T3990" t="s">
        <v>11922</v>
      </c>
      <c r="U3990" t="s">
        <v>25508</v>
      </c>
      <c r="V3990" t="s">
        <v>37</v>
      </c>
      <c r="W3990" t="s">
        <v>25503</v>
      </c>
      <c r="X3990" t="s">
        <v>40</v>
      </c>
      <c r="Y3990" t="s">
        <v>25504</v>
      </c>
      <c r="Z3990" t="s">
        <v>42</v>
      </c>
      <c r="AA3990" t="s">
        <v>25509</v>
      </c>
      <c r="AB3990" t="s">
        <v>25506</v>
      </c>
      <c r="AC3990" t="s">
        <v>46</v>
      </c>
      <c r="AD3990" t="s">
        <v>46</v>
      </c>
      <c r="AE3990" t="s">
        <v>37</v>
      </c>
      <c r="AF3990" t="s">
        <v>25510</v>
      </c>
      <c r="AH3990" t="s">
        <v>51</v>
      </c>
      <c r="AI3990" t="s">
        <v>37</v>
      </c>
      <c r="AJ3990" t="s">
        <v>25511</v>
      </c>
    </row>
    <row r="3991" spans="1:36" x14ac:dyDescent="0.25">
      <c r="A3991" s="1">
        <v>6976</v>
      </c>
      <c r="B3991" t="s">
        <v>1459</v>
      </c>
      <c r="C3991" s="4">
        <v>45005</v>
      </c>
      <c r="D3991" s="4" t="str">
        <f>VLOOKUP($A3991,'[1]club-members-8913555-from-2018-'!$B$2:$C$9181,2,FALSE)</f>
        <v>POS</v>
      </c>
      <c r="E3991" t="s">
        <v>1755</v>
      </c>
      <c r="F3991" t="s">
        <v>12586</v>
      </c>
      <c r="G3991" t="s">
        <v>12587</v>
      </c>
      <c r="H3991" t="s">
        <v>37</v>
      </c>
      <c r="I3991" t="s">
        <v>12588</v>
      </c>
      <c r="J3991" t="s">
        <v>37</v>
      </c>
      <c r="K3991" t="s">
        <v>685</v>
      </c>
      <c r="L3991" t="s">
        <v>40</v>
      </c>
      <c r="M3991" t="s">
        <v>686</v>
      </c>
      <c r="N3991" t="s">
        <v>42</v>
      </c>
      <c r="O3991" t="s">
        <v>12589</v>
      </c>
      <c r="P3991" t="s">
        <v>12590</v>
      </c>
      <c r="Q3991" t="s">
        <v>12591</v>
      </c>
      <c r="R3991" t="s">
        <v>12586</v>
      </c>
      <c r="S3991" t="s">
        <v>12587</v>
      </c>
      <c r="T3991" t="s">
        <v>37</v>
      </c>
      <c r="U3991" t="s">
        <v>12588</v>
      </c>
      <c r="V3991" t="s">
        <v>37</v>
      </c>
      <c r="W3991" t="s">
        <v>685</v>
      </c>
      <c r="X3991" t="s">
        <v>40</v>
      </c>
      <c r="Y3991" t="s">
        <v>686</v>
      </c>
      <c r="Z3991" t="s">
        <v>42</v>
      </c>
      <c r="AA3991" t="s">
        <v>12589</v>
      </c>
      <c r="AB3991" t="s">
        <v>12590</v>
      </c>
      <c r="AC3991" t="s">
        <v>46</v>
      </c>
      <c r="AD3991" t="s">
        <v>47</v>
      </c>
      <c r="AE3991" t="s">
        <v>48</v>
      </c>
      <c r="AF3991" t="s">
        <v>12592</v>
      </c>
      <c r="AH3991" t="s">
        <v>51</v>
      </c>
      <c r="AI3991" t="s">
        <v>37</v>
      </c>
      <c r="AJ3991" t="s">
        <v>12593</v>
      </c>
    </row>
    <row r="3992" spans="1:36" x14ac:dyDescent="0.25">
      <c r="A3992" s="1">
        <v>5915</v>
      </c>
      <c r="B3992" t="s">
        <v>15385</v>
      </c>
      <c r="C3992" s="4">
        <v>45005</v>
      </c>
      <c r="D3992" s="4" t="str">
        <f>VLOOKUP($A3992,'[1]club-members-8913555-from-2018-'!$B$2:$C$9181,2,FALSE)</f>
        <v>POS</v>
      </c>
      <c r="E3992" t="s">
        <v>1755</v>
      </c>
      <c r="F3992" t="s">
        <v>11363</v>
      </c>
      <c r="G3992" t="s">
        <v>23420</v>
      </c>
      <c r="H3992" t="s">
        <v>37</v>
      </c>
      <c r="I3992" t="s">
        <v>23421</v>
      </c>
      <c r="J3992" t="s">
        <v>23422</v>
      </c>
      <c r="K3992" t="s">
        <v>1601</v>
      </c>
      <c r="L3992" t="s">
        <v>40</v>
      </c>
      <c r="M3992" t="s">
        <v>4517</v>
      </c>
      <c r="N3992" t="s">
        <v>42</v>
      </c>
      <c r="O3992" t="s">
        <v>23423</v>
      </c>
      <c r="P3992" t="s">
        <v>23424</v>
      </c>
      <c r="Q3992" t="s">
        <v>23425</v>
      </c>
      <c r="R3992" t="s">
        <v>11363</v>
      </c>
      <c r="S3992" t="s">
        <v>23420</v>
      </c>
      <c r="T3992" t="s">
        <v>37</v>
      </c>
      <c r="U3992" t="s">
        <v>23421</v>
      </c>
      <c r="V3992" t="s">
        <v>23422</v>
      </c>
      <c r="W3992" t="s">
        <v>1601</v>
      </c>
      <c r="X3992" t="s">
        <v>40</v>
      </c>
      <c r="Y3992" t="s">
        <v>4517</v>
      </c>
      <c r="Z3992" t="s">
        <v>42</v>
      </c>
      <c r="AA3992" t="s">
        <v>23423</v>
      </c>
      <c r="AB3992" t="s">
        <v>23424</v>
      </c>
      <c r="AC3992" t="s">
        <v>46</v>
      </c>
      <c r="AD3992" t="s">
        <v>46</v>
      </c>
      <c r="AE3992" t="s">
        <v>37</v>
      </c>
      <c r="AF3992" t="s">
        <v>23426</v>
      </c>
      <c r="AH3992" t="s">
        <v>51</v>
      </c>
      <c r="AI3992" t="s">
        <v>37</v>
      </c>
      <c r="AJ3992" t="s">
        <v>23427</v>
      </c>
    </row>
    <row r="3993" spans="1:36" x14ac:dyDescent="0.25">
      <c r="A3993" s="1">
        <v>6769</v>
      </c>
      <c r="B3993" t="s">
        <v>15385</v>
      </c>
      <c r="C3993" s="4">
        <v>45009</v>
      </c>
      <c r="D3993" s="4" t="str">
        <f>VLOOKUP($A3993,'[1]club-members-8913555-from-2018-'!$B$2:$C$9181,2,FALSE)</f>
        <v>POS</v>
      </c>
      <c r="E3993" t="s">
        <v>1755</v>
      </c>
      <c r="F3993" t="s">
        <v>16565</v>
      </c>
      <c r="G3993" t="s">
        <v>25083</v>
      </c>
      <c r="H3993" t="s">
        <v>37</v>
      </c>
      <c r="I3993" t="s">
        <v>25084</v>
      </c>
      <c r="J3993" t="s">
        <v>37</v>
      </c>
      <c r="K3993" t="s">
        <v>13637</v>
      </c>
      <c r="L3993" t="s">
        <v>2942</v>
      </c>
      <c r="M3993" t="s">
        <v>25085</v>
      </c>
      <c r="N3993" t="s">
        <v>42</v>
      </c>
      <c r="O3993" t="s">
        <v>25086</v>
      </c>
      <c r="P3993" t="s">
        <v>25087</v>
      </c>
      <c r="Q3993" t="s">
        <v>25088</v>
      </c>
      <c r="R3993" t="s">
        <v>16565</v>
      </c>
      <c r="S3993" t="s">
        <v>25089</v>
      </c>
      <c r="T3993" t="s">
        <v>25090</v>
      </c>
      <c r="U3993" t="s">
        <v>25091</v>
      </c>
      <c r="V3993" t="s">
        <v>37</v>
      </c>
      <c r="W3993" t="s">
        <v>13637</v>
      </c>
      <c r="X3993" t="s">
        <v>2942</v>
      </c>
      <c r="Y3993" t="s">
        <v>25092</v>
      </c>
      <c r="Z3993" t="s">
        <v>42</v>
      </c>
      <c r="AA3993" t="s">
        <v>25086</v>
      </c>
      <c r="AB3993" t="s">
        <v>25093</v>
      </c>
      <c r="AC3993" t="s">
        <v>46</v>
      </c>
      <c r="AD3993" t="s">
        <v>46</v>
      </c>
      <c r="AE3993" t="s">
        <v>37</v>
      </c>
      <c r="AF3993" t="s">
        <v>25094</v>
      </c>
      <c r="AH3993" t="s">
        <v>51</v>
      </c>
      <c r="AI3993" t="s">
        <v>37</v>
      </c>
      <c r="AJ3993" t="s">
        <v>25095</v>
      </c>
    </row>
    <row r="3994" spans="1:36" x14ac:dyDescent="0.25">
      <c r="A3994" s="1">
        <v>1863</v>
      </c>
      <c r="B3994" t="s">
        <v>1459</v>
      </c>
      <c r="C3994" s="4">
        <v>45010</v>
      </c>
      <c r="D3994" s="4" t="str">
        <f>VLOOKUP($A3994,'[1]club-members-8913555-from-2018-'!$B$2:$C$9181,2,FALSE)</f>
        <v>POS</v>
      </c>
      <c r="E3994" t="s">
        <v>1755</v>
      </c>
      <c r="F3994" t="s">
        <v>7863</v>
      </c>
      <c r="G3994" t="s">
        <v>7864</v>
      </c>
      <c r="H3994" t="s">
        <v>7865</v>
      </c>
      <c r="I3994" t="s">
        <v>7866</v>
      </c>
      <c r="J3994" t="s">
        <v>7867</v>
      </c>
      <c r="K3994" t="s">
        <v>7868</v>
      </c>
      <c r="L3994" t="s">
        <v>40</v>
      </c>
      <c r="M3994" t="s">
        <v>7869</v>
      </c>
      <c r="N3994" t="s">
        <v>42</v>
      </c>
      <c r="O3994" t="s">
        <v>7870</v>
      </c>
      <c r="P3994" t="s">
        <v>7871</v>
      </c>
      <c r="Q3994" t="s">
        <v>7872</v>
      </c>
      <c r="R3994" t="s">
        <v>7863</v>
      </c>
      <c r="S3994" t="s">
        <v>7864</v>
      </c>
      <c r="T3994" t="s">
        <v>7865</v>
      </c>
      <c r="U3994" t="s">
        <v>7866</v>
      </c>
      <c r="V3994" t="s">
        <v>7867</v>
      </c>
      <c r="W3994" t="s">
        <v>7868</v>
      </c>
      <c r="X3994" t="s">
        <v>40</v>
      </c>
      <c r="Y3994" t="s">
        <v>7869</v>
      </c>
      <c r="Z3994" t="s">
        <v>42</v>
      </c>
      <c r="AA3994" t="s">
        <v>7870</v>
      </c>
      <c r="AB3994" t="s">
        <v>7871</v>
      </c>
      <c r="AC3994" t="s">
        <v>46</v>
      </c>
      <c r="AD3994" t="s">
        <v>46</v>
      </c>
      <c r="AE3994" t="s">
        <v>37</v>
      </c>
      <c r="AF3994" t="s">
        <v>7873</v>
      </c>
      <c r="AH3994" t="s">
        <v>51</v>
      </c>
      <c r="AI3994" t="s">
        <v>37</v>
      </c>
      <c r="AJ3994" t="s">
        <v>7874</v>
      </c>
    </row>
    <row r="3995" spans="1:36" x14ac:dyDescent="0.25">
      <c r="A3995" s="1">
        <v>6988</v>
      </c>
      <c r="B3995" t="s">
        <v>45083</v>
      </c>
      <c r="C3995" s="4">
        <v>45010</v>
      </c>
      <c r="D3995" s="4" t="str">
        <f>VLOOKUP($A3995,'[1]club-members-8913555-from-2018-'!$B$2:$C$9181,2,FALSE)</f>
        <v>POS</v>
      </c>
      <c r="E3995" t="s">
        <v>1755</v>
      </c>
      <c r="F3995" t="s">
        <v>1120</v>
      </c>
      <c r="G3995" t="s">
        <v>46454</v>
      </c>
      <c r="H3995" t="s">
        <v>37</v>
      </c>
      <c r="I3995" t="s">
        <v>46455</v>
      </c>
      <c r="J3995" t="s">
        <v>37</v>
      </c>
      <c r="K3995" t="s">
        <v>46456</v>
      </c>
      <c r="L3995" t="s">
        <v>40</v>
      </c>
      <c r="M3995" t="s">
        <v>1212</v>
      </c>
      <c r="N3995" t="s">
        <v>42</v>
      </c>
      <c r="O3995" t="s">
        <v>46457</v>
      </c>
      <c r="P3995" t="s">
        <v>46458</v>
      </c>
      <c r="Q3995" t="s">
        <v>20317</v>
      </c>
      <c r="R3995" t="s">
        <v>1120</v>
      </c>
      <c r="S3995" t="s">
        <v>46454</v>
      </c>
      <c r="T3995" t="s">
        <v>37</v>
      </c>
      <c r="U3995" t="s">
        <v>46455</v>
      </c>
      <c r="V3995" t="s">
        <v>37</v>
      </c>
      <c r="W3995" t="s">
        <v>46456</v>
      </c>
      <c r="X3995" t="s">
        <v>40</v>
      </c>
      <c r="Y3995" t="s">
        <v>1212</v>
      </c>
      <c r="Z3995" t="s">
        <v>42</v>
      </c>
      <c r="AA3995" t="s">
        <v>46457</v>
      </c>
      <c r="AB3995" t="s">
        <v>46458</v>
      </c>
      <c r="AC3995" t="s">
        <v>46</v>
      </c>
      <c r="AD3995" t="s">
        <v>46</v>
      </c>
      <c r="AE3995" t="s">
        <v>37</v>
      </c>
      <c r="AF3995" t="s">
        <v>46459</v>
      </c>
      <c r="AH3995" t="s">
        <v>51</v>
      </c>
      <c r="AI3995" t="s">
        <v>37</v>
      </c>
      <c r="AJ3995" t="s">
        <v>46460</v>
      </c>
    </row>
    <row r="3996" spans="1:36" x14ac:dyDescent="0.25">
      <c r="A3996" s="1">
        <v>6985</v>
      </c>
      <c r="B3996" t="s">
        <v>1459</v>
      </c>
      <c r="C3996" s="4">
        <v>45011</v>
      </c>
      <c r="D3996" s="4" t="str">
        <f>VLOOKUP($A3996,'[1]club-members-8913555-from-2018-'!$B$2:$C$9181,2,FALSE)</f>
        <v>POS</v>
      </c>
      <c r="E3996" t="s">
        <v>1755</v>
      </c>
      <c r="F3996" t="s">
        <v>3185</v>
      </c>
      <c r="G3996" t="s">
        <v>12623</v>
      </c>
      <c r="H3996" t="s">
        <v>37</v>
      </c>
      <c r="I3996" t="s">
        <v>12624</v>
      </c>
      <c r="J3996" t="s">
        <v>37</v>
      </c>
      <c r="K3996" t="s">
        <v>1302</v>
      </c>
      <c r="L3996" t="s">
        <v>40</v>
      </c>
      <c r="M3996" t="s">
        <v>1303</v>
      </c>
      <c r="N3996" t="s">
        <v>42</v>
      </c>
      <c r="O3996" t="s">
        <v>12625</v>
      </c>
      <c r="P3996" t="s">
        <v>12626</v>
      </c>
      <c r="Q3996" t="s">
        <v>12627</v>
      </c>
      <c r="R3996" t="s">
        <v>3185</v>
      </c>
      <c r="S3996" t="s">
        <v>12623</v>
      </c>
      <c r="T3996" t="s">
        <v>37</v>
      </c>
      <c r="U3996" t="s">
        <v>12624</v>
      </c>
      <c r="V3996" t="s">
        <v>37</v>
      </c>
      <c r="W3996" t="s">
        <v>1302</v>
      </c>
      <c r="X3996" t="s">
        <v>40</v>
      </c>
      <c r="Y3996" t="s">
        <v>1303</v>
      </c>
      <c r="Z3996" t="s">
        <v>42</v>
      </c>
      <c r="AA3996" t="s">
        <v>12625</v>
      </c>
      <c r="AB3996" t="s">
        <v>12626</v>
      </c>
      <c r="AC3996" t="s">
        <v>46</v>
      </c>
      <c r="AD3996" t="s">
        <v>47</v>
      </c>
      <c r="AE3996" t="s">
        <v>48</v>
      </c>
      <c r="AF3996" t="s">
        <v>12628</v>
      </c>
      <c r="AH3996" t="s">
        <v>51</v>
      </c>
      <c r="AI3996" t="s">
        <v>37</v>
      </c>
      <c r="AJ3996" t="s">
        <v>12629</v>
      </c>
    </row>
    <row r="3997" spans="1:36" x14ac:dyDescent="0.25">
      <c r="A3997" s="1">
        <v>6995</v>
      </c>
      <c r="B3997" t="s">
        <v>45083</v>
      </c>
      <c r="C3997" s="4">
        <v>45017</v>
      </c>
      <c r="D3997" s="4" t="str">
        <f>VLOOKUP($A3997,'[1]club-members-8913555-from-2018-'!$B$2:$C$9181,2,FALSE)</f>
        <v>POS</v>
      </c>
      <c r="E3997" t="s">
        <v>1755</v>
      </c>
      <c r="F3997" t="s">
        <v>2394</v>
      </c>
      <c r="G3997" t="s">
        <v>46461</v>
      </c>
      <c r="H3997" t="s">
        <v>37</v>
      </c>
      <c r="I3997" t="s">
        <v>46462</v>
      </c>
      <c r="J3997" t="s">
        <v>37</v>
      </c>
      <c r="K3997" t="s">
        <v>824</v>
      </c>
      <c r="L3997" t="s">
        <v>40</v>
      </c>
      <c r="M3997" t="s">
        <v>4432</v>
      </c>
      <c r="N3997" t="s">
        <v>42</v>
      </c>
      <c r="O3997" t="s">
        <v>46463</v>
      </c>
      <c r="P3997" t="s">
        <v>46464</v>
      </c>
      <c r="Q3997" t="s">
        <v>46465</v>
      </c>
      <c r="R3997" t="s">
        <v>2394</v>
      </c>
      <c r="S3997" t="s">
        <v>46461</v>
      </c>
      <c r="T3997" t="s">
        <v>37</v>
      </c>
      <c r="U3997" t="s">
        <v>46462</v>
      </c>
      <c r="V3997" t="s">
        <v>37</v>
      </c>
      <c r="W3997" t="s">
        <v>824</v>
      </c>
      <c r="X3997" t="s">
        <v>40</v>
      </c>
      <c r="Y3997" t="s">
        <v>4432</v>
      </c>
      <c r="Z3997" t="s">
        <v>42</v>
      </c>
      <c r="AA3997" t="s">
        <v>46463</v>
      </c>
      <c r="AB3997" t="s">
        <v>46464</v>
      </c>
      <c r="AC3997" t="s">
        <v>46</v>
      </c>
      <c r="AD3997" t="s">
        <v>47</v>
      </c>
      <c r="AE3997" t="s">
        <v>48</v>
      </c>
      <c r="AF3997" t="s">
        <v>46466</v>
      </c>
      <c r="AH3997" t="s">
        <v>51</v>
      </c>
      <c r="AI3997" t="s">
        <v>37</v>
      </c>
      <c r="AJ3997" t="s">
        <v>46467</v>
      </c>
    </row>
    <row r="3998" spans="1:36" x14ac:dyDescent="0.25">
      <c r="A3998" s="1">
        <v>6987</v>
      </c>
      <c r="B3998" t="s">
        <v>15385</v>
      </c>
      <c r="C3998" s="4">
        <v>45019</v>
      </c>
      <c r="D3998" s="4" t="str">
        <f>VLOOKUP($A3998,'[1]club-members-8913555-from-2018-'!$B$2:$C$9181,2,FALSE)</f>
        <v>POS</v>
      </c>
      <c r="E3998" t="s">
        <v>1755</v>
      </c>
      <c r="F3998" t="s">
        <v>25530</v>
      </c>
      <c r="G3998" t="s">
        <v>16474</v>
      </c>
      <c r="H3998" t="s">
        <v>37</v>
      </c>
      <c r="I3998" t="s">
        <v>25531</v>
      </c>
      <c r="J3998" t="s">
        <v>25532</v>
      </c>
      <c r="K3998" t="s">
        <v>2887</v>
      </c>
      <c r="L3998" t="s">
        <v>40</v>
      </c>
      <c r="M3998" t="s">
        <v>5483</v>
      </c>
      <c r="N3998" t="s">
        <v>42</v>
      </c>
      <c r="O3998" t="s">
        <v>25533</v>
      </c>
      <c r="P3998" t="s">
        <v>25534</v>
      </c>
      <c r="Q3998" t="s">
        <v>25535</v>
      </c>
      <c r="R3998" t="s">
        <v>25530</v>
      </c>
      <c r="S3998" t="s">
        <v>16474</v>
      </c>
      <c r="T3998" t="s">
        <v>37</v>
      </c>
      <c r="U3998" t="s">
        <v>25531</v>
      </c>
      <c r="V3998" t="s">
        <v>25532</v>
      </c>
      <c r="W3998" t="s">
        <v>2887</v>
      </c>
      <c r="X3998" t="s">
        <v>40</v>
      </c>
      <c r="Y3998" t="s">
        <v>5483</v>
      </c>
      <c r="Z3998" t="s">
        <v>42</v>
      </c>
      <c r="AA3998" t="s">
        <v>25533</v>
      </c>
      <c r="AB3998" t="s">
        <v>25534</v>
      </c>
      <c r="AC3998" t="s">
        <v>46</v>
      </c>
      <c r="AD3998" t="s">
        <v>46</v>
      </c>
      <c r="AE3998" t="s">
        <v>37</v>
      </c>
      <c r="AF3998" t="s">
        <v>25536</v>
      </c>
      <c r="AH3998" t="s">
        <v>51</v>
      </c>
      <c r="AI3998" t="s">
        <v>37</v>
      </c>
      <c r="AJ3998" t="s">
        <v>25537</v>
      </c>
    </row>
    <row r="3999" spans="1:36" x14ac:dyDescent="0.25">
      <c r="A3999" s="1">
        <v>7019</v>
      </c>
      <c r="B3999" t="s">
        <v>1459</v>
      </c>
      <c r="C3999" s="4">
        <v>45020</v>
      </c>
      <c r="D3999" s="4" t="str">
        <f>VLOOKUP($A3999,'[1]club-members-8913555-from-2018-'!$B$2:$C$9181,2,FALSE)</f>
        <v>POS</v>
      </c>
      <c r="E3999" t="s">
        <v>1755</v>
      </c>
      <c r="F3999" t="s">
        <v>984</v>
      </c>
      <c r="G3999" t="s">
        <v>12652</v>
      </c>
      <c r="H3999" t="s">
        <v>37</v>
      </c>
      <c r="I3999" t="s">
        <v>12653</v>
      </c>
      <c r="J3999" t="s">
        <v>37</v>
      </c>
      <c r="K3999" t="s">
        <v>5869</v>
      </c>
      <c r="L3999" t="s">
        <v>331</v>
      </c>
      <c r="M3999" t="s">
        <v>5870</v>
      </c>
      <c r="N3999" t="s">
        <v>42</v>
      </c>
      <c r="O3999" t="s">
        <v>12654</v>
      </c>
      <c r="P3999" t="s">
        <v>12655</v>
      </c>
      <c r="Q3999" t="s">
        <v>12656</v>
      </c>
      <c r="R3999" t="s">
        <v>984</v>
      </c>
      <c r="S3999" t="s">
        <v>12652</v>
      </c>
      <c r="T3999" t="s">
        <v>37</v>
      </c>
      <c r="U3999" t="s">
        <v>12653</v>
      </c>
      <c r="V3999" t="s">
        <v>37</v>
      </c>
      <c r="W3999" t="s">
        <v>5869</v>
      </c>
      <c r="X3999" t="s">
        <v>331</v>
      </c>
      <c r="Y3999" t="s">
        <v>5870</v>
      </c>
      <c r="Z3999" t="s">
        <v>42</v>
      </c>
      <c r="AA3999" t="s">
        <v>12654</v>
      </c>
      <c r="AB3999" t="s">
        <v>12655</v>
      </c>
      <c r="AC3999" t="s">
        <v>46</v>
      </c>
      <c r="AD3999" t="s">
        <v>46</v>
      </c>
      <c r="AE3999" t="s">
        <v>37</v>
      </c>
      <c r="AF3999" t="s">
        <v>12657</v>
      </c>
      <c r="AH3999" t="s">
        <v>51</v>
      </c>
      <c r="AI3999" t="s">
        <v>37</v>
      </c>
      <c r="AJ3999" t="s">
        <v>12658</v>
      </c>
    </row>
    <row r="4000" spans="1:36" x14ac:dyDescent="0.25">
      <c r="A4000" s="1">
        <v>7020</v>
      </c>
      <c r="B4000" t="s">
        <v>15385</v>
      </c>
      <c r="C4000" s="4">
        <v>45020</v>
      </c>
      <c r="D4000" s="4" t="str">
        <f>VLOOKUP($A4000,'[1]club-members-8913555-from-2018-'!$B$2:$C$9181,2,FALSE)</f>
        <v>POS</v>
      </c>
      <c r="E4000" t="s">
        <v>1755</v>
      </c>
      <c r="F4000" t="s">
        <v>25612</v>
      </c>
      <c r="G4000" t="s">
        <v>25613</v>
      </c>
      <c r="H4000" t="s">
        <v>37</v>
      </c>
      <c r="I4000" t="s">
        <v>25614</v>
      </c>
      <c r="J4000" t="s">
        <v>37</v>
      </c>
      <c r="K4000" t="s">
        <v>685</v>
      </c>
      <c r="L4000" t="s">
        <v>40</v>
      </c>
      <c r="M4000" t="s">
        <v>686</v>
      </c>
      <c r="N4000" t="s">
        <v>42</v>
      </c>
      <c r="O4000" t="s">
        <v>25615</v>
      </c>
      <c r="P4000" t="s">
        <v>25616</v>
      </c>
      <c r="Q4000" t="s">
        <v>25617</v>
      </c>
      <c r="R4000" t="s">
        <v>25618</v>
      </c>
      <c r="S4000" t="s">
        <v>25613</v>
      </c>
      <c r="T4000" t="s">
        <v>37</v>
      </c>
      <c r="U4000" t="s">
        <v>25619</v>
      </c>
      <c r="V4000" t="s">
        <v>37</v>
      </c>
      <c r="W4000" t="s">
        <v>685</v>
      </c>
      <c r="X4000" t="s">
        <v>40</v>
      </c>
      <c r="Y4000" t="s">
        <v>686</v>
      </c>
      <c r="Z4000" t="s">
        <v>42</v>
      </c>
      <c r="AA4000" t="s">
        <v>25615</v>
      </c>
      <c r="AB4000" t="s">
        <v>25620</v>
      </c>
      <c r="AC4000" t="s">
        <v>46</v>
      </c>
      <c r="AD4000" t="s">
        <v>46</v>
      </c>
      <c r="AE4000" t="s">
        <v>37</v>
      </c>
      <c r="AF4000" t="s">
        <v>25621</v>
      </c>
      <c r="AH4000" t="s">
        <v>51</v>
      </c>
      <c r="AI4000" t="s">
        <v>37</v>
      </c>
      <c r="AJ4000" t="s">
        <v>25622</v>
      </c>
    </row>
    <row r="4001" spans="1:36" x14ac:dyDescent="0.25">
      <c r="A4001" s="1">
        <v>6922</v>
      </c>
      <c r="B4001" t="s">
        <v>1459</v>
      </c>
      <c r="C4001" s="4">
        <v>45024</v>
      </c>
      <c r="D4001" s="4" t="str">
        <f>VLOOKUP($A4001,'[1]club-members-8913555-from-2018-'!$B$2:$C$9181,2,FALSE)</f>
        <v>POS</v>
      </c>
      <c r="E4001" t="s">
        <v>1755</v>
      </c>
      <c r="F4001" t="s">
        <v>12547</v>
      </c>
      <c r="G4001" t="s">
        <v>12548</v>
      </c>
      <c r="H4001" t="s">
        <v>37</v>
      </c>
      <c r="I4001" t="s">
        <v>12549</v>
      </c>
      <c r="J4001" t="s">
        <v>37</v>
      </c>
      <c r="K4001" t="s">
        <v>4675</v>
      </c>
      <c r="L4001" t="s">
        <v>626</v>
      </c>
      <c r="M4001" t="s">
        <v>12550</v>
      </c>
      <c r="N4001" t="s">
        <v>42</v>
      </c>
      <c r="O4001" t="s">
        <v>12551</v>
      </c>
      <c r="P4001" t="s">
        <v>12552</v>
      </c>
      <c r="Q4001" t="s">
        <v>12553</v>
      </c>
      <c r="R4001" t="s">
        <v>12547</v>
      </c>
      <c r="S4001" t="s">
        <v>12548</v>
      </c>
      <c r="T4001" t="s">
        <v>37</v>
      </c>
      <c r="U4001" t="s">
        <v>12549</v>
      </c>
      <c r="V4001" t="s">
        <v>37</v>
      </c>
      <c r="W4001" t="s">
        <v>4675</v>
      </c>
      <c r="X4001" t="s">
        <v>626</v>
      </c>
      <c r="Y4001" t="s">
        <v>12550</v>
      </c>
      <c r="Z4001" t="s">
        <v>42</v>
      </c>
      <c r="AA4001" t="s">
        <v>12551</v>
      </c>
      <c r="AB4001" t="s">
        <v>12552</v>
      </c>
      <c r="AC4001" t="s">
        <v>46</v>
      </c>
      <c r="AD4001" t="s">
        <v>46</v>
      </c>
      <c r="AE4001" t="s">
        <v>37</v>
      </c>
      <c r="AF4001" t="s">
        <v>12554</v>
      </c>
      <c r="AH4001" t="s">
        <v>51</v>
      </c>
      <c r="AI4001" t="s">
        <v>37</v>
      </c>
      <c r="AJ4001" t="s">
        <v>12555</v>
      </c>
    </row>
    <row r="4002" spans="1:36" x14ac:dyDescent="0.25">
      <c r="A4002" s="1">
        <v>7048</v>
      </c>
      <c r="B4002" t="s">
        <v>45083</v>
      </c>
      <c r="C4002" s="4">
        <v>45032</v>
      </c>
      <c r="D4002" s="4" t="str">
        <f>VLOOKUP($A4002,'[1]club-members-8913555-from-2018-'!$B$2:$C$9181,2,FALSE)</f>
        <v>POS</v>
      </c>
      <c r="E4002" t="s">
        <v>1755</v>
      </c>
      <c r="F4002" t="s">
        <v>46496</v>
      </c>
      <c r="G4002" t="s">
        <v>32522</v>
      </c>
      <c r="H4002" t="s">
        <v>37</v>
      </c>
      <c r="I4002" t="s">
        <v>46497</v>
      </c>
      <c r="J4002" t="s">
        <v>37</v>
      </c>
      <c r="K4002" t="s">
        <v>253</v>
      </c>
      <c r="L4002" t="s">
        <v>40</v>
      </c>
      <c r="M4002" t="s">
        <v>23938</v>
      </c>
      <c r="N4002" t="s">
        <v>42</v>
      </c>
      <c r="O4002" t="s">
        <v>46498</v>
      </c>
      <c r="P4002" t="s">
        <v>46499</v>
      </c>
      <c r="Q4002" t="s">
        <v>46500</v>
      </c>
      <c r="R4002" t="s">
        <v>46496</v>
      </c>
      <c r="S4002" t="s">
        <v>32522</v>
      </c>
      <c r="T4002" t="s">
        <v>37</v>
      </c>
      <c r="U4002" t="s">
        <v>46497</v>
      </c>
      <c r="V4002" t="s">
        <v>37</v>
      </c>
      <c r="W4002" t="s">
        <v>253</v>
      </c>
      <c r="X4002" t="s">
        <v>40</v>
      </c>
      <c r="Y4002" t="s">
        <v>23938</v>
      </c>
      <c r="Z4002" t="s">
        <v>42</v>
      </c>
      <c r="AA4002" t="s">
        <v>46498</v>
      </c>
      <c r="AB4002" t="s">
        <v>46499</v>
      </c>
      <c r="AC4002" t="s">
        <v>46</v>
      </c>
      <c r="AD4002" t="s">
        <v>47</v>
      </c>
      <c r="AE4002" t="s">
        <v>48</v>
      </c>
      <c r="AF4002" t="s">
        <v>46501</v>
      </c>
      <c r="AH4002" t="s">
        <v>51</v>
      </c>
      <c r="AI4002" t="s">
        <v>37</v>
      </c>
      <c r="AJ4002" t="s">
        <v>46502</v>
      </c>
    </row>
    <row r="4003" spans="1:36" x14ac:dyDescent="0.25">
      <c r="A4003" s="1">
        <v>7065</v>
      </c>
      <c r="B4003" t="s">
        <v>1459</v>
      </c>
      <c r="C4003" s="4">
        <v>45037</v>
      </c>
      <c r="D4003" s="4" t="str">
        <f>VLOOKUP($A4003,'[1]club-members-8913555-from-2018-'!$B$2:$C$9181,2,FALSE)</f>
        <v>POS</v>
      </c>
      <c r="E4003" t="s">
        <v>1755</v>
      </c>
      <c r="F4003" t="s">
        <v>12695</v>
      </c>
      <c r="G4003" t="s">
        <v>12696</v>
      </c>
      <c r="H4003" t="s">
        <v>12697</v>
      </c>
      <c r="I4003" t="s">
        <v>12698</v>
      </c>
      <c r="J4003" t="s">
        <v>5916</v>
      </c>
      <c r="K4003" t="s">
        <v>834</v>
      </c>
      <c r="L4003" t="s">
        <v>835</v>
      </c>
      <c r="M4003" t="s">
        <v>12699</v>
      </c>
      <c r="N4003" t="s">
        <v>42</v>
      </c>
      <c r="O4003" t="s">
        <v>12700</v>
      </c>
      <c r="P4003" t="s">
        <v>12701</v>
      </c>
      <c r="Q4003" t="s">
        <v>12702</v>
      </c>
      <c r="R4003" t="s">
        <v>12695</v>
      </c>
      <c r="S4003" t="s">
        <v>12696</v>
      </c>
      <c r="T4003" t="s">
        <v>12697</v>
      </c>
      <c r="U4003" t="s">
        <v>12698</v>
      </c>
      <c r="V4003" t="s">
        <v>5916</v>
      </c>
      <c r="W4003" t="s">
        <v>834</v>
      </c>
      <c r="X4003" t="s">
        <v>835</v>
      </c>
      <c r="Y4003" t="s">
        <v>12699</v>
      </c>
      <c r="Z4003" t="s">
        <v>42</v>
      </c>
      <c r="AA4003" t="s">
        <v>12700</v>
      </c>
      <c r="AB4003" t="s">
        <v>12701</v>
      </c>
      <c r="AC4003" t="s">
        <v>46</v>
      </c>
      <c r="AD4003" t="s">
        <v>46</v>
      </c>
      <c r="AE4003" t="s">
        <v>37</v>
      </c>
      <c r="AF4003" t="s">
        <v>12703</v>
      </c>
      <c r="AH4003" t="s">
        <v>51</v>
      </c>
      <c r="AI4003" t="s">
        <v>37</v>
      </c>
      <c r="AJ4003" t="s">
        <v>12704</v>
      </c>
    </row>
    <row r="4004" spans="1:36" x14ac:dyDescent="0.25">
      <c r="A4004" s="1">
        <v>7067</v>
      </c>
      <c r="B4004" t="s">
        <v>15385</v>
      </c>
      <c r="C4004" s="4">
        <v>45037</v>
      </c>
      <c r="D4004" s="4" t="str">
        <f>VLOOKUP($A4004,'[1]club-members-8913555-from-2018-'!$B$2:$C$9181,2,FALSE)</f>
        <v>POS</v>
      </c>
      <c r="E4004" t="s">
        <v>1755</v>
      </c>
      <c r="F4004" t="s">
        <v>270</v>
      </c>
      <c r="G4004" t="s">
        <v>25757</v>
      </c>
      <c r="H4004" t="s">
        <v>37</v>
      </c>
      <c r="I4004" t="s">
        <v>25758</v>
      </c>
      <c r="J4004" t="s">
        <v>37</v>
      </c>
      <c r="K4004" t="s">
        <v>12450</v>
      </c>
      <c r="L4004" t="s">
        <v>1367</v>
      </c>
      <c r="M4004" t="s">
        <v>12451</v>
      </c>
      <c r="N4004" t="s">
        <v>42</v>
      </c>
      <c r="O4004" t="s">
        <v>25759</v>
      </c>
      <c r="P4004" t="s">
        <v>25760</v>
      </c>
      <c r="Q4004" t="s">
        <v>25761</v>
      </c>
      <c r="R4004" t="s">
        <v>270</v>
      </c>
      <c r="S4004" t="s">
        <v>25757</v>
      </c>
      <c r="T4004" t="s">
        <v>37</v>
      </c>
      <c r="U4004" t="s">
        <v>25758</v>
      </c>
      <c r="V4004" t="s">
        <v>37</v>
      </c>
      <c r="W4004" t="s">
        <v>12450</v>
      </c>
      <c r="X4004" t="s">
        <v>1367</v>
      </c>
      <c r="Y4004" t="s">
        <v>12451</v>
      </c>
      <c r="Z4004" t="s">
        <v>42</v>
      </c>
      <c r="AA4004" t="s">
        <v>25759</v>
      </c>
      <c r="AB4004" t="s">
        <v>25760</v>
      </c>
      <c r="AC4004" t="s">
        <v>46</v>
      </c>
      <c r="AD4004" t="s">
        <v>46</v>
      </c>
      <c r="AE4004" t="s">
        <v>37</v>
      </c>
      <c r="AF4004" t="s">
        <v>25762</v>
      </c>
      <c r="AH4004" t="s">
        <v>51</v>
      </c>
      <c r="AI4004" t="s">
        <v>37</v>
      </c>
      <c r="AJ4004" t="s">
        <v>25763</v>
      </c>
    </row>
    <row r="4005" spans="1:36" x14ac:dyDescent="0.25">
      <c r="A4005" s="1">
        <v>7092</v>
      </c>
      <c r="B4005" t="s">
        <v>15385</v>
      </c>
      <c r="C4005" s="4">
        <v>45045</v>
      </c>
      <c r="D4005" s="4" t="str">
        <f>VLOOKUP($A4005,'[1]club-members-8913555-from-2018-'!$B$2:$C$9181,2,FALSE)</f>
        <v>POS</v>
      </c>
      <c r="E4005" t="s">
        <v>1755</v>
      </c>
      <c r="F4005" t="s">
        <v>701</v>
      </c>
      <c r="G4005" t="s">
        <v>25802</v>
      </c>
      <c r="H4005" t="s">
        <v>37</v>
      </c>
      <c r="I4005" t="s">
        <v>25803</v>
      </c>
      <c r="J4005" t="s">
        <v>37</v>
      </c>
      <c r="K4005" t="s">
        <v>8255</v>
      </c>
      <c r="L4005" t="s">
        <v>40</v>
      </c>
      <c r="M4005" t="s">
        <v>8256</v>
      </c>
      <c r="N4005" t="s">
        <v>42</v>
      </c>
      <c r="O4005" t="s">
        <v>25804</v>
      </c>
      <c r="P4005" t="s">
        <v>25805</v>
      </c>
      <c r="Q4005" t="s">
        <v>20460</v>
      </c>
      <c r="R4005" t="s">
        <v>701</v>
      </c>
      <c r="S4005" t="s">
        <v>25802</v>
      </c>
      <c r="T4005" t="s">
        <v>37</v>
      </c>
      <c r="U4005" t="s">
        <v>25803</v>
      </c>
      <c r="V4005" t="s">
        <v>37</v>
      </c>
      <c r="W4005" t="s">
        <v>8255</v>
      </c>
      <c r="X4005" t="s">
        <v>40</v>
      </c>
      <c r="Y4005" t="s">
        <v>8256</v>
      </c>
      <c r="Z4005" t="s">
        <v>42</v>
      </c>
      <c r="AA4005" t="s">
        <v>25804</v>
      </c>
      <c r="AB4005" t="s">
        <v>25805</v>
      </c>
      <c r="AC4005" t="s">
        <v>46</v>
      </c>
      <c r="AD4005" t="s">
        <v>47</v>
      </c>
      <c r="AE4005" t="s">
        <v>48</v>
      </c>
      <c r="AF4005" t="s">
        <v>25806</v>
      </c>
      <c r="AH4005" t="s">
        <v>51</v>
      </c>
      <c r="AI4005" t="s">
        <v>37</v>
      </c>
      <c r="AJ4005" t="s">
        <v>25807</v>
      </c>
    </row>
    <row r="4006" spans="1:36" x14ac:dyDescent="0.25">
      <c r="A4006" s="1">
        <v>5708</v>
      </c>
      <c r="B4006" t="s">
        <v>15385</v>
      </c>
      <c r="C4006" s="4">
        <v>45047</v>
      </c>
      <c r="D4006" s="4" t="str">
        <f>VLOOKUP($A4006,'[1]club-members-8913555-from-2018-'!$B$2:$C$9181,2,FALSE)</f>
        <v>POS</v>
      </c>
      <c r="E4006" t="s">
        <v>1755</v>
      </c>
      <c r="F4006" t="s">
        <v>22914</v>
      </c>
      <c r="G4006" t="s">
        <v>22915</v>
      </c>
      <c r="H4006" t="s">
        <v>37</v>
      </c>
      <c r="I4006" t="s">
        <v>22916</v>
      </c>
      <c r="J4006" t="s">
        <v>37</v>
      </c>
      <c r="K4006" t="s">
        <v>1047</v>
      </c>
      <c r="L4006" t="s">
        <v>40</v>
      </c>
      <c r="M4006" t="s">
        <v>7683</v>
      </c>
      <c r="N4006" t="s">
        <v>42</v>
      </c>
      <c r="O4006" t="s">
        <v>22917</v>
      </c>
      <c r="P4006" t="s">
        <v>22918</v>
      </c>
      <c r="Q4006" t="s">
        <v>22919</v>
      </c>
      <c r="R4006" t="s">
        <v>22914</v>
      </c>
      <c r="S4006" t="s">
        <v>22915</v>
      </c>
      <c r="T4006" t="s">
        <v>37</v>
      </c>
      <c r="U4006" t="s">
        <v>22916</v>
      </c>
      <c r="V4006" t="s">
        <v>37</v>
      </c>
      <c r="W4006" t="s">
        <v>1047</v>
      </c>
      <c r="X4006" t="s">
        <v>40</v>
      </c>
      <c r="Y4006" t="s">
        <v>7683</v>
      </c>
      <c r="Z4006" t="s">
        <v>42</v>
      </c>
      <c r="AA4006" t="s">
        <v>22917</v>
      </c>
      <c r="AB4006" t="s">
        <v>22918</v>
      </c>
      <c r="AC4006" t="s">
        <v>46</v>
      </c>
      <c r="AD4006" t="s">
        <v>46</v>
      </c>
      <c r="AE4006" t="s">
        <v>37</v>
      </c>
      <c r="AF4006" t="s">
        <v>22920</v>
      </c>
      <c r="AH4006" t="s">
        <v>51</v>
      </c>
      <c r="AI4006" t="s">
        <v>37</v>
      </c>
      <c r="AJ4006" t="s">
        <v>22921</v>
      </c>
    </row>
    <row r="4007" spans="1:36" x14ac:dyDescent="0.25">
      <c r="A4007" s="1">
        <v>7145</v>
      </c>
      <c r="B4007" t="s">
        <v>1459</v>
      </c>
      <c r="C4007" s="4">
        <v>45059</v>
      </c>
      <c r="D4007" s="4" t="str">
        <f>VLOOKUP($A4007,'[1]club-members-8913555-from-2018-'!$B$2:$C$9181,2,FALSE)</f>
        <v>pos</v>
      </c>
      <c r="E4007" t="s">
        <v>1755</v>
      </c>
      <c r="F4007" t="s">
        <v>1817</v>
      </c>
      <c r="G4007" t="s">
        <v>12807</v>
      </c>
      <c r="H4007" t="s">
        <v>37</v>
      </c>
      <c r="I4007" t="s">
        <v>12808</v>
      </c>
      <c r="J4007" t="s">
        <v>37</v>
      </c>
      <c r="K4007" t="s">
        <v>12809</v>
      </c>
      <c r="L4007" t="s">
        <v>100</v>
      </c>
      <c r="M4007" t="s">
        <v>12810</v>
      </c>
      <c r="N4007" t="s">
        <v>42</v>
      </c>
      <c r="O4007" t="s">
        <v>12811</v>
      </c>
      <c r="P4007" t="s">
        <v>12812</v>
      </c>
      <c r="Q4007" t="s">
        <v>12813</v>
      </c>
      <c r="R4007" t="s">
        <v>1817</v>
      </c>
      <c r="S4007" t="s">
        <v>12807</v>
      </c>
      <c r="T4007" t="s">
        <v>37</v>
      </c>
      <c r="U4007" t="s">
        <v>12808</v>
      </c>
      <c r="V4007" t="s">
        <v>37</v>
      </c>
      <c r="W4007" t="s">
        <v>12809</v>
      </c>
      <c r="X4007" t="s">
        <v>100</v>
      </c>
      <c r="Y4007" t="s">
        <v>12810</v>
      </c>
      <c r="Z4007" t="s">
        <v>42</v>
      </c>
      <c r="AA4007" t="s">
        <v>12811</v>
      </c>
      <c r="AB4007" t="s">
        <v>12812</v>
      </c>
      <c r="AC4007" t="s">
        <v>46</v>
      </c>
      <c r="AD4007" t="s">
        <v>46</v>
      </c>
      <c r="AE4007" t="s">
        <v>37</v>
      </c>
      <c r="AF4007" t="s">
        <v>12814</v>
      </c>
      <c r="AH4007" t="s">
        <v>51</v>
      </c>
      <c r="AI4007" t="s">
        <v>37</v>
      </c>
      <c r="AJ4007" t="s">
        <v>12815</v>
      </c>
    </row>
    <row r="4008" spans="1:36" x14ac:dyDescent="0.25">
      <c r="A4008" s="1">
        <v>7149</v>
      </c>
      <c r="B4008" t="s">
        <v>45083</v>
      </c>
      <c r="C4008" s="4">
        <v>45061</v>
      </c>
      <c r="D4008" s="4" t="str">
        <f>VLOOKUP($A4008,'[1]club-members-8913555-from-2018-'!$B$2:$C$9181,2,FALSE)</f>
        <v>POS</v>
      </c>
      <c r="E4008" t="s">
        <v>1755</v>
      </c>
      <c r="F4008" t="s">
        <v>430</v>
      </c>
      <c r="G4008" t="s">
        <v>31528</v>
      </c>
      <c r="H4008" t="s">
        <v>37</v>
      </c>
      <c r="I4008" t="s">
        <v>46536</v>
      </c>
      <c r="J4008" t="s">
        <v>37</v>
      </c>
      <c r="K4008" t="s">
        <v>42895</v>
      </c>
      <c r="L4008" t="s">
        <v>361</v>
      </c>
      <c r="M4008" t="s">
        <v>42896</v>
      </c>
      <c r="N4008" t="s">
        <v>42</v>
      </c>
      <c r="O4008" t="s">
        <v>46537</v>
      </c>
      <c r="P4008" t="s">
        <v>46538</v>
      </c>
      <c r="Q4008" t="s">
        <v>37402</v>
      </c>
      <c r="R4008" t="s">
        <v>430</v>
      </c>
      <c r="S4008" t="s">
        <v>31528</v>
      </c>
      <c r="T4008" t="s">
        <v>46539</v>
      </c>
      <c r="U4008" t="s">
        <v>46540</v>
      </c>
      <c r="V4008" t="s">
        <v>37</v>
      </c>
      <c r="W4008" t="s">
        <v>42895</v>
      </c>
      <c r="X4008" t="s">
        <v>361</v>
      </c>
      <c r="Y4008" t="s">
        <v>46541</v>
      </c>
      <c r="Z4008" t="s">
        <v>42</v>
      </c>
      <c r="AA4008" t="s">
        <v>46537</v>
      </c>
      <c r="AB4008" t="s">
        <v>46538</v>
      </c>
      <c r="AC4008" t="s">
        <v>46</v>
      </c>
      <c r="AD4008" t="s">
        <v>46</v>
      </c>
      <c r="AE4008" t="s">
        <v>37</v>
      </c>
      <c r="AF4008" t="s">
        <v>46542</v>
      </c>
      <c r="AH4008" t="s">
        <v>51</v>
      </c>
      <c r="AI4008" t="s">
        <v>37</v>
      </c>
      <c r="AJ4008" t="s">
        <v>46543</v>
      </c>
    </row>
    <row r="4009" spans="1:36" x14ac:dyDescent="0.25">
      <c r="A4009" s="1">
        <v>7151</v>
      </c>
      <c r="B4009" t="s">
        <v>15385</v>
      </c>
      <c r="C4009" s="4">
        <v>45062</v>
      </c>
      <c r="D4009" s="4" t="str">
        <f>VLOOKUP($A4009,'[1]club-members-8913555-from-2018-'!$B$2:$C$9181,2,FALSE)</f>
        <v>POS</v>
      </c>
      <c r="E4009" t="s">
        <v>1755</v>
      </c>
      <c r="F4009" t="s">
        <v>26009</v>
      </c>
      <c r="G4009" t="s">
        <v>26010</v>
      </c>
      <c r="H4009" t="s">
        <v>37</v>
      </c>
      <c r="I4009" t="s">
        <v>26011</v>
      </c>
      <c r="J4009" t="s">
        <v>37</v>
      </c>
      <c r="K4009" t="s">
        <v>1730</v>
      </c>
      <c r="L4009" t="s">
        <v>40</v>
      </c>
      <c r="M4009" t="s">
        <v>1731</v>
      </c>
      <c r="N4009" t="s">
        <v>42</v>
      </c>
      <c r="O4009" t="s">
        <v>26012</v>
      </c>
      <c r="P4009" t="s">
        <v>26013</v>
      </c>
      <c r="Q4009" t="s">
        <v>26014</v>
      </c>
      <c r="R4009" t="s">
        <v>26009</v>
      </c>
      <c r="S4009" t="s">
        <v>26010</v>
      </c>
      <c r="T4009" t="s">
        <v>37</v>
      </c>
      <c r="U4009" t="s">
        <v>26011</v>
      </c>
      <c r="V4009" t="s">
        <v>37</v>
      </c>
      <c r="W4009" t="s">
        <v>1730</v>
      </c>
      <c r="X4009" t="s">
        <v>40</v>
      </c>
      <c r="Y4009" t="s">
        <v>1731</v>
      </c>
      <c r="Z4009" t="s">
        <v>42</v>
      </c>
      <c r="AA4009" t="s">
        <v>26012</v>
      </c>
      <c r="AB4009" t="s">
        <v>26013</v>
      </c>
      <c r="AC4009" t="s">
        <v>46</v>
      </c>
      <c r="AD4009" t="s">
        <v>47</v>
      </c>
      <c r="AE4009" t="s">
        <v>48</v>
      </c>
      <c r="AF4009" t="s">
        <v>26015</v>
      </c>
      <c r="AH4009" t="s">
        <v>51</v>
      </c>
      <c r="AI4009" t="s">
        <v>37</v>
      </c>
      <c r="AJ4009" t="s">
        <v>26016</v>
      </c>
    </row>
    <row r="4010" spans="1:36" x14ac:dyDescent="0.25">
      <c r="A4010" s="1">
        <v>7125</v>
      </c>
      <c r="B4010" t="s">
        <v>1459</v>
      </c>
      <c r="C4010" s="4">
        <v>45065</v>
      </c>
      <c r="D4010" s="4" t="str">
        <f>VLOOKUP($A4010,'[1]club-members-8913555-from-2018-'!$B$2:$C$9181,2,FALSE)</f>
        <v>pos</v>
      </c>
      <c r="E4010" t="s">
        <v>1755</v>
      </c>
      <c r="F4010" t="s">
        <v>12791</v>
      </c>
      <c r="G4010" t="s">
        <v>12792</v>
      </c>
      <c r="H4010" t="s">
        <v>37</v>
      </c>
      <c r="I4010" t="s">
        <v>12793</v>
      </c>
      <c r="J4010" t="s">
        <v>37</v>
      </c>
      <c r="K4010" t="s">
        <v>1592</v>
      </c>
      <c r="L4010" t="s">
        <v>40</v>
      </c>
      <c r="M4010" t="s">
        <v>2089</v>
      </c>
      <c r="N4010" t="s">
        <v>42</v>
      </c>
      <c r="O4010" t="s">
        <v>12794</v>
      </c>
      <c r="P4010" t="s">
        <v>12795</v>
      </c>
      <c r="Q4010" t="s">
        <v>12796</v>
      </c>
      <c r="R4010" t="s">
        <v>12791</v>
      </c>
      <c r="S4010" t="s">
        <v>12792</v>
      </c>
      <c r="T4010" t="s">
        <v>37</v>
      </c>
      <c r="U4010" t="s">
        <v>12793</v>
      </c>
      <c r="V4010" t="s">
        <v>37</v>
      </c>
      <c r="W4010" t="s">
        <v>1592</v>
      </c>
      <c r="X4010" t="s">
        <v>40</v>
      </c>
      <c r="Y4010" t="s">
        <v>2089</v>
      </c>
      <c r="Z4010" t="s">
        <v>42</v>
      </c>
      <c r="AA4010" t="s">
        <v>12794</v>
      </c>
      <c r="AB4010" t="s">
        <v>12795</v>
      </c>
      <c r="AC4010" t="s">
        <v>46</v>
      </c>
      <c r="AD4010" t="s">
        <v>47</v>
      </c>
      <c r="AE4010" t="s">
        <v>48</v>
      </c>
      <c r="AF4010" t="s">
        <v>12797</v>
      </c>
      <c r="AH4010" t="s">
        <v>51</v>
      </c>
      <c r="AI4010" t="s">
        <v>37</v>
      </c>
      <c r="AJ4010" t="s">
        <v>12798</v>
      </c>
    </row>
    <row r="4011" spans="1:36" x14ac:dyDescent="0.25">
      <c r="A4011" s="1">
        <v>7180</v>
      </c>
      <c r="B4011" t="s">
        <v>45083</v>
      </c>
      <c r="C4011" s="4">
        <v>45072</v>
      </c>
      <c r="D4011" s="4" t="str">
        <f>VLOOKUP($A4011,'[1]club-members-8913555-from-2018-'!$B$2:$C$9181,2,FALSE)</f>
        <v>POS</v>
      </c>
      <c r="E4011" t="s">
        <v>1755</v>
      </c>
      <c r="F4011" t="s">
        <v>615</v>
      </c>
      <c r="G4011" t="s">
        <v>46558</v>
      </c>
      <c r="H4011" t="s">
        <v>37</v>
      </c>
      <c r="I4011" t="s">
        <v>46559</v>
      </c>
      <c r="J4011" t="s">
        <v>37</v>
      </c>
      <c r="K4011" t="s">
        <v>14797</v>
      </c>
      <c r="L4011" t="s">
        <v>813</v>
      </c>
      <c r="M4011" t="s">
        <v>14798</v>
      </c>
      <c r="N4011" t="s">
        <v>42</v>
      </c>
      <c r="O4011" t="s">
        <v>46560</v>
      </c>
      <c r="P4011" t="s">
        <v>46561</v>
      </c>
      <c r="Q4011" t="s">
        <v>46562</v>
      </c>
      <c r="R4011" t="s">
        <v>615</v>
      </c>
      <c r="S4011" t="s">
        <v>46558</v>
      </c>
      <c r="T4011" t="s">
        <v>37</v>
      </c>
      <c r="U4011" t="s">
        <v>46559</v>
      </c>
      <c r="V4011" t="s">
        <v>37</v>
      </c>
      <c r="W4011" t="s">
        <v>14797</v>
      </c>
      <c r="X4011" t="s">
        <v>813</v>
      </c>
      <c r="Y4011" t="s">
        <v>14798</v>
      </c>
      <c r="Z4011" t="s">
        <v>42</v>
      </c>
      <c r="AA4011" t="s">
        <v>46560</v>
      </c>
      <c r="AB4011" t="s">
        <v>46561</v>
      </c>
      <c r="AC4011" t="s">
        <v>46</v>
      </c>
      <c r="AD4011" t="s">
        <v>47</v>
      </c>
      <c r="AE4011" t="s">
        <v>48</v>
      </c>
      <c r="AF4011" t="s">
        <v>46563</v>
      </c>
      <c r="AH4011" t="s">
        <v>51</v>
      </c>
      <c r="AI4011" t="s">
        <v>37</v>
      </c>
      <c r="AJ4011" t="s">
        <v>46564</v>
      </c>
    </row>
    <row r="4012" spans="1:36" x14ac:dyDescent="0.25">
      <c r="A4012" s="1">
        <v>7227</v>
      </c>
      <c r="B4012" t="s">
        <v>15385</v>
      </c>
      <c r="C4012" s="4">
        <v>45096</v>
      </c>
      <c r="D4012" s="4" t="str">
        <f>VLOOKUP($A4012,'[1]club-members-8913555-from-2018-'!$B$2:$C$9181,2,FALSE)</f>
        <v>POS</v>
      </c>
      <c r="E4012" t="s">
        <v>1755</v>
      </c>
      <c r="F4012" t="s">
        <v>5203</v>
      </c>
      <c r="G4012" t="s">
        <v>760</v>
      </c>
      <c r="H4012" t="s">
        <v>37</v>
      </c>
      <c r="I4012" t="s">
        <v>26254</v>
      </c>
      <c r="J4012" t="s">
        <v>37</v>
      </c>
      <c r="K4012" t="s">
        <v>625</v>
      </c>
      <c r="L4012" t="s">
        <v>626</v>
      </c>
      <c r="M4012" t="s">
        <v>19143</v>
      </c>
      <c r="N4012" t="s">
        <v>42</v>
      </c>
      <c r="O4012" t="s">
        <v>26255</v>
      </c>
      <c r="P4012" t="s">
        <v>26256</v>
      </c>
      <c r="Q4012" t="s">
        <v>26257</v>
      </c>
      <c r="R4012" t="s">
        <v>26258</v>
      </c>
      <c r="S4012" t="s">
        <v>760</v>
      </c>
      <c r="T4012" t="s">
        <v>37</v>
      </c>
      <c r="U4012" t="s">
        <v>26259</v>
      </c>
      <c r="V4012" t="s">
        <v>37</v>
      </c>
      <c r="W4012" t="s">
        <v>625</v>
      </c>
      <c r="X4012" t="s">
        <v>626</v>
      </c>
      <c r="Y4012" t="s">
        <v>6114</v>
      </c>
      <c r="Z4012" t="s">
        <v>42</v>
      </c>
      <c r="AA4012" t="s">
        <v>26260</v>
      </c>
      <c r="AB4012" t="s">
        <v>26261</v>
      </c>
      <c r="AC4012" t="s">
        <v>46</v>
      </c>
      <c r="AD4012" t="s">
        <v>46</v>
      </c>
      <c r="AE4012" t="s">
        <v>37</v>
      </c>
      <c r="AF4012" t="s">
        <v>26262</v>
      </c>
      <c r="AH4012" t="s">
        <v>51</v>
      </c>
      <c r="AI4012" t="s">
        <v>37</v>
      </c>
      <c r="AJ4012" t="s">
        <v>26263</v>
      </c>
    </row>
    <row r="4013" spans="1:36" x14ac:dyDescent="0.25">
      <c r="A4013" s="1">
        <v>7241</v>
      </c>
      <c r="B4013" t="s">
        <v>15385</v>
      </c>
      <c r="C4013" s="4">
        <v>45096</v>
      </c>
      <c r="D4013" s="4" t="str">
        <f>VLOOKUP($A4013,'[1]club-members-8913555-from-2018-'!$B$2:$C$9181,2,FALSE)</f>
        <v>POS</v>
      </c>
      <c r="E4013" t="s">
        <v>1755</v>
      </c>
      <c r="F4013" t="s">
        <v>26315</v>
      </c>
      <c r="G4013" t="s">
        <v>2086</v>
      </c>
      <c r="H4013" t="s">
        <v>37</v>
      </c>
      <c r="I4013" t="s">
        <v>26316</v>
      </c>
      <c r="J4013" t="s">
        <v>37</v>
      </c>
      <c r="K4013" t="s">
        <v>625</v>
      </c>
      <c r="L4013" t="s">
        <v>626</v>
      </c>
      <c r="M4013" t="s">
        <v>26317</v>
      </c>
      <c r="N4013" t="s">
        <v>42</v>
      </c>
      <c r="O4013" t="s">
        <v>26318</v>
      </c>
      <c r="P4013" t="s">
        <v>26319</v>
      </c>
      <c r="Q4013" t="s">
        <v>26320</v>
      </c>
      <c r="R4013" t="s">
        <v>26315</v>
      </c>
      <c r="S4013" t="s">
        <v>2086</v>
      </c>
      <c r="T4013" t="s">
        <v>37</v>
      </c>
      <c r="U4013" t="s">
        <v>26316</v>
      </c>
      <c r="V4013" t="s">
        <v>37</v>
      </c>
      <c r="W4013" t="s">
        <v>625</v>
      </c>
      <c r="X4013" t="s">
        <v>626</v>
      </c>
      <c r="Y4013" t="s">
        <v>26317</v>
      </c>
      <c r="Z4013" t="s">
        <v>42</v>
      </c>
      <c r="AA4013" t="s">
        <v>26318</v>
      </c>
      <c r="AB4013" t="s">
        <v>26319</v>
      </c>
      <c r="AC4013" t="s">
        <v>46</v>
      </c>
      <c r="AD4013" t="s">
        <v>46</v>
      </c>
      <c r="AE4013" t="s">
        <v>37</v>
      </c>
      <c r="AF4013" t="s">
        <v>26321</v>
      </c>
      <c r="AH4013" t="s">
        <v>51</v>
      </c>
      <c r="AI4013" t="s">
        <v>37</v>
      </c>
      <c r="AJ4013" t="s">
        <v>26322</v>
      </c>
    </row>
    <row r="4014" spans="1:36" x14ac:dyDescent="0.25">
      <c r="A4014" s="1">
        <v>7271</v>
      </c>
      <c r="B4014" t="s">
        <v>15385</v>
      </c>
      <c r="C4014" s="4">
        <v>45108</v>
      </c>
      <c r="D4014" s="4" t="str">
        <f>VLOOKUP($A4014,'[1]club-members-8913555-from-2018-'!$B$2:$C$9181,2,FALSE)</f>
        <v>POS</v>
      </c>
      <c r="E4014" t="s">
        <v>1755</v>
      </c>
      <c r="F4014" t="s">
        <v>345</v>
      </c>
      <c r="G4014" t="s">
        <v>26447</v>
      </c>
      <c r="H4014" t="s">
        <v>37</v>
      </c>
      <c r="I4014" t="s">
        <v>26448</v>
      </c>
      <c r="J4014" t="s">
        <v>26449</v>
      </c>
      <c r="K4014" t="s">
        <v>253</v>
      </c>
      <c r="L4014" t="s">
        <v>40</v>
      </c>
      <c r="M4014" t="s">
        <v>4780</v>
      </c>
      <c r="N4014" t="s">
        <v>42</v>
      </c>
      <c r="O4014" t="s">
        <v>26450</v>
      </c>
      <c r="P4014" t="s">
        <v>26451</v>
      </c>
      <c r="Q4014" t="s">
        <v>26452</v>
      </c>
      <c r="R4014" t="s">
        <v>345</v>
      </c>
      <c r="S4014" t="s">
        <v>26447</v>
      </c>
      <c r="T4014" t="s">
        <v>37</v>
      </c>
      <c r="U4014" t="s">
        <v>26448</v>
      </c>
      <c r="V4014" t="s">
        <v>26449</v>
      </c>
      <c r="W4014" t="s">
        <v>253</v>
      </c>
      <c r="X4014" t="s">
        <v>40</v>
      </c>
      <c r="Y4014" t="s">
        <v>4780</v>
      </c>
      <c r="Z4014" t="s">
        <v>42</v>
      </c>
      <c r="AA4014" t="s">
        <v>26450</v>
      </c>
      <c r="AB4014" t="s">
        <v>26451</v>
      </c>
      <c r="AC4014" t="s">
        <v>46</v>
      </c>
      <c r="AD4014" t="s">
        <v>47</v>
      </c>
      <c r="AE4014" t="s">
        <v>48</v>
      </c>
      <c r="AF4014" t="s">
        <v>26453</v>
      </c>
      <c r="AH4014" t="s">
        <v>51</v>
      </c>
      <c r="AI4014" t="s">
        <v>37</v>
      </c>
      <c r="AJ4014" t="s">
        <v>26454</v>
      </c>
    </row>
    <row r="4015" spans="1:36" x14ac:dyDescent="0.25">
      <c r="A4015" s="1">
        <v>7343</v>
      </c>
      <c r="B4015" t="s">
        <v>1459</v>
      </c>
      <c r="C4015" s="4">
        <v>45129</v>
      </c>
      <c r="D4015" s="4" t="str">
        <f>VLOOKUP($A4015,'[1]club-members-8913555-from-2018-'!$B$2:$C$9181,2,FALSE)</f>
        <v>POS</v>
      </c>
      <c r="E4015" t="s">
        <v>1755</v>
      </c>
      <c r="F4015" t="s">
        <v>13032</v>
      </c>
      <c r="G4015" t="s">
        <v>13033</v>
      </c>
      <c r="H4015" t="s">
        <v>13034</v>
      </c>
      <c r="I4015" t="s">
        <v>13035</v>
      </c>
      <c r="J4015" t="s">
        <v>37</v>
      </c>
      <c r="K4015" t="s">
        <v>13036</v>
      </c>
      <c r="L4015" t="s">
        <v>40</v>
      </c>
      <c r="M4015" t="s">
        <v>4367</v>
      </c>
      <c r="N4015" t="s">
        <v>42</v>
      </c>
      <c r="O4015" t="s">
        <v>13037</v>
      </c>
      <c r="P4015" t="s">
        <v>13038</v>
      </c>
      <c r="Q4015" t="s">
        <v>13039</v>
      </c>
      <c r="R4015" t="s">
        <v>13032</v>
      </c>
      <c r="S4015" t="s">
        <v>13033</v>
      </c>
      <c r="T4015" t="s">
        <v>13034</v>
      </c>
      <c r="U4015" t="s">
        <v>13035</v>
      </c>
      <c r="V4015" t="s">
        <v>37</v>
      </c>
      <c r="W4015" t="s">
        <v>13036</v>
      </c>
      <c r="X4015" t="s">
        <v>40</v>
      </c>
      <c r="Y4015" t="s">
        <v>4367</v>
      </c>
      <c r="Z4015" t="s">
        <v>42</v>
      </c>
      <c r="AA4015" t="s">
        <v>13037</v>
      </c>
      <c r="AB4015" t="s">
        <v>13038</v>
      </c>
      <c r="AC4015" t="s">
        <v>46</v>
      </c>
      <c r="AD4015" t="s">
        <v>46</v>
      </c>
      <c r="AE4015" t="s">
        <v>37</v>
      </c>
      <c r="AF4015" t="s">
        <v>13040</v>
      </c>
      <c r="AH4015" t="s">
        <v>51</v>
      </c>
      <c r="AI4015" t="s">
        <v>37</v>
      </c>
      <c r="AJ4015" t="s">
        <v>13041</v>
      </c>
    </row>
    <row r="4016" spans="1:36" x14ac:dyDescent="0.25">
      <c r="A4016" s="1">
        <v>7326</v>
      </c>
      <c r="B4016" t="s">
        <v>15385</v>
      </c>
      <c r="C4016" s="4">
        <v>45136</v>
      </c>
      <c r="D4016" s="4" t="str">
        <f>VLOOKUP($A4016,'[1]club-members-8913555-from-2018-'!$B$2:$C$9181,2,FALSE)</f>
        <v>POS</v>
      </c>
      <c r="E4016" t="s">
        <v>1755</v>
      </c>
      <c r="F4016" t="s">
        <v>5949</v>
      </c>
      <c r="G4016" t="s">
        <v>26590</v>
      </c>
      <c r="H4016" t="s">
        <v>37</v>
      </c>
      <c r="I4016" t="s">
        <v>26591</v>
      </c>
      <c r="J4016" t="s">
        <v>37</v>
      </c>
      <c r="K4016" t="s">
        <v>1084</v>
      </c>
      <c r="L4016" t="s">
        <v>40</v>
      </c>
      <c r="M4016" t="s">
        <v>3372</v>
      </c>
      <c r="N4016" t="s">
        <v>42</v>
      </c>
      <c r="O4016" t="s">
        <v>26592</v>
      </c>
      <c r="P4016" t="s">
        <v>26593</v>
      </c>
      <c r="Q4016" t="s">
        <v>26594</v>
      </c>
      <c r="R4016" t="s">
        <v>5949</v>
      </c>
      <c r="S4016" t="s">
        <v>26590</v>
      </c>
      <c r="T4016" t="s">
        <v>37</v>
      </c>
      <c r="U4016" t="s">
        <v>26591</v>
      </c>
      <c r="V4016" t="s">
        <v>37</v>
      </c>
      <c r="W4016" t="s">
        <v>1084</v>
      </c>
      <c r="X4016" t="s">
        <v>40</v>
      </c>
      <c r="Y4016" t="s">
        <v>3372</v>
      </c>
      <c r="Z4016" t="s">
        <v>42</v>
      </c>
      <c r="AA4016" t="s">
        <v>26592</v>
      </c>
      <c r="AB4016" t="s">
        <v>26593</v>
      </c>
      <c r="AC4016" t="s">
        <v>46</v>
      </c>
      <c r="AD4016" t="s">
        <v>47</v>
      </c>
      <c r="AE4016" t="s">
        <v>48</v>
      </c>
      <c r="AF4016" t="s">
        <v>26595</v>
      </c>
      <c r="AH4016" t="s">
        <v>51</v>
      </c>
      <c r="AI4016" t="s">
        <v>37</v>
      </c>
      <c r="AJ4016" t="s">
        <v>26596</v>
      </c>
    </row>
    <row r="4017" spans="1:36" x14ac:dyDescent="0.25">
      <c r="A4017" s="1">
        <v>7379</v>
      </c>
      <c r="B4017" t="s">
        <v>15385</v>
      </c>
      <c r="C4017" s="4">
        <v>45139</v>
      </c>
      <c r="D4017" s="4" t="str">
        <f>VLOOKUP($A4017,'[1]club-members-8913555-from-2018-'!$B$2:$C$9181,2,FALSE)</f>
        <v>POS</v>
      </c>
      <c r="E4017" t="s">
        <v>1755</v>
      </c>
      <c r="F4017" t="s">
        <v>5193</v>
      </c>
      <c r="G4017" t="s">
        <v>14025</v>
      </c>
      <c r="H4017" t="s">
        <v>37</v>
      </c>
      <c r="I4017" t="s">
        <v>26709</v>
      </c>
      <c r="J4017" t="s">
        <v>37</v>
      </c>
      <c r="K4017" t="s">
        <v>371</v>
      </c>
      <c r="L4017" t="s">
        <v>40</v>
      </c>
      <c r="M4017" t="s">
        <v>4382</v>
      </c>
      <c r="N4017" t="s">
        <v>42</v>
      </c>
      <c r="O4017" t="s">
        <v>26710</v>
      </c>
      <c r="P4017" t="s">
        <v>26711</v>
      </c>
      <c r="Q4017" t="s">
        <v>26712</v>
      </c>
      <c r="R4017" t="s">
        <v>5193</v>
      </c>
      <c r="S4017" t="s">
        <v>14025</v>
      </c>
      <c r="T4017" t="s">
        <v>37</v>
      </c>
      <c r="U4017" t="s">
        <v>26709</v>
      </c>
      <c r="V4017" t="s">
        <v>37</v>
      </c>
      <c r="W4017" t="s">
        <v>371</v>
      </c>
      <c r="X4017" t="s">
        <v>40</v>
      </c>
      <c r="Y4017" t="s">
        <v>4382</v>
      </c>
      <c r="Z4017" t="s">
        <v>42</v>
      </c>
      <c r="AA4017" t="s">
        <v>26710</v>
      </c>
      <c r="AB4017" t="s">
        <v>26711</v>
      </c>
      <c r="AC4017" t="s">
        <v>46</v>
      </c>
      <c r="AD4017" t="s">
        <v>46</v>
      </c>
      <c r="AE4017" t="s">
        <v>37</v>
      </c>
      <c r="AF4017" t="s">
        <v>26713</v>
      </c>
      <c r="AH4017" t="s">
        <v>51</v>
      </c>
      <c r="AI4017" t="s">
        <v>37</v>
      </c>
      <c r="AJ4017" t="s">
        <v>26478</v>
      </c>
    </row>
    <row r="4018" spans="1:36" x14ac:dyDescent="0.25">
      <c r="A4018" s="1">
        <v>7409</v>
      </c>
      <c r="B4018" t="s">
        <v>15385</v>
      </c>
      <c r="C4018" s="4">
        <v>45142</v>
      </c>
      <c r="D4018" s="4" t="str">
        <f>VLOOKUP($A4018,'[1]club-members-8913555-from-2018-'!$B$2:$C$9181,2,FALSE)</f>
        <v>POS</v>
      </c>
      <c r="E4018" t="s">
        <v>1755</v>
      </c>
      <c r="F4018" t="s">
        <v>2648</v>
      </c>
      <c r="G4018" t="s">
        <v>26777</v>
      </c>
      <c r="H4018" t="s">
        <v>37</v>
      </c>
      <c r="I4018" t="s">
        <v>26778</v>
      </c>
      <c r="J4018" t="s">
        <v>37</v>
      </c>
      <c r="K4018" t="s">
        <v>1084</v>
      </c>
      <c r="L4018" t="s">
        <v>40</v>
      </c>
      <c r="M4018" t="s">
        <v>5217</v>
      </c>
      <c r="N4018" t="s">
        <v>42</v>
      </c>
      <c r="O4018" t="s">
        <v>26779</v>
      </c>
      <c r="P4018" t="s">
        <v>26780</v>
      </c>
      <c r="Q4018" t="s">
        <v>26781</v>
      </c>
      <c r="R4018" t="s">
        <v>2648</v>
      </c>
      <c r="S4018" t="s">
        <v>26777</v>
      </c>
      <c r="T4018" t="s">
        <v>37</v>
      </c>
      <c r="U4018" t="s">
        <v>26778</v>
      </c>
      <c r="V4018" t="s">
        <v>37</v>
      </c>
      <c r="W4018" t="s">
        <v>1084</v>
      </c>
      <c r="X4018" t="s">
        <v>40</v>
      </c>
      <c r="Y4018" t="s">
        <v>5217</v>
      </c>
      <c r="Z4018" t="s">
        <v>42</v>
      </c>
      <c r="AA4018" t="s">
        <v>26779</v>
      </c>
      <c r="AB4018" t="s">
        <v>26780</v>
      </c>
      <c r="AC4018" t="s">
        <v>46</v>
      </c>
      <c r="AD4018" t="s">
        <v>47</v>
      </c>
      <c r="AE4018" t="s">
        <v>48</v>
      </c>
      <c r="AF4018" t="s">
        <v>26782</v>
      </c>
      <c r="AH4018" t="s">
        <v>51</v>
      </c>
      <c r="AI4018" t="s">
        <v>37</v>
      </c>
      <c r="AJ4018" t="s">
        <v>26783</v>
      </c>
    </row>
    <row r="4019" spans="1:36" x14ac:dyDescent="0.25">
      <c r="A4019" s="1">
        <v>7424</v>
      </c>
      <c r="B4019" t="s">
        <v>15385</v>
      </c>
      <c r="C4019" s="4">
        <v>45144</v>
      </c>
      <c r="D4019" s="4" t="str">
        <f>VLOOKUP($A4019,'[1]club-members-8913555-from-2018-'!$B$2:$C$9181,2,FALSE)</f>
        <v>POS</v>
      </c>
      <c r="E4019" t="s">
        <v>1755</v>
      </c>
      <c r="F4019" t="s">
        <v>26816</v>
      </c>
      <c r="G4019" t="s">
        <v>26817</v>
      </c>
      <c r="H4019" t="s">
        <v>37</v>
      </c>
      <c r="I4019" t="s">
        <v>26818</v>
      </c>
      <c r="J4019" t="s">
        <v>26819</v>
      </c>
      <c r="K4019" t="s">
        <v>253</v>
      </c>
      <c r="L4019" t="s">
        <v>40</v>
      </c>
      <c r="M4019" t="s">
        <v>20612</v>
      </c>
      <c r="N4019" t="s">
        <v>42</v>
      </c>
      <c r="O4019" t="s">
        <v>26820</v>
      </c>
      <c r="P4019" t="s">
        <v>26821</v>
      </c>
      <c r="Q4019" t="s">
        <v>26822</v>
      </c>
      <c r="R4019" t="s">
        <v>26816</v>
      </c>
      <c r="S4019" t="s">
        <v>26817</v>
      </c>
      <c r="T4019" t="s">
        <v>37</v>
      </c>
      <c r="U4019" t="s">
        <v>26818</v>
      </c>
      <c r="V4019" t="s">
        <v>26819</v>
      </c>
      <c r="W4019" t="s">
        <v>253</v>
      </c>
      <c r="X4019" t="s">
        <v>40</v>
      </c>
      <c r="Y4019" t="s">
        <v>20612</v>
      </c>
      <c r="Z4019" t="s">
        <v>42</v>
      </c>
      <c r="AA4019" t="s">
        <v>26820</v>
      </c>
      <c r="AB4019" t="s">
        <v>26821</v>
      </c>
      <c r="AC4019" t="s">
        <v>46</v>
      </c>
      <c r="AD4019" t="s">
        <v>46</v>
      </c>
      <c r="AE4019" t="s">
        <v>37</v>
      </c>
      <c r="AF4019" t="s">
        <v>26823</v>
      </c>
      <c r="AH4019" t="s">
        <v>51</v>
      </c>
      <c r="AI4019" t="s">
        <v>37</v>
      </c>
      <c r="AJ4019" t="s">
        <v>26824</v>
      </c>
    </row>
    <row r="4020" spans="1:36" x14ac:dyDescent="0.25">
      <c r="A4020" s="1">
        <v>7647</v>
      </c>
      <c r="B4020" t="s">
        <v>15385</v>
      </c>
      <c r="C4020" s="4">
        <v>45200</v>
      </c>
      <c r="D4020" s="4" t="str">
        <f>VLOOKUP($A4020,'[1]club-members-8913555-from-2018-'!$B$2:$C$9181,2,FALSE)</f>
        <v>POS</v>
      </c>
      <c r="E4020" t="s">
        <v>1755</v>
      </c>
      <c r="F4020" t="s">
        <v>994</v>
      </c>
      <c r="G4020" t="s">
        <v>27512</v>
      </c>
      <c r="H4020" t="s">
        <v>37</v>
      </c>
      <c r="I4020" t="s">
        <v>27513</v>
      </c>
      <c r="J4020" t="s">
        <v>37</v>
      </c>
      <c r="K4020" t="s">
        <v>3652</v>
      </c>
      <c r="L4020" t="s">
        <v>40</v>
      </c>
      <c r="M4020" t="s">
        <v>27514</v>
      </c>
      <c r="N4020" t="s">
        <v>42</v>
      </c>
      <c r="O4020" t="s">
        <v>27515</v>
      </c>
      <c r="P4020" t="s">
        <v>27516</v>
      </c>
      <c r="Q4020" t="s">
        <v>27517</v>
      </c>
      <c r="R4020" t="s">
        <v>994</v>
      </c>
      <c r="S4020" t="s">
        <v>27512</v>
      </c>
      <c r="T4020" t="s">
        <v>37</v>
      </c>
      <c r="U4020" t="s">
        <v>27513</v>
      </c>
      <c r="V4020" t="s">
        <v>37</v>
      </c>
      <c r="W4020" t="s">
        <v>3652</v>
      </c>
      <c r="X4020" t="s">
        <v>40</v>
      </c>
      <c r="Y4020" t="s">
        <v>27514</v>
      </c>
      <c r="Z4020" t="s">
        <v>42</v>
      </c>
      <c r="AA4020" t="s">
        <v>27515</v>
      </c>
      <c r="AB4020" t="s">
        <v>27516</v>
      </c>
      <c r="AC4020" t="s">
        <v>46</v>
      </c>
      <c r="AD4020" t="s">
        <v>47</v>
      </c>
      <c r="AE4020" t="s">
        <v>48</v>
      </c>
      <c r="AF4020" t="s">
        <v>27518</v>
      </c>
      <c r="AH4020" t="s">
        <v>51</v>
      </c>
      <c r="AI4020" t="s">
        <v>37</v>
      </c>
      <c r="AJ4020" t="s">
        <v>27519</v>
      </c>
    </row>
    <row r="4021" spans="1:36" x14ac:dyDescent="0.25">
      <c r="A4021" s="1">
        <v>7674</v>
      </c>
      <c r="B4021" t="s">
        <v>15385</v>
      </c>
      <c r="C4021" s="4">
        <v>45207</v>
      </c>
      <c r="D4021" s="4" t="str">
        <f>VLOOKUP($A4021,'[1]club-members-8913555-from-2018-'!$B$2:$C$9181,2,FALSE)</f>
        <v>POS</v>
      </c>
      <c r="E4021" t="s">
        <v>1755</v>
      </c>
      <c r="F4021" t="s">
        <v>5679</v>
      </c>
      <c r="G4021" t="s">
        <v>24650</v>
      </c>
      <c r="H4021" t="s">
        <v>27609</v>
      </c>
      <c r="I4021" t="s">
        <v>27610</v>
      </c>
      <c r="J4021" t="s">
        <v>37</v>
      </c>
      <c r="K4021" t="s">
        <v>27611</v>
      </c>
      <c r="L4021" t="s">
        <v>100</v>
      </c>
      <c r="M4021" t="s">
        <v>27612</v>
      </c>
      <c r="N4021" t="s">
        <v>42</v>
      </c>
      <c r="O4021" t="s">
        <v>27613</v>
      </c>
      <c r="P4021" t="s">
        <v>27614</v>
      </c>
      <c r="Q4021" t="s">
        <v>2585</v>
      </c>
      <c r="R4021" t="s">
        <v>5679</v>
      </c>
      <c r="S4021" t="s">
        <v>24650</v>
      </c>
      <c r="T4021" t="s">
        <v>27609</v>
      </c>
      <c r="U4021" t="s">
        <v>27610</v>
      </c>
      <c r="V4021" t="s">
        <v>37</v>
      </c>
      <c r="W4021" t="s">
        <v>27611</v>
      </c>
      <c r="X4021" t="s">
        <v>100</v>
      </c>
      <c r="Y4021" t="s">
        <v>27612</v>
      </c>
      <c r="Z4021" t="s">
        <v>42</v>
      </c>
      <c r="AA4021" t="s">
        <v>27613</v>
      </c>
      <c r="AB4021" t="s">
        <v>27614</v>
      </c>
      <c r="AC4021" t="s">
        <v>46</v>
      </c>
      <c r="AD4021" t="s">
        <v>47</v>
      </c>
      <c r="AE4021" t="s">
        <v>48</v>
      </c>
      <c r="AF4021" t="s">
        <v>27615</v>
      </c>
      <c r="AH4021" t="s">
        <v>51</v>
      </c>
      <c r="AI4021" t="s">
        <v>37</v>
      </c>
      <c r="AJ4021" t="s">
        <v>27616</v>
      </c>
    </row>
    <row r="4022" spans="1:36" x14ac:dyDescent="0.25">
      <c r="A4022" s="1">
        <v>7693</v>
      </c>
      <c r="B4022" t="s">
        <v>15385</v>
      </c>
      <c r="C4022" s="4">
        <v>45212</v>
      </c>
      <c r="D4022" s="4" t="str">
        <f>VLOOKUP($A4022,'[1]club-members-8913555-from-2018-'!$B$2:$C$9181,2,FALSE)</f>
        <v>POS</v>
      </c>
      <c r="E4022" t="s">
        <v>1755</v>
      </c>
      <c r="F4022" t="s">
        <v>12158</v>
      </c>
      <c r="G4022" t="s">
        <v>431</v>
      </c>
      <c r="H4022" t="s">
        <v>37</v>
      </c>
      <c r="I4022" t="s">
        <v>27718</v>
      </c>
      <c r="J4022" t="s">
        <v>37</v>
      </c>
      <c r="K4022" t="s">
        <v>5153</v>
      </c>
      <c r="L4022" t="s">
        <v>40</v>
      </c>
      <c r="M4022" t="s">
        <v>5154</v>
      </c>
      <c r="N4022" t="s">
        <v>42</v>
      </c>
      <c r="O4022" t="s">
        <v>27719</v>
      </c>
      <c r="P4022" t="s">
        <v>27720</v>
      </c>
      <c r="Q4022" t="s">
        <v>27721</v>
      </c>
      <c r="R4022" t="s">
        <v>12158</v>
      </c>
      <c r="S4022" t="s">
        <v>431</v>
      </c>
      <c r="T4022" t="s">
        <v>37</v>
      </c>
      <c r="U4022" t="s">
        <v>27718</v>
      </c>
      <c r="V4022" t="s">
        <v>37</v>
      </c>
      <c r="W4022" t="s">
        <v>5153</v>
      </c>
      <c r="X4022" t="s">
        <v>40</v>
      </c>
      <c r="Y4022" t="s">
        <v>5154</v>
      </c>
      <c r="Z4022" t="s">
        <v>42</v>
      </c>
      <c r="AA4022" t="s">
        <v>27719</v>
      </c>
      <c r="AB4022" t="s">
        <v>27720</v>
      </c>
      <c r="AC4022" t="s">
        <v>46</v>
      </c>
      <c r="AD4022" t="s">
        <v>46</v>
      </c>
      <c r="AE4022" t="s">
        <v>37</v>
      </c>
      <c r="AF4022" t="s">
        <v>27722</v>
      </c>
      <c r="AH4022" t="s">
        <v>51</v>
      </c>
      <c r="AI4022" t="s">
        <v>37</v>
      </c>
      <c r="AJ4022" t="s">
        <v>27723</v>
      </c>
    </row>
    <row r="4023" spans="1:36" x14ac:dyDescent="0.25">
      <c r="A4023" s="1">
        <v>7694</v>
      </c>
      <c r="B4023" t="s">
        <v>15385</v>
      </c>
      <c r="C4023" s="4">
        <v>45212</v>
      </c>
      <c r="D4023" s="4" t="str">
        <f>VLOOKUP($A4023,'[1]club-members-8913555-from-2018-'!$B$2:$C$9181,2,FALSE)</f>
        <v>POS</v>
      </c>
      <c r="E4023" t="s">
        <v>1755</v>
      </c>
      <c r="F4023" t="s">
        <v>150</v>
      </c>
      <c r="G4023" t="s">
        <v>27724</v>
      </c>
      <c r="H4023" t="s">
        <v>37</v>
      </c>
      <c r="I4023" t="s">
        <v>27725</v>
      </c>
      <c r="J4023" t="s">
        <v>37</v>
      </c>
      <c r="K4023" t="s">
        <v>1867</v>
      </c>
      <c r="L4023" t="s">
        <v>40</v>
      </c>
      <c r="M4023" t="s">
        <v>1868</v>
      </c>
      <c r="N4023" t="s">
        <v>42</v>
      </c>
      <c r="O4023" t="s">
        <v>27726</v>
      </c>
      <c r="P4023" t="s">
        <v>27727</v>
      </c>
      <c r="Q4023" t="s">
        <v>27728</v>
      </c>
      <c r="R4023" t="s">
        <v>150</v>
      </c>
      <c r="S4023" t="s">
        <v>27724</v>
      </c>
      <c r="T4023" t="s">
        <v>37</v>
      </c>
      <c r="U4023" t="s">
        <v>27725</v>
      </c>
      <c r="V4023" t="s">
        <v>37</v>
      </c>
      <c r="W4023" t="s">
        <v>1867</v>
      </c>
      <c r="X4023" t="s">
        <v>40</v>
      </c>
      <c r="Y4023" t="s">
        <v>1868</v>
      </c>
      <c r="Z4023" t="s">
        <v>42</v>
      </c>
      <c r="AA4023" t="s">
        <v>27726</v>
      </c>
      <c r="AB4023" t="s">
        <v>27727</v>
      </c>
      <c r="AC4023" t="s">
        <v>46</v>
      </c>
      <c r="AD4023" t="s">
        <v>46</v>
      </c>
      <c r="AE4023" t="s">
        <v>37</v>
      </c>
      <c r="AF4023" t="s">
        <v>27729</v>
      </c>
      <c r="AH4023" t="s">
        <v>51</v>
      </c>
      <c r="AI4023" t="s">
        <v>37</v>
      </c>
      <c r="AJ4023" t="s">
        <v>27730</v>
      </c>
    </row>
    <row r="4024" spans="1:36" x14ac:dyDescent="0.25">
      <c r="A4024" s="1">
        <v>7588</v>
      </c>
      <c r="B4024" t="s">
        <v>1459</v>
      </c>
      <c r="C4024" s="4">
        <v>45216</v>
      </c>
      <c r="D4024" s="4" t="str">
        <f>VLOOKUP($A4024,'[1]club-members-8913555-from-2018-'!$B$2:$C$9181,2,FALSE)</f>
        <v>POS</v>
      </c>
      <c r="E4024" t="s">
        <v>1755</v>
      </c>
      <c r="F4024" t="s">
        <v>178</v>
      </c>
      <c r="G4024" t="s">
        <v>13261</v>
      </c>
      <c r="H4024" t="s">
        <v>37</v>
      </c>
      <c r="I4024" t="s">
        <v>13262</v>
      </c>
      <c r="J4024" t="s">
        <v>37</v>
      </c>
      <c r="K4024" t="s">
        <v>2088</v>
      </c>
      <c r="L4024" t="s">
        <v>40</v>
      </c>
      <c r="M4024" t="s">
        <v>13202</v>
      </c>
      <c r="N4024" t="s">
        <v>42</v>
      </c>
      <c r="O4024" t="s">
        <v>13263</v>
      </c>
      <c r="P4024" t="s">
        <v>13264</v>
      </c>
      <c r="Q4024" t="s">
        <v>104</v>
      </c>
      <c r="R4024" t="s">
        <v>178</v>
      </c>
      <c r="S4024" t="s">
        <v>13261</v>
      </c>
      <c r="T4024" t="s">
        <v>37</v>
      </c>
      <c r="U4024" t="s">
        <v>13262</v>
      </c>
      <c r="V4024" t="s">
        <v>37</v>
      </c>
      <c r="W4024" t="s">
        <v>2088</v>
      </c>
      <c r="X4024" t="s">
        <v>40</v>
      </c>
      <c r="Y4024" t="s">
        <v>13202</v>
      </c>
      <c r="Z4024" t="s">
        <v>42</v>
      </c>
      <c r="AA4024" t="s">
        <v>13263</v>
      </c>
      <c r="AB4024" t="s">
        <v>13264</v>
      </c>
      <c r="AC4024" t="s">
        <v>46</v>
      </c>
      <c r="AD4024" t="s">
        <v>46</v>
      </c>
      <c r="AE4024" t="s">
        <v>37</v>
      </c>
      <c r="AF4024" t="s">
        <v>13265</v>
      </c>
      <c r="AH4024" t="s">
        <v>51</v>
      </c>
      <c r="AI4024" t="s">
        <v>37</v>
      </c>
      <c r="AJ4024" t="s">
        <v>13266</v>
      </c>
    </row>
    <row r="4025" spans="1:36" x14ac:dyDescent="0.25">
      <c r="A4025" s="1">
        <v>7715</v>
      </c>
      <c r="B4025" t="s">
        <v>1459</v>
      </c>
      <c r="C4025" s="4">
        <v>45216</v>
      </c>
      <c r="D4025" s="4" t="str">
        <f>VLOOKUP($A4025,'[1]club-members-8913555-from-2018-'!$B$2:$C$9181,2,FALSE)</f>
        <v>POS</v>
      </c>
      <c r="E4025" t="s">
        <v>1755</v>
      </c>
      <c r="F4025" t="s">
        <v>13371</v>
      </c>
      <c r="G4025" t="s">
        <v>13372</v>
      </c>
      <c r="H4025" t="s">
        <v>37</v>
      </c>
      <c r="I4025" t="s">
        <v>13373</v>
      </c>
      <c r="J4025" t="s">
        <v>37</v>
      </c>
      <c r="K4025" t="s">
        <v>13196</v>
      </c>
      <c r="L4025" t="s">
        <v>40</v>
      </c>
      <c r="M4025" t="s">
        <v>13197</v>
      </c>
      <c r="N4025" t="s">
        <v>42</v>
      </c>
      <c r="O4025" t="s">
        <v>13374</v>
      </c>
      <c r="P4025" t="s">
        <v>13375</v>
      </c>
      <c r="Q4025" t="s">
        <v>13376</v>
      </c>
      <c r="R4025" t="s">
        <v>13371</v>
      </c>
      <c r="S4025" t="s">
        <v>13372</v>
      </c>
      <c r="T4025" t="s">
        <v>37</v>
      </c>
      <c r="U4025" t="s">
        <v>13373</v>
      </c>
      <c r="V4025" t="s">
        <v>37</v>
      </c>
      <c r="W4025" t="s">
        <v>13196</v>
      </c>
      <c r="X4025" t="s">
        <v>40</v>
      </c>
      <c r="Y4025" t="s">
        <v>13197</v>
      </c>
      <c r="Z4025" t="s">
        <v>42</v>
      </c>
      <c r="AA4025" t="s">
        <v>13374</v>
      </c>
      <c r="AB4025" t="s">
        <v>13375</v>
      </c>
      <c r="AC4025" t="s">
        <v>46</v>
      </c>
      <c r="AD4025" t="s">
        <v>46</v>
      </c>
      <c r="AE4025" t="s">
        <v>37</v>
      </c>
      <c r="AF4025" t="s">
        <v>9933</v>
      </c>
      <c r="AH4025" t="s">
        <v>51</v>
      </c>
      <c r="AI4025" t="s">
        <v>37</v>
      </c>
      <c r="AJ4025" t="s">
        <v>13377</v>
      </c>
    </row>
    <row r="4026" spans="1:36" x14ac:dyDescent="0.25">
      <c r="A4026" s="1">
        <v>2823</v>
      </c>
      <c r="B4026" t="s">
        <v>15385</v>
      </c>
      <c r="C4026" s="4">
        <v>45222</v>
      </c>
      <c r="D4026" s="4" t="str">
        <f>VLOOKUP($A4026,'[1]club-members-8913555-from-2018-'!$B$2:$C$9181,2,FALSE)</f>
        <v>POS</v>
      </c>
      <c r="E4026" t="s">
        <v>1755</v>
      </c>
      <c r="F4026" t="s">
        <v>716</v>
      </c>
      <c r="G4026" t="s">
        <v>18867</v>
      </c>
      <c r="H4026" t="s">
        <v>18868</v>
      </c>
      <c r="I4026" t="s">
        <v>18869</v>
      </c>
      <c r="J4026" t="s">
        <v>16186</v>
      </c>
      <c r="K4026" t="s">
        <v>2230</v>
      </c>
      <c r="L4026" t="s">
        <v>40</v>
      </c>
      <c r="M4026" t="s">
        <v>933</v>
      </c>
      <c r="N4026" t="s">
        <v>42</v>
      </c>
      <c r="O4026" t="s">
        <v>18870</v>
      </c>
      <c r="P4026" t="s">
        <v>18871</v>
      </c>
      <c r="Q4026" t="s">
        <v>18872</v>
      </c>
      <c r="R4026" t="s">
        <v>4909</v>
      </c>
      <c r="S4026" t="s">
        <v>18867</v>
      </c>
      <c r="T4026" t="s">
        <v>37</v>
      </c>
      <c r="U4026" t="s">
        <v>18873</v>
      </c>
      <c r="V4026" t="s">
        <v>3540</v>
      </c>
      <c r="W4026" t="s">
        <v>932</v>
      </c>
      <c r="X4026" t="s">
        <v>40</v>
      </c>
      <c r="Y4026" t="s">
        <v>933</v>
      </c>
      <c r="Z4026" t="s">
        <v>42</v>
      </c>
      <c r="AA4026" t="s">
        <v>18874</v>
      </c>
      <c r="AB4026" t="s">
        <v>18871</v>
      </c>
      <c r="AC4026" t="s">
        <v>46</v>
      </c>
      <c r="AD4026" t="s">
        <v>46</v>
      </c>
      <c r="AE4026" t="s">
        <v>37</v>
      </c>
      <c r="AF4026" t="s">
        <v>18875</v>
      </c>
      <c r="AH4026" t="s">
        <v>51</v>
      </c>
      <c r="AI4026" t="s">
        <v>37</v>
      </c>
      <c r="AJ4026" t="s">
        <v>18876</v>
      </c>
    </row>
    <row r="4027" spans="1:36" x14ac:dyDescent="0.25">
      <c r="A4027" s="1">
        <v>3505</v>
      </c>
      <c r="B4027" t="s">
        <v>45083</v>
      </c>
      <c r="C4027" s="4">
        <v>45222</v>
      </c>
      <c r="D4027" s="4" t="str">
        <f>VLOOKUP($A4027,'[1]club-members-8913555-from-2018-'!$B$2:$C$9181,2,FALSE)</f>
        <v>POS</v>
      </c>
      <c r="E4027" t="s">
        <v>1755</v>
      </c>
      <c r="F4027" t="s">
        <v>1460</v>
      </c>
      <c r="G4027" t="s">
        <v>8448</v>
      </c>
      <c r="H4027" t="s">
        <v>37</v>
      </c>
      <c r="I4027" t="s">
        <v>45589</v>
      </c>
      <c r="J4027" t="s">
        <v>37</v>
      </c>
      <c r="K4027" t="s">
        <v>45590</v>
      </c>
      <c r="L4027" t="s">
        <v>12874</v>
      </c>
      <c r="M4027" t="s">
        <v>21364</v>
      </c>
      <c r="N4027" t="s">
        <v>42</v>
      </c>
      <c r="O4027" t="s">
        <v>45591</v>
      </c>
      <c r="P4027" t="s">
        <v>45592</v>
      </c>
      <c r="Q4027" t="s">
        <v>24899</v>
      </c>
      <c r="R4027" t="s">
        <v>1460</v>
      </c>
      <c r="S4027" t="s">
        <v>8448</v>
      </c>
      <c r="T4027" t="s">
        <v>37</v>
      </c>
      <c r="U4027" t="s">
        <v>45589</v>
      </c>
      <c r="V4027" t="s">
        <v>37</v>
      </c>
      <c r="W4027" t="s">
        <v>45590</v>
      </c>
      <c r="X4027" t="s">
        <v>12874</v>
      </c>
      <c r="Y4027" t="s">
        <v>21364</v>
      </c>
      <c r="Z4027" t="s">
        <v>42</v>
      </c>
      <c r="AA4027" t="s">
        <v>45591</v>
      </c>
      <c r="AB4027" t="s">
        <v>45592</v>
      </c>
      <c r="AC4027" t="s">
        <v>46</v>
      </c>
      <c r="AD4027" t="s">
        <v>46</v>
      </c>
      <c r="AE4027" t="s">
        <v>37</v>
      </c>
      <c r="AF4027" t="s">
        <v>45593</v>
      </c>
      <c r="AH4027" t="s">
        <v>51</v>
      </c>
      <c r="AI4027" t="s">
        <v>37</v>
      </c>
      <c r="AJ4027" t="s">
        <v>45594</v>
      </c>
    </row>
    <row r="4028" spans="1:36" x14ac:dyDescent="0.25">
      <c r="A4028" s="1">
        <v>7742</v>
      </c>
      <c r="B4028" t="s">
        <v>15385</v>
      </c>
      <c r="C4028" s="4">
        <v>45223</v>
      </c>
      <c r="D4028" s="4" t="str">
        <f>VLOOKUP($A4028,'[1]club-members-8913555-from-2018-'!$B$2:$C$9181,2,FALSE)</f>
        <v>POS</v>
      </c>
      <c r="E4028" t="s">
        <v>1755</v>
      </c>
      <c r="F4028" t="s">
        <v>12158</v>
      </c>
      <c r="G4028" t="s">
        <v>27892</v>
      </c>
      <c r="H4028" t="s">
        <v>37</v>
      </c>
      <c r="I4028" t="s">
        <v>27893</v>
      </c>
      <c r="J4028" t="s">
        <v>27894</v>
      </c>
      <c r="K4028" t="s">
        <v>12332</v>
      </c>
      <c r="L4028" t="s">
        <v>5207</v>
      </c>
      <c r="M4028" t="s">
        <v>27895</v>
      </c>
      <c r="N4028" t="s">
        <v>42</v>
      </c>
      <c r="O4028" t="s">
        <v>27896</v>
      </c>
      <c r="P4028" t="s">
        <v>27897</v>
      </c>
      <c r="Q4028" t="s">
        <v>27898</v>
      </c>
      <c r="R4028" t="s">
        <v>12158</v>
      </c>
      <c r="S4028" t="s">
        <v>27892</v>
      </c>
      <c r="T4028" t="s">
        <v>37</v>
      </c>
      <c r="U4028" t="s">
        <v>27893</v>
      </c>
      <c r="V4028" t="s">
        <v>27894</v>
      </c>
      <c r="W4028" t="s">
        <v>12332</v>
      </c>
      <c r="X4028" t="s">
        <v>5207</v>
      </c>
      <c r="Y4028" t="s">
        <v>27895</v>
      </c>
      <c r="Z4028" t="s">
        <v>42</v>
      </c>
      <c r="AA4028" t="s">
        <v>27896</v>
      </c>
      <c r="AB4028" t="s">
        <v>27897</v>
      </c>
      <c r="AC4028" t="s">
        <v>46</v>
      </c>
      <c r="AD4028" t="s">
        <v>46</v>
      </c>
      <c r="AE4028" t="s">
        <v>37</v>
      </c>
      <c r="AF4028" t="s">
        <v>27899</v>
      </c>
      <c r="AH4028" t="s">
        <v>51</v>
      </c>
      <c r="AI4028" t="s">
        <v>37</v>
      </c>
      <c r="AJ4028" t="s">
        <v>27900</v>
      </c>
    </row>
    <row r="4029" spans="1:36" x14ac:dyDescent="0.25">
      <c r="A4029" s="1">
        <v>7744</v>
      </c>
      <c r="B4029" t="s">
        <v>15385</v>
      </c>
      <c r="C4029" s="4">
        <v>45223</v>
      </c>
      <c r="D4029" s="4" t="str">
        <f>VLOOKUP($A4029,'[1]club-members-8913555-from-2018-'!$B$2:$C$9181,2,FALSE)</f>
        <v>POS</v>
      </c>
      <c r="E4029" t="s">
        <v>1755</v>
      </c>
      <c r="F4029" t="s">
        <v>27901</v>
      </c>
      <c r="G4029" t="s">
        <v>6841</v>
      </c>
      <c r="H4029" t="s">
        <v>37</v>
      </c>
      <c r="I4029" t="s">
        <v>27902</v>
      </c>
      <c r="J4029" t="s">
        <v>37</v>
      </c>
      <c r="K4029" t="s">
        <v>8922</v>
      </c>
      <c r="L4029" t="s">
        <v>361</v>
      </c>
      <c r="M4029" t="s">
        <v>27903</v>
      </c>
      <c r="N4029" t="s">
        <v>42</v>
      </c>
      <c r="O4029" t="s">
        <v>27904</v>
      </c>
      <c r="P4029" t="s">
        <v>27905</v>
      </c>
      <c r="Q4029" t="s">
        <v>27906</v>
      </c>
      <c r="R4029" t="s">
        <v>27901</v>
      </c>
      <c r="S4029" t="s">
        <v>6841</v>
      </c>
      <c r="T4029" t="s">
        <v>37</v>
      </c>
      <c r="U4029" t="s">
        <v>27902</v>
      </c>
      <c r="V4029" t="s">
        <v>37</v>
      </c>
      <c r="W4029" t="s">
        <v>8922</v>
      </c>
      <c r="X4029" t="s">
        <v>361</v>
      </c>
      <c r="Y4029" t="s">
        <v>27903</v>
      </c>
      <c r="Z4029" t="s">
        <v>42</v>
      </c>
      <c r="AA4029" t="s">
        <v>27907</v>
      </c>
      <c r="AB4029" t="s">
        <v>27905</v>
      </c>
      <c r="AC4029" t="s">
        <v>46</v>
      </c>
      <c r="AD4029" t="s">
        <v>46</v>
      </c>
      <c r="AE4029" t="s">
        <v>37</v>
      </c>
      <c r="AF4029" t="s">
        <v>27908</v>
      </c>
      <c r="AH4029" t="s">
        <v>51</v>
      </c>
      <c r="AI4029" t="s">
        <v>37</v>
      </c>
      <c r="AJ4029" t="s">
        <v>27909</v>
      </c>
    </row>
    <row r="4030" spans="1:36" x14ac:dyDescent="0.25">
      <c r="A4030" s="1">
        <v>7745</v>
      </c>
      <c r="B4030" t="s">
        <v>15385</v>
      </c>
      <c r="C4030" s="4">
        <v>45226</v>
      </c>
      <c r="D4030" s="4" t="str">
        <f>VLOOKUP($A4030,'[1]club-members-8913555-from-2018-'!$B$2:$C$9181,2,FALSE)</f>
        <v>POS</v>
      </c>
      <c r="E4030" t="s">
        <v>1755</v>
      </c>
      <c r="F4030" t="s">
        <v>64</v>
      </c>
      <c r="G4030" t="s">
        <v>27910</v>
      </c>
      <c r="H4030" t="s">
        <v>37</v>
      </c>
      <c r="I4030" t="s">
        <v>27911</v>
      </c>
      <c r="J4030" t="s">
        <v>37</v>
      </c>
      <c r="K4030" t="s">
        <v>11137</v>
      </c>
      <c r="L4030" t="s">
        <v>182</v>
      </c>
      <c r="M4030" t="s">
        <v>27912</v>
      </c>
      <c r="N4030" t="s">
        <v>42</v>
      </c>
      <c r="O4030" t="s">
        <v>27913</v>
      </c>
      <c r="P4030" t="s">
        <v>27914</v>
      </c>
      <c r="Q4030" t="s">
        <v>27915</v>
      </c>
      <c r="R4030" t="s">
        <v>64</v>
      </c>
      <c r="S4030" t="s">
        <v>27910</v>
      </c>
      <c r="T4030" t="s">
        <v>27916</v>
      </c>
      <c r="U4030" t="s">
        <v>27917</v>
      </c>
      <c r="V4030" t="s">
        <v>27918</v>
      </c>
      <c r="W4030" t="s">
        <v>11137</v>
      </c>
      <c r="X4030" t="s">
        <v>182</v>
      </c>
      <c r="Y4030" t="s">
        <v>27919</v>
      </c>
      <c r="Z4030" t="s">
        <v>42</v>
      </c>
      <c r="AA4030" t="s">
        <v>27913</v>
      </c>
      <c r="AB4030" t="s">
        <v>27914</v>
      </c>
      <c r="AC4030" t="s">
        <v>46</v>
      </c>
      <c r="AD4030" t="s">
        <v>46</v>
      </c>
      <c r="AE4030" t="s">
        <v>37</v>
      </c>
      <c r="AF4030" t="s">
        <v>27920</v>
      </c>
      <c r="AH4030" t="s">
        <v>51</v>
      </c>
      <c r="AI4030" t="s">
        <v>37</v>
      </c>
      <c r="AJ4030" t="s">
        <v>27921</v>
      </c>
    </row>
    <row r="4031" spans="1:36" x14ac:dyDescent="0.25">
      <c r="A4031" s="1">
        <v>4635</v>
      </c>
      <c r="B4031" t="s">
        <v>15385</v>
      </c>
      <c r="C4031" s="4">
        <v>45240</v>
      </c>
      <c r="D4031" s="4" t="str">
        <f>VLOOKUP($A4031,'[1]club-members-8913555-from-2018-'!$B$2:$C$9181,2,FALSE)</f>
        <v>POS</v>
      </c>
      <c r="E4031" t="s">
        <v>1755</v>
      </c>
      <c r="F4031" t="s">
        <v>10314</v>
      </c>
      <c r="G4031" t="s">
        <v>4910</v>
      </c>
      <c r="H4031" t="s">
        <v>37</v>
      </c>
      <c r="I4031" t="s">
        <v>21477</v>
      </c>
      <c r="J4031" t="s">
        <v>37</v>
      </c>
      <c r="K4031" t="s">
        <v>21478</v>
      </c>
      <c r="L4031" t="s">
        <v>1492</v>
      </c>
      <c r="M4031" t="s">
        <v>21479</v>
      </c>
      <c r="N4031" t="s">
        <v>42</v>
      </c>
      <c r="O4031" t="s">
        <v>21480</v>
      </c>
      <c r="P4031" t="s">
        <v>21481</v>
      </c>
      <c r="Q4031" t="s">
        <v>21482</v>
      </c>
      <c r="R4031" t="s">
        <v>10314</v>
      </c>
      <c r="S4031" t="s">
        <v>4910</v>
      </c>
      <c r="T4031" t="s">
        <v>37</v>
      </c>
      <c r="U4031" t="s">
        <v>21477</v>
      </c>
      <c r="V4031" t="s">
        <v>37</v>
      </c>
      <c r="W4031" t="s">
        <v>21478</v>
      </c>
      <c r="X4031" t="s">
        <v>1492</v>
      </c>
      <c r="Y4031" t="s">
        <v>21479</v>
      </c>
      <c r="Z4031" t="s">
        <v>42</v>
      </c>
      <c r="AA4031" t="s">
        <v>21480</v>
      </c>
      <c r="AB4031" t="s">
        <v>21481</v>
      </c>
      <c r="AC4031" t="s">
        <v>46</v>
      </c>
      <c r="AD4031" t="s">
        <v>46</v>
      </c>
      <c r="AE4031" t="s">
        <v>37</v>
      </c>
      <c r="AF4031" t="s">
        <v>21483</v>
      </c>
      <c r="AH4031" t="s">
        <v>51</v>
      </c>
      <c r="AI4031" t="s">
        <v>37</v>
      </c>
      <c r="AJ4031" t="s">
        <v>21484</v>
      </c>
    </row>
    <row r="4032" spans="1:36" x14ac:dyDescent="0.25">
      <c r="A4032" s="1">
        <v>7890</v>
      </c>
      <c r="B4032" t="s">
        <v>15385</v>
      </c>
      <c r="C4032" s="4">
        <v>45262</v>
      </c>
      <c r="D4032" s="4" t="str">
        <f>VLOOKUP($A4032,'[1]club-members-8913555-from-2018-'!$B$2:$C$9181,2,FALSE)</f>
        <v>POS</v>
      </c>
      <c r="E4032" t="s">
        <v>1755</v>
      </c>
      <c r="F4032" t="s">
        <v>1120</v>
      </c>
      <c r="G4032" t="s">
        <v>7815</v>
      </c>
      <c r="H4032" t="s">
        <v>28428</v>
      </c>
      <c r="I4032" t="s">
        <v>28429</v>
      </c>
      <c r="J4032" t="s">
        <v>37</v>
      </c>
      <c r="K4032" t="s">
        <v>28430</v>
      </c>
      <c r="L4032" t="s">
        <v>182</v>
      </c>
      <c r="M4032" t="s">
        <v>28431</v>
      </c>
      <c r="N4032" t="s">
        <v>42</v>
      </c>
      <c r="O4032" t="s">
        <v>28432</v>
      </c>
      <c r="P4032" t="s">
        <v>28433</v>
      </c>
      <c r="Q4032" t="s">
        <v>28434</v>
      </c>
      <c r="R4032" t="s">
        <v>1120</v>
      </c>
      <c r="S4032" t="s">
        <v>7815</v>
      </c>
      <c r="T4032" t="s">
        <v>28428</v>
      </c>
      <c r="U4032" t="s">
        <v>28429</v>
      </c>
      <c r="V4032" t="s">
        <v>37</v>
      </c>
      <c r="W4032" t="s">
        <v>28430</v>
      </c>
      <c r="X4032" t="s">
        <v>182</v>
      </c>
      <c r="Y4032" t="s">
        <v>28431</v>
      </c>
      <c r="Z4032" t="s">
        <v>42</v>
      </c>
      <c r="AA4032" t="s">
        <v>28432</v>
      </c>
      <c r="AB4032" t="s">
        <v>28433</v>
      </c>
      <c r="AC4032" t="s">
        <v>46</v>
      </c>
      <c r="AD4032" t="s">
        <v>46</v>
      </c>
      <c r="AE4032" t="s">
        <v>37</v>
      </c>
      <c r="AF4032" t="s">
        <v>28435</v>
      </c>
      <c r="AH4032" t="s">
        <v>51</v>
      </c>
      <c r="AI4032" t="s">
        <v>37</v>
      </c>
      <c r="AJ4032" t="s">
        <v>28436</v>
      </c>
    </row>
    <row r="4033" spans="1:36" x14ac:dyDescent="0.25">
      <c r="A4033" s="1">
        <v>7904</v>
      </c>
      <c r="B4033" t="s">
        <v>15385</v>
      </c>
      <c r="C4033" s="4">
        <v>45270</v>
      </c>
      <c r="D4033" s="4" t="str">
        <f>VLOOKUP($A4033,'[1]club-members-8913555-from-2018-'!$B$2:$C$9181,2,FALSE)</f>
        <v>POS</v>
      </c>
      <c r="E4033" t="s">
        <v>1755</v>
      </c>
      <c r="F4033" t="s">
        <v>388</v>
      </c>
      <c r="G4033" t="s">
        <v>28461</v>
      </c>
      <c r="H4033" t="s">
        <v>28462</v>
      </c>
      <c r="I4033" t="s">
        <v>28463</v>
      </c>
      <c r="J4033" t="s">
        <v>28464</v>
      </c>
      <c r="K4033" t="s">
        <v>1230</v>
      </c>
      <c r="L4033" t="s">
        <v>1222</v>
      </c>
      <c r="M4033" t="s">
        <v>11243</v>
      </c>
      <c r="N4033" t="s">
        <v>42</v>
      </c>
      <c r="O4033" t="s">
        <v>28465</v>
      </c>
      <c r="P4033" t="s">
        <v>28466</v>
      </c>
      <c r="Q4033" t="s">
        <v>28467</v>
      </c>
      <c r="R4033" t="s">
        <v>388</v>
      </c>
      <c r="S4033" t="s">
        <v>28461</v>
      </c>
      <c r="T4033" t="s">
        <v>28462</v>
      </c>
      <c r="U4033" t="s">
        <v>28463</v>
      </c>
      <c r="V4033" t="s">
        <v>28464</v>
      </c>
      <c r="W4033" t="s">
        <v>1230</v>
      </c>
      <c r="X4033" t="s">
        <v>1222</v>
      </c>
      <c r="Y4033" t="s">
        <v>11243</v>
      </c>
      <c r="Z4033" t="s">
        <v>42</v>
      </c>
      <c r="AA4033" t="s">
        <v>28465</v>
      </c>
      <c r="AB4033" t="s">
        <v>28466</v>
      </c>
      <c r="AC4033" t="s">
        <v>46</v>
      </c>
      <c r="AD4033" t="s">
        <v>46</v>
      </c>
      <c r="AE4033" t="s">
        <v>37</v>
      </c>
      <c r="AF4033" t="s">
        <v>28468</v>
      </c>
      <c r="AH4033" t="s">
        <v>51</v>
      </c>
      <c r="AI4033" t="s">
        <v>37</v>
      </c>
      <c r="AJ4033" t="s">
        <v>28469</v>
      </c>
    </row>
    <row r="4034" spans="1:36" x14ac:dyDescent="0.25">
      <c r="A4034" s="1">
        <v>8081</v>
      </c>
      <c r="B4034" t="s">
        <v>15385</v>
      </c>
      <c r="C4034" s="4">
        <v>45328</v>
      </c>
      <c r="D4034" s="4" t="str">
        <f>VLOOKUP($A4034,'[1]club-members-8913555-from-2018-'!$B$2:$C$9181,2,FALSE)</f>
        <v>POS</v>
      </c>
      <c r="E4034" t="s">
        <v>1755</v>
      </c>
      <c r="F4034" t="s">
        <v>29011</v>
      </c>
      <c r="G4034" t="s">
        <v>29012</v>
      </c>
      <c r="H4034" t="s">
        <v>37</v>
      </c>
      <c r="I4034" t="s">
        <v>29013</v>
      </c>
      <c r="J4034" t="s">
        <v>37</v>
      </c>
      <c r="K4034" t="s">
        <v>242</v>
      </c>
      <c r="L4034" t="s">
        <v>40</v>
      </c>
      <c r="M4034" t="s">
        <v>243</v>
      </c>
      <c r="N4034" t="s">
        <v>42</v>
      </c>
      <c r="O4034" t="s">
        <v>29014</v>
      </c>
      <c r="P4034" t="s">
        <v>29015</v>
      </c>
      <c r="Q4034" t="s">
        <v>29016</v>
      </c>
      <c r="R4034" t="s">
        <v>29011</v>
      </c>
      <c r="S4034" t="s">
        <v>29012</v>
      </c>
      <c r="T4034" t="s">
        <v>37</v>
      </c>
      <c r="U4034" t="s">
        <v>29017</v>
      </c>
      <c r="V4034" t="s">
        <v>37</v>
      </c>
      <c r="W4034" t="s">
        <v>242</v>
      </c>
      <c r="X4034" t="s">
        <v>40</v>
      </c>
      <c r="Y4034" t="s">
        <v>243</v>
      </c>
      <c r="Z4034" t="s">
        <v>42</v>
      </c>
      <c r="AA4034" t="s">
        <v>29014</v>
      </c>
      <c r="AB4034" t="s">
        <v>29015</v>
      </c>
      <c r="AC4034" t="s">
        <v>46</v>
      </c>
      <c r="AD4034" t="s">
        <v>46</v>
      </c>
      <c r="AE4034" t="s">
        <v>37</v>
      </c>
      <c r="AF4034" t="s">
        <v>29018</v>
      </c>
      <c r="AH4034" t="s">
        <v>51</v>
      </c>
      <c r="AI4034" t="s">
        <v>37</v>
      </c>
      <c r="AJ4034" t="s">
        <v>29019</v>
      </c>
    </row>
    <row r="4035" spans="1:36" x14ac:dyDescent="0.25">
      <c r="A4035" s="1">
        <v>8098</v>
      </c>
      <c r="B4035" t="s">
        <v>15385</v>
      </c>
      <c r="C4035" s="4">
        <v>45332</v>
      </c>
      <c r="D4035" s="4" t="str">
        <f>VLOOKUP($A4035,'[1]club-members-8913555-from-2018-'!$B$2:$C$9181,2,FALSE)</f>
        <v>POS</v>
      </c>
      <c r="E4035" t="s">
        <v>1755</v>
      </c>
      <c r="F4035" t="s">
        <v>994</v>
      </c>
      <c r="G4035" t="s">
        <v>15143</v>
      </c>
      <c r="H4035" t="s">
        <v>37</v>
      </c>
      <c r="I4035" t="s">
        <v>29080</v>
      </c>
      <c r="J4035" t="s">
        <v>37</v>
      </c>
      <c r="K4035" t="s">
        <v>330</v>
      </c>
      <c r="L4035" t="s">
        <v>331</v>
      </c>
      <c r="M4035" t="s">
        <v>5113</v>
      </c>
      <c r="N4035" t="s">
        <v>42</v>
      </c>
      <c r="O4035" t="s">
        <v>29081</v>
      </c>
      <c r="P4035" t="s">
        <v>29082</v>
      </c>
      <c r="Q4035" t="s">
        <v>29083</v>
      </c>
      <c r="R4035" t="s">
        <v>994</v>
      </c>
      <c r="S4035" t="s">
        <v>15143</v>
      </c>
      <c r="T4035" t="s">
        <v>37</v>
      </c>
      <c r="U4035" t="s">
        <v>29080</v>
      </c>
      <c r="V4035" t="s">
        <v>37</v>
      </c>
      <c r="W4035" t="s">
        <v>330</v>
      </c>
      <c r="X4035" t="s">
        <v>331</v>
      </c>
      <c r="Y4035" t="s">
        <v>5113</v>
      </c>
      <c r="Z4035" t="s">
        <v>42</v>
      </c>
      <c r="AA4035" t="s">
        <v>29081</v>
      </c>
      <c r="AB4035" t="s">
        <v>29082</v>
      </c>
      <c r="AC4035" t="s">
        <v>46</v>
      </c>
      <c r="AD4035" t="s">
        <v>46</v>
      </c>
      <c r="AE4035" t="s">
        <v>37</v>
      </c>
      <c r="AF4035" t="s">
        <v>29084</v>
      </c>
      <c r="AH4035" t="s">
        <v>51</v>
      </c>
      <c r="AI4035" t="s">
        <v>37</v>
      </c>
      <c r="AJ4035" t="s">
        <v>29085</v>
      </c>
    </row>
    <row r="4036" spans="1:36" x14ac:dyDescent="0.25">
      <c r="A4036" s="1">
        <v>8174</v>
      </c>
      <c r="B4036" t="s">
        <v>15385</v>
      </c>
      <c r="C4036" s="4">
        <v>45360</v>
      </c>
      <c r="D4036" s="4" t="str">
        <f>VLOOKUP($A4036,'[1]club-members-8913555-from-2018-'!$B$2:$C$9181,2,FALSE)</f>
        <v>POS</v>
      </c>
      <c r="E4036" t="s">
        <v>1755</v>
      </c>
      <c r="F4036" t="s">
        <v>29279</v>
      </c>
      <c r="G4036" t="s">
        <v>29280</v>
      </c>
      <c r="H4036" t="s">
        <v>37</v>
      </c>
      <c r="I4036" t="s">
        <v>29137</v>
      </c>
      <c r="J4036" t="s">
        <v>37</v>
      </c>
      <c r="K4036" t="s">
        <v>3652</v>
      </c>
      <c r="L4036" t="s">
        <v>40</v>
      </c>
      <c r="M4036" t="s">
        <v>3653</v>
      </c>
      <c r="N4036" t="s">
        <v>42</v>
      </c>
      <c r="O4036" t="s">
        <v>29281</v>
      </c>
      <c r="P4036" t="s">
        <v>29282</v>
      </c>
      <c r="Q4036" t="s">
        <v>29283</v>
      </c>
      <c r="R4036" t="s">
        <v>29279</v>
      </c>
      <c r="S4036" t="s">
        <v>29280</v>
      </c>
      <c r="T4036" t="s">
        <v>37</v>
      </c>
      <c r="U4036" t="s">
        <v>29137</v>
      </c>
      <c r="V4036" t="s">
        <v>37</v>
      </c>
      <c r="W4036" t="s">
        <v>3652</v>
      </c>
      <c r="X4036" t="s">
        <v>40</v>
      </c>
      <c r="Y4036" t="s">
        <v>3653</v>
      </c>
      <c r="Z4036" t="s">
        <v>42</v>
      </c>
      <c r="AA4036" t="s">
        <v>29281</v>
      </c>
      <c r="AB4036" t="s">
        <v>29282</v>
      </c>
      <c r="AC4036" t="s">
        <v>46</v>
      </c>
      <c r="AD4036" t="s">
        <v>47</v>
      </c>
      <c r="AE4036" t="s">
        <v>48</v>
      </c>
      <c r="AF4036" t="s">
        <v>29284</v>
      </c>
      <c r="AH4036" t="s">
        <v>51</v>
      </c>
      <c r="AI4036" t="s">
        <v>37</v>
      </c>
      <c r="AJ4036" t="s">
        <v>29285</v>
      </c>
    </row>
    <row r="4037" spans="1:36" x14ac:dyDescent="0.25">
      <c r="A4037" s="1">
        <v>8230</v>
      </c>
      <c r="B4037" t="s">
        <v>15385</v>
      </c>
      <c r="C4037" s="4">
        <v>45373</v>
      </c>
      <c r="D4037" s="4" t="str">
        <f>VLOOKUP($A4037,'[1]club-members-8913555-from-2018-'!$B$2:$C$9181,2,FALSE)</f>
        <v>POS</v>
      </c>
      <c r="E4037" t="s">
        <v>1755</v>
      </c>
      <c r="F4037" t="s">
        <v>1186</v>
      </c>
      <c r="G4037" t="s">
        <v>29460</v>
      </c>
      <c r="H4037" t="s">
        <v>37</v>
      </c>
      <c r="I4037" t="s">
        <v>29461</v>
      </c>
      <c r="J4037" t="s">
        <v>1701</v>
      </c>
      <c r="K4037" t="s">
        <v>834</v>
      </c>
      <c r="L4037" t="s">
        <v>835</v>
      </c>
      <c r="M4037" t="s">
        <v>5045</v>
      </c>
      <c r="N4037" t="s">
        <v>42</v>
      </c>
      <c r="O4037" t="s">
        <v>29462</v>
      </c>
      <c r="P4037" t="s">
        <v>29463</v>
      </c>
      <c r="Q4037" t="s">
        <v>29464</v>
      </c>
      <c r="R4037" t="s">
        <v>1186</v>
      </c>
      <c r="S4037" t="s">
        <v>29460</v>
      </c>
      <c r="T4037" t="s">
        <v>29465</v>
      </c>
      <c r="U4037" t="s">
        <v>29466</v>
      </c>
      <c r="V4037" t="s">
        <v>2531</v>
      </c>
      <c r="W4037" t="s">
        <v>834</v>
      </c>
      <c r="X4037" t="s">
        <v>835</v>
      </c>
      <c r="Y4037" t="s">
        <v>29467</v>
      </c>
      <c r="Z4037" t="s">
        <v>42</v>
      </c>
      <c r="AA4037" t="s">
        <v>29468</v>
      </c>
      <c r="AB4037" t="s">
        <v>29463</v>
      </c>
      <c r="AC4037" t="s">
        <v>46</v>
      </c>
      <c r="AD4037" t="s">
        <v>46</v>
      </c>
      <c r="AE4037" t="s">
        <v>37</v>
      </c>
      <c r="AF4037" t="s">
        <v>29469</v>
      </c>
      <c r="AH4037" t="s">
        <v>51</v>
      </c>
      <c r="AI4037" t="s">
        <v>37</v>
      </c>
      <c r="AJ4037" t="s">
        <v>29470</v>
      </c>
    </row>
    <row r="4038" spans="1:36" x14ac:dyDescent="0.25">
      <c r="A4038" s="1">
        <v>8049</v>
      </c>
      <c r="B4038" t="s">
        <v>15385</v>
      </c>
      <c r="C4038" s="4">
        <v>45394</v>
      </c>
      <c r="D4038" s="4" t="str">
        <f>VLOOKUP($A4038,'[1]club-members-8913555-from-2018-'!$B$2:$C$9181,2,FALSE)</f>
        <v>POS</v>
      </c>
      <c r="E4038" t="s">
        <v>1755</v>
      </c>
      <c r="F4038" t="s">
        <v>28920</v>
      </c>
      <c r="G4038" t="s">
        <v>28921</v>
      </c>
      <c r="H4038" t="s">
        <v>37</v>
      </c>
      <c r="I4038" t="s">
        <v>28922</v>
      </c>
      <c r="J4038" t="s">
        <v>37</v>
      </c>
      <c r="K4038" t="s">
        <v>28923</v>
      </c>
      <c r="L4038" t="s">
        <v>182</v>
      </c>
      <c r="M4038" t="s">
        <v>28924</v>
      </c>
      <c r="N4038" t="s">
        <v>42</v>
      </c>
      <c r="O4038" t="s">
        <v>28925</v>
      </c>
      <c r="P4038" t="s">
        <v>28926</v>
      </c>
      <c r="Q4038" t="s">
        <v>28927</v>
      </c>
      <c r="R4038" t="s">
        <v>28920</v>
      </c>
      <c r="S4038" t="s">
        <v>28921</v>
      </c>
      <c r="T4038" t="s">
        <v>28928</v>
      </c>
      <c r="U4038" t="s">
        <v>28929</v>
      </c>
      <c r="V4038" t="s">
        <v>37</v>
      </c>
      <c r="W4038" t="s">
        <v>10650</v>
      </c>
      <c r="X4038" t="s">
        <v>182</v>
      </c>
      <c r="Y4038" t="s">
        <v>28930</v>
      </c>
      <c r="Z4038" t="s">
        <v>42</v>
      </c>
      <c r="AA4038" t="s">
        <v>28931</v>
      </c>
      <c r="AB4038" t="s">
        <v>28926</v>
      </c>
      <c r="AC4038" t="s">
        <v>46</v>
      </c>
      <c r="AD4038" t="s">
        <v>46</v>
      </c>
      <c r="AE4038" t="s">
        <v>37</v>
      </c>
      <c r="AF4038" t="s">
        <v>28932</v>
      </c>
      <c r="AH4038" t="s">
        <v>51</v>
      </c>
      <c r="AI4038" t="s">
        <v>37</v>
      </c>
      <c r="AJ4038" t="s">
        <v>28933</v>
      </c>
    </row>
    <row r="4039" spans="1:36" x14ac:dyDescent="0.25">
      <c r="A4039" s="1">
        <v>8367</v>
      </c>
      <c r="B4039" t="s">
        <v>15385</v>
      </c>
      <c r="C4039" s="4">
        <v>45405</v>
      </c>
      <c r="D4039" s="4" t="str">
        <f>VLOOKUP($A4039,'[1]club-members-8913555-from-2018-'!$B$2:$C$9181,2,FALSE)</f>
        <v>POS</v>
      </c>
      <c r="E4039" t="s">
        <v>1755</v>
      </c>
      <c r="F4039" t="s">
        <v>16448</v>
      </c>
      <c r="G4039" t="s">
        <v>16449</v>
      </c>
      <c r="H4039" t="s">
        <v>37</v>
      </c>
      <c r="I4039" t="s">
        <v>16450</v>
      </c>
      <c r="J4039" t="s">
        <v>37</v>
      </c>
      <c r="K4039" t="s">
        <v>4675</v>
      </c>
      <c r="L4039" t="s">
        <v>626</v>
      </c>
      <c r="M4039" t="s">
        <v>16451</v>
      </c>
      <c r="N4039" t="s">
        <v>42</v>
      </c>
      <c r="O4039" t="s">
        <v>16452</v>
      </c>
      <c r="P4039" t="s">
        <v>16453</v>
      </c>
      <c r="Q4039" t="s">
        <v>16454</v>
      </c>
      <c r="R4039" t="s">
        <v>16448</v>
      </c>
      <c r="S4039" t="s">
        <v>16449</v>
      </c>
      <c r="T4039" t="s">
        <v>37</v>
      </c>
      <c r="U4039" t="s">
        <v>16450</v>
      </c>
      <c r="V4039" t="s">
        <v>37</v>
      </c>
      <c r="W4039" t="s">
        <v>4675</v>
      </c>
      <c r="X4039" t="s">
        <v>626</v>
      </c>
      <c r="Y4039" t="s">
        <v>16451</v>
      </c>
      <c r="Z4039" t="s">
        <v>42</v>
      </c>
      <c r="AA4039" t="s">
        <v>16452</v>
      </c>
      <c r="AB4039" t="s">
        <v>16453</v>
      </c>
      <c r="AC4039" t="s">
        <v>46</v>
      </c>
      <c r="AD4039" t="s">
        <v>46</v>
      </c>
      <c r="AE4039" t="s">
        <v>37</v>
      </c>
      <c r="AF4039" t="s">
        <v>16455</v>
      </c>
      <c r="AH4039" t="s">
        <v>51</v>
      </c>
      <c r="AI4039" t="s">
        <v>37</v>
      </c>
      <c r="AJ4039" t="s">
        <v>16456</v>
      </c>
    </row>
    <row r="4040" spans="1:36" x14ac:dyDescent="0.25">
      <c r="A4040" s="1">
        <v>8264</v>
      </c>
      <c r="B4040" t="s">
        <v>15385</v>
      </c>
      <c r="C4040" s="4">
        <v>45411</v>
      </c>
      <c r="D4040" s="4" t="str">
        <f>VLOOKUP($A4040,'[1]club-members-8913555-from-2018-'!$B$2:$C$9181,2,FALSE)</f>
        <v>POS</v>
      </c>
      <c r="E4040" t="s">
        <v>1755</v>
      </c>
      <c r="F4040" t="s">
        <v>15578</v>
      </c>
      <c r="G4040" t="s">
        <v>3427</v>
      </c>
      <c r="H4040" t="s">
        <v>37</v>
      </c>
      <c r="I4040" t="s">
        <v>15579</v>
      </c>
      <c r="J4040" t="s">
        <v>37</v>
      </c>
      <c r="K4040" t="s">
        <v>181</v>
      </c>
      <c r="L4040" t="s">
        <v>182</v>
      </c>
      <c r="M4040" t="s">
        <v>15580</v>
      </c>
      <c r="N4040" t="s">
        <v>42</v>
      </c>
      <c r="O4040" t="s">
        <v>15581</v>
      </c>
      <c r="P4040" t="s">
        <v>15582</v>
      </c>
      <c r="Q4040" t="s">
        <v>15583</v>
      </c>
      <c r="R4040" t="s">
        <v>15578</v>
      </c>
      <c r="S4040" t="s">
        <v>3427</v>
      </c>
      <c r="T4040" t="s">
        <v>37</v>
      </c>
      <c r="U4040" t="s">
        <v>15579</v>
      </c>
      <c r="V4040" t="s">
        <v>37</v>
      </c>
      <c r="W4040" t="s">
        <v>181</v>
      </c>
      <c r="X4040" t="s">
        <v>182</v>
      </c>
      <c r="Y4040" t="s">
        <v>15580</v>
      </c>
      <c r="Z4040" t="s">
        <v>42</v>
      </c>
      <c r="AA4040" t="s">
        <v>15581</v>
      </c>
      <c r="AB4040" t="s">
        <v>15582</v>
      </c>
      <c r="AC4040" t="s">
        <v>46</v>
      </c>
      <c r="AD4040" t="s">
        <v>46</v>
      </c>
      <c r="AE4040" t="s">
        <v>37</v>
      </c>
      <c r="AF4040" t="s">
        <v>15584</v>
      </c>
      <c r="AH4040" t="s">
        <v>51</v>
      </c>
      <c r="AI4040" t="s">
        <v>37</v>
      </c>
      <c r="AJ4040" t="s">
        <v>15585</v>
      </c>
    </row>
    <row r="4041" spans="1:36" x14ac:dyDescent="0.25">
      <c r="A4041" s="1">
        <v>8397</v>
      </c>
      <c r="B4041" t="s">
        <v>15385</v>
      </c>
      <c r="C4041" s="4">
        <v>45412</v>
      </c>
      <c r="D4041" s="4" t="str">
        <f>VLOOKUP($A4041,'[1]club-members-8913555-from-2018-'!$B$2:$C$9181,2,FALSE)</f>
        <v>POS</v>
      </c>
      <c r="E4041" t="s">
        <v>1755</v>
      </c>
      <c r="F4041" t="s">
        <v>16554</v>
      </c>
      <c r="G4041" t="s">
        <v>16555</v>
      </c>
      <c r="H4041" t="s">
        <v>37</v>
      </c>
      <c r="I4041" t="s">
        <v>16556</v>
      </c>
      <c r="J4041" t="s">
        <v>16557</v>
      </c>
      <c r="K4041" t="s">
        <v>16558</v>
      </c>
      <c r="L4041" t="s">
        <v>3430</v>
      </c>
      <c r="M4041" t="s">
        <v>16559</v>
      </c>
      <c r="N4041" t="s">
        <v>42</v>
      </c>
      <c r="O4041" t="s">
        <v>16560</v>
      </c>
      <c r="P4041" t="s">
        <v>16561</v>
      </c>
      <c r="Q4041" t="s">
        <v>16562</v>
      </c>
      <c r="R4041" t="s">
        <v>16554</v>
      </c>
      <c r="S4041" t="s">
        <v>16555</v>
      </c>
      <c r="T4041" t="s">
        <v>37</v>
      </c>
      <c r="U4041" t="s">
        <v>16556</v>
      </c>
      <c r="V4041" t="s">
        <v>16557</v>
      </c>
      <c r="W4041" t="s">
        <v>16558</v>
      </c>
      <c r="X4041" t="s">
        <v>3430</v>
      </c>
      <c r="Y4041" t="s">
        <v>16559</v>
      </c>
      <c r="Z4041" t="s">
        <v>42</v>
      </c>
      <c r="AA4041" t="s">
        <v>16560</v>
      </c>
      <c r="AB4041" t="s">
        <v>16561</v>
      </c>
      <c r="AC4041" t="s">
        <v>46</v>
      </c>
      <c r="AD4041" t="s">
        <v>46</v>
      </c>
      <c r="AE4041" t="s">
        <v>37</v>
      </c>
      <c r="AF4041" t="s">
        <v>16563</v>
      </c>
      <c r="AH4041" t="s">
        <v>51</v>
      </c>
      <c r="AI4041" t="s">
        <v>37</v>
      </c>
      <c r="AJ4041" t="s">
        <v>16564</v>
      </c>
    </row>
    <row r="4042" spans="1:36" x14ac:dyDescent="0.25">
      <c r="A4042" s="1">
        <v>8426</v>
      </c>
      <c r="B4042" t="s">
        <v>15385</v>
      </c>
      <c r="C4042" s="4">
        <v>45416</v>
      </c>
      <c r="D4042" s="4" t="str">
        <f>VLOOKUP($A4042,'[1]club-members-8913555-from-2018-'!$B$2:$C$9181,2,FALSE)</f>
        <v>POS</v>
      </c>
      <c r="E4042" t="s">
        <v>1755</v>
      </c>
      <c r="F4042" t="s">
        <v>1913</v>
      </c>
      <c r="G4042" t="s">
        <v>3246</v>
      </c>
      <c r="H4042" t="s">
        <v>37</v>
      </c>
      <c r="I4042" t="s">
        <v>16990</v>
      </c>
      <c r="J4042" t="s">
        <v>37</v>
      </c>
      <c r="K4042" t="s">
        <v>3981</v>
      </c>
      <c r="L4042" t="s">
        <v>40</v>
      </c>
      <c r="M4042" t="s">
        <v>1627</v>
      </c>
      <c r="N4042" t="s">
        <v>42</v>
      </c>
      <c r="O4042" t="s">
        <v>16991</v>
      </c>
      <c r="P4042" t="s">
        <v>16992</v>
      </c>
      <c r="Q4042" t="s">
        <v>16993</v>
      </c>
      <c r="R4042" t="s">
        <v>1913</v>
      </c>
      <c r="S4042" t="s">
        <v>3246</v>
      </c>
      <c r="T4042" t="s">
        <v>37</v>
      </c>
      <c r="U4042" t="s">
        <v>16990</v>
      </c>
      <c r="V4042" t="s">
        <v>37</v>
      </c>
      <c r="W4042" t="s">
        <v>3981</v>
      </c>
      <c r="X4042" t="s">
        <v>40</v>
      </c>
      <c r="Y4042" t="s">
        <v>1627</v>
      </c>
      <c r="Z4042" t="s">
        <v>42</v>
      </c>
      <c r="AA4042" t="s">
        <v>16991</v>
      </c>
      <c r="AB4042" t="s">
        <v>16992</v>
      </c>
      <c r="AC4042" t="s">
        <v>46</v>
      </c>
      <c r="AD4042" t="s">
        <v>47</v>
      </c>
      <c r="AE4042" t="s">
        <v>48</v>
      </c>
      <c r="AF4042" t="s">
        <v>16994</v>
      </c>
      <c r="AH4042" t="s">
        <v>51</v>
      </c>
      <c r="AI4042" t="s">
        <v>37</v>
      </c>
      <c r="AJ4042" t="s">
        <v>16995</v>
      </c>
    </row>
    <row r="4043" spans="1:36" x14ac:dyDescent="0.25">
      <c r="A4043" s="1">
        <v>8403</v>
      </c>
      <c r="B4043" t="s">
        <v>15385</v>
      </c>
      <c r="C4043" s="4">
        <v>45423</v>
      </c>
      <c r="D4043" s="4" t="str">
        <f>VLOOKUP($A4043,'[1]club-members-8913555-from-2018-'!$B$2:$C$9181,2,FALSE)</f>
        <v>POS</v>
      </c>
      <c r="E4043" t="s">
        <v>1755</v>
      </c>
      <c r="F4043" t="s">
        <v>16933</v>
      </c>
      <c r="G4043" t="s">
        <v>16934</v>
      </c>
      <c r="H4043" t="s">
        <v>37</v>
      </c>
      <c r="I4043" t="s">
        <v>16935</v>
      </c>
      <c r="J4043" t="s">
        <v>37</v>
      </c>
      <c r="K4043" t="s">
        <v>1513</v>
      </c>
      <c r="L4043" t="s">
        <v>3430</v>
      </c>
      <c r="M4043" t="s">
        <v>16936</v>
      </c>
      <c r="N4043" t="s">
        <v>42</v>
      </c>
      <c r="O4043" t="s">
        <v>16937</v>
      </c>
      <c r="P4043" t="s">
        <v>16938</v>
      </c>
      <c r="Q4043" t="s">
        <v>16939</v>
      </c>
      <c r="R4043" t="s">
        <v>15160</v>
      </c>
      <c r="S4043" t="s">
        <v>16940</v>
      </c>
      <c r="T4043" t="s">
        <v>37</v>
      </c>
      <c r="U4043" t="s">
        <v>16941</v>
      </c>
      <c r="V4043" t="s">
        <v>37</v>
      </c>
      <c r="W4043" t="s">
        <v>16942</v>
      </c>
      <c r="X4043" t="s">
        <v>3430</v>
      </c>
      <c r="Y4043" t="s">
        <v>16943</v>
      </c>
      <c r="Z4043" t="s">
        <v>42</v>
      </c>
      <c r="AA4043" t="s">
        <v>16937</v>
      </c>
      <c r="AB4043" t="s">
        <v>16944</v>
      </c>
      <c r="AC4043" t="s">
        <v>46</v>
      </c>
      <c r="AD4043" t="s">
        <v>46</v>
      </c>
      <c r="AE4043" t="s">
        <v>37</v>
      </c>
      <c r="AF4043" t="s">
        <v>16945</v>
      </c>
      <c r="AH4043" t="s">
        <v>51</v>
      </c>
      <c r="AI4043" t="s">
        <v>37</v>
      </c>
      <c r="AJ4043" t="s">
        <v>16946</v>
      </c>
    </row>
    <row r="4044" spans="1:36" x14ac:dyDescent="0.25">
      <c r="A4044" s="1">
        <v>8467</v>
      </c>
      <c r="B4044" t="s">
        <v>15385</v>
      </c>
      <c r="C4044" s="4">
        <v>45423</v>
      </c>
      <c r="D4044" s="4" t="str">
        <f>VLOOKUP($A4044,'[1]club-members-8913555-from-2018-'!$B$2:$C$9181,2,FALSE)</f>
        <v>POS</v>
      </c>
      <c r="E4044" t="s">
        <v>1755</v>
      </c>
      <c r="F4044" t="s">
        <v>17286</v>
      </c>
      <c r="G4044" t="s">
        <v>17287</v>
      </c>
      <c r="H4044" t="s">
        <v>37</v>
      </c>
      <c r="I4044" t="s">
        <v>17288</v>
      </c>
      <c r="J4044" t="s">
        <v>607</v>
      </c>
      <c r="K4044" t="s">
        <v>1891</v>
      </c>
      <c r="L4044" t="s">
        <v>182</v>
      </c>
      <c r="M4044" t="s">
        <v>3460</v>
      </c>
      <c r="N4044" t="s">
        <v>42</v>
      </c>
      <c r="O4044" t="s">
        <v>17289</v>
      </c>
      <c r="P4044" t="s">
        <v>17290</v>
      </c>
      <c r="Q4044" t="s">
        <v>17291</v>
      </c>
      <c r="R4044" t="s">
        <v>17286</v>
      </c>
      <c r="S4044" t="s">
        <v>17287</v>
      </c>
      <c r="T4044" t="s">
        <v>37</v>
      </c>
      <c r="U4044" t="s">
        <v>17288</v>
      </c>
      <c r="V4044" t="s">
        <v>607</v>
      </c>
      <c r="W4044" t="s">
        <v>1891</v>
      </c>
      <c r="X4044" t="s">
        <v>182</v>
      </c>
      <c r="Y4044" t="s">
        <v>3460</v>
      </c>
      <c r="Z4044" t="s">
        <v>42</v>
      </c>
      <c r="AA4044" t="s">
        <v>17289</v>
      </c>
      <c r="AB4044" t="s">
        <v>17290</v>
      </c>
      <c r="AC4044" t="s">
        <v>46</v>
      </c>
      <c r="AD4044" t="s">
        <v>46</v>
      </c>
      <c r="AE4044" t="s">
        <v>37</v>
      </c>
      <c r="AF4044" t="s">
        <v>4793</v>
      </c>
      <c r="AH4044" t="s">
        <v>51</v>
      </c>
      <c r="AI4044" t="s">
        <v>37</v>
      </c>
      <c r="AJ4044" t="s">
        <v>17292</v>
      </c>
    </row>
    <row r="4045" spans="1:36" x14ac:dyDescent="0.25">
      <c r="A4045" s="1">
        <v>8517</v>
      </c>
      <c r="B4045" t="s">
        <v>15385</v>
      </c>
      <c r="C4045" s="4">
        <v>45437</v>
      </c>
      <c r="D4045" s="4" t="str">
        <f>VLOOKUP($A4045,'[1]club-members-8913555-from-2018-'!$B$2:$C$9181,2,FALSE)</f>
        <v>POS</v>
      </c>
      <c r="E4045" t="s">
        <v>1755</v>
      </c>
      <c r="F4045" t="s">
        <v>2411</v>
      </c>
      <c r="G4045" t="s">
        <v>17658</v>
      </c>
      <c r="H4045" t="s">
        <v>37</v>
      </c>
      <c r="I4045" t="s">
        <v>17659</v>
      </c>
      <c r="J4045" t="s">
        <v>37</v>
      </c>
      <c r="K4045" t="s">
        <v>17660</v>
      </c>
      <c r="L4045" t="s">
        <v>5207</v>
      </c>
      <c r="M4045" t="s">
        <v>17661</v>
      </c>
      <c r="N4045" t="s">
        <v>42</v>
      </c>
      <c r="O4045" t="s">
        <v>17662</v>
      </c>
      <c r="P4045" t="s">
        <v>17663</v>
      </c>
      <c r="Q4045" t="s">
        <v>17664</v>
      </c>
      <c r="R4045" t="s">
        <v>2411</v>
      </c>
      <c r="S4045" t="s">
        <v>17658</v>
      </c>
      <c r="T4045" t="s">
        <v>37</v>
      </c>
      <c r="U4045" t="s">
        <v>17659</v>
      </c>
      <c r="V4045" t="s">
        <v>37</v>
      </c>
      <c r="W4045" t="s">
        <v>17660</v>
      </c>
      <c r="X4045" t="s">
        <v>5207</v>
      </c>
      <c r="Y4045" t="s">
        <v>17661</v>
      </c>
      <c r="Z4045" t="s">
        <v>42</v>
      </c>
      <c r="AA4045" t="s">
        <v>17662</v>
      </c>
      <c r="AB4045" t="s">
        <v>17663</v>
      </c>
      <c r="AC4045" t="s">
        <v>46</v>
      </c>
      <c r="AD4045" t="s">
        <v>46</v>
      </c>
      <c r="AE4045" t="s">
        <v>37</v>
      </c>
      <c r="AF4045" t="s">
        <v>17665</v>
      </c>
      <c r="AH4045" t="s">
        <v>51</v>
      </c>
      <c r="AI4045" t="s">
        <v>37</v>
      </c>
      <c r="AJ4045" t="s">
        <v>17666</v>
      </c>
    </row>
    <row r="4046" spans="1:36" x14ac:dyDescent="0.25">
      <c r="A4046" s="1">
        <v>7965</v>
      </c>
      <c r="B4046" t="s">
        <v>15385</v>
      </c>
      <c r="C4046" s="4">
        <v>45437</v>
      </c>
      <c r="D4046" s="4" t="str">
        <f>VLOOKUP($A4046,'[1]club-members-8913555-from-2018-'!$B$2:$C$9181,2,FALSE)</f>
        <v>POS</v>
      </c>
      <c r="E4046" t="s">
        <v>1755</v>
      </c>
      <c r="F4046" t="s">
        <v>28720</v>
      </c>
      <c r="G4046" t="s">
        <v>28721</v>
      </c>
      <c r="H4046" t="s">
        <v>37</v>
      </c>
      <c r="I4046" t="s">
        <v>28722</v>
      </c>
      <c r="J4046" t="s">
        <v>37</v>
      </c>
      <c r="K4046" t="s">
        <v>17660</v>
      </c>
      <c r="L4046" t="s">
        <v>5207</v>
      </c>
      <c r="M4046" t="s">
        <v>28723</v>
      </c>
      <c r="N4046" t="s">
        <v>42</v>
      </c>
      <c r="O4046" t="s">
        <v>28724</v>
      </c>
      <c r="P4046" t="s">
        <v>28725</v>
      </c>
      <c r="Q4046" t="s">
        <v>28726</v>
      </c>
      <c r="R4046" t="s">
        <v>994</v>
      </c>
      <c r="S4046" t="s">
        <v>28721</v>
      </c>
      <c r="T4046" t="s">
        <v>2417</v>
      </c>
      <c r="U4046" t="s">
        <v>28727</v>
      </c>
      <c r="V4046" t="s">
        <v>37</v>
      </c>
      <c r="W4046" t="s">
        <v>28728</v>
      </c>
      <c r="X4046" t="s">
        <v>361</v>
      </c>
      <c r="Y4046" t="s">
        <v>28729</v>
      </c>
      <c r="Z4046" t="s">
        <v>42</v>
      </c>
      <c r="AA4046" t="s">
        <v>28724</v>
      </c>
      <c r="AB4046" t="s">
        <v>28725</v>
      </c>
      <c r="AC4046" t="s">
        <v>46</v>
      </c>
      <c r="AD4046" t="s">
        <v>46</v>
      </c>
      <c r="AE4046" t="s">
        <v>37</v>
      </c>
      <c r="AF4046" t="s">
        <v>28730</v>
      </c>
      <c r="AH4046" t="s">
        <v>51</v>
      </c>
      <c r="AI4046" t="s">
        <v>37</v>
      </c>
      <c r="AJ4046" t="s">
        <v>28731</v>
      </c>
    </row>
    <row r="4047" spans="1:36" x14ac:dyDescent="0.25">
      <c r="A4047" s="1">
        <v>8498</v>
      </c>
      <c r="B4047" t="s">
        <v>1459</v>
      </c>
      <c r="C4047" s="4">
        <v>45442</v>
      </c>
      <c r="D4047" s="4" t="str">
        <f>VLOOKUP($A4047,'[1]club-members-8913555-from-2018-'!$B$2:$C$9181,2,FALSE)</f>
        <v>POS</v>
      </c>
      <c r="E4047" t="s">
        <v>1755</v>
      </c>
      <c r="F4047" t="s">
        <v>1218</v>
      </c>
      <c r="G4047" t="s">
        <v>14034</v>
      </c>
      <c r="H4047" t="s">
        <v>37</v>
      </c>
      <c r="I4047" t="s">
        <v>14035</v>
      </c>
      <c r="J4047" t="s">
        <v>37</v>
      </c>
      <c r="K4047" t="s">
        <v>1677</v>
      </c>
      <c r="L4047" t="s">
        <v>361</v>
      </c>
      <c r="M4047" t="s">
        <v>14036</v>
      </c>
      <c r="N4047" t="s">
        <v>42</v>
      </c>
      <c r="O4047" t="s">
        <v>14037</v>
      </c>
      <c r="P4047" t="s">
        <v>14038</v>
      </c>
      <c r="Q4047" t="s">
        <v>13905</v>
      </c>
      <c r="R4047" t="s">
        <v>1218</v>
      </c>
      <c r="S4047" t="s">
        <v>14034</v>
      </c>
      <c r="T4047" t="s">
        <v>1803</v>
      </c>
      <c r="U4047" t="s">
        <v>14039</v>
      </c>
      <c r="V4047" t="s">
        <v>37</v>
      </c>
      <c r="W4047" t="s">
        <v>14040</v>
      </c>
      <c r="X4047" t="s">
        <v>361</v>
      </c>
      <c r="Y4047" t="s">
        <v>14041</v>
      </c>
      <c r="Z4047" t="s">
        <v>42</v>
      </c>
      <c r="AA4047" t="s">
        <v>14037</v>
      </c>
      <c r="AB4047" t="s">
        <v>14038</v>
      </c>
      <c r="AC4047" t="s">
        <v>46</v>
      </c>
      <c r="AD4047" t="s">
        <v>46</v>
      </c>
      <c r="AE4047" t="s">
        <v>37</v>
      </c>
      <c r="AF4047" t="s">
        <v>1978</v>
      </c>
      <c r="AH4047" t="s">
        <v>51</v>
      </c>
      <c r="AI4047" t="s">
        <v>37</v>
      </c>
      <c r="AJ4047" t="s">
        <v>14042</v>
      </c>
    </row>
    <row r="4048" spans="1:36" x14ac:dyDescent="0.25">
      <c r="A4048" s="1">
        <v>8672</v>
      </c>
      <c r="B4048" t="s">
        <v>15385</v>
      </c>
      <c r="C4048" s="4">
        <v>45485</v>
      </c>
      <c r="D4048" s="4" t="str">
        <f>VLOOKUP($A4048,'[1]club-members-8913555-from-2018-'!$B$2:$C$9181,2,FALSE)</f>
        <v>POS</v>
      </c>
      <c r="E4048" t="s">
        <v>1755</v>
      </c>
      <c r="F4048" t="s">
        <v>345</v>
      </c>
      <c r="G4048" t="s">
        <v>23348</v>
      </c>
      <c r="H4048" t="s">
        <v>37</v>
      </c>
      <c r="I4048" t="s">
        <v>23349</v>
      </c>
      <c r="J4048" t="s">
        <v>37</v>
      </c>
      <c r="K4048" t="s">
        <v>228</v>
      </c>
      <c r="L4048" t="s">
        <v>182</v>
      </c>
      <c r="M4048" t="s">
        <v>236</v>
      </c>
      <c r="N4048" t="s">
        <v>42</v>
      </c>
      <c r="O4048" t="s">
        <v>23350</v>
      </c>
      <c r="P4048" t="s">
        <v>23351</v>
      </c>
      <c r="Q4048" t="s">
        <v>23352</v>
      </c>
      <c r="R4048" t="s">
        <v>345</v>
      </c>
      <c r="S4048" t="s">
        <v>23348</v>
      </c>
      <c r="T4048" t="s">
        <v>2417</v>
      </c>
      <c r="U4048" t="s">
        <v>234</v>
      </c>
      <c r="V4048" t="s">
        <v>23353</v>
      </c>
      <c r="W4048" t="s">
        <v>228</v>
      </c>
      <c r="X4048" t="s">
        <v>182</v>
      </c>
      <c r="Y4048" t="s">
        <v>236</v>
      </c>
      <c r="Z4048" t="s">
        <v>42</v>
      </c>
      <c r="AA4048" t="s">
        <v>23354</v>
      </c>
      <c r="AB4048" t="s">
        <v>23351</v>
      </c>
      <c r="AC4048" t="s">
        <v>46</v>
      </c>
      <c r="AD4048" t="s">
        <v>46</v>
      </c>
      <c r="AE4048" t="s">
        <v>37</v>
      </c>
      <c r="AF4048" t="s">
        <v>23355</v>
      </c>
      <c r="AH4048" t="s">
        <v>51</v>
      </c>
      <c r="AI4048" t="s">
        <v>37</v>
      </c>
      <c r="AJ4048" t="s">
        <v>23356</v>
      </c>
    </row>
    <row r="4049" spans="1:36" x14ac:dyDescent="0.25">
      <c r="A4049" s="1">
        <v>8687</v>
      </c>
      <c r="B4049" t="s">
        <v>15385</v>
      </c>
      <c r="C4049" s="4">
        <v>45488</v>
      </c>
      <c r="D4049" s="4" t="str">
        <f>VLOOKUP($A4049,'[1]club-members-8913555-from-2018-'!$B$2:$C$9181,2,FALSE)</f>
        <v>POS</v>
      </c>
      <c r="E4049" t="s">
        <v>1755</v>
      </c>
      <c r="F4049" t="s">
        <v>23398</v>
      </c>
      <c r="G4049" t="s">
        <v>23399</v>
      </c>
      <c r="H4049" t="s">
        <v>37</v>
      </c>
      <c r="I4049" t="s">
        <v>23400</v>
      </c>
      <c r="J4049" t="s">
        <v>37</v>
      </c>
      <c r="K4049" t="s">
        <v>4826</v>
      </c>
      <c r="L4049" t="s">
        <v>40</v>
      </c>
      <c r="M4049" t="s">
        <v>7778</v>
      </c>
      <c r="N4049" t="s">
        <v>42</v>
      </c>
      <c r="O4049" t="s">
        <v>23401</v>
      </c>
      <c r="P4049" t="s">
        <v>23402</v>
      </c>
      <c r="Q4049" t="s">
        <v>23403</v>
      </c>
      <c r="R4049" t="s">
        <v>23398</v>
      </c>
      <c r="S4049" t="s">
        <v>23399</v>
      </c>
      <c r="T4049" t="s">
        <v>37</v>
      </c>
      <c r="U4049" t="s">
        <v>23400</v>
      </c>
      <c r="V4049" t="s">
        <v>37</v>
      </c>
      <c r="W4049" t="s">
        <v>4826</v>
      </c>
      <c r="X4049" t="s">
        <v>40</v>
      </c>
      <c r="Y4049" t="s">
        <v>7778</v>
      </c>
      <c r="Z4049" t="s">
        <v>42</v>
      </c>
      <c r="AA4049" t="s">
        <v>23401</v>
      </c>
      <c r="AB4049" t="s">
        <v>23402</v>
      </c>
      <c r="AC4049" t="s">
        <v>46</v>
      </c>
      <c r="AD4049" t="s">
        <v>47</v>
      </c>
      <c r="AE4049" t="s">
        <v>48</v>
      </c>
      <c r="AF4049" t="s">
        <v>4793</v>
      </c>
      <c r="AH4049" t="s">
        <v>51</v>
      </c>
      <c r="AI4049" t="s">
        <v>37</v>
      </c>
      <c r="AJ4049" t="s">
        <v>23404</v>
      </c>
    </row>
    <row r="4050" spans="1:36" x14ac:dyDescent="0.25">
      <c r="A4050" s="1">
        <v>8692</v>
      </c>
      <c r="B4050" t="s">
        <v>1459</v>
      </c>
      <c r="C4050" s="4">
        <v>45489</v>
      </c>
      <c r="D4050" s="4" t="str">
        <f>VLOOKUP($A4050,'[1]club-members-8913555-from-2018-'!$B$2:$C$9181,2,FALSE)</f>
        <v>POS</v>
      </c>
      <c r="E4050" t="s">
        <v>1755</v>
      </c>
      <c r="F4050" t="s">
        <v>14235</v>
      </c>
      <c r="G4050" t="s">
        <v>14236</v>
      </c>
      <c r="H4050" t="s">
        <v>37</v>
      </c>
      <c r="I4050" t="s">
        <v>14237</v>
      </c>
      <c r="J4050" t="s">
        <v>37</v>
      </c>
      <c r="K4050" t="s">
        <v>2814</v>
      </c>
      <c r="L4050" t="s">
        <v>40</v>
      </c>
      <c r="M4050" t="s">
        <v>2815</v>
      </c>
      <c r="N4050" t="s">
        <v>42</v>
      </c>
      <c r="O4050" t="s">
        <v>14238</v>
      </c>
      <c r="P4050" t="s">
        <v>14239</v>
      </c>
      <c r="Q4050" t="s">
        <v>14240</v>
      </c>
      <c r="R4050" t="s">
        <v>14235</v>
      </c>
      <c r="S4050" t="s">
        <v>14236</v>
      </c>
      <c r="T4050" t="s">
        <v>37</v>
      </c>
      <c r="U4050" t="s">
        <v>14237</v>
      </c>
      <c r="V4050" t="s">
        <v>37</v>
      </c>
      <c r="W4050" t="s">
        <v>2814</v>
      </c>
      <c r="X4050" t="s">
        <v>40</v>
      </c>
      <c r="Y4050" t="s">
        <v>2815</v>
      </c>
      <c r="Z4050" t="s">
        <v>42</v>
      </c>
      <c r="AA4050" t="s">
        <v>14238</v>
      </c>
      <c r="AB4050" t="s">
        <v>14239</v>
      </c>
      <c r="AC4050" t="s">
        <v>46</v>
      </c>
      <c r="AD4050" t="s">
        <v>46</v>
      </c>
      <c r="AE4050" t="s">
        <v>37</v>
      </c>
      <c r="AF4050" t="s">
        <v>14241</v>
      </c>
      <c r="AH4050" t="s">
        <v>51</v>
      </c>
      <c r="AI4050" t="s">
        <v>37</v>
      </c>
      <c r="AJ4050" t="s">
        <v>14242</v>
      </c>
    </row>
    <row r="4051" spans="1:36" x14ac:dyDescent="0.25">
      <c r="A4051" s="1">
        <v>8694</v>
      </c>
      <c r="B4051" t="s">
        <v>15385</v>
      </c>
      <c r="C4051" s="4">
        <v>45491</v>
      </c>
      <c r="D4051" s="4" t="str">
        <f>VLOOKUP($A4051,'[1]club-members-8913555-from-2018-'!$B$2:$C$9181,2,FALSE)</f>
        <v>POS</v>
      </c>
      <c r="E4051" t="s">
        <v>1755</v>
      </c>
      <c r="F4051" t="s">
        <v>30021</v>
      </c>
      <c r="G4051" t="s">
        <v>30022</v>
      </c>
      <c r="H4051" t="s">
        <v>37</v>
      </c>
      <c r="I4051" t="s">
        <v>30023</v>
      </c>
      <c r="J4051" t="s">
        <v>37</v>
      </c>
      <c r="K4051" t="s">
        <v>12385</v>
      </c>
      <c r="L4051" t="s">
        <v>40</v>
      </c>
      <c r="M4051" t="s">
        <v>12386</v>
      </c>
      <c r="N4051" t="s">
        <v>42</v>
      </c>
      <c r="O4051" t="s">
        <v>30024</v>
      </c>
      <c r="P4051" t="s">
        <v>30025</v>
      </c>
      <c r="Q4051" t="s">
        <v>30026</v>
      </c>
      <c r="R4051" t="s">
        <v>30021</v>
      </c>
      <c r="S4051" t="s">
        <v>30022</v>
      </c>
      <c r="T4051" t="s">
        <v>37</v>
      </c>
      <c r="U4051" t="s">
        <v>30023</v>
      </c>
      <c r="V4051" t="s">
        <v>37</v>
      </c>
      <c r="W4051" t="s">
        <v>12385</v>
      </c>
      <c r="X4051" t="s">
        <v>40</v>
      </c>
      <c r="Y4051" t="s">
        <v>12386</v>
      </c>
      <c r="Z4051" t="s">
        <v>42</v>
      </c>
      <c r="AA4051" t="s">
        <v>30024</v>
      </c>
      <c r="AB4051" t="s">
        <v>30025</v>
      </c>
      <c r="AC4051" t="s">
        <v>46</v>
      </c>
      <c r="AD4051" t="s">
        <v>46</v>
      </c>
      <c r="AE4051" t="s">
        <v>37</v>
      </c>
      <c r="AF4051" t="s">
        <v>15620</v>
      </c>
      <c r="AH4051" t="s">
        <v>51</v>
      </c>
      <c r="AI4051" t="s">
        <v>37</v>
      </c>
      <c r="AJ4051" t="s">
        <v>30027</v>
      </c>
    </row>
    <row r="4052" spans="1:36" x14ac:dyDescent="0.25">
      <c r="A4052" s="1">
        <v>8728</v>
      </c>
      <c r="B4052" t="s">
        <v>15385</v>
      </c>
      <c r="C4052" s="4">
        <v>45496</v>
      </c>
      <c r="D4052" s="4" t="str">
        <f>VLOOKUP($A4052,'[1]club-members-8913555-from-2018-'!$B$2:$C$9181,2,FALSE)</f>
        <v>POS</v>
      </c>
      <c r="E4052" t="s">
        <v>1755</v>
      </c>
      <c r="F4052" t="s">
        <v>3656</v>
      </c>
      <c r="G4052" t="s">
        <v>30115</v>
      </c>
      <c r="H4052" t="s">
        <v>37</v>
      </c>
      <c r="I4052" t="s">
        <v>30116</v>
      </c>
      <c r="J4052" t="s">
        <v>30117</v>
      </c>
      <c r="K4052" t="s">
        <v>22474</v>
      </c>
      <c r="L4052" t="s">
        <v>3430</v>
      </c>
      <c r="M4052" t="s">
        <v>30118</v>
      </c>
      <c r="N4052" t="s">
        <v>42</v>
      </c>
      <c r="O4052" t="s">
        <v>30119</v>
      </c>
      <c r="P4052" t="s">
        <v>30120</v>
      </c>
      <c r="Q4052" t="s">
        <v>30121</v>
      </c>
      <c r="R4052" t="s">
        <v>3656</v>
      </c>
      <c r="S4052" t="s">
        <v>30115</v>
      </c>
      <c r="T4052" t="s">
        <v>37</v>
      </c>
      <c r="U4052" t="s">
        <v>30116</v>
      </c>
      <c r="V4052" t="s">
        <v>30117</v>
      </c>
      <c r="W4052" t="s">
        <v>22474</v>
      </c>
      <c r="X4052" t="s">
        <v>3430</v>
      </c>
      <c r="Y4052" t="s">
        <v>30118</v>
      </c>
      <c r="Z4052" t="s">
        <v>42</v>
      </c>
      <c r="AA4052" t="s">
        <v>30119</v>
      </c>
      <c r="AB4052" t="s">
        <v>30120</v>
      </c>
      <c r="AC4052" t="s">
        <v>46</v>
      </c>
      <c r="AD4052" t="s">
        <v>46</v>
      </c>
      <c r="AE4052" t="s">
        <v>37</v>
      </c>
      <c r="AF4052" t="s">
        <v>4793</v>
      </c>
      <c r="AH4052" t="s">
        <v>51</v>
      </c>
      <c r="AI4052" t="s">
        <v>37</v>
      </c>
      <c r="AJ4052" t="s">
        <v>30122</v>
      </c>
    </row>
    <row r="4053" spans="1:36" x14ac:dyDescent="0.25">
      <c r="A4053" s="1">
        <v>8759</v>
      </c>
      <c r="B4053" t="s">
        <v>15385</v>
      </c>
      <c r="C4053" s="4">
        <v>45506</v>
      </c>
      <c r="D4053" s="4" t="str">
        <f>VLOOKUP($A4053,'[1]club-members-8913555-from-2018-'!$B$2:$C$9181,2,FALSE)</f>
        <v>POS</v>
      </c>
      <c r="E4053" t="s">
        <v>1755</v>
      </c>
      <c r="F4053" t="s">
        <v>3397</v>
      </c>
      <c r="G4053" t="s">
        <v>30259</v>
      </c>
      <c r="H4053" t="s">
        <v>37</v>
      </c>
      <c r="I4053" t="s">
        <v>30260</v>
      </c>
      <c r="J4053" t="s">
        <v>37</v>
      </c>
      <c r="K4053" t="s">
        <v>2966</v>
      </c>
      <c r="L4053" t="s">
        <v>40</v>
      </c>
      <c r="M4053" t="s">
        <v>4954</v>
      </c>
      <c r="N4053" t="s">
        <v>42</v>
      </c>
      <c r="O4053" t="s">
        <v>30261</v>
      </c>
      <c r="P4053" t="s">
        <v>30262</v>
      </c>
      <c r="Q4053" t="s">
        <v>30263</v>
      </c>
      <c r="R4053" t="s">
        <v>3397</v>
      </c>
      <c r="S4053" t="s">
        <v>30259</v>
      </c>
      <c r="T4053" t="s">
        <v>37</v>
      </c>
      <c r="U4053" t="s">
        <v>30260</v>
      </c>
      <c r="V4053" t="s">
        <v>37</v>
      </c>
      <c r="W4053" t="s">
        <v>2966</v>
      </c>
      <c r="X4053" t="s">
        <v>40</v>
      </c>
      <c r="Y4053" t="s">
        <v>4954</v>
      </c>
      <c r="Z4053" t="s">
        <v>42</v>
      </c>
      <c r="AA4053" t="s">
        <v>30261</v>
      </c>
      <c r="AB4053" t="s">
        <v>30262</v>
      </c>
      <c r="AC4053" t="s">
        <v>46</v>
      </c>
      <c r="AD4053" t="s">
        <v>46</v>
      </c>
      <c r="AE4053" t="s">
        <v>37</v>
      </c>
      <c r="AF4053" t="s">
        <v>4793</v>
      </c>
      <c r="AH4053" t="s">
        <v>51</v>
      </c>
      <c r="AI4053" t="s">
        <v>37</v>
      </c>
      <c r="AJ4053" t="s">
        <v>30264</v>
      </c>
    </row>
    <row r="4054" spans="1:36" x14ac:dyDescent="0.25">
      <c r="A4054" s="1">
        <v>8765</v>
      </c>
      <c r="B4054" t="s">
        <v>15385</v>
      </c>
      <c r="C4054" s="4">
        <v>45510</v>
      </c>
      <c r="D4054" s="4" t="str">
        <f>VLOOKUP($A4054,'[1]club-members-8913555-from-2018-'!$B$2:$C$9181,2,FALSE)</f>
        <v>POS</v>
      </c>
      <c r="E4054" t="s">
        <v>1755</v>
      </c>
      <c r="F4054" t="s">
        <v>3553</v>
      </c>
      <c r="G4054" t="s">
        <v>30296</v>
      </c>
      <c r="H4054" t="s">
        <v>37</v>
      </c>
      <c r="I4054" t="s">
        <v>30297</v>
      </c>
      <c r="J4054" t="s">
        <v>37</v>
      </c>
      <c r="K4054" t="s">
        <v>3296</v>
      </c>
      <c r="L4054" t="s">
        <v>792</v>
      </c>
      <c r="M4054" t="s">
        <v>25961</v>
      </c>
      <c r="N4054" t="s">
        <v>42</v>
      </c>
      <c r="O4054" t="s">
        <v>30298</v>
      </c>
      <c r="P4054" t="s">
        <v>30299</v>
      </c>
      <c r="Q4054" t="s">
        <v>30300</v>
      </c>
      <c r="R4054" t="s">
        <v>3553</v>
      </c>
      <c r="S4054" t="s">
        <v>30296</v>
      </c>
      <c r="T4054" t="s">
        <v>37</v>
      </c>
      <c r="U4054" t="s">
        <v>30301</v>
      </c>
      <c r="V4054" t="s">
        <v>37</v>
      </c>
      <c r="W4054" t="s">
        <v>30302</v>
      </c>
      <c r="X4054" t="s">
        <v>792</v>
      </c>
      <c r="Y4054" t="s">
        <v>30303</v>
      </c>
      <c r="Z4054" t="s">
        <v>42</v>
      </c>
      <c r="AA4054" t="s">
        <v>30304</v>
      </c>
      <c r="AB4054" t="s">
        <v>30299</v>
      </c>
      <c r="AC4054" t="s">
        <v>46</v>
      </c>
      <c r="AD4054" t="s">
        <v>46</v>
      </c>
      <c r="AE4054" t="s">
        <v>37</v>
      </c>
      <c r="AF4054" t="s">
        <v>4793</v>
      </c>
      <c r="AH4054" t="s">
        <v>51</v>
      </c>
      <c r="AI4054" t="s">
        <v>37</v>
      </c>
      <c r="AJ4054" t="s">
        <v>30305</v>
      </c>
    </row>
    <row r="4055" spans="1:36" x14ac:dyDescent="0.25">
      <c r="A4055" s="1">
        <v>8734</v>
      </c>
      <c r="B4055" t="s">
        <v>15385</v>
      </c>
      <c r="C4055" s="4">
        <v>45516</v>
      </c>
      <c r="D4055" s="4" t="str">
        <f>VLOOKUP($A4055,'[1]club-members-8913555-from-2018-'!$B$2:$C$9181,2,FALSE)</f>
        <v>POS</v>
      </c>
      <c r="E4055" t="s">
        <v>1755</v>
      </c>
      <c r="F4055" t="s">
        <v>30145</v>
      </c>
      <c r="G4055" t="s">
        <v>30146</v>
      </c>
      <c r="H4055" t="s">
        <v>37</v>
      </c>
      <c r="I4055" t="s">
        <v>30147</v>
      </c>
      <c r="J4055" t="s">
        <v>37</v>
      </c>
      <c r="K4055" t="s">
        <v>6072</v>
      </c>
      <c r="L4055" t="s">
        <v>538</v>
      </c>
      <c r="M4055" t="s">
        <v>6073</v>
      </c>
      <c r="N4055" t="s">
        <v>42</v>
      </c>
      <c r="O4055" t="s">
        <v>30148</v>
      </c>
      <c r="P4055" t="s">
        <v>30149</v>
      </c>
      <c r="Q4055" t="s">
        <v>30150</v>
      </c>
      <c r="R4055" t="s">
        <v>30145</v>
      </c>
      <c r="S4055" t="s">
        <v>30146</v>
      </c>
      <c r="T4055" t="s">
        <v>37</v>
      </c>
      <c r="U4055" t="s">
        <v>30147</v>
      </c>
      <c r="V4055" t="s">
        <v>37</v>
      </c>
      <c r="W4055" t="s">
        <v>6072</v>
      </c>
      <c r="X4055" t="s">
        <v>538</v>
      </c>
      <c r="Y4055" t="s">
        <v>6073</v>
      </c>
      <c r="Z4055" t="s">
        <v>42</v>
      </c>
      <c r="AA4055" t="s">
        <v>30148</v>
      </c>
      <c r="AB4055" t="s">
        <v>30149</v>
      </c>
      <c r="AC4055" t="s">
        <v>46</v>
      </c>
      <c r="AD4055" t="s">
        <v>46</v>
      </c>
      <c r="AE4055" t="s">
        <v>37</v>
      </c>
      <c r="AF4055" t="s">
        <v>30151</v>
      </c>
      <c r="AH4055" t="s">
        <v>51</v>
      </c>
      <c r="AI4055" t="s">
        <v>37</v>
      </c>
      <c r="AJ4055" t="s">
        <v>30152</v>
      </c>
    </row>
    <row r="4056" spans="1:36" x14ac:dyDescent="0.25">
      <c r="A4056" s="1">
        <v>8914</v>
      </c>
      <c r="B4056" t="s">
        <v>15385</v>
      </c>
      <c r="C4056" s="4">
        <v>45550</v>
      </c>
      <c r="D4056" s="4" t="str">
        <f>VLOOKUP($A4056,'[1]club-members-8913555-from-2018-'!$B$2:$C$9181,2,FALSE)</f>
        <v>POS</v>
      </c>
      <c r="E4056" t="s">
        <v>1755</v>
      </c>
      <c r="F4056" t="s">
        <v>30789</v>
      </c>
      <c r="G4056" t="s">
        <v>30790</v>
      </c>
      <c r="H4056" t="s">
        <v>37</v>
      </c>
      <c r="I4056" t="s">
        <v>30791</v>
      </c>
      <c r="J4056" t="s">
        <v>37</v>
      </c>
      <c r="K4056" t="s">
        <v>401</v>
      </c>
      <c r="L4056" t="s">
        <v>40</v>
      </c>
      <c r="M4056" t="s">
        <v>402</v>
      </c>
      <c r="N4056" t="s">
        <v>42</v>
      </c>
      <c r="O4056" t="s">
        <v>30792</v>
      </c>
      <c r="P4056" t="s">
        <v>30793</v>
      </c>
      <c r="Q4056" t="s">
        <v>30794</v>
      </c>
      <c r="R4056" t="s">
        <v>30789</v>
      </c>
      <c r="S4056" t="s">
        <v>30790</v>
      </c>
      <c r="T4056" t="s">
        <v>37</v>
      </c>
      <c r="U4056" t="s">
        <v>30791</v>
      </c>
      <c r="V4056" t="s">
        <v>37</v>
      </c>
      <c r="W4056" t="s">
        <v>401</v>
      </c>
      <c r="X4056" t="s">
        <v>40</v>
      </c>
      <c r="Y4056" t="s">
        <v>402</v>
      </c>
      <c r="Z4056" t="s">
        <v>42</v>
      </c>
      <c r="AA4056" t="s">
        <v>30792</v>
      </c>
      <c r="AB4056" t="s">
        <v>30793</v>
      </c>
      <c r="AC4056" t="s">
        <v>46</v>
      </c>
      <c r="AD4056" t="s">
        <v>47</v>
      </c>
      <c r="AE4056" t="s">
        <v>48</v>
      </c>
      <c r="AF4056" t="s">
        <v>30795</v>
      </c>
      <c r="AH4056" t="s">
        <v>51</v>
      </c>
      <c r="AI4056" t="s">
        <v>37</v>
      </c>
      <c r="AJ4056" t="s">
        <v>30012</v>
      </c>
    </row>
    <row r="4057" spans="1:36" x14ac:dyDescent="0.25">
      <c r="A4057" s="1">
        <v>8917</v>
      </c>
      <c r="B4057" t="s">
        <v>15385</v>
      </c>
      <c r="C4057" s="4">
        <v>45550</v>
      </c>
      <c r="D4057" s="4" t="str">
        <f>VLOOKUP($A4057,'[1]club-members-8913555-from-2018-'!$B$2:$C$9181,2,FALSE)</f>
        <v>POS</v>
      </c>
      <c r="E4057" t="s">
        <v>1755</v>
      </c>
      <c r="F4057" t="s">
        <v>30796</v>
      </c>
      <c r="G4057" t="s">
        <v>30797</v>
      </c>
      <c r="H4057" t="s">
        <v>37</v>
      </c>
      <c r="I4057" t="s">
        <v>30798</v>
      </c>
      <c r="J4057" t="s">
        <v>37</v>
      </c>
      <c r="K4057" t="s">
        <v>10609</v>
      </c>
      <c r="L4057" t="s">
        <v>40</v>
      </c>
      <c r="M4057" t="s">
        <v>10610</v>
      </c>
      <c r="N4057" t="s">
        <v>42</v>
      </c>
      <c r="O4057" t="s">
        <v>30799</v>
      </c>
      <c r="P4057" t="s">
        <v>30800</v>
      </c>
      <c r="Q4057" t="s">
        <v>30801</v>
      </c>
      <c r="R4057" t="s">
        <v>30796</v>
      </c>
      <c r="S4057" t="s">
        <v>30797</v>
      </c>
      <c r="T4057" t="s">
        <v>30802</v>
      </c>
      <c r="U4057" t="s">
        <v>30803</v>
      </c>
      <c r="V4057" t="s">
        <v>37</v>
      </c>
      <c r="W4057" t="s">
        <v>30804</v>
      </c>
      <c r="X4057" t="s">
        <v>40</v>
      </c>
      <c r="Y4057" t="s">
        <v>30805</v>
      </c>
      <c r="Z4057" t="s">
        <v>42</v>
      </c>
      <c r="AA4057" t="s">
        <v>30806</v>
      </c>
      <c r="AB4057" t="s">
        <v>30800</v>
      </c>
      <c r="AC4057" t="s">
        <v>46</v>
      </c>
      <c r="AD4057" t="s">
        <v>46</v>
      </c>
      <c r="AE4057" t="s">
        <v>37</v>
      </c>
      <c r="AF4057" t="s">
        <v>30807</v>
      </c>
      <c r="AH4057" t="s">
        <v>51</v>
      </c>
      <c r="AI4057" t="s">
        <v>37</v>
      </c>
      <c r="AJ4057" t="s">
        <v>30808</v>
      </c>
    </row>
    <row r="4058" spans="1:36" x14ac:dyDescent="0.25">
      <c r="A4058" s="1">
        <v>8942</v>
      </c>
      <c r="B4058" t="s">
        <v>1459</v>
      </c>
      <c r="C4058" s="4">
        <v>45556</v>
      </c>
      <c r="D4058" s="4" t="str">
        <f>VLOOKUP($A4058,'[1]club-members-8913555-from-2018-'!$B$2:$C$9181,2,FALSE)</f>
        <v>POS</v>
      </c>
      <c r="E4058" t="s">
        <v>1755</v>
      </c>
      <c r="F4058" t="s">
        <v>1747</v>
      </c>
      <c r="G4058" t="s">
        <v>1748</v>
      </c>
      <c r="H4058" t="s">
        <v>1749</v>
      </c>
      <c r="I4058" t="s">
        <v>1750</v>
      </c>
      <c r="J4058" t="s">
        <v>37</v>
      </c>
      <c r="K4058" t="s">
        <v>115</v>
      </c>
      <c r="L4058" t="s">
        <v>40</v>
      </c>
      <c r="M4058" t="s">
        <v>122</v>
      </c>
      <c r="N4058" t="s">
        <v>42</v>
      </c>
      <c r="O4058" t="s">
        <v>1751</v>
      </c>
      <c r="P4058" t="s">
        <v>1752</v>
      </c>
      <c r="Q4058" t="s">
        <v>1753</v>
      </c>
      <c r="R4058" t="s">
        <v>1747</v>
      </c>
      <c r="S4058" t="s">
        <v>1748</v>
      </c>
      <c r="T4058" t="s">
        <v>1749</v>
      </c>
      <c r="U4058" t="s">
        <v>1750</v>
      </c>
      <c r="V4058" t="s">
        <v>37</v>
      </c>
      <c r="W4058" t="s">
        <v>115</v>
      </c>
      <c r="X4058" t="s">
        <v>40</v>
      </c>
      <c r="Y4058" t="s">
        <v>122</v>
      </c>
      <c r="Z4058" t="s">
        <v>42</v>
      </c>
      <c r="AA4058" t="s">
        <v>1751</v>
      </c>
      <c r="AB4058" t="s">
        <v>1752</v>
      </c>
      <c r="AC4058" t="s">
        <v>46</v>
      </c>
      <c r="AD4058" t="s">
        <v>47</v>
      </c>
      <c r="AE4058" t="s">
        <v>48</v>
      </c>
      <c r="AF4058" t="s">
        <v>1754</v>
      </c>
      <c r="AH4058" t="s">
        <v>51</v>
      </c>
      <c r="AI4058" t="s">
        <v>37</v>
      </c>
      <c r="AJ4058" t="s">
        <v>1756</v>
      </c>
    </row>
    <row r="4059" spans="1:36" x14ac:dyDescent="0.25">
      <c r="A4059" s="1">
        <v>8920</v>
      </c>
      <c r="B4059" t="s">
        <v>15385</v>
      </c>
      <c r="C4059" s="4">
        <v>45557</v>
      </c>
      <c r="D4059" s="4" t="str">
        <f>VLOOKUP($A4059,'[1]club-members-8913555-from-2018-'!$B$2:$C$9181,2,FALSE)</f>
        <v>POS</v>
      </c>
      <c r="E4059" t="s">
        <v>1755</v>
      </c>
      <c r="F4059" t="s">
        <v>30820</v>
      </c>
      <c r="G4059" t="s">
        <v>30821</v>
      </c>
      <c r="H4059" t="s">
        <v>37</v>
      </c>
      <c r="I4059" t="s">
        <v>30822</v>
      </c>
      <c r="J4059" t="s">
        <v>37</v>
      </c>
      <c r="K4059" t="s">
        <v>28632</v>
      </c>
      <c r="L4059" t="s">
        <v>40</v>
      </c>
      <c r="M4059" t="s">
        <v>28633</v>
      </c>
      <c r="N4059" t="s">
        <v>42</v>
      </c>
      <c r="O4059" t="s">
        <v>30823</v>
      </c>
      <c r="P4059" t="s">
        <v>30824</v>
      </c>
      <c r="Q4059" t="s">
        <v>30825</v>
      </c>
      <c r="R4059" t="s">
        <v>30820</v>
      </c>
      <c r="S4059" t="s">
        <v>30821</v>
      </c>
      <c r="T4059" t="s">
        <v>37</v>
      </c>
      <c r="U4059" t="s">
        <v>30822</v>
      </c>
      <c r="V4059" t="s">
        <v>37</v>
      </c>
      <c r="W4059" t="s">
        <v>28632</v>
      </c>
      <c r="X4059" t="s">
        <v>40</v>
      </c>
      <c r="Y4059" t="s">
        <v>28633</v>
      </c>
      <c r="Z4059" t="s">
        <v>42</v>
      </c>
      <c r="AA4059" t="s">
        <v>30823</v>
      </c>
      <c r="AB4059" t="s">
        <v>30824</v>
      </c>
      <c r="AC4059" t="s">
        <v>46</v>
      </c>
      <c r="AD4059" t="s">
        <v>47</v>
      </c>
      <c r="AE4059" t="s">
        <v>48</v>
      </c>
      <c r="AF4059" t="s">
        <v>30826</v>
      </c>
      <c r="AH4059" t="s">
        <v>51</v>
      </c>
      <c r="AI4059" t="s">
        <v>37</v>
      </c>
      <c r="AJ4059" t="s">
        <v>30827</v>
      </c>
    </row>
    <row r="4060" spans="1:36" x14ac:dyDescent="0.25">
      <c r="A4060" s="1">
        <v>9051</v>
      </c>
      <c r="B4060" t="s">
        <v>15385</v>
      </c>
      <c r="C4060" s="4">
        <v>45579</v>
      </c>
      <c r="D4060" s="4" t="str">
        <f>VLOOKUP($A4060,'[1]club-members-8913555-from-2018-'!$B$2:$C$9181,2,FALSE)</f>
        <v>POS</v>
      </c>
      <c r="E4060" t="s">
        <v>1755</v>
      </c>
      <c r="F4060" t="s">
        <v>31287</v>
      </c>
      <c r="G4060" t="s">
        <v>10484</v>
      </c>
      <c r="H4060" t="s">
        <v>37</v>
      </c>
      <c r="I4060" t="s">
        <v>31288</v>
      </c>
      <c r="J4060" t="s">
        <v>37</v>
      </c>
      <c r="K4060" t="s">
        <v>17224</v>
      </c>
      <c r="L4060" t="s">
        <v>1857</v>
      </c>
      <c r="M4060" t="s">
        <v>31289</v>
      </c>
      <c r="N4060" t="s">
        <v>42</v>
      </c>
      <c r="O4060" t="s">
        <v>31290</v>
      </c>
      <c r="P4060" t="s">
        <v>31291</v>
      </c>
      <c r="Q4060" t="s">
        <v>31292</v>
      </c>
      <c r="R4060" t="s">
        <v>6617</v>
      </c>
      <c r="S4060" t="s">
        <v>10484</v>
      </c>
      <c r="T4060" t="s">
        <v>37</v>
      </c>
      <c r="U4060" t="s">
        <v>31293</v>
      </c>
      <c r="V4060" t="s">
        <v>37</v>
      </c>
      <c r="W4060" t="s">
        <v>31294</v>
      </c>
      <c r="X4060" t="s">
        <v>1857</v>
      </c>
      <c r="Y4060" t="s">
        <v>31289</v>
      </c>
      <c r="Z4060" t="s">
        <v>42</v>
      </c>
      <c r="AA4060" t="s">
        <v>31290</v>
      </c>
      <c r="AB4060" t="s">
        <v>31291</v>
      </c>
      <c r="AC4060" t="s">
        <v>46</v>
      </c>
      <c r="AD4060" t="s">
        <v>46</v>
      </c>
      <c r="AE4060" t="s">
        <v>37</v>
      </c>
      <c r="AF4060" t="s">
        <v>4793</v>
      </c>
      <c r="AH4060" t="s">
        <v>51</v>
      </c>
      <c r="AI4060" t="s">
        <v>37</v>
      </c>
      <c r="AJ4060" t="s">
        <v>31295</v>
      </c>
    </row>
    <row r="4061" spans="1:36" x14ac:dyDescent="0.25">
      <c r="A4061" s="1">
        <v>9066</v>
      </c>
      <c r="B4061" t="s">
        <v>15385</v>
      </c>
      <c r="C4061" s="4">
        <v>45583</v>
      </c>
      <c r="D4061" s="4" t="str">
        <f>VLOOKUP($A4061,'[1]club-members-8913555-from-2018-'!$B$2:$C$9181,2,FALSE)</f>
        <v>POS</v>
      </c>
      <c r="E4061" t="s">
        <v>1755</v>
      </c>
      <c r="F4061" t="s">
        <v>31327</v>
      </c>
      <c r="G4061" t="s">
        <v>19581</v>
      </c>
      <c r="H4061" t="s">
        <v>37</v>
      </c>
      <c r="I4061" t="s">
        <v>31328</v>
      </c>
      <c r="J4061" t="s">
        <v>37</v>
      </c>
      <c r="K4061" t="s">
        <v>802</v>
      </c>
      <c r="L4061" t="s">
        <v>40</v>
      </c>
      <c r="M4061" t="s">
        <v>803</v>
      </c>
      <c r="N4061" t="s">
        <v>42</v>
      </c>
      <c r="O4061" t="s">
        <v>31329</v>
      </c>
      <c r="P4061" t="s">
        <v>31330</v>
      </c>
      <c r="Q4061" t="s">
        <v>31331</v>
      </c>
      <c r="R4061" t="s">
        <v>31327</v>
      </c>
      <c r="S4061" t="s">
        <v>19581</v>
      </c>
      <c r="T4061" t="s">
        <v>37</v>
      </c>
      <c r="U4061" t="s">
        <v>31328</v>
      </c>
      <c r="V4061" t="s">
        <v>37</v>
      </c>
      <c r="W4061" t="s">
        <v>802</v>
      </c>
      <c r="X4061" t="s">
        <v>40</v>
      </c>
      <c r="Y4061" t="s">
        <v>803</v>
      </c>
      <c r="Z4061" t="s">
        <v>42</v>
      </c>
      <c r="AA4061" t="s">
        <v>31329</v>
      </c>
      <c r="AB4061" t="s">
        <v>31330</v>
      </c>
      <c r="AC4061" t="s">
        <v>46</v>
      </c>
      <c r="AD4061" t="s">
        <v>46</v>
      </c>
      <c r="AE4061" t="s">
        <v>37</v>
      </c>
      <c r="AF4061" t="s">
        <v>4793</v>
      </c>
      <c r="AH4061" t="s">
        <v>51</v>
      </c>
      <c r="AI4061" t="s">
        <v>37</v>
      </c>
      <c r="AJ4061" t="s">
        <v>31332</v>
      </c>
    </row>
    <row r="4062" spans="1:36" x14ac:dyDescent="0.25">
      <c r="A4062" s="1">
        <v>9047</v>
      </c>
      <c r="B4062" t="s">
        <v>1459</v>
      </c>
      <c r="C4062" s="4">
        <v>45584</v>
      </c>
      <c r="D4062" s="4" t="str">
        <f>VLOOKUP($A4062,'[1]club-members-8913555-from-2018-'!$B$2:$C$9181,2,FALSE)</f>
        <v>POS</v>
      </c>
      <c r="E4062" t="s">
        <v>1755</v>
      </c>
      <c r="F4062" t="s">
        <v>1843</v>
      </c>
      <c r="G4062" t="s">
        <v>1844</v>
      </c>
      <c r="H4062" t="s">
        <v>37</v>
      </c>
      <c r="I4062" t="s">
        <v>1845</v>
      </c>
      <c r="J4062" t="s">
        <v>37</v>
      </c>
      <c r="K4062" t="s">
        <v>1846</v>
      </c>
      <c r="L4062" t="s">
        <v>40</v>
      </c>
      <c r="M4062" t="s">
        <v>1847</v>
      </c>
      <c r="N4062" t="s">
        <v>42</v>
      </c>
      <c r="O4062" t="s">
        <v>1848</v>
      </c>
      <c r="P4062" t="s">
        <v>1849</v>
      </c>
      <c r="Q4062" t="s">
        <v>1850</v>
      </c>
      <c r="R4062" t="s">
        <v>1843</v>
      </c>
      <c r="S4062" t="s">
        <v>1844</v>
      </c>
      <c r="T4062" t="s">
        <v>37</v>
      </c>
      <c r="U4062" t="s">
        <v>1845</v>
      </c>
      <c r="V4062" t="s">
        <v>37</v>
      </c>
      <c r="W4062" t="s">
        <v>1846</v>
      </c>
      <c r="X4062" t="s">
        <v>40</v>
      </c>
      <c r="Y4062" t="s">
        <v>1847</v>
      </c>
      <c r="Z4062" t="s">
        <v>42</v>
      </c>
      <c r="AA4062" t="s">
        <v>1848</v>
      </c>
      <c r="AB4062" t="s">
        <v>1849</v>
      </c>
      <c r="AC4062" t="s">
        <v>46</v>
      </c>
      <c r="AD4062" t="s">
        <v>47</v>
      </c>
      <c r="AE4062" t="s">
        <v>48</v>
      </c>
      <c r="AF4062" t="s">
        <v>1851</v>
      </c>
      <c r="AH4062" t="s">
        <v>51</v>
      </c>
      <c r="AI4062" t="s">
        <v>37</v>
      </c>
      <c r="AJ4062" t="s">
        <v>1852</v>
      </c>
    </row>
    <row r="4063" spans="1:36" x14ac:dyDescent="0.25">
      <c r="A4063" s="1">
        <v>9058</v>
      </c>
      <c r="B4063" t="s">
        <v>45083</v>
      </c>
      <c r="C4063" s="4">
        <v>45589</v>
      </c>
      <c r="D4063" s="4" t="str">
        <f>VLOOKUP($A4063,'[1]club-members-8913555-from-2018-'!$B$2:$C$9181,2,FALSE)</f>
        <v>POS</v>
      </c>
      <c r="E4063" t="s">
        <v>1755</v>
      </c>
      <c r="F4063" t="s">
        <v>96</v>
      </c>
      <c r="G4063" t="s">
        <v>47055</v>
      </c>
      <c r="H4063" t="s">
        <v>37</v>
      </c>
      <c r="I4063" t="s">
        <v>47056</v>
      </c>
      <c r="J4063" t="s">
        <v>37</v>
      </c>
      <c r="K4063" t="s">
        <v>162</v>
      </c>
      <c r="L4063" t="s">
        <v>40</v>
      </c>
      <c r="M4063" t="s">
        <v>10695</v>
      </c>
      <c r="N4063" t="s">
        <v>42</v>
      </c>
      <c r="O4063" t="s">
        <v>47057</v>
      </c>
      <c r="P4063" t="s">
        <v>47058</v>
      </c>
      <c r="Q4063" t="s">
        <v>47059</v>
      </c>
      <c r="R4063" t="s">
        <v>96</v>
      </c>
      <c r="S4063" t="s">
        <v>47055</v>
      </c>
      <c r="T4063" t="s">
        <v>37</v>
      </c>
      <c r="U4063" t="s">
        <v>47056</v>
      </c>
      <c r="V4063" t="s">
        <v>37</v>
      </c>
      <c r="W4063" t="s">
        <v>162</v>
      </c>
      <c r="X4063" t="s">
        <v>40</v>
      </c>
      <c r="Y4063" t="s">
        <v>10695</v>
      </c>
      <c r="Z4063" t="s">
        <v>42</v>
      </c>
      <c r="AA4063" t="s">
        <v>47057</v>
      </c>
      <c r="AB4063" t="s">
        <v>47058</v>
      </c>
      <c r="AC4063" t="s">
        <v>46</v>
      </c>
      <c r="AD4063" t="s">
        <v>46</v>
      </c>
      <c r="AE4063" t="s">
        <v>37</v>
      </c>
      <c r="AF4063" t="s">
        <v>47060</v>
      </c>
      <c r="AH4063" t="s">
        <v>51</v>
      </c>
      <c r="AI4063" t="s">
        <v>37</v>
      </c>
      <c r="AJ4063" t="s">
        <v>47061</v>
      </c>
    </row>
    <row r="4064" spans="1:36" x14ac:dyDescent="0.25">
      <c r="A4064" s="1">
        <v>9064</v>
      </c>
      <c r="B4064" t="s">
        <v>15385</v>
      </c>
      <c r="C4064" s="4">
        <v>45591</v>
      </c>
      <c r="D4064" s="4" t="str">
        <f>VLOOKUP($A4064,'[1]club-members-8913555-from-2018-'!$B$2:$C$9181,2,FALSE)</f>
        <v>POS</v>
      </c>
      <c r="E4064" t="s">
        <v>1755</v>
      </c>
      <c r="F4064" t="s">
        <v>11119</v>
      </c>
      <c r="G4064" t="s">
        <v>21015</v>
      </c>
      <c r="H4064" t="s">
        <v>37</v>
      </c>
      <c r="I4064" t="s">
        <v>31317</v>
      </c>
      <c r="J4064" t="s">
        <v>37</v>
      </c>
      <c r="K4064" t="s">
        <v>4358</v>
      </c>
      <c r="L4064" t="s">
        <v>57</v>
      </c>
      <c r="M4064" t="s">
        <v>4359</v>
      </c>
      <c r="N4064" t="s">
        <v>42</v>
      </c>
      <c r="O4064" t="s">
        <v>31318</v>
      </c>
      <c r="P4064" t="s">
        <v>31319</v>
      </c>
      <c r="Q4064" t="s">
        <v>31320</v>
      </c>
      <c r="R4064" t="s">
        <v>11119</v>
      </c>
      <c r="S4064" t="s">
        <v>21015</v>
      </c>
      <c r="T4064" t="s">
        <v>37</v>
      </c>
      <c r="U4064" t="s">
        <v>31317</v>
      </c>
      <c r="V4064" t="s">
        <v>37</v>
      </c>
      <c r="W4064" t="s">
        <v>4358</v>
      </c>
      <c r="X4064" t="s">
        <v>57</v>
      </c>
      <c r="Y4064" t="s">
        <v>4359</v>
      </c>
      <c r="Z4064" t="s">
        <v>42</v>
      </c>
      <c r="AA4064" t="s">
        <v>31318</v>
      </c>
      <c r="AB4064" t="s">
        <v>31319</v>
      </c>
      <c r="AC4064" t="s">
        <v>46</v>
      </c>
      <c r="AD4064" t="s">
        <v>46</v>
      </c>
      <c r="AE4064" t="s">
        <v>37</v>
      </c>
      <c r="AF4064" t="s">
        <v>4793</v>
      </c>
      <c r="AH4064" t="s">
        <v>51</v>
      </c>
      <c r="AI4064" t="s">
        <v>37</v>
      </c>
      <c r="AJ4064" t="s">
        <v>31321</v>
      </c>
    </row>
    <row r="4065" spans="1:36" x14ac:dyDescent="0.25">
      <c r="A4065" s="1">
        <v>9139</v>
      </c>
      <c r="B4065" t="s">
        <v>15385</v>
      </c>
      <c r="C4065" s="4">
        <v>45598</v>
      </c>
      <c r="D4065" s="4" t="str">
        <f>VLOOKUP($A4065,'[1]club-members-8913555-from-2018-'!$B$2:$C$9181,2,FALSE)</f>
        <v>POS</v>
      </c>
      <c r="E4065" t="s">
        <v>1755</v>
      </c>
      <c r="F4065" t="s">
        <v>799</v>
      </c>
      <c r="G4065" t="s">
        <v>31585</v>
      </c>
      <c r="H4065" t="s">
        <v>37</v>
      </c>
      <c r="I4065" t="s">
        <v>31586</v>
      </c>
      <c r="J4065" t="s">
        <v>37</v>
      </c>
      <c r="K4065" t="s">
        <v>28194</v>
      </c>
      <c r="L4065" t="s">
        <v>40</v>
      </c>
      <c r="M4065" t="s">
        <v>31587</v>
      </c>
      <c r="N4065" t="s">
        <v>42</v>
      </c>
      <c r="O4065" t="s">
        <v>31588</v>
      </c>
      <c r="P4065" t="s">
        <v>31589</v>
      </c>
      <c r="Q4065" t="s">
        <v>335</v>
      </c>
      <c r="R4065" t="s">
        <v>799</v>
      </c>
      <c r="S4065" t="s">
        <v>31585</v>
      </c>
      <c r="T4065" t="s">
        <v>37</v>
      </c>
      <c r="U4065" t="s">
        <v>31586</v>
      </c>
      <c r="V4065" t="s">
        <v>37</v>
      </c>
      <c r="W4065" t="s">
        <v>28194</v>
      </c>
      <c r="X4065" t="s">
        <v>40</v>
      </c>
      <c r="Y4065" t="s">
        <v>31587</v>
      </c>
      <c r="Z4065" t="s">
        <v>42</v>
      </c>
      <c r="AA4065" t="s">
        <v>31588</v>
      </c>
      <c r="AB4065" t="s">
        <v>31589</v>
      </c>
      <c r="AC4065" t="s">
        <v>46</v>
      </c>
      <c r="AD4065" t="s">
        <v>46</v>
      </c>
      <c r="AE4065" t="s">
        <v>37</v>
      </c>
      <c r="AF4065" t="s">
        <v>31590</v>
      </c>
      <c r="AH4065" t="s">
        <v>51</v>
      </c>
      <c r="AI4065" t="s">
        <v>37</v>
      </c>
      <c r="AJ4065" t="s">
        <v>30994</v>
      </c>
    </row>
    <row r="4066" spans="1:36" x14ac:dyDescent="0.25">
      <c r="A4066" s="1">
        <v>9382</v>
      </c>
      <c r="B4066" t="s">
        <v>15385</v>
      </c>
      <c r="C4066" s="4">
        <v>45671</v>
      </c>
      <c r="D4066" s="4" t="str">
        <f>VLOOKUP($A4066,'[1]club-members-8913555-from-2018-'!$B$2:$C$9181,2,FALSE)</f>
        <v>POS</v>
      </c>
      <c r="E4066" t="s">
        <v>1755</v>
      </c>
      <c r="F4066" t="s">
        <v>3053</v>
      </c>
      <c r="G4066" t="s">
        <v>32468</v>
      </c>
      <c r="H4066" t="s">
        <v>37</v>
      </c>
      <c r="I4066" t="s">
        <v>32469</v>
      </c>
      <c r="J4066" t="s">
        <v>37</v>
      </c>
      <c r="K4066" t="s">
        <v>1230</v>
      </c>
      <c r="L4066" t="s">
        <v>1222</v>
      </c>
      <c r="M4066" t="s">
        <v>7095</v>
      </c>
      <c r="N4066" t="s">
        <v>42</v>
      </c>
      <c r="O4066" t="s">
        <v>32470</v>
      </c>
      <c r="P4066" t="s">
        <v>32471</v>
      </c>
      <c r="Q4066" t="s">
        <v>32472</v>
      </c>
      <c r="R4066" t="s">
        <v>3053</v>
      </c>
      <c r="S4066" t="s">
        <v>32468</v>
      </c>
      <c r="T4066" t="s">
        <v>37</v>
      </c>
      <c r="U4066" t="s">
        <v>32469</v>
      </c>
      <c r="V4066" t="s">
        <v>37</v>
      </c>
      <c r="W4066" t="s">
        <v>1230</v>
      </c>
      <c r="X4066" t="s">
        <v>1222</v>
      </c>
      <c r="Y4066" t="s">
        <v>7095</v>
      </c>
      <c r="Z4066" t="s">
        <v>42</v>
      </c>
      <c r="AA4066" t="s">
        <v>32470</v>
      </c>
      <c r="AB4066" t="s">
        <v>32471</v>
      </c>
      <c r="AC4066" t="s">
        <v>46</v>
      </c>
      <c r="AD4066" t="s">
        <v>46</v>
      </c>
      <c r="AE4066" t="s">
        <v>37</v>
      </c>
      <c r="AF4066" t="s">
        <v>32473</v>
      </c>
      <c r="AH4066" t="s">
        <v>51</v>
      </c>
      <c r="AI4066" t="s">
        <v>37</v>
      </c>
      <c r="AJ4066" t="s">
        <v>32474</v>
      </c>
    </row>
    <row r="4067" spans="1:36" x14ac:dyDescent="0.25">
      <c r="A4067" s="1">
        <v>9387</v>
      </c>
      <c r="B4067" t="s">
        <v>1459</v>
      </c>
      <c r="C4067" s="4">
        <v>45674</v>
      </c>
      <c r="D4067" s="4" t="str">
        <f>VLOOKUP($A4067,'[1]club-members-8913555-from-2018-'!$B$2:$C$9181,2,FALSE)</f>
        <v>POS</v>
      </c>
      <c r="E4067" t="s">
        <v>1755</v>
      </c>
      <c r="F4067" t="s">
        <v>2322</v>
      </c>
      <c r="G4067" t="s">
        <v>2323</v>
      </c>
      <c r="H4067" t="s">
        <v>37</v>
      </c>
      <c r="I4067" t="s">
        <v>2324</v>
      </c>
      <c r="J4067" t="s">
        <v>37</v>
      </c>
      <c r="K4067" t="s">
        <v>2325</v>
      </c>
      <c r="L4067" t="s">
        <v>1355</v>
      </c>
      <c r="M4067" t="s">
        <v>2326</v>
      </c>
      <c r="N4067" t="s">
        <v>42</v>
      </c>
      <c r="O4067" t="s">
        <v>2327</v>
      </c>
      <c r="P4067" t="s">
        <v>2328</v>
      </c>
      <c r="Q4067" t="s">
        <v>2329</v>
      </c>
      <c r="R4067" t="s">
        <v>2322</v>
      </c>
      <c r="S4067" t="s">
        <v>2323</v>
      </c>
      <c r="T4067" t="s">
        <v>37</v>
      </c>
      <c r="U4067" t="s">
        <v>2324</v>
      </c>
      <c r="V4067" t="s">
        <v>37</v>
      </c>
      <c r="W4067" t="s">
        <v>2325</v>
      </c>
      <c r="X4067" t="s">
        <v>1355</v>
      </c>
      <c r="Y4067" t="s">
        <v>2326</v>
      </c>
      <c r="Z4067" t="s">
        <v>42</v>
      </c>
      <c r="AA4067" t="s">
        <v>2327</v>
      </c>
      <c r="AB4067" t="s">
        <v>2328</v>
      </c>
      <c r="AC4067" t="s">
        <v>46</v>
      </c>
      <c r="AD4067" t="s">
        <v>46</v>
      </c>
      <c r="AE4067" t="s">
        <v>37</v>
      </c>
      <c r="AF4067" t="s">
        <v>2330</v>
      </c>
      <c r="AH4067" t="s">
        <v>51</v>
      </c>
      <c r="AI4067" t="s">
        <v>37</v>
      </c>
      <c r="AJ4067" t="s">
        <v>2331</v>
      </c>
    </row>
    <row r="4068" spans="1:36" x14ac:dyDescent="0.25">
      <c r="A4068" s="1">
        <v>9449</v>
      </c>
      <c r="B4068" t="s">
        <v>15385</v>
      </c>
      <c r="C4068" s="4">
        <v>45696</v>
      </c>
      <c r="D4068" s="4" t="str">
        <f>VLOOKUP($A4068,'[1]club-members-8913555-from-2018-'!$B$2:$C$9181,2,FALSE)</f>
        <v>POS</v>
      </c>
      <c r="E4068" t="s">
        <v>1755</v>
      </c>
      <c r="F4068" t="s">
        <v>302</v>
      </c>
      <c r="G4068" t="s">
        <v>32709</v>
      </c>
      <c r="H4068" t="s">
        <v>37</v>
      </c>
      <c r="I4068" t="s">
        <v>32710</v>
      </c>
      <c r="J4068" t="s">
        <v>37</v>
      </c>
      <c r="K4068" t="s">
        <v>1047</v>
      </c>
      <c r="L4068" t="s">
        <v>40</v>
      </c>
      <c r="M4068" t="s">
        <v>1048</v>
      </c>
      <c r="N4068" t="s">
        <v>42</v>
      </c>
      <c r="O4068" t="s">
        <v>32711</v>
      </c>
      <c r="P4068" t="s">
        <v>32712</v>
      </c>
      <c r="Q4068" t="s">
        <v>32713</v>
      </c>
      <c r="R4068" t="s">
        <v>302</v>
      </c>
      <c r="S4068" t="s">
        <v>32709</v>
      </c>
      <c r="T4068" t="s">
        <v>37</v>
      </c>
      <c r="U4068" t="s">
        <v>32710</v>
      </c>
      <c r="V4068" t="s">
        <v>37</v>
      </c>
      <c r="W4068" t="s">
        <v>1047</v>
      </c>
      <c r="X4068" t="s">
        <v>40</v>
      </c>
      <c r="Y4068" t="s">
        <v>1048</v>
      </c>
      <c r="Z4068" t="s">
        <v>42</v>
      </c>
      <c r="AA4068" t="s">
        <v>32711</v>
      </c>
      <c r="AB4068" t="s">
        <v>32712</v>
      </c>
      <c r="AC4068" t="s">
        <v>46</v>
      </c>
      <c r="AD4068" t="s">
        <v>47</v>
      </c>
      <c r="AE4068" t="s">
        <v>48</v>
      </c>
      <c r="AF4068" t="s">
        <v>32714</v>
      </c>
      <c r="AH4068" t="s">
        <v>51</v>
      </c>
      <c r="AI4068" t="s">
        <v>37</v>
      </c>
      <c r="AJ4068" t="s">
        <v>32715</v>
      </c>
    </row>
    <row r="4069" spans="1:36" x14ac:dyDescent="0.25">
      <c r="A4069" s="1">
        <v>9415</v>
      </c>
      <c r="B4069" t="s">
        <v>15385</v>
      </c>
      <c r="C4069" s="4">
        <v>45699</v>
      </c>
      <c r="D4069" s="4" t="str">
        <f>VLOOKUP($A4069,'[1]club-members-8913555-from-2018-'!$B$2:$C$9181,2,FALSE)</f>
        <v>POS</v>
      </c>
      <c r="E4069" t="s">
        <v>1755</v>
      </c>
      <c r="F4069" t="s">
        <v>5520</v>
      </c>
      <c r="G4069" t="s">
        <v>32591</v>
      </c>
      <c r="H4069" t="s">
        <v>37</v>
      </c>
      <c r="I4069" t="s">
        <v>32592</v>
      </c>
      <c r="J4069" t="s">
        <v>11485</v>
      </c>
      <c r="K4069" t="s">
        <v>32593</v>
      </c>
      <c r="L4069" t="s">
        <v>100</v>
      </c>
      <c r="M4069" t="s">
        <v>101</v>
      </c>
      <c r="N4069" t="s">
        <v>42</v>
      </c>
      <c r="O4069" t="s">
        <v>32594</v>
      </c>
      <c r="P4069" t="s">
        <v>32595</v>
      </c>
      <c r="Q4069" t="s">
        <v>17449</v>
      </c>
      <c r="R4069" t="s">
        <v>5520</v>
      </c>
      <c r="S4069" t="s">
        <v>32591</v>
      </c>
      <c r="T4069" t="s">
        <v>37</v>
      </c>
      <c r="U4069" t="s">
        <v>32592</v>
      </c>
      <c r="V4069" t="s">
        <v>11485</v>
      </c>
      <c r="W4069" t="s">
        <v>32593</v>
      </c>
      <c r="X4069" t="s">
        <v>100</v>
      </c>
      <c r="Y4069" t="s">
        <v>101</v>
      </c>
      <c r="Z4069" t="s">
        <v>42</v>
      </c>
      <c r="AA4069" t="s">
        <v>32594</v>
      </c>
      <c r="AB4069" t="s">
        <v>32595</v>
      </c>
      <c r="AC4069" t="s">
        <v>46</v>
      </c>
      <c r="AD4069" t="s">
        <v>47</v>
      </c>
      <c r="AE4069" t="s">
        <v>48</v>
      </c>
      <c r="AF4069" t="s">
        <v>32596</v>
      </c>
      <c r="AH4069" t="s">
        <v>51</v>
      </c>
      <c r="AI4069" t="s">
        <v>37</v>
      </c>
      <c r="AJ4069" t="s">
        <v>32597</v>
      </c>
    </row>
    <row r="4070" spans="1:36" x14ac:dyDescent="0.25">
      <c r="A4070" s="1">
        <v>9465</v>
      </c>
      <c r="B4070" t="s">
        <v>15385</v>
      </c>
      <c r="C4070" s="4">
        <v>45703</v>
      </c>
      <c r="D4070" s="4" t="str">
        <f>VLOOKUP($A4070,'[1]club-members-8913555-from-2018-'!$B$2:$C$9181,2,FALSE)</f>
        <v>POS</v>
      </c>
      <c r="E4070" t="s">
        <v>1755</v>
      </c>
      <c r="F4070" t="s">
        <v>178</v>
      </c>
      <c r="G4070" t="s">
        <v>32763</v>
      </c>
      <c r="H4070" t="s">
        <v>37</v>
      </c>
      <c r="I4070" t="s">
        <v>32764</v>
      </c>
      <c r="J4070" t="s">
        <v>37</v>
      </c>
      <c r="K4070" t="s">
        <v>16346</v>
      </c>
      <c r="L4070" t="s">
        <v>40</v>
      </c>
      <c r="M4070" t="s">
        <v>16347</v>
      </c>
      <c r="N4070" t="s">
        <v>42</v>
      </c>
      <c r="O4070" t="s">
        <v>32765</v>
      </c>
      <c r="P4070" t="s">
        <v>32766</v>
      </c>
      <c r="Q4070" t="s">
        <v>32767</v>
      </c>
      <c r="R4070" t="s">
        <v>178</v>
      </c>
      <c r="S4070" t="s">
        <v>32763</v>
      </c>
      <c r="T4070" t="s">
        <v>37</v>
      </c>
      <c r="U4070" t="s">
        <v>32764</v>
      </c>
      <c r="V4070" t="s">
        <v>37</v>
      </c>
      <c r="W4070" t="s">
        <v>16346</v>
      </c>
      <c r="X4070" t="s">
        <v>40</v>
      </c>
      <c r="Y4070" t="s">
        <v>16347</v>
      </c>
      <c r="Z4070" t="s">
        <v>42</v>
      </c>
      <c r="AA4070" t="s">
        <v>32765</v>
      </c>
      <c r="AB4070" t="s">
        <v>32766</v>
      </c>
      <c r="AC4070" t="s">
        <v>46</v>
      </c>
      <c r="AD4070" t="s">
        <v>46</v>
      </c>
      <c r="AE4070" t="s">
        <v>37</v>
      </c>
      <c r="AF4070" t="s">
        <v>32768</v>
      </c>
      <c r="AH4070" t="s">
        <v>51</v>
      </c>
      <c r="AI4070" t="s">
        <v>37</v>
      </c>
      <c r="AJ4070" t="s">
        <v>32769</v>
      </c>
    </row>
    <row r="4071" spans="1:36" x14ac:dyDescent="0.25">
      <c r="A4071" s="1">
        <v>9466</v>
      </c>
      <c r="B4071" t="s">
        <v>15385</v>
      </c>
      <c r="C4071" s="4">
        <v>45703</v>
      </c>
      <c r="D4071" s="4" t="str">
        <f>VLOOKUP($A4071,'[1]club-members-8913555-from-2018-'!$B$2:$C$9181,2,FALSE)</f>
        <v>POS</v>
      </c>
      <c r="E4071" t="s">
        <v>1755</v>
      </c>
      <c r="F4071" t="s">
        <v>5289</v>
      </c>
      <c r="G4071" t="s">
        <v>32770</v>
      </c>
      <c r="H4071" t="s">
        <v>37</v>
      </c>
      <c r="I4071" t="s">
        <v>32771</v>
      </c>
      <c r="J4071" t="s">
        <v>37</v>
      </c>
      <c r="K4071" t="s">
        <v>411</v>
      </c>
      <c r="L4071" t="s">
        <v>40</v>
      </c>
      <c r="M4071" t="s">
        <v>23072</v>
      </c>
      <c r="N4071" t="s">
        <v>42</v>
      </c>
      <c r="O4071" t="s">
        <v>32772</v>
      </c>
      <c r="P4071" t="s">
        <v>32773</v>
      </c>
      <c r="Q4071" t="s">
        <v>32774</v>
      </c>
      <c r="R4071" t="s">
        <v>5289</v>
      </c>
      <c r="S4071" t="s">
        <v>32770</v>
      </c>
      <c r="T4071" t="s">
        <v>37</v>
      </c>
      <c r="U4071" t="s">
        <v>32771</v>
      </c>
      <c r="V4071" t="s">
        <v>37</v>
      </c>
      <c r="W4071" t="s">
        <v>411</v>
      </c>
      <c r="X4071" t="s">
        <v>40</v>
      </c>
      <c r="Y4071" t="s">
        <v>23072</v>
      </c>
      <c r="Z4071" t="s">
        <v>42</v>
      </c>
      <c r="AA4071" t="s">
        <v>32772</v>
      </c>
      <c r="AB4071" t="s">
        <v>32773</v>
      </c>
      <c r="AC4071" t="s">
        <v>46</v>
      </c>
      <c r="AD4071" t="s">
        <v>47</v>
      </c>
      <c r="AE4071" t="s">
        <v>48</v>
      </c>
      <c r="AF4071" t="s">
        <v>32775</v>
      </c>
      <c r="AH4071" t="s">
        <v>51</v>
      </c>
      <c r="AI4071" t="s">
        <v>37</v>
      </c>
      <c r="AJ4071" t="s">
        <v>32776</v>
      </c>
    </row>
    <row r="4072" spans="1:36" x14ac:dyDescent="0.25">
      <c r="A4072" s="1">
        <v>9474</v>
      </c>
      <c r="B4072" t="s">
        <v>15385</v>
      </c>
      <c r="C4072" s="4">
        <v>45705</v>
      </c>
      <c r="D4072" s="4" t="str">
        <f>VLOOKUP($A4072,'[1]club-members-8913555-from-2018-'!$B$2:$C$9181,2,FALSE)</f>
        <v>POS</v>
      </c>
      <c r="E4072" t="s">
        <v>1755</v>
      </c>
      <c r="F4072" t="s">
        <v>24725</v>
      </c>
      <c r="G4072" t="s">
        <v>431</v>
      </c>
      <c r="H4072" t="s">
        <v>37</v>
      </c>
      <c r="I4072" t="s">
        <v>32793</v>
      </c>
      <c r="J4072" t="s">
        <v>37</v>
      </c>
      <c r="K4072" t="s">
        <v>30523</v>
      </c>
      <c r="L4072" t="s">
        <v>40</v>
      </c>
      <c r="M4072" t="s">
        <v>32794</v>
      </c>
      <c r="N4072" t="s">
        <v>42</v>
      </c>
      <c r="O4072" t="s">
        <v>32795</v>
      </c>
      <c r="P4072" t="s">
        <v>32796</v>
      </c>
      <c r="Q4072" t="s">
        <v>32797</v>
      </c>
      <c r="R4072" t="s">
        <v>24725</v>
      </c>
      <c r="S4072" t="s">
        <v>431</v>
      </c>
      <c r="T4072" t="s">
        <v>37</v>
      </c>
      <c r="U4072" t="s">
        <v>32793</v>
      </c>
      <c r="V4072" t="s">
        <v>37</v>
      </c>
      <c r="W4072" t="s">
        <v>30523</v>
      </c>
      <c r="X4072" t="s">
        <v>40</v>
      </c>
      <c r="Y4072" t="s">
        <v>32794</v>
      </c>
      <c r="Z4072" t="s">
        <v>42</v>
      </c>
      <c r="AA4072" t="s">
        <v>32795</v>
      </c>
      <c r="AB4072" t="s">
        <v>32796</v>
      </c>
      <c r="AC4072" t="s">
        <v>46</v>
      </c>
      <c r="AD4072" t="s">
        <v>46</v>
      </c>
      <c r="AE4072" t="s">
        <v>37</v>
      </c>
      <c r="AF4072" t="s">
        <v>4793</v>
      </c>
      <c r="AH4072" t="s">
        <v>51</v>
      </c>
      <c r="AI4072" t="s">
        <v>37</v>
      </c>
      <c r="AJ4072" t="s">
        <v>32798</v>
      </c>
    </row>
    <row r="4073" spans="1:36" x14ac:dyDescent="0.25">
      <c r="A4073" s="1">
        <v>9670</v>
      </c>
      <c r="B4073" t="s">
        <v>15385</v>
      </c>
      <c r="C4073" s="4">
        <v>45762</v>
      </c>
      <c r="D4073" s="4" t="str">
        <f>VLOOKUP($A4073,'[1]club-members-8913555-from-2018-'!$B$2:$C$9181,2,FALSE)</f>
        <v>POS</v>
      </c>
      <c r="E4073" t="s">
        <v>1755</v>
      </c>
      <c r="F4073" t="s">
        <v>33490</v>
      </c>
      <c r="G4073" t="s">
        <v>13378</v>
      </c>
      <c r="H4073" t="s">
        <v>37</v>
      </c>
      <c r="I4073" t="s">
        <v>33491</v>
      </c>
      <c r="J4073" t="s">
        <v>37</v>
      </c>
      <c r="K4073" t="s">
        <v>5391</v>
      </c>
      <c r="L4073" t="s">
        <v>40</v>
      </c>
      <c r="M4073" t="s">
        <v>19057</v>
      </c>
      <c r="N4073" t="s">
        <v>42</v>
      </c>
      <c r="O4073" t="s">
        <v>33492</v>
      </c>
      <c r="P4073" t="s">
        <v>33493</v>
      </c>
      <c r="Q4073" t="s">
        <v>33494</v>
      </c>
      <c r="R4073" t="s">
        <v>33490</v>
      </c>
      <c r="S4073" t="s">
        <v>13378</v>
      </c>
      <c r="T4073" t="s">
        <v>37</v>
      </c>
      <c r="U4073" t="s">
        <v>33491</v>
      </c>
      <c r="V4073" t="s">
        <v>37</v>
      </c>
      <c r="W4073" t="s">
        <v>5391</v>
      </c>
      <c r="X4073" t="s">
        <v>40</v>
      </c>
      <c r="Y4073" t="s">
        <v>19057</v>
      </c>
      <c r="Z4073" t="s">
        <v>42</v>
      </c>
      <c r="AA4073" t="s">
        <v>33492</v>
      </c>
      <c r="AB4073" t="s">
        <v>33493</v>
      </c>
      <c r="AC4073" t="s">
        <v>46</v>
      </c>
      <c r="AD4073" t="s">
        <v>46</v>
      </c>
      <c r="AE4073" t="s">
        <v>37</v>
      </c>
      <c r="AF4073" t="s">
        <v>33495</v>
      </c>
      <c r="AH4073" t="s">
        <v>51</v>
      </c>
      <c r="AI4073" t="s">
        <v>37</v>
      </c>
      <c r="AJ4073" t="s">
        <v>33496</v>
      </c>
    </row>
    <row r="4074" spans="1:36" x14ac:dyDescent="0.25">
      <c r="A4074" s="1">
        <v>1263</v>
      </c>
      <c r="B4074" t="s">
        <v>1459</v>
      </c>
      <c r="C4074" s="4">
        <v>44727</v>
      </c>
      <c r="D4074" s="4" t="str">
        <f>VLOOKUP($A4074,'[1]club-members-8913555-from-2018-'!$B$2:$C$9181,2,FALSE)</f>
        <v>POS</v>
      </c>
      <c r="E4074" t="s">
        <v>1755</v>
      </c>
      <c r="F4074" t="s">
        <v>1913</v>
      </c>
      <c r="G4074" t="s">
        <v>6102</v>
      </c>
      <c r="H4074" t="s">
        <v>37</v>
      </c>
      <c r="I4074" t="s">
        <v>6103</v>
      </c>
      <c r="J4074" t="s">
        <v>37</v>
      </c>
      <c r="K4074" t="s">
        <v>6104</v>
      </c>
      <c r="L4074" t="s">
        <v>40</v>
      </c>
      <c r="M4074" t="s">
        <v>6105</v>
      </c>
      <c r="N4074" t="s">
        <v>42</v>
      </c>
      <c r="O4074" t="s">
        <v>6106</v>
      </c>
      <c r="P4074" t="s">
        <v>6107</v>
      </c>
      <c r="Q4074" t="s">
        <v>6108</v>
      </c>
      <c r="R4074" t="s">
        <v>1913</v>
      </c>
      <c r="S4074" t="s">
        <v>6102</v>
      </c>
      <c r="T4074" t="s">
        <v>37</v>
      </c>
      <c r="U4074" t="s">
        <v>6103</v>
      </c>
      <c r="V4074" t="s">
        <v>37</v>
      </c>
      <c r="W4074" t="s">
        <v>6104</v>
      </c>
      <c r="X4074" t="s">
        <v>40</v>
      </c>
      <c r="Y4074" t="s">
        <v>6105</v>
      </c>
      <c r="Z4074" t="s">
        <v>42</v>
      </c>
      <c r="AA4074" t="s">
        <v>6106</v>
      </c>
      <c r="AB4074" t="s">
        <v>6107</v>
      </c>
      <c r="AC4074" t="s">
        <v>47</v>
      </c>
      <c r="AD4074" t="s">
        <v>47</v>
      </c>
      <c r="AE4074" t="s">
        <v>48</v>
      </c>
      <c r="AF4074" t="s">
        <v>6109</v>
      </c>
      <c r="AH4074" t="s">
        <v>26</v>
      </c>
      <c r="AI4074" t="s">
        <v>37</v>
      </c>
      <c r="AJ4074" t="s">
        <v>6110</v>
      </c>
    </row>
    <row r="4075" spans="1:36" x14ac:dyDescent="0.25">
      <c r="A4075" s="1">
        <v>6509</v>
      </c>
      <c r="B4075" t="s">
        <v>15385</v>
      </c>
      <c r="C4075" s="4">
        <v>44782</v>
      </c>
      <c r="D4075" s="4" t="str">
        <f>VLOOKUP($A4075,'[1]club-members-8913555-from-2018-'!$B$2:$C$9181,2,FALSE)</f>
        <v>POS</v>
      </c>
      <c r="E4075" t="s">
        <v>1755</v>
      </c>
      <c r="F4075" t="s">
        <v>1045</v>
      </c>
      <c r="G4075" t="s">
        <v>24586</v>
      </c>
      <c r="H4075" t="s">
        <v>37</v>
      </c>
      <c r="I4075" t="s">
        <v>24587</v>
      </c>
      <c r="J4075" t="s">
        <v>37</v>
      </c>
      <c r="K4075" t="s">
        <v>5786</v>
      </c>
      <c r="L4075" t="s">
        <v>478</v>
      </c>
      <c r="M4075" t="s">
        <v>24588</v>
      </c>
      <c r="N4075" t="s">
        <v>42</v>
      </c>
      <c r="O4075" t="s">
        <v>24589</v>
      </c>
      <c r="P4075" t="s">
        <v>24590</v>
      </c>
      <c r="Q4075" t="s">
        <v>24591</v>
      </c>
      <c r="R4075" t="s">
        <v>1045</v>
      </c>
      <c r="S4075" t="s">
        <v>24586</v>
      </c>
      <c r="T4075" t="s">
        <v>37</v>
      </c>
      <c r="U4075" t="s">
        <v>24587</v>
      </c>
      <c r="V4075" t="s">
        <v>37</v>
      </c>
      <c r="W4075" t="s">
        <v>5786</v>
      </c>
      <c r="X4075" t="s">
        <v>478</v>
      </c>
      <c r="Y4075" t="s">
        <v>24588</v>
      </c>
      <c r="Z4075" t="s">
        <v>42</v>
      </c>
      <c r="AA4075" t="s">
        <v>24589</v>
      </c>
      <c r="AB4075" t="s">
        <v>24590</v>
      </c>
      <c r="AC4075" t="s">
        <v>47</v>
      </c>
      <c r="AD4075" t="s">
        <v>46</v>
      </c>
      <c r="AE4075" t="s">
        <v>37</v>
      </c>
      <c r="AF4075" t="s">
        <v>24592</v>
      </c>
      <c r="AH4075" t="s">
        <v>26</v>
      </c>
      <c r="AI4075" t="s">
        <v>37</v>
      </c>
      <c r="AJ4075" t="s">
        <v>24593</v>
      </c>
    </row>
    <row r="4076" spans="1:36" x14ac:dyDescent="0.25">
      <c r="A4076" s="1">
        <v>1657</v>
      </c>
      <c r="B4076" t="s">
        <v>45083</v>
      </c>
      <c r="C4076" s="4">
        <v>44815</v>
      </c>
      <c r="D4076" s="4" t="str">
        <f>VLOOKUP($A4076,'[1]club-members-8913555-from-2018-'!$B$2:$C$9181,2,FALSE)</f>
        <v>POS</v>
      </c>
      <c r="E4076" t="s">
        <v>1755</v>
      </c>
      <c r="F4076" t="s">
        <v>45354</v>
      </c>
      <c r="G4076" t="s">
        <v>38729</v>
      </c>
      <c r="H4076" t="s">
        <v>37</v>
      </c>
      <c r="I4076" t="s">
        <v>45355</v>
      </c>
      <c r="J4076" t="s">
        <v>37</v>
      </c>
      <c r="K4076" t="s">
        <v>3547</v>
      </c>
      <c r="L4076" t="s">
        <v>40</v>
      </c>
      <c r="M4076" t="s">
        <v>3548</v>
      </c>
      <c r="N4076" t="s">
        <v>42</v>
      </c>
      <c r="O4076" t="s">
        <v>45356</v>
      </c>
      <c r="P4076" t="s">
        <v>45357</v>
      </c>
      <c r="Q4076" t="s">
        <v>45358</v>
      </c>
      <c r="R4076" t="s">
        <v>45354</v>
      </c>
      <c r="S4076" t="s">
        <v>38729</v>
      </c>
      <c r="T4076" t="s">
        <v>37</v>
      </c>
      <c r="U4076" t="s">
        <v>45355</v>
      </c>
      <c r="V4076" t="s">
        <v>37</v>
      </c>
      <c r="W4076" t="s">
        <v>3547</v>
      </c>
      <c r="X4076" t="s">
        <v>40</v>
      </c>
      <c r="Y4076" t="s">
        <v>3548</v>
      </c>
      <c r="Z4076" t="s">
        <v>42</v>
      </c>
      <c r="AA4076" t="s">
        <v>45356</v>
      </c>
      <c r="AB4076" t="s">
        <v>45357</v>
      </c>
      <c r="AC4076" t="s">
        <v>47</v>
      </c>
      <c r="AD4076" t="s">
        <v>47</v>
      </c>
      <c r="AE4076" t="s">
        <v>48</v>
      </c>
      <c r="AF4076" t="s">
        <v>45359</v>
      </c>
      <c r="AH4076" t="s">
        <v>26</v>
      </c>
      <c r="AI4076" t="s">
        <v>37</v>
      </c>
      <c r="AJ4076" t="s">
        <v>45360</v>
      </c>
    </row>
    <row r="4077" spans="1:36" x14ac:dyDescent="0.25">
      <c r="A4077" s="1">
        <v>6474</v>
      </c>
      <c r="B4077" t="s">
        <v>1459</v>
      </c>
      <c r="C4077" s="4">
        <v>44823</v>
      </c>
      <c r="D4077" s="4" t="str">
        <f>VLOOKUP($A4077,'[1]club-members-8913555-from-2018-'!$B$2:$C$9181,2,FALSE)</f>
        <v>POS</v>
      </c>
      <c r="E4077" t="s">
        <v>1755</v>
      </c>
      <c r="F4077" t="s">
        <v>2901</v>
      </c>
      <c r="G4077" t="s">
        <v>11778</v>
      </c>
      <c r="H4077" t="s">
        <v>37</v>
      </c>
      <c r="I4077" t="s">
        <v>11779</v>
      </c>
      <c r="J4077" t="s">
        <v>37</v>
      </c>
      <c r="K4077" t="s">
        <v>11780</v>
      </c>
      <c r="L4077" t="s">
        <v>961</v>
      </c>
      <c r="M4077" t="s">
        <v>11781</v>
      </c>
      <c r="N4077" t="s">
        <v>42</v>
      </c>
      <c r="O4077" t="s">
        <v>11782</v>
      </c>
      <c r="P4077" t="s">
        <v>11783</v>
      </c>
      <c r="Q4077" t="s">
        <v>11784</v>
      </c>
      <c r="R4077" t="s">
        <v>2901</v>
      </c>
      <c r="S4077" t="s">
        <v>11778</v>
      </c>
      <c r="T4077" t="s">
        <v>37</v>
      </c>
      <c r="U4077" t="s">
        <v>11779</v>
      </c>
      <c r="V4077" t="s">
        <v>37</v>
      </c>
      <c r="W4077" t="s">
        <v>11780</v>
      </c>
      <c r="X4077" t="s">
        <v>961</v>
      </c>
      <c r="Y4077" t="s">
        <v>11781</v>
      </c>
      <c r="Z4077" t="s">
        <v>42</v>
      </c>
      <c r="AA4077" t="s">
        <v>11782</v>
      </c>
      <c r="AB4077" t="s">
        <v>11783</v>
      </c>
      <c r="AC4077" t="s">
        <v>47</v>
      </c>
      <c r="AD4077" t="s">
        <v>46</v>
      </c>
      <c r="AE4077" t="s">
        <v>37</v>
      </c>
      <c r="AF4077" t="s">
        <v>11785</v>
      </c>
      <c r="AH4077" t="s">
        <v>26</v>
      </c>
      <c r="AI4077" t="s">
        <v>37</v>
      </c>
      <c r="AJ4077" t="s">
        <v>11786</v>
      </c>
    </row>
    <row r="4078" spans="1:36" x14ac:dyDescent="0.25">
      <c r="A4078" s="1">
        <v>6881</v>
      </c>
      <c r="B4078" t="s">
        <v>15385</v>
      </c>
      <c r="C4078" s="4">
        <v>44943</v>
      </c>
      <c r="D4078" s="4" t="str">
        <f>VLOOKUP($A4078,'[1]club-members-8913555-from-2018-'!$B$2:$C$9181,2,FALSE)</f>
        <v>POS</v>
      </c>
      <c r="E4078" t="s">
        <v>1755</v>
      </c>
      <c r="F4078" t="s">
        <v>25309</v>
      </c>
      <c r="G4078" t="s">
        <v>12563</v>
      </c>
      <c r="H4078" t="s">
        <v>37</v>
      </c>
      <c r="I4078" t="s">
        <v>25310</v>
      </c>
      <c r="J4078" t="s">
        <v>37</v>
      </c>
      <c r="K4078" t="s">
        <v>1956</v>
      </c>
      <c r="L4078" t="s">
        <v>182</v>
      </c>
      <c r="M4078" t="s">
        <v>25311</v>
      </c>
      <c r="N4078" t="s">
        <v>42</v>
      </c>
      <c r="O4078" t="s">
        <v>25312</v>
      </c>
      <c r="P4078" t="s">
        <v>25313</v>
      </c>
      <c r="Q4078" t="s">
        <v>25314</v>
      </c>
      <c r="R4078" t="s">
        <v>25309</v>
      </c>
      <c r="S4078" t="s">
        <v>12563</v>
      </c>
      <c r="T4078" t="s">
        <v>37</v>
      </c>
      <c r="U4078" t="s">
        <v>25310</v>
      </c>
      <c r="V4078" t="s">
        <v>37</v>
      </c>
      <c r="W4078" t="s">
        <v>1956</v>
      </c>
      <c r="X4078" t="s">
        <v>182</v>
      </c>
      <c r="Y4078" t="s">
        <v>25311</v>
      </c>
      <c r="Z4078" t="s">
        <v>42</v>
      </c>
      <c r="AA4078" t="s">
        <v>25312</v>
      </c>
      <c r="AB4078" t="s">
        <v>25313</v>
      </c>
      <c r="AC4078" t="s">
        <v>47</v>
      </c>
      <c r="AD4078" t="s">
        <v>46</v>
      </c>
      <c r="AE4078" t="s">
        <v>37</v>
      </c>
      <c r="AF4078" t="s">
        <v>25294</v>
      </c>
      <c r="AH4078" t="s">
        <v>26</v>
      </c>
      <c r="AI4078" t="s">
        <v>37</v>
      </c>
      <c r="AJ4078" t="s">
        <v>25315</v>
      </c>
    </row>
    <row r="4079" spans="1:36" x14ac:dyDescent="0.25">
      <c r="A4079" s="1">
        <v>6202</v>
      </c>
      <c r="B4079" t="s">
        <v>1459</v>
      </c>
      <c r="C4079" s="4">
        <v>44957</v>
      </c>
      <c r="D4079" s="4" t="str">
        <f>VLOOKUP($A4079,'[1]club-members-8913555-from-2018-'!$B$2:$C$9181,2,FALSE)</f>
        <v>POS</v>
      </c>
      <c r="E4079" t="s">
        <v>1755</v>
      </c>
      <c r="F4079" t="s">
        <v>5193</v>
      </c>
      <c r="G4079" t="s">
        <v>4787</v>
      </c>
      <c r="H4079" t="s">
        <v>37</v>
      </c>
      <c r="I4079" t="s">
        <v>11357</v>
      </c>
      <c r="J4079" t="s">
        <v>37</v>
      </c>
      <c r="K4079" t="s">
        <v>618</v>
      </c>
      <c r="L4079" t="s">
        <v>40</v>
      </c>
      <c r="M4079" t="s">
        <v>4186</v>
      </c>
      <c r="N4079" t="s">
        <v>42</v>
      </c>
      <c r="O4079" t="s">
        <v>11358</v>
      </c>
      <c r="P4079" t="s">
        <v>11359</v>
      </c>
      <c r="Q4079" t="s">
        <v>11360</v>
      </c>
      <c r="R4079" t="s">
        <v>5193</v>
      </c>
      <c r="S4079" t="s">
        <v>4787</v>
      </c>
      <c r="T4079" t="s">
        <v>37</v>
      </c>
      <c r="U4079" t="s">
        <v>11357</v>
      </c>
      <c r="V4079" t="s">
        <v>37</v>
      </c>
      <c r="W4079" t="s">
        <v>618</v>
      </c>
      <c r="X4079" t="s">
        <v>40</v>
      </c>
      <c r="Y4079" t="s">
        <v>4186</v>
      </c>
      <c r="Z4079" t="s">
        <v>42</v>
      </c>
      <c r="AA4079" t="s">
        <v>11358</v>
      </c>
      <c r="AB4079" t="s">
        <v>11359</v>
      </c>
      <c r="AC4079" t="s">
        <v>47</v>
      </c>
      <c r="AD4079" t="s">
        <v>46</v>
      </c>
      <c r="AE4079" t="s">
        <v>37</v>
      </c>
      <c r="AF4079" t="s">
        <v>11361</v>
      </c>
      <c r="AH4079" t="s">
        <v>26</v>
      </c>
      <c r="AI4079" t="s">
        <v>37</v>
      </c>
      <c r="AJ4079" t="s">
        <v>11362</v>
      </c>
    </row>
    <row r="4080" spans="1:36" x14ac:dyDescent="0.25">
      <c r="A4080" s="1">
        <v>6770</v>
      </c>
      <c r="B4080" t="s">
        <v>15385</v>
      </c>
      <c r="C4080" s="4">
        <v>45009</v>
      </c>
      <c r="D4080" s="4" t="str">
        <f>VLOOKUP($A4080,'[1]club-members-8913555-from-2018-'!$B$2:$C$9181,2,FALSE)</f>
        <v>POS</v>
      </c>
      <c r="E4080" t="s">
        <v>1755</v>
      </c>
      <c r="F4080" t="s">
        <v>25096</v>
      </c>
      <c r="G4080" t="s">
        <v>11879</v>
      </c>
      <c r="H4080" t="s">
        <v>37</v>
      </c>
      <c r="I4080" t="s">
        <v>25097</v>
      </c>
      <c r="J4080" t="s">
        <v>37</v>
      </c>
      <c r="K4080" t="s">
        <v>13637</v>
      </c>
      <c r="L4080" t="s">
        <v>2942</v>
      </c>
      <c r="M4080" t="s">
        <v>13638</v>
      </c>
      <c r="N4080" t="s">
        <v>42</v>
      </c>
      <c r="O4080" t="s">
        <v>25098</v>
      </c>
      <c r="P4080" t="s">
        <v>25099</v>
      </c>
      <c r="Q4080" t="s">
        <v>25100</v>
      </c>
      <c r="R4080" t="s">
        <v>25096</v>
      </c>
      <c r="S4080" t="s">
        <v>11879</v>
      </c>
      <c r="T4080" t="s">
        <v>25101</v>
      </c>
      <c r="U4080" t="s">
        <v>25102</v>
      </c>
      <c r="V4080" t="s">
        <v>25103</v>
      </c>
      <c r="W4080" t="s">
        <v>13637</v>
      </c>
      <c r="X4080" t="s">
        <v>2942</v>
      </c>
      <c r="Y4080" t="s">
        <v>14724</v>
      </c>
      <c r="Z4080" t="s">
        <v>42</v>
      </c>
      <c r="AA4080" t="s">
        <v>25104</v>
      </c>
      <c r="AB4080" t="s">
        <v>25099</v>
      </c>
      <c r="AC4080" t="s">
        <v>47</v>
      </c>
      <c r="AD4080" t="s">
        <v>46</v>
      </c>
      <c r="AE4080" t="s">
        <v>37</v>
      </c>
      <c r="AF4080" t="s">
        <v>25105</v>
      </c>
      <c r="AH4080" t="s">
        <v>26</v>
      </c>
      <c r="AI4080" t="s">
        <v>37</v>
      </c>
      <c r="AJ4080" t="s">
        <v>25106</v>
      </c>
    </row>
    <row r="4081" spans="1:36" x14ac:dyDescent="0.25">
      <c r="A4081" s="1">
        <v>7099</v>
      </c>
      <c r="B4081" t="s">
        <v>1459</v>
      </c>
      <c r="C4081" s="4">
        <v>45046</v>
      </c>
      <c r="D4081" s="4" t="str">
        <f>VLOOKUP($A4081,'[1]club-members-8913555-from-2018-'!$B$2:$C$9181,2,FALSE)</f>
        <v>POS</v>
      </c>
      <c r="E4081" t="s">
        <v>1755</v>
      </c>
      <c r="F4081" t="s">
        <v>994</v>
      </c>
      <c r="G4081" t="s">
        <v>12748</v>
      </c>
      <c r="H4081" t="s">
        <v>37</v>
      </c>
      <c r="I4081" t="s">
        <v>2812</v>
      </c>
      <c r="J4081" t="s">
        <v>12749</v>
      </c>
      <c r="K4081" t="s">
        <v>2814</v>
      </c>
      <c r="L4081" t="s">
        <v>40</v>
      </c>
      <c r="M4081" t="s">
        <v>2815</v>
      </c>
      <c r="N4081" t="s">
        <v>42</v>
      </c>
      <c r="O4081" t="s">
        <v>12750</v>
      </c>
      <c r="P4081" t="s">
        <v>12751</v>
      </c>
      <c r="Q4081" t="s">
        <v>12752</v>
      </c>
      <c r="R4081" t="s">
        <v>994</v>
      </c>
      <c r="S4081" t="s">
        <v>12748</v>
      </c>
      <c r="T4081" t="s">
        <v>37</v>
      </c>
      <c r="U4081" t="s">
        <v>2812</v>
      </c>
      <c r="V4081" t="s">
        <v>12749</v>
      </c>
      <c r="W4081" t="s">
        <v>2814</v>
      </c>
      <c r="X4081" t="s">
        <v>40</v>
      </c>
      <c r="Y4081" t="s">
        <v>2815</v>
      </c>
      <c r="Z4081" t="s">
        <v>42</v>
      </c>
      <c r="AA4081" t="s">
        <v>12750</v>
      </c>
      <c r="AB4081" t="s">
        <v>12751</v>
      </c>
      <c r="AC4081" t="s">
        <v>47</v>
      </c>
      <c r="AD4081" t="s">
        <v>47</v>
      </c>
      <c r="AE4081" t="s">
        <v>48</v>
      </c>
      <c r="AF4081" t="s">
        <v>12753</v>
      </c>
      <c r="AH4081" t="s">
        <v>26</v>
      </c>
      <c r="AI4081" t="s">
        <v>37</v>
      </c>
      <c r="AJ4081" t="s">
        <v>12754</v>
      </c>
    </row>
    <row r="4082" spans="1:36" x14ac:dyDescent="0.25">
      <c r="A4082" s="1">
        <v>5436</v>
      </c>
      <c r="B4082" t="s">
        <v>15385</v>
      </c>
      <c r="C4082" s="4">
        <v>45054</v>
      </c>
      <c r="D4082" s="4" t="str">
        <f>VLOOKUP($A4082,'[1]club-members-8913555-from-2018-'!$B$2:$C$9181,2,FALSE)</f>
        <v>pos</v>
      </c>
      <c r="E4082" t="s">
        <v>1755</v>
      </c>
      <c r="F4082" t="s">
        <v>22557</v>
      </c>
      <c r="G4082" t="s">
        <v>22558</v>
      </c>
      <c r="H4082" t="s">
        <v>37</v>
      </c>
      <c r="I4082" t="s">
        <v>22559</v>
      </c>
      <c r="J4082" t="s">
        <v>37</v>
      </c>
      <c r="K4082" t="s">
        <v>685</v>
      </c>
      <c r="L4082" t="s">
        <v>40</v>
      </c>
      <c r="M4082" t="s">
        <v>686</v>
      </c>
      <c r="N4082" t="s">
        <v>42</v>
      </c>
      <c r="O4082" t="s">
        <v>22560</v>
      </c>
      <c r="P4082" t="s">
        <v>22561</v>
      </c>
      <c r="Q4082" t="s">
        <v>22562</v>
      </c>
      <c r="R4082" t="s">
        <v>22557</v>
      </c>
      <c r="S4082" t="s">
        <v>22558</v>
      </c>
      <c r="T4082" t="s">
        <v>37</v>
      </c>
      <c r="U4082" t="s">
        <v>22559</v>
      </c>
      <c r="V4082" t="s">
        <v>37</v>
      </c>
      <c r="W4082" t="s">
        <v>685</v>
      </c>
      <c r="X4082" t="s">
        <v>40</v>
      </c>
      <c r="Y4082" t="s">
        <v>686</v>
      </c>
      <c r="Z4082" t="s">
        <v>42</v>
      </c>
      <c r="AA4082" t="s">
        <v>22560</v>
      </c>
      <c r="AB4082" t="s">
        <v>22561</v>
      </c>
      <c r="AC4082" t="s">
        <v>47</v>
      </c>
      <c r="AD4082" t="s">
        <v>47</v>
      </c>
      <c r="AE4082" t="s">
        <v>48</v>
      </c>
      <c r="AF4082" t="s">
        <v>22563</v>
      </c>
      <c r="AH4082" t="s">
        <v>26</v>
      </c>
      <c r="AI4082" t="s">
        <v>37</v>
      </c>
      <c r="AJ4082" t="s">
        <v>22564</v>
      </c>
    </row>
    <row r="4083" spans="1:36" x14ac:dyDescent="0.25">
      <c r="A4083" s="1">
        <v>7119</v>
      </c>
      <c r="B4083" t="s">
        <v>15385</v>
      </c>
      <c r="C4083" s="4">
        <v>45055</v>
      </c>
      <c r="D4083" s="4" t="str">
        <f>VLOOKUP($A4083,'[1]club-members-8913555-from-2018-'!$B$2:$C$9181,2,FALSE)</f>
        <v>pos</v>
      </c>
      <c r="E4083" t="s">
        <v>1755</v>
      </c>
      <c r="F4083" t="s">
        <v>489</v>
      </c>
      <c r="G4083" t="s">
        <v>21095</v>
      </c>
      <c r="H4083" t="s">
        <v>37</v>
      </c>
      <c r="I4083" t="s">
        <v>25886</v>
      </c>
      <c r="J4083" t="s">
        <v>37</v>
      </c>
      <c r="K4083" t="s">
        <v>25887</v>
      </c>
      <c r="L4083" t="s">
        <v>40</v>
      </c>
      <c r="M4083" t="s">
        <v>25888</v>
      </c>
      <c r="N4083" t="s">
        <v>42</v>
      </c>
      <c r="O4083" t="s">
        <v>25889</v>
      </c>
      <c r="P4083" t="s">
        <v>25890</v>
      </c>
      <c r="Q4083" t="s">
        <v>25891</v>
      </c>
      <c r="R4083" t="s">
        <v>489</v>
      </c>
      <c r="S4083" t="s">
        <v>21095</v>
      </c>
      <c r="T4083" t="s">
        <v>37</v>
      </c>
      <c r="U4083" t="s">
        <v>25886</v>
      </c>
      <c r="V4083" t="s">
        <v>37</v>
      </c>
      <c r="W4083" t="s">
        <v>25887</v>
      </c>
      <c r="X4083" t="s">
        <v>40</v>
      </c>
      <c r="Y4083" t="s">
        <v>25888</v>
      </c>
      <c r="Z4083" t="s">
        <v>42</v>
      </c>
      <c r="AA4083" t="s">
        <v>25889</v>
      </c>
      <c r="AB4083" t="s">
        <v>25890</v>
      </c>
      <c r="AC4083" t="s">
        <v>47</v>
      </c>
      <c r="AD4083" t="s">
        <v>46</v>
      </c>
      <c r="AE4083" t="s">
        <v>37</v>
      </c>
      <c r="AF4083" t="s">
        <v>25892</v>
      </c>
      <c r="AH4083" t="s">
        <v>26</v>
      </c>
      <c r="AI4083" t="s">
        <v>37</v>
      </c>
      <c r="AJ4083" t="s">
        <v>25893</v>
      </c>
    </row>
    <row r="4084" spans="1:36" x14ac:dyDescent="0.25">
      <c r="A4084" s="1">
        <v>7181</v>
      </c>
      <c r="B4084" t="s">
        <v>15385</v>
      </c>
      <c r="C4084" s="4">
        <v>45075</v>
      </c>
      <c r="D4084" s="4" t="str">
        <f>VLOOKUP($A4084,'[1]club-members-8913555-from-2018-'!$B$2:$C$9181,2,FALSE)</f>
        <v>POS</v>
      </c>
      <c r="E4084" t="s">
        <v>1755</v>
      </c>
      <c r="F4084" t="s">
        <v>5638</v>
      </c>
      <c r="G4084" t="s">
        <v>26100</v>
      </c>
      <c r="H4084" t="s">
        <v>37</v>
      </c>
      <c r="I4084" t="s">
        <v>26101</v>
      </c>
      <c r="J4084" t="s">
        <v>37</v>
      </c>
      <c r="K4084" t="s">
        <v>4412</v>
      </c>
      <c r="L4084" t="s">
        <v>40</v>
      </c>
      <c r="M4084" t="s">
        <v>4413</v>
      </c>
      <c r="N4084" t="s">
        <v>42</v>
      </c>
      <c r="O4084" t="s">
        <v>26102</v>
      </c>
      <c r="P4084" t="s">
        <v>26103</v>
      </c>
      <c r="Q4084" t="s">
        <v>26104</v>
      </c>
      <c r="R4084" t="s">
        <v>5638</v>
      </c>
      <c r="S4084" t="s">
        <v>26100</v>
      </c>
      <c r="T4084" t="s">
        <v>37</v>
      </c>
      <c r="U4084" t="s">
        <v>26101</v>
      </c>
      <c r="V4084" t="s">
        <v>37</v>
      </c>
      <c r="W4084" t="s">
        <v>4412</v>
      </c>
      <c r="X4084" t="s">
        <v>40</v>
      </c>
      <c r="Y4084" t="s">
        <v>4413</v>
      </c>
      <c r="Z4084" t="s">
        <v>42</v>
      </c>
      <c r="AA4084" t="s">
        <v>26105</v>
      </c>
      <c r="AB4084" t="s">
        <v>26106</v>
      </c>
      <c r="AC4084" t="s">
        <v>47</v>
      </c>
      <c r="AD4084" t="s">
        <v>46</v>
      </c>
      <c r="AE4084" t="s">
        <v>37</v>
      </c>
      <c r="AF4084" t="s">
        <v>26107</v>
      </c>
      <c r="AH4084" t="s">
        <v>26</v>
      </c>
      <c r="AI4084" t="s">
        <v>37</v>
      </c>
      <c r="AJ4084" t="s">
        <v>26108</v>
      </c>
    </row>
    <row r="4085" spans="1:36" x14ac:dyDescent="0.25">
      <c r="A4085" s="1">
        <v>7235</v>
      </c>
      <c r="B4085" t="s">
        <v>15385</v>
      </c>
      <c r="C4085" s="4">
        <v>45093</v>
      </c>
      <c r="D4085" s="4" t="str">
        <f>VLOOKUP($A4085,'[1]club-members-8913555-from-2018-'!$B$2:$C$9181,2,FALSE)</f>
        <v>POS</v>
      </c>
      <c r="E4085" t="s">
        <v>1755</v>
      </c>
      <c r="F4085" t="s">
        <v>26279</v>
      </c>
      <c r="G4085" t="s">
        <v>26280</v>
      </c>
      <c r="H4085" t="s">
        <v>37</v>
      </c>
      <c r="I4085" t="s">
        <v>26281</v>
      </c>
      <c r="J4085" t="s">
        <v>37</v>
      </c>
      <c r="K4085" t="s">
        <v>23986</v>
      </c>
      <c r="L4085" t="s">
        <v>658</v>
      </c>
      <c r="M4085" t="s">
        <v>23987</v>
      </c>
      <c r="N4085" t="s">
        <v>42</v>
      </c>
      <c r="O4085" t="s">
        <v>26282</v>
      </c>
      <c r="P4085" t="s">
        <v>26283</v>
      </c>
      <c r="Q4085" t="s">
        <v>16551</v>
      </c>
      <c r="R4085" t="s">
        <v>26279</v>
      </c>
      <c r="S4085" t="s">
        <v>26280</v>
      </c>
      <c r="T4085" t="s">
        <v>37</v>
      </c>
      <c r="U4085" t="s">
        <v>26281</v>
      </c>
      <c r="V4085" t="s">
        <v>37</v>
      </c>
      <c r="W4085" t="s">
        <v>23986</v>
      </c>
      <c r="X4085" t="s">
        <v>658</v>
      </c>
      <c r="Y4085" t="s">
        <v>23987</v>
      </c>
      <c r="Z4085" t="s">
        <v>42</v>
      </c>
      <c r="AA4085" t="s">
        <v>26282</v>
      </c>
      <c r="AB4085" t="s">
        <v>26283</v>
      </c>
      <c r="AC4085" t="s">
        <v>47</v>
      </c>
      <c r="AD4085" t="s">
        <v>46</v>
      </c>
      <c r="AE4085" t="s">
        <v>37</v>
      </c>
      <c r="AF4085" t="s">
        <v>26284</v>
      </c>
      <c r="AH4085" t="s">
        <v>26</v>
      </c>
      <c r="AI4085" t="s">
        <v>37</v>
      </c>
      <c r="AJ4085" t="s">
        <v>26285</v>
      </c>
    </row>
    <row r="4086" spans="1:36" x14ac:dyDescent="0.25">
      <c r="A4086" s="1">
        <v>7058</v>
      </c>
      <c r="B4086" t="s">
        <v>15385</v>
      </c>
      <c r="C4086" s="4">
        <v>45097</v>
      </c>
      <c r="D4086" s="4" t="str">
        <f>VLOOKUP($A4086,'[1]club-members-8913555-from-2018-'!$B$2:$C$9181,2,FALSE)</f>
        <v>POS</v>
      </c>
      <c r="E4086" t="s">
        <v>1755</v>
      </c>
      <c r="F4086" t="s">
        <v>643</v>
      </c>
      <c r="G4086" t="s">
        <v>25726</v>
      </c>
      <c r="H4086" t="s">
        <v>37</v>
      </c>
      <c r="I4086" t="s">
        <v>25727</v>
      </c>
      <c r="J4086" t="s">
        <v>37</v>
      </c>
      <c r="K4086" t="s">
        <v>25728</v>
      </c>
      <c r="L4086" t="s">
        <v>339</v>
      </c>
      <c r="M4086" t="s">
        <v>25729</v>
      </c>
      <c r="N4086" t="s">
        <v>42</v>
      </c>
      <c r="O4086" t="s">
        <v>25730</v>
      </c>
      <c r="P4086" t="s">
        <v>25731</v>
      </c>
      <c r="Q4086" t="s">
        <v>25732</v>
      </c>
      <c r="R4086" t="s">
        <v>25733</v>
      </c>
      <c r="S4086" t="s">
        <v>25726</v>
      </c>
      <c r="T4086" t="s">
        <v>25734</v>
      </c>
      <c r="U4086" t="s">
        <v>25735</v>
      </c>
      <c r="V4086" t="s">
        <v>37</v>
      </c>
      <c r="W4086" t="s">
        <v>4962</v>
      </c>
      <c r="X4086" t="s">
        <v>339</v>
      </c>
      <c r="Y4086" t="s">
        <v>13873</v>
      </c>
      <c r="Z4086" t="s">
        <v>42</v>
      </c>
      <c r="AA4086" t="s">
        <v>25736</v>
      </c>
      <c r="AB4086" t="s">
        <v>25731</v>
      </c>
      <c r="AC4086" t="s">
        <v>47</v>
      </c>
      <c r="AD4086" t="s">
        <v>46</v>
      </c>
      <c r="AE4086" t="s">
        <v>37</v>
      </c>
      <c r="AF4086" t="s">
        <v>25737</v>
      </c>
      <c r="AH4086" t="s">
        <v>26</v>
      </c>
      <c r="AI4086" t="s">
        <v>37</v>
      </c>
      <c r="AJ4086" t="s">
        <v>25738</v>
      </c>
    </row>
    <row r="4087" spans="1:36" x14ac:dyDescent="0.25">
      <c r="A4087" s="1">
        <v>7584</v>
      </c>
      <c r="B4087" t="s">
        <v>1459</v>
      </c>
      <c r="C4087" s="4">
        <v>45200</v>
      </c>
      <c r="D4087" s="4" t="str">
        <f>VLOOKUP($A4087,'[1]club-members-8913555-from-2018-'!$B$2:$C$9181,2,FALSE)</f>
        <v>POS</v>
      </c>
      <c r="E4087" t="s">
        <v>1755</v>
      </c>
      <c r="F4087" t="s">
        <v>8812</v>
      </c>
      <c r="G4087" t="s">
        <v>13251</v>
      </c>
      <c r="H4087" t="s">
        <v>37</v>
      </c>
      <c r="I4087" t="s">
        <v>13252</v>
      </c>
      <c r="J4087" t="s">
        <v>13253</v>
      </c>
      <c r="K4087" t="s">
        <v>411</v>
      </c>
      <c r="L4087" t="s">
        <v>40</v>
      </c>
      <c r="M4087" t="s">
        <v>13254</v>
      </c>
      <c r="N4087" t="s">
        <v>42</v>
      </c>
      <c r="O4087" t="s">
        <v>13255</v>
      </c>
      <c r="P4087" t="s">
        <v>13256</v>
      </c>
      <c r="Q4087" t="s">
        <v>13257</v>
      </c>
      <c r="R4087" t="s">
        <v>8812</v>
      </c>
      <c r="S4087" t="s">
        <v>13251</v>
      </c>
      <c r="T4087" t="s">
        <v>37</v>
      </c>
      <c r="U4087" t="s">
        <v>13252</v>
      </c>
      <c r="V4087" t="s">
        <v>13253</v>
      </c>
      <c r="W4087" t="s">
        <v>411</v>
      </c>
      <c r="X4087" t="s">
        <v>40</v>
      </c>
      <c r="Y4087" t="s">
        <v>13254</v>
      </c>
      <c r="Z4087" t="s">
        <v>42</v>
      </c>
      <c r="AA4087" t="s">
        <v>13255</v>
      </c>
      <c r="AB4087" t="s">
        <v>13258</v>
      </c>
      <c r="AC4087" t="s">
        <v>47</v>
      </c>
      <c r="AD4087" t="s">
        <v>47</v>
      </c>
      <c r="AE4087" t="s">
        <v>48</v>
      </c>
      <c r="AF4087" t="s">
        <v>13259</v>
      </c>
      <c r="AH4087" t="s">
        <v>26</v>
      </c>
      <c r="AI4087" t="s">
        <v>37</v>
      </c>
      <c r="AJ4087" t="s">
        <v>13260</v>
      </c>
    </row>
    <row r="4088" spans="1:36" x14ac:dyDescent="0.25">
      <c r="A4088" s="1">
        <v>7686</v>
      </c>
      <c r="B4088" t="s">
        <v>15385</v>
      </c>
      <c r="C4088" s="4">
        <v>45213</v>
      </c>
      <c r="D4088" s="4" t="str">
        <f>VLOOKUP($A4088,'[1]club-members-8913555-from-2018-'!$B$2:$C$9181,2,FALSE)</f>
        <v>POS</v>
      </c>
      <c r="E4088" t="s">
        <v>1755</v>
      </c>
      <c r="F4088" t="s">
        <v>1460</v>
      </c>
      <c r="G4088" t="s">
        <v>27689</v>
      </c>
      <c r="H4088" t="s">
        <v>37</v>
      </c>
      <c r="I4088" t="s">
        <v>27690</v>
      </c>
      <c r="J4088" t="s">
        <v>37</v>
      </c>
      <c r="K4088" t="s">
        <v>4632</v>
      </c>
      <c r="L4088" t="s">
        <v>40</v>
      </c>
      <c r="M4088" t="s">
        <v>6882</v>
      </c>
      <c r="N4088" t="s">
        <v>42</v>
      </c>
      <c r="O4088" t="s">
        <v>27691</v>
      </c>
      <c r="P4088" t="s">
        <v>27692</v>
      </c>
      <c r="Q4088" t="s">
        <v>27693</v>
      </c>
      <c r="R4088" t="s">
        <v>1460</v>
      </c>
      <c r="S4088" t="s">
        <v>27689</v>
      </c>
      <c r="T4088" t="s">
        <v>37</v>
      </c>
      <c r="U4088" t="s">
        <v>27690</v>
      </c>
      <c r="V4088" t="s">
        <v>37</v>
      </c>
      <c r="W4088" t="s">
        <v>4632</v>
      </c>
      <c r="X4088" t="s">
        <v>40</v>
      </c>
      <c r="Y4088" t="s">
        <v>6882</v>
      </c>
      <c r="Z4088" t="s">
        <v>42</v>
      </c>
      <c r="AA4088" t="s">
        <v>27691</v>
      </c>
      <c r="AB4088" t="s">
        <v>27692</v>
      </c>
      <c r="AC4088" t="s">
        <v>47</v>
      </c>
      <c r="AD4088" t="s">
        <v>46</v>
      </c>
      <c r="AE4088" t="s">
        <v>37</v>
      </c>
      <c r="AF4088" t="s">
        <v>27694</v>
      </c>
      <c r="AH4088" t="s">
        <v>26</v>
      </c>
      <c r="AI4088" t="s">
        <v>37</v>
      </c>
      <c r="AJ4088" t="s">
        <v>27695</v>
      </c>
    </row>
    <row r="4089" spans="1:36" x14ac:dyDescent="0.25">
      <c r="A4089" s="1">
        <v>8429</v>
      </c>
      <c r="B4089" t="s">
        <v>15385</v>
      </c>
      <c r="C4089" s="4">
        <v>45419</v>
      </c>
      <c r="D4089" s="4" t="str">
        <f>VLOOKUP($A4089,'[1]club-members-8913555-from-2018-'!$B$2:$C$9181,2,FALSE)</f>
        <v>POS</v>
      </c>
      <c r="E4089" t="s">
        <v>1755</v>
      </c>
      <c r="F4089" t="s">
        <v>17005</v>
      </c>
      <c r="G4089" t="s">
        <v>17006</v>
      </c>
      <c r="H4089" t="s">
        <v>37</v>
      </c>
      <c r="I4089" t="s">
        <v>17007</v>
      </c>
      <c r="J4089" t="s">
        <v>37</v>
      </c>
      <c r="K4089" t="s">
        <v>6627</v>
      </c>
      <c r="L4089" t="s">
        <v>1464</v>
      </c>
      <c r="M4089" t="s">
        <v>6628</v>
      </c>
      <c r="N4089" t="s">
        <v>42</v>
      </c>
      <c r="O4089" t="s">
        <v>17008</v>
      </c>
      <c r="P4089" t="s">
        <v>17009</v>
      </c>
      <c r="Q4089" t="s">
        <v>17010</v>
      </c>
      <c r="R4089" t="s">
        <v>17005</v>
      </c>
      <c r="S4089" t="s">
        <v>17006</v>
      </c>
      <c r="T4089" t="s">
        <v>37</v>
      </c>
      <c r="U4089" t="s">
        <v>17007</v>
      </c>
      <c r="V4089" t="s">
        <v>37</v>
      </c>
      <c r="W4089" t="s">
        <v>6627</v>
      </c>
      <c r="X4089" t="s">
        <v>1464</v>
      </c>
      <c r="Y4089" t="s">
        <v>6628</v>
      </c>
      <c r="Z4089" t="s">
        <v>42</v>
      </c>
      <c r="AA4089" t="s">
        <v>17008</v>
      </c>
      <c r="AB4089" t="s">
        <v>17009</v>
      </c>
      <c r="AC4089" t="s">
        <v>47</v>
      </c>
      <c r="AD4089" t="s">
        <v>46</v>
      </c>
      <c r="AE4089" t="s">
        <v>37</v>
      </c>
      <c r="AF4089" t="s">
        <v>17011</v>
      </c>
      <c r="AH4089" t="s">
        <v>26</v>
      </c>
      <c r="AI4089" t="s">
        <v>37</v>
      </c>
      <c r="AJ4089" t="s">
        <v>17012</v>
      </c>
    </row>
    <row r="4090" spans="1:36" x14ac:dyDescent="0.25">
      <c r="A4090" s="1">
        <v>8494</v>
      </c>
      <c r="B4090" t="s">
        <v>15385</v>
      </c>
      <c r="C4090" s="4">
        <v>45430</v>
      </c>
      <c r="D4090" s="4" t="str">
        <f>VLOOKUP($A4090,'[1]club-members-8913555-from-2018-'!$B$2:$C$9181,2,FALSE)</f>
        <v>POS</v>
      </c>
      <c r="E4090" t="s">
        <v>1755</v>
      </c>
      <c r="F4090" t="s">
        <v>313</v>
      </c>
      <c r="G4090" t="s">
        <v>17569</v>
      </c>
      <c r="H4090" t="s">
        <v>37</v>
      </c>
      <c r="I4090" t="s">
        <v>17570</v>
      </c>
      <c r="J4090" t="s">
        <v>37</v>
      </c>
      <c r="K4090" t="s">
        <v>17571</v>
      </c>
      <c r="L4090" t="s">
        <v>842</v>
      </c>
      <c r="M4090" t="s">
        <v>17572</v>
      </c>
      <c r="N4090" t="s">
        <v>42</v>
      </c>
      <c r="O4090" t="s">
        <v>17573</v>
      </c>
      <c r="P4090" t="s">
        <v>17574</v>
      </c>
      <c r="Q4090" t="s">
        <v>17575</v>
      </c>
      <c r="R4090" t="s">
        <v>225</v>
      </c>
      <c r="S4090" t="s">
        <v>17569</v>
      </c>
      <c r="T4090" t="s">
        <v>17576</v>
      </c>
      <c r="U4090" t="s">
        <v>17577</v>
      </c>
      <c r="V4090" t="s">
        <v>37</v>
      </c>
      <c r="W4090" t="s">
        <v>17578</v>
      </c>
      <c r="X4090" t="s">
        <v>842</v>
      </c>
      <c r="Y4090" t="s">
        <v>17579</v>
      </c>
      <c r="Z4090" t="s">
        <v>42</v>
      </c>
      <c r="AA4090" t="s">
        <v>17580</v>
      </c>
      <c r="AB4090" t="s">
        <v>17574</v>
      </c>
      <c r="AC4090" t="s">
        <v>47</v>
      </c>
      <c r="AD4090" t="s">
        <v>46</v>
      </c>
      <c r="AE4090" t="s">
        <v>37</v>
      </c>
      <c r="AF4090" t="s">
        <v>9805</v>
      </c>
      <c r="AH4090" t="s">
        <v>26</v>
      </c>
      <c r="AI4090" t="s">
        <v>37</v>
      </c>
      <c r="AJ4090" t="s">
        <v>17581</v>
      </c>
    </row>
    <row r="4091" spans="1:36" x14ac:dyDescent="0.25">
      <c r="A4091" s="1">
        <v>9053</v>
      </c>
      <c r="B4091" t="s">
        <v>1459</v>
      </c>
      <c r="C4091" s="4">
        <v>45579</v>
      </c>
      <c r="D4091" s="4" t="str">
        <f>VLOOKUP($A4091,'[1]club-members-8913555-from-2018-'!$B$2:$C$9181,2,FALSE)</f>
        <v>POS</v>
      </c>
      <c r="E4091" t="s">
        <v>1755</v>
      </c>
      <c r="F4091" t="s">
        <v>1853</v>
      </c>
      <c r="G4091" t="s">
        <v>1854</v>
      </c>
      <c r="H4091" t="s">
        <v>37</v>
      </c>
      <c r="I4091" t="s">
        <v>1855</v>
      </c>
      <c r="J4091" t="s">
        <v>37</v>
      </c>
      <c r="K4091" t="s">
        <v>1856</v>
      </c>
      <c r="L4091" t="s">
        <v>1857</v>
      </c>
      <c r="M4091" t="s">
        <v>1858</v>
      </c>
      <c r="N4091" t="s">
        <v>42</v>
      </c>
      <c r="O4091" t="s">
        <v>1859</v>
      </c>
      <c r="P4091" t="s">
        <v>1860</v>
      </c>
      <c r="Q4091" t="s">
        <v>1861</v>
      </c>
      <c r="R4091" t="s">
        <v>1853</v>
      </c>
      <c r="S4091" t="s">
        <v>1854</v>
      </c>
      <c r="T4091" t="s">
        <v>37</v>
      </c>
      <c r="U4091" t="s">
        <v>1855</v>
      </c>
      <c r="V4091" t="s">
        <v>37</v>
      </c>
      <c r="W4091" t="s">
        <v>1856</v>
      </c>
      <c r="X4091" t="s">
        <v>1857</v>
      </c>
      <c r="Y4091" t="s">
        <v>1858</v>
      </c>
      <c r="Z4091" t="s">
        <v>42</v>
      </c>
      <c r="AA4091" t="s">
        <v>1859</v>
      </c>
      <c r="AB4091" t="s">
        <v>1860</v>
      </c>
      <c r="AC4091" t="s">
        <v>47</v>
      </c>
      <c r="AD4091" t="s">
        <v>46</v>
      </c>
      <c r="AE4091" t="s">
        <v>37</v>
      </c>
      <c r="AF4091" t="s">
        <v>1862</v>
      </c>
      <c r="AH4091" t="s">
        <v>26</v>
      </c>
      <c r="AI4091" t="s">
        <v>37</v>
      </c>
      <c r="AJ4091" t="s">
        <v>1863</v>
      </c>
    </row>
    <row r="4092" spans="1:36" x14ac:dyDescent="0.25">
      <c r="A4092" s="1">
        <v>8772</v>
      </c>
      <c r="B4092" t="s">
        <v>15385</v>
      </c>
      <c r="C4092" s="4">
        <v>45606</v>
      </c>
      <c r="D4092" s="4" t="str">
        <f>VLOOKUP($A4092,'[1]club-members-8913555-from-2018-'!$B$2:$C$9181,2,FALSE)</f>
        <v>POS</v>
      </c>
      <c r="E4092" t="s">
        <v>1755</v>
      </c>
      <c r="F4092" t="s">
        <v>15622</v>
      </c>
      <c r="G4092" t="s">
        <v>226</v>
      </c>
      <c r="H4092" t="s">
        <v>37</v>
      </c>
      <c r="I4092" t="s">
        <v>30311</v>
      </c>
      <c r="J4092" t="s">
        <v>37</v>
      </c>
      <c r="K4092" t="s">
        <v>3971</v>
      </c>
      <c r="L4092" t="s">
        <v>40</v>
      </c>
      <c r="M4092" t="s">
        <v>3972</v>
      </c>
      <c r="N4092" t="s">
        <v>42</v>
      </c>
      <c r="O4092" t="s">
        <v>30312</v>
      </c>
      <c r="P4092" t="s">
        <v>30313</v>
      </c>
      <c r="Q4092" t="s">
        <v>30314</v>
      </c>
      <c r="R4092" t="s">
        <v>15622</v>
      </c>
      <c r="S4092" t="s">
        <v>226</v>
      </c>
      <c r="T4092" t="s">
        <v>37</v>
      </c>
      <c r="U4092" t="s">
        <v>30311</v>
      </c>
      <c r="V4092" t="s">
        <v>37</v>
      </c>
      <c r="W4092" t="s">
        <v>3971</v>
      </c>
      <c r="X4092" t="s">
        <v>40</v>
      </c>
      <c r="Y4092" t="s">
        <v>3972</v>
      </c>
      <c r="Z4092" t="s">
        <v>42</v>
      </c>
      <c r="AA4092" t="s">
        <v>30312</v>
      </c>
      <c r="AB4092" t="s">
        <v>30313</v>
      </c>
      <c r="AC4092" t="s">
        <v>47</v>
      </c>
      <c r="AD4092" t="s">
        <v>47</v>
      </c>
      <c r="AE4092" t="s">
        <v>48</v>
      </c>
      <c r="AF4092" t="s">
        <v>4793</v>
      </c>
      <c r="AH4092" t="s">
        <v>26</v>
      </c>
      <c r="AI4092" t="s">
        <v>37</v>
      </c>
      <c r="AJ4092" t="s">
        <v>30315</v>
      </c>
    </row>
    <row r="4093" spans="1:36" x14ac:dyDescent="0.25">
      <c r="A4093" s="1">
        <v>9446</v>
      </c>
      <c r="B4093" t="s">
        <v>15385</v>
      </c>
      <c r="C4093" s="4">
        <v>45696</v>
      </c>
      <c r="D4093" s="4" t="str">
        <f>VLOOKUP($A4093,'[1]club-members-8913555-from-2018-'!$B$2:$C$9181,2,FALSE)</f>
        <v>POS</v>
      </c>
      <c r="E4093" t="s">
        <v>1755</v>
      </c>
      <c r="F4093" t="s">
        <v>1276</v>
      </c>
      <c r="G4093" t="s">
        <v>32688</v>
      </c>
      <c r="H4093" t="s">
        <v>37</v>
      </c>
      <c r="I4093" t="s">
        <v>32689</v>
      </c>
      <c r="J4093" t="s">
        <v>37</v>
      </c>
      <c r="K4093" t="s">
        <v>1112</v>
      </c>
      <c r="L4093" t="s">
        <v>40</v>
      </c>
      <c r="M4093" t="s">
        <v>1113</v>
      </c>
      <c r="N4093" t="s">
        <v>42</v>
      </c>
      <c r="O4093" t="s">
        <v>32690</v>
      </c>
      <c r="P4093" t="s">
        <v>32691</v>
      </c>
      <c r="Q4093" t="s">
        <v>32692</v>
      </c>
      <c r="R4093" t="s">
        <v>1276</v>
      </c>
      <c r="S4093" t="s">
        <v>32688</v>
      </c>
      <c r="T4093" t="s">
        <v>37</v>
      </c>
      <c r="U4093" t="s">
        <v>32689</v>
      </c>
      <c r="V4093" t="s">
        <v>37</v>
      </c>
      <c r="W4093" t="s">
        <v>1112</v>
      </c>
      <c r="X4093" t="s">
        <v>40</v>
      </c>
      <c r="Y4093" t="s">
        <v>1113</v>
      </c>
      <c r="Z4093" t="s">
        <v>42</v>
      </c>
      <c r="AA4093" t="s">
        <v>32690</v>
      </c>
      <c r="AB4093" t="s">
        <v>32691</v>
      </c>
      <c r="AC4093" t="s">
        <v>47</v>
      </c>
      <c r="AD4093" t="s">
        <v>47</v>
      </c>
      <c r="AE4093" t="s">
        <v>48</v>
      </c>
      <c r="AF4093" t="s">
        <v>25528</v>
      </c>
      <c r="AH4093" t="s">
        <v>26</v>
      </c>
      <c r="AI4093" t="s">
        <v>37</v>
      </c>
      <c r="AJ4093" t="s">
        <v>32693</v>
      </c>
    </row>
    <row r="4094" spans="1:36" x14ac:dyDescent="0.25">
      <c r="A4094" s="1">
        <v>9480</v>
      </c>
      <c r="B4094" t="s">
        <v>15385</v>
      </c>
      <c r="C4094" s="4">
        <v>45734</v>
      </c>
      <c r="D4094" s="4" t="str">
        <f>VLOOKUP($A4094,'[1]club-members-8913555-from-2018-'!$B$2:$C$9181,2,FALSE)</f>
        <v>POS</v>
      </c>
      <c r="E4094" t="s">
        <v>1755</v>
      </c>
      <c r="F4094" t="s">
        <v>32835</v>
      </c>
      <c r="G4094" t="s">
        <v>32836</v>
      </c>
      <c r="H4094" t="s">
        <v>37</v>
      </c>
      <c r="I4094" t="s">
        <v>32837</v>
      </c>
      <c r="J4094" t="s">
        <v>37</v>
      </c>
      <c r="K4094" t="s">
        <v>1084</v>
      </c>
      <c r="L4094" t="s">
        <v>40</v>
      </c>
      <c r="M4094" t="s">
        <v>3352</v>
      </c>
      <c r="N4094" t="s">
        <v>42</v>
      </c>
      <c r="O4094" t="s">
        <v>32838</v>
      </c>
      <c r="P4094" t="s">
        <v>32839</v>
      </c>
      <c r="Q4094" t="s">
        <v>32840</v>
      </c>
      <c r="R4094" t="s">
        <v>32835</v>
      </c>
      <c r="S4094" t="s">
        <v>32836</v>
      </c>
      <c r="T4094" t="s">
        <v>1803</v>
      </c>
      <c r="U4094" t="s">
        <v>32841</v>
      </c>
      <c r="V4094" t="s">
        <v>37</v>
      </c>
      <c r="W4094" t="s">
        <v>1084</v>
      </c>
      <c r="X4094" t="s">
        <v>40</v>
      </c>
      <c r="Y4094" t="s">
        <v>3352</v>
      </c>
      <c r="Z4094" t="s">
        <v>42</v>
      </c>
      <c r="AA4094" t="s">
        <v>32842</v>
      </c>
      <c r="AB4094" t="s">
        <v>32839</v>
      </c>
      <c r="AC4094" t="s">
        <v>47</v>
      </c>
      <c r="AD4094" t="s">
        <v>46</v>
      </c>
      <c r="AE4094" t="s">
        <v>37</v>
      </c>
      <c r="AF4094" t="s">
        <v>32843</v>
      </c>
      <c r="AH4094" t="s">
        <v>26</v>
      </c>
      <c r="AI4094" t="s">
        <v>37</v>
      </c>
      <c r="AJ4094" t="s">
        <v>32844</v>
      </c>
    </row>
    <row r="4095" spans="1:36" x14ac:dyDescent="0.25">
      <c r="A4095" s="1">
        <v>3678</v>
      </c>
      <c r="B4095" t="s">
        <v>1459</v>
      </c>
      <c r="C4095" s="4">
        <v>43821</v>
      </c>
      <c r="D4095" s="4" t="str">
        <f>VLOOKUP($A4095,'[1]club-members-8913555-from-2018-'!$B$2:$C$9181,2,FALSE)</f>
        <v>POS</v>
      </c>
      <c r="E4095" t="s">
        <v>248</v>
      </c>
      <c r="F4095" t="s">
        <v>4138</v>
      </c>
      <c r="G4095" t="s">
        <v>9100</v>
      </c>
      <c r="H4095" t="s">
        <v>37</v>
      </c>
      <c r="I4095" t="s">
        <v>9101</v>
      </c>
      <c r="J4095" t="s">
        <v>37</v>
      </c>
      <c r="K4095" t="s">
        <v>879</v>
      </c>
      <c r="L4095" t="s">
        <v>40</v>
      </c>
      <c r="M4095" t="s">
        <v>880</v>
      </c>
      <c r="N4095" t="s">
        <v>42</v>
      </c>
      <c r="O4095" t="s">
        <v>9102</v>
      </c>
      <c r="P4095" t="s">
        <v>9103</v>
      </c>
      <c r="Q4095" t="s">
        <v>9104</v>
      </c>
      <c r="R4095" t="s">
        <v>4138</v>
      </c>
      <c r="S4095" t="s">
        <v>9100</v>
      </c>
      <c r="T4095" t="s">
        <v>37</v>
      </c>
      <c r="U4095" t="s">
        <v>9101</v>
      </c>
      <c r="V4095" t="s">
        <v>37</v>
      </c>
      <c r="W4095" t="s">
        <v>879</v>
      </c>
      <c r="X4095" t="s">
        <v>40</v>
      </c>
      <c r="Y4095" t="s">
        <v>880</v>
      </c>
      <c r="Z4095" t="s">
        <v>42</v>
      </c>
      <c r="AA4095" t="s">
        <v>9102</v>
      </c>
      <c r="AB4095" t="s">
        <v>9103</v>
      </c>
      <c r="AC4095" t="s">
        <v>46</v>
      </c>
      <c r="AD4095" t="s">
        <v>46</v>
      </c>
      <c r="AE4095" t="s">
        <v>37</v>
      </c>
      <c r="AF4095" t="s">
        <v>9105</v>
      </c>
      <c r="AH4095" t="s">
        <v>51</v>
      </c>
      <c r="AI4095" t="s">
        <v>37</v>
      </c>
      <c r="AJ4095" t="s">
        <v>9106</v>
      </c>
    </row>
    <row r="4096" spans="1:36" x14ac:dyDescent="0.25">
      <c r="A4096" s="1">
        <v>4319</v>
      </c>
      <c r="B4096" t="s">
        <v>1459</v>
      </c>
      <c r="C4096" s="4">
        <v>44131</v>
      </c>
      <c r="D4096" s="4" t="str">
        <f>VLOOKUP($A4096,'[1]club-members-8913555-from-2018-'!$B$2:$C$9181,2,FALSE)</f>
        <v>POS</v>
      </c>
      <c r="E4096" t="s">
        <v>248</v>
      </c>
      <c r="F4096" t="s">
        <v>9520</v>
      </c>
      <c r="G4096" t="s">
        <v>9521</v>
      </c>
      <c r="H4096" t="s">
        <v>37</v>
      </c>
      <c r="I4096" t="s">
        <v>9522</v>
      </c>
      <c r="J4096" t="s">
        <v>37</v>
      </c>
      <c r="K4096" t="s">
        <v>2001</v>
      </c>
      <c r="L4096" t="s">
        <v>40</v>
      </c>
      <c r="M4096" t="s">
        <v>144</v>
      </c>
      <c r="N4096" t="s">
        <v>42</v>
      </c>
      <c r="O4096" t="s">
        <v>9523</v>
      </c>
      <c r="P4096" t="s">
        <v>9524</v>
      </c>
      <c r="Q4096" t="s">
        <v>9525</v>
      </c>
      <c r="R4096" t="s">
        <v>9520</v>
      </c>
      <c r="S4096" t="s">
        <v>9521</v>
      </c>
      <c r="T4096" t="s">
        <v>37</v>
      </c>
      <c r="U4096" t="s">
        <v>9522</v>
      </c>
      <c r="V4096" t="s">
        <v>37</v>
      </c>
      <c r="W4096" t="s">
        <v>2001</v>
      </c>
      <c r="X4096" t="s">
        <v>40</v>
      </c>
      <c r="Y4096" t="s">
        <v>144</v>
      </c>
      <c r="Z4096" t="s">
        <v>42</v>
      </c>
      <c r="AA4096" t="s">
        <v>9523</v>
      </c>
      <c r="AB4096" t="s">
        <v>9524</v>
      </c>
      <c r="AC4096" t="s">
        <v>46</v>
      </c>
      <c r="AD4096" t="s">
        <v>46</v>
      </c>
      <c r="AE4096" t="s">
        <v>37</v>
      </c>
      <c r="AF4096" t="s">
        <v>9526</v>
      </c>
      <c r="AH4096" t="s">
        <v>51</v>
      </c>
      <c r="AI4096" t="s">
        <v>37</v>
      </c>
      <c r="AJ4096" t="s">
        <v>9527</v>
      </c>
    </row>
    <row r="4097" spans="1:36" x14ac:dyDescent="0.25">
      <c r="A4097" s="1">
        <v>4318</v>
      </c>
      <c r="B4097" t="s">
        <v>45083</v>
      </c>
      <c r="C4097" s="4">
        <v>44131</v>
      </c>
      <c r="D4097" s="4" t="str">
        <f>VLOOKUP($A4097,'[1]club-members-8913555-from-2018-'!$B$2:$C$9181,2,FALSE)</f>
        <v>POS</v>
      </c>
      <c r="E4097" t="s">
        <v>248</v>
      </c>
      <c r="F4097" t="s">
        <v>928</v>
      </c>
      <c r="G4097" t="s">
        <v>45725</v>
      </c>
      <c r="H4097" t="s">
        <v>37</v>
      </c>
      <c r="I4097" t="s">
        <v>45726</v>
      </c>
      <c r="J4097" t="s">
        <v>37</v>
      </c>
      <c r="K4097" t="s">
        <v>3357</v>
      </c>
      <c r="L4097" t="s">
        <v>40</v>
      </c>
      <c r="M4097" t="s">
        <v>3358</v>
      </c>
      <c r="N4097" t="s">
        <v>42</v>
      </c>
      <c r="O4097" t="s">
        <v>45727</v>
      </c>
      <c r="P4097" t="s">
        <v>45728</v>
      </c>
      <c r="Q4097" t="s">
        <v>45729</v>
      </c>
      <c r="R4097" t="s">
        <v>928</v>
      </c>
      <c r="S4097" t="s">
        <v>45725</v>
      </c>
      <c r="T4097" t="s">
        <v>37</v>
      </c>
      <c r="U4097" t="s">
        <v>45726</v>
      </c>
      <c r="V4097" t="s">
        <v>37</v>
      </c>
      <c r="W4097" t="s">
        <v>3357</v>
      </c>
      <c r="X4097" t="s">
        <v>40</v>
      </c>
      <c r="Y4097" t="s">
        <v>3358</v>
      </c>
      <c r="Z4097" t="s">
        <v>42</v>
      </c>
      <c r="AA4097" t="s">
        <v>45727</v>
      </c>
      <c r="AB4097" t="s">
        <v>45728</v>
      </c>
      <c r="AC4097" t="s">
        <v>46</v>
      </c>
      <c r="AD4097" t="s">
        <v>46</v>
      </c>
      <c r="AE4097" t="s">
        <v>37</v>
      </c>
      <c r="AF4097" t="s">
        <v>45730</v>
      </c>
      <c r="AH4097" t="s">
        <v>51</v>
      </c>
      <c r="AI4097" t="s">
        <v>37</v>
      </c>
      <c r="AJ4097" t="s">
        <v>45731</v>
      </c>
    </row>
    <row r="4098" spans="1:36" x14ac:dyDescent="0.25">
      <c r="A4098" s="1">
        <v>1470</v>
      </c>
      <c r="B4098" t="s">
        <v>15385</v>
      </c>
      <c r="C4098" s="4">
        <v>44136</v>
      </c>
      <c r="D4098" s="4" t="str">
        <f>VLOOKUP($A4098,'[1]club-members-8913555-from-2018-'!$B$2:$C$9181,2,FALSE)</f>
        <v>POS</v>
      </c>
      <c r="E4098" t="s">
        <v>248</v>
      </c>
      <c r="F4098" t="s">
        <v>2411</v>
      </c>
      <c r="G4098" t="s">
        <v>16120</v>
      </c>
      <c r="H4098" t="s">
        <v>37</v>
      </c>
      <c r="I4098" t="s">
        <v>16121</v>
      </c>
      <c r="J4098" t="s">
        <v>37</v>
      </c>
      <c r="K4098" t="s">
        <v>330</v>
      </c>
      <c r="L4098" t="s">
        <v>331</v>
      </c>
      <c r="M4098" t="s">
        <v>332</v>
      </c>
      <c r="N4098" t="s">
        <v>42</v>
      </c>
      <c r="O4098" t="s">
        <v>16122</v>
      </c>
      <c r="P4098" t="s">
        <v>16123</v>
      </c>
      <c r="Q4098" t="s">
        <v>16124</v>
      </c>
      <c r="R4098" t="s">
        <v>2411</v>
      </c>
      <c r="S4098" t="s">
        <v>16120</v>
      </c>
      <c r="T4098" t="s">
        <v>16125</v>
      </c>
      <c r="U4098" t="s">
        <v>16126</v>
      </c>
      <c r="V4098" t="s">
        <v>37</v>
      </c>
      <c r="W4098" t="s">
        <v>330</v>
      </c>
      <c r="X4098" t="s">
        <v>331</v>
      </c>
      <c r="Y4098" t="s">
        <v>332</v>
      </c>
      <c r="Z4098" t="s">
        <v>42</v>
      </c>
      <c r="AA4098" t="s">
        <v>16127</v>
      </c>
      <c r="AB4098" t="s">
        <v>16128</v>
      </c>
      <c r="AC4098" t="s">
        <v>46</v>
      </c>
      <c r="AD4098" t="s">
        <v>46</v>
      </c>
      <c r="AE4098" t="s">
        <v>37</v>
      </c>
      <c r="AF4098" t="s">
        <v>16129</v>
      </c>
      <c r="AH4098" t="s">
        <v>51</v>
      </c>
      <c r="AI4098" t="s">
        <v>37</v>
      </c>
      <c r="AJ4098" t="s">
        <v>16130</v>
      </c>
    </row>
    <row r="4099" spans="1:36" x14ac:dyDescent="0.25">
      <c r="A4099" s="1">
        <v>4239</v>
      </c>
      <c r="B4099" t="s">
        <v>15385</v>
      </c>
      <c r="C4099" s="4">
        <v>44143</v>
      </c>
      <c r="D4099" s="4" t="str">
        <f>VLOOKUP($A4099,'[1]club-members-8913555-from-2018-'!$B$2:$C$9181,2,FALSE)</f>
        <v>POS</v>
      </c>
      <c r="E4099" t="s">
        <v>248</v>
      </c>
      <c r="F4099" t="s">
        <v>11433</v>
      </c>
      <c r="G4099" t="s">
        <v>14781</v>
      </c>
      <c r="H4099" t="s">
        <v>37</v>
      </c>
      <c r="I4099" t="s">
        <v>20915</v>
      </c>
      <c r="J4099" t="s">
        <v>37</v>
      </c>
      <c r="K4099" t="s">
        <v>453</v>
      </c>
      <c r="L4099" t="s">
        <v>331</v>
      </c>
      <c r="M4099" t="s">
        <v>20916</v>
      </c>
      <c r="N4099" t="s">
        <v>42</v>
      </c>
      <c r="O4099" t="s">
        <v>20917</v>
      </c>
      <c r="P4099" t="s">
        <v>20918</v>
      </c>
      <c r="Q4099" t="s">
        <v>20919</v>
      </c>
      <c r="R4099" t="s">
        <v>11433</v>
      </c>
      <c r="S4099" t="s">
        <v>14781</v>
      </c>
      <c r="T4099" t="s">
        <v>37</v>
      </c>
      <c r="U4099" t="s">
        <v>20915</v>
      </c>
      <c r="V4099" t="s">
        <v>37</v>
      </c>
      <c r="W4099" t="s">
        <v>453</v>
      </c>
      <c r="X4099" t="s">
        <v>331</v>
      </c>
      <c r="Y4099" t="s">
        <v>20916</v>
      </c>
      <c r="Z4099" t="s">
        <v>42</v>
      </c>
      <c r="AA4099" t="s">
        <v>20917</v>
      </c>
      <c r="AB4099" t="s">
        <v>20918</v>
      </c>
      <c r="AC4099" t="s">
        <v>46</v>
      </c>
      <c r="AD4099" t="s">
        <v>46</v>
      </c>
      <c r="AE4099" t="s">
        <v>37</v>
      </c>
      <c r="AF4099" t="s">
        <v>20920</v>
      </c>
      <c r="AH4099" t="s">
        <v>51</v>
      </c>
      <c r="AI4099" t="s">
        <v>37</v>
      </c>
      <c r="AJ4099" t="s">
        <v>20921</v>
      </c>
    </row>
    <row r="4100" spans="1:36" x14ac:dyDescent="0.25">
      <c r="A4100" s="1">
        <v>4394</v>
      </c>
      <c r="B4100" t="s">
        <v>14343</v>
      </c>
      <c r="C4100" s="4">
        <v>44169</v>
      </c>
      <c r="D4100" s="4" t="str">
        <f>VLOOKUP($A4100,'[1]club-members-8913555-from-2018-'!$B$2:$C$9181,2,FALSE)</f>
        <v>POS</v>
      </c>
      <c r="E4100" t="s">
        <v>248</v>
      </c>
      <c r="F4100" t="s">
        <v>4138</v>
      </c>
      <c r="G4100" t="s">
        <v>14967</v>
      </c>
      <c r="H4100" t="s">
        <v>37</v>
      </c>
      <c r="I4100" t="s">
        <v>14968</v>
      </c>
      <c r="J4100" t="s">
        <v>37</v>
      </c>
      <c r="K4100" t="s">
        <v>14969</v>
      </c>
      <c r="L4100" t="s">
        <v>40</v>
      </c>
      <c r="M4100" t="s">
        <v>14970</v>
      </c>
      <c r="N4100" t="s">
        <v>42</v>
      </c>
      <c r="O4100" t="s">
        <v>14971</v>
      </c>
      <c r="P4100" t="s">
        <v>14972</v>
      </c>
      <c r="Q4100" t="s">
        <v>14973</v>
      </c>
      <c r="R4100" t="s">
        <v>4138</v>
      </c>
      <c r="S4100" t="s">
        <v>14967</v>
      </c>
      <c r="T4100" t="s">
        <v>37</v>
      </c>
      <c r="U4100" t="s">
        <v>14968</v>
      </c>
      <c r="V4100" t="s">
        <v>37</v>
      </c>
      <c r="W4100" t="s">
        <v>14969</v>
      </c>
      <c r="X4100" t="s">
        <v>40</v>
      </c>
      <c r="Y4100" t="s">
        <v>14970</v>
      </c>
      <c r="Z4100" t="s">
        <v>42</v>
      </c>
      <c r="AA4100" t="s">
        <v>14971</v>
      </c>
      <c r="AB4100" t="s">
        <v>14972</v>
      </c>
      <c r="AC4100" t="s">
        <v>46</v>
      </c>
      <c r="AD4100" t="s">
        <v>46</v>
      </c>
      <c r="AE4100" t="s">
        <v>37</v>
      </c>
      <c r="AF4100" t="s">
        <v>14974</v>
      </c>
      <c r="AH4100" t="s">
        <v>51</v>
      </c>
      <c r="AI4100" t="s">
        <v>37</v>
      </c>
      <c r="AJ4100" t="s">
        <v>14975</v>
      </c>
    </row>
    <row r="4101" spans="1:36" x14ac:dyDescent="0.25">
      <c r="A4101" s="1">
        <v>4482</v>
      </c>
      <c r="B4101" t="s">
        <v>14343</v>
      </c>
      <c r="C4101" s="4">
        <v>44218</v>
      </c>
      <c r="D4101" s="4" t="str">
        <f>VLOOKUP($A4101,'[1]club-members-8913555-from-2018-'!$B$2:$C$9181,2,FALSE)</f>
        <v>POS</v>
      </c>
      <c r="E4101" t="s">
        <v>248</v>
      </c>
      <c r="F4101" t="s">
        <v>2227</v>
      </c>
      <c r="G4101" t="s">
        <v>14993</v>
      </c>
      <c r="H4101" t="s">
        <v>37</v>
      </c>
      <c r="I4101" t="s">
        <v>14994</v>
      </c>
      <c r="J4101" t="s">
        <v>37</v>
      </c>
      <c r="K4101" t="s">
        <v>1740</v>
      </c>
      <c r="L4101" t="s">
        <v>40</v>
      </c>
      <c r="M4101" t="s">
        <v>5548</v>
      </c>
      <c r="N4101" t="s">
        <v>42</v>
      </c>
      <c r="O4101" t="s">
        <v>14995</v>
      </c>
      <c r="P4101" t="s">
        <v>14996</v>
      </c>
      <c r="Q4101" t="s">
        <v>14997</v>
      </c>
      <c r="R4101" t="s">
        <v>2227</v>
      </c>
      <c r="S4101" t="s">
        <v>14993</v>
      </c>
      <c r="T4101" t="s">
        <v>37</v>
      </c>
      <c r="U4101" t="s">
        <v>14994</v>
      </c>
      <c r="V4101" t="s">
        <v>37</v>
      </c>
      <c r="W4101" t="s">
        <v>1740</v>
      </c>
      <c r="X4101" t="s">
        <v>40</v>
      </c>
      <c r="Y4101" t="s">
        <v>5548</v>
      </c>
      <c r="Z4101" t="s">
        <v>42</v>
      </c>
      <c r="AA4101" t="s">
        <v>14995</v>
      </c>
      <c r="AB4101" t="s">
        <v>14996</v>
      </c>
      <c r="AC4101" t="s">
        <v>46</v>
      </c>
      <c r="AD4101" t="s">
        <v>47</v>
      </c>
      <c r="AE4101" t="s">
        <v>48</v>
      </c>
      <c r="AF4101" t="s">
        <v>14998</v>
      </c>
      <c r="AH4101" t="s">
        <v>51</v>
      </c>
      <c r="AI4101" t="s">
        <v>37</v>
      </c>
      <c r="AJ4101" t="s">
        <v>14999</v>
      </c>
    </row>
    <row r="4102" spans="1:36" x14ac:dyDescent="0.25">
      <c r="A4102" s="1">
        <v>4419</v>
      </c>
      <c r="B4102" t="s">
        <v>1459</v>
      </c>
      <c r="C4102" s="4">
        <v>44239</v>
      </c>
      <c r="D4102" s="4" t="str">
        <f>VLOOKUP($A4102,'[1]club-members-8913555-from-2018-'!$B$2:$C$9181,2,FALSE)</f>
        <v>POS</v>
      </c>
      <c r="E4102" t="s">
        <v>248</v>
      </c>
      <c r="F4102" t="s">
        <v>9568</v>
      </c>
      <c r="G4102" t="s">
        <v>9569</v>
      </c>
      <c r="H4102" t="s">
        <v>37</v>
      </c>
      <c r="I4102" t="s">
        <v>9570</v>
      </c>
      <c r="J4102" t="s">
        <v>516</v>
      </c>
      <c r="K4102" t="s">
        <v>162</v>
      </c>
      <c r="L4102" t="s">
        <v>40</v>
      </c>
      <c r="M4102" t="s">
        <v>9571</v>
      </c>
      <c r="N4102" t="s">
        <v>42</v>
      </c>
      <c r="O4102" t="s">
        <v>9572</v>
      </c>
      <c r="P4102" t="s">
        <v>9573</v>
      </c>
      <c r="Q4102" t="s">
        <v>9574</v>
      </c>
      <c r="R4102" t="s">
        <v>9575</v>
      </c>
      <c r="S4102" t="s">
        <v>9569</v>
      </c>
      <c r="T4102" t="s">
        <v>37</v>
      </c>
      <c r="U4102" t="s">
        <v>9576</v>
      </c>
      <c r="V4102" t="s">
        <v>516</v>
      </c>
      <c r="W4102" t="s">
        <v>162</v>
      </c>
      <c r="X4102" t="s">
        <v>40</v>
      </c>
      <c r="Y4102" t="s">
        <v>9571</v>
      </c>
      <c r="Z4102" t="s">
        <v>42</v>
      </c>
      <c r="AA4102" t="s">
        <v>9577</v>
      </c>
      <c r="AB4102" t="s">
        <v>9578</v>
      </c>
      <c r="AC4102" t="s">
        <v>46</v>
      </c>
      <c r="AD4102" t="s">
        <v>46</v>
      </c>
      <c r="AE4102" t="s">
        <v>37</v>
      </c>
      <c r="AF4102" t="s">
        <v>9579</v>
      </c>
      <c r="AH4102" t="s">
        <v>51</v>
      </c>
      <c r="AI4102" t="s">
        <v>37</v>
      </c>
      <c r="AJ4102" t="s">
        <v>9580</v>
      </c>
    </row>
    <row r="4103" spans="1:36" x14ac:dyDescent="0.25">
      <c r="A4103" s="1">
        <v>4534</v>
      </c>
      <c r="B4103" t="s">
        <v>1459</v>
      </c>
      <c r="C4103" s="4">
        <v>44255</v>
      </c>
      <c r="D4103" s="4" t="str">
        <f>VLOOKUP($A4103,'[1]club-members-8913555-from-2018-'!$B$2:$C$9181,2,FALSE)</f>
        <v>POS</v>
      </c>
      <c r="E4103" t="s">
        <v>248</v>
      </c>
      <c r="F4103" t="s">
        <v>9698</v>
      </c>
      <c r="G4103" t="s">
        <v>9699</v>
      </c>
      <c r="H4103" t="s">
        <v>37</v>
      </c>
      <c r="I4103" t="s">
        <v>9700</v>
      </c>
      <c r="J4103" t="s">
        <v>37</v>
      </c>
      <c r="K4103" t="s">
        <v>4016</v>
      </c>
      <c r="L4103" t="s">
        <v>40</v>
      </c>
      <c r="M4103" t="s">
        <v>9701</v>
      </c>
      <c r="N4103" t="s">
        <v>42</v>
      </c>
      <c r="O4103" t="s">
        <v>9702</v>
      </c>
      <c r="P4103" t="s">
        <v>9703</v>
      </c>
      <c r="Q4103" t="s">
        <v>9704</v>
      </c>
      <c r="R4103" t="s">
        <v>9698</v>
      </c>
      <c r="S4103" t="s">
        <v>9699</v>
      </c>
      <c r="T4103" t="s">
        <v>37</v>
      </c>
      <c r="U4103" t="s">
        <v>9700</v>
      </c>
      <c r="V4103" t="s">
        <v>37</v>
      </c>
      <c r="W4103" t="s">
        <v>4016</v>
      </c>
      <c r="X4103" t="s">
        <v>40</v>
      </c>
      <c r="Y4103" t="s">
        <v>9701</v>
      </c>
      <c r="Z4103" t="s">
        <v>42</v>
      </c>
      <c r="AA4103" t="s">
        <v>9702</v>
      </c>
      <c r="AB4103" t="s">
        <v>9703</v>
      </c>
      <c r="AC4103" t="s">
        <v>46</v>
      </c>
      <c r="AD4103" t="s">
        <v>47</v>
      </c>
      <c r="AE4103" t="s">
        <v>48</v>
      </c>
      <c r="AF4103" t="s">
        <v>9705</v>
      </c>
      <c r="AH4103" t="s">
        <v>51</v>
      </c>
      <c r="AI4103" t="s">
        <v>37</v>
      </c>
      <c r="AJ4103" t="s">
        <v>9706</v>
      </c>
    </row>
    <row r="4104" spans="1:36" x14ac:dyDescent="0.25">
      <c r="A4104" s="1">
        <v>4590</v>
      </c>
      <c r="B4104" t="s">
        <v>15385</v>
      </c>
      <c r="C4104" s="4">
        <v>44267</v>
      </c>
      <c r="D4104" s="4" t="str">
        <f>VLOOKUP($A4104,'[1]club-members-8913555-from-2018-'!$B$2:$C$9181,2,FALSE)</f>
        <v>POS</v>
      </c>
      <c r="E4104" t="s">
        <v>248</v>
      </c>
      <c r="F4104" t="s">
        <v>388</v>
      </c>
      <c r="G4104" t="s">
        <v>21385</v>
      </c>
      <c r="H4104" t="s">
        <v>37</v>
      </c>
      <c r="I4104" t="s">
        <v>21386</v>
      </c>
      <c r="J4104" t="s">
        <v>37</v>
      </c>
      <c r="K4104" t="s">
        <v>1084</v>
      </c>
      <c r="L4104" t="s">
        <v>40</v>
      </c>
      <c r="M4104" t="s">
        <v>21387</v>
      </c>
      <c r="N4104" t="s">
        <v>42</v>
      </c>
      <c r="O4104" t="s">
        <v>21388</v>
      </c>
      <c r="P4104" t="s">
        <v>21389</v>
      </c>
      <c r="Q4104" t="s">
        <v>21390</v>
      </c>
      <c r="R4104" t="s">
        <v>388</v>
      </c>
      <c r="S4104" t="s">
        <v>21385</v>
      </c>
      <c r="T4104" t="s">
        <v>37</v>
      </c>
      <c r="U4104" t="s">
        <v>21386</v>
      </c>
      <c r="V4104" t="s">
        <v>37</v>
      </c>
      <c r="W4104" t="s">
        <v>1084</v>
      </c>
      <c r="X4104" t="s">
        <v>40</v>
      </c>
      <c r="Y4104" t="s">
        <v>21387</v>
      </c>
      <c r="Z4104" t="s">
        <v>42</v>
      </c>
      <c r="AA4104" t="s">
        <v>21388</v>
      </c>
      <c r="AB4104" t="s">
        <v>21389</v>
      </c>
      <c r="AC4104" t="s">
        <v>46</v>
      </c>
      <c r="AD4104" t="s">
        <v>47</v>
      </c>
      <c r="AE4104" t="s">
        <v>48</v>
      </c>
      <c r="AF4104" t="s">
        <v>21391</v>
      </c>
      <c r="AH4104" t="s">
        <v>51</v>
      </c>
      <c r="AI4104" t="s">
        <v>37</v>
      </c>
      <c r="AJ4104" t="s">
        <v>21392</v>
      </c>
    </row>
    <row r="4105" spans="1:36" x14ac:dyDescent="0.25">
      <c r="A4105" s="1">
        <v>4331</v>
      </c>
      <c r="B4105" t="s">
        <v>15385</v>
      </c>
      <c r="C4105" s="4">
        <v>44276</v>
      </c>
      <c r="D4105" s="4" t="str">
        <f>VLOOKUP($A4105,'[1]club-members-8913555-from-2018-'!$B$2:$C$9181,2,FALSE)</f>
        <v>POS</v>
      </c>
      <c r="E4105" t="s">
        <v>248</v>
      </c>
      <c r="F4105" t="s">
        <v>21014</v>
      </c>
      <c r="G4105" t="s">
        <v>21015</v>
      </c>
      <c r="H4105" t="s">
        <v>37</v>
      </c>
      <c r="I4105" t="s">
        <v>21016</v>
      </c>
      <c r="J4105" t="s">
        <v>2733</v>
      </c>
      <c r="K4105" t="s">
        <v>1740</v>
      </c>
      <c r="L4105" t="s">
        <v>40</v>
      </c>
      <c r="M4105" t="s">
        <v>4333</v>
      </c>
      <c r="N4105" t="s">
        <v>42</v>
      </c>
      <c r="O4105" t="s">
        <v>21017</v>
      </c>
      <c r="P4105" t="s">
        <v>21018</v>
      </c>
      <c r="Q4105" t="s">
        <v>21019</v>
      </c>
      <c r="R4105" t="s">
        <v>21014</v>
      </c>
      <c r="S4105" t="s">
        <v>21015</v>
      </c>
      <c r="T4105" t="s">
        <v>37</v>
      </c>
      <c r="U4105" t="s">
        <v>21016</v>
      </c>
      <c r="V4105" t="s">
        <v>2733</v>
      </c>
      <c r="W4105" t="s">
        <v>1740</v>
      </c>
      <c r="X4105" t="s">
        <v>40</v>
      </c>
      <c r="Y4105" t="s">
        <v>4333</v>
      </c>
      <c r="Z4105" t="s">
        <v>42</v>
      </c>
      <c r="AA4105" t="s">
        <v>21017</v>
      </c>
      <c r="AB4105" t="s">
        <v>21018</v>
      </c>
      <c r="AC4105" t="s">
        <v>46</v>
      </c>
      <c r="AD4105" t="s">
        <v>46</v>
      </c>
      <c r="AE4105" t="s">
        <v>37</v>
      </c>
      <c r="AF4105" t="s">
        <v>21020</v>
      </c>
      <c r="AH4105" t="s">
        <v>51</v>
      </c>
      <c r="AI4105" t="s">
        <v>37</v>
      </c>
      <c r="AJ4105" t="s">
        <v>21021</v>
      </c>
    </row>
    <row r="4106" spans="1:36" x14ac:dyDescent="0.25">
      <c r="A4106" s="1">
        <v>4576</v>
      </c>
      <c r="B4106" t="s">
        <v>15385</v>
      </c>
      <c r="C4106" s="4">
        <v>44296</v>
      </c>
      <c r="D4106" s="4" t="str">
        <f>VLOOKUP($A4106,'[1]club-members-8913555-from-2018-'!$B$2:$C$9181,2,FALSE)</f>
        <v>POS</v>
      </c>
      <c r="E4106" t="s">
        <v>248</v>
      </c>
      <c r="F4106" t="s">
        <v>21339</v>
      </c>
      <c r="G4106" t="s">
        <v>21340</v>
      </c>
      <c r="H4106" t="s">
        <v>37</v>
      </c>
      <c r="I4106" t="s">
        <v>21341</v>
      </c>
      <c r="J4106" t="s">
        <v>37</v>
      </c>
      <c r="K4106" t="s">
        <v>1608</v>
      </c>
      <c r="L4106" t="s">
        <v>40</v>
      </c>
      <c r="M4106" t="s">
        <v>1602</v>
      </c>
      <c r="N4106" t="s">
        <v>42</v>
      </c>
      <c r="O4106" t="s">
        <v>21342</v>
      </c>
      <c r="P4106" t="s">
        <v>21343</v>
      </c>
      <c r="Q4106" t="s">
        <v>21344</v>
      </c>
      <c r="R4106" t="s">
        <v>21339</v>
      </c>
      <c r="S4106" t="s">
        <v>21340</v>
      </c>
      <c r="T4106" t="s">
        <v>37</v>
      </c>
      <c r="U4106" t="s">
        <v>21341</v>
      </c>
      <c r="V4106" t="s">
        <v>37</v>
      </c>
      <c r="W4106" t="s">
        <v>1608</v>
      </c>
      <c r="X4106" t="s">
        <v>40</v>
      </c>
      <c r="Y4106" t="s">
        <v>1602</v>
      </c>
      <c r="Z4106" t="s">
        <v>42</v>
      </c>
      <c r="AA4106" t="s">
        <v>21342</v>
      </c>
      <c r="AB4106" t="s">
        <v>21343</v>
      </c>
      <c r="AC4106" t="s">
        <v>46</v>
      </c>
      <c r="AD4106" t="s">
        <v>46</v>
      </c>
      <c r="AE4106" t="s">
        <v>37</v>
      </c>
      <c r="AF4106" t="s">
        <v>21345</v>
      </c>
      <c r="AH4106" t="s">
        <v>51</v>
      </c>
      <c r="AI4106" t="s">
        <v>37</v>
      </c>
      <c r="AJ4106" t="s">
        <v>21346</v>
      </c>
    </row>
    <row r="4107" spans="1:36" x14ac:dyDescent="0.25">
      <c r="A4107" s="1">
        <v>4581</v>
      </c>
      <c r="B4107" t="s">
        <v>15385</v>
      </c>
      <c r="C4107" s="4">
        <v>44296</v>
      </c>
      <c r="D4107" s="4" t="str">
        <f>VLOOKUP($A4107,'[1]club-members-8913555-from-2018-'!$B$2:$C$9181,2,FALSE)</f>
        <v>POS</v>
      </c>
      <c r="E4107" t="s">
        <v>248</v>
      </c>
      <c r="F4107" t="s">
        <v>5193</v>
      </c>
      <c r="G4107" t="s">
        <v>21361</v>
      </c>
      <c r="H4107" t="s">
        <v>37</v>
      </c>
      <c r="I4107" t="s">
        <v>21362</v>
      </c>
      <c r="J4107" t="s">
        <v>37</v>
      </c>
      <c r="K4107" t="s">
        <v>21363</v>
      </c>
      <c r="L4107" t="s">
        <v>12874</v>
      </c>
      <c r="M4107" t="s">
        <v>21364</v>
      </c>
      <c r="N4107" t="s">
        <v>42</v>
      </c>
      <c r="O4107" t="s">
        <v>21365</v>
      </c>
      <c r="P4107" t="s">
        <v>21366</v>
      </c>
      <c r="Q4107" t="s">
        <v>21367</v>
      </c>
      <c r="R4107" t="s">
        <v>5193</v>
      </c>
      <c r="S4107" t="s">
        <v>21361</v>
      </c>
      <c r="T4107" t="s">
        <v>37</v>
      </c>
      <c r="U4107" t="s">
        <v>21362</v>
      </c>
      <c r="V4107" t="s">
        <v>37</v>
      </c>
      <c r="W4107" t="s">
        <v>21363</v>
      </c>
      <c r="X4107" t="s">
        <v>12874</v>
      </c>
      <c r="Y4107" t="s">
        <v>21364</v>
      </c>
      <c r="Z4107" t="s">
        <v>42</v>
      </c>
      <c r="AA4107" t="s">
        <v>21365</v>
      </c>
      <c r="AB4107" t="s">
        <v>21366</v>
      </c>
      <c r="AC4107" t="s">
        <v>46</v>
      </c>
      <c r="AD4107" t="s">
        <v>46</v>
      </c>
      <c r="AE4107" t="s">
        <v>37</v>
      </c>
      <c r="AF4107" t="s">
        <v>21368</v>
      </c>
      <c r="AH4107" t="s">
        <v>51</v>
      </c>
      <c r="AI4107" t="s">
        <v>37</v>
      </c>
      <c r="AJ4107" t="s">
        <v>21369</v>
      </c>
    </row>
    <row r="4108" spans="1:36" x14ac:dyDescent="0.25">
      <c r="A4108" s="1">
        <v>4758</v>
      </c>
      <c r="B4108" t="s">
        <v>47433</v>
      </c>
      <c r="C4108" s="4">
        <v>44296</v>
      </c>
      <c r="D4108" s="4" t="str">
        <f>VLOOKUP($A4108,'[1]club-members-8913555-from-2018-'!$B$2:$C$9181,2,FALSE)</f>
        <v>POS</v>
      </c>
      <c r="E4108" t="s">
        <v>248</v>
      </c>
      <c r="F4108" t="s">
        <v>4138</v>
      </c>
      <c r="G4108" t="s">
        <v>47773</v>
      </c>
      <c r="H4108" t="s">
        <v>47774</v>
      </c>
      <c r="I4108" t="s">
        <v>47775</v>
      </c>
      <c r="J4108" t="s">
        <v>37</v>
      </c>
      <c r="K4108" t="s">
        <v>1102</v>
      </c>
      <c r="L4108" t="s">
        <v>40</v>
      </c>
      <c r="M4108" t="s">
        <v>1103</v>
      </c>
      <c r="N4108" t="s">
        <v>42</v>
      </c>
      <c r="O4108" t="s">
        <v>47776</v>
      </c>
      <c r="P4108" t="s">
        <v>47777</v>
      </c>
      <c r="Q4108" t="s">
        <v>47778</v>
      </c>
      <c r="R4108" t="s">
        <v>4138</v>
      </c>
      <c r="S4108" t="s">
        <v>47773</v>
      </c>
      <c r="T4108" t="s">
        <v>47774</v>
      </c>
      <c r="U4108" t="s">
        <v>47775</v>
      </c>
      <c r="V4108" t="s">
        <v>37</v>
      </c>
      <c r="W4108" t="s">
        <v>1102</v>
      </c>
      <c r="X4108" t="s">
        <v>40</v>
      </c>
      <c r="Y4108" t="s">
        <v>1103</v>
      </c>
      <c r="Z4108" t="s">
        <v>42</v>
      </c>
      <c r="AA4108" t="s">
        <v>47776</v>
      </c>
      <c r="AB4108" t="s">
        <v>47777</v>
      </c>
      <c r="AC4108" t="s">
        <v>46</v>
      </c>
      <c r="AD4108" t="s">
        <v>47</v>
      </c>
      <c r="AE4108" t="s">
        <v>48</v>
      </c>
      <c r="AF4108" t="s">
        <v>47779</v>
      </c>
      <c r="AH4108" t="s">
        <v>51</v>
      </c>
      <c r="AI4108" t="s">
        <v>37</v>
      </c>
      <c r="AJ4108" t="s">
        <v>47780</v>
      </c>
    </row>
    <row r="4109" spans="1:36" x14ac:dyDescent="0.25">
      <c r="A4109" s="1">
        <v>4046</v>
      </c>
      <c r="B4109" t="s">
        <v>1459</v>
      </c>
      <c r="C4109" s="4">
        <v>44303</v>
      </c>
      <c r="D4109" s="4" t="str">
        <f>VLOOKUP($A4109,'[1]club-members-8913555-from-2018-'!$B$2:$C$9181,2,FALSE)</f>
        <v>POS</v>
      </c>
      <c r="E4109" t="s">
        <v>248</v>
      </c>
      <c r="F4109" t="s">
        <v>9320</v>
      </c>
      <c r="G4109" t="s">
        <v>9321</v>
      </c>
      <c r="H4109" t="s">
        <v>37</v>
      </c>
      <c r="I4109" t="s">
        <v>9322</v>
      </c>
      <c r="J4109" t="s">
        <v>37</v>
      </c>
      <c r="K4109" t="s">
        <v>115</v>
      </c>
      <c r="L4109" t="s">
        <v>40</v>
      </c>
      <c r="M4109" t="s">
        <v>5824</v>
      </c>
      <c r="N4109" t="s">
        <v>42</v>
      </c>
      <c r="O4109" t="s">
        <v>9323</v>
      </c>
      <c r="P4109" t="s">
        <v>9324</v>
      </c>
      <c r="Q4109" t="s">
        <v>9325</v>
      </c>
      <c r="R4109" t="s">
        <v>9320</v>
      </c>
      <c r="S4109" t="s">
        <v>9321</v>
      </c>
      <c r="T4109" t="s">
        <v>37</v>
      </c>
      <c r="U4109" t="s">
        <v>9326</v>
      </c>
      <c r="V4109" t="s">
        <v>4577</v>
      </c>
      <c r="W4109" t="s">
        <v>115</v>
      </c>
      <c r="X4109" t="s">
        <v>40</v>
      </c>
      <c r="Y4109" t="s">
        <v>122</v>
      </c>
      <c r="Z4109" t="s">
        <v>42</v>
      </c>
      <c r="AA4109" t="s">
        <v>9327</v>
      </c>
      <c r="AB4109" t="s">
        <v>9324</v>
      </c>
      <c r="AC4109" t="s">
        <v>46</v>
      </c>
      <c r="AD4109" t="s">
        <v>46</v>
      </c>
      <c r="AE4109" t="s">
        <v>37</v>
      </c>
      <c r="AF4109" t="s">
        <v>9328</v>
      </c>
      <c r="AH4109" t="s">
        <v>51</v>
      </c>
      <c r="AI4109" t="s">
        <v>37</v>
      </c>
      <c r="AJ4109" t="s">
        <v>9329</v>
      </c>
    </row>
    <row r="4110" spans="1:36" x14ac:dyDescent="0.25">
      <c r="A4110" s="1">
        <v>2675</v>
      </c>
      <c r="B4110" t="s">
        <v>15385</v>
      </c>
      <c r="C4110" s="4">
        <v>44309</v>
      </c>
      <c r="D4110" s="4" t="str">
        <f>VLOOKUP($A4110,'[1]club-members-8913555-from-2018-'!$B$2:$C$9181,2,FALSE)</f>
        <v>POS</v>
      </c>
      <c r="E4110" t="s">
        <v>248</v>
      </c>
      <c r="F4110" t="s">
        <v>7321</v>
      </c>
      <c r="G4110" t="s">
        <v>18742</v>
      </c>
      <c r="H4110" t="s">
        <v>37</v>
      </c>
      <c r="I4110" t="s">
        <v>18743</v>
      </c>
      <c r="J4110" t="s">
        <v>37</v>
      </c>
      <c r="K4110" t="s">
        <v>1084</v>
      </c>
      <c r="L4110" t="s">
        <v>40</v>
      </c>
      <c r="M4110" t="s">
        <v>3352</v>
      </c>
      <c r="N4110" t="s">
        <v>42</v>
      </c>
      <c r="O4110" t="s">
        <v>18744</v>
      </c>
      <c r="P4110" t="s">
        <v>18745</v>
      </c>
      <c r="Q4110" t="s">
        <v>18746</v>
      </c>
      <c r="R4110" t="s">
        <v>7321</v>
      </c>
      <c r="S4110" t="s">
        <v>18742</v>
      </c>
      <c r="T4110" t="s">
        <v>37</v>
      </c>
      <c r="U4110" t="s">
        <v>18743</v>
      </c>
      <c r="V4110" t="s">
        <v>37</v>
      </c>
      <c r="W4110" t="s">
        <v>1084</v>
      </c>
      <c r="X4110" t="s">
        <v>40</v>
      </c>
      <c r="Y4110" t="s">
        <v>3352</v>
      </c>
      <c r="Z4110" t="s">
        <v>42</v>
      </c>
      <c r="AA4110" t="s">
        <v>18744</v>
      </c>
      <c r="AB4110" t="s">
        <v>18745</v>
      </c>
      <c r="AC4110" t="s">
        <v>46</v>
      </c>
      <c r="AD4110" t="s">
        <v>46</v>
      </c>
      <c r="AE4110" t="s">
        <v>37</v>
      </c>
      <c r="AF4110" t="s">
        <v>18747</v>
      </c>
      <c r="AH4110" t="s">
        <v>51</v>
      </c>
      <c r="AI4110" t="s">
        <v>37</v>
      </c>
      <c r="AJ4110" t="s">
        <v>18748</v>
      </c>
    </row>
    <row r="4111" spans="1:36" x14ac:dyDescent="0.25">
      <c r="A4111" s="1">
        <v>4824</v>
      </c>
      <c r="B4111" t="s">
        <v>15385</v>
      </c>
      <c r="C4111" s="4">
        <v>44317</v>
      </c>
      <c r="D4111" s="4" t="str">
        <f>VLOOKUP($A4111,'[1]club-members-8913555-from-2018-'!$B$2:$C$9181,2,FALSE)</f>
        <v>POS</v>
      </c>
      <c r="E4111" t="s">
        <v>248</v>
      </c>
      <c r="F4111" t="s">
        <v>21737</v>
      </c>
      <c r="G4111" t="s">
        <v>21738</v>
      </c>
      <c r="H4111" t="s">
        <v>37</v>
      </c>
      <c r="I4111" t="s">
        <v>21739</v>
      </c>
      <c r="J4111" t="s">
        <v>37</v>
      </c>
      <c r="K4111" t="s">
        <v>3047</v>
      </c>
      <c r="L4111" t="s">
        <v>40</v>
      </c>
      <c r="M4111" t="s">
        <v>3048</v>
      </c>
      <c r="N4111" t="s">
        <v>42</v>
      </c>
      <c r="O4111" t="s">
        <v>21740</v>
      </c>
      <c r="P4111" t="s">
        <v>21741</v>
      </c>
      <c r="Q4111" t="s">
        <v>21742</v>
      </c>
      <c r="R4111" t="s">
        <v>21737</v>
      </c>
      <c r="S4111" t="s">
        <v>21738</v>
      </c>
      <c r="T4111" t="s">
        <v>37</v>
      </c>
      <c r="U4111" t="s">
        <v>21739</v>
      </c>
      <c r="V4111" t="s">
        <v>37</v>
      </c>
      <c r="W4111" t="s">
        <v>3047</v>
      </c>
      <c r="X4111" t="s">
        <v>40</v>
      </c>
      <c r="Y4111" t="s">
        <v>3048</v>
      </c>
      <c r="Z4111" t="s">
        <v>42</v>
      </c>
      <c r="AA4111" t="s">
        <v>21740</v>
      </c>
      <c r="AB4111" t="s">
        <v>21741</v>
      </c>
      <c r="AC4111" t="s">
        <v>46</v>
      </c>
      <c r="AD4111" t="s">
        <v>46</v>
      </c>
      <c r="AE4111" t="s">
        <v>37</v>
      </c>
      <c r="AF4111" t="s">
        <v>21743</v>
      </c>
      <c r="AH4111" t="s">
        <v>51</v>
      </c>
      <c r="AI4111" t="s">
        <v>37</v>
      </c>
      <c r="AJ4111" t="s">
        <v>21744</v>
      </c>
    </row>
    <row r="4112" spans="1:36" x14ac:dyDescent="0.25">
      <c r="A4112" s="1">
        <v>4884</v>
      </c>
      <c r="B4112" t="s">
        <v>15385</v>
      </c>
      <c r="C4112" s="4">
        <v>44317</v>
      </c>
      <c r="D4112" s="4" t="str">
        <f>VLOOKUP($A4112,'[1]club-members-8913555-from-2018-'!$B$2:$C$9181,2,FALSE)</f>
        <v>POS</v>
      </c>
      <c r="E4112" t="s">
        <v>248</v>
      </c>
      <c r="F4112" t="s">
        <v>5638</v>
      </c>
      <c r="G4112" t="s">
        <v>21786</v>
      </c>
      <c r="H4112" t="s">
        <v>37</v>
      </c>
      <c r="I4112" t="s">
        <v>21787</v>
      </c>
      <c r="J4112" t="s">
        <v>37</v>
      </c>
      <c r="K4112" t="s">
        <v>4006</v>
      </c>
      <c r="L4112" t="s">
        <v>40</v>
      </c>
      <c r="M4112" t="s">
        <v>4007</v>
      </c>
      <c r="N4112" t="s">
        <v>42</v>
      </c>
      <c r="O4112" t="s">
        <v>21788</v>
      </c>
      <c r="P4112" t="s">
        <v>21789</v>
      </c>
      <c r="Q4112" t="s">
        <v>21790</v>
      </c>
      <c r="R4112" t="s">
        <v>5638</v>
      </c>
      <c r="S4112" t="s">
        <v>21786</v>
      </c>
      <c r="T4112" t="s">
        <v>37</v>
      </c>
      <c r="U4112" t="s">
        <v>21787</v>
      </c>
      <c r="V4112" t="s">
        <v>37</v>
      </c>
      <c r="W4112" t="s">
        <v>4006</v>
      </c>
      <c r="X4112" t="s">
        <v>40</v>
      </c>
      <c r="Y4112" t="s">
        <v>4007</v>
      </c>
      <c r="Z4112" t="s">
        <v>42</v>
      </c>
      <c r="AA4112" t="s">
        <v>21788</v>
      </c>
      <c r="AB4112" t="s">
        <v>21789</v>
      </c>
      <c r="AC4112" t="s">
        <v>46</v>
      </c>
      <c r="AD4112" t="s">
        <v>46</v>
      </c>
      <c r="AE4112" t="s">
        <v>37</v>
      </c>
      <c r="AF4112" t="s">
        <v>21791</v>
      </c>
      <c r="AH4112" t="s">
        <v>51</v>
      </c>
      <c r="AI4112" t="s">
        <v>37</v>
      </c>
      <c r="AJ4112" t="s">
        <v>20900</v>
      </c>
    </row>
    <row r="4113" spans="1:36" x14ac:dyDescent="0.25">
      <c r="A4113" s="1">
        <v>4916</v>
      </c>
      <c r="B4113" t="s">
        <v>44722</v>
      </c>
      <c r="C4113" s="4">
        <v>44330</v>
      </c>
      <c r="D4113" s="4" t="str">
        <f>VLOOKUP($A4113,'[1]club-members-8913555-from-2018-'!$B$2:$C$9181,2,FALSE)</f>
        <v>POS</v>
      </c>
      <c r="E4113" t="s">
        <v>248</v>
      </c>
      <c r="F4113" t="s">
        <v>45030</v>
      </c>
      <c r="G4113" t="s">
        <v>45031</v>
      </c>
      <c r="H4113" t="s">
        <v>37</v>
      </c>
      <c r="I4113" t="s">
        <v>45032</v>
      </c>
      <c r="J4113" t="s">
        <v>37</v>
      </c>
      <c r="K4113" t="s">
        <v>253</v>
      </c>
      <c r="L4113" t="s">
        <v>40</v>
      </c>
      <c r="M4113" t="s">
        <v>23938</v>
      </c>
      <c r="N4113" t="s">
        <v>42</v>
      </c>
      <c r="O4113" t="s">
        <v>45033</v>
      </c>
      <c r="P4113" t="s">
        <v>45034</v>
      </c>
      <c r="Q4113" t="s">
        <v>45035</v>
      </c>
      <c r="R4113" t="s">
        <v>45030</v>
      </c>
      <c r="S4113" t="s">
        <v>45031</v>
      </c>
      <c r="T4113" t="s">
        <v>37</v>
      </c>
      <c r="U4113" t="s">
        <v>45032</v>
      </c>
      <c r="V4113" t="s">
        <v>37</v>
      </c>
      <c r="W4113" t="s">
        <v>253</v>
      </c>
      <c r="X4113" t="s">
        <v>40</v>
      </c>
      <c r="Y4113" t="s">
        <v>23938</v>
      </c>
      <c r="Z4113" t="s">
        <v>42</v>
      </c>
      <c r="AA4113" t="s">
        <v>45033</v>
      </c>
      <c r="AB4113" t="s">
        <v>45034</v>
      </c>
      <c r="AC4113" t="s">
        <v>46</v>
      </c>
      <c r="AD4113" t="s">
        <v>47</v>
      </c>
      <c r="AE4113" t="s">
        <v>48</v>
      </c>
      <c r="AF4113" t="s">
        <v>45036</v>
      </c>
      <c r="AH4113" t="s">
        <v>51</v>
      </c>
      <c r="AI4113" t="s">
        <v>37</v>
      </c>
      <c r="AJ4113" t="s">
        <v>45037</v>
      </c>
    </row>
    <row r="4114" spans="1:36" x14ac:dyDescent="0.25">
      <c r="A4114" s="1">
        <v>4766</v>
      </c>
      <c r="B4114" t="s">
        <v>15385</v>
      </c>
      <c r="C4114" s="4">
        <v>44331</v>
      </c>
      <c r="D4114" s="4" t="str">
        <f>VLOOKUP($A4114,'[1]club-members-8913555-from-2018-'!$B$2:$C$9181,2,FALSE)</f>
        <v>POS</v>
      </c>
      <c r="E4114" t="s">
        <v>248</v>
      </c>
      <c r="F4114" t="s">
        <v>21680</v>
      </c>
      <c r="G4114" t="s">
        <v>21681</v>
      </c>
      <c r="H4114" t="s">
        <v>37</v>
      </c>
      <c r="I4114" t="s">
        <v>21682</v>
      </c>
      <c r="J4114" t="s">
        <v>37</v>
      </c>
      <c r="K4114" t="s">
        <v>3579</v>
      </c>
      <c r="L4114" t="s">
        <v>40</v>
      </c>
      <c r="M4114" t="s">
        <v>7960</v>
      </c>
      <c r="N4114" t="s">
        <v>42</v>
      </c>
      <c r="O4114" t="s">
        <v>21683</v>
      </c>
      <c r="P4114" t="s">
        <v>21684</v>
      </c>
      <c r="Q4114" t="s">
        <v>21685</v>
      </c>
      <c r="R4114" t="s">
        <v>21680</v>
      </c>
      <c r="S4114" t="s">
        <v>21681</v>
      </c>
      <c r="T4114" t="s">
        <v>37</v>
      </c>
      <c r="U4114" t="s">
        <v>21682</v>
      </c>
      <c r="V4114" t="s">
        <v>37</v>
      </c>
      <c r="W4114" t="s">
        <v>3579</v>
      </c>
      <c r="X4114" t="s">
        <v>40</v>
      </c>
      <c r="Y4114" t="s">
        <v>7960</v>
      </c>
      <c r="Z4114" t="s">
        <v>42</v>
      </c>
      <c r="AA4114" t="s">
        <v>21683</v>
      </c>
      <c r="AB4114" t="s">
        <v>21684</v>
      </c>
      <c r="AC4114" t="s">
        <v>46</v>
      </c>
      <c r="AD4114" t="s">
        <v>46</v>
      </c>
      <c r="AE4114" t="s">
        <v>37</v>
      </c>
      <c r="AF4114" t="s">
        <v>21686</v>
      </c>
      <c r="AH4114" t="s">
        <v>51</v>
      </c>
      <c r="AI4114" t="s">
        <v>37</v>
      </c>
      <c r="AJ4114" t="s">
        <v>21687</v>
      </c>
    </row>
    <row r="4115" spans="1:36" x14ac:dyDescent="0.25">
      <c r="A4115" s="1">
        <v>4731</v>
      </c>
      <c r="B4115" t="s">
        <v>15385</v>
      </c>
      <c r="C4115" s="4">
        <v>44351</v>
      </c>
      <c r="D4115" s="4" t="str">
        <f>VLOOKUP($A4115,'[1]club-members-8913555-from-2018-'!$B$2:$C$9181,2,FALSE)</f>
        <v>POS</v>
      </c>
      <c r="E4115" t="s">
        <v>248</v>
      </c>
      <c r="F4115" t="s">
        <v>21619</v>
      </c>
      <c r="G4115" t="s">
        <v>21620</v>
      </c>
      <c r="H4115" t="s">
        <v>37</v>
      </c>
      <c r="I4115" t="s">
        <v>21621</v>
      </c>
      <c r="J4115" t="s">
        <v>37</v>
      </c>
      <c r="K4115" t="s">
        <v>5236</v>
      </c>
      <c r="L4115" t="s">
        <v>40</v>
      </c>
      <c r="M4115" t="s">
        <v>5237</v>
      </c>
      <c r="N4115" t="s">
        <v>42</v>
      </c>
      <c r="O4115" t="s">
        <v>21622</v>
      </c>
      <c r="P4115" t="s">
        <v>21623</v>
      </c>
      <c r="Q4115" t="s">
        <v>21624</v>
      </c>
      <c r="R4115" t="s">
        <v>21619</v>
      </c>
      <c r="S4115" t="s">
        <v>21620</v>
      </c>
      <c r="T4115" t="s">
        <v>21625</v>
      </c>
      <c r="U4115" t="s">
        <v>21626</v>
      </c>
      <c r="V4115" t="s">
        <v>21627</v>
      </c>
      <c r="W4115" t="s">
        <v>2315</v>
      </c>
      <c r="X4115" t="s">
        <v>40</v>
      </c>
      <c r="Y4115" t="s">
        <v>5511</v>
      </c>
      <c r="Z4115" t="s">
        <v>42</v>
      </c>
      <c r="AA4115" t="s">
        <v>21622</v>
      </c>
      <c r="AB4115" t="s">
        <v>21623</v>
      </c>
      <c r="AC4115" t="s">
        <v>46</v>
      </c>
      <c r="AD4115" t="s">
        <v>46</v>
      </c>
      <c r="AE4115" t="s">
        <v>37</v>
      </c>
      <c r="AF4115" t="s">
        <v>21628</v>
      </c>
      <c r="AH4115" t="s">
        <v>51</v>
      </c>
      <c r="AI4115" t="s">
        <v>37</v>
      </c>
      <c r="AJ4115" t="s">
        <v>21629</v>
      </c>
    </row>
    <row r="4116" spans="1:36" x14ac:dyDescent="0.25">
      <c r="A4116" s="1">
        <v>4691</v>
      </c>
      <c r="B4116" t="s">
        <v>1459</v>
      </c>
      <c r="C4116" s="4">
        <v>44353</v>
      </c>
      <c r="D4116" s="4" t="str">
        <f>VLOOKUP($A4116,'[1]club-members-8913555-from-2018-'!$B$2:$C$9181,2,FALSE)</f>
        <v>POS</v>
      </c>
      <c r="E4116" t="s">
        <v>248</v>
      </c>
      <c r="F4116" t="s">
        <v>994</v>
      </c>
      <c r="G4116" t="s">
        <v>9844</v>
      </c>
      <c r="H4116" t="s">
        <v>37</v>
      </c>
      <c r="I4116" t="s">
        <v>9845</v>
      </c>
      <c r="J4116" t="s">
        <v>37</v>
      </c>
      <c r="K4116" t="s">
        <v>8129</v>
      </c>
      <c r="L4116" t="s">
        <v>40</v>
      </c>
      <c r="M4116" t="s">
        <v>8130</v>
      </c>
      <c r="N4116" t="s">
        <v>42</v>
      </c>
      <c r="O4116" t="s">
        <v>9846</v>
      </c>
      <c r="P4116" t="s">
        <v>9847</v>
      </c>
      <c r="Q4116" t="s">
        <v>9848</v>
      </c>
      <c r="R4116" t="s">
        <v>994</v>
      </c>
      <c r="S4116" t="s">
        <v>9844</v>
      </c>
      <c r="T4116" t="s">
        <v>37</v>
      </c>
      <c r="U4116" t="s">
        <v>9849</v>
      </c>
      <c r="V4116" t="s">
        <v>37</v>
      </c>
      <c r="W4116" t="s">
        <v>9850</v>
      </c>
      <c r="X4116" t="s">
        <v>1492</v>
      </c>
      <c r="Y4116" t="s">
        <v>9851</v>
      </c>
      <c r="Z4116" t="s">
        <v>42</v>
      </c>
      <c r="AA4116" t="s">
        <v>9846</v>
      </c>
      <c r="AB4116" t="s">
        <v>9852</v>
      </c>
      <c r="AC4116" t="s">
        <v>46</v>
      </c>
      <c r="AD4116" t="s">
        <v>46</v>
      </c>
      <c r="AE4116" t="s">
        <v>37</v>
      </c>
      <c r="AF4116" t="s">
        <v>9853</v>
      </c>
      <c r="AH4116" t="s">
        <v>51</v>
      </c>
      <c r="AI4116" t="s">
        <v>37</v>
      </c>
      <c r="AJ4116" t="s">
        <v>9854</v>
      </c>
    </row>
    <row r="4117" spans="1:36" x14ac:dyDescent="0.25">
      <c r="A4117" s="1">
        <v>5125</v>
      </c>
      <c r="B4117" t="s">
        <v>1459</v>
      </c>
      <c r="C4117" s="4">
        <v>44366</v>
      </c>
      <c r="D4117" s="4" t="str">
        <f>VLOOKUP($A4117,'[1]club-members-8913555-from-2018-'!$B$2:$C$9181,2,FALSE)</f>
        <v>POS</v>
      </c>
      <c r="E4117" t="s">
        <v>248</v>
      </c>
      <c r="F4117" t="s">
        <v>994</v>
      </c>
      <c r="G4117" t="s">
        <v>10269</v>
      </c>
      <c r="H4117" t="s">
        <v>37</v>
      </c>
      <c r="I4117" t="s">
        <v>10270</v>
      </c>
      <c r="J4117" t="s">
        <v>37</v>
      </c>
      <c r="K4117" t="s">
        <v>7888</v>
      </c>
      <c r="L4117" t="s">
        <v>57</v>
      </c>
      <c r="M4117" t="s">
        <v>10271</v>
      </c>
      <c r="N4117" t="s">
        <v>42</v>
      </c>
      <c r="O4117" t="s">
        <v>10272</v>
      </c>
      <c r="P4117" t="s">
        <v>10273</v>
      </c>
      <c r="Q4117" t="s">
        <v>10274</v>
      </c>
      <c r="R4117" t="s">
        <v>994</v>
      </c>
      <c r="S4117" t="s">
        <v>10269</v>
      </c>
      <c r="T4117" t="s">
        <v>37</v>
      </c>
      <c r="U4117" t="s">
        <v>10270</v>
      </c>
      <c r="V4117" t="s">
        <v>37</v>
      </c>
      <c r="W4117" t="s">
        <v>7888</v>
      </c>
      <c r="X4117" t="s">
        <v>57</v>
      </c>
      <c r="Y4117" t="s">
        <v>10271</v>
      </c>
      <c r="Z4117" t="s">
        <v>42</v>
      </c>
      <c r="AA4117" t="s">
        <v>10272</v>
      </c>
      <c r="AB4117" t="s">
        <v>10273</v>
      </c>
      <c r="AC4117" t="s">
        <v>46</v>
      </c>
      <c r="AD4117" t="s">
        <v>46</v>
      </c>
      <c r="AE4117" t="s">
        <v>37</v>
      </c>
      <c r="AF4117" t="s">
        <v>10275</v>
      </c>
      <c r="AH4117" t="s">
        <v>51</v>
      </c>
      <c r="AI4117" t="s">
        <v>37</v>
      </c>
      <c r="AJ4117" t="s">
        <v>10276</v>
      </c>
    </row>
    <row r="4118" spans="1:36" x14ac:dyDescent="0.25">
      <c r="A4118" s="1">
        <v>1995</v>
      </c>
      <c r="B4118" t="s">
        <v>44722</v>
      </c>
      <c r="C4118" s="4">
        <v>44366</v>
      </c>
      <c r="D4118" s="4" t="str">
        <f>VLOOKUP($A4118,'[1]club-members-8913555-from-2018-'!$B$2:$C$9181,2,FALSE)</f>
        <v>POS</v>
      </c>
      <c r="E4118" t="s">
        <v>248</v>
      </c>
      <c r="F4118" t="s">
        <v>3840</v>
      </c>
      <c r="G4118" t="s">
        <v>44886</v>
      </c>
      <c r="H4118" t="s">
        <v>37</v>
      </c>
      <c r="I4118" t="s">
        <v>44887</v>
      </c>
      <c r="J4118" t="s">
        <v>44888</v>
      </c>
      <c r="K4118" t="s">
        <v>1230</v>
      </c>
      <c r="L4118" t="s">
        <v>1222</v>
      </c>
      <c r="M4118" t="s">
        <v>2429</v>
      </c>
      <c r="N4118" t="s">
        <v>42</v>
      </c>
      <c r="O4118" t="s">
        <v>44889</v>
      </c>
      <c r="P4118" t="s">
        <v>44890</v>
      </c>
      <c r="Q4118" t="s">
        <v>44891</v>
      </c>
      <c r="R4118" t="s">
        <v>3840</v>
      </c>
      <c r="S4118" t="s">
        <v>44886</v>
      </c>
      <c r="T4118" t="s">
        <v>37</v>
      </c>
      <c r="U4118" t="s">
        <v>44887</v>
      </c>
      <c r="V4118" t="s">
        <v>44888</v>
      </c>
      <c r="W4118" t="s">
        <v>1230</v>
      </c>
      <c r="X4118" t="s">
        <v>1222</v>
      </c>
      <c r="Y4118" t="s">
        <v>2429</v>
      </c>
      <c r="Z4118" t="s">
        <v>42</v>
      </c>
      <c r="AA4118" t="s">
        <v>44889</v>
      </c>
      <c r="AB4118" t="s">
        <v>44890</v>
      </c>
      <c r="AC4118" t="s">
        <v>46</v>
      </c>
      <c r="AD4118" t="s">
        <v>46</v>
      </c>
      <c r="AE4118" t="s">
        <v>37</v>
      </c>
      <c r="AF4118" t="s">
        <v>44892</v>
      </c>
      <c r="AH4118" t="s">
        <v>51</v>
      </c>
      <c r="AI4118" t="s">
        <v>37</v>
      </c>
      <c r="AJ4118" t="s">
        <v>44893</v>
      </c>
    </row>
    <row r="4119" spans="1:36" x14ac:dyDescent="0.25">
      <c r="A4119" s="1">
        <v>5120</v>
      </c>
      <c r="B4119" t="s">
        <v>44722</v>
      </c>
      <c r="C4119" s="4">
        <v>44366</v>
      </c>
      <c r="D4119" s="4" t="str">
        <f>VLOOKUP($A4119,'[1]club-members-8913555-from-2018-'!$B$2:$C$9181,2,FALSE)</f>
        <v>POS</v>
      </c>
      <c r="E4119" t="s">
        <v>248</v>
      </c>
      <c r="F4119" t="s">
        <v>5900</v>
      </c>
      <c r="G4119" t="s">
        <v>45055</v>
      </c>
      <c r="H4119" t="s">
        <v>37</v>
      </c>
      <c r="I4119" t="s">
        <v>45056</v>
      </c>
      <c r="J4119" t="s">
        <v>37</v>
      </c>
      <c r="K4119" t="s">
        <v>802</v>
      </c>
      <c r="L4119" t="s">
        <v>40</v>
      </c>
      <c r="M4119" t="s">
        <v>803</v>
      </c>
      <c r="N4119" t="s">
        <v>42</v>
      </c>
      <c r="O4119" t="s">
        <v>45057</v>
      </c>
      <c r="P4119" t="s">
        <v>45058</v>
      </c>
      <c r="Q4119" t="s">
        <v>45059</v>
      </c>
      <c r="R4119" t="s">
        <v>5900</v>
      </c>
      <c r="S4119" t="s">
        <v>45055</v>
      </c>
      <c r="T4119" t="s">
        <v>37</v>
      </c>
      <c r="U4119" t="s">
        <v>45056</v>
      </c>
      <c r="V4119" t="s">
        <v>37</v>
      </c>
      <c r="W4119" t="s">
        <v>802</v>
      </c>
      <c r="X4119" t="s">
        <v>40</v>
      </c>
      <c r="Y4119" t="s">
        <v>803</v>
      </c>
      <c r="Z4119" t="s">
        <v>42</v>
      </c>
      <c r="AA4119" t="s">
        <v>45057</v>
      </c>
      <c r="AB4119" t="s">
        <v>45058</v>
      </c>
      <c r="AC4119" t="s">
        <v>46</v>
      </c>
      <c r="AD4119" t="s">
        <v>47</v>
      </c>
      <c r="AE4119" t="s">
        <v>48</v>
      </c>
      <c r="AF4119" t="s">
        <v>45060</v>
      </c>
      <c r="AH4119" t="s">
        <v>51</v>
      </c>
      <c r="AI4119" t="s">
        <v>37</v>
      </c>
      <c r="AJ4119" t="s">
        <v>45061</v>
      </c>
    </row>
    <row r="4120" spans="1:36" x14ac:dyDescent="0.25">
      <c r="A4120" s="1">
        <v>1716</v>
      </c>
      <c r="B4120" t="s">
        <v>1459</v>
      </c>
      <c r="C4120" s="4">
        <v>44394</v>
      </c>
      <c r="D4120" s="4" t="str">
        <f>VLOOKUP($A4120,'[1]club-members-8913555-from-2018-'!$B$2:$C$9181,2,FALSE)</f>
        <v>POS</v>
      </c>
      <c r="E4120" t="s">
        <v>248</v>
      </c>
      <c r="F4120" t="s">
        <v>7498</v>
      </c>
      <c r="G4120" t="s">
        <v>7499</v>
      </c>
      <c r="H4120" t="s">
        <v>37</v>
      </c>
      <c r="I4120" t="s">
        <v>7500</v>
      </c>
      <c r="J4120" t="s">
        <v>37</v>
      </c>
      <c r="K4120" t="s">
        <v>4874</v>
      </c>
      <c r="L4120" t="s">
        <v>40</v>
      </c>
      <c r="M4120" t="s">
        <v>4875</v>
      </c>
      <c r="N4120" t="s">
        <v>42</v>
      </c>
      <c r="O4120" t="s">
        <v>7501</v>
      </c>
      <c r="P4120" t="s">
        <v>7502</v>
      </c>
      <c r="Q4120" t="s">
        <v>7503</v>
      </c>
      <c r="R4120" t="s">
        <v>7498</v>
      </c>
      <c r="S4120" t="s">
        <v>7499</v>
      </c>
      <c r="T4120" t="s">
        <v>37</v>
      </c>
      <c r="U4120" t="s">
        <v>7504</v>
      </c>
      <c r="V4120" t="s">
        <v>37</v>
      </c>
      <c r="W4120" t="s">
        <v>4874</v>
      </c>
      <c r="X4120" t="s">
        <v>40</v>
      </c>
      <c r="Y4120" t="s">
        <v>4875</v>
      </c>
      <c r="Z4120" t="s">
        <v>42</v>
      </c>
      <c r="AA4120" t="s">
        <v>7501</v>
      </c>
      <c r="AB4120" t="s">
        <v>7502</v>
      </c>
      <c r="AC4120" t="s">
        <v>46</v>
      </c>
      <c r="AD4120" t="s">
        <v>46</v>
      </c>
      <c r="AE4120" t="s">
        <v>37</v>
      </c>
      <c r="AF4120" t="s">
        <v>7505</v>
      </c>
      <c r="AH4120" t="s">
        <v>51</v>
      </c>
      <c r="AI4120" t="s">
        <v>37</v>
      </c>
      <c r="AJ4120" t="s">
        <v>7506</v>
      </c>
    </row>
    <row r="4121" spans="1:36" x14ac:dyDescent="0.25">
      <c r="A4121" s="1">
        <v>4591</v>
      </c>
      <c r="B4121" t="s">
        <v>15385</v>
      </c>
      <c r="C4121" s="4">
        <v>44414</v>
      </c>
      <c r="D4121" s="4" t="str">
        <f>VLOOKUP($A4121,'[1]club-members-8913555-from-2018-'!$B$2:$C$9181,2,FALSE)</f>
        <v>POS</v>
      </c>
      <c r="E4121" t="s">
        <v>248</v>
      </c>
      <c r="F4121" t="s">
        <v>5679</v>
      </c>
      <c r="G4121" t="s">
        <v>21393</v>
      </c>
      <c r="H4121" t="s">
        <v>37</v>
      </c>
      <c r="I4121" t="s">
        <v>21394</v>
      </c>
      <c r="J4121" t="s">
        <v>37</v>
      </c>
      <c r="K4121" t="s">
        <v>12540</v>
      </c>
      <c r="L4121" t="s">
        <v>40</v>
      </c>
      <c r="M4121" t="s">
        <v>12541</v>
      </c>
      <c r="N4121" t="s">
        <v>42</v>
      </c>
      <c r="O4121" t="s">
        <v>21395</v>
      </c>
      <c r="P4121" t="s">
        <v>21396</v>
      </c>
      <c r="Q4121" t="s">
        <v>21397</v>
      </c>
      <c r="R4121" t="s">
        <v>5679</v>
      </c>
      <c r="S4121" t="s">
        <v>21393</v>
      </c>
      <c r="T4121" t="s">
        <v>37</v>
      </c>
      <c r="U4121" t="s">
        <v>21398</v>
      </c>
      <c r="V4121" t="s">
        <v>37</v>
      </c>
      <c r="W4121" t="s">
        <v>12540</v>
      </c>
      <c r="X4121" t="s">
        <v>40</v>
      </c>
      <c r="Y4121" t="s">
        <v>12541</v>
      </c>
      <c r="Z4121" t="s">
        <v>42</v>
      </c>
      <c r="AA4121" t="s">
        <v>21395</v>
      </c>
      <c r="AB4121" t="s">
        <v>21396</v>
      </c>
      <c r="AC4121" t="s">
        <v>46</v>
      </c>
      <c r="AD4121" t="s">
        <v>47</v>
      </c>
      <c r="AE4121" t="s">
        <v>48</v>
      </c>
      <c r="AF4121" t="s">
        <v>21399</v>
      </c>
      <c r="AH4121" t="s">
        <v>51</v>
      </c>
      <c r="AI4121" t="s">
        <v>37</v>
      </c>
      <c r="AJ4121" t="s">
        <v>21400</v>
      </c>
    </row>
    <row r="4122" spans="1:36" x14ac:dyDescent="0.25">
      <c r="A4122" s="1">
        <v>5341</v>
      </c>
      <c r="B4122" t="s">
        <v>1459</v>
      </c>
      <c r="C4122" s="4">
        <v>44422</v>
      </c>
      <c r="D4122" s="4" t="str">
        <f>VLOOKUP($A4122,'[1]club-members-8913555-from-2018-'!$B$2:$C$9181,2,FALSE)</f>
        <v>POS</v>
      </c>
      <c r="E4122" t="s">
        <v>248</v>
      </c>
      <c r="F4122" t="s">
        <v>10427</v>
      </c>
      <c r="G4122" t="s">
        <v>10428</v>
      </c>
      <c r="H4122" t="s">
        <v>37</v>
      </c>
      <c r="I4122" t="s">
        <v>10429</v>
      </c>
      <c r="J4122" t="s">
        <v>37</v>
      </c>
      <c r="K4122" t="s">
        <v>3652</v>
      </c>
      <c r="L4122" t="s">
        <v>40</v>
      </c>
      <c r="M4122" t="s">
        <v>3653</v>
      </c>
      <c r="N4122" t="s">
        <v>42</v>
      </c>
      <c r="O4122" t="s">
        <v>10430</v>
      </c>
      <c r="P4122" t="s">
        <v>10431</v>
      </c>
      <c r="Q4122" t="s">
        <v>10432</v>
      </c>
      <c r="R4122" t="s">
        <v>10427</v>
      </c>
      <c r="S4122" t="s">
        <v>10428</v>
      </c>
      <c r="T4122" t="s">
        <v>37</v>
      </c>
      <c r="U4122" t="s">
        <v>10433</v>
      </c>
      <c r="V4122" t="s">
        <v>37</v>
      </c>
      <c r="W4122" t="s">
        <v>3652</v>
      </c>
      <c r="X4122" t="s">
        <v>40</v>
      </c>
      <c r="Y4122" t="s">
        <v>3653</v>
      </c>
      <c r="Z4122" t="s">
        <v>42</v>
      </c>
      <c r="AA4122" t="s">
        <v>10430</v>
      </c>
      <c r="AB4122" t="s">
        <v>10431</v>
      </c>
      <c r="AC4122" t="s">
        <v>46</v>
      </c>
      <c r="AD4122" t="s">
        <v>46</v>
      </c>
      <c r="AE4122" t="s">
        <v>37</v>
      </c>
      <c r="AF4122" t="s">
        <v>10434</v>
      </c>
      <c r="AH4122" t="s">
        <v>51</v>
      </c>
      <c r="AI4122" t="s">
        <v>37</v>
      </c>
      <c r="AJ4122" t="s">
        <v>10435</v>
      </c>
    </row>
    <row r="4123" spans="1:36" x14ac:dyDescent="0.25">
      <c r="A4123" s="1">
        <v>5375</v>
      </c>
      <c r="B4123" t="s">
        <v>1459</v>
      </c>
      <c r="C4123" s="4">
        <v>44429</v>
      </c>
      <c r="D4123" s="4" t="str">
        <f>VLOOKUP($A4123,'[1]club-members-8913555-from-2018-'!$B$2:$C$9181,2,FALSE)</f>
        <v>POS</v>
      </c>
      <c r="E4123" t="s">
        <v>248</v>
      </c>
      <c r="F4123" t="s">
        <v>984</v>
      </c>
      <c r="G4123" t="s">
        <v>10491</v>
      </c>
      <c r="H4123" t="s">
        <v>37</v>
      </c>
      <c r="I4123" t="s">
        <v>10492</v>
      </c>
      <c r="J4123" t="s">
        <v>37</v>
      </c>
      <c r="K4123" t="s">
        <v>371</v>
      </c>
      <c r="L4123" t="s">
        <v>40</v>
      </c>
      <c r="M4123" t="s">
        <v>4382</v>
      </c>
      <c r="N4123" t="s">
        <v>42</v>
      </c>
      <c r="O4123" t="s">
        <v>10493</v>
      </c>
      <c r="P4123" t="s">
        <v>10494</v>
      </c>
      <c r="Q4123" t="s">
        <v>335</v>
      </c>
      <c r="R4123" t="s">
        <v>984</v>
      </c>
      <c r="S4123" t="s">
        <v>10491</v>
      </c>
      <c r="T4123" t="s">
        <v>37</v>
      </c>
      <c r="U4123" t="s">
        <v>10492</v>
      </c>
      <c r="V4123" t="s">
        <v>37</v>
      </c>
      <c r="W4123" t="s">
        <v>371</v>
      </c>
      <c r="X4123" t="s">
        <v>40</v>
      </c>
      <c r="Y4123" t="s">
        <v>4382</v>
      </c>
      <c r="Z4123" t="s">
        <v>42</v>
      </c>
      <c r="AA4123" t="s">
        <v>10493</v>
      </c>
      <c r="AB4123" t="s">
        <v>10494</v>
      </c>
      <c r="AC4123" t="s">
        <v>46</v>
      </c>
      <c r="AD4123" t="s">
        <v>46</v>
      </c>
      <c r="AE4123" t="s">
        <v>37</v>
      </c>
      <c r="AF4123" t="s">
        <v>10495</v>
      </c>
      <c r="AH4123" t="s">
        <v>51</v>
      </c>
      <c r="AI4123" t="s">
        <v>37</v>
      </c>
      <c r="AJ4123" t="s">
        <v>10496</v>
      </c>
    </row>
    <row r="4124" spans="1:36" x14ac:dyDescent="0.25">
      <c r="A4124" s="1">
        <v>5370</v>
      </c>
      <c r="B4124" t="s">
        <v>15385</v>
      </c>
      <c r="C4124" s="4">
        <v>44429</v>
      </c>
      <c r="D4124" s="4" t="str">
        <f>VLOOKUP($A4124,'[1]club-members-8913555-from-2018-'!$B$2:$C$9181,2,FALSE)</f>
        <v>POS</v>
      </c>
      <c r="E4124" t="s">
        <v>248</v>
      </c>
      <c r="F4124" t="s">
        <v>22496</v>
      </c>
      <c r="G4124" t="s">
        <v>22497</v>
      </c>
      <c r="H4124" t="s">
        <v>37</v>
      </c>
      <c r="I4124" t="s">
        <v>22498</v>
      </c>
      <c r="J4124" t="s">
        <v>37</v>
      </c>
      <c r="K4124" t="s">
        <v>468</v>
      </c>
      <c r="L4124" t="s">
        <v>40</v>
      </c>
      <c r="M4124" t="s">
        <v>5589</v>
      </c>
      <c r="N4124" t="s">
        <v>42</v>
      </c>
      <c r="O4124" t="s">
        <v>22499</v>
      </c>
      <c r="P4124" t="s">
        <v>22500</v>
      </c>
      <c r="Q4124" t="s">
        <v>22501</v>
      </c>
      <c r="R4124" t="s">
        <v>22496</v>
      </c>
      <c r="S4124" t="s">
        <v>22497</v>
      </c>
      <c r="T4124" t="s">
        <v>37</v>
      </c>
      <c r="U4124" t="s">
        <v>22498</v>
      </c>
      <c r="V4124" t="s">
        <v>37</v>
      </c>
      <c r="W4124" t="s">
        <v>468</v>
      </c>
      <c r="X4124" t="s">
        <v>40</v>
      </c>
      <c r="Y4124" t="s">
        <v>5589</v>
      </c>
      <c r="Z4124" t="s">
        <v>42</v>
      </c>
      <c r="AA4124" t="s">
        <v>22499</v>
      </c>
      <c r="AB4124" t="s">
        <v>22500</v>
      </c>
      <c r="AC4124" t="s">
        <v>46</v>
      </c>
      <c r="AD4124" t="s">
        <v>46</v>
      </c>
      <c r="AE4124" t="s">
        <v>37</v>
      </c>
      <c r="AF4124" t="s">
        <v>22502</v>
      </c>
      <c r="AH4124" t="s">
        <v>51</v>
      </c>
      <c r="AI4124" t="s">
        <v>37</v>
      </c>
      <c r="AJ4124" t="s">
        <v>22503</v>
      </c>
    </row>
    <row r="4125" spans="1:36" x14ac:dyDescent="0.25">
      <c r="A4125" s="1">
        <v>4145</v>
      </c>
      <c r="B4125" t="s">
        <v>47433</v>
      </c>
      <c r="C4125" s="4">
        <v>44432</v>
      </c>
      <c r="D4125" s="4" t="str">
        <f>VLOOKUP($A4125,'[1]club-members-8913555-from-2018-'!$B$2:$C$9181,2,FALSE)</f>
        <v>POS</v>
      </c>
      <c r="E4125" t="s">
        <v>248</v>
      </c>
      <c r="F4125" t="s">
        <v>47746</v>
      </c>
      <c r="G4125" t="s">
        <v>47747</v>
      </c>
      <c r="H4125" t="s">
        <v>37</v>
      </c>
      <c r="I4125" t="s">
        <v>47748</v>
      </c>
      <c r="J4125" t="s">
        <v>37</v>
      </c>
      <c r="K4125" t="s">
        <v>1385</v>
      </c>
      <c r="L4125" t="s">
        <v>40</v>
      </c>
      <c r="M4125" t="s">
        <v>17764</v>
      </c>
      <c r="N4125" t="s">
        <v>42</v>
      </c>
      <c r="O4125" t="s">
        <v>47749</v>
      </c>
      <c r="P4125" t="s">
        <v>47750</v>
      </c>
      <c r="Q4125" t="s">
        <v>47751</v>
      </c>
      <c r="R4125" t="s">
        <v>47746</v>
      </c>
      <c r="S4125" t="s">
        <v>47747</v>
      </c>
      <c r="T4125" t="s">
        <v>37</v>
      </c>
      <c r="U4125" t="s">
        <v>47748</v>
      </c>
      <c r="V4125" t="s">
        <v>37</v>
      </c>
      <c r="W4125" t="s">
        <v>1385</v>
      </c>
      <c r="X4125" t="s">
        <v>40</v>
      </c>
      <c r="Y4125" t="s">
        <v>17764</v>
      </c>
      <c r="Z4125" t="s">
        <v>42</v>
      </c>
      <c r="AA4125" t="s">
        <v>47749</v>
      </c>
      <c r="AB4125" t="s">
        <v>47750</v>
      </c>
      <c r="AC4125" t="s">
        <v>46</v>
      </c>
      <c r="AD4125" t="s">
        <v>47</v>
      </c>
      <c r="AE4125" t="s">
        <v>48</v>
      </c>
      <c r="AF4125" t="s">
        <v>47752</v>
      </c>
      <c r="AH4125" t="s">
        <v>51</v>
      </c>
      <c r="AI4125" t="s">
        <v>37</v>
      </c>
      <c r="AJ4125" t="s">
        <v>47753</v>
      </c>
    </row>
    <row r="4126" spans="1:36" x14ac:dyDescent="0.25">
      <c r="A4126" s="1">
        <v>5453</v>
      </c>
      <c r="B4126" t="s">
        <v>45083</v>
      </c>
      <c r="C4126" s="4">
        <v>44449</v>
      </c>
      <c r="D4126" s="4" t="str">
        <f>VLOOKUP($A4126,'[1]club-members-8913555-from-2018-'!$B$2:$C$9181,2,FALSE)</f>
        <v>POS</v>
      </c>
      <c r="E4126" t="s">
        <v>248</v>
      </c>
      <c r="F4126" t="s">
        <v>45949</v>
      </c>
      <c r="G4126" t="s">
        <v>45950</v>
      </c>
      <c r="H4126" t="s">
        <v>37</v>
      </c>
      <c r="I4126" t="s">
        <v>45951</v>
      </c>
      <c r="J4126" t="s">
        <v>37</v>
      </c>
      <c r="K4126" t="s">
        <v>1702</v>
      </c>
      <c r="L4126" t="s">
        <v>40</v>
      </c>
      <c r="M4126" t="s">
        <v>1703</v>
      </c>
      <c r="N4126" t="s">
        <v>42</v>
      </c>
      <c r="O4126" t="s">
        <v>45952</v>
      </c>
      <c r="P4126" t="s">
        <v>45953</v>
      </c>
      <c r="Q4126" t="s">
        <v>45954</v>
      </c>
      <c r="R4126" t="s">
        <v>45949</v>
      </c>
      <c r="S4126" t="s">
        <v>45950</v>
      </c>
      <c r="T4126" t="s">
        <v>37</v>
      </c>
      <c r="U4126" t="s">
        <v>45951</v>
      </c>
      <c r="V4126" t="s">
        <v>37</v>
      </c>
      <c r="W4126" t="s">
        <v>1702</v>
      </c>
      <c r="X4126" t="s">
        <v>40</v>
      </c>
      <c r="Y4126" t="s">
        <v>1703</v>
      </c>
      <c r="Z4126" t="s">
        <v>42</v>
      </c>
      <c r="AA4126" t="s">
        <v>45952</v>
      </c>
      <c r="AB4126" t="s">
        <v>45953</v>
      </c>
      <c r="AC4126" t="s">
        <v>46</v>
      </c>
      <c r="AD4126" t="s">
        <v>46</v>
      </c>
      <c r="AE4126" t="s">
        <v>37</v>
      </c>
      <c r="AF4126" t="s">
        <v>45955</v>
      </c>
      <c r="AH4126" t="s">
        <v>51</v>
      </c>
      <c r="AI4126" t="s">
        <v>37</v>
      </c>
      <c r="AJ4126" t="s">
        <v>45956</v>
      </c>
    </row>
    <row r="4127" spans="1:36" x14ac:dyDescent="0.25">
      <c r="A4127" s="1">
        <v>5247</v>
      </c>
      <c r="B4127" t="s">
        <v>15385</v>
      </c>
      <c r="C4127" s="4">
        <v>44455</v>
      </c>
      <c r="D4127" s="4" t="str">
        <f>VLOOKUP($A4127,'[1]club-members-8913555-from-2018-'!$B$2:$C$9181,2,FALSE)</f>
        <v>POS</v>
      </c>
      <c r="E4127" t="s">
        <v>248</v>
      </c>
      <c r="F4127" t="s">
        <v>22304</v>
      </c>
      <c r="G4127" t="s">
        <v>22305</v>
      </c>
      <c r="H4127" t="s">
        <v>37</v>
      </c>
      <c r="I4127" t="s">
        <v>22306</v>
      </c>
      <c r="J4127" t="s">
        <v>37</v>
      </c>
      <c r="K4127" t="s">
        <v>625</v>
      </c>
      <c r="L4127" t="s">
        <v>626</v>
      </c>
      <c r="M4127" t="s">
        <v>6816</v>
      </c>
      <c r="N4127" t="s">
        <v>42</v>
      </c>
      <c r="O4127" t="s">
        <v>22307</v>
      </c>
      <c r="P4127" t="s">
        <v>22308</v>
      </c>
      <c r="Q4127" t="s">
        <v>22309</v>
      </c>
      <c r="R4127" t="s">
        <v>22304</v>
      </c>
      <c r="S4127" t="s">
        <v>22305</v>
      </c>
      <c r="T4127" t="s">
        <v>37</v>
      </c>
      <c r="U4127" t="s">
        <v>22310</v>
      </c>
      <c r="V4127" t="s">
        <v>11155</v>
      </c>
      <c r="W4127" t="s">
        <v>625</v>
      </c>
      <c r="X4127" t="s">
        <v>626</v>
      </c>
      <c r="Y4127" t="s">
        <v>22311</v>
      </c>
      <c r="Z4127" t="s">
        <v>42</v>
      </c>
      <c r="AA4127" t="s">
        <v>22312</v>
      </c>
      <c r="AB4127" t="s">
        <v>22308</v>
      </c>
      <c r="AC4127" t="s">
        <v>46</v>
      </c>
      <c r="AD4127" t="s">
        <v>46</v>
      </c>
      <c r="AE4127" t="s">
        <v>37</v>
      </c>
      <c r="AF4127" t="s">
        <v>22313</v>
      </c>
      <c r="AH4127" t="s">
        <v>51</v>
      </c>
      <c r="AI4127" t="s">
        <v>37</v>
      </c>
      <c r="AJ4127" t="s">
        <v>22314</v>
      </c>
    </row>
    <row r="4128" spans="1:36" x14ac:dyDescent="0.25">
      <c r="A4128" s="1">
        <v>5482</v>
      </c>
      <c r="B4128" t="s">
        <v>45083</v>
      </c>
      <c r="C4128" s="4">
        <v>44455</v>
      </c>
      <c r="D4128" s="4" t="str">
        <f>VLOOKUP($A4128,'[1]club-members-8913555-from-2018-'!$B$2:$C$9181,2,FALSE)</f>
        <v>POS</v>
      </c>
      <c r="E4128" t="s">
        <v>248</v>
      </c>
      <c r="F4128" t="s">
        <v>15429</v>
      </c>
      <c r="G4128" t="s">
        <v>4795</v>
      </c>
      <c r="H4128" t="s">
        <v>37</v>
      </c>
      <c r="I4128" t="s">
        <v>45967</v>
      </c>
      <c r="J4128" t="s">
        <v>37</v>
      </c>
      <c r="K4128" t="s">
        <v>45968</v>
      </c>
      <c r="L4128" t="s">
        <v>40</v>
      </c>
      <c r="M4128" t="s">
        <v>45969</v>
      </c>
      <c r="N4128" t="s">
        <v>42</v>
      </c>
      <c r="O4128" t="s">
        <v>45970</v>
      </c>
      <c r="P4128" t="s">
        <v>45971</v>
      </c>
      <c r="Q4128" t="s">
        <v>45972</v>
      </c>
      <c r="R4128" t="s">
        <v>15429</v>
      </c>
      <c r="S4128" t="s">
        <v>4795</v>
      </c>
      <c r="T4128" t="s">
        <v>37</v>
      </c>
      <c r="U4128" t="s">
        <v>45967</v>
      </c>
      <c r="V4128" t="s">
        <v>37</v>
      </c>
      <c r="W4128" t="s">
        <v>45968</v>
      </c>
      <c r="X4128" t="s">
        <v>40</v>
      </c>
      <c r="Y4128" t="s">
        <v>45969</v>
      </c>
      <c r="Z4128" t="s">
        <v>42</v>
      </c>
      <c r="AA4128" t="s">
        <v>45970</v>
      </c>
      <c r="AB4128" t="s">
        <v>45971</v>
      </c>
      <c r="AC4128" t="s">
        <v>46</v>
      </c>
      <c r="AD4128" t="s">
        <v>46</v>
      </c>
      <c r="AE4128" t="s">
        <v>37</v>
      </c>
      <c r="AF4128" t="s">
        <v>45973</v>
      </c>
      <c r="AH4128" t="s">
        <v>51</v>
      </c>
      <c r="AI4128" t="s">
        <v>37</v>
      </c>
      <c r="AJ4128" t="s">
        <v>45974</v>
      </c>
    </row>
    <row r="4129" spans="1:36" x14ac:dyDescent="0.25">
      <c r="A4129" s="1">
        <v>4834</v>
      </c>
      <c r="B4129" t="s">
        <v>15385</v>
      </c>
      <c r="C4129" s="4">
        <v>44456</v>
      </c>
      <c r="D4129" s="4" t="str">
        <f>VLOOKUP($A4129,'[1]club-members-8913555-from-2018-'!$B$2:$C$9181,2,FALSE)</f>
        <v>POS</v>
      </c>
      <c r="E4129" t="s">
        <v>248</v>
      </c>
      <c r="F4129" t="s">
        <v>21745</v>
      </c>
      <c r="G4129" t="s">
        <v>21746</v>
      </c>
      <c r="H4129" t="s">
        <v>37</v>
      </c>
      <c r="I4129" t="s">
        <v>21747</v>
      </c>
      <c r="J4129" t="s">
        <v>37</v>
      </c>
      <c r="K4129" t="s">
        <v>2387</v>
      </c>
      <c r="L4129" t="s">
        <v>40</v>
      </c>
      <c r="M4129" t="s">
        <v>2388</v>
      </c>
      <c r="N4129" t="s">
        <v>42</v>
      </c>
      <c r="O4129" t="s">
        <v>21748</v>
      </c>
      <c r="P4129" t="s">
        <v>21749</v>
      </c>
      <c r="Q4129" t="s">
        <v>21750</v>
      </c>
      <c r="R4129" t="s">
        <v>21745</v>
      </c>
      <c r="S4129" t="s">
        <v>21746</v>
      </c>
      <c r="T4129" t="s">
        <v>37</v>
      </c>
      <c r="U4129" t="s">
        <v>21747</v>
      </c>
      <c r="V4129" t="s">
        <v>37</v>
      </c>
      <c r="W4129" t="s">
        <v>2387</v>
      </c>
      <c r="X4129" t="s">
        <v>40</v>
      </c>
      <c r="Y4129" t="s">
        <v>2388</v>
      </c>
      <c r="Z4129" t="s">
        <v>42</v>
      </c>
      <c r="AA4129" t="s">
        <v>21748</v>
      </c>
      <c r="AB4129" t="s">
        <v>21749</v>
      </c>
      <c r="AC4129" t="s">
        <v>46</v>
      </c>
      <c r="AD4129" t="s">
        <v>47</v>
      </c>
      <c r="AE4129" t="s">
        <v>48</v>
      </c>
      <c r="AF4129" t="s">
        <v>21751</v>
      </c>
      <c r="AH4129" t="s">
        <v>51</v>
      </c>
      <c r="AI4129" t="s">
        <v>37</v>
      </c>
      <c r="AJ4129" t="s">
        <v>21752</v>
      </c>
    </row>
    <row r="4130" spans="1:36" x14ac:dyDescent="0.25">
      <c r="A4130" s="1">
        <v>1233</v>
      </c>
      <c r="B4130" t="s">
        <v>14343</v>
      </c>
      <c r="C4130" s="4">
        <v>44458</v>
      </c>
      <c r="D4130" s="4" t="str">
        <f>VLOOKUP($A4130,'[1]club-members-8913555-from-2018-'!$B$2:$C$9181,2,FALSE)</f>
        <v>POS</v>
      </c>
      <c r="E4130" t="s">
        <v>248</v>
      </c>
      <c r="F4130" t="s">
        <v>1065</v>
      </c>
      <c r="G4130" t="s">
        <v>14384</v>
      </c>
      <c r="H4130" t="s">
        <v>37</v>
      </c>
      <c r="I4130" t="s">
        <v>14385</v>
      </c>
      <c r="J4130" t="s">
        <v>37</v>
      </c>
      <c r="K4130" t="s">
        <v>14386</v>
      </c>
      <c r="L4130" t="s">
        <v>40</v>
      </c>
      <c r="M4130" t="s">
        <v>14387</v>
      </c>
      <c r="N4130" t="s">
        <v>42</v>
      </c>
      <c r="O4130" t="s">
        <v>14388</v>
      </c>
      <c r="P4130" t="s">
        <v>14389</v>
      </c>
      <c r="Q4130" t="s">
        <v>14390</v>
      </c>
      <c r="R4130" t="s">
        <v>1065</v>
      </c>
      <c r="S4130" t="s">
        <v>14384</v>
      </c>
      <c r="T4130" t="s">
        <v>37</v>
      </c>
      <c r="U4130" t="s">
        <v>14385</v>
      </c>
      <c r="V4130" t="s">
        <v>37</v>
      </c>
      <c r="W4130" t="s">
        <v>14386</v>
      </c>
      <c r="X4130" t="s">
        <v>40</v>
      </c>
      <c r="Y4130" t="s">
        <v>14387</v>
      </c>
      <c r="Z4130" t="s">
        <v>42</v>
      </c>
      <c r="AA4130" t="s">
        <v>14388</v>
      </c>
      <c r="AB4130" t="s">
        <v>14389</v>
      </c>
      <c r="AC4130" t="s">
        <v>46</v>
      </c>
      <c r="AD4130" t="s">
        <v>46</v>
      </c>
      <c r="AE4130" t="s">
        <v>37</v>
      </c>
      <c r="AF4130" t="s">
        <v>14391</v>
      </c>
      <c r="AH4130" t="s">
        <v>51</v>
      </c>
      <c r="AI4130" t="s">
        <v>37</v>
      </c>
      <c r="AJ4130" t="s">
        <v>14392</v>
      </c>
    </row>
    <row r="4131" spans="1:36" x14ac:dyDescent="0.25">
      <c r="A4131" s="1">
        <v>5560</v>
      </c>
      <c r="B4131" t="s">
        <v>45083</v>
      </c>
      <c r="C4131" s="4">
        <v>44471</v>
      </c>
      <c r="D4131" s="4" t="str">
        <f>VLOOKUP($A4131,'[1]club-members-8913555-from-2018-'!$B$2:$C$9181,2,FALSE)</f>
        <v>POS</v>
      </c>
      <c r="E4131" t="s">
        <v>248</v>
      </c>
      <c r="F4131" t="s">
        <v>45999</v>
      </c>
      <c r="G4131" t="s">
        <v>46000</v>
      </c>
      <c r="H4131" t="s">
        <v>37</v>
      </c>
      <c r="I4131" t="s">
        <v>46001</v>
      </c>
      <c r="J4131" t="s">
        <v>37</v>
      </c>
      <c r="K4131" t="s">
        <v>15003</v>
      </c>
      <c r="L4131" t="s">
        <v>40</v>
      </c>
      <c r="M4131" t="s">
        <v>15004</v>
      </c>
      <c r="N4131" t="s">
        <v>42</v>
      </c>
      <c r="O4131" t="s">
        <v>46002</v>
      </c>
      <c r="P4131" t="s">
        <v>46003</v>
      </c>
      <c r="Q4131" t="s">
        <v>46004</v>
      </c>
      <c r="R4131" t="s">
        <v>45999</v>
      </c>
      <c r="S4131" t="s">
        <v>46000</v>
      </c>
      <c r="T4131" t="s">
        <v>37</v>
      </c>
      <c r="U4131" t="s">
        <v>46005</v>
      </c>
      <c r="V4131" t="s">
        <v>37</v>
      </c>
      <c r="W4131" t="s">
        <v>15003</v>
      </c>
      <c r="X4131" t="s">
        <v>40</v>
      </c>
      <c r="Y4131" t="s">
        <v>15004</v>
      </c>
      <c r="Z4131" t="s">
        <v>42</v>
      </c>
      <c r="AA4131" t="s">
        <v>46002</v>
      </c>
      <c r="AB4131" t="s">
        <v>46003</v>
      </c>
      <c r="AC4131" t="s">
        <v>46</v>
      </c>
      <c r="AD4131" t="s">
        <v>46</v>
      </c>
      <c r="AE4131" t="s">
        <v>37</v>
      </c>
      <c r="AF4131" t="s">
        <v>46006</v>
      </c>
      <c r="AH4131" t="s">
        <v>51</v>
      </c>
      <c r="AI4131" t="s">
        <v>37</v>
      </c>
      <c r="AJ4131" t="s">
        <v>46007</v>
      </c>
    </row>
    <row r="4132" spans="1:36" x14ac:dyDescent="0.25">
      <c r="A4132" s="1">
        <v>1817</v>
      </c>
      <c r="B4132" t="s">
        <v>14343</v>
      </c>
      <c r="C4132" s="4">
        <v>44493</v>
      </c>
      <c r="D4132" s="4" t="str">
        <f>VLOOKUP($A4132,'[1]club-members-8913555-from-2018-'!$B$2:$C$9181,2,FALSE)</f>
        <v>POS</v>
      </c>
      <c r="E4132" t="s">
        <v>248</v>
      </c>
      <c r="F4132" t="s">
        <v>7148</v>
      </c>
      <c r="G4132" t="s">
        <v>14546</v>
      </c>
      <c r="H4132" t="s">
        <v>37</v>
      </c>
      <c r="I4132" t="s">
        <v>14547</v>
      </c>
      <c r="J4132" t="s">
        <v>37</v>
      </c>
      <c r="K4132" t="s">
        <v>14548</v>
      </c>
      <c r="L4132" t="s">
        <v>100</v>
      </c>
      <c r="M4132" t="s">
        <v>14549</v>
      </c>
      <c r="N4132" t="s">
        <v>42</v>
      </c>
      <c r="O4132" t="s">
        <v>14550</v>
      </c>
      <c r="P4132" t="s">
        <v>14551</v>
      </c>
      <c r="Q4132" t="s">
        <v>14552</v>
      </c>
      <c r="R4132" t="s">
        <v>7148</v>
      </c>
      <c r="S4132" t="s">
        <v>14546</v>
      </c>
      <c r="T4132" t="s">
        <v>14553</v>
      </c>
      <c r="U4132" t="s">
        <v>14554</v>
      </c>
      <c r="V4132" t="s">
        <v>37</v>
      </c>
      <c r="W4132" t="s">
        <v>14548</v>
      </c>
      <c r="X4132" t="s">
        <v>100</v>
      </c>
      <c r="Y4132" t="s">
        <v>14549</v>
      </c>
      <c r="Z4132" t="s">
        <v>42</v>
      </c>
      <c r="AA4132" t="s">
        <v>14555</v>
      </c>
      <c r="AB4132" t="s">
        <v>14551</v>
      </c>
      <c r="AC4132" t="s">
        <v>46</v>
      </c>
      <c r="AD4132" t="s">
        <v>46</v>
      </c>
      <c r="AE4132" t="s">
        <v>37</v>
      </c>
      <c r="AF4132" t="s">
        <v>14556</v>
      </c>
      <c r="AH4132" t="s">
        <v>51</v>
      </c>
      <c r="AI4132" t="s">
        <v>37</v>
      </c>
      <c r="AJ4132" t="s">
        <v>14557</v>
      </c>
    </row>
    <row r="4133" spans="1:36" x14ac:dyDescent="0.25">
      <c r="A4133" s="1">
        <v>5742</v>
      </c>
      <c r="B4133" t="s">
        <v>1459</v>
      </c>
      <c r="C4133" s="4">
        <v>44513</v>
      </c>
      <c r="D4133" s="4" t="str">
        <f>VLOOKUP($A4133,'[1]club-members-8913555-from-2018-'!$B$2:$C$9181,2,FALSE)</f>
        <v>POS</v>
      </c>
      <c r="E4133" t="s">
        <v>248</v>
      </c>
      <c r="F4133" t="s">
        <v>10770</v>
      </c>
      <c r="G4133" t="s">
        <v>1822</v>
      </c>
      <c r="H4133" t="s">
        <v>37</v>
      </c>
      <c r="I4133" t="s">
        <v>10771</v>
      </c>
      <c r="J4133" t="s">
        <v>37</v>
      </c>
      <c r="K4133" t="s">
        <v>10772</v>
      </c>
      <c r="L4133" t="s">
        <v>40</v>
      </c>
      <c r="M4133" t="s">
        <v>10773</v>
      </c>
      <c r="N4133" t="s">
        <v>42</v>
      </c>
      <c r="O4133" t="s">
        <v>10774</v>
      </c>
      <c r="P4133" t="s">
        <v>10775</v>
      </c>
      <c r="Q4133" t="s">
        <v>10776</v>
      </c>
      <c r="R4133" t="s">
        <v>10770</v>
      </c>
      <c r="S4133" t="s">
        <v>1822</v>
      </c>
      <c r="T4133" t="s">
        <v>37</v>
      </c>
      <c r="U4133" t="s">
        <v>10771</v>
      </c>
      <c r="V4133" t="s">
        <v>37</v>
      </c>
      <c r="W4133" t="s">
        <v>10772</v>
      </c>
      <c r="X4133" t="s">
        <v>40</v>
      </c>
      <c r="Y4133" t="s">
        <v>10773</v>
      </c>
      <c r="Z4133" t="s">
        <v>42</v>
      </c>
      <c r="AA4133" t="s">
        <v>10774</v>
      </c>
      <c r="AB4133" t="s">
        <v>10775</v>
      </c>
      <c r="AC4133" t="s">
        <v>46</v>
      </c>
      <c r="AD4133" t="s">
        <v>47</v>
      </c>
      <c r="AE4133" t="s">
        <v>48</v>
      </c>
      <c r="AF4133" t="s">
        <v>10777</v>
      </c>
      <c r="AH4133" t="s">
        <v>51</v>
      </c>
      <c r="AI4133" t="s">
        <v>37</v>
      </c>
      <c r="AJ4133" t="s">
        <v>10778</v>
      </c>
    </row>
    <row r="4134" spans="1:36" x14ac:dyDescent="0.25">
      <c r="A4134" s="1">
        <v>5728</v>
      </c>
      <c r="B4134" t="s">
        <v>15385</v>
      </c>
      <c r="C4134" s="4">
        <v>44513</v>
      </c>
      <c r="D4134" s="4" t="str">
        <f>VLOOKUP($A4134,'[1]club-members-8913555-from-2018-'!$B$2:$C$9181,2,FALSE)</f>
        <v>POS</v>
      </c>
      <c r="E4134" t="s">
        <v>248</v>
      </c>
      <c r="F4134" t="s">
        <v>11212</v>
      </c>
      <c r="G4134" t="s">
        <v>22976</v>
      </c>
      <c r="H4134" t="s">
        <v>37</v>
      </c>
      <c r="I4134" t="s">
        <v>22977</v>
      </c>
      <c r="J4134" t="s">
        <v>37</v>
      </c>
      <c r="K4134" t="s">
        <v>8860</v>
      </c>
      <c r="L4134" t="s">
        <v>1222</v>
      </c>
      <c r="M4134" t="s">
        <v>22978</v>
      </c>
      <c r="N4134" t="s">
        <v>42</v>
      </c>
      <c r="O4134" t="s">
        <v>22979</v>
      </c>
      <c r="P4134" t="s">
        <v>22980</v>
      </c>
      <c r="Q4134" t="s">
        <v>22981</v>
      </c>
      <c r="R4134" t="s">
        <v>11212</v>
      </c>
      <c r="S4134" t="s">
        <v>22976</v>
      </c>
      <c r="T4134" t="s">
        <v>37</v>
      </c>
      <c r="U4134" t="s">
        <v>22977</v>
      </c>
      <c r="V4134" t="s">
        <v>37</v>
      </c>
      <c r="W4134" t="s">
        <v>8860</v>
      </c>
      <c r="X4134" t="s">
        <v>1222</v>
      </c>
      <c r="Y4134" t="s">
        <v>22978</v>
      </c>
      <c r="Z4134" t="s">
        <v>42</v>
      </c>
      <c r="AA4134" t="s">
        <v>22979</v>
      </c>
      <c r="AB4134" t="s">
        <v>22980</v>
      </c>
      <c r="AC4134" t="s">
        <v>46</v>
      </c>
      <c r="AD4134" t="s">
        <v>46</v>
      </c>
      <c r="AE4134" t="s">
        <v>37</v>
      </c>
      <c r="AF4134" t="s">
        <v>22982</v>
      </c>
      <c r="AH4134" t="s">
        <v>51</v>
      </c>
      <c r="AI4134" t="s">
        <v>37</v>
      </c>
      <c r="AJ4134" t="s">
        <v>22983</v>
      </c>
    </row>
    <row r="4135" spans="1:36" x14ac:dyDescent="0.25">
      <c r="A4135" s="1">
        <v>5472</v>
      </c>
      <c r="B4135" t="s">
        <v>45083</v>
      </c>
      <c r="C4135" s="4">
        <v>44611</v>
      </c>
      <c r="D4135" s="4" t="str">
        <f>VLOOKUP($A4135,'[1]club-members-8913555-from-2018-'!$B$2:$C$9181,2,FALSE)</f>
        <v>POS</v>
      </c>
      <c r="E4135" t="s">
        <v>248</v>
      </c>
      <c r="F4135" t="s">
        <v>45957</v>
      </c>
      <c r="G4135" t="s">
        <v>28160</v>
      </c>
      <c r="H4135" t="s">
        <v>37</v>
      </c>
      <c r="I4135" t="s">
        <v>45958</v>
      </c>
      <c r="J4135" t="s">
        <v>37</v>
      </c>
      <c r="K4135" t="s">
        <v>618</v>
      </c>
      <c r="L4135" t="s">
        <v>40</v>
      </c>
      <c r="M4135" t="s">
        <v>12255</v>
      </c>
      <c r="N4135" t="s">
        <v>42</v>
      </c>
      <c r="O4135" t="s">
        <v>45959</v>
      </c>
      <c r="P4135" t="s">
        <v>45960</v>
      </c>
      <c r="Q4135" t="s">
        <v>25652</v>
      </c>
      <c r="R4135" t="s">
        <v>45961</v>
      </c>
      <c r="S4135" t="s">
        <v>28160</v>
      </c>
      <c r="T4135" t="s">
        <v>45962</v>
      </c>
      <c r="U4135" t="s">
        <v>45963</v>
      </c>
      <c r="V4135" t="s">
        <v>37</v>
      </c>
      <c r="W4135" t="s">
        <v>618</v>
      </c>
      <c r="X4135" t="s">
        <v>40</v>
      </c>
      <c r="Y4135" t="s">
        <v>8270</v>
      </c>
      <c r="Z4135" t="s">
        <v>42</v>
      </c>
      <c r="AA4135" t="s">
        <v>8271</v>
      </c>
      <c r="AB4135" t="s">
        <v>45964</v>
      </c>
      <c r="AC4135" t="s">
        <v>46</v>
      </c>
      <c r="AD4135" t="s">
        <v>46</v>
      </c>
      <c r="AE4135" t="s">
        <v>37</v>
      </c>
      <c r="AF4135" t="s">
        <v>45965</v>
      </c>
      <c r="AH4135" t="s">
        <v>51</v>
      </c>
      <c r="AI4135" t="s">
        <v>37</v>
      </c>
      <c r="AJ4135" t="s">
        <v>45966</v>
      </c>
    </row>
    <row r="4136" spans="1:36" x14ac:dyDescent="0.25">
      <c r="A4136" s="1">
        <v>6073</v>
      </c>
      <c r="B4136" t="s">
        <v>15385</v>
      </c>
      <c r="C4136" s="4">
        <v>44645</v>
      </c>
      <c r="D4136" s="4" t="str">
        <f>VLOOKUP($A4136,'[1]club-members-8913555-from-2018-'!$B$2:$C$9181,2,FALSE)</f>
        <v>POS</v>
      </c>
      <c r="E4136" t="s">
        <v>248</v>
      </c>
      <c r="F4136" t="s">
        <v>2884</v>
      </c>
      <c r="G4136" t="s">
        <v>23785</v>
      </c>
      <c r="H4136" t="s">
        <v>37</v>
      </c>
      <c r="I4136" t="s">
        <v>23786</v>
      </c>
      <c r="J4136" t="s">
        <v>37</v>
      </c>
      <c r="K4136" t="s">
        <v>14269</v>
      </c>
      <c r="L4136" t="s">
        <v>1355</v>
      </c>
      <c r="M4136" t="s">
        <v>23787</v>
      </c>
      <c r="N4136" t="s">
        <v>42</v>
      </c>
      <c r="O4136" t="s">
        <v>23788</v>
      </c>
      <c r="P4136" t="s">
        <v>23789</v>
      </c>
      <c r="Q4136" t="s">
        <v>20502</v>
      </c>
      <c r="R4136" t="s">
        <v>2884</v>
      </c>
      <c r="S4136" t="s">
        <v>23785</v>
      </c>
      <c r="T4136" t="s">
        <v>37</v>
      </c>
      <c r="U4136" t="s">
        <v>23786</v>
      </c>
      <c r="V4136" t="s">
        <v>37</v>
      </c>
      <c r="W4136" t="s">
        <v>14269</v>
      </c>
      <c r="X4136" t="s">
        <v>1355</v>
      </c>
      <c r="Y4136" t="s">
        <v>23787</v>
      </c>
      <c r="Z4136" t="s">
        <v>42</v>
      </c>
      <c r="AA4136" t="s">
        <v>23788</v>
      </c>
      <c r="AB4136" t="s">
        <v>23789</v>
      </c>
      <c r="AC4136" t="s">
        <v>46</v>
      </c>
      <c r="AD4136" t="s">
        <v>46</v>
      </c>
      <c r="AE4136" t="s">
        <v>37</v>
      </c>
      <c r="AF4136" t="s">
        <v>23790</v>
      </c>
      <c r="AH4136" t="s">
        <v>51</v>
      </c>
      <c r="AI4136" t="s">
        <v>37</v>
      </c>
      <c r="AJ4136" t="s">
        <v>23791</v>
      </c>
    </row>
    <row r="4137" spans="1:36" x14ac:dyDescent="0.25">
      <c r="A4137" s="1">
        <v>6091</v>
      </c>
      <c r="B4137" t="s">
        <v>45083</v>
      </c>
      <c r="C4137" s="4">
        <v>44652</v>
      </c>
      <c r="D4137" s="4" t="str">
        <f>VLOOKUP($A4137,'[1]club-members-8913555-from-2018-'!$B$2:$C$9181,2,FALSE)</f>
        <v>POS</v>
      </c>
      <c r="E4137" t="s">
        <v>248</v>
      </c>
      <c r="F4137" t="s">
        <v>8541</v>
      </c>
      <c r="G4137" t="s">
        <v>46144</v>
      </c>
      <c r="H4137" t="s">
        <v>37</v>
      </c>
      <c r="I4137" t="s">
        <v>46145</v>
      </c>
      <c r="J4137" t="s">
        <v>46146</v>
      </c>
      <c r="K4137" t="s">
        <v>1047</v>
      </c>
      <c r="L4137" t="s">
        <v>40</v>
      </c>
      <c r="M4137" t="s">
        <v>7683</v>
      </c>
      <c r="N4137" t="s">
        <v>42</v>
      </c>
      <c r="O4137" t="s">
        <v>46147</v>
      </c>
      <c r="P4137" t="s">
        <v>46148</v>
      </c>
      <c r="Q4137" t="s">
        <v>46149</v>
      </c>
      <c r="R4137" t="s">
        <v>8541</v>
      </c>
      <c r="S4137" t="s">
        <v>46144</v>
      </c>
      <c r="T4137" t="s">
        <v>37</v>
      </c>
      <c r="U4137" t="s">
        <v>46145</v>
      </c>
      <c r="V4137" t="s">
        <v>46146</v>
      </c>
      <c r="W4137" t="s">
        <v>1047</v>
      </c>
      <c r="X4137" t="s">
        <v>40</v>
      </c>
      <c r="Y4137" t="s">
        <v>7683</v>
      </c>
      <c r="Z4137" t="s">
        <v>42</v>
      </c>
      <c r="AA4137" t="s">
        <v>46147</v>
      </c>
      <c r="AB4137" t="s">
        <v>46148</v>
      </c>
      <c r="AC4137" t="s">
        <v>46</v>
      </c>
      <c r="AD4137" t="s">
        <v>46</v>
      </c>
      <c r="AE4137" t="s">
        <v>37</v>
      </c>
      <c r="AF4137" t="s">
        <v>46150</v>
      </c>
      <c r="AH4137" t="s">
        <v>51</v>
      </c>
      <c r="AI4137" t="s">
        <v>37</v>
      </c>
      <c r="AJ4137" t="s">
        <v>46151</v>
      </c>
    </row>
    <row r="4138" spans="1:36" x14ac:dyDescent="0.25">
      <c r="A4138" s="1">
        <v>6134</v>
      </c>
      <c r="B4138" t="s">
        <v>1459</v>
      </c>
      <c r="C4138" s="4">
        <v>44659</v>
      </c>
      <c r="D4138" s="4" t="str">
        <f>VLOOKUP($A4138,'[1]club-members-8913555-from-2018-'!$B$2:$C$9181,2,FALSE)</f>
        <v>POS</v>
      </c>
      <c r="E4138" t="s">
        <v>248</v>
      </c>
      <c r="F4138" t="s">
        <v>345</v>
      </c>
      <c r="G4138" t="s">
        <v>11241</v>
      </c>
      <c r="H4138" t="s">
        <v>37</v>
      </c>
      <c r="I4138" t="s">
        <v>11242</v>
      </c>
      <c r="J4138" t="s">
        <v>37</v>
      </c>
      <c r="K4138" t="s">
        <v>1230</v>
      </c>
      <c r="L4138" t="s">
        <v>1222</v>
      </c>
      <c r="M4138" t="s">
        <v>11243</v>
      </c>
      <c r="N4138" t="s">
        <v>42</v>
      </c>
      <c r="O4138" t="s">
        <v>11244</v>
      </c>
      <c r="P4138" t="s">
        <v>11245</v>
      </c>
      <c r="Q4138" t="s">
        <v>11246</v>
      </c>
      <c r="R4138" t="s">
        <v>984</v>
      </c>
      <c r="S4138" t="s">
        <v>11241</v>
      </c>
      <c r="T4138" t="s">
        <v>11247</v>
      </c>
      <c r="U4138" t="s">
        <v>11248</v>
      </c>
      <c r="V4138" t="s">
        <v>37</v>
      </c>
      <c r="W4138" t="s">
        <v>1230</v>
      </c>
      <c r="X4138" t="s">
        <v>1222</v>
      </c>
      <c r="Y4138" t="s">
        <v>11249</v>
      </c>
      <c r="Z4138" t="s">
        <v>42</v>
      </c>
      <c r="AA4138" t="s">
        <v>11244</v>
      </c>
      <c r="AB4138" t="s">
        <v>11245</v>
      </c>
      <c r="AC4138" t="s">
        <v>46</v>
      </c>
      <c r="AD4138" t="s">
        <v>46</v>
      </c>
      <c r="AE4138" t="s">
        <v>37</v>
      </c>
      <c r="AF4138" t="s">
        <v>11250</v>
      </c>
      <c r="AH4138" t="s">
        <v>51</v>
      </c>
      <c r="AI4138" t="s">
        <v>37</v>
      </c>
      <c r="AJ4138" t="s">
        <v>11251</v>
      </c>
    </row>
    <row r="4139" spans="1:36" x14ac:dyDescent="0.25">
      <c r="A4139" s="1">
        <v>6250</v>
      </c>
      <c r="B4139" t="s">
        <v>15385</v>
      </c>
      <c r="C4139" s="4">
        <v>44701</v>
      </c>
      <c r="D4139" s="4" t="str">
        <f>VLOOKUP($A4139,'[1]club-members-8913555-from-2018-'!$B$2:$C$9181,2,FALSE)</f>
        <v>POS</v>
      </c>
      <c r="E4139" t="s">
        <v>248</v>
      </c>
      <c r="F4139" t="s">
        <v>24180</v>
      </c>
      <c r="G4139" t="s">
        <v>24181</v>
      </c>
      <c r="H4139" t="s">
        <v>37</v>
      </c>
      <c r="I4139" t="s">
        <v>24182</v>
      </c>
      <c r="J4139" t="s">
        <v>37</v>
      </c>
      <c r="K4139" t="s">
        <v>8129</v>
      </c>
      <c r="L4139" t="s">
        <v>40</v>
      </c>
      <c r="M4139" t="s">
        <v>8130</v>
      </c>
      <c r="N4139" t="s">
        <v>42</v>
      </c>
      <c r="O4139" t="s">
        <v>24183</v>
      </c>
      <c r="P4139" t="s">
        <v>24184</v>
      </c>
      <c r="Q4139" t="s">
        <v>24185</v>
      </c>
      <c r="R4139" t="s">
        <v>24180</v>
      </c>
      <c r="S4139" t="s">
        <v>24181</v>
      </c>
      <c r="T4139" t="s">
        <v>37</v>
      </c>
      <c r="U4139" t="s">
        <v>24182</v>
      </c>
      <c r="V4139" t="s">
        <v>37</v>
      </c>
      <c r="W4139" t="s">
        <v>8129</v>
      </c>
      <c r="X4139" t="s">
        <v>40</v>
      </c>
      <c r="Y4139" t="s">
        <v>8130</v>
      </c>
      <c r="Z4139" t="s">
        <v>42</v>
      </c>
      <c r="AA4139" t="s">
        <v>24183</v>
      </c>
      <c r="AB4139" t="s">
        <v>24184</v>
      </c>
      <c r="AC4139" t="s">
        <v>46</v>
      </c>
      <c r="AD4139" t="s">
        <v>46</v>
      </c>
      <c r="AE4139" t="s">
        <v>37</v>
      </c>
      <c r="AF4139" t="s">
        <v>24186</v>
      </c>
      <c r="AH4139" t="s">
        <v>51</v>
      </c>
      <c r="AI4139" t="s">
        <v>37</v>
      </c>
      <c r="AJ4139" t="s">
        <v>24187</v>
      </c>
    </row>
    <row r="4140" spans="1:36" x14ac:dyDescent="0.25">
      <c r="A4140" s="1">
        <v>6290</v>
      </c>
      <c r="B4140" t="s">
        <v>15385</v>
      </c>
      <c r="C4140" s="4">
        <v>44701</v>
      </c>
      <c r="D4140" s="4" t="str">
        <f>VLOOKUP($A4140,'[1]club-members-8913555-from-2018-'!$B$2:$C$9181,2,FALSE)</f>
        <v>POS</v>
      </c>
      <c r="E4140" t="s">
        <v>248</v>
      </c>
      <c r="F4140" t="s">
        <v>24276</v>
      </c>
      <c r="G4140" t="s">
        <v>1324</v>
      </c>
      <c r="H4140" t="s">
        <v>37</v>
      </c>
      <c r="I4140" t="s">
        <v>24277</v>
      </c>
      <c r="J4140" t="s">
        <v>37</v>
      </c>
      <c r="K4140" t="s">
        <v>904</v>
      </c>
      <c r="L4140" t="s">
        <v>57</v>
      </c>
      <c r="M4140" t="s">
        <v>24278</v>
      </c>
      <c r="N4140" t="s">
        <v>42</v>
      </c>
      <c r="O4140" t="s">
        <v>24279</v>
      </c>
      <c r="P4140" t="s">
        <v>24280</v>
      </c>
      <c r="Q4140" t="s">
        <v>24281</v>
      </c>
      <c r="R4140" t="s">
        <v>24276</v>
      </c>
      <c r="S4140" t="s">
        <v>1324</v>
      </c>
      <c r="T4140" t="s">
        <v>37</v>
      </c>
      <c r="U4140" t="s">
        <v>24277</v>
      </c>
      <c r="V4140" t="s">
        <v>37</v>
      </c>
      <c r="W4140" t="s">
        <v>904</v>
      </c>
      <c r="X4140" t="s">
        <v>57</v>
      </c>
      <c r="Y4140" t="s">
        <v>24278</v>
      </c>
      <c r="Z4140" t="s">
        <v>42</v>
      </c>
      <c r="AA4140" t="s">
        <v>24279</v>
      </c>
      <c r="AB4140" t="s">
        <v>24280</v>
      </c>
      <c r="AC4140" t="s">
        <v>46</v>
      </c>
      <c r="AD4140" t="s">
        <v>46</v>
      </c>
      <c r="AE4140" t="s">
        <v>37</v>
      </c>
      <c r="AF4140" t="s">
        <v>24282</v>
      </c>
      <c r="AH4140" t="s">
        <v>51</v>
      </c>
      <c r="AI4140" t="s">
        <v>37</v>
      </c>
      <c r="AJ4140" t="s">
        <v>24283</v>
      </c>
    </row>
    <row r="4141" spans="1:36" x14ac:dyDescent="0.25">
      <c r="A4141" s="1">
        <v>6379</v>
      </c>
      <c r="B4141" t="s">
        <v>15385</v>
      </c>
      <c r="C4141" s="4">
        <v>44730</v>
      </c>
      <c r="D4141" s="4" t="str">
        <f>VLOOKUP($A4141,'[1]club-members-8913555-from-2018-'!$B$2:$C$9181,2,FALSE)</f>
        <v>POS</v>
      </c>
      <c r="E4141" t="s">
        <v>248</v>
      </c>
      <c r="F4141" t="s">
        <v>24430</v>
      </c>
      <c r="G4141" t="s">
        <v>24431</v>
      </c>
      <c r="H4141" t="s">
        <v>37</v>
      </c>
      <c r="I4141" t="s">
        <v>24432</v>
      </c>
      <c r="J4141" t="s">
        <v>37</v>
      </c>
      <c r="K4141" t="s">
        <v>3771</v>
      </c>
      <c r="L4141" t="s">
        <v>196</v>
      </c>
      <c r="M4141" t="s">
        <v>24433</v>
      </c>
      <c r="N4141" t="s">
        <v>42</v>
      </c>
      <c r="O4141" t="s">
        <v>24434</v>
      </c>
      <c r="P4141" t="s">
        <v>24435</v>
      </c>
      <c r="Q4141" t="s">
        <v>24436</v>
      </c>
      <c r="R4141" t="s">
        <v>6222</v>
      </c>
      <c r="S4141" t="s">
        <v>24431</v>
      </c>
      <c r="T4141" t="s">
        <v>24437</v>
      </c>
      <c r="U4141" t="s">
        <v>24438</v>
      </c>
      <c r="V4141" t="s">
        <v>37</v>
      </c>
      <c r="W4141" t="s">
        <v>3771</v>
      </c>
      <c r="X4141" t="s">
        <v>196</v>
      </c>
      <c r="Y4141" t="s">
        <v>24433</v>
      </c>
      <c r="Z4141" t="s">
        <v>42</v>
      </c>
      <c r="AA4141" t="s">
        <v>24439</v>
      </c>
      <c r="AB4141" t="s">
        <v>24435</v>
      </c>
      <c r="AC4141" t="s">
        <v>46</v>
      </c>
      <c r="AD4141" t="s">
        <v>46</v>
      </c>
      <c r="AE4141" t="s">
        <v>37</v>
      </c>
      <c r="AF4141" t="s">
        <v>24440</v>
      </c>
      <c r="AH4141" t="s">
        <v>51</v>
      </c>
      <c r="AI4141" t="s">
        <v>37</v>
      </c>
      <c r="AJ4141" t="s">
        <v>24441</v>
      </c>
    </row>
    <row r="4142" spans="1:36" x14ac:dyDescent="0.25">
      <c r="A4142" s="1">
        <v>1107</v>
      </c>
      <c r="B4142" t="s">
        <v>1459</v>
      </c>
      <c r="C4142" s="4">
        <v>44745</v>
      </c>
      <c r="D4142" s="4" t="str">
        <f>VLOOKUP($A4142,'[1]club-members-8913555-from-2018-'!$B$2:$C$9181,2,FALSE)</f>
        <v>POS</v>
      </c>
      <c r="E4142" t="s">
        <v>248</v>
      </c>
      <c r="F4142" t="s">
        <v>5704</v>
      </c>
      <c r="G4142" t="s">
        <v>5705</v>
      </c>
      <c r="H4142" t="s">
        <v>37</v>
      </c>
      <c r="I4142" t="s">
        <v>5706</v>
      </c>
      <c r="J4142" t="s">
        <v>37</v>
      </c>
      <c r="K4142" t="s">
        <v>115</v>
      </c>
      <c r="L4142" t="s">
        <v>40</v>
      </c>
      <c r="M4142" t="s">
        <v>122</v>
      </c>
      <c r="N4142" t="s">
        <v>42</v>
      </c>
      <c r="O4142" t="s">
        <v>5707</v>
      </c>
      <c r="P4142" t="s">
        <v>5708</v>
      </c>
      <c r="Q4142" t="s">
        <v>5709</v>
      </c>
      <c r="R4142" t="s">
        <v>5710</v>
      </c>
      <c r="S4142" t="s">
        <v>5705</v>
      </c>
      <c r="T4142" t="s">
        <v>37</v>
      </c>
      <c r="U4142" t="s">
        <v>5706</v>
      </c>
      <c r="V4142" t="s">
        <v>37</v>
      </c>
      <c r="W4142" t="s">
        <v>115</v>
      </c>
      <c r="X4142" t="s">
        <v>40</v>
      </c>
      <c r="Y4142" t="s">
        <v>122</v>
      </c>
      <c r="Z4142" t="s">
        <v>42</v>
      </c>
      <c r="AA4142" t="s">
        <v>5707</v>
      </c>
      <c r="AB4142" t="s">
        <v>5708</v>
      </c>
      <c r="AC4142" t="s">
        <v>46</v>
      </c>
      <c r="AD4142" t="s">
        <v>47</v>
      </c>
      <c r="AE4142" t="s">
        <v>48</v>
      </c>
      <c r="AF4142" t="s">
        <v>5711</v>
      </c>
      <c r="AH4142" t="s">
        <v>51</v>
      </c>
      <c r="AI4142" t="s">
        <v>37</v>
      </c>
      <c r="AJ4142" t="s">
        <v>5712</v>
      </c>
    </row>
    <row r="4143" spans="1:36" x14ac:dyDescent="0.25">
      <c r="A4143" s="1">
        <v>6408</v>
      </c>
      <c r="B4143" t="s">
        <v>1459</v>
      </c>
      <c r="C4143" s="4">
        <v>44757</v>
      </c>
      <c r="D4143" s="4" t="str">
        <f>VLOOKUP($A4143,'[1]club-members-8913555-from-2018-'!$B$2:$C$9181,2,FALSE)</f>
        <v>POS</v>
      </c>
      <c r="E4143" t="s">
        <v>248</v>
      </c>
      <c r="F4143" t="s">
        <v>11680</v>
      </c>
      <c r="G4143" t="s">
        <v>11681</v>
      </c>
      <c r="H4143" t="s">
        <v>37</v>
      </c>
      <c r="I4143" t="s">
        <v>11682</v>
      </c>
      <c r="J4143" t="s">
        <v>37</v>
      </c>
      <c r="K4143" t="s">
        <v>625</v>
      </c>
      <c r="L4143" t="s">
        <v>626</v>
      </c>
      <c r="M4143" t="s">
        <v>11683</v>
      </c>
      <c r="N4143" t="s">
        <v>42</v>
      </c>
      <c r="O4143" t="s">
        <v>11684</v>
      </c>
      <c r="P4143" t="s">
        <v>11685</v>
      </c>
      <c r="Q4143" t="s">
        <v>11686</v>
      </c>
      <c r="R4143" t="s">
        <v>11680</v>
      </c>
      <c r="S4143" t="s">
        <v>11681</v>
      </c>
      <c r="T4143" t="s">
        <v>37</v>
      </c>
      <c r="U4143" t="s">
        <v>11682</v>
      </c>
      <c r="V4143" t="s">
        <v>37</v>
      </c>
      <c r="W4143" t="s">
        <v>625</v>
      </c>
      <c r="X4143" t="s">
        <v>626</v>
      </c>
      <c r="Y4143" t="s">
        <v>11683</v>
      </c>
      <c r="Z4143" t="s">
        <v>42</v>
      </c>
      <c r="AA4143" t="s">
        <v>11684</v>
      </c>
      <c r="AB4143" t="s">
        <v>11685</v>
      </c>
      <c r="AC4143" t="s">
        <v>46</v>
      </c>
      <c r="AD4143" t="s">
        <v>47</v>
      </c>
      <c r="AE4143" t="s">
        <v>48</v>
      </c>
      <c r="AF4143" t="s">
        <v>11687</v>
      </c>
      <c r="AH4143" t="s">
        <v>51</v>
      </c>
      <c r="AI4143" t="s">
        <v>37</v>
      </c>
      <c r="AJ4143" t="s">
        <v>11688</v>
      </c>
    </row>
    <row r="4144" spans="1:36" x14ac:dyDescent="0.25">
      <c r="A4144" s="1">
        <v>7139</v>
      </c>
      <c r="B4144" t="s">
        <v>15385</v>
      </c>
      <c r="C4144" s="4">
        <v>44759</v>
      </c>
      <c r="D4144" s="4" t="str">
        <f>VLOOKUP($A4144,'[1]club-members-8913555-from-2018-'!$B$2:$C$9181,2,FALSE)</f>
        <v>POS</v>
      </c>
      <c r="E4144" t="s">
        <v>248</v>
      </c>
      <c r="F4144" t="s">
        <v>8745</v>
      </c>
      <c r="G4144" t="s">
        <v>4787</v>
      </c>
      <c r="H4144" t="s">
        <v>37</v>
      </c>
      <c r="I4144" t="s">
        <v>25953</v>
      </c>
      <c r="J4144" t="s">
        <v>37</v>
      </c>
      <c r="K4144" t="s">
        <v>1058</v>
      </c>
      <c r="L4144" t="s">
        <v>40</v>
      </c>
      <c r="M4144" t="s">
        <v>1059</v>
      </c>
      <c r="N4144" t="s">
        <v>42</v>
      </c>
      <c r="O4144" t="s">
        <v>25954</v>
      </c>
      <c r="P4144" t="s">
        <v>25955</v>
      </c>
      <c r="Q4144" t="s">
        <v>25956</v>
      </c>
      <c r="R4144" t="s">
        <v>8745</v>
      </c>
      <c r="S4144" t="s">
        <v>4787</v>
      </c>
      <c r="T4144" t="s">
        <v>37</v>
      </c>
      <c r="U4144" t="s">
        <v>25953</v>
      </c>
      <c r="V4144" t="s">
        <v>37</v>
      </c>
      <c r="W4144" t="s">
        <v>1058</v>
      </c>
      <c r="X4144" t="s">
        <v>40</v>
      </c>
      <c r="Y4144" t="s">
        <v>1059</v>
      </c>
      <c r="Z4144" t="s">
        <v>42</v>
      </c>
      <c r="AA4144" t="s">
        <v>25954</v>
      </c>
      <c r="AB4144" t="s">
        <v>25955</v>
      </c>
      <c r="AC4144" t="s">
        <v>46</v>
      </c>
      <c r="AD4144" t="s">
        <v>46</v>
      </c>
      <c r="AE4144" t="s">
        <v>37</v>
      </c>
      <c r="AF4144" t="s">
        <v>25957</v>
      </c>
      <c r="AH4144" t="s">
        <v>51</v>
      </c>
      <c r="AI4144" t="s">
        <v>37</v>
      </c>
      <c r="AJ4144" t="s">
        <v>25958</v>
      </c>
    </row>
    <row r="4145" spans="1:36" x14ac:dyDescent="0.25">
      <c r="A4145" s="1">
        <v>1560</v>
      </c>
      <c r="B4145" t="s">
        <v>45083</v>
      </c>
      <c r="C4145" s="4">
        <v>44765</v>
      </c>
      <c r="D4145" s="4" t="str">
        <f>VLOOKUP($A4145,'[1]club-members-8913555-from-2018-'!$B$2:$C$9181,2,FALSE)</f>
        <v>POS</v>
      </c>
      <c r="E4145" t="s">
        <v>248</v>
      </c>
      <c r="F4145" t="s">
        <v>534</v>
      </c>
      <c r="G4145" t="s">
        <v>45310</v>
      </c>
      <c r="H4145" t="s">
        <v>45311</v>
      </c>
      <c r="I4145" t="s">
        <v>45312</v>
      </c>
      <c r="J4145" t="s">
        <v>45313</v>
      </c>
      <c r="K4145" t="s">
        <v>618</v>
      </c>
      <c r="L4145" t="s">
        <v>40</v>
      </c>
      <c r="M4145" t="s">
        <v>619</v>
      </c>
      <c r="N4145" t="s">
        <v>42</v>
      </c>
      <c r="O4145" t="s">
        <v>45314</v>
      </c>
      <c r="P4145" t="s">
        <v>45315</v>
      </c>
      <c r="Q4145" t="s">
        <v>41542</v>
      </c>
      <c r="R4145" t="s">
        <v>534</v>
      </c>
      <c r="S4145" t="s">
        <v>45310</v>
      </c>
      <c r="T4145" t="s">
        <v>45311</v>
      </c>
      <c r="U4145" t="s">
        <v>45312</v>
      </c>
      <c r="V4145" t="s">
        <v>45313</v>
      </c>
      <c r="W4145" t="s">
        <v>618</v>
      </c>
      <c r="X4145" t="s">
        <v>40</v>
      </c>
      <c r="Y4145" t="s">
        <v>619</v>
      </c>
      <c r="Z4145" t="s">
        <v>42</v>
      </c>
      <c r="AA4145" t="s">
        <v>45314</v>
      </c>
      <c r="AB4145" t="s">
        <v>45315</v>
      </c>
      <c r="AC4145" t="s">
        <v>46</v>
      </c>
      <c r="AD4145" t="s">
        <v>47</v>
      </c>
      <c r="AE4145" t="s">
        <v>48</v>
      </c>
      <c r="AF4145" t="s">
        <v>45316</v>
      </c>
      <c r="AH4145" t="s">
        <v>51</v>
      </c>
      <c r="AI4145" t="s">
        <v>37</v>
      </c>
      <c r="AJ4145" t="s">
        <v>45317</v>
      </c>
    </row>
    <row r="4146" spans="1:36" x14ac:dyDescent="0.25">
      <c r="A4146" s="1">
        <v>6449</v>
      </c>
      <c r="B4146" t="s">
        <v>15385</v>
      </c>
      <c r="C4146" s="4">
        <v>44766</v>
      </c>
      <c r="D4146" s="4" t="str">
        <f>VLOOKUP($A4146,'[1]club-members-8913555-from-2018-'!$B$2:$C$9181,2,FALSE)</f>
        <v>POS</v>
      </c>
      <c r="E4146" t="s">
        <v>248</v>
      </c>
      <c r="F4146" t="s">
        <v>24474</v>
      </c>
      <c r="G4146" t="s">
        <v>18303</v>
      </c>
      <c r="H4146" t="s">
        <v>37</v>
      </c>
      <c r="I4146" t="s">
        <v>24475</v>
      </c>
      <c r="J4146" t="s">
        <v>37</v>
      </c>
      <c r="K4146" t="s">
        <v>253</v>
      </c>
      <c r="L4146" t="s">
        <v>40</v>
      </c>
      <c r="M4146" t="s">
        <v>24476</v>
      </c>
      <c r="N4146" t="s">
        <v>42</v>
      </c>
      <c r="O4146" t="s">
        <v>24477</v>
      </c>
      <c r="P4146" t="s">
        <v>24478</v>
      </c>
      <c r="Q4146" t="s">
        <v>24479</v>
      </c>
      <c r="R4146" t="s">
        <v>24474</v>
      </c>
      <c r="S4146" t="s">
        <v>18303</v>
      </c>
      <c r="T4146" t="s">
        <v>37</v>
      </c>
      <c r="U4146" t="s">
        <v>24475</v>
      </c>
      <c r="V4146" t="s">
        <v>37</v>
      </c>
      <c r="W4146" t="s">
        <v>253</v>
      </c>
      <c r="X4146" t="s">
        <v>40</v>
      </c>
      <c r="Y4146" t="s">
        <v>24476</v>
      </c>
      <c r="Z4146" t="s">
        <v>42</v>
      </c>
      <c r="AA4146" t="s">
        <v>24477</v>
      </c>
      <c r="AB4146" t="s">
        <v>24478</v>
      </c>
      <c r="AC4146" t="s">
        <v>46</v>
      </c>
      <c r="AD4146" t="s">
        <v>46</v>
      </c>
      <c r="AE4146" t="s">
        <v>37</v>
      </c>
      <c r="AF4146" t="s">
        <v>24480</v>
      </c>
      <c r="AH4146" t="s">
        <v>51</v>
      </c>
      <c r="AI4146" t="s">
        <v>37</v>
      </c>
      <c r="AJ4146" t="s">
        <v>24481</v>
      </c>
    </row>
    <row r="4147" spans="1:36" x14ac:dyDescent="0.25">
      <c r="A4147" s="1">
        <v>6466</v>
      </c>
      <c r="B4147" t="s">
        <v>15385</v>
      </c>
      <c r="C4147" s="4">
        <v>44779</v>
      </c>
      <c r="D4147" s="4" t="str">
        <f>VLOOKUP($A4147,'[1]club-members-8913555-from-2018-'!$B$2:$C$9181,2,FALSE)</f>
        <v>POS</v>
      </c>
      <c r="E4147" t="s">
        <v>248</v>
      </c>
      <c r="F4147" t="s">
        <v>23428</v>
      </c>
      <c r="G4147" t="s">
        <v>24516</v>
      </c>
      <c r="H4147" t="s">
        <v>37</v>
      </c>
      <c r="I4147" t="s">
        <v>24517</v>
      </c>
      <c r="J4147" t="s">
        <v>37</v>
      </c>
      <c r="K4147" t="s">
        <v>371</v>
      </c>
      <c r="L4147" t="s">
        <v>40</v>
      </c>
      <c r="M4147" t="s">
        <v>24518</v>
      </c>
      <c r="N4147" t="s">
        <v>42</v>
      </c>
      <c r="O4147" t="s">
        <v>24519</v>
      </c>
      <c r="P4147" t="s">
        <v>24520</v>
      </c>
      <c r="Q4147" t="s">
        <v>24521</v>
      </c>
      <c r="R4147" t="s">
        <v>23428</v>
      </c>
      <c r="S4147" t="s">
        <v>24516</v>
      </c>
      <c r="T4147" t="s">
        <v>37</v>
      </c>
      <c r="U4147" t="s">
        <v>24517</v>
      </c>
      <c r="V4147" t="s">
        <v>37</v>
      </c>
      <c r="W4147" t="s">
        <v>371</v>
      </c>
      <c r="X4147" t="s">
        <v>40</v>
      </c>
      <c r="Y4147" t="s">
        <v>24518</v>
      </c>
      <c r="Z4147" t="s">
        <v>42</v>
      </c>
      <c r="AA4147" t="s">
        <v>24519</v>
      </c>
      <c r="AB4147" t="s">
        <v>24520</v>
      </c>
      <c r="AC4147" t="s">
        <v>46</v>
      </c>
      <c r="AD4147" t="s">
        <v>47</v>
      </c>
      <c r="AE4147" t="s">
        <v>48</v>
      </c>
      <c r="AF4147" t="s">
        <v>24522</v>
      </c>
      <c r="AH4147" t="s">
        <v>51</v>
      </c>
      <c r="AI4147" t="s">
        <v>37</v>
      </c>
      <c r="AJ4147" t="s">
        <v>24523</v>
      </c>
    </row>
    <row r="4148" spans="1:36" x14ac:dyDescent="0.25">
      <c r="A4148" s="1">
        <v>6499</v>
      </c>
      <c r="B4148" t="s">
        <v>15385</v>
      </c>
      <c r="C4148" s="4">
        <v>44780</v>
      </c>
      <c r="D4148" s="4" t="str">
        <f>VLOOKUP($A4148,'[1]club-members-8913555-from-2018-'!$B$2:$C$9181,2,FALSE)</f>
        <v>POS</v>
      </c>
      <c r="E4148" t="s">
        <v>248</v>
      </c>
      <c r="F4148" t="s">
        <v>24566</v>
      </c>
      <c r="G4148" t="s">
        <v>5797</v>
      </c>
      <c r="H4148" t="s">
        <v>37</v>
      </c>
      <c r="I4148" t="s">
        <v>24567</v>
      </c>
      <c r="J4148" t="s">
        <v>37</v>
      </c>
      <c r="K4148" t="s">
        <v>10262</v>
      </c>
      <c r="L4148" t="s">
        <v>2156</v>
      </c>
      <c r="M4148" t="s">
        <v>10263</v>
      </c>
      <c r="N4148" t="s">
        <v>42</v>
      </c>
      <c r="O4148" t="s">
        <v>24568</v>
      </c>
      <c r="P4148" t="s">
        <v>24569</v>
      </c>
      <c r="Q4148" t="s">
        <v>14964</v>
      </c>
      <c r="R4148" t="s">
        <v>24566</v>
      </c>
      <c r="S4148" t="s">
        <v>5797</v>
      </c>
      <c r="T4148" t="s">
        <v>37</v>
      </c>
      <c r="U4148" t="s">
        <v>24567</v>
      </c>
      <c r="V4148" t="s">
        <v>37</v>
      </c>
      <c r="W4148" t="s">
        <v>10262</v>
      </c>
      <c r="X4148" t="s">
        <v>2156</v>
      </c>
      <c r="Y4148" t="s">
        <v>10263</v>
      </c>
      <c r="Z4148" t="s">
        <v>42</v>
      </c>
      <c r="AA4148" t="s">
        <v>24568</v>
      </c>
      <c r="AB4148" t="s">
        <v>24569</v>
      </c>
      <c r="AC4148" t="s">
        <v>46</v>
      </c>
      <c r="AD4148" t="s">
        <v>46</v>
      </c>
      <c r="AE4148" t="s">
        <v>37</v>
      </c>
      <c r="AF4148" t="s">
        <v>24570</v>
      </c>
      <c r="AH4148" t="s">
        <v>51</v>
      </c>
      <c r="AI4148" t="s">
        <v>37</v>
      </c>
      <c r="AJ4148" t="s">
        <v>24571</v>
      </c>
    </row>
    <row r="4149" spans="1:36" x14ac:dyDescent="0.25">
      <c r="A4149" s="1">
        <v>6515</v>
      </c>
      <c r="B4149" t="s">
        <v>45083</v>
      </c>
      <c r="C4149" s="4">
        <v>44792</v>
      </c>
      <c r="D4149" s="4" t="str">
        <f>VLOOKUP($A4149,'[1]club-members-8913555-from-2018-'!$B$2:$C$9181,2,FALSE)</f>
        <v>POS</v>
      </c>
      <c r="E4149" t="s">
        <v>248</v>
      </c>
      <c r="F4149" t="s">
        <v>7583</v>
      </c>
      <c r="G4149" t="s">
        <v>46263</v>
      </c>
      <c r="H4149" t="s">
        <v>37</v>
      </c>
      <c r="I4149" t="s">
        <v>46264</v>
      </c>
      <c r="J4149" t="s">
        <v>37</v>
      </c>
      <c r="K4149" t="s">
        <v>2001</v>
      </c>
      <c r="L4149" t="s">
        <v>40</v>
      </c>
      <c r="M4149" t="s">
        <v>2002</v>
      </c>
      <c r="N4149" t="s">
        <v>42</v>
      </c>
      <c r="O4149" t="s">
        <v>46265</v>
      </c>
      <c r="P4149" t="s">
        <v>46266</v>
      </c>
      <c r="Q4149" t="s">
        <v>46267</v>
      </c>
      <c r="R4149" t="s">
        <v>7583</v>
      </c>
      <c r="S4149" t="s">
        <v>46263</v>
      </c>
      <c r="T4149" t="s">
        <v>37</v>
      </c>
      <c r="U4149" t="s">
        <v>46264</v>
      </c>
      <c r="V4149" t="s">
        <v>37</v>
      </c>
      <c r="W4149" t="s">
        <v>2001</v>
      </c>
      <c r="X4149" t="s">
        <v>40</v>
      </c>
      <c r="Y4149" t="s">
        <v>2002</v>
      </c>
      <c r="Z4149" t="s">
        <v>42</v>
      </c>
      <c r="AA4149" t="s">
        <v>46265</v>
      </c>
      <c r="AB4149" t="s">
        <v>46266</v>
      </c>
      <c r="AC4149" t="s">
        <v>46</v>
      </c>
      <c r="AD4149" t="s">
        <v>47</v>
      </c>
      <c r="AE4149" t="s">
        <v>48</v>
      </c>
      <c r="AF4149" t="s">
        <v>46268</v>
      </c>
      <c r="AH4149" t="s">
        <v>51</v>
      </c>
      <c r="AI4149" t="s">
        <v>37</v>
      </c>
      <c r="AJ4149" t="s">
        <v>46269</v>
      </c>
    </row>
    <row r="4150" spans="1:36" x14ac:dyDescent="0.25">
      <c r="A4150" s="1">
        <v>6546</v>
      </c>
      <c r="B4150" t="s">
        <v>45083</v>
      </c>
      <c r="C4150" s="4">
        <v>44796</v>
      </c>
      <c r="D4150" s="4" t="str">
        <f>VLOOKUP($A4150,'[1]club-members-8913555-from-2018-'!$B$2:$C$9181,2,FALSE)</f>
        <v>POS</v>
      </c>
      <c r="E4150" t="s">
        <v>248</v>
      </c>
      <c r="F4150" t="s">
        <v>96</v>
      </c>
      <c r="G4150" t="s">
        <v>1710</v>
      </c>
      <c r="H4150" t="s">
        <v>37</v>
      </c>
      <c r="I4150" t="s">
        <v>46292</v>
      </c>
      <c r="J4150" t="s">
        <v>46293</v>
      </c>
      <c r="K4150" t="s">
        <v>330</v>
      </c>
      <c r="L4150" t="s">
        <v>331</v>
      </c>
      <c r="M4150" t="s">
        <v>5113</v>
      </c>
      <c r="N4150" t="s">
        <v>42</v>
      </c>
      <c r="O4150" t="s">
        <v>46294</v>
      </c>
      <c r="P4150" t="s">
        <v>46295</v>
      </c>
      <c r="Q4150" t="s">
        <v>46296</v>
      </c>
      <c r="R4150" t="s">
        <v>1267</v>
      </c>
      <c r="S4150" t="s">
        <v>1710</v>
      </c>
      <c r="T4150" t="s">
        <v>37</v>
      </c>
      <c r="U4150" t="s">
        <v>46292</v>
      </c>
      <c r="V4150" t="s">
        <v>46293</v>
      </c>
      <c r="W4150" t="s">
        <v>330</v>
      </c>
      <c r="X4150" t="s">
        <v>331</v>
      </c>
      <c r="Y4150" t="s">
        <v>5113</v>
      </c>
      <c r="Z4150" t="s">
        <v>42</v>
      </c>
      <c r="AA4150" t="s">
        <v>46294</v>
      </c>
      <c r="AB4150" t="s">
        <v>46295</v>
      </c>
      <c r="AC4150" t="s">
        <v>46</v>
      </c>
      <c r="AD4150" t="s">
        <v>46</v>
      </c>
      <c r="AE4150" t="s">
        <v>37</v>
      </c>
      <c r="AF4150" t="s">
        <v>46297</v>
      </c>
      <c r="AH4150" t="s">
        <v>51</v>
      </c>
      <c r="AI4150" t="s">
        <v>37</v>
      </c>
      <c r="AJ4150" t="s">
        <v>46298</v>
      </c>
    </row>
    <row r="4151" spans="1:36" x14ac:dyDescent="0.25">
      <c r="A4151" s="1">
        <v>6555</v>
      </c>
      <c r="B4151" t="s">
        <v>45083</v>
      </c>
      <c r="C4151" s="4">
        <v>44796</v>
      </c>
      <c r="D4151" s="4" t="str">
        <f>VLOOKUP($A4151,'[1]club-members-8913555-from-2018-'!$B$2:$C$9181,2,FALSE)</f>
        <v>POS</v>
      </c>
      <c r="E4151" t="s">
        <v>248</v>
      </c>
      <c r="F4151" t="s">
        <v>6448</v>
      </c>
      <c r="G4151" t="s">
        <v>46299</v>
      </c>
      <c r="H4151" t="s">
        <v>37</v>
      </c>
      <c r="I4151" t="s">
        <v>46300</v>
      </c>
      <c r="J4151" t="s">
        <v>37</v>
      </c>
      <c r="K4151" t="s">
        <v>11110</v>
      </c>
      <c r="L4151" t="s">
        <v>40</v>
      </c>
      <c r="M4151" t="s">
        <v>11111</v>
      </c>
      <c r="N4151" t="s">
        <v>42</v>
      </c>
      <c r="O4151" t="s">
        <v>46301</v>
      </c>
      <c r="P4151" t="s">
        <v>46302</v>
      </c>
      <c r="Q4151" t="s">
        <v>46303</v>
      </c>
      <c r="R4151" t="s">
        <v>6448</v>
      </c>
      <c r="S4151" t="s">
        <v>46299</v>
      </c>
      <c r="T4151" t="s">
        <v>37</v>
      </c>
      <c r="U4151" t="s">
        <v>46300</v>
      </c>
      <c r="V4151" t="s">
        <v>37</v>
      </c>
      <c r="W4151" t="s">
        <v>11110</v>
      </c>
      <c r="X4151" t="s">
        <v>40</v>
      </c>
      <c r="Y4151" t="s">
        <v>11111</v>
      </c>
      <c r="Z4151" t="s">
        <v>42</v>
      </c>
      <c r="AA4151" t="s">
        <v>46301</v>
      </c>
      <c r="AB4151" t="s">
        <v>46302</v>
      </c>
      <c r="AC4151" t="s">
        <v>46</v>
      </c>
      <c r="AD4151" t="s">
        <v>46</v>
      </c>
      <c r="AE4151" t="s">
        <v>37</v>
      </c>
      <c r="AF4151" t="s">
        <v>46304</v>
      </c>
      <c r="AH4151" t="s">
        <v>51</v>
      </c>
      <c r="AI4151" t="s">
        <v>37</v>
      </c>
      <c r="AJ4151" t="s">
        <v>46305</v>
      </c>
    </row>
    <row r="4152" spans="1:36" x14ac:dyDescent="0.25">
      <c r="A4152" s="1">
        <v>1654</v>
      </c>
      <c r="B4152" t="s">
        <v>1459</v>
      </c>
      <c r="C4152" s="4">
        <v>44813</v>
      </c>
      <c r="D4152" s="4" t="str">
        <f>VLOOKUP($A4152,'[1]club-members-8913555-from-2018-'!$B$2:$C$9181,2,FALSE)</f>
        <v>POS</v>
      </c>
      <c r="E4152" t="s">
        <v>248</v>
      </c>
      <c r="F4152" t="s">
        <v>7207</v>
      </c>
      <c r="G4152" t="s">
        <v>7208</v>
      </c>
      <c r="H4152" t="s">
        <v>37</v>
      </c>
      <c r="I4152" t="s">
        <v>7209</v>
      </c>
      <c r="J4152" t="s">
        <v>37</v>
      </c>
      <c r="K4152" t="s">
        <v>2325</v>
      </c>
      <c r="L4152" t="s">
        <v>1355</v>
      </c>
      <c r="M4152" t="s">
        <v>7210</v>
      </c>
      <c r="N4152" t="s">
        <v>42</v>
      </c>
      <c r="O4152" t="s">
        <v>7211</v>
      </c>
      <c r="P4152" t="s">
        <v>7212</v>
      </c>
      <c r="Q4152" t="s">
        <v>7213</v>
      </c>
      <c r="R4152" t="s">
        <v>7207</v>
      </c>
      <c r="S4152" t="s">
        <v>7208</v>
      </c>
      <c r="T4152" t="s">
        <v>7214</v>
      </c>
      <c r="U4152" t="s">
        <v>7215</v>
      </c>
      <c r="V4152" t="s">
        <v>37</v>
      </c>
      <c r="W4152" t="s">
        <v>2325</v>
      </c>
      <c r="X4152" t="s">
        <v>1355</v>
      </c>
      <c r="Y4152" t="s">
        <v>7216</v>
      </c>
      <c r="Z4152" t="s">
        <v>42</v>
      </c>
      <c r="AA4152" t="s">
        <v>7217</v>
      </c>
      <c r="AB4152" t="s">
        <v>7212</v>
      </c>
      <c r="AC4152" t="s">
        <v>46</v>
      </c>
      <c r="AD4152" t="s">
        <v>46</v>
      </c>
      <c r="AE4152" t="s">
        <v>37</v>
      </c>
      <c r="AF4152" t="s">
        <v>7218</v>
      </c>
      <c r="AH4152" t="s">
        <v>51</v>
      </c>
      <c r="AI4152" t="s">
        <v>37</v>
      </c>
      <c r="AJ4152" t="s">
        <v>7219</v>
      </c>
    </row>
    <row r="4153" spans="1:36" x14ac:dyDescent="0.25">
      <c r="A4153" s="1">
        <v>6603</v>
      </c>
      <c r="B4153" t="s">
        <v>1459</v>
      </c>
      <c r="C4153" s="4">
        <v>44816</v>
      </c>
      <c r="D4153" s="4" t="str">
        <f>VLOOKUP($A4153,'[1]club-members-8913555-from-2018-'!$B$2:$C$9181,2,FALSE)</f>
        <v>POS</v>
      </c>
      <c r="E4153" t="s">
        <v>248</v>
      </c>
      <c r="F4153" t="s">
        <v>5638</v>
      </c>
      <c r="G4153" t="s">
        <v>12025</v>
      </c>
      <c r="H4153" t="s">
        <v>12026</v>
      </c>
      <c r="I4153" t="s">
        <v>12027</v>
      </c>
      <c r="J4153" t="s">
        <v>37</v>
      </c>
      <c r="K4153" t="s">
        <v>8429</v>
      </c>
      <c r="L4153" t="s">
        <v>40</v>
      </c>
      <c r="M4153" t="s">
        <v>1137</v>
      </c>
      <c r="N4153" t="s">
        <v>42</v>
      </c>
      <c r="O4153" t="s">
        <v>12028</v>
      </c>
      <c r="P4153" t="s">
        <v>12029</v>
      </c>
      <c r="Q4153" t="s">
        <v>12030</v>
      </c>
      <c r="R4153" t="s">
        <v>5638</v>
      </c>
      <c r="S4153" t="s">
        <v>12025</v>
      </c>
      <c r="T4153" t="s">
        <v>12026</v>
      </c>
      <c r="U4153" t="s">
        <v>12027</v>
      </c>
      <c r="V4153" t="s">
        <v>37</v>
      </c>
      <c r="W4153" t="s">
        <v>8429</v>
      </c>
      <c r="X4153" t="s">
        <v>40</v>
      </c>
      <c r="Y4153" t="s">
        <v>1137</v>
      </c>
      <c r="Z4153" t="s">
        <v>42</v>
      </c>
      <c r="AA4153" t="s">
        <v>12028</v>
      </c>
      <c r="AB4153" t="s">
        <v>12029</v>
      </c>
      <c r="AC4153" t="s">
        <v>46</v>
      </c>
      <c r="AD4153" t="s">
        <v>46</v>
      </c>
      <c r="AE4153" t="s">
        <v>37</v>
      </c>
      <c r="AF4153" t="s">
        <v>12031</v>
      </c>
      <c r="AH4153" t="s">
        <v>51</v>
      </c>
      <c r="AI4153" t="s">
        <v>37</v>
      </c>
      <c r="AJ4153" t="s">
        <v>12032</v>
      </c>
    </row>
    <row r="4154" spans="1:36" x14ac:dyDescent="0.25">
      <c r="A4154" s="1">
        <v>1506</v>
      </c>
      <c r="B4154" t="s">
        <v>34</v>
      </c>
      <c r="C4154" s="4">
        <v>44835</v>
      </c>
      <c r="D4154" s="4" t="str">
        <f>VLOOKUP($A4154,'[1]club-members-8913555-from-2018-'!$B$2:$C$9181,2,FALSE)</f>
        <v>POS</v>
      </c>
      <c r="E4154" t="s">
        <v>248</v>
      </c>
      <c r="F4154" t="s">
        <v>126</v>
      </c>
      <c r="G4154" t="s">
        <v>240</v>
      </c>
      <c r="H4154" t="s">
        <v>37</v>
      </c>
      <c r="I4154" t="s">
        <v>241</v>
      </c>
      <c r="J4154" t="s">
        <v>37</v>
      </c>
      <c r="K4154" t="s">
        <v>242</v>
      </c>
      <c r="L4154" t="s">
        <v>40</v>
      </c>
      <c r="M4154" t="s">
        <v>243</v>
      </c>
      <c r="N4154" t="s">
        <v>42</v>
      </c>
      <c r="O4154" t="s">
        <v>244</v>
      </c>
      <c r="P4154" t="s">
        <v>245</v>
      </c>
      <c r="Q4154" t="s">
        <v>246</v>
      </c>
      <c r="R4154" t="s">
        <v>126</v>
      </c>
      <c r="S4154" t="s">
        <v>240</v>
      </c>
      <c r="T4154" t="s">
        <v>37</v>
      </c>
      <c r="U4154" t="s">
        <v>241</v>
      </c>
      <c r="V4154" t="s">
        <v>37</v>
      </c>
      <c r="W4154" t="s">
        <v>242</v>
      </c>
      <c r="X4154" t="s">
        <v>40</v>
      </c>
      <c r="Y4154" t="s">
        <v>243</v>
      </c>
      <c r="Z4154" t="s">
        <v>42</v>
      </c>
      <c r="AA4154" t="s">
        <v>244</v>
      </c>
      <c r="AB4154" t="s">
        <v>245</v>
      </c>
      <c r="AC4154" t="s">
        <v>46</v>
      </c>
      <c r="AD4154" t="s">
        <v>47</v>
      </c>
      <c r="AE4154" t="s">
        <v>48</v>
      </c>
      <c r="AF4154" t="s">
        <v>247</v>
      </c>
      <c r="AH4154" t="s">
        <v>51</v>
      </c>
      <c r="AI4154" t="s">
        <v>37</v>
      </c>
      <c r="AJ4154" t="s">
        <v>249</v>
      </c>
    </row>
    <row r="4155" spans="1:36" x14ac:dyDescent="0.25">
      <c r="A4155" s="1">
        <v>6689</v>
      </c>
      <c r="B4155" t="s">
        <v>45083</v>
      </c>
      <c r="C4155" s="4">
        <v>44842</v>
      </c>
      <c r="D4155" s="4" t="str">
        <f>VLOOKUP($A4155,'[1]club-members-8913555-from-2018-'!$B$2:$C$9181,2,FALSE)</f>
        <v>POS</v>
      </c>
      <c r="E4155" t="s">
        <v>248</v>
      </c>
      <c r="F4155" t="s">
        <v>2901</v>
      </c>
      <c r="G4155" t="s">
        <v>46327</v>
      </c>
      <c r="H4155" t="s">
        <v>37</v>
      </c>
      <c r="I4155" t="s">
        <v>46328</v>
      </c>
      <c r="J4155" t="s">
        <v>37</v>
      </c>
      <c r="K4155" t="s">
        <v>7037</v>
      </c>
      <c r="L4155" t="s">
        <v>40</v>
      </c>
      <c r="M4155" t="s">
        <v>17332</v>
      </c>
      <c r="N4155" t="s">
        <v>42</v>
      </c>
      <c r="O4155" t="s">
        <v>46329</v>
      </c>
      <c r="P4155" t="s">
        <v>46330</v>
      </c>
      <c r="Q4155" t="s">
        <v>46331</v>
      </c>
      <c r="R4155" t="s">
        <v>2901</v>
      </c>
      <c r="S4155" t="s">
        <v>46327</v>
      </c>
      <c r="T4155" t="s">
        <v>37</v>
      </c>
      <c r="U4155" t="s">
        <v>46328</v>
      </c>
      <c r="V4155" t="s">
        <v>37</v>
      </c>
      <c r="W4155" t="s">
        <v>7037</v>
      </c>
      <c r="X4155" t="s">
        <v>40</v>
      </c>
      <c r="Y4155" t="s">
        <v>17332</v>
      </c>
      <c r="Z4155" t="s">
        <v>42</v>
      </c>
      <c r="AA4155" t="s">
        <v>46329</v>
      </c>
      <c r="AB4155" t="s">
        <v>46330</v>
      </c>
      <c r="AC4155" t="s">
        <v>46</v>
      </c>
      <c r="AD4155" t="s">
        <v>46</v>
      </c>
      <c r="AE4155" t="s">
        <v>37</v>
      </c>
      <c r="AF4155" t="s">
        <v>46332</v>
      </c>
      <c r="AH4155" t="s">
        <v>51</v>
      </c>
      <c r="AI4155" t="s">
        <v>37</v>
      </c>
      <c r="AJ4155" t="s">
        <v>46333</v>
      </c>
    </row>
    <row r="4156" spans="1:36" x14ac:dyDescent="0.25">
      <c r="A4156" s="1">
        <v>6700</v>
      </c>
      <c r="B4156" t="s">
        <v>1459</v>
      </c>
      <c r="C4156" s="4">
        <v>44843</v>
      </c>
      <c r="D4156" s="4" t="str">
        <f>VLOOKUP($A4156,'[1]club-members-8913555-from-2018-'!$B$2:$C$9181,2,FALSE)</f>
        <v>POS</v>
      </c>
      <c r="E4156" t="s">
        <v>248</v>
      </c>
      <c r="F4156" t="s">
        <v>12150</v>
      </c>
      <c r="G4156" t="s">
        <v>12151</v>
      </c>
      <c r="H4156" t="s">
        <v>37</v>
      </c>
      <c r="I4156" t="s">
        <v>12152</v>
      </c>
      <c r="J4156" t="s">
        <v>4797</v>
      </c>
      <c r="K4156" t="s">
        <v>879</v>
      </c>
      <c r="L4156" t="s">
        <v>40</v>
      </c>
      <c r="M4156" t="s">
        <v>880</v>
      </c>
      <c r="N4156" t="s">
        <v>42</v>
      </c>
      <c r="O4156" t="s">
        <v>12153</v>
      </c>
      <c r="P4156" t="s">
        <v>12154</v>
      </c>
      <c r="Q4156" t="s">
        <v>12155</v>
      </c>
      <c r="R4156" t="s">
        <v>12150</v>
      </c>
      <c r="S4156" t="s">
        <v>12151</v>
      </c>
      <c r="T4156" t="s">
        <v>37</v>
      </c>
      <c r="U4156" t="s">
        <v>12152</v>
      </c>
      <c r="V4156" t="s">
        <v>4797</v>
      </c>
      <c r="W4156" t="s">
        <v>879</v>
      </c>
      <c r="X4156" t="s">
        <v>40</v>
      </c>
      <c r="Y4156" t="s">
        <v>880</v>
      </c>
      <c r="Z4156" t="s">
        <v>42</v>
      </c>
      <c r="AA4156" t="s">
        <v>12153</v>
      </c>
      <c r="AB4156" t="s">
        <v>12154</v>
      </c>
      <c r="AC4156" t="s">
        <v>46</v>
      </c>
      <c r="AD4156" t="s">
        <v>47</v>
      </c>
      <c r="AE4156" t="s">
        <v>48</v>
      </c>
      <c r="AF4156" t="s">
        <v>12156</v>
      </c>
      <c r="AH4156" t="s">
        <v>51</v>
      </c>
      <c r="AI4156" t="s">
        <v>37</v>
      </c>
      <c r="AJ4156" t="s">
        <v>12157</v>
      </c>
    </row>
    <row r="4157" spans="1:36" x14ac:dyDescent="0.25">
      <c r="A4157" s="1">
        <v>6684</v>
      </c>
      <c r="B4157" t="s">
        <v>15385</v>
      </c>
      <c r="C4157" s="4">
        <v>44843</v>
      </c>
      <c r="D4157" s="4" t="str">
        <f>VLOOKUP($A4157,'[1]club-members-8913555-from-2018-'!$B$2:$C$9181,2,FALSE)</f>
        <v>POS</v>
      </c>
      <c r="E4157" t="s">
        <v>248</v>
      </c>
      <c r="F4157" t="s">
        <v>24919</v>
      </c>
      <c r="G4157" t="s">
        <v>3416</v>
      </c>
      <c r="H4157" t="s">
        <v>37</v>
      </c>
      <c r="I4157" t="s">
        <v>24920</v>
      </c>
      <c r="J4157" t="s">
        <v>37</v>
      </c>
      <c r="K4157" t="s">
        <v>15273</v>
      </c>
      <c r="L4157" t="s">
        <v>40</v>
      </c>
      <c r="M4157" t="s">
        <v>1048</v>
      </c>
      <c r="N4157" t="s">
        <v>42</v>
      </c>
      <c r="O4157" t="s">
        <v>24921</v>
      </c>
      <c r="P4157" t="s">
        <v>24922</v>
      </c>
      <c r="Q4157" t="s">
        <v>24923</v>
      </c>
      <c r="R4157" t="s">
        <v>24919</v>
      </c>
      <c r="S4157" t="s">
        <v>3416</v>
      </c>
      <c r="T4157" t="s">
        <v>37</v>
      </c>
      <c r="U4157" t="s">
        <v>24920</v>
      </c>
      <c r="V4157" t="s">
        <v>37</v>
      </c>
      <c r="W4157" t="s">
        <v>15273</v>
      </c>
      <c r="X4157" t="s">
        <v>40</v>
      </c>
      <c r="Y4157" t="s">
        <v>1048</v>
      </c>
      <c r="Z4157" t="s">
        <v>42</v>
      </c>
      <c r="AA4157" t="s">
        <v>24921</v>
      </c>
      <c r="AB4157" t="s">
        <v>24922</v>
      </c>
      <c r="AC4157" t="s">
        <v>46</v>
      </c>
      <c r="AD4157" t="s">
        <v>47</v>
      </c>
      <c r="AE4157" t="s">
        <v>48</v>
      </c>
      <c r="AF4157" t="s">
        <v>24924</v>
      </c>
      <c r="AH4157" t="s">
        <v>51</v>
      </c>
      <c r="AI4157" t="s">
        <v>37</v>
      </c>
      <c r="AJ4157" t="s">
        <v>24925</v>
      </c>
    </row>
    <row r="4158" spans="1:36" x14ac:dyDescent="0.25">
      <c r="A4158" s="1">
        <v>6705</v>
      </c>
      <c r="B4158" t="s">
        <v>15385</v>
      </c>
      <c r="C4158" s="4">
        <v>44845</v>
      </c>
      <c r="D4158" s="4" t="str">
        <f>VLOOKUP($A4158,'[1]club-members-8913555-from-2018-'!$B$2:$C$9181,2,FALSE)</f>
        <v>POS</v>
      </c>
      <c r="E4158" t="s">
        <v>248</v>
      </c>
      <c r="F4158" t="s">
        <v>994</v>
      </c>
      <c r="G4158" t="s">
        <v>13052</v>
      </c>
      <c r="H4158" t="s">
        <v>37</v>
      </c>
      <c r="I4158" t="s">
        <v>24934</v>
      </c>
      <c r="J4158" t="s">
        <v>37</v>
      </c>
      <c r="K4158" t="s">
        <v>12757</v>
      </c>
      <c r="L4158" t="s">
        <v>658</v>
      </c>
      <c r="M4158" t="s">
        <v>659</v>
      </c>
      <c r="N4158" t="s">
        <v>42</v>
      </c>
      <c r="O4158" t="s">
        <v>24935</v>
      </c>
      <c r="P4158" t="s">
        <v>24936</v>
      </c>
      <c r="Q4158" t="s">
        <v>24937</v>
      </c>
      <c r="R4158" t="s">
        <v>994</v>
      </c>
      <c r="S4158" t="s">
        <v>13052</v>
      </c>
      <c r="T4158" t="s">
        <v>24938</v>
      </c>
      <c r="U4158" t="s">
        <v>24939</v>
      </c>
      <c r="V4158" t="s">
        <v>37</v>
      </c>
      <c r="W4158" t="s">
        <v>3541</v>
      </c>
      <c r="X4158" t="s">
        <v>2674</v>
      </c>
      <c r="Y4158" t="s">
        <v>24940</v>
      </c>
      <c r="Z4158" t="s">
        <v>42</v>
      </c>
      <c r="AA4158" t="s">
        <v>24941</v>
      </c>
      <c r="AB4158" t="s">
        <v>24936</v>
      </c>
      <c r="AC4158" t="s">
        <v>46</v>
      </c>
      <c r="AD4158" t="s">
        <v>46</v>
      </c>
      <c r="AE4158" t="s">
        <v>37</v>
      </c>
      <c r="AF4158" t="s">
        <v>24942</v>
      </c>
      <c r="AH4158" t="s">
        <v>51</v>
      </c>
      <c r="AI4158" t="s">
        <v>37</v>
      </c>
      <c r="AJ4158" t="s">
        <v>24943</v>
      </c>
    </row>
    <row r="4159" spans="1:36" x14ac:dyDescent="0.25">
      <c r="A4159" s="1">
        <v>6418</v>
      </c>
      <c r="B4159" t="s">
        <v>1459</v>
      </c>
      <c r="C4159" s="4">
        <v>44863</v>
      </c>
      <c r="D4159" s="4" t="str">
        <f>VLOOKUP($A4159,'[1]club-members-8913555-from-2018-'!$B$2:$C$9181,2,FALSE)</f>
        <v>POS</v>
      </c>
      <c r="E4159" t="s">
        <v>248</v>
      </c>
      <c r="F4159" t="s">
        <v>11705</v>
      </c>
      <c r="G4159" t="s">
        <v>11706</v>
      </c>
      <c r="H4159" t="s">
        <v>37</v>
      </c>
      <c r="I4159" t="s">
        <v>11707</v>
      </c>
      <c r="J4159" t="s">
        <v>37</v>
      </c>
      <c r="K4159" t="s">
        <v>11708</v>
      </c>
      <c r="L4159" t="s">
        <v>40</v>
      </c>
      <c r="M4159" t="s">
        <v>11709</v>
      </c>
      <c r="N4159" t="s">
        <v>42</v>
      </c>
      <c r="O4159" t="s">
        <v>11710</v>
      </c>
      <c r="P4159" t="s">
        <v>11711</v>
      </c>
      <c r="Q4159" t="s">
        <v>7541</v>
      </c>
      <c r="R4159" t="s">
        <v>11705</v>
      </c>
      <c r="S4159" t="s">
        <v>11706</v>
      </c>
      <c r="T4159" t="s">
        <v>37</v>
      </c>
      <c r="U4159" t="s">
        <v>11707</v>
      </c>
      <c r="V4159" t="s">
        <v>37</v>
      </c>
      <c r="W4159" t="s">
        <v>11708</v>
      </c>
      <c r="X4159" t="s">
        <v>40</v>
      </c>
      <c r="Y4159" t="s">
        <v>11709</v>
      </c>
      <c r="Z4159" t="s">
        <v>42</v>
      </c>
      <c r="AA4159" t="s">
        <v>11710</v>
      </c>
      <c r="AB4159" t="s">
        <v>11711</v>
      </c>
      <c r="AC4159" t="s">
        <v>46</v>
      </c>
      <c r="AD4159" t="s">
        <v>47</v>
      </c>
      <c r="AE4159" t="s">
        <v>48</v>
      </c>
      <c r="AF4159" t="s">
        <v>11712</v>
      </c>
      <c r="AH4159" t="s">
        <v>51</v>
      </c>
      <c r="AI4159" t="s">
        <v>37</v>
      </c>
      <c r="AJ4159" t="s">
        <v>11713</v>
      </c>
    </row>
    <row r="4160" spans="1:36" x14ac:dyDescent="0.25">
      <c r="A4160" s="1">
        <v>2146</v>
      </c>
      <c r="B4160" t="s">
        <v>15385</v>
      </c>
      <c r="C4160" s="4">
        <v>43022</v>
      </c>
      <c r="D4160" s="4" t="str">
        <f>VLOOKUP($A4160,'[1]club-members-8913555-from-2018-'!$B$2:$C$9181,2,FALSE)</f>
        <v>POS</v>
      </c>
      <c r="E4160" t="s">
        <v>248</v>
      </c>
      <c r="F4160" t="s">
        <v>18141</v>
      </c>
      <c r="G4160" t="s">
        <v>3211</v>
      </c>
      <c r="H4160" t="s">
        <v>37</v>
      </c>
      <c r="I4160" t="s">
        <v>18142</v>
      </c>
      <c r="J4160" t="s">
        <v>37</v>
      </c>
      <c r="K4160" t="s">
        <v>563</v>
      </c>
      <c r="L4160" t="s">
        <v>40</v>
      </c>
      <c r="M4160" t="s">
        <v>564</v>
      </c>
      <c r="N4160" t="s">
        <v>42</v>
      </c>
      <c r="O4160" t="s">
        <v>18143</v>
      </c>
      <c r="P4160" t="s">
        <v>18144</v>
      </c>
      <c r="Q4160" t="s">
        <v>18145</v>
      </c>
      <c r="R4160" t="s">
        <v>18141</v>
      </c>
      <c r="S4160" t="s">
        <v>3211</v>
      </c>
      <c r="T4160" t="s">
        <v>37</v>
      </c>
      <c r="U4160" t="s">
        <v>18142</v>
      </c>
      <c r="V4160" t="s">
        <v>37</v>
      </c>
      <c r="W4160" t="s">
        <v>563</v>
      </c>
      <c r="X4160" t="s">
        <v>40</v>
      </c>
      <c r="Y4160" t="s">
        <v>564</v>
      </c>
      <c r="Z4160" t="s">
        <v>42</v>
      </c>
      <c r="AA4160" t="s">
        <v>18143</v>
      </c>
      <c r="AB4160" t="s">
        <v>18144</v>
      </c>
      <c r="AC4160" t="s">
        <v>47</v>
      </c>
      <c r="AD4160" t="s">
        <v>46</v>
      </c>
      <c r="AE4160" t="s">
        <v>37</v>
      </c>
      <c r="AF4160" t="s">
        <v>18146</v>
      </c>
      <c r="AH4160" t="s">
        <v>26</v>
      </c>
      <c r="AI4160" t="s">
        <v>37</v>
      </c>
      <c r="AJ4160" t="s">
        <v>18147</v>
      </c>
    </row>
    <row r="4161" spans="1:36" x14ac:dyDescent="0.25">
      <c r="A4161" s="1">
        <v>4523</v>
      </c>
      <c r="B4161" t="s">
        <v>1459</v>
      </c>
      <c r="C4161" s="4">
        <v>44239</v>
      </c>
      <c r="D4161" s="4" t="str">
        <f>VLOOKUP($A4161,'[1]club-members-8913555-from-2018-'!$B$2:$C$9181,2,FALSE)</f>
        <v>POS</v>
      </c>
      <c r="E4161" t="s">
        <v>248</v>
      </c>
      <c r="F4161" t="s">
        <v>4138</v>
      </c>
      <c r="G4161" t="s">
        <v>9680</v>
      </c>
      <c r="H4161" t="s">
        <v>37</v>
      </c>
      <c r="I4161" t="s">
        <v>9681</v>
      </c>
      <c r="J4161" t="s">
        <v>37</v>
      </c>
      <c r="K4161" t="s">
        <v>3326</v>
      </c>
      <c r="L4161" t="s">
        <v>40</v>
      </c>
      <c r="M4161" t="s">
        <v>3327</v>
      </c>
      <c r="N4161" t="s">
        <v>42</v>
      </c>
      <c r="O4161" t="s">
        <v>9682</v>
      </c>
      <c r="P4161" t="s">
        <v>9683</v>
      </c>
      <c r="Q4161" t="s">
        <v>9684</v>
      </c>
      <c r="R4161" t="s">
        <v>4138</v>
      </c>
      <c r="S4161" t="s">
        <v>9680</v>
      </c>
      <c r="T4161" t="s">
        <v>37</v>
      </c>
      <c r="U4161" t="s">
        <v>9681</v>
      </c>
      <c r="V4161" t="s">
        <v>37</v>
      </c>
      <c r="W4161" t="s">
        <v>3326</v>
      </c>
      <c r="X4161" t="s">
        <v>40</v>
      </c>
      <c r="Y4161" t="s">
        <v>3327</v>
      </c>
      <c r="Z4161" t="s">
        <v>42</v>
      </c>
      <c r="AA4161" t="s">
        <v>9682</v>
      </c>
      <c r="AB4161" t="s">
        <v>9683</v>
      </c>
      <c r="AC4161" t="s">
        <v>47</v>
      </c>
      <c r="AD4161" t="s">
        <v>46</v>
      </c>
      <c r="AE4161" t="s">
        <v>37</v>
      </c>
      <c r="AF4161" t="s">
        <v>9685</v>
      </c>
      <c r="AH4161" t="s">
        <v>26</v>
      </c>
      <c r="AI4161" t="s">
        <v>37</v>
      </c>
      <c r="AJ4161" t="s">
        <v>9686</v>
      </c>
    </row>
    <row r="4162" spans="1:36" x14ac:dyDescent="0.25">
      <c r="A4162" s="1">
        <v>4516</v>
      </c>
      <c r="B4162" t="s">
        <v>15385</v>
      </c>
      <c r="C4162" s="4">
        <v>44239</v>
      </c>
      <c r="D4162" s="4" t="str">
        <f>VLOOKUP($A4162,'[1]club-members-8913555-from-2018-'!$B$2:$C$9181,2,FALSE)</f>
        <v>POS</v>
      </c>
      <c r="E4162" t="s">
        <v>248</v>
      </c>
      <c r="F4162" t="s">
        <v>2020</v>
      </c>
      <c r="G4162" t="s">
        <v>21272</v>
      </c>
      <c r="H4162" t="s">
        <v>37</v>
      </c>
      <c r="I4162" t="s">
        <v>21273</v>
      </c>
      <c r="J4162" t="s">
        <v>37</v>
      </c>
      <c r="K4162" t="s">
        <v>21274</v>
      </c>
      <c r="L4162" t="s">
        <v>40</v>
      </c>
      <c r="M4162" t="s">
        <v>9655</v>
      </c>
      <c r="N4162" t="s">
        <v>42</v>
      </c>
      <c r="O4162" t="s">
        <v>21275</v>
      </c>
      <c r="P4162" t="s">
        <v>21276</v>
      </c>
      <c r="Q4162" t="s">
        <v>21277</v>
      </c>
      <c r="R4162" t="s">
        <v>2020</v>
      </c>
      <c r="S4162" t="s">
        <v>21272</v>
      </c>
      <c r="T4162" t="s">
        <v>37</v>
      </c>
      <c r="U4162" t="s">
        <v>21273</v>
      </c>
      <c r="V4162" t="s">
        <v>37</v>
      </c>
      <c r="W4162" t="s">
        <v>21274</v>
      </c>
      <c r="X4162" t="s">
        <v>40</v>
      </c>
      <c r="Y4162" t="s">
        <v>9655</v>
      </c>
      <c r="Z4162" t="s">
        <v>42</v>
      </c>
      <c r="AA4162" t="s">
        <v>21275</v>
      </c>
      <c r="AB4162" t="s">
        <v>21276</v>
      </c>
      <c r="AC4162" t="s">
        <v>47</v>
      </c>
      <c r="AD4162" t="s">
        <v>46</v>
      </c>
      <c r="AE4162" t="s">
        <v>37</v>
      </c>
      <c r="AF4162" t="s">
        <v>21278</v>
      </c>
      <c r="AH4162" t="s">
        <v>26</v>
      </c>
      <c r="AI4162" t="s">
        <v>37</v>
      </c>
      <c r="AJ4162" t="s">
        <v>21279</v>
      </c>
    </row>
    <row r="4163" spans="1:36" x14ac:dyDescent="0.25">
      <c r="A4163" s="1">
        <v>4653</v>
      </c>
      <c r="B4163" t="s">
        <v>15385</v>
      </c>
      <c r="C4163" s="4">
        <v>44346</v>
      </c>
      <c r="D4163" s="4" t="str">
        <f>VLOOKUP($A4163,'[1]club-members-8913555-from-2018-'!$B$2:$C$9181,2,FALSE)</f>
        <v>POS</v>
      </c>
      <c r="E4163" t="s">
        <v>248</v>
      </c>
      <c r="F4163" t="s">
        <v>345</v>
      </c>
      <c r="G4163" t="s">
        <v>21494</v>
      </c>
      <c r="H4163" t="s">
        <v>37</v>
      </c>
      <c r="I4163" t="s">
        <v>21495</v>
      </c>
      <c r="J4163" t="s">
        <v>37</v>
      </c>
      <c r="K4163" t="s">
        <v>21496</v>
      </c>
      <c r="L4163" t="s">
        <v>40</v>
      </c>
      <c r="M4163" t="s">
        <v>3629</v>
      </c>
      <c r="N4163" t="s">
        <v>42</v>
      </c>
      <c r="O4163" t="s">
        <v>21497</v>
      </c>
      <c r="P4163" t="s">
        <v>21498</v>
      </c>
      <c r="Q4163" t="s">
        <v>13047</v>
      </c>
      <c r="R4163" t="s">
        <v>345</v>
      </c>
      <c r="S4163" t="s">
        <v>21494</v>
      </c>
      <c r="T4163" t="s">
        <v>37</v>
      </c>
      <c r="U4163" t="s">
        <v>21495</v>
      </c>
      <c r="V4163" t="s">
        <v>37</v>
      </c>
      <c r="W4163" t="s">
        <v>21496</v>
      </c>
      <c r="X4163" t="s">
        <v>40</v>
      </c>
      <c r="Y4163" t="s">
        <v>3629</v>
      </c>
      <c r="Z4163" t="s">
        <v>42</v>
      </c>
      <c r="AA4163" t="s">
        <v>21497</v>
      </c>
      <c r="AB4163" t="s">
        <v>21498</v>
      </c>
      <c r="AC4163" t="s">
        <v>47</v>
      </c>
      <c r="AD4163" t="s">
        <v>47</v>
      </c>
      <c r="AE4163" t="s">
        <v>48</v>
      </c>
      <c r="AF4163" t="s">
        <v>21499</v>
      </c>
      <c r="AH4163" t="s">
        <v>26</v>
      </c>
      <c r="AI4163" t="s">
        <v>37</v>
      </c>
      <c r="AJ4163" t="s">
        <v>21500</v>
      </c>
    </row>
    <row r="4164" spans="1:36" x14ac:dyDescent="0.25">
      <c r="A4164" s="1">
        <v>6412</v>
      </c>
      <c r="B4164" t="s">
        <v>45083</v>
      </c>
      <c r="C4164" s="4">
        <v>44744</v>
      </c>
      <c r="D4164" s="4" t="str">
        <f>VLOOKUP($A4164,'[1]club-members-8913555-from-2018-'!$B$2:$C$9181,2,FALSE)</f>
        <v>POS</v>
      </c>
      <c r="E4164" t="s">
        <v>248</v>
      </c>
      <c r="F4164" t="s">
        <v>46218</v>
      </c>
      <c r="G4164" t="s">
        <v>46219</v>
      </c>
      <c r="H4164" t="s">
        <v>37</v>
      </c>
      <c r="I4164" t="s">
        <v>46220</v>
      </c>
      <c r="J4164" t="s">
        <v>37</v>
      </c>
      <c r="K4164" t="s">
        <v>33348</v>
      </c>
      <c r="L4164" t="s">
        <v>859</v>
      </c>
      <c r="M4164" t="s">
        <v>46221</v>
      </c>
      <c r="N4164" t="s">
        <v>42</v>
      </c>
      <c r="O4164" t="s">
        <v>46222</v>
      </c>
      <c r="P4164" t="s">
        <v>46223</v>
      </c>
      <c r="Q4164" t="s">
        <v>46224</v>
      </c>
      <c r="R4164" t="s">
        <v>46218</v>
      </c>
      <c r="S4164" t="s">
        <v>46225</v>
      </c>
      <c r="T4164" t="s">
        <v>37</v>
      </c>
      <c r="U4164" t="s">
        <v>46220</v>
      </c>
      <c r="V4164" t="s">
        <v>37</v>
      </c>
      <c r="W4164" t="s">
        <v>33348</v>
      </c>
      <c r="X4164" t="s">
        <v>859</v>
      </c>
      <c r="Y4164" t="s">
        <v>46221</v>
      </c>
      <c r="Z4164" t="s">
        <v>42</v>
      </c>
      <c r="AA4164" t="s">
        <v>46226</v>
      </c>
      <c r="AB4164" t="s">
        <v>46223</v>
      </c>
      <c r="AC4164" t="s">
        <v>47</v>
      </c>
      <c r="AD4164" t="s">
        <v>46</v>
      </c>
      <c r="AE4164" t="s">
        <v>37</v>
      </c>
      <c r="AF4164" t="s">
        <v>46227</v>
      </c>
      <c r="AH4164" t="s">
        <v>26</v>
      </c>
      <c r="AI4164" t="s">
        <v>37</v>
      </c>
      <c r="AJ4164" t="s">
        <v>46228</v>
      </c>
    </row>
    <row r="4165" spans="1:36" x14ac:dyDescent="0.25">
      <c r="A4165" s="1">
        <v>6326</v>
      </c>
      <c r="B4165" t="s">
        <v>1459</v>
      </c>
      <c r="C4165" s="4">
        <v>44760</v>
      </c>
      <c r="D4165" s="4" t="str">
        <f>VLOOKUP($A4165,'[1]club-members-8913555-from-2018-'!$B$2:$C$9181,2,FALSE)</f>
        <v>POS</v>
      </c>
      <c r="E4165" t="s">
        <v>248</v>
      </c>
      <c r="F4165" t="s">
        <v>11505</v>
      </c>
      <c r="G4165" t="s">
        <v>11506</v>
      </c>
      <c r="H4165" t="s">
        <v>37</v>
      </c>
      <c r="I4165" t="s">
        <v>11507</v>
      </c>
      <c r="J4165" t="s">
        <v>37</v>
      </c>
      <c r="K4165" t="s">
        <v>11508</v>
      </c>
      <c r="L4165" t="s">
        <v>4526</v>
      </c>
      <c r="M4165" t="s">
        <v>11509</v>
      </c>
      <c r="N4165" t="s">
        <v>42</v>
      </c>
      <c r="O4165" t="s">
        <v>11510</v>
      </c>
      <c r="P4165" t="s">
        <v>11511</v>
      </c>
      <c r="Q4165" t="s">
        <v>11512</v>
      </c>
      <c r="R4165" t="s">
        <v>2411</v>
      </c>
      <c r="S4165" t="s">
        <v>11513</v>
      </c>
      <c r="T4165" t="s">
        <v>11514</v>
      </c>
      <c r="U4165" t="s">
        <v>11515</v>
      </c>
      <c r="V4165" t="s">
        <v>37</v>
      </c>
      <c r="W4165" t="s">
        <v>5030</v>
      </c>
      <c r="X4165" t="s">
        <v>5031</v>
      </c>
      <c r="Y4165" t="s">
        <v>5032</v>
      </c>
      <c r="Z4165" t="s">
        <v>42</v>
      </c>
      <c r="AA4165" t="s">
        <v>11516</v>
      </c>
      <c r="AB4165" t="s">
        <v>11511</v>
      </c>
      <c r="AC4165" t="s">
        <v>47</v>
      </c>
      <c r="AD4165" t="s">
        <v>46</v>
      </c>
      <c r="AE4165" t="s">
        <v>37</v>
      </c>
      <c r="AF4165" t="s">
        <v>11517</v>
      </c>
      <c r="AH4165" t="s">
        <v>26</v>
      </c>
      <c r="AI4165" t="s">
        <v>37</v>
      </c>
      <c r="AJ4165" t="s">
        <v>11518</v>
      </c>
    </row>
    <row r="4166" spans="1:36" x14ac:dyDescent="0.25">
      <c r="A4166" s="1">
        <v>4739</v>
      </c>
      <c r="B4166" t="s">
        <v>15385</v>
      </c>
      <c r="C4166" s="4">
        <v>44845</v>
      </c>
      <c r="D4166" s="4" t="str">
        <f>VLOOKUP($A4166,'[1]club-members-8913555-from-2018-'!$B$2:$C$9181,2,FALSE)</f>
        <v>POS</v>
      </c>
      <c r="E4166" t="s">
        <v>248</v>
      </c>
      <c r="F4166" t="s">
        <v>994</v>
      </c>
      <c r="G4166" t="s">
        <v>21639</v>
      </c>
      <c r="H4166" t="s">
        <v>37</v>
      </c>
      <c r="I4166" t="s">
        <v>21640</v>
      </c>
      <c r="J4166" t="s">
        <v>37</v>
      </c>
      <c r="K4166" t="s">
        <v>657</v>
      </c>
      <c r="L4166" t="s">
        <v>658</v>
      </c>
      <c r="M4166" t="s">
        <v>21641</v>
      </c>
      <c r="N4166" t="s">
        <v>42</v>
      </c>
      <c r="O4166" t="s">
        <v>21642</v>
      </c>
      <c r="P4166" t="s">
        <v>21643</v>
      </c>
      <c r="Q4166" t="s">
        <v>21644</v>
      </c>
      <c r="R4166" t="s">
        <v>994</v>
      </c>
      <c r="S4166" t="s">
        <v>21639</v>
      </c>
      <c r="T4166" t="s">
        <v>37</v>
      </c>
      <c r="U4166" t="s">
        <v>21645</v>
      </c>
      <c r="V4166" t="s">
        <v>21646</v>
      </c>
      <c r="W4166" t="s">
        <v>12757</v>
      </c>
      <c r="X4166" t="s">
        <v>658</v>
      </c>
      <c r="Y4166" t="s">
        <v>21647</v>
      </c>
      <c r="Z4166" t="s">
        <v>42</v>
      </c>
      <c r="AA4166" t="s">
        <v>21642</v>
      </c>
      <c r="AB4166" t="s">
        <v>21643</v>
      </c>
      <c r="AC4166" t="s">
        <v>47</v>
      </c>
      <c r="AD4166" t="s">
        <v>46</v>
      </c>
      <c r="AE4166" t="s">
        <v>37</v>
      </c>
      <c r="AF4166" t="s">
        <v>21648</v>
      </c>
      <c r="AH4166" t="s">
        <v>26</v>
      </c>
      <c r="AI4166" t="s">
        <v>37</v>
      </c>
      <c r="AJ4166" t="s">
        <v>21649</v>
      </c>
    </row>
    <row r="4167" spans="1:36" x14ac:dyDescent="0.25">
      <c r="A4167" s="1">
        <v>6743</v>
      </c>
      <c r="B4167" t="s">
        <v>15385</v>
      </c>
      <c r="C4167" s="4">
        <v>44862</v>
      </c>
      <c r="D4167" s="4" t="str">
        <f>VLOOKUP($A4167,'[1]club-members-8913555-from-2018-'!$B$2:$C$9181,2,FALSE)</f>
        <v>POS</v>
      </c>
      <c r="E4167" t="s">
        <v>248</v>
      </c>
      <c r="F4167" t="s">
        <v>25006</v>
      </c>
      <c r="G4167" t="s">
        <v>25007</v>
      </c>
      <c r="H4167" t="s">
        <v>37</v>
      </c>
      <c r="I4167" t="s">
        <v>25008</v>
      </c>
      <c r="J4167" t="s">
        <v>37</v>
      </c>
      <c r="K4167" t="s">
        <v>6843</v>
      </c>
      <c r="L4167" t="s">
        <v>40</v>
      </c>
      <c r="M4167" t="s">
        <v>3372</v>
      </c>
      <c r="N4167" t="s">
        <v>42</v>
      </c>
      <c r="O4167" t="s">
        <v>25009</v>
      </c>
      <c r="P4167" t="s">
        <v>25010</v>
      </c>
      <c r="Q4167" t="s">
        <v>25011</v>
      </c>
      <c r="R4167" t="s">
        <v>25006</v>
      </c>
      <c r="S4167" t="s">
        <v>25007</v>
      </c>
      <c r="T4167" t="s">
        <v>37</v>
      </c>
      <c r="U4167" t="s">
        <v>25008</v>
      </c>
      <c r="V4167" t="s">
        <v>37</v>
      </c>
      <c r="W4167" t="s">
        <v>6843</v>
      </c>
      <c r="X4167" t="s">
        <v>40</v>
      </c>
      <c r="Y4167" t="s">
        <v>3372</v>
      </c>
      <c r="Z4167" t="s">
        <v>42</v>
      </c>
      <c r="AA4167" t="s">
        <v>25009</v>
      </c>
      <c r="AB4167" t="s">
        <v>25010</v>
      </c>
      <c r="AC4167" t="s">
        <v>47</v>
      </c>
      <c r="AD4167" t="s">
        <v>46</v>
      </c>
      <c r="AE4167" t="s">
        <v>37</v>
      </c>
      <c r="AF4167" t="s">
        <v>25012</v>
      </c>
      <c r="AH4167" t="s">
        <v>26</v>
      </c>
      <c r="AI4167" t="s">
        <v>37</v>
      </c>
      <c r="AJ4167" t="s">
        <v>25013</v>
      </c>
    </row>
    <row r="4168" spans="1:36" x14ac:dyDescent="0.25">
      <c r="A4168" s="1">
        <v>7750</v>
      </c>
      <c r="B4168" t="s">
        <v>1459</v>
      </c>
      <c r="C4168" s="4">
        <v>45249</v>
      </c>
      <c r="D4168" s="4" t="str">
        <f>VLOOKUP($A4168,'[1]club-members-8913555-from-2018-'!$B$2:$C$9181,2,FALSE)</f>
        <v>POS</v>
      </c>
      <c r="E4168" t="s">
        <v>1841</v>
      </c>
      <c r="F4168" t="s">
        <v>13407</v>
      </c>
      <c r="G4168" t="s">
        <v>13408</v>
      </c>
      <c r="H4168" t="s">
        <v>37</v>
      </c>
      <c r="I4168" t="s">
        <v>13409</v>
      </c>
      <c r="J4168" t="s">
        <v>37</v>
      </c>
      <c r="K4168" t="s">
        <v>13410</v>
      </c>
      <c r="L4168" t="s">
        <v>40</v>
      </c>
      <c r="M4168" t="s">
        <v>13411</v>
      </c>
      <c r="N4168" t="s">
        <v>42</v>
      </c>
      <c r="O4168" t="s">
        <v>13412</v>
      </c>
      <c r="P4168" t="s">
        <v>13413</v>
      </c>
      <c r="Q4168" t="s">
        <v>13414</v>
      </c>
      <c r="R4168" t="s">
        <v>13407</v>
      </c>
      <c r="S4168" t="s">
        <v>13408</v>
      </c>
      <c r="T4168" t="s">
        <v>37</v>
      </c>
      <c r="U4168" t="s">
        <v>13409</v>
      </c>
      <c r="V4168" t="s">
        <v>37</v>
      </c>
      <c r="W4168" t="s">
        <v>13410</v>
      </c>
      <c r="X4168" t="s">
        <v>40</v>
      </c>
      <c r="Y4168" t="s">
        <v>13411</v>
      </c>
      <c r="Z4168" t="s">
        <v>42</v>
      </c>
      <c r="AA4168" t="s">
        <v>13412</v>
      </c>
      <c r="AB4168" t="s">
        <v>13413</v>
      </c>
      <c r="AC4168" t="s">
        <v>46</v>
      </c>
      <c r="AD4168" t="s">
        <v>47</v>
      </c>
      <c r="AE4168" t="s">
        <v>48</v>
      </c>
      <c r="AF4168" t="s">
        <v>13415</v>
      </c>
      <c r="AH4168" t="s">
        <v>51</v>
      </c>
      <c r="AI4168" t="s">
        <v>37</v>
      </c>
      <c r="AJ4168" t="s">
        <v>13416</v>
      </c>
    </row>
    <row r="4169" spans="1:36" x14ac:dyDescent="0.25">
      <c r="A4169" s="1">
        <v>8795</v>
      </c>
      <c r="B4169" t="s">
        <v>15385</v>
      </c>
      <c r="C4169" s="4">
        <v>45554</v>
      </c>
      <c r="D4169" s="4" t="str">
        <f>VLOOKUP($A4169,'[1]club-members-8913555-from-2018-'!$B$2:$C$9181,2,FALSE)</f>
        <v>POS</v>
      </c>
      <c r="E4169" t="s">
        <v>1841</v>
      </c>
      <c r="F4169" t="s">
        <v>30427</v>
      </c>
      <c r="G4169" t="s">
        <v>30428</v>
      </c>
      <c r="H4169" t="s">
        <v>37</v>
      </c>
      <c r="I4169" t="s">
        <v>30429</v>
      </c>
      <c r="J4169" t="s">
        <v>37</v>
      </c>
      <c r="K4169" t="s">
        <v>18737</v>
      </c>
      <c r="L4169" t="s">
        <v>100</v>
      </c>
      <c r="M4169" t="s">
        <v>18738</v>
      </c>
      <c r="N4169" t="s">
        <v>42</v>
      </c>
      <c r="O4169" t="s">
        <v>30430</v>
      </c>
      <c r="P4169" t="s">
        <v>30431</v>
      </c>
      <c r="Q4169" t="s">
        <v>30432</v>
      </c>
      <c r="R4169" t="s">
        <v>30427</v>
      </c>
      <c r="S4169" t="s">
        <v>30428</v>
      </c>
      <c r="T4169" t="s">
        <v>37</v>
      </c>
      <c r="U4169" t="s">
        <v>30429</v>
      </c>
      <c r="V4169" t="s">
        <v>37</v>
      </c>
      <c r="W4169" t="s">
        <v>18737</v>
      </c>
      <c r="X4169" t="s">
        <v>100</v>
      </c>
      <c r="Y4169" t="s">
        <v>18738</v>
      </c>
      <c r="Z4169" t="s">
        <v>42</v>
      </c>
      <c r="AA4169" t="s">
        <v>30430</v>
      </c>
      <c r="AB4169" t="s">
        <v>30431</v>
      </c>
      <c r="AC4169" t="s">
        <v>46</v>
      </c>
      <c r="AD4169" t="s">
        <v>46</v>
      </c>
      <c r="AE4169" t="s">
        <v>37</v>
      </c>
      <c r="AF4169" t="s">
        <v>30433</v>
      </c>
      <c r="AH4169" t="s">
        <v>51</v>
      </c>
      <c r="AI4169" t="s">
        <v>37</v>
      </c>
      <c r="AJ4169" t="s">
        <v>30434</v>
      </c>
    </row>
    <row r="4170" spans="1:36" x14ac:dyDescent="0.25">
      <c r="A4170" s="1">
        <v>8930</v>
      </c>
      <c r="B4170" t="s">
        <v>15385</v>
      </c>
      <c r="C4170" s="4">
        <v>45554</v>
      </c>
      <c r="D4170" s="4" t="str">
        <f>VLOOKUP($A4170,'[1]club-members-8913555-from-2018-'!$B$2:$C$9181,2,FALSE)</f>
        <v>POS</v>
      </c>
      <c r="E4170" t="s">
        <v>1841</v>
      </c>
      <c r="F4170" t="s">
        <v>928</v>
      </c>
      <c r="G4170" t="s">
        <v>30859</v>
      </c>
      <c r="H4170" t="s">
        <v>37</v>
      </c>
      <c r="I4170" t="s">
        <v>30860</v>
      </c>
      <c r="J4170" t="s">
        <v>37</v>
      </c>
      <c r="K4170" t="s">
        <v>3335</v>
      </c>
      <c r="L4170" t="s">
        <v>40</v>
      </c>
      <c r="M4170" t="s">
        <v>3336</v>
      </c>
      <c r="N4170" t="s">
        <v>42</v>
      </c>
      <c r="O4170" t="s">
        <v>30861</v>
      </c>
      <c r="P4170" t="s">
        <v>30862</v>
      </c>
      <c r="Q4170" t="s">
        <v>30863</v>
      </c>
      <c r="R4170" t="s">
        <v>928</v>
      </c>
      <c r="S4170" t="s">
        <v>30859</v>
      </c>
      <c r="T4170" t="s">
        <v>37</v>
      </c>
      <c r="U4170" t="s">
        <v>30860</v>
      </c>
      <c r="V4170" t="s">
        <v>37</v>
      </c>
      <c r="W4170" t="s">
        <v>3335</v>
      </c>
      <c r="X4170" t="s">
        <v>40</v>
      </c>
      <c r="Y4170" t="s">
        <v>3336</v>
      </c>
      <c r="Z4170" t="s">
        <v>42</v>
      </c>
      <c r="AA4170" t="s">
        <v>30861</v>
      </c>
      <c r="AB4170" t="s">
        <v>30862</v>
      </c>
      <c r="AC4170" t="s">
        <v>46</v>
      </c>
      <c r="AD4170" t="s">
        <v>46</v>
      </c>
      <c r="AE4170" t="s">
        <v>37</v>
      </c>
      <c r="AF4170" t="s">
        <v>4793</v>
      </c>
      <c r="AH4170" t="s">
        <v>51</v>
      </c>
      <c r="AI4170" t="s">
        <v>37</v>
      </c>
      <c r="AJ4170" t="s">
        <v>30020</v>
      </c>
    </row>
    <row r="4171" spans="1:36" x14ac:dyDescent="0.25">
      <c r="A4171" s="1">
        <v>8894</v>
      </c>
      <c r="B4171" t="s">
        <v>15385</v>
      </c>
      <c r="C4171" s="4">
        <v>45564</v>
      </c>
      <c r="D4171" s="4" t="str">
        <f>VLOOKUP($A4171,'[1]club-members-8913555-from-2018-'!$B$2:$C$9181,2,FALSE)</f>
        <v>POS</v>
      </c>
      <c r="E4171" t="s">
        <v>1841</v>
      </c>
      <c r="F4171" t="s">
        <v>4646</v>
      </c>
      <c r="G4171" t="s">
        <v>30723</v>
      </c>
      <c r="H4171" t="s">
        <v>37</v>
      </c>
      <c r="I4171" t="s">
        <v>30724</v>
      </c>
      <c r="J4171" t="s">
        <v>37</v>
      </c>
      <c r="K4171" t="s">
        <v>3101</v>
      </c>
      <c r="L4171" t="s">
        <v>40</v>
      </c>
      <c r="M4171" t="s">
        <v>3102</v>
      </c>
      <c r="N4171" t="s">
        <v>42</v>
      </c>
      <c r="O4171" t="s">
        <v>30725</v>
      </c>
      <c r="P4171" t="s">
        <v>30726</v>
      </c>
      <c r="Q4171" t="s">
        <v>1531</v>
      </c>
      <c r="R4171" t="s">
        <v>4646</v>
      </c>
      <c r="S4171" t="s">
        <v>30723</v>
      </c>
      <c r="T4171" t="s">
        <v>37</v>
      </c>
      <c r="U4171" t="s">
        <v>30724</v>
      </c>
      <c r="V4171" t="s">
        <v>37</v>
      </c>
      <c r="W4171" t="s">
        <v>3101</v>
      </c>
      <c r="X4171" t="s">
        <v>40</v>
      </c>
      <c r="Y4171" t="s">
        <v>3102</v>
      </c>
      <c r="Z4171" t="s">
        <v>42</v>
      </c>
      <c r="AA4171" t="s">
        <v>30725</v>
      </c>
      <c r="AB4171" t="s">
        <v>30726</v>
      </c>
      <c r="AC4171" t="s">
        <v>46</v>
      </c>
      <c r="AD4171" t="s">
        <v>46</v>
      </c>
      <c r="AE4171" t="s">
        <v>37</v>
      </c>
      <c r="AF4171" t="s">
        <v>4793</v>
      </c>
      <c r="AH4171" t="s">
        <v>51</v>
      </c>
      <c r="AI4171" t="s">
        <v>37</v>
      </c>
      <c r="AJ4171" t="s">
        <v>30727</v>
      </c>
    </row>
    <row r="4172" spans="1:36" x14ac:dyDescent="0.25">
      <c r="A4172" s="1">
        <v>7376</v>
      </c>
      <c r="B4172" t="s">
        <v>45083</v>
      </c>
      <c r="C4172" s="4">
        <v>45564</v>
      </c>
      <c r="D4172" s="4" t="str">
        <f>VLOOKUP($A4172,'[1]club-members-8913555-from-2018-'!$B$2:$C$9181,2,FALSE)</f>
        <v>POS</v>
      </c>
      <c r="E4172" t="s">
        <v>1841</v>
      </c>
      <c r="F4172" t="s">
        <v>46608</v>
      </c>
      <c r="G4172" t="s">
        <v>46609</v>
      </c>
      <c r="H4172" t="s">
        <v>37</v>
      </c>
      <c r="I4172" t="s">
        <v>46610</v>
      </c>
      <c r="J4172" t="s">
        <v>37</v>
      </c>
      <c r="K4172" t="s">
        <v>824</v>
      </c>
      <c r="L4172" t="s">
        <v>40</v>
      </c>
      <c r="M4172" t="s">
        <v>35998</v>
      </c>
      <c r="N4172" t="s">
        <v>42</v>
      </c>
      <c r="O4172" t="s">
        <v>46611</v>
      </c>
      <c r="P4172" t="s">
        <v>46612</v>
      </c>
      <c r="Q4172" t="s">
        <v>46613</v>
      </c>
      <c r="R4172" t="s">
        <v>46608</v>
      </c>
      <c r="S4172" t="s">
        <v>46609</v>
      </c>
      <c r="T4172" t="s">
        <v>37</v>
      </c>
      <c r="U4172" t="s">
        <v>46610</v>
      </c>
      <c r="V4172" t="s">
        <v>37</v>
      </c>
      <c r="W4172" t="s">
        <v>824</v>
      </c>
      <c r="X4172" t="s">
        <v>40</v>
      </c>
      <c r="Y4172" t="s">
        <v>35998</v>
      </c>
      <c r="Z4172" t="s">
        <v>42</v>
      </c>
      <c r="AA4172" t="s">
        <v>46611</v>
      </c>
      <c r="AB4172" t="s">
        <v>46612</v>
      </c>
      <c r="AC4172" t="s">
        <v>46</v>
      </c>
      <c r="AD4172" t="s">
        <v>46</v>
      </c>
      <c r="AE4172" t="s">
        <v>37</v>
      </c>
      <c r="AF4172" t="s">
        <v>46614</v>
      </c>
      <c r="AH4172" t="s">
        <v>51</v>
      </c>
      <c r="AI4172" t="s">
        <v>37</v>
      </c>
      <c r="AJ4172" t="s">
        <v>46615</v>
      </c>
    </row>
    <row r="4173" spans="1:36" x14ac:dyDescent="0.25">
      <c r="A4173" s="1">
        <v>6525</v>
      </c>
      <c r="B4173" t="s">
        <v>15385</v>
      </c>
      <c r="C4173" s="4">
        <v>45570</v>
      </c>
      <c r="D4173" s="4" t="str">
        <f>VLOOKUP($A4173,'[1]club-members-8913555-from-2018-'!$B$2:$C$9181,2,FALSE)</f>
        <v>POS</v>
      </c>
      <c r="E4173" t="s">
        <v>1841</v>
      </c>
      <c r="F4173" t="s">
        <v>21665</v>
      </c>
      <c r="G4173" t="s">
        <v>24650</v>
      </c>
      <c r="H4173" t="s">
        <v>37</v>
      </c>
      <c r="I4173" t="s">
        <v>24651</v>
      </c>
      <c r="J4173" t="s">
        <v>37</v>
      </c>
      <c r="K4173" t="s">
        <v>4702</v>
      </c>
      <c r="L4173" t="s">
        <v>40</v>
      </c>
      <c r="M4173" t="s">
        <v>172</v>
      </c>
      <c r="N4173" t="s">
        <v>42</v>
      </c>
      <c r="O4173" t="s">
        <v>24652</v>
      </c>
      <c r="P4173" t="s">
        <v>24653</v>
      </c>
      <c r="Q4173" t="s">
        <v>24654</v>
      </c>
      <c r="R4173" t="s">
        <v>21665</v>
      </c>
      <c r="S4173" t="s">
        <v>24650</v>
      </c>
      <c r="T4173" t="s">
        <v>37</v>
      </c>
      <c r="U4173" t="s">
        <v>24651</v>
      </c>
      <c r="V4173" t="s">
        <v>37</v>
      </c>
      <c r="W4173" t="s">
        <v>4702</v>
      </c>
      <c r="X4173" t="s">
        <v>40</v>
      </c>
      <c r="Y4173" t="s">
        <v>172</v>
      </c>
      <c r="Z4173" t="s">
        <v>42</v>
      </c>
      <c r="AA4173" t="s">
        <v>24652</v>
      </c>
      <c r="AB4173" t="s">
        <v>24653</v>
      </c>
      <c r="AC4173" t="s">
        <v>46</v>
      </c>
      <c r="AD4173" t="s">
        <v>46</v>
      </c>
      <c r="AE4173" t="s">
        <v>37</v>
      </c>
      <c r="AF4173" t="s">
        <v>4793</v>
      </c>
      <c r="AH4173" t="s">
        <v>51</v>
      </c>
      <c r="AI4173" t="s">
        <v>37</v>
      </c>
      <c r="AJ4173" t="s">
        <v>24655</v>
      </c>
    </row>
    <row r="4174" spans="1:36" x14ac:dyDescent="0.25">
      <c r="A4174" s="1">
        <v>9024</v>
      </c>
      <c r="B4174" t="s">
        <v>1459</v>
      </c>
      <c r="C4174" s="4">
        <v>45575</v>
      </c>
      <c r="D4174" s="4" t="str">
        <f>VLOOKUP($A4174,'[1]club-members-8913555-from-2018-'!$B$2:$C$9181,2,FALSE)</f>
        <v>POS</v>
      </c>
      <c r="E4174" t="s">
        <v>1841</v>
      </c>
      <c r="F4174" t="s">
        <v>1832</v>
      </c>
      <c r="G4174" t="s">
        <v>1833</v>
      </c>
      <c r="H4174" t="s">
        <v>37</v>
      </c>
      <c r="I4174" t="s">
        <v>1834</v>
      </c>
      <c r="J4174" t="s">
        <v>37</v>
      </c>
      <c r="K4174" t="s">
        <v>1835</v>
      </c>
      <c r="L4174" t="s">
        <v>40</v>
      </c>
      <c r="M4174" t="s">
        <v>1836</v>
      </c>
      <c r="N4174" t="s">
        <v>42</v>
      </c>
      <c r="O4174" t="s">
        <v>1837</v>
      </c>
      <c r="P4174" t="s">
        <v>1838</v>
      </c>
      <c r="Q4174" t="s">
        <v>1839</v>
      </c>
      <c r="R4174" t="s">
        <v>1832</v>
      </c>
      <c r="S4174" t="s">
        <v>1833</v>
      </c>
      <c r="T4174" t="s">
        <v>37</v>
      </c>
      <c r="U4174" t="s">
        <v>1834</v>
      </c>
      <c r="V4174" t="s">
        <v>37</v>
      </c>
      <c r="W4174" t="s">
        <v>1835</v>
      </c>
      <c r="X4174" t="s">
        <v>40</v>
      </c>
      <c r="Y4174" t="s">
        <v>1836</v>
      </c>
      <c r="Z4174" t="s">
        <v>42</v>
      </c>
      <c r="AA4174" t="s">
        <v>1837</v>
      </c>
      <c r="AB4174" t="s">
        <v>1838</v>
      </c>
      <c r="AC4174" t="s">
        <v>46</v>
      </c>
      <c r="AD4174" t="s">
        <v>47</v>
      </c>
      <c r="AE4174" t="s">
        <v>48</v>
      </c>
      <c r="AF4174" t="s">
        <v>1840</v>
      </c>
      <c r="AH4174" t="s">
        <v>51</v>
      </c>
      <c r="AI4174" t="s">
        <v>37</v>
      </c>
      <c r="AJ4174" t="s">
        <v>1842</v>
      </c>
    </row>
    <row r="4175" spans="1:36" x14ac:dyDescent="0.25">
      <c r="A4175" s="1">
        <v>8732</v>
      </c>
      <c r="B4175" t="s">
        <v>15385</v>
      </c>
      <c r="C4175" s="4">
        <v>45589</v>
      </c>
      <c r="D4175" s="4" t="str">
        <f>VLOOKUP($A4175,'[1]club-members-8913555-from-2018-'!$B$2:$C$9181,2,FALSE)</f>
        <v>POS</v>
      </c>
      <c r="E4175" t="s">
        <v>1841</v>
      </c>
      <c r="F4175" t="s">
        <v>984</v>
      </c>
      <c r="G4175" t="s">
        <v>30137</v>
      </c>
      <c r="H4175" t="s">
        <v>37</v>
      </c>
      <c r="I4175" t="s">
        <v>30138</v>
      </c>
      <c r="J4175" t="s">
        <v>37</v>
      </c>
      <c r="K4175" t="s">
        <v>30139</v>
      </c>
      <c r="L4175" t="s">
        <v>2674</v>
      </c>
      <c r="M4175" t="s">
        <v>30140</v>
      </c>
      <c r="N4175" t="s">
        <v>42</v>
      </c>
      <c r="O4175" t="s">
        <v>30141</v>
      </c>
      <c r="P4175" t="s">
        <v>30142</v>
      </c>
      <c r="Q4175" t="s">
        <v>30143</v>
      </c>
      <c r="R4175" t="s">
        <v>984</v>
      </c>
      <c r="S4175" t="s">
        <v>30137</v>
      </c>
      <c r="T4175" t="s">
        <v>37</v>
      </c>
      <c r="U4175" t="s">
        <v>30138</v>
      </c>
      <c r="V4175" t="s">
        <v>37</v>
      </c>
      <c r="W4175" t="s">
        <v>30139</v>
      </c>
      <c r="X4175" t="s">
        <v>2674</v>
      </c>
      <c r="Y4175" t="s">
        <v>30140</v>
      </c>
      <c r="Z4175" t="s">
        <v>42</v>
      </c>
      <c r="AA4175" t="s">
        <v>30141</v>
      </c>
      <c r="AB4175" t="s">
        <v>30142</v>
      </c>
      <c r="AC4175" t="s">
        <v>46</v>
      </c>
      <c r="AD4175" t="s">
        <v>46</v>
      </c>
      <c r="AE4175" t="s">
        <v>37</v>
      </c>
      <c r="AF4175" t="s">
        <v>4793</v>
      </c>
      <c r="AH4175" t="s">
        <v>51</v>
      </c>
      <c r="AI4175" t="s">
        <v>37</v>
      </c>
      <c r="AJ4175" t="s">
        <v>30144</v>
      </c>
    </row>
    <row r="4176" spans="1:36" x14ac:dyDescent="0.25">
      <c r="A4176" s="1">
        <v>9110</v>
      </c>
      <c r="B4176" t="s">
        <v>15385</v>
      </c>
      <c r="C4176" s="4">
        <v>45591</v>
      </c>
      <c r="D4176" s="4" t="str">
        <f>VLOOKUP($A4176,'[1]club-members-8913555-from-2018-'!$B$2:$C$9181,2,FALSE)</f>
        <v>POS</v>
      </c>
      <c r="E4176" t="s">
        <v>1841</v>
      </c>
      <c r="F4176" t="s">
        <v>15288</v>
      </c>
      <c r="G4176" t="s">
        <v>31506</v>
      </c>
      <c r="H4176" t="s">
        <v>37</v>
      </c>
      <c r="I4176" t="s">
        <v>31507</v>
      </c>
      <c r="J4176" t="s">
        <v>11528</v>
      </c>
      <c r="K4176" t="s">
        <v>3437</v>
      </c>
      <c r="L4176" t="s">
        <v>3430</v>
      </c>
      <c r="M4176" t="s">
        <v>2724</v>
      </c>
      <c r="N4176" t="s">
        <v>42</v>
      </c>
      <c r="O4176" t="s">
        <v>31508</v>
      </c>
      <c r="P4176" t="s">
        <v>31509</v>
      </c>
      <c r="Q4176" t="s">
        <v>31510</v>
      </c>
      <c r="R4176" t="s">
        <v>15288</v>
      </c>
      <c r="S4176" t="s">
        <v>31506</v>
      </c>
      <c r="T4176" t="s">
        <v>37</v>
      </c>
      <c r="U4176" t="s">
        <v>31511</v>
      </c>
      <c r="V4176" t="s">
        <v>37</v>
      </c>
      <c r="W4176" t="s">
        <v>31512</v>
      </c>
      <c r="X4176" t="s">
        <v>4460</v>
      </c>
      <c r="Y4176" t="s">
        <v>31513</v>
      </c>
      <c r="Z4176" t="s">
        <v>42</v>
      </c>
      <c r="AA4176" t="s">
        <v>31508</v>
      </c>
      <c r="AB4176" t="s">
        <v>31509</v>
      </c>
      <c r="AC4176" t="s">
        <v>46</v>
      </c>
      <c r="AD4176" t="s">
        <v>46</v>
      </c>
      <c r="AE4176" t="s">
        <v>37</v>
      </c>
      <c r="AF4176" t="s">
        <v>4793</v>
      </c>
      <c r="AH4176" t="s">
        <v>51</v>
      </c>
      <c r="AI4176" t="s">
        <v>37</v>
      </c>
      <c r="AJ4176" t="s">
        <v>31514</v>
      </c>
    </row>
    <row r="4177" spans="1:36" x14ac:dyDescent="0.25">
      <c r="A4177" s="1">
        <v>6933</v>
      </c>
      <c r="B4177" t="s">
        <v>15385</v>
      </c>
      <c r="C4177" s="4">
        <v>45605</v>
      </c>
      <c r="D4177" s="4" t="str">
        <f>VLOOKUP($A4177,'[1]club-members-8913555-from-2018-'!$B$2:$C$9181,2,FALSE)</f>
        <v>POS</v>
      </c>
      <c r="E4177" t="s">
        <v>1841</v>
      </c>
      <c r="F4177" t="s">
        <v>8043</v>
      </c>
      <c r="G4177" t="s">
        <v>6319</v>
      </c>
      <c r="H4177" t="s">
        <v>37</v>
      </c>
      <c r="I4177" t="s">
        <v>25431</v>
      </c>
      <c r="J4177" t="s">
        <v>37</v>
      </c>
      <c r="K4177" t="s">
        <v>6518</v>
      </c>
      <c r="L4177" t="s">
        <v>40</v>
      </c>
      <c r="M4177" t="s">
        <v>6519</v>
      </c>
      <c r="N4177" t="s">
        <v>42</v>
      </c>
      <c r="O4177" t="s">
        <v>25432</v>
      </c>
      <c r="P4177" t="s">
        <v>25433</v>
      </c>
      <c r="Q4177" t="s">
        <v>25434</v>
      </c>
      <c r="R4177" t="s">
        <v>8043</v>
      </c>
      <c r="S4177" t="s">
        <v>6319</v>
      </c>
      <c r="T4177" t="s">
        <v>37</v>
      </c>
      <c r="U4177" t="s">
        <v>25431</v>
      </c>
      <c r="V4177" t="s">
        <v>37</v>
      </c>
      <c r="W4177" t="s">
        <v>6518</v>
      </c>
      <c r="X4177" t="s">
        <v>40</v>
      </c>
      <c r="Y4177" t="s">
        <v>6519</v>
      </c>
      <c r="Z4177" t="s">
        <v>42</v>
      </c>
      <c r="AA4177" t="s">
        <v>25432</v>
      </c>
      <c r="AB4177" t="s">
        <v>25433</v>
      </c>
      <c r="AC4177" t="s">
        <v>46</v>
      </c>
      <c r="AD4177" t="s">
        <v>46</v>
      </c>
      <c r="AE4177" t="s">
        <v>37</v>
      </c>
      <c r="AF4177" t="s">
        <v>25435</v>
      </c>
      <c r="AH4177" t="s">
        <v>51</v>
      </c>
      <c r="AI4177" t="s">
        <v>37</v>
      </c>
      <c r="AJ4177" t="s">
        <v>25436</v>
      </c>
    </row>
    <row r="4178" spans="1:36" x14ac:dyDescent="0.25">
      <c r="A4178" s="1">
        <v>9172</v>
      </c>
      <c r="B4178" t="s">
        <v>15385</v>
      </c>
      <c r="C4178" s="4">
        <v>45605</v>
      </c>
      <c r="D4178" s="4" t="str">
        <f>VLOOKUP($A4178,'[1]club-members-8913555-from-2018-'!$B$2:$C$9181,2,FALSE)</f>
        <v>POS</v>
      </c>
      <c r="E4178" t="s">
        <v>1841</v>
      </c>
      <c r="F4178" t="s">
        <v>5203</v>
      </c>
      <c r="G4178" t="s">
        <v>31704</v>
      </c>
      <c r="H4178" t="s">
        <v>37</v>
      </c>
      <c r="I4178" t="s">
        <v>31705</v>
      </c>
      <c r="J4178" t="s">
        <v>37</v>
      </c>
      <c r="K4178" t="s">
        <v>1616</v>
      </c>
      <c r="L4178" t="s">
        <v>40</v>
      </c>
      <c r="M4178" t="s">
        <v>14217</v>
      </c>
      <c r="N4178" t="s">
        <v>42</v>
      </c>
      <c r="O4178" t="s">
        <v>31706</v>
      </c>
      <c r="P4178" t="s">
        <v>31707</v>
      </c>
      <c r="Q4178" t="s">
        <v>31708</v>
      </c>
      <c r="R4178" t="s">
        <v>5203</v>
      </c>
      <c r="S4178" t="s">
        <v>31704</v>
      </c>
      <c r="T4178" t="s">
        <v>37</v>
      </c>
      <c r="U4178" t="s">
        <v>31705</v>
      </c>
      <c r="V4178" t="s">
        <v>37</v>
      </c>
      <c r="W4178" t="s">
        <v>1616</v>
      </c>
      <c r="X4178" t="s">
        <v>40</v>
      </c>
      <c r="Y4178" t="s">
        <v>14217</v>
      </c>
      <c r="Z4178" t="s">
        <v>42</v>
      </c>
      <c r="AA4178" t="s">
        <v>31706</v>
      </c>
      <c r="AB4178" t="s">
        <v>31707</v>
      </c>
      <c r="AC4178" t="s">
        <v>46</v>
      </c>
      <c r="AD4178" t="s">
        <v>46</v>
      </c>
      <c r="AE4178" t="s">
        <v>37</v>
      </c>
      <c r="AF4178" t="s">
        <v>31709</v>
      </c>
      <c r="AH4178" t="s">
        <v>51</v>
      </c>
      <c r="AI4178" t="s">
        <v>37</v>
      </c>
      <c r="AJ4178" t="s">
        <v>31710</v>
      </c>
    </row>
    <row r="4179" spans="1:36" x14ac:dyDescent="0.25">
      <c r="A4179" s="1">
        <v>9183</v>
      </c>
      <c r="B4179" t="s">
        <v>15385</v>
      </c>
      <c r="C4179" s="4">
        <v>45607</v>
      </c>
      <c r="D4179" s="4" t="str">
        <f>VLOOKUP($A4179,'[1]club-members-8913555-from-2018-'!$B$2:$C$9181,2,FALSE)</f>
        <v>POS</v>
      </c>
      <c r="E4179" t="s">
        <v>1841</v>
      </c>
      <c r="F4179" t="s">
        <v>5949</v>
      </c>
      <c r="G4179" t="s">
        <v>31760</v>
      </c>
      <c r="H4179" t="s">
        <v>37</v>
      </c>
      <c r="I4179" t="s">
        <v>31761</v>
      </c>
      <c r="J4179" t="s">
        <v>37</v>
      </c>
      <c r="K4179" t="s">
        <v>21512</v>
      </c>
      <c r="L4179" t="s">
        <v>40</v>
      </c>
      <c r="M4179" t="s">
        <v>21513</v>
      </c>
      <c r="N4179" t="s">
        <v>42</v>
      </c>
      <c r="O4179" t="s">
        <v>31762</v>
      </c>
      <c r="P4179" t="s">
        <v>31763</v>
      </c>
      <c r="Q4179" t="s">
        <v>31764</v>
      </c>
      <c r="R4179" t="s">
        <v>5949</v>
      </c>
      <c r="S4179" t="s">
        <v>31760</v>
      </c>
      <c r="T4179" t="s">
        <v>37</v>
      </c>
      <c r="U4179" t="s">
        <v>31761</v>
      </c>
      <c r="V4179" t="s">
        <v>37</v>
      </c>
      <c r="W4179" t="s">
        <v>21512</v>
      </c>
      <c r="X4179" t="s">
        <v>40</v>
      </c>
      <c r="Y4179" t="s">
        <v>21513</v>
      </c>
      <c r="Z4179" t="s">
        <v>42</v>
      </c>
      <c r="AA4179" t="s">
        <v>31762</v>
      </c>
      <c r="AB4179" t="s">
        <v>31763</v>
      </c>
      <c r="AC4179" t="s">
        <v>46</v>
      </c>
      <c r="AD4179" t="s">
        <v>47</v>
      </c>
      <c r="AE4179" t="s">
        <v>48</v>
      </c>
      <c r="AF4179" t="s">
        <v>31765</v>
      </c>
      <c r="AH4179" t="s">
        <v>51</v>
      </c>
      <c r="AI4179" t="s">
        <v>37</v>
      </c>
      <c r="AJ4179" t="s">
        <v>31766</v>
      </c>
    </row>
    <row r="4180" spans="1:36" x14ac:dyDescent="0.25">
      <c r="A4180" s="1">
        <v>7595</v>
      </c>
      <c r="B4180" t="s">
        <v>15385</v>
      </c>
      <c r="C4180" s="4">
        <v>45612</v>
      </c>
      <c r="D4180" s="4" t="str">
        <f>VLOOKUP($A4180,'[1]club-members-8913555-from-2018-'!$B$2:$C$9181,2,FALSE)</f>
        <v>POS</v>
      </c>
      <c r="E4180" t="s">
        <v>1841</v>
      </c>
      <c r="F4180" t="s">
        <v>8517</v>
      </c>
      <c r="G4180" t="s">
        <v>27326</v>
      </c>
      <c r="H4180" t="s">
        <v>37</v>
      </c>
      <c r="I4180" t="s">
        <v>27327</v>
      </c>
      <c r="J4180" t="s">
        <v>37</v>
      </c>
      <c r="K4180" t="s">
        <v>27328</v>
      </c>
      <c r="L4180" t="s">
        <v>40</v>
      </c>
      <c r="M4180" t="s">
        <v>163</v>
      </c>
      <c r="N4180" t="s">
        <v>42</v>
      </c>
      <c r="O4180" t="s">
        <v>27329</v>
      </c>
      <c r="P4180" t="s">
        <v>27330</v>
      </c>
      <c r="Q4180" t="s">
        <v>27331</v>
      </c>
      <c r="R4180" t="s">
        <v>8517</v>
      </c>
      <c r="S4180" t="s">
        <v>27326</v>
      </c>
      <c r="T4180" t="s">
        <v>37</v>
      </c>
      <c r="U4180" t="s">
        <v>27327</v>
      </c>
      <c r="V4180" t="s">
        <v>37</v>
      </c>
      <c r="W4180" t="s">
        <v>27328</v>
      </c>
      <c r="X4180" t="s">
        <v>40</v>
      </c>
      <c r="Y4180" t="s">
        <v>163</v>
      </c>
      <c r="Z4180" t="s">
        <v>42</v>
      </c>
      <c r="AA4180" t="s">
        <v>27329</v>
      </c>
      <c r="AB4180" t="s">
        <v>27330</v>
      </c>
      <c r="AC4180" t="s">
        <v>46</v>
      </c>
      <c r="AD4180" t="s">
        <v>46</v>
      </c>
      <c r="AE4180" t="s">
        <v>37</v>
      </c>
      <c r="AF4180" t="s">
        <v>27332</v>
      </c>
      <c r="AH4180" t="s">
        <v>51</v>
      </c>
      <c r="AI4180" t="s">
        <v>37</v>
      </c>
      <c r="AJ4180" t="s">
        <v>27333</v>
      </c>
    </row>
    <row r="4181" spans="1:36" x14ac:dyDescent="0.25">
      <c r="A4181" s="1">
        <v>9104</v>
      </c>
      <c r="B4181" t="s">
        <v>15385</v>
      </c>
      <c r="C4181" s="4">
        <v>45626</v>
      </c>
      <c r="D4181" s="4" t="str">
        <f>VLOOKUP($A4181,'[1]club-members-8913555-from-2018-'!$B$2:$C$9181,2,FALSE)</f>
        <v>POS</v>
      </c>
      <c r="E4181" t="s">
        <v>1841</v>
      </c>
      <c r="F4181" t="s">
        <v>7759</v>
      </c>
      <c r="G4181" t="s">
        <v>9688</v>
      </c>
      <c r="H4181" t="s">
        <v>37</v>
      </c>
      <c r="I4181" t="s">
        <v>31464</v>
      </c>
      <c r="J4181" t="s">
        <v>37</v>
      </c>
      <c r="K4181" t="s">
        <v>31465</v>
      </c>
      <c r="L4181" t="s">
        <v>40</v>
      </c>
      <c r="M4181" t="s">
        <v>5467</v>
      </c>
      <c r="N4181" t="s">
        <v>42</v>
      </c>
      <c r="O4181" t="s">
        <v>31466</v>
      </c>
      <c r="P4181" t="s">
        <v>31467</v>
      </c>
      <c r="Q4181" t="s">
        <v>31468</v>
      </c>
      <c r="R4181" t="s">
        <v>7759</v>
      </c>
      <c r="S4181" t="s">
        <v>9688</v>
      </c>
      <c r="T4181" t="s">
        <v>37</v>
      </c>
      <c r="U4181" t="s">
        <v>31464</v>
      </c>
      <c r="V4181" t="s">
        <v>37</v>
      </c>
      <c r="W4181" t="s">
        <v>31465</v>
      </c>
      <c r="X4181" t="s">
        <v>40</v>
      </c>
      <c r="Y4181" t="s">
        <v>5467</v>
      </c>
      <c r="Z4181" t="s">
        <v>42</v>
      </c>
      <c r="AA4181" t="s">
        <v>31466</v>
      </c>
      <c r="AB4181" t="s">
        <v>31467</v>
      </c>
      <c r="AC4181" t="s">
        <v>46</v>
      </c>
      <c r="AD4181" t="s">
        <v>46</v>
      </c>
      <c r="AE4181" t="s">
        <v>37</v>
      </c>
      <c r="AF4181" t="s">
        <v>31469</v>
      </c>
      <c r="AH4181" t="s">
        <v>51</v>
      </c>
      <c r="AI4181" t="s">
        <v>37</v>
      </c>
      <c r="AJ4181" t="s">
        <v>31470</v>
      </c>
    </row>
    <row r="4182" spans="1:36" x14ac:dyDescent="0.25">
      <c r="A4182" s="1">
        <v>9233</v>
      </c>
      <c r="B4182" t="s">
        <v>15385</v>
      </c>
      <c r="C4182" s="4">
        <v>45626</v>
      </c>
      <c r="D4182" s="4" t="str">
        <f>VLOOKUP($A4182,'[1]club-members-8913555-from-2018-'!$B$2:$C$9181,2,FALSE)</f>
        <v>POS</v>
      </c>
      <c r="E4182" t="s">
        <v>1841</v>
      </c>
      <c r="F4182" t="s">
        <v>31957</v>
      </c>
      <c r="G4182" t="s">
        <v>31958</v>
      </c>
      <c r="H4182" t="s">
        <v>37</v>
      </c>
      <c r="I4182" t="s">
        <v>31959</v>
      </c>
      <c r="J4182" t="s">
        <v>37</v>
      </c>
      <c r="K4182" t="s">
        <v>3971</v>
      </c>
      <c r="L4182" t="s">
        <v>40</v>
      </c>
      <c r="M4182" t="s">
        <v>3972</v>
      </c>
      <c r="N4182" t="s">
        <v>42</v>
      </c>
      <c r="O4182" t="s">
        <v>31960</v>
      </c>
      <c r="P4182" t="s">
        <v>31961</v>
      </c>
      <c r="Q4182" t="s">
        <v>31962</v>
      </c>
      <c r="R4182" t="s">
        <v>31957</v>
      </c>
      <c r="S4182" t="s">
        <v>31958</v>
      </c>
      <c r="T4182" t="s">
        <v>37</v>
      </c>
      <c r="U4182" t="s">
        <v>31959</v>
      </c>
      <c r="V4182" t="s">
        <v>37</v>
      </c>
      <c r="W4182" t="s">
        <v>3971</v>
      </c>
      <c r="X4182" t="s">
        <v>40</v>
      </c>
      <c r="Y4182" t="s">
        <v>3972</v>
      </c>
      <c r="Z4182" t="s">
        <v>42</v>
      </c>
      <c r="AA4182" t="s">
        <v>31960</v>
      </c>
      <c r="AB4182" t="s">
        <v>31961</v>
      </c>
      <c r="AC4182" t="s">
        <v>46</v>
      </c>
      <c r="AD4182" t="s">
        <v>46</v>
      </c>
      <c r="AE4182" t="s">
        <v>37</v>
      </c>
      <c r="AF4182" t="s">
        <v>31963</v>
      </c>
      <c r="AH4182" t="s">
        <v>51</v>
      </c>
      <c r="AI4182" t="s">
        <v>37</v>
      </c>
      <c r="AJ4182" t="s">
        <v>31964</v>
      </c>
    </row>
    <row r="4183" spans="1:36" x14ac:dyDescent="0.25">
      <c r="A4183" s="1">
        <v>9252</v>
      </c>
      <c r="B4183" t="s">
        <v>1459</v>
      </c>
      <c r="C4183" s="4">
        <v>45638</v>
      </c>
      <c r="D4183" s="4" t="str">
        <f>VLOOKUP($A4183,'[1]club-members-8913555-from-2018-'!$B$2:$C$9181,2,FALSE)</f>
        <v>POS</v>
      </c>
      <c r="E4183" t="s">
        <v>1841</v>
      </c>
      <c r="F4183" t="s">
        <v>2134</v>
      </c>
      <c r="G4183" t="s">
        <v>2135</v>
      </c>
      <c r="H4183" t="s">
        <v>37</v>
      </c>
      <c r="I4183" t="s">
        <v>2136</v>
      </c>
      <c r="J4183" t="s">
        <v>37</v>
      </c>
      <c r="K4183" t="s">
        <v>411</v>
      </c>
      <c r="L4183" t="s">
        <v>40</v>
      </c>
      <c r="M4183" t="s">
        <v>2137</v>
      </c>
      <c r="N4183" t="s">
        <v>42</v>
      </c>
      <c r="O4183" t="s">
        <v>2138</v>
      </c>
      <c r="P4183" t="s">
        <v>2139</v>
      </c>
      <c r="Q4183" t="s">
        <v>2140</v>
      </c>
      <c r="R4183" t="s">
        <v>2134</v>
      </c>
      <c r="S4183" t="s">
        <v>2135</v>
      </c>
      <c r="T4183" t="s">
        <v>37</v>
      </c>
      <c r="U4183" t="s">
        <v>2136</v>
      </c>
      <c r="V4183" t="s">
        <v>37</v>
      </c>
      <c r="W4183" t="s">
        <v>411</v>
      </c>
      <c r="X4183" t="s">
        <v>40</v>
      </c>
      <c r="Y4183" t="s">
        <v>2137</v>
      </c>
      <c r="Z4183" t="s">
        <v>42</v>
      </c>
      <c r="AA4183" t="s">
        <v>2138</v>
      </c>
      <c r="AB4183" t="s">
        <v>2139</v>
      </c>
      <c r="AC4183" t="s">
        <v>46</v>
      </c>
      <c r="AD4183" t="s">
        <v>47</v>
      </c>
      <c r="AE4183" t="s">
        <v>48</v>
      </c>
      <c r="AF4183" t="s">
        <v>2141</v>
      </c>
      <c r="AH4183" t="s">
        <v>51</v>
      </c>
      <c r="AI4183" t="s">
        <v>37</v>
      </c>
      <c r="AJ4183" t="s">
        <v>2142</v>
      </c>
    </row>
    <row r="4184" spans="1:36" x14ac:dyDescent="0.25">
      <c r="A4184" s="1">
        <v>9280</v>
      </c>
      <c r="B4184" t="s">
        <v>1459</v>
      </c>
      <c r="C4184" s="4">
        <v>45640</v>
      </c>
      <c r="D4184" s="4" t="str">
        <f>VLOOKUP($A4184,'[1]club-members-8913555-from-2018-'!$B$2:$C$9181,2,FALSE)</f>
        <v>POS</v>
      </c>
      <c r="E4184" t="s">
        <v>1841</v>
      </c>
      <c r="F4184" t="s">
        <v>2202</v>
      </c>
      <c r="G4184" t="s">
        <v>2203</v>
      </c>
      <c r="H4184" t="s">
        <v>37</v>
      </c>
      <c r="I4184" t="s">
        <v>2204</v>
      </c>
      <c r="J4184" t="s">
        <v>37</v>
      </c>
      <c r="K4184" t="s">
        <v>824</v>
      </c>
      <c r="L4184" t="s">
        <v>40</v>
      </c>
      <c r="M4184" t="s">
        <v>2205</v>
      </c>
      <c r="N4184" t="s">
        <v>42</v>
      </c>
      <c r="O4184" t="s">
        <v>2206</v>
      </c>
      <c r="P4184" t="s">
        <v>2207</v>
      </c>
      <c r="Q4184" t="s">
        <v>2208</v>
      </c>
      <c r="R4184" t="s">
        <v>2202</v>
      </c>
      <c r="S4184" t="s">
        <v>2203</v>
      </c>
      <c r="T4184" t="s">
        <v>37</v>
      </c>
      <c r="U4184" t="s">
        <v>2209</v>
      </c>
      <c r="V4184" t="s">
        <v>37</v>
      </c>
      <c r="W4184" t="s">
        <v>1406</v>
      </c>
      <c r="X4184" t="s">
        <v>40</v>
      </c>
      <c r="Y4184" t="s">
        <v>1407</v>
      </c>
      <c r="Z4184" t="s">
        <v>42</v>
      </c>
      <c r="AA4184" t="s">
        <v>2206</v>
      </c>
      <c r="AB4184" t="s">
        <v>2207</v>
      </c>
      <c r="AC4184" t="s">
        <v>46</v>
      </c>
      <c r="AD4184" t="s">
        <v>47</v>
      </c>
      <c r="AE4184" t="s">
        <v>48</v>
      </c>
      <c r="AF4184" t="s">
        <v>2210</v>
      </c>
      <c r="AH4184" t="s">
        <v>51</v>
      </c>
      <c r="AI4184" t="s">
        <v>37</v>
      </c>
      <c r="AJ4184" t="s">
        <v>2211</v>
      </c>
    </row>
    <row r="4185" spans="1:36" x14ac:dyDescent="0.25">
      <c r="A4185" s="1">
        <v>9299</v>
      </c>
      <c r="B4185" t="s">
        <v>15385</v>
      </c>
      <c r="C4185" s="4">
        <v>45654</v>
      </c>
      <c r="D4185" s="4" t="str">
        <f>VLOOKUP($A4185,'[1]club-members-8913555-from-2018-'!$B$2:$C$9181,2,FALSE)</f>
        <v>POS</v>
      </c>
      <c r="E4185" t="s">
        <v>1841</v>
      </c>
      <c r="F4185" t="s">
        <v>31168</v>
      </c>
      <c r="G4185" t="s">
        <v>32159</v>
      </c>
      <c r="H4185" t="s">
        <v>37</v>
      </c>
      <c r="I4185" t="s">
        <v>32160</v>
      </c>
      <c r="J4185" t="s">
        <v>37</v>
      </c>
      <c r="K4185" t="s">
        <v>3828</v>
      </c>
      <c r="L4185" t="s">
        <v>40</v>
      </c>
      <c r="M4185" t="s">
        <v>3829</v>
      </c>
      <c r="N4185" t="s">
        <v>42</v>
      </c>
      <c r="O4185" t="s">
        <v>32161</v>
      </c>
      <c r="P4185" t="s">
        <v>32162</v>
      </c>
      <c r="Q4185" t="s">
        <v>32163</v>
      </c>
      <c r="R4185" t="s">
        <v>31168</v>
      </c>
      <c r="S4185" t="s">
        <v>32159</v>
      </c>
      <c r="T4185" t="s">
        <v>37</v>
      </c>
      <c r="U4185" t="s">
        <v>32160</v>
      </c>
      <c r="V4185" t="s">
        <v>37</v>
      </c>
      <c r="W4185" t="s">
        <v>3828</v>
      </c>
      <c r="X4185" t="s">
        <v>40</v>
      </c>
      <c r="Y4185" t="s">
        <v>3829</v>
      </c>
      <c r="Z4185" t="s">
        <v>42</v>
      </c>
      <c r="AA4185" t="s">
        <v>32161</v>
      </c>
      <c r="AB4185" t="s">
        <v>32162</v>
      </c>
      <c r="AC4185" t="s">
        <v>46</v>
      </c>
      <c r="AD4185" t="s">
        <v>47</v>
      </c>
      <c r="AE4185" t="s">
        <v>48</v>
      </c>
      <c r="AF4185" t="s">
        <v>32164</v>
      </c>
      <c r="AH4185" t="s">
        <v>51</v>
      </c>
      <c r="AI4185" t="s">
        <v>37</v>
      </c>
      <c r="AJ4185" t="s">
        <v>32165</v>
      </c>
    </row>
    <row r="4186" spans="1:36" x14ac:dyDescent="0.25">
      <c r="A4186" s="1">
        <v>5173</v>
      </c>
      <c r="B4186" t="s">
        <v>15385</v>
      </c>
      <c r="C4186" s="4">
        <v>45661</v>
      </c>
      <c r="D4186" s="4" t="str">
        <f>VLOOKUP($A4186,'[1]club-members-8913555-from-2018-'!$B$2:$C$9181,2,FALSE)</f>
        <v>POS</v>
      </c>
      <c r="E4186" t="s">
        <v>1841</v>
      </c>
      <c r="F4186" t="s">
        <v>22187</v>
      </c>
      <c r="G4186" t="s">
        <v>22188</v>
      </c>
      <c r="H4186" t="s">
        <v>37</v>
      </c>
      <c r="I4186" t="s">
        <v>22189</v>
      </c>
      <c r="J4186" t="s">
        <v>37</v>
      </c>
      <c r="K4186" t="s">
        <v>12920</v>
      </c>
      <c r="L4186" t="s">
        <v>40</v>
      </c>
      <c r="M4186" t="s">
        <v>12921</v>
      </c>
      <c r="N4186" t="s">
        <v>42</v>
      </c>
      <c r="O4186" t="s">
        <v>22190</v>
      </c>
      <c r="P4186" t="s">
        <v>22191</v>
      </c>
      <c r="Q4186" t="s">
        <v>22192</v>
      </c>
      <c r="R4186" t="s">
        <v>22187</v>
      </c>
      <c r="S4186" t="s">
        <v>22188</v>
      </c>
      <c r="T4186" t="s">
        <v>37</v>
      </c>
      <c r="U4186" t="s">
        <v>22189</v>
      </c>
      <c r="V4186" t="s">
        <v>37</v>
      </c>
      <c r="W4186" t="s">
        <v>12920</v>
      </c>
      <c r="X4186" t="s">
        <v>40</v>
      </c>
      <c r="Y4186" t="s">
        <v>12921</v>
      </c>
      <c r="Z4186" t="s">
        <v>42</v>
      </c>
      <c r="AA4186" t="s">
        <v>22190</v>
      </c>
      <c r="AB4186" t="s">
        <v>22191</v>
      </c>
      <c r="AC4186" t="s">
        <v>46</v>
      </c>
      <c r="AD4186" t="s">
        <v>46</v>
      </c>
      <c r="AE4186" t="s">
        <v>37</v>
      </c>
      <c r="AF4186" t="s">
        <v>22193</v>
      </c>
      <c r="AH4186" t="s">
        <v>51</v>
      </c>
      <c r="AI4186" t="s">
        <v>37</v>
      </c>
      <c r="AJ4186" t="s">
        <v>22194</v>
      </c>
    </row>
    <row r="4187" spans="1:36" x14ac:dyDescent="0.25">
      <c r="A4187" s="1">
        <v>4734</v>
      </c>
      <c r="B4187" t="s">
        <v>1459</v>
      </c>
      <c r="C4187" s="4">
        <v>45680</v>
      </c>
      <c r="D4187" s="4" t="str">
        <f>VLOOKUP($A4187,'[1]club-members-8913555-from-2018-'!$B$2:$C$9181,2,FALSE)</f>
        <v>POS</v>
      </c>
      <c r="E4187" t="s">
        <v>1841</v>
      </c>
      <c r="F4187" t="s">
        <v>9872</v>
      </c>
      <c r="G4187" t="s">
        <v>9873</v>
      </c>
      <c r="H4187" t="s">
        <v>37</v>
      </c>
      <c r="I4187" t="s">
        <v>9874</v>
      </c>
      <c r="J4187" t="s">
        <v>9875</v>
      </c>
      <c r="K4187" t="s">
        <v>253</v>
      </c>
      <c r="L4187" t="s">
        <v>40</v>
      </c>
      <c r="M4187" t="s">
        <v>9876</v>
      </c>
      <c r="N4187" t="s">
        <v>42</v>
      </c>
      <c r="O4187" t="s">
        <v>9877</v>
      </c>
      <c r="P4187" t="s">
        <v>9878</v>
      </c>
      <c r="Q4187" t="s">
        <v>335</v>
      </c>
      <c r="R4187" t="s">
        <v>9872</v>
      </c>
      <c r="S4187" t="s">
        <v>9873</v>
      </c>
      <c r="T4187" t="s">
        <v>37</v>
      </c>
      <c r="U4187" t="s">
        <v>9874</v>
      </c>
      <c r="V4187" t="s">
        <v>9875</v>
      </c>
      <c r="W4187" t="s">
        <v>253</v>
      </c>
      <c r="X4187" t="s">
        <v>40</v>
      </c>
      <c r="Y4187" t="s">
        <v>9876</v>
      </c>
      <c r="Z4187" t="s">
        <v>42</v>
      </c>
      <c r="AA4187" t="s">
        <v>9877</v>
      </c>
      <c r="AB4187" t="s">
        <v>9878</v>
      </c>
      <c r="AC4187" t="s">
        <v>46</v>
      </c>
      <c r="AD4187" t="s">
        <v>47</v>
      </c>
      <c r="AE4187" t="s">
        <v>48</v>
      </c>
      <c r="AF4187" t="s">
        <v>9879</v>
      </c>
      <c r="AH4187" t="s">
        <v>51</v>
      </c>
      <c r="AI4187" t="s">
        <v>37</v>
      </c>
      <c r="AJ4187" t="s">
        <v>9880</v>
      </c>
    </row>
    <row r="4188" spans="1:36" x14ac:dyDescent="0.25">
      <c r="A4188" s="1">
        <v>9434</v>
      </c>
      <c r="B4188" t="s">
        <v>45083</v>
      </c>
      <c r="C4188" s="4">
        <v>45689</v>
      </c>
      <c r="D4188" s="4" t="str">
        <f>VLOOKUP($A4188,'[1]club-members-8913555-from-2018-'!$B$2:$C$9181,2,FALSE)</f>
        <v>POS</v>
      </c>
      <c r="E4188" t="s">
        <v>1841</v>
      </c>
      <c r="F4188" t="s">
        <v>1853</v>
      </c>
      <c r="G4188" t="s">
        <v>47139</v>
      </c>
      <c r="H4188" t="s">
        <v>37</v>
      </c>
      <c r="I4188" t="s">
        <v>47140</v>
      </c>
      <c r="J4188" t="s">
        <v>37</v>
      </c>
      <c r="K4188" t="s">
        <v>253</v>
      </c>
      <c r="L4188" t="s">
        <v>40</v>
      </c>
      <c r="M4188" t="s">
        <v>33520</v>
      </c>
      <c r="N4188" t="s">
        <v>42</v>
      </c>
      <c r="O4188" t="s">
        <v>47141</v>
      </c>
      <c r="P4188" t="s">
        <v>47142</v>
      </c>
      <c r="Q4188" t="s">
        <v>47143</v>
      </c>
      <c r="R4188" t="s">
        <v>1853</v>
      </c>
      <c r="S4188" t="s">
        <v>47139</v>
      </c>
      <c r="T4188" t="s">
        <v>37</v>
      </c>
      <c r="U4188" t="s">
        <v>47144</v>
      </c>
      <c r="V4188" t="s">
        <v>37</v>
      </c>
      <c r="W4188" t="s">
        <v>1068</v>
      </c>
      <c r="X4188" t="s">
        <v>40</v>
      </c>
      <c r="Y4188" t="s">
        <v>1069</v>
      </c>
      <c r="Z4188" t="s">
        <v>42</v>
      </c>
      <c r="AA4188" t="s">
        <v>47145</v>
      </c>
      <c r="AB4188" t="s">
        <v>47142</v>
      </c>
      <c r="AC4188" t="s">
        <v>46</v>
      </c>
      <c r="AD4188" t="s">
        <v>46</v>
      </c>
      <c r="AE4188" t="s">
        <v>37</v>
      </c>
      <c r="AF4188" t="s">
        <v>47146</v>
      </c>
      <c r="AH4188" t="s">
        <v>51</v>
      </c>
      <c r="AI4188" t="s">
        <v>37</v>
      </c>
      <c r="AJ4188" t="s">
        <v>47147</v>
      </c>
    </row>
    <row r="4189" spans="1:36" x14ac:dyDescent="0.25">
      <c r="A4189" s="1">
        <v>9448</v>
      </c>
      <c r="B4189" t="s">
        <v>15385</v>
      </c>
      <c r="C4189" s="4">
        <v>45696</v>
      </c>
      <c r="D4189" s="4" t="str">
        <f>VLOOKUP($A4189,'[1]club-members-8913555-from-2018-'!$B$2:$C$9181,2,FALSE)</f>
        <v>POS</v>
      </c>
      <c r="E4189" t="s">
        <v>1841</v>
      </c>
      <c r="F4189" t="s">
        <v>32702</v>
      </c>
      <c r="G4189" t="s">
        <v>8312</v>
      </c>
      <c r="H4189" t="s">
        <v>37</v>
      </c>
      <c r="I4189" t="s">
        <v>32703</v>
      </c>
      <c r="J4189" t="s">
        <v>37</v>
      </c>
      <c r="K4189" t="s">
        <v>1992</v>
      </c>
      <c r="L4189" t="s">
        <v>182</v>
      </c>
      <c r="M4189" t="s">
        <v>4892</v>
      </c>
      <c r="N4189" t="s">
        <v>42</v>
      </c>
      <c r="O4189" t="s">
        <v>32704</v>
      </c>
      <c r="P4189" t="s">
        <v>32705</v>
      </c>
      <c r="Q4189" t="s">
        <v>32706</v>
      </c>
      <c r="R4189" t="s">
        <v>32702</v>
      </c>
      <c r="S4189" t="s">
        <v>8312</v>
      </c>
      <c r="T4189" t="s">
        <v>37</v>
      </c>
      <c r="U4189" t="s">
        <v>32703</v>
      </c>
      <c r="V4189" t="s">
        <v>37</v>
      </c>
      <c r="W4189" t="s">
        <v>1992</v>
      </c>
      <c r="X4189" t="s">
        <v>182</v>
      </c>
      <c r="Y4189" t="s">
        <v>4892</v>
      </c>
      <c r="Z4189" t="s">
        <v>42</v>
      </c>
      <c r="AA4189" t="s">
        <v>32704</v>
      </c>
      <c r="AB4189" t="s">
        <v>32705</v>
      </c>
      <c r="AC4189" t="s">
        <v>46</v>
      </c>
      <c r="AD4189" t="s">
        <v>46</v>
      </c>
      <c r="AE4189" t="s">
        <v>37</v>
      </c>
      <c r="AF4189" t="s">
        <v>32707</v>
      </c>
      <c r="AH4189" t="s">
        <v>51</v>
      </c>
      <c r="AI4189" t="s">
        <v>37</v>
      </c>
      <c r="AJ4189" t="s">
        <v>32708</v>
      </c>
    </row>
    <row r="4190" spans="1:36" x14ac:dyDescent="0.25">
      <c r="A4190" s="1">
        <v>6886</v>
      </c>
      <c r="B4190" t="s">
        <v>15385</v>
      </c>
      <c r="C4190" s="4">
        <v>45697</v>
      </c>
      <c r="D4190" s="4" t="str">
        <f>VLOOKUP($A4190,'[1]club-members-8913555-from-2018-'!$B$2:$C$9181,2,FALSE)</f>
        <v>POS</v>
      </c>
      <c r="E4190" t="s">
        <v>1841</v>
      </c>
      <c r="F4190" t="s">
        <v>8448</v>
      </c>
      <c r="G4190" t="s">
        <v>25324</v>
      </c>
      <c r="H4190" t="s">
        <v>37</v>
      </c>
      <c r="I4190" t="s">
        <v>25325</v>
      </c>
      <c r="J4190" t="s">
        <v>37</v>
      </c>
      <c r="K4190" t="s">
        <v>7888</v>
      </c>
      <c r="L4190" t="s">
        <v>57</v>
      </c>
      <c r="M4190" t="s">
        <v>25326</v>
      </c>
      <c r="N4190" t="s">
        <v>42</v>
      </c>
      <c r="O4190" t="s">
        <v>25327</v>
      </c>
      <c r="P4190" t="s">
        <v>25328</v>
      </c>
      <c r="Q4190" t="s">
        <v>25329</v>
      </c>
      <c r="R4190" t="s">
        <v>8448</v>
      </c>
      <c r="S4190" t="s">
        <v>25324</v>
      </c>
      <c r="T4190" t="s">
        <v>37</v>
      </c>
      <c r="U4190" t="s">
        <v>25325</v>
      </c>
      <c r="V4190" t="s">
        <v>37</v>
      </c>
      <c r="W4190" t="s">
        <v>7888</v>
      </c>
      <c r="X4190" t="s">
        <v>57</v>
      </c>
      <c r="Y4190" t="s">
        <v>25326</v>
      </c>
      <c r="Z4190" t="s">
        <v>42</v>
      </c>
      <c r="AA4190" t="s">
        <v>25327</v>
      </c>
      <c r="AB4190" t="s">
        <v>25328</v>
      </c>
      <c r="AC4190" t="s">
        <v>46</v>
      </c>
      <c r="AD4190" t="s">
        <v>46</v>
      </c>
      <c r="AE4190" t="s">
        <v>37</v>
      </c>
      <c r="AF4190" t="s">
        <v>25330</v>
      </c>
      <c r="AH4190" t="s">
        <v>51</v>
      </c>
      <c r="AI4190" t="s">
        <v>37</v>
      </c>
      <c r="AJ4190" t="s">
        <v>25331</v>
      </c>
    </row>
    <row r="4191" spans="1:36" x14ac:dyDescent="0.25">
      <c r="A4191" s="1">
        <v>9438</v>
      </c>
      <c r="B4191" t="s">
        <v>15385</v>
      </c>
      <c r="C4191" s="4">
        <v>45697</v>
      </c>
      <c r="D4191" s="4" t="str">
        <f>VLOOKUP($A4191,'[1]club-members-8913555-from-2018-'!$B$2:$C$9181,2,FALSE)</f>
        <v>POS</v>
      </c>
      <c r="E4191" t="s">
        <v>1841</v>
      </c>
      <c r="F4191" t="s">
        <v>32662</v>
      </c>
      <c r="G4191" t="s">
        <v>32663</v>
      </c>
      <c r="H4191" t="s">
        <v>37</v>
      </c>
      <c r="I4191" t="s">
        <v>32664</v>
      </c>
      <c r="J4191" t="s">
        <v>37</v>
      </c>
      <c r="K4191" t="s">
        <v>1474</v>
      </c>
      <c r="L4191" t="s">
        <v>40</v>
      </c>
      <c r="M4191" t="s">
        <v>1475</v>
      </c>
      <c r="N4191" t="s">
        <v>42</v>
      </c>
      <c r="O4191" t="s">
        <v>32665</v>
      </c>
      <c r="P4191" t="s">
        <v>32666</v>
      </c>
      <c r="Q4191" t="s">
        <v>32667</v>
      </c>
      <c r="R4191" t="s">
        <v>32662</v>
      </c>
      <c r="S4191" t="s">
        <v>32663</v>
      </c>
      <c r="T4191" t="s">
        <v>37</v>
      </c>
      <c r="U4191" t="s">
        <v>32664</v>
      </c>
      <c r="V4191" t="s">
        <v>37</v>
      </c>
      <c r="W4191" t="s">
        <v>1474</v>
      </c>
      <c r="X4191" t="s">
        <v>40</v>
      </c>
      <c r="Y4191" t="s">
        <v>1475</v>
      </c>
      <c r="Z4191" t="s">
        <v>42</v>
      </c>
      <c r="AA4191" t="s">
        <v>32665</v>
      </c>
      <c r="AB4191" t="s">
        <v>32666</v>
      </c>
      <c r="AC4191" t="s">
        <v>46</v>
      </c>
      <c r="AD4191" t="s">
        <v>46</v>
      </c>
      <c r="AE4191" t="s">
        <v>37</v>
      </c>
      <c r="AF4191" t="s">
        <v>32668</v>
      </c>
      <c r="AH4191" t="s">
        <v>51</v>
      </c>
      <c r="AI4191" t="s">
        <v>37</v>
      </c>
      <c r="AJ4191" t="s">
        <v>32669</v>
      </c>
    </row>
    <row r="4192" spans="1:36" x14ac:dyDescent="0.25">
      <c r="A4192" s="1">
        <v>1541</v>
      </c>
      <c r="B4192" t="s">
        <v>1459</v>
      </c>
      <c r="C4192" s="4">
        <v>45722</v>
      </c>
      <c r="D4192" s="4" t="str">
        <f>VLOOKUP($A4192,'[1]club-members-8913555-from-2018-'!$B$2:$C$9181,2,FALSE)</f>
        <v>POS</v>
      </c>
      <c r="E4192" t="s">
        <v>1841</v>
      </c>
      <c r="F4192" t="s">
        <v>6863</v>
      </c>
      <c r="G4192" t="s">
        <v>6864</v>
      </c>
      <c r="H4192" t="s">
        <v>37</v>
      </c>
      <c r="I4192" t="s">
        <v>6865</v>
      </c>
      <c r="J4192" t="s">
        <v>37</v>
      </c>
      <c r="K4192" t="s">
        <v>6866</v>
      </c>
      <c r="L4192" t="s">
        <v>1464</v>
      </c>
      <c r="M4192" t="s">
        <v>6867</v>
      </c>
      <c r="N4192" t="s">
        <v>42</v>
      </c>
      <c r="O4192" t="s">
        <v>6868</v>
      </c>
      <c r="P4192" t="s">
        <v>6869</v>
      </c>
      <c r="Q4192" t="s">
        <v>6870</v>
      </c>
      <c r="R4192" t="s">
        <v>6863</v>
      </c>
      <c r="S4192" t="s">
        <v>6864</v>
      </c>
      <c r="T4192" t="s">
        <v>37</v>
      </c>
      <c r="U4192" t="s">
        <v>6865</v>
      </c>
      <c r="V4192" t="s">
        <v>37</v>
      </c>
      <c r="W4192" t="s">
        <v>6866</v>
      </c>
      <c r="X4192" t="s">
        <v>1464</v>
      </c>
      <c r="Y4192" t="s">
        <v>6867</v>
      </c>
      <c r="Z4192" t="s">
        <v>42</v>
      </c>
      <c r="AA4192" t="s">
        <v>6868</v>
      </c>
      <c r="AB4192" t="s">
        <v>6869</v>
      </c>
      <c r="AC4192" t="s">
        <v>46</v>
      </c>
      <c r="AD4192" t="s">
        <v>46</v>
      </c>
      <c r="AE4192" t="s">
        <v>37</v>
      </c>
      <c r="AF4192" t="s">
        <v>6871</v>
      </c>
      <c r="AH4192" t="s">
        <v>51</v>
      </c>
      <c r="AI4192" t="s">
        <v>37</v>
      </c>
      <c r="AJ4192" t="s">
        <v>6872</v>
      </c>
    </row>
    <row r="4193" spans="1:36" x14ac:dyDescent="0.25">
      <c r="A4193" s="1">
        <v>9572</v>
      </c>
      <c r="B4193" t="s">
        <v>15385</v>
      </c>
      <c r="C4193" s="4">
        <v>45736</v>
      </c>
      <c r="D4193" s="4" t="str">
        <f>VLOOKUP($A4193,'[1]club-members-8913555-from-2018-'!$B$2:$C$9181,2,FALSE)</f>
        <v>POS</v>
      </c>
      <c r="E4193" t="s">
        <v>1841</v>
      </c>
      <c r="F4193" t="s">
        <v>369</v>
      </c>
      <c r="G4193" t="s">
        <v>33118</v>
      </c>
      <c r="H4193" t="s">
        <v>37</v>
      </c>
      <c r="I4193" t="s">
        <v>33119</v>
      </c>
      <c r="J4193" t="s">
        <v>37</v>
      </c>
      <c r="K4193" t="s">
        <v>8950</v>
      </c>
      <c r="L4193" t="s">
        <v>57</v>
      </c>
      <c r="M4193" t="s">
        <v>8951</v>
      </c>
      <c r="N4193" t="s">
        <v>42</v>
      </c>
      <c r="O4193" t="s">
        <v>33120</v>
      </c>
      <c r="P4193" t="s">
        <v>33121</v>
      </c>
      <c r="Q4193" t="s">
        <v>20925</v>
      </c>
      <c r="R4193" t="s">
        <v>17379</v>
      </c>
      <c r="S4193" t="s">
        <v>33118</v>
      </c>
      <c r="T4193" t="s">
        <v>33122</v>
      </c>
      <c r="U4193" t="s">
        <v>33123</v>
      </c>
      <c r="V4193" t="s">
        <v>37</v>
      </c>
      <c r="W4193" t="s">
        <v>8950</v>
      </c>
      <c r="X4193" t="s">
        <v>57</v>
      </c>
      <c r="Y4193" t="s">
        <v>8951</v>
      </c>
      <c r="Z4193" t="s">
        <v>42</v>
      </c>
      <c r="AA4193" t="s">
        <v>33124</v>
      </c>
      <c r="AB4193" t="s">
        <v>33121</v>
      </c>
      <c r="AC4193" t="s">
        <v>46</v>
      </c>
      <c r="AD4193" t="s">
        <v>46</v>
      </c>
      <c r="AE4193" t="s">
        <v>37</v>
      </c>
      <c r="AF4193" t="s">
        <v>4793</v>
      </c>
      <c r="AH4193" t="s">
        <v>51</v>
      </c>
      <c r="AI4193" t="s">
        <v>37</v>
      </c>
      <c r="AJ4193" t="s">
        <v>33125</v>
      </c>
    </row>
    <row r="4194" spans="1:36" x14ac:dyDescent="0.25">
      <c r="A4194" s="1">
        <v>9615</v>
      </c>
      <c r="B4194" t="s">
        <v>1459</v>
      </c>
      <c r="C4194" s="4">
        <v>45748</v>
      </c>
      <c r="D4194" s="4" t="str">
        <f>VLOOKUP($A4194,'[1]club-members-8913555-from-2018-'!$B$2:$C$9181,2,FALSE)</f>
        <v>POS</v>
      </c>
      <c r="E4194" t="s">
        <v>1841</v>
      </c>
      <c r="F4194" t="s">
        <v>2538</v>
      </c>
      <c r="G4194" t="s">
        <v>2539</v>
      </c>
      <c r="H4194" t="s">
        <v>37</v>
      </c>
      <c r="I4194" t="s">
        <v>2540</v>
      </c>
      <c r="J4194" t="s">
        <v>37</v>
      </c>
      <c r="K4194" t="s">
        <v>685</v>
      </c>
      <c r="L4194" t="s">
        <v>40</v>
      </c>
      <c r="M4194" t="s">
        <v>686</v>
      </c>
      <c r="N4194" t="s">
        <v>42</v>
      </c>
      <c r="O4194" t="s">
        <v>2541</v>
      </c>
      <c r="P4194" t="s">
        <v>2542</v>
      </c>
      <c r="Q4194" t="s">
        <v>2297</v>
      </c>
      <c r="R4194" t="s">
        <v>2538</v>
      </c>
      <c r="S4194" t="s">
        <v>2539</v>
      </c>
      <c r="T4194" t="s">
        <v>37</v>
      </c>
      <c r="U4194" t="s">
        <v>2540</v>
      </c>
      <c r="V4194" t="s">
        <v>37</v>
      </c>
      <c r="W4194" t="s">
        <v>685</v>
      </c>
      <c r="X4194" t="s">
        <v>40</v>
      </c>
      <c r="Y4194" t="s">
        <v>686</v>
      </c>
      <c r="Z4194" t="s">
        <v>42</v>
      </c>
      <c r="AA4194" t="s">
        <v>2541</v>
      </c>
      <c r="AB4194" t="s">
        <v>2542</v>
      </c>
      <c r="AC4194" t="s">
        <v>46</v>
      </c>
      <c r="AD4194" t="s">
        <v>47</v>
      </c>
      <c r="AE4194" t="s">
        <v>48</v>
      </c>
      <c r="AF4194" t="s">
        <v>1978</v>
      </c>
      <c r="AH4194" t="s">
        <v>51</v>
      </c>
      <c r="AI4194" t="s">
        <v>37</v>
      </c>
      <c r="AJ4194" t="s">
        <v>2543</v>
      </c>
    </row>
    <row r="4195" spans="1:36" x14ac:dyDescent="0.25">
      <c r="A4195" s="1">
        <v>9587</v>
      </c>
      <c r="B4195" t="s">
        <v>15385</v>
      </c>
      <c r="C4195" s="4">
        <v>45750</v>
      </c>
      <c r="D4195" s="4" t="str">
        <f>VLOOKUP($A4195,'[1]club-members-8913555-from-2018-'!$B$2:$C$9181,2,FALSE)</f>
        <v>POS</v>
      </c>
      <c r="E4195" t="s">
        <v>1841</v>
      </c>
      <c r="F4195" t="s">
        <v>2648</v>
      </c>
      <c r="G4195" t="s">
        <v>16643</v>
      </c>
      <c r="H4195" t="s">
        <v>37</v>
      </c>
      <c r="I4195" t="s">
        <v>33184</v>
      </c>
      <c r="J4195" t="s">
        <v>37</v>
      </c>
      <c r="K4195" t="s">
        <v>573</v>
      </c>
      <c r="L4195" t="s">
        <v>40</v>
      </c>
      <c r="M4195" t="s">
        <v>6026</v>
      </c>
      <c r="N4195" t="s">
        <v>42</v>
      </c>
      <c r="O4195" t="s">
        <v>33185</v>
      </c>
      <c r="P4195" t="s">
        <v>33186</v>
      </c>
      <c r="Q4195" t="s">
        <v>33187</v>
      </c>
      <c r="R4195" t="s">
        <v>2648</v>
      </c>
      <c r="S4195" t="s">
        <v>16643</v>
      </c>
      <c r="T4195" t="s">
        <v>37</v>
      </c>
      <c r="U4195" t="s">
        <v>33184</v>
      </c>
      <c r="V4195" t="s">
        <v>37</v>
      </c>
      <c r="W4195" t="s">
        <v>573</v>
      </c>
      <c r="X4195" t="s">
        <v>40</v>
      </c>
      <c r="Y4195" t="s">
        <v>6026</v>
      </c>
      <c r="Z4195" t="s">
        <v>42</v>
      </c>
      <c r="AA4195" t="s">
        <v>33185</v>
      </c>
      <c r="AB4195" t="s">
        <v>33186</v>
      </c>
      <c r="AC4195" t="s">
        <v>46</v>
      </c>
      <c r="AD4195" t="s">
        <v>46</v>
      </c>
      <c r="AE4195" t="s">
        <v>37</v>
      </c>
      <c r="AF4195" t="s">
        <v>33188</v>
      </c>
      <c r="AH4195" t="s">
        <v>51</v>
      </c>
      <c r="AI4195" t="s">
        <v>37</v>
      </c>
      <c r="AJ4195" t="s">
        <v>30819</v>
      </c>
    </row>
    <row r="4196" spans="1:36" x14ac:dyDescent="0.25">
      <c r="A4196" s="1">
        <v>9619</v>
      </c>
      <c r="B4196" t="s">
        <v>15385</v>
      </c>
      <c r="C4196" s="4">
        <v>45750</v>
      </c>
      <c r="D4196" s="4" t="str">
        <f>VLOOKUP($A4196,'[1]club-members-8913555-from-2018-'!$B$2:$C$9181,2,FALSE)</f>
        <v>POS</v>
      </c>
      <c r="E4196" t="s">
        <v>1841</v>
      </c>
      <c r="F4196" t="s">
        <v>994</v>
      </c>
      <c r="G4196" t="s">
        <v>18948</v>
      </c>
      <c r="H4196" t="s">
        <v>37</v>
      </c>
      <c r="I4196" t="s">
        <v>33297</v>
      </c>
      <c r="J4196" t="s">
        <v>37</v>
      </c>
      <c r="K4196" t="s">
        <v>1179</v>
      </c>
      <c r="L4196" t="s">
        <v>40</v>
      </c>
      <c r="M4196" t="s">
        <v>1180</v>
      </c>
      <c r="N4196" t="s">
        <v>42</v>
      </c>
      <c r="O4196" t="s">
        <v>33298</v>
      </c>
      <c r="P4196" t="s">
        <v>33299</v>
      </c>
      <c r="Q4196" t="s">
        <v>2855</v>
      </c>
      <c r="R4196" t="s">
        <v>994</v>
      </c>
      <c r="S4196" t="s">
        <v>18948</v>
      </c>
      <c r="T4196" t="s">
        <v>37</v>
      </c>
      <c r="U4196" t="s">
        <v>33297</v>
      </c>
      <c r="V4196" t="s">
        <v>37</v>
      </c>
      <c r="W4196" t="s">
        <v>1179</v>
      </c>
      <c r="X4196" t="s">
        <v>40</v>
      </c>
      <c r="Y4196" t="s">
        <v>1180</v>
      </c>
      <c r="Z4196" t="s">
        <v>42</v>
      </c>
      <c r="AA4196" t="s">
        <v>33298</v>
      </c>
      <c r="AB4196" t="s">
        <v>33299</v>
      </c>
      <c r="AC4196" t="s">
        <v>46</v>
      </c>
      <c r="AD4196" t="s">
        <v>46</v>
      </c>
      <c r="AE4196" t="s">
        <v>37</v>
      </c>
      <c r="AF4196" t="s">
        <v>33300</v>
      </c>
      <c r="AH4196" t="s">
        <v>51</v>
      </c>
      <c r="AI4196" t="s">
        <v>37</v>
      </c>
      <c r="AJ4196" t="s">
        <v>33301</v>
      </c>
    </row>
    <row r="4197" spans="1:36" x14ac:dyDescent="0.25">
      <c r="A4197" s="1">
        <v>9613</v>
      </c>
      <c r="B4197" t="s">
        <v>15385</v>
      </c>
      <c r="C4197" s="4">
        <v>45752</v>
      </c>
      <c r="D4197" s="4" t="str">
        <f>VLOOKUP($A4197,'[1]club-members-8913555-from-2018-'!$B$2:$C$9181,2,FALSE)</f>
        <v>POS</v>
      </c>
      <c r="E4197" t="s">
        <v>1841</v>
      </c>
      <c r="F4197" t="s">
        <v>526</v>
      </c>
      <c r="G4197" t="s">
        <v>2355</v>
      </c>
      <c r="H4197" t="s">
        <v>37</v>
      </c>
      <c r="I4197" t="s">
        <v>33285</v>
      </c>
      <c r="J4197" t="s">
        <v>37</v>
      </c>
      <c r="K4197" t="s">
        <v>33286</v>
      </c>
      <c r="L4197" t="s">
        <v>40</v>
      </c>
      <c r="M4197" t="s">
        <v>5230</v>
      </c>
      <c r="N4197" t="s">
        <v>42</v>
      </c>
      <c r="O4197" t="s">
        <v>33287</v>
      </c>
      <c r="P4197" t="s">
        <v>33288</v>
      </c>
      <c r="Q4197" t="s">
        <v>33289</v>
      </c>
      <c r="R4197" t="s">
        <v>526</v>
      </c>
      <c r="S4197" t="s">
        <v>2355</v>
      </c>
      <c r="T4197" t="s">
        <v>37</v>
      </c>
      <c r="U4197" t="s">
        <v>33285</v>
      </c>
      <c r="V4197" t="s">
        <v>37</v>
      </c>
      <c r="W4197" t="s">
        <v>33286</v>
      </c>
      <c r="X4197" t="s">
        <v>40</v>
      </c>
      <c r="Y4197" t="s">
        <v>5230</v>
      </c>
      <c r="Z4197" t="s">
        <v>42</v>
      </c>
      <c r="AA4197" t="s">
        <v>33287</v>
      </c>
      <c r="AB4197" t="s">
        <v>33288</v>
      </c>
      <c r="AC4197" t="s">
        <v>46</v>
      </c>
      <c r="AD4197" t="s">
        <v>46</v>
      </c>
      <c r="AE4197" t="s">
        <v>37</v>
      </c>
      <c r="AF4197" t="s">
        <v>33290</v>
      </c>
      <c r="AH4197" t="s">
        <v>51</v>
      </c>
      <c r="AI4197" t="s">
        <v>37</v>
      </c>
      <c r="AJ4197" t="s">
        <v>33291</v>
      </c>
    </row>
    <row r="4198" spans="1:36" x14ac:dyDescent="0.25">
      <c r="A4198" s="1">
        <v>3246</v>
      </c>
      <c r="B4198" t="s">
        <v>1459</v>
      </c>
      <c r="C4198" s="4">
        <v>45753</v>
      </c>
      <c r="D4198" s="4" t="str">
        <f>VLOOKUP($A4198,'[1]club-members-8913555-from-2018-'!$B$2:$C$9181,2,FALSE)</f>
        <v>POS</v>
      </c>
      <c r="E4198" t="s">
        <v>1841</v>
      </c>
      <c r="F4198" t="s">
        <v>64</v>
      </c>
      <c r="G4198" t="s">
        <v>3832</v>
      </c>
      <c r="H4198" t="s">
        <v>3833</v>
      </c>
      <c r="I4198" t="s">
        <v>3834</v>
      </c>
      <c r="J4198" t="s">
        <v>3835</v>
      </c>
      <c r="K4198" t="s">
        <v>1238</v>
      </c>
      <c r="L4198" t="s">
        <v>40</v>
      </c>
      <c r="M4198" t="s">
        <v>1551</v>
      </c>
      <c r="N4198" t="s">
        <v>42</v>
      </c>
      <c r="O4198" t="s">
        <v>3836</v>
      </c>
      <c r="P4198" t="s">
        <v>3837</v>
      </c>
      <c r="Q4198" t="s">
        <v>3648</v>
      </c>
      <c r="R4198" t="s">
        <v>64</v>
      </c>
      <c r="S4198" t="s">
        <v>3832</v>
      </c>
      <c r="T4198" t="s">
        <v>3833</v>
      </c>
      <c r="U4198" t="s">
        <v>3834</v>
      </c>
      <c r="V4198" t="s">
        <v>3835</v>
      </c>
      <c r="W4198" t="s">
        <v>1238</v>
      </c>
      <c r="X4198" t="s">
        <v>40</v>
      </c>
      <c r="Y4198" t="s">
        <v>1551</v>
      </c>
      <c r="Z4198" t="s">
        <v>42</v>
      </c>
      <c r="AA4198" t="s">
        <v>3836</v>
      </c>
      <c r="AB4198" t="s">
        <v>3837</v>
      </c>
      <c r="AC4198" t="s">
        <v>46</v>
      </c>
      <c r="AD4198" t="s">
        <v>46</v>
      </c>
      <c r="AE4198" t="s">
        <v>37</v>
      </c>
      <c r="AF4198" t="s">
        <v>3838</v>
      </c>
      <c r="AH4198" t="s">
        <v>51</v>
      </c>
      <c r="AI4198" t="s">
        <v>37</v>
      </c>
      <c r="AJ4198" t="s">
        <v>3839</v>
      </c>
    </row>
    <row r="4199" spans="1:36" x14ac:dyDescent="0.25">
      <c r="A4199" s="1">
        <v>9676</v>
      </c>
      <c r="B4199" t="s">
        <v>15385</v>
      </c>
      <c r="C4199" s="4">
        <v>45766</v>
      </c>
      <c r="D4199" s="4" t="str">
        <f>VLOOKUP($A4199,'[1]club-members-8913555-from-2018-'!$B$2:$C$9181,2,FALSE)</f>
        <v>POS</v>
      </c>
      <c r="E4199" t="s">
        <v>1841</v>
      </c>
      <c r="F4199" t="s">
        <v>33503</v>
      </c>
      <c r="G4199" t="s">
        <v>33504</v>
      </c>
      <c r="H4199" t="s">
        <v>37</v>
      </c>
      <c r="I4199" t="s">
        <v>33505</v>
      </c>
      <c r="J4199" t="s">
        <v>37</v>
      </c>
      <c r="K4199" t="s">
        <v>12385</v>
      </c>
      <c r="L4199" t="s">
        <v>40</v>
      </c>
      <c r="M4199" t="s">
        <v>33506</v>
      </c>
      <c r="N4199" t="s">
        <v>42</v>
      </c>
      <c r="O4199" t="s">
        <v>33507</v>
      </c>
      <c r="P4199" t="s">
        <v>33508</v>
      </c>
      <c r="Q4199" t="s">
        <v>17480</v>
      </c>
      <c r="R4199" t="s">
        <v>33503</v>
      </c>
      <c r="S4199" t="s">
        <v>33504</v>
      </c>
      <c r="T4199" t="s">
        <v>37</v>
      </c>
      <c r="U4199" t="s">
        <v>33505</v>
      </c>
      <c r="V4199" t="s">
        <v>37</v>
      </c>
      <c r="W4199" t="s">
        <v>12385</v>
      </c>
      <c r="X4199" t="s">
        <v>40</v>
      </c>
      <c r="Y4199" t="s">
        <v>33506</v>
      </c>
      <c r="Z4199" t="s">
        <v>42</v>
      </c>
      <c r="AA4199" t="s">
        <v>33507</v>
      </c>
      <c r="AB4199" t="s">
        <v>33508</v>
      </c>
      <c r="AC4199" t="s">
        <v>46</v>
      </c>
      <c r="AD4199" t="s">
        <v>47</v>
      </c>
      <c r="AE4199" t="s">
        <v>48</v>
      </c>
      <c r="AF4199" t="s">
        <v>33509</v>
      </c>
      <c r="AH4199" t="s">
        <v>51</v>
      </c>
      <c r="AI4199" t="s">
        <v>37</v>
      </c>
      <c r="AJ4199" t="s">
        <v>30356</v>
      </c>
    </row>
    <row r="4200" spans="1:36" x14ac:dyDescent="0.25">
      <c r="A4200" s="1">
        <v>9685</v>
      </c>
      <c r="B4200" t="s">
        <v>1459</v>
      </c>
      <c r="C4200" s="4">
        <v>45771</v>
      </c>
      <c r="D4200" s="4" t="str">
        <f>VLOOKUP($A4200,'[1]club-members-8913555-from-2018-'!$B$2:$C$9181,2,FALSE)</f>
        <v>POS</v>
      </c>
      <c r="E4200" t="s">
        <v>1841</v>
      </c>
      <c r="F4200" t="s">
        <v>4104</v>
      </c>
      <c r="G4200" t="s">
        <v>4105</v>
      </c>
      <c r="H4200" t="s">
        <v>37</v>
      </c>
      <c r="I4200" t="s">
        <v>4106</v>
      </c>
      <c r="J4200" t="s">
        <v>37</v>
      </c>
      <c r="K4200" t="s">
        <v>2896</v>
      </c>
      <c r="L4200" t="s">
        <v>40</v>
      </c>
      <c r="M4200" t="s">
        <v>4107</v>
      </c>
      <c r="N4200" t="s">
        <v>42</v>
      </c>
      <c r="O4200" t="s">
        <v>4108</v>
      </c>
      <c r="P4200" t="s">
        <v>4109</v>
      </c>
      <c r="Q4200" t="s">
        <v>335</v>
      </c>
      <c r="R4200" t="s">
        <v>4104</v>
      </c>
      <c r="S4200" t="s">
        <v>4105</v>
      </c>
      <c r="T4200" t="s">
        <v>37</v>
      </c>
      <c r="U4200" t="s">
        <v>4106</v>
      </c>
      <c r="V4200" t="s">
        <v>37</v>
      </c>
      <c r="W4200" t="s">
        <v>2896</v>
      </c>
      <c r="X4200" t="s">
        <v>40</v>
      </c>
      <c r="Y4200" t="s">
        <v>4107</v>
      </c>
      <c r="Z4200" t="s">
        <v>42</v>
      </c>
      <c r="AA4200" t="s">
        <v>4108</v>
      </c>
      <c r="AB4200" t="s">
        <v>4109</v>
      </c>
      <c r="AC4200" t="s">
        <v>46</v>
      </c>
      <c r="AD4200" t="s">
        <v>47</v>
      </c>
      <c r="AE4200" t="s">
        <v>48</v>
      </c>
      <c r="AF4200" t="s">
        <v>4110</v>
      </c>
      <c r="AH4200" t="s">
        <v>51</v>
      </c>
      <c r="AI4200" t="s">
        <v>37</v>
      </c>
      <c r="AJ4200" t="s">
        <v>4111</v>
      </c>
    </row>
    <row r="4201" spans="1:36" x14ac:dyDescent="0.25">
      <c r="A4201" s="1">
        <v>9708</v>
      </c>
      <c r="B4201" t="s">
        <v>15385</v>
      </c>
      <c r="C4201" s="4">
        <v>45778</v>
      </c>
      <c r="D4201" s="4" t="str">
        <f>VLOOKUP($A4201,'[1]club-members-8913555-from-2018-'!$B$2:$C$9181,2,FALSE)</f>
        <v>POS</v>
      </c>
      <c r="E4201" t="s">
        <v>1841</v>
      </c>
      <c r="F4201" t="s">
        <v>33643</v>
      </c>
      <c r="G4201" t="s">
        <v>33644</v>
      </c>
      <c r="H4201" t="s">
        <v>2417</v>
      </c>
      <c r="I4201" t="s">
        <v>33645</v>
      </c>
      <c r="J4201" t="s">
        <v>33646</v>
      </c>
      <c r="K4201" t="s">
        <v>14040</v>
      </c>
      <c r="L4201" t="s">
        <v>361</v>
      </c>
      <c r="M4201" t="s">
        <v>14041</v>
      </c>
      <c r="N4201" t="s">
        <v>42</v>
      </c>
      <c r="O4201" t="s">
        <v>33647</v>
      </c>
      <c r="P4201" t="s">
        <v>33648</v>
      </c>
      <c r="Q4201" t="s">
        <v>33649</v>
      </c>
      <c r="R4201" t="s">
        <v>33643</v>
      </c>
      <c r="S4201" t="s">
        <v>33644</v>
      </c>
      <c r="T4201" t="s">
        <v>2417</v>
      </c>
      <c r="U4201" t="s">
        <v>33645</v>
      </c>
      <c r="V4201" t="s">
        <v>33646</v>
      </c>
      <c r="W4201" t="s">
        <v>14040</v>
      </c>
      <c r="X4201" t="s">
        <v>361</v>
      </c>
      <c r="Y4201" t="s">
        <v>14041</v>
      </c>
      <c r="Z4201" t="s">
        <v>42</v>
      </c>
      <c r="AA4201" t="s">
        <v>33647</v>
      </c>
      <c r="AB4201" t="s">
        <v>33648</v>
      </c>
      <c r="AC4201" t="s">
        <v>46</v>
      </c>
      <c r="AD4201" t="s">
        <v>46</v>
      </c>
      <c r="AE4201" t="s">
        <v>37</v>
      </c>
      <c r="AF4201" t="s">
        <v>33650</v>
      </c>
      <c r="AH4201" t="s">
        <v>51</v>
      </c>
      <c r="AI4201" t="s">
        <v>37</v>
      </c>
      <c r="AJ4201" t="s">
        <v>33651</v>
      </c>
    </row>
    <row r="4202" spans="1:36" x14ac:dyDescent="0.25">
      <c r="A4202" s="1">
        <v>9726</v>
      </c>
      <c r="B4202" t="s">
        <v>1459</v>
      </c>
      <c r="C4202" s="4">
        <v>45785</v>
      </c>
      <c r="D4202" s="4" t="str">
        <f>VLOOKUP($A4202,'[1]club-members-8913555-from-2018-'!$B$2:$C$9181,2,FALSE)</f>
        <v>POS</v>
      </c>
      <c r="E4202" t="s">
        <v>1841</v>
      </c>
      <c r="F4202" t="s">
        <v>150</v>
      </c>
      <c r="G4202" t="s">
        <v>4184</v>
      </c>
      <c r="H4202" t="s">
        <v>37</v>
      </c>
      <c r="I4202" t="s">
        <v>4185</v>
      </c>
      <c r="J4202" t="s">
        <v>37</v>
      </c>
      <c r="K4202" t="s">
        <v>618</v>
      </c>
      <c r="L4202" t="s">
        <v>40</v>
      </c>
      <c r="M4202" t="s">
        <v>4186</v>
      </c>
      <c r="N4202" t="s">
        <v>42</v>
      </c>
      <c r="O4202" t="s">
        <v>4187</v>
      </c>
      <c r="P4202" t="s">
        <v>4188</v>
      </c>
      <c r="Q4202" t="s">
        <v>4189</v>
      </c>
      <c r="R4202" t="s">
        <v>150</v>
      </c>
      <c r="S4202" t="s">
        <v>4184</v>
      </c>
      <c r="T4202" t="s">
        <v>37</v>
      </c>
      <c r="U4202" t="s">
        <v>4185</v>
      </c>
      <c r="V4202" t="s">
        <v>37</v>
      </c>
      <c r="W4202" t="s">
        <v>618</v>
      </c>
      <c r="X4202" t="s">
        <v>40</v>
      </c>
      <c r="Y4202" t="s">
        <v>4186</v>
      </c>
      <c r="Z4202" t="s">
        <v>42</v>
      </c>
      <c r="AA4202" t="s">
        <v>4187</v>
      </c>
      <c r="AB4202" t="s">
        <v>4188</v>
      </c>
      <c r="AC4202" t="s">
        <v>46</v>
      </c>
      <c r="AD4202" t="s">
        <v>46</v>
      </c>
      <c r="AE4202" t="s">
        <v>37</v>
      </c>
      <c r="AF4202" t="s">
        <v>4190</v>
      </c>
      <c r="AH4202" t="s">
        <v>51</v>
      </c>
      <c r="AI4202" t="s">
        <v>37</v>
      </c>
      <c r="AJ4202" t="s">
        <v>4191</v>
      </c>
    </row>
    <row r="4203" spans="1:36" x14ac:dyDescent="0.25">
      <c r="A4203" s="1">
        <v>9764</v>
      </c>
      <c r="B4203" t="s">
        <v>15385</v>
      </c>
      <c r="C4203" s="4">
        <v>45806</v>
      </c>
      <c r="D4203" s="4" t="str">
        <f>VLOOKUP($A4203,'[1]club-members-8913555-from-2018-'!$B$2:$C$9181,2,FALSE)</f>
        <v>POS</v>
      </c>
      <c r="E4203" t="s">
        <v>1841</v>
      </c>
      <c r="F4203" t="s">
        <v>15364</v>
      </c>
      <c r="G4203" t="s">
        <v>1639</v>
      </c>
      <c r="H4203" t="s">
        <v>37</v>
      </c>
      <c r="I4203" t="s">
        <v>33851</v>
      </c>
      <c r="J4203" t="s">
        <v>37</v>
      </c>
      <c r="K4203" t="s">
        <v>5153</v>
      </c>
      <c r="L4203" t="s">
        <v>40</v>
      </c>
      <c r="M4203" t="s">
        <v>5154</v>
      </c>
      <c r="N4203" t="s">
        <v>42</v>
      </c>
      <c r="O4203" t="s">
        <v>33852</v>
      </c>
      <c r="P4203" t="s">
        <v>33853</v>
      </c>
      <c r="Q4203" t="s">
        <v>17099</v>
      </c>
      <c r="R4203" t="s">
        <v>15364</v>
      </c>
      <c r="S4203" t="s">
        <v>1639</v>
      </c>
      <c r="T4203" t="s">
        <v>37</v>
      </c>
      <c r="U4203" t="s">
        <v>33851</v>
      </c>
      <c r="V4203" t="s">
        <v>37</v>
      </c>
      <c r="W4203" t="s">
        <v>5153</v>
      </c>
      <c r="X4203" t="s">
        <v>40</v>
      </c>
      <c r="Y4203" t="s">
        <v>5154</v>
      </c>
      <c r="Z4203" t="s">
        <v>42</v>
      </c>
      <c r="AA4203" t="s">
        <v>33852</v>
      </c>
      <c r="AB4203" t="s">
        <v>33853</v>
      </c>
      <c r="AC4203" t="s">
        <v>46</v>
      </c>
      <c r="AD4203" t="s">
        <v>47</v>
      </c>
      <c r="AE4203" t="s">
        <v>48</v>
      </c>
      <c r="AF4203" t="s">
        <v>5906</v>
      </c>
      <c r="AH4203" t="s">
        <v>51</v>
      </c>
      <c r="AI4203" t="s">
        <v>37</v>
      </c>
      <c r="AJ4203" t="s">
        <v>33854</v>
      </c>
    </row>
    <row r="4204" spans="1:36" x14ac:dyDescent="0.25">
      <c r="A4204" s="1">
        <v>9310</v>
      </c>
      <c r="B4204" t="s">
        <v>15385</v>
      </c>
      <c r="C4204" s="4">
        <v>45668</v>
      </c>
      <c r="D4204" s="4" t="str">
        <f>VLOOKUP($A4204,'[1]club-members-8913555-from-2018-'!$B$2:$C$9181,2,FALSE)</f>
        <v>POS</v>
      </c>
      <c r="E4204" t="s">
        <v>1841</v>
      </c>
      <c r="F4204" t="s">
        <v>32229</v>
      </c>
      <c r="G4204" t="s">
        <v>514</v>
      </c>
      <c r="H4204" t="s">
        <v>37</v>
      </c>
      <c r="I4204" t="s">
        <v>32230</v>
      </c>
      <c r="J4204" t="s">
        <v>37</v>
      </c>
      <c r="K4204" t="s">
        <v>3628</v>
      </c>
      <c r="L4204" t="s">
        <v>40</v>
      </c>
      <c r="M4204" t="s">
        <v>5308</v>
      </c>
      <c r="N4204" t="s">
        <v>42</v>
      </c>
      <c r="O4204" t="s">
        <v>32231</v>
      </c>
      <c r="P4204" t="s">
        <v>32232</v>
      </c>
      <c r="Q4204" t="s">
        <v>32233</v>
      </c>
      <c r="R4204" t="s">
        <v>32229</v>
      </c>
      <c r="S4204" t="s">
        <v>514</v>
      </c>
      <c r="T4204" t="s">
        <v>37</v>
      </c>
      <c r="U4204" t="s">
        <v>32230</v>
      </c>
      <c r="V4204" t="s">
        <v>37</v>
      </c>
      <c r="W4204" t="s">
        <v>3628</v>
      </c>
      <c r="X4204" t="s">
        <v>40</v>
      </c>
      <c r="Y4204" t="s">
        <v>5308</v>
      </c>
      <c r="Z4204" t="s">
        <v>42</v>
      </c>
      <c r="AA4204" t="s">
        <v>32231</v>
      </c>
      <c r="AB4204" t="s">
        <v>32232</v>
      </c>
      <c r="AC4204" t="s">
        <v>47</v>
      </c>
      <c r="AD4204" t="s">
        <v>47</v>
      </c>
      <c r="AE4204" t="s">
        <v>48</v>
      </c>
      <c r="AF4204" t="s">
        <v>32234</v>
      </c>
      <c r="AH4204" t="s">
        <v>26</v>
      </c>
      <c r="AI4204" t="s">
        <v>37</v>
      </c>
      <c r="AJ4204" t="s">
        <v>32235</v>
      </c>
    </row>
    <row r="4205" spans="1:36" x14ac:dyDescent="0.25">
      <c r="A4205" s="1">
        <v>9603</v>
      </c>
      <c r="B4205" t="s">
        <v>15385</v>
      </c>
      <c r="C4205" s="4">
        <v>45745</v>
      </c>
      <c r="D4205" s="4" t="str">
        <f>VLOOKUP($A4205,'[1]club-members-8913555-from-2018-'!$B$2:$C$9181,2,FALSE)</f>
        <v>POS</v>
      </c>
      <c r="E4205" t="s">
        <v>1841</v>
      </c>
      <c r="F4205" t="s">
        <v>5969</v>
      </c>
      <c r="G4205" t="s">
        <v>4173</v>
      </c>
      <c r="H4205" t="s">
        <v>37</v>
      </c>
      <c r="I4205" t="s">
        <v>33236</v>
      </c>
      <c r="J4205" t="s">
        <v>33237</v>
      </c>
      <c r="K4205" t="s">
        <v>4874</v>
      </c>
      <c r="L4205" t="s">
        <v>40</v>
      </c>
      <c r="M4205" t="s">
        <v>4875</v>
      </c>
      <c r="N4205" t="s">
        <v>42</v>
      </c>
      <c r="O4205" t="s">
        <v>33238</v>
      </c>
      <c r="P4205" t="s">
        <v>33239</v>
      </c>
      <c r="Q4205" t="s">
        <v>23576</v>
      </c>
      <c r="R4205" t="s">
        <v>5969</v>
      </c>
      <c r="S4205" t="s">
        <v>4173</v>
      </c>
      <c r="T4205" t="s">
        <v>37</v>
      </c>
      <c r="U4205" t="s">
        <v>33236</v>
      </c>
      <c r="V4205" t="s">
        <v>33237</v>
      </c>
      <c r="W4205" t="s">
        <v>4874</v>
      </c>
      <c r="X4205" t="s">
        <v>40</v>
      </c>
      <c r="Y4205" t="s">
        <v>4875</v>
      </c>
      <c r="Z4205" t="s">
        <v>42</v>
      </c>
      <c r="AA4205" t="s">
        <v>33238</v>
      </c>
      <c r="AB4205" t="s">
        <v>33239</v>
      </c>
      <c r="AC4205" t="s">
        <v>47</v>
      </c>
      <c r="AD4205" t="s">
        <v>46</v>
      </c>
      <c r="AE4205" t="s">
        <v>37</v>
      </c>
      <c r="AF4205" t="s">
        <v>33240</v>
      </c>
      <c r="AH4205" t="s">
        <v>26</v>
      </c>
      <c r="AI4205" t="s">
        <v>37</v>
      </c>
      <c r="AJ4205" t="s">
        <v>30819</v>
      </c>
    </row>
    <row r="4206" spans="1:36" x14ac:dyDescent="0.25">
      <c r="A4206" s="1">
        <v>1691</v>
      </c>
      <c r="B4206" t="s">
        <v>41013</v>
      </c>
      <c r="C4206" s="4">
        <v>43204</v>
      </c>
      <c r="D4206" s="4" t="str">
        <f>VLOOKUP($A4206,'[1]club-members-8913555-from-2018-'!$B$2:$C$9181,2,FALSE)</f>
        <v>POS - MIGRATE</v>
      </c>
      <c r="E4206" t="s">
        <v>37</v>
      </c>
      <c r="F4206" t="s">
        <v>2569</v>
      </c>
      <c r="G4206" t="s">
        <v>43740</v>
      </c>
      <c r="H4206" t="s">
        <v>37</v>
      </c>
      <c r="I4206" t="s">
        <v>43741</v>
      </c>
      <c r="J4206" t="s">
        <v>37</v>
      </c>
      <c r="K4206" t="s">
        <v>253</v>
      </c>
      <c r="L4206" t="s">
        <v>40</v>
      </c>
      <c r="M4206" t="s">
        <v>14088</v>
      </c>
      <c r="N4206" t="s">
        <v>42</v>
      </c>
      <c r="O4206" t="s">
        <v>43742</v>
      </c>
      <c r="P4206" t="s">
        <v>43743</v>
      </c>
      <c r="Q4206" t="s">
        <v>1861</v>
      </c>
      <c r="R4206" t="s">
        <v>2569</v>
      </c>
      <c r="S4206" t="s">
        <v>43740</v>
      </c>
      <c r="T4206" t="s">
        <v>43744</v>
      </c>
      <c r="U4206" t="s">
        <v>43745</v>
      </c>
      <c r="V4206" t="s">
        <v>37</v>
      </c>
      <c r="W4206" t="s">
        <v>1238</v>
      </c>
      <c r="X4206" t="s">
        <v>40</v>
      </c>
      <c r="Y4206" t="s">
        <v>1239</v>
      </c>
      <c r="Z4206" t="s">
        <v>42</v>
      </c>
      <c r="AA4206" t="s">
        <v>43746</v>
      </c>
      <c r="AB4206" t="s">
        <v>43743</v>
      </c>
      <c r="AC4206" t="s">
        <v>46</v>
      </c>
      <c r="AD4206" t="s">
        <v>46</v>
      </c>
      <c r="AE4206" t="s">
        <v>37</v>
      </c>
      <c r="AF4206" t="s">
        <v>43747</v>
      </c>
      <c r="AH4206" t="s">
        <v>51</v>
      </c>
      <c r="AI4206" t="s">
        <v>37</v>
      </c>
      <c r="AJ4206" t="s">
        <v>43748</v>
      </c>
    </row>
    <row r="4207" spans="1:36" x14ac:dyDescent="0.25">
      <c r="A4207" s="1">
        <v>1243</v>
      </c>
      <c r="B4207" t="s">
        <v>39065</v>
      </c>
      <c r="C4207" s="4">
        <v>43371</v>
      </c>
      <c r="D4207" s="4" t="str">
        <f>VLOOKUP($A4207,'[1]club-members-8913555-from-2018-'!$B$2:$C$9181,2,FALSE)</f>
        <v>POS - MIGRATE</v>
      </c>
      <c r="E4207" t="s">
        <v>37</v>
      </c>
      <c r="F4207" t="s">
        <v>40861</v>
      </c>
      <c r="G4207" t="s">
        <v>40862</v>
      </c>
      <c r="H4207" t="s">
        <v>37</v>
      </c>
      <c r="I4207" t="s">
        <v>40863</v>
      </c>
      <c r="J4207" t="s">
        <v>37</v>
      </c>
      <c r="K4207" t="s">
        <v>10676</v>
      </c>
      <c r="L4207" t="s">
        <v>2286</v>
      </c>
      <c r="M4207" t="s">
        <v>40864</v>
      </c>
      <c r="N4207" t="s">
        <v>42</v>
      </c>
      <c r="O4207" t="s">
        <v>40865</v>
      </c>
      <c r="P4207" t="s">
        <v>40866</v>
      </c>
      <c r="Q4207" t="s">
        <v>40867</v>
      </c>
      <c r="R4207" t="s">
        <v>40861</v>
      </c>
      <c r="S4207" t="s">
        <v>40862</v>
      </c>
      <c r="T4207" t="s">
        <v>37</v>
      </c>
      <c r="U4207" t="s">
        <v>40863</v>
      </c>
      <c r="V4207" t="s">
        <v>37</v>
      </c>
      <c r="W4207" t="s">
        <v>10676</v>
      </c>
      <c r="X4207" t="s">
        <v>2286</v>
      </c>
      <c r="Y4207" t="s">
        <v>40864</v>
      </c>
      <c r="Z4207" t="s">
        <v>42</v>
      </c>
      <c r="AA4207" t="s">
        <v>40865</v>
      </c>
      <c r="AB4207" t="s">
        <v>40866</v>
      </c>
      <c r="AC4207" t="s">
        <v>46</v>
      </c>
      <c r="AD4207" t="s">
        <v>46</v>
      </c>
      <c r="AE4207" t="s">
        <v>37</v>
      </c>
      <c r="AF4207" t="s">
        <v>40868</v>
      </c>
      <c r="AH4207" t="s">
        <v>51</v>
      </c>
      <c r="AI4207" t="s">
        <v>37</v>
      </c>
      <c r="AJ4207" t="s">
        <v>40869</v>
      </c>
    </row>
    <row r="4208" spans="1:36" x14ac:dyDescent="0.25">
      <c r="A4208" s="1">
        <v>1306</v>
      </c>
      <c r="B4208" t="s">
        <v>44555</v>
      </c>
      <c r="C4208" s="4">
        <v>43063</v>
      </c>
      <c r="D4208" s="4" t="str">
        <f>VLOOKUP($A4208,'[1]club-members-8913555-from-2018-'!$B$2:$C$9181,2,FALSE)</f>
        <v>POS - MIGRATE</v>
      </c>
      <c r="E4208" t="s">
        <v>73</v>
      </c>
      <c r="F4208" t="s">
        <v>994</v>
      </c>
      <c r="G4208" t="s">
        <v>44600</v>
      </c>
      <c r="H4208" t="s">
        <v>37</v>
      </c>
      <c r="I4208" t="s">
        <v>44601</v>
      </c>
      <c r="J4208" t="s">
        <v>37</v>
      </c>
      <c r="K4208" t="s">
        <v>5368</v>
      </c>
      <c r="L4208" t="s">
        <v>331</v>
      </c>
      <c r="M4208" t="s">
        <v>9767</v>
      </c>
      <c r="N4208" t="s">
        <v>42</v>
      </c>
      <c r="O4208" t="s">
        <v>44602</v>
      </c>
      <c r="P4208" t="s">
        <v>44603</v>
      </c>
      <c r="Q4208" t="s">
        <v>9637</v>
      </c>
      <c r="R4208" t="s">
        <v>994</v>
      </c>
      <c r="S4208" t="s">
        <v>44600</v>
      </c>
      <c r="T4208" t="s">
        <v>37</v>
      </c>
      <c r="U4208" t="s">
        <v>44601</v>
      </c>
      <c r="V4208" t="s">
        <v>37</v>
      </c>
      <c r="W4208" t="s">
        <v>5368</v>
      </c>
      <c r="X4208" t="s">
        <v>331</v>
      </c>
      <c r="Y4208" t="s">
        <v>9767</v>
      </c>
      <c r="Z4208" t="s">
        <v>42</v>
      </c>
      <c r="AA4208" t="s">
        <v>44602</v>
      </c>
      <c r="AB4208" t="s">
        <v>44603</v>
      </c>
      <c r="AC4208" t="s">
        <v>46</v>
      </c>
      <c r="AD4208" t="s">
        <v>46</v>
      </c>
      <c r="AE4208" t="s">
        <v>37</v>
      </c>
      <c r="AF4208" t="s">
        <v>44604</v>
      </c>
      <c r="AH4208" t="s">
        <v>51</v>
      </c>
      <c r="AI4208" t="s">
        <v>37</v>
      </c>
      <c r="AJ4208" t="s">
        <v>44605</v>
      </c>
    </row>
    <row r="4209" spans="1:36" x14ac:dyDescent="0.25">
      <c r="A4209" s="1">
        <v>1322</v>
      </c>
      <c r="B4209" t="s">
        <v>15385</v>
      </c>
      <c r="C4209" s="4">
        <v>43092</v>
      </c>
      <c r="D4209" s="4" t="str">
        <f>VLOOKUP($A4209,'[1]club-members-8913555-from-2018-'!$B$2:$C$9181,2,FALSE)</f>
        <v>POS - MIGRATE</v>
      </c>
      <c r="E4209" t="s">
        <v>73</v>
      </c>
      <c r="F4209" t="s">
        <v>9214</v>
      </c>
      <c r="G4209" t="s">
        <v>15408</v>
      </c>
      <c r="H4209" t="s">
        <v>37</v>
      </c>
      <c r="I4209" t="s">
        <v>15409</v>
      </c>
      <c r="J4209" t="s">
        <v>37</v>
      </c>
      <c r="K4209" t="s">
        <v>2145</v>
      </c>
      <c r="L4209" t="s">
        <v>40</v>
      </c>
      <c r="M4209" t="s">
        <v>2146</v>
      </c>
      <c r="N4209" t="s">
        <v>42</v>
      </c>
      <c r="O4209" t="s">
        <v>15410</v>
      </c>
      <c r="P4209" t="s">
        <v>15411</v>
      </c>
      <c r="Q4209" t="s">
        <v>15412</v>
      </c>
      <c r="R4209" t="s">
        <v>9214</v>
      </c>
      <c r="S4209" t="s">
        <v>15408</v>
      </c>
      <c r="T4209" t="s">
        <v>37</v>
      </c>
      <c r="U4209" t="s">
        <v>15409</v>
      </c>
      <c r="V4209" t="s">
        <v>37</v>
      </c>
      <c r="W4209" t="s">
        <v>2145</v>
      </c>
      <c r="X4209" t="s">
        <v>40</v>
      </c>
      <c r="Y4209" t="s">
        <v>2146</v>
      </c>
      <c r="Z4209" t="s">
        <v>42</v>
      </c>
      <c r="AA4209" t="s">
        <v>15410</v>
      </c>
      <c r="AB4209" t="s">
        <v>15411</v>
      </c>
      <c r="AC4209" t="s">
        <v>46</v>
      </c>
      <c r="AD4209" t="s">
        <v>46</v>
      </c>
      <c r="AE4209" t="s">
        <v>37</v>
      </c>
      <c r="AF4209" t="s">
        <v>15413</v>
      </c>
      <c r="AH4209" t="s">
        <v>51</v>
      </c>
      <c r="AI4209" t="s">
        <v>37</v>
      </c>
      <c r="AJ4209" t="s">
        <v>15414</v>
      </c>
    </row>
    <row r="4210" spans="1:36" x14ac:dyDescent="0.25">
      <c r="A4210" s="1">
        <v>1119</v>
      </c>
      <c r="B4210" t="s">
        <v>1459</v>
      </c>
      <c r="C4210" s="4">
        <v>43099</v>
      </c>
      <c r="D4210" s="4" t="str">
        <f>VLOOKUP($A4210,'[1]club-members-8913555-from-2018-'!$B$2:$C$9181,2,FALSE)</f>
        <v>POS - MIGRATE</v>
      </c>
      <c r="E4210" t="s">
        <v>73</v>
      </c>
      <c r="F4210" t="s">
        <v>5738</v>
      </c>
      <c r="G4210" t="s">
        <v>5739</v>
      </c>
      <c r="H4210" t="s">
        <v>37</v>
      </c>
      <c r="I4210" t="s">
        <v>5740</v>
      </c>
      <c r="J4210" t="s">
        <v>37</v>
      </c>
      <c r="K4210" t="s">
        <v>5741</v>
      </c>
      <c r="L4210" t="s">
        <v>100</v>
      </c>
      <c r="M4210" t="s">
        <v>5742</v>
      </c>
      <c r="N4210" t="s">
        <v>42</v>
      </c>
      <c r="O4210" t="s">
        <v>5743</v>
      </c>
      <c r="P4210" t="s">
        <v>5744</v>
      </c>
      <c r="Q4210" t="s">
        <v>5745</v>
      </c>
      <c r="R4210" t="s">
        <v>5738</v>
      </c>
      <c r="S4210" t="s">
        <v>5739</v>
      </c>
      <c r="T4210" t="s">
        <v>37</v>
      </c>
      <c r="U4210" t="s">
        <v>5740</v>
      </c>
      <c r="V4210" t="s">
        <v>37</v>
      </c>
      <c r="W4210" t="s">
        <v>5741</v>
      </c>
      <c r="X4210" t="s">
        <v>100</v>
      </c>
      <c r="Y4210" t="s">
        <v>5742</v>
      </c>
      <c r="Z4210" t="s">
        <v>42</v>
      </c>
      <c r="AA4210" t="s">
        <v>5743</v>
      </c>
      <c r="AB4210" t="s">
        <v>5744</v>
      </c>
      <c r="AC4210" t="s">
        <v>46</v>
      </c>
      <c r="AD4210" t="s">
        <v>46</v>
      </c>
      <c r="AE4210" t="s">
        <v>37</v>
      </c>
      <c r="AF4210" t="s">
        <v>5746</v>
      </c>
      <c r="AH4210" t="s">
        <v>51</v>
      </c>
      <c r="AI4210" t="s">
        <v>37</v>
      </c>
      <c r="AJ4210" t="s">
        <v>5747</v>
      </c>
    </row>
    <row r="4211" spans="1:36" x14ac:dyDescent="0.25">
      <c r="A4211" s="1">
        <v>1386</v>
      </c>
      <c r="B4211" t="s">
        <v>47433</v>
      </c>
      <c r="C4211" s="4">
        <v>43104</v>
      </c>
      <c r="D4211" s="4" t="str">
        <f>VLOOKUP($A4211,'[1]club-members-8913555-from-2018-'!$B$2:$C$9181,2,FALSE)</f>
        <v>POS - MIGRATE</v>
      </c>
      <c r="E4211" t="s">
        <v>73</v>
      </c>
      <c r="F4211" t="s">
        <v>47457</v>
      </c>
      <c r="G4211" t="s">
        <v>47458</v>
      </c>
      <c r="H4211" t="s">
        <v>37</v>
      </c>
      <c r="I4211" t="s">
        <v>47459</v>
      </c>
      <c r="J4211" t="s">
        <v>37</v>
      </c>
      <c r="K4211" t="s">
        <v>13429</v>
      </c>
      <c r="L4211" t="s">
        <v>40</v>
      </c>
      <c r="M4211" t="s">
        <v>1170</v>
      </c>
      <c r="N4211" t="s">
        <v>42</v>
      </c>
      <c r="O4211" t="s">
        <v>47460</v>
      </c>
      <c r="P4211" t="s">
        <v>47461</v>
      </c>
      <c r="Q4211" t="s">
        <v>47462</v>
      </c>
      <c r="R4211" t="s">
        <v>47457</v>
      </c>
      <c r="S4211" t="s">
        <v>47458</v>
      </c>
      <c r="T4211" t="s">
        <v>37</v>
      </c>
      <c r="U4211" t="s">
        <v>47459</v>
      </c>
      <c r="V4211" t="s">
        <v>37</v>
      </c>
      <c r="W4211" t="s">
        <v>13429</v>
      </c>
      <c r="X4211" t="s">
        <v>40</v>
      </c>
      <c r="Y4211" t="s">
        <v>1170</v>
      </c>
      <c r="Z4211" t="s">
        <v>42</v>
      </c>
      <c r="AA4211" t="s">
        <v>47460</v>
      </c>
      <c r="AB4211" t="s">
        <v>47461</v>
      </c>
      <c r="AC4211" t="s">
        <v>46</v>
      </c>
      <c r="AD4211" t="s">
        <v>47</v>
      </c>
      <c r="AE4211" t="s">
        <v>48</v>
      </c>
      <c r="AF4211" t="s">
        <v>47463</v>
      </c>
      <c r="AH4211" t="s">
        <v>51</v>
      </c>
      <c r="AI4211" t="s">
        <v>37</v>
      </c>
      <c r="AJ4211" t="s">
        <v>47464</v>
      </c>
    </row>
    <row r="4212" spans="1:36" x14ac:dyDescent="0.25">
      <c r="A4212" s="1">
        <v>1438</v>
      </c>
      <c r="B4212" t="s">
        <v>15385</v>
      </c>
      <c r="C4212" s="4">
        <v>43181</v>
      </c>
      <c r="D4212" s="4" t="str">
        <f>VLOOKUP($A4212,'[1]club-members-8913555-from-2018-'!$B$2:$C$9181,2,FALSE)</f>
        <v>POS - MIGRATE</v>
      </c>
      <c r="E4212" t="s">
        <v>73</v>
      </c>
      <c r="F4212" t="s">
        <v>984</v>
      </c>
      <c r="G4212" t="s">
        <v>16086</v>
      </c>
      <c r="H4212" t="s">
        <v>16087</v>
      </c>
      <c r="I4212" t="s">
        <v>16088</v>
      </c>
      <c r="J4212" t="s">
        <v>37</v>
      </c>
      <c r="K4212" t="s">
        <v>16089</v>
      </c>
      <c r="L4212" t="s">
        <v>361</v>
      </c>
      <c r="M4212" t="s">
        <v>16090</v>
      </c>
      <c r="N4212" t="s">
        <v>42</v>
      </c>
      <c r="O4212" t="s">
        <v>16091</v>
      </c>
      <c r="P4212" t="s">
        <v>16092</v>
      </c>
      <c r="Q4212" t="s">
        <v>16093</v>
      </c>
      <c r="R4212" t="s">
        <v>345</v>
      </c>
      <c r="S4212" t="s">
        <v>16086</v>
      </c>
      <c r="T4212" t="s">
        <v>16087</v>
      </c>
      <c r="U4212" t="s">
        <v>16094</v>
      </c>
      <c r="V4212" t="s">
        <v>37</v>
      </c>
      <c r="W4212" t="s">
        <v>14651</v>
      </c>
      <c r="X4212" t="s">
        <v>361</v>
      </c>
      <c r="Y4212" t="s">
        <v>16095</v>
      </c>
      <c r="Z4212" t="s">
        <v>42</v>
      </c>
      <c r="AA4212" t="s">
        <v>16096</v>
      </c>
      <c r="AB4212" t="s">
        <v>16097</v>
      </c>
      <c r="AC4212" t="s">
        <v>46</v>
      </c>
      <c r="AD4212" t="s">
        <v>46</v>
      </c>
      <c r="AE4212" t="s">
        <v>37</v>
      </c>
      <c r="AF4212" t="s">
        <v>16098</v>
      </c>
      <c r="AH4212" t="s">
        <v>51</v>
      </c>
      <c r="AI4212" t="s">
        <v>37</v>
      </c>
      <c r="AJ4212" t="s">
        <v>16099</v>
      </c>
    </row>
    <row r="4213" spans="1:36" x14ac:dyDescent="0.25">
      <c r="A4213" s="1">
        <v>1481</v>
      </c>
      <c r="B4213" t="s">
        <v>15215</v>
      </c>
      <c r="C4213" s="4">
        <v>43183</v>
      </c>
      <c r="D4213" s="4" t="str">
        <f>VLOOKUP($A4213,'[1]club-members-8913555-from-2018-'!$B$2:$C$9181,2,FALSE)</f>
        <v>POS - MIGRATE</v>
      </c>
      <c r="E4213" t="s">
        <v>73</v>
      </c>
      <c r="F4213" t="s">
        <v>15253</v>
      </c>
      <c r="G4213" t="s">
        <v>4273</v>
      </c>
      <c r="H4213" t="s">
        <v>37</v>
      </c>
      <c r="I4213" t="s">
        <v>15254</v>
      </c>
      <c r="J4213" t="s">
        <v>37</v>
      </c>
      <c r="K4213" t="s">
        <v>3326</v>
      </c>
      <c r="L4213" t="s">
        <v>40</v>
      </c>
      <c r="M4213" t="s">
        <v>15255</v>
      </c>
      <c r="N4213" t="s">
        <v>42</v>
      </c>
      <c r="O4213" t="s">
        <v>15256</v>
      </c>
      <c r="P4213" t="s">
        <v>15257</v>
      </c>
      <c r="Q4213" t="s">
        <v>6161</v>
      </c>
      <c r="R4213" t="s">
        <v>345</v>
      </c>
      <c r="S4213" t="s">
        <v>4273</v>
      </c>
      <c r="T4213" t="s">
        <v>15258</v>
      </c>
      <c r="U4213" t="s">
        <v>15259</v>
      </c>
      <c r="V4213" t="s">
        <v>37</v>
      </c>
      <c r="W4213" t="s">
        <v>4422</v>
      </c>
      <c r="X4213" t="s">
        <v>40</v>
      </c>
      <c r="Y4213" t="s">
        <v>4423</v>
      </c>
      <c r="Z4213" t="s">
        <v>42</v>
      </c>
      <c r="AA4213" t="s">
        <v>15260</v>
      </c>
      <c r="AB4213" t="s">
        <v>15261</v>
      </c>
      <c r="AC4213" t="s">
        <v>46</v>
      </c>
      <c r="AD4213" t="s">
        <v>46</v>
      </c>
      <c r="AE4213" t="s">
        <v>37</v>
      </c>
      <c r="AF4213" t="s">
        <v>15262</v>
      </c>
      <c r="AH4213" t="s">
        <v>51</v>
      </c>
      <c r="AI4213" t="s">
        <v>37</v>
      </c>
      <c r="AJ4213" t="s">
        <v>15263</v>
      </c>
    </row>
    <row r="4214" spans="1:36" x14ac:dyDescent="0.25">
      <c r="A4214" s="1">
        <v>1137</v>
      </c>
      <c r="B4214" t="s">
        <v>44555</v>
      </c>
      <c r="C4214" s="4">
        <v>43190</v>
      </c>
      <c r="D4214" s="4" t="str">
        <f>VLOOKUP($A4214,'[1]club-members-8913555-from-2018-'!$B$2:$C$9181,2,FALSE)</f>
        <v>POS - MIGRATE</v>
      </c>
      <c r="E4214" t="s">
        <v>73</v>
      </c>
      <c r="F4214" t="s">
        <v>15612</v>
      </c>
      <c r="G4214" t="s">
        <v>25388</v>
      </c>
      <c r="H4214" t="s">
        <v>37</v>
      </c>
      <c r="I4214" t="s">
        <v>44585</v>
      </c>
      <c r="J4214" t="s">
        <v>37</v>
      </c>
      <c r="K4214" t="s">
        <v>685</v>
      </c>
      <c r="L4214" t="s">
        <v>40</v>
      </c>
      <c r="M4214" t="s">
        <v>686</v>
      </c>
      <c r="N4214" t="s">
        <v>42</v>
      </c>
      <c r="O4214" t="s">
        <v>44586</v>
      </c>
      <c r="P4214" t="s">
        <v>44587</v>
      </c>
      <c r="Q4214" t="s">
        <v>34014</v>
      </c>
      <c r="R4214" t="s">
        <v>928</v>
      </c>
      <c r="S4214" t="s">
        <v>25388</v>
      </c>
      <c r="T4214" t="s">
        <v>37</v>
      </c>
      <c r="U4214" t="s">
        <v>44588</v>
      </c>
      <c r="V4214" t="s">
        <v>37</v>
      </c>
      <c r="W4214" t="s">
        <v>987</v>
      </c>
      <c r="X4214" t="s">
        <v>40</v>
      </c>
      <c r="Y4214" t="s">
        <v>988</v>
      </c>
      <c r="Z4214" t="s">
        <v>42</v>
      </c>
      <c r="AA4214" t="s">
        <v>44586</v>
      </c>
      <c r="AB4214" t="s">
        <v>44589</v>
      </c>
      <c r="AC4214" t="s">
        <v>46</v>
      </c>
      <c r="AD4214" t="s">
        <v>47</v>
      </c>
      <c r="AE4214" t="s">
        <v>48</v>
      </c>
      <c r="AF4214" t="s">
        <v>44590</v>
      </c>
      <c r="AH4214" t="s">
        <v>51</v>
      </c>
      <c r="AI4214" t="s">
        <v>37</v>
      </c>
      <c r="AJ4214" t="s">
        <v>44591</v>
      </c>
    </row>
    <row r="4215" spans="1:36" x14ac:dyDescent="0.25">
      <c r="A4215" s="1">
        <v>1101</v>
      </c>
      <c r="B4215" t="s">
        <v>15385</v>
      </c>
      <c r="C4215" s="4">
        <v>43196</v>
      </c>
      <c r="D4215" s="4" t="str">
        <f>VLOOKUP($A4215,'[1]club-members-8913555-from-2018-'!$B$2:$C$9181,2,FALSE)</f>
        <v>POS - MIGRATE</v>
      </c>
      <c r="E4215" t="s">
        <v>73</v>
      </c>
      <c r="F4215" t="s">
        <v>928</v>
      </c>
      <c r="G4215" t="s">
        <v>29728</v>
      </c>
      <c r="H4215" t="s">
        <v>37</v>
      </c>
      <c r="I4215" t="s">
        <v>29729</v>
      </c>
      <c r="J4215" t="s">
        <v>37</v>
      </c>
      <c r="K4215" t="s">
        <v>330</v>
      </c>
      <c r="L4215" t="s">
        <v>331</v>
      </c>
      <c r="M4215" t="s">
        <v>5113</v>
      </c>
      <c r="N4215" t="s">
        <v>42</v>
      </c>
      <c r="O4215" t="s">
        <v>29730</v>
      </c>
      <c r="P4215" t="s">
        <v>29731</v>
      </c>
      <c r="Q4215" t="s">
        <v>29732</v>
      </c>
      <c r="R4215" t="s">
        <v>928</v>
      </c>
      <c r="S4215" t="s">
        <v>29728</v>
      </c>
      <c r="T4215" t="s">
        <v>37</v>
      </c>
      <c r="U4215" t="s">
        <v>29729</v>
      </c>
      <c r="V4215" t="s">
        <v>37</v>
      </c>
      <c r="W4215" t="s">
        <v>330</v>
      </c>
      <c r="X4215" t="s">
        <v>331</v>
      </c>
      <c r="Y4215" t="s">
        <v>5113</v>
      </c>
      <c r="Z4215" t="s">
        <v>42</v>
      </c>
      <c r="AA4215" t="s">
        <v>29730</v>
      </c>
      <c r="AB4215" t="s">
        <v>29731</v>
      </c>
      <c r="AC4215" t="s">
        <v>46</v>
      </c>
      <c r="AD4215" t="s">
        <v>46</v>
      </c>
      <c r="AE4215" t="s">
        <v>37</v>
      </c>
      <c r="AF4215" t="s">
        <v>29733</v>
      </c>
      <c r="AH4215" t="s">
        <v>51</v>
      </c>
      <c r="AI4215" t="s">
        <v>37</v>
      </c>
      <c r="AJ4215" t="s">
        <v>29734</v>
      </c>
    </row>
    <row r="4216" spans="1:36" x14ac:dyDescent="0.25">
      <c r="A4216" s="1">
        <v>1703</v>
      </c>
      <c r="B4216" t="s">
        <v>15385</v>
      </c>
      <c r="C4216" s="4">
        <v>43216</v>
      </c>
      <c r="D4216" s="4" t="str">
        <f>VLOOKUP($A4216,'[1]club-members-8913555-from-2018-'!$B$2:$C$9181,2,FALSE)</f>
        <v>POS - MIGRATE</v>
      </c>
      <c r="E4216" t="s">
        <v>73</v>
      </c>
      <c r="F4216" t="s">
        <v>1088</v>
      </c>
      <c r="G4216" t="s">
        <v>16849</v>
      </c>
      <c r="H4216" t="s">
        <v>16850</v>
      </c>
      <c r="I4216" t="s">
        <v>16851</v>
      </c>
      <c r="J4216" t="s">
        <v>16852</v>
      </c>
      <c r="K4216" t="s">
        <v>6843</v>
      </c>
      <c r="L4216" t="s">
        <v>40</v>
      </c>
      <c r="M4216" t="s">
        <v>5217</v>
      </c>
      <c r="N4216" t="s">
        <v>42</v>
      </c>
      <c r="O4216" t="s">
        <v>16853</v>
      </c>
      <c r="P4216" t="s">
        <v>16854</v>
      </c>
      <c r="Q4216" t="s">
        <v>16855</v>
      </c>
      <c r="R4216" t="s">
        <v>1088</v>
      </c>
      <c r="S4216" t="s">
        <v>16849</v>
      </c>
      <c r="T4216" t="s">
        <v>37</v>
      </c>
      <c r="U4216" t="s">
        <v>16856</v>
      </c>
      <c r="V4216" t="s">
        <v>16857</v>
      </c>
      <c r="W4216" t="s">
        <v>1084</v>
      </c>
      <c r="X4216" t="s">
        <v>40</v>
      </c>
      <c r="Y4216" t="s">
        <v>5217</v>
      </c>
      <c r="Z4216" t="s">
        <v>42</v>
      </c>
      <c r="AA4216" t="s">
        <v>16858</v>
      </c>
      <c r="AB4216" t="s">
        <v>16854</v>
      </c>
      <c r="AC4216" t="s">
        <v>46</v>
      </c>
      <c r="AD4216" t="s">
        <v>46</v>
      </c>
      <c r="AE4216" t="s">
        <v>37</v>
      </c>
      <c r="AF4216" t="s">
        <v>16859</v>
      </c>
      <c r="AH4216" t="s">
        <v>51</v>
      </c>
      <c r="AI4216" t="s">
        <v>37</v>
      </c>
      <c r="AJ4216" t="s">
        <v>16860</v>
      </c>
    </row>
    <row r="4217" spans="1:36" x14ac:dyDescent="0.25">
      <c r="A4217" s="1">
        <v>1057</v>
      </c>
      <c r="B4217" t="s">
        <v>1459</v>
      </c>
      <c r="C4217" s="4">
        <v>43218</v>
      </c>
      <c r="D4217" s="4" t="str">
        <f>VLOOKUP($A4217,'[1]club-members-8913555-from-2018-'!$B$2:$C$9181,2,FALSE)</f>
        <v>POS - MIGRATE</v>
      </c>
      <c r="E4217" t="s">
        <v>73</v>
      </c>
      <c r="F4217" t="s">
        <v>5638</v>
      </c>
      <c r="G4217" t="s">
        <v>1197</v>
      </c>
      <c r="H4217" t="s">
        <v>37</v>
      </c>
      <c r="I4217" t="s">
        <v>5639</v>
      </c>
      <c r="J4217" t="s">
        <v>37</v>
      </c>
      <c r="K4217" t="s">
        <v>4694</v>
      </c>
      <c r="L4217" t="s">
        <v>40</v>
      </c>
      <c r="M4217" t="s">
        <v>4695</v>
      </c>
      <c r="N4217" t="s">
        <v>42</v>
      </c>
      <c r="O4217" t="s">
        <v>5640</v>
      </c>
      <c r="P4217" t="s">
        <v>5641</v>
      </c>
      <c r="Q4217" t="s">
        <v>5642</v>
      </c>
      <c r="R4217" t="s">
        <v>5638</v>
      </c>
      <c r="S4217" t="s">
        <v>1197</v>
      </c>
      <c r="T4217" t="s">
        <v>37</v>
      </c>
      <c r="U4217" t="s">
        <v>5639</v>
      </c>
      <c r="V4217" t="s">
        <v>37</v>
      </c>
      <c r="W4217" t="s">
        <v>4694</v>
      </c>
      <c r="X4217" t="s">
        <v>40</v>
      </c>
      <c r="Y4217" t="s">
        <v>4695</v>
      </c>
      <c r="Z4217" t="s">
        <v>42</v>
      </c>
      <c r="AA4217" t="s">
        <v>5640</v>
      </c>
      <c r="AB4217" t="s">
        <v>5641</v>
      </c>
      <c r="AC4217" t="s">
        <v>46</v>
      </c>
      <c r="AD4217" t="s">
        <v>46</v>
      </c>
      <c r="AE4217" t="s">
        <v>37</v>
      </c>
      <c r="AF4217" t="s">
        <v>5643</v>
      </c>
      <c r="AH4217" t="s">
        <v>51</v>
      </c>
      <c r="AI4217" t="s">
        <v>37</v>
      </c>
      <c r="AJ4217" t="s">
        <v>5644</v>
      </c>
    </row>
    <row r="4218" spans="1:36" x14ac:dyDescent="0.25">
      <c r="A4218" s="1">
        <v>1076</v>
      </c>
      <c r="B4218" t="s">
        <v>34</v>
      </c>
      <c r="C4218" s="4">
        <v>43230</v>
      </c>
      <c r="D4218" s="4" t="str">
        <f>VLOOKUP($A4218,'[1]club-members-8913555-from-2018-'!$B$2:$C$9181,2,FALSE)</f>
        <v>POS - MIGRATE</v>
      </c>
      <c r="E4218" t="s">
        <v>73</v>
      </c>
      <c r="F4218" t="s">
        <v>86</v>
      </c>
      <c r="G4218" t="s">
        <v>87</v>
      </c>
      <c r="H4218" t="s">
        <v>37</v>
      </c>
      <c r="I4218" t="s">
        <v>88</v>
      </c>
      <c r="J4218" t="s">
        <v>37</v>
      </c>
      <c r="K4218" t="s">
        <v>89</v>
      </c>
      <c r="L4218" t="s">
        <v>40</v>
      </c>
      <c r="M4218" t="s">
        <v>90</v>
      </c>
      <c r="N4218" t="s">
        <v>42</v>
      </c>
      <c r="O4218" t="s">
        <v>91</v>
      </c>
      <c r="P4218" t="s">
        <v>92</v>
      </c>
      <c r="Q4218" t="s">
        <v>93</v>
      </c>
      <c r="R4218" t="s">
        <v>86</v>
      </c>
      <c r="S4218" t="s">
        <v>87</v>
      </c>
      <c r="T4218" t="s">
        <v>37</v>
      </c>
      <c r="U4218" t="s">
        <v>88</v>
      </c>
      <c r="V4218" t="s">
        <v>37</v>
      </c>
      <c r="W4218" t="s">
        <v>89</v>
      </c>
      <c r="X4218" t="s">
        <v>40</v>
      </c>
      <c r="Y4218" t="s">
        <v>90</v>
      </c>
      <c r="Z4218" t="s">
        <v>42</v>
      </c>
      <c r="AA4218" t="s">
        <v>91</v>
      </c>
      <c r="AB4218" t="s">
        <v>92</v>
      </c>
      <c r="AC4218" t="s">
        <v>46</v>
      </c>
      <c r="AD4218" t="s">
        <v>46</v>
      </c>
      <c r="AE4218" t="s">
        <v>37</v>
      </c>
      <c r="AF4218" t="s">
        <v>94</v>
      </c>
      <c r="AH4218" t="s">
        <v>51</v>
      </c>
      <c r="AI4218" t="s">
        <v>37</v>
      </c>
      <c r="AJ4218" t="s">
        <v>95</v>
      </c>
    </row>
    <row r="4219" spans="1:36" x14ac:dyDescent="0.25">
      <c r="A4219" s="1">
        <v>1905</v>
      </c>
      <c r="B4219" t="s">
        <v>14343</v>
      </c>
      <c r="C4219" s="4">
        <v>43239</v>
      </c>
      <c r="D4219" s="4" t="str">
        <f>VLOOKUP($A4219,'[1]club-members-8913555-from-2018-'!$B$2:$C$9181,2,FALSE)</f>
        <v>POS - MIGRATE</v>
      </c>
      <c r="E4219" t="s">
        <v>73</v>
      </c>
      <c r="F4219" t="s">
        <v>1065</v>
      </c>
      <c r="G4219" t="s">
        <v>14558</v>
      </c>
      <c r="H4219" t="s">
        <v>37</v>
      </c>
      <c r="I4219" t="s">
        <v>14559</v>
      </c>
      <c r="J4219" t="s">
        <v>37</v>
      </c>
      <c r="K4219" t="s">
        <v>12819</v>
      </c>
      <c r="L4219" t="s">
        <v>40</v>
      </c>
      <c r="M4219" t="s">
        <v>12820</v>
      </c>
      <c r="N4219" t="s">
        <v>42</v>
      </c>
      <c r="O4219" t="s">
        <v>14560</v>
      </c>
      <c r="P4219" t="s">
        <v>14561</v>
      </c>
      <c r="Q4219" t="s">
        <v>14562</v>
      </c>
      <c r="R4219" t="s">
        <v>1065</v>
      </c>
      <c r="S4219" t="s">
        <v>14558</v>
      </c>
      <c r="T4219" t="s">
        <v>37</v>
      </c>
      <c r="U4219" t="s">
        <v>14559</v>
      </c>
      <c r="V4219" t="s">
        <v>37</v>
      </c>
      <c r="W4219" t="s">
        <v>12819</v>
      </c>
      <c r="X4219" t="s">
        <v>40</v>
      </c>
      <c r="Y4219" t="s">
        <v>12820</v>
      </c>
      <c r="Z4219" t="s">
        <v>42</v>
      </c>
      <c r="AA4219" t="s">
        <v>14560</v>
      </c>
      <c r="AB4219" t="s">
        <v>14561</v>
      </c>
      <c r="AC4219" t="s">
        <v>46</v>
      </c>
      <c r="AD4219" t="s">
        <v>47</v>
      </c>
      <c r="AE4219" t="s">
        <v>48</v>
      </c>
      <c r="AF4219" t="s">
        <v>14563</v>
      </c>
      <c r="AH4219" t="s">
        <v>51</v>
      </c>
      <c r="AI4219" t="s">
        <v>37</v>
      </c>
      <c r="AJ4219" t="s">
        <v>14564</v>
      </c>
    </row>
    <row r="4220" spans="1:36" x14ac:dyDescent="0.25">
      <c r="A4220" s="1">
        <v>1311</v>
      </c>
      <c r="B4220" t="s">
        <v>15385</v>
      </c>
      <c r="C4220" s="4">
        <v>43246</v>
      </c>
      <c r="D4220" s="4" t="str">
        <f>VLOOKUP($A4220,'[1]club-members-8913555-from-2018-'!$B$2:$C$9181,2,FALSE)</f>
        <v>POS - MIGRATE</v>
      </c>
      <c r="E4220" t="s">
        <v>73</v>
      </c>
      <c r="F4220" t="s">
        <v>178</v>
      </c>
      <c r="G4220" t="s">
        <v>15394</v>
      </c>
      <c r="H4220" t="s">
        <v>37</v>
      </c>
      <c r="I4220" t="s">
        <v>15395</v>
      </c>
      <c r="J4220" t="s">
        <v>37</v>
      </c>
      <c r="K4220" t="s">
        <v>685</v>
      </c>
      <c r="L4220" t="s">
        <v>40</v>
      </c>
      <c r="M4220" t="s">
        <v>686</v>
      </c>
      <c r="N4220" t="s">
        <v>42</v>
      </c>
      <c r="O4220" t="s">
        <v>15396</v>
      </c>
      <c r="P4220" t="s">
        <v>15397</v>
      </c>
      <c r="Q4220" t="s">
        <v>4162</v>
      </c>
      <c r="R4220" t="s">
        <v>178</v>
      </c>
      <c r="S4220" t="s">
        <v>15394</v>
      </c>
      <c r="T4220" t="s">
        <v>37</v>
      </c>
      <c r="U4220" t="s">
        <v>15395</v>
      </c>
      <c r="V4220" t="s">
        <v>37</v>
      </c>
      <c r="W4220" t="s">
        <v>685</v>
      </c>
      <c r="X4220" t="s">
        <v>40</v>
      </c>
      <c r="Y4220" t="s">
        <v>686</v>
      </c>
      <c r="Z4220" t="s">
        <v>42</v>
      </c>
      <c r="AA4220" t="s">
        <v>15396</v>
      </c>
      <c r="AB4220" t="s">
        <v>15397</v>
      </c>
      <c r="AC4220" t="s">
        <v>46</v>
      </c>
      <c r="AD4220" t="s">
        <v>47</v>
      </c>
      <c r="AE4220" t="s">
        <v>48</v>
      </c>
      <c r="AF4220" t="s">
        <v>15398</v>
      </c>
      <c r="AH4220" t="s">
        <v>51</v>
      </c>
      <c r="AI4220" t="s">
        <v>37</v>
      </c>
      <c r="AJ4220" t="s">
        <v>15399</v>
      </c>
    </row>
    <row r="4221" spans="1:36" x14ac:dyDescent="0.25">
      <c r="A4221" s="1">
        <v>1505</v>
      </c>
      <c r="B4221" t="s">
        <v>1459</v>
      </c>
      <c r="C4221" s="4">
        <v>43253</v>
      </c>
      <c r="D4221" s="4" t="str">
        <f>VLOOKUP($A4221,'[1]club-members-8913555-from-2018-'!$B$2:$C$9181,2,FALSE)</f>
        <v>POS - MIGRATE</v>
      </c>
      <c r="E4221" t="s">
        <v>73</v>
      </c>
      <c r="F4221" t="s">
        <v>6781</v>
      </c>
      <c r="G4221" t="s">
        <v>6782</v>
      </c>
      <c r="H4221" t="s">
        <v>37</v>
      </c>
      <c r="I4221" t="s">
        <v>6783</v>
      </c>
      <c r="J4221" t="s">
        <v>37</v>
      </c>
      <c r="K4221" t="s">
        <v>6784</v>
      </c>
      <c r="L4221" t="s">
        <v>40</v>
      </c>
      <c r="M4221" t="s">
        <v>6785</v>
      </c>
      <c r="N4221" t="s">
        <v>42</v>
      </c>
      <c r="O4221" t="s">
        <v>6786</v>
      </c>
      <c r="P4221" t="s">
        <v>6787</v>
      </c>
      <c r="Q4221" t="s">
        <v>6788</v>
      </c>
      <c r="R4221" t="s">
        <v>3416</v>
      </c>
      <c r="S4221" t="s">
        <v>6782</v>
      </c>
      <c r="T4221" t="s">
        <v>6789</v>
      </c>
      <c r="U4221" t="s">
        <v>6790</v>
      </c>
      <c r="V4221" t="s">
        <v>37</v>
      </c>
      <c r="W4221" t="s">
        <v>6791</v>
      </c>
      <c r="X4221" t="s">
        <v>40</v>
      </c>
      <c r="Y4221" t="s">
        <v>6792</v>
      </c>
      <c r="Z4221" t="s">
        <v>42</v>
      </c>
      <c r="AA4221" t="s">
        <v>6793</v>
      </c>
      <c r="AB4221" t="s">
        <v>6794</v>
      </c>
      <c r="AC4221" t="s">
        <v>46</v>
      </c>
      <c r="AD4221" t="s">
        <v>46</v>
      </c>
      <c r="AE4221" t="s">
        <v>37</v>
      </c>
      <c r="AF4221" t="s">
        <v>6795</v>
      </c>
      <c r="AH4221" t="s">
        <v>51</v>
      </c>
      <c r="AI4221" t="s">
        <v>37</v>
      </c>
      <c r="AJ4221" t="s">
        <v>6796</v>
      </c>
    </row>
    <row r="4222" spans="1:36" x14ac:dyDescent="0.25">
      <c r="A4222" s="1">
        <v>1455</v>
      </c>
      <c r="B4222" t="s">
        <v>15215</v>
      </c>
      <c r="C4222" s="4">
        <v>43253</v>
      </c>
      <c r="D4222" s="4" t="str">
        <f>VLOOKUP($A4222,'[1]club-members-8913555-from-2018-'!$B$2:$C$9181,2,FALSE)</f>
        <v>POS - MIGRATE</v>
      </c>
      <c r="E4222" t="s">
        <v>73</v>
      </c>
      <c r="F4222" t="s">
        <v>1186</v>
      </c>
      <c r="G4222" t="s">
        <v>15245</v>
      </c>
      <c r="H4222" t="s">
        <v>37</v>
      </c>
      <c r="I4222" t="s">
        <v>15246</v>
      </c>
      <c r="J4222" t="s">
        <v>15247</v>
      </c>
      <c r="K4222" t="s">
        <v>6784</v>
      </c>
      <c r="L4222" t="s">
        <v>40</v>
      </c>
      <c r="M4222" t="s">
        <v>6785</v>
      </c>
      <c r="N4222" t="s">
        <v>42</v>
      </c>
      <c r="O4222" t="s">
        <v>15248</v>
      </c>
      <c r="P4222" t="s">
        <v>15249</v>
      </c>
      <c r="Q4222" t="s">
        <v>15250</v>
      </c>
      <c r="R4222" t="s">
        <v>1186</v>
      </c>
      <c r="S4222" t="s">
        <v>15245</v>
      </c>
      <c r="T4222" t="s">
        <v>37</v>
      </c>
      <c r="U4222" t="s">
        <v>15246</v>
      </c>
      <c r="V4222" t="s">
        <v>15247</v>
      </c>
      <c r="W4222" t="s">
        <v>6784</v>
      </c>
      <c r="X4222" t="s">
        <v>40</v>
      </c>
      <c r="Y4222" t="s">
        <v>6785</v>
      </c>
      <c r="Z4222" t="s">
        <v>42</v>
      </c>
      <c r="AA4222" t="s">
        <v>15248</v>
      </c>
      <c r="AB4222" t="s">
        <v>15249</v>
      </c>
      <c r="AC4222" t="s">
        <v>46</v>
      </c>
      <c r="AD4222" t="s">
        <v>47</v>
      </c>
      <c r="AE4222" t="s">
        <v>48</v>
      </c>
      <c r="AF4222" t="s">
        <v>15251</v>
      </c>
      <c r="AH4222" t="s">
        <v>51</v>
      </c>
      <c r="AI4222" t="s">
        <v>37</v>
      </c>
      <c r="AJ4222" t="s">
        <v>15252</v>
      </c>
    </row>
    <row r="4223" spans="1:36" x14ac:dyDescent="0.25">
      <c r="A4223" s="1">
        <v>1397</v>
      </c>
      <c r="B4223" t="s">
        <v>1459</v>
      </c>
      <c r="C4223" s="4">
        <v>43320</v>
      </c>
      <c r="D4223" s="4" t="str">
        <f>VLOOKUP($A4223,'[1]club-members-8913555-from-2018-'!$B$2:$C$9181,2,FALSE)</f>
        <v>POS - MIGRATE</v>
      </c>
      <c r="E4223" t="s">
        <v>73</v>
      </c>
      <c r="F4223" t="s">
        <v>663</v>
      </c>
      <c r="G4223" t="s">
        <v>6661</v>
      </c>
      <c r="H4223" t="s">
        <v>37</v>
      </c>
      <c r="I4223" t="s">
        <v>6662</v>
      </c>
      <c r="J4223" t="s">
        <v>37</v>
      </c>
      <c r="K4223" t="s">
        <v>305</v>
      </c>
      <c r="L4223" t="s">
        <v>40</v>
      </c>
      <c r="M4223" t="s">
        <v>4477</v>
      </c>
      <c r="N4223" t="s">
        <v>42</v>
      </c>
      <c r="O4223" t="s">
        <v>6663</v>
      </c>
      <c r="P4223" t="s">
        <v>6664</v>
      </c>
      <c r="Q4223" t="s">
        <v>6665</v>
      </c>
      <c r="R4223" t="s">
        <v>663</v>
      </c>
      <c r="S4223" t="s">
        <v>6661</v>
      </c>
      <c r="T4223" t="s">
        <v>37</v>
      </c>
      <c r="U4223" t="s">
        <v>6662</v>
      </c>
      <c r="V4223" t="s">
        <v>37</v>
      </c>
      <c r="W4223" t="s">
        <v>305</v>
      </c>
      <c r="X4223" t="s">
        <v>40</v>
      </c>
      <c r="Y4223" t="s">
        <v>4477</v>
      </c>
      <c r="Z4223" t="s">
        <v>42</v>
      </c>
      <c r="AA4223" t="s">
        <v>6663</v>
      </c>
      <c r="AB4223" t="s">
        <v>6664</v>
      </c>
      <c r="AC4223" t="s">
        <v>46</v>
      </c>
      <c r="AD4223" t="s">
        <v>47</v>
      </c>
      <c r="AE4223" t="s">
        <v>48</v>
      </c>
      <c r="AF4223" t="s">
        <v>6666</v>
      </c>
      <c r="AH4223" t="s">
        <v>51</v>
      </c>
      <c r="AI4223" t="s">
        <v>37</v>
      </c>
      <c r="AJ4223" t="s">
        <v>6667</v>
      </c>
    </row>
    <row r="4224" spans="1:36" x14ac:dyDescent="0.25">
      <c r="A4224" s="1">
        <v>2314</v>
      </c>
      <c r="B4224" t="s">
        <v>14343</v>
      </c>
      <c r="C4224" s="4">
        <v>43363</v>
      </c>
      <c r="D4224" s="4" t="str">
        <f>VLOOKUP($A4224,'[1]club-members-8913555-from-2018-'!$B$2:$C$9181,2,FALSE)</f>
        <v>POS - MIGRATE</v>
      </c>
      <c r="E4224" t="s">
        <v>73</v>
      </c>
      <c r="F4224" t="s">
        <v>663</v>
      </c>
      <c r="G4224" t="s">
        <v>14588</v>
      </c>
      <c r="H4224" t="s">
        <v>37</v>
      </c>
      <c r="I4224" t="s">
        <v>14589</v>
      </c>
      <c r="J4224" t="s">
        <v>37</v>
      </c>
      <c r="K4224" t="s">
        <v>4702</v>
      </c>
      <c r="L4224" t="s">
        <v>40</v>
      </c>
      <c r="M4224" t="s">
        <v>1703</v>
      </c>
      <c r="N4224" t="s">
        <v>42</v>
      </c>
      <c r="O4224" t="s">
        <v>14590</v>
      </c>
      <c r="P4224" t="s">
        <v>14591</v>
      </c>
      <c r="Q4224" t="s">
        <v>14592</v>
      </c>
      <c r="R4224" t="s">
        <v>663</v>
      </c>
      <c r="S4224" t="s">
        <v>14588</v>
      </c>
      <c r="T4224" t="s">
        <v>37</v>
      </c>
      <c r="U4224" t="s">
        <v>14589</v>
      </c>
      <c r="V4224" t="s">
        <v>37</v>
      </c>
      <c r="W4224" t="s">
        <v>4702</v>
      </c>
      <c r="X4224" t="s">
        <v>40</v>
      </c>
      <c r="Y4224" t="s">
        <v>1703</v>
      </c>
      <c r="Z4224" t="s">
        <v>42</v>
      </c>
      <c r="AA4224" t="s">
        <v>14590</v>
      </c>
      <c r="AB4224" t="s">
        <v>14591</v>
      </c>
      <c r="AC4224" t="s">
        <v>46</v>
      </c>
      <c r="AD4224" t="s">
        <v>47</v>
      </c>
      <c r="AE4224" t="s">
        <v>48</v>
      </c>
      <c r="AF4224" t="s">
        <v>14593</v>
      </c>
      <c r="AH4224" t="s">
        <v>51</v>
      </c>
      <c r="AI4224" t="s">
        <v>37</v>
      </c>
      <c r="AJ4224" t="s">
        <v>14594</v>
      </c>
    </row>
    <row r="4225" spans="1:36" x14ac:dyDescent="0.25">
      <c r="A4225" s="1">
        <v>1839</v>
      </c>
      <c r="B4225" t="s">
        <v>15385</v>
      </c>
      <c r="C4225" s="4">
        <v>43408</v>
      </c>
      <c r="D4225" s="4" t="str">
        <f>VLOOKUP($A4225,'[1]club-members-8913555-from-2018-'!$B$2:$C$9181,2,FALSE)</f>
        <v>POS - Migrate</v>
      </c>
      <c r="E4225" t="s">
        <v>73</v>
      </c>
      <c r="F4225" t="s">
        <v>345</v>
      </c>
      <c r="G4225" t="s">
        <v>226</v>
      </c>
      <c r="H4225" t="s">
        <v>37</v>
      </c>
      <c r="I4225" t="s">
        <v>17556</v>
      </c>
      <c r="J4225" t="s">
        <v>37</v>
      </c>
      <c r="K4225" t="s">
        <v>10552</v>
      </c>
      <c r="L4225" t="s">
        <v>40</v>
      </c>
      <c r="M4225" t="s">
        <v>10553</v>
      </c>
      <c r="N4225" t="s">
        <v>42</v>
      </c>
      <c r="O4225" t="s">
        <v>17557</v>
      </c>
      <c r="P4225" t="s">
        <v>17558</v>
      </c>
      <c r="Q4225" t="s">
        <v>17559</v>
      </c>
      <c r="R4225" t="s">
        <v>345</v>
      </c>
      <c r="S4225" t="s">
        <v>226</v>
      </c>
      <c r="T4225" t="s">
        <v>37</v>
      </c>
      <c r="U4225" t="s">
        <v>17556</v>
      </c>
      <c r="V4225" t="s">
        <v>37</v>
      </c>
      <c r="W4225" t="s">
        <v>10552</v>
      </c>
      <c r="X4225" t="s">
        <v>40</v>
      </c>
      <c r="Y4225" t="s">
        <v>10553</v>
      </c>
      <c r="Z4225" t="s">
        <v>42</v>
      </c>
      <c r="AA4225" t="s">
        <v>17557</v>
      </c>
      <c r="AB4225" t="s">
        <v>17558</v>
      </c>
      <c r="AC4225" t="s">
        <v>46</v>
      </c>
      <c r="AD4225" t="s">
        <v>47</v>
      </c>
      <c r="AE4225" t="s">
        <v>48</v>
      </c>
      <c r="AF4225" t="s">
        <v>17560</v>
      </c>
      <c r="AH4225" t="s">
        <v>51</v>
      </c>
      <c r="AI4225" t="s">
        <v>37</v>
      </c>
      <c r="AJ4225" t="s">
        <v>17561</v>
      </c>
    </row>
    <row r="4226" spans="1:36" x14ac:dyDescent="0.25">
      <c r="A4226" s="1">
        <v>2114</v>
      </c>
      <c r="B4226" t="s">
        <v>15385</v>
      </c>
      <c r="C4226" s="4">
        <v>43409</v>
      </c>
      <c r="D4226" s="4" t="str">
        <f>VLOOKUP($A4226,'[1]club-members-8913555-from-2018-'!$B$2:$C$9181,2,FALSE)</f>
        <v>POS - Migrate</v>
      </c>
      <c r="E4226" t="s">
        <v>73</v>
      </c>
      <c r="F4226" t="s">
        <v>18055</v>
      </c>
      <c r="G4226" t="s">
        <v>18056</v>
      </c>
      <c r="H4226" t="s">
        <v>37</v>
      </c>
      <c r="I4226" t="s">
        <v>18057</v>
      </c>
      <c r="J4226" t="s">
        <v>37</v>
      </c>
      <c r="K4226" t="s">
        <v>18058</v>
      </c>
      <c r="L4226" t="s">
        <v>100</v>
      </c>
      <c r="M4226" t="s">
        <v>18059</v>
      </c>
      <c r="N4226" t="s">
        <v>42</v>
      </c>
      <c r="O4226" t="s">
        <v>18060</v>
      </c>
      <c r="P4226" t="s">
        <v>18061</v>
      </c>
      <c r="Q4226" t="s">
        <v>18062</v>
      </c>
      <c r="R4226" t="s">
        <v>18055</v>
      </c>
      <c r="S4226" t="s">
        <v>18056</v>
      </c>
      <c r="T4226" t="s">
        <v>37</v>
      </c>
      <c r="U4226" t="s">
        <v>18057</v>
      </c>
      <c r="V4226" t="s">
        <v>37</v>
      </c>
      <c r="W4226" t="s">
        <v>18058</v>
      </c>
      <c r="X4226" t="s">
        <v>100</v>
      </c>
      <c r="Y4226" t="s">
        <v>18059</v>
      </c>
      <c r="Z4226" t="s">
        <v>42</v>
      </c>
      <c r="AA4226" t="s">
        <v>18060</v>
      </c>
      <c r="AB4226" t="s">
        <v>18061</v>
      </c>
      <c r="AC4226" t="s">
        <v>46</v>
      </c>
      <c r="AD4226" t="s">
        <v>47</v>
      </c>
      <c r="AE4226" t="s">
        <v>48</v>
      </c>
      <c r="AF4226" t="s">
        <v>18063</v>
      </c>
      <c r="AH4226" t="s">
        <v>51</v>
      </c>
      <c r="AI4226" t="s">
        <v>37</v>
      </c>
      <c r="AJ4226" t="s">
        <v>18064</v>
      </c>
    </row>
    <row r="4227" spans="1:36" x14ac:dyDescent="0.25">
      <c r="A4227" s="1">
        <v>1050</v>
      </c>
      <c r="B4227" t="s">
        <v>15385</v>
      </c>
      <c r="C4227" s="4">
        <v>43441</v>
      </c>
      <c r="D4227" s="4" t="str">
        <f>VLOOKUP($A4227,'[1]club-members-8913555-from-2018-'!$B$2:$C$9181,2,FALSE)</f>
        <v>POS - MIGRATE</v>
      </c>
      <c r="E4227" t="s">
        <v>73</v>
      </c>
      <c r="F4227" t="s">
        <v>29620</v>
      </c>
      <c r="G4227" t="s">
        <v>29621</v>
      </c>
      <c r="H4227" t="s">
        <v>37</v>
      </c>
      <c r="I4227" t="s">
        <v>29622</v>
      </c>
      <c r="J4227" t="s">
        <v>37</v>
      </c>
      <c r="K4227" t="s">
        <v>4826</v>
      </c>
      <c r="L4227" t="s">
        <v>40</v>
      </c>
      <c r="M4227" t="s">
        <v>4827</v>
      </c>
      <c r="N4227" t="s">
        <v>42</v>
      </c>
      <c r="O4227" t="s">
        <v>29623</v>
      </c>
      <c r="P4227" t="s">
        <v>29624</v>
      </c>
      <c r="Q4227" t="s">
        <v>22460</v>
      </c>
      <c r="R4227" t="s">
        <v>1267</v>
      </c>
      <c r="S4227" t="s">
        <v>29621</v>
      </c>
      <c r="T4227" t="s">
        <v>29625</v>
      </c>
      <c r="U4227" t="s">
        <v>29626</v>
      </c>
      <c r="V4227" t="s">
        <v>11974</v>
      </c>
      <c r="W4227" t="s">
        <v>4826</v>
      </c>
      <c r="X4227" t="s">
        <v>40</v>
      </c>
      <c r="Y4227" t="s">
        <v>18469</v>
      </c>
      <c r="Z4227" t="s">
        <v>42</v>
      </c>
      <c r="AA4227" t="s">
        <v>29623</v>
      </c>
      <c r="AB4227" t="s">
        <v>29624</v>
      </c>
      <c r="AC4227" t="s">
        <v>46</v>
      </c>
      <c r="AD4227" t="s">
        <v>47</v>
      </c>
      <c r="AE4227" t="s">
        <v>48</v>
      </c>
      <c r="AF4227" t="s">
        <v>29627</v>
      </c>
      <c r="AH4227" t="s">
        <v>51</v>
      </c>
      <c r="AI4227" t="s">
        <v>37</v>
      </c>
      <c r="AJ4227" t="s">
        <v>29628</v>
      </c>
    </row>
    <row r="4228" spans="1:36" x14ac:dyDescent="0.25">
      <c r="A4228" s="1">
        <v>2110</v>
      </c>
      <c r="B4228" t="s">
        <v>1459</v>
      </c>
      <c r="C4228" s="4">
        <v>43427</v>
      </c>
      <c r="D4228" s="4" t="str">
        <f>VLOOKUP($A4228,'[1]club-members-8913555-from-2018-'!$B$2:$C$9181,2,FALSE)</f>
        <v>POS - MIGRATE</v>
      </c>
      <c r="E4228" t="s">
        <v>50</v>
      </c>
      <c r="F4228" t="s">
        <v>8153</v>
      </c>
      <c r="G4228" t="s">
        <v>8154</v>
      </c>
      <c r="H4228" t="s">
        <v>37</v>
      </c>
      <c r="I4228" t="s">
        <v>8155</v>
      </c>
      <c r="J4228" t="s">
        <v>37</v>
      </c>
      <c r="K4228" t="s">
        <v>371</v>
      </c>
      <c r="L4228" t="s">
        <v>40</v>
      </c>
      <c r="M4228" t="s">
        <v>4382</v>
      </c>
      <c r="N4228" t="s">
        <v>42</v>
      </c>
      <c r="O4228" t="s">
        <v>8156</v>
      </c>
      <c r="P4228" t="s">
        <v>8157</v>
      </c>
      <c r="Q4228" t="s">
        <v>8158</v>
      </c>
      <c r="R4228" t="s">
        <v>8153</v>
      </c>
      <c r="S4228" t="s">
        <v>8154</v>
      </c>
      <c r="T4228" t="s">
        <v>37</v>
      </c>
      <c r="U4228" t="s">
        <v>8155</v>
      </c>
      <c r="V4228" t="s">
        <v>37</v>
      </c>
      <c r="W4228" t="s">
        <v>371</v>
      </c>
      <c r="X4228" t="s">
        <v>40</v>
      </c>
      <c r="Y4228" t="s">
        <v>4382</v>
      </c>
      <c r="Z4228" t="s">
        <v>42</v>
      </c>
      <c r="AA4228" t="s">
        <v>8156</v>
      </c>
      <c r="AB4228" t="s">
        <v>8157</v>
      </c>
      <c r="AC4228" t="s">
        <v>46</v>
      </c>
      <c r="AD4228" t="s">
        <v>47</v>
      </c>
      <c r="AE4228" t="s">
        <v>48</v>
      </c>
      <c r="AF4228" t="s">
        <v>8159</v>
      </c>
      <c r="AH4228" t="s">
        <v>51</v>
      </c>
      <c r="AI4228" t="s">
        <v>37</v>
      </c>
      <c r="AJ4228" t="s">
        <v>8160</v>
      </c>
    </row>
    <row r="4229" spans="1:36" x14ac:dyDescent="0.25">
      <c r="A4229" s="1">
        <v>1554</v>
      </c>
      <c r="B4229" t="s">
        <v>15385</v>
      </c>
      <c r="C4229" s="4">
        <v>43021</v>
      </c>
      <c r="D4229" s="4" t="str">
        <f>VLOOKUP($A4229,'[1]club-members-8913555-from-2018-'!$B$2:$C$9181,2,FALSE)</f>
        <v>POS - MIGRATE</v>
      </c>
      <c r="E4229" t="s">
        <v>1423</v>
      </c>
      <c r="F4229" t="s">
        <v>270</v>
      </c>
      <c r="G4229" t="s">
        <v>9438</v>
      </c>
      <c r="H4229" t="s">
        <v>37</v>
      </c>
      <c r="I4229" t="s">
        <v>17173</v>
      </c>
      <c r="J4229" t="s">
        <v>37</v>
      </c>
      <c r="K4229" t="s">
        <v>2661</v>
      </c>
      <c r="L4229" t="s">
        <v>40</v>
      </c>
      <c r="M4229" t="s">
        <v>2450</v>
      </c>
      <c r="N4229" t="s">
        <v>42</v>
      </c>
      <c r="O4229" t="s">
        <v>17174</v>
      </c>
      <c r="P4229" t="s">
        <v>17175</v>
      </c>
      <c r="Q4229" t="s">
        <v>17176</v>
      </c>
      <c r="R4229" t="s">
        <v>270</v>
      </c>
      <c r="S4229" t="s">
        <v>9438</v>
      </c>
      <c r="T4229" t="s">
        <v>37</v>
      </c>
      <c r="U4229" t="s">
        <v>17173</v>
      </c>
      <c r="V4229" t="s">
        <v>37</v>
      </c>
      <c r="W4229" t="s">
        <v>2661</v>
      </c>
      <c r="X4229" t="s">
        <v>40</v>
      </c>
      <c r="Y4229" t="s">
        <v>2450</v>
      </c>
      <c r="Z4229" t="s">
        <v>42</v>
      </c>
      <c r="AA4229" t="s">
        <v>17174</v>
      </c>
      <c r="AB4229" t="s">
        <v>17175</v>
      </c>
      <c r="AC4229" t="s">
        <v>46</v>
      </c>
      <c r="AD4229" t="s">
        <v>46</v>
      </c>
      <c r="AE4229" t="s">
        <v>37</v>
      </c>
      <c r="AF4229" t="s">
        <v>17177</v>
      </c>
      <c r="AH4229" t="s">
        <v>51</v>
      </c>
      <c r="AI4229" t="s">
        <v>37</v>
      </c>
      <c r="AJ4229" t="s">
        <v>17178</v>
      </c>
    </row>
    <row r="4230" spans="1:36" x14ac:dyDescent="0.25">
      <c r="A4230" s="1">
        <v>1931</v>
      </c>
      <c r="B4230" t="s">
        <v>47919</v>
      </c>
      <c r="C4230" s="4">
        <v>43183</v>
      </c>
      <c r="D4230" s="4" t="str">
        <f>VLOOKUP($A4230,'[1]club-members-8913555-from-2018-'!$B$2:$C$9181,2,FALSE)</f>
        <v>POS - MIGRATE</v>
      </c>
      <c r="E4230" t="s">
        <v>1423</v>
      </c>
      <c r="F4230" t="s">
        <v>19742</v>
      </c>
      <c r="G4230" t="s">
        <v>48381</v>
      </c>
      <c r="H4230" t="s">
        <v>37</v>
      </c>
      <c r="I4230" t="s">
        <v>48382</v>
      </c>
      <c r="J4230" t="s">
        <v>37</v>
      </c>
      <c r="K4230" t="s">
        <v>1702</v>
      </c>
      <c r="L4230" t="s">
        <v>40</v>
      </c>
      <c r="M4230" t="s">
        <v>1703</v>
      </c>
      <c r="N4230" t="s">
        <v>42</v>
      </c>
      <c r="O4230" t="s">
        <v>48383</v>
      </c>
      <c r="P4230" t="s">
        <v>48384</v>
      </c>
      <c r="Q4230" t="s">
        <v>16454</v>
      </c>
      <c r="R4230" t="s">
        <v>19742</v>
      </c>
      <c r="S4230" t="s">
        <v>48381</v>
      </c>
      <c r="T4230" t="s">
        <v>37</v>
      </c>
      <c r="U4230" t="s">
        <v>48382</v>
      </c>
      <c r="V4230" t="s">
        <v>37</v>
      </c>
      <c r="W4230" t="s">
        <v>1702</v>
      </c>
      <c r="X4230" t="s">
        <v>40</v>
      </c>
      <c r="Y4230" t="s">
        <v>1703</v>
      </c>
      <c r="Z4230" t="s">
        <v>42</v>
      </c>
      <c r="AA4230" t="s">
        <v>48383</v>
      </c>
      <c r="AB4230" t="s">
        <v>48384</v>
      </c>
      <c r="AC4230" t="s">
        <v>46</v>
      </c>
      <c r="AD4230" t="s">
        <v>46</v>
      </c>
      <c r="AE4230" t="s">
        <v>37</v>
      </c>
      <c r="AF4230" t="s">
        <v>48385</v>
      </c>
      <c r="AH4230" t="s">
        <v>51</v>
      </c>
      <c r="AI4230" t="s">
        <v>37</v>
      </c>
      <c r="AJ4230" t="s">
        <v>48386</v>
      </c>
    </row>
    <row r="4231" spans="1:36" x14ac:dyDescent="0.25">
      <c r="A4231" s="1">
        <v>1081</v>
      </c>
      <c r="B4231" t="s">
        <v>47919</v>
      </c>
      <c r="C4231" s="4">
        <v>43378</v>
      </c>
      <c r="D4231" s="4" t="str">
        <f>VLOOKUP($A4231,'[1]club-members-8913555-from-2018-'!$B$2:$C$9181,2,FALSE)</f>
        <v>POS - Migrate</v>
      </c>
      <c r="E4231" t="s">
        <v>1423</v>
      </c>
      <c r="F4231" t="s">
        <v>48405</v>
      </c>
      <c r="G4231" t="s">
        <v>48406</v>
      </c>
      <c r="H4231" t="s">
        <v>37</v>
      </c>
      <c r="I4231" t="s">
        <v>48407</v>
      </c>
      <c r="J4231" t="s">
        <v>37</v>
      </c>
      <c r="K4231" t="s">
        <v>33669</v>
      </c>
      <c r="L4231" t="s">
        <v>40</v>
      </c>
      <c r="M4231" t="s">
        <v>33670</v>
      </c>
      <c r="N4231" t="s">
        <v>42</v>
      </c>
      <c r="O4231" t="s">
        <v>48408</v>
      </c>
      <c r="P4231" t="s">
        <v>48409</v>
      </c>
      <c r="Q4231" t="s">
        <v>48410</v>
      </c>
      <c r="R4231" t="s">
        <v>5956</v>
      </c>
      <c r="S4231" t="s">
        <v>48406</v>
      </c>
      <c r="T4231" t="s">
        <v>48411</v>
      </c>
      <c r="U4231" t="s">
        <v>48412</v>
      </c>
      <c r="V4231" t="s">
        <v>37</v>
      </c>
      <c r="W4231" t="s">
        <v>33669</v>
      </c>
      <c r="X4231" t="s">
        <v>40</v>
      </c>
      <c r="Y4231" t="s">
        <v>33670</v>
      </c>
      <c r="Z4231" t="s">
        <v>42</v>
      </c>
      <c r="AA4231" t="s">
        <v>48413</v>
      </c>
      <c r="AB4231" t="s">
        <v>48409</v>
      </c>
      <c r="AC4231" t="s">
        <v>46</v>
      </c>
      <c r="AD4231" t="s">
        <v>46</v>
      </c>
      <c r="AE4231" t="s">
        <v>37</v>
      </c>
      <c r="AF4231" t="s">
        <v>48414</v>
      </c>
      <c r="AH4231" t="s">
        <v>51</v>
      </c>
      <c r="AI4231" t="s">
        <v>37</v>
      </c>
      <c r="AJ4231" t="s">
        <v>48415</v>
      </c>
    </row>
    <row r="4232" spans="1:36" x14ac:dyDescent="0.25">
      <c r="A4232" s="1">
        <v>2066</v>
      </c>
      <c r="B4232" t="s">
        <v>15385</v>
      </c>
      <c r="C4232" s="4">
        <v>43254</v>
      </c>
      <c r="D4232" s="4" t="str">
        <f>VLOOKUP($A4232,'[1]club-members-8913555-from-2018-'!$B$2:$C$9181,2,FALSE)</f>
        <v>POS - MIGRATE</v>
      </c>
      <c r="E4232" t="s">
        <v>1423</v>
      </c>
      <c r="F4232" t="s">
        <v>16263</v>
      </c>
      <c r="G4232" t="s">
        <v>16264</v>
      </c>
      <c r="H4232" t="s">
        <v>37</v>
      </c>
      <c r="I4232" t="s">
        <v>16265</v>
      </c>
      <c r="J4232" t="s">
        <v>37</v>
      </c>
      <c r="K4232" t="s">
        <v>12540</v>
      </c>
      <c r="L4232" t="s">
        <v>40</v>
      </c>
      <c r="M4232" t="s">
        <v>12541</v>
      </c>
      <c r="N4232" t="s">
        <v>42</v>
      </c>
      <c r="O4232" t="s">
        <v>16266</v>
      </c>
      <c r="P4232" t="s">
        <v>16267</v>
      </c>
      <c r="Q4232" t="s">
        <v>16268</v>
      </c>
      <c r="R4232" t="s">
        <v>3200</v>
      </c>
      <c r="S4232" t="s">
        <v>16264</v>
      </c>
      <c r="T4232" t="s">
        <v>16269</v>
      </c>
      <c r="U4232" t="s">
        <v>16265</v>
      </c>
      <c r="V4232" t="s">
        <v>37</v>
      </c>
      <c r="W4232" t="s">
        <v>12540</v>
      </c>
      <c r="X4232" t="s">
        <v>40</v>
      </c>
      <c r="Y4232" t="s">
        <v>12541</v>
      </c>
      <c r="Z4232" t="s">
        <v>42</v>
      </c>
      <c r="AA4232" t="s">
        <v>16270</v>
      </c>
      <c r="AB4232" t="s">
        <v>16267</v>
      </c>
      <c r="AC4232" t="s">
        <v>47</v>
      </c>
      <c r="AD4232" t="s">
        <v>46</v>
      </c>
      <c r="AE4232" t="s">
        <v>37</v>
      </c>
      <c r="AF4232" t="s">
        <v>16271</v>
      </c>
      <c r="AH4232" t="s">
        <v>26</v>
      </c>
      <c r="AI4232" t="s">
        <v>37</v>
      </c>
      <c r="AJ4232" t="s">
        <v>16272</v>
      </c>
    </row>
    <row r="4233" spans="1:36" x14ac:dyDescent="0.25">
      <c r="A4233" s="1">
        <v>1293</v>
      </c>
      <c r="B4233" t="s">
        <v>47433</v>
      </c>
      <c r="C4233" s="4">
        <v>43107</v>
      </c>
      <c r="D4233" s="4" t="str">
        <f>VLOOKUP($A4233,'[1]club-members-8913555-from-2018-'!$B$2:$C$9181,2,FALSE)</f>
        <v>POS - MIGRATE</v>
      </c>
      <c r="E4233" t="s">
        <v>189</v>
      </c>
      <c r="F4233" t="s">
        <v>47449</v>
      </c>
      <c r="G4233" t="s">
        <v>47450</v>
      </c>
      <c r="H4233" t="s">
        <v>37</v>
      </c>
      <c r="I4233" t="s">
        <v>47451</v>
      </c>
      <c r="J4233" t="s">
        <v>37</v>
      </c>
      <c r="K4233" t="s">
        <v>19839</v>
      </c>
      <c r="L4233" t="s">
        <v>40</v>
      </c>
      <c r="M4233" t="s">
        <v>2888</v>
      </c>
      <c r="N4233" t="s">
        <v>42</v>
      </c>
      <c r="O4233" t="s">
        <v>47452</v>
      </c>
      <c r="P4233" t="s">
        <v>47453</v>
      </c>
      <c r="Q4233" t="s">
        <v>47454</v>
      </c>
      <c r="R4233" t="s">
        <v>2828</v>
      </c>
      <c r="S4233" t="s">
        <v>47450</v>
      </c>
      <c r="T4233" t="s">
        <v>37</v>
      </c>
      <c r="U4233" t="s">
        <v>47451</v>
      </c>
      <c r="V4233" t="s">
        <v>37</v>
      </c>
      <c r="W4233" t="s">
        <v>19839</v>
      </c>
      <c r="X4233" t="s">
        <v>40</v>
      </c>
      <c r="Y4233" t="s">
        <v>2888</v>
      </c>
      <c r="Z4233" t="s">
        <v>42</v>
      </c>
      <c r="AA4233" t="s">
        <v>47452</v>
      </c>
      <c r="AB4233" t="s">
        <v>47453</v>
      </c>
      <c r="AC4233" t="s">
        <v>46</v>
      </c>
      <c r="AD4233" t="s">
        <v>47</v>
      </c>
      <c r="AE4233" t="s">
        <v>48</v>
      </c>
      <c r="AF4233" t="s">
        <v>47455</v>
      </c>
      <c r="AH4233" t="s">
        <v>51</v>
      </c>
      <c r="AI4233" t="s">
        <v>37</v>
      </c>
      <c r="AJ4233" t="s">
        <v>47456</v>
      </c>
    </row>
    <row r="4234" spans="1:36" x14ac:dyDescent="0.25">
      <c r="A4234" s="1">
        <v>1350</v>
      </c>
      <c r="B4234" t="s">
        <v>34</v>
      </c>
      <c r="C4234" s="4">
        <v>43128</v>
      </c>
      <c r="D4234" s="4" t="str">
        <f>VLOOKUP($A4234,'[1]club-members-8913555-from-2018-'!$B$2:$C$9181,2,FALSE)</f>
        <v>POS - MIGRATE</v>
      </c>
      <c r="E4234" t="s">
        <v>189</v>
      </c>
      <c r="F4234" t="s">
        <v>178</v>
      </c>
      <c r="G4234" t="s">
        <v>179</v>
      </c>
      <c r="H4234" t="s">
        <v>37</v>
      </c>
      <c r="I4234" t="s">
        <v>180</v>
      </c>
      <c r="J4234" t="s">
        <v>37</v>
      </c>
      <c r="K4234" t="s">
        <v>181</v>
      </c>
      <c r="L4234" t="s">
        <v>182</v>
      </c>
      <c r="M4234" t="s">
        <v>183</v>
      </c>
      <c r="N4234" t="s">
        <v>42</v>
      </c>
      <c r="O4234" t="s">
        <v>184</v>
      </c>
      <c r="P4234" t="s">
        <v>185</v>
      </c>
      <c r="Q4234" t="s">
        <v>186</v>
      </c>
      <c r="R4234" t="s">
        <v>187</v>
      </c>
      <c r="S4234" t="s">
        <v>179</v>
      </c>
      <c r="T4234" t="s">
        <v>37</v>
      </c>
      <c r="U4234" t="s">
        <v>180</v>
      </c>
      <c r="V4234" t="s">
        <v>37</v>
      </c>
      <c r="W4234" t="s">
        <v>181</v>
      </c>
      <c r="X4234" t="s">
        <v>182</v>
      </c>
      <c r="Y4234" t="s">
        <v>183</v>
      </c>
      <c r="Z4234" t="s">
        <v>42</v>
      </c>
      <c r="AA4234" t="s">
        <v>184</v>
      </c>
      <c r="AB4234" t="s">
        <v>185</v>
      </c>
      <c r="AC4234" t="s">
        <v>46</v>
      </c>
      <c r="AD4234" t="s">
        <v>46</v>
      </c>
      <c r="AE4234" t="s">
        <v>37</v>
      </c>
      <c r="AF4234" t="s">
        <v>188</v>
      </c>
      <c r="AH4234" t="s">
        <v>51</v>
      </c>
      <c r="AI4234" t="s">
        <v>37</v>
      </c>
      <c r="AJ4234" t="s">
        <v>190</v>
      </c>
    </row>
    <row r="4235" spans="1:36" x14ac:dyDescent="0.25">
      <c r="A4235" s="1">
        <v>1165</v>
      </c>
      <c r="B4235" t="s">
        <v>1459</v>
      </c>
      <c r="C4235" s="4">
        <v>43401</v>
      </c>
      <c r="D4235" s="4" t="str">
        <f>VLOOKUP($A4235,'[1]club-members-8913555-from-2018-'!$B$2:$C$9181,2,FALSE)</f>
        <v>POS - Migrate</v>
      </c>
      <c r="E4235" t="s">
        <v>777</v>
      </c>
      <c r="F4235" t="s">
        <v>5289</v>
      </c>
      <c r="G4235" t="s">
        <v>6019</v>
      </c>
      <c r="H4235" t="s">
        <v>37</v>
      </c>
      <c r="I4235" t="s">
        <v>6020</v>
      </c>
      <c r="J4235" t="s">
        <v>37</v>
      </c>
      <c r="K4235" t="s">
        <v>1728</v>
      </c>
      <c r="L4235" t="s">
        <v>5031</v>
      </c>
      <c r="M4235" t="s">
        <v>6021</v>
      </c>
      <c r="N4235" t="s">
        <v>42</v>
      </c>
      <c r="O4235" t="s">
        <v>6022</v>
      </c>
      <c r="P4235" t="s">
        <v>6023</v>
      </c>
      <c r="Q4235" t="s">
        <v>6024</v>
      </c>
      <c r="R4235" t="s">
        <v>5289</v>
      </c>
      <c r="S4235" t="s">
        <v>6019</v>
      </c>
      <c r="T4235" t="s">
        <v>1519</v>
      </c>
      <c r="U4235" t="s">
        <v>6025</v>
      </c>
      <c r="V4235" t="s">
        <v>37</v>
      </c>
      <c r="W4235" t="s">
        <v>573</v>
      </c>
      <c r="X4235" t="s">
        <v>40</v>
      </c>
      <c r="Y4235" t="s">
        <v>6026</v>
      </c>
      <c r="Z4235" t="s">
        <v>42</v>
      </c>
      <c r="AA4235" t="s">
        <v>6022</v>
      </c>
      <c r="AB4235" t="s">
        <v>6023</v>
      </c>
      <c r="AC4235" t="s">
        <v>46</v>
      </c>
      <c r="AD4235" t="s">
        <v>46</v>
      </c>
      <c r="AE4235" t="s">
        <v>37</v>
      </c>
      <c r="AF4235" t="s">
        <v>6027</v>
      </c>
      <c r="AH4235" t="s">
        <v>51</v>
      </c>
      <c r="AI4235" t="s">
        <v>37</v>
      </c>
      <c r="AJ4235" t="s">
        <v>6028</v>
      </c>
    </row>
    <row r="4236" spans="1:36" x14ac:dyDescent="0.25">
      <c r="A4236" s="1">
        <v>1335</v>
      </c>
      <c r="B4236" t="s">
        <v>15385</v>
      </c>
      <c r="C4236" s="4">
        <v>43401</v>
      </c>
      <c r="D4236" s="4" t="str">
        <f>VLOOKUP($A4236,'[1]club-members-8913555-from-2018-'!$B$2:$C$9181,2,FALSE)</f>
        <v>POS - Migrate</v>
      </c>
      <c r="E4236" t="s">
        <v>777</v>
      </c>
      <c r="F4236" t="s">
        <v>526</v>
      </c>
      <c r="G4236" t="s">
        <v>15422</v>
      </c>
      <c r="H4236" t="s">
        <v>37</v>
      </c>
      <c r="I4236" t="s">
        <v>15423</v>
      </c>
      <c r="J4236" t="s">
        <v>37</v>
      </c>
      <c r="K4236" t="s">
        <v>2896</v>
      </c>
      <c r="L4236" t="s">
        <v>40</v>
      </c>
      <c r="M4236" t="s">
        <v>4107</v>
      </c>
      <c r="N4236" t="s">
        <v>42</v>
      </c>
      <c r="O4236" t="s">
        <v>15424</v>
      </c>
      <c r="P4236" t="s">
        <v>15425</v>
      </c>
      <c r="Q4236" t="s">
        <v>15426</v>
      </c>
      <c r="R4236" t="s">
        <v>526</v>
      </c>
      <c r="S4236" t="s">
        <v>15422</v>
      </c>
      <c r="T4236" t="s">
        <v>37</v>
      </c>
      <c r="U4236" t="s">
        <v>15423</v>
      </c>
      <c r="V4236" t="s">
        <v>37</v>
      </c>
      <c r="W4236" t="s">
        <v>2896</v>
      </c>
      <c r="X4236" t="s">
        <v>40</v>
      </c>
      <c r="Y4236" t="s">
        <v>4107</v>
      </c>
      <c r="Z4236" t="s">
        <v>42</v>
      </c>
      <c r="AA4236" t="s">
        <v>15424</v>
      </c>
      <c r="AB4236" t="s">
        <v>15425</v>
      </c>
      <c r="AC4236" t="s">
        <v>46</v>
      </c>
      <c r="AD4236" t="s">
        <v>47</v>
      </c>
      <c r="AE4236" t="s">
        <v>48</v>
      </c>
      <c r="AF4236" t="s">
        <v>15427</v>
      </c>
      <c r="AH4236" t="s">
        <v>51</v>
      </c>
      <c r="AI4236" t="s">
        <v>37</v>
      </c>
      <c r="AJ4236" t="s">
        <v>15428</v>
      </c>
    </row>
    <row r="4237" spans="1:36" x14ac:dyDescent="0.25">
      <c r="A4237" s="1">
        <v>1276</v>
      </c>
      <c r="B4237" t="s">
        <v>1459</v>
      </c>
      <c r="C4237" s="4">
        <v>43408</v>
      </c>
      <c r="D4237" s="4" t="str">
        <f>VLOOKUP($A4237,'[1]club-members-8913555-from-2018-'!$B$2:$C$9181,2,FALSE)</f>
        <v>POS - Migrate</v>
      </c>
      <c r="E4237" t="s">
        <v>777</v>
      </c>
      <c r="F4237" t="s">
        <v>6122</v>
      </c>
      <c r="G4237" t="s">
        <v>6123</v>
      </c>
      <c r="H4237" t="s">
        <v>37</v>
      </c>
      <c r="I4237" t="s">
        <v>6124</v>
      </c>
      <c r="J4237" t="s">
        <v>37</v>
      </c>
      <c r="K4237" t="s">
        <v>1491</v>
      </c>
      <c r="L4237" t="s">
        <v>1492</v>
      </c>
      <c r="M4237" t="s">
        <v>6125</v>
      </c>
      <c r="N4237" t="s">
        <v>42</v>
      </c>
      <c r="O4237" t="s">
        <v>6126</v>
      </c>
      <c r="P4237" t="s">
        <v>6127</v>
      </c>
      <c r="Q4237" t="s">
        <v>6128</v>
      </c>
      <c r="R4237" t="s">
        <v>6122</v>
      </c>
      <c r="S4237" t="s">
        <v>6123</v>
      </c>
      <c r="T4237" t="s">
        <v>37</v>
      </c>
      <c r="U4237" t="s">
        <v>6124</v>
      </c>
      <c r="V4237" t="s">
        <v>37</v>
      </c>
      <c r="W4237" t="s">
        <v>1491</v>
      </c>
      <c r="X4237" t="s">
        <v>1492</v>
      </c>
      <c r="Y4237" t="s">
        <v>6125</v>
      </c>
      <c r="Z4237" t="s">
        <v>42</v>
      </c>
      <c r="AA4237" t="s">
        <v>6129</v>
      </c>
      <c r="AB4237" t="s">
        <v>6127</v>
      </c>
      <c r="AC4237" t="s">
        <v>46</v>
      </c>
      <c r="AD4237" t="s">
        <v>46</v>
      </c>
      <c r="AE4237" t="s">
        <v>37</v>
      </c>
      <c r="AF4237" t="s">
        <v>6130</v>
      </c>
      <c r="AH4237" t="s">
        <v>51</v>
      </c>
      <c r="AI4237" t="s">
        <v>37</v>
      </c>
      <c r="AJ4237" t="s">
        <v>6131</v>
      </c>
    </row>
    <row r="4238" spans="1:36" x14ac:dyDescent="0.25">
      <c r="A4238" s="1">
        <v>2143</v>
      </c>
      <c r="B4238" t="s">
        <v>15385</v>
      </c>
      <c r="C4238" s="4">
        <v>43422</v>
      </c>
      <c r="D4238" s="4" t="str">
        <f>VLOOKUP($A4238,'[1]club-members-8913555-from-2018-'!$B$2:$C$9181,2,FALSE)</f>
        <v>POS - MIGRATE</v>
      </c>
      <c r="E4238" t="s">
        <v>777</v>
      </c>
      <c r="F4238" t="s">
        <v>2173</v>
      </c>
      <c r="G4238" t="s">
        <v>18131</v>
      </c>
      <c r="H4238" t="s">
        <v>37</v>
      </c>
      <c r="I4238" t="s">
        <v>18132</v>
      </c>
      <c r="J4238" t="s">
        <v>37</v>
      </c>
      <c r="K4238" t="s">
        <v>18133</v>
      </c>
      <c r="L4238" t="s">
        <v>316</v>
      </c>
      <c r="M4238" t="s">
        <v>18134</v>
      </c>
      <c r="N4238" t="s">
        <v>42</v>
      </c>
      <c r="O4238" t="s">
        <v>18135</v>
      </c>
      <c r="P4238" t="s">
        <v>18136</v>
      </c>
      <c r="Q4238" t="s">
        <v>18137</v>
      </c>
      <c r="R4238" t="s">
        <v>5095</v>
      </c>
      <c r="S4238" t="s">
        <v>18138</v>
      </c>
      <c r="T4238" t="s">
        <v>37</v>
      </c>
      <c r="U4238" t="s">
        <v>18132</v>
      </c>
      <c r="V4238" t="s">
        <v>37</v>
      </c>
      <c r="W4238" t="s">
        <v>18133</v>
      </c>
      <c r="X4238" t="s">
        <v>316</v>
      </c>
      <c r="Y4238" t="s">
        <v>18134</v>
      </c>
      <c r="Z4238" t="s">
        <v>42</v>
      </c>
      <c r="AA4238" t="s">
        <v>18135</v>
      </c>
      <c r="AB4238" t="s">
        <v>18136</v>
      </c>
      <c r="AC4238" t="s">
        <v>46</v>
      </c>
      <c r="AD4238" t="s">
        <v>46</v>
      </c>
      <c r="AE4238" t="s">
        <v>37</v>
      </c>
      <c r="AF4238" t="s">
        <v>18139</v>
      </c>
      <c r="AH4238" t="s">
        <v>51</v>
      </c>
      <c r="AI4238" t="s">
        <v>37</v>
      </c>
      <c r="AJ4238" t="s">
        <v>18140</v>
      </c>
    </row>
    <row r="4239" spans="1:36" x14ac:dyDescent="0.25">
      <c r="A4239" s="1">
        <v>1570</v>
      </c>
      <c r="B4239" t="s">
        <v>14343</v>
      </c>
      <c r="C4239" s="4">
        <v>43435</v>
      </c>
      <c r="D4239" s="4" t="str">
        <f>VLOOKUP($A4239,'[1]club-members-8913555-from-2018-'!$B$2:$C$9181,2,FALSE)</f>
        <v>POS - MIGRATE</v>
      </c>
      <c r="E4239" t="s">
        <v>777</v>
      </c>
      <c r="F4239" t="s">
        <v>14463</v>
      </c>
      <c r="G4239" t="s">
        <v>14464</v>
      </c>
      <c r="H4239" t="s">
        <v>37</v>
      </c>
      <c r="I4239" t="s">
        <v>14465</v>
      </c>
      <c r="J4239" t="s">
        <v>14466</v>
      </c>
      <c r="K4239" t="s">
        <v>2887</v>
      </c>
      <c r="L4239" t="s">
        <v>40</v>
      </c>
      <c r="M4239" t="s">
        <v>10287</v>
      </c>
      <c r="N4239" t="s">
        <v>42</v>
      </c>
      <c r="O4239" t="s">
        <v>14467</v>
      </c>
      <c r="P4239" t="s">
        <v>14468</v>
      </c>
      <c r="Q4239" t="s">
        <v>14469</v>
      </c>
      <c r="R4239" t="s">
        <v>14463</v>
      </c>
      <c r="S4239" t="s">
        <v>14464</v>
      </c>
      <c r="T4239" t="s">
        <v>37</v>
      </c>
      <c r="U4239" t="s">
        <v>14465</v>
      </c>
      <c r="V4239" t="s">
        <v>14466</v>
      </c>
      <c r="W4239" t="s">
        <v>2887</v>
      </c>
      <c r="X4239" t="s">
        <v>40</v>
      </c>
      <c r="Y4239" t="s">
        <v>10287</v>
      </c>
      <c r="Z4239" t="s">
        <v>42</v>
      </c>
      <c r="AA4239" t="s">
        <v>14467</v>
      </c>
      <c r="AB4239" t="s">
        <v>14468</v>
      </c>
      <c r="AC4239" t="s">
        <v>46</v>
      </c>
      <c r="AD4239" t="s">
        <v>46</v>
      </c>
      <c r="AE4239" t="s">
        <v>37</v>
      </c>
      <c r="AF4239" t="s">
        <v>6722</v>
      </c>
      <c r="AH4239" t="s">
        <v>51</v>
      </c>
      <c r="AI4239" t="s">
        <v>37</v>
      </c>
      <c r="AJ4239" t="s">
        <v>14470</v>
      </c>
    </row>
    <row r="4240" spans="1:36" x14ac:dyDescent="0.25">
      <c r="A4240" s="1">
        <v>1535</v>
      </c>
      <c r="B4240" t="s">
        <v>1459</v>
      </c>
      <c r="C4240" s="4">
        <v>43716</v>
      </c>
      <c r="D4240" s="4" t="str">
        <f>VLOOKUP($A4240,'[1]club-members-8913555-from-2018-'!$B$2:$C$9181,2,FALSE)</f>
        <v>POS - Migrate</v>
      </c>
      <c r="E4240" t="s">
        <v>777</v>
      </c>
      <c r="F4240" t="s">
        <v>6849</v>
      </c>
      <c r="G4240" t="s">
        <v>6850</v>
      </c>
      <c r="H4240" t="s">
        <v>37</v>
      </c>
      <c r="I4240" t="s">
        <v>6851</v>
      </c>
      <c r="J4240" t="s">
        <v>37</v>
      </c>
      <c r="K4240" t="s">
        <v>708</v>
      </c>
      <c r="L4240" t="s">
        <v>40</v>
      </c>
      <c r="M4240" t="s">
        <v>709</v>
      </c>
      <c r="N4240" t="s">
        <v>42</v>
      </c>
      <c r="O4240" t="s">
        <v>6852</v>
      </c>
      <c r="P4240" t="s">
        <v>6853</v>
      </c>
      <c r="Q4240" t="s">
        <v>6854</v>
      </c>
      <c r="R4240" t="s">
        <v>6855</v>
      </c>
      <c r="S4240" t="s">
        <v>6856</v>
      </c>
      <c r="T4240" t="s">
        <v>37</v>
      </c>
      <c r="U4240" t="s">
        <v>6857</v>
      </c>
      <c r="V4240" t="s">
        <v>37</v>
      </c>
      <c r="W4240" t="s">
        <v>6858</v>
      </c>
      <c r="X4240" t="s">
        <v>40</v>
      </c>
      <c r="Y4240" t="s">
        <v>6859</v>
      </c>
      <c r="Z4240" t="s">
        <v>42</v>
      </c>
      <c r="AA4240" t="s">
        <v>6860</v>
      </c>
      <c r="AB4240" t="s">
        <v>6853</v>
      </c>
      <c r="AC4240" t="s">
        <v>47</v>
      </c>
      <c r="AD4240" t="s">
        <v>46</v>
      </c>
      <c r="AE4240" t="s">
        <v>37</v>
      </c>
      <c r="AF4240" t="s">
        <v>6861</v>
      </c>
      <c r="AH4240" t="s">
        <v>26</v>
      </c>
      <c r="AI4240" t="s">
        <v>37</v>
      </c>
      <c r="AJ4240" t="s">
        <v>6862</v>
      </c>
    </row>
    <row r="4241" spans="1:36" x14ac:dyDescent="0.25">
      <c r="A4241" s="1">
        <v>1973</v>
      </c>
      <c r="B4241" t="s">
        <v>1459</v>
      </c>
      <c r="C4241" s="4">
        <v>43078</v>
      </c>
      <c r="D4241" s="4" t="str">
        <f>VLOOKUP($A4241,'[1]club-members-8913555-from-2018-'!$B$2:$C$9181,2,FALSE)</f>
        <v>POS - MIGRATE</v>
      </c>
      <c r="E4241" t="s">
        <v>992</v>
      </c>
      <c r="F4241" t="s">
        <v>345</v>
      </c>
      <c r="G4241" t="s">
        <v>8007</v>
      </c>
      <c r="H4241" t="s">
        <v>37</v>
      </c>
      <c r="I4241" t="s">
        <v>8008</v>
      </c>
      <c r="J4241" t="s">
        <v>37</v>
      </c>
      <c r="K4241" t="s">
        <v>3971</v>
      </c>
      <c r="L4241" t="s">
        <v>40</v>
      </c>
      <c r="M4241" t="s">
        <v>3972</v>
      </c>
      <c r="N4241" t="s">
        <v>42</v>
      </c>
      <c r="O4241" t="s">
        <v>8009</v>
      </c>
      <c r="P4241" t="s">
        <v>8010</v>
      </c>
      <c r="Q4241" t="s">
        <v>8011</v>
      </c>
      <c r="R4241" t="s">
        <v>345</v>
      </c>
      <c r="S4241" t="s">
        <v>8007</v>
      </c>
      <c r="T4241" t="s">
        <v>37</v>
      </c>
      <c r="U4241" t="s">
        <v>8008</v>
      </c>
      <c r="V4241" t="s">
        <v>37</v>
      </c>
      <c r="W4241" t="s">
        <v>3971</v>
      </c>
      <c r="X4241" t="s">
        <v>40</v>
      </c>
      <c r="Y4241" t="s">
        <v>3972</v>
      </c>
      <c r="Z4241" t="s">
        <v>42</v>
      </c>
      <c r="AA4241" t="s">
        <v>8009</v>
      </c>
      <c r="AB4241" t="s">
        <v>8010</v>
      </c>
      <c r="AC4241" t="s">
        <v>46</v>
      </c>
      <c r="AD4241" t="s">
        <v>46</v>
      </c>
      <c r="AE4241" t="s">
        <v>37</v>
      </c>
      <c r="AF4241" t="s">
        <v>8012</v>
      </c>
      <c r="AH4241" t="s">
        <v>51</v>
      </c>
      <c r="AI4241" t="s">
        <v>37</v>
      </c>
      <c r="AJ4241" t="s">
        <v>8013</v>
      </c>
    </row>
    <row r="4242" spans="1:36" x14ac:dyDescent="0.25">
      <c r="A4242" s="1">
        <v>1172</v>
      </c>
      <c r="B4242" t="s">
        <v>45083</v>
      </c>
      <c r="C4242" s="4">
        <v>43153</v>
      </c>
      <c r="D4242" s="4" t="str">
        <f>VLOOKUP($A4242,'[1]club-members-8913555-from-2018-'!$B$2:$C$9181,2,FALSE)</f>
        <v>POS - MIGRATE</v>
      </c>
      <c r="E4242" t="s">
        <v>487</v>
      </c>
      <c r="F4242" t="s">
        <v>45152</v>
      </c>
      <c r="G4242" t="s">
        <v>45153</v>
      </c>
      <c r="H4242" t="s">
        <v>45154</v>
      </c>
      <c r="I4242" t="s">
        <v>45155</v>
      </c>
      <c r="J4242" t="s">
        <v>37</v>
      </c>
      <c r="K4242" t="s">
        <v>685</v>
      </c>
      <c r="L4242" t="s">
        <v>40</v>
      </c>
      <c r="M4242" t="s">
        <v>686</v>
      </c>
      <c r="N4242" t="s">
        <v>42</v>
      </c>
      <c r="O4242" t="s">
        <v>45156</v>
      </c>
      <c r="P4242" t="s">
        <v>45157</v>
      </c>
      <c r="Q4242" t="s">
        <v>2297</v>
      </c>
      <c r="R4242" t="s">
        <v>45152</v>
      </c>
      <c r="S4242" t="s">
        <v>45153</v>
      </c>
      <c r="T4242" t="s">
        <v>45154</v>
      </c>
      <c r="U4242" t="s">
        <v>45155</v>
      </c>
      <c r="V4242" t="s">
        <v>37</v>
      </c>
      <c r="W4242" t="s">
        <v>685</v>
      </c>
      <c r="X4242" t="s">
        <v>40</v>
      </c>
      <c r="Y4242" t="s">
        <v>686</v>
      </c>
      <c r="Z4242" t="s">
        <v>42</v>
      </c>
      <c r="AA4242" t="s">
        <v>45156</v>
      </c>
      <c r="AB4242" t="s">
        <v>45157</v>
      </c>
      <c r="AC4242" t="s">
        <v>46</v>
      </c>
      <c r="AD4242" t="s">
        <v>47</v>
      </c>
      <c r="AE4242" t="s">
        <v>48</v>
      </c>
      <c r="AF4242" t="s">
        <v>45158</v>
      </c>
      <c r="AH4242" t="s">
        <v>51</v>
      </c>
      <c r="AI4242" t="s">
        <v>37</v>
      </c>
      <c r="AJ4242" t="s">
        <v>45159</v>
      </c>
    </row>
    <row r="4243" spans="1:36" x14ac:dyDescent="0.25">
      <c r="A4243" s="1">
        <v>2062</v>
      </c>
      <c r="B4243" t="s">
        <v>44722</v>
      </c>
      <c r="C4243" s="4">
        <v>43420</v>
      </c>
      <c r="D4243" s="4" t="str">
        <f>VLOOKUP($A4243,'[1]club-members-8913555-from-2018-'!$B$2:$C$9181,2,FALSE)</f>
        <v>POS - Migrate</v>
      </c>
      <c r="E4243" t="s">
        <v>487</v>
      </c>
      <c r="F4243" t="s">
        <v>345</v>
      </c>
      <c r="G4243" t="s">
        <v>28014</v>
      </c>
      <c r="H4243" t="s">
        <v>37</v>
      </c>
      <c r="I4243" t="s">
        <v>44894</v>
      </c>
      <c r="J4243" t="s">
        <v>37</v>
      </c>
      <c r="K4243" t="s">
        <v>411</v>
      </c>
      <c r="L4243" t="s">
        <v>40</v>
      </c>
      <c r="M4243" t="s">
        <v>44895</v>
      </c>
      <c r="N4243" t="s">
        <v>42</v>
      </c>
      <c r="O4243" t="s">
        <v>44896</v>
      </c>
      <c r="P4243" t="s">
        <v>44897</v>
      </c>
      <c r="Q4243" t="s">
        <v>44898</v>
      </c>
      <c r="R4243" t="s">
        <v>345</v>
      </c>
      <c r="S4243" t="s">
        <v>28014</v>
      </c>
      <c r="T4243" t="s">
        <v>44899</v>
      </c>
      <c r="U4243" t="s">
        <v>44900</v>
      </c>
      <c r="V4243" t="s">
        <v>37</v>
      </c>
      <c r="W4243" t="s">
        <v>411</v>
      </c>
      <c r="X4243" t="s">
        <v>40</v>
      </c>
      <c r="Y4243" t="s">
        <v>44895</v>
      </c>
      <c r="Z4243" t="s">
        <v>42</v>
      </c>
      <c r="AA4243" t="s">
        <v>44896</v>
      </c>
      <c r="AB4243" t="s">
        <v>44901</v>
      </c>
      <c r="AC4243" t="s">
        <v>46</v>
      </c>
      <c r="AD4243" t="s">
        <v>46</v>
      </c>
      <c r="AE4243" t="s">
        <v>37</v>
      </c>
      <c r="AF4243" t="s">
        <v>44902</v>
      </c>
      <c r="AH4243" t="s">
        <v>51</v>
      </c>
      <c r="AI4243" t="s">
        <v>37</v>
      </c>
      <c r="AJ4243" t="s">
        <v>44903</v>
      </c>
    </row>
    <row r="4244" spans="1:36" x14ac:dyDescent="0.25">
      <c r="A4244" s="1">
        <v>1644</v>
      </c>
      <c r="B4244" t="s">
        <v>15385</v>
      </c>
      <c r="C4244" s="4">
        <v>43457</v>
      </c>
      <c r="D4244" s="4" t="str">
        <f>VLOOKUP($A4244,'[1]club-members-8913555-from-2018-'!$B$2:$C$9181,2,FALSE)</f>
        <v>POS - MIGRATE</v>
      </c>
      <c r="E4244" t="s">
        <v>487</v>
      </c>
      <c r="F4244" t="s">
        <v>16752</v>
      </c>
      <c r="G4244" t="s">
        <v>16753</v>
      </c>
      <c r="H4244" t="s">
        <v>37</v>
      </c>
      <c r="I4244" t="s">
        <v>16754</v>
      </c>
      <c r="J4244" t="s">
        <v>37</v>
      </c>
      <c r="K4244" t="s">
        <v>618</v>
      </c>
      <c r="L4244" t="s">
        <v>40</v>
      </c>
      <c r="M4244" t="s">
        <v>619</v>
      </c>
      <c r="N4244" t="s">
        <v>42</v>
      </c>
      <c r="O4244" t="s">
        <v>16755</v>
      </c>
      <c r="P4244" t="s">
        <v>16756</v>
      </c>
      <c r="Q4244" t="s">
        <v>1587</v>
      </c>
      <c r="R4244" t="s">
        <v>16752</v>
      </c>
      <c r="S4244" t="s">
        <v>16753</v>
      </c>
      <c r="T4244" t="s">
        <v>37</v>
      </c>
      <c r="U4244" t="s">
        <v>16754</v>
      </c>
      <c r="V4244" t="s">
        <v>37</v>
      </c>
      <c r="W4244" t="s">
        <v>618</v>
      </c>
      <c r="X4244" t="s">
        <v>40</v>
      </c>
      <c r="Y4244" t="s">
        <v>619</v>
      </c>
      <c r="Z4244" t="s">
        <v>42</v>
      </c>
      <c r="AA4244" t="s">
        <v>16757</v>
      </c>
      <c r="AB4244" t="s">
        <v>16756</v>
      </c>
      <c r="AC4244" t="s">
        <v>46</v>
      </c>
      <c r="AD4244" t="s">
        <v>46</v>
      </c>
      <c r="AE4244" t="s">
        <v>37</v>
      </c>
      <c r="AF4244" t="s">
        <v>16758</v>
      </c>
      <c r="AH4244" t="s">
        <v>51</v>
      </c>
      <c r="AI4244" t="s">
        <v>37</v>
      </c>
      <c r="AJ4244" t="s">
        <v>16759</v>
      </c>
    </row>
    <row r="4245" spans="1:36" x14ac:dyDescent="0.25">
      <c r="A4245" s="1">
        <v>1868</v>
      </c>
      <c r="B4245" t="s">
        <v>44555</v>
      </c>
      <c r="C4245" s="4">
        <v>43050</v>
      </c>
      <c r="D4245" s="4" t="str">
        <f>VLOOKUP($A4245,'[1]club-members-8913555-from-2018-'!$B$2:$C$9181,2,FALSE)</f>
        <v>POS - MIGRATE</v>
      </c>
      <c r="E4245" t="s">
        <v>6566</v>
      </c>
      <c r="F4245" t="s">
        <v>44614</v>
      </c>
      <c r="G4245" t="s">
        <v>44615</v>
      </c>
      <c r="H4245" t="s">
        <v>37</v>
      </c>
      <c r="I4245" t="s">
        <v>44616</v>
      </c>
      <c r="J4245" t="s">
        <v>37</v>
      </c>
      <c r="K4245" t="s">
        <v>1730</v>
      </c>
      <c r="L4245" t="s">
        <v>40</v>
      </c>
      <c r="M4245" t="s">
        <v>1731</v>
      </c>
      <c r="N4245" t="s">
        <v>42</v>
      </c>
      <c r="O4245" t="s">
        <v>44617</v>
      </c>
      <c r="P4245" t="s">
        <v>44618</v>
      </c>
      <c r="Q4245" t="s">
        <v>44619</v>
      </c>
      <c r="R4245" t="s">
        <v>44614</v>
      </c>
      <c r="S4245" t="s">
        <v>44615</v>
      </c>
      <c r="T4245" t="s">
        <v>37</v>
      </c>
      <c r="U4245" t="s">
        <v>44616</v>
      </c>
      <c r="V4245" t="s">
        <v>37</v>
      </c>
      <c r="W4245" t="s">
        <v>1730</v>
      </c>
      <c r="X4245" t="s">
        <v>40</v>
      </c>
      <c r="Y4245" t="s">
        <v>1731</v>
      </c>
      <c r="Z4245" t="s">
        <v>42</v>
      </c>
      <c r="AA4245" t="s">
        <v>44617</v>
      </c>
      <c r="AB4245" t="s">
        <v>44618</v>
      </c>
      <c r="AC4245" t="s">
        <v>46</v>
      </c>
      <c r="AD4245" t="s">
        <v>47</v>
      </c>
      <c r="AE4245" t="s">
        <v>48</v>
      </c>
      <c r="AF4245" t="s">
        <v>44620</v>
      </c>
      <c r="AH4245" t="s">
        <v>51</v>
      </c>
      <c r="AI4245" t="s">
        <v>37</v>
      </c>
      <c r="AJ4245" t="s">
        <v>44621</v>
      </c>
    </row>
    <row r="4246" spans="1:36" x14ac:dyDescent="0.25">
      <c r="A4246" s="1">
        <v>1323</v>
      </c>
      <c r="B4246" t="s">
        <v>1459</v>
      </c>
      <c r="C4246" s="4">
        <v>43147</v>
      </c>
      <c r="D4246" s="4" t="str">
        <f>VLOOKUP($A4246,'[1]club-members-8913555-from-2018-'!$B$2:$C$9181,2,FALSE)</f>
        <v>POS - MIGRATE</v>
      </c>
      <c r="E4246" t="s">
        <v>6566</v>
      </c>
      <c r="F4246" t="s">
        <v>5375</v>
      </c>
      <c r="G4246" t="s">
        <v>6559</v>
      </c>
      <c r="H4246" t="s">
        <v>37</v>
      </c>
      <c r="I4246" t="s">
        <v>6560</v>
      </c>
      <c r="J4246" t="s">
        <v>37</v>
      </c>
      <c r="K4246" t="s">
        <v>4710</v>
      </c>
      <c r="L4246" t="s">
        <v>40</v>
      </c>
      <c r="M4246" t="s">
        <v>6561</v>
      </c>
      <c r="N4246" t="s">
        <v>42</v>
      </c>
      <c r="O4246" t="s">
        <v>6562</v>
      </c>
      <c r="P4246" t="s">
        <v>6563</v>
      </c>
      <c r="Q4246" t="s">
        <v>6564</v>
      </c>
      <c r="R4246" t="s">
        <v>5375</v>
      </c>
      <c r="S4246" t="s">
        <v>6559</v>
      </c>
      <c r="T4246" t="s">
        <v>37</v>
      </c>
      <c r="U4246" t="s">
        <v>6560</v>
      </c>
      <c r="V4246" t="s">
        <v>37</v>
      </c>
      <c r="W4246" t="s">
        <v>4710</v>
      </c>
      <c r="X4246" t="s">
        <v>40</v>
      </c>
      <c r="Y4246" t="s">
        <v>6561</v>
      </c>
      <c r="Z4246" t="s">
        <v>42</v>
      </c>
      <c r="AA4246" t="s">
        <v>6562</v>
      </c>
      <c r="AB4246" t="s">
        <v>6563</v>
      </c>
      <c r="AC4246" t="s">
        <v>46</v>
      </c>
      <c r="AD4246" t="s">
        <v>47</v>
      </c>
      <c r="AE4246" t="s">
        <v>48</v>
      </c>
      <c r="AF4246" t="s">
        <v>6565</v>
      </c>
      <c r="AH4246" t="s">
        <v>51</v>
      </c>
      <c r="AI4246" t="s">
        <v>37</v>
      </c>
      <c r="AJ4246" t="s">
        <v>6567</v>
      </c>
    </row>
    <row r="4247" spans="1:36" x14ac:dyDescent="0.25">
      <c r="A4247" s="1">
        <v>2009</v>
      </c>
      <c r="B4247" t="s">
        <v>1459</v>
      </c>
      <c r="C4247" s="4">
        <v>43190</v>
      </c>
      <c r="D4247" s="4" t="str">
        <f>VLOOKUP($A4247,'[1]club-members-8913555-from-2018-'!$B$2:$C$9181,2,FALSE)</f>
        <v>POS - MIGRATE</v>
      </c>
      <c r="E4247" t="s">
        <v>6566</v>
      </c>
      <c r="F4247" t="s">
        <v>8032</v>
      </c>
      <c r="G4247" t="s">
        <v>8033</v>
      </c>
      <c r="H4247" t="s">
        <v>37</v>
      </c>
      <c r="I4247" t="s">
        <v>8034</v>
      </c>
      <c r="J4247" t="s">
        <v>37</v>
      </c>
      <c r="K4247" t="s">
        <v>8035</v>
      </c>
      <c r="L4247" t="s">
        <v>40</v>
      </c>
      <c r="M4247" t="s">
        <v>8036</v>
      </c>
      <c r="N4247" t="s">
        <v>42</v>
      </c>
      <c r="O4247" t="s">
        <v>8037</v>
      </c>
      <c r="P4247" t="s">
        <v>8038</v>
      </c>
      <c r="Q4247" t="s">
        <v>8039</v>
      </c>
      <c r="R4247" t="s">
        <v>788</v>
      </c>
      <c r="S4247" t="s">
        <v>8033</v>
      </c>
      <c r="T4247" t="s">
        <v>37</v>
      </c>
      <c r="U4247" t="s">
        <v>8040</v>
      </c>
      <c r="V4247" t="s">
        <v>37</v>
      </c>
      <c r="W4247" t="s">
        <v>824</v>
      </c>
      <c r="X4247" t="s">
        <v>40</v>
      </c>
      <c r="Y4247" t="s">
        <v>825</v>
      </c>
      <c r="Z4247" t="s">
        <v>42</v>
      </c>
      <c r="AA4247" t="s">
        <v>8037</v>
      </c>
      <c r="AB4247" t="s">
        <v>8038</v>
      </c>
      <c r="AC4247" t="s">
        <v>46</v>
      </c>
      <c r="AD4247" t="s">
        <v>46</v>
      </c>
      <c r="AE4247" t="s">
        <v>37</v>
      </c>
      <c r="AF4247" t="s">
        <v>8041</v>
      </c>
      <c r="AH4247" t="s">
        <v>51</v>
      </c>
      <c r="AI4247" t="s">
        <v>37</v>
      </c>
      <c r="AJ4247" t="s">
        <v>8042</v>
      </c>
    </row>
    <row r="4248" spans="1:36" x14ac:dyDescent="0.25">
      <c r="A4248" s="1">
        <v>1848</v>
      </c>
      <c r="B4248" t="s">
        <v>1459</v>
      </c>
      <c r="C4248" s="4">
        <v>43183</v>
      </c>
      <c r="D4248" s="4" t="str">
        <f>VLOOKUP($A4248,'[1]club-members-8913555-from-2018-'!$B$2:$C$9181,2,FALSE)</f>
        <v>POS - MIGRATE</v>
      </c>
      <c r="E4248" t="s">
        <v>7813</v>
      </c>
      <c r="F4248" t="s">
        <v>7806</v>
      </c>
      <c r="G4248" t="s">
        <v>7807</v>
      </c>
      <c r="H4248" t="s">
        <v>37</v>
      </c>
      <c r="I4248" t="s">
        <v>7808</v>
      </c>
      <c r="J4248" t="s">
        <v>37</v>
      </c>
      <c r="K4248" t="s">
        <v>2904</v>
      </c>
      <c r="L4248" t="s">
        <v>331</v>
      </c>
      <c r="M4248" t="s">
        <v>2905</v>
      </c>
      <c r="N4248" t="s">
        <v>42</v>
      </c>
      <c r="O4248" t="s">
        <v>7809</v>
      </c>
      <c r="P4248" t="s">
        <v>7810</v>
      </c>
      <c r="Q4248" t="s">
        <v>7811</v>
      </c>
      <c r="R4248" t="s">
        <v>7806</v>
      </c>
      <c r="S4248" t="s">
        <v>7807</v>
      </c>
      <c r="T4248" t="s">
        <v>37</v>
      </c>
      <c r="U4248" t="s">
        <v>7808</v>
      </c>
      <c r="V4248" t="s">
        <v>37</v>
      </c>
      <c r="W4248" t="s">
        <v>2904</v>
      </c>
      <c r="X4248" t="s">
        <v>331</v>
      </c>
      <c r="Y4248" t="s">
        <v>2905</v>
      </c>
      <c r="Z4248" t="s">
        <v>42</v>
      </c>
      <c r="AA4248" t="s">
        <v>7809</v>
      </c>
      <c r="AB4248" t="s">
        <v>7810</v>
      </c>
      <c r="AC4248" t="s">
        <v>46</v>
      </c>
      <c r="AD4248" t="s">
        <v>46</v>
      </c>
      <c r="AE4248" t="s">
        <v>37</v>
      </c>
      <c r="AF4248" t="s">
        <v>7812</v>
      </c>
      <c r="AH4248" t="s">
        <v>51</v>
      </c>
      <c r="AI4248" t="s">
        <v>37</v>
      </c>
      <c r="AJ4248" t="s">
        <v>7814</v>
      </c>
    </row>
    <row r="4249" spans="1:36" x14ac:dyDescent="0.25">
      <c r="A4249" s="1">
        <v>1698</v>
      </c>
      <c r="B4249" t="s">
        <v>14343</v>
      </c>
      <c r="C4249" s="4">
        <v>43238</v>
      </c>
      <c r="D4249" s="4" t="str">
        <f>VLOOKUP($A4249,'[1]club-members-8913555-from-2018-'!$B$2:$C$9181,2,FALSE)</f>
        <v>POS - MIGRATE</v>
      </c>
      <c r="E4249" t="s">
        <v>7813</v>
      </c>
      <c r="F4249" t="s">
        <v>3266</v>
      </c>
      <c r="G4249" t="s">
        <v>14497</v>
      </c>
      <c r="H4249" t="s">
        <v>37</v>
      </c>
      <c r="I4249" t="s">
        <v>14498</v>
      </c>
      <c r="J4249" t="s">
        <v>37</v>
      </c>
      <c r="K4249" t="s">
        <v>3010</v>
      </c>
      <c r="L4249" t="s">
        <v>40</v>
      </c>
      <c r="M4249" t="s">
        <v>3011</v>
      </c>
      <c r="N4249" t="s">
        <v>42</v>
      </c>
      <c r="O4249" t="s">
        <v>14499</v>
      </c>
      <c r="P4249" t="s">
        <v>14500</v>
      </c>
      <c r="Q4249" t="s">
        <v>14501</v>
      </c>
      <c r="R4249" t="s">
        <v>3266</v>
      </c>
      <c r="S4249" t="s">
        <v>14497</v>
      </c>
      <c r="T4249" t="s">
        <v>37</v>
      </c>
      <c r="U4249" t="s">
        <v>14498</v>
      </c>
      <c r="V4249" t="s">
        <v>37</v>
      </c>
      <c r="W4249" t="s">
        <v>3010</v>
      </c>
      <c r="X4249" t="s">
        <v>40</v>
      </c>
      <c r="Y4249" t="s">
        <v>3011</v>
      </c>
      <c r="Z4249" t="s">
        <v>42</v>
      </c>
      <c r="AA4249" t="s">
        <v>14499</v>
      </c>
      <c r="AB4249" t="s">
        <v>14500</v>
      </c>
      <c r="AC4249" t="s">
        <v>46</v>
      </c>
      <c r="AD4249" t="s">
        <v>46</v>
      </c>
      <c r="AE4249" t="s">
        <v>37</v>
      </c>
      <c r="AF4249" t="s">
        <v>14502</v>
      </c>
      <c r="AH4249" t="s">
        <v>51</v>
      </c>
      <c r="AI4249" t="s">
        <v>37</v>
      </c>
      <c r="AJ4249" t="s">
        <v>14503</v>
      </c>
    </row>
    <row r="4250" spans="1:36" x14ac:dyDescent="0.25">
      <c r="A4250" s="1">
        <v>1610</v>
      </c>
      <c r="B4250" t="s">
        <v>45083</v>
      </c>
      <c r="C4250" s="4">
        <v>43212</v>
      </c>
      <c r="D4250" s="4" t="str">
        <f>VLOOKUP($A4250,'[1]club-members-8913555-from-2018-'!$B$2:$C$9181,2,FALSE)</f>
        <v>POS - MIGRATE</v>
      </c>
      <c r="E4250" t="s">
        <v>7813</v>
      </c>
      <c r="F4250" t="s">
        <v>474</v>
      </c>
      <c r="G4250" t="s">
        <v>7005</v>
      </c>
      <c r="H4250" t="s">
        <v>37</v>
      </c>
      <c r="I4250" t="s">
        <v>45331</v>
      </c>
      <c r="J4250" t="s">
        <v>37</v>
      </c>
      <c r="K4250" t="s">
        <v>12081</v>
      </c>
      <c r="L4250" t="s">
        <v>331</v>
      </c>
      <c r="M4250" t="s">
        <v>12082</v>
      </c>
      <c r="N4250" t="s">
        <v>42</v>
      </c>
      <c r="O4250" t="s">
        <v>45332</v>
      </c>
      <c r="P4250" t="s">
        <v>45333</v>
      </c>
      <c r="Q4250" t="s">
        <v>45334</v>
      </c>
      <c r="R4250" t="s">
        <v>45335</v>
      </c>
      <c r="S4250" t="s">
        <v>7005</v>
      </c>
      <c r="T4250" t="s">
        <v>37</v>
      </c>
      <c r="U4250" t="s">
        <v>45331</v>
      </c>
      <c r="V4250" t="s">
        <v>37</v>
      </c>
      <c r="W4250" t="s">
        <v>12081</v>
      </c>
      <c r="X4250" t="s">
        <v>331</v>
      </c>
      <c r="Y4250" t="s">
        <v>12082</v>
      </c>
      <c r="Z4250" t="s">
        <v>42</v>
      </c>
      <c r="AA4250" t="s">
        <v>45332</v>
      </c>
      <c r="AB4250" t="s">
        <v>45333</v>
      </c>
      <c r="AC4250" t="s">
        <v>47</v>
      </c>
      <c r="AD4250" t="s">
        <v>46</v>
      </c>
      <c r="AE4250" t="s">
        <v>37</v>
      </c>
      <c r="AF4250" t="s">
        <v>45336</v>
      </c>
      <c r="AH4250" t="s">
        <v>26</v>
      </c>
      <c r="AI4250" t="s">
        <v>37</v>
      </c>
      <c r="AJ4250" t="s">
        <v>45337</v>
      </c>
    </row>
    <row r="4251" spans="1:36" x14ac:dyDescent="0.25">
      <c r="A4251" s="1">
        <v>1286</v>
      </c>
      <c r="B4251" t="s">
        <v>15385</v>
      </c>
      <c r="C4251" s="4">
        <v>43023</v>
      </c>
      <c r="D4251" s="4" t="str">
        <f>VLOOKUP($A4251,'[1]club-members-8913555-from-2018-'!$B$2:$C$9181,2,FALSE)</f>
        <v>POS - MIGRATE</v>
      </c>
      <c r="E4251" t="s">
        <v>84</v>
      </c>
      <c r="F4251" t="s">
        <v>3918</v>
      </c>
      <c r="G4251" t="s">
        <v>29964</v>
      </c>
      <c r="H4251" t="s">
        <v>37</v>
      </c>
      <c r="I4251" t="s">
        <v>29965</v>
      </c>
      <c r="J4251" t="s">
        <v>37</v>
      </c>
      <c r="K4251" t="s">
        <v>5428</v>
      </c>
      <c r="L4251" t="s">
        <v>331</v>
      </c>
      <c r="M4251" t="s">
        <v>2192</v>
      </c>
      <c r="N4251" t="s">
        <v>42</v>
      </c>
      <c r="O4251" t="s">
        <v>29966</v>
      </c>
      <c r="P4251" t="s">
        <v>29967</v>
      </c>
      <c r="Q4251" t="s">
        <v>29968</v>
      </c>
      <c r="R4251" t="s">
        <v>3200</v>
      </c>
      <c r="S4251" t="s">
        <v>29964</v>
      </c>
      <c r="T4251" t="s">
        <v>37</v>
      </c>
      <c r="U4251" t="s">
        <v>29969</v>
      </c>
      <c r="V4251" t="s">
        <v>37</v>
      </c>
      <c r="W4251" t="s">
        <v>330</v>
      </c>
      <c r="X4251" t="s">
        <v>331</v>
      </c>
      <c r="Y4251" t="s">
        <v>2192</v>
      </c>
      <c r="Z4251" t="s">
        <v>42</v>
      </c>
      <c r="AA4251" t="s">
        <v>29970</v>
      </c>
      <c r="AB4251" t="s">
        <v>29971</v>
      </c>
      <c r="AC4251" t="s">
        <v>46</v>
      </c>
      <c r="AD4251" t="s">
        <v>46</v>
      </c>
      <c r="AE4251" t="s">
        <v>37</v>
      </c>
      <c r="AF4251" t="s">
        <v>29972</v>
      </c>
      <c r="AH4251" t="s">
        <v>51</v>
      </c>
      <c r="AI4251" t="s">
        <v>37</v>
      </c>
      <c r="AJ4251" t="s">
        <v>29973</v>
      </c>
    </row>
    <row r="4252" spans="1:36" x14ac:dyDescent="0.25">
      <c r="A4252" s="1">
        <v>1378</v>
      </c>
      <c r="B4252" t="s">
        <v>45083</v>
      </c>
      <c r="C4252" s="4">
        <v>43169</v>
      </c>
      <c r="D4252" s="4" t="str">
        <f>VLOOKUP($A4252,'[1]club-members-8913555-from-2018-'!$B$2:$C$9181,2,FALSE)</f>
        <v>POS - MIGRATE</v>
      </c>
      <c r="E4252" t="s">
        <v>84</v>
      </c>
      <c r="F4252" t="s">
        <v>150</v>
      </c>
      <c r="G4252" t="s">
        <v>1719</v>
      </c>
      <c r="H4252" t="s">
        <v>37</v>
      </c>
      <c r="I4252" t="s">
        <v>45234</v>
      </c>
      <c r="J4252" t="s">
        <v>37</v>
      </c>
      <c r="K4252" t="s">
        <v>5146</v>
      </c>
      <c r="L4252" t="s">
        <v>2156</v>
      </c>
      <c r="M4252" t="s">
        <v>45235</v>
      </c>
      <c r="N4252" t="s">
        <v>42</v>
      </c>
      <c r="O4252" t="s">
        <v>45236</v>
      </c>
      <c r="P4252" t="s">
        <v>45237</v>
      </c>
      <c r="Q4252" t="s">
        <v>45238</v>
      </c>
      <c r="R4252" t="s">
        <v>150</v>
      </c>
      <c r="S4252" t="s">
        <v>1719</v>
      </c>
      <c r="T4252" t="s">
        <v>2417</v>
      </c>
      <c r="U4252" t="s">
        <v>45239</v>
      </c>
      <c r="V4252" t="s">
        <v>45240</v>
      </c>
      <c r="W4252" t="s">
        <v>45241</v>
      </c>
      <c r="X4252" t="s">
        <v>2156</v>
      </c>
      <c r="Y4252" t="s">
        <v>44188</v>
      </c>
      <c r="Z4252" t="s">
        <v>42</v>
      </c>
      <c r="AA4252" t="s">
        <v>45236</v>
      </c>
      <c r="AB4252" t="s">
        <v>45237</v>
      </c>
      <c r="AC4252" t="s">
        <v>46</v>
      </c>
      <c r="AD4252" t="s">
        <v>46</v>
      </c>
      <c r="AE4252" t="s">
        <v>37</v>
      </c>
      <c r="AF4252" t="s">
        <v>10883</v>
      </c>
      <c r="AH4252" t="s">
        <v>51</v>
      </c>
      <c r="AI4252" t="s">
        <v>37</v>
      </c>
      <c r="AJ4252" t="s">
        <v>45242</v>
      </c>
    </row>
    <row r="4253" spans="1:36" x14ac:dyDescent="0.25">
      <c r="A4253" s="1">
        <v>5301</v>
      </c>
      <c r="B4253" t="s">
        <v>14343</v>
      </c>
      <c r="C4253" s="4">
        <v>43199</v>
      </c>
      <c r="D4253" s="4" t="str">
        <f>VLOOKUP($A4253,'[1]club-members-8913555-from-2018-'!$B$2:$C$9181,2,FALSE)</f>
        <v>POS - MIGRATE</v>
      </c>
      <c r="E4253" t="s">
        <v>84</v>
      </c>
      <c r="F4253" t="s">
        <v>1276</v>
      </c>
      <c r="G4253" t="s">
        <v>15112</v>
      </c>
      <c r="H4253" t="s">
        <v>37</v>
      </c>
      <c r="I4253" t="s">
        <v>15113</v>
      </c>
      <c r="J4253" t="s">
        <v>37</v>
      </c>
      <c r="K4253" t="s">
        <v>15114</v>
      </c>
      <c r="L4253" t="s">
        <v>57</v>
      </c>
      <c r="M4253" t="s">
        <v>15115</v>
      </c>
      <c r="N4253" t="s">
        <v>42</v>
      </c>
      <c r="O4253" t="s">
        <v>15116</v>
      </c>
      <c r="P4253" t="s">
        <v>15117</v>
      </c>
      <c r="Q4253" t="s">
        <v>15118</v>
      </c>
      <c r="R4253" t="s">
        <v>1276</v>
      </c>
      <c r="S4253" t="s">
        <v>15112</v>
      </c>
      <c r="T4253" t="s">
        <v>37</v>
      </c>
      <c r="U4253" t="s">
        <v>15119</v>
      </c>
      <c r="V4253" t="s">
        <v>37</v>
      </c>
      <c r="W4253" t="s">
        <v>15120</v>
      </c>
      <c r="X4253" t="s">
        <v>57</v>
      </c>
      <c r="Y4253" t="s">
        <v>15115</v>
      </c>
      <c r="Z4253" t="s">
        <v>42</v>
      </c>
      <c r="AA4253" t="s">
        <v>15116</v>
      </c>
      <c r="AB4253" t="s">
        <v>15117</v>
      </c>
      <c r="AC4253" t="s">
        <v>46</v>
      </c>
      <c r="AD4253" t="s">
        <v>46</v>
      </c>
      <c r="AE4253" t="s">
        <v>48</v>
      </c>
      <c r="AF4253" t="s">
        <v>15121</v>
      </c>
      <c r="AH4253" t="s">
        <v>51</v>
      </c>
      <c r="AI4253" t="s">
        <v>37</v>
      </c>
      <c r="AJ4253" t="s">
        <v>15122</v>
      </c>
    </row>
    <row r="4254" spans="1:36" x14ac:dyDescent="0.25">
      <c r="A4254" s="1">
        <v>1822</v>
      </c>
      <c r="B4254" t="s">
        <v>44722</v>
      </c>
      <c r="C4254" s="4">
        <v>43199</v>
      </c>
      <c r="D4254" s="4" t="str">
        <f>VLOOKUP($A4254,'[1]club-members-8913555-from-2018-'!$B$2:$C$9181,2,FALSE)</f>
        <v>POS - MIGRATE</v>
      </c>
      <c r="E4254" t="s">
        <v>84</v>
      </c>
      <c r="F4254" t="s">
        <v>526</v>
      </c>
      <c r="G4254" t="s">
        <v>44864</v>
      </c>
      <c r="H4254" t="s">
        <v>37</v>
      </c>
      <c r="I4254" t="s">
        <v>44865</v>
      </c>
      <c r="J4254" t="s">
        <v>39159</v>
      </c>
      <c r="K4254" t="s">
        <v>1385</v>
      </c>
      <c r="L4254" t="s">
        <v>40</v>
      </c>
      <c r="M4254" t="s">
        <v>1180</v>
      </c>
      <c r="N4254" t="s">
        <v>42</v>
      </c>
      <c r="O4254" t="s">
        <v>44866</v>
      </c>
      <c r="P4254" t="s">
        <v>44867</v>
      </c>
      <c r="Q4254" t="s">
        <v>44868</v>
      </c>
      <c r="R4254" t="s">
        <v>1120</v>
      </c>
      <c r="S4254" t="s">
        <v>44864</v>
      </c>
      <c r="T4254" t="s">
        <v>37</v>
      </c>
      <c r="U4254" t="s">
        <v>44869</v>
      </c>
      <c r="V4254" t="s">
        <v>37</v>
      </c>
      <c r="W4254" t="s">
        <v>1179</v>
      </c>
      <c r="X4254" t="s">
        <v>40</v>
      </c>
      <c r="Y4254" t="s">
        <v>1180</v>
      </c>
      <c r="Z4254" t="s">
        <v>42</v>
      </c>
      <c r="AA4254" t="s">
        <v>44866</v>
      </c>
      <c r="AB4254" t="s">
        <v>44867</v>
      </c>
      <c r="AC4254" t="s">
        <v>46</v>
      </c>
      <c r="AD4254" t="s">
        <v>47</v>
      </c>
      <c r="AE4254" t="s">
        <v>48</v>
      </c>
      <c r="AF4254" t="s">
        <v>44870</v>
      </c>
      <c r="AH4254" t="s">
        <v>51</v>
      </c>
      <c r="AI4254" t="s">
        <v>37</v>
      </c>
      <c r="AJ4254" t="s">
        <v>44871</v>
      </c>
    </row>
    <row r="4255" spans="1:36" x14ac:dyDescent="0.25">
      <c r="A4255" s="1">
        <v>1182</v>
      </c>
      <c r="B4255" t="s">
        <v>1459</v>
      </c>
      <c r="C4255" s="4">
        <v>43218</v>
      </c>
      <c r="D4255" s="4" t="str">
        <f>VLOOKUP($A4255,'[1]club-members-8913555-from-2018-'!$B$2:$C$9181,2,FALSE)</f>
        <v>POS - MIGRATE</v>
      </c>
      <c r="E4255" t="s">
        <v>84</v>
      </c>
      <c r="F4255" t="s">
        <v>6038</v>
      </c>
      <c r="G4255" t="s">
        <v>6039</v>
      </c>
      <c r="H4255" t="s">
        <v>37</v>
      </c>
      <c r="I4255" t="s">
        <v>6040</v>
      </c>
      <c r="J4255" t="s">
        <v>37</v>
      </c>
      <c r="K4255" t="s">
        <v>411</v>
      </c>
      <c r="L4255" t="s">
        <v>40</v>
      </c>
      <c r="M4255" t="s">
        <v>412</v>
      </c>
      <c r="N4255" t="s">
        <v>42</v>
      </c>
      <c r="O4255" t="s">
        <v>6041</v>
      </c>
      <c r="P4255" t="s">
        <v>6042</v>
      </c>
      <c r="Q4255" t="s">
        <v>775</v>
      </c>
      <c r="R4255" t="s">
        <v>6038</v>
      </c>
      <c r="S4255" t="s">
        <v>6039</v>
      </c>
      <c r="T4255" t="s">
        <v>37</v>
      </c>
      <c r="U4255" t="s">
        <v>6040</v>
      </c>
      <c r="V4255" t="s">
        <v>37</v>
      </c>
      <c r="W4255" t="s">
        <v>411</v>
      </c>
      <c r="X4255" t="s">
        <v>40</v>
      </c>
      <c r="Y4255" t="s">
        <v>412</v>
      </c>
      <c r="Z4255" t="s">
        <v>42</v>
      </c>
      <c r="AA4255" t="s">
        <v>6041</v>
      </c>
      <c r="AB4255" t="s">
        <v>6042</v>
      </c>
      <c r="AC4255" t="s">
        <v>46</v>
      </c>
      <c r="AD4255" t="s">
        <v>46</v>
      </c>
      <c r="AE4255" t="s">
        <v>37</v>
      </c>
      <c r="AF4255" t="s">
        <v>6043</v>
      </c>
      <c r="AH4255" t="s">
        <v>51</v>
      </c>
      <c r="AI4255" t="s">
        <v>37</v>
      </c>
      <c r="AJ4255" t="s">
        <v>6044</v>
      </c>
    </row>
    <row r="4256" spans="1:36" x14ac:dyDescent="0.25">
      <c r="A4256" s="1">
        <v>1183</v>
      </c>
      <c r="B4256" t="s">
        <v>15385</v>
      </c>
      <c r="C4256" s="4">
        <v>43218</v>
      </c>
      <c r="D4256" s="4" t="str">
        <f>VLOOKUP($A4256,'[1]club-members-8913555-from-2018-'!$B$2:$C$9181,2,FALSE)</f>
        <v>POS - MIGRATE</v>
      </c>
      <c r="E4256" t="s">
        <v>84</v>
      </c>
      <c r="F4256" t="s">
        <v>2828</v>
      </c>
      <c r="G4256" t="s">
        <v>89</v>
      </c>
      <c r="H4256" t="s">
        <v>37</v>
      </c>
      <c r="I4256" t="s">
        <v>29880</v>
      </c>
      <c r="J4256" t="s">
        <v>37</v>
      </c>
      <c r="K4256" t="s">
        <v>21296</v>
      </c>
      <c r="L4256" t="s">
        <v>100</v>
      </c>
      <c r="M4256" t="s">
        <v>21297</v>
      </c>
      <c r="N4256" t="s">
        <v>42</v>
      </c>
      <c r="O4256" t="s">
        <v>29881</v>
      </c>
      <c r="P4256" t="s">
        <v>29882</v>
      </c>
      <c r="Q4256" t="s">
        <v>12502</v>
      </c>
      <c r="R4256" t="s">
        <v>2828</v>
      </c>
      <c r="S4256" t="s">
        <v>89</v>
      </c>
      <c r="T4256" t="s">
        <v>37</v>
      </c>
      <c r="U4256" t="s">
        <v>29880</v>
      </c>
      <c r="V4256" t="s">
        <v>37</v>
      </c>
      <c r="W4256" t="s">
        <v>21296</v>
      </c>
      <c r="X4256" t="s">
        <v>100</v>
      </c>
      <c r="Y4256" t="s">
        <v>21297</v>
      </c>
      <c r="Z4256" t="s">
        <v>42</v>
      </c>
      <c r="AA4256" t="s">
        <v>29881</v>
      </c>
      <c r="AB4256" t="s">
        <v>29882</v>
      </c>
      <c r="AC4256" t="s">
        <v>46</v>
      </c>
      <c r="AD4256" t="s">
        <v>46</v>
      </c>
      <c r="AE4256" t="s">
        <v>37</v>
      </c>
      <c r="AF4256" t="s">
        <v>29883</v>
      </c>
      <c r="AH4256" t="s">
        <v>51</v>
      </c>
      <c r="AI4256" t="s">
        <v>37</v>
      </c>
      <c r="AJ4256" t="s">
        <v>29884</v>
      </c>
    </row>
    <row r="4257" spans="1:36" x14ac:dyDescent="0.25">
      <c r="A4257" s="1">
        <v>1414</v>
      </c>
      <c r="B4257" t="s">
        <v>14343</v>
      </c>
      <c r="C4257" s="4">
        <v>43224</v>
      </c>
      <c r="D4257" s="4" t="str">
        <f>VLOOKUP($A4257,'[1]club-members-8913555-from-2018-'!$B$2:$C$9181,2,FALSE)</f>
        <v>POS - MIGRATE</v>
      </c>
      <c r="E4257" t="s">
        <v>84</v>
      </c>
      <c r="F4257" t="s">
        <v>1448</v>
      </c>
      <c r="G4257" t="s">
        <v>14427</v>
      </c>
      <c r="H4257" t="s">
        <v>37</v>
      </c>
      <c r="I4257" t="s">
        <v>14428</v>
      </c>
      <c r="J4257" t="s">
        <v>37</v>
      </c>
      <c r="K4257" t="s">
        <v>129</v>
      </c>
      <c r="L4257" t="s">
        <v>130</v>
      </c>
      <c r="M4257" t="s">
        <v>131</v>
      </c>
      <c r="N4257" t="s">
        <v>42</v>
      </c>
      <c r="O4257" t="s">
        <v>14429</v>
      </c>
      <c r="P4257" t="s">
        <v>14430</v>
      </c>
      <c r="Q4257" t="s">
        <v>14431</v>
      </c>
      <c r="R4257" t="s">
        <v>1448</v>
      </c>
      <c r="S4257" t="s">
        <v>14427</v>
      </c>
      <c r="T4257" t="s">
        <v>37</v>
      </c>
      <c r="U4257" t="s">
        <v>14428</v>
      </c>
      <c r="V4257" t="s">
        <v>37</v>
      </c>
      <c r="W4257" t="s">
        <v>129</v>
      </c>
      <c r="X4257" t="s">
        <v>130</v>
      </c>
      <c r="Y4257" t="s">
        <v>131</v>
      </c>
      <c r="Z4257" t="s">
        <v>42</v>
      </c>
      <c r="AA4257" t="s">
        <v>14429</v>
      </c>
      <c r="AB4257" t="s">
        <v>14430</v>
      </c>
      <c r="AC4257" t="s">
        <v>46</v>
      </c>
      <c r="AD4257" t="s">
        <v>46</v>
      </c>
      <c r="AE4257" t="s">
        <v>37</v>
      </c>
      <c r="AF4257" t="s">
        <v>14432</v>
      </c>
      <c r="AH4257" t="s">
        <v>51</v>
      </c>
      <c r="AI4257" t="s">
        <v>37</v>
      </c>
      <c r="AJ4257" t="s">
        <v>14433</v>
      </c>
    </row>
    <row r="4258" spans="1:36" x14ac:dyDescent="0.25">
      <c r="A4258" s="1">
        <v>1259</v>
      </c>
      <c r="B4258" t="s">
        <v>15215</v>
      </c>
      <c r="C4258" s="4">
        <v>43234</v>
      </c>
      <c r="D4258" s="4" t="str">
        <f>VLOOKUP($A4258,'[1]club-members-8913555-from-2018-'!$B$2:$C$9181,2,FALSE)</f>
        <v>POS - MIGRATE</v>
      </c>
      <c r="E4258" t="s">
        <v>84</v>
      </c>
      <c r="F4258" t="s">
        <v>178</v>
      </c>
      <c r="G4258" t="s">
        <v>11801</v>
      </c>
      <c r="H4258" t="s">
        <v>37</v>
      </c>
      <c r="I4258" t="s">
        <v>15234</v>
      </c>
      <c r="J4258" t="s">
        <v>37</v>
      </c>
      <c r="K4258" t="s">
        <v>15235</v>
      </c>
      <c r="L4258" t="s">
        <v>57</v>
      </c>
      <c r="M4258" t="s">
        <v>15236</v>
      </c>
      <c r="N4258" t="s">
        <v>42</v>
      </c>
      <c r="O4258" t="s">
        <v>15237</v>
      </c>
      <c r="P4258" t="s">
        <v>15238</v>
      </c>
      <c r="Q4258" t="s">
        <v>6198</v>
      </c>
      <c r="R4258" t="s">
        <v>178</v>
      </c>
      <c r="S4258" t="s">
        <v>11801</v>
      </c>
      <c r="T4258" t="s">
        <v>37</v>
      </c>
      <c r="U4258" t="s">
        <v>15239</v>
      </c>
      <c r="V4258" t="s">
        <v>37</v>
      </c>
      <c r="W4258" t="s">
        <v>15240</v>
      </c>
      <c r="X4258" t="s">
        <v>57</v>
      </c>
      <c r="Y4258" t="s">
        <v>15241</v>
      </c>
      <c r="Z4258" t="s">
        <v>42</v>
      </c>
      <c r="AA4258" t="s">
        <v>15242</v>
      </c>
      <c r="AB4258" t="s">
        <v>15238</v>
      </c>
      <c r="AC4258" t="s">
        <v>46</v>
      </c>
      <c r="AD4258" t="s">
        <v>46</v>
      </c>
      <c r="AE4258" t="s">
        <v>37</v>
      </c>
      <c r="AF4258" t="s">
        <v>15243</v>
      </c>
      <c r="AH4258" t="s">
        <v>51</v>
      </c>
      <c r="AI4258" t="s">
        <v>37</v>
      </c>
      <c r="AJ4258" t="s">
        <v>15244</v>
      </c>
    </row>
    <row r="4259" spans="1:36" x14ac:dyDescent="0.25">
      <c r="A4259" s="1">
        <v>1638</v>
      </c>
      <c r="B4259" t="s">
        <v>47433</v>
      </c>
      <c r="C4259" s="4">
        <v>43236</v>
      </c>
      <c r="D4259" s="4" t="str">
        <f>VLOOKUP($A4259,'[1]club-members-8913555-from-2018-'!$B$2:$C$9181,2,FALSE)</f>
        <v>POS - MIGRATE</v>
      </c>
      <c r="E4259" t="s">
        <v>84</v>
      </c>
      <c r="F4259" t="s">
        <v>911</v>
      </c>
      <c r="G4259" t="s">
        <v>47487</v>
      </c>
      <c r="H4259" t="s">
        <v>37</v>
      </c>
      <c r="I4259" t="s">
        <v>47488</v>
      </c>
      <c r="J4259" t="s">
        <v>37</v>
      </c>
      <c r="K4259" t="s">
        <v>4912</v>
      </c>
      <c r="L4259" t="s">
        <v>503</v>
      </c>
      <c r="M4259" t="s">
        <v>4913</v>
      </c>
      <c r="N4259" t="s">
        <v>42</v>
      </c>
      <c r="O4259" t="s">
        <v>47489</v>
      </c>
      <c r="P4259" t="s">
        <v>47490</v>
      </c>
      <c r="Q4259" t="s">
        <v>47491</v>
      </c>
      <c r="R4259" t="s">
        <v>911</v>
      </c>
      <c r="S4259" t="s">
        <v>47487</v>
      </c>
      <c r="T4259" t="s">
        <v>37</v>
      </c>
      <c r="U4259" t="s">
        <v>47488</v>
      </c>
      <c r="V4259" t="s">
        <v>37</v>
      </c>
      <c r="W4259" t="s">
        <v>4912</v>
      </c>
      <c r="X4259" t="s">
        <v>503</v>
      </c>
      <c r="Y4259" t="s">
        <v>4913</v>
      </c>
      <c r="Z4259" t="s">
        <v>42</v>
      </c>
      <c r="AA4259" t="s">
        <v>47489</v>
      </c>
      <c r="AB4259" t="s">
        <v>47490</v>
      </c>
      <c r="AC4259" t="s">
        <v>46</v>
      </c>
      <c r="AD4259" t="s">
        <v>46</v>
      </c>
      <c r="AE4259" t="s">
        <v>37</v>
      </c>
      <c r="AF4259" t="s">
        <v>47492</v>
      </c>
      <c r="AH4259" t="s">
        <v>51</v>
      </c>
      <c r="AI4259" t="s">
        <v>37</v>
      </c>
      <c r="AJ4259" t="s">
        <v>47493</v>
      </c>
    </row>
    <row r="4260" spans="1:36" x14ac:dyDescent="0.25">
      <c r="A4260" s="1">
        <v>1155</v>
      </c>
      <c r="B4260" t="s">
        <v>44722</v>
      </c>
      <c r="C4260" s="4">
        <v>43248</v>
      </c>
      <c r="D4260" s="4" t="str">
        <f>VLOOKUP($A4260,'[1]club-members-8913555-from-2018-'!$B$2:$C$9181,2,FALSE)</f>
        <v>POS - MIGRATE</v>
      </c>
      <c r="E4260" t="s">
        <v>84</v>
      </c>
      <c r="F4260" t="s">
        <v>44760</v>
      </c>
      <c r="G4260" t="s">
        <v>1488</v>
      </c>
      <c r="H4260" t="s">
        <v>37</v>
      </c>
      <c r="I4260" t="s">
        <v>44761</v>
      </c>
      <c r="J4260" t="s">
        <v>37</v>
      </c>
      <c r="K4260" t="s">
        <v>685</v>
      </c>
      <c r="L4260" t="s">
        <v>40</v>
      </c>
      <c r="M4260" t="s">
        <v>686</v>
      </c>
      <c r="N4260" t="s">
        <v>42</v>
      </c>
      <c r="O4260" t="s">
        <v>44762</v>
      </c>
      <c r="P4260" t="s">
        <v>44763</v>
      </c>
      <c r="Q4260" t="s">
        <v>42222</v>
      </c>
      <c r="R4260" t="s">
        <v>44760</v>
      </c>
      <c r="S4260" t="s">
        <v>1488</v>
      </c>
      <c r="T4260" t="s">
        <v>37</v>
      </c>
      <c r="U4260" t="s">
        <v>44761</v>
      </c>
      <c r="V4260" t="s">
        <v>37</v>
      </c>
      <c r="W4260" t="s">
        <v>685</v>
      </c>
      <c r="X4260" t="s">
        <v>40</v>
      </c>
      <c r="Y4260" t="s">
        <v>686</v>
      </c>
      <c r="Z4260" t="s">
        <v>42</v>
      </c>
      <c r="AA4260" t="s">
        <v>44762</v>
      </c>
      <c r="AB4260" t="s">
        <v>44763</v>
      </c>
      <c r="AC4260" t="s">
        <v>46</v>
      </c>
      <c r="AD4260" t="s">
        <v>47</v>
      </c>
      <c r="AE4260" t="s">
        <v>48</v>
      </c>
      <c r="AF4260" t="s">
        <v>44764</v>
      </c>
      <c r="AH4260" t="s">
        <v>51</v>
      </c>
      <c r="AI4260" t="s">
        <v>37</v>
      </c>
      <c r="AJ4260" t="s">
        <v>44765</v>
      </c>
    </row>
    <row r="4261" spans="1:36" x14ac:dyDescent="0.25">
      <c r="A4261" s="1">
        <v>2103</v>
      </c>
      <c r="B4261" t="s">
        <v>34</v>
      </c>
      <c r="C4261" s="4">
        <v>43370</v>
      </c>
      <c r="D4261" s="4" t="str">
        <f>VLOOKUP($A4261,'[1]club-members-8913555-from-2018-'!$B$2:$C$9181,2,FALSE)</f>
        <v>POS - MIGRATE</v>
      </c>
      <c r="E4261" t="s">
        <v>84</v>
      </c>
      <c r="F4261" t="s">
        <v>489</v>
      </c>
      <c r="G4261" t="s">
        <v>490</v>
      </c>
      <c r="H4261" t="s">
        <v>37</v>
      </c>
      <c r="I4261" t="s">
        <v>491</v>
      </c>
      <c r="J4261" t="s">
        <v>37</v>
      </c>
      <c r="K4261" t="s">
        <v>492</v>
      </c>
      <c r="L4261" t="s">
        <v>182</v>
      </c>
      <c r="M4261" t="s">
        <v>493</v>
      </c>
      <c r="N4261" t="s">
        <v>42</v>
      </c>
      <c r="O4261" t="s">
        <v>494</v>
      </c>
      <c r="P4261" t="s">
        <v>495</v>
      </c>
      <c r="Q4261" t="s">
        <v>496</v>
      </c>
      <c r="R4261" t="s">
        <v>489</v>
      </c>
      <c r="S4261" t="s">
        <v>490</v>
      </c>
      <c r="T4261" t="s">
        <v>37</v>
      </c>
      <c r="U4261" t="s">
        <v>491</v>
      </c>
      <c r="V4261" t="s">
        <v>37</v>
      </c>
      <c r="W4261" t="s">
        <v>492</v>
      </c>
      <c r="X4261" t="s">
        <v>182</v>
      </c>
      <c r="Y4261" t="s">
        <v>493</v>
      </c>
      <c r="Z4261" t="s">
        <v>42</v>
      </c>
      <c r="AA4261" t="s">
        <v>494</v>
      </c>
      <c r="AB4261" t="s">
        <v>495</v>
      </c>
      <c r="AC4261" t="s">
        <v>46</v>
      </c>
      <c r="AD4261" t="s">
        <v>47</v>
      </c>
      <c r="AE4261" t="s">
        <v>48</v>
      </c>
      <c r="AF4261" t="s">
        <v>497</v>
      </c>
      <c r="AH4261" t="s">
        <v>51</v>
      </c>
      <c r="AI4261" t="s">
        <v>37</v>
      </c>
      <c r="AJ4261" t="s">
        <v>498</v>
      </c>
    </row>
    <row r="4262" spans="1:36" x14ac:dyDescent="0.25">
      <c r="A4262" s="1">
        <v>2025</v>
      </c>
      <c r="B4262" t="s">
        <v>15385</v>
      </c>
      <c r="C4262" s="4">
        <v>43407</v>
      </c>
      <c r="D4262" s="4" t="str">
        <f>VLOOKUP($A4262,'[1]club-members-8913555-from-2018-'!$B$2:$C$9181,2,FALSE)</f>
        <v>POS - Migrate</v>
      </c>
      <c r="E4262" t="s">
        <v>84</v>
      </c>
      <c r="F4262" t="s">
        <v>5166</v>
      </c>
      <c r="G4262" t="s">
        <v>17949</v>
      </c>
      <c r="H4262" t="s">
        <v>37</v>
      </c>
      <c r="I4262" t="s">
        <v>17950</v>
      </c>
      <c r="J4262" t="s">
        <v>37</v>
      </c>
      <c r="K4262" t="s">
        <v>12517</v>
      </c>
      <c r="L4262" t="s">
        <v>40</v>
      </c>
      <c r="M4262" t="s">
        <v>17951</v>
      </c>
      <c r="N4262" t="s">
        <v>42</v>
      </c>
      <c r="O4262" t="s">
        <v>17952</v>
      </c>
      <c r="P4262" t="s">
        <v>17953</v>
      </c>
      <c r="Q4262" t="s">
        <v>2440</v>
      </c>
      <c r="R4262" t="s">
        <v>5166</v>
      </c>
      <c r="S4262" t="s">
        <v>17949</v>
      </c>
      <c r="T4262" t="s">
        <v>37</v>
      </c>
      <c r="U4262" t="s">
        <v>17950</v>
      </c>
      <c r="V4262" t="s">
        <v>37</v>
      </c>
      <c r="W4262" t="s">
        <v>12517</v>
      </c>
      <c r="X4262" t="s">
        <v>40</v>
      </c>
      <c r="Y4262" t="s">
        <v>17951</v>
      </c>
      <c r="Z4262" t="s">
        <v>42</v>
      </c>
      <c r="AA4262" t="s">
        <v>17952</v>
      </c>
      <c r="AB4262" t="s">
        <v>17953</v>
      </c>
      <c r="AC4262" t="s">
        <v>46</v>
      </c>
      <c r="AD4262" t="s">
        <v>47</v>
      </c>
      <c r="AE4262" t="s">
        <v>48</v>
      </c>
      <c r="AF4262" t="s">
        <v>17954</v>
      </c>
      <c r="AH4262" t="s">
        <v>51</v>
      </c>
      <c r="AI4262" t="s">
        <v>37</v>
      </c>
      <c r="AJ4262" t="s">
        <v>17955</v>
      </c>
    </row>
    <row r="4263" spans="1:36" x14ac:dyDescent="0.25">
      <c r="A4263" s="1">
        <v>1128</v>
      </c>
      <c r="B4263" t="s">
        <v>15385</v>
      </c>
      <c r="C4263" s="4">
        <v>43463</v>
      </c>
      <c r="D4263" s="4" t="str">
        <f>VLOOKUP($A4263,'[1]club-members-8913555-from-2018-'!$B$2:$C$9181,2,FALSE)</f>
        <v>POS - MIGRATE</v>
      </c>
      <c r="E4263" t="s">
        <v>84</v>
      </c>
      <c r="F4263" t="s">
        <v>5722</v>
      </c>
      <c r="G4263" t="s">
        <v>29785</v>
      </c>
      <c r="H4263" t="s">
        <v>37</v>
      </c>
      <c r="I4263" t="s">
        <v>29786</v>
      </c>
      <c r="J4263" t="s">
        <v>37</v>
      </c>
      <c r="K4263" t="s">
        <v>20963</v>
      </c>
      <c r="L4263" t="s">
        <v>842</v>
      </c>
      <c r="M4263" t="s">
        <v>29787</v>
      </c>
      <c r="N4263" t="s">
        <v>42</v>
      </c>
      <c r="O4263" t="s">
        <v>29788</v>
      </c>
      <c r="P4263" t="s">
        <v>29789</v>
      </c>
      <c r="Q4263" t="s">
        <v>29790</v>
      </c>
      <c r="R4263" t="s">
        <v>5722</v>
      </c>
      <c r="S4263" t="s">
        <v>29785</v>
      </c>
      <c r="T4263" t="s">
        <v>37</v>
      </c>
      <c r="U4263" t="s">
        <v>29786</v>
      </c>
      <c r="V4263" t="s">
        <v>37</v>
      </c>
      <c r="W4263" t="s">
        <v>20963</v>
      </c>
      <c r="X4263" t="s">
        <v>842</v>
      </c>
      <c r="Y4263" t="s">
        <v>29787</v>
      </c>
      <c r="Z4263" t="s">
        <v>42</v>
      </c>
      <c r="AA4263" t="s">
        <v>29788</v>
      </c>
      <c r="AB4263" t="s">
        <v>29789</v>
      </c>
      <c r="AC4263" t="s">
        <v>46</v>
      </c>
      <c r="AD4263" t="s">
        <v>46</v>
      </c>
      <c r="AE4263" t="s">
        <v>37</v>
      </c>
      <c r="AF4263" t="s">
        <v>29791</v>
      </c>
      <c r="AH4263" t="s">
        <v>51</v>
      </c>
      <c r="AI4263" t="s">
        <v>37</v>
      </c>
      <c r="AJ4263" t="s">
        <v>29792</v>
      </c>
    </row>
    <row r="4264" spans="1:36" x14ac:dyDescent="0.25">
      <c r="A4264" s="1">
        <v>2288</v>
      </c>
      <c r="B4264" t="s">
        <v>1459</v>
      </c>
      <c r="C4264" s="4">
        <v>43091</v>
      </c>
      <c r="D4264" s="4" t="str">
        <f>VLOOKUP($A4264,'[1]club-members-8913555-from-2018-'!$B$2:$C$9181,2,FALSE)</f>
        <v>POS - MIGRATE</v>
      </c>
      <c r="E4264" t="s">
        <v>84</v>
      </c>
      <c r="F4264" t="s">
        <v>994</v>
      </c>
      <c r="G4264" t="s">
        <v>8228</v>
      </c>
      <c r="H4264" t="s">
        <v>37</v>
      </c>
      <c r="I4264" t="s">
        <v>8229</v>
      </c>
      <c r="J4264" t="s">
        <v>37</v>
      </c>
      <c r="K4264" t="s">
        <v>8230</v>
      </c>
      <c r="L4264" t="s">
        <v>1092</v>
      </c>
      <c r="M4264" t="s">
        <v>8231</v>
      </c>
      <c r="N4264" t="s">
        <v>42</v>
      </c>
      <c r="O4264" t="s">
        <v>8232</v>
      </c>
      <c r="P4264" t="s">
        <v>8233</v>
      </c>
      <c r="Q4264" t="s">
        <v>8234</v>
      </c>
      <c r="R4264" t="s">
        <v>994</v>
      </c>
      <c r="S4264" t="s">
        <v>8228</v>
      </c>
      <c r="T4264" t="s">
        <v>37</v>
      </c>
      <c r="U4264" t="s">
        <v>8229</v>
      </c>
      <c r="V4264" t="s">
        <v>37</v>
      </c>
      <c r="W4264" t="s">
        <v>8230</v>
      </c>
      <c r="X4264" t="s">
        <v>1092</v>
      </c>
      <c r="Y4264" t="s">
        <v>8231</v>
      </c>
      <c r="Z4264" t="s">
        <v>42</v>
      </c>
      <c r="AA4264" t="s">
        <v>8232</v>
      </c>
      <c r="AB4264" t="s">
        <v>8233</v>
      </c>
      <c r="AC4264" t="s">
        <v>47</v>
      </c>
      <c r="AD4264" t="s">
        <v>46</v>
      </c>
      <c r="AE4264" t="s">
        <v>37</v>
      </c>
      <c r="AF4264" t="s">
        <v>8235</v>
      </c>
      <c r="AH4264" t="s">
        <v>26</v>
      </c>
      <c r="AI4264" t="s">
        <v>37</v>
      </c>
      <c r="AJ4264" t="s">
        <v>8236</v>
      </c>
    </row>
    <row r="4265" spans="1:36" x14ac:dyDescent="0.25">
      <c r="A4265" s="1">
        <v>2227</v>
      </c>
      <c r="B4265" t="s">
        <v>1459</v>
      </c>
      <c r="C4265" s="4">
        <v>43384</v>
      </c>
      <c r="D4265" s="4" t="str">
        <f>VLOOKUP($A4265,'[1]club-members-8913555-from-2018-'!$B$2:$C$9181,2,FALSE)</f>
        <v>POS - Migrate</v>
      </c>
      <c r="E4265" t="s">
        <v>84</v>
      </c>
      <c r="F4265" t="s">
        <v>8192</v>
      </c>
      <c r="G4265" t="s">
        <v>8193</v>
      </c>
      <c r="H4265" t="s">
        <v>37</v>
      </c>
      <c r="I4265" t="s">
        <v>8194</v>
      </c>
      <c r="J4265" t="s">
        <v>37</v>
      </c>
      <c r="K4265" t="s">
        <v>3843</v>
      </c>
      <c r="L4265" t="s">
        <v>1464</v>
      </c>
      <c r="M4265" t="s">
        <v>8195</v>
      </c>
      <c r="N4265" t="s">
        <v>42</v>
      </c>
      <c r="O4265" t="s">
        <v>8196</v>
      </c>
      <c r="P4265" t="s">
        <v>8197</v>
      </c>
      <c r="Q4265" t="s">
        <v>8198</v>
      </c>
      <c r="R4265" t="s">
        <v>8192</v>
      </c>
      <c r="S4265" t="s">
        <v>8193</v>
      </c>
      <c r="T4265" t="s">
        <v>37</v>
      </c>
      <c r="U4265" t="s">
        <v>8194</v>
      </c>
      <c r="V4265" t="s">
        <v>37</v>
      </c>
      <c r="W4265" t="s">
        <v>3843</v>
      </c>
      <c r="X4265" t="s">
        <v>1464</v>
      </c>
      <c r="Y4265" t="s">
        <v>8195</v>
      </c>
      <c r="Z4265" t="s">
        <v>42</v>
      </c>
      <c r="AA4265" t="s">
        <v>8196</v>
      </c>
      <c r="AB4265" t="s">
        <v>8197</v>
      </c>
      <c r="AC4265" t="s">
        <v>47</v>
      </c>
      <c r="AD4265" t="s">
        <v>46</v>
      </c>
      <c r="AE4265" t="s">
        <v>37</v>
      </c>
      <c r="AF4265" t="s">
        <v>8199</v>
      </c>
      <c r="AH4265" t="s">
        <v>26</v>
      </c>
      <c r="AI4265" t="s">
        <v>37</v>
      </c>
      <c r="AJ4265" t="s">
        <v>8200</v>
      </c>
    </row>
    <row r="4266" spans="1:36" x14ac:dyDescent="0.25">
      <c r="A4266" s="1">
        <v>1699</v>
      </c>
      <c r="B4266" t="s">
        <v>1459</v>
      </c>
      <c r="C4266" s="4">
        <v>43419</v>
      </c>
      <c r="D4266" s="4" t="str">
        <f>VLOOKUP($A4266,'[1]club-members-8913555-from-2018-'!$B$2:$C$9181,2,FALSE)</f>
        <v>POS - MIGRATE</v>
      </c>
      <c r="E4266" t="s">
        <v>84</v>
      </c>
      <c r="F4266" t="s">
        <v>2875</v>
      </c>
      <c r="G4266" t="s">
        <v>7444</v>
      </c>
      <c r="H4266" t="s">
        <v>37</v>
      </c>
      <c r="I4266" t="s">
        <v>7445</v>
      </c>
      <c r="J4266" t="s">
        <v>37</v>
      </c>
      <c r="K4266" t="s">
        <v>7446</v>
      </c>
      <c r="L4266" t="s">
        <v>40</v>
      </c>
      <c r="M4266" t="s">
        <v>5524</v>
      </c>
      <c r="N4266" t="s">
        <v>42</v>
      </c>
      <c r="O4266" t="s">
        <v>7447</v>
      </c>
      <c r="P4266" t="s">
        <v>7448</v>
      </c>
      <c r="Q4266" t="s">
        <v>2016</v>
      </c>
      <c r="R4266" t="s">
        <v>2875</v>
      </c>
      <c r="S4266" t="s">
        <v>7444</v>
      </c>
      <c r="T4266" t="s">
        <v>37</v>
      </c>
      <c r="U4266" t="s">
        <v>7445</v>
      </c>
      <c r="V4266" t="s">
        <v>37</v>
      </c>
      <c r="W4266" t="s">
        <v>7446</v>
      </c>
      <c r="X4266" t="s">
        <v>40</v>
      </c>
      <c r="Y4266" t="s">
        <v>5524</v>
      </c>
      <c r="Z4266" t="s">
        <v>42</v>
      </c>
      <c r="AA4266" t="s">
        <v>7447</v>
      </c>
      <c r="AB4266" t="s">
        <v>7448</v>
      </c>
      <c r="AC4266" t="s">
        <v>47</v>
      </c>
      <c r="AD4266" t="s">
        <v>47</v>
      </c>
      <c r="AE4266" t="s">
        <v>48</v>
      </c>
      <c r="AF4266" t="s">
        <v>7449</v>
      </c>
      <c r="AH4266" t="s">
        <v>26</v>
      </c>
      <c r="AI4266" t="s">
        <v>37</v>
      </c>
      <c r="AJ4266" t="s">
        <v>7450</v>
      </c>
    </row>
    <row r="4267" spans="1:36" x14ac:dyDescent="0.25">
      <c r="A4267" s="1">
        <v>2086</v>
      </c>
      <c r="B4267" t="s">
        <v>1459</v>
      </c>
      <c r="C4267" s="4">
        <v>43232</v>
      </c>
      <c r="D4267" s="4" t="str">
        <f>VLOOKUP($A4267,'[1]club-members-8913555-from-2018-'!$B$2:$C$9181,2,FALSE)</f>
        <v>POS - MIGRATE</v>
      </c>
      <c r="E4267" t="s">
        <v>938</v>
      </c>
      <c r="F4267" t="s">
        <v>1267</v>
      </c>
      <c r="G4267" t="s">
        <v>8144</v>
      </c>
      <c r="H4267" t="s">
        <v>37</v>
      </c>
      <c r="I4267" t="s">
        <v>8145</v>
      </c>
      <c r="J4267" t="s">
        <v>37</v>
      </c>
      <c r="K4267" t="s">
        <v>8146</v>
      </c>
      <c r="L4267" t="s">
        <v>100</v>
      </c>
      <c r="M4267" t="s">
        <v>8147</v>
      </c>
      <c r="N4267" t="s">
        <v>42</v>
      </c>
      <c r="O4267" t="s">
        <v>8148</v>
      </c>
      <c r="P4267" t="s">
        <v>8149</v>
      </c>
      <c r="Q4267" t="s">
        <v>8150</v>
      </c>
      <c r="R4267" t="s">
        <v>1267</v>
      </c>
      <c r="S4267" t="s">
        <v>8144</v>
      </c>
      <c r="T4267" t="s">
        <v>37</v>
      </c>
      <c r="U4267" t="s">
        <v>8145</v>
      </c>
      <c r="V4267" t="s">
        <v>37</v>
      </c>
      <c r="W4267" t="s">
        <v>8146</v>
      </c>
      <c r="X4267" t="s">
        <v>100</v>
      </c>
      <c r="Y4267" t="s">
        <v>8147</v>
      </c>
      <c r="Z4267" t="s">
        <v>42</v>
      </c>
      <c r="AA4267" t="s">
        <v>8148</v>
      </c>
      <c r="AB4267" t="s">
        <v>8149</v>
      </c>
      <c r="AC4267" t="s">
        <v>46</v>
      </c>
      <c r="AD4267" t="s">
        <v>46</v>
      </c>
      <c r="AE4267" t="s">
        <v>37</v>
      </c>
      <c r="AF4267" t="s">
        <v>8151</v>
      </c>
      <c r="AH4267" t="s">
        <v>51</v>
      </c>
      <c r="AI4267" t="s">
        <v>37</v>
      </c>
      <c r="AJ4267" t="s">
        <v>8152</v>
      </c>
    </row>
    <row r="4268" spans="1:36" x14ac:dyDescent="0.25">
      <c r="A4268" s="1">
        <v>2031</v>
      </c>
      <c r="B4268" t="s">
        <v>15215</v>
      </c>
      <c r="C4268" s="4">
        <v>43189</v>
      </c>
      <c r="D4268" s="4" t="str">
        <f>VLOOKUP($A4268,'[1]club-members-8913555-from-2018-'!$B$2:$C$9181,2,FALSE)</f>
        <v>POS - MIGRATE</v>
      </c>
      <c r="E4268" t="s">
        <v>938</v>
      </c>
      <c r="F4268" t="s">
        <v>15288</v>
      </c>
      <c r="G4268" t="s">
        <v>748</v>
      </c>
      <c r="H4268" t="s">
        <v>37</v>
      </c>
      <c r="I4268" t="s">
        <v>15289</v>
      </c>
      <c r="J4268" t="s">
        <v>37</v>
      </c>
      <c r="K4268" t="s">
        <v>618</v>
      </c>
      <c r="L4268" t="s">
        <v>40</v>
      </c>
      <c r="M4268" t="s">
        <v>8081</v>
      </c>
      <c r="N4268" t="s">
        <v>42</v>
      </c>
      <c r="O4268" t="s">
        <v>15290</v>
      </c>
      <c r="P4268" t="s">
        <v>15291</v>
      </c>
      <c r="Q4268" t="s">
        <v>15292</v>
      </c>
      <c r="R4268" t="s">
        <v>15288</v>
      </c>
      <c r="S4268" t="s">
        <v>748</v>
      </c>
      <c r="T4268" t="s">
        <v>12026</v>
      </c>
      <c r="U4268" t="s">
        <v>8428</v>
      </c>
      <c r="V4268" t="s">
        <v>37</v>
      </c>
      <c r="W4268" t="s">
        <v>8429</v>
      </c>
      <c r="X4268" t="s">
        <v>40</v>
      </c>
      <c r="Y4268" t="s">
        <v>1137</v>
      </c>
      <c r="Z4268" t="s">
        <v>42</v>
      </c>
      <c r="AA4268" t="s">
        <v>15293</v>
      </c>
      <c r="AB4268" t="s">
        <v>15291</v>
      </c>
      <c r="AC4268" t="s">
        <v>47</v>
      </c>
      <c r="AD4268" t="s">
        <v>46</v>
      </c>
      <c r="AE4268" t="s">
        <v>37</v>
      </c>
      <c r="AF4268" t="s">
        <v>15294</v>
      </c>
      <c r="AH4268" t="s">
        <v>26</v>
      </c>
      <c r="AI4268" t="s">
        <v>37</v>
      </c>
      <c r="AJ4268" t="s">
        <v>15295</v>
      </c>
    </row>
    <row r="4269" spans="1:36" x14ac:dyDescent="0.25">
      <c r="A4269" s="1">
        <v>1521</v>
      </c>
      <c r="B4269" t="s">
        <v>1459</v>
      </c>
      <c r="C4269" s="4">
        <v>43169</v>
      </c>
      <c r="D4269" s="4" t="str">
        <f>VLOOKUP($A4269,'[1]club-members-8913555-from-2018-'!$B$2:$C$9181,2,FALSE)</f>
        <v>POS - MIGRATE</v>
      </c>
      <c r="E4269" t="s">
        <v>602</v>
      </c>
      <c r="F4269" t="s">
        <v>345</v>
      </c>
      <c r="G4269" t="s">
        <v>6821</v>
      </c>
      <c r="H4269" t="s">
        <v>37</v>
      </c>
      <c r="I4269" t="s">
        <v>6822</v>
      </c>
      <c r="J4269" t="s">
        <v>37</v>
      </c>
      <c r="K4269" t="s">
        <v>625</v>
      </c>
      <c r="L4269" t="s">
        <v>626</v>
      </c>
      <c r="M4269" t="s">
        <v>627</v>
      </c>
      <c r="N4269" t="s">
        <v>42</v>
      </c>
      <c r="O4269" t="s">
        <v>6823</v>
      </c>
      <c r="P4269" t="s">
        <v>6824</v>
      </c>
      <c r="Q4269" t="s">
        <v>6825</v>
      </c>
      <c r="R4269" t="s">
        <v>345</v>
      </c>
      <c r="S4269" t="s">
        <v>6821</v>
      </c>
      <c r="T4269" t="s">
        <v>37</v>
      </c>
      <c r="U4269" t="s">
        <v>6822</v>
      </c>
      <c r="V4269" t="s">
        <v>37</v>
      </c>
      <c r="W4269" t="s">
        <v>625</v>
      </c>
      <c r="X4269" t="s">
        <v>626</v>
      </c>
      <c r="Y4269" t="s">
        <v>627</v>
      </c>
      <c r="Z4269" t="s">
        <v>42</v>
      </c>
      <c r="AA4269" t="s">
        <v>6823</v>
      </c>
      <c r="AB4269" t="s">
        <v>6824</v>
      </c>
      <c r="AC4269" t="s">
        <v>46</v>
      </c>
      <c r="AD4269" t="s">
        <v>47</v>
      </c>
      <c r="AE4269" t="s">
        <v>48</v>
      </c>
      <c r="AF4269" t="s">
        <v>6826</v>
      </c>
      <c r="AH4269" t="s">
        <v>51</v>
      </c>
      <c r="AI4269" t="s">
        <v>37</v>
      </c>
      <c r="AJ4269" t="s">
        <v>6827</v>
      </c>
    </row>
    <row r="4270" spans="1:36" x14ac:dyDescent="0.25">
      <c r="A4270" s="1">
        <v>2174</v>
      </c>
      <c r="B4270" t="s">
        <v>45083</v>
      </c>
      <c r="C4270" s="4">
        <v>43183</v>
      </c>
      <c r="D4270" s="4" t="str">
        <f>VLOOKUP($A4270,'[1]club-members-8913555-from-2018-'!$B$2:$C$9181,2,FALSE)</f>
        <v>POS - MIGRATE</v>
      </c>
      <c r="E4270" t="s">
        <v>602</v>
      </c>
      <c r="F4270" t="s">
        <v>45411</v>
      </c>
      <c r="G4270" t="s">
        <v>45412</v>
      </c>
      <c r="H4270" t="s">
        <v>37</v>
      </c>
      <c r="I4270" t="s">
        <v>45413</v>
      </c>
      <c r="J4270" t="s">
        <v>23184</v>
      </c>
      <c r="K4270" t="s">
        <v>35760</v>
      </c>
      <c r="L4270" t="s">
        <v>40</v>
      </c>
      <c r="M4270" t="s">
        <v>35761</v>
      </c>
      <c r="N4270" t="s">
        <v>42</v>
      </c>
      <c r="O4270" t="s">
        <v>45414</v>
      </c>
      <c r="P4270" t="s">
        <v>45415</v>
      </c>
      <c r="Q4270" t="s">
        <v>45416</v>
      </c>
      <c r="R4270" t="s">
        <v>45411</v>
      </c>
      <c r="S4270" t="s">
        <v>45412</v>
      </c>
      <c r="T4270" t="s">
        <v>37</v>
      </c>
      <c r="U4270" t="s">
        <v>45413</v>
      </c>
      <c r="V4270" t="s">
        <v>23184</v>
      </c>
      <c r="W4270" t="s">
        <v>35760</v>
      </c>
      <c r="X4270" t="s">
        <v>40</v>
      </c>
      <c r="Y4270" t="s">
        <v>35761</v>
      </c>
      <c r="Z4270" t="s">
        <v>42</v>
      </c>
      <c r="AA4270" t="s">
        <v>45414</v>
      </c>
      <c r="AB4270" t="s">
        <v>45415</v>
      </c>
      <c r="AC4270" t="s">
        <v>46</v>
      </c>
      <c r="AD4270" t="s">
        <v>47</v>
      </c>
      <c r="AE4270" t="s">
        <v>48</v>
      </c>
      <c r="AF4270" t="s">
        <v>45417</v>
      </c>
      <c r="AH4270" t="s">
        <v>51</v>
      </c>
      <c r="AI4270" t="s">
        <v>37</v>
      </c>
      <c r="AJ4270" t="s">
        <v>45418</v>
      </c>
    </row>
    <row r="4271" spans="1:36" x14ac:dyDescent="0.25">
      <c r="A4271" s="1">
        <v>1284</v>
      </c>
      <c r="B4271" t="s">
        <v>15385</v>
      </c>
      <c r="C4271" s="4">
        <v>43204</v>
      </c>
      <c r="D4271" s="4" t="str">
        <f>VLOOKUP($A4271,'[1]club-members-8913555-from-2018-'!$B$2:$C$9181,2,FALSE)</f>
        <v>POS - MIGRATE</v>
      </c>
      <c r="E4271" t="s">
        <v>2084</v>
      </c>
      <c r="F4271" t="s">
        <v>18255</v>
      </c>
      <c r="G4271" t="s">
        <v>29956</v>
      </c>
      <c r="H4271" t="s">
        <v>37</v>
      </c>
      <c r="I4271" t="s">
        <v>29957</v>
      </c>
      <c r="J4271" t="s">
        <v>37</v>
      </c>
      <c r="K4271" t="s">
        <v>253</v>
      </c>
      <c r="L4271" t="s">
        <v>40</v>
      </c>
      <c r="M4271" t="s">
        <v>2591</v>
      </c>
      <c r="N4271" t="s">
        <v>42</v>
      </c>
      <c r="O4271" t="s">
        <v>29958</v>
      </c>
      <c r="P4271" t="s">
        <v>29959</v>
      </c>
      <c r="Q4271" t="s">
        <v>29960</v>
      </c>
      <c r="R4271" t="s">
        <v>18255</v>
      </c>
      <c r="S4271" t="s">
        <v>29956</v>
      </c>
      <c r="T4271" t="s">
        <v>37</v>
      </c>
      <c r="U4271" t="s">
        <v>29957</v>
      </c>
      <c r="V4271" t="s">
        <v>37</v>
      </c>
      <c r="W4271" t="s">
        <v>253</v>
      </c>
      <c r="X4271" t="s">
        <v>40</v>
      </c>
      <c r="Y4271" t="s">
        <v>2591</v>
      </c>
      <c r="Z4271" t="s">
        <v>42</v>
      </c>
      <c r="AA4271" t="s">
        <v>29961</v>
      </c>
      <c r="AB4271" t="s">
        <v>29959</v>
      </c>
      <c r="AC4271" t="s">
        <v>46</v>
      </c>
      <c r="AD4271" t="s">
        <v>46</v>
      </c>
      <c r="AE4271" t="s">
        <v>37</v>
      </c>
      <c r="AF4271" t="s">
        <v>29962</v>
      </c>
      <c r="AH4271" t="s">
        <v>51</v>
      </c>
      <c r="AI4271" t="s">
        <v>37</v>
      </c>
      <c r="AJ4271" t="s">
        <v>29963</v>
      </c>
    </row>
    <row r="4272" spans="1:36" x14ac:dyDescent="0.25">
      <c r="A4272" s="1">
        <v>1718</v>
      </c>
      <c r="B4272" t="s">
        <v>44555</v>
      </c>
      <c r="C4272" s="4">
        <v>43211</v>
      </c>
      <c r="D4272" s="4" t="str">
        <f>VLOOKUP($A4272,'[1]club-members-8913555-from-2018-'!$B$2:$C$9181,2,FALSE)</f>
        <v>POS - MIGRATE</v>
      </c>
      <c r="E4272" t="s">
        <v>2084</v>
      </c>
      <c r="F4272" t="s">
        <v>44606</v>
      </c>
      <c r="G4272" t="s">
        <v>44607</v>
      </c>
      <c r="H4272" t="s">
        <v>37</v>
      </c>
      <c r="I4272" t="s">
        <v>44608</v>
      </c>
      <c r="J4272" t="s">
        <v>37</v>
      </c>
      <c r="K4272" t="s">
        <v>618</v>
      </c>
      <c r="L4272" t="s">
        <v>40</v>
      </c>
      <c r="M4272" t="s">
        <v>8081</v>
      </c>
      <c r="N4272" t="s">
        <v>42</v>
      </c>
      <c r="O4272" t="s">
        <v>44609</v>
      </c>
      <c r="P4272" t="s">
        <v>44610</v>
      </c>
      <c r="Q4272" t="s">
        <v>44611</v>
      </c>
      <c r="R4272" t="s">
        <v>44606</v>
      </c>
      <c r="S4272" t="s">
        <v>44607</v>
      </c>
      <c r="T4272" t="s">
        <v>37</v>
      </c>
      <c r="U4272" t="s">
        <v>44608</v>
      </c>
      <c r="V4272" t="s">
        <v>37</v>
      </c>
      <c r="W4272" t="s">
        <v>618</v>
      </c>
      <c r="X4272" t="s">
        <v>40</v>
      </c>
      <c r="Y4272" t="s">
        <v>8081</v>
      </c>
      <c r="Z4272" t="s">
        <v>42</v>
      </c>
      <c r="AA4272" t="s">
        <v>44609</v>
      </c>
      <c r="AB4272" t="s">
        <v>44610</v>
      </c>
      <c r="AC4272" t="s">
        <v>46</v>
      </c>
      <c r="AD4272" t="s">
        <v>46</v>
      </c>
      <c r="AE4272" t="s">
        <v>37</v>
      </c>
      <c r="AF4272" t="s">
        <v>44612</v>
      </c>
      <c r="AH4272" t="s">
        <v>51</v>
      </c>
      <c r="AI4272" t="s">
        <v>37</v>
      </c>
      <c r="AJ4272" t="s">
        <v>44613</v>
      </c>
    </row>
    <row r="4273" spans="1:36" x14ac:dyDescent="0.25">
      <c r="A4273" s="1">
        <v>1348</v>
      </c>
      <c r="B4273" t="s">
        <v>1459</v>
      </c>
      <c r="C4273" s="4">
        <v>43120</v>
      </c>
      <c r="D4273" s="4" t="str">
        <f>VLOOKUP($A4273,'[1]club-members-8913555-from-2018-'!$B$2:$C$9181,2,FALSE)</f>
        <v>POS - MIGRATE</v>
      </c>
      <c r="E4273" t="s">
        <v>1380</v>
      </c>
      <c r="F4273" t="s">
        <v>6598</v>
      </c>
      <c r="G4273" t="s">
        <v>6599</v>
      </c>
      <c r="H4273" t="s">
        <v>37</v>
      </c>
      <c r="I4273" t="s">
        <v>6600</v>
      </c>
      <c r="J4273" t="s">
        <v>6601</v>
      </c>
      <c r="K4273" t="s">
        <v>1730</v>
      </c>
      <c r="L4273" t="s">
        <v>40</v>
      </c>
      <c r="M4273" t="s">
        <v>6602</v>
      </c>
      <c r="N4273" t="s">
        <v>42</v>
      </c>
      <c r="O4273" t="s">
        <v>6603</v>
      </c>
      <c r="P4273" t="s">
        <v>6604</v>
      </c>
      <c r="Q4273" t="s">
        <v>6605</v>
      </c>
      <c r="R4273" t="s">
        <v>6598</v>
      </c>
      <c r="S4273" t="s">
        <v>6599</v>
      </c>
      <c r="T4273" t="s">
        <v>37</v>
      </c>
      <c r="U4273" t="s">
        <v>6600</v>
      </c>
      <c r="V4273" t="s">
        <v>6601</v>
      </c>
      <c r="W4273" t="s">
        <v>1730</v>
      </c>
      <c r="X4273" t="s">
        <v>40</v>
      </c>
      <c r="Y4273" t="s">
        <v>6602</v>
      </c>
      <c r="Z4273" t="s">
        <v>42</v>
      </c>
      <c r="AA4273" t="s">
        <v>6603</v>
      </c>
      <c r="AB4273" t="s">
        <v>6604</v>
      </c>
      <c r="AC4273" t="s">
        <v>46</v>
      </c>
      <c r="AD4273" t="s">
        <v>46</v>
      </c>
      <c r="AE4273" t="s">
        <v>37</v>
      </c>
      <c r="AF4273" t="s">
        <v>6606</v>
      </c>
      <c r="AH4273" t="s">
        <v>51</v>
      </c>
      <c r="AI4273" t="s">
        <v>37</v>
      </c>
      <c r="AJ4273" t="s">
        <v>6607</v>
      </c>
    </row>
    <row r="4274" spans="1:36" x14ac:dyDescent="0.25">
      <c r="A4274" s="1">
        <v>1795</v>
      </c>
      <c r="B4274" t="s">
        <v>45083</v>
      </c>
      <c r="C4274" s="4">
        <v>43461</v>
      </c>
      <c r="D4274" s="4" t="str">
        <f>VLOOKUP($A4274,'[1]club-members-8913555-from-2018-'!$B$2:$C$9181,2,FALSE)</f>
        <v>POS - MIGRATE</v>
      </c>
      <c r="E4274" t="s">
        <v>1485</v>
      </c>
      <c r="F4274" t="s">
        <v>47361</v>
      </c>
      <c r="G4274" t="s">
        <v>47362</v>
      </c>
      <c r="H4274" t="s">
        <v>37</v>
      </c>
      <c r="I4274" t="s">
        <v>47363</v>
      </c>
      <c r="J4274" t="s">
        <v>37</v>
      </c>
      <c r="K4274" t="s">
        <v>14186</v>
      </c>
      <c r="L4274" t="s">
        <v>40</v>
      </c>
      <c r="M4274" t="s">
        <v>7668</v>
      </c>
      <c r="N4274" t="s">
        <v>42</v>
      </c>
      <c r="O4274" t="s">
        <v>47364</v>
      </c>
      <c r="P4274" t="s">
        <v>47365</v>
      </c>
      <c r="Q4274" t="s">
        <v>47366</v>
      </c>
      <c r="R4274" t="s">
        <v>47361</v>
      </c>
      <c r="S4274" t="s">
        <v>47362</v>
      </c>
      <c r="T4274" t="s">
        <v>37</v>
      </c>
      <c r="U4274" t="s">
        <v>47363</v>
      </c>
      <c r="V4274" t="s">
        <v>37</v>
      </c>
      <c r="W4274" t="s">
        <v>14186</v>
      </c>
      <c r="X4274" t="s">
        <v>40</v>
      </c>
      <c r="Y4274" t="s">
        <v>7668</v>
      </c>
      <c r="Z4274" t="s">
        <v>42</v>
      </c>
      <c r="AA4274" t="s">
        <v>47364</v>
      </c>
      <c r="AB4274" t="s">
        <v>47365</v>
      </c>
      <c r="AC4274" t="s">
        <v>46</v>
      </c>
      <c r="AD4274" t="s">
        <v>47</v>
      </c>
      <c r="AE4274" t="s">
        <v>48</v>
      </c>
      <c r="AF4274" t="s">
        <v>47367</v>
      </c>
      <c r="AH4274" t="s">
        <v>51</v>
      </c>
      <c r="AI4274" t="s">
        <v>37</v>
      </c>
      <c r="AJ4274" t="s">
        <v>47368</v>
      </c>
    </row>
    <row r="4275" spans="1:36" x14ac:dyDescent="0.25">
      <c r="A4275" s="1">
        <v>1063</v>
      </c>
      <c r="B4275" t="s">
        <v>15385</v>
      </c>
      <c r="C4275" s="4">
        <v>43818</v>
      </c>
      <c r="D4275" s="4" t="str">
        <f>VLOOKUP($A4275,'[1]club-members-8913555-from-2018-'!$B$2:$C$9181,2,FALSE)</f>
        <v>POS - MIGRATE</v>
      </c>
      <c r="E4275" t="s">
        <v>124</v>
      </c>
      <c r="F4275" t="s">
        <v>9091</v>
      </c>
      <c r="G4275" t="s">
        <v>29659</v>
      </c>
      <c r="H4275" t="s">
        <v>37</v>
      </c>
      <c r="I4275" t="s">
        <v>29660</v>
      </c>
      <c r="J4275" t="s">
        <v>37</v>
      </c>
      <c r="K4275" t="s">
        <v>7437</v>
      </c>
      <c r="L4275" t="s">
        <v>40</v>
      </c>
      <c r="M4275" t="s">
        <v>7438</v>
      </c>
      <c r="N4275" t="s">
        <v>42</v>
      </c>
      <c r="O4275" t="s">
        <v>29661</v>
      </c>
      <c r="P4275" t="s">
        <v>29662</v>
      </c>
      <c r="Q4275" t="s">
        <v>29663</v>
      </c>
      <c r="R4275" t="s">
        <v>9091</v>
      </c>
      <c r="S4275" t="s">
        <v>29659</v>
      </c>
      <c r="T4275" t="s">
        <v>37</v>
      </c>
      <c r="U4275" t="s">
        <v>29660</v>
      </c>
      <c r="V4275" t="s">
        <v>37</v>
      </c>
      <c r="W4275" t="s">
        <v>7437</v>
      </c>
      <c r="X4275" t="s">
        <v>40</v>
      </c>
      <c r="Y4275" t="s">
        <v>7438</v>
      </c>
      <c r="Z4275" t="s">
        <v>42</v>
      </c>
      <c r="AA4275" t="s">
        <v>29661</v>
      </c>
      <c r="AB4275" t="s">
        <v>29662</v>
      </c>
      <c r="AC4275" t="s">
        <v>46</v>
      </c>
      <c r="AD4275" t="s">
        <v>47</v>
      </c>
      <c r="AE4275" t="s">
        <v>48</v>
      </c>
      <c r="AF4275" t="s">
        <v>29664</v>
      </c>
      <c r="AH4275" t="s">
        <v>51</v>
      </c>
      <c r="AI4275" t="s">
        <v>37</v>
      </c>
      <c r="AJ4275" t="s">
        <v>29665</v>
      </c>
    </row>
    <row r="4276" spans="1:36" x14ac:dyDescent="0.25">
      <c r="A4276" s="1">
        <v>1696</v>
      </c>
      <c r="B4276" t="s">
        <v>15385</v>
      </c>
      <c r="C4276" s="4">
        <v>43826</v>
      </c>
      <c r="D4276" s="4" t="str">
        <f>VLOOKUP($A4276,'[1]club-members-8913555-from-2018-'!$B$2:$C$9181,2,FALSE)</f>
        <v>POS - MIGRATE</v>
      </c>
      <c r="E4276" t="s">
        <v>124</v>
      </c>
      <c r="F4276" t="s">
        <v>994</v>
      </c>
      <c r="G4276" t="s">
        <v>8228</v>
      </c>
      <c r="H4276" t="s">
        <v>37</v>
      </c>
      <c r="I4276" t="s">
        <v>16836</v>
      </c>
      <c r="J4276" t="s">
        <v>37</v>
      </c>
      <c r="K4276" t="s">
        <v>305</v>
      </c>
      <c r="L4276" t="s">
        <v>40</v>
      </c>
      <c r="M4276" t="s">
        <v>4167</v>
      </c>
      <c r="N4276" t="s">
        <v>42</v>
      </c>
      <c r="O4276" t="s">
        <v>16837</v>
      </c>
      <c r="P4276" t="s">
        <v>16838</v>
      </c>
      <c r="Q4276" t="s">
        <v>16839</v>
      </c>
      <c r="R4276" t="s">
        <v>994</v>
      </c>
      <c r="S4276" t="s">
        <v>8228</v>
      </c>
      <c r="T4276" t="s">
        <v>37</v>
      </c>
      <c r="U4276" t="s">
        <v>16836</v>
      </c>
      <c r="V4276" t="s">
        <v>37</v>
      </c>
      <c r="W4276" t="s">
        <v>305</v>
      </c>
      <c r="X4276" t="s">
        <v>40</v>
      </c>
      <c r="Y4276" t="s">
        <v>4167</v>
      </c>
      <c r="Z4276" t="s">
        <v>42</v>
      </c>
      <c r="AA4276" t="s">
        <v>16837</v>
      </c>
      <c r="AB4276" t="s">
        <v>16838</v>
      </c>
      <c r="AC4276" t="s">
        <v>46</v>
      </c>
      <c r="AD4276" t="s">
        <v>46</v>
      </c>
      <c r="AE4276" t="s">
        <v>37</v>
      </c>
      <c r="AF4276" t="s">
        <v>16840</v>
      </c>
      <c r="AH4276" t="s">
        <v>51</v>
      </c>
      <c r="AI4276" t="s">
        <v>37</v>
      </c>
      <c r="AJ4276" t="s">
        <v>16841</v>
      </c>
    </row>
    <row r="4277" spans="1:36" x14ac:dyDescent="0.25">
      <c r="A4277" s="1">
        <v>1908</v>
      </c>
      <c r="B4277" t="s">
        <v>47919</v>
      </c>
      <c r="C4277" s="4">
        <v>43182</v>
      </c>
      <c r="D4277" s="4" t="str">
        <f>VLOOKUP($A4277,'[1]club-members-8913555-from-2018-'!$B$2:$C$9181,2,FALSE)</f>
        <v>POS - MIGRATE</v>
      </c>
      <c r="E4277" t="s">
        <v>47923</v>
      </c>
      <c r="F4277" t="s">
        <v>2828</v>
      </c>
      <c r="G4277" t="s">
        <v>38010</v>
      </c>
      <c r="H4277" t="s">
        <v>37</v>
      </c>
      <c r="I4277" t="s">
        <v>48187</v>
      </c>
      <c r="J4277" t="s">
        <v>48188</v>
      </c>
      <c r="K4277" t="s">
        <v>685</v>
      </c>
      <c r="L4277" t="s">
        <v>40</v>
      </c>
      <c r="M4277" t="s">
        <v>686</v>
      </c>
      <c r="N4277" t="s">
        <v>42</v>
      </c>
      <c r="O4277" t="s">
        <v>48189</v>
      </c>
      <c r="P4277" t="s">
        <v>48190</v>
      </c>
      <c r="Q4277" t="s">
        <v>48191</v>
      </c>
      <c r="R4277" t="s">
        <v>2828</v>
      </c>
      <c r="S4277" t="s">
        <v>38010</v>
      </c>
      <c r="T4277" t="s">
        <v>37</v>
      </c>
      <c r="U4277" t="s">
        <v>48187</v>
      </c>
      <c r="V4277" t="s">
        <v>48188</v>
      </c>
      <c r="W4277" t="s">
        <v>685</v>
      </c>
      <c r="X4277" t="s">
        <v>40</v>
      </c>
      <c r="Y4277" t="s">
        <v>686</v>
      </c>
      <c r="Z4277" t="s">
        <v>42</v>
      </c>
      <c r="AA4277" t="s">
        <v>48189</v>
      </c>
      <c r="AB4277" t="s">
        <v>48190</v>
      </c>
      <c r="AC4277" t="s">
        <v>46</v>
      </c>
      <c r="AD4277" t="s">
        <v>46</v>
      </c>
      <c r="AE4277" t="s">
        <v>37</v>
      </c>
      <c r="AF4277" t="s">
        <v>48192</v>
      </c>
      <c r="AH4277" t="s">
        <v>51</v>
      </c>
      <c r="AI4277" t="s">
        <v>37</v>
      </c>
      <c r="AJ4277" t="s">
        <v>48193</v>
      </c>
    </row>
    <row r="4278" spans="1:36" x14ac:dyDescent="0.25">
      <c r="A4278" s="1">
        <v>1519</v>
      </c>
      <c r="B4278" t="s">
        <v>47919</v>
      </c>
      <c r="C4278" s="4">
        <v>43198</v>
      </c>
      <c r="D4278" s="4" t="str">
        <f>VLOOKUP($A4278,'[1]club-members-8913555-from-2018-'!$B$2:$C$9181,2,FALSE)</f>
        <v>POS - MIGRATE</v>
      </c>
      <c r="E4278" t="s">
        <v>47923</v>
      </c>
      <c r="F4278" t="s">
        <v>48134</v>
      </c>
      <c r="G4278" t="s">
        <v>48135</v>
      </c>
      <c r="H4278" t="s">
        <v>48136</v>
      </c>
      <c r="I4278" t="s">
        <v>48137</v>
      </c>
      <c r="J4278" t="s">
        <v>37</v>
      </c>
      <c r="K4278" t="s">
        <v>563</v>
      </c>
      <c r="L4278" t="s">
        <v>40</v>
      </c>
      <c r="M4278" t="s">
        <v>564</v>
      </c>
      <c r="N4278" t="s">
        <v>42</v>
      </c>
      <c r="O4278" t="s">
        <v>48138</v>
      </c>
      <c r="P4278" t="s">
        <v>48139</v>
      </c>
      <c r="Q4278" t="s">
        <v>48140</v>
      </c>
      <c r="R4278" t="s">
        <v>48134</v>
      </c>
      <c r="S4278" t="s">
        <v>48135</v>
      </c>
      <c r="T4278" t="s">
        <v>48136</v>
      </c>
      <c r="U4278" t="s">
        <v>48137</v>
      </c>
      <c r="V4278" t="s">
        <v>37</v>
      </c>
      <c r="W4278" t="s">
        <v>563</v>
      </c>
      <c r="X4278" t="s">
        <v>40</v>
      </c>
      <c r="Y4278" t="s">
        <v>564</v>
      </c>
      <c r="Z4278" t="s">
        <v>42</v>
      </c>
      <c r="AA4278" t="s">
        <v>48138</v>
      </c>
      <c r="AB4278" t="s">
        <v>48139</v>
      </c>
      <c r="AC4278" t="s">
        <v>46</v>
      </c>
      <c r="AD4278" t="s">
        <v>46</v>
      </c>
      <c r="AE4278" t="s">
        <v>37</v>
      </c>
      <c r="AF4278" t="s">
        <v>48141</v>
      </c>
      <c r="AH4278" t="s">
        <v>51</v>
      </c>
      <c r="AI4278" t="s">
        <v>37</v>
      </c>
      <c r="AJ4278" t="s">
        <v>48142</v>
      </c>
    </row>
    <row r="4279" spans="1:36" x14ac:dyDescent="0.25">
      <c r="A4279" s="1">
        <v>1257</v>
      </c>
      <c r="B4279" t="s">
        <v>1459</v>
      </c>
      <c r="C4279" s="4">
        <v>43196</v>
      </c>
      <c r="D4279" s="4" t="str">
        <f>VLOOKUP($A4279,'[1]club-members-8913555-from-2018-'!$B$2:$C$9181,2,FALSE)</f>
        <v>POS - MIGRATE</v>
      </c>
      <c r="E4279" t="s">
        <v>5652</v>
      </c>
      <c r="F4279" t="s">
        <v>5193</v>
      </c>
      <c r="G4279" t="s">
        <v>6095</v>
      </c>
      <c r="H4279" t="s">
        <v>37</v>
      </c>
      <c r="I4279" t="s">
        <v>6096</v>
      </c>
      <c r="J4279" t="s">
        <v>37</v>
      </c>
      <c r="K4279" t="s">
        <v>115</v>
      </c>
      <c r="L4279" t="s">
        <v>40</v>
      </c>
      <c r="M4279" t="s">
        <v>122</v>
      </c>
      <c r="N4279" t="s">
        <v>42</v>
      </c>
      <c r="O4279" t="s">
        <v>6097</v>
      </c>
      <c r="P4279" t="s">
        <v>6098</v>
      </c>
      <c r="Q4279" t="s">
        <v>6099</v>
      </c>
      <c r="R4279" t="s">
        <v>5193</v>
      </c>
      <c r="S4279" t="s">
        <v>6095</v>
      </c>
      <c r="T4279" t="s">
        <v>37</v>
      </c>
      <c r="U4279" t="s">
        <v>6096</v>
      </c>
      <c r="V4279" t="s">
        <v>37</v>
      </c>
      <c r="W4279" t="s">
        <v>115</v>
      </c>
      <c r="X4279" t="s">
        <v>40</v>
      </c>
      <c r="Y4279" t="s">
        <v>122</v>
      </c>
      <c r="Z4279" t="s">
        <v>42</v>
      </c>
      <c r="AA4279" t="s">
        <v>6097</v>
      </c>
      <c r="AB4279" t="s">
        <v>6098</v>
      </c>
      <c r="AC4279" t="s">
        <v>46</v>
      </c>
      <c r="AD4279" t="s">
        <v>47</v>
      </c>
      <c r="AE4279" t="s">
        <v>48</v>
      </c>
      <c r="AF4279" t="s">
        <v>6100</v>
      </c>
      <c r="AH4279" t="s">
        <v>51</v>
      </c>
      <c r="AI4279" t="s">
        <v>37</v>
      </c>
      <c r="AJ4279" t="s">
        <v>6101</v>
      </c>
    </row>
    <row r="4280" spans="1:36" x14ac:dyDescent="0.25">
      <c r="A4280" s="1">
        <v>1779</v>
      </c>
      <c r="B4280" t="s">
        <v>1459</v>
      </c>
      <c r="C4280" s="4">
        <v>43219</v>
      </c>
      <c r="D4280" s="4" t="str">
        <f>VLOOKUP($A4280,'[1]club-members-8913555-from-2018-'!$B$2:$C$9181,2,FALSE)</f>
        <v>POS - MIGRATE</v>
      </c>
      <c r="E4280" t="s">
        <v>5652</v>
      </c>
      <c r="F4280" t="s">
        <v>984</v>
      </c>
      <c r="G4280" t="s">
        <v>7569</v>
      </c>
      <c r="H4280" t="s">
        <v>7570</v>
      </c>
      <c r="I4280" t="s">
        <v>7571</v>
      </c>
      <c r="J4280" t="s">
        <v>37</v>
      </c>
      <c r="K4280" t="s">
        <v>7572</v>
      </c>
      <c r="L4280" t="s">
        <v>40</v>
      </c>
      <c r="M4280" t="s">
        <v>7573</v>
      </c>
      <c r="N4280" t="s">
        <v>42</v>
      </c>
      <c r="O4280" t="s">
        <v>7574</v>
      </c>
      <c r="P4280" t="s">
        <v>7575</v>
      </c>
      <c r="Q4280" t="s">
        <v>7576</v>
      </c>
      <c r="R4280" t="s">
        <v>984</v>
      </c>
      <c r="S4280" t="s">
        <v>7569</v>
      </c>
      <c r="T4280" t="s">
        <v>7570</v>
      </c>
      <c r="U4280" t="s">
        <v>7577</v>
      </c>
      <c r="V4280" t="s">
        <v>37</v>
      </c>
      <c r="W4280" t="s">
        <v>7578</v>
      </c>
      <c r="X4280" t="s">
        <v>40</v>
      </c>
      <c r="Y4280" t="s">
        <v>7579</v>
      </c>
      <c r="Z4280" t="s">
        <v>42</v>
      </c>
      <c r="AA4280" t="s">
        <v>7580</v>
      </c>
      <c r="AB4280" t="s">
        <v>7575</v>
      </c>
      <c r="AC4280" t="s">
        <v>46</v>
      </c>
      <c r="AD4280" t="s">
        <v>46</v>
      </c>
      <c r="AE4280" t="s">
        <v>37</v>
      </c>
      <c r="AF4280" t="s">
        <v>7581</v>
      </c>
      <c r="AH4280" t="s">
        <v>51</v>
      </c>
      <c r="AI4280" t="s">
        <v>37</v>
      </c>
      <c r="AJ4280" t="s">
        <v>7582</v>
      </c>
    </row>
    <row r="4281" spans="1:36" x14ac:dyDescent="0.25">
      <c r="A4281" s="1">
        <v>1061</v>
      </c>
      <c r="B4281" t="s">
        <v>1459</v>
      </c>
      <c r="C4281" s="4">
        <v>43226</v>
      </c>
      <c r="D4281" s="4" t="str">
        <f>VLOOKUP($A4281,'[1]club-members-8913555-from-2018-'!$B$2:$C$9181,2,FALSE)</f>
        <v>POS - MIGRATE</v>
      </c>
      <c r="E4281" t="s">
        <v>5652</v>
      </c>
      <c r="F4281" t="s">
        <v>5645</v>
      </c>
      <c r="G4281" t="s">
        <v>5646</v>
      </c>
      <c r="H4281" t="s">
        <v>37</v>
      </c>
      <c r="I4281" t="s">
        <v>5647</v>
      </c>
      <c r="J4281" t="s">
        <v>37</v>
      </c>
      <c r="K4281" t="s">
        <v>2887</v>
      </c>
      <c r="L4281" t="s">
        <v>40</v>
      </c>
      <c r="M4281" t="s">
        <v>5483</v>
      </c>
      <c r="N4281" t="s">
        <v>42</v>
      </c>
      <c r="O4281" t="s">
        <v>5648</v>
      </c>
      <c r="P4281" t="s">
        <v>5649</v>
      </c>
      <c r="Q4281" t="s">
        <v>5650</v>
      </c>
      <c r="R4281" t="s">
        <v>5645</v>
      </c>
      <c r="S4281" t="s">
        <v>5646</v>
      </c>
      <c r="T4281" t="s">
        <v>37</v>
      </c>
      <c r="U4281" t="s">
        <v>5647</v>
      </c>
      <c r="V4281" t="s">
        <v>37</v>
      </c>
      <c r="W4281" t="s">
        <v>2887</v>
      </c>
      <c r="X4281" t="s">
        <v>40</v>
      </c>
      <c r="Y4281" t="s">
        <v>5483</v>
      </c>
      <c r="Z4281" t="s">
        <v>42</v>
      </c>
      <c r="AA4281" t="s">
        <v>5648</v>
      </c>
      <c r="AB4281" t="s">
        <v>5649</v>
      </c>
      <c r="AC4281" t="s">
        <v>46</v>
      </c>
      <c r="AD4281" t="s">
        <v>47</v>
      </c>
      <c r="AE4281" t="s">
        <v>48</v>
      </c>
      <c r="AF4281" t="s">
        <v>5651</v>
      </c>
      <c r="AH4281" t="s">
        <v>51</v>
      </c>
      <c r="AI4281" t="s">
        <v>37</v>
      </c>
      <c r="AJ4281" t="s">
        <v>5653</v>
      </c>
    </row>
    <row r="4282" spans="1:36" x14ac:dyDescent="0.25">
      <c r="A4282" s="1">
        <v>2065</v>
      </c>
      <c r="B4282" t="s">
        <v>1459</v>
      </c>
      <c r="C4282" s="4">
        <v>43050</v>
      </c>
      <c r="D4282" s="4" t="str">
        <f>VLOOKUP($A4282,'[1]club-members-8913555-from-2018-'!$B$2:$C$9181,2,FALSE)</f>
        <v>POS - MIGRATE</v>
      </c>
      <c r="E4282" t="s">
        <v>248</v>
      </c>
      <c r="F4282" t="s">
        <v>8094</v>
      </c>
      <c r="G4282" t="s">
        <v>8095</v>
      </c>
      <c r="H4282" t="s">
        <v>37</v>
      </c>
      <c r="I4282" t="s">
        <v>8096</v>
      </c>
      <c r="J4282" t="s">
        <v>37</v>
      </c>
      <c r="K4282" t="s">
        <v>371</v>
      </c>
      <c r="L4282" t="s">
        <v>40</v>
      </c>
      <c r="M4282" t="s">
        <v>4382</v>
      </c>
      <c r="N4282" t="s">
        <v>42</v>
      </c>
      <c r="O4282" t="s">
        <v>8097</v>
      </c>
      <c r="P4282" t="s">
        <v>8098</v>
      </c>
      <c r="Q4282" t="s">
        <v>8099</v>
      </c>
      <c r="R4282" t="s">
        <v>8094</v>
      </c>
      <c r="S4282" t="s">
        <v>8095</v>
      </c>
      <c r="T4282" t="s">
        <v>37</v>
      </c>
      <c r="U4282" t="s">
        <v>8096</v>
      </c>
      <c r="V4282" t="s">
        <v>37</v>
      </c>
      <c r="W4282" t="s">
        <v>371</v>
      </c>
      <c r="X4282" t="s">
        <v>40</v>
      </c>
      <c r="Y4282" t="s">
        <v>4382</v>
      </c>
      <c r="Z4282" t="s">
        <v>42</v>
      </c>
      <c r="AA4282" t="s">
        <v>8097</v>
      </c>
      <c r="AB4282" t="s">
        <v>8098</v>
      </c>
      <c r="AC4282" t="s">
        <v>46</v>
      </c>
      <c r="AD4282" t="s">
        <v>47</v>
      </c>
      <c r="AE4282" t="s">
        <v>48</v>
      </c>
      <c r="AF4282" t="s">
        <v>8100</v>
      </c>
      <c r="AH4282" t="s">
        <v>51</v>
      </c>
      <c r="AI4282" t="s">
        <v>37</v>
      </c>
      <c r="AJ4282" t="s">
        <v>8101</v>
      </c>
    </row>
    <row r="4283" spans="1:36" x14ac:dyDescent="0.25">
      <c r="A4283" s="1">
        <v>1771</v>
      </c>
      <c r="B4283" t="s">
        <v>15385</v>
      </c>
      <c r="C4283" s="4">
        <v>43071</v>
      </c>
      <c r="D4283" s="4" t="str">
        <f>VLOOKUP($A4283,'[1]club-members-8913555-from-2018-'!$B$2:$C$9181,2,FALSE)</f>
        <v>POS - MIGRATE</v>
      </c>
      <c r="E4283" t="s">
        <v>248</v>
      </c>
      <c r="F4283" t="s">
        <v>17444</v>
      </c>
      <c r="G4283" t="s">
        <v>17445</v>
      </c>
      <c r="H4283" t="s">
        <v>37</v>
      </c>
      <c r="I4283" t="s">
        <v>17446</v>
      </c>
      <c r="J4283" t="s">
        <v>37</v>
      </c>
      <c r="K4283" t="s">
        <v>1730</v>
      </c>
      <c r="L4283" t="s">
        <v>40</v>
      </c>
      <c r="M4283" t="s">
        <v>1731</v>
      </c>
      <c r="N4283" t="s">
        <v>42</v>
      </c>
      <c r="O4283" t="s">
        <v>17447</v>
      </c>
      <c r="P4283" t="s">
        <v>17448</v>
      </c>
      <c r="Q4283" t="s">
        <v>17449</v>
      </c>
      <c r="R4283" t="s">
        <v>225</v>
      </c>
      <c r="S4283" t="s">
        <v>17445</v>
      </c>
      <c r="T4283" t="s">
        <v>37</v>
      </c>
      <c r="U4283" t="s">
        <v>17450</v>
      </c>
      <c r="V4283" t="s">
        <v>37</v>
      </c>
      <c r="W4283" t="s">
        <v>1730</v>
      </c>
      <c r="X4283" t="s">
        <v>40</v>
      </c>
      <c r="Y4283" t="s">
        <v>1731</v>
      </c>
      <c r="Z4283" t="s">
        <v>42</v>
      </c>
      <c r="AA4283" t="s">
        <v>17451</v>
      </c>
      <c r="AB4283" t="s">
        <v>17448</v>
      </c>
      <c r="AC4283" t="s">
        <v>46</v>
      </c>
      <c r="AD4283" t="s">
        <v>46</v>
      </c>
      <c r="AE4283" t="s">
        <v>37</v>
      </c>
      <c r="AF4283" t="s">
        <v>17452</v>
      </c>
      <c r="AH4283" t="s">
        <v>51</v>
      </c>
      <c r="AI4283" t="s">
        <v>37</v>
      </c>
      <c r="AJ4283" t="s">
        <v>17453</v>
      </c>
    </row>
    <row r="4284" spans="1:36" x14ac:dyDescent="0.25">
      <c r="A4284" s="1">
        <v>1941</v>
      </c>
      <c r="B4284" t="s">
        <v>1459</v>
      </c>
      <c r="C4284" s="4">
        <v>43442</v>
      </c>
      <c r="D4284" s="4" t="str">
        <f>VLOOKUP($A4284,'[1]club-members-8913555-from-2018-'!$B$2:$C$9181,2,FALSE)</f>
        <v>POS - MIRGATE</v>
      </c>
      <c r="E4284" t="s">
        <v>5652</v>
      </c>
      <c r="F4284" t="s">
        <v>7984</v>
      </c>
      <c r="G4284" t="s">
        <v>4499</v>
      </c>
      <c r="H4284" t="s">
        <v>37</v>
      </c>
      <c r="I4284" t="s">
        <v>7985</v>
      </c>
      <c r="J4284" t="s">
        <v>37</v>
      </c>
      <c r="K4284" t="s">
        <v>1102</v>
      </c>
      <c r="L4284" t="s">
        <v>40</v>
      </c>
      <c r="M4284" t="s">
        <v>6636</v>
      </c>
      <c r="N4284" t="s">
        <v>42</v>
      </c>
      <c r="O4284" t="s">
        <v>7986</v>
      </c>
      <c r="P4284" t="s">
        <v>7987</v>
      </c>
      <c r="Q4284" t="s">
        <v>7988</v>
      </c>
      <c r="R4284" t="s">
        <v>7984</v>
      </c>
      <c r="S4284" t="s">
        <v>4499</v>
      </c>
      <c r="T4284" t="s">
        <v>37</v>
      </c>
      <c r="U4284" t="s">
        <v>7985</v>
      </c>
      <c r="V4284" t="s">
        <v>37</v>
      </c>
      <c r="W4284" t="s">
        <v>1102</v>
      </c>
      <c r="X4284" t="s">
        <v>40</v>
      </c>
      <c r="Y4284" t="s">
        <v>6636</v>
      </c>
      <c r="Z4284" t="s">
        <v>42</v>
      </c>
      <c r="AA4284" t="s">
        <v>7986</v>
      </c>
      <c r="AB4284" t="s">
        <v>7987</v>
      </c>
      <c r="AC4284" t="s">
        <v>46</v>
      </c>
      <c r="AD4284" t="s">
        <v>47</v>
      </c>
      <c r="AE4284" t="s">
        <v>48</v>
      </c>
      <c r="AF4284" t="s">
        <v>7989</v>
      </c>
      <c r="AH4284" t="s">
        <v>51</v>
      </c>
      <c r="AI4284" t="s">
        <v>37</v>
      </c>
      <c r="AJ4284" t="s">
        <v>7990</v>
      </c>
    </row>
    <row r="4285" spans="1:36" x14ac:dyDescent="0.25">
      <c r="A4285" s="1">
        <v>1909</v>
      </c>
      <c r="B4285" t="s">
        <v>15385</v>
      </c>
      <c r="C4285" s="4">
        <v>43883</v>
      </c>
      <c r="D4285" s="4" t="str">
        <f>VLOOKUP($A4285,'[1]club-members-8913555-from-2018-'!$B$2:$C$9181,2,FALSE)</f>
        <v>POS-MIGRATE</v>
      </c>
      <c r="E4285" t="s">
        <v>73</v>
      </c>
      <c r="F4285" t="s">
        <v>126</v>
      </c>
      <c r="G4285" t="s">
        <v>17761</v>
      </c>
      <c r="H4285" t="s">
        <v>17762</v>
      </c>
      <c r="I4285" t="s">
        <v>17763</v>
      </c>
      <c r="J4285" t="s">
        <v>37</v>
      </c>
      <c r="K4285" t="s">
        <v>1385</v>
      </c>
      <c r="L4285" t="s">
        <v>40</v>
      </c>
      <c r="M4285" t="s">
        <v>17764</v>
      </c>
      <c r="N4285" t="s">
        <v>42</v>
      </c>
      <c r="O4285" t="s">
        <v>17765</v>
      </c>
      <c r="P4285" t="s">
        <v>17766</v>
      </c>
      <c r="Q4285" t="s">
        <v>17767</v>
      </c>
      <c r="R4285" t="s">
        <v>126</v>
      </c>
      <c r="S4285" t="s">
        <v>17761</v>
      </c>
      <c r="T4285" t="s">
        <v>17762</v>
      </c>
      <c r="U4285" t="s">
        <v>17763</v>
      </c>
      <c r="V4285" t="s">
        <v>37</v>
      </c>
      <c r="W4285" t="s">
        <v>1385</v>
      </c>
      <c r="X4285" t="s">
        <v>40</v>
      </c>
      <c r="Y4285" t="s">
        <v>17764</v>
      </c>
      <c r="Z4285" t="s">
        <v>42</v>
      </c>
      <c r="AA4285" t="s">
        <v>17765</v>
      </c>
      <c r="AB4285" t="s">
        <v>17766</v>
      </c>
      <c r="AC4285" t="s">
        <v>46</v>
      </c>
      <c r="AD4285" t="s">
        <v>46</v>
      </c>
      <c r="AE4285" t="s">
        <v>37</v>
      </c>
      <c r="AF4285" t="s">
        <v>17768</v>
      </c>
      <c r="AH4285" t="s">
        <v>51</v>
      </c>
      <c r="AI4285" t="s">
        <v>37</v>
      </c>
      <c r="AJ4285" t="s">
        <v>17769</v>
      </c>
    </row>
    <row r="4286" spans="1:36" x14ac:dyDescent="0.25">
      <c r="A4286" s="1">
        <v>1752</v>
      </c>
      <c r="B4286" t="s">
        <v>1459</v>
      </c>
      <c r="C4286" s="4">
        <v>43813</v>
      </c>
      <c r="D4286" s="4" t="str">
        <f>VLOOKUP($A4286,'[1]club-members-8913555-from-2018-'!$B$2:$C$9181,2,FALSE)</f>
        <v>POS-MIGRATE</v>
      </c>
      <c r="E4286" t="s">
        <v>777</v>
      </c>
      <c r="F4286" t="s">
        <v>7548</v>
      </c>
      <c r="G4286" t="s">
        <v>7549</v>
      </c>
      <c r="H4286" t="s">
        <v>7550</v>
      </c>
      <c r="I4286" t="s">
        <v>7551</v>
      </c>
      <c r="J4286" t="s">
        <v>37</v>
      </c>
      <c r="K4286" t="s">
        <v>3652</v>
      </c>
      <c r="L4286" t="s">
        <v>40</v>
      </c>
      <c r="M4286" t="s">
        <v>3653</v>
      </c>
      <c r="N4286" t="s">
        <v>42</v>
      </c>
      <c r="O4286" t="s">
        <v>7552</v>
      </c>
      <c r="P4286" t="s">
        <v>7553</v>
      </c>
      <c r="Q4286" t="s">
        <v>7554</v>
      </c>
      <c r="R4286" t="s">
        <v>7548</v>
      </c>
      <c r="S4286" t="s">
        <v>7549</v>
      </c>
      <c r="T4286" t="s">
        <v>7550</v>
      </c>
      <c r="U4286" t="s">
        <v>7551</v>
      </c>
      <c r="V4286" t="s">
        <v>37</v>
      </c>
      <c r="W4286" t="s">
        <v>3652</v>
      </c>
      <c r="X4286" t="s">
        <v>40</v>
      </c>
      <c r="Y4286" t="s">
        <v>3653</v>
      </c>
      <c r="Z4286" t="s">
        <v>42</v>
      </c>
      <c r="AA4286" t="s">
        <v>7552</v>
      </c>
      <c r="AB4286" t="s">
        <v>7553</v>
      </c>
      <c r="AC4286" t="s">
        <v>46</v>
      </c>
      <c r="AD4286" t="s">
        <v>47</v>
      </c>
      <c r="AE4286" t="s">
        <v>48</v>
      </c>
      <c r="AF4286" t="s">
        <v>7555</v>
      </c>
      <c r="AH4286" t="s">
        <v>51</v>
      </c>
      <c r="AI4286" t="s">
        <v>37</v>
      </c>
      <c r="AJ4286" t="s">
        <v>7556</v>
      </c>
    </row>
    <row r="4287" spans="1:36" x14ac:dyDescent="0.25">
      <c r="A4287" s="1">
        <v>3301</v>
      </c>
      <c r="B4287" t="s">
        <v>1459</v>
      </c>
      <c r="C4287" s="4">
        <v>43665</v>
      </c>
      <c r="D4287" s="4" t="str">
        <f>VLOOKUP($A4287,'[1]club-members-8913555-from-2018-'!$B$2:$C$9181,2,FALSE)</f>
        <v>POS-migrate</v>
      </c>
      <c r="E4287" t="s">
        <v>777</v>
      </c>
      <c r="F4287" t="s">
        <v>8797</v>
      </c>
      <c r="G4287" t="s">
        <v>2466</v>
      </c>
      <c r="H4287" t="s">
        <v>8798</v>
      </c>
      <c r="I4287" t="s">
        <v>8799</v>
      </c>
      <c r="J4287" t="s">
        <v>37</v>
      </c>
      <c r="K4287" t="s">
        <v>685</v>
      </c>
      <c r="L4287" t="s">
        <v>40</v>
      </c>
      <c r="M4287" t="s">
        <v>686</v>
      </c>
      <c r="N4287" t="s">
        <v>42</v>
      </c>
      <c r="O4287" t="s">
        <v>8800</v>
      </c>
      <c r="P4287" t="s">
        <v>8801</v>
      </c>
      <c r="Q4287" t="s">
        <v>8802</v>
      </c>
      <c r="R4287" t="s">
        <v>8797</v>
      </c>
      <c r="S4287" t="s">
        <v>2466</v>
      </c>
      <c r="T4287" t="s">
        <v>8798</v>
      </c>
      <c r="U4287" t="s">
        <v>8799</v>
      </c>
      <c r="V4287" t="s">
        <v>37</v>
      </c>
      <c r="W4287" t="s">
        <v>685</v>
      </c>
      <c r="X4287" t="s">
        <v>40</v>
      </c>
      <c r="Y4287" t="s">
        <v>686</v>
      </c>
      <c r="Z4287" t="s">
        <v>42</v>
      </c>
      <c r="AA4287" t="s">
        <v>8800</v>
      </c>
      <c r="AB4287" t="s">
        <v>8801</v>
      </c>
      <c r="AC4287" t="s">
        <v>47</v>
      </c>
      <c r="AD4287" t="s">
        <v>47</v>
      </c>
      <c r="AE4287" t="s">
        <v>48</v>
      </c>
      <c r="AF4287" t="s">
        <v>8803</v>
      </c>
      <c r="AH4287" t="s">
        <v>26</v>
      </c>
      <c r="AI4287" t="s">
        <v>37</v>
      </c>
      <c r="AJ4287" t="s">
        <v>8804</v>
      </c>
    </row>
    <row r="4288" spans="1:36" x14ac:dyDescent="0.25">
      <c r="A4288" s="1">
        <v>2020</v>
      </c>
      <c r="B4288" t="s">
        <v>15385</v>
      </c>
      <c r="C4288" s="4">
        <v>43681</v>
      </c>
      <c r="D4288" s="4" t="str">
        <f>VLOOKUP($A4288,'[1]club-members-8913555-from-2018-'!$B$2:$C$9181,2,FALSE)</f>
        <v>POS-MIGRATE</v>
      </c>
      <c r="E4288" t="s">
        <v>992</v>
      </c>
      <c r="F4288" t="s">
        <v>17934</v>
      </c>
      <c r="G4288" t="s">
        <v>17935</v>
      </c>
      <c r="H4288" t="s">
        <v>37</v>
      </c>
      <c r="I4288" t="s">
        <v>17936</v>
      </c>
      <c r="J4288" t="s">
        <v>17937</v>
      </c>
      <c r="K4288" t="s">
        <v>348</v>
      </c>
      <c r="L4288" t="s">
        <v>40</v>
      </c>
      <c r="M4288" t="s">
        <v>349</v>
      </c>
      <c r="N4288" t="s">
        <v>42</v>
      </c>
      <c r="O4288" t="s">
        <v>17938</v>
      </c>
      <c r="P4288" t="s">
        <v>17939</v>
      </c>
      <c r="Q4288" t="s">
        <v>17940</v>
      </c>
      <c r="R4288" t="s">
        <v>17934</v>
      </c>
      <c r="S4288" t="s">
        <v>17935</v>
      </c>
      <c r="T4288" t="s">
        <v>37</v>
      </c>
      <c r="U4288" t="s">
        <v>17936</v>
      </c>
      <c r="V4288" t="s">
        <v>17937</v>
      </c>
      <c r="W4288" t="s">
        <v>348</v>
      </c>
      <c r="X4288" t="s">
        <v>40</v>
      </c>
      <c r="Y4288" t="s">
        <v>349</v>
      </c>
      <c r="Z4288" t="s">
        <v>42</v>
      </c>
      <c r="AA4288" t="s">
        <v>17938</v>
      </c>
      <c r="AB4288" t="s">
        <v>17939</v>
      </c>
      <c r="AC4288" t="s">
        <v>46</v>
      </c>
      <c r="AD4288" t="s">
        <v>46</v>
      </c>
      <c r="AE4288" t="s">
        <v>37</v>
      </c>
      <c r="AF4288" t="s">
        <v>17941</v>
      </c>
      <c r="AH4288" t="s">
        <v>51</v>
      </c>
      <c r="AI4288" t="s">
        <v>37</v>
      </c>
      <c r="AJ4288" t="s">
        <v>17942</v>
      </c>
    </row>
    <row r="4289" spans="1:36" x14ac:dyDescent="0.25">
      <c r="A4289" s="1">
        <v>1445</v>
      </c>
      <c r="B4289" t="s">
        <v>1459</v>
      </c>
      <c r="C4289" s="4">
        <v>44148</v>
      </c>
      <c r="D4289" s="4" t="str">
        <f>VLOOKUP($A4289,'[1]club-members-8913555-from-2018-'!$B$2:$C$9181,2,FALSE)</f>
        <v>POS-MIGRATE</v>
      </c>
      <c r="E4289" t="s">
        <v>992</v>
      </c>
      <c r="F4289" t="s">
        <v>928</v>
      </c>
      <c r="G4289" t="s">
        <v>6724</v>
      </c>
      <c r="H4289" t="s">
        <v>6725</v>
      </c>
      <c r="I4289" t="s">
        <v>6726</v>
      </c>
      <c r="J4289" t="s">
        <v>37</v>
      </c>
      <c r="K4289" t="s">
        <v>1084</v>
      </c>
      <c r="L4289" t="s">
        <v>40</v>
      </c>
      <c r="M4289" t="s">
        <v>1790</v>
      </c>
      <c r="N4289" t="s">
        <v>42</v>
      </c>
      <c r="O4289" t="s">
        <v>6727</v>
      </c>
      <c r="P4289" t="s">
        <v>6728</v>
      </c>
      <c r="Q4289" t="s">
        <v>6729</v>
      </c>
      <c r="R4289" t="s">
        <v>928</v>
      </c>
      <c r="S4289" t="s">
        <v>6724</v>
      </c>
      <c r="T4289" t="s">
        <v>37</v>
      </c>
      <c r="U4289" t="s">
        <v>6730</v>
      </c>
      <c r="V4289" t="s">
        <v>6731</v>
      </c>
      <c r="W4289" t="s">
        <v>1084</v>
      </c>
      <c r="X4289" t="s">
        <v>40</v>
      </c>
      <c r="Y4289" t="s">
        <v>1790</v>
      </c>
      <c r="Z4289" t="s">
        <v>42</v>
      </c>
      <c r="AA4289" t="s">
        <v>6732</v>
      </c>
      <c r="AB4289" t="s">
        <v>6733</v>
      </c>
      <c r="AC4289" t="s">
        <v>46</v>
      </c>
      <c r="AD4289" t="s">
        <v>46</v>
      </c>
      <c r="AE4289" t="s">
        <v>37</v>
      </c>
      <c r="AF4289" t="s">
        <v>6734</v>
      </c>
      <c r="AH4289" t="s">
        <v>51</v>
      </c>
      <c r="AI4289" t="s">
        <v>37</v>
      </c>
      <c r="AJ4289" t="s">
        <v>6735</v>
      </c>
    </row>
    <row r="4290" spans="1:36" x14ac:dyDescent="0.25">
      <c r="A4290" s="1">
        <v>1887</v>
      </c>
      <c r="B4290" t="s">
        <v>1459</v>
      </c>
      <c r="C4290" s="4">
        <v>43827</v>
      </c>
      <c r="D4290" s="4" t="str">
        <f>VLOOKUP($A4290,'[1]club-members-8913555-from-2018-'!$B$2:$C$9181,2,FALSE)</f>
        <v>POS-MIGRATE</v>
      </c>
      <c r="E4290" t="s">
        <v>487</v>
      </c>
      <c r="F4290" t="s">
        <v>7925</v>
      </c>
      <c r="G4290" t="s">
        <v>7926</v>
      </c>
      <c r="H4290" t="s">
        <v>37</v>
      </c>
      <c r="I4290" t="s">
        <v>7927</v>
      </c>
      <c r="J4290" t="s">
        <v>37</v>
      </c>
      <c r="K4290" t="s">
        <v>253</v>
      </c>
      <c r="L4290" t="s">
        <v>40</v>
      </c>
      <c r="M4290" t="s">
        <v>2176</v>
      </c>
      <c r="N4290" t="s">
        <v>42</v>
      </c>
      <c r="O4290" t="s">
        <v>7928</v>
      </c>
      <c r="P4290" t="s">
        <v>7929</v>
      </c>
      <c r="Q4290" t="s">
        <v>7930</v>
      </c>
      <c r="R4290" t="s">
        <v>7931</v>
      </c>
      <c r="S4290" t="s">
        <v>7932</v>
      </c>
      <c r="T4290" t="s">
        <v>7933</v>
      </c>
      <c r="U4290" t="s">
        <v>7934</v>
      </c>
      <c r="V4290" t="s">
        <v>37</v>
      </c>
      <c r="W4290" t="s">
        <v>253</v>
      </c>
      <c r="X4290" t="s">
        <v>40</v>
      </c>
      <c r="Y4290" t="s">
        <v>2591</v>
      </c>
      <c r="Z4290" t="s">
        <v>42</v>
      </c>
      <c r="AA4290" t="s">
        <v>7935</v>
      </c>
      <c r="AB4290" t="s">
        <v>7929</v>
      </c>
      <c r="AC4290" t="s">
        <v>46</v>
      </c>
      <c r="AD4290" t="s">
        <v>46</v>
      </c>
      <c r="AE4290" t="s">
        <v>37</v>
      </c>
      <c r="AF4290" t="s">
        <v>7936</v>
      </c>
      <c r="AH4290" t="s">
        <v>51</v>
      </c>
      <c r="AI4290" t="s">
        <v>37</v>
      </c>
      <c r="AJ4290" t="s">
        <v>7937</v>
      </c>
    </row>
    <row r="4291" spans="1:36" x14ac:dyDescent="0.25">
      <c r="A4291" s="1">
        <v>1605</v>
      </c>
      <c r="B4291" t="s">
        <v>1459</v>
      </c>
      <c r="C4291" s="4">
        <v>43833</v>
      </c>
      <c r="D4291" s="4" t="str">
        <f>VLOOKUP($A4291,'[1]club-members-8913555-from-2018-'!$B$2:$C$9181,2,FALSE)</f>
        <v>POS-MIGRATE</v>
      </c>
      <c r="E4291" t="s">
        <v>7129</v>
      </c>
      <c r="F4291" t="s">
        <v>7122</v>
      </c>
      <c r="G4291" t="s">
        <v>7123</v>
      </c>
      <c r="H4291" t="s">
        <v>37</v>
      </c>
      <c r="I4291" t="s">
        <v>7124</v>
      </c>
      <c r="J4291" t="s">
        <v>37</v>
      </c>
      <c r="K4291" t="s">
        <v>685</v>
      </c>
      <c r="L4291" t="s">
        <v>40</v>
      </c>
      <c r="M4291" t="s">
        <v>686</v>
      </c>
      <c r="N4291" t="s">
        <v>42</v>
      </c>
      <c r="O4291" t="s">
        <v>7125</v>
      </c>
      <c r="P4291" t="s">
        <v>7126</v>
      </c>
      <c r="Q4291" t="s">
        <v>7127</v>
      </c>
      <c r="R4291" t="s">
        <v>7122</v>
      </c>
      <c r="S4291" t="s">
        <v>7123</v>
      </c>
      <c r="T4291" t="s">
        <v>37</v>
      </c>
      <c r="U4291" t="s">
        <v>7124</v>
      </c>
      <c r="V4291" t="s">
        <v>37</v>
      </c>
      <c r="W4291" t="s">
        <v>685</v>
      </c>
      <c r="X4291" t="s">
        <v>40</v>
      </c>
      <c r="Y4291" t="s">
        <v>686</v>
      </c>
      <c r="Z4291" t="s">
        <v>42</v>
      </c>
      <c r="AA4291" t="s">
        <v>7125</v>
      </c>
      <c r="AB4291" t="s">
        <v>7126</v>
      </c>
      <c r="AC4291" t="s">
        <v>46</v>
      </c>
      <c r="AD4291" t="s">
        <v>47</v>
      </c>
      <c r="AE4291" t="s">
        <v>48</v>
      </c>
      <c r="AF4291" t="s">
        <v>7128</v>
      </c>
      <c r="AH4291" t="s">
        <v>51</v>
      </c>
      <c r="AI4291" t="s">
        <v>37</v>
      </c>
      <c r="AJ4291" t="s">
        <v>7130</v>
      </c>
    </row>
    <row r="4292" spans="1:36" x14ac:dyDescent="0.25">
      <c r="A4292" s="1">
        <v>1331</v>
      </c>
      <c r="B4292" t="s">
        <v>44722</v>
      </c>
      <c r="C4292" s="4">
        <v>44031</v>
      </c>
      <c r="D4292" s="4" t="str">
        <f>VLOOKUP($A4292,'[1]club-members-8913555-from-2018-'!$B$2:$C$9181,2,FALSE)</f>
        <v>POS-MIGRATE</v>
      </c>
      <c r="E4292" t="s">
        <v>7129</v>
      </c>
      <c r="F4292" t="s">
        <v>178</v>
      </c>
      <c r="G4292" t="s">
        <v>44801</v>
      </c>
      <c r="H4292" t="s">
        <v>37</v>
      </c>
      <c r="I4292" t="s">
        <v>43487</v>
      </c>
      <c r="J4292" t="s">
        <v>44802</v>
      </c>
      <c r="K4292" t="s">
        <v>22282</v>
      </c>
      <c r="L4292" t="s">
        <v>658</v>
      </c>
      <c r="M4292" t="s">
        <v>43489</v>
      </c>
      <c r="N4292" t="s">
        <v>42</v>
      </c>
      <c r="O4292" t="s">
        <v>44803</v>
      </c>
      <c r="P4292" t="s">
        <v>44804</v>
      </c>
      <c r="Q4292" t="s">
        <v>44805</v>
      </c>
      <c r="R4292" t="s">
        <v>178</v>
      </c>
      <c r="S4292" t="s">
        <v>44801</v>
      </c>
      <c r="T4292" t="s">
        <v>37</v>
      </c>
      <c r="U4292" t="s">
        <v>43487</v>
      </c>
      <c r="V4292" t="s">
        <v>44802</v>
      </c>
      <c r="W4292" t="s">
        <v>22282</v>
      </c>
      <c r="X4292" t="s">
        <v>658</v>
      </c>
      <c r="Y4292" t="s">
        <v>43489</v>
      </c>
      <c r="Z4292" t="s">
        <v>42</v>
      </c>
      <c r="AA4292" t="s">
        <v>44803</v>
      </c>
      <c r="AB4292" t="s">
        <v>44804</v>
      </c>
      <c r="AC4292" t="s">
        <v>46</v>
      </c>
      <c r="AD4292" t="s">
        <v>46</v>
      </c>
      <c r="AE4292" t="s">
        <v>37</v>
      </c>
      <c r="AF4292" t="s">
        <v>44806</v>
      </c>
      <c r="AH4292" t="s">
        <v>51</v>
      </c>
      <c r="AI4292" t="s">
        <v>37</v>
      </c>
      <c r="AJ4292" t="s">
        <v>44807</v>
      </c>
    </row>
    <row r="4293" spans="1:36" x14ac:dyDescent="0.25">
      <c r="A4293" s="1">
        <v>1007</v>
      </c>
      <c r="B4293" t="s">
        <v>15385</v>
      </c>
      <c r="C4293" s="4">
        <v>44149</v>
      </c>
      <c r="D4293" s="4" t="str">
        <f>VLOOKUP($A4293,'[1]club-members-8913555-from-2018-'!$B$2:$C$9181,2,FALSE)</f>
        <v>POS-MIGRATE</v>
      </c>
      <c r="E4293" t="s">
        <v>5670</v>
      </c>
      <c r="F4293" t="s">
        <v>29518</v>
      </c>
      <c r="G4293" t="s">
        <v>29519</v>
      </c>
      <c r="H4293" t="s">
        <v>29520</v>
      </c>
      <c r="I4293" t="s">
        <v>29521</v>
      </c>
      <c r="J4293" t="s">
        <v>37</v>
      </c>
      <c r="K4293" t="s">
        <v>411</v>
      </c>
      <c r="L4293" t="s">
        <v>40</v>
      </c>
      <c r="M4293" t="s">
        <v>29522</v>
      </c>
      <c r="N4293" t="s">
        <v>42</v>
      </c>
      <c r="O4293" t="s">
        <v>29523</v>
      </c>
      <c r="P4293" t="s">
        <v>29524</v>
      </c>
      <c r="Q4293" t="s">
        <v>29525</v>
      </c>
      <c r="R4293" t="s">
        <v>29518</v>
      </c>
      <c r="S4293" t="s">
        <v>29519</v>
      </c>
      <c r="T4293" t="s">
        <v>29520</v>
      </c>
      <c r="U4293" t="s">
        <v>29521</v>
      </c>
      <c r="V4293" t="s">
        <v>37</v>
      </c>
      <c r="W4293" t="s">
        <v>411</v>
      </c>
      <c r="X4293" t="s">
        <v>40</v>
      </c>
      <c r="Y4293" t="s">
        <v>29522</v>
      </c>
      <c r="Z4293" t="s">
        <v>42</v>
      </c>
      <c r="AA4293" t="s">
        <v>29523</v>
      </c>
      <c r="AB4293" t="s">
        <v>29524</v>
      </c>
      <c r="AC4293" t="s">
        <v>46</v>
      </c>
      <c r="AD4293" t="s">
        <v>47</v>
      </c>
      <c r="AE4293" t="s">
        <v>48</v>
      </c>
      <c r="AF4293" t="s">
        <v>29526</v>
      </c>
      <c r="AH4293" t="s">
        <v>51</v>
      </c>
      <c r="AI4293" t="s">
        <v>37</v>
      </c>
      <c r="AJ4293" t="s">
        <v>29527</v>
      </c>
    </row>
    <row r="4294" spans="1:36" x14ac:dyDescent="0.25">
      <c r="A4294" s="1">
        <v>1642</v>
      </c>
      <c r="B4294" t="s">
        <v>15385</v>
      </c>
      <c r="C4294" s="4">
        <v>43822</v>
      </c>
      <c r="D4294" s="4" t="str">
        <f>VLOOKUP($A4294,'[1]club-members-8913555-from-2018-'!$B$2:$C$9181,2,FALSE)</f>
        <v>POS-MIGRATE</v>
      </c>
      <c r="E4294" t="s">
        <v>84</v>
      </c>
      <c r="F4294" t="s">
        <v>16736</v>
      </c>
      <c r="G4294" t="s">
        <v>16737</v>
      </c>
      <c r="H4294" t="s">
        <v>37</v>
      </c>
      <c r="I4294" t="s">
        <v>16738</v>
      </c>
      <c r="J4294" t="s">
        <v>37</v>
      </c>
      <c r="K4294" t="s">
        <v>9820</v>
      </c>
      <c r="L4294" t="s">
        <v>40</v>
      </c>
      <c r="M4294" t="s">
        <v>9821</v>
      </c>
      <c r="N4294" t="s">
        <v>42</v>
      </c>
      <c r="O4294" t="s">
        <v>16739</v>
      </c>
      <c r="P4294" t="s">
        <v>16740</v>
      </c>
      <c r="Q4294" t="s">
        <v>16741</v>
      </c>
      <c r="R4294" t="s">
        <v>16736</v>
      </c>
      <c r="S4294" t="s">
        <v>16737</v>
      </c>
      <c r="T4294" t="s">
        <v>37</v>
      </c>
      <c r="U4294" t="s">
        <v>16738</v>
      </c>
      <c r="V4294" t="s">
        <v>37</v>
      </c>
      <c r="W4294" t="s">
        <v>9820</v>
      </c>
      <c r="X4294" t="s">
        <v>40</v>
      </c>
      <c r="Y4294" t="s">
        <v>9821</v>
      </c>
      <c r="Z4294" t="s">
        <v>42</v>
      </c>
      <c r="AA4294" t="s">
        <v>16739</v>
      </c>
      <c r="AB4294" t="s">
        <v>16740</v>
      </c>
      <c r="AC4294" t="s">
        <v>46</v>
      </c>
      <c r="AD4294" t="s">
        <v>46</v>
      </c>
      <c r="AE4294" t="s">
        <v>37</v>
      </c>
      <c r="AF4294" t="s">
        <v>16742</v>
      </c>
      <c r="AH4294" t="s">
        <v>51</v>
      </c>
      <c r="AI4294" t="s">
        <v>37</v>
      </c>
      <c r="AJ4294" t="s">
        <v>16743</v>
      </c>
    </row>
    <row r="4295" spans="1:36" x14ac:dyDescent="0.25">
      <c r="A4295" s="1">
        <v>1113</v>
      </c>
      <c r="B4295" t="s">
        <v>1459</v>
      </c>
      <c r="C4295" s="4">
        <v>43876</v>
      </c>
      <c r="D4295" s="4" t="str">
        <f>VLOOKUP($A4295,'[1]club-members-8913555-from-2018-'!$B$2:$C$9181,2,FALSE)</f>
        <v>POS-MIGRATE</v>
      </c>
      <c r="E4295" t="s">
        <v>84</v>
      </c>
      <c r="F4295" t="s">
        <v>5722</v>
      </c>
      <c r="G4295" t="s">
        <v>5723</v>
      </c>
      <c r="H4295" t="s">
        <v>37</v>
      </c>
      <c r="I4295" t="s">
        <v>5724</v>
      </c>
      <c r="J4295" t="s">
        <v>37</v>
      </c>
      <c r="K4295" t="s">
        <v>1592</v>
      </c>
      <c r="L4295" t="s">
        <v>40</v>
      </c>
      <c r="M4295" t="s">
        <v>5716</v>
      </c>
      <c r="N4295" t="s">
        <v>42</v>
      </c>
      <c r="O4295" t="s">
        <v>5725</v>
      </c>
      <c r="P4295" t="s">
        <v>5726</v>
      </c>
      <c r="Q4295" t="s">
        <v>5727</v>
      </c>
      <c r="R4295" t="s">
        <v>5722</v>
      </c>
      <c r="S4295" t="s">
        <v>5723</v>
      </c>
      <c r="T4295" t="s">
        <v>37</v>
      </c>
      <c r="U4295" t="s">
        <v>5724</v>
      </c>
      <c r="V4295" t="s">
        <v>37</v>
      </c>
      <c r="W4295" t="s">
        <v>1592</v>
      </c>
      <c r="X4295" t="s">
        <v>40</v>
      </c>
      <c r="Y4295" t="s">
        <v>5716</v>
      </c>
      <c r="Z4295" t="s">
        <v>42</v>
      </c>
      <c r="AA4295" t="s">
        <v>5725</v>
      </c>
      <c r="AB4295" t="s">
        <v>5726</v>
      </c>
      <c r="AC4295" t="s">
        <v>46</v>
      </c>
      <c r="AD4295" t="s">
        <v>47</v>
      </c>
      <c r="AE4295" t="s">
        <v>48</v>
      </c>
      <c r="AF4295" t="s">
        <v>5728</v>
      </c>
      <c r="AH4295" t="s">
        <v>51</v>
      </c>
      <c r="AI4295" t="s">
        <v>37</v>
      </c>
      <c r="AJ4295" t="s">
        <v>5729</v>
      </c>
    </row>
    <row r="4296" spans="1:36" x14ac:dyDescent="0.25">
      <c r="A4296" s="1">
        <v>3580</v>
      </c>
      <c r="B4296" t="s">
        <v>15385</v>
      </c>
      <c r="C4296" s="4">
        <v>44030</v>
      </c>
      <c r="D4296" s="4" t="str">
        <f>VLOOKUP($A4296,'[1]club-members-8913555-from-2018-'!$B$2:$C$9181,2,FALSE)</f>
        <v>POS-MIGRATE</v>
      </c>
      <c r="E4296" t="s">
        <v>84</v>
      </c>
      <c r="F4296" t="s">
        <v>1817</v>
      </c>
      <c r="G4296" t="s">
        <v>19690</v>
      </c>
      <c r="H4296" t="s">
        <v>37</v>
      </c>
      <c r="I4296" t="s">
        <v>19691</v>
      </c>
      <c r="J4296" t="s">
        <v>37</v>
      </c>
      <c r="K4296" t="s">
        <v>1084</v>
      </c>
      <c r="L4296" t="s">
        <v>40</v>
      </c>
      <c r="M4296" t="s">
        <v>1546</v>
      </c>
      <c r="N4296" t="s">
        <v>42</v>
      </c>
      <c r="O4296" t="s">
        <v>19692</v>
      </c>
      <c r="P4296" t="s">
        <v>19693</v>
      </c>
      <c r="Q4296" t="s">
        <v>19694</v>
      </c>
      <c r="R4296" t="s">
        <v>1817</v>
      </c>
      <c r="S4296" t="s">
        <v>19690</v>
      </c>
      <c r="T4296" t="s">
        <v>37</v>
      </c>
      <c r="U4296" t="s">
        <v>19691</v>
      </c>
      <c r="V4296" t="s">
        <v>37</v>
      </c>
      <c r="W4296" t="s">
        <v>1084</v>
      </c>
      <c r="X4296" t="s">
        <v>40</v>
      </c>
      <c r="Y4296" t="s">
        <v>1546</v>
      </c>
      <c r="Z4296" t="s">
        <v>42</v>
      </c>
      <c r="AA4296" t="s">
        <v>19692</v>
      </c>
      <c r="AB4296" t="s">
        <v>19693</v>
      </c>
      <c r="AC4296" t="s">
        <v>46</v>
      </c>
      <c r="AD4296" t="s">
        <v>47</v>
      </c>
      <c r="AE4296" t="s">
        <v>48</v>
      </c>
      <c r="AF4296" t="s">
        <v>19695</v>
      </c>
      <c r="AH4296" t="s">
        <v>51</v>
      </c>
      <c r="AI4296" t="s">
        <v>37</v>
      </c>
      <c r="AJ4296" t="s">
        <v>19696</v>
      </c>
    </row>
    <row r="4297" spans="1:36" x14ac:dyDescent="0.25">
      <c r="A4297" s="1">
        <v>4388</v>
      </c>
      <c r="B4297" t="s">
        <v>34</v>
      </c>
      <c r="C4297" s="4">
        <v>44150</v>
      </c>
      <c r="D4297" s="4" t="str">
        <f>VLOOKUP($A4297,'[1]club-members-8913555-from-2018-'!$B$2:$C$9181,2,FALSE)</f>
        <v>POS-MIGRATE</v>
      </c>
      <c r="E4297" t="s">
        <v>938</v>
      </c>
      <c r="F4297" t="s">
        <v>928</v>
      </c>
      <c r="G4297" t="s">
        <v>514</v>
      </c>
      <c r="H4297" t="s">
        <v>929</v>
      </c>
      <c r="I4297" t="s">
        <v>930</v>
      </c>
      <c r="J4297" t="s">
        <v>931</v>
      </c>
      <c r="K4297" t="s">
        <v>932</v>
      </c>
      <c r="L4297" t="s">
        <v>40</v>
      </c>
      <c r="M4297" t="s">
        <v>933</v>
      </c>
      <c r="N4297" t="s">
        <v>42</v>
      </c>
      <c r="O4297" t="s">
        <v>934</v>
      </c>
      <c r="P4297" t="s">
        <v>935</v>
      </c>
      <c r="Q4297" t="s">
        <v>936</v>
      </c>
      <c r="R4297" t="s">
        <v>928</v>
      </c>
      <c r="S4297" t="s">
        <v>514</v>
      </c>
      <c r="T4297" t="s">
        <v>929</v>
      </c>
      <c r="U4297" t="s">
        <v>930</v>
      </c>
      <c r="V4297" t="s">
        <v>931</v>
      </c>
      <c r="W4297" t="s">
        <v>932</v>
      </c>
      <c r="X4297" t="s">
        <v>40</v>
      </c>
      <c r="Y4297" t="s">
        <v>933</v>
      </c>
      <c r="Z4297" t="s">
        <v>42</v>
      </c>
      <c r="AA4297" t="s">
        <v>934</v>
      </c>
      <c r="AB4297" t="s">
        <v>935</v>
      </c>
      <c r="AC4297" t="s">
        <v>46</v>
      </c>
      <c r="AD4297" t="s">
        <v>46</v>
      </c>
      <c r="AE4297" t="s">
        <v>37</v>
      </c>
      <c r="AF4297" t="s">
        <v>937</v>
      </c>
      <c r="AH4297" t="s">
        <v>51</v>
      </c>
      <c r="AI4297" t="s">
        <v>37</v>
      </c>
      <c r="AJ4297" t="s">
        <v>939</v>
      </c>
    </row>
    <row r="4298" spans="1:36" x14ac:dyDescent="0.25">
      <c r="A4298" s="1">
        <v>1522</v>
      </c>
      <c r="B4298" t="s">
        <v>15215</v>
      </c>
      <c r="C4298" s="4">
        <v>44423</v>
      </c>
      <c r="D4298" s="4" t="str">
        <f>VLOOKUP($A4298,'[1]club-members-8913555-from-2018-'!$B$2:$C$9181,2,FALSE)</f>
        <v>POS-MIGRATE</v>
      </c>
      <c r="E4298" t="s">
        <v>938</v>
      </c>
      <c r="F4298" t="s">
        <v>2265</v>
      </c>
      <c r="G4298" t="s">
        <v>15264</v>
      </c>
      <c r="H4298" t="s">
        <v>37</v>
      </c>
      <c r="I4298" t="s">
        <v>15265</v>
      </c>
      <c r="J4298" t="s">
        <v>37</v>
      </c>
      <c r="K4298" t="s">
        <v>3489</v>
      </c>
      <c r="L4298" t="s">
        <v>40</v>
      </c>
      <c r="M4298" t="s">
        <v>3490</v>
      </c>
      <c r="N4298" t="s">
        <v>42</v>
      </c>
      <c r="O4298" t="s">
        <v>15266</v>
      </c>
      <c r="P4298" t="s">
        <v>15267</v>
      </c>
      <c r="Q4298" t="s">
        <v>15268</v>
      </c>
      <c r="R4298" t="s">
        <v>2265</v>
      </c>
      <c r="S4298" t="s">
        <v>15264</v>
      </c>
      <c r="T4298" t="s">
        <v>37</v>
      </c>
      <c r="U4298" t="s">
        <v>15265</v>
      </c>
      <c r="V4298" t="s">
        <v>37</v>
      </c>
      <c r="W4298" t="s">
        <v>3489</v>
      </c>
      <c r="X4298" t="s">
        <v>40</v>
      </c>
      <c r="Y4298" t="s">
        <v>3490</v>
      </c>
      <c r="Z4298" t="s">
        <v>42</v>
      </c>
      <c r="AA4298" t="s">
        <v>15266</v>
      </c>
      <c r="AB4298" t="s">
        <v>15267</v>
      </c>
      <c r="AC4298" t="s">
        <v>46</v>
      </c>
      <c r="AD4298" t="s">
        <v>46</v>
      </c>
      <c r="AE4298" t="s">
        <v>37</v>
      </c>
      <c r="AF4298" t="s">
        <v>15269</v>
      </c>
      <c r="AH4298" t="s">
        <v>51</v>
      </c>
      <c r="AI4298" t="s">
        <v>37</v>
      </c>
      <c r="AJ4298" t="s">
        <v>15270</v>
      </c>
    </row>
    <row r="4299" spans="1:36" x14ac:dyDescent="0.25">
      <c r="A4299" s="1">
        <v>1742</v>
      </c>
      <c r="B4299" t="s">
        <v>1459</v>
      </c>
      <c r="C4299" s="4">
        <v>44009</v>
      </c>
      <c r="D4299" s="4" t="str">
        <f>VLOOKUP($A4299,'[1]club-members-8913555-from-2018-'!$B$2:$C$9181,2,FALSE)</f>
        <v>POS-MIGRATE</v>
      </c>
      <c r="E4299" t="s">
        <v>2084</v>
      </c>
      <c r="F4299" t="s">
        <v>3053</v>
      </c>
      <c r="G4299" t="s">
        <v>7535</v>
      </c>
      <c r="H4299" t="s">
        <v>37</v>
      </c>
      <c r="I4299" t="s">
        <v>7536</v>
      </c>
      <c r="J4299" t="s">
        <v>37</v>
      </c>
      <c r="K4299" t="s">
        <v>7537</v>
      </c>
      <c r="L4299" t="s">
        <v>2674</v>
      </c>
      <c r="M4299" t="s">
        <v>7538</v>
      </c>
      <c r="N4299" t="s">
        <v>42</v>
      </c>
      <c r="O4299" t="s">
        <v>7539</v>
      </c>
      <c r="P4299" t="s">
        <v>7540</v>
      </c>
      <c r="Q4299" t="s">
        <v>7541</v>
      </c>
      <c r="R4299" t="s">
        <v>3053</v>
      </c>
      <c r="S4299" t="s">
        <v>7535</v>
      </c>
      <c r="T4299" t="s">
        <v>7542</v>
      </c>
      <c r="U4299" t="s">
        <v>7543</v>
      </c>
      <c r="V4299" t="s">
        <v>37</v>
      </c>
      <c r="W4299" t="s">
        <v>7544</v>
      </c>
      <c r="X4299" t="s">
        <v>2674</v>
      </c>
      <c r="Y4299" t="s">
        <v>7545</v>
      </c>
      <c r="Z4299" t="s">
        <v>42</v>
      </c>
      <c r="AA4299" t="s">
        <v>7539</v>
      </c>
      <c r="AB4299" t="s">
        <v>7540</v>
      </c>
      <c r="AC4299" t="s">
        <v>46</v>
      </c>
      <c r="AD4299" t="s">
        <v>46</v>
      </c>
      <c r="AE4299" t="s">
        <v>37</v>
      </c>
      <c r="AF4299" t="s">
        <v>7546</v>
      </c>
      <c r="AH4299" t="s">
        <v>51</v>
      </c>
      <c r="AI4299" t="s">
        <v>37</v>
      </c>
      <c r="AJ4299" t="s">
        <v>7547</v>
      </c>
    </row>
    <row r="4300" spans="1:36" x14ac:dyDescent="0.25">
      <c r="A4300" s="1">
        <v>1411</v>
      </c>
      <c r="B4300" t="s">
        <v>15385</v>
      </c>
      <c r="C4300" s="4">
        <v>43895</v>
      </c>
      <c r="D4300" s="4" t="str">
        <f>VLOOKUP($A4300,'[1]club-members-8913555-from-2018-'!$B$2:$C$9181,2,FALSE)</f>
        <v>POS-MIGRATE</v>
      </c>
      <c r="E4300" t="s">
        <v>1380</v>
      </c>
      <c r="F4300" t="s">
        <v>96</v>
      </c>
      <c r="G4300" t="s">
        <v>6319</v>
      </c>
      <c r="H4300" t="s">
        <v>37</v>
      </c>
      <c r="I4300" t="s">
        <v>15516</v>
      </c>
      <c r="J4300" t="s">
        <v>37</v>
      </c>
      <c r="K4300" t="s">
        <v>115</v>
      </c>
      <c r="L4300" t="s">
        <v>40</v>
      </c>
      <c r="M4300" t="s">
        <v>122</v>
      </c>
      <c r="N4300" t="s">
        <v>42</v>
      </c>
      <c r="O4300" t="s">
        <v>15517</v>
      </c>
      <c r="P4300" t="s">
        <v>15518</v>
      </c>
      <c r="Q4300" t="s">
        <v>15519</v>
      </c>
      <c r="R4300" t="s">
        <v>96</v>
      </c>
      <c r="S4300" t="s">
        <v>6319</v>
      </c>
      <c r="T4300" t="s">
        <v>15520</v>
      </c>
      <c r="U4300" t="s">
        <v>15521</v>
      </c>
      <c r="V4300" t="s">
        <v>15522</v>
      </c>
      <c r="W4300" t="s">
        <v>115</v>
      </c>
      <c r="X4300" t="s">
        <v>40</v>
      </c>
      <c r="Y4300" t="s">
        <v>122</v>
      </c>
      <c r="Z4300" t="s">
        <v>42</v>
      </c>
      <c r="AA4300" t="s">
        <v>15523</v>
      </c>
      <c r="AB4300" t="s">
        <v>15518</v>
      </c>
      <c r="AC4300" t="s">
        <v>46</v>
      </c>
      <c r="AD4300" t="s">
        <v>46</v>
      </c>
      <c r="AE4300" t="s">
        <v>37</v>
      </c>
      <c r="AF4300" t="s">
        <v>15524</v>
      </c>
      <c r="AH4300" t="s">
        <v>51</v>
      </c>
      <c r="AI4300" t="s">
        <v>37</v>
      </c>
      <c r="AJ4300" t="s">
        <v>15525</v>
      </c>
    </row>
    <row r="4301" spans="1:36" x14ac:dyDescent="0.25">
      <c r="A4301" s="1">
        <v>4982</v>
      </c>
      <c r="B4301" t="s">
        <v>1459</v>
      </c>
      <c r="C4301" s="4">
        <v>44339</v>
      </c>
      <c r="D4301" s="4" t="str">
        <f>VLOOKUP($A4301,'[1]club-members-8913555-from-2018-'!$B$2:$C$9181,2,FALSE)</f>
        <v>POS-Migrate</v>
      </c>
      <c r="E4301" t="s">
        <v>1380</v>
      </c>
      <c r="F4301" t="s">
        <v>10122</v>
      </c>
      <c r="G4301" t="s">
        <v>10123</v>
      </c>
      <c r="H4301" t="s">
        <v>37</v>
      </c>
      <c r="I4301" t="s">
        <v>10124</v>
      </c>
      <c r="J4301" t="s">
        <v>37</v>
      </c>
      <c r="K4301" t="s">
        <v>10125</v>
      </c>
      <c r="L4301" t="s">
        <v>813</v>
      </c>
      <c r="M4301" t="s">
        <v>9506</v>
      </c>
      <c r="N4301" t="s">
        <v>42</v>
      </c>
      <c r="O4301" t="s">
        <v>10126</v>
      </c>
      <c r="P4301" t="s">
        <v>10127</v>
      </c>
      <c r="Q4301" t="s">
        <v>5504</v>
      </c>
      <c r="R4301" t="s">
        <v>10122</v>
      </c>
      <c r="S4301" t="s">
        <v>10123</v>
      </c>
      <c r="T4301" t="s">
        <v>37</v>
      </c>
      <c r="U4301" t="s">
        <v>10124</v>
      </c>
      <c r="V4301" t="s">
        <v>37</v>
      </c>
      <c r="W4301" t="s">
        <v>10125</v>
      </c>
      <c r="X4301" t="s">
        <v>813</v>
      </c>
      <c r="Y4301" t="s">
        <v>9506</v>
      </c>
      <c r="Z4301" t="s">
        <v>42</v>
      </c>
      <c r="AA4301" t="s">
        <v>10126</v>
      </c>
      <c r="AB4301" t="s">
        <v>10127</v>
      </c>
      <c r="AC4301" t="s">
        <v>46</v>
      </c>
      <c r="AD4301" t="s">
        <v>46</v>
      </c>
      <c r="AE4301" t="s">
        <v>37</v>
      </c>
      <c r="AF4301" t="s">
        <v>10128</v>
      </c>
      <c r="AH4301" t="s">
        <v>51</v>
      </c>
      <c r="AI4301" t="s">
        <v>37</v>
      </c>
      <c r="AJ4301" t="s">
        <v>10129</v>
      </c>
    </row>
    <row r="4302" spans="1:36" x14ac:dyDescent="0.25">
      <c r="A4302" s="1">
        <v>3183</v>
      </c>
      <c r="B4302" t="s">
        <v>14343</v>
      </c>
      <c r="C4302" s="4">
        <v>43840</v>
      </c>
      <c r="D4302" s="4" t="str">
        <f>VLOOKUP($A4302,'[1]club-members-8913555-from-2018-'!$B$2:$C$9181,2,FALSE)</f>
        <v>POS-migrate</v>
      </c>
      <c r="E4302" t="s">
        <v>124</v>
      </c>
      <c r="F4302" t="s">
        <v>14713</v>
      </c>
      <c r="G4302" t="s">
        <v>14714</v>
      </c>
      <c r="H4302" t="s">
        <v>14715</v>
      </c>
      <c r="I4302" t="s">
        <v>14716</v>
      </c>
      <c r="J4302" t="s">
        <v>37</v>
      </c>
      <c r="K4302" t="s">
        <v>14375</v>
      </c>
      <c r="L4302" t="s">
        <v>40</v>
      </c>
      <c r="M4302" t="s">
        <v>14717</v>
      </c>
      <c r="N4302" t="s">
        <v>42</v>
      </c>
      <c r="O4302" t="s">
        <v>14718</v>
      </c>
      <c r="P4302" t="s">
        <v>14719</v>
      </c>
      <c r="Q4302" t="s">
        <v>14720</v>
      </c>
      <c r="R4302" t="s">
        <v>14713</v>
      </c>
      <c r="S4302" t="s">
        <v>14714</v>
      </c>
      <c r="T4302" t="s">
        <v>14715</v>
      </c>
      <c r="U4302" t="s">
        <v>14716</v>
      </c>
      <c r="V4302" t="s">
        <v>37</v>
      </c>
      <c r="W4302" t="s">
        <v>14375</v>
      </c>
      <c r="X4302" t="s">
        <v>40</v>
      </c>
      <c r="Y4302" t="s">
        <v>14717</v>
      </c>
      <c r="Z4302" t="s">
        <v>42</v>
      </c>
      <c r="AA4302" t="s">
        <v>14718</v>
      </c>
      <c r="AB4302" t="s">
        <v>14719</v>
      </c>
      <c r="AC4302" t="s">
        <v>46</v>
      </c>
      <c r="AD4302" t="s">
        <v>47</v>
      </c>
      <c r="AE4302" t="s">
        <v>48</v>
      </c>
      <c r="AF4302" t="s">
        <v>14721</v>
      </c>
      <c r="AH4302" t="s">
        <v>51</v>
      </c>
      <c r="AI4302" t="s">
        <v>37</v>
      </c>
      <c r="AJ4302" t="s">
        <v>14722</v>
      </c>
    </row>
    <row r="4303" spans="1:36" x14ac:dyDescent="0.25">
      <c r="A4303" s="1">
        <v>1847</v>
      </c>
      <c r="B4303" t="s">
        <v>34</v>
      </c>
      <c r="C4303" s="4">
        <v>43877</v>
      </c>
      <c r="D4303" s="4" t="str">
        <f>VLOOKUP($A4303,'[1]club-members-8913555-from-2018-'!$B$2:$C$9181,2,FALSE)</f>
        <v>POS-MIGRATE</v>
      </c>
      <c r="E4303" t="s">
        <v>124</v>
      </c>
      <c r="F4303" t="s">
        <v>345</v>
      </c>
      <c r="G4303" t="s">
        <v>346</v>
      </c>
      <c r="H4303" t="s">
        <v>37</v>
      </c>
      <c r="I4303" t="s">
        <v>347</v>
      </c>
      <c r="J4303" t="s">
        <v>37</v>
      </c>
      <c r="K4303" t="s">
        <v>348</v>
      </c>
      <c r="L4303" t="s">
        <v>40</v>
      </c>
      <c r="M4303" t="s">
        <v>349</v>
      </c>
      <c r="N4303" t="s">
        <v>42</v>
      </c>
      <c r="O4303" t="s">
        <v>350</v>
      </c>
      <c r="P4303" t="s">
        <v>351</v>
      </c>
      <c r="Q4303" t="s">
        <v>352</v>
      </c>
      <c r="R4303" t="s">
        <v>345</v>
      </c>
      <c r="S4303" t="s">
        <v>346</v>
      </c>
      <c r="T4303" t="s">
        <v>37</v>
      </c>
      <c r="U4303" t="s">
        <v>347</v>
      </c>
      <c r="V4303" t="s">
        <v>37</v>
      </c>
      <c r="W4303" t="s">
        <v>348</v>
      </c>
      <c r="X4303" t="s">
        <v>40</v>
      </c>
      <c r="Y4303" t="s">
        <v>349</v>
      </c>
      <c r="Z4303" t="s">
        <v>42</v>
      </c>
      <c r="AA4303" t="s">
        <v>353</v>
      </c>
      <c r="AB4303" t="s">
        <v>351</v>
      </c>
      <c r="AC4303" t="s">
        <v>46</v>
      </c>
      <c r="AD4303" t="s">
        <v>46</v>
      </c>
      <c r="AE4303" t="s">
        <v>37</v>
      </c>
      <c r="AF4303" t="s">
        <v>354</v>
      </c>
      <c r="AH4303" t="s">
        <v>51</v>
      </c>
      <c r="AI4303" t="s">
        <v>37</v>
      </c>
      <c r="AJ4303" t="s">
        <v>355</v>
      </c>
    </row>
    <row r="4304" spans="1:36" x14ac:dyDescent="0.25">
      <c r="A4304" s="1">
        <v>1879</v>
      </c>
      <c r="B4304" t="s">
        <v>47919</v>
      </c>
      <c r="C4304" s="4">
        <v>43210</v>
      </c>
      <c r="D4304" s="4" t="str">
        <f>VLOOKUP($A4304,'[1]club-members-8913555-from-2018-'!$B$2:$C$9181,2,FALSE)</f>
        <v>POS-migrate</v>
      </c>
      <c r="E4304" t="s">
        <v>47923</v>
      </c>
      <c r="F4304" t="s">
        <v>48341</v>
      </c>
      <c r="G4304" t="s">
        <v>48342</v>
      </c>
      <c r="H4304" t="s">
        <v>37</v>
      </c>
      <c r="I4304" t="s">
        <v>48343</v>
      </c>
      <c r="J4304" t="s">
        <v>37</v>
      </c>
      <c r="K4304" t="s">
        <v>330</v>
      </c>
      <c r="L4304" t="s">
        <v>331</v>
      </c>
      <c r="M4304" t="s">
        <v>447</v>
      </c>
      <c r="N4304" t="s">
        <v>42</v>
      </c>
      <c r="O4304" t="s">
        <v>48344</v>
      </c>
      <c r="P4304" t="s">
        <v>48345</v>
      </c>
      <c r="Q4304" t="s">
        <v>48346</v>
      </c>
      <c r="R4304" t="s">
        <v>48341</v>
      </c>
      <c r="S4304" t="s">
        <v>48342</v>
      </c>
      <c r="T4304" t="s">
        <v>8978</v>
      </c>
      <c r="U4304" t="s">
        <v>48347</v>
      </c>
      <c r="V4304" t="s">
        <v>48348</v>
      </c>
      <c r="W4304" t="s">
        <v>330</v>
      </c>
      <c r="X4304" t="s">
        <v>331</v>
      </c>
      <c r="Y4304" t="s">
        <v>447</v>
      </c>
      <c r="Z4304" t="s">
        <v>42</v>
      </c>
      <c r="AA4304" t="s">
        <v>48344</v>
      </c>
      <c r="AB4304" t="s">
        <v>48345</v>
      </c>
      <c r="AC4304" t="s">
        <v>46</v>
      </c>
      <c r="AD4304" t="s">
        <v>46</v>
      </c>
      <c r="AE4304" t="s">
        <v>37</v>
      </c>
      <c r="AF4304" t="s">
        <v>48349</v>
      </c>
      <c r="AH4304" t="s">
        <v>51</v>
      </c>
      <c r="AI4304" t="s">
        <v>37</v>
      </c>
      <c r="AJ4304" t="s">
        <v>48350</v>
      </c>
    </row>
    <row r="4305" spans="1:36" x14ac:dyDescent="0.25">
      <c r="A4305" s="1">
        <v>1476</v>
      </c>
      <c r="B4305" t="s">
        <v>47919</v>
      </c>
      <c r="C4305" s="4">
        <v>44296</v>
      </c>
      <c r="D4305" s="4" t="str">
        <f>VLOOKUP($A4305,'[1]club-members-8913555-from-2018-'!$B$2:$C$9181,2,FALSE)</f>
        <v>POS-Migrate</v>
      </c>
      <c r="E4305" t="s">
        <v>47923</v>
      </c>
      <c r="F4305" t="s">
        <v>4030</v>
      </c>
      <c r="G4305" t="s">
        <v>48317</v>
      </c>
      <c r="H4305" t="s">
        <v>37</v>
      </c>
      <c r="I4305" t="s">
        <v>48318</v>
      </c>
      <c r="J4305" t="s">
        <v>37</v>
      </c>
      <c r="K4305" t="s">
        <v>5153</v>
      </c>
      <c r="L4305" t="s">
        <v>40</v>
      </c>
      <c r="M4305" t="s">
        <v>3972</v>
      </c>
      <c r="N4305" t="s">
        <v>42</v>
      </c>
      <c r="O4305" t="s">
        <v>48319</v>
      </c>
      <c r="P4305" t="s">
        <v>48320</v>
      </c>
      <c r="Q4305" t="s">
        <v>25183</v>
      </c>
      <c r="R4305" t="s">
        <v>4030</v>
      </c>
      <c r="S4305" t="s">
        <v>8087</v>
      </c>
      <c r="T4305" t="s">
        <v>8268</v>
      </c>
      <c r="U4305" t="s">
        <v>48321</v>
      </c>
      <c r="V4305" t="s">
        <v>8115</v>
      </c>
      <c r="W4305" t="s">
        <v>618</v>
      </c>
      <c r="X4305" t="s">
        <v>40</v>
      </c>
      <c r="Y4305" t="s">
        <v>8270</v>
      </c>
      <c r="Z4305" t="s">
        <v>42</v>
      </c>
      <c r="AA4305" t="s">
        <v>14370</v>
      </c>
      <c r="AB4305" t="s">
        <v>48322</v>
      </c>
      <c r="AC4305" t="s">
        <v>46</v>
      </c>
      <c r="AD4305" t="s">
        <v>46</v>
      </c>
      <c r="AE4305" t="s">
        <v>37</v>
      </c>
      <c r="AF4305" t="s">
        <v>48324</v>
      </c>
      <c r="AH4305" t="s">
        <v>51</v>
      </c>
      <c r="AI4305" t="s">
        <v>37</v>
      </c>
      <c r="AJ4305" t="s">
        <v>48325</v>
      </c>
    </row>
    <row r="4306" spans="1:36" x14ac:dyDescent="0.25">
      <c r="A4306" s="1">
        <v>1154</v>
      </c>
      <c r="B4306" t="s">
        <v>1459</v>
      </c>
      <c r="C4306" s="4">
        <v>43721</v>
      </c>
      <c r="D4306" s="4" t="str">
        <f>VLOOKUP($A4306,'[1]club-members-8913555-from-2018-'!$B$2:$C$9181,2,FALSE)</f>
        <v>POS-Migrate</v>
      </c>
      <c r="E4306" t="s">
        <v>248</v>
      </c>
      <c r="F4306" t="s">
        <v>126</v>
      </c>
      <c r="G4306" t="s">
        <v>5797</v>
      </c>
      <c r="H4306" t="s">
        <v>37</v>
      </c>
      <c r="I4306" t="s">
        <v>5798</v>
      </c>
      <c r="J4306" t="s">
        <v>37</v>
      </c>
      <c r="K4306" t="s">
        <v>5799</v>
      </c>
      <c r="L4306" t="s">
        <v>40</v>
      </c>
      <c r="M4306" t="s">
        <v>5800</v>
      </c>
      <c r="N4306" t="s">
        <v>42</v>
      </c>
      <c r="O4306" t="s">
        <v>5801</v>
      </c>
      <c r="P4306" t="s">
        <v>5802</v>
      </c>
      <c r="Q4306" t="s">
        <v>5803</v>
      </c>
      <c r="R4306" t="s">
        <v>126</v>
      </c>
      <c r="S4306" t="s">
        <v>1614</v>
      </c>
      <c r="T4306" t="s">
        <v>37</v>
      </c>
      <c r="U4306" t="s">
        <v>5804</v>
      </c>
      <c r="V4306" t="s">
        <v>37</v>
      </c>
      <c r="W4306" t="s">
        <v>1068</v>
      </c>
      <c r="X4306" t="s">
        <v>40</v>
      </c>
      <c r="Y4306" t="s">
        <v>5800</v>
      </c>
      <c r="Z4306" t="s">
        <v>42</v>
      </c>
      <c r="AA4306" t="s">
        <v>5801</v>
      </c>
      <c r="AB4306" t="s">
        <v>5802</v>
      </c>
      <c r="AC4306" t="s">
        <v>46</v>
      </c>
      <c r="AD4306" t="s">
        <v>47</v>
      </c>
      <c r="AE4306" t="s">
        <v>48</v>
      </c>
      <c r="AF4306" t="s">
        <v>5805</v>
      </c>
      <c r="AH4306" t="s">
        <v>51</v>
      </c>
      <c r="AI4306" t="s">
        <v>37</v>
      </c>
      <c r="AJ4306" t="s">
        <v>5806</v>
      </c>
    </row>
    <row r="4307" spans="1:36" x14ac:dyDescent="0.25">
      <c r="A4307" s="1">
        <v>1615</v>
      </c>
      <c r="B4307" t="s">
        <v>44722</v>
      </c>
      <c r="C4307" s="4">
        <v>44135</v>
      </c>
      <c r="D4307" s="4" t="str">
        <f>VLOOKUP($A4307,'[1]club-members-8913555-from-2018-'!$B$2:$C$9181,2,FALSE)</f>
        <v>POS-MIGRATE</v>
      </c>
      <c r="E4307" t="s">
        <v>248</v>
      </c>
      <c r="F4307" t="s">
        <v>44836</v>
      </c>
      <c r="G4307" t="s">
        <v>44837</v>
      </c>
      <c r="H4307" t="s">
        <v>37</v>
      </c>
      <c r="I4307" t="s">
        <v>44838</v>
      </c>
      <c r="J4307" t="s">
        <v>37</v>
      </c>
      <c r="K4307" t="s">
        <v>371</v>
      </c>
      <c r="L4307" t="s">
        <v>40</v>
      </c>
      <c r="M4307" t="s">
        <v>4382</v>
      </c>
      <c r="N4307" t="s">
        <v>42</v>
      </c>
      <c r="O4307" t="s">
        <v>44839</v>
      </c>
      <c r="P4307" t="s">
        <v>44840</v>
      </c>
      <c r="Q4307" t="s">
        <v>44546</v>
      </c>
      <c r="R4307" t="s">
        <v>44836</v>
      </c>
      <c r="S4307" t="s">
        <v>44837</v>
      </c>
      <c r="T4307" t="s">
        <v>37</v>
      </c>
      <c r="U4307" t="s">
        <v>44838</v>
      </c>
      <c r="V4307" t="s">
        <v>37</v>
      </c>
      <c r="W4307" t="s">
        <v>371</v>
      </c>
      <c r="X4307" t="s">
        <v>40</v>
      </c>
      <c r="Y4307" t="s">
        <v>4382</v>
      </c>
      <c r="Z4307" t="s">
        <v>42</v>
      </c>
      <c r="AA4307" t="s">
        <v>44839</v>
      </c>
      <c r="AB4307" t="s">
        <v>44840</v>
      </c>
      <c r="AC4307" t="s">
        <v>46</v>
      </c>
      <c r="AD4307" t="s">
        <v>47</v>
      </c>
      <c r="AE4307" t="s">
        <v>48</v>
      </c>
      <c r="AF4307" t="s">
        <v>44841</v>
      </c>
      <c r="AH4307" t="s">
        <v>51</v>
      </c>
      <c r="AI4307" t="s">
        <v>37</v>
      </c>
      <c r="AJ4307" t="s">
        <v>44842</v>
      </c>
    </row>
    <row r="4308" spans="1:36" x14ac:dyDescent="0.25">
      <c r="A4308" s="1">
        <v>2155</v>
      </c>
      <c r="B4308" t="s">
        <v>15385</v>
      </c>
      <c r="C4308" s="4">
        <v>43025</v>
      </c>
      <c r="D4308" s="4" t="str">
        <f>VLOOKUP($A4308,'[1]club-members-8913555-from-2018-'!$B$2:$C$9181,2,FALSE)</f>
        <v>WEBSITE</v>
      </c>
      <c r="E4308" t="s">
        <v>37</v>
      </c>
      <c r="F4308" t="s">
        <v>2828</v>
      </c>
      <c r="G4308" t="s">
        <v>1787</v>
      </c>
      <c r="H4308" t="s">
        <v>18157</v>
      </c>
      <c r="I4308" t="s">
        <v>18158</v>
      </c>
      <c r="J4308" t="s">
        <v>37</v>
      </c>
      <c r="K4308" t="s">
        <v>18159</v>
      </c>
      <c r="L4308" t="s">
        <v>57</v>
      </c>
      <c r="M4308" t="s">
        <v>5574</v>
      </c>
      <c r="N4308" t="s">
        <v>42</v>
      </c>
      <c r="O4308" t="s">
        <v>18160</v>
      </c>
      <c r="P4308" t="s">
        <v>18161</v>
      </c>
      <c r="Q4308" t="s">
        <v>13751</v>
      </c>
      <c r="R4308" t="s">
        <v>2828</v>
      </c>
      <c r="S4308" t="s">
        <v>1787</v>
      </c>
      <c r="T4308" t="s">
        <v>18157</v>
      </c>
      <c r="U4308" t="s">
        <v>18158</v>
      </c>
      <c r="V4308" t="s">
        <v>37</v>
      </c>
      <c r="W4308" t="s">
        <v>18159</v>
      </c>
      <c r="X4308" t="s">
        <v>57</v>
      </c>
      <c r="Y4308" t="s">
        <v>5574</v>
      </c>
      <c r="Z4308" t="s">
        <v>42</v>
      </c>
      <c r="AA4308" t="s">
        <v>18160</v>
      </c>
      <c r="AB4308" t="s">
        <v>18161</v>
      </c>
      <c r="AC4308" t="s">
        <v>46</v>
      </c>
      <c r="AD4308" t="s">
        <v>46</v>
      </c>
      <c r="AE4308" t="s">
        <v>37</v>
      </c>
      <c r="AF4308" t="s">
        <v>18162</v>
      </c>
      <c r="AH4308" t="s">
        <v>51</v>
      </c>
      <c r="AI4308" t="s">
        <v>37</v>
      </c>
      <c r="AJ4308" t="s">
        <v>18163</v>
      </c>
    </row>
    <row r="4309" spans="1:36" x14ac:dyDescent="0.25">
      <c r="A4309" s="1">
        <v>1144</v>
      </c>
      <c r="B4309" t="s">
        <v>1459</v>
      </c>
      <c r="C4309" s="4">
        <v>43025</v>
      </c>
      <c r="D4309" s="4" t="str">
        <f>VLOOKUP($A4309,'[1]club-members-8913555-from-2018-'!$B$2:$C$9181,2,FALSE)</f>
        <v>Website</v>
      </c>
      <c r="E4309" t="s">
        <v>37</v>
      </c>
      <c r="F4309" t="s">
        <v>643</v>
      </c>
      <c r="G4309" t="s">
        <v>5773</v>
      </c>
      <c r="H4309" t="s">
        <v>37</v>
      </c>
      <c r="I4309" t="s">
        <v>5774</v>
      </c>
      <c r="J4309" t="s">
        <v>37</v>
      </c>
      <c r="K4309" t="s">
        <v>5775</v>
      </c>
      <c r="L4309" t="s">
        <v>3111</v>
      </c>
      <c r="M4309" t="s">
        <v>5776</v>
      </c>
      <c r="N4309" t="s">
        <v>42</v>
      </c>
      <c r="O4309" t="s">
        <v>5777</v>
      </c>
      <c r="P4309" t="s">
        <v>5778</v>
      </c>
      <c r="Q4309" t="s">
        <v>5779</v>
      </c>
      <c r="R4309" t="s">
        <v>643</v>
      </c>
      <c r="S4309" t="s">
        <v>5773</v>
      </c>
      <c r="T4309" t="s">
        <v>5780</v>
      </c>
      <c r="U4309" t="s">
        <v>5781</v>
      </c>
      <c r="V4309" t="s">
        <v>37</v>
      </c>
      <c r="W4309" t="s">
        <v>5775</v>
      </c>
      <c r="X4309" t="s">
        <v>3111</v>
      </c>
      <c r="Y4309" t="s">
        <v>5776</v>
      </c>
      <c r="Z4309" t="s">
        <v>42</v>
      </c>
      <c r="AA4309" t="s">
        <v>5782</v>
      </c>
      <c r="AB4309" t="s">
        <v>5778</v>
      </c>
      <c r="AC4309" t="s">
        <v>46</v>
      </c>
      <c r="AD4309" t="s">
        <v>46</v>
      </c>
      <c r="AE4309" t="s">
        <v>37</v>
      </c>
      <c r="AF4309" t="s">
        <v>2132</v>
      </c>
      <c r="AH4309" t="s">
        <v>51</v>
      </c>
      <c r="AI4309" t="s">
        <v>37</v>
      </c>
      <c r="AJ4309" t="s">
        <v>5783</v>
      </c>
    </row>
    <row r="4310" spans="1:36" x14ac:dyDescent="0.25">
      <c r="A4310" s="1">
        <v>2236</v>
      </c>
      <c r="B4310" t="s">
        <v>34</v>
      </c>
      <c r="C4310" s="4">
        <v>43051</v>
      </c>
      <c r="D4310" s="4" t="str">
        <f>VLOOKUP($A4310,'[1]club-members-8913555-from-2018-'!$B$2:$C$9181,2,FALSE)</f>
        <v>WEBSITE</v>
      </c>
      <c r="E4310" t="s">
        <v>37</v>
      </c>
      <c r="F4310" t="s">
        <v>545</v>
      </c>
      <c r="G4310" t="s">
        <v>546</v>
      </c>
      <c r="H4310" t="s">
        <v>37</v>
      </c>
      <c r="I4310" t="s">
        <v>547</v>
      </c>
      <c r="J4310" t="s">
        <v>37</v>
      </c>
      <c r="K4310" t="s">
        <v>548</v>
      </c>
      <c r="L4310" t="s">
        <v>40</v>
      </c>
      <c r="M4310" t="s">
        <v>549</v>
      </c>
      <c r="N4310" t="s">
        <v>42</v>
      </c>
      <c r="O4310" t="s">
        <v>550</v>
      </c>
      <c r="P4310" t="s">
        <v>551</v>
      </c>
      <c r="Q4310" t="s">
        <v>552</v>
      </c>
      <c r="R4310" t="s">
        <v>225</v>
      </c>
      <c r="S4310" t="s">
        <v>553</v>
      </c>
      <c r="T4310" t="s">
        <v>554</v>
      </c>
      <c r="U4310" t="s">
        <v>555</v>
      </c>
      <c r="V4310" t="s">
        <v>37</v>
      </c>
      <c r="W4310" t="s">
        <v>548</v>
      </c>
      <c r="X4310" t="s">
        <v>40</v>
      </c>
      <c r="Y4310" t="s">
        <v>549</v>
      </c>
      <c r="Z4310" t="s">
        <v>42</v>
      </c>
      <c r="AA4310" t="s">
        <v>556</v>
      </c>
      <c r="AB4310" t="s">
        <v>557</v>
      </c>
      <c r="AC4310" t="s">
        <v>46</v>
      </c>
      <c r="AD4310" t="s">
        <v>46</v>
      </c>
      <c r="AE4310" t="s">
        <v>37</v>
      </c>
      <c r="AF4310" t="s">
        <v>558</v>
      </c>
      <c r="AH4310" t="s">
        <v>51</v>
      </c>
      <c r="AI4310" t="s">
        <v>37</v>
      </c>
      <c r="AJ4310" t="s">
        <v>559</v>
      </c>
    </row>
    <row r="4311" spans="1:36" x14ac:dyDescent="0.25">
      <c r="A4311" s="1">
        <v>2331</v>
      </c>
      <c r="B4311" t="s">
        <v>15385</v>
      </c>
      <c r="C4311" s="4">
        <v>43121</v>
      </c>
      <c r="D4311" s="4" t="str">
        <f>VLOOKUP($A4311,'[1]club-members-8913555-from-2018-'!$B$2:$C$9181,2,FALSE)</f>
        <v>WEBSITE</v>
      </c>
      <c r="E4311" t="s">
        <v>37</v>
      </c>
      <c r="F4311" t="s">
        <v>18366</v>
      </c>
      <c r="G4311" t="s">
        <v>18367</v>
      </c>
      <c r="H4311" t="s">
        <v>18368</v>
      </c>
      <c r="I4311" t="s">
        <v>18369</v>
      </c>
      <c r="J4311" t="s">
        <v>37</v>
      </c>
      <c r="K4311" t="s">
        <v>3335</v>
      </c>
      <c r="L4311" t="s">
        <v>40</v>
      </c>
      <c r="M4311" t="s">
        <v>3336</v>
      </c>
      <c r="N4311" t="s">
        <v>42</v>
      </c>
      <c r="O4311" t="s">
        <v>18370</v>
      </c>
      <c r="P4311" t="s">
        <v>18371</v>
      </c>
      <c r="Q4311" t="s">
        <v>18372</v>
      </c>
      <c r="R4311" t="s">
        <v>18366</v>
      </c>
      <c r="S4311" t="s">
        <v>18367</v>
      </c>
      <c r="T4311" t="s">
        <v>18368</v>
      </c>
      <c r="U4311" t="s">
        <v>18369</v>
      </c>
      <c r="V4311" t="s">
        <v>37</v>
      </c>
      <c r="W4311" t="s">
        <v>3335</v>
      </c>
      <c r="X4311" t="s">
        <v>40</v>
      </c>
      <c r="Y4311" t="s">
        <v>3336</v>
      </c>
      <c r="Z4311" t="s">
        <v>42</v>
      </c>
      <c r="AA4311" t="s">
        <v>18370</v>
      </c>
      <c r="AB4311" t="s">
        <v>18371</v>
      </c>
      <c r="AC4311" t="s">
        <v>46</v>
      </c>
      <c r="AD4311" t="s">
        <v>47</v>
      </c>
      <c r="AE4311" t="s">
        <v>48</v>
      </c>
      <c r="AF4311" t="s">
        <v>18373</v>
      </c>
      <c r="AH4311" t="s">
        <v>51</v>
      </c>
      <c r="AI4311" t="s">
        <v>37</v>
      </c>
      <c r="AJ4311" t="s">
        <v>18374</v>
      </c>
    </row>
    <row r="4312" spans="1:36" x14ac:dyDescent="0.25">
      <c r="A4312" s="1">
        <v>2411</v>
      </c>
      <c r="B4312" t="s">
        <v>15385</v>
      </c>
      <c r="C4312" s="4">
        <v>43181</v>
      </c>
      <c r="D4312" s="4" t="str">
        <f>VLOOKUP($A4312,'[1]club-members-8913555-from-2018-'!$B$2:$C$9181,2,FALSE)</f>
        <v>WEBSITE</v>
      </c>
      <c r="E4312" t="s">
        <v>37</v>
      </c>
      <c r="F4312" t="s">
        <v>18463</v>
      </c>
      <c r="G4312" t="s">
        <v>11120</v>
      </c>
      <c r="H4312" t="s">
        <v>37</v>
      </c>
      <c r="I4312" t="s">
        <v>18464</v>
      </c>
      <c r="J4312" t="s">
        <v>37</v>
      </c>
      <c r="K4312" t="s">
        <v>4826</v>
      </c>
      <c r="L4312" t="s">
        <v>40</v>
      </c>
      <c r="M4312" t="s">
        <v>7778</v>
      </c>
      <c r="N4312" t="s">
        <v>42</v>
      </c>
      <c r="O4312" t="s">
        <v>18465</v>
      </c>
      <c r="P4312" t="s">
        <v>18466</v>
      </c>
      <c r="Q4312" t="s">
        <v>18467</v>
      </c>
      <c r="R4312" t="s">
        <v>18463</v>
      </c>
      <c r="S4312" t="s">
        <v>11120</v>
      </c>
      <c r="T4312" t="s">
        <v>37</v>
      </c>
      <c r="U4312" t="s">
        <v>18468</v>
      </c>
      <c r="V4312" t="s">
        <v>1875</v>
      </c>
      <c r="W4312" t="s">
        <v>4826</v>
      </c>
      <c r="X4312" t="s">
        <v>40</v>
      </c>
      <c r="Y4312" t="s">
        <v>18469</v>
      </c>
      <c r="Z4312" t="s">
        <v>42</v>
      </c>
      <c r="AA4312" t="s">
        <v>18470</v>
      </c>
      <c r="AB4312" t="s">
        <v>18466</v>
      </c>
      <c r="AC4312" t="s">
        <v>46</v>
      </c>
      <c r="AD4312" t="s">
        <v>46</v>
      </c>
      <c r="AE4312" t="s">
        <v>37</v>
      </c>
      <c r="AF4312" t="s">
        <v>18471</v>
      </c>
      <c r="AH4312" t="s">
        <v>51</v>
      </c>
      <c r="AI4312" t="s">
        <v>37</v>
      </c>
      <c r="AJ4312" t="s">
        <v>18472</v>
      </c>
    </row>
    <row r="4313" spans="1:36" x14ac:dyDescent="0.25">
      <c r="A4313" s="1">
        <v>1965</v>
      </c>
      <c r="B4313" t="s">
        <v>39065</v>
      </c>
      <c r="C4313" s="4">
        <v>43210</v>
      </c>
      <c r="D4313" s="4" t="str">
        <f>VLOOKUP($A4313,'[1]club-members-8913555-from-2018-'!$B$2:$C$9181,2,FALSE)</f>
        <v>WEBSITE</v>
      </c>
      <c r="E4313" t="s">
        <v>37</v>
      </c>
      <c r="F4313" t="s">
        <v>40696</v>
      </c>
      <c r="G4313" t="s">
        <v>40697</v>
      </c>
      <c r="H4313" t="s">
        <v>37</v>
      </c>
      <c r="I4313" t="s">
        <v>40698</v>
      </c>
      <c r="J4313" t="s">
        <v>40699</v>
      </c>
      <c r="K4313" t="s">
        <v>2734</v>
      </c>
      <c r="L4313" t="s">
        <v>40</v>
      </c>
      <c r="M4313" t="s">
        <v>2735</v>
      </c>
      <c r="N4313" t="s">
        <v>42</v>
      </c>
      <c r="O4313" t="s">
        <v>40700</v>
      </c>
      <c r="P4313" t="s">
        <v>40701</v>
      </c>
      <c r="Q4313" t="s">
        <v>30275</v>
      </c>
      <c r="R4313" t="s">
        <v>2970</v>
      </c>
      <c r="S4313" t="s">
        <v>40697</v>
      </c>
      <c r="T4313" t="s">
        <v>40702</v>
      </c>
      <c r="U4313" t="s">
        <v>40703</v>
      </c>
      <c r="V4313" t="s">
        <v>37</v>
      </c>
      <c r="W4313" t="s">
        <v>2734</v>
      </c>
      <c r="X4313" t="s">
        <v>40</v>
      </c>
      <c r="Y4313" t="s">
        <v>2735</v>
      </c>
      <c r="Z4313" t="s">
        <v>42</v>
      </c>
      <c r="AA4313" t="s">
        <v>40704</v>
      </c>
      <c r="AB4313" t="s">
        <v>40701</v>
      </c>
      <c r="AC4313" t="s">
        <v>46</v>
      </c>
      <c r="AD4313" t="s">
        <v>46</v>
      </c>
      <c r="AE4313" t="s">
        <v>37</v>
      </c>
      <c r="AF4313" t="s">
        <v>40705</v>
      </c>
      <c r="AH4313" t="s">
        <v>51</v>
      </c>
      <c r="AI4313" t="s">
        <v>37</v>
      </c>
      <c r="AJ4313" t="s">
        <v>40706</v>
      </c>
    </row>
    <row r="4314" spans="1:36" x14ac:dyDescent="0.25">
      <c r="A4314" s="1">
        <v>2512</v>
      </c>
      <c r="B4314" t="s">
        <v>15385</v>
      </c>
      <c r="C4314" s="4">
        <v>43232</v>
      </c>
      <c r="D4314" s="4" t="str">
        <f>VLOOKUP($A4314,'[1]club-members-8913555-from-2018-'!$B$2:$C$9181,2,FALSE)</f>
        <v>WEBSITE</v>
      </c>
      <c r="E4314" t="s">
        <v>37</v>
      </c>
      <c r="F4314" t="s">
        <v>738</v>
      </c>
      <c r="G4314" t="s">
        <v>18573</v>
      </c>
      <c r="H4314" t="s">
        <v>37</v>
      </c>
      <c r="I4314" t="s">
        <v>18574</v>
      </c>
      <c r="J4314" t="s">
        <v>37</v>
      </c>
      <c r="K4314" t="s">
        <v>517</v>
      </c>
      <c r="L4314" t="s">
        <v>518</v>
      </c>
      <c r="M4314" t="s">
        <v>18575</v>
      </c>
      <c r="N4314" t="s">
        <v>42</v>
      </c>
      <c r="O4314" t="s">
        <v>18576</v>
      </c>
      <c r="P4314" t="s">
        <v>18577</v>
      </c>
      <c r="Q4314" t="s">
        <v>18578</v>
      </c>
      <c r="R4314" t="s">
        <v>738</v>
      </c>
      <c r="S4314" t="s">
        <v>18573</v>
      </c>
      <c r="T4314" t="s">
        <v>37</v>
      </c>
      <c r="U4314" t="s">
        <v>18574</v>
      </c>
      <c r="V4314" t="s">
        <v>37</v>
      </c>
      <c r="W4314" t="s">
        <v>517</v>
      </c>
      <c r="X4314" t="s">
        <v>518</v>
      </c>
      <c r="Y4314" t="s">
        <v>18575</v>
      </c>
      <c r="Z4314" t="s">
        <v>42</v>
      </c>
      <c r="AA4314" t="s">
        <v>18576</v>
      </c>
      <c r="AB4314" t="s">
        <v>18577</v>
      </c>
      <c r="AC4314" t="s">
        <v>46</v>
      </c>
      <c r="AD4314" t="s">
        <v>46</v>
      </c>
      <c r="AE4314" t="s">
        <v>37</v>
      </c>
      <c r="AF4314" t="s">
        <v>18579</v>
      </c>
      <c r="AH4314" t="s">
        <v>51</v>
      </c>
      <c r="AI4314" t="s">
        <v>37</v>
      </c>
      <c r="AJ4314" t="s">
        <v>18580</v>
      </c>
    </row>
    <row r="4315" spans="1:36" x14ac:dyDescent="0.25">
      <c r="A4315" s="1">
        <v>2511</v>
      </c>
      <c r="B4315" t="s">
        <v>45083</v>
      </c>
      <c r="C4315" s="4">
        <v>43232</v>
      </c>
      <c r="D4315" s="4" t="str">
        <f>VLOOKUP($A4315,'[1]club-members-8913555-from-2018-'!$B$2:$C$9181,2,FALSE)</f>
        <v>WEBSITE</v>
      </c>
      <c r="E4315" t="s">
        <v>37</v>
      </c>
      <c r="F4315" t="s">
        <v>570</v>
      </c>
      <c r="G4315" t="s">
        <v>45468</v>
      </c>
      <c r="H4315" t="s">
        <v>37</v>
      </c>
      <c r="I4315" t="s">
        <v>45469</v>
      </c>
      <c r="J4315" t="s">
        <v>45470</v>
      </c>
      <c r="K4315" t="s">
        <v>1112</v>
      </c>
      <c r="L4315" t="s">
        <v>40</v>
      </c>
      <c r="M4315" t="s">
        <v>7230</v>
      </c>
      <c r="N4315" t="s">
        <v>42</v>
      </c>
      <c r="O4315" t="s">
        <v>45471</v>
      </c>
      <c r="P4315" t="s">
        <v>45472</v>
      </c>
      <c r="Q4315" t="s">
        <v>45473</v>
      </c>
      <c r="R4315" t="s">
        <v>570</v>
      </c>
      <c r="S4315" t="s">
        <v>45468</v>
      </c>
      <c r="T4315" t="s">
        <v>37</v>
      </c>
      <c r="U4315" t="s">
        <v>45469</v>
      </c>
      <c r="V4315" t="s">
        <v>45470</v>
      </c>
      <c r="W4315" t="s">
        <v>1112</v>
      </c>
      <c r="X4315" t="s">
        <v>40</v>
      </c>
      <c r="Y4315" t="s">
        <v>7230</v>
      </c>
      <c r="Z4315" t="s">
        <v>42</v>
      </c>
      <c r="AA4315" t="s">
        <v>45471</v>
      </c>
      <c r="AB4315" t="s">
        <v>45472</v>
      </c>
      <c r="AC4315" t="s">
        <v>46</v>
      </c>
      <c r="AD4315" t="s">
        <v>46</v>
      </c>
      <c r="AE4315" t="s">
        <v>37</v>
      </c>
      <c r="AF4315" t="s">
        <v>45474</v>
      </c>
      <c r="AH4315" t="s">
        <v>51</v>
      </c>
      <c r="AI4315" t="s">
        <v>37</v>
      </c>
      <c r="AJ4315" t="s">
        <v>45475</v>
      </c>
    </row>
    <row r="4316" spans="1:36" x14ac:dyDescent="0.25">
      <c r="A4316" s="1">
        <v>2618</v>
      </c>
      <c r="B4316" t="s">
        <v>15385</v>
      </c>
      <c r="C4316" s="4">
        <v>43319</v>
      </c>
      <c r="D4316" s="4" t="str">
        <f>VLOOKUP($A4316,'[1]club-members-8913555-from-2018-'!$B$2:$C$9181,2,FALSE)</f>
        <v>WEBSITE</v>
      </c>
      <c r="E4316" t="s">
        <v>37</v>
      </c>
      <c r="F4316" t="s">
        <v>225</v>
      </c>
      <c r="G4316" t="s">
        <v>18662</v>
      </c>
      <c r="H4316" t="s">
        <v>37</v>
      </c>
      <c r="I4316" t="s">
        <v>18663</v>
      </c>
      <c r="J4316" t="s">
        <v>37</v>
      </c>
      <c r="K4316" t="s">
        <v>1805</v>
      </c>
      <c r="L4316" t="s">
        <v>859</v>
      </c>
      <c r="M4316" t="s">
        <v>4154</v>
      </c>
      <c r="N4316" t="s">
        <v>42</v>
      </c>
      <c r="O4316" t="s">
        <v>18664</v>
      </c>
      <c r="P4316" t="s">
        <v>18665</v>
      </c>
      <c r="Q4316" t="s">
        <v>18666</v>
      </c>
      <c r="R4316" t="s">
        <v>225</v>
      </c>
      <c r="S4316" t="s">
        <v>18662</v>
      </c>
      <c r="T4316" t="s">
        <v>37</v>
      </c>
      <c r="U4316" t="s">
        <v>18663</v>
      </c>
      <c r="V4316" t="s">
        <v>37</v>
      </c>
      <c r="W4316" t="s">
        <v>1805</v>
      </c>
      <c r="X4316" t="s">
        <v>859</v>
      </c>
      <c r="Y4316" t="s">
        <v>4154</v>
      </c>
      <c r="Z4316" t="s">
        <v>42</v>
      </c>
      <c r="AA4316" t="s">
        <v>18667</v>
      </c>
      <c r="AB4316" t="s">
        <v>18665</v>
      </c>
      <c r="AC4316" t="s">
        <v>46</v>
      </c>
      <c r="AD4316" t="s">
        <v>46</v>
      </c>
      <c r="AE4316" t="s">
        <v>37</v>
      </c>
      <c r="AF4316" t="s">
        <v>18668</v>
      </c>
      <c r="AH4316" t="s">
        <v>51</v>
      </c>
      <c r="AI4316" t="s">
        <v>37</v>
      </c>
      <c r="AJ4316" t="s">
        <v>18669</v>
      </c>
    </row>
    <row r="4317" spans="1:36" x14ac:dyDescent="0.25">
      <c r="A4317" s="1">
        <v>1551</v>
      </c>
      <c r="B4317" t="s">
        <v>15385</v>
      </c>
      <c r="C4317" s="4">
        <v>43327</v>
      </c>
      <c r="D4317" s="4" t="str">
        <f>VLOOKUP($A4317,'[1]club-members-8913555-from-2018-'!$B$2:$C$9181,2,FALSE)</f>
        <v>WEBSITE</v>
      </c>
      <c r="E4317" t="s">
        <v>37</v>
      </c>
      <c r="F4317" t="s">
        <v>15216</v>
      </c>
      <c r="G4317" t="s">
        <v>16601</v>
      </c>
      <c r="H4317" t="s">
        <v>37</v>
      </c>
      <c r="I4317" t="s">
        <v>16602</v>
      </c>
      <c r="J4317" t="s">
        <v>37</v>
      </c>
      <c r="K4317" t="s">
        <v>10472</v>
      </c>
      <c r="L4317" t="s">
        <v>40</v>
      </c>
      <c r="M4317" t="s">
        <v>10473</v>
      </c>
      <c r="N4317" t="s">
        <v>42</v>
      </c>
      <c r="O4317" t="s">
        <v>16603</v>
      </c>
      <c r="P4317" t="s">
        <v>16604</v>
      </c>
      <c r="Q4317" t="s">
        <v>16605</v>
      </c>
      <c r="R4317" t="s">
        <v>15216</v>
      </c>
      <c r="S4317" t="s">
        <v>16601</v>
      </c>
      <c r="T4317" t="s">
        <v>37</v>
      </c>
      <c r="U4317" t="s">
        <v>16602</v>
      </c>
      <c r="V4317" t="s">
        <v>37</v>
      </c>
      <c r="W4317" t="s">
        <v>10472</v>
      </c>
      <c r="X4317" t="s">
        <v>40</v>
      </c>
      <c r="Y4317" t="s">
        <v>10473</v>
      </c>
      <c r="Z4317" t="s">
        <v>42</v>
      </c>
      <c r="AA4317" t="s">
        <v>16603</v>
      </c>
      <c r="AB4317" t="s">
        <v>16604</v>
      </c>
      <c r="AC4317" t="s">
        <v>46</v>
      </c>
      <c r="AD4317" t="s">
        <v>46</v>
      </c>
      <c r="AE4317" t="s">
        <v>37</v>
      </c>
      <c r="AF4317" t="s">
        <v>16606</v>
      </c>
      <c r="AH4317" t="s">
        <v>51</v>
      </c>
      <c r="AI4317" t="s">
        <v>37</v>
      </c>
      <c r="AJ4317" t="s">
        <v>16607</v>
      </c>
    </row>
    <row r="4318" spans="1:36" x14ac:dyDescent="0.25">
      <c r="A4318" s="1">
        <v>2736</v>
      </c>
      <c r="B4318" t="s">
        <v>34</v>
      </c>
      <c r="C4318" s="4">
        <v>43387</v>
      </c>
      <c r="D4318" s="4" t="str">
        <f>VLOOKUP($A4318,'[1]club-members-8913555-from-2018-'!$B$2:$C$9181,2,FALSE)</f>
        <v>Website</v>
      </c>
      <c r="E4318" t="s">
        <v>37</v>
      </c>
      <c r="F4318" t="s">
        <v>654</v>
      </c>
      <c r="G4318" t="s">
        <v>655</v>
      </c>
      <c r="H4318" t="s">
        <v>37</v>
      </c>
      <c r="I4318" t="s">
        <v>656</v>
      </c>
      <c r="J4318" t="s">
        <v>37</v>
      </c>
      <c r="K4318" t="s">
        <v>657</v>
      </c>
      <c r="L4318" t="s">
        <v>658</v>
      </c>
      <c r="M4318" t="s">
        <v>659</v>
      </c>
      <c r="N4318" t="s">
        <v>42</v>
      </c>
      <c r="O4318" t="s">
        <v>660</v>
      </c>
      <c r="P4318" t="s">
        <v>661</v>
      </c>
      <c r="Q4318" t="s">
        <v>662</v>
      </c>
      <c r="R4318" t="s">
        <v>663</v>
      </c>
      <c r="S4318" t="s">
        <v>655</v>
      </c>
      <c r="T4318" t="s">
        <v>37</v>
      </c>
      <c r="U4318" t="s">
        <v>656</v>
      </c>
      <c r="V4318" t="s">
        <v>37</v>
      </c>
      <c r="W4318" t="s">
        <v>657</v>
      </c>
      <c r="X4318" t="s">
        <v>658</v>
      </c>
      <c r="Y4318" t="s">
        <v>659</v>
      </c>
      <c r="Z4318" t="s">
        <v>42</v>
      </c>
      <c r="AA4318" t="s">
        <v>660</v>
      </c>
      <c r="AB4318" t="s">
        <v>661</v>
      </c>
      <c r="AC4318" t="s">
        <v>46</v>
      </c>
      <c r="AD4318" t="s">
        <v>46</v>
      </c>
      <c r="AE4318" t="s">
        <v>37</v>
      </c>
      <c r="AF4318" t="s">
        <v>664</v>
      </c>
      <c r="AH4318" t="s">
        <v>51</v>
      </c>
      <c r="AI4318" t="s">
        <v>37</v>
      </c>
      <c r="AJ4318" t="s">
        <v>665</v>
      </c>
    </row>
    <row r="4319" spans="1:36" x14ac:dyDescent="0.25">
      <c r="A4319" s="1">
        <v>1806</v>
      </c>
      <c r="B4319" t="s">
        <v>15385</v>
      </c>
      <c r="C4319" s="4">
        <v>43388</v>
      </c>
      <c r="D4319" s="4" t="str">
        <f>VLOOKUP($A4319,'[1]club-members-8913555-from-2018-'!$B$2:$C$9181,2,FALSE)</f>
        <v>Website</v>
      </c>
      <c r="E4319" t="s">
        <v>37</v>
      </c>
      <c r="F4319" t="s">
        <v>17513</v>
      </c>
      <c r="G4319" t="s">
        <v>17514</v>
      </c>
      <c r="H4319" t="s">
        <v>37</v>
      </c>
      <c r="I4319" t="s">
        <v>17515</v>
      </c>
      <c r="J4319" t="s">
        <v>37</v>
      </c>
      <c r="K4319" t="s">
        <v>2887</v>
      </c>
      <c r="L4319" t="s">
        <v>40</v>
      </c>
      <c r="M4319" t="s">
        <v>2888</v>
      </c>
      <c r="N4319" t="s">
        <v>42</v>
      </c>
      <c r="O4319" t="s">
        <v>17516</v>
      </c>
      <c r="P4319" t="s">
        <v>17517</v>
      </c>
      <c r="Q4319" t="s">
        <v>7623</v>
      </c>
      <c r="R4319" t="s">
        <v>17513</v>
      </c>
      <c r="S4319" t="s">
        <v>17514</v>
      </c>
      <c r="T4319" t="s">
        <v>37</v>
      </c>
      <c r="U4319" t="s">
        <v>17515</v>
      </c>
      <c r="V4319" t="s">
        <v>37</v>
      </c>
      <c r="W4319" t="s">
        <v>2887</v>
      </c>
      <c r="X4319" t="s">
        <v>40</v>
      </c>
      <c r="Y4319" t="s">
        <v>2888</v>
      </c>
      <c r="Z4319" t="s">
        <v>42</v>
      </c>
      <c r="AA4319" t="s">
        <v>17516</v>
      </c>
      <c r="AB4319" t="s">
        <v>17517</v>
      </c>
      <c r="AC4319" t="s">
        <v>46</v>
      </c>
      <c r="AD4319" t="s">
        <v>46</v>
      </c>
      <c r="AE4319" t="s">
        <v>37</v>
      </c>
      <c r="AF4319" t="s">
        <v>17518</v>
      </c>
      <c r="AH4319" t="s">
        <v>51</v>
      </c>
      <c r="AI4319" t="s">
        <v>37</v>
      </c>
      <c r="AJ4319" t="s">
        <v>17519</v>
      </c>
    </row>
    <row r="4320" spans="1:36" x14ac:dyDescent="0.25">
      <c r="A4320" s="1">
        <v>2826</v>
      </c>
      <c r="B4320" t="s">
        <v>15385</v>
      </c>
      <c r="C4320" s="4">
        <v>43418</v>
      </c>
      <c r="D4320" s="4" t="str">
        <f>VLOOKUP($A4320,'[1]club-members-8913555-from-2018-'!$B$2:$C$9181,2,FALSE)</f>
        <v>WEBSITE</v>
      </c>
      <c r="E4320" t="s">
        <v>37</v>
      </c>
      <c r="F4320" t="s">
        <v>2411</v>
      </c>
      <c r="G4320" t="s">
        <v>4273</v>
      </c>
      <c r="H4320" t="s">
        <v>18877</v>
      </c>
      <c r="I4320" t="s">
        <v>18878</v>
      </c>
      <c r="J4320" t="s">
        <v>4577</v>
      </c>
      <c r="K4320" t="s">
        <v>8950</v>
      </c>
      <c r="L4320" t="s">
        <v>57</v>
      </c>
      <c r="M4320" t="s">
        <v>8951</v>
      </c>
      <c r="N4320" t="s">
        <v>42</v>
      </c>
      <c r="O4320" t="s">
        <v>18879</v>
      </c>
      <c r="P4320" t="s">
        <v>18880</v>
      </c>
      <c r="Q4320" t="s">
        <v>18881</v>
      </c>
      <c r="R4320" t="s">
        <v>2411</v>
      </c>
      <c r="S4320" t="s">
        <v>4273</v>
      </c>
      <c r="T4320" t="s">
        <v>18877</v>
      </c>
      <c r="U4320" t="s">
        <v>18878</v>
      </c>
      <c r="V4320" t="s">
        <v>4577</v>
      </c>
      <c r="W4320" t="s">
        <v>8950</v>
      </c>
      <c r="X4320" t="s">
        <v>57</v>
      </c>
      <c r="Y4320" t="s">
        <v>8951</v>
      </c>
      <c r="Z4320" t="s">
        <v>42</v>
      </c>
      <c r="AA4320" t="s">
        <v>18882</v>
      </c>
      <c r="AB4320" t="s">
        <v>18880</v>
      </c>
      <c r="AC4320" t="s">
        <v>46</v>
      </c>
      <c r="AD4320" t="s">
        <v>46</v>
      </c>
      <c r="AE4320" t="s">
        <v>37</v>
      </c>
      <c r="AF4320" t="s">
        <v>18883</v>
      </c>
      <c r="AH4320" t="s">
        <v>51</v>
      </c>
      <c r="AI4320" t="s">
        <v>37</v>
      </c>
      <c r="AJ4320" t="s">
        <v>18884</v>
      </c>
    </row>
    <row r="4321" spans="1:36" x14ac:dyDescent="0.25">
      <c r="A4321" s="1">
        <v>2634</v>
      </c>
      <c r="B4321" t="s">
        <v>34</v>
      </c>
      <c r="C4321" s="4">
        <v>43450</v>
      </c>
      <c r="D4321" s="4" t="str">
        <f>VLOOKUP($A4321,'[1]club-members-8913555-from-2018-'!$B$2:$C$9181,2,FALSE)</f>
        <v>WEBSITE</v>
      </c>
      <c r="E4321" t="s">
        <v>37</v>
      </c>
      <c r="F4321" t="s">
        <v>643</v>
      </c>
      <c r="G4321" t="s">
        <v>644</v>
      </c>
      <c r="H4321" t="s">
        <v>37</v>
      </c>
      <c r="I4321" t="s">
        <v>645</v>
      </c>
      <c r="J4321" t="s">
        <v>37</v>
      </c>
      <c r="K4321" t="s">
        <v>646</v>
      </c>
      <c r="L4321" t="s">
        <v>626</v>
      </c>
      <c r="M4321" t="s">
        <v>647</v>
      </c>
      <c r="N4321" t="s">
        <v>42</v>
      </c>
      <c r="O4321" t="s">
        <v>648</v>
      </c>
      <c r="P4321" t="s">
        <v>649</v>
      </c>
      <c r="Q4321" t="s">
        <v>650</v>
      </c>
      <c r="R4321" t="s">
        <v>643</v>
      </c>
      <c r="S4321" t="s">
        <v>644</v>
      </c>
      <c r="T4321" t="s">
        <v>37</v>
      </c>
      <c r="U4321" t="s">
        <v>645</v>
      </c>
      <c r="V4321" t="s">
        <v>37</v>
      </c>
      <c r="W4321" t="s">
        <v>646</v>
      </c>
      <c r="X4321" t="s">
        <v>626</v>
      </c>
      <c r="Y4321" t="s">
        <v>647</v>
      </c>
      <c r="Z4321" t="s">
        <v>42</v>
      </c>
      <c r="AA4321" t="s">
        <v>651</v>
      </c>
      <c r="AB4321" t="s">
        <v>649</v>
      </c>
      <c r="AC4321" t="s">
        <v>46</v>
      </c>
      <c r="AD4321" t="s">
        <v>46</v>
      </c>
      <c r="AE4321" t="s">
        <v>37</v>
      </c>
      <c r="AF4321" t="s">
        <v>652</v>
      </c>
      <c r="AH4321" t="s">
        <v>51</v>
      </c>
      <c r="AI4321" t="s">
        <v>37</v>
      </c>
      <c r="AJ4321" t="s">
        <v>653</v>
      </c>
    </row>
    <row r="4322" spans="1:36" x14ac:dyDescent="0.25">
      <c r="A4322" s="1">
        <v>2082</v>
      </c>
      <c r="B4322" t="s">
        <v>15385</v>
      </c>
      <c r="C4322" s="4">
        <v>43481</v>
      </c>
      <c r="D4322" s="4" t="str">
        <f>VLOOKUP($A4322,'[1]club-members-8913555-from-2018-'!$B$2:$C$9181,2,FALSE)</f>
        <v>WEBSITE</v>
      </c>
      <c r="E4322" t="s">
        <v>37</v>
      </c>
      <c r="F4322" t="s">
        <v>18015</v>
      </c>
      <c r="G4322" t="s">
        <v>957</v>
      </c>
      <c r="H4322" t="s">
        <v>37</v>
      </c>
      <c r="I4322" t="s">
        <v>18016</v>
      </c>
      <c r="J4322" t="s">
        <v>37</v>
      </c>
      <c r="K4322" t="s">
        <v>18017</v>
      </c>
      <c r="L4322" t="s">
        <v>100</v>
      </c>
      <c r="M4322" t="s">
        <v>18018</v>
      </c>
      <c r="N4322" t="s">
        <v>42</v>
      </c>
      <c r="O4322" t="s">
        <v>18019</v>
      </c>
      <c r="P4322" t="s">
        <v>18020</v>
      </c>
      <c r="Q4322" t="s">
        <v>18021</v>
      </c>
      <c r="R4322" t="s">
        <v>18015</v>
      </c>
      <c r="S4322" t="s">
        <v>957</v>
      </c>
      <c r="T4322" t="s">
        <v>37</v>
      </c>
      <c r="U4322" t="s">
        <v>18016</v>
      </c>
      <c r="V4322" t="s">
        <v>37</v>
      </c>
      <c r="W4322" t="s">
        <v>18017</v>
      </c>
      <c r="X4322" t="s">
        <v>100</v>
      </c>
      <c r="Y4322" t="s">
        <v>18018</v>
      </c>
      <c r="Z4322" t="s">
        <v>42</v>
      </c>
      <c r="AA4322" t="s">
        <v>18019</v>
      </c>
      <c r="AB4322" t="s">
        <v>18020</v>
      </c>
      <c r="AC4322" t="s">
        <v>46</v>
      </c>
      <c r="AD4322" t="s">
        <v>46</v>
      </c>
      <c r="AE4322" t="s">
        <v>37</v>
      </c>
      <c r="AF4322" t="s">
        <v>18022</v>
      </c>
      <c r="AH4322" t="s">
        <v>51</v>
      </c>
      <c r="AI4322" t="s">
        <v>37</v>
      </c>
      <c r="AJ4322" t="s">
        <v>18023</v>
      </c>
    </row>
    <row r="4323" spans="1:36" x14ac:dyDescent="0.25">
      <c r="A4323" s="1">
        <v>1951</v>
      </c>
      <c r="B4323" t="s">
        <v>41013</v>
      </c>
      <c r="C4323" s="4">
        <v>43675</v>
      </c>
      <c r="D4323" s="4" t="str">
        <f>VLOOKUP($A4323,'[1]club-members-8913555-from-2018-'!$B$2:$C$9181,2,FALSE)</f>
        <v>WEBSITE</v>
      </c>
      <c r="E4323" t="s">
        <v>37</v>
      </c>
      <c r="F4323" t="s">
        <v>96</v>
      </c>
      <c r="G4323" t="s">
        <v>43387</v>
      </c>
      <c r="H4323" t="s">
        <v>37</v>
      </c>
      <c r="I4323" t="s">
        <v>43388</v>
      </c>
      <c r="J4323" t="s">
        <v>37</v>
      </c>
      <c r="K4323" t="s">
        <v>43389</v>
      </c>
      <c r="L4323" t="s">
        <v>40</v>
      </c>
      <c r="M4323" t="s">
        <v>6702</v>
      </c>
      <c r="N4323" t="s">
        <v>42</v>
      </c>
      <c r="O4323" t="s">
        <v>43390</v>
      </c>
      <c r="P4323" t="s">
        <v>43391</v>
      </c>
      <c r="Q4323" t="s">
        <v>43392</v>
      </c>
      <c r="R4323" t="s">
        <v>96</v>
      </c>
      <c r="S4323" t="s">
        <v>43387</v>
      </c>
      <c r="T4323" t="s">
        <v>37</v>
      </c>
      <c r="U4323" t="s">
        <v>43388</v>
      </c>
      <c r="V4323" t="s">
        <v>37</v>
      </c>
      <c r="W4323" t="s">
        <v>43389</v>
      </c>
      <c r="X4323" t="s">
        <v>40</v>
      </c>
      <c r="Y4323" t="s">
        <v>6702</v>
      </c>
      <c r="Z4323" t="s">
        <v>42</v>
      </c>
      <c r="AA4323" t="s">
        <v>43393</v>
      </c>
      <c r="AB4323" t="s">
        <v>43391</v>
      </c>
      <c r="AC4323" t="s">
        <v>46</v>
      </c>
      <c r="AD4323" t="s">
        <v>46</v>
      </c>
      <c r="AE4323" t="s">
        <v>37</v>
      </c>
      <c r="AF4323" t="s">
        <v>43394</v>
      </c>
      <c r="AH4323" t="s">
        <v>51</v>
      </c>
      <c r="AI4323" t="s">
        <v>37</v>
      </c>
      <c r="AJ4323" t="s">
        <v>43395</v>
      </c>
    </row>
    <row r="4324" spans="1:36" x14ac:dyDescent="0.25">
      <c r="A4324" s="1">
        <v>2248</v>
      </c>
      <c r="B4324" t="s">
        <v>41013</v>
      </c>
      <c r="C4324" s="4">
        <v>43691</v>
      </c>
      <c r="D4324" s="4" t="str">
        <f>VLOOKUP($A4324,'[1]club-members-8913555-from-2018-'!$B$2:$C$9181,2,FALSE)</f>
        <v>WEBSITE</v>
      </c>
      <c r="E4324" t="s">
        <v>37</v>
      </c>
      <c r="F4324" t="s">
        <v>1008</v>
      </c>
      <c r="G4324" t="s">
        <v>41457</v>
      </c>
      <c r="H4324" t="s">
        <v>37</v>
      </c>
      <c r="I4324" t="s">
        <v>41458</v>
      </c>
      <c r="J4324" t="s">
        <v>37</v>
      </c>
      <c r="K4324" t="s">
        <v>573</v>
      </c>
      <c r="L4324" t="s">
        <v>40</v>
      </c>
      <c r="M4324" t="s">
        <v>6026</v>
      </c>
      <c r="N4324" t="s">
        <v>42</v>
      </c>
      <c r="O4324" t="s">
        <v>41459</v>
      </c>
      <c r="P4324" t="s">
        <v>41460</v>
      </c>
      <c r="Q4324" t="s">
        <v>41461</v>
      </c>
      <c r="R4324" t="s">
        <v>1008</v>
      </c>
      <c r="S4324" t="s">
        <v>41457</v>
      </c>
      <c r="T4324" t="s">
        <v>37</v>
      </c>
      <c r="U4324" t="s">
        <v>41458</v>
      </c>
      <c r="V4324" t="s">
        <v>37</v>
      </c>
      <c r="W4324" t="s">
        <v>573</v>
      </c>
      <c r="X4324" t="s">
        <v>40</v>
      </c>
      <c r="Y4324" t="s">
        <v>6026</v>
      </c>
      <c r="Z4324" t="s">
        <v>42</v>
      </c>
      <c r="AA4324" t="s">
        <v>41459</v>
      </c>
      <c r="AB4324" t="s">
        <v>41460</v>
      </c>
      <c r="AC4324" t="s">
        <v>46</v>
      </c>
      <c r="AD4324" t="s">
        <v>46</v>
      </c>
      <c r="AE4324" t="s">
        <v>37</v>
      </c>
      <c r="AF4324" t="s">
        <v>41462</v>
      </c>
      <c r="AH4324" t="s">
        <v>51</v>
      </c>
      <c r="AI4324" t="s">
        <v>37</v>
      </c>
      <c r="AJ4324" t="s">
        <v>41463</v>
      </c>
    </row>
    <row r="4325" spans="1:36" x14ac:dyDescent="0.25">
      <c r="A4325" s="1">
        <v>2017</v>
      </c>
      <c r="B4325" t="s">
        <v>15385</v>
      </c>
      <c r="C4325" s="4">
        <v>43700</v>
      </c>
      <c r="D4325" s="4" t="str">
        <f>VLOOKUP($A4325,'[1]club-members-8913555-from-2018-'!$B$2:$C$9181,2,FALSE)</f>
        <v>website</v>
      </c>
      <c r="E4325" t="s">
        <v>37</v>
      </c>
      <c r="F4325" t="s">
        <v>17925</v>
      </c>
      <c r="G4325" t="s">
        <v>17926</v>
      </c>
      <c r="H4325" t="s">
        <v>37</v>
      </c>
      <c r="I4325" t="s">
        <v>17927</v>
      </c>
      <c r="J4325" t="s">
        <v>37</v>
      </c>
      <c r="K4325" t="s">
        <v>1335</v>
      </c>
      <c r="L4325" t="s">
        <v>40</v>
      </c>
      <c r="M4325" t="s">
        <v>17928</v>
      </c>
      <c r="N4325" t="s">
        <v>42</v>
      </c>
      <c r="O4325" t="s">
        <v>17929</v>
      </c>
      <c r="P4325" t="s">
        <v>17930</v>
      </c>
      <c r="Q4325" t="s">
        <v>17931</v>
      </c>
      <c r="R4325" t="s">
        <v>17925</v>
      </c>
      <c r="S4325" t="s">
        <v>17926</v>
      </c>
      <c r="T4325" t="s">
        <v>37</v>
      </c>
      <c r="U4325" t="s">
        <v>17927</v>
      </c>
      <c r="V4325" t="s">
        <v>37</v>
      </c>
      <c r="W4325" t="s">
        <v>1335</v>
      </c>
      <c r="X4325" t="s">
        <v>40</v>
      </c>
      <c r="Y4325" t="s">
        <v>17928</v>
      </c>
      <c r="Z4325" t="s">
        <v>42</v>
      </c>
      <c r="AA4325" t="s">
        <v>17929</v>
      </c>
      <c r="AB4325" t="s">
        <v>17930</v>
      </c>
      <c r="AC4325" t="s">
        <v>46</v>
      </c>
      <c r="AD4325" t="s">
        <v>47</v>
      </c>
      <c r="AE4325" t="s">
        <v>48</v>
      </c>
      <c r="AF4325" t="s">
        <v>17932</v>
      </c>
      <c r="AH4325" t="s">
        <v>51</v>
      </c>
      <c r="AI4325" t="s">
        <v>37</v>
      </c>
      <c r="AJ4325" t="s">
        <v>17933</v>
      </c>
    </row>
    <row r="4326" spans="1:36" x14ac:dyDescent="0.25">
      <c r="A4326" s="1">
        <v>3429</v>
      </c>
      <c r="B4326" t="s">
        <v>15385</v>
      </c>
      <c r="C4326" s="4">
        <v>43714</v>
      </c>
      <c r="D4326" s="4" t="str">
        <f>VLOOKUP($A4326,'[1]club-members-8913555-from-2018-'!$B$2:$C$9181,2,FALSE)</f>
        <v>WEBSITE</v>
      </c>
      <c r="E4326" t="s">
        <v>37</v>
      </c>
      <c r="F4326" t="s">
        <v>7112</v>
      </c>
      <c r="G4326" t="s">
        <v>8172</v>
      </c>
      <c r="H4326" t="s">
        <v>37</v>
      </c>
      <c r="I4326" t="s">
        <v>8177</v>
      </c>
      <c r="J4326" t="s">
        <v>37</v>
      </c>
      <c r="K4326" t="s">
        <v>4702</v>
      </c>
      <c r="L4326" t="s">
        <v>40</v>
      </c>
      <c r="M4326" t="s">
        <v>4423</v>
      </c>
      <c r="N4326" t="s">
        <v>42</v>
      </c>
      <c r="O4326" t="s">
        <v>19595</v>
      </c>
      <c r="P4326" t="s">
        <v>19596</v>
      </c>
      <c r="Q4326" t="s">
        <v>19597</v>
      </c>
      <c r="R4326" t="s">
        <v>7112</v>
      </c>
      <c r="S4326" t="s">
        <v>8172</v>
      </c>
      <c r="T4326" t="s">
        <v>37</v>
      </c>
      <c r="U4326" t="s">
        <v>8177</v>
      </c>
      <c r="V4326" t="s">
        <v>37</v>
      </c>
      <c r="W4326" t="s">
        <v>4702</v>
      </c>
      <c r="X4326" t="s">
        <v>40</v>
      </c>
      <c r="Y4326" t="s">
        <v>4423</v>
      </c>
      <c r="Z4326" t="s">
        <v>42</v>
      </c>
      <c r="AA4326" t="s">
        <v>19595</v>
      </c>
      <c r="AB4326" t="s">
        <v>19596</v>
      </c>
      <c r="AC4326" t="s">
        <v>46</v>
      </c>
      <c r="AD4326" t="s">
        <v>47</v>
      </c>
      <c r="AE4326" t="s">
        <v>48</v>
      </c>
      <c r="AF4326" t="s">
        <v>19598</v>
      </c>
      <c r="AH4326" t="s">
        <v>51</v>
      </c>
      <c r="AI4326" t="s">
        <v>37</v>
      </c>
      <c r="AJ4326" t="s">
        <v>19599</v>
      </c>
    </row>
    <row r="4327" spans="1:36" x14ac:dyDescent="0.25">
      <c r="A4327" s="1">
        <v>2011</v>
      </c>
      <c r="B4327" t="s">
        <v>39065</v>
      </c>
      <c r="C4327" s="4">
        <v>43731</v>
      </c>
      <c r="D4327" s="4" t="str">
        <f>VLOOKUP($A4327,'[1]club-members-8913555-from-2018-'!$B$2:$C$9181,2,FALSE)</f>
        <v>WEBSITE</v>
      </c>
      <c r="E4327" t="s">
        <v>37</v>
      </c>
      <c r="F4327" t="s">
        <v>13931</v>
      </c>
      <c r="G4327" t="s">
        <v>39677</v>
      </c>
      <c r="H4327" t="s">
        <v>37</v>
      </c>
      <c r="I4327" t="s">
        <v>39678</v>
      </c>
      <c r="J4327" t="s">
        <v>37</v>
      </c>
      <c r="K4327" t="s">
        <v>39679</v>
      </c>
      <c r="L4327" t="s">
        <v>361</v>
      </c>
      <c r="M4327" t="s">
        <v>34922</v>
      </c>
      <c r="N4327" t="s">
        <v>42</v>
      </c>
      <c r="O4327" t="s">
        <v>39680</v>
      </c>
      <c r="P4327" t="s">
        <v>39681</v>
      </c>
      <c r="Q4327" t="s">
        <v>39682</v>
      </c>
      <c r="R4327" t="s">
        <v>13931</v>
      </c>
      <c r="S4327" t="s">
        <v>39677</v>
      </c>
      <c r="T4327" t="s">
        <v>39683</v>
      </c>
      <c r="U4327" t="s">
        <v>39684</v>
      </c>
      <c r="V4327" t="s">
        <v>37</v>
      </c>
      <c r="W4327" t="s">
        <v>28769</v>
      </c>
      <c r="X4327" t="s">
        <v>361</v>
      </c>
      <c r="Y4327" t="s">
        <v>39685</v>
      </c>
      <c r="Z4327" t="s">
        <v>42</v>
      </c>
      <c r="AA4327" t="s">
        <v>39680</v>
      </c>
      <c r="AB4327" t="s">
        <v>39681</v>
      </c>
      <c r="AC4327" t="s">
        <v>46</v>
      </c>
      <c r="AD4327" t="s">
        <v>46</v>
      </c>
      <c r="AE4327" t="s">
        <v>37</v>
      </c>
      <c r="AF4327" t="s">
        <v>15653</v>
      </c>
      <c r="AH4327" t="s">
        <v>51</v>
      </c>
      <c r="AI4327" t="s">
        <v>37</v>
      </c>
      <c r="AJ4327" t="s">
        <v>39686</v>
      </c>
    </row>
    <row r="4328" spans="1:36" x14ac:dyDescent="0.25">
      <c r="A4328" s="1">
        <v>2948</v>
      </c>
      <c r="B4328" t="s">
        <v>15385</v>
      </c>
      <c r="C4328" s="4">
        <v>43829</v>
      </c>
      <c r="D4328" s="4" t="str">
        <f>VLOOKUP($A4328,'[1]club-members-8913555-from-2018-'!$B$2:$C$9181,2,FALSE)</f>
        <v>WEBSITE</v>
      </c>
      <c r="E4328" t="s">
        <v>37</v>
      </c>
      <c r="F4328" t="s">
        <v>7647</v>
      </c>
      <c r="G4328" t="s">
        <v>18992</v>
      </c>
      <c r="H4328" t="s">
        <v>37</v>
      </c>
      <c r="I4328" t="s">
        <v>18993</v>
      </c>
      <c r="J4328" t="s">
        <v>301</v>
      </c>
      <c r="K4328" t="s">
        <v>253</v>
      </c>
      <c r="L4328" t="s">
        <v>40</v>
      </c>
      <c r="M4328" t="s">
        <v>9876</v>
      </c>
      <c r="N4328" t="s">
        <v>42</v>
      </c>
      <c r="O4328" t="s">
        <v>18994</v>
      </c>
      <c r="P4328" t="s">
        <v>18995</v>
      </c>
      <c r="Q4328" t="s">
        <v>18996</v>
      </c>
      <c r="R4328" t="s">
        <v>7647</v>
      </c>
      <c r="S4328" t="s">
        <v>18992</v>
      </c>
      <c r="T4328" t="s">
        <v>18997</v>
      </c>
      <c r="U4328" t="s">
        <v>18993</v>
      </c>
      <c r="V4328" t="s">
        <v>301</v>
      </c>
      <c r="W4328" t="s">
        <v>253</v>
      </c>
      <c r="X4328" t="s">
        <v>40</v>
      </c>
      <c r="Y4328" t="s">
        <v>9876</v>
      </c>
      <c r="Z4328" t="s">
        <v>42</v>
      </c>
      <c r="AA4328" t="s">
        <v>18994</v>
      </c>
      <c r="AB4328" t="s">
        <v>18995</v>
      </c>
      <c r="AC4328" t="s">
        <v>46</v>
      </c>
      <c r="AD4328" t="s">
        <v>46</v>
      </c>
      <c r="AE4328" t="s">
        <v>37</v>
      </c>
      <c r="AF4328" t="s">
        <v>18998</v>
      </c>
      <c r="AH4328" t="s">
        <v>51</v>
      </c>
      <c r="AI4328" t="s">
        <v>37</v>
      </c>
      <c r="AJ4328" t="s">
        <v>18999</v>
      </c>
    </row>
    <row r="4329" spans="1:36" x14ac:dyDescent="0.25">
      <c r="A4329" s="1">
        <v>1006</v>
      </c>
      <c r="B4329" t="s">
        <v>15385</v>
      </c>
      <c r="C4329" s="4">
        <v>43855</v>
      </c>
      <c r="D4329" s="4" t="str">
        <f>VLOOKUP($A4329,'[1]club-members-8913555-from-2018-'!$B$2:$C$9181,2,FALSE)</f>
        <v>WEBSITE</v>
      </c>
      <c r="E4329" t="s">
        <v>37</v>
      </c>
      <c r="F4329" t="s">
        <v>1186</v>
      </c>
      <c r="G4329" t="s">
        <v>29506</v>
      </c>
      <c r="H4329" t="s">
        <v>37</v>
      </c>
      <c r="I4329" t="s">
        <v>29507</v>
      </c>
      <c r="J4329" t="s">
        <v>37</v>
      </c>
      <c r="K4329" t="s">
        <v>1891</v>
      </c>
      <c r="L4329" t="s">
        <v>182</v>
      </c>
      <c r="M4329" t="s">
        <v>18225</v>
      </c>
      <c r="N4329" t="s">
        <v>42</v>
      </c>
      <c r="O4329" t="s">
        <v>29508</v>
      </c>
      <c r="P4329" t="s">
        <v>29509</v>
      </c>
      <c r="Q4329" t="s">
        <v>29510</v>
      </c>
      <c r="R4329" t="s">
        <v>1186</v>
      </c>
      <c r="S4329" t="s">
        <v>29506</v>
      </c>
      <c r="T4329" t="s">
        <v>29511</v>
      </c>
      <c r="U4329" t="s">
        <v>29512</v>
      </c>
      <c r="V4329" t="s">
        <v>29513</v>
      </c>
      <c r="W4329" t="s">
        <v>29514</v>
      </c>
      <c r="X4329" t="s">
        <v>182</v>
      </c>
      <c r="Y4329" t="s">
        <v>29515</v>
      </c>
      <c r="Z4329" t="s">
        <v>42</v>
      </c>
      <c r="AA4329" t="s">
        <v>29508</v>
      </c>
      <c r="AB4329" t="s">
        <v>29509</v>
      </c>
      <c r="AC4329" t="s">
        <v>46</v>
      </c>
      <c r="AD4329" t="s">
        <v>46</v>
      </c>
      <c r="AE4329" t="s">
        <v>37</v>
      </c>
      <c r="AF4329" t="s">
        <v>29516</v>
      </c>
      <c r="AH4329" t="s">
        <v>51</v>
      </c>
      <c r="AI4329" t="s">
        <v>37</v>
      </c>
      <c r="AJ4329" t="s">
        <v>29517</v>
      </c>
    </row>
    <row r="4330" spans="1:36" x14ac:dyDescent="0.25">
      <c r="A4330" s="1">
        <v>1019</v>
      </c>
      <c r="B4330" t="s">
        <v>15215</v>
      </c>
      <c r="C4330" s="4">
        <v>43875</v>
      </c>
      <c r="D4330" s="4" t="str">
        <f>VLOOKUP($A4330,'[1]club-members-8913555-from-2018-'!$B$2:$C$9181,2,FALSE)</f>
        <v>WEBSITE</v>
      </c>
      <c r="E4330" t="s">
        <v>37</v>
      </c>
      <c r="F4330" t="s">
        <v>15216</v>
      </c>
      <c r="G4330" t="s">
        <v>15217</v>
      </c>
      <c r="H4330" t="s">
        <v>37</v>
      </c>
      <c r="I4330" t="s">
        <v>15218</v>
      </c>
      <c r="J4330" t="s">
        <v>37</v>
      </c>
      <c r="K4330" t="s">
        <v>15219</v>
      </c>
      <c r="L4330" t="s">
        <v>57</v>
      </c>
      <c r="M4330" t="s">
        <v>15220</v>
      </c>
      <c r="N4330" t="s">
        <v>42</v>
      </c>
      <c r="O4330" t="s">
        <v>15221</v>
      </c>
      <c r="P4330" t="s">
        <v>15222</v>
      </c>
      <c r="Q4330" t="s">
        <v>15223</v>
      </c>
      <c r="R4330" t="s">
        <v>15216</v>
      </c>
      <c r="S4330" t="s">
        <v>15217</v>
      </c>
      <c r="T4330" t="s">
        <v>37</v>
      </c>
      <c r="U4330" t="s">
        <v>15218</v>
      </c>
      <c r="V4330" t="s">
        <v>37</v>
      </c>
      <c r="W4330" t="s">
        <v>15219</v>
      </c>
      <c r="X4330" t="s">
        <v>57</v>
      </c>
      <c r="Y4330" t="s">
        <v>15220</v>
      </c>
      <c r="Z4330" t="s">
        <v>42</v>
      </c>
      <c r="AA4330" t="s">
        <v>15221</v>
      </c>
      <c r="AB4330" t="s">
        <v>15222</v>
      </c>
      <c r="AC4330" t="s">
        <v>46</v>
      </c>
      <c r="AD4330" t="s">
        <v>46</v>
      </c>
      <c r="AE4330" t="s">
        <v>37</v>
      </c>
      <c r="AF4330" t="s">
        <v>15224</v>
      </c>
      <c r="AH4330" t="s">
        <v>51</v>
      </c>
      <c r="AI4330" t="s">
        <v>37</v>
      </c>
      <c r="AJ4330" t="s">
        <v>15225</v>
      </c>
    </row>
    <row r="4331" spans="1:36" x14ac:dyDescent="0.25">
      <c r="A4331" s="1">
        <v>3804</v>
      </c>
      <c r="B4331" t="s">
        <v>15385</v>
      </c>
      <c r="C4331" s="4">
        <v>43879</v>
      </c>
      <c r="D4331" s="4" t="str">
        <f>VLOOKUP($A4331,'[1]club-members-8913555-from-2018-'!$B$2:$C$9181,2,FALSE)</f>
        <v>WEBSITE</v>
      </c>
      <c r="E4331" t="s">
        <v>37</v>
      </c>
      <c r="F4331" t="s">
        <v>64</v>
      </c>
      <c r="G4331" t="s">
        <v>20145</v>
      </c>
      <c r="H4331" t="s">
        <v>37</v>
      </c>
      <c r="I4331" t="s">
        <v>20146</v>
      </c>
      <c r="J4331" t="s">
        <v>37</v>
      </c>
      <c r="K4331" t="s">
        <v>13290</v>
      </c>
      <c r="L4331" t="s">
        <v>2674</v>
      </c>
      <c r="M4331" t="s">
        <v>10463</v>
      </c>
      <c r="N4331" t="s">
        <v>42</v>
      </c>
      <c r="O4331" t="s">
        <v>20147</v>
      </c>
      <c r="P4331" t="s">
        <v>20148</v>
      </c>
      <c r="Q4331" t="s">
        <v>20149</v>
      </c>
      <c r="R4331" t="s">
        <v>64</v>
      </c>
      <c r="S4331" t="s">
        <v>20145</v>
      </c>
      <c r="T4331" t="s">
        <v>37</v>
      </c>
      <c r="U4331" t="s">
        <v>20146</v>
      </c>
      <c r="V4331" t="s">
        <v>37</v>
      </c>
      <c r="W4331" t="s">
        <v>13290</v>
      </c>
      <c r="X4331" t="s">
        <v>2674</v>
      </c>
      <c r="Y4331" t="s">
        <v>10463</v>
      </c>
      <c r="Z4331" t="s">
        <v>42</v>
      </c>
      <c r="AA4331" t="s">
        <v>20147</v>
      </c>
      <c r="AB4331" t="s">
        <v>20148</v>
      </c>
      <c r="AC4331" t="s">
        <v>46</v>
      </c>
      <c r="AD4331" t="s">
        <v>46</v>
      </c>
      <c r="AE4331" t="s">
        <v>37</v>
      </c>
      <c r="AF4331" t="s">
        <v>20150</v>
      </c>
      <c r="AH4331" t="s">
        <v>51</v>
      </c>
      <c r="AI4331" t="s">
        <v>37</v>
      </c>
      <c r="AJ4331" t="s">
        <v>20151</v>
      </c>
    </row>
    <row r="4332" spans="1:36" x14ac:dyDescent="0.25">
      <c r="A4332" s="1">
        <v>2545</v>
      </c>
      <c r="B4332" t="s">
        <v>14343</v>
      </c>
      <c r="C4332" s="4">
        <v>43915</v>
      </c>
      <c r="D4332" s="4" t="str">
        <f>VLOOKUP($A4332,'[1]club-members-8913555-from-2018-'!$B$2:$C$9181,2,FALSE)</f>
        <v>WEBSITE</v>
      </c>
      <c r="E4332" t="s">
        <v>37</v>
      </c>
      <c r="F4332" t="s">
        <v>14415</v>
      </c>
      <c r="G4332" t="s">
        <v>14627</v>
      </c>
      <c r="H4332" t="s">
        <v>37</v>
      </c>
      <c r="I4332" t="s">
        <v>14628</v>
      </c>
      <c r="J4332" t="s">
        <v>37</v>
      </c>
      <c r="K4332" t="s">
        <v>213</v>
      </c>
      <c r="L4332" t="s">
        <v>100</v>
      </c>
      <c r="M4332" t="s">
        <v>14629</v>
      </c>
      <c r="N4332" t="s">
        <v>42</v>
      </c>
      <c r="O4332" t="s">
        <v>14630</v>
      </c>
      <c r="P4332" t="s">
        <v>14631</v>
      </c>
      <c r="Q4332" t="s">
        <v>14632</v>
      </c>
      <c r="R4332" t="s">
        <v>14415</v>
      </c>
      <c r="S4332" t="s">
        <v>14627</v>
      </c>
      <c r="T4332" t="s">
        <v>37</v>
      </c>
      <c r="U4332" t="s">
        <v>14628</v>
      </c>
      <c r="V4332" t="s">
        <v>37</v>
      </c>
      <c r="W4332" t="s">
        <v>213</v>
      </c>
      <c r="X4332" t="s">
        <v>100</v>
      </c>
      <c r="Y4332" t="s">
        <v>14629</v>
      </c>
      <c r="Z4332" t="s">
        <v>42</v>
      </c>
      <c r="AA4332" t="s">
        <v>14630</v>
      </c>
      <c r="AB4332" t="s">
        <v>14631</v>
      </c>
      <c r="AC4332" t="s">
        <v>46</v>
      </c>
      <c r="AD4332" t="s">
        <v>46</v>
      </c>
      <c r="AE4332" t="s">
        <v>37</v>
      </c>
      <c r="AF4332" t="s">
        <v>14633</v>
      </c>
      <c r="AH4332" t="s">
        <v>51</v>
      </c>
      <c r="AI4332" t="s">
        <v>37</v>
      </c>
      <c r="AJ4332" t="s">
        <v>14634</v>
      </c>
    </row>
    <row r="4333" spans="1:36" x14ac:dyDescent="0.25">
      <c r="A4333" s="1">
        <v>1589</v>
      </c>
      <c r="B4333" t="s">
        <v>34</v>
      </c>
      <c r="C4333" s="4">
        <v>43924</v>
      </c>
      <c r="D4333" s="4" t="str">
        <f>VLOOKUP($A4333,'[1]club-members-8913555-from-2018-'!$B$2:$C$9181,2,FALSE)</f>
        <v>WEBSITE</v>
      </c>
      <c r="E4333" t="s">
        <v>37</v>
      </c>
      <c r="F4333" t="s">
        <v>250</v>
      </c>
      <c r="G4333" t="s">
        <v>251</v>
      </c>
      <c r="H4333" t="s">
        <v>37</v>
      </c>
      <c r="I4333" t="s">
        <v>252</v>
      </c>
      <c r="J4333" t="s">
        <v>37</v>
      </c>
      <c r="K4333" t="s">
        <v>253</v>
      </c>
      <c r="L4333" t="s">
        <v>40</v>
      </c>
      <c r="M4333" t="s">
        <v>254</v>
      </c>
      <c r="N4333" t="s">
        <v>42</v>
      </c>
      <c r="O4333" t="s">
        <v>255</v>
      </c>
      <c r="P4333" t="s">
        <v>256</v>
      </c>
      <c r="Q4333" t="s">
        <v>257</v>
      </c>
      <c r="R4333" t="s">
        <v>250</v>
      </c>
      <c r="S4333" t="s">
        <v>251</v>
      </c>
      <c r="T4333" t="s">
        <v>37</v>
      </c>
      <c r="U4333" t="s">
        <v>252</v>
      </c>
      <c r="V4333" t="s">
        <v>37</v>
      </c>
      <c r="W4333" t="s">
        <v>253</v>
      </c>
      <c r="X4333" t="s">
        <v>40</v>
      </c>
      <c r="Y4333" t="s">
        <v>254</v>
      </c>
      <c r="Z4333" t="s">
        <v>42</v>
      </c>
      <c r="AA4333" t="s">
        <v>255</v>
      </c>
      <c r="AB4333" t="s">
        <v>256</v>
      </c>
      <c r="AC4333" t="s">
        <v>46</v>
      </c>
      <c r="AD4333" t="s">
        <v>46</v>
      </c>
      <c r="AE4333" t="s">
        <v>37</v>
      </c>
      <c r="AF4333" t="s">
        <v>258</v>
      </c>
      <c r="AH4333" t="s">
        <v>51</v>
      </c>
      <c r="AI4333" t="s">
        <v>37</v>
      </c>
      <c r="AJ4333" t="s">
        <v>259</v>
      </c>
    </row>
    <row r="4334" spans="1:36" x14ac:dyDescent="0.25">
      <c r="A4334" s="1">
        <v>3854</v>
      </c>
      <c r="B4334" t="s">
        <v>15385</v>
      </c>
      <c r="C4334" s="4">
        <v>43944</v>
      </c>
      <c r="D4334" s="4" t="str">
        <f>VLOOKUP($A4334,'[1]club-members-8913555-from-2018-'!$B$2:$C$9181,2,FALSE)</f>
        <v>WEBSITE</v>
      </c>
      <c r="E4334" t="s">
        <v>37</v>
      </c>
      <c r="F4334" t="s">
        <v>20250</v>
      </c>
      <c r="G4334" t="s">
        <v>20251</v>
      </c>
      <c r="H4334" t="s">
        <v>20252</v>
      </c>
      <c r="I4334" t="s">
        <v>20253</v>
      </c>
      <c r="J4334" t="s">
        <v>20254</v>
      </c>
      <c r="K4334" t="s">
        <v>115</v>
      </c>
      <c r="L4334" t="s">
        <v>40</v>
      </c>
      <c r="M4334" t="s">
        <v>122</v>
      </c>
      <c r="N4334" t="s">
        <v>42</v>
      </c>
      <c r="O4334" t="s">
        <v>20255</v>
      </c>
      <c r="P4334" t="s">
        <v>20256</v>
      </c>
      <c r="Q4334" t="s">
        <v>20257</v>
      </c>
      <c r="R4334" t="s">
        <v>20250</v>
      </c>
      <c r="S4334" t="s">
        <v>20251</v>
      </c>
      <c r="T4334" t="s">
        <v>20252</v>
      </c>
      <c r="U4334" t="s">
        <v>20253</v>
      </c>
      <c r="V4334" t="s">
        <v>20254</v>
      </c>
      <c r="W4334" t="s">
        <v>115</v>
      </c>
      <c r="X4334" t="s">
        <v>40</v>
      </c>
      <c r="Y4334" t="s">
        <v>122</v>
      </c>
      <c r="Z4334" t="s">
        <v>42</v>
      </c>
      <c r="AA4334" t="s">
        <v>20255</v>
      </c>
      <c r="AB4334" t="s">
        <v>20256</v>
      </c>
      <c r="AC4334" t="s">
        <v>46</v>
      </c>
      <c r="AD4334" t="s">
        <v>46</v>
      </c>
      <c r="AE4334" t="s">
        <v>37</v>
      </c>
      <c r="AF4334" t="s">
        <v>20258</v>
      </c>
      <c r="AH4334" t="s">
        <v>51</v>
      </c>
      <c r="AI4334" t="s">
        <v>37</v>
      </c>
      <c r="AJ4334" t="s">
        <v>20259</v>
      </c>
    </row>
    <row r="4335" spans="1:36" x14ac:dyDescent="0.25">
      <c r="A4335" s="1">
        <v>3865</v>
      </c>
      <c r="B4335" t="s">
        <v>15385</v>
      </c>
      <c r="C4335" s="4">
        <v>43968</v>
      </c>
      <c r="D4335" s="4" t="str">
        <f>VLOOKUP($A4335,'[1]club-members-8913555-from-2018-'!$B$2:$C$9181,2,FALSE)</f>
        <v>WEBSITE</v>
      </c>
      <c r="E4335" t="s">
        <v>37</v>
      </c>
      <c r="F4335" t="s">
        <v>1666</v>
      </c>
      <c r="G4335" t="s">
        <v>20302</v>
      </c>
      <c r="H4335" t="s">
        <v>37</v>
      </c>
      <c r="I4335" t="s">
        <v>20303</v>
      </c>
      <c r="J4335" t="s">
        <v>37</v>
      </c>
      <c r="K4335" t="s">
        <v>904</v>
      </c>
      <c r="L4335" t="s">
        <v>57</v>
      </c>
      <c r="M4335" t="s">
        <v>905</v>
      </c>
      <c r="N4335" t="s">
        <v>42</v>
      </c>
      <c r="O4335" t="s">
        <v>20304</v>
      </c>
      <c r="P4335" t="s">
        <v>20305</v>
      </c>
      <c r="Q4335" t="s">
        <v>20306</v>
      </c>
      <c r="R4335" t="s">
        <v>1666</v>
      </c>
      <c r="S4335" t="s">
        <v>20302</v>
      </c>
      <c r="T4335" t="s">
        <v>37</v>
      </c>
      <c r="U4335" t="s">
        <v>20307</v>
      </c>
      <c r="V4335" t="s">
        <v>37</v>
      </c>
      <c r="W4335" t="s">
        <v>904</v>
      </c>
      <c r="X4335" t="s">
        <v>57</v>
      </c>
      <c r="Y4335" t="s">
        <v>905</v>
      </c>
      <c r="Z4335" t="s">
        <v>42</v>
      </c>
      <c r="AA4335" t="s">
        <v>20308</v>
      </c>
      <c r="AB4335" t="s">
        <v>20305</v>
      </c>
      <c r="AC4335" t="s">
        <v>46</v>
      </c>
      <c r="AD4335" t="s">
        <v>46</v>
      </c>
      <c r="AE4335" t="s">
        <v>37</v>
      </c>
      <c r="AF4335" t="s">
        <v>20309</v>
      </c>
      <c r="AH4335" t="s">
        <v>51</v>
      </c>
      <c r="AI4335" t="s">
        <v>37</v>
      </c>
      <c r="AJ4335" t="s">
        <v>20310</v>
      </c>
    </row>
    <row r="4336" spans="1:36" x14ac:dyDescent="0.25">
      <c r="A4336" s="1">
        <v>3869</v>
      </c>
      <c r="B4336" t="s">
        <v>34</v>
      </c>
      <c r="C4336" s="4">
        <v>43973</v>
      </c>
      <c r="D4336" s="4" t="str">
        <f>VLOOKUP($A4336,'[1]club-members-8913555-from-2018-'!$B$2:$C$9181,2,FALSE)</f>
        <v>WEBSITE</v>
      </c>
      <c r="E4336" t="s">
        <v>37</v>
      </c>
      <c r="F4336" t="s">
        <v>799</v>
      </c>
      <c r="G4336" t="s">
        <v>800</v>
      </c>
      <c r="H4336" t="s">
        <v>37</v>
      </c>
      <c r="I4336" t="s">
        <v>801</v>
      </c>
      <c r="J4336" t="s">
        <v>37</v>
      </c>
      <c r="K4336" t="s">
        <v>802</v>
      </c>
      <c r="L4336" t="s">
        <v>40</v>
      </c>
      <c r="M4336" t="s">
        <v>803</v>
      </c>
      <c r="N4336" t="s">
        <v>42</v>
      </c>
      <c r="O4336" t="s">
        <v>804</v>
      </c>
      <c r="P4336" t="s">
        <v>805</v>
      </c>
      <c r="Q4336" t="s">
        <v>806</v>
      </c>
      <c r="R4336" t="s">
        <v>799</v>
      </c>
      <c r="S4336" t="s">
        <v>800</v>
      </c>
      <c r="T4336" t="s">
        <v>37</v>
      </c>
      <c r="U4336" t="s">
        <v>807</v>
      </c>
      <c r="V4336" t="s">
        <v>37</v>
      </c>
      <c r="W4336" t="s">
        <v>802</v>
      </c>
      <c r="X4336" t="s">
        <v>40</v>
      </c>
      <c r="Y4336" t="s">
        <v>803</v>
      </c>
      <c r="Z4336" t="s">
        <v>42</v>
      </c>
      <c r="AA4336" t="s">
        <v>804</v>
      </c>
      <c r="AB4336" t="s">
        <v>805</v>
      </c>
      <c r="AC4336" t="s">
        <v>46</v>
      </c>
      <c r="AD4336" t="s">
        <v>46</v>
      </c>
      <c r="AE4336" t="s">
        <v>37</v>
      </c>
      <c r="AF4336" t="s">
        <v>808</v>
      </c>
      <c r="AH4336" t="s">
        <v>51</v>
      </c>
      <c r="AI4336" t="s">
        <v>37</v>
      </c>
      <c r="AJ4336" t="s">
        <v>809</v>
      </c>
    </row>
    <row r="4337" spans="1:36" x14ac:dyDescent="0.25">
      <c r="A4337" s="1">
        <v>3898</v>
      </c>
      <c r="B4337" t="s">
        <v>44555</v>
      </c>
      <c r="C4337" s="4">
        <v>43989</v>
      </c>
      <c r="D4337" s="4" t="str">
        <f>VLOOKUP($A4337,'[1]club-members-8913555-from-2018-'!$B$2:$C$9181,2,FALSE)</f>
        <v>WEBSITE</v>
      </c>
      <c r="E4337" t="s">
        <v>37</v>
      </c>
      <c r="F4337" t="s">
        <v>15160</v>
      </c>
      <c r="G4337" t="s">
        <v>44670</v>
      </c>
      <c r="H4337" t="s">
        <v>37</v>
      </c>
      <c r="I4337" t="s">
        <v>44671</v>
      </c>
      <c r="J4337" t="s">
        <v>37</v>
      </c>
      <c r="K4337" t="s">
        <v>3039</v>
      </c>
      <c r="L4337" t="s">
        <v>1355</v>
      </c>
      <c r="M4337" t="s">
        <v>27762</v>
      </c>
      <c r="N4337" t="s">
        <v>42</v>
      </c>
      <c r="O4337" t="s">
        <v>44672</v>
      </c>
      <c r="P4337" t="s">
        <v>44673</v>
      </c>
      <c r="Q4337" t="s">
        <v>44674</v>
      </c>
      <c r="R4337" t="s">
        <v>15160</v>
      </c>
      <c r="S4337" t="s">
        <v>44670</v>
      </c>
      <c r="T4337" t="s">
        <v>44675</v>
      </c>
      <c r="U4337" t="s">
        <v>44676</v>
      </c>
      <c r="V4337" t="s">
        <v>44677</v>
      </c>
      <c r="W4337" t="s">
        <v>3039</v>
      </c>
      <c r="X4337" t="s">
        <v>1355</v>
      </c>
      <c r="Y4337" t="s">
        <v>44678</v>
      </c>
      <c r="Z4337" t="s">
        <v>42</v>
      </c>
      <c r="AA4337" t="s">
        <v>44679</v>
      </c>
      <c r="AB4337" t="s">
        <v>44673</v>
      </c>
      <c r="AC4337" t="s">
        <v>46</v>
      </c>
      <c r="AD4337" t="s">
        <v>46</v>
      </c>
      <c r="AE4337" t="s">
        <v>37</v>
      </c>
      <c r="AF4337" t="s">
        <v>44680</v>
      </c>
      <c r="AH4337" t="s">
        <v>51</v>
      </c>
      <c r="AI4337" t="s">
        <v>37</v>
      </c>
      <c r="AJ4337" t="s">
        <v>44681</v>
      </c>
    </row>
    <row r="4338" spans="1:36" x14ac:dyDescent="0.25">
      <c r="A4338" s="1">
        <v>3926</v>
      </c>
      <c r="B4338" t="s">
        <v>34</v>
      </c>
      <c r="C4338" s="4">
        <v>44001</v>
      </c>
      <c r="D4338" s="4" t="str">
        <f>VLOOKUP($A4338,'[1]club-members-8913555-from-2018-'!$B$2:$C$9181,2,FALSE)</f>
        <v>WEBSITE</v>
      </c>
      <c r="E4338" t="s">
        <v>37</v>
      </c>
      <c r="F4338" t="s">
        <v>178</v>
      </c>
      <c r="G4338" t="s">
        <v>810</v>
      </c>
      <c r="H4338" t="s">
        <v>37</v>
      </c>
      <c r="I4338" t="s">
        <v>811</v>
      </c>
      <c r="J4338" t="s">
        <v>37</v>
      </c>
      <c r="K4338" t="s">
        <v>812</v>
      </c>
      <c r="L4338" t="s">
        <v>813</v>
      </c>
      <c r="M4338" t="s">
        <v>814</v>
      </c>
      <c r="N4338" t="s">
        <v>42</v>
      </c>
      <c r="O4338" t="s">
        <v>815</v>
      </c>
      <c r="P4338" t="s">
        <v>816</v>
      </c>
      <c r="Q4338" t="s">
        <v>817</v>
      </c>
      <c r="R4338" t="s">
        <v>178</v>
      </c>
      <c r="S4338" t="s">
        <v>810</v>
      </c>
      <c r="T4338" t="s">
        <v>37</v>
      </c>
      <c r="U4338" t="s">
        <v>811</v>
      </c>
      <c r="V4338" t="s">
        <v>37</v>
      </c>
      <c r="W4338" t="s">
        <v>812</v>
      </c>
      <c r="X4338" t="s">
        <v>813</v>
      </c>
      <c r="Y4338" t="s">
        <v>814</v>
      </c>
      <c r="Z4338" t="s">
        <v>42</v>
      </c>
      <c r="AA4338" t="s">
        <v>815</v>
      </c>
      <c r="AB4338" t="s">
        <v>816</v>
      </c>
      <c r="AC4338" t="s">
        <v>46</v>
      </c>
      <c r="AD4338" t="s">
        <v>46</v>
      </c>
      <c r="AE4338" t="s">
        <v>37</v>
      </c>
      <c r="AF4338" t="s">
        <v>818</v>
      </c>
      <c r="AH4338" t="s">
        <v>51</v>
      </c>
      <c r="AI4338" t="s">
        <v>37</v>
      </c>
      <c r="AJ4338" t="s">
        <v>819</v>
      </c>
    </row>
    <row r="4339" spans="1:36" x14ac:dyDescent="0.25">
      <c r="A4339" s="1">
        <v>3925</v>
      </c>
      <c r="B4339" t="s">
        <v>44555</v>
      </c>
      <c r="C4339" s="4">
        <v>44001</v>
      </c>
      <c r="D4339" s="4" t="str">
        <f>VLOOKUP($A4339,'[1]club-members-8913555-from-2018-'!$B$2:$C$9181,2,FALSE)</f>
        <v>WEBSITE</v>
      </c>
      <c r="E4339" t="s">
        <v>37</v>
      </c>
      <c r="F4339" t="s">
        <v>663</v>
      </c>
      <c r="G4339" t="s">
        <v>3417</v>
      </c>
      <c r="H4339" t="s">
        <v>37</v>
      </c>
      <c r="I4339" t="s">
        <v>44682</v>
      </c>
      <c r="J4339" t="s">
        <v>37</v>
      </c>
      <c r="K4339" t="s">
        <v>2259</v>
      </c>
      <c r="L4339" t="s">
        <v>2156</v>
      </c>
      <c r="M4339" t="s">
        <v>34772</v>
      </c>
      <c r="N4339" t="s">
        <v>42</v>
      </c>
      <c r="O4339" t="s">
        <v>44683</v>
      </c>
      <c r="P4339" t="s">
        <v>44684</v>
      </c>
      <c r="Q4339" t="s">
        <v>44685</v>
      </c>
      <c r="R4339" t="s">
        <v>663</v>
      </c>
      <c r="S4339" t="s">
        <v>3417</v>
      </c>
      <c r="T4339" t="s">
        <v>37</v>
      </c>
      <c r="U4339" t="s">
        <v>44682</v>
      </c>
      <c r="V4339" t="s">
        <v>37</v>
      </c>
      <c r="W4339" t="s">
        <v>2259</v>
      </c>
      <c r="X4339" t="s">
        <v>2156</v>
      </c>
      <c r="Y4339" t="s">
        <v>34772</v>
      </c>
      <c r="Z4339" t="s">
        <v>42</v>
      </c>
      <c r="AA4339" t="s">
        <v>44683</v>
      </c>
      <c r="AB4339" t="s">
        <v>44684</v>
      </c>
      <c r="AC4339" t="s">
        <v>46</v>
      </c>
      <c r="AD4339" t="s">
        <v>46</v>
      </c>
      <c r="AE4339" t="s">
        <v>37</v>
      </c>
      <c r="AF4339" t="s">
        <v>44686</v>
      </c>
      <c r="AH4339" t="s">
        <v>51</v>
      </c>
      <c r="AI4339" t="s">
        <v>37</v>
      </c>
      <c r="AJ4339" t="s">
        <v>44687</v>
      </c>
    </row>
    <row r="4340" spans="1:36" x14ac:dyDescent="0.25">
      <c r="A4340" s="1">
        <v>3942</v>
      </c>
      <c r="B4340" t="s">
        <v>34</v>
      </c>
      <c r="C4340" s="4">
        <v>44007</v>
      </c>
      <c r="D4340" s="4" t="str">
        <f>VLOOKUP($A4340,'[1]club-members-8913555-from-2018-'!$B$2:$C$9181,2,FALSE)</f>
        <v>WEBSITE</v>
      </c>
      <c r="E4340" t="s">
        <v>37</v>
      </c>
      <c r="F4340" t="s">
        <v>831</v>
      </c>
      <c r="G4340" t="s">
        <v>832</v>
      </c>
      <c r="H4340" t="s">
        <v>37</v>
      </c>
      <c r="I4340" t="s">
        <v>833</v>
      </c>
      <c r="J4340" t="s">
        <v>37</v>
      </c>
      <c r="K4340" t="s">
        <v>834</v>
      </c>
      <c r="L4340" t="s">
        <v>835</v>
      </c>
      <c r="M4340" t="s">
        <v>836</v>
      </c>
      <c r="N4340" t="s">
        <v>42</v>
      </c>
      <c r="O4340" t="s">
        <v>837</v>
      </c>
      <c r="P4340" t="s">
        <v>838</v>
      </c>
      <c r="Q4340" t="s">
        <v>839</v>
      </c>
      <c r="R4340" t="s">
        <v>831</v>
      </c>
      <c r="S4340" t="s">
        <v>832</v>
      </c>
      <c r="T4340" t="s">
        <v>37</v>
      </c>
      <c r="U4340" t="s">
        <v>840</v>
      </c>
      <c r="V4340" t="s">
        <v>37</v>
      </c>
      <c r="W4340" t="s">
        <v>841</v>
      </c>
      <c r="X4340" t="s">
        <v>842</v>
      </c>
      <c r="Y4340" t="s">
        <v>843</v>
      </c>
      <c r="Z4340" t="s">
        <v>42</v>
      </c>
      <c r="AA4340" t="s">
        <v>837</v>
      </c>
      <c r="AB4340" t="s">
        <v>838</v>
      </c>
      <c r="AC4340" t="s">
        <v>46</v>
      </c>
      <c r="AD4340" t="s">
        <v>46</v>
      </c>
      <c r="AE4340" t="s">
        <v>37</v>
      </c>
      <c r="AF4340" t="s">
        <v>844</v>
      </c>
      <c r="AH4340" t="s">
        <v>51</v>
      </c>
      <c r="AI4340" t="s">
        <v>37</v>
      </c>
      <c r="AJ4340" t="s">
        <v>845</v>
      </c>
    </row>
    <row r="4341" spans="1:36" x14ac:dyDescent="0.25">
      <c r="A4341" s="1">
        <v>1432</v>
      </c>
      <c r="B4341" t="s">
        <v>15385</v>
      </c>
      <c r="C4341" s="4">
        <v>44040</v>
      </c>
      <c r="D4341" s="4" t="str">
        <f>VLOOKUP($A4341,'[1]club-members-8913555-from-2018-'!$B$2:$C$9181,2,FALSE)</f>
        <v>WEBSITE</v>
      </c>
      <c r="E4341" t="s">
        <v>37</v>
      </c>
      <c r="F4341" t="s">
        <v>96</v>
      </c>
      <c r="G4341" t="s">
        <v>16053</v>
      </c>
      <c r="H4341" t="s">
        <v>16054</v>
      </c>
      <c r="I4341" t="s">
        <v>16055</v>
      </c>
      <c r="J4341" t="s">
        <v>37</v>
      </c>
      <c r="K4341" t="s">
        <v>16056</v>
      </c>
      <c r="L4341" t="s">
        <v>538</v>
      </c>
      <c r="M4341" t="s">
        <v>16057</v>
      </c>
      <c r="N4341" t="s">
        <v>42</v>
      </c>
      <c r="O4341" t="s">
        <v>16058</v>
      </c>
      <c r="P4341" t="s">
        <v>16059</v>
      </c>
      <c r="Q4341" t="s">
        <v>16060</v>
      </c>
      <c r="R4341" t="s">
        <v>96</v>
      </c>
      <c r="S4341" t="s">
        <v>16053</v>
      </c>
      <c r="T4341" t="s">
        <v>16054</v>
      </c>
      <c r="U4341" t="s">
        <v>16055</v>
      </c>
      <c r="V4341" t="s">
        <v>37</v>
      </c>
      <c r="W4341" t="s">
        <v>16056</v>
      </c>
      <c r="X4341" t="s">
        <v>538</v>
      </c>
      <c r="Y4341" t="s">
        <v>16057</v>
      </c>
      <c r="Z4341" t="s">
        <v>42</v>
      </c>
      <c r="AA4341" t="s">
        <v>16061</v>
      </c>
      <c r="AB4341" t="s">
        <v>16059</v>
      </c>
      <c r="AC4341" t="s">
        <v>46</v>
      </c>
      <c r="AD4341" t="s">
        <v>46</v>
      </c>
      <c r="AE4341" t="s">
        <v>37</v>
      </c>
      <c r="AF4341" t="s">
        <v>16062</v>
      </c>
      <c r="AH4341" t="s">
        <v>51</v>
      </c>
      <c r="AI4341" t="s">
        <v>37</v>
      </c>
      <c r="AJ4341" t="s">
        <v>16063</v>
      </c>
    </row>
    <row r="4342" spans="1:36" x14ac:dyDescent="0.25">
      <c r="A4342" s="1">
        <v>4028</v>
      </c>
      <c r="B4342" t="s">
        <v>34</v>
      </c>
      <c r="C4342" s="4">
        <v>44043</v>
      </c>
      <c r="D4342" s="4" t="str">
        <f>VLOOKUP($A4342,'[1]club-members-8913555-from-2018-'!$B$2:$C$9181,2,FALSE)</f>
        <v>WEBSITE</v>
      </c>
      <c r="E4342" t="s">
        <v>37</v>
      </c>
      <c r="F4342" t="s">
        <v>846</v>
      </c>
      <c r="G4342" t="s">
        <v>847</v>
      </c>
      <c r="H4342" t="s">
        <v>37</v>
      </c>
      <c r="I4342" t="s">
        <v>848</v>
      </c>
      <c r="J4342" t="s">
        <v>37</v>
      </c>
      <c r="K4342" t="s">
        <v>849</v>
      </c>
      <c r="L4342" t="s">
        <v>40</v>
      </c>
      <c r="M4342" t="s">
        <v>850</v>
      </c>
      <c r="N4342" t="s">
        <v>42</v>
      </c>
      <c r="O4342" t="s">
        <v>851</v>
      </c>
      <c r="P4342" t="s">
        <v>852</v>
      </c>
      <c r="Q4342" t="s">
        <v>853</v>
      </c>
      <c r="R4342" t="s">
        <v>846</v>
      </c>
      <c r="S4342" t="s">
        <v>847</v>
      </c>
      <c r="T4342" t="s">
        <v>37</v>
      </c>
      <c r="U4342" t="s">
        <v>848</v>
      </c>
      <c r="V4342" t="s">
        <v>37</v>
      </c>
      <c r="W4342" t="s">
        <v>849</v>
      </c>
      <c r="X4342" t="s">
        <v>40</v>
      </c>
      <c r="Y4342" t="s">
        <v>850</v>
      </c>
      <c r="Z4342" t="s">
        <v>42</v>
      </c>
      <c r="AA4342" t="s">
        <v>851</v>
      </c>
      <c r="AB4342" t="s">
        <v>852</v>
      </c>
      <c r="AC4342" t="s">
        <v>46</v>
      </c>
      <c r="AD4342" t="s">
        <v>46</v>
      </c>
      <c r="AE4342" t="s">
        <v>37</v>
      </c>
      <c r="AF4342" t="s">
        <v>854</v>
      </c>
      <c r="AH4342" t="s">
        <v>51</v>
      </c>
      <c r="AI4342" t="s">
        <v>37</v>
      </c>
      <c r="AJ4342" t="s">
        <v>855</v>
      </c>
    </row>
    <row r="4343" spans="1:36" x14ac:dyDescent="0.25">
      <c r="A4343" s="1">
        <v>4035</v>
      </c>
      <c r="B4343" t="s">
        <v>34</v>
      </c>
      <c r="C4343" s="4">
        <v>44045</v>
      </c>
      <c r="D4343" s="4" t="str">
        <f>VLOOKUP($A4343,'[1]club-members-8913555-from-2018-'!$B$2:$C$9181,2,FALSE)</f>
        <v>WEBSITE</v>
      </c>
      <c r="E4343" t="s">
        <v>37</v>
      </c>
      <c r="F4343" t="s">
        <v>856</v>
      </c>
      <c r="G4343" t="s">
        <v>834</v>
      </c>
      <c r="H4343" t="s">
        <v>37</v>
      </c>
      <c r="I4343" t="s">
        <v>857</v>
      </c>
      <c r="J4343" t="s">
        <v>37</v>
      </c>
      <c r="K4343" t="s">
        <v>858</v>
      </c>
      <c r="L4343" t="s">
        <v>859</v>
      </c>
      <c r="M4343" t="s">
        <v>860</v>
      </c>
      <c r="N4343" t="s">
        <v>42</v>
      </c>
      <c r="O4343" t="s">
        <v>861</v>
      </c>
      <c r="P4343" t="s">
        <v>862</v>
      </c>
      <c r="Q4343" t="s">
        <v>863</v>
      </c>
      <c r="R4343" t="s">
        <v>856</v>
      </c>
      <c r="S4343" t="s">
        <v>834</v>
      </c>
      <c r="T4343" t="s">
        <v>37</v>
      </c>
      <c r="U4343" t="s">
        <v>857</v>
      </c>
      <c r="V4343" t="s">
        <v>37</v>
      </c>
      <c r="W4343" t="s">
        <v>858</v>
      </c>
      <c r="X4343" t="s">
        <v>859</v>
      </c>
      <c r="Y4343" t="s">
        <v>860</v>
      </c>
      <c r="Z4343" t="s">
        <v>42</v>
      </c>
      <c r="AA4343" t="s">
        <v>861</v>
      </c>
      <c r="AB4343" t="s">
        <v>862</v>
      </c>
      <c r="AC4343" t="s">
        <v>46</v>
      </c>
      <c r="AD4343" t="s">
        <v>46</v>
      </c>
      <c r="AE4343" t="s">
        <v>37</v>
      </c>
      <c r="AF4343" t="s">
        <v>864</v>
      </c>
      <c r="AH4343" t="s">
        <v>51</v>
      </c>
      <c r="AI4343" t="s">
        <v>37</v>
      </c>
      <c r="AJ4343" t="s">
        <v>865</v>
      </c>
    </row>
    <row r="4344" spans="1:36" x14ac:dyDescent="0.25">
      <c r="A4344" s="1">
        <v>3840</v>
      </c>
      <c r="B4344" t="s">
        <v>15385</v>
      </c>
      <c r="C4344" s="4">
        <v>44053</v>
      </c>
      <c r="D4344" s="4" t="str">
        <f>VLOOKUP($A4344,'[1]club-members-8913555-from-2018-'!$B$2:$C$9181,2,FALSE)</f>
        <v>WEBSITE</v>
      </c>
      <c r="E4344" t="s">
        <v>37</v>
      </c>
      <c r="F4344" t="s">
        <v>4296</v>
      </c>
      <c r="G4344" t="s">
        <v>20239</v>
      </c>
      <c r="H4344" t="s">
        <v>37</v>
      </c>
      <c r="I4344" t="s">
        <v>20240</v>
      </c>
      <c r="J4344" t="s">
        <v>37</v>
      </c>
      <c r="K4344" t="s">
        <v>731</v>
      </c>
      <c r="L4344" t="s">
        <v>316</v>
      </c>
      <c r="M4344" t="s">
        <v>20241</v>
      </c>
      <c r="N4344" t="s">
        <v>42</v>
      </c>
      <c r="O4344" t="s">
        <v>20242</v>
      </c>
      <c r="P4344" t="s">
        <v>20243</v>
      </c>
      <c r="Q4344" t="s">
        <v>7192</v>
      </c>
      <c r="R4344" t="s">
        <v>4296</v>
      </c>
      <c r="S4344" t="s">
        <v>20239</v>
      </c>
      <c r="T4344" t="s">
        <v>37</v>
      </c>
      <c r="U4344" t="s">
        <v>20240</v>
      </c>
      <c r="V4344" t="s">
        <v>37</v>
      </c>
      <c r="W4344" t="s">
        <v>731</v>
      </c>
      <c r="X4344" t="s">
        <v>316</v>
      </c>
      <c r="Y4344" t="s">
        <v>20241</v>
      </c>
      <c r="Z4344" t="s">
        <v>42</v>
      </c>
      <c r="AA4344" t="s">
        <v>20242</v>
      </c>
      <c r="AB4344" t="s">
        <v>20243</v>
      </c>
      <c r="AC4344" t="s">
        <v>46</v>
      </c>
      <c r="AD4344" t="s">
        <v>46</v>
      </c>
      <c r="AE4344" t="s">
        <v>37</v>
      </c>
      <c r="AF4344" t="s">
        <v>37</v>
      </c>
      <c r="AH4344" t="s">
        <v>51</v>
      </c>
      <c r="AI4344" t="s">
        <v>37</v>
      </c>
      <c r="AJ4344" t="s">
        <v>20244</v>
      </c>
    </row>
    <row r="4345" spans="1:36" x14ac:dyDescent="0.25">
      <c r="A4345" s="1">
        <v>3846</v>
      </c>
      <c r="B4345" t="s">
        <v>1459</v>
      </c>
      <c r="C4345" s="4">
        <v>44060</v>
      </c>
      <c r="D4345" s="4" t="str">
        <f>VLOOKUP($A4345,'[1]club-members-8913555-from-2018-'!$B$2:$C$9181,2,FALSE)</f>
        <v>WEBSITE</v>
      </c>
      <c r="E4345" t="s">
        <v>37</v>
      </c>
      <c r="F4345" t="s">
        <v>928</v>
      </c>
      <c r="G4345" t="s">
        <v>759</v>
      </c>
      <c r="H4345" t="s">
        <v>37</v>
      </c>
      <c r="I4345" t="s">
        <v>9190</v>
      </c>
      <c r="J4345" t="s">
        <v>37</v>
      </c>
      <c r="K4345" t="s">
        <v>3335</v>
      </c>
      <c r="L4345" t="s">
        <v>40</v>
      </c>
      <c r="M4345" t="s">
        <v>3336</v>
      </c>
      <c r="N4345" t="s">
        <v>42</v>
      </c>
      <c r="O4345" t="s">
        <v>9191</v>
      </c>
      <c r="P4345" t="s">
        <v>9192</v>
      </c>
      <c r="Q4345" t="s">
        <v>9193</v>
      </c>
      <c r="R4345" t="s">
        <v>928</v>
      </c>
      <c r="S4345" t="s">
        <v>759</v>
      </c>
      <c r="T4345" t="s">
        <v>37</v>
      </c>
      <c r="U4345" t="s">
        <v>9190</v>
      </c>
      <c r="V4345" t="s">
        <v>37</v>
      </c>
      <c r="W4345" t="s">
        <v>3335</v>
      </c>
      <c r="X4345" t="s">
        <v>40</v>
      </c>
      <c r="Y4345" t="s">
        <v>3336</v>
      </c>
      <c r="Z4345" t="s">
        <v>42</v>
      </c>
      <c r="AA4345" t="s">
        <v>9191</v>
      </c>
      <c r="AB4345" t="s">
        <v>9192</v>
      </c>
      <c r="AC4345" t="s">
        <v>46</v>
      </c>
      <c r="AD4345" t="s">
        <v>47</v>
      </c>
      <c r="AE4345" t="s">
        <v>48</v>
      </c>
      <c r="AF4345" t="s">
        <v>9194</v>
      </c>
      <c r="AH4345" t="s">
        <v>51</v>
      </c>
      <c r="AI4345" t="s">
        <v>37</v>
      </c>
      <c r="AJ4345" t="s">
        <v>9195</v>
      </c>
    </row>
    <row r="4346" spans="1:36" x14ac:dyDescent="0.25">
      <c r="A4346" s="1">
        <v>4085</v>
      </c>
      <c r="B4346" t="s">
        <v>1459</v>
      </c>
      <c r="C4346" s="4">
        <v>44069</v>
      </c>
      <c r="D4346" s="4" t="str">
        <f>VLOOKUP($A4346,'[1]club-members-8913555-from-2018-'!$B$2:$C$9181,2,FALSE)</f>
        <v>WEBSITE</v>
      </c>
      <c r="E4346" t="s">
        <v>37</v>
      </c>
      <c r="F4346" t="s">
        <v>9341</v>
      </c>
      <c r="G4346" t="s">
        <v>9342</v>
      </c>
      <c r="H4346" t="s">
        <v>37</v>
      </c>
      <c r="I4346" t="s">
        <v>9343</v>
      </c>
      <c r="J4346" t="s">
        <v>37</v>
      </c>
      <c r="K4346" t="s">
        <v>9344</v>
      </c>
      <c r="L4346" t="s">
        <v>40</v>
      </c>
      <c r="M4346" t="s">
        <v>3938</v>
      </c>
      <c r="N4346" t="s">
        <v>42</v>
      </c>
      <c r="O4346" t="s">
        <v>9345</v>
      </c>
      <c r="P4346" t="s">
        <v>9346</v>
      </c>
      <c r="Q4346" t="s">
        <v>9347</v>
      </c>
      <c r="R4346" t="s">
        <v>9341</v>
      </c>
      <c r="S4346" t="s">
        <v>9342</v>
      </c>
      <c r="T4346" t="s">
        <v>37</v>
      </c>
      <c r="U4346" t="s">
        <v>9343</v>
      </c>
      <c r="V4346" t="s">
        <v>37</v>
      </c>
      <c r="W4346" t="s">
        <v>9344</v>
      </c>
      <c r="X4346" t="s">
        <v>40</v>
      </c>
      <c r="Y4346" t="s">
        <v>3938</v>
      </c>
      <c r="Z4346" t="s">
        <v>42</v>
      </c>
      <c r="AA4346" t="s">
        <v>9345</v>
      </c>
      <c r="AB4346" t="s">
        <v>9346</v>
      </c>
      <c r="AC4346" t="s">
        <v>46</v>
      </c>
      <c r="AD4346" t="s">
        <v>47</v>
      </c>
      <c r="AE4346" t="s">
        <v>48</v>
      </c>
      <c r="AF4346" t="s">
        <v>9348</v>
      </c>
      <c r="AH4346" t="s">
        <v>51</v>
      </c>
      <c r="AI4346" t="s">
        <v>37</v>
      </c>
      <c r="AJ4346" t="s">
        <v>9349</v>
      </c>
    </row>
    <row r="4347" spans="1:36" x14ac:dyDescent="0.25">
      <c r="A4347" s="1">
        <v>1090</v>
      </c>
      <c r="B4347" t="s">
        <v>1459</v>
      </c>
      <c r="C4347" s="4">
        <v>44085</v>
      </c>
      <c r="D4347" s="4" t="str">
        <f>VLOOKUP($A4347,'[1]club-members-8913555-from-2018-'!$B$2:$C$9181,2,FALSE)</f>
        <v>WEBSITE</v>
      </c>
      <c r="E4347" t="s">
        <v>37</v>
      </c>
      <c r="F4347" t="s">
        <v>5520</v>
      </c>
      <c r="G4347" t="s">
        <v>5672</v>
      </c>
      <c r="H4347" t="s">
        <v>37</v>
      </c>
      <c r="I4347" t="s">
        <v>5673</v>
      </c>
      <c r="J4347" t="s">
        <v>37</v>
      </c>
      <c r="K4347" t="s">
        <v>5674</v>
      </c>
      <c r="L4347" t="s">
        <v>1222</v>
      </c>
      <c r="M4347" t="s">
        <v>5675</v>
      </c>
      <c r="N4347" t="s">
        <v>42</v>
      </c>
      <c r="O4347" t="s">
        <v>5676</v>
      </c>
      <c r="P4347" t="s">
        <v>5677</v>
      </c>
      <c r="Q4347" t="s">
        <v>5678</v>
      </c>
      <c r="R4347" t="s">
        <v>5679</v>
      </c>
      <c r="S4347" t="s">
        <v>5672</v>
      </c>
      <c r="T4347" t="s">
        <v>5680</v>
      </c>
      <c r="U4347" t="s">
        <v>5681</v>
      </c>
      <c r="V4347" t="s">
        <v>5682</v>
      </c>
      <c r="W4347" t="s">
        <v>5683</v>
      </c>
      <c r="X4347" t="s">
        <v>1222</v>
      </c>
      <c r="Y4347" t="s">
        <v>5675</v>
      </c>
      <c r="Z4347" t="s">
        <v>42</v>
      </c>
      <c r="AA4347" t="s">
        <v>5684</v>
      </c>
      <c r="AB4347" t="s">
        <v>5677</v>
      </c>
      <c r="AC4347" t="s">
        <v>46</v>
      </c>
      <c r="AD4347" t="s">
        <v>46</v>
      </c>
      <c r="AE4347" t="s">
        <v>37</v>
      </c>
      <c r="AF4347" t="s">
        <v>5685</v>
      </c>
      <c r="AH4347" t="s">
        <v>51</v>
      </c>
      <c r="AI4347" t="s">
        <v>37</v>
      </c>
      <c r="AJ4347" t="s">
        <v>5686</v>
      </c>
    </row>
    <row r="4348" spans="1:36" x14ac:dyDescent="0.25">
      <c r="A4348" s="1">
        <v>4133</v>
      </c>
      <c r="B4348" t="s">
        <v>1459</v>
      </c>
      <c r="C4348" s="4">
        <v>44085</v>
      </c>
      <c r="D4348" s="4" t="str">
        <f>VLOOKUP($A4348,'[1]club-members-8913555-from-2018-'!$B$2:$C$9181,2,FALSE)</f>
        <v>WEBSITE</v>
      </c>
      <c r="E4348" t="s">
        <v>37</v>
      </c>
      <c r="F4348" t="s">
        <v>911</v>
      </c>
      <c r="G4348" t="s">
        <v>9392</v>
      </c>
      <c r="H4348" t="s">
        <v>9393</v>
      </c>
      <c r="I4348" t="s">
        <v>9394</v>
      </c>
      <c r="J4348" t="s">
        <v>37</v>
      </c>
      <c r="K4348" t="s">
        <v>9395</v>
      </c>
      <c r="L4348" t="s">
        <v>518</v>
      </c>
      <c r="M4348" t="s">
        <v>9396</v>
      </c>
      <c r="N4348" t="s">
        <v>42</v>
      </c>
      <c r="O4348" t="s">
        <v>9397</v>
      </c>
      <c r="P4348" t="s">
        <v>9398</v>
      </c>
      <c r="Q4348" t="s">
        <v>9399</v>
      </c>
      <c r="R4348" t="s">
        <v>911</v>
      </c>
      <c r="S4348" t="s">
        <v>9392</v>
      </c>
      <c r="T4348" t="s">
        <v>9393</v>
      </c>
      <c r="U4348" t="s">
        <v>9394</v>
      </c>
      <c r="V4348" t="s">
        <v>37</v>
      </c>
      <c r="W4348" t="s">
        <v>9395</v>
      </c>
      <c r="X4348" t="s">
        <v>518</v>
      </c>
      <c r="Y4348" t="s">
        <v>9396</v>
      </c>
      <c r="Z4348" t="s">
        <v>42</v>
      </c>
      <c r="AA4348" t="s">
        <v>9397</v>
      </c>
      <c r="AB4348" t="s">
        <v>9398</v>
      </c>
      <c r="AC4348" t="s">
        <v>46</v>
      </c>
      <c r="AD4348" t="s">
        <v>46</v>
      </c>
      <c r="AE4348" t="s">
        <v>37</v>
      </c>
      <c r="AF4348" t="s">
        <v>9400</v>
      </c>
      <c r="AH4348" t="s">
        <v>51</v>
      </c>
      <c r="AI4348" t="s">
        <v>37</v>
      </c>
      <c r="AJ4348" t="s">
        <v>9401</v>
      </c>
    </row>
    <row r="4349" spans="1:36" x14ac:dyDescent="0.25">
      <c r="A4349" s="1">
        <v>4148</v>
      </c>
      <c r="B4349" t="s">
        <v>15385</v>
      </c>
      <c r="C4349" s="4">
        <v>44090</v>
      </c>
      <c r="D4349" s="4" t="str">
        <f>VLOOKUP($A4349,'[1]club-members-8913555-from-2018-'!$B$2:$C$9181,2,FALSE)</f>
        <v>WEBSITE</v>
      </c>
      <c r="E4349" t="s">
        <v>37</v>
      </c>
      <c r="F4349" t="s">
        <v>345</v>
      </c>
      <c r="G4349" t="s">
        <v>10790</v>
      </c>
      <c r="H4349" t="s">
        <v>37</v>
      </c>
      <c r="I4349" t="s">
        <v>20626</v>
      </c>
      <c r="J4349" t="s">
        <v>20627</v>
      </c>
      <c r="K4349" t="s">
        <v>20628</v>
      </c>
      <c r="L4349" t="s">
        <v>1355</v>
      </c>
      <c r="M4349" t="s">
        <v>20629</v>
      </c>
      <c r="N4349" t="s">
        <v>42</v>
      </c>
      <c r="O4349" t="s">
        <v>20630</v>
      </c>
      <c r="P4349" t="s">
        <v>20631</v>
      </c>
      <c r="Q4349" t="s">
        <v>20632</v>
      </c>
      <c r="R4349" t="s">
        <v>345</v>
      </c>
      <c r="S4349" t="s">
        <v>10790</v>
      </c>
      <c r="T4349" t="s">
        <v>37</v>
      </c>
      <c r="U4349" t="s">
        <v>20626</v>
      </c>
      <c r="V4349" t="s">
        <v>20627</v>
      </c>
      <c r="W4349" t="s">
        <v>20628</v>
      </c>
      <c r="X4349" t="s">
        <v>1355</v>
      </c>
      <c r="Y4349" t="s">
        <v>20629</v>
      </c>
      <c r="Z4349" t="s">
        <v>42</v>
      </c>
      <c r="AA4349" t="s">
        <v>20630</v>
      </c>
      <c r="AB4349" t="s">
        <v>20631</v>
      </c>
      <c r="AC4349" t="s">
        <v>46</v>
      </c>
      <c r="AD4349" t="s">
        <v>46</v>
      </c>
      <c r="AE4349" t="s">
        <v>37</v>
      </c>
      <c r="AF4349" t="s">
        <v>20633</v>
      </c>
      <c r="AH4349" t="s">
        <v>51</v>
      </c>
      <c r="AI4349" t="s">
        <v>37</v>
      </c>
      <c r="AJ4349" t="s">
        <v>20634</v>
      </c>
    </row>
    <row r="4350" spans="1:36" x14ac:dyDescent="0.25">
      <c r="A4350" s="1">
        <v>4092</v>
      </c>
      <c r="B4350" t="s">
        <v>34</v>
      </c>
      <c r="C4350" s="4">
        <v>44093</v>
      </c>
      <c r="D4350" s="4" t="str">
        <f>VLOOKUP($A4350,'[1]club-members-8913555-from-2018-'!$B$2:$C$9181,2,FALSE)</f>
        <v>WEBSITE</v>
      </c>
      <c r="E4350" t="s">
        <v>37</v>
      </c>
      <c r="F4350" t="s">
        <v>150</v>
      </c>
      <c r="G4350" t="s">
        <v>866</v>
      </c>
      <c r="H4350" t="s">
        <v>37</v>
      </c>
      <c r="I4350" t="s">
        <v>867</v>
      </c>
      <c r="J4350" t="s">
        <v>37</v>
      </c>
      <c r="K4350" t="s">
        <v>868</v>
      </c>
      <c r="L4350" t="s">
        <v>57</v>
      </c>
      <c r="M4350" t="s">
        <v>869</v>
      </c>
      <c r="N4350" t="s">
        <v>42</v>
      </c>
      <c r="O4350" t="s">
        <v>870</v>
      </c>
      <c r="P4350" t="s">
        <v>871</v>
      </c>
      <c r="Q4350" t="s">
        <v>872</v>
      </c>
      <c r="R4350" t="s">
        <v>150</v>
      </c>
      <c r="S4350" t="s">
        <v>866</v>
      </c>
      <c r="T4350" t="s">
        <v>37</v>
      </c>
      <c r="U4350" t="s">
        <v>867</v>
      </c>
      <c r="V4350" t="s">
        <v>37</v>
      </c>
      <c r="W4350" t="s">
        <v>868</v>
      </c>
      <c r="X4350" t="s">
        <v>57</v>
      </c>
      <c r="Y4350" t="s">
        <v>869</v>
      </c>
      <c r="Z4350" t="s">
        <v>42</v>
      </c>
      <c r="AA4350" t="s">
        <v>873</v>
      </c>
      <c r="AB4350" t="s">
        <v>871</v>
      </c>
      <c r="AC4350" t="s">
        <v>46</v>
      </c>
      <c r="AD4350" t="s">
        <v>46</v>
      </c>
      <c r="AE4350" t="s">
        <v>37</v>
      </c>
      <c r="AF4350" t="s">
        <v>874</v>
      </c>
      <c r="AH4350" t="s">
        <v>51</v>
      </c>
      <c r="AI4350" t="s">
        <v>37</v>
      </c>
      <c r="AJ4350" t="s">
        <v>875</v>
      </c>
    </row>
    <row r="4351" spans="1:36" x14ac:dyDescent="0.25">
      <c r="A4351" s="1">
        <v>4174</v>
      </c>
      <c r="B4351" t="s">
        <v>15385</v>
      </c>
      <c r="C4351" s="4">
        <v>44097</v>
      </c>
      <c r="D4351" s="4" t="str">
        <f>VLOOKUP($A4351,'[1]club-members-8913555-from-2018-'!$B$2:$C$9181,2,FALSE)</f>
        <v>WEBSITE</v>
      </c>
      <c r="E4351" t="s">
        <v>37</v>
      </c>
      <c r="F4351" t="s">
        <v>10561</v>
      </c>
      <c r="G4351" t="s">
        <v>20834</v>
      </c>
      <c r="H4351" t="s">
        <v>37</v>
      </c>
      <c r="I4351" t="s">
        <v>20835</v>
      </c>
      <c r="J4351" t="s">
        <v>37</v>
      </c>
      <c r="K4351" t="s">
        <v>371</v>
      </c>
      <c r="L4351" t="s">
        <v>40</v>
      </c>
      <c r="M4351" t="s">
        <v>4382</v>
      </c>
      <c r="N4351" t="s">
        <v>42</v>
      </c>
      <c r="O4351" t="s">
        <v>20836</v>
      </c>
      <c r="P4351" t="s">
        <v>20837</v>
      </c>
      <c r="Q4351" t="s">
        <v>20838</v>
      </c>
      <c r="R4351" t="s">
        <v>10561</v>
      </c>
      <c r="S4351" t="s">
        <v>20834</v>
      </c>
      <c r="T4351" t="s">
        <v>37</v>
      </c>
      <c r="U4351" t="s">
        <v>20835</v>
      </c>
      <c r="V4351" t="s">
        <v>37</v>
      </c>
      <c r="W4351" t="s">
        <v>371</v>
      </c>
      <c r="X4351" t="s">
        <v>40</v>
      </c>
      <c r="Y4351" t="s">
        <v>4382</v>
      </c>
      <c r="Z4351" t="s">
        <v>42</v>
      </c>
      <c r="AA4351" t="s">
        <v>20836</v>
      </c>
      <c r="AB4351" t="s">
        <v>20837</v>
      </c>
      <c r="AC4351" t="s">
        <v>46</v>
      </c>
      <c r="AD4351" t="s">
        <v>46</v>
      </c>
      <c r="AE4351" t="s">
        <v>37</v>
      </c>
      <c r="AF4351" t="s">
        <v>6722</v>
      </c>
      <c r="AH4351" t="s">
        <v>51</v>
      </c>
      <c r="AI4351" t="s">
        <v>37</v>
      </c>
      <c r="AJ4351" t="s">
        <v>20839</v>
      </c>
    </row>
    <row r="4352" spans="1:36" x14ac:dyDescent="0.25">
      <c r="A4352" s="1">
        <v>4383</v>
      </c>
      <c r="B4352" t="s">
        <v>15385</v>
      </c>
      <c r="C4352" s="4">
        <v>44149</v>
      </c>
      <c r="D4352" s="4" t="str">
        <f>VLOOKUP($A4352,'[1]club-members-8913555-from-2018-'!$B$2:$C$9181,2,FALSE)</f>
        <v>WEBSITE</v>
      </c>
      <c r="E4352" t="s">
        <v>37</v>
      </c>
      <c r="F4352" t="s">
        <v>21075</v>
      </c>
      <c r="G4352" t="s">
        <v>1461</v>
      </c>
      <c r="H4352" t="s">
        <v>37</v>
      </c>
      <c r="I4352" t="s">
        <v>21076</v>
      </c>
      <c r="J4352" t="s">
        <v>37</v>
      </c>
      <c r="K4352" t="s">
        <v>904</v>
      </c>
      <c r="L4352" t="s">
        <v>57</v>
      </c>
      <c r="M4352" t="s">
        <v>7708</v>
      </c>
      <c r="N4352" t="s">
        <v>42</v>
      </c>
      <c r="O4352" t="s">
        <v>21077</v>
      </c>
      <c r="P4352" t="s">
        <v>21078</v>
      </c>
      <c r="Q4352" t="s">
        <v>21079</v>
      </c>
      <c r="R4352" t="s">
        <v>21075</v>
      </c>
      <c r="S4352" t="s">
        <v>1461</v>
      </c>
      <c r="T4352" t="s">
        <v>37</v>
      </c>
      <c r="U4352" t="s">
        <v>21076</v>
      </c>
      <c r="V4352" t="s">
        <v>37</v>
      </c>
      <c r="W4352" t="s">
        <v>904</v>
      </c>
      <c r="X4352" t="s">
        <v>57</v>
      </c>
      <c r="Y4352" t="s">
        <v>7708</v>
      </c>
      <c r="Z4352" t="s">
        <v>42</v>
      </c>
      <c r="AA4352" t="s">
        <v>21077</v>
      </c>
      <c r="AB4352" t="s">
        <v>21078</v>
      </c>
      <c r="AC4352" t="s">
        <v>46</v>
      </c>
      <c r="AD4352" t="s">
        <v>46</v>
      </c>
      <c r="AE4352" t="s">
        <v>37</v>
      </c>
      <c r="AF4352" t="s">
        <v>21080</v>
      </c>
      <c r="AH4352" t="s">
        <v>51</v>
      </c>
      <c r="AI4352" t="s">
        <v>37</v>
      </c>
      <c r="AJ4352" t="s">
        <v>21081</v>
      </c>
    </row>
    <row r="4353" spans="1:36" x14ac:dyDescent="0.25">
      <c r="A4353" s="1">
        <v>1748</v>
      </c>
      <c r="B4353" t="s">
        <v>34</v>
      </c>
      <c r="C4353" s="4">
        <v>44153</v>
      </c>
      <c r="D4353" s="4" t="str">
        <f>VLOOKUP($A4353,'[1]club-members-8913555-from-2018-'!$B$2:$C$9181,2,FALSE)</f>
        <v>WEBSITE</v>
      </c>
      <c r="E4353" t="s">
        <v>37</v>
      </c>
      <c r="F4353" t="s">
        <v>291</v>
      </c>
      <c r="G4353" t="s">
        <v>292</v>
      </c>
      <c r="H4353" t="s">
        <v>37</v>
      </c>
      <c r="I4353" t="s">
        <v>293</v>
      </c>
      <c r="J4353" t="s">
        <v>294</v>
      </c>
      <c r="K4353" t="s">
        <v>181</v>
      </c>
      <c r="L4353" t="s">
        <v>182</v>
      </c>
      <c r="M4353" t="s">
        <v>295</v>
      </c>
      <c r="N4353" t="s">
        <v>42</v>
      </c>
      <c r="O4353" t="s">
        <v>296</v>
      </c>
      <c r="P4353" t="s">
        <v>297</v>
      </c>
      <c r="Q4353" t="s">
        <v>298</v>
      </c>
      <c r="R4353" t="s">
        <v>291</v>
      </c>
      <c r="S4353" t="s">
        <v>292</v>
      </c>
      <c r="T4353" t="s">
        <v>37</v>
      </c>
      <c r="U4353" t="s">
        <v>293</v>
      </c>
      <c r="V4353" t="s">
        <v>294</v>
      </c>
      <c r="W4353" t="s">
        <v>181</v>
      </c>
      <c r="X4353" t="s">
        <v>182</v>
      </c>
      <c r="Y4353" t="s">
        <v>295</v>
      </c>
      <c r="Z4353" t="s">
        <v>42</v>
      </c>
      <c r="AA4353" t="s">
        <v>296</v>
      </c>
      <c r="AB4353" t="s">
        <v>297</v>
      </c>
      <c r="AC4353" t="s">
        <v>46</v>
      </c>
      <c r="AD4353" t="s">
        <v>46</v>
      </c>
      <c r="AE4353" t="s">
        <v>37</v>
      </c>
      <c r="AF4353" t="s">
        <v>299</v>
      </c>
      <c r="AH4353" t="s">
        <v>51</v>
      </c>
      <c r="AI4353" t="s">
        <v>37</v>
      </c>
      <c r="AJ4353" t="s">
        <v>300</v>
      </c>
    </row>
    <row r="4354" spans="1:36" x14ac:dyDescent="0.25">
      <c r="A4354" s="1">
        <v>4396</v>
      </c>
      <c r="B4354" t="s">
        <v>34</v>
      </c>
      <c r="C4354" s="4">
        <v>44155</v>
      </c>
      <c r="D4354" s="4" t="str">
        <f>VLOOKUP($A4354,'[1]club-members-8913555-from-2018-'!$B$2:$C$9181,2,FALSE)</f>
        <v>WEBSITE</v>
      </c>
      <c r="E4354" t="s">
        <v>37</v>
      </c>
      <c r="F4354" t="s">
        <v>701</v>
      </c>
      <c r="G4354" t="s">
        <v>940</v>
      </c>
      <c r="H4354" t="s">
        <v>37</v>
      </c>
      <c r="I4354" t="s">
        <v>941</v>
      </c>
      <c r="J4354" t="s">
        <v>37</v>
      </c>
      <c r="K4354" t="s">
        <v>942</v>
      </c>
      <c r="L4354" t="s">
        <v>40</v>
      </c>
      <c r="M4354" t="s">
        <v>943</v>
      </c>
      <c r="N4354" t="s">
        <v>42</v>
      </c>
      <c r="O4354" t="s">
        <v>944</v>
      </c>
      <c r="P4354" t="s">
        <v>945</v>
      </c>
      <c r="Q4354" t="s">
        <v>946</v>
      </c>
      <c r="R4354" t="s">
        <v>701</v>
      </c>
      <c r="S4354" t="s">
        <v>940</v>
      </c>
      <c r="T4354" t="s">
        <v>37</v>
      </c>
      <c r="U4354" t="s">
        <v>941</v>
      </c>
      <c r="V4354" t="s">
        <v>37</v>
      </c>
      <c r="W4354" t="s">
        <v>942</v>
      </c>
      <c r="X4354" t="s">
        <v>40</v>
      </c>
      <c r="Y4354" t="s">
        <v>943</v>
      </c>
      <c r="Z4354" t="s">
        <v>42</v>
      </c>
      <c r="AA4354" t="s">
        <v>944</v>
      </c>
      <c r="AB4354" t="s">
        <v>945</v>
      </c>
      <c r="AC4354" t="s">
        <v>46</v>
      </c>
      <c r="AD4354" t="s">
        <v>46</v>
      </c>
      <c r="AE4354" t="s">
        <v>37</v>
      </c>
      <c r="AF4354" t="s">
        <v>947</v>
      </c>
      <c r="AH4354" t="s">
        <v>51</v>
      </c>
      <c r="AI4354" t="s">
        <v>37</v>
      </c>
      <c r="AJ4354" t="s">
        <v>948</v>
      </c>
    </row>
    <row r="4355" spans="1:36" x14ac:dyDescent="0.25">
      <c r="A4355" s="1">
        <v>4403</v>
      </c>
      <c r="B4355" t="s">
        <v>15385</v>
      </c>
      <c r="C4355" s="4">
        <v>44156</v>
      </c>
      <c r="D4355" s="4" t="str">
        <f>VLOOKUP($A4355,'[1]club-members-8913555-from-2018-'!$B$2:$C$9181,2,FALSE)</f>
        <v>WEBSITE</v>
      </c>
      <c r="E4355" t="s">
        <v>37</v>
      </c>
      <c r="F4355" t="s">
        <v>1120</v>
      </c>
      <c r="G4355" t="s">
        <v>21107</v>
      </c>
      <c r="H4355" t="s">
        <v>37</v>
      </c>
      <c r="I4355" t="s">
        <v>21108</v>
      </c>
      <c r="J4355" t="s">
        <v>37</v>
      </c>
      <c r="K4355" t="s">
        <v>21109</v>
      </c>
      <c r="L4355" t="s">
        <v>40</v>
      </c>
      <c r="M4355" t="s">
        <v>933</v>
      </c>
      <c r="N4355" t="s">
        <v>42</v>
      </c>
      <c r="O4355" t="s">
        <v>21110</v>
      </c>
      <c r="P4355" t="s">
        <v>21111</v>
      </c>
      <c r="Q4355" t="s">
        <v>16663</v>
      </c>
      <c r="R4355" t="s">
        <v>1120</v>
      </c>
      <c r="S4355" t="s">
        <v>21107</v>
      </c>
      <c r="T4355" t="s">
        <v>37</v>
      </c>
      <c r="U4355" t="s">
        <v>21108</v>
      </c>
      <c r="V4355" t="s">
        <v>37</v>
      </c>
      <c r="W4355" t="s">
        <v>21109</v>
      </c>
      <c r="X4355" t="s">
        <v>40</v>
      </c>
      <c r="Y4355" t="s">
        <v>933</v>
      </c>
      <c r="Z4355" t="s">
        <v>42</v>
      </c>
      <c r="AA4355" t="s">
        <v>21112</v>
      </c>
      <c r="AB4355" t="s">
        <v>21111</v>
      </c>
      <c r="AC4355" t="s">
        <v>46</v>
      </c>
      <c r="AD4355" t="s">
        <v>46</v>
      </c>
      <c r="AE4355" t="s">
        <v>37</v>
      </c>
      <c r="AF4355" t="s">
        <v>21113</v>
      </c>
      <c r="AH4355" t="s">
        <v>51</v>
      </c>
      <c r="AI4355" t="s">
        <v>37</v>
      </c>
      <c r="AJ4355" t="s">
        <v>21114</v>
      </c>
    </row>
    <row r="4356" spans="1:36" x14ac:dyDescent="0.25">
      <c r="A4356" s="1">
        <v>4404</v>
      </c>
      <c r="B4356" t="s">
        <v>34</v>
      </c>
      <c r="C4356" s="4">
        <v>44157</v>
      </c>
      <c r="D4356" s="4" t="str">
        <f>VLOOKUP($A4356,'[1]club-members-8913555-from-2018-'!$B$2:$C$9181,2,FALSE)</f>
        <v>WEBSITE</v>
      </c>
      <c r="E4356" t="s">
        <v>37</v>
      </c>
      <c r="F4356" t="s">
        <v>369</v>
      </c>
      <c r="G4356" t="s">
        <v>949</v>
      </c>
      <c r="H4356" t="s">
        <v>950</v>
      </c>
      <c r="I4356" t="s">
        <v>951</v>
      </c>
      <c r="J4356" t="s">
        <v>37</v>
      </c>
      <c r="K4356" t="s">
        <v>115</v>
      </c>
      <c r="L4356" t="s">
        <v>40</v>
      </c>
      <c r="M4356" t="s">
        <v>116</v>
      </c>
      <c r="N4356" t="s">
        <v>42</v>
      </c>
      <c r="O4356" t="s">
        <v>952</v>
      </c>
      <c r="P4356" t="s">
        <v>953</v>
      </c>
      <c r="Q4356" t="s">
        <v>954</v>
      </c>
      <c r="R4356" t="s">
        <v>369</v>
      </c>
      <c r="S4356" t="s">
        <v>949</v>
      </c>
      <c r="T4356" t="s">
        <v>950</v>
      </c>
      <c r="U4356" t="s">
        <v>951</v>
      </c>
      <c r="V4356" t="s">
        <v>37</v>
      </c>
      <c r="W4356" t="s">
        <v>115</v>
      </c>
      <c r="X4356" t="s">
        <v>40</v>
      </c>
      <c r="Y4356" t="s">
        <v>116</v>
      </c>
      <c r="Z4356" t="s">
        <v>42</v>
      </c>
      <c r="AA4356" t="s">
        <v>952</v>
      </c>
      <c r="AB4356" t="s">
        <v>953</v>
      </c>
      <c r="AC4356" t="s">
        <v>46</v>
      </c>
      <c r="AD4356" t="s">
        <v>47</v>
      </c>
      <c r="AE4356" t="s">
        <v>48</v>
      </c>
      <c r="AF4356" t="s">
        <v>955</v>
      </c>
      <c r="AH4356" t="s">
        <v>51</v>
      </c>
      <c r="AI4356" t="s">
        <v>37</v>
      </c>
      <c r="AJ4356" t="s">
        <v>956</v>
      </c>
    </row>
    <row r="4357" spans="1:36" x14ac:dyDescent="0.25">
      <c r="A4357" s="1">
        <v>3861</v>
      </c>
      <c r="B4357" t="s">
        <v>15385</v>
      </c>
      <c r="C4357" s="4">
        <v>44160</v>
      </c>
      <c r="D4357" s="4" t="str">
        <f>VLOOKUP($A4357,'[1]club-members-8913555-from-2018-'!$B$2:$C$9181,2,FALSE)</f>
        <v>WEBSITE</v>
      </c>
      <c r="E4357" t="s">
        <v>37</v>
      </c>
      <c r="F4357" t="s">
        <v>14374</v>
      </c>
      <c r="G4357" t="s">
        <v>9403</v>
      </c>
      <c r="H4357" t="s">
        <v>37</v>
      </c>
      <c r="I4357" t="s">
        <v>20286</v>
      </c>
      <c r="J4357" t="s">
        <v>37</v>
      </c>
      <c r="K4357" t="s">
        <v>56</v>
      </c>
      <c r="L4357" t="s">
        <v>57</v>
      </c>
      <c r="M4357" t="s">
        <v>58</v>
      </c>
      <c r="N4357" t="s">
        <v>42</v>
      </c>
      <c r="O4357" t="s">
        <v>20287</v>
      </c>
      <c r="P4357" t="s">
        <v>20288</v>
      </c>
      <c r="Q4357" t="s">
        <v>20289</v>
      </c>
      <c r="R4357" t="s">
        <v>14374</v>
      </c>
      <c r="S4357" t="s">
        <v>9403</v>
      </c>
      <c r="T4357" t="s">
        <v>37</v>
      </c>
      <c r="U4357" t="s">
        <v>20286</v>
      </c>
      <c r="V4357" t="s">
        <v>37</v>
      </c>
      <c r="W4357" t="s">
        <v>56</v>
      </c>
      <c r="X4357" t="s">
        <v>57</v>
      </c>
      <c r="Y4357" t="s">
        <v>58</v>
      </c>
      <c r="Z4357" t="s">
        <v>42</v>
      </c>
      <c r="AA4357" t="s">
        <v>20287</v>
      </c>
      <c r="AB4357" t="s">
        <v>20288</v>
      </c>
      <c r="AC4357" t="s">
        <v>46</v>
      </c>
      <c r="AD4357" t="s">
        <v>46</v>
      </c>
      <c r="AE4357" t="s">
        <v>37</v>
      </c>
      <c r="AF4357" t="s">
        <v>20290</v>
      </c>
      <c r="AH4357" t="s">
        <v>51</v>
      </c>
      <c r="AI4357" t="s">
        <v>37</v>
      </c>
      <c r="AJ4357" t="s">
        <v>20291</v>
      </c>
    </row>
    <row r="4358" spans="1:36" x14ac:dyDescent="0.25">
      <c r="A4358" s="1">
        <v>4406</v>
      </c>
      <c r="B4358" t="s">
        <v>15385</v>
      </c>
      <c r="C4358" s="4">
        <v>44162</v>
      </c>
      <c r="D4358" s="4" t="str">
        <f>VLOOKUP($A4358,'[1]club-members-8913555-from-2018-'!$B$2:$C$9181,2,FALSE)</f>
        <v>WEBSITE</v>
      </c>
      <c r="E4358" t="s">
        <v>37</v>
      </c>
      <c r="F4358" t="s">
        <v>302</v>
      </c>
      <c r="G4358" t="s">
        <v>21115</v>
      </c>
      <c r="H4358" t="s">
        <v>37</v>
      </c>
      <c r="I4358" t="s">
        <v>21116</v>
      </c>
      <c r="J4358" t="s">
        <v>21117</v>
      </c>
      <c r="K4358" t="s">
        <v>181</v>
      </c>
      <c r="L4358" t="s">
        <v>182</v>
      </c>
      <c r="M4358" t="s">
        <v>440</v>
      </c>
      <c r="N4358" t="s">
        <v>42</v>
      </c>
      <c r="O4358" t="s">
        <v>21118</v>
      </c>
      <c r="P4358" t="s">
        <v>21119</v>
      </c>
      <c r="Q4358" t="s">
        <v>21120</v>
      </c>
      <c r="R4358" t="s">
        <v>302</v>
      </c>
      <c r="S4358" t="s">
        <v>21115</v>
      </c>
      <c r="T4358" t="s">
        <v>37</v>
      </c>
      <c r="U4358" t="s">
        <v>21121</v>
      </c>
      <c r="V4358" t="s">
        <v>37</v>
      </c>
      <c r="W4358" t="s">
        <v>181</v>
      </c>
      <c r="X4358" t="s">
        <v>182</v>
      </c>
      <c r="Y4358" t="s">
        <v>440</v>
      </c>
      <c r="Z4358" t="s">
        <v>42</v>
      </c>
      <c r="AA4358" t="s">
        <v>21118</v>
      </c>
      <c r="AB4358" t="s">
        <v>21119</v>
      </c>
      <c r="AC4358" t="s">
        <v>46</v>
      </c>
      <c r="AD4358" t="s">
        <v>46</v>
      </c>
      <c r="AE4358" t="s">
        <v>37</v>
      </c>
      <c r="AF4358" t="s">
        <v>21122</v>
      </c>
      <c r="AH4358" t="s">
        <v>51</v>
      </c>
      <c r="AI4358" t="s">
        <v>37</v>
      </c>
      <c r="AJ4358" t="s">
        <v>21123</v>
      </c>
    </row>
    <row r="4359" spans="1:36" x14ac:dyDescent="0.25">
      <c r="A4359" s="1">
        <v>4422</v>
      </c>
      <c r="B4359" t="s">
        <v>39065</v>
      </c>
      <c r="C4359" s="4">
        <v>44167</v>
      </c>
      <c r="D4359" s="4" t="str">
        <f>VLOOKUP($A4359,'[1]club-members-8913555-from-2018-'!$B$2:$C$9181,2,FALSE)</f>
        <v>WEBSITE</v>
      </c>
      <c r="E4359" t="s">
        <v>37</v>
      </c>
      <c r="F4359" t="s">
        <v>33219</v>
      </c>
      <c r="G4359" t="s">
        <v>30289</v>
      </c>
      <c r="H4359" t="s">
        <v>40446</v>
      </c>
      <c r="I4359" t="s">
        <v>40447</v>
      </c>
      <c r="J4359" t="s">
        <v>37</v>
      </c>
      <c r="K4359" t="s">
        <v>40448</v>
      </c>
      <c r="L4359" t="s">
        <v>100</v>
      </c>
      <c r="M4359" t="s">
        <v>40449</v>
      </c>
      <c r="N4359" t="s">
        <v>42</v>
      </c>
      <c r="O4359" t="s">
        <v>40450</v>
      </c>
      <c r="P4359" t="s">
        <v>40451</v>
      </c>
      <c r="Q4359" t="s">
        <v>15159</v>
      </c>
      <c r="R4359" t="s">
        <v>33219</v>
      </c>
      <c r="S4359" t="s">
        <v>30289</v>
      </c>
      <c r="T4359" t="s">
        <v>40446</v>
      </c>
      <c r="U4359" t="s">
        <v>40447</v>
      </c>
      <c r="V4359" t="s">
        <v>37</v>
      </c>
      <c r="W4359" t="s">
        <v>40448</v>
      </c>
      <c r="X4359" t="s">
        <v>100</v>
      </c>
      <c r="Y4359" t="s">
        <v>40449</v>
      </c>
      <c r="Z4359" t="s">
        <v>42</v>
      </c>
      <c r="AA4359" t="s">
        <v>40450</v>
      </c>
      <c r="AB4359" t="s">
        <v>40451</v>
      </c>
      <c r="AC4359" t="s">
        <v>46</v>
      </c>
      <c r="AD4359" t="s">
        <v>46</v>
      </c>
      <c r="AE4359" t="s">
        <v>37</v>
      </c>
      <c r="AF4359" t="s">
        <v>40452</v>
      </c>
      <c r="AH4359" t="s">
        <v>51</v>
      </c>
      <c r="AI4359" t="s">
        <v>37</v>
      </c>
      <c r="AJ4359" t="s">
        <v>40453</v>
      </c>
    </row>
    <row r="4360" spans="1:36" x14ac:dyDescent="0.25">
      <c r="A4360" s="1">
        <v>4425</v>
      </c>
      <c r="B4360" t="s">
        <v>15385</v>
      </c>
      <c r="C4360" s="4">
        <v>44169</v>
      </c>
      <c r="D4360" s="4" t="str">
        <f>VLOOKUP($A4360,'[1]club-members-8913555-from-2018-'!$B$2:$C$9181,2,FALSE)</f>
        <v>website</v>
      </c>
      <c r="E4360" t="s">
        <v>37</v>
      </c>
      <c r="F4360" t="s">
        <v>345</v>
      </c>
      <c r="G4360" t="s">
        <v>21159</v>
      </c>
      <c r="H4360" t="s">
        <v>37</v>
      </c>
      <c r="I4360" t="s">
        <v>21160</v>
      </c>
      <c r="J4360" t="s">
        <v>37</v>
      </c>
      <c r="K4360" t="s">
        <v>21161</v>
      </c>
      <c r="L4360" t="s">
        <v>361</v>
      </c>
      <c r="M4360" t="s">
        <v>17429</v>
      </c>
      <c r="N4360" t="s">
        <v>42</v>
      </c>
      <c r="O4360" t="s">
        <v>21162</v>
      </c>
      <c r="P4360" t="s">
        <v>21163</v>
      </c>
      <c r="Q4360" t="s">
        <v>15519</v>
      </c>
      <c r="R4360" t="s">
        <v>345</v>
      </c>
      <c r="S4360" t="s">
        <v>21159</v>
      </c>
      <c r="T4360" t="s">
        <v>21164</v>
      </c>
      <c r="U4360" t="s">
        <v>21165</v>
      </c>
      <c r="V4360" t="s">
        <v>37</v>
      </c>
      <c r="W4360" t="s">
        <v>21166</v>
      </c>
      <c r="X4360" t="s">
        <v>361</v>
      </c>
      <c r="Y4360" t="s">
        <v>21167</v>
      </c>
      <c r="Z4360" t="s">
        <v>42</v>
      </c>
      <c r="AA4360" t="s">
        <v>21168</v>
      </c>
      <c r="AB4360" t="s">
        <v>21163</v>
      </c>
      <c r="AC4360" t="s">
        <v>46</v>
      </c>
      <c r="AD4360" t="s">
        <v>46</v>
      </c>
      <c r="AE4360" t="s">
        <v>37</v>
      </c>
      <c r="AF4360" t="s">
        <v>21169</v>
      </c>
      <c r="AH4360" t="s">
        <v>51</v>
      </c>
      <c r="AI4360" t="s">
        <v>37</v>
      </c>
      <c r="AJ4360" t="s">
        <v>21170</v>
      </c>
    </row>
    <row r="4361" spans="1:36" x14ac:dyDescent="0.25">
      <c r="A4361" s="1">
        <v>1518</v>
      </c>
      <c r="B4361" t="s">
        <v>15385</v>
      </c>
      <c r="C4361" s="4">
        <v>44189</v>
      </c>
      <c r="D4361" s="4" t="str">
        <f>VLOOKUP($A4361,'[1]club-members-8913555-from-2018-'!$B$2:$C$9181,2,FALSE)</f>
        <v>WEBSITE</v>
      </c>
      <c r="E4361" t="s">
        <v>37</v>
      </c>
      <c r="F4361" t="s">
        <v>1065</v>
      </c>
      <c r="G4361" t="s">
        <v>3525</v>
      </c>
      <c r="H4361" t="s">
        <v>37</v>
      </c>
      <c r="I4361" t="s">
        <v>16197</v>
      </c>
      <c r="J4361" t="s">
        <v>37</v>
      </c>
      <c r="K4361" t="s">
        <v>834</v>
      </c>
      <c r="L4361" t="s">
        <v>835</v>
      </c>
      <c r="M4361" t="s">
        <v>16198</v>
      </c>
      <c r="N4361" t="s">
        <v>42</v>
      </c>
      <c r="O4361" t="s">
        <v>16199</v>
      </c>
      <c r="P4361" t="s">
        <v>16200</v>
      </c>
      <c r="Q4361" t="s">
        <v>16201</v>
      </c>
      <c r="R4361" t="s">
        <v>1065</v>
      </c>
      <c r="S4361" t="s">
        <v>3525</v>
      </c>
      <c r="T4361" t="s">
        <v>37</v>
      </c>
      <c r="U4361" t="s">
        <v>16197</v>
      </c>
      <c r="V4361" t="s">
        <v>37</v>
      </c>
      <c r="W4361" t="s">
        <v>834</v>
      </c>
      <c r="X4361" t="s">
        <v>835</v>
      </c>
      <c r="Y4361" t="s">
        <v>16198</v>
      </c>
      <c r="Z4361" t="s">
        <v>42</v>
      </c>
      <c r="AA4361" t="s">
        <v>16199</v>
      </c>
      <c r="AB4361" t="s">
        <v>16200</v>
      </c>
      <c r="AC4361" t="s">
        <v>46</v>
      </c>
      <c r="AD4361" t="s">
        <v>46</v>
      </c>
      <c r="AE4361" t="s">
        <v>37</v>
      </c>
      <c r="AF4361" t="s">
        <v>16202</v>
      </c>
      <c r="AH4361" t="s">
        <v>51</v>
      </c>
      <c r="AI4361" t="s">
        <v>37</v>
      </c>
      <c r="AJ4361" t="s">
        <v>16203</v>
      </c>
    </row>
    <row r="4362" spans="1:36" x14ac:dyDescent="0.25">
      <c r="A4362" s="1">
        <v>4093</v>
      </c>
      <c r="B4362" t="s">
        <v>1459</v>
      </c>
      <c r="C4362" s="4">
        <v>44200</v>
      </c>
      <c r="D4362" s="4" t="str">
        <f>VLOOKUP($A4362,'[1]club-members-8913555-from-2018-'!$B$2:$C$9181,2,FALSE)</f>
        <v>WEBSITE</v>
      </c>
      <c r="E4362" t="s">
        <v>37</v>
      </c>
      <c r="F4362" t="s">
        <v>4003</v>
      </c>
      <c r="G4362" t="s">
        <v>9350</v>
      </c>
      <c r="H4362" t="s">
        <v>37</v>
      </c>
      <c r="I4362" t="s">
        <v>9351</v>
      </c>
      <c r="J4362" t="s">
        <v>37</v>
      </c>
      <c r="K4362" t="s">
        <v>9352</v>
      </c>
      <c r="L4362" t="s">
        <v>40</v>
      </c>
      <c r="M4362" t="s">
        <v>1602</v>
      </c>
      <c r="N4362" t="s">
        <v>42</v>
      </c>
      <c r="O4362" t="s">
        <v>9353</v>
      </c>
      <c r="P4362" t="s">
        <v>9354</v>
      </c>
      <c r="Q4362" t="s">
        <v>9355</v>
      </c>
      <c r="R4362" t="s">
        <v>4003</v>
      </c>
      <c r="S4362" t="s">
        <v>9350</v>
      </c>
      <c r="T4362" t="s">
        <v>9356</v>
      </c>
      <c r="U4362" t="s">
        <v>9357</v>
      </c>
      <c r="V4362" t="s">
        <v>37</v>
      </c>
      <c r="W4362" t="s">
        <v>1102</v>
      </c>
      <c r="X4362" t="s">
        <v>40</v>
      </c>
      <c r="Y4362" t="s">
        <v>6636</v>
      </c>
      <c r="Z4362" t="s">
        <v>42</v>
      </c>
      <c r="AA4362" t="s">
        <v>9358</v>
      </c>
      <c r="AB4362" t="s">
        <v>9354</v>
      </c>
      <c r="AC4362" t="s">
        <v>46</v>
      </c>
      <c r="AD4362" t="s">
        <v>46</v>
      </c>
      <c r="AE4362" t="s">
        <v>37</v>
      </c>
      <c r="AF4362" t="s">
        <v>9359</v>
      </c>
      <c r="AH4362" t="s">
        <v>51</v>
      </c>
      <c r="AI4362" t="s">
        <v>37</v>
      </c>
      <c r="AJ4362" t="s">
        <v>9360</v>
      </c>
    </row>
    <row r="4363" spans="1:36" x14ac:dyDescent="0.25">
      <c r="A4363" s="1">
        <v>4477</v>
      </c>
      <c r="B4363" t="s">
        <v>41013</v>
      </c>
      <c r="C4363" s="4">
        <v>44215</v>
      </c>
      <c r="D4363" s="4" t="str">
        <f>VLOOKUP($A4363,'[1]club-members-8913555-from-2018-'!$B$2:$C$9181,2,FALSE)</f>
        <v>WEBSITE</v>
      </c>
      <c r="E4363" t="s">
        <v>37</v>
      </c>
      <c r="F4363" t="s">
        <v>1460</v>
      </c>
      <c r="G4363" t="s">
        <v>43749</v>
      </c>
      <c r="H4363" t="s">
        <v>37</v>
      </c>
      <c r="I4363" t="s">
        <v>43750</v>
      </c>
      <c r="J4363" t="s">
        <v>37</v>
      </c>
      <c r="K4363" t="s">
        <v>2387</v>
      </c>
      <c r="L4363" t="s">
        <v>40</v>
      </c>
      <c r="M4363" t="s">
        <v>2388</v>
      </c>
      <c r="N4363" t="s">
        <v>42</v>
      </c>
      <c r="O4363" t="s">
        <v>43751</v>
      </c>
      <c r="P4363" t="s">
        <v>43752</v>
      </c>
      <c r="Q4363" t="s">
        <v>43753</v>
      </c>
      <c r="R4363" t="s">
        <v>1460</v>
      </c>
      <c r="S4363" t="s">
        <v>43749</v>
      </c>
      <c r="T4363" t="s">
        <v>37</v>
      </c>
      <c r="U4363" t="s">
        <v>43750</v>
      </c>
      <c r="V4363" t="s">
        <v>37</v>
      </c>
      <c r="W4363" t="s">
        <v>2387</v>
      </c>
      <c r="X4363" t="s">
        <v>40</v>
      </c>
      <c r="Y4363" t="s">
        <v>2388</v>
      </c>
      <c r="Z4363" t="s">
        <v>42</v>
      </c>
      <c r="AA4363" t="s">
        <v>43751</v>
      </c>
      <c r="AB4363" t="s">
        <v>43752</v>
      </c>
      <c r="AC4363" t="s">
        <v>46</v>
      </c>
      <c r="AD4363" t="s">
        <v>46</v>
      </c>
      <c r="AE4363" t="s">
        <v>37</v>
      </c>
      <c r="AF4363" t="s">
        <v>15653</v>
      </c>
      <c r="AH4363" t="s">
        <v>51</v>
      </c>
      <c r="AI4363" t="s">
        <v>37</v>
      </c>
      <c r="AJ4363" t="s">
        <v>43754</v>
      </c>
    </row>
    <row r="4364" spans="1:36" x14ac:dyDescent="0.25">
      <c r="A4364" s="1">
        <v>3866</v>
      </c>
      <c r="B4364" t="s">
        <v>1459</v>
      </c>
      <c r="C4364" s="4">
        <v>44227</v>
      </c>
      <c r="D4364" s="4" t="str">
        <f>VLOOKUP($A4364,'[1]club-members-8913555-from-2018-'!$B$2:$C$9181,2,FALSE)</f>
        <v>WEBSITE</v>
      </c>
      <c r="E4364" t="s">
        <v>37</v>
      </c>
      <c r="F4364" t="s">
        <v>9196</v>
      </c>
      <c r="G4364" t="s">
        <v>1614</v>
      </c>
      <c r="H4364" t="s">
        <v>37</v>
      </c>
      <c r="I4364" t="s">
        <v>9197</v>
      </c>
      <c r="J4364" t="s">
        <v>37</v>
      </c>
      <c r="K4364" t="s">
        <v>9198</v>
      </c>
      <c r="L4364" t="s">
        <v>813</v>
      </c>
      <c r="M4364" t="s">
        <v>9199</v>
      </c>
      <c r="N4364" t="s">
        <v>42</v>
      </c>
      <c r="O4364" t="s">
        <v>9200</v>
      </c>
      <c r="P4364" t="s">
        <v>9201</v>
      </c>
      <c r="Q4364" t="s">
        <v>3434</v>
      </c>
      <c r="R4364" t="s">
        <v>9196</v>
      </c>
      <c r="S4364" t="s">
        <v>1614</v>
      </c>
      <c r="T4364" t="s">
        <v>37</v>
      </c>
      <c r="U4364" t="s">
        <v>9197</v>
      </c>
      <c r="V4364" t="s">
        <v>37</v>
      </c>
      <c r="W4364" t="s">
        <v>9198</v>
      </c>
      <c r="X4364" t="s">
        <v>813</v>
      </c>
      <c r="Y4364" t="s">
        <v>9199</v>
      </c>
      <c r="Z4364" t="s">
        <v>42</v>
      </c>
      <c r="AA4364" t="s">
        <v>9200</v>
      </c>
      <c r="AB4364" t="s">
        <v>9201</v>
      </c>
      <c r="AC4364" t="s">
        <v>46</v>
      </c>
      <c r="AD4364" t="s">
        <v>46</v>
      </c>
      <c r="AE4364" t="s">
        <v>37</v>
      </c>
      <c r="AF4364" t="s">
        <v>9202</v>
      </c>
      <c r="AH4364" t="s">
        <v>51</v>
      </c>
      <c r="AI4364" t="s">
        <v>37</v>
      </c>
      <c r="AJ4364" t="s">
        <v>9203</v>
      </c>
    </row>
    <row r="4365" spans="1:36" x14ac:dyDescent="0.25">
      <c r="A4365" s="1">
        <v>4547</v>
      </c>
      <c r="B4365" t="s">
        <v>15385</v>
      </c>
      <c r="C4365" s="4">
        <v>44262</v>
      </c>
      <c r="D4365" s="4" t="str">
        <f>VLOOKUP($A4365,'[1]club-members-8913555-from-2018-'!$B$2:$C$9181,2,FALSE)</f>
        <v>WEBSITE</v>
      </c>
      <c r="E4365" t="s">
        <v>37</v>
      </c>
      <c r="F4365" t="s">
        <v>2095</v>
      </c>
      <c r="G4365" t="s">
        <v>21315</v>
      </c>
      <c r="H4365" t="s">
        <v>37</v>
      </c>
      <c r="I4365" t="s">
        <v>21316</v>
      </c>
      <c r="J4365" t="s">
        <v>37</v>
      </c>
      <c r="K4365" t="s">
        <v>1058</v>
      </c>
      <c r="L4365" t="s">
        <v>40</v>
      </c>
      <c r="M4365" t="s">
        <v>1059</v>
      </c>
      <c r="N4365" t="s">
        <v>42</v>
      </c>
      <c r="O4365" t="s">
        <v>21317</v>
      </c>
      <c r="P4365" t="s">
        <v>21318</v>
      </c>
      <c r="Q4365" t="s">
        <v>21319</v>
      </c>
      <c r="R4365" t="s">
        <v>2095</v>
      </c>
      <c r="S4365" t="s">
        <v>21315</v>
      </c>
      <c r="T4365" t="s">
        <v>21320</v>
      </c>
      <c r="U4365" t="s">
        <v>21321</v>
      </c>
      <c r="V4365" t="s">
        <v>37</v>
      </c>
      <c r="W4365" t="s">
        <v>423</v>
      </c>
      <c r="X4365" t="s">
        <v>40</v>
      </c>
      <c r="Y4365" t="s">
        <v>1059</v>
      </c>
      <c r="Z4365" t="s">
        <v>42</v>
      </c>
      <c r="AA4365" t="s">
        <v>21317</v>
      </c>
      <c r="AB4365" t="s">
        <v>21318</v>
      </c>
      <c r="AC4365" t="s">
        <v>46</v>
      </c>
      <c r="AD4365" t="s">
        <v>46</v>
      </c>
      <c r="AE4365" t="s">
        <v>37</v>
      </c>
      <c r="AF4365" t="s">
        <v>21322</v>
      </c>
      <c r="AH4365" t="s">
        <v>51</v>
      </c>
      <c r="AI4365" t="s">
        <v>37</v>
      </c>
      <c r="AJ4365" t="s">
        <v>21323</v>
      </c>
    </row>
    <row r="4366" spans="1:36" x14ac:dyDescent="0.25">
      <c r="A4366" s="1">
        <v>4645</v>
      </c>
      <c r="B4366" t="s">
        <v>34</v>
      </c>
      <c r="C4366" s="4">
        <v>44275</v>
      </c>
      <c r="D4366" s="4" t="str">
        <f>VLOOKUP($A4366,'[1]club-members-8913555-from-2018-'!$B$2:$C$9181,2,FALSE)</f>
        <v>WEBSITE</v>
      </c>
      <c r="E4366" t="s">
        <v>37</v>
      </c>
      <c r="F4366" t="s">
        <v>1088</v>
      </c>
      <c r="G4366" t="s">
        <v>1089</v>
      </c>
      <c r="H4366" t="s">
        <v>37</v>
      </c>
      <c r="I4366" t="s">
        <v>1090</v>
      </c>
      <c r="J4366" t="s">
        <v>37</v>
      </c>
      <c r="K4366" t="s">
        <v>1091</v>
      </c>
      <c r="L4366" t="s">
        <v>1092</v>
      </c>
      <c r="M4366" t="s">
        <v>1093</v>
      </c>
      <c r="N4366" t="s">
        <v>42</v>
      </c>
      <c r="O4366" t="s">
        <v>1094</v>
      </c>
      <c r="P4366" t="s">
        <v>1095</v>
      </c>
      <c r="Q4366" t="s">
        <v>1096</v>
      </c>
      <c r="R4366" t="s">
        <v>1088</v>
      </c>
      <c r="S4366" t="s">
        <v>1089</v>
      </c>
      <c r="T4366" t="s">
        <v>37</v>
      </c>
      <c r="U4366" t="s">
        <v>1090</v>
      </c>
      <c r="V4366" t="s">
        <v>37</v>
      </c>
      <c r="W4366" t="s">
        <v>1091</v>
      </c>
      <c r="X4366" t="s">
        <v>1092</v>
      </c>
      <c r="Y4366" t="s">
        <v>1093</v>
      </c>
      <c r="Z4366" t="s">
        <v>42</v>
      </c>
      <c r="AA4366" t="s">
        <v>1094</v>
      </c>
      <c r="AB4366" t="s">
        <v>1095</v>
      </c>
      <c r="AC4366" t="s">
        <v>46</v>
      </c>
      <c r="AD4366" t="s">
        <v>46</v>
      </c>
      <c r="AE4366" t="s">
        <v>37</v>
      </c>
      <c r="AF4366" t="s">
        <v>1097</v>
      </c>
      <c r="AH4366" t="s">
        <v>51</v>
      </c>
      <c r="AI4366" t="s">
        <v>37</v>
      </c>
      <c r="AJ4366" t="s">
        <v>1098</v>
      </c>
    </row>
    <row r="4367" spans="1:36" x14ac:dyDescent="0.25">
      <c r="A4367" s="1">
        <v>4646</v>
      </c>
      <c r="B4367" t="s">
        <v>15385</v>
      </c>
      <c r="C4367" s="4">
        <v>44276</v>
      </c>
      <c r="D4367" s="4" t="str">
        <f>VLOOKUP($A4367,'[1]club-members-8913555-from-2018-'!$B$2:$C$9181,2,FALSE)</f>
        <v>WEBSITE</v>
      </c>
      <c r="E4367" t="s">
        <v>37</v>
      </c>
      <c r="F4367" t="s">
        <v>1008</v>
      </c>
      <c r="G4367" t="s">
        <v>21485</v>
      </c>
      <c r="H4367" t="s">
        <v>37</v>
      </c>
      <c r="I4367" t="s">
        <v>21486</v>
      </c>
      <c r="J4367" t="s">
        <v>37</v>
      </c>
      <c r="K4367" t="s">
        <v>21487</v>
      </c>
      <c r="L4367" t="s">
        <v>100</v>
      </c>
      <c r="M4367" t="s">
        <v>21488</v>
      </c>
      <c r="N4367" t="s">
        <v>42</v>
      </c>
      <c r="O4367" t="s">
        <v>21489</v>
      </c>
      <c r="P4367" t="s">
        <v>21490</v>
      </c>
      <c r="Q4367" t="s">
        <v>21491</v>
      </c>
      <c r="R4367" t="s">
        <v>1008</v>
      </c>
      <c r="S4367" t="s">
        <v>21485</v>
      </c>
      <c r="T4367" t="s">
        <v>37</v>
      </c>
      <c r="U4367" t="s">
        <v>21486</v>
      </c>
      <c r="V4367" t="s">
        <v>37</v>
      </c>
      <c r="W4367" t="s">
        <v>21487</v>
      </c>
      <c r="X4367" t="s">
        <v>100</v>
      </c>
      <c r="Y4367" t="s">
        <v>21488</v>
      </c>
      <c r="Z4367" t="s">
        <v>42</v>
      </c>
      <c r="AA4367" t="s">
        <v>21489</v>
      </c>
      <c r="AB4367" t="s">
        <v>21490</v>
      </c>
      <c r="AC4367" t="s">
        <v>46</v>
      </c>
      <c r="AD4367" t="s">
        <v>46</v>
      </c>
      <c r="AE4367" t="s">
        <v>37</v>
      </c>
      <c r="AF4367" t="s">
        <v>21492</v>
      </c>
      <c r="AH4367" t="s">
        <v>51</v>
      </c>
      <c r="AI4367" t="s">
        <v>37</v>
      </c>
      <c r="AJ4367" t="s">
        <v>21493</v>
      </c>
    </row>
    <row r="4368" spans="1:36" x14ac:dyDescent="0.25">
      <c r="A4368" s="1">
        <v>4655</v>
      </c>
      <c r="B4368" t="s">
        <v>41013</v>
      </c>
      <c r="C4368" s="4">
        <v>44277</v>
      </c>
      <c r="D4368" s="4" t="str">
        <f>VLOOKUP($A4368,'[1]club-members-8913555-from-2018-'!$B$2:$C$9181,2,FALSE)</f>
        <v>WEBSITE</v>
      </c>
      <c r="E4368" t="s">
        <v>37</v>
      </c>
      <c r="F4368" t="s">
        <v>43233</v>
      </c>
      <c r="G4368" t="s">
        <v>43234</v>
      </c>
      <c r="H4368" t="s">
        <v>37</v>
      </c>
      <c r="I4368" t="s">
        <v>43235</v>
      </c>
      <c r="J4368" t="s">
        <v>37</v>
      </c>
      <c r="K4368" t="s">
        <v>43236</v>
      </c>
      <c r="L4368" t="s">
        <v>40</v>
      </c>
      <c r="M4368" t="s">
        <v>1609</v>
      </c>
      <c r="N4368" t="s">
        <v>42</v>
      </c>
      <c r="O4368" t="s">
        <v>43237</v>
      </c>
      <c r="P4368" t="s">
        <v>43238</v>
      </c>
      <c r="Q4368" t="s">
        <v>7301</v>
      </c>
      <c r="R4368" t="s">
        <v>43233</v>
      </c>
      <c r="S4368" t="s">
        <v>43234</v>
      </c>
      <c r="T4368" t="s">
        <v>43239</v>
      </c>
      <c r="U4368" t="s">
        <v>43240</v>
      </c>
      <c r="V4368" t="s">
        <v>37</v>
      </c>
      <c r="W4368" t="s">
        <v>43241</v>
      </c>
      <c r="X4368" t="s">
        <v>40</v>
      </c>
      <c r="Y4368" t="s">
        <v>1137</v>
      </c>
      <c r="Z4368" t="s">
        <v>42</v>
      </c>
      <c r="AA4368" t="s">
        <v>43237</v>
      </c>
      <c r="AB4368" t="s">
        <v>43242</v>
      </c>
      <c r="AC4368" t="s">
        <v>46</v>
      </c>
      <c r="AD4368" t="s">
        <v>46</v>
      </c>
      <c r="AE4368" t="s">
        <v>37</v>
      </c>
      <c r="AF4368" t="s">
        <v>43243</v>
      </c>
      <c r="AH4368" t="s">
        <v>51</v>
      </c>
      <c r="AI4368" t="s">
        <v>37</v>
      </c>
      <c r="AJ4368" t="s">
        <v>43244</v>
      </c>
    </row>
    <row r="4369" spans="1:36" x14ac:dyDescent="0.25">
      <c r="A4369" s="1">
        <v>4669</v>
      </c>
      <c r="B4369" t="s">
        <v>34</v>
      </c>
      <c r="C4369" s="4">
        <v>44281</v>
      </c>
      <c r="D4369" s="4" t="str">
        <f>VLOOKUP($A4369,'[1]club-members-8913555-from-2018-'!$B$2:$C$9181,2,FALSE)</f>
        <v>WEBSITE</v>
      </c>
      <c r="E4369" t="s">
        <v>37</v>
      </c>
      <c r="F4369" t="s">
        <v>1120</v>
      </c>
      <c r="G4369" t="s">
        <v>1121</v>
      </c>
      <c r="H4369" t="s">
        <v>37</v>
      </c>
      <c r="I4369" t="s">
        <v>1122</v>
      </c>
      <c r="J4369" t="s">
        <v>37</v>
      </c>
      <c r="K4369" t="s">
        <v>1123</v>
      </c>
      <c r="L4369" t="s">
        <v>518</v>
      </c>
      <c r="M4369" t="s">
        <v>1124</v>
      </c>
      <c r="N4369" t="s">
        <v>42</v>
      </c>
      <c r="O4369" t="s">
        <v>1125</v>
      </c>
      <c r="P4369" t="s">
        <v>1126</v>
      </c>
      <c r="Q4369" t="s">
        <v>1127</v>
      </c>
      <c r="R4369" t="s">
        <v>1120</v>
      </c>
      <c r="S4369" t="s">
        <v>1121</v>
      </c>
      <c r="T4369" t="s">
        <v>1128</v>
      </c>
      <c r="U4369" t="s">
        <v>1129</v>
      </c>
      <c r="V4369" t="s">
        <v>37</v>
      </c>
      <c r="W4369" t="s">
        <v>1130</v>
      </c>
      <c r="X4369" t="s">
        <v>518</v>
      </c>
      <c r="Y4369" t="s">
        <v>1124</v>
      </c>
      <c r="Z4369" t="s">
        <v>42</v>
      </c>
      <c r="AA4369" t="s">
        <v>1125</v>
      </c>
      <c r="AB4369" t="s">
        <v>1126</v>
      </c>
      <c r="AC4369" t="s">
        <v>46</v>
      </c>
      <c r="AD4369" t="s">
        <v>46</v>
      </c>
      <c r="AE4369" t="s">
        <v>37</v>
      </c>
      <c r="AF4369" t="s">
        <v>1131</v>
      </c>
      <c r="AH4369" t="s">
        <v>51</v>
      </c>
      <c r="AI4369" t="s">
        <v>37</v>
      </c>
      <c r="AJ4369" t="s">
        <v>1132</v>
      </c>
    </row>
    <row r="4370" spans="1:36" x14ac:dyDescent="0.25">
      <c r="A4370" s="1">
        <v>4651</v>
      </c>
      <c r="B4370" t="s">
        <v>34</v>
      </c>
      <c r="C4370" s="4">
        <v>44285</v>
      </c>
      <c r="D4370" s="4" t="str">
        <f>VLOOKUP($A4370,'[1]club-members-8913555-from-2018-'!$B$2:$C$9181,2,FALSE)</f>
        <v>WEBSITE</v>
      </c>
      <c r="E4370" t="s">
        <v>37</v>
      </c>
      <c r="F4370" t="s">
        <v>1099</v>
      </c>
      <c r="G4370" t="s">
        <v>1100</v>
      </c>
      <c r="H4370" t="s">
        <v>37</v>
      </c>
      <c r="I4370" t="s">
        <v>1101</v>
      </c>
      <c r="J4370" t="s">
        <v>37</v>
      </c>
      <c r="K4370" t="s">
        <v>1102</v>
      </c>
      <c r="L4370" t="s">
        <v>40</v>
      </c>
      <c r="M4370" t="s">
        <v>1103</v>
      </c>
      <c r="N4370" t="s">
        <v>42</v>
      </c>
      <c r="O4370" t="s">
        <v>1104</v>
      </c>
      <c r="P4370" t="s">
        <v>1105</v>
      </c>
      <c r="Q4370" t="s">
        <v>1106</v>
      </c>
      <c r="R4370" t="s">
        <v>1099</v>
      </c>
      <c r="S4370" t="s">
        <v>1100</v>
      </c>
      <c r="T4370" t="s">
        <v>37</v>
      </c>
      <c r="U4370" t="s">
        <v>1101</v>
      </c>
      <c r="V4370" t="s">
        <v>37</v>
      </c>
      <c r="W4370" t="s">
        <v>1102</v>
      </c>
      <c r="X4370" t="s">
        <v>40</v>
      </c>
      <c r="Y4370" t="s">
        <v>1103</v>
      </c>
      <c r="Z4370" t="s">
        <v>42</v>
      </c>
      <c r="AA4370" t="s">
        <v>1104</v>
      </c>
      <c r="AB4370" t="s">
        <v>1105</v>
      </c>
      <c r="AC4370" t="s">
        <v>46</v>
      </c>
      <c r="AD4370" t="s">
        <v>47</v>
      </c>
      <c r="AE4370" t="s">
        <v>48</v>
      </c>
      <c r="AF4370" t="s">
        <v>1107</v>
      </c>
      <c r="AH4370" t="s">
        <v>51</v>
      </c>
      <c r="AI4370" t="s">
        <v>37</v>
      </c>
      <c r="AJ4370" t="s">
        <v>1108</v>
      </c>
    </row>
    <row r="4371" spans="1:36" x14ac:dyDescent="0.25">
      <c r="A4371" s="1">
        <v>4698</v>
      </c>
      <c r="B4371" t="s">
        <v>34</v>
      </c>
      <c r="C4371" s="4">
        <v>44286</v>
      </c>
      <c r="D4371" s="4" t="str">
        <f>VLOOKUP($A4371,'[1]club-members-8913555-from-2018-'!$B$2:$C$9181,2,FALSE)</f>
        <v>WEBSITE</v>
      </c>
      <c r="E4371" t="s">
        <v>37</v>
      </c>
      <c r="F4371" t="s">
        <v>1143</v>
      </c>
      <c r="G4371" t="s">
        <v>1144</v>
      </c>
      <c r="H4371" t="s">
        <v>37</v>
      </c>
      <c r="I4371" t="s">
        <v>1145</v>
      </c>
      <c r="J4371" t="s">
        <v>37</v>
      </c>
      <c r="K4371" t="s">
        <v>1146</v>
      </c>
      <c r="L4371" t="s">
        <v>57</v>
      </c>
      <c r="M4371" t="s">
        <v>1147</v>
      </c>
      <c r="N4371" t="s">
        <v>42</v>
      </c>
      <c r="O4371" t="s">
        <v>1148</v>
      </c>
      <c r="P4371" t="s">
        <v>1149</v>
      </c>
      <c r="Q4371" t="s">
        <v>1150</v>
      </c>
      <c r="R4371" t="s">
        <v>1143</v>
      </c>
      <c r="S4371" t="s">
        <v>1144</v>
      </c>
      <c r="T4371" t="s">
        <v>37</v>
      </c>
      <c r="U4371" t="s">
        <v>1145</v>
      </c>
      <c r="V4371" t="s">
        <v>37</v>
      </c>
      <c r="W4371" t="s">
        <v>1146</v>
      </c>
      <c r="X4371" t="s">
        <v>57</v>
      </c>
      <c r="Y4371" t="s">
        <v>1147</v>
      </c>
      <c r="Z4371" t="s">
        <v>42</v>
      </c>
      <c r="AA4371" t="s">
        <v>1148</v>
      </c>
      <c r="AB4371" t="s">
        <v>1149</v>
      </c>
      <c r="AC4371" t="s">
        <v>46</v>
      </c>
      <c r="AD4371" t="s">
        <v>46</v>
      </c>
      <c r="AE4371" t="s">
        <v>37</v>
      </c>
      <c r="AF4371" t="s">
        <v>1151</v>
      </c>
      <c r="AH4371" t="s">
        <v>51</v>
      </c>
      <c r="AI4371" t="s">
        <v>37</v>
      </c>
      <c r="AJ4371" t="s">
        <v>1152</v>
      </c>
    </row>
    <row r="4372" spans="1:36" x14ac:dyDescent="0.25">
      <c r="A4372" s="1">
        <v>4805</v>
      </c>
      <c r="B4372" t="s">
        <v>15385</v>
      </c>
      <c r="C4372" s="4">
        <v>44303</v>
      </c>
      <c r="D4372" s="4" t="str">
        <f>VLOOKUP($A4372,'[1]club-members-8913555-from-2018-'!$B$2:$C$9181,2,FALSE)</f>
        <v>WEBSITE</v>
      </c>
      <c r="E4372" t="s">
        <v>37</v>
      </c>
      <c r="F4372" t="s">
        <v>4717</v>
      </c>
      <c r="G4372" t="s">
        <v>16474</v>
      </c>
      <c r="H4372" t="s">
        <v>37</v>
      </c>
      <c r="I4372" t="s">
        <v>21716</v>
      </c>
      <c r="J4372" t="s">
        <v>37</v>
      </c>
      <c r="K4372" t="s">
        <v>7607</v>
      </c>
      <c r="L4372" t="s">
        <v>40</v>
      </c>
      <c r="M4372" t="s">
        <v>7608</v>
      </c>
      <c r="N4372" t="s">
        <v>42</v>
      </c>
      <c r="O4372" t="s">
        <v>21717</v>
      </c>
      <c r="P4372" t="s">
        <v>21718</v>
      </c>
      <c r="Q4372" t="s">
        <v>21719</v>
      </c>
      <c r="R4372" t="s">
        <v>4717</v>
      </c>
      <c r="S4372" t="s">
        <v>16474</v>
      </c>
      <c r="T4372" t="s">
        <v>37</v>
      </c>
      <c r="U4372" t="s">
        <v>21716</v>
      </c>
      <c r="V4372" t="s">
        <v>37</v>
      </c>
      <c r="W4372" t="s">
        <v>7607</v>
      </c>
      <c r="X4372" t="s">
        <v>40</v>
      </c>
      <c r="Y4372" t="s">
        <v>7608</v>
      </c>
      <c r="Z4372" t="s">
        <v>42</v>
      </c>
      <c r="AA4372" t="s">
        <v>21717</v>
      </c>
      <c r="AB4372" t="s">
        <v>21718</v>
      </c>
      <c r="AC4372" t="s">
        <v>46</v>
      </c>
      <c r="AD4372" t="s">
        <v>46</v>
      </c>
      <c r="AE4372" t="s">
        <v>37</v>
      </c>
      <c r="AF4372" t="s">
        <v>21720</v>
      </c>
      <c r="AH4372" t="s">
        <v>51</v>
      </c>
      <c r="AI4372" t="s">
        <v>37</v>
      </c>
      <c r="AJ4372" t="s">
        <v>21721</v>
      </c>
    </row>
    <row r="4373" spans="1:36" x14ac:dyDescent="0.25">
      <c r="A4373" s="1">
        <v>4970</v>
      </c>
      <c r="B4373" t="s">
        <v>15385</v>
      </c>
      <c r="C4373" s="4">
        <v>44337</v>
      </c>
      <c r="D4373" s="4" t="str">
        <f>VLOOKUP($A4373,'[1]club-members-8913555-from-2018-'!$B$2:$C$9181,2,FALSE)</f>
        <v>WEBSITE</v>
      </c>
      <c r="E4373" t="s">
        <v>37</v>
      </c>
      <c r="F4373" t="s">
        <v>1276</v>
      </c>
      <c r="G4373" t="s">
        <v>21885</v>
      </c>
      <c r="H4373" t="s">
        <v>37</v>
      </c>
      <c r="I4373" t="s">
        <v>21886</v>
      </c>
      <c r="J4373" t="s">
        <v>37</v>
      </c>
      <c r="K4373" t="s">
        <v>21887</v>
      </c>
      <c r="L4373" t="s">
        <v>1492</v>
      </c>
      <c r="M4373" t="s">
        <v>21888</v>
      </c>
      <c r="N4373" t="s">
        <v>42</v>
      </c>
      <c r="O4373" t="s">
        <v>21889</v>
      </c>
      <c r="P4373" t="s">
        <v>21890</v>
      </c>
      <c r="Q4373" t="s">
        <v>21891</v>
      </c>
      <c r="R4373" t="s">
        <v>1276</v>
      </c>
      <c r="S4373" t="s">
        <v>21885</v>
      </c>
      <c r="T4373" t="s">
        <v>37</v>
      </c>
      <c r="U4373" t="s">
        <v>21886</v>
      </c>
      <c r="V4373" t="s">
        <v>37</v>
      </c>
      <c r="W4373" t="s">
        <v>21887</v>
      </c>
      <c r="X4373" t="s">
        <v>1492</v>
      </c>
      <c r="Y4373" t="s">
        <v>21888</v>
      </c>
      <c r="Z4373" t="s">
        <v>42</v>
      </c>
      <c r="AA4373" t="s">
        <v>21889</v>
      </c>
      <c r="AB4373" t="s">
        <v>21890</v>
      </c>
      <c r="AC4373" t="s">
        <v>46</v>
      </c>
      <c r="AD4373" t="s">
        <v>46</v>
      </c>
      <c r="AE4373" t="s">
        <v>37</v>
      </c>
      <c r="AF4373" t="s">
        <v>21892</v>
      </c>
      <c r="AH4373" t="s">
        <v>51</v>
      </c>
      <c r="AI4373" t="s">
        <v>37</v>
      </c>
      <c r="AJ4373" t="s">
        <v>21893</v>
      </c>
    </row>
    <row r="4374" spans="1:36" x14ac:dyDescent="0.25">
      <c r="A4374" s="1">
        <v>5091</v>
      </c>
      <c r="B4374" t="s">
        <v>15385</v>
      </c>
      <c r="C4374" s="4">
        <v>44359</v>
      </c>
      <c r="D4374" s="4" t="str">
        <f>VLOOKUP($A4374,'[1]club-members-8913555-from-2018-'!$B$2:$C$9181,2,FALSE)</f>
        <v>WEBSITE</v>
      </c>
      <c r="E4374" t="s">
        <v>37</v>
      </c>
      <c r="F4374" t="s">
        <v>7647</v>
      </c>
      <c r="G4374" t="s">
        <v>22093</v>
      </c>
      <c r="H4374" t="s">
        <v>37</v>
      </c>
      <c r="I4374" t="s">
        <v>22094</v>
      </c>
      <c r="J4374" t="s">
        <v>37</v>
      </c>
      <c r="K4374" t="s">
        <v>13784</v>
      </c>
      <c r="L4374" t="s">
        <v>813</v>
      </c>
      <c r="M4374" t="s">
        <v>22095</v>
      </c>
      <c r="N4374" t="s">
        <v>42</v>
      </c>
      <c r="O4374" t="s">
        <v>22096</v>
      </c>
      <c r="P4374" t="s">
        <v>22097</v>
      </c>
      <c r="Q4374" t="s">
        <v>22098</v>
      </c>
      <c r="R4374" t="s">
        <v>7647</v>
      </c>
      <c r="S4374" t="s">
        <v>22093</v>
      </c>
      <c r="T4374" t="s">
        <v>37</v>
      </c>
      <c r="U4374" t="s">
        <v>22094</v>
      </c>
      <c r="V4374" t="s">
        <v>37</v>
      </c>
      <c r="W4374" t="s">
        <v>13784</v>
      </c>
      <c r="X4374" t="s">
        <v>813</v>
      </c>
      <c r="Y4374" t="s">
        <v>22095</v>
      </c>
      <c r="Z4374" t="s">
        <v>42</v>
      </c>
      <c r="AA4374" t="s">
        <v>22096</v>
      </c>
      <c r="AB4374" t="s">
        <v>22097</v>
      </c>
      <c r="AC4374" t="s">
        <v>46</v>
      </c>
      <c r="AD4374" t="s">
        <v>46</v>
      </c>
      <c r="AE4374" t="s">
        <v>37</v>
      </c>
      <c r="AF4374" t="s">
        <v>22099</v>
      </c>
      <c r="AH4374" t="s">
        <v>51</v>
      </c>
      <c r="AI4374" t="s">
        <v>37</v>
      </c>
      <c r="AJ4374" t="s">
        <v>22100</v>
      </c>
    </row>
    <row r="4375" spans="1:36" x14ac:dyDescent="0.25">
      <c r="A4375" s="1">
        <v>5152</v>
      </c>
      <c r="B4375" t="s">
        <v>14343</v>
      </c>
      <c r="C4375" s="4">
        <v>44372</v>
      </c>
      <c r="D4375" s="4" t="str">
        <f>VLOOKUP($A4375,'[1]club-members-8913555-from-2018-'!$B$2:$C$9181,2,FALSE)</f>
        <v>WEBSITE</v>
      </c>
      <c r="E4375" t="s">
        <v>37</v>
      </c>
      <c r="F4375" t="s">
        <v>1737</v>
      </c>
      <c r="G4375" t="s">
        <v>2376</v>
      </c>
      <c r="H4375" t="s">
        <v>37</v>
      </c>
      <c r="I4375" t="s">
        <v>15056</v>
      </c>
      <c r="J4375" t="s">
        <v>37</v>
      </c>
      <c r="K4375" t="s">
        <v>1730</v>
      </c>
      <c r="L4375" t="s">
        <v>40</v>
      </c>
      <c r="M4375" t="s">
        <v>1731</v>
      </c>
      <c r="N4375" t="s">
        <v>42</v>
      </c>
      <c r="O4375" t="s">
        <v>15057</v>
      </c>
      <c r="P4375" t="s">
        <v>15058</v>
      </c>
      <c r="Q4375" t="s">
        <v>15059</v>
      </c>
      <c r="R4375" t="s">
        <v>1737</v>
      </c>
      <c r="S4375" t="s">
        <v>2376</v>
      </c>
      <c r="T4375" t="s">
        <v>37</v>
      </c>
      <c r="U4375" t="s">
        <v>15060</v>
      </c>
      <c r="V4375" t="s">
        <v>37</v>
      </c>
      <c r="W4375" t="s">
        <v>1730</v>
      </c>
      <c r="X4375" t="s">
        <v>40</v>
      </c>
      <c r="Y4375" t="s">
        <v>1731</v>
      </c>
      <c r="Z4375" t="s">
        <v>42</v>
      </c>
      <c r="AA4375" t="s">
        <v>15061</v>
      </c>
      <c r="AB4375" t="s">
        <v>15058</v>
      </c>
      <c r="AC4375" t="s">
        <v>46</v>
      </c>
      <c r="AD4375" t="s">
        <v>47</v>
      </c>
      <c r="AE4375" t="s">
        <v>48</v>
      </c>
      <c r="AF4375" t="s">
        <v>15062</v>
      </c>
      <c r="AH4375" t="s">
        <v>51</v>
      </c>
      <c r="AI4375" t="s">
        <v>37</v>
      </c>
      <c r="AJ4375" t="s">
        <v>15063</v>
      </c>
    </row>
    <row r="4376" spans="1:36" x14ac:dyDescent="0.25">
      <c r="A4376" s="1">
        <v>5188</v>
      </c>
      <c r="B4376" t="s">
        <v>34</v>
      </c>
      <c r="C4376" s="4">
        <v>44383</v>
      </c>
      <c r="D4376" s="4" t="str">
        <f>VLOOKUP($A4376,'[1]club-members-8913555-from-2018-'!$B$2:$C$9181,2,FALSE)</f>
        <v>WEBSITE</v>
      </c>
      <c r="E4376" t="s">
        <v>37</v>
      </c>
      <c r="F4376" t="s">
        <v>1218</v>
      </c>
      <c r="G4376" t="s">
        <v>1219</v>
      </c>
      <c r="H4376" t="s">
        <v>37</v>
      </c>
      <c r="I4376" t="s">
        <v>1220</v>
      </c>
      <c r="J4376" t="s">
        <v>37</v>
      </c>
      <c r="K4376" t="s">
        <v>1221</v>
      </c>
      <c r="L4376" t="s">
        <v>1222</v>
      </c>
      <c r="M4376" t="s">
        <v>1223</v>
      </c>
      <c r="N4376" t="s">
        <v>42</v>
      </c>
      <c r="O4376" t="s">
        <v>1224</v>
      </c>
      <c r="P4376" t="s">
        <v>1225</v>
      </c>
      <c r="Q4376" t="s">
        <v>1226</v>
      </c>
      <c r="R4376" t="s">
        <v>1218</v>
      </c>
      <c r="S4376" t="s">
        <v>1219</v>
      </c>
      <c r="T4376" t="s">
        <v>1227</v>
      </c>
      <c r="U4376" t="s">
        <v>1228</v>
      </c>
      <c r="V4376" t="s">
        <v>1229</v>
      </c>
      <c r="W4376" t="s">
        <v>1230</v>
      </c>
      <c r="X4376" t="s">
        <v>1222</v>
      </c>
      <c r="Y4376" t="s">
        <v>1231</v>
      </c>
      <c r="Z4376" t="s">
        <v>42</v>
      </c>
      <c r="AA4376" t="s">
        <v>1232</v>
      </c>
      <c r="AB4376" t="s">
        <v>1225</v>
      </c>
      <c r="AC4376" t="s">
        <v>46</v>
      </c>
      <c r="AD4376" t="s">
        <v>46</v>
      </c>
      <c r="AE4376" t="s">
        <v>37</v>
      </c>
      <c r="AF4376" t="s">
        <v>1233</v>
      </c>
      <c r="AH4376" t="s">
        <v>51</v>
      </c>
      <c r="AI4376" t="s">
        <v>37</v>
      </c>
      <c r="AJ4376" t="s">
        <v>1234</v>
      </c>
    </row>
    <row r="4377" spans="1:36" x14ac:dyDescent="0.25">
      <c r="A4377" s="1">
        <v>5210</v>
      </c>
      <c r="B4377" t="s">
        <v>34</v>
      </c>
      <c r="C4377" s="4">
        <v>44390</v>
      </c>
      <c r="D4377" s="4" t="str">
        <f>VLOOKUP($A4377,'[1]club-members-8913555-from-2018-'!$B$2:$C$9181,2,FALSE)</f>
        <v>WEBSITE</v>
      </c>
      <c r="E4377" t="s">
        <v>37</v>
      </c>
      <c r="F4377" t="s">
        <v>1245</v>
      </c>
      <c r="G4377" t="s">
        <v>1246</v>
      </c>
      <c r="H4377" t="s">
        <v>37</v>
      </c>
      <c r="I4377" t="s">
        <v>1247</v>
      </c>
      <c r="J4377" t="s">
        <v>37</v>
      </c>
      <c r="K4377" t="s">
        <v>284</v>
      </c>
      <c r="L4377" t="s">
        <v>57</v>
      </c>
      <c r="M4377" t="s">
        <v>285</v>
      </c>
      <c r="N4377" t="s">
        <v>42</v>
      </c>
      <c r="O4377" t="s">
        <v>1248</v>
      </c>
      <c r="P4377" t="s">
        <v>1249</v>
      </c>
      <c r="Q4377" t="s">
        <v>1250</v>
      </c>
      <c r="R4377" t="s">
        <v>1245</v>
      </c>
      <c r="S4377" t="s">
        <v>1246</v>
      </c>
      <c r="T4377" t="s">
        <v>1251</v>
      </c>
      <c r="U4377" t="s">
        <v>1252</v>
      </c>
      <c r="V4377" t="s">
        <v>37</v>
      </c>
      <c r="W4377" t="s">
        <v>904</v>
      </c>
      <c r="X4377" t="s">
        <v>57</v>
      </c>
      <c r="Y4377" t="s">
        <v>1253</v>
      </c>
      <c r="Z4377" t="s">
        <v>42</v>
      </c>
      <c r="AA4377" t="s">
        <v>1254</v>
      </c>
      <c r="AB4377" t="s">
        <v>1255</v>
      </c>
      <c r="AC4377" t="s">
        <v>46</v>
      </c>
      <c r="AD4377" t="s">
        <v>46</v>
      </c>
      <c r="AE4377" t="s">
        <v>37</v>
      </c>
      <c r="AF4377" t="s">
        <v>1256</v>
      </c>
      <c r="AH4377" t="s">
        <v>51</v>
      </c>
      <c r="AI4377" t="s">
        <v>37</v>
      </c>
      <c r="AJ4377" t="s">
        <v>1257</v>
      </c>
    </row>
    <row r="4378" spans="1:36" x14ac:dyDescent="0.25">
      <c r="A4378" s="1">
        <v>5216</v>
      </c>
      <c r="B4378" t="s">
        <v>39065</v>
      </c>
      <c r="C4378" s="4">
        <v>44400</v>
      </c>
      <c r="D4378" s="4" t="str">
        <f>VLOOKUP($A4378,'[1]club-members-8913555-from-2018-'!$B$2:$C$9181,2,FALSE)</f>
        <v>WEBSITE</v>
      </c>
      <c r="E4378" t="s">
        <v>37</v>
      </c>
      <c r="F4378" t="s">
        <v>17286</v>
      </c>
      <c r="G4378" t="s">
        <v>39525</v>
      </c>
      <c r="H4378" t="s">
        <v>37</v>
      </c>
      <c r="I4378" t="s">
        <v>39526</v>
      </c>
      <c r="J4378" t="s">
        <v>37</v>
      </c>
      <c r="K4378" t="s">
        <v>960</v>
      </c>
      <c r="L4378" t="s">
        <v>961</v>
      </c>
      <c r="M4378" t="s">
        <v>962</v>
      </c>
      <c r="N4378" t="s">
        <v>42</v>
      </c>
      <c r="O4378" t="s">
        <v>39527</v>
      </c>
      <c r="P4378" t="s">
        <v>39528</v>
      </c>
      <c r="Q4378" t="s">
        <v>39529</v>
      </c>
      <c r="R4378" t="s">
        <v>17286</v>
      </c>
      <c r="S4378" t="s">
        <v>39530</v>
      </c>
      <c r="T4378" t="s">
        <v>37</v>
      </c>
      <c r="U4378" t="s">
        <v>39526</v>
      </c>
      <c r="V4378" t="s">
        <v>37</v>
      </c>
      <c r="W4378" t="s">
        <v>960</v>
      </c>
      <c r="X4378" t="s">
        <v>961</v>
      </c>
      <c r="Y4378" t="s">
        <v>962</v>
      </c>
      <c r="Z4378" t="s">
        <v>42</v>
      </c>
      <c r="AA4378" t="s">
        <v>39527</v>
      </c>
      <c r="AB4378" t="s">
        <v>39528</v>
      </c>
      <c r="AC4378" t="s">
        <v>46</v>
      </c>
      <c r="AD4378" t="s">
        <v>46</v>
      </c>
      <c r="AE4378" t="s">
        <v>37</v>
      </c>
      <c r="AF4378" t="s">
        <v>15653</v>
      </c>
      <c r="AH4378" t="s">
        <v>51</v>
      </c>
      <c r="AI4378" t="s">
        <v>37</v>
      </c>
      <c r="AJ4378" t="s">
        <v>39531</v>
      </c>
    </row>
    <row r="4379" spans="1:36" x14ac:dyDescent="0.25">
      <c r="A4379" s="1">
        <v>5386</v>
      </c>
      <c r="B4379" t="s">
        <v>15385</v>
      </c>
      <c r="C4379" s="4">
        <v>44433</v>
      </c>
      <c r="D4379" s="4" t="str">
        <f>VLOOKUP($A4379,'[1]club-members-8913555-from-2018-'!$B$2:$C$9181,2,FALSE)</f>
        <v>WEBSITE</v>
      </c>
      <c r="E4379" t="s">
        <v>37</v>
      </c>
      <c r="F4379" t="s">
        <v>22511</v>
      </c>
      <c r="G4379" t="s">
        <v>22512</v>
      </c>
      <c r="H4379" t="s">
        <v>37</v>
      </c>
      <c r="I4379" t="s">
        <v>22513</v>
      </c>
      <c r="J4379" t="s">
        <v>37</v>
      </c>
      <c r="K4379" t="s">
        <v>1102</v>
      </c>
      <c r="L4379" t="s">
        <v>40</v>
      </c>
      <c r="M4379" t="s">
        <v>9695</v>
      </c>
      <c r="N4379" t="s">
        <v>42</v>
      </c>
      <c r="O4379" t="s">
        <v>22514</v>
      </c>
      <c r="P4379" t="s">
        <v>22515</v>
      </c>
      <c r="Q4379" t="s">
        <v>22516</v>
      </c>
      <c r="R4379" t="s">
        <v>22511</v>
      </c>
      <c r="S4379" t="s">
        <v>22512</v>
      </c>
      <c r="T4379" t="s">
        <v>37</v>
      </c>
      <c r="U4379" t="s">
        <v>22513</v>
      </c>
      <c r="V4379" t="s">
        <v>37</v>
      </c>
      <c r="W4379" t="s">
        <v>1102</v>
      </c>
      <c r="X4379" t="s">
        <v>40</v>
      </c>
      <c r="Y4379" t="s">
        <v>9695</v>
      </c>
      <c r="Z4379" t="s">
        <v>42</v>
      </c>
      <c r="AA4379" t="s">
        <v>22514</v>
      </c>
      <c r="AB4379" t="s">
        <v>22515</v>
      </c>
      <c r="AC4379" t="s">
        <v>46</v>
      </c>
      <c r="AD4379" t="s">
        <v>46</v>
      </c>
      <c r="AE4379" t="s">
        <v>37</v>
      </c>
      <c r="AF4379" t="s">
        <v>22517</v>
      </c>
      <c r="AH4379" t="s">
        <v>51</v>
      </c>
      <c r="AI4379" t="s">
        <v>37</v>
      </c>
      <c r="AJ4379" t="s">
        <v>22518</v>
      </c>
    </row>
    <row r="4380" spans="1:36" x14ac:dyDescent="0.25">
      <c r="A4380" s="1">
        <v>5578</v>
      </c>
      <c r="B4380" t="s">
        <v>34</v>
      </c>
      <c r="C4380" s="4">
        <v>44475</v>
      </c>
      <c r="D4380" s="4" t="str">
        <f>VLOOKUP($A4380,'[1]club-members-8913555-from-2018-'!$B$2:$C$9181,2,FALSE)</f>
        <v>WEBSITE</v>
      </c>
      <c r="E4380" t="s">
        <v>37</v>
      </c>
      <c r="F4380" t="s">
        <v>643</v>
      </c>
      <c r="G4380" t="s">
        <v>1276</v>
      </c>
      <c r="H4380" t="s">
        <v>37</v>
      </c>
      <c r="I4380" t="s">
        <v>1307</v>
      </c>
      <c r="J4380" t="s">
        <v>37</v>
      </c>
      <c r="K4380" t="s">
        <v>932</v>
      </c>
      <c r="L4380" t="s">
        <v>40</v>
      </c>
      <c r="M4380" t="s">
        <v>1308</v>
      </c>
      <c r="N4380" t="s">
        <v>42</v>
      </c>
      <c r="O4380" t="s">
        <v>1309</v>
      </c>
      <c r="P4380" t="s">
        <v>1310</v>
      </c>
      <c r="Q4380" t="s">
        <v>1311</v>
      </c>
      <c r="R4380" t="s">
        <v>643</v>
      </c>
      <c r="S4380" t="s">
        <v>1276</v>
      </c>
      <c r="T4380" t="s">
        <v>37</v>
      </c>
      <c r="U4380" t="s">
        <v>1312</v>
      </c>
      <c r="V4380" t="s">
        <v>37</v>
      </c>
      <c r="W4380" t="s">
        <v>932</v>
      </c>
      <c r="X4380" t="s">
        <v>40</v>
      </c>
      <c r="Y4380" t="s">
        <v>1308</v>
      </c>
      <c r="Z4380" t="s">
        <v>42</v>
      </c>
      <c r="AA4380" t="s">
        <v>1313</v>
      </c>
      <c r="AB4380" t="s">
        <v>1310</v>
      </c>
      <c r="AC4380" t="s">
        <v>46</v>
      </c>
      <c r="AD4380" t="s">
        <v>46</v>
      </c>
      <c r="AE4380" t="s">
        <v>37</v>
      </c>
      <c r="AF4380" t="s">
        <v>1314</v>
      </c>
      <c r="AH4380" t="s">
        <v>51</v>
      </c>
      <c r="AI4380" t="s">
        <v>37</v>
      </c>
      <c r="AJ4380" t="s">
        <v>1315</v>
      </c>
    </row>
    <row r="4381" spans="1:36" x14ac:dyDescent="0.25">
      <c r="A4381" s="1">
        <v>1686</v>
      </c>
      <c r="B4381" t="s">
        <v>34</v>
      </c>
      <c r="C4381" s="4">
        <v>44488</v>
      </c>
      <c r="D4381" s="4" t="str">
        <f>VLOOKUP($A4381,'[1]club-members-8913555-from-2018-'!$B$2:$C$9181,2,FALSE)</f>
        <v>WEBSITE</v>
      </c>
      <c r="E4381" t="s">
        <v>37</v>
      </c>
      <c r="F4381" t="s">
        <v>281</v>
      </c>
      <c r="G4381" t="s">
        <v>282</v>
      </c>
      <c r="H4381" t="s">
        <v>37</v>
      </c>
      <c r="I4381" t="s">
        <v>283</v>
      </c>
      <c r="J4381" t="s">
        <v>37</v>
      </c>
      <c r="K4381" t="s">
        <v>284</v>
      </c>
      <c r="L4381" t="s">
        <v>57</v>
      </c>
      <c r="M4381" t="s">
        <v>285</v>
      </c>
      <c r="N4381" t="s">
        <v>42</v>
      </c>
      <c r="O4381" t="s">
        <v>286</v>
      </c>
      <c r="P4381" t="s">
        <v>287</v>
      </c>
      <c r="Q4381" t="s">
        <v>288</v>
      </c>
      <c r="R4381" t="s">
        <v>281</v>
      </c>
      <c r="S4381" t="s">
        <v>282</v>
      </c>
      <c r="T4381" t="s">
        <v>37</v>
      </c>
      <c r="U4381" t="s">
        <v>283</v>
      </c>
      <c r="V4381" t="s">
        <v>37</v>
      </c>
      <c r="W4381" t="s">
        <v>284</v>
      </c>
      <c r="X4381" t="s">
        <v>57</v>
      </c>
      <c r="Y4381" t="s">
        <v>285</v>
      </c>
      <c r="Z4381" t="s">
        <v>42</v>
      </c>
      <c r="AA4381" t="s">
        <v>286</v>
      </c>
      <c r="AB4381" t="s">
        <v>287</v>
      </c>
      <c r="AC4381" t="s">
        <v>46</v>
      </c>
      <c r="AD4381" t="s">
        <v>46</v>
      </c>
      <c r="AE4381" t="s">
        <v>37</v>
      </c>
      <c r="AF4381" t="s">
        <v>289</v>
      </c>
      <c r="AH4381" t="s">
        <v>51</v>
      </c>
      <c r="AI4381" t="s">
        <v>37</v>
      </c>
      <c r="AJ4381" t="s">
        <v>290</v>
      </c>
    </row>
    <row r="4382" spans="1:36" x14ac:dyDescent="0.25">
      <c r="A4382" s="1">
        <v>5651</v>
      </c>
      <c r="B4382" t="s">
        <v>34</v>
      </c>
      <c r="C4382" s="4">
        <v>44495</v>
      </c>
      <c r="D4382" s="4" t="str">
        <f>VLOOKUP($A4382,'[1]club-members-8913555-from-2018-'!$B$2:$C$9181,2,FALSE)</f>
        <v>WEBSITE</v>
      </c>
      <c r="E4382" t="s">
        <v>37</v>
      </c>
      <c r="F4382" t="s">
        <v>1332</v>
      </c>
      <c r="G4382" t="s">
        <v>1333</v>
      </c>
      <c r="H4382" t="s">
        <v>37</v>
      </c>
      <c r="I4382" t="s">
        <v>1334</v>
      </c>
      <c r="J4382" t="s">
        <v>37</v>
      </c>
      <c r="K4382" t="s">
        <v>1335</v>
      </c>
      <c r="L4382" t="s">
        <v>40</v>
      </c>
      <c r="M4382" t="s">
        <v>1336</v>
      </c>
      <c r="N4382" t="s">
        <v>42</v>
      </c>
      <c r="O4382" t="s">
        <v>1337</v>
      </c>
      <c r="P4382" t="s">
        <v>1338</v>
      </c>
      <c r="Q4382" t="s">
        <v>1339</v>
      </c>
      <c r="R4382" t="s">
        <v>1332</v>
      </c>
      <c r="S4382" t="s">
        <v>1333</v>
      </c>
      <c r="T4382" t="s">
        <v>37</v>
      </c>
      <c r="U4382" t="s">
        <v>1334</v>
      </c>
      <c r="V4382" t="s">
        <v>37</v>
      </c>
      <c r="W4382" t="s">
        <v>1335</v>
      </c>
      <c r="X4382" t="s">
        <v>40</v>
      </c>
      <c r="Y4382" t="s">
        <v>1336</v>
      </c>
      <c r="Z4382" t="s">
        <v>42</v>
      </c>
      <c r="AA4382" t="s">
        <v>1337</v>
      </c>
      <c r="AB4382" t="s">
        <v>1338</v>
      </c>
      <c r="AC4382" t="s">
        <v>46</v>
      </c>
      <c r="AD4382" t="s">
        <v>46</v>
      </c>
      <c r="AE4382" t="s">
        <v>37</v>
      </c>
      <c r="AF4382" t="s">
        <v>1340</v>
      </c>
      <c r="AH4382" t="s">
        <v>51</v>
      </c>
      <c r="AI4382" t="s">
        <v>37</v>
      </c>
      <c r="AJ4382" t="s">
        <v>1341</v>
      </c>
    </row>
    <row r="4383" spans="1:36" x14ac:dyDescent="0.25">
      <c r="A4383" s="1">
        <v>5698</v>
      </c>
      <c r="B4383" t="s">
        <v>15385</v>
      </c>
      <c r="C4383" s="4">
        <v>44506</v>
      </c>
      <c r="D4383" s="4" t="str">
        <f>VLOOKUP($A4383,'[1]club-members-8913555-from-2018-'!$B$2:$C$9181,2,FALSE)</f>
        <v>WEBSITE</v>
      </c>
      <c r="E4383" t="s">
        <v>37</v>
      </c>
      <c r="F4383" t="s">
        <v>9402</v>
      </c>
      <c r="G4383" t="s">
        <v>22905</v>
      </c>
      <c r="H4383" t="s">
        <v>37</v>
      </c>
      <c r="I4383" t="s">
        <v>22906</v>
      </c>
      <c r="J4383" t="s">
        <v>37</v>
      </c>
      <c r="K4383" t="s">
        <v>22907</v>
      </c>
      <c r="L4383" t="s">
        <v>3430</v>
      </c>
      <c r="M4383" t="s">
        <v>22908</v>
      </c>
      <c r="N4383" t="s">
        <v>42</v>
      </c>
      <c r="O4383" t="s">
        <v>22909</v>
      </c>
      <c r="P4383" t="s">
        <v>22910</v>
      </c>
      <c r="Q4383" t="s">
        <v>22911</v>
      </c>
      <c r="R4383" t="s">
        <v>9402</v>
      </c>
      <c r="S4383" t="s">
        <v>22905</v>
      </c>
      <c r="T4383" t="s">
        <v>37</v>
      </c>
      <c r="U4383" t="s">
        <v>22906</v>
      </c>
      <c r="V4383" t="s">
        <v>37</v>
      </c>
      <c r="W4383" t="s">
        <v>22907</v>
      </c>
      <c r="X4383" t="s">
        <v>3430</v>
      </c>
      <c r="Y4383" t="s">
        <v>22908</v>
      </c>
      <c r="Z4383" t="s">
        <v>42</v>
      </c>
      <c r="AA4383" t="s">
        <v>22909</v>
      </c>
      <c r="AB4383" t="s">
        <v>22910</v>
      </c>
      <c r="AC4383" t="s">
        <v>46</v>
      </c>
      <c r="AD4383" t="s">
        <v>46</v>
      </c>
      <c r="AE4383" t="s">
        <v>37</v>
      </c>
      <c r="AF4383" t="s">
        <v>22912</v>
      </c>
      <c r="AH4383" t="s">
        <v>51</v>
      </c>
      <c r="AI4383" t="s">
        <v>37</v>
      </c>
      <c r="AJ4383" t="s">
        <v>22913</v>
      </c>
    </row>
    <row r="4384" spans="1:36" x14ac:dyDescent="0.25">
      <c r="A4384" s="1">
        <v>5768</v>
      </c>
      <c r="B4384" t="s">
        <v>15385</v>
      </c>
      <c r="C4384" s="4">
        <v>44515</v>
      </c>
      <c r="D4384" s="4" t="str">
        <f>VLOOKUP($A4384,'[1]club-members-8913555-from-2018-'!$B$2:$C$9181,2,FALSE)</f>
        <v>WEBSITE</v>
      </c>
      <c r="E4384" t="s">
        <v>37</v>
      </c>
      <c r="F4384" t="s">
        <v>23030</v>
      </c>
      <c r="G4384" t="s">
        <v>23031</v>
      </c>
      <c r="H4384" t="s">
        <v>37</v>
      </c>
      <c r="I4384" t="s">
        <v>23032</v>
      </c>
      <c r="J4384" t="s">
        <v>37</v>
      </c>
      <c r="K4384" t="s">
        <v>23033</v>
      </c>
      <c r="L4384" t="s">
        <v>182</v>
      </c>
      <c r="M4384" t="s">
        <v>23034</v>
      </c>
      <c r="N4384" t="s">
        <v>42</v>
      </c>
      <c r="O4384" t="s">
        <v>23035</v>
      </c>
      <c r="P4384" t="s">
        <v>23036</v>
      </c>
      <c r="Q4384" t="s">
        <v>23037</v>
      </c>
      <c r="R4384" t="s">
        <v>23030</v>
      </c>
      <c r="S4384" t="s">
        <v>23031</v>
      </c>
      <c r="T4384" t="s">
        <v>37</v>
      </c>
      <c r="U4384" t="s">
        <v>23032</v>
      </c>
      <c r="V4384" t="s">
        <v>37</v>
      </c>
      <c r="W4384" t="s">
        <v>23033</v>
      </c>
      <c r="X4384" t="s">
        <v>182</v>
      </c>
      <c r="Y4384" t="s">
        <v>23034</v>
      </c>
      <c r="Z4384" t="s">
        <v>42</v>
      </c>
      <c r="AA4384" t="s">
        <v>23035</v>
      </c>
      <c r="AB4384" t="s">
        <v>23036</v>
      </c>
      <c r="AC4384" t="s">
        <v>46</v>
      </c>
      <c r="AD4384" t="s">
        <v>46</v>
      </c>
      <c r="AE4384" t="s">
        <v>37</v>
      </c>
      <c r="AF4384" t="s">
        <v>23038</v>
      </c>
      <c r="AH4384" t="s">
        <v>51</v>
      </c>
      <c r="AI4384" t="s">
        <v>37</v>
      </c>
      <c r="AJ4384" t="s">
        <v>23039</v>
      </c>
    </row>
    <row r="4385" spans="1:36" x14ac:dyDescent="0.25">
      <c r="A4385" s="1">
        <v>5812</v>
      </c>
      <c r="B4385" t="s">
        <v>1459</v>
      </c>
      <c r="C4385" s="4">
        <v>44534</v>
      </c>
      <c r="D4385" s="4" t="str">
        <f>VLOOKUP($A4385,'[1]club-members-8913555-from-2018-'!$B$2:$C$9181,2,FALSE)</f>
        <v>WEBSITE</v>
      </c>
      <c r="E4385" t="s">
        <v>37</v>
      </c>
      <c r="F4385" t="s">
        <v>4616</v>
      </c>
      <c r="G4385" t="s">
        <v>10847</v>
      </c>
      <c r="H4385" t="s">
        <v>37</v>
      </c>
      <c r="I4385" t="s">
        <v>10848</v>
      </c>
      <c r="J4385" t="s">
        <v>37</v>
      </c>
      <c r="K4385" t="s">
        <v>2001</v>
      </c>
      <c r="L4385" t="s">
        <v>40</v>
      </c>
      <c r="M4385" t="s">
        <v>144</v>
      </c>
      <c r="N4385" t="s">
        <v>42</v>
      </c>
      <c r="O4385" t="s">
        <v>10849</v>
      </c>
      <c r="P4385" t="s">
        <v>10850</v>
      </c>
      <c r="Q4385" t="s">
        <v>10851</v>
      </c>
      <c r="R4385" t="s">
        <v>4616</v>
      </c>
      <c r="S4385" t="s">
        <v>10847</v>
      </c>
      <c r="T4385" t="s">
        <v>37</v>
      </c>
      <c r="U4385" t="s">
        <v>10848</v>
      </c>
      <c r="V4385" t="s">
        <v>37</v>
      </c>
      <c r="W4385" t="s">
        <v>2001</v>
      </c>
      <c r="X4385" t="s">
        <v>40</v>
      </c>
      <c r="Y4385" t="s">
        <v>144</v>
      </c>
      <c r="Z4385" t="s">
        <v>42</v>
      </c>
      <c r="AA4385" t="s">
        <v>10849</v>
      </c>
      <c r="AB4385" t="s">
        <v>10850</v>
      </c>
      <c r="AC4385" t="s">
        <v>46</v>
      </c>
      <c r="AD4385" t="s">
        <v>46</v>
      </c>
      <c r="AE4385" t="s">
        <v>37</v>
      </c>
      <c r="AF4385" t="s">
        <v>10852</v>
      </c>
      <c r="AH4385" t="s">
        <v>51</v>
      </c>
      <c r="AI4385" t="s">
        <v>37</v>
      </c>
      <c r="AJ4385" t="s">
        <v>10853</v>
      </c>
    </row>
    <row r="4386" spans="1:36" x14ac:dyDescent="0.25">
      <c r="A4386" s="1">
        <v>3858</v>
      </c>
      <c r="B4386" t="s">
        <v>15385</v>
      </c>
      <c r="C4386" s="4">
        <v>44538</v>
      </c>
      <c r="D4386" s="4" t="str">
        <f>VLOOKUP($A4386,'[1]club-members-8913555-from-2018-'!$B$2:$C$9181,2,FALSE)</f>
        <v>WEBSITE</v>
      </c>
      <c r="E4386" t="s">
        <v>37</v>
      </c>
      <c r="F4386" t="s">
        <v>7112</v>
      </c>
      <c r="G4386" t="s">
        <v>20265</v>
      </c>
      <c r="H4386" t="s">
        <v>37</v>
      </c>
      <c r="I4386" t="s">
        <v>20266</v>
      </c>
      <c r="J4386" t="s">
        <v>37</v>
      </c>
      <c r="K4386" t="s">
        <v>7620</v>
      </c>
      <c r="L4386" t="s">
        <v>57</v>
      </c>
      <c r="M4386" t="s">
        <v>11609</v>
      </c>
      <c r="N4386" t="s">
        <v>42</v>
      </c>
      <c r="O4386" t="s">
        <v>20267</v>
      </c>
      <c r="P4386" t="s">
        <v>20268</v>
      </c>
      <c r="Q4386" t="s">
        <v>20269</v>
      </c>
      <c r="R4386" t="s">
        <v>7112</v>
      </c>
      <c r="S4386" t="s">
        <v>20265</v>
      </c>
      <c r="T4386" t="s">
        <v>37</v>
      </c>
      <c r="U4386" t="s">
        <v>20270</v>
      </c>
      <c r="V4386" t="s">
        <v>20271</v>
      </c>
      <c r="W4386" t="s">
        <v>904</v>
      </c>
      <c r="X4386" t="s">
        <v>57</v>
      </c>
      <c r="Y4386" t="s">
        <v>5604</v>
      </c>
      <c r="Z4386" t="s">
        <v>42</v>
      </c>
      <c r="AA4386" t="s">
        <v>20272</v>
      </c>
      <c r="AB4386" t="s">
        <v>20268</v>
      </c>
      <c r="AC4386" t="s">
        <v>46</v>
      </c>
      <c r="AD4386" t="s">
        <v>46</v>
      </c>
      <c r="AE4386" t="s">
        <v>37</v>
      </c>
      <c r="AF4386" t="s">
        <v>20273</v>
      </c>
      <c r="AH4386" t="s">
        <v>51</v>
      </c>
      <c r="AI4386" t="s">
        <v>37</v>
      </c>
      <c r="AJ4386" t="s">
        <v>20274</v>
      </c>
    </row>
    <row r="4387" spans="1:36" x14ac:dyDescent="0.25">
      <c r="A4387" s="1">
        <v>5849</v>
      </c>
      <c r="B4387" t="s">
        <v>15385</v>
      </c>
      <c r="C4387" s="4">
        <v>44557</v>
      </c>
      <c r="D4387" s="4" t="str">
        <f>VLOOKUP($A4387,'[1]club-members-8913555-from-2018-'!$B$2:$C$9181,2,FALSE)</f>
        <v>WEBSITE</v>
      </c>
      <c r="E4387" t="s">
        <v>37</v>
      </c>
      <c r="F4387" t="s">
        <v>12673</v>
      </c>
      <c r="G4387" t="s">
        <v>23167</v>
      </c>
      <c r="H4387" t="s">
        <v>37</v>
      </c>
      <c r="I4387" t="s">
        <v>23168</v>
      </c>
      <c r="J4387" t="s">
        <v>37</v>
      </c>
      <c r="K4387" t="s">
        <v>5037</v>
      </c>
      <c r="L4387" t="s">
        <v>361</v>
      </c>
      <c r="M4387" t="s">
        <v>5038</v>
      </c>
      <c r="N4387" t="s">
        <v>42</v>
      </c>
      <c r="O4387" t="s">
        <v>23169</v>
      </c>
      <c r="P4387" t="s">
        <v>23170</v>
      </c>
      <c r="Q4387" t="s">
        <v>23171</v>
      </c>
      <c r="R4387" t="s">
        <v>12673</v>
      </c>
      <c r="S4387" t="s">
        <v>23167</v>
      </c>
      <c r="T4387" t="s">
        <v>37</v>
      </c>
      <c r="U4387" t="s">
        <v>23168</v>
      </c>
      <c r="V4387" t="s">
        <v>37</v>
      </c>
      <c r="W4387" t="s">
        <v>5037</v>
      </c>
      <c r="X4387" t="s">
        <v>361</v>
      </c>
      <c r="Y4387" t="s">
        <v>5038</v>
      </c>
      <c r="Z4387" t="s">
        <v>42</v>
      </c>
      <c r="AA4387" t="s">
        <v>23169</v>
      </c>
      <c r="AB4387" t="s">
        <v>23170</v>
      </c>
      <c r="AC4387" t="s">
        <v>46</v>
      </c>
      <c r="AD4387" t="s">
        <v>46</v>
      </c>
      <c r="AE4387" t="s">
        <v>37</v>
      </c>
      <c r="AF4387" t="s">
        <v>23172</v>
      </c>
      <c r="AH4387" t="s">
        <v>51</v>
      </c>
      <c r="AI4387" t="s">
        <v>37</v>
      </c>
      <c r="AJ4387" t="s">
        <v>23173</v>
      </c>
    </row>
    <row r="4388" spans="1:36" x14ac:dyDescent="0.25">
      <c r="A4388" s="1">
        <v>5999</v>
      </c>
      <c r="B4388" t="s">
        <v>39065</v>
      </c>
      <c r="C4388" s="4">
        <v>44613</v>
      </c>
      <c r="D4388" s="4" t="str">
        <f>VLOOKUP($A4388,'[1]club-members-8913555-from-2018-'!$B$2:$C$9181,2,FALSE)</f>
        <v>WEBSITE</v>
      </c>
      <c r="E4388" t="s">
        <v>37</v>
      </c>
      <c r="F4388" t="s">
        <v>96</v>
      </c>
      <c r="G4388" t="s">
        <v>39436</v>
      </c>
      <c r="H4388" t="s">
        <v>37</v>
      </c>
      <c r="I4388" t="s">
        <v>39437</v>
      </c>
      <c r="J4388" t="s">
        <v>37</v>
      </c>
      <c r="K4388" t="s">
        <v>39438</v>
      </c>
      <c r="L4388" t="s">
        <v>40</v>
      </c>
      <c r="M4388" t="s">
        <v>21240</v>
      </c>
      <c r="N4388" t="s">
        <v>42</v>
      </c>
      <c r="O4388" t="s">
        <v>39439</v>
      </c>
      <c r="P4388" t="s">
        <v>39440</v>
      </c>
      <c r="Q4388" t="s">
        <v>39441</v>
      </c>
      <c r="R4388" t="s">
        <v>96</v>
      </c>
      <c r="S4388" t="s">
        <v>39436</v>
      </c>
      <c r="T4388" t="s">
        <v>37</v>
      </c>
      <c r="U4388" t="s">
        <v>39437</v>
      </c>
      <c r="V4388" t="s">
        <v>37</v>
      </c>
      <c r="W4388" t="s">
        <v>39438</v>
      </c>
      <c r="X4388" t="s">
        <v>40</v>
      </c>
      <c r="Y4388" t="s">
        <v>21240</v>
      </c>
      <c r="Z4388" t="s">
        <v>42</v>
      </c>
      <c r="AA4388" t="s">
        <v>39439</v>
      </c>
      <c r="AB4388" t="s">
        <v>39440</v>
      </c>
      <c r="AC4388" t="s">
        <v>46</v>
      </c>
      <c r="AD4388" t="s">
        <v>46</v>
      </c>
      <c r="AE4388" t="s">
        <v>37</v>
      </c>
      <c r="AF4388" t="s">
        <v>39442</v>
      </c>
      <c r="AH4388" t="s">
        <v>51</v>
      </c>
      <c r="AI4388" t="s">
        <v>37</v>
      </c>
      <c r="AJ4388" t="s">
        <v>39443</v>
      </c>
    </row>
    <row r="4389" spans="1:36" x14ac:dyDescent="0.25">
      <c r="A4389" s="1">
        <v>6117</v>
      </c>
      <c r="B4389" t="s">
        <v>15385</v>
      </c>
      <c r="C4389" s="4">
        <v>44683</v>
      </c>
      <c r="D4389" s="4" t="str">
        <f>VLOOKUP($A4389,'[1]club-members-8913555-from-2018-'!$B$2:$C$9181,2,FALSE)</f>
        <v>WEBSITE</v>
      </c>
      <c r="E4389" t="s">
        <v>37</v>
      </c>
      <c r="F4389" t="s">
        <v>23886</v>
      </c>
      <c r="G4389" t="s">
        <v>2135</v>
      </c>
      <c r="H4389" t="s">
        <v>37</v>
      </c>
      <c r="I4389" t="s">
        <v>23887</v>
      </c>
      <c r="J4389" t="s">
        <v>37</v>
      </c>
      <c r="K4389" t="s">
        <v>3886</v>
      </c>
      <c r="L4389" t="s">
        <v>40</v>
      </c>
      <c r="M4389" t="s">
        <v>9776</v>
      </c>
      <c r="N4389" t="s">
        <v>42</v>
      </c>
      <c r="O4389" t="s">
        <v>23888</v>
      </c>
      <c r="P4389" t="s">
        <v>23889</v>
      </c>
      <c r="Q4389" t="s">
        <v>23890</v>
      </c>
      <c r="R4389" t="s">
        <v>23891</v>
      </c>
      <c r="S4389" t="s">
        <v>2135</v>
      </c>
      <c r="T4389" t="s">
        <v>23892</v>
      </c>
      <c r="U4389" t="s">
        <v>23893</v>
      </c>
      <c r="V4389" t="s">
        <v>37</v>
      </c>
      <c r="W4389" t="s">
        <v>3886</v>
      </c>
      <c r="X4389" t="s">
        <v>40</v>
      </c>
      <c r="Y4389" t="s">
        <v>3887</v>
      </c>
      <c r="Z4389" t="s">
        <v>42</v>
      </c>
      <c r="AA4389" t="s">
        <v>23888</v>
      </c>
      <c r="AB4389" t="s">
        <v>23889</v>
      </c>
      <c r="AC4389" t="s">
        <v>46</v>
      </c>
      <c r="AD4389" t="s">
        <v>46</v>
      </c>
      <c r="AE4389" t="s">
        <v>37</v>
      </c>
      <c r="AF4389" t="s">
        <v>23894</v>
      </c>
      <c r="AH4389" t="s">
        <v>51</v>
      </c>
      <c r="AI4389" t="s">
        <v>37</v>
      </c>
      <c r="AJ4389" t="s">
        <v>23895</v>
      </c>
    </row>
    <row r="4390" spans="1:36" x14ac:dyDescent="0.25">
      <c r="A4390" s="1">
        <v>5488</v>
      </c>
      <c r="B4390" t="s">
        <v>15385</v>
      </c>
      <c r="C4390" s="4">
        <v>44753</v>
      </c>
      <c r="D4390" s="4" t="str">
        <f>VLOOKUP($A4390,'[1]club-members-8913555-from-2018-'!$B$2:$C$9181,2,FALSE)</f>
        <v>WEBSITE</v>
      </c>
      <c r="E4390" t="s">
        <v>37</v>
      </c>
      <c r="F4390" t="s">
        <v>928</v>
      </c>
      <c r="G4390" t="s">
        <v>20679</v>
      </c>
      <c r="H4390" t="s">
        <v>37</v>
      </c>
      <c r="I4390" t="s">
        <v>22661</v>
      </c>
      <c r="J4390" t="s">
        <v>37</v>
      </c>
      <c r="K4390" t="s">
        <v>5455</v>
      </c>
      <c r="L4390" t="s">
        <v>40</v>
      </c>
      <c r="M4390" t="s">
        <v>5456</v>
      </c>
      <c r="N4390" t="s">
        <v>42</v>
      </c>
      <c r="O4390" t="s">
        <v>22662</v>
      </c>
      <c r="P4390" t="s">
        <v>22663</v>
      </c>
      <c r="Q4390" t="s">
        <v>22664</v>
      </c>
      <c r="R4390" t="s">
        <v>928</v>
      </c>
      <c r="S4390" t="s">
        <v>20679</v>
      </c>
      <c r="T4390" t="s">
        <v>37</v>
      </c>
      <c r="U4390" t="s">
        <v>22661</v>
      </c>
      <c r="V4390" t="s">
        <v>37</v>
      </c>
      <c r="W4390" t="s">
        <v>5455</v>
      </c>
      <c r="X4390" t="s">
        <v>40</v>
      </c>
      <c r="Y4390" t="s">
        <v>5456</v>
      </c>
      <c r="Z4390" t="s">
        <v>42</v>
      </c>
      <c r="AA4390" t="s">
        <v>22662</v>
      </c>
      <c r="AB4390" t="s">
        <v>22663</v>
      </c>
      <c r="AC4390" t="s">
        <v>46</v>
      </c>
      <c r="AD4390" t="s">
        <v>46</v>
      </c>
      <c r="AE4390" t="s">
        <v>37</v>
      </c>
      <c r="AF4390" t="s">
        <v>22665</v>
      </c>
      <c r="AH4390" t="s">
        <v>51</v>
      </c>
      <c r="AI4390" t="s">
        <v>37</v>
      </c>
      <c r="AJ4390" t="s">
        <v>22666</v>
      </c>
    </row>
    <row r="4391" spans="1:36" x14ac:dyDescent="0.25">
      <c r="A4391" s="1">
        <v>1127</v>
      </c>
      <c r="B4391" t="s">
        <v>15385</v>
      </c>
      <c r="C4391" s="4">
        <v>44760</v>
      </c>
      <c r="D4391" s="4" t="str">
        <f>VLOOKUP($A4391,'[1]club-members-8913555-from-2018-'!$B$2:$C$9181,2,FALSE)</f>
        <v>WEBSITE</v>
      </c>
      <c r="E4391" t="s">
        <v>37</v>
      </c>
      <c r="F4391" t="s">
        <v>1913</v>
      </c>
      <c r="G4391" t="s">
        <v>13789</v>
      </c>
      <c r="H4391" t="s">
        <v>37</v>
      </c>
      <c r="I4391" t="s">
        <v>29779</v>
      </c>
      <c r="J4391" t="s">
        <v>37</v>
      </c>
      <c r="K4391" t="s">
        <v>2966</v>
      </c>
      <c r="L4391" t="s">
        <v>40</v>
      </c>
      <c r="M4391" t="s">
        <v>2967</v>
      </c>
      <c r="N4391" t="s">
        <v>42</v>
      </c>
      <c r="O4391" t="s">
        <v>29780</v>
      </c>
      <c r="P4391" t="s">
        <v>29781</v>
      </c>
      <c r="Q4391" t="s">
        <v>29782</v>
      </c>
      <c r="R4391" t="s">
        <v>1913</v>
      </c>
      <c r="S4391" t="s">
        <v>13789</v>
      </c>
      <c r="T4391" t="s">
        <v>37</v>
      </c>
      <c r="U4391" t="s">
        <v>29779</v>
      </c>
      <c r="V4391" t="s">
        <v>37</v>
      </c>
      <c r="W4391" t="s">
        <v>2966</v>
      </c>
      <c r="X4391" t="s">
        <v>40</v>
      </c>
      <c r="Y4391" t="s">
        <v>2967</v>
      </c>
      <c r="Z4391" t="s">
        <v>42</v>
      </c>
      <c r="AA4391" t="s">
        <v>29780</v>
      </c>
      <c r="AB4391" t="s">
        <v>29781</v>
      </c>
      <c r="AC4391" t="s">
        <v>46</v>
      </c>
      <c r="AD4391" t="s">
        <v>47</v>
      </c>
      <c r="AE4391" t="s">
        <v>48</v>
      </c>
      <c r="AF4391" t="s">
        <v>29783</v>
      </c>
      <c r="AH4391" t="s">
        <v>51</v>
      </c>
      <c r="AI4391" t="s">
        <v>37</v>
      </c>
      <c r="AJ4391" t="s">
        <v>29784</v>
      </c>
    </row>
    <row r="4392" spans="1:36" x14ac:dyDescent="0.25">
      <c r="A4392" s="1">
        <v>1815</v>
      </c>
      <c r="B4392" t="s">
        <v>1459</v>
      </c>
      <c r="C4392" s="4">
        <v>44806</v>
      </c>
      <c r="D4392" s="4" t="str">
        <f>VLOOKUP($A4392,'[1]club-members-8913555-from-2018-'!$B$2:$C$9181,2,FALSE)</f>
        <v>WEBSITE</v>
      </c>
      <c r="E4392" t="s">
        <v>37</v>
      </c>
      <c r="F4392" t="s">
        <v>928</v>
      </c>
      <c r="G4392" t="s">
        <v>7739</v>
      </c>
      <c r="H4392" t="s">
        <v>37</v>
      </c>
      <c r="I4392" t="s">
        <v>7740</v>
      </c>
      <c r="J4392" t="s">
        <v>37</v>
      </c>
      <c r="K4392" t="s">
        <v>7741</v>
      </c>
      <c r="L4392" t="s">
        <v>100</v>
      </c>
      <c r="M4392" t="s">
        <v>7742</v>
      </c>
      <c r="N4392" t="s">
        <v>42</v>
      </c>
      <c r="O4392" t="s">
        <v>7743</v>
      </c>
      <c r="P4392" t="s">
        <v>7744</v>
      </c>
      <c r="Q4392" t="s">
        <v>7745</v>
      </c>
      <c r="R4392" t="s">
        <v>928</v>
      </c>
      <c r="S4392" t="s">
        <v>7739</v>
      </c>
      <c r="T4392" t="s">
        <v>37</v>
      </c>
      <c r="U4392" t="s">
        <v>7740</v>
      </c>
      <c r="V4392" t="s">
        <v>37</v>
      </c>
      <c r="W4392" t="s">
        <v>7741</v>
      </c>
      <c r="X4392" t="s">
        <v>100</v>
      </c>
      <c r="Y4392" t="s">
        <v>7742</v>
      </c>
      <c r="Z4392" t="s">
        <v>42</v>
      </c>
      <c r="AA4392" t="s">
        <v>7743</v>
      </c>
      <c r="AB4392" t="s">
        <v>7744</v>
      </c>
      <c r="AC4392" t="s">
        <v>46</v>
      </c>
      <c r="AD4392" t="s">
        <v>46</v>
      </c>
      <c r="AE4392" t="s">
        <v>37</v>
      </c>
      <c r="AF4392" t="s">
        <v>7746</v>
      </c>
      <c r="AH4392" t="s">
        <v>51</v>
      </c>
      <c r="AI4392" t="s">
        <v>37</v>
      </c>
      <c r="AJ4392" t="s">
        <v>7747</v>
      </c>
    </row>
    <row r="4393" spans="1:36" x14ac:dyDescent="0.25">
      <c r="A4393" s="1">
        <v>1041</v>
      </c>
      <c r="B4393" t="s">
        <v>34</v>
      </c>
      <c r="C4393" s="4">
        <v>44860</v>
      </c>
      <c r="D4393" s="4" t="str">
        <f>VLOOKUP($A4393,'[1]club-members-8913555-from-2018-'!$B$2:$C$9181,2,FALSE)</f>
        <v>WEBSITE</v>
      </c>
      <c r="E4393" t="s">
        <v>37</v>
      </c>
      <c r="F4393" t="s">
        <v>53</v>
      </c>
      <c r="G4393" t="s">
        <v>54</v>
      </c>
      <c r="H4393" t="s">
        <v>37</v>
      </c>
      <c r="I4393" t="s">
        <v>55</v>
      </c>
      <c r="J4393" t="s">
        <v>37</v>
      </c>
      <c r="K4393" t="s">
        <v>56</v>
      </c>
      <c r="L4393" t="s">
        <v>57</v>
      </c>
      <c r="M4393" t="s">
        <v>58</v>
      </c>
      <c r="N4393" t="s">
        <v>42</v>
      </c>
      <c r="O4393" t="s">
        <v>59</v>
      </c>
      <c r="P4393" t="s">
        <v>60</v>
      </c>
      <c r="Q4393" t="s">
        <v>61</v>
      </c>
      <c r="R4393" t="s">
        <v>53</v>
      </c>
      <c r="S4393" t="s">
        <v>54</v>
      </c>
      <c r="T4393" t="s">
        <v>37</v>
      </c>
      <c r="U4393" t="s">
        <v>55</v>
      </c>
      <c r="V4393" t="s">
        <v>37</v>
      </c>
      <c r="W4393" t="s">
        <v>56</v>
      </c>
      <c r="X4393" t="s">
        <v>57</v>
      </c>
      <c r="Y4393" t="s">
        <v>58</v>
      </c>
      <c r="Z4393" t="s">
        <v>42</v>
      </c>
      <c r="AA4393" t="s">
        <v>59</v>
      </c>
      <c r="AB4393" t="s">
        <v>60</v>
      </c>
      <c r="AC4393" t="s">
        <v>46</v>
      </c>
      <c r="AD4393" t="s">
        <v>46</v>
      </c>
      <c r="AE4393" t="s">
        <v>37</v>
      </c>
      <c r="AF4393" t="s">
        <v>62</v>
      </c>
      <c r="AH4393" t="s">
        <v>51</v>
      </c>
      <c r="AI4393" t="s">
        <v>37</v>
      </c>
      <c r="AJ4393" t="s">
        <v>63</v>
      </c>
    </row>
    <row r="4394" spans="1:36" x14ac:dyDescent="0.25">
      <c r="A4394" s="1">
        <v>6767</v>
      </c>
      <c r="B4394" t="s">
        <v>1459</v>
      </c>
      <c r="C4394" s="4">
        <v>44874</v>
      </c>
      <c r="D4394" s="4" t="str">
        <f>VLOOKUP($A4394,'[1]club-members-8913555-from-2018-'!$B$2:$C$9181,2,FALSE)</f>
        <v>WEBSITE</v>
      </c>
      <c r="E4394" t="s">
        <v>37</v>
      </c>
      <c r="F4394" t="s">
        <v>1403</v>
      </c>
      <c r="G4394" t="s">
        <v>12226</v>
      </c>
      <c r="H4394" t="s">
        <v>37</v>
      </c>
      <c r="I4394" t="s">
        <v>12227</v>
      </c>
      <c r="J4394" t="s">
        <v>37</v>
      </c>
      <c r="K4394" t="s">
        <v>2896</v>
      </c>
      <c r="L4394" t="s">
        <v>40</v>
      </c>
      <c r="M4394" t="s">
        <v>2897</v>
      </c>
      <c r="N4394" t="s">
        <v>42</v>
      </c>
      <c r="O4394" t="s">
        <v>12228</v>
      </c>
      <c r="P4394" t="s">
        <v>12229</v>
      </c>
      <c r="Q4394" t="s">
        <v>12230</v>
      </c>
      <c r="R4394" t="s">
        <v>1403</v>
      </c>
      <c r="S4394" t="s">
        <v>12226</v>
      </c>
      <c r="T4394" t="s">
        <v>37</v>
      </c>
      <c r="U4394" t="s">
        <v>12231</v>
      </c>
      <c r="V4394" t="s">
        <v>37</v>
      </c>
      <c r="W4394" t="s">
        <v>2896</v>
      </c>
      <c r="X4394" t="s">
        <v>40</v>
      </c>
      <c r="Y4394" t="s">
        <v>4107</v>
      </c>
      <c r="Z4394" t="s">
        <v>42</v>
      </c>
      <c r="AA4394" t="s">
        <v>12232</v>
      </c>
      <c r="AB4394" t="s">
        <v>12233</v>
      </c>
      <c r="AC4394" t="s">
        <v>46</v>
      </c>
      <c r="AD4394" t="s">
        <v>46</v>
      </c>
      <c r="AE4394" t="s">
        <v>37</v>
      </c>
      <c r="AF4394" t="s">
        <v>12234</v>
      </c>
      <c r="AH4394" t="s">
        <v>51</v>
      </c>
      <c r="AI4394" t="s">
        <v>37</v>
      </c>
      <c r="AJ4394" t="s">
        <v>12235</v>
      </c>
    </row>
    <row r="4395" spans="1:36" x14ac:dyDescent="0.25">
      <c r="A4395" s="1">
        <v>4596</v>
      </c>
      <c r="B4395" t="s">
        <v>45083</v>
      </c>
      <c r="C4395" s="4">
        <v>45012</v>
      </c>
      <c r="D4395" s="4" t="str">
        <f>VLOOKUP($A4395,'[1]club-members-8913555-from-2018-'!$B$2:$C$9181,2,FALSE)</f>
        <v>WEBSITE</v>
      </c>
      <c r="E4395" t="s">
        <v>37</v>
      </c>
      <c r="F4395" t="s">
        <v>994</v>
      </c>
      <c r="G4395" t="s">
        <v>2086</v>
      </c>
      <c r="H4395" t="s">
        <v>37</v>
      </c>
      <c r="I4395" t="s">
        <v>45779</v>
      </c>
      <c r="J4395" t="s">
        <v>37</v>
      </c>
      <c r="K4395" t="s">
        <v>11571</v>
      </c>
      <c r="L4395" t="s">
        <v>40</v>
      </c>
      <c r="M4395" t="s">
        <v>11985</v>
      </c>
      <c r="N4395" t="s">
        <v>42</v>
      </c>
      <c r="O4395" t="s">
        <v>37</v>
      </c>
      <c r="P4395" t="s">
        <v>45780</v>
      </c>
      <c r="Q4395" t="s">
        <v>45781</v>
      </c>
      <c r="R4395" t="s">
        <v>994</v>
      </c>
      <c r="S4395" t="s">
        <v>2086</v>
      </c>
      <c r="T4395" t="s">
        <v>37</v>
      </c>
      <c r="U4395" t="s">
        <v>45782</v>
      </c>
      <c r="V4395" t="s">
        <v>37</v>
      </c>
      <c r="W4395" t="s">
        <v>11571</v>
      </c>
      <c r="X4395" t="s">
        <v>40</v>
      </c>
      <c r="Y4395" t="s">
        <v>11985</v>
      </c>
      <c r="Z4395" t="s">
        <v>42</v>
      </c>
      <c r="AA4395" t="s">
        <v>45783</v>
      </c>
      <c r="AB4395" t="s">
        <v>45780</v>
      </c>
      <c r="AC4395" t="s">
        <v>46</v>
      </c>
      <c r="AD4395" t="s">
        <v>47</v>
      </c>
      <c r="AE4395" t="s">
        <v>48</v>
      </c>
      <c r="AF4395" t="s">
        <v>45784</v>
      </c>
      <c r="AH4395" t="s">
        <v>51</v>
      </c>
      <c r="AI4395" t="s">
        <v>37</v>
      </c>
      <c r="AJ4395" t="s">
        <v>45785</v>
      </c>
    </row>
    <row r="4396" spans="1:36" x14ac:dyDescent="0.25">
      <c r="A4396" s="1">
        <v>7192</v>
      </c>
      <c r="B4396" t="s">
        <v>15385</v>
      </c>
      <c r="C4396" s="4">
        <v>45080</v>
      </c>
      <c r="D4396" s="4" t="str">
        <f>VLOOKUP($A4396,'[1]club-members-8913555-from-2018-'!$B$2:$C$9181,2,FALSE)</f>
        <v>Website</v>
      </c>
      <c r="E4396" t="s">
        <v>37</v>
      </c>
      <c r="F4396" t="s">
        <v>928</v>
      </c>
      <c r="G4396" t="s">
        <v>6053</v>
      </c>
      <c r="H4396" t="s">
        <v>37</v>
      </c>
      <c r="I4396" t="s">
        <v>26135</v>
      </c>
      <c r="J4396" t="s">
        <v>37</v>
      </c>
      <c r="K4396" t="s">
        <v>26136</v>
      </c>
      <c r="L4396" t="s">
        <v>182</v>
      </c>
      <c r="M4396" t="s">
        <v>26137</v>
      </c>
      <c r="N4396" t="s">
        <v>42</v>
      </c>
      <c r="O4396" t="s">
        <v>26138</v>
      </c>
      <c r="P4396" t="s">
        <v>26139</v>
      </c>
      <c r="Q4396" t="s">
        <v>26140</v>
      </c>
      <c r="R4396" t="s">
        <v>928</v>
      </c>
      <c r="S4396" t="s">
        <v>6053</v>
      </c>
      <c r="T4396" t="s">
        <v>37</v>
      </c>
      <c r="U4396" t="s">
        <v>26135</v>
      </c>
      <c r="V4396" t="s">
        <v>37</v>
      </c>
      <c r="W4396" t="s">
        <v>26136</v>
      </c>
      <c r="X4396" t="s">
        <v>182</v>
      </c>
      <c r="Y4396" t="s">
        <v>26137</v>
      </c>
      <c r="Z4396" t="s">
        <v>42</v>
      </c>
      <c r="AA4396" t="s">
        <v>26138</v>
      </c>
      <c r="AB4396" t="s">
        <v>26139</v>
      </c>
      <c r="AC4396" t="s">
        <v>46</v>
      </c>
      <c r="AD4396" t="s">
        <v>46</v>
      </c>
      <c r="AE4396" t="s">
        <v>37</v>
      </c>
      <c r="AF4396" t="s">
        <v>26141</v>
      </c>
      <c r="AH4396" t="s">
        <v>51</v>
      </c>
      <c r="AI4396" t="s">
        <v>37</v>
      </c>
      <c r="AJ4396" t="s">
        <v>26142</v>
      </c>
    </row>
    <row r="4397" spans="1:36" x14ac:dyDescent="0.25">
      <c r="A4397" s="1">
        <v>7199</v>
      </c>
      <c r="B4397" t="s">
        <v>15385</v>
      </c>
      <c r="C4397" s="4">
        <v>45084</v>
      </c>
      <c r="D4397" s="4" t="str">
        <f>VLOOKUP($A4397,'[1]club-members-8913555-from-2018-'!$B$2:$C$9181,2,FALSE)</f>
        <v>Website</v>
      </c>
      <c r="E4397" t="s">
        <v>37</v>
      </c>
      <c r="F4397" t="s">
        <v>7583</v>
      </c>
      <c r="G4397" t="s">
        <v>150</v>
      </c>
      <c r="H4397" t="s">
        <v>37</v>
      </c>
      <c r="I4397" t="s">
        <v>26171</v>
      </c>
      <c r="J4397" t="s">
        <v>26172</v>
      </c>
      <c r="K4397" t="s">
        <v>11780</v>
      </c>
      <c r="L4397" t="s">
        <v>961</v>
      </c>
      <c r="M4397" t="s">
        <v>26173</v>
      </c>
      <c r="N4397" t="s">
        <v>42</v>
      </c>
      <c r="O4397" t="s">
        <v>26174</v>
      </c>
      <c r="P4397" t="s">
        <v>26175</v>
      </c>
      <c r="Q4397" t="s">
        <v>26176</v>
      </c>
      <c r="R4397" t="s">
        <v>7583</v>
      </c>
      <c r="S4397" t="s">
        <v>150</v>
      </c>
      <c r="T4397" t="s">
        <v>37</v>
      </c>
      <c r="U4397" t="s">
        <v>26171</v>
      </c>
      <c r="V4397" t="s">
        <v>26172</v>
      </c>
      <c r="W4397" t="s">
        <v>11780</v>
      </c>
      <c r="X4397" t="s">
        <v>961</v>
      </c>
      <c r="Y4397" t="s">
        <v>26173</v>
      </c>
      <c r="Z4397" t="s">
        <v>42</v>
      </c>
      <c r="AA4397" t="s">
        <v>26174</v>
      </c>
      <c r="AB4397" t="s">
        <v>26175</v>
      </c>
      <c r="AC4397" t="s">
        <v>46</v>
      </c>
      <c r="AD4397" t="s">
        <v>46</v>
      </c>
      <c r="AE4397" t="s">
        <v>37</v>
      </c>
      <c r="AF4397" t="s">
        <v>26177</v>
      </c>
      <c r="AH4397" t="s">
        <v>51</v>
      </c>
      <c r="AI4397" t="s">
        <v>37</v>
      </c>
      <c r="AJ4397" t="s">
        <v>26178</v>
      </c>
    </row>
    <row r="4398" spans="1:36" x14ac:dyDescent="0.25">
      <c r="A4398" s="1">
        <v>7200</v>
      </c>
      <c r="B4398" t="s">
        <v>15385</v>
      </c>
      <c r="C4398" s="4">
        <v>45084</v>
      </c>
      <c r="D4398" s="4" t="str">
        <f>VLOOKUP($A4398,'[1]club-members-8913555-from-2018-'!$B$2:$C$9181,2,FALSE)</f>
        <v>Website</v>
      </c>
      <c r="E4398" t="s">
        <v>37</v>
      </c>
      <c r="F4398" t="s">
        <v>26179</v>
      </c>
      <c r="G4398" t="s">
        <v>26180</v>
      </c>
      <c r="H4398" t="s">
        <v>37</v>
      </c>
      <c r="I4398" t="s">
        <v>26181</v>
      </c>
      <c r="J4398" t="s">
        <v>37</v>
      </c>
      <c r="K4398" t="s">
        <v>741</v>
      </c>
      <c r="L4398" t="s">
        <v>361</v>
      </c>
      <c r="M4398" t="s">
        <v>26182</v>
      </c>
      <c r="N4398" t="s">
        <v>42</v>
      </c>
      <c r="O4398" t="s">
        <v>26183</v>
      </c>
      <c r="P4398" t="s">
        <v>26184</v>
      </c>
      <c r="Q4398" t="s">
        <v>2297</v>
      </c>
      <c r="R4398" t="s">
        <v>26179</v>
      </c>
      <c r="S4398" t="s">
        <v>26180</v>
      </c>
      <c r="T4398" t="s">
        <v>37</v>
      </c>
      <c r="U4398" t="s">
        <v>26181</v>
      </c>
      <c r="V4398" t="s">
        <v>37</v>
      </c>
      <c r="W4398" t="s">
        <v>741</v>
      </c>
      <c r="X4398" t="s">
        <v>361</v>
      </c>
      <c r="Y4398" t="s">
        <v>26182</v>
      </c>
      <c r="Z4398" t="s">
        <v>42</v>
      </c>
      <c r="AA4398" t="s">
        <v>26183</v>
      </c>
      <c r="AB4398" t="s">
        <v>26184</v>
      </c>
      <c r="AC4398" t="s">
        <v>46</v>
      </c>
      <c r="AD4398" t="s">
        <v>46</v>
      </c>
      <c r="AE4398" t="s">
        <v>37</v>
      </c>
      <c r="AF4398" t="s">
        <v>26185</v>
      </c>
      <c r="AH4398" t="s">
        <v>51</v>
      </c>
      <c r="AI4398" t="s">
        <v>37</v>
      </c>
      <c r="AJ4398" t="s">
        <v>21903</v>
      </c>
    </row>
    <row r="4399" spans="1:36" x14ac:dyDescent="0.25">
      <c r="A4399" s="1">
        <v>7201</v>
      </c>
      <c r="B4399" t="s">
        <v>15385</v>
      </c>
      <c r="C4399" s="4">
        <v>45084</v>
      </c>
      <c r="D4399" s="4" t="str">
        <f>VLOOKUP($A4399,'[1]club-members-8913555-from-2018-'!$B$2:$C$9181,2,FALSE)</f>
        <v>Website</v>
      </c>
      <c r="E4399" t="s">
        <v>37</v>
      </c>
      <c r="F4399" t="s">
        <v>26186</v>
      </c>
      <c r="G4399" t="s">
        <v>26187</v>
      </c>
      <c r="H4399" t="s">
        <v>37</v>
      </c>
      <c r="I4399" t="s">
        <v>26188</v>
      </c>
      <c r="J4399" t="s">
        <v>37</v>
      </c>
      <c r="K4399" t="s">
        <v>6518</v>
      </c>
      <c r="L4399" t="s">
        <v>40</v>
      </c>
      <c r="M4399" t="s">
        <v>3336</v>
      </c>
      <c r="N4399" t="s">
        <v>42</v>
      </c>
      <c r="O4399" t="s">
        <v>26189</v>
      </c>
      <c r="P4399" t="s">
        <v>26190</v>
      </c>
      <c r="Q4399" t="s">
        <v>21531</v>
      </c>
      <c r="R4399" t="s">
        <v>26186</v>
      </c>
      <c r="S4399" t="s">
        <v>26187</v>
      </c>
      <c r="T4399" t="s">
        <v>37</v>
      </c>
      <c r="U4399" t="s">
        <v>26188</v>
      </c>
      <c r="V4399" t="s">
        <v>37</v>
      </c>
      <c r="W4399" t="s">
        <v>6518</v>
      </c>
      <c r="X4399" t="s">
        <v>40</v>
      </c>
      <c r="Y4399" t="s">
        <v>3336</v>
      </c>
      <c r="Z4399" t="s">
        <v>42</v>
      </c>
      <c r="AA4399" t="s">
        <v>26189</v>
      </c>
      <c r="AB4399" t="s">
        <v>26190</v>
      </c>
      <c r="AC4399" t="s">
        <v>46</v>
      </c>
      <c r="AD4399" t="s">
        <v>46</v>
      </c>
      <c r="AE4399" t="s">
        <v>37</v>
      </c>
      <c r="AF4399" t="s">
        <v>26191</v>
      </c>
      <c r="AH4399" t="s">
        <v>51</v>
      </c>
      <c r="AI4399" t="s">
        <v>37</v>
      </c>
      <c r="AJ4399" t="s">
        <v>26192</v>
      </c>
    </row>
    <row r="4400" spans="1:36" x14ac:dyDescent="0.25">
      <c r="A4400" s="1">
        <v>7225</v>
      </c>
      <c r="B4400" t="s">
        <v>15385</v>
      </c>
      <c r="C4400" s="4">
        <v>45091</v>
      </c>
      <c r="D4400" s="4" t="str">
        <f>VLOOKUP($A4400,'[1]club-members-8913555-from-2018-'!$B$2:$C$9181,2,FALSE)</f>
        <v>Website</v>
      </c>
      <c r="E4400" t="s">
        <v>37</v>
      </c>
      <c r="F4400" t="s">
        <v>1120</v>
      </c>
      <c r="G4400" t="s">
        <v>26247</v>
      </c>
      <c r="H4400" t="s">
        <v>37</v>
      </c>
      <c r="I4400" t="s">
        <v>26248</v>
      </c>
      <c r="J4400" t="s">
        <v>37</v>
      </c>
      <c r="K4400" t="s">
        <v>22282</v>
      </c>
      <c r="L4400" t="s">
        <v>658</v>
      </c>
      <c r="M4400" t="s">
        <v>3500</v>
      </c>
      <c r="N4400" t="s">
        <v>42</v>
      </c>
      <c r="O4400" t="s">
        <v>26249</v>
      </c>
      <c r="P4400" t="s">
        <v>26250</v>
      </c>
      <c r="Q4400" t="s">
        <v>26251</v>
      </c>
      <c r="R4400" t="s">
        <v>1120</v>
      </c>
      <c r="S4400" t="s">
        <v>26247</v>
      </c>
      <c r="T4400" t="s">
        <v>37</v>
      </c>
      <c r="U4400" t="s">
        <v>26248</v>
      </c>
      <c r="V4400" t="s">
        <v>37</v>
      </c>
      <c r="W4400" t="s">
        <v>22282</v>
      </c>
      <c r="X4400" t="s">
        <v>658</v>
      </c>
      <c r="Y4400" t="s">
        <v>3500</v>
      </c>
      <c r="Z4400" t="s">
        <v>42</v>
      </c>
      <c r="AA4400" t="s">
        <v>26249</v>
      </c>
      <c r="AB4400" t="s">
        <v>26250</v>
      </c>
      <c r="AC4400" t="s">
        <v>46</v>
      </c>
      <c r="AD4400" t="s">
        <v>46</v>
      </c>
      <c r="AE4400" t="s">
        <v>37</v>
      </c>
      <c r="AF4400" t="s">
        <v>26252</v>
      </c>
      <c r="AH4400" t="s">
        <v>51</v>
      </c>
      <c r="AI4400" t="s">
        <v>37</v>
      </c>
      <c r="AJ4400" t="s">
        <v>26253</v>
      </c>
    </row>
    <row r="4401" spans="1:36" x14ac:dyDescent="0.25">
      <c r="A4401" s="1">
        <v>7231</v>
      </c>
      <c r="B4401" t="s">
        <v>39065</v>
      </c>
      <c r="C4401" s="4">
        <v>45092</v>
      </c>
      <c r="D4401" s="4" t="str">
        <f>VLOOKUP($A4401,'[1]club-members-8913555-from-2018-'!$B$2:$C$9181,2,FALSE)</f>
        <v>Website</v>
      </c>
      <c r="E4401" t="s">
        <v>37</v>
      </c>
      <c r="F4401" t="s">
        <v>994</v>
      </c>
      <c r="G4401" t="s">
        <v>5775</v>
      </c>
      <c r="H4401" t="s">
        <v>37</v>
      </c>
      <c r="I4401" t="s">
        <v>40420</v>
      </c>
      <c r="J4401" t="s">
        <v>37</v>
      </c>
      <c r="K4401" t="s">
        <v>3489</v>
      </c>
      <c r="L4401" t="s">
        <v>40</v>
      </c>
      <c r="M4401" t="s">
        <v>3490</v>
      </c>
      <c r="N4401" t="s">
        <v>42</v>
      </c>
      <c r="O4401" t="s">
        <v>40421</v>
      </c>
      <c r="P4401" t="s">
        <v>40422</v>
      </c>
      <c r="Q4401" t="s">
        <v>25018</v>
      </c>
      <c r="R4401" t="s">
        <v>994</v>
      </c>
      <c r="S4401" t="s">
        <v>5775</v>
      </c>
      <c r="T4401" t="s">
        <v>37</v>
      </c>
      <c r="U4401" t="s">
        <v>40420</v>
      </c>
      <c r="V4401" t="s">
        <v>37</v>
      </c>
      <c r="W4401" t="s">
        <v>3489</v>
      </c>
      <c r="X4401" t="s">
        <v>40</v>
      </c>
      <c r="Y4401" t="s">
        <v>3490</v>
      </c>
      <c r="Z4401" t="s">
        <v>42</v>
      </c>
      <c r="AA4401" t="s">
        <v>40421</v>
      </c>
      <c r="AB4401" t="s">
        <v>40422</v>
      </c>
      <c r="AC4401" t="s">
        <v>46</v>
      </c>
      <c r="AD4401" t="s">
        <v>46</v>
      </c>
      <c r="AE4401" t="s">
        <v>37</v>
      </c>
      <c r="AF4401" t="s">
        <v>40423</v>
      </c>
      <c r="AH4401" t="s">
        <v>51</v>
      </c>
      <c r="AI4401" t="s">
        <v>37</v>
      </c>
      <c r="AJ4401" t="s">
        <v>40424</v>
      </c>
    </row>
    <row r="4402" spans="1:36" x14ac:dyDescent="0.25">
      <c r="A4402" s="1">
        <v>7239</v>
      </c>
      <c r="B4402" t="s">
        <v>15385</v>
      </c>
      <c r="C4402" s="4">
        <v>45094</v>
      </c>
      <c r="D4402" s="4" t="str">
        <f>VLOOKUP($A4402,'[1]club-members-8913555-from-2018-'!$B$2:$C$9181,2,FALSE)</f>
        <v>Website</v>
      </c>
      <c r="E4402" t="s">
        <v>37</v>
      </c>
      <c r="F4402" t="s">
        <v>2300</v>
      </c>
      <c r="G4402" t="s">
        <v>3497</v>
      </c>
      <c r="H4402" t="s">
        <v>37</v>
      </c>
      <c r="I4402" t="s">
        <v>26296</v>
      </c>
      <c r="J4402" t="s">
        <v>37</v>
      </c>
      <c r="K4402" t="s">
        <v>26297</v>
      </c>
      <c r="L4402" t="s">
        <v>130</v>
      </c>
      <c r="M4402" t="s">
        <v>26298</v>
      </c>
      <c r="N4402" t="s">
        <v>42</v>
      </c>
      <c r="O4402" t="s">
        <v>26299</v>
      </c>
      <c r="P4402" t="s">
        <v>26300</v>
      </c>
      <c r="Q4402" t="s">
        <v>26301</v>
      </c>
      <c r="R4402" t="s">
        <v>26302</v>
      </c>
      <c r="S4402" t="s">
        <v>3497</v>
      </c>
      <c r="T4402" t="s">
        <v>37</v>
      </c>
      <c r="U4402" t="s">
        <v>26303</v>
      </c>
      <c r="V4402" t="s">
        <v>37</v>
      </c>
      <c r="W4402" t="s">
        <v>26304</v>
      </c>
      <c r="X4402" t="s">
        <v>130</v>
      </c>
      <c r="Y4402" t="s">
        <v>26305</v>
      </c>
      <c r="Z4402" t="s">
        <v>42</v>
      </c>
      <c r="AA4402" t="s">
        <v>26306</v>
      </c>
      <c r="AB4402" t="s">
        <v>26300</v>
      </c>
      <c r="AC4402" t="s">
        <v>46</v>
      </c>
      <c r="AD4402" t="s">
        <v>46</v>
      </c>
      <c r="AE4402" t="s">
        <v>37</v>
      </c>
      <c r="AF4402" t="s">
        <v>26307</v>
      </c>
      <c r="AH4402" t="s">
        <v>51</v>
      </c>
      <c r="AI4402" t="s">
        <v>37</v>
      </c>
      <c r="AJ4402" t="s">
        <v>26308</v>
      </c>
    </row>
    <row r="4403" spans="1:36" x14ac:dyDescent="0.25">
      <c r="A4403" s="1">
        <v>7240</v>
      </c>
      <c r="B4403" t="s">
        <v>15385</v>
      </c>
      <c r="C4403" s="4">
        <v>45094</v>
      </c>
      <c r="D4403" s="4" t="str">
        <f>VLOOKUP($A4403,'[1]club-members-8913555-from-2018-'!$B$2:$C$9181,2,FALSE)</f>
        <v>Website</v>
      </c>
      <c r="E4403" t="s">
        <v>37</v>
      </c>
      <c r="F4403" t="s">
        <v>663</v>
      </c>
      <c r="G4403" t="s">
        <v>4561</v>
      </c>
      <c r="H4403" t="s">
        <v>37</v>
      </c>
      <c r="I4403" t="s">
        <v>26309</v>
      </c>
      <c r="J4403" t="s">
        <v>37</v>
      </c>
      <c r="K4403" t="s">
        <v>5573</v>
      </c>
      <c r="L4403" t="s">
        <v>57</v>
      </c>
      <c r="M4403" t="s">
        <v>13168</v>
      </c>
      <c r="N4403" t="s">
        <v>42</v>
      </c>
      <c r="O4403" t="s">
        <v>26310</v>
      </c>
      <c r="P4403" t="s">
        <v>26311</v>
      </c>
      <c r="Q4403" t="s">
        <v>26312</v>
      </c>
      <c r="R4403" t="s">
        <v>663</v>
      </c>
      <c r="S4403" t="s">
        <v>4561</v>
      </c>
      <c r="T4403" t="s">
        <v>37</v>
      </c>
      <c r="U4403" t="s">
        <v>26309</v>
      </c>
      <c r="V4403" t="s">
        <v>37</v>
      </c>
      <c r="W4403" t="s">
        <v>5573</v>
      </c>
      <c r="X4403" t="s">
        <v>57</v>
      </c>
      <c r="Y4403" t="s">
        <v>13168</v>
      </c>
      <c r="Z4403" t="s">
        <v>42</v>
      </c>
      <c r="AA4403" t="s">
        <v>26310</v>
      </c>
      <c r="AB4403" t="s">
        <v>26311</v>
      </c>
      <c r="AC4403" t="s">
        <v>46</v>
      </c>
      <c r="AD4403" t="s">
        <v>46</v>
      </c>
      <c r="AE4403" t="s">
        <v>37</v>
      </c>
      <c r="AF4403" t="s">
        <v>26313</v>
      </c>
      <c r="AH4403" t="s">
        <v>51</v>
      </c>
      <c r="AI4403" t="s">
        <v>37</v>
      </c>
      <c r="AJ4403" t="s">
        <v>26314</v>
      </c>
    </row>
    <row r="4404" spans="1:36" x14ac:dyDescent="0.25">
      <c r="A4404" s="1">
        <v>7248</v>
      </c>
      <c r="B4404" t="s">
        <v>15385</v>
      </c>
      <c r="C4404" s="4">
        <v>45099</v>
      </c>
      <c r="D4404" s="4" t="str">
        <f>VLOOKUP($A4404,'[1]club-members-8913555-from-2018-'!$B$2:$C$9181,2,FALSE)</f>
        <v>WEBSITE</v>
      </c>
      <c r="E4404" t="s">
        <v>37</v>
      </c>
      <c r="F4404" t="s">
        <v>3771</v>
      </c>
      <c r="G4404" t="s">
        <v>26358</v>
      </c>
      <c r="H4404" t="s">
        <v>37</v>
      </c>
      <c r="I4404" t="s">
        <v>26359</v>
      </c>
      <c r="J4404" t="s">
        <v>37</v>
      </c>
      <c r="K4404" t="s">
        <v>1084</v>
      </c>
      <c r="L4404" t="s">
        <v>40</v>
      </c>
      <c r="M4404" t="s">
        <v>26032</v>
      </c>
      <c r="N4404" t="s">
        <v>42</v>
      </c>
      <c r="O4404" t="s">
        <v>26360</v>
      </c>
      <c r="P4404" t="s">
        <v>26361</v>
      </c>
      <c r="Q4404" t="s">
        <v>26362</v>
      </c>
      <c r="R4404" t="s">
        <v>3771</v>
      </c>
      <c r="S4404" t="s">
        <v>26358</v>
      </c>
      <c r="T4404" t="s">
        <v>37</v>
      </c>
      <c r="U4404" t="s">
        <v>26359</v>
      </c>
      <c r="V4404" t="s">
        <v>37</v>
      </c>
      <c r="W4404" t="s">
        <v>1084</v>
      </c>
      <c r="X4404" t="s">
        <v>40</v>
      </c>
      <c r="Y4404" t="s">
        <v>26032</v>
      </c>
      <c r="Z4404" t="s">
        <v>42</v>
      </c>
      <c r="AA4404" t="s">
        <v>26360</v>
      </c>
      <c r="AB4404" t="s">
        <v>26361</v>
      </c>
      <c r="AC4404" t="s">
        <v>46</v>
      </c>
      <c r="AD4404" t="s">
        <v>46</v>
      </c>
      <c r="AE4404" t="s">
        <v>37</v>
      </c>
      <c r="AF4404" t="s">
        <v>26363</v>
      </c>
      <c r="AH4404" t="s">
        <v>51</v>
      </c>
      <c r="AI4404" t="s">
        <v>37</v>
      </c>
      <c r="AJ4404" t="s">
        <v>26364</v>
      </c>
    </row>
    <row r="4405" spans="1:36" x14ac:dyDescent="0.25">
      <c r="A4405" s="1">
        <v>7243</v>
      </c>
      <c r="B4405" t="s">
        <v>41013</v>
      </c>
      <c r="C4405" s="4">
        <v>45099</v>
      </c>
      <c r="D4405" s="4" t="str">
        <f>VLOOKUP($A4405,'[1]club-members-8913555-from-2018-'!$B$2:$C$9181,2,FALSE)</f>
        <v>WEBSITE</v>
      </c>
      <c r="E4405" t="s">
        <v>37</v>
      </c>
      <c r="F4405" t="s">
        <v>1186</v>
      </c>
      <c r="G4405" t="s">
        <v>42004</v>
      </c>
      <c r="H4405" t="s">
        <v>37</v>
      </c>
      <c r="I4405" t="s">
        <v>42005</v>
      </c>
      <c r="J4405" t="s">
        <v>37</v>
      </c>
      <c r="K4405" t="s">
        <v>2750</v>
      </c>
      <c r="L4405" t="s">
        <v>361</v>
      </c>
      <c r="M4405" t="s">
        <v>42006</v>
      </c>
      <c r="N4405" t="s">
        <v>42</v>
      </c>
      <c r="O4405" t="s">
        <v>42007</v>
      </c>
      <c r="P4405" t="s">
        <v>42008</v>
      </c>
      <c r="Q4405" t="s">
        <v>29872</v>
      </c>
      <c r="R4405" t="s">
        <v>1186</v>
      </c>
      <c r="S4405" t="s">
        <v>42004</v>
      </c>
      <c r="T4405" t="s">
        <v>37</v>
      </c>
      <c r="U4405" t="s">
        <v>42005</v>
      </c>
      <c r="V4405" t="s">
        <v>37</v>
      </c>
      <c r="W4405" t="s">
        <v>2750</v>
      </c>
      <c r="X4405" t="s">
        <v>361</v>
      </c>
      <c r="Y4405" t="s">
        <v>42006</v>
      </c>
      <c r="Z4405" t="s">
        <v>42</v>
      </c>
      <c r="AA4405" t="s">
        <v>42007</v>
      </c>
      <c r="AB4405" t="s">
        <v>42008</v>
      </c>
      <c r="AC4405" t="s">
        <v>46</v>
      </c>
      <c r="AD4405" t="s">
        <v>46</v>
      </c>
      <c r="AE4405" t="s">
        <v>37</v>
      </c>
      <c r="AF4405" t="s">
        <v>42009</v>
      </c>
      <c r="AH4405" t="s">
        <v>51</v>
      </c>
      <c r="AI4405" t="s">
        <v>37</v>
      </c>
      <c r="AJ4405" t="s">
        <v>42010</v>
      </c>
    </row>
    <row r="4406" spans="1:36" x14ac:dyDescent="0.25">
      <c r="A4406" s="1">
        <v>7249</v>
      </c>
      <c r="B4406" t="s">
        <v>15385</v>
      </c>
      <c r="C4406" s="4">
        <v>45100</v>
      </c>
      <c r="D4406" s="4" t="str">
        <f>VLOOKUP($A4406,'[1]club-members-8913555-from-2018-'!$B$2:$C$9181,2,FALSE)</f>
        <v>WEBSITE</v>
      </c>
      <c r="E4406" t="s">
        <v>37</v>
      </c>
      <c r="F4406" t="s">
        <v>534</v>
      </c>
      <c r="G4406" t="s">
        <v>26365</v>
      </c>
      <c r="H4406" t="s">
        <v>37</v>
      </c>
      <c r="I4406" t="s">
        <v>26366</v>
      </c>
      <c r="J4406" t="s">
        <v>37</v>
      </c>
      <c r="K4406" t="s">
        <v>26367</v>
      </c>
      <c r="L4406" t="s">
        <v>40</v>
      </c>
      <c r="M4406" t="s">
        <v>3713</v>
      </c>
      <c r="N4406" t="s">
        <v>42</v>
      </c>
      <c r="O4406" t="s">
        <v>26368</v>
      </c>
      <c r="P4406" t="s">
        <v>26369</v>
      </c>
      <c r="Q4406" t="s">
        <v>26370</v>
      </c>
      <c r="R4406" t="s">
        <v>534</v>
      </c>
      <c r="S4406" t="s">
        <v>26365</v>
      </c>
      <c r="T4406" t="s">
        <v>1519</v>
      </c>
      <c r="U4406" t="s">
        <v>26371</v>
      </c>
      <c r="V4406" t="s">
        <v>37</v>
      </c>
      <c r="W4406" t="s">
        <v>3712</v>
      </c>
      <c r="X4406" t="s">
        <v>40</v>
      </c>
      <c r="Y4406" t="s">
        <v>3713</v>
      </c>
      <c r="Z4406" t="s">
        <v>42</v>
      </c>
      <c r="AA4406" t="s">
        <v>26368</v>
      </c>
      <c r="AB4406" t="s">
        <v>26369</v>
      </c>
      <c r="AC4406" t="s">
        <v>46</v>
      </c>
      <c r="AD4406" t="s">
        <v>46</v>
      </c>
      <c r="AE4406" t="s">
        <v>37</v>
      </c>
      <c r="AF4406" t="s">
        <v>26372</v>
      </c>
      <c r="AH4406" t="s">
        <v>51</v>
      </c>
      <c r="AI4406" t="s">
        <v>37</v>
      </c>
      <c r="AJ4406" t="s">
        <v>26373</v>
      </c>
    </row>
    <row r="4407" spans="1:36" x14ac:dyDescent="0.25">
      <c r="A4407" s="1">
        <v>7263</v>
      </c>
      <c r="B4407" t="s">
        <v>15385</v>
      </c>
      <c r="C4407" s="4">
        <v>45104</v>
      </c>
      <c r="D4407" s="4" t="str">
        <f>VLOOKUP($A4407,'[1]club-members-8913555-from-2018-'!$B$2:$C$9181,2,FALSE)</f>
        <v>WEBSITE</v>
      </c>
      <c r="E4407" t="s">
        <v>37</v>
      </c>
      <c r="F4407" t="s">
        <v>799</v>
      </c>
      <c r="G4407" t="s">
        <v>26424</v>
      </c>
      <c r="H4407" t="s">
        <v>37</v>
      </c>
      <c r="I4407" t="s">
        <v>26425</v>
      </c>
      <c r="J4407" t="s">
        <v>37</v>
      </c>
      <c r="K4407" t="s">
        <v>13093</v>
      </c>
      <c r="L4407" t="s">
        <v>40</v>
      </c>
      <c r="M4407" t="s">
        <v>13094</v>
      </c>
      <c r="N4407" t="s">
        <v>42</v>
      </c>
      <c r="O4407" t="s">
        <v>26426</v>
      </c>
      <c r="P4407" t="s">
        <v>26427</v>
      </c>
      <c r="Q4407" t="s">
        <v>16408</v>
      </c>
      <c r="R4407" t="s">
        <v>799</v>
      </c>
      <c r="S4407" t="s">
        <v>26424</v>
      </c>
      <c r="T4407" t="s">
        <v>37</v>
      </c>
      <c r="U4407" t="s">
        <v>26425</v>
      </c>
      <c r="V4407" t="s">
        <v>37</v>
      </c>
      <c r="W4407" t="s">
        <v>13093</v>
      </c>
      <c r="X4407" t="s">
        <v>40</v>
      </c>
      <c r="Y4407" t="s">
        <v>13094</v>
      </c>
      <c r="Z4407" t="s">
        <v>42</v>
      </c>
      <c r="AA4407" t="s">
        <v>26426</v>
      </c>
      <c r="AB4407" t="s">
        <v>26427</v>
      </c>
      <c r="AC4407" t="s">
        <v>46</v>
      </c>
      <c r="AD4407" t="s">
        <v>46</v>
      </c>
      <c r="AE4407" t="s">
        <v>37</v>
      </c>
      <c r="AF4407" t="s">
        <v>26428</v>
      </c>
      <c r="AH4407" t="s">
        <v>51</v>
      </c>
      <c r="AI4407" t="s">
        <v>37</v>
      </c>
      <c r="AJ4407" t="s">
        <v>26429</v>
      </c>
    </row>
    <row r="4408" spans="1:36" x14ac:dyDescent="0.25">
      <c r="A4408" s="1">
        <v>7265</v>
      </c>
      <c r="B4408" t="s">
        <v>1459</v>
      </c>
      <c r="C4408" s="4">
        <v>45105</v>
      </c>
      <c r="D4408" s="4" t="str">
        <f>VLOOKUP($A4408,'[1]club-members-8913555-from-2018-'!$B$2:$C$9181,2,FALSE)</f>
        <v>WEBSITE</v>
      </c>
      <c r="E4408" t="s">
        <v>37</v>
      </c>
      <c r="F4408" t="s">
        <v>4945</v>
      </c>
      <c r="G4408" t="s">
        <v>12911</v>
      </c>
      <c r="H4408" t="s">
        <v>37</v>
      </c>
      <c r="I4408" t="s">
        <v>12912</v>
      </c>
      <c r="J4408" t="s">
        <v>37</v>
      </c>
      <c r="K4408" t="s">
        <v>7037</v>
      </c>
      <c r="L4408" t="s">
        <v>40</v>
      </c>
      <c r="M4408" t="s">
        <v>7038</v>
      </c>
      <c r="N4408" t="s">
        <v>42</v>
      </c>
      <c r="O4408" t="s">
        <v>12913</v>
      </c>
      <c r="P4408" t="s">
        <v>12914</v>
      </c>
      <c r="Q4408" t="s">
        <v>12915</v>
      </c>
      <c r="R4408" t="s">
        <v>4945</v>
      </c>
      <c r="S4408" t="s">
        <v>12911</v>
      </c>
      <c r="T4408" t="s">
        <v>37</v>
      </c>
      <c r="U4408" t="s">
        <v>12912</v>
      </c>
      <c r="V4408" t="s">
        <v>37</v>
      </c>
      <c r="W4408" t="s">
        <v>7037</v>
      </c>
      <c r="X4408" t="s">
        <v>40</v>
      </c>
      <c r="Y4408" t="s">
        <v>7038</v>
      </c>
      <c r="Z4408" t="s">
        <v>42</v>
      </c>
      <c r="AA4408" t="s">
        <v>12913</v>
      </c>
      <c r="AB4408" t="s">
        <v>12914</v>
      </c>
      <c r="AC4408" t="s">
        <v>46</v>
      </c>
      <c r="AD4408" t="s">
        <v>46</v>
      </c>
      <c r="AE4408" t="s">
        <v>37</v>
      </c>
      <c r="AF4408" t="s">
        <v>12916</v>
      </c>
      <c r="AH4408" t="s">
        <v>51</v>
      </c>
      <c r="AI4408" t="s">
        <v>37</v>
      </c>
      <c r="AJ4408" t="s">
        <v>12917</v>
      </c>
    </row>
    <row r="4409" spans="1:36" x14ac:dyDescent="0.25">
      <c r="A4409" s="1">
        <v>7266</v>
      </c>
      <c r="B4409" t="s">
        <v>15385</v>
      </c>
      <c r="C4409" s="4">
        <v>45105</v>
      </c>
      <c r="D4409" s="4" t="str">
        <f>VLOOKUP($A4409,'[1]club-members-8913555-from-2018-'!$B$2:$C$9181,2,FALSE)</f>
        <v>WEBSITE</v>
      </c>
      <c r="E4409" t="s">
        <v>37</v>
      </c>
      <c r="F4409" t="s">
        <v>13014</v>
      </c>
      <c r="G4409" t="s">
        <v>26439</v>
      </c>
      <c r="H4409" t="s">
        <v>37</v>
      </c>
      <c r="I4409" t="s">
        <v>26440</v>
      </c>
      <c r="J4409" t="s">
        <v>37</v>
      </c>
      <c r="K4409" t="s">
        <v>26441</v>
      </c>
      <c r="L4409" t="s">
        <v>331</v>
      </c>
      <c r="M4409" t="s">
        <v>26347</v>
      </c>
      <c r="N4409" t="s">
        <v>42</v>
      </c>
      <c r="O4409" t="s">
        <v>26442</v>
      </c>
      <c r="P4409" t="s">
        <v>26443</v>
      </c>
      <c r="Q4409" t="s">
        <v>26444</v>
      </c>
      <c r="R4409" t="s">
        <v>13014</v>
      </c>
      <c r="S4409" t="s">
        <v>26439</v>
      </c>
      <c r="T4409" t="s">
        <v>37</v>
      </c>
      <c r="U4409" t="s">
        <v>26440</v>
      </c>
      <c r="V4409" t="s">
        <v>37</v>
      </c>
      <c r="W4409" t="s">
        <v>26441</v>
      </c>
      <c r="X4409" t="s">
        <v>331</v>
      </c>
      <c r="Y4409" t="s">
        <v>26347</v>
      </c>
      <c r="Z4409" t="s">
        <v>42</v>
      </c>
      <c r="AA4409" t="s">
        <v>26442</v>
      </c>
      <c r="AB4409" t="s">
        <v>26443</v>
      </c>
      <c r="AC4409" t="s">
        <v>46</v>
      </c>
      <c r="AD4409" t="s">
        <v>46</v>
      </c>
      <c r="AE4409" t="s">
        <v>37</v>
      </c>
      <c r="AF4409" t="s">
        <v>26445</v>
      </c>
      <c r="AH4409" t="s">
        <v>51</v>
      </c>
      <c r="AI4409" t="s">
        <v>37</v>
      </c>
      <c r="AJ4409" t="s">
        <v>26446</v>
      </c>
    </row>
    <row r="4410" spans="1:36" x14ac:dyDescent="0.25">
      <c r="A4410" s="1">
        <v>7283</v>
      </c>
      <c r="B4410" t="s">
        <v>1459</v>
      </c>
      <c r="C4410" s="4">
        <v>45110</v>
      </c>
      <c r="D4410" s="4" t="str">
        <f>VLOOKUP($A4410,'[1]club-members-8913555-from-2018-'!$B$2:$C$9181,2,FALSE)</f>
        <v>Website</v>
      </c>
      <c r="E4410" t="s">
        <v>37</v>
      </c>
      <c r="F4410" t="s">
        <v>12927</v>
      </c>
      <c r="G4410" t="s">
        <v>226</v>
      </c>
      <c r="H4410" t="s">
        <v>37</v>
      </c>
      <c r="I4410" t="s">
        <v>12928</v>
      </c>
      <c r="J4410" t="s">
        <v>37</v>
      </c>
      <c r="K4410" t="s">
        <v>12929</v>
      </c>
      <c r="L4410" t="s">
        <v>182</v>
      </c>
      <c r="M4410" t="s">
        <v>12930</v>
      </c>
      <c r="N4410" t="s">
        <v>42</v>
      </c>
      <c r="O4410" t="s">
        <v>12931</v>
      </c>
      <c r="P4410" t="s">
        <v>12932</v>
      </c>
      <c r="Q4410" t="s">
        <v>12933</v>
      </c>
      <c r="R4410" t="s">
        <v>12927</v>
      </c>
      <c r="S4410" t="s">
        <v>226</v>
      </c>
      <c r="T4410" t="s">
        <v>37</v>
      </c>
      <c r="U4410" t="s">
        <v>12928</v>
      </c>
      <c r="V4410" t="s">
        <v>37</v>
      </c>
      <c r="W4410" t="s">
        <v>12929</v>
      </c>
      <c r="X4410" t="s">
        <v>182</v>
      </c>
      <c r="Y4410" t="s">
        <v>12930</v>
      </c>
      <c r="Z4410" t="s">
        <v>42</v>
      </c>
      <c r="AA4410" t="s">
        <v>12931</v>
      </c>
      <c r="AB4410" t="s">
        <v>12932</v>
      </c>
      <c r="AC4410" t="s">
        <v>46</v>
      </c>
      <c r="AD4410" t="s">
        <v>46</v>
      </c>
      <c r="AE4410" t="s">
        <v>37</v>
      </c>
      <c r="AF4410" t="s">
        <v>1978</v>
      </c>
      <c r="AH4410" t="s">
        <v>51</v>
      </c>
      <c r="AI4410" t="s">
        <v>37</v>
      </c>
      <c r="AJ4410" t="s">
        <v>12934</v>
      </c>
    </row>
    <row r="4411" spans="1:36" x14ac:dyDescent="0.25">
      <c r="A4411" s="1">
        <v>7285</v>
      </c>
      <c r="B4411" t="s">
        <v>15385</v>
      </c>
      <c r="C4411" s="4">
        <v>45111</v>
      </c>
      <c r="D4411" s="4" t="str">
        <f>VLOOKUP($A4411,'[1]club-members-8913555-from-2018-'!$B$2:$C$9181,2,FALSE)</f>
        <v>Website</v>
      </c>
      <c r="E4411" t="s">
        <v>37</v>
      </c>
      <c r="F4411" t="s">
        <v>11363</v>
      </c>
      <c r="G4411" t="s">
        <v>26479</v>
      </c>
      <c r="H4411" t="s">
        <v>37</v>
      </c>
      <c r="I4411" t="s">
        <v>26480</v>
      </c>
      <c r="J4411" t="s">
        <v>37</v>
      </c>
      <c r="K4411" t="s">
        <v>22474</v>
      </c>
      <c r="L4411" t="s">
        <v>3430</v>
      </c>
      <c r="M4411" t="s">
        <v>26481</v>
      </c>
      <c r="N4411" t="s">
        <v>42</v>
      </c>
      <c r="O4411" t="s">
        <v>26482</v>
      </c>
      <c r="P4411" t="s">
        <v>26483</v>
      </c>
      <c r="Q4411" t="s">
        <v>26484</v>
      </c>
      <c r="R4411" t="s">
        <v>11363</v>
      </c>
      <c r="S4411" t="s">
        <v>26479</v>
      </c>
      <c r="T4411" t="s">
        <v>26485</v>
      </c>
      <c r="U4411" t="s">
        <v>26486</v>
      </c>
      <c r="V4411" t="s">
        <v>26487</v>
      </c>
      <c r="W4411" t="s">
        <v>3437</v>
      </c>
      <c r="X4411" t="s">
        <v>3430</v>
      </c>
      <c r="Y4411" t="s">
        <v>26488</v>
      </c>
      <c r="Z4411" t="s">
        <v>42</v>
      </c>
      <c r="AA4411" t="s">
        <v>26489</v>
      </c>
      <c r="AB4411" t="s">
        <v>26483</v>
      </c>
      <c r="AC4411" t="s">
        <v>46</v>
      </c>
      <c r="AD4411" t="s">
        <v>46</v>
      </c>
      <c r="AE4411" t="s">
        <v>37</v>
      </c>
      <c r="AF4411" t="s">
        <v>37</v>
      </c>
      <c r="AH4411" t="s">
        <v>51</v>
      </c>
      <c r="AI4411" t="s">
        <v>37</v>
      </c>
      <c r="AJ4411" t="s">
        <v>26490</v>
      </c>
    </row>
    <row r="4412" spans="1:36" x14ac:dyDescent="0.25">
      <c r="A4412" s="1">
        <v>7296</v>
      </c>
      <c r="B4412" t="s">
        <v>15385</v>
      </c>
      <c r="C4412" s="4">
        <v>45114</v>
      </c>
      <c r="D4412" s="4" t="str">
        <f>VLOOKUP($A4412,'[1]club-members-8913555-from-2018-'!$B$2:$C$9181,2,FALSE)</f>
        <v>Website</v>
      </c>
      <c r="E4412" t="s">
        <v>37</v>
      </c>
      <c r="F4412" t="s">
        <v>12323</v>
      </c>
      <c r="G4412" t="s">
        <v>26497</v>
      </c>
      <c r="H4412" t="s">
        <v>37</v>
      </c>
      <c r="I4412" t="s">
        <v>26498</v>
      </c>
      <c r="J4412" t="s">
        <v>37</v>
      </c>
      <c r="K4412" t="s">
        <v>330</v>
      </c>
      <c r="L4412" t="s">
        <v>331</v>
      </c>
      <c r="M4412" t="s">
        <v>5113</v>
      </c>
      <c r="N4412" t="s">
        <v>42</v>
      </c>
      <c r="O4412" t="s">
        <v>26499</v>
      </c>
      <c r="P4412" t="s">
        <v>26500</v>
      </c>
      <c r="Q4412" t="s">
        <v>24966</v>
      </c>
      <c r="R4412" t="s">
        <v>12323</v>
      </c>
      <c r="S4412" t="s">
        <v>26497</v>
      </c>
      <c r="T4412" t="s">
        <v>37</v>
      </c>
      <c r="U4412" t="s">
        <v>26498</v>
      </c>
      <c r="V4412" t="s">
        <v>37</v>
      </c>
      <c r="W4412" t="s">
        <v>330</v>
      </c>
      <c r="X4412" t="s">
        <v>331</v>
      </c>
      <c r="Y4412" t="s">
        <v>5113</v>
      </c>
      <c r="Z4412" t="s">
        <v>42</v>
      </c>
      <c r="AA4412" t="s">
        <v>26499</v>
      </c>
      <c r="AB4412" t="s">
        <v>26500</v>
      </c>
      <c r="AC4412" t="s">
        <v>46</v>
      </c>
      <c r="AD4412" t="s">
        <v>46</v>
      </c>
      <c r="AE4412" t="s">
        <v>37</v>
      </c>
      <c r="AF4412" t="s">
        <v>26501</v>
      </c>
      <c r="AH4412" t="s">
        <v>51</v>
      </c>
      <c r="AI4412" t="s">
        <v>37</v>
      </c>
      <c r="AJ4412" t="s">
        <v>26502</v>
      </c>
    </row>
    <row r="4413" spans="1:36" x14ac:dyDescent="0.25">
      <c r="A4413" s="1">
        <v>7294</v>
      </c>
      <c r="B4413" t="s">
        <v>41013</v>
      </c>
      <c r="C4413" s="4">
        <v>45114</v>
      </c>
      <c r="D4413" s="4" t="str">
        <f>VLOOKUP($A4413,'[1]club-members-8913555-from-2018-'!$B$2:$C$9181,2,FALSE)</f>
        <v>Website</v>
      </c>
      <c r="E4413" t="s">
        <v>37</v>
      </c>
      <c r="F4413" t="s">
        <v>42864</v>
      </c>
      <c r="G4413" t="s">
        <v>42865</v>
      </c>
      <c r="H4413" t="s">
        <v>37</v>
      </c>
      <c r="I4413" t="s">
        <v>42866</v>
      </c>
      <c r="J4413" t="s">
        <v>37</v>
      </c>
      <c r="K4413" t="s">
        <v>685</v>
      </c>
      <c r="L4413" t="s">
        <v>40</v>
      </c>
      <c r="M4413" t="s">
        <v>686</v>
      </c>
      <c r="N4413" t="s">
        <v>42</v>
      </c>
      <c r="O4413" t="s">
        <v>42867</v>
      </c>
      <c r="P4413" t="s">
        <v>42868</v>
      </c>
      <c r="Q4413" t="s">
        <v>42869</v>
      </c>
      <c r="R4413" t="s">
        <v>42864</v>
      </c>
      <c r="S4413" t="s">
        <v>42865</v>
      </c>
      <c r="T4413" t="s">
        <v>37</v>
      </c>
      <c r="U4413" t="s">
        <v>42866</v>
      </c>
      <c r="V4413" t="s">
        <v>37</v>
      </c>
      <c r="W4413" t="s">
        <v>685</v>
      </c>
      <c r="X4413" t="s">
        <v>40</v>
      </c>
      <c r="Y4413" t="s">
        <v>686</v>
      </c>
      <c r="Z4413" t="s">
        <v>42</v>
      </c>
      <c r="AA4413" t="s">
        <v>42867</v>
      </c>
      <c r="AB4413" t="s">
        <v>42868</v>
      </c>
      <c r="AC4413" t="s">
        <v>46</v>
      </c>
      <c r="AD4413" t="s">
        <v>46</v>
      </c>
      <c r="AE4413" t="s">
        <v>37</v>
      </c>
      <c r="AF4413" t="s">
        <v>42870</v>
      </c>
      <c r="AH4413" t="s">
        <v>51</v>
      </c>
      <c r="AI4413" t="s">
        <v>37</v>
      </c>
      <c r="AJ4413" t="s">
        <v>42871</v>
      </c>
    </row>
    <row r="4414" spans="1:36" x14ac:dyDescent="0.25">
      <c r="A4414" s="1">
        <v>7298</v>
      </c>
      <c r="B4414" t="s">
        <v>1459</v>
      </c>
      <c r="C4414" s="4">
        <v>45116</v>
      </c>
      <c r="D4414" s="4" t="str">
        <f>VLOOKUP($A4414,'[1]club-members-8913555-from-2018-'!$B$2:$C$9181,2,FALSE)</f>
        <v>website</v>
      </c>
      <c r="E4414" t="s">
        <v>37</v>
      </c>
      <c r="F4414" t="s">
        <v>1045</v>
      </c>
      <c r="G4414" t="s">
        <v>12946</v>
      </c>
      <c r="H4414" t="s">
        <v>37</v>
      </c>
      <c r="I4414" t="s">
        <v>12947</v>
      </c>
      <c r="J4414" t="s">
        <v>37</v>
      </c>
      <c r="K4414" t="s">
        <v>1601</v>
      </c>
      <c r="L4414" t="s">
        <v>40</v>
      </c>
      <c r="M4414" t="s">
        <v>1602</v>
      </c>
      <c r="N4414" t="s">
        <v>42</v>
      </c>
      <c r="O4414" t="s">
        <v>12948</v>
      </c>
      <c r="P4414" t="s">
        <v>12949</v>
      </c>
      <c r="Q4414" t="s">
        <v>12950</v>
      </c>
      <c r="R4414" t="s">
        <v>1045</v>
      </c>
      <c r="S4414" t="s">
        <v>12946</v>
      </c>
      <c r="T4414" t="s">
        <v>1519</v>
      </c>
      <c r="U4414" t="s">
        <v>12951</v>
      </c>
      <c r="V4414" t="s">
        <v>12952</v>
      </c>
      <c r="W4414" t="s">
        <v>1608</v>
      </c>
      <c r="X4414" t="s">
        <v>40</v>
      </c>
      <c r="Y4414" t="s">
        <v>1609</v>
      </c>
      <c r="Z4414" t="s">
        <v>42</v>
      </c>
      <c r="AA4414" t="s">
        <v>12948</v>
      </c>
      <c r="AB4414" t="s">
        <v>12949</v>
      </c>
      <c r="AC4414" t="s">
        <v>46</v>
      </c>
      <c r="AD4414" t="s">
        <v>47</v>
      </c>
      <c r="AE4414" t="s">
        <v>48</v>
      </c>
      <c r="AF4414" t="s">
        <v>12953</v>
      </c>
      <c r="AH4414" t="s">
        <v>51</v>
      </c>
      <c r="AI4414" t="s">
        <v>37</v>
      </c>
      <c r="AJ4414" t="s">
        <v>12954</v>
      </c>
    </row>
    <row r="4415" spans="1:36" x14ac:dyDescent="0.25">
      <c r="A4415" s="1">
        <v>1652</v>
      </c>
      <c r="B4415" t="s">
        <v>15385</v>
      </c>
      <c r="C4415" s="4">
        <v>45117</v>
      </c>
      <c r="D4415" s="4" t="str">
        <f>VLOOKUP($A4415,'[1]club-members-8913555-from-2018-'!$B$2:$C$9181,2,FALSE)</f>
        <v>Website</v>
      </c>
      <c r="E4415" t="s">
        <v>37</v>
      </c>
      <c r="F4415" t="s">
        <v>178</v>
      </c>
      <c r="G4415" t="s">
        <v>16760</v>
      </c>
      <c r="H4415" t="s">
        <v>37</v>
      </c>
      <c r="I4415" t="s">
        <v>16761</v>
      </c>
      <c r="J4415" t="s">
        <v>37</v>
      </c>
      <c r="K4415" t="s">
        <v>2896</v>
      </c>
      <c r="L4415" t="s">
        <v>40</v>
      </c>
      <c r="M4415" t="s">
        <v>2897</v>
      </c>
      <c r="N4415" t="s">
        <v>42</v>
      </c>
      <c r="O4415" t="s">
        <v>16762</v>
      </c>
      <c r="P4415" t="s">
        <v>16763</v>
      </c>
      <c r="Q4415" t="s">
        <v>16764</v>
      </c>
      <c r="R4415" t="s">
        <v>178</v>
      </c>
      <c r="S4415" t="s">
        <v>16760</v>
      </c>
      <c r="T4415" t="s">
        <v>37</v>
      </c>
      <c r="U4415" t="s">
        <v>16761</v>
      </c>
      <c r="V4415" t="s">
        <v>37</v>
      </c>
      <c r="W4415" t="s">
        <v>2896</v>
      </c>
      <c r="X4415" t="s">
        <v>40</v>
      </c>
      <c r="Y4415" t="s">
        <v>2897</v>
      </c>
      <c r="Z4415" t="s">
        <v>42</v>
      </c>
      <c r="AA4415" t="s">
        <v>16762</v>
      </c>
      <c r="AB4415" t="s">
        <v>16763</v>
      </c>
      <c r="AC4415" t="s">
        <v>46</v>
      </c>
      <c r="AD4415" t="s">
        <v>46</v>
      </c>
      <c r="AE4415" t="s">
        <v>37</v>
      </c>
      <c r="AF4415" t="s">
        <v>16765</v>
      </c>
      <c r="AH4415" t="s">
        <v>51</v>
      </c>
      <c r="AI4415" t="s">
        <v>37</v>
      </c>
      <c r="AJ4415" t="s">
        <v>16766</v>
      </c>
    </row>
    <row r="4416" spans="1:36" x14ac:dyDescent="0.25">
      <c r="A4416" s="1">
        <v>7332</v>
      </c>
      <c r="B4416" t="s">
        <v>15385</v>
      </c>
      <c r="C4416" s="4">
        <v>45124</v>
      </c>
      <c r="D4416" s="4" t="str">
        <f>VLOOKUP($A4416,'[1]club-members-8913555-from-2018-'!$B$2:$C$9181,2,FALSE)</f>
        <v>website</v>
      </c>
      <c r="E4416" t="s">
        <v>37</v>
      </c>
      <c r="F4416" t="s">
        <v>444</v>
      </c>
      <c r="G4416" t="s">
        <v>11233</v>
      </c>
      <c r="H4416" t="s">
        <v>37</v>
      </c>
      <c r="I4416" t="s">
        <v>26626</v>
      </c>
      <c r="J4416" t="s">
        <v>1084</v>
      </c>
      <c r="K4416" t="s">
        <v>6843</v>
      </c>
      <c r="L4416" t="s">
        <v>40</v>
      </c>
      <c r="M4416" t="s">
        <v>1546</v>
      </c>
      <c r="N4416" t="s">
        <v>42</v>
      </c>
      <c r="O4416" t="s">
        <v>26627</v>
      </c>
      <c r="P4416" t="s">
        <v>26628</v>
      </c>
      <c r="Q4416" t="s">
        <v>15942</v>
      </c>
      <c r="R4416" t="s">
        <v>444</v>
      </c>
      <c r="S4416" t="s">
        <v>11233</v>
      </c>
      <c r="T4416" t="s">
        <v>26629</v>
      </c>
      <c r="U4416" t="s">
        <v>26630</v>
      </c>
      <c r="V4416" t="s">
        <v>21855</v>
      </c>
      <c r="W4416" t="s">
        <v>1084</v>
      </c>
      <c r="X4416" t="s">
        <v>40</v>
      </c>
      <c r="Y4416" t="s">
        <v>5665</v>
      </c>
      <c r="Z4416" t="s">
        <v>42</v>
      </c>
      <c r="AA4416" t="s">
        <v>26631</v>
      </c>
      <c r="AB4416" t="s">
        <v>26628</v>
      </c>
      <c r="AC4416" t="s">
        <v>46</v>
      </c>
      <c r="AD4416" t="s">
        <v>46</v>
      </c>
      <c r="AE4416" t="s">
        <v>37</v>
      </c>
      <c r="AF4416" t="s">
        <v>26632</v>
      </c>
      <c r="AH4416" t="s">
        <v>51</v>
      </c>
      <c r="AI4416" t="s">
        <v>37</v>
      </c>
      <c r="AJ4416" t="s">
        <v>26633</v>
      </c>
    </row>
    <row r="4417" spans="1:36" x14ac:dyDescent="0.25">
      <c r="A4417" s="1">
        <v>7360</v>
      </c>
      <c r="B4417" t="s">
        <v>15385</v>
      </c>
      <c r="C4417" s="4">
        <v>45130</v>
      </c>
      <c r="D4417" s="4" t="str">
        <f>VLOOKUP($A4417,'[1]club-members-8913555-from-2018-'!$B$2:$C$9181,2,FALSE)</f>
        <v>Website</v>
      </c>
      <c r="E4417" t="s">
        <v>37</v>
      </c>
      <c r="F4417" t="s">
        <v>2227</v>
      </c>
      <c r="G4417" t="s">
        <v>26681</v>
      </c>
      <c r="H4417" t="s">
        <v>37</v>
      </c>
      <c r="I4417" t="s">
        <v>26682</v>
      </c>
      <c r="J4417" t="s">
        <v>37</v>
      </c>
      <c r="K4417" t="s">
        <v>2814</v>
      </c>
      <c r="L4417" t="s">
        <v>40</v>
      </c>
      <c r="M4417" t="s">
        <v>2815</v>
      </c>
      <c r="N4417" t="s">
        <v>42</v>
      </c>
      <c r="O4417" t="s">
        <v>26683</v>
      </c>
      <c r="P4417" t="s">
        <v>26684</v>
      </c>
      <c r="Q4417" t="s">
        <v>26685</v>
      </c>
      <c r="R4417" t="s">
        <v>2227</v>
      </c>
      <c r="S4417" t="s">
        <v>26681</v>
      </c>
      <c r="T4417" t="s">
        <v>37</v>
      </c>
      <c r="U4417" t="s">
        <v>26682</v>
      </c>
      <c r="V4417" t="s">
        <v>37</v>
      </c>
      <c r="W4417" t="s">
        <v>2814</v>
      </c>
      <c r="X4417" t="s">
        <v>40</v>
      </c>
      <c r="Y4417" t="s">
        <v>2815</v>
      </c>
      <c r="Z4417" t="s">
        <v>42</v>
      </c>
      <c r="AA4417" t="s">
        <v>26683</v>
      </c>
      <c r="AB4417" t="s">
        <v>26684</v>
      </c>
      <c r="AC4417" t="s">
        <v>46</v>
      </c>
      <c r="AD4417" t="s">
        <v>46</v>
      </c>
      <c r="AE4417" t="s">
        <v>37</v>
      </c>
      <c r="AF4417" t="s">
        <v>26686</v>
      </c>
      <c r="AH4417" t="s">
        <v>51</v>
      </c>
      <c r="AI4417" t="s">
        <v>37</v>
      </c>
      <c r="AJ4417" t="s">
        <v>26687</v>
      </c>
    </row>
    <row r="4418" spans="1:36" x14ac:dyDescent="0.25">
      <c r="A4418" s="1">
        <v>4550</v>
      </c>
      <c r="B4418" t="s">
        <v>45083</v>
      </c>
      <c r="C4418" s="4">
        <v>45132</v>
      </c>
      <c r="D4418" s="4" t="str">
        <f>VLOOKUP($A4418,'[1]club-members-8913555-from-2018-'!$B$2:$C$9181,2,FALSE)</f>
        <v>WEBSITE</v>
      </c>
      <c r="E4418" t="s">
        <v>37</v>
      </c>
      <c r="F4418" t="s">
        <v>1657</v>
      </c>
      <c r="G4418" t="s">
        <v>226</v>
      </c>
      <c r="H4418" t="s">
        <v>37</v>
      </c>
      <c r="I4418" t="s">
        <v>45771</v>
      </c>
      <c r="J4418" t="s">
        <v>37</v>
      </c>
      <c r="K4418" t="s">
        <v>1084</v>
      </c>
      <c r="L4418" t="s">
        <v>40</v>
      </c>
      <c r="M4418" t="s">
        <v>7085</v>
      </c>
      <c r="N4418" t="s">
        <v>42</v>
      </c>
      <c r="O4418" t="s">
        <v>45772</v>
      </c>
      <c r="P4418" t="s">
        <v>45773</v>
      </c>
      <c r="Q4418" t="s">
        <v>45774</v>
      </c>
      <c r="R4418" t="s">
        <v>1657</v>
      </c>
      <c r="S4418" t="s">
        <v>226</v>
      </c>
      <c r="T4418" t="s">
        <v>3311</v>
      </c>
      <c r="U4418" t="s">
        <v>45775</v>
      </c>
      <c r="V4418" t="s">
        <v>37</v>
      </c>
      <c r="W4418" t="s">
        <v>1084</v>
      </c>
      <c r="X4418" t="s">
        <v>40</v>
      </c>
      <c r="Y4418" t="s">
        <v>7085</v>
      </c>
      <c r="Z4418" t="s">
        <v>42</v>
      </c>
      <c r="AA4418" t="s">
        <v>45772</v>
      </c>
      <c r="AB4418" t="s">
        <v>45776</v>
      </c>
      <c r="AC4418" t="s">
        <v>46</v>
      </c>
      <c r="AD4418" t="s">
        <v>46</v>
      </c>
      <c r="AE4418" t="s">
        <v>37</v>
      </c>
      <c r="AF4418" t="s">
        <v>45777</v>
      </c>
      <c r="AH4418" t="s">
        <v>51</v>
      </c>
      <c r="AI4418" t="s">
        <v>37</v>
      </c>
      <c r="AJ4418" t="s">
        <v>45778</v>
      </c>
    </row>
    <row r="4419" spans="1:36" x14ac:dyDescent="0.25">
      <c r="A4419" s="1">
        <v>6665</v>
      </c>
      <c r="B4419" t="s">
        <v>1459</v>
      </c>
      <c r="C4419" s="4">
        <v>45133</v>
      </c>
      <c r="D4419" s="4" t="str">
        <f>VLOOKUP($A4419,'[1]club-members-8913555-from-2018-'!$B$2:$C$9181,2,FALSE)</f>
        <v>WEBSITE</v>
      </c>
      <c r="E4419" t="s">
        <v>37</v>
      </c>
      <c r="F4419" t="s">
        <v>12102</v>
      </c>
      <c r="G4419" t="s">
        <v>12103</v>
      </c>
      <c r="H4419" t="s">
        <v>37</v>
      </c>
      <c r="I4419" t="s">
        <v>12104</v>
      </c>
      <c r="J4419" t="s">
        <v>37</v>
      </c>
      <c r="K4419" t="s">
        <v>12105</v>
      </c>
      <c r="L4419" t="s">
        <v>1464</v>
      </c>
      <c r="M4419" t="s">
        <v>12106</v>
      </c>
      <c r="N4419" t="s">
        <v>42</v>
      </c>
      <c r="O4419" t="s">
        <v>12107</v>
      </c>
      <c r="P4419" t="s">
        <v>12108</v>
      </c>
      <c r="Q4419" t="s">
        <v>12109</v>
      </c>
      <c r="R4419" t="s">
        <v>12102</v>
      </c>
      <c r="S4419" t="s">
        <v>12103</v>
      </c>
      <c r="T4419" t="s">
        <v>37</v>
      </c>
      <c r="U4419" t="s">
        <v>12104</v>
      </c>
      <c r="V4419" t="s">
        <v>37</v>
      </c>
      <c r="W4419" t="s">
        <v>12105</v>
      </c>
      <c r="X4419" t="s">
        <v>1464</v>
      </c>
      <c r="Y4419" t="s">
        <v>12106</v>
      </c>
      <c r="Z4419" t="s">
        <v>42</v>
      </c>
      <c r="AA4419" t="s">
        <v>12107</v>
      </c>
      <c r="AB4419" t="s">
        <v>12108</v>
      </c>
      <c r="AC4419" t="s">
        <v>46</v>
      </c>
      <c r="AD4419" t="s">
        <v>46</v>
      </c>
      <c r="AE4419" t="s">
        <v>37</v>
      </c>
      <c r="AF4419" t="s">
        <v>9933</v>
      </c>
      <c r="AH4419" t="s">
        <v>51</v>
      </c>
      <c r="AI4419" t="s">
        <v>37</v>
      </c>
      <c r="AJ4419" t="s">
        <v>12110</v>
      </c>
    </row>
    <row r="4420" spans="1:36" x14ac:dyDescent="0.25">
      <c r="A4420" s="1">
        <v>7368</v>
      </c>
      <c r="B4420" t="s">
        <v>45083</v>
      </c>
      <c r="C4420" s="4">
        <v>45133</v>
      </c>
      <c r="D4420" s="4" t="str">
        <f>VLOOKUP($A4420,'[1]club-members-8913555-from-2018-'!$B$2:$C$9181,2,FALSE)</f>
        <v>Website</v>
      </c>
      <c r="E4420" t="s">
        <v>37</v>
      </c>
      <c r="F4420" t="s">
        <v>1045</v>
      </c>
      <c r="G4420" t="s">
        <v>46602</v>
      </c>
      <c r="H4420" t="s">
        <v>37</v>
      </c>
      <c r="I4420" t="s">
        <v>46603</v>
      </c>
      <c r="J4420" t="s">
        <v>37</v>
      </c>
      <c r="K4420" t="s">
        <v>17508</v>
      </c>
      <c r="L4420" t="s">
        <v>40</v>
      </c>
      <c r="M4420" t="s">
        <v>17509</v>
      </c>
      <c r="N4420" t="s">
        <v>42</v>
      </c>
      <c r="O4420" t="s">
        <v>46604</v>
      </c>
      <c r="P4420" t="s">
        <v>46605</v>
      </c>
      <c r="Q4420" t="s">
        <v>43981</v>
      </c>
      <c r="R4420" t="s">
        <v>1045</v>
      </c>
      <c r="S4420" t="s">
        <v>46602</v>
      </c>
      <c r="T4420" t="s">
        <v>37</v>
      </c>
      <c r="U4420" t="s">
        <v>46603</v>
      </c>
      <c r="V4420" t="s">
        <v>37</v>
      </c>
      <c r="W4420" t="s">
        <v>17508</v>
      </c>
      <c r="X4420" t="s">
        <v>40</v>
      </c>
      <c r="Y4420" t="s">
        <v>17509</v>
      </c>
      <c r="Z4420" t="s">
        <v>42</v>
      </c>
      <c r="AA4420" t="s">
        <v>46604</v>
      </c>
      <c r="AB4420" t="s">
        <v>46605</v>
      </c>
      <c r="AC4420" t="s">
        <v>46</v>
      </c>
      <c r="AD4420" t="s">
        <v>47</v>
      </c>
      <c r="AE4420" t="s">
        <v>48</v>
      </c>
      <c r="AF4420" t="s">
        <v>46606</v>
      </c>
      <c r="AH4420" t="s">
        <v>51</v>
      </c>
      <c r="AI4420" t="s">
        <v>37</v>
      </c>
      <c r="AJ4420" t="s">
        <v>46607</v>
      </c>
    </row>
    <row r="4421" spans="1:36" x14ac:dyDescent="0.25">
      <c r="A4421" s="1">
        <v>7390</v>
      </c>
      <c r="B4421" t="s">
        <v>15385</v>
      </c>
      <c r="C4421" s="4">
        <v>45138</v>
      </c>
      <c r="D4421" s="4" t="str">
        <f>VLOOKUP($A4421,'[1]club-members-8913555-from-2018-'!$B$2:$C$9181,2,FALSE)</f>
        <v>WEBSITE</v>
      </c>
      <c r="E4421" t="s">
        <v>37</v>
      </c>
      <c r="F4421" t="s">
        <v>1460</v>
      </c>
      <c r="G4421" t="s">
        <v>26737</v>
      </c>
      <c r="H4421" t="s">
        <v>37</v>
      </c>
      <c r="I4421" t="s">
        <v>26738</v>
      </c>
      <c r="J4421" t="s">
        <v>37</v>
      </c>
      <c r="K4421" t="s">
        <v>14651</v>
      </c>
      <c r="L4421" t="s">
        <v>361</v>
      </c>
      <c r="M4421" t="s">
        <v>4507</v>
      </c>
      <c r="N4421" t="s">
        <v>42</v>
      </c>
      <c r="O4421" t="s">
        <v>26739</v>
      </c>
      <c r="P4421" t="s">
        <v>26740</v>
      </c>
      <c r="Q4421" t="s">
        <v>26741</v>
      </c>
      <c r="R4421" t="s">
        <v>1460</v>
      </c>
      <c r="S4421" t="s">
        <v>26737</v>
      </c>
      <c r="T4421" t="s">
        <v>37</v>
      </c>
      <c r="U4421" t="s">
        <v>26738</v>
      </c>
      <c r="V4421" t="s">
        <v>37</v>
      </c>
      <c r="W4421" t="s">
        <v>14651</v>
      </c>
      <c r="X4421" t="s">
        <v>361</v>
      </c>
      <c r="Y4421" t="s">
        <v>4507</v>
      </c>
      <c r="Z4421" t="s">
        <v>42</v>
      </c>
      <c r="AA4421" t="s">
        <v>26739</v>
      </c>
      <c r="AB4421" t="s">
        <v>26740</v>
      </c>
      <c r="AC4421" t="s">
        <v>46</v>
      </c>
      <c r="AD4421" t="s">
        <v>46</v>
      </c>
      <c r="AE4421" t="s">
        <v>37</v>
      </c>
      <c r="AF4421" t="s">
        <v>26742</v>
      </c>
      <c r="AH4421" t="s">
        <v>51</v>
      </c>
      <c r="AI4421" t="s">
        <v>37</v>
      </c>
      <c r="AJ4421" t="s">
        <v>21903</v>
      </c>
    </row>
    <row r="4422" spans="1:36" x14ac:dyDescent="0.25">
      <c r="A4422" s="1">
        <v>7392</v>
      </c>
      <c r="B4422" t="s">
        <v>15385</v>
      </c>
      <c r="C4422" s="4">
        <v>45138</v>
      </c>
      <c r="D4422" s="4" t="str">
        <f>VLOOKUP($A4422,'[1]club-members-8913555-from-2018-'!$B$2:$C$9181,2,FALSE)</f>
        <v>WEBSITE</v>
      </c>
      <c r="E4422" t="s">
        <v>37</v>
      </c>
      <c r="F4422" t="s">
        <v>4138</v>
      </c>
      <c r="G4422" t="s">
        <v>26743</v>
      </c>
      <c r="H4422" t="s">
        <v>37</v>
      </c>
      <c r="I4422" t="s">
        <v>26744</v>
      </c>
      <c r="J4422" t="s">
        <v>37</v>
      </c>
      <c r="K4422" t="s">
        <v>932</v>
      </c>
      <c r="L4422" t="s">
        <v>40</v>
      </c>
      <c r="M4422" t="s">
        <v>933</v>
      </c>
      <c r="N4422" t="s">
        <v>42</v>
      </c>
      <c r="O4422" t="s">
        <v>26745</v>
      </c>
      <c r="P4422" t="s">
        <v>26746</v>
      </c>
      <c r="Q4422" t="s">
        <v>26747</v>
      </c>
      <c r="R4422" t="s">
        <v>4138</v>
      </c>
      <c r="S4422" t="s">
        <v>26743</v>
      </c>
      <c r="T4422" t="s">
        <v>37</v>
      </c>
      <c r="U4422" t="s">
        <v>26744</v>
      </c>
      <c r="V4422" t="s">
        <v>37</v>
      </c>
      <c r="W4422" t="s">
        <v>932</v>
      </c>
      <c r="X4422" t="s">
        <v>40</v>
      </c>
      <c r="Y4422" t="s">
        <v>933</v>
      </c>
      <c r="Z4422" t="s">
        <v>42</v>
      </c>
      <c r="AA4422" t="s">
        <v>26745</v>
      </c>
      <c r="AB4422" t="s">
        <v>26746</v>
      </c>
      <c r="AC4422" t="s">
        <v>46</v>
      </c>
      <c r="AD4422" t="s">
        <v>46</v>
      </c>
      <c r="AE4422" t="s">
        <v>37</v>
      </c>
      <c r="AF4422" t="s">
        <v>26748</v>
      </c>
      <c r="AH4422" t="s">
        <v>51</v>
      </c>
      <c r="AI4422" t="s">
        <v>37</v>
      </c>
      <c r="AJ4422" t="s">
        <v>26749</v>
      </c>
    </row>
    <row r="4423" spans="1:36" x14ac:dyDescent="0.25">
      <c r="A4423" s="1">
        <v>7400</v>
      </c>
      <c r="B4423" t="s">
        <v>47808</v>
      </c>
      <c r="C4423" s="4">
        <v>45141</v>
      </c>
      <c r="D4423" s="4" t="str">
        <f>VLOOKUP($A4423,'[1]club-members-8913555-from-2018-'!$B$2:$C$9181,2,FALSE)</f>
        <v>Website</v>
      </c>
      <c r="E4423" t="s">
        <v>37</v>
      </c>
      <c r="F4423" t="s">
        <v>47866</v>
      </c>
      <c r="G4423" t="s">
        <v>47867</v>
      </c>
      <c r="H4423" t="s">
        <v>37</v>
      </c>
      <c r="I4423" t="s">
        <v>47868</v>
      </c>
      <c r="J4423" t="s">
        <v>37</v>
      </c>
      <c r="K4423" t="s">
        <v>7878</v>
      </c>
      <c r="L4423" t="s">
        <v>100</v>
      </c>
      <c r="M4423" t="s">
        <v>7879</v>
      </c>
      <c r="N4423" t="s">
        <v>42</v>
      </c>
      <c r="O4423" t="s">
        <v>47869</v>
      </c>
      <c r="P4423" t="s">
        <v>47870</v>
      </c>
      <c r="Q4423" t="s">
        <v>47871</v>
      </c>
      <c r="R4423" t="s">
        <v>47866</v>
      </c>
      <c r="S4423" t="s">
        <v>47867</v>
      </c>
      <c r="T4423" t="s">
        <v>37</v>
      </c>
      <c r="U4423" t="s">
        <v>47868</v>
      </c>
      <c r="V4423" t="s">
        <v>37</v>
      </c>
      <c r="W4423" t="s">
        <v>7878</v>
      </c>
      <c r="X4423" t="s">
        <v>100</v>
      </c>
      <c r="Y4423" t="s">
        <v>7879</v>
      </c>
      <c r="Z4423" t="s">
        <v>42</v>
      </c>
      <c r="AA4423" t="s">
        <v>47869</v>
      </c>
      <c r="AB4423" t="s">
        <v>47870</v>
      </c>
      <c r="AC4423" t="s">
        <v>46</v>
      </c>
      <c r="AD4423" t="s">
        <v>46</v>
      </c>
      <c r="AE4423" t="s">
        <v>37</v>
      </c>
      <c r="AF4423" t="s">
        <v>47872</v>
      </c>
      <c r="AH4423" t="s">
        <v>51</v>
      </c>
      <c r="AI4423" t="s">
        <v>37</v>
      </c>
      <c r="AJ4423" t="s">
        <v>47873</v>
      </c>
    </row>
    <row r="4424" spans="1:36" x14ac:dyDescent="0.25">
      <c r="A4424" s="1">
        <v>7425</v>
      </c>
      <c r="B4424" t="s">
        <v>1459</v>
      </c>
      <c r="C4424" s="4">
        <v>45144</v>
      </c>
      <c r="D4424" s="4" t="str">
        <f>VLOOKUP($A4424,'[1]club-members-8913555-from-2018-'!$B$2:$C$9181,2,FALSE)</f>
        <v>website</v>
      </c>
      <c r="E4424" t="s">
        <v>37</v>
      </c>
      <c r="F4424" t="s">
        <v>126</v>
      </c>
      <c r="G4424" t="s">
        <v>13144</v>
      </c>
      <c r="H4424" t="s">
        <v>37</v>
      </c>
      <c r="I4424" t="s">
        <v>13145</v>
      </c>
      <c r="J4424" t="s">
        <v>37</v>
      </c>
      <c r="K4424" t="s">
        <v>4874</v>
      </c>
      <c r="L4424" t="s">
        <v>40</v>
      </c>
      <c r="M4424" t="s">
        <v>4875</v>
      </c>
      <c r="N4424" t="s">
        <v>42</v>
      </c>
      <c r="O4424" t="s">
        <v>13146</v>
      </c>
      <c r="P4424" t="s">
        <v>13147</v>
      </c>
      <c r="Q4424" t="s">
        <v>13148</v>
      </c>
      <c r="R4424" t="s">
        <v>126</v>
      </c>
      <c r="S4424" t="s">
        <v>13144</v>
      </c>
      <c r="T4424" t="s">
        <v>12026</v>
      </c>
      <c r="U4424" t="s">
        <v>8428</v>
      </c>
      <c r="V4424" t="s">
        <v>37</v>
      </c>
      <c r="W4424" t="s">
        <v>8429</v>
      </c>
      <c r="X4424" t="s">
        <v>40</v>
      </c>
      <c r="Y4424" t="s">
        <v>1137</v>
      </c>
      <c r="Z4424" t="s">
        <v>42</v>
      </c>
      <c r="AA4424" t="s">
        <v>13146</v>
      </c>
      <c r="AB4424" t="s">
        <v>13147</v>
      </c>
      <c r="AC4424" t="s">
        <v>46</v>
      </c>
      <c r="AD4424" t="s">
        <v>46</v>
      </c>
      <c r="AE4424" t="s">
        <v>37</v>
      </c>
      <c r="AF4424" t="s">
        <v>13149</v>
      </c>
      <c r="AH4424" t="s">
        <v>51</v>
      </c>
      <c r="AI4424" t="s">
        <v>37</v>
      </c>
      <c r="AJ4424" t="s">
        <v>13150</v>
      </c>
    </row>
    <row r="4425" spans="1:36" x14ac:dyDescent="0.25">
      <c r="A4425" s="1">
        <v>7085</v>
      </c>
      <c r="B4425" t="s">
        <v>15385</v>
      </c>
      <c r="C4425" s="4">
        <v>45145</v>
      </c>
      <c r="D4425" s="4" t="str">
        <f>VLOOKUP($A4425,'[1]club-members-8913555-from-2018-'!$B$2:$C$9181,2,FALSE)</f>
        <v>website</v>
      </c>
      <c r="E4425" t="s">
        <v>37</v>
      </c>
      <c r="F4425" t="s">
        <v>25787</v>
      </c>
      <c r="G4425" t="s">
        <v>25788</v>
      </c>
      <c r="H4425" t="s">
        <v>37</v>
      </c>
      <c r="I4425" t="s">
        <v>25789</v>
      </c>
      <c r="J4425" t="s">
        <v>37</v>
      </c>
      <c r="K4425" t="s">
        <v>25790</v>
      </c>
      <c r="L4425" t="s">
        <v>961</v>
      </c>
      <c r="M4425" t="s">
        <v>25791</v>
      </c>
      <c r="N4425" t="s">
        <v>42</v>
      </c>
      <c r="O4425" t="s">
        <v>25792</v>
      </c>
      <c r="P4425" t="s">
        <v>25793</v>
      </c>
      <c r="Q4425" t="s">
        <v>5041</v>
      </c>
      <c r="R4425" t="s">
        <v>25787</v>
      </c>
      <c r="S4425" t="s">
        <v>25788</v>
      </c>
      <c r="T4425" t="s">
        <v>37</v>
      </c>
      <c r="U4425" t="s">
        <v>25789</v>
      </c>
      <c r="V4425" t="s">
        <v>37</v>
      </c>
      <c r="W4425" t="s">
        <v>25790</v>
      </c>
      <c r="X4425" t="s">
        <v>961</v>
      </c>
      <c r="Y4425" t="s">
        <v>25791</v>
      </c>
      <c r="Z4425" t="s">
        <v>42</v>
      </c>
      <c r="AA4425" t="s">
        <v>25792</v>
      </c>
      <c r="AB4425" t="s">
        <v>25793</v>
      </c>
      <c r="AC4425" t="s">
        <v>46</v>
      </c>
      <c r="AD4425" t="s">
        <v>46</v>
      </c>
      <c r="AE4425" t="s">
        <v>37</v>
      </c>
      <c r="AF4425" t="s">
        <v>25794</v>
      </c>
      <c r="AH4425" t="s">
        <v>51</v>
      </c>
      <c r="AI4425" t="s">
        <v>37</v>
      </c>
      <c r="AJ4425" t="s">
        <v>25795</v>
      </c>
    </row>
    <row r="4426" spans="1:36" x14ac:dyDescent="0.25">
      <c r="A4426" s="1">
        <v>7436</v>
      </c>
      <c r="B4426" t="s">
        <v>45083</v>
      </c>
      <c r="C4426" s="4">
        <v>45147</v>
      </c>
      <c r="D4426" s="4" t="str">
        <f>VLOOKUP($A4426,'[1]club-members-8913555-from-2018-'!$B$2:$C$9181,2,FALSE)</f>
        <v>website</v>
      </c>
      <c r="E4426" t="s">
        <v>37</v>
      </c>
      <c r="F4426" t="s">
        <v>46671</v>
      </c>
      <c r="G4426" t="s">
        <v>24869</v>
      </c>
      <c r="H4426" t="s">
        <v>37</v>
      </c>
      <c r="I4426" t="s">
        <v>46672</v>
      </c>
      <c r="J4426" t="s">
        <v>37</v>
      </c>
      <c r="K4426" t="s">
        <v>1179</v>
      </c>
      <c r="L4426" t="s">
        <v>40</v>
      </c>
      <c r="M4426" t="s">
        <v>1180</v>
      </c>
      <c r="N4426" t="s">
        <v>42</v>
      </c>
      <c r="O4426" t="s">
        <v>46673</v>
      </c>
      <c r="P4426" t="s">
        <v>46674</v>
      </c>
      <c r="Q4426" t="s">
        <v>46675</v>
      </c>
      <c r="R4426" t="s">
        <v>46671</v>
      </c>
      <c r="S4426" t="s">
        <v>24869</v>
      </c>
      <c r="T4426" t="s">
        <v>37</v>
      </c>
      <c r="U4426" t="s">
        <v>46672</v>
      </c>
      <c r="V4426" t="s">
        <v>37</v>
      </c>
      <c r="W4426" t="s">
        <v>1179</v>
      </c>
      <c r="X4426" t="s">
        <v>40</v>
      </c>
      <c r="Y4426" t="s">
        <v>1180</v>
      </c>
      <c r="Z4426" t="s">
        <v>42</v>
      </c>
      <c r="AA4426" t="s">
        <v>46673</v>
      </c>
      <c r="AB4426" t="s">
        <v>46674</v>
      </c>
      <c r="AC4426" t="s">
        <v>46</v>
      </c>
      <c r="AD4426" t="s">
        <v>46</v>
      </c>
      <c r="AE4426" t="s">
        <v>37</v>
      </c>
      <c r="AF4426" t="s">
        <v>1978</v>
      </c>
      <c r="AH4426" t="s">
        <v>51</v>
      </c>
      <c r="AI4426" t="s">
        <v>37</v>
      </c>
      <c r="AJ4426" t="s">
        <v>46676</v>
      </c>
    </row>
    <row r="4427" spans="1:36" x14ac:dyDescent="0.25">
      <c r="A4427" s="1">
        <v>7393</v>
      </c>
      <c r="B4427" t="s">
        <v>41013</v>
      </c>
      <c r="C4427" s="4">
        <v>45147</v>
      </c>
      <c r="D4427" s="4" t="str">
        <f>VLOOKUP($A4427,'[1]club-members-8913555-from-2018-'!$B$2:$C$9181,2,FALSE)</f>
        <v>website</v>
      </c>
      <c r="E4427" t="s">
        <v>37</v>
      </c>
      <c r="F4427" t="s">
        <v>36212</v>
      </c>
      <c r="G4427" t="s">
        <v>42045</v>
      </c>
      <c r="H4427" t="s">
        <v>37</v>
      </c>
      <c r="I4427" t="s">
        <v>42046</v>
      </c>
      <c r="J4427" t="s">
        <v>37</v>
      </c>
      <c r="K4427" t="s">
        <v>2155</v>
      </c>
      <c r="L4427" t="s">
        <v>2156</v>
      </c>
      <c r="M4427" t="s">
        <v>2157</v>
      </c>
      <c r="N4427" t="s">
        <v>42</v>
      </c>
      <c r="O4427" t="s">
        <v>42047</v>
      </c>
      <c r="P4427" t="s">
        <v>42048</v>
      </c>
      <c r="Q4427" t="s">
        <v>2297</v>
      </c>
      <c r="R4427" t="s">
        <v>36212</v>
      </c>
      <c r="S4427" t="s">
        <v>42045</v>
      </c>
      <c r="T4427" t="s">
        <v>37</v>
      </c>
      <c r="U4427" t="s">
        <v>42046</v>
      </c>
      <c r="V4427" t="s">
        <v>37</v>
      </c>
      <c r="W4427" t="s">
        <v>2155</v>
      </c>
      <c r="X4427" t="s">
        <v>2156</v>
      </c>
      <c r="Y4427" t="s">
        <v>2157</v>
      </c>
      <c r="Z4427" t="s">
        <v>42</v>
      </c>
      <c r="AA4427" t="s">
        <v>42047</v>
      </c>
      <c r="AB4427" t="s">
        <v>42048</v>
      </c>
      <c r="AC4427" t="s">
        <v>46</v>
      </c>
      <c r="AD4427" t="s">
        <v>46</v>
      </c>
      <c r="AE4427" t="s">
        <v>37</v>
      </c>
      <c r="AF4427" t="s">
        <v>42049</v>
      </c>
      <c r="AH4427" t="s">
        <v>51</v>
      </c>
      <c r="AI4427" t="s">
        <v>37</v>
      </c>
      <c r="AJ4427" t="s">
        <v>42050</v>
      </c>
    </row>
    <row r="4428" spans="1:36" x14ac:dyDescent="0.25">
      <c r="A4428" s="1">
        <v>7455</v>
      </c>
      <c r="B4428" t="s">
        <v>15385</v>
      </c>
      <c r="C4428" s="4">
        <v>45152</v>
      </c>
      <c r="D4428" s="4" t="str">
        <f>VLOOKUP($A4428,'[1]club-members-8913555-from-2018-'!$B$2:$C$9181,2,FALSE)</f>
        <v>website</v>
      </c>
      <c r="E4428" t="s">
        <v>37</v>
      </c>
      <c r="F4428" t="s">
        <v>12816</v>
      </c>
      <c r="G4428" t="s">
        <v>26899</v>
      </c>
      <c r="H4428" t="s">
        <v>37</v>
      </c>
      <c r="I4428" t="s">
        <v>26900</v>
      </c>
      <c r="J4428" t="s">
        <v>37</v>
      </c>
      <c r="K4428" t="s">
        <v>26901</v>
      </c>
      <c r="L4428" t="s">
        <v>40</v>
      </c>
      <c r="M4428" t="s">
        <v>26902</v>
      </c>
      <c r="N4428" t="s">
        <v>42</v>
      </c>
      <c r="O4428" t="s">
        <v>26903</v>
      </c>
      <c r="P4428" t="s">
        <v>26904</v>
      </c>
      <c r="Q4428" t="s">
        <v>26905</v>
      </c>
      <c r="R4428" t="s">
        <v>12816</v>
      </c>
      <c r="S4428" t="s">
        <v>26899</v>
      </c>
      <c r="T4428" t="s">
        <v>37</v>
      </c>
      <c r="U4428" t="s">
        <v>26900</v>
      </c>
      <c r="V4428" t="s">
        <v>37</v>
      </c>
      <c r="W4428" t="s">
        <v>26901</v>
      </c>
      <c r="X4428" t="s">
        <v>40</v>
      </c>
      <c r="Y4428" t="s">
        <v>26902</v>
      </c>
      <c r="Z4428" t="s">
        <v>42</v>
      </c>
      <c r="AA4428" t="s">
        <v>26903</v>
      </c>
      <c r="AB4428" t="s">
        <v>26904</v>
      </c>
      <c r="AC4428" t="s">
        <v>46</v>
      </c>
      <c r="AD4428" t="s">
        <v>47</v>
      </c>
      <c r="AE4428" t="s">
        <v>48</v>
      </c>
      <c r="AF4428" t="s">
        <v>26906</v>
      </c>
      <c r="AH4428" t="s">
        <v>51</v>
      </c>
      <c r="AI4428" t="s">
        <v>37</v>
      </c>
      <c r="AJ4428" t="s">
        <v>26907</v>
      </c>
    </row>
    <row r="4429" spans="1:36" x14ac:dyDescent="0.25">
      <c r="A4429" s="1">
        <v>7458</v>
      </c>
      <c r="B4429" t="s">
        <v>1459</v>
      </c>
      <c r="C4429" s="4">
        <v>45153</v>
      </c>
      <c r="D4429" s="4" t="str">
        <f>VLOOKUP($A4429,'[1]club-members-8913555-from-2018-'!$B$2:$C$9181,2,FALSE)</f>
        <v>website</v>
      </c>
      <c r="E4429" t="s">
        <v>37</v>
      </c>
      <c r="F4429" t="s">
        <v>5713</v>
      </c>
      <c r="G4429" t="s">
        <v>8762</v>
      </c>
      <c r="H4429" t="s">
        <v>11209</v>
      </c>
      <c r="I4429" t="s">
        <v>13160</v>
      </c>
      <c r="J4429" t="s">
        <v>37</v>
      </c>
      <c r="K4429" t="s">
        <v>8247</v>
      </c>
      <c r="L4429" t="s">
        <v>40</v>
      </c>
      <c r="M4429" t="s">
        <v>8248</v>
      </c>
      <c r="N4429" t="s">
        <v>42</v>
      </c>
      <c r="O4429" t="s">
        <v>13161</v>
      </c>
      <c r="P4429" t="s">
        <v>13162</v>
      </c>
      <c r="Q4429" t="s">
        <v>13163</v>
      </c>
      <c r="R4429" t="s">
        <v>5713</v>
      </c>
      <c r="S4429" t="s">
        <v>8762</v>
      </c>
      <c r="T4429" t="s">
        <v>11209</v>
      </c>
      <c r="U4429" t="s">
        <v>13160</v>
      </c>
      <c r="V4429" t="s">
        <v>37</v>
      </c>
      <c r="W4429" t="s">
        <v>8247</v>
      </c>
      <c r="X4429" t="s">
        <v>40</v>
      </c>
      <c r="Y4429" t="s">
        <v>8248</v>
      </c>
      <c r="Z4429" t="s">
        <v>42</v>
      </c>
      <c r="AA4429" t="s">
        <v>13161</v>
      </c>
      <c r="AB4429" t="s">
        <v>13162</v>
      </c>
      <c r="AC4429" t="s">
        <v>46</v>
      </c>
      <c r="AD4429" t="s">
        <v>46</v>
      </c>
      <c r="AE4429" t="s">
        <v>37</v>
      </c>
      <c r="AF4429" t="s">
        <v>13164</v>
      </c>
      <c r="AH4429" t="s">
        <v>51</v>
      </c>
      <c r="AI4429" t="s">
        <v>37</v>
      </c>
      <c r="AJ4429" t="s">
        <v>13165</v>
      </c>
    </row>
    <row r="4430" spans="1:36" x14ac:dyDescent="0.25">
      <c r="A4430" s="1">
        <v>4321</v>
      </c>
      <c r="B4430" t="s">
        <v>15385</v>
      </c>
      <c r="C4430" s="4">
        <v>45153</v>
      </c>
      <c r="D4430" s="4" t="str">
        <f>VLOOKUP($A4430,'[1]club-members-8913555-from-2018-'!$B$2:$C$9181,2,FALSE)</f>
        <v>website</v>
      </c>
      <c r="E4430" t="s">
        <v>37</v>
      </c>
      <c r="F4430" t="s">
        <v>3185</v>
      </c>
      <c r="G4430" t="s">
        <v>5137</v>
      </c>
      <c r="H4430" t="s">
        <v>37</v>
      </c>
      <c r="I4430" t="s">
        <v>21007</v>
      </c>
      <c r="J4430" t="s">
        <v>37</v>
      </c>
      <c r="K4430" t="s">
        <v>21008</v>
      </c>
      <c r="L4430" t="s">
        <v>40</v>
      </c>
      <c r="M4430" t="s">
        <v>3011</v>
      </c>
      <c r="N4430" t="s">
        <v>42</v>
      </c>
      <c r="O4430" t="s">
        <v>21009</v>
      </c>
      <c r="P4430" t="s">
        <v>21010</v>
      </c>
      <c r="Q4430" t="s">
        <v>21011</v>
      </c>
      <c r="R4430" t="s">
        <v>3185</v>
      </c>
      <c r="S4430" t="s">
        <v>5137</v>
      </c>
      <c r="T4430" t="s">
        <v>37</v>
      </c>
      <c r="U4430" t="s">
        <v>21007</v>
      </c>
      <c r="V4430" t="s">
        <v>37</v>
      </c>
      <c r="W4430" t="s">
        <v>21008</v>
      </c>
      <c r="X4430" t="s">
        <v>40</v>
      </c>
      <c r="Y4430" t="s">
        <v>3011</v>
      </c>
      <c r="Z4430" t="s">
        <v>42</v>
      </c>
      <c r="AA4430" t="s">
        <v>21009</v>
      </c>
      <c r="AB4430" t="s">
        <v>21010</v>
      </c>
      <c r="AC4430" t="s">
        <v>46</v>
      </c>
      <c r="AD4430" t="s">
        <v>46</v>
      </c>
      <c r="AE4430" t="s">
        <v>37</v>
      </c>
      <c r="AF4430" t="s">
        <v>21012</v>
      </c>
      <c r="AH4430" t="s">
        <v>51</v>
      </c>
      <c r="AI4430" t="s">
        <v>37</v>
      </c>
      <c r="AJ4430" t="s">
        <v>21013</v>
      </c>
    </row>
    <row r="4431" spans="1:36" x14ac:dyDescent="0.25">
      <c r="A4431" s="1">
        <v>7457</v>
      </c>
      <c r="B4431" t="s">
        <v>15385</v>
      </c>
      <c r="C4431" s="4">
        <v>45153</v>
      </c>
      <c r="D4431" s="4" t="str">
        <f>VLOOKUP($A4431,'[1]club-members-8913555-from-2018-'!$B$2:$C$9181,2,FALSE)</f>
        <v>website</v>
      </c>
      <c r="E4431" t="s">
        <v>37</v>
      </c>
      <c r="F4431" t="s">
        <v>1913</v>
      </c>
      <c r="G4431" t="s">
        <v>26908</v>
      </c>
      <c r="H4431" t="s">
        <v>37</v>
      </c>
      <c r="I4431" t="s">
        <v>26909</v>
      </c>
      <c r="J4431" t="s">
        <v>37</v>
      </c>
      <c r="K4431" t="s">
        <v>4114</v>
      </c>
      <c r="L4431" t="s">
        <v>40</v>
      </c>
      <c r="M4431" t="s">
        <v>4115</v>
      </c>
      <c r="N4431" t="s">
        <v>42</v>
      </c>
      <c r="O4431" t="s">
        <v>26910</v>
      </c>
      <c r="P4431" t="s">
        <v>26911</v>
      </c>
      <c r="Q4431" t="s">
        <v>25700</v>
      </c>
      <c r="R4431" t="s">
        <v>1913</v>
      </c>
      <c r="S4431" t="s">
        <v>26908</v>
      </c>
      <c r="T4431" t="s">
        <v>37</v>
      </c>
      <c r="U4431" t="s">
        <v>26909</v>
      </c>
      <c r="V4431" t="s">
        <v>37</v>
      </c>
      <c r="W4431" t="s">
        <v>4114</v>
      </c>
      <c r="X4431" t="s">
        <v>40</v>
      </c>
      <c r="Y4431" t="s">
        <v>4115</v>
      </c>
      <c r="Z4431" t="s">
        <v>42</v>
      </c>
      <c r="AA4431" t="s">
        <v>26910</v>
      </c>
      <c r="AB4431" t="s">
        <v>26911</v>
      </c>
      <c r="AC4431" t="s">
        <v>46</v>
      </c>
      <c r="AD4431" t="s">
        <v>46</v>
      </c>
      <c r="AE4431" t="s">
        <v>37</v>
      </c>
      <c r="AF4431" t="s">
        <v>26912</v>
      </c>
      <c r="AH4431" t="s">
        <v>51</v>
      </c>
      <c r="AI4431" t="s">
        <v>37</v>
      </c>
      <c r="AJ4431" t="s">
        <v>26913</v>
      </c>
    </row>
    <row r="4432" spans="1:36" x14ac:dyDescent="0.25">
      <c r="A4432" s="1">
        <v>7460</v>
      </c>
      <c r="B4432" t="s">
        <v>15385</v>
      </c>
      <c r="C4432" s="4">
        <v>45154</v>
      </c>
      <c r="D4432" s="4" t="str">
        <f>VLOOKUP($A4432,'[1]club-members-8913555-from-2018-'!$B$2:$C$9181,2,FALSE)</f>
        <v>website</v>
      </c>
      <c r="E4432" t="s">
        <v>37</v>
      </c>
      <c r="F4432" t="s">
        <v>2300</v>
      </c>
      <c r="G4432" t="s">
        <v>26914</v>
      </c>
      <c r="H4432" t="s">
        <v>37</v>
      </c>
      <c r="I4432" t="s">
        <v>26915</v>
      </c>
      <c r="J4432" t="s">
        <v>37</v>
      </c>
      <c r="K4432" t="s">
        <v>4591</v>
      </c>
      <c r="L4432" t="s">
        <v>1825</v>
      </c>
      <c r="M4432" t="s">
        <v>26916</v>
      </c>
      <c r="N4432" t="s">
        <v>42</v>
      </c>
      <c r="O4432" t="s">
        <v>26917</v>
      </c>
      <c r="P4432" t="s">
        <v>26918</v>
      </c>
      <c r="Q4432" t="s">
        <v>26919</v>
      </c>
      <c r="R4432" t="s">
        <v>2300</v>
      </c>
      <c r="S4432" t="s">
        <v>26914</v>
      </c>
      <c r="T4432" t="s">
        <v>26920</v>
      </c>
      <c r="U4432" t="s">
        <v>26921</v>
      </c>
      <c r="V4432" t="s">
        <v>26922</v>
      </c>
      <c r="W4432" t="s">
        <v>4591</v>
      </c>
      <c r="X4432" t="s">
        <v>1825</v>
      </c>
      <c r="Y4432" t="s">
        <v>26923</v>
      </c>
      <c r="Z4432" t="s">
        <v>42</v>
      </c>
      <c r="AA4432" t="s">
        <v>26924</v>
      </c>
      <c r="AB4432" t="s">
        <v>26925</v>
      </c>
      <c r="AC4432" t="s">
        <v>46</v>
      </c>
      <c r="AD4432" t="s">
        <v>46</v>
      </c>
      <c r="AE4432" t="s">
        <v>37</v>
      </c>
      <c r="AF4432" t="s">
        <v>26926</v>
      </c>
      <c r="AH4432" t="s">
        <v>51</v>
      </c>
      <c r="AI4432" t="s">
        <v>37</v>
      </c>
      <c r="AJ4432" t="s">
        <v>26927</v>
      </c>
    </row>
    <row r="4433" spans="1:36" x14ac:dyDescent="0.25">
      <c r="A4433" s="1">
        <v>7499</v>
      </c>
      <c r="B4433" t="s">
        <v>15385</v>
      </c>
      <c r="C4433" s="4">
        <v>45166</v>
      </c>
      <c r="D4433" s="4" t="str">
        <f>VLOOKUP($A4433,'[1]club-members-8913555-from-2018-'!$B$2:$C$9181,2,FALSE)</f>
        <v>website</v>
      </c>
      <c r="E4433" t="s">
        <v>37</v>
      </c>
      <c r="F4433" t="s">
        <v>1120</v>
      </c>
      <c r="G4433" t="s">
        <v>27072</v>
      </c>
      <c r="H4433" t="s">
        <v>37</v>
      </c>
      <c r="I4433" t="s">
        <v>27073</v>
      </c>
      <c r="J4433" t="s">
        <v>37</v>
      </c>
      <c r="K4433" t="s">
        <v>27074</v>
      </c>
      <c r="L4433" t="s">
        <v>361</v>
      </c>
      <c r="M4433" t="s">
        <v>27075</v>
      </c>
      <c r="N4433" t="s">
        <v>42</v>
      </c>
      <c r="O4433" t="s">
        <v>27076</v>
      </c>
      <c r="P4433" t="s">
        <v>27077</v>
      </c>
      <c r="Q4433" t="s">
        <v>27078</v>
      </c>
      <c r="R4433" t="s">
        <v>1120</v>
      </c>
      <c r="S4433" t="s">
        <v>27072</v>
      </c>
      <c r="T4433" t="s">
        <v>37</v>
      </c>
      <c r="U4433" t="s">
        <v>27073</v>
      </c>
      <c r="V4433" t="s">
        <v>37</v>
      </c>
      <c r="W4433" t="s">
        <v>27074</v>
      </c>
      <c r="X4433" t="s">
        <v>361</v>
      </c>
      <c r="Y4433" t="s">
        <v>27075</v>
      </c>
      <c r="Z4433" t="s">
        <v>42</v>
      </c>
      <c r="AA4433" t="s">
        <v>27076</v>
      </c>
      <c r="AB4433" t="s">
        <v>27077</v>
      </c>
      <c r="AC4433" t="s">
        <v>46</v>
      </c>
      <c r="AD4433" t="s">
        <v>46</v>
      </c>
      <c r="AE4433" t="s">
        <v>37</v>
      </c>
      <c r="AF4433" t="s">
        <v>27079</v>
      </c>
      <c r="AH4433" t="s">
        <v>51</v>
      </c>
      <c r="AI4433" t="s">
        <v>37</v>
      </c>
      <c r="AJ4433" t="s">
        <v>27080</v>
      </c>
    </row>
    <row r="4434" spans="1:36" x14ac:dyDescent="0.25">
      <c r="A4434" s="1">
        <v>7504</v>
      </c>
      <c r="B4434" t="s">
        <v>15385</v>
      </c>
      <c r="C4434" s="4">
        <v>45167</v>
      </c>
      <c r="D4434" s="4" t="str">
        <f>VLOOKUP($A4434,'[1]club-members-8913555-from-2018-'!$B$2:$C$9181,2,FALSE)</f>
        <v>WEBSITE</v>
      </c>
      <c r="E4434" t="s">
        <v>37</v>
      </c>
      <c r="F4434" t="s">
        <v>5193</v>
      </c>
      <c r="G4434" t="s">
        <v>27086</v>
      </c>
      <c r="H4434" t="s">
        <v>37</v>
      </c>
      <c r="I4434" t="s">
        <v>27087</v>
      </c>
      <c r="J4434" t="s">
        <v>37</v>
      </c>
      <c r="K4434" t="s">
        <v>3981</v>
      </c>
      <c r="L4434" t="s">
        <v>40</v>
      </c>
      <c r="M4434" t="s">
        <v>1627</v>
      </c>
      <c r="N4434" t="s">
        <v>42</v>
      </c>
      <c r="O4434" t="s">
        <v>27088</v>
      </c>
      <c r="P4434" t="s">
        <v>27089</v>
      </c>
      <c r="Q4434" t="s">
        <v>27090</v>
      </c>
      <c r="R4434" t="s">
        <v>5193</v>
      </c>
      <c r="S4434" t="s">
        <v>27086</v>
      </c>
      <c r="T4434" t="s">
        <v>37</v>
      </c>
      <c r="U4434" t="s">
        <v>27087</v>
      </c>
      <c r="V4434" t="s">
        <v>37</v>
      </c>
      <c r="W4434" t="s">
        <v>3981</v>
      </c>
      <c r="X4434" t="s">
        <v>40</v>
      </c>
      <c r="Y4434" t="s">
        <v>1627</v>
      </c>
      <c r="Z4434" t="s">
        <v>42</v>
      </c>
      <c r="AA4434" t="s">
        <v>27088</v>
      </c>
      <c r="AB4434" t="s">
        <v>27089</v>
      </c>
      <c r="AC4434" t="s">
        <v>46</v>
      </c>
      <c r="AD4434" t="s">
        <v>46</v>
      </c>
      <c r="AE4434" t="s">
        <v>37</v>
      </c>
      <c r="AF4434" t="s">
        <v>27091</v>
      </c>
      <c r="AH4434" t="s">
        <v>51</v>
      </c>
      <c r="AI4434" t="s">
        <v>37</v>
      </c>
      <c r="AJ4434" t="s">
        <v>27092</v>
      </c>
    </row>
    <row r="4435" spans="1:36" x14ac:dyDescent="0.25">
      <c r="A4435" s="1">
        <v>7507</v>
      </c>
      <c r="B4435" t="s">
        <v>41013</v>
      </c>
      <c r="C4435" s="4">
        <v>45170</v>
      </c>
      <c r="D4435" s="4" t="str">
        <f>VLOOKUP($A4435,'[1]club-members-8913555-from-2018-'!$B$2:$C$9181,2,FALSE)</f>
        <v>WEBSITE</v>
      </c>
      <c r="E4435" t="s">
        <v>37</v>
      </c>
      <c r="F4435" t="s">
        <v>1153</v>
      </c>
      <c r="G4435" t="s">
        <v>43426</v>
      </c>
      <c r="H4435" t="s">
        <v>37</v>
      </c>
      <c r="I4435" t="s">
        <v>43427</v>
      </c>
      <c r="J4435" t="s">
        <v>37</v>
      </c>
      <c r="K4435" t="s">
        <v>162</v>
      </c>
      <c r="L4435" t="s">
        <v>40</v>
      </c>
      <c r="M4435" t="s">
        <v>9571</v>
      </c>
      <c r="N4435" t="s">
        <v>42</v>
      </c>
      <c r="O4435" t="s">
        <v>43428</v>
      </c>
      <c r="P4435" t="s">
        <v>43429</v>
      </c>
      <c r="Q4435" t="s">
        <v>43430</v>
      </c>
      <c r="R4435" t="s">
        <v>1153</v>
      </c>
      <c r="S4435" t="s">
        <v>43426</v>
      </c>
      <c r="T4435" t="s">
        <v>37</v>
      </c>
      <c r="U4435" t="s">
        <v>43431</v>
      </c>
      <c r="V4435" t="s">
        <v>27394</v>
      </c>
      <c r="W4435" t="s">
        <v>932</v>
      </c>
      <c r="X4435" t="s">
        <v>40</v>
      </c>
      <c r="Y4435" t="s">
        <v>933</v>
      </c>
      <c r="Z4435" t="s">
        <v>42</v>
      </c>
      <c r="AA4435" t="s">
        <v>43432</v>
      </c>
      <c r="AB4435" t="s">
        <v>43429</v>
      </c>
      <c r="AC4435" t="s">
        <v>46</v>
      </c>
      <c r="AD4435" t="s">
        <v>46</v>
      </c>
      <c r="AE4435" t="s">
        <v>37</v>
      </c>
      <c r="AF4435" t="s">
        <v>15653</v>
      </c>
      <c r="AH4435" t="s">
        <v>51</v>
      </c>
      <c r="AI4435" t="s">
        <v>37</v>
      </c>
      <c r="AJ4435" t="s">
        <v>43433</v>
      </c>
    </row>
    <row r="4436" spans="1:36" x14ac:dyDescent="0.25">
      <c r="A4436" s="1">
        <v>1341</v>
      </c>
      <c r="B4436" t="s">
        <v>15385</v>
      </c>
      <c r="C4436" s="4">
        <v>45195</v>
      </c>
      <c r="D4436" s="4" t="str">
        <f>VLOOKUP($A4436,'[1]club-members-8913555-from-2018-'!$B$2:$C$9181,2,FALSE)</f>
        <v>website</v>
      </c>
      <c r="E4436" t="s">
        <v>37</v>
      </c>
      <c r="F4436" t="s">
        <v>15429</v>
      </c>
      <c r="G4436" t="s">
        <v>15430</v>
      </c>
      <c r="H4436" t="s">
        <v>37</v>
      </c>
      <c r="I4436" t="s">
        <v>15431</v>
      </c>
      <c r="J4436" t="s">
        <v>37</v>
      </c>
      <c r="K4436" t="s">
        <v>15432</v>
      </c>
      <c r="L4436" t="s">
        <v>182</v>
      </c>
      <c r="M4436" t="s">
        <v>15433</v>
      </c>
      <c r="N4436" t="s">
        <v>42</v>
      </c>
      <c r="O4436" t="s">
        <v>15434</v>
      </c>
      <c r="P4436" t="s">
        <v>15435</v>
      </c>
      <c r="Q4436" t="s">
        <v>15436</v>
      </c>
      <c r="R4436" t="s">
        <v>15429</v>
      </c>
      <c r="S4436" t="s">
        <v>15430</v>
      </c>
      <c r="T4436" t="s">
        <v>37</v>
      </c>
      <c r="U4436" t="s">
        <v>15431</v>
      </c>
      <c r="V4436" t="s">
        <v>37</v>
      </c>
      <c r="W4436" t="s">
        <v>15432</v>
      </c>
      <c r="X4436" t="s">
        <v>182</v>
      </c>
      <c r="Y4436" t="s">
        <v>15433</v>
      </c>
      <c r="Z4436" t="s">
        <v>42</v>
      </c>
      <c r="AA4436" t="s">
        <v>15434</v>
      </c>
      <c r="AB4436" t="s">
        <v>15435</v>
      </c>
      <c r="AC4436" t="s">
        <v>46</v>
      </c>
      <c r="AD4436" t="s">
        <v>46</v>
      </c>
      <c r="AE4436" t="s">
        <v>37</v>
      </c>
      <c r="AF4436" t="s">
        <v>15437</v>
      </c>
      <c r="AH4436" t="s">
        <v>51</v>
      </c>
      <c r="AI4436" t="s">
        <v>37</v>
      </c>
      <c r="AJ4436" t="s">
        <v>15438</v>
      </c>
    </row>
    <row r="4437" spans="1:36" x14ac:dyDescent="0.25">
      <c r="A4437" s="1">
        <v>7535</v>
      </c>
      <c r="B4437" t="s">
        <v>15385</v>
      </c>
      <c r="C4437" s="4">
        <v>45195</v>
      </c>
      <c r="D4437" s="4" t="str">
        <f>VLOOKUP($A4437,'[1]club-members-8913555-from-2018-'!$B$2:$C$9181,2,FALSE)</f>
        <v>website</v>
      </c>
      <c r="E4437" t="s">
        <v>37</v>
      </c>
      <c r="F4437" t="s">
        <v>984</v>
      </c>
      <c r="G4437" t="s">
        <v>9025</v>
      </c>
      <c r="H4437" t="s">
        <v>37</v>
      </c>
      <c r="I4437" t="s">
        <v>27175</v>
      </c>
      <c r="J4437" t="s">
        <v>37</v>
      </c>
      <c r="K4437" t="s">
        <v>15914</v>
      </c>
      <c r="L4437" t="s">
        <v>182</v>
      </c>
      <c r="M4437" t="s">
        <v>20690</v>
      </c>
      <c r="N4437" t="s">
        <v>42</v>
      </c>
      <c r="O4437" t="s">
        <v>27176</v>
      </c>
      <c r="P4437" t="s">
        <v>27177</v>
      </c>
      <c r="Q4437" t="s">
        <v>27178</v>
      </c>
      <c r="R4437" t="s">
        <v>984</v>
      </c>
      <c r="S4437" t="s">
        <v>9025</v>
      </c>
      <c r="T4437" t="s">
        <v>37</v>
      </c>
      <c r="U4437" t="s">
        <v>27175</v>
      </c>
      <c r="V4437" t="s">
        <v>37</v>
      </c>
      <c r="W4437" t="s">
        <v>15914</v>
      </c>
      <c r="X4437" t="s">
        <v>182</v>
      </c>
      <c r="Y4437" t="s">
        <v>20690</v>
      </c>
      <c r="Z4437" t="s">
        <v>42</v>
      </c>
      <c r="AA4437" t="s">
        <v>27176</v>
      </c>
      <c r="AB4437" t="s">
        <v>27177</v>
      </c>
      <c r="AC4437" t="s">
        <v>46</v>
      </c>
      <c r="AD4437" t="s">
        <v>46</v>
      </c>
      <c r="AE4437" t="s">
        <v>37</v>
      </c>
      <c r="AF4437" t="s">
        <v>27179</v>
      </c>
      <c r="AH4437" t="s">
        <v>51</v>
      </c>
      <c r="AI4437" t="s">
        <v>37</v>
      </c>
      <c r="AJ4437" t="s">
        <v>27180</v>
      </c>
    </row>
    <row r="4438" spans="1:36" x14ac:dyDescent="0.25">
      <c r="A4438" s="1">
        <v>6840</v>
      </c>
      <c r="B4438" t="s">
        <v>15385</v>
      </c>
      <c r="C4438" s="4">
        <v>45196</v>
      </c>
      <c r="D4438" s="4" t="str">
        <f>VLOOKUP($A4438,'[1]club-members-8913555-from-2018-'!$B$2:$C$9181,2,FALSE)</f>
        <v>website</v>
      </c>
      <c r="E4438" t="s">
        <v>37</v>
      </c>
      <c r="F4438" t="s">
        <v>25228</v>
      </c>
      <c r="G4438" t="s">
        <v>25229</v>
      </c>
      <c r="H4438" t="s">
        <v>37</v>
      </c>
      <c r="I4438" t="s">
        <v>25230</v>
      </c>
      <c r="J4438" t="s">
        <v>25231</v>
      </c>
      <c r="K4438" t="s">
        <v>3437</v>
      </c>
      <c r="L4438" t="s">
        <v>3430</v>
      </c>
      <c r="M4438" t="s">
        <v>25232</v>
      </c>
      <c r="N4438" t="s">
        <v>42</v>
      </c>
      <c r="O4438" t="s">
        <v>25233</v>
      </c>
      <c r="P4438" t="s">
        <v>25234</v>
      </c>
      <c r="Q4438" t="s">
        <v>25235</v>
      </c>
      <c r="R4438" t="s">
        <v>25228</v>
      </c>
      <c r="S4438" t="s">
        <v>25229</v>
      </c>
      <c r="T4438" t="s">
        <v>37</v>
      </c>
      <c r="U4438" t="s">
        <v>25230</v>
      </c>
      <c r="V4438" t="s">
        <v>25231</v>
      </c>
      <c r="W4438" t="s">
        <v>3437</v>
      </c>
      <c r="X4438" t="s">
        <v>3430</v>
      </c>
      <c r="Y4438" t="s">
        <v>25232</v>
      </c>
      <c r="Z4438" t="s">
        <v>42</v>
      </c>
      <c r="AA4438" t="s">
        <v>25233</v>
      </c>
      <c r="AB4438" t="s">
        <v>25234</v>
      </c>
      <c r="AC4438" t="s">
        <v>46</v>
      </c>
      <c r="AD4438" t="s">
        <v>46</v>
      </c>
      <c r="AE4438" t="s">
        <v>37</v>
      </c>
      <c r="AF4438" t="s">
        <v>25236</v>
      </c>
      <c r="AH4438" t="s">
        <v>51</v>
      </c>
      <c r="AI4438" t="s">
        <v>37</v>
      </c>
      <c r="AJ4438" t="s">
        <v>25237</v>
      </c>
    </row>
    <row r="4439" spans="1:36" x14ac:dyDescent="0.25">
      <c r="A4439" s="1">
        <v>7623</v>
      </c>
      <c r="B4439" t="s">
        <v>15385</v>
      </c>
      <c r="C4439" s="4">
        <v>45197</v>
      </c>
      <c r="D4439" s="4" t="str">
        <f>VLOOKUP($A4439,'[1]club-members-8913555-from-2018-'!$B$2:$C$9181,2,FALSE)</f>
        <v>website</v>
      </c>
      <c r="E4439" t="s">
        <v>37</v>
      </c>
      <c r="F4439" t="s">
        <v>2875</v>
      </c>
      <c r="G4439" t="s">
        <v>6053</v>
      </c>
      <c r="H4439" t="s">
        <v>37</v>
      </c>
      <c r="I4439" t="s">
        <v>27430</v>
      </c>
      <c r="J4439" t="s">
        <v>37</v>
      </c>
      <c r="K4439" t="s">
        <v>27431</v>
      </c>
      <c r="L4439" t="s">
        <v>658</v>
      </c>
      <c r="M4439" t="s">
        <v>27432</v>
      </c>
      <c r="N4439" t="s">
        <v>42</v>
      </c>
      <c r="O4439" t="s">
        <v>27433</v>
      </c>
      <c r="P4439" t="s">
        <v>27434</v>
      </c>
      <c r="Q4439" t="s">
        <v>27435</v>
      </c>
      <c r="R4439" t="s">
        <v>2875</v>
      </c>
      <c r="S4439" t="s">
        <v>6053</v>
      </c>
      <c r="T4439" t="s">
        <v>37</v>
      </c>
      <c r="U4439" t="s">
        <v>27430</v>
      </c>
      <c r="V4439" t="s">
        <v>37</v>
      </c>
      <c r="W4439" t="s">
        <v>27431</v>
      </c>
      <c r="X4439" t="s">
        <v>658</v>
      </c>
      <c r="Y4439" t="s">
        <v>27432</v>
      </c>
      <c r="Z4439" t="s">
        <v>42</v>
      </c>
      <c r="AA4439" t="s">
        <v>27433</v>
      </c>
      <c r="AB4439" t="s">
        <v>27434</v>
      </c>
      <c r="AC4439" t="s">
        <v>46</v>
      </c>
      <c r="AD4439" t="s">
        <v>46</v>
      </c>
      <c r="AE4439" t="s">
        <v>37</v>
      </c>
      <c r="AF4439" t="s">
        <v>27436</v>
      </c>
      <c r="AH4439" t="s">
        <v>51</v>
      </c>
      <c r="AI4439" t="s">
        <v>37</v>
      </c>
      <c r="AJ4439" t="s">
        <v>27437</v>
      </c>
    </row>
    <row r="4440" spans="1:36" x14ac:dyDescent="0.25">
      <c r="A4440" s="1">
        <v>7634</v>
      </c>
      <c r="B4440" t="s">
        <v>15385</v>
      </c>
      <c r="C4440" s="4">
        <v>45198</v>
      </c>
      <c r="D4440" s="4" t="str">
        <f>VLOOKUP($A4440,'[1]club-members-8913555-from-2018-'!$B$2:$C$9181,2,FALSE)</f>
        <v>website</v>
      </c>
      <c r="E4440" t="s">
        <v>37</v>
      </c>
      <c r="F4440" t="s">
        <v>281</v>
      </c>
      <c r="G4440" t="s">
        <v>27470</v>
      </c>
      <c r="H4440" t="s">
        <v>27471</v>
      </c>
      <c r="I4440" t="s">
        <v>27472</v>
      </c>
      <c r="J4440" t="s">
        <v>37</v>
      </c>
      <c r="K4440" t="s">
        <v>27473</v>
      </c>
      <c r="L4440" t="s">
        <v>792</v>
      </c>
      <c r="M4440" t="s">
        <v>27474</v>
      </c>
      <c r="N4440" t="s">
        <v>42</v>
      </c>
      <c r="O4440" t="s">
        <v>27475</v>
      </c>
      <c r="P4440" t="s">
        <v>27476</v>
      </c>
      <c r="Q4440" t="s">
        <v>27477</v>
      </c>
      <c r="R4440" t="s">
        <v>281</v>
      </c>
      <c r="S4440" t="s">
        <v>27470</v>
      </c>
      <c r="T4440" t="s">
        <v>27471</v>
      </c>
      <c r="U4440" t="s">
        <v>27472</v>
      </c>
      <c r="V4440" t="s">
        <v>37</v>
      </c>
      <c r="W4440" t="s">
        <v>27473</v>
      </c>
      <c r="X4440" t="s">
        <v>792</v>
      </c>
      <c r="Y4440" t="s">
        <v>27474</v>
      </c>
      <c r="Z4440" t="s">
        <v>42</v>
      </c>
      <c r="AA4440" t="s">
        <v>27475</v>
      </c>
      <c r="AB4440" t="s">
        <v>27476</v>
      </c>
      <c r="AC4440" t="s">
        <v>46</v>
      </c>
      <c r="AD4440" t="s">
        <v>46</v>
      </c>
      <c r="AE4440" t="s">
        <v>37</v>
      </c>
      <c r="AF4440" t="s">
        <v>27478</v>
      </c>
      <c r="AH4440" t="s">
        <v>51</v>
      </c>
      <c r="AI4440" t="s">
        <v>37</v>
      </c>
      <c r="AJ4440" t="s">
        <v>27479</v>
      </c>
    </row>
    <row r="4441" spans="1:36" x14ac:dyDescent="0.25">
      <c r="A4441" s="1">
        <v>7661</v>
      </c>
      <c r="B4441" t="s">
        <v>41013</v>
      </c>
      <c r="C4441" s="4">
        <v>45204</v>
      </c>
      <c r="D4441" s="4" t="str">
        <f>VLOOKUP($A4441,'[1]club-members-8913555-from-2018-'!$B$2:$C$9181,2,FALSE)</f>
        <v>website</v>
      </c>
      <c r="E4441" t="s">
        <v>37</v>
      </c>
      <c r="F4441" t="s">
        <v>994</v>
      </c>
      <c r="G4441" t="s">
        <v>8228</v>
      </c>
      <c r="H4441" t="s">
        <v>37</v>
      </c>
      <c r="I4441" t="s">
        <v>42073</v>
      </c>
      <c r="J4441" t="s">
        <v>37</v>
      </c>
      <c r="K4441" t="s">
        <v>6072</v>
      </c>
      <c r="L4441" t="s">
        <v>538</v>
      </c>
      <c r="M4441" t="s">
        <v>6073</v>
      </c>
      <c r="N4441" t="s">
        <v>42</v>
      </c>
      <c r="O4441" t="s">
        <v>42074</v>
      </c>
      <c r="P4441" t="s">
        <v>42075</v>
      </c>
      <c r="Q4441" t="s">
        <v>42076</v>
      </c>
      <c r="R4441" t="s">
        <v>994</v>
      </c>
      <c r="S4441" t="s">
        <v>8228</v>
      </c>
      <c r="T4441" t="s">
        <v>42077</v>
      </c>
      <c r="U4441" t="s">
        <v>42078</v>
      </c>
      <c r="V4441" t="s">
        <v>37</v>
      </c>
      <c r="W4441" t="s">
        <v>3993</v>
      </c>
      <c r="X4441" t="s">
        <v>538</v>
      </c>
      <c r="Y4441" t="s">
        <v>42079</v>
      </c>
      <c r="Z4441" t="s">
        <v>42</v>
      </c>
      <c r="AA4441" t="s">
        <v>42080</v>
      </c>
      <c r="AB4441" t="s">
        <v>42075</v>
      </c>
      <c r="AC4441" t="s">
        <v>46</v>
      </c>
      <c r="AD4441" t="s">
        <v>46</v>
      </c>
      <c r="AE4441" t="s">
        <v>37</v>
      </c>
      <c r="AF4441" t="s">
        <v>42081</v>
      </c>
      <c r="AH4441" t="s">
        <v>51</v>
      </c>
      <c r="AI4441" t="s">
        <v>37</v>
      </c>
      <c r="AJ4441" t="s">
        <v>42082</v>
      </c>
    </row>
    <row r="4442" spans="1:36" x14ac:dyDescent="0.25">
      <c r="A4442" s="1">
        <v>4721</v>
      </c>
      <c r="B4442" t="s">
        <v>15385</v>
      </c>
      <c r="C4442" s="4">
        <v>45207</v>
      </c>
      <c r="D4442" s="4" t="str">
        <f>VLOOKUP($A4442,'[1]club-members-8913555-from-2018-'!$B$2:$C$9181,2,FALSE)</f>
        <v>website</v>
      </c>
      <c r="E4442" t="s">
        <v>37</v>
      </c>
      <c r="F4442" t="s">
        <v>5203</v>
      </c>
      <c r="G4442" t="s">
        <v>21594</v>
      </c>
      <c r="H4442" t="s">
        <v>37</v>
      </c>
      <c r="I4442" t="s">
        <v>21595</v>
      </c>
      <c r="J4442" t="s">
        <v>37</v>
      </c>
      <c r="K4442" t="s">
        <v>18737</v>
      </c>
      <c r="L4442" t="s">
        <v>100</v>
      </c>
      <c r="M4442" t="s">
        <v>18738</v>
      </c>
      <c r="N4442" t="s">
        <v>42</v>
      </c>
      <c r="O4442" t="s">
        <v>21596</v>
      </c>
      <c r="P4442" t="s">
        <v>21597</v>
      </c>
      <c r="Q4442" t="s">
        <v>21598</v>
      </c>
      <c r="R4442" t="s">
        <v>5203</v>
      </c>
      <c r="S4442" t="s">
        <v>21594</v>
      </c>
      <c r="T4442" t="s">
        <v>37</v>
      </c>
      <c r="U4442" t="s">
        <v>21595</v>
      </c>
      <c r="V4442" t="s">
        <v>37</v>
      </c>
      <c r="W4442" t="s">
        <v>18737</v>
      </c>
      <c r="X4442" t="s">
        <v>100</v>
      </c>
      <c r="Y4442" t="s">
        <v>18738</v>
      </c>
      <c r="Z4442" t="s">
        <v>42</v>
      </c>
      <c r="AA4442" t="s">
        <v>21596</v>
      </c>
      <c r="AB4442" t="s">
        <v>21597</v>
      </c>
      <c r="AC4442" t="s">
        <v>46</v>
      </c>
      <c r="AD4442" t="s">
        <v>46</v>
      </c>
      <c r="AE4442" t="s">
        <v>37</v>
      </c>
      <c r="AF4442" t="s">
        <v>21599</v>
      </c>
      <c r="AH4442" t="s">
        <v>51</v>
      </c>
      <c r="AI4442" t="s">
        <v>37</v>
      </c>
      <c r="AJ4442" t="s">
        <v>21600</v>
      </c>
    </row>
    <row r="4443" spans="1:36" x14ac:dyDescent="0.25">
      <c r="A4443" s="1">
        <v>7678</v>
      </c>
      <c r="B4443" t="s">
        <v>15385</v>
      </c>
      <c r="C4443" s="4">
        <v>45208</v>
      </c>
      <c r="D4443" s="4" t="str">
        <f>VLOOKUP($A4443,'[1]club-members-8913555-from-2018-'!$B$2:$C$9181,2,FALSE)</f>
        <v>website</v>
      </c>
      <c r="E4443" t="s">
        <v>37</v>
      </c>
      <c r="F4443" t="s">
        <v>12078</v>
      </c>
      <c r="G4443" t="s">
        <v>3563</v>
      </c>
      <c r="H4443" t="s">
        <v>37</v>
      </c>
      <c r="I4443" t="s">
        <v>27624</v>
      </c>
      <c r="J4443" t="s">
        <v>37</v>
      </c>
      <c r="K4443" t="s">
        <v>20539</v>
      </c>
      <c r="L4443" t="s">
        <v>40</v>
      </c>
      <c r="M4443" t="s">
        <v>20540</v>
      </c>
      <c r="N4443" t="s">
        <v>42</v>
      </c>
      <c r="O4443" t="s">
        <v>27625</v>
      </c>
      <c r="P4443" t="s">
        <v>27626</v>
      </c>
      <c r="Q4443" t="s">
        <v>27627</v>
      </c>
      <c r="R4443" t="s">
        <v>12078</v>
      </c>
      <c r="S4443" t="s">
        <v>3563</v>
      </c>
      <c r="T4443" t="s">
        <v>37</v>
      </c>
      <c r="U4443" t="s">
        <v>27624</v>
      </c>
      <c r="V4443" t="s">
        <v>37</v>
      </c>
      <c r="W4443" t="s">
        <v>20539</v>
      </c>
      <c r="X4443" t="s">
        <v>40</v>
      </c>
      <c r="Y4443" t="s">
        <v>20540</v>
      </c>
      <c r="Z4443" t="s">
        <v>42</v>
      </c>
      <c r="AA4443" t="s">
        <v>27625</v>
      </c>
      <c r="AB4443" t="s">
        <v>27626</v>
      </c>
      <c r="AC4443" t="s">
        <v>46</v>
      </c>
      <c r="AD4443" t="s">
        <v>46</v>
      </c>
      <c r="AE4443" t="s">
        <v>37</v>
      </c>
      <c r="AF4443" t="s">
        <v>27628</v>
      </c>
      <c r="AH4443" t="s">
        <v>51</v>
      </c>
      <c r="AI4443" t="s">
        <v>37</v>
      </c>
      <c r="AJ4443" t="s">
        <v>27629</v>
      </c>
    </row>
    <row r="4444" spans="1:36" x14ac:dyDescent="0.25">
      <c r="A4444" s="1">
        <v>7685</v>
      </c>
      <c r="B4444" t="s">
        <v>15385</v>
      </c>
      <c r="C4444" s="4">
        <v>45209</v>
      </c>
      <c r="D4444" s="4" t="str">
        <f>VLOOKUP($A4444,'[1]club-members-8913555-from-2018-'!$B$2:$C$9181,2,FALSE)</f>
        <v>website</v>
      </c>
      <c r="E4444" t="s">
        <v>37</v>
      </c>
      <c r="F4444" t="s">
        <v>6122</v>
      </c>
      <c r="G4444" t="s">
        <v>27682</v>
      </c>
      <c r="H4444" t="s">
        <v>37</v>
      </c>
      <c r="I4444" t="s">
        <v>27683</v>
      </c>
      <c r="J4444" t="s">
        <v>37</v>
      </c>
      <c r="K4444" t="s">
        <v>879</v>
      </c>
      <c r="L4444" t="s">
        <v>40</v>
      </c>
      <c r="M4444" t="s">
        <v>27684</v>
      </c>
      <c r="N4444" t="s">
        <v>42</v>
      </c>
      <c r="O4444" t="s">
        <v>27685</v>
      </c>
      <c r="P4444" t="s">
        <v>27686</v>
      </c>
      <c r="Q4444" t="s">
        <v>26053</v>
      </c>
      <c r="R4444" t="s">
        <v>6122</v>
      </c>
      <c r="S4444" t="s">
        <v>27682</v>
      </c>
      <c r="T4444" t="s">
        <v>37</v>
      </c>
      <c r="U4444" t="s">
        <v>27683</v>
      </c>
      <c r="V4444" t="s">
        <v>37</v>
      </c>
      <c r="W4444" t="s">
        <v>879</v>
      </c>
      <c r="X4444" t="s">
        <v>40</v>
      </c>
      <c r="Y4444" t="s">
        <v>27684</v>
      </c>
      <c r="Z4444" t="s">
        <v>42</v>
      </c>
      <c r="AA4444" t="s">
        <v>27685</v>
      </c>
      <c r="AB4444" t="s">
        <v>27686</v>
      </c>
      <c r="AC4444" t="s">
        <v>46</v>
      </c>
      <c r="AD4444" t="s">
        <v>46</v>
      </c>
      <c r="AE4444" t="s">
        <v>37</v>
      </c>
      <c r="AF4444" t="s">
        <v>27687</v>
      </c>
      <c r="AH4444" t="s">
        <v>51</v>
      </c>
      <c r="AI4444" t="s">
        <v>37</v>
      </c>
      <c r="AJ4444" t="s">
        <v>27688</v>
      </c>
    </row>
    <row r="4445" spans="1:36" x14ac:dyDescent="0.25">
      <c r="A4445" s="1">
        <v>7714</v>
      </c>
      <c r="B4445" t="s">
        <v>15385</v>
      </c>
      <c r="C4445" s="4">
        <v>45216</v>
      </c>
      <c r="D4445" s="4" t="str">
        <f>VLOOKUP($A4445,'[1]club-members-8913555-from-2018-'!$B$2:$C$9181,2,FALSE)</f>
        <v>website</v>
      </c>
      <c r="E4445" t="s">
        <v>37</v>
      </c>
      <c r="F4445" t="s">
        <v>27149</v>
      </c>
      <c r="G4445" t="s">
        <v>27794</v>
      </c>
      <c r="H4445" t="s">
        <v>37</v>
      </c>
      <c r="I4445" t="s">
        <v>27795</v>
      </c>
      <c r="J4445" t="s">
        <v>27796</v>
      </c>
      <c r="K4445" t="s">
        <v>879</v>
      </c>
      <c r="L4445" t="s">
        <v>40</v>
      </c>
      <c r="M4445" t="s">
        <v>880</v>
      </c>
      <c r="N4445" t="s">
        <v>42</v>
      </c>
      <c r="O4445" t="s">
        <v>27797</v>
      </c>
      <c r="P4445" t="s">
        <v>27798</v>
      </c>
      <c r="Q4445" t="s">
        <v>2297</v>
      </c>
      <c r="R4445" t="s">
        <v>27149</v>
      </c>
      <c r="S4445" t="s">
        <v>27794</v>
      </c>
      <c r="T4445" t="s">
        <v>37</v>
      </c>
      <c r="U4445" t="s">
        <v>27795</v>
      </c>
      <c r="V4445" t="s">
        <v>27796</v>
      </c>
      <c r="W4445" t="s">
        <v>879</v>
      </c>
      <c r="X4445" t="s">
        <v>40</v>
      </c>
      <c r="Y4445" t="s">
        <v>880</v>
      </c>
      <c r="Z4445" t="s">
        <v>42</v>
      </c>
      <c r="AA4445" t="s">
        <v>27797</v>
      </c>
      <c r="AB4445" t="s">
        <v>27798</v>
      </c>
      <c r="AC4445" t="s">
        <v>46</v>
      </c>
      <c r="AD4445" t="s">
        <v>47</v>
      </c>
      <c r="AE4445" t="s">
        <v>48</v>
      </c>
      <c r="AF4445" t="s">
        <v>27799</v>
      </c>
      <c r="AH4445" t="s">
        <v>51</v>
      </c>
      <c r="AI4445" t="s">
        <v>37</v>
      </c>
      <c r="AJ4445" t="s">
        <v>15577</v>
      </c>
    </row>
    <row r="4446" spans="1:36" x14ac:dyDescent="0.25">
      <c r="A4446" s="1">
        <v>7732</v>
      </c>
      <c r="B4446" t="s">
        <v>15385</v>
      </c>
      <c r="C4446" s="4">
        <v>45221</v>
      </c>
      <c r="D4446" s="4" t="str">
        <f>VLOOKUP($A4446,'[1]club-members-8913555-from-2018-'!$B$2:$C$9181,2,FALSE)</f>
        <v>website</v>
      </c>
      <c r="E4446" t="s">
        <v>37</v>
      </c>
      <c r="F4446" t="s">
        <v>994</v>
      </c>
      <c r="G4446" t="s">
        <v>769</v>
      </c>
      <c r="H4446" t="s">
        <v>37</v>
      </c>
      <c r="I4446" t="s">
        <v>27845</v>
      </c>
      <c r="J4446" t="s">
        <v>37</v>
      </c>
      <c r="K4446" t="s">
        <v>2750</v>
      </c>
      <c r="L4446" t="s">
        <v>361</v>
      </c>
      <c r="M4446" t="s">
        <v>27846</v>
      </c>
      <c r="N4446" t="s">
        <v>42</v>
      </c>
      <c r="O4446" t="s">
        <v>27847</v>
      </c>
      <c r="P4446" t="s">
        <v>27848</v>
      </c>
      <c r="Q4446" t="s">
        <v>27849</v>
      </c>
      <c r="R4446" t="s">
        <v>994</v>
      </c>
      <c r="S4446" t="s">
        <v>769</v>
      </c>
      <c r="T4446" t="s">
        <v>37</v>
      </c>
      <c r="U4446" t="s">
        <v>27845</v>
      </c>
      <c r="V4446" t="s">
        <v>37</v>
      </c>
      <c r="W4446" t="s">
        <v>2750</v>
      </c>
      <c r="X4446" t="s">
        <v>361</v>
      </c>
      <c r="Y4446" t="s">
        <v>27846</v>
      </c>
      <c r="Z4446" t="s">
        <v>42</v>
      </c>
      <c r="AA4446" t="s">
        <v>27847</v>
      </c>
      <c r="AB4446" t="s">
        <v>27848</v>
      </c>
      <c r="AC4446" t="s">
        <v>46</v>
      </c>
      <c r="AD4446" t="s">
        <v>46</v>
      </c>
      <c r="AE4446" t="s">
        <v>37</v>
      </c>
      <c r="AF4446" t="s">
        <v>27850</v>
      </c>
      <c r="AH4446" t="s">
        <v>51</v>
      </c>
      <c r="AI4446" t="s">
        <v>37</v>
      </c>
      <c r="AJ4446" t="s">
        <v>27851</v>
      </c>
    </row>
    <row r="4447" spans="1:36" x14ac:dyDescent="0.25">
      <c r="A4447" s="1">
        <v>7791</v>
      </c>
      <c r="B4447" t="s">
        <v>15385</v>
      </c>
      <c r="C4447" s="4">
        <v>45234</v>
      </c>
      <c r="D4447" s="4" t="str">
        <f>VLOOKUP($A4447,'[1]club-members-8913555-from-2018-'!$B$2:$C$9181,2,FALSE)</f>
        <v>Website</v>
      </c>
      <c r="E4447" t="s">
        <v>37</v>
      </c>
      <c r="F4447" t="s">
        <v>12807</v>
      </c>
      <c r="G4447" t="s">
        <v>24173</v>
      </c>
      <c r="H4447" t="s">
        <v>37</v>
      </c>
      <c r="I4447" t="s">
        <v>28069</v>
      </c>
      <c r="J4447" t="s">
        <v>37</v>
      </c>
      <c r="K4447" t="s">
        <v>5368</v>
      </c>
      <c r="L4447" t="s">
        <v>331</v>
      </c>
      <c r="M4447" t="s">
        <v>9767</v>
      </c>
      <c r="N4447" t="s">
        <v>42</v>
      </c>
      <c r="O4447" t="s">
        <v>28070</v>
      </c>
      <c r="P4447" t="s">
        <v>28071</v>
      </c>
      <c r="Q4447" t="s">
        <v>28072</v>
      </c>
      <c r="R4447" t="s">
        <v>12807</v>
      </c>
      <c r="S4447" t="s">
        <v>24173</v>
      </c>
      <c r="T4447" t="s">
        <v>37</v>
      </c>
      <c r="U4447" t="s">
        <v>28069</v>
      </c>
      <c r="V4447" t="s">
        <v>37</v>
      </c>
      <c r="W4447" t="s">
        <v>5368</v>
      </c>
      <c r="X4447" t="s">
        <v>331</v>
      </c>
      <c r="Y4447" t="s">
        <v>9767</v>
      </c>
      <c r="Z4447" t="s">
        <v>42</v>
      </c>
      <c r="AA4447" t="s">
        <v>28070</v>
      </c>
      <c r="AB4447" t="s">
        <v>28071</v>
      </c>
      <c r="AC4447" t="s">
        <v>46</v>
      </c>
      <c r="AD4447" t="s">
        <v>46</v>
      </c>
      <c r="AE4447" t="s">
        <v>37</v>
      </c>
      <c r="AF4447" t="s">
        <v>28073</v>
      </c>
      <c r="AH4447" t="s">
        <v>51</v>
      </c>
      <c r="AI4447" t="s">
        <v>37</v>
      </c>
      <c r="AJ4447" t="s">
        <v>28074</v>
      </c>
    </row>
    <row r="4448" spans="1:36" x14ac:dyDescent="0.25">
      <c r="A4448" s="1">
        <v>7751</v>
      </c>
      <c r="B4448" t="s">
        <v>1459</v>
      </c>
      <c r="C4448" s="4">
        <v>45235</v>
      </c>
      <c r="D4448" s="4" t="str">
        <f>VLOOKUP($A4448,'[1]club-members-8913555-from-2018-'!$B$2:$C$9181,2,FALSE)</f>
        <v>Website</v>
      </c>
      <c r="E4448" t="s">
        <v>37</v>
      </c>
      <c r="F4448" t="s">
        <v>13417</v>
      </c>
      <c r="G4448" t="s">
        <v>13418</v>
      </c>
      <c r="H4448" t="s">
        <v>13419</v>
      </c>
      <c r="I4448" t="s">
        <v>13420</v>
      </c>
      <c r="J4448" t="s">
        <v>37</v>
      </c>
      <c r="K4448" t="s">
        <v>423</v>
      </c>
      <c r="L4448" t="s">
        <v>40</v>
      </c>
      <c r="M4448" t="s">
        <v>4656</v>
      </c>
      <c r="N4448" t="s">
        <v>42</v>
      </c>
      <c r="O4448" t="s">
        <v>13421</v>
      </c>
      <c r="P4448" t="s">
        <v>13422</v>
      </c>
      <c r="Q4448" t="s">
        <v>13423</v>
      </c>
      <c r="R4448" t="s">
        <v>13417</v>
      </c>
      <c r="S4448" t="s">
        <v>13418</v>
      </c>
      <c r="T4448" t="s">
        <v>13419</v>
      </c>
      <c r="U4448" t="s">
        <v>13420</v>
      </c>
      <c r="V4448" t="s">
        <v>37</v>
      </c>
      <c r="W4448" t="s">
        <v>423</v>
      </c>
      <c r="X4448" t="s">
        <v>40</v>
      </c>
      <c r="Y4448" t="s">
        <v>4656</v>
      </c>
      <c r="Z4448" t="s">
        <v>42</v>
      </c>
      <c r="AA4448" t="s">
        <v>13421</v>
      </c>
      <c r="AB4448" t="s">
        <v>13422</v>
      </c>
      <c r="AC4448" t="s">
        <v>46</v>
      </c>
      <c r="AD4448" t="s">
        <v>46</v>
      </c>
      <c r="AE4448" t="s">
        <v>37</v>
      </c>
      <c r="AF4448" t="s">
        <v>13424</v>
      </c>
      <c r="AH4448" t="s">
        <v>51</v>
      </c>
      <c r="AI4448" t="s">
        <v>37</v>
      </c>
      <c r="AJ4448" t="s">
        <v>13425</v>
      </c>
    </row>
    <row r="4449" spans="1:36" x14ac:dyDescent="0.25">
      <c r="A4449" s="1">
        <v>7829</v>
      </c>
      <c r="B4449" t="s">
        <v>15385</v>
      </c>
      <c r="C4449" s="4">
        <v>45241</v>
      </c>
      <c r="D4449" s="4" t="str">
        <f>VLOOKUP($A4449,'[1]club-members-8913555-from-2018-'!$B$2:$C$9181,2,FALSE)</f>
        <v>Website</v>
      </c>
      <c r="E4449" t="s">
        <v>37</v>
      </c>
      <c r="F4449" t="s">
        <v>178</v>
      </c>
      <c r="G4449" t="s">
        <v>28192</v>
      </c>
      <c r="H4449" t="s">
        <v>37</v>
      </c>
      <c r="I4449" t="s">
        <v>28193</v>
      </c>
      <c r="J4449" t="s">
        <v>37</v>
      </c>
      <c r="K4449" t="s">
        <v>28194</v>
      </c>
      <c r="L4449" t="s">
        <v>40</v>
      </c>
      <c r="M4449" t="s">
        <v>28195</v>
      </c>
      <c r="N4449" t="s">
        <v>42</v>
      </c>
      <c r="O4449" t="s">
        <v>28196</v>
      </c>
      <c r="P4449" t="s">
        <v>28197</v>
      </c>
      <c r="Q4449" t="s">
        <v>2297</v>
      </c>
      <c r="R4449" t="s">
        <v>178</v>
      </c>
      <c r="S4449" t="s">
        <v>28192</v>
      </c>
      <c r="T4449" t="s">
        <v>37</v>
      </c>
      <c r="U4449" t="s">
        <v>28193</v>
      </c>
      <c r="V4449" t="s">
        <v>37</v>
      </c>
      <c r="W4449" t="s">
        <v>28194</v>
      </c>
      <c r="X4449" t="s">
        <v>40</v>
      </c>
      <c r="Y4449" t="s">
        <v>28195</v>
      </c>
      <c r="Z4449" t="s">
        <v>42</v>
      </c>
      <c r="AA4449" t="s">
        <v>28196</v>
      </c>
      <c r="AB4449" t="s">
        <v>28197</v>
      </c>
      <c r="AC4449" t="s">
        <v>46</v>
      </c>
      <c r="AD4449" t="s">
        <v>46</v>
      </c>
      <c r="AE4449" t="s">
        <v>37</v>
      </c>
      <c r="AF4449" t="s">
        <v>28198</v>
      </c>
      <c r="AH4449" t="s">
        <v>51</v>
      </c>
      <c r="AI4449" t="s">
        <v>37</v>
      </c>
      <c r="AJ4449" t="s">
        <v>28199</v>
      </c>
    </row>
    <row r="4450" spans="1:36" x14ac:dyDescent="0.25">
      <c r="A4450" s="1">
        <v>7862</v>
      </c>
      <c r="B4450" t="s">
        <v>15385</v>
      </c>
      <c r="C4450" s="4">
        <v>45257</v>
      </c>
      <c r="D4450" s="4" t="str">
        <f>VLOOKUP($A4450,'[1]club-members-8913555-from-2018-'!$B$2:$C$9181,2,FALSE)</f>
        <v>Website</v>
      </c>
      <c r="E4450" t="s">
        <v>37</v>
      </c>
      <c r="F4450" t="s">
        <v>928</v>
      </c>
      <c r="G4450" t="s">
        <v>28323</v>
      </c>
      <c r="H4450" t="s">
        <v>37</v>
      </c>
      <c r="I4450" t="s">
        <v>28324</v>
      </c>
      <c r="J4450" t="s">
        <v>37</v>
      </c>
      <c r="K4450" t="s">
        <v>1179</v>
      </c>
      <c r="L4450" t="s">
        <v>40</v>
      </c>
      <c r="M4450" t="s">
        <v>4280</v>
      </c>
      <c r="N4450" t="s">
        <v>42</v>
      </c>
      <c r="O4450" t="s">
        <v>28325</v>
      </c>
      <c r="P4450" t="s">
        <v>28326</v>
      </c>
      <c r="Q4450" t="s">
        <v>2297</v>
      </c>
      <c r="R4450" t="s">
        <v>928</v>
      </c>
      <c r="S4450" t="s">
        <v>28323</v>
      </c>
      <c r="T4450" t="s">
        <v>37</v>
      </c>
      <c r="U4450" t="s">
        <v>28324</v>
      </c>
      <c r="V4450" t="s">
        <v>37</v>
      </c>
      <c r="W4450" t="s">
        <v>1179</v>
      </c>
      <c r="X4450" t="s">
        <v>40</v>
      </c>
      <c r="Y4450" t="s">
        <v>4280</v>
      </c>
      <c r="Z4450" t="s">
        <v>42</v>
      </c>
      <c r="AA4450" t="s">
        <v>28325</v>
      </c>
      <c r="AB4450" t="s">
        <v>28326</v>
      </c>
      <c r="AC4450" t="s">
        <v>46</v>
      </c>
      <c r="AD4450" t="s">
        <v>46</v>
      </c>
      <c r="AE4450" t="s">
        <v>37</v>
      </c>
      <c r="AF4450" t="s">
        <v>28327</v>
      </c>
      <c r="AH4450" t="s">
        <v>51</v>
      </c>
      <c r="AI4450" t="s">
        <v>37</v>
      </c>
      <c r="AJ4450" t="s">
        <v>28328</v>
      </c>
    </row>
    <row r="4451" spans="1:36" x14ac:dyDescent="0.25">
      <c r="A4451" s="1">
        <v>7878</v>
      </c>
      <c r="B4451" t="s">
        <v>15385</v>
      </c>
      <c r="C4451" s="4">
        <v>45259</v>
      </c>
      <c r="D4451" s="4" t="str">
        <f>VLOOKUP($A4451,'[1]club-members-8913555-from-2018-'!$B$2:$C$9181,2,FALSE)</f>
        <v>Website</v>
      </c>
      <c r="E4451" t="s">
        <v>37</v>
      </c>
      <c r="F4451" t="s">
        <v>4003</v>
      </c>
      <c r="G4451" t="s">
        <v>28369</v>
      </c>
      <c r="H4451" t="s">
        <v>28370</v>
      </c>
      <c r="I4451" t="s">
        <v>28371</v>
      </c>
      <c r="J4451" t="s">
        <v>28372</v>
      </c>
      <c r="K4451" t="s">
        <v>2966</v>
      </c>
      <c r="L4451" t="s">
        <v>40</v>
      </c>
      <c r="M4451" t="s">
        <v>2967</v>
      </c>
      <c r="N4451" t="s">
        <v>42</v>
      </c>
      <c r="O4451" t="s">
        <v>28373</v>
      </c>
      <c r="P4451" t="s">
        <v>28374</v>
      </c>
      <c r="Q4451" t="s">
        <v>28375</v>
      </c>
      <c r="R4451" t="s">
        <v>4003</v>
      </c>
      <c r="S4451" t="s">
        <v>28369</v>
      </c>
      <c r="T4451" t="s">
        <v>28370</v>
      </c>
      <c r="U4451" t="s">
        <v>28371</v>
      </c>
      <c r="V4451" t="s">
        <v>28372</v>
      </c>
      <c r="W4451" t="s">
        <v>2966</v>
      </c>
      <c r="X4451" t="s">
        <v>40</v>
      </c>
      <c r="Y4451" t="s">
        <v>2967</v>
      </c>
      <c r="Z4451" t="s">
        <v>42</v>
      </c>
      <c r="AA4451" t="s">
        <v>28373</v>
      </c>
      <c r="AB4451" t="s">
        <v>28374</v>
      </c>
      <c r="AC4451" t="s">
        <v>46</v>
      </c>
      <c r="AD4451" t="s">
        <v>46</v>
      </c>
      <c r="AE4451" t="s">
        <v>37</v>
      </c>
      <c r="AF4451" t="s">
        <v>28376</v>
      </c>
      <c r="AH4451" t="s">
        <v>51</v>
      </c>
      <c r="AI4451" t="s">
        <v>37</v>
      </c>
      <c r="AJ4451" t="s">
        <v>28377</v>
      </c>
    </row>
    <row r="4452" spans="1:36" x14ac:dyDescent="0.25">
      <c r="A4452" s="1">
        <v>7658</v>
      </c>
      <c r="B4452" t="s">
        <v>15385</v>
      </c>
      <c r="C4452" s="4">
        <v>45263</v>
      </c>
      <c r="D4452" s="4" t="str">
        <f>VLOOKUP($A4452,'[1]club-members-8913555-from-2018-'!$B$2:$C$9181,2,FALSE)</f>
        <v>Website</v>
      </c>
      <c r="E4452" t="s">
        <v>37</v>
      </c>
      <c r="F4452" t="s">
        <v>7626</v>
      </c>
      <c r="G4452" t="s">
        <v>27544</v>
      </c>
      <c r="H4452" t="s">
        <v>37</v>
      </c>
      <c r="I4452" t="s">
        <v>27545</v>
      </c>
      <c r="J4452" t="s">
        <v>37</v>
      </c>
      <c r="K4452" t="s">
        <v>1891</v>
      </c>
      <c r="L4452" t="s">
        <v>182</v>
      </c>
      <c r="M4452" t="s">
        <v>8786</v>
      </c>
      <c r="N4452" t="s">
        <v>42</v>
      </c>
      <c r="O4452" t="s">
        <v>27546</v>
      </c>
      <c r="P4452" t="s">
        <v>27547</v>
      </c>
      <c r="Q4452" t="s">
        <v>27548</v>
      </c>
      <c r="R4452" t="s">
        <v>7626</v>
      </c>
      <c r="S4452" t="s">
        <v>27544</v>
      </c>
      <c r="T4452" t="s">
        <v>37</v>
      </c>
      <c r="U4452" t="s">
        <v>27545</v>
      </c>
      <c r="V4452" t="s">
        <v>37</v>
      </c>
      <c r="W4452" t="s">
        <v>1891</v>
      </c>
      <c r="X4452" t="s">
        <v>182</v>
      </c>
      <c r="Y4452" t="s">
        <v>8786</v>
      </c>
      <c r="Z4452" t="s">
        <v>42</v>
      </c>
      <c r="AA4452" t="s">
        <v>27546</v>
      </c>
      <c r="AB4452" t="s">
        <v>27547</v>
      </c>
      <c r="AC4452" t="s">
        <v>46</v>
      </c>
      <c r="AD4452" t="s">
        <v>46</v>
      </c>
      <c r="AE4452" t="s">
        <v>37</v>
      </c>
      <c r="AF4452" t="s">
        <v>27549</v>
      </c>
      <c r="AH4452" t="s">
        <v>51</v>
      </c>
      <c r="AI4452" t="s">
        <v>37</v>
      </c>
      <c r="AJ4452" t="s">
        <v>27550</v>
      </c>
    </row>
    <row r="4453" spans="1:36" x14ac:dyDescent="0.25">
      <c r="A4453" s="1">
        <v>7898</v>
      </c>
      <c r="B4453" t="s">
        <v>15385</v>
      </c>
      <c r="C4453" s="4">
        <v>45269</v>
      </c>
      <c r="D4453" s="4" t="str">
        <f>VLOOKUP($A4453,'[1]club-members-8913555-from-2018-'!$B$2:$C$9181,2,FALSE)</f>
        <v>Website</v>
      </c>
      <c r="E4453" t="s">
        <v>37</v>
      </c>
      <c r="F4453" t="s">
        <v>1737</v>
      </c>
      <c r="G4453" t="s">
        <v>28451</v>
      </c>
      <c r="H4453" t="s">
        <v>28452</v>
      </c>
      <c r="I4453" t="s">
        <v>28453</v>
      </c>
      <c r="J4453" t="s">
        <v>37</v>
      </c>
      <c r="K4453" t="s">
        <v>28454</v>
      </c>
      <c r="L4453" t="s">
        <v>1222</v>
      </c>
      <c r="M4453" t="s">
        <v>2216</v>
      </c>
      <c r="N4453" t="s">
        <v>42</v>
      </c>
      <c r="O4453" t="s">
        <v>28455</v>
      </c>
      <c r="P4453" t="s">
        <v>28456</v>
      </c>
      <c r="Q4453" t="s">
        <v>28457</v>
      </c>
      <c r="R4453" t="s">
        <v>1737</v>
      </c>
      <c r="S4453" t="s">
        <v>28458</v>
      </c>
      <c r="T4453" t="s">
        <v>28452</v>
      </c>
      <c r="U4453" t="s">
        <v>28459</v>
      </c>
      <c r="V4453" t="s">
        <v>11301</v>
      </c>
      <c r="W4453" t="s">
        <v>28454</v>
      </c>
      <c r="X4453" t="s">
        <v>1222</v>
      </c>
      <c r="Y4453" t="s">
        <v>2216</v>
      </c>
      <c r="Z4453" t="s">
        <v>42</v>
      </c>
      <c r="AA4453" t="s">
        <v>28455</v>
      </c>
      <c r="AB4453" t="s">
        <v>28456</v>
      </c>
      <c r="AC4453" t="s">
        <v>46</v>
      </c>
      <c r="AD4453" t="s">
        <v>46</v>
      </c>
      <c r="AE4453" t="s">
        <v>37</v>
      </c>
      <c r="AF4453" t="s">
        <v>28460</v>
      </c>
      <c r="AH4453" t="s">
        <v>51</v>
      </c>
      <c r="AI4453" t="s">
        <v>37</v>
      </c>
      <c r="AJ4453" t="s">
        <v>27404</v>
      </c>
    </row>
    <row r="4454" spans="1:36" x14ac:dyDescent="0.25">
      <c r="A4454" s="1">
        <v>7903</v>
      </c>
      <c r="B4454" t="s">
        <v>1459</v>
      </c>
      <c r="C4454" s="4">
        <v>45271</v>
      </c>
      <c r="D4454" s="4" t="str">
        <f>VLOOKUP($A4454,'[1]club-members-8913555-from-2018-'!$B$2:$C$9181,2,FALSE)</f>
        <v>Website</v>
      </c>
      <c r="E4454" t="s">
        <v>37</v>
      </c>
      <c r="F4454" t="s">
        <v>13517</v>
      </c>
      <c r="G4454" t="s">
        <v>13518</v>
      </c>
      <c r="H4454" t="s">
        <v>37</v>
      </c>
      <c r="I4454" t="s">
        <v>13519</v>
      </c>
      <c r="J4454" t="s">
        <v>37</v>
      </c>
      <c r="K4454" t="s">
        <v>78</v>
      </c>
      <c r="L4454" t="s">
        <v>40</v>
      </c>
      <c r="M4454" t="s">
        <v>79</v>
      </c>
      <c r="N4454" t="s">
        <v>42</v>
      </c>
      <c r="O4454" t="s">
        <v>13520</v>
      </c>
      <c r="P4454" t="s">
        <v>13521</v>
      </c>
      <c r="Q4454" t="s">
        <v>13522</v>
      </c>
      <c r="R4454" t="s">
        <v>13517</v>
      </c>
      <c r="S4454" t="s">
        <v>13518</v>
      </c>
      <c r="T4454" t="s">
        <v>37</v>
      </c>
      <c r="U4454" t="s">
        <v>13519</v>
      </c>
      <c r="V4454" t="s">
        <v>37</v>
      </c>
      <c r="W4454" t="s">
        <v>78</v>
      </c>
      <c r="X4454" t="s">
        <v>40</v>
      </c>
      <c r="Y4454" t="s">
        <v>79</v>
      </c>
      <c r="Z4454" t="s">
        <v>42</v>
      </c>
      <c r="AA4454" t="s">
        <v>13520</v>
      </c>
      <c r="AB4454" t="s">
        <v>13521</v>
      </c>
      <c r="AC4454" t="s">
        <v>46</v>
      </c>
      <c r="AD4454" t="s">
        <v>46</v>
      </c>
      <c r="AE4454" t="s">
        <v>37</v>
      </c>
      <c r="AF4454" t="s">
        <v>13523</v>
      </c>
      <c r="AH4454" t="s">
        <v>51</v>
      </c>
      <c r="AI4454" t="s">
        <v>37</v>
      </c>
      <c r="AJ4454" t="s">
        <v>13524</v>
      </c>
    </row>
    <row r="4455" spans="1:36" x14ac:dyDescent="0.25">
      <c r="A4455" s="1">
        <v>7921</v>
      </c>
      <c r="B4455" t="s">
        <v>15385</v>
      </c>
      <c r="C4455" s="4">
        <v>45276</v>
      </c>
      <c r="D4455" s="4" t="str">
        <f>VLOOKUP($A4455,'[1]club-members-8913555-from-2018-'!$B$2:$C$9181,2,FALSE)</f>
        <v>Website</v>
      </c>
      <c r="E4455" t="s">
        <v>37</v>
      </c>
      <c r="F4455" t="s">
        <v>4616</v>
      </c>
      <c r="G4455" t="s">
        <v>28542</v>
      </c>
      <c r="H4455" t="s">
        <v>37</v>
      </c>
      <c r="I4455" t="s">
        <v>28543</v>
      </c>
      <c r="J4455" t="s">
        <v>37</v>
      </c>
      <c r="K4455" t="s">
        <v>904</v>
      </c>
      <c r="L4455" t="s">
        <v>57</v>
      </c>
      <c r="M4455" t="s">
        <v>905</v>
      </c>
      <c r="N4455" t="s">
        <v>42</v>
      </c>
      <c r="O4455" t="s">
        <v>28544</v>
      </c>
      <c r="P4455" t="s">
        <v>28545</v>
      </c>
      <c r="Q4455" t="s">
        <v>28546</v>
      </c>
      <c r="R4455" t="s">
        <v>4616</v>
      </c>
      <c r="S4455" t="s">
        <v>28542</v>
      </c>
      <c r="T4455" t="s">
        <v>37</v>
      </c>
      <c r="U4455" t="s">
        <v>28543</v>
      </c>
      <c r="V4455" t="s">
        <v>37</v>
      </c>
      <c r="W4455" t="s">
        <v>904</v>
      </c>
      <c r="X4455" t="s">
        <v>57</v>
      </c>
      <c r="Y4455" t="s">
        <v>905</v>
      </c>
      <c r="Z4455" t="s">
        <v>42</v>
      </c>
      <c r="AA4455" t="s">
        <v>28544</v>
      </c>
      <c r="AB4455" t="s">
        <v>28545</v>
      </c>
      <c r="AC4455" t="s">
        <v>46</v>
      </c>
      <c r="AD4455" t="s">
        <v>46</v>
      </c>
      <c r="AE4455" t="s">
        <v>37</v>
      </c>
      <c r="AF4455" t="s">
        <v>28547</v>
      </c>
      <c r="AH4455" t="s">
        <v>51</v>
      </c>
      <c r="AI4455" t="s">
        <v>37</v>
      </c>
      <c r="AJ4455" t="s">
        <v>28548</v>
      </c>
    </row>
    <row r="4456" spans="1:36" x14ac:dyDescent="0.25">
      <c r="A4456" s="1">
        <v>7924</v>
      </c>
      <c r="B4456" t="s">
        <v>15385</v>
      </c>
      <c r="C4456" s="4">
        <v>45277</v>
      </c>
      <c r="D4456" s="4" t="str">
        <f>VLOOKUP($A4456,'[1]club-members-8913555-from-2018-'!$B$2:$C$9181,2,FALSE)</f>
        <v>Website</v>
      </c>
      <c r="E4456" t="s">
        <v>37</v>
      </c>
      <c r="F4456" t="s">
        <v>831</v>
      </c>
      <c r="G4456" t="s">
        <v>28542</v>
      </c>
      <c r="H4456" t="s">
        <v>37</v>
      </c>
      <c r="I4456" t="s">
        <v>28565</v>
      </c>
      <c r="J4456" t="s">
        <v>37</v>
      </c>
      <c r="K4456" t="s">
        <v>904</v>
      </c>
      <c r="L4456" t="s">
        <v>57</v>
      </c>
      <c r="M4456" t="s">
        <v>905</v>
      </c>
      <c r="N4456" t="s">
        <v>42</v>
      </c>
      <c r="O4456" t="s">
        <v>28566</v>
      </c>
      <c r="P4456" t="s">
        <v>28567</v>
      </c>
      <c r="Q4456" t="s">
        <v>2297</v>
      </c>
      <c r="R4456" t="s">
        <v>831</v>
      </c>
      <c r="S4456" t="s">
        <v>28542</v>
      </c>
      <c r="T4456" t="s">
        <v>37</v>
      </c>
      <c r="U4456" t="s">
        <v>28565</v>
      </c>
      <c r="V4456" t="s">
        <v>37</v>
      </c>
      <c r="W4456" t="s">
        <v>904</v>
      </c>
      <c r="X4456" t="s">
        <v>57</v>
      </c>
      <c r="Y4456" t="s">
        <v>905</v>
      </c>
      <c r="Z4456" t="s">
        <v>42</v>
      </c>
      <c r="AA4456" t="s">
        <v>28566</v>
      </c>
      <c r="AB4456" t="s">
        <v>28567</v>
      </c>
      <c r="AC4456" t="s">
        <v>46</v>
      </c>
      <c r="AD4456" t="s">
        <v>46</v>
      </c>
      <c r="AE4456" t="s">
        <v>37</v>
      </c>
      <c r="AF4456" t="s">
        <v>28568</v>
      </c>
      <c r="AH4456" t="s">
        <v>51</v>
      </c>
      <c r="AI4456" t="s">
        <v>37</v>
      </c>
      <c r="AJ4456" t="s">
        <v>28569</v>
      </c>
    </row>
    <row r="4457" spans="1:36" x14ac:dyDescent="0.25">
      <c r="A4457" s="1">
        <v>7926</v>
      </c>
      <c r="B4457" t="s">
        <v>15385</v>
      </c>
      <c r="C4457" s="4">
        <v>45279</v>
      </c>
      <c r="D4457" s="4" t="str">
        <f>VLOOKUP($A4457,'[1]club-members-8913555-from-2018-'!$B$2:$C$9181,2,FALSE)</f>
        <v>Website</v>
      </c>
      <c r="E4457" t="s">
        <v>37</v>
      </c>
      <c r="F4457" t="s">
        <v>2611</v>
      </c>
      <c r="G4457" t="s">
        <v>28578</v>
      </c>
      <c r="H4457" t="s">
        <v>37</v>
      </c>
      <c r="I4457" t="s">
        <v>28579</v>
      </c>
      <c r="J4457" t="s">
        <v>37</v>
      </c>
      <c r="K4457" t="s">
        <v>15235</v>
      </c>
      <c r="L4457" t="s">
        <v>57</v>
      </c>
      <c r="M4457" t="s">
        <v>15236</v>
      </c>
      <c r="N4457" t="s">
        <v>42</v>
      </c>
      <c r="O4457" t="s">
        <v>28580</v>
      </c>
      <c r="P4457" t="s">
        <v>28581</v>
      </c>
      <c r="Q4457" t="s">
        <v>28582</v>
      </c>
      <c r="R4457" t="s">
        <v>2611</v>
      </c>
      <c r="S4457" t="s">
        <v>28578</v>
      </c>
      <c r="T4457" t="s">
        <v>28583</v>
      </c>
      <c r="U4457" t="s">
        <v>28584</v>
      </c>
      <c r="V4457" t="s">
        <v>37</v>
      </c>
      <c r="W4457" t="s">
        <v>15235</v>
      </c>
      <c r="X4457" t="s">
        <v>57</v>
      </c>
      <c r="Y4457" t="s">
        <v>15236</v>
      </c>
      <c r="Z4457" t="s">
        <v>42</v>
      </c>
      <c r="AA4457" t="s">
        <v>28585</v>
      </c>
      <c r="AB4457" t="s">
        <v>28581</v>
      </c>
      <c r="AC4457" t="s">
        <v>46</v>
      </c>
      <c r="AD4457" t="s">
        <v>46</v>
      </c>
      <c r="AE4457" t="s">
        <v>37</v>
      </c>
      <c r="AF4457" t="s">
        <v>28586</v>
      </c>
      <c r="AH4457" t="s">
        <v>51</v>
      </c>
      <c r="AI4457" t="s">
        <v>37</v>
      </c>
      <c r="AJ4457" t="s">
        <v>28587</v>
      </c>
    </row>
    <row r="4458" spans="1:36" x14ac:dyDescent="0.25">
      <c r="A4458" s="1">
        <v>7928</v>
      </c>
      <c r="B4458" t="s">
        <v>15385</v>
      </c>
      <c r="C4458" s="4">
        <v>45280</v>
      </c>
      <c r="D4458" s="4" t="str">
        <f>VLOOKUP($A4458,'[1]club-members-8913555-from-2018-'!$B$2:$C$9181,2,FALSE)</f>
        <v>Website</v>
      </c>
      <c r="E4458" t="s">
        <v>37</v>
      </c>
      <c r="F4458" t="s">
        <v>643</v>
      </c>
      <c r="G4458" t="s">
        <v>28597</v>
      </c>
      <c r="H4458" t="s">
        <v>37</v>
      </c>
      <c r="I4458" t="s">
        <v>28598</v>
      </c>
      <c r="J4458" t="s">
        <v>37</v>
      </c>
      <c r="K4458" t="s">
        <v>10711</v>
      </c>
      <c r="L4458" t="s">
        <v>316</v>
      </c>
      <c r="M4458" t="s">
        <v>10712</v>
      </c>
      <c r="N4458" t="s">
        <v>42</v>
      </c>
      <c r="O4458" t="s">
        <v>28599</v>
      </c>
      <c r="P4458" t="s">
        <v>28600</v>
      </c>
      <c r="Q4458" t="s">
        <v>6665</v>
      </c>
      <c r="R4458" t="s">
        <v>643</v>
      </c>
      <c r="S4458" t="s">
        <v>28597</v>
      </c>
      <c r="T4458" t="s">
        <v>37</v>
      </c>
      <c r="U4458" t="s">
        <v>28598</v>
      </c>
      <c r="V4458" t="s">
        <v>37</v>
      </c>
      <c r="W4458" t="s">
        <v>10711</v>
      </c>
      <c r="X4458" t="s">
        <v>316</v>
      </c>
      <c r="Y4458" t="s">
        <v>10712</v>
      </c>
      <c r="Z4458" t="s">
        <v>42</v>
      </c>
      <c r="AA4458" t="s">
        <v>28599</v>
      </c>
      <c r="AB4458" t="s">
        <v>28600</v>
      </c>
      <c r="AC4458" t="s">
        <v>46</v>
      </c>
      <c r="AD4458" t="s">
        <v>46</v>
      </c>
      <c r="AE4458" t="s">
        <v>37</v>
      </c>
      <c r="AF4458" t="s">
        <v>28601</v>
      </c>
      <c r="AH4458" t="s">
        <v>51</v>
      </c>
      <c r="AI4458" t="s">
        <v>37</v>
      </c>
      <c r="AJ4458" t="s">
        <v>28602</v>
      </c>
    </row>
    <row r="4459" spans="1:36" x14ac:dyDescent="0.25">
      <c r="A4459" s="1">
        <v>7933</v>
      </c>
      <c r="B4459" t="s">
        <v>1459</v>
      </c>
      <c r="C4459" s="4">
        <v>45282</v>
      </c>
      <c r="D4459" s="4" t="str">
        <f>VLOOKUP($A4459,'[1]club-members-8913555-from-2018-'!$B$2:$C$9181,2,FALSE)</f>
        <v>Website</v>
      </c>
      <c r="E4459" t="s">
        <v>37</v>
      </c>
      <c r="F4459" t="s">
        <v>345</v>
      </c>
      <c r="G4459" t="s">
        <v>13525</v>
      </c>
      <c r="H4459" t="s">
        <v>37</v>
      </c>
      <c r="I4459" t="s">
        <v>13526</v>
      </c>
      <c r="J4459" t="s">
        <v>37</v>
      </c>
      <c r="K4459" t="s">
        <v>11571</v>
      </c>
      <c r="L4459" t="s">
        <v>40</v>
      </c>
      <c r="M4459" t="s">
        <v>11985</v>
      </c>
      <c r="N4459" t="s">
        <v>42</v>
      </c>
      <c r="O4459" t="s">
        <v>13527</v>
      </c>
      <c r="P4459" t="s">
        <v>13528</v>
      </c>
      <c r="Q4459" t="s">
        <v>13529</v>
      </c>
      <c r="R4459" t="s">
        <v>345</v>
      </c>
      <c r="S4459" t="s">
        <v>13525</v>
      </c>
      <c r="T4459" t="s">
        <v>37</v>
      </c>
      <c r="U4459" t="s">
        <v>13526</v>
      </c>
      <c r="V4459" t="s">
        <v>37</v>
      </c>
      <c r="W4459" t="s">
        <v>11571</v>
      </c>
      <c r="X4459" t="s">
        <v>40</v>
      </c>
      <c r="Y4459" t="s">
        <v>11985</v>
      </c>
      <c r="Z4459" t="s">
        <v>42</v>
      </c>
      <c r="AA4459" t="s">
        <v>13527</v>
      </c>
      <c r="AB4459" t="s">
        <v>13528</v>
      </c>
      <c r="AC4459" t="s">
        <v>46</v>
      </c>
      <c r="AD4459" t="s">
        <v>46</v>
      </c>
      <c r="AE4459" t="s">
        <v>37</v>
      </c>
      <c r="AF4459" t="s">
        <v>13530</v>
      </c>
      <c r="AH4459" t="s">
        <v>51</v>
      </c>
      <c r="AI4459" t="s">
        <v>37</v>
      </c>
      <c r="AJ4459" t="s">
        <v>13531</v>
      </c>
    </row>
    <row r="4460" spans="1:36" x14ac:dyDescent="0.25">
      <c r="A4460" s="1">
        <v>7951</v>
      </c>
      <c r="B4460" t="s">
        <v>15385</v>
      </c>
      <c r="C4460" s="4">
        <v>45291</v>
      </c>
      <c r="D4460" s="4" t="str">
        <f>VLOOKUP($A4460,'[1]club-members-8913555-from-2018-'!$B$2:$C$9181,2,FALSE)</f>
        <v>Website</v>
      </c>
      <c r="E4460" t="s">
        <v>37</v>
      </c>
      <c r="F4460" t="s">
        <v>28673</v>
      </c>
      <c r="G4460" t="s">
        <v>6524</v>
      </c>
      <c r="H4460" t="s">
        <v>37</v>
      </c>
      <c r="I4460" t="s">
        <v>28674</v>
      </c>
      <c r="J4460" t="s">
        <v>37</v>
      </c>
      <c r="K4460" t="s">
        <v>28675</v>
      </c>
      <c r="L4460" t="s">
        <v>40</v>
      </c>
      <c r="M4460" t="s">
        <v>619</v>
      </c>
      <c r="N4460" t="s">
        <v>42</v>
      </c>
      <c r="O4460" t="s">
        <v>28676</v>
      </c>
      <c r="P4460" t="s">
        <v>28677</v>
      </c>
      <c r="Q4460" t="s">
        <v>28678</v>
      </c>
      <c r="R4460" t="s">
        <v>28673</v>
      </c>
      <c r="S4460" t="s">
        <v>6524</v>
      </c>
      <c r="T4460" t="s">
        <v>37</v>
      </c>
      <c r="U4460" t="s">
        <v>28674</v>
      </c>
      <c r="V4460" t="s">
        <v>37</v>
      </c>
      <c r="W4460" t="s">
        <v>28675</v>
      </c>
      <c r="X4460" t="s">
        <v>40</v>
      </c>
      <c r="Y4460" t="s">
        <v>619</v>
      </c>
      <c r="Z4460" t="s">
        <v>42</v>
      </c>
      <c r="AA4460" t="s">
        <v>28676</v>
      </c>
      <c r="AB4460" t="s">
        <v>28677</v>
      </c>
      <c r="AC4460" t="s">
        <v>46</v>
      </c>
      <c r="AD4460" t="s">
        <v>47</v>
      </c>
      <c r="AE4460" t="s">
        <v>48</v>
      </c>
      <c r="AF4460" t="s">
        <v>28679</v>
      </c>
      <c r="AH4460" t="s">
        <v>51</v>
      </c>
      <c r="AI4460" t="s">
        <v>37</v>
      </c>
      <c r="AJ4460" t="s">
        <v>28680</v>
      </c>
    </row>
    <row r="4461" spans="1:36" x14ac:dyDescent="0.25">
      <c r="A4461" s="1">
        <v>7916</v>
      </c>
      <c r="B4461" t="s">
        <v>15385</v>
      </c>
      <c r="C4461" s="4">
        <v>45294</v>
      </c>
      <c r="D4461" s="4" t="str">
        <f>VLOOKUP($A4461,'[1]club-members-8913555-from-2018-'!$B$2:$C$9181,2,FALSE)</f>
        <v>Website</v>
      </c>
      <c r="E4461" t="s">
        <v>37</v>
      </c>
      <c r="F4461" t="s">
        <v>28526</v>
      </c>
      <c r="G4461" t="s">
        <v>28527</v>
      </c>
      <c r="H4461" t="s">
        <v>37</v>
      </c>
      <c r="I4461" t="s">
        <v>28528</v>
      </c>
      <c r="J4461" t="s">
        <v>37</v>
      </c>
      <c r="K4461" t="s">
        <v>28529</v>
      </c>
      <c r="L4461" t="s">
        <v>182</v>
      </c>
      <c r="M4461" t="s">
        <v>12880</v>
      </c>
      <c r="N4461" t="s">
        <v>42</v>
      </c>
      <c r="O4461" t="s">
        <v>28530</v>
      </c>
      <c r="P4461" t="s">
        <v>28531</v>
      </c>
      <c r="Q4461" t="s">
        <v>2297</v>
      </c>
      <c r="R4461" t="s">
        <v>28526</v>
      </c>
      <c r="S4461" t="s">
        <v>28527</v>
      </c>
      <c r="T4461" t="s">
        <v>37</v>
      </c>
      <c r="U4461" t="s">
        <v>28528</v>
      </c>
      <c r="V4461" t="s">
        <v>37</v>
      </c>
      <c r="W4461" t="s">
        <v>28529</v>
      </c>
      <c r="X4461" t="s">
        <v>182</v>
      </c>
      <c r="Y4461" t="s">
        <v>12880</v>
      </c>
      <c r="Z4461" t="s">
        <v>42</v>
      </c>
      <c r="AA4461" t="s">
        <v>28530</v>
      </c>
      <c r="AB4461" t="s">
        <v>28531</v>
      </c>
      <c r="AC4461" t="s">
        <v>46</v>
      </c>
      <c r="AD4461" t="s">
        <v>46</v>
      </c>
      <c r="AE4461" t="s">
        <v>37</v>
      </c>
      <c r="AF4461" t="s">
        <v>28532</v>
      </c>
      <c r="AH4461" t="s">
        <v>51</v>
      </c>
      <c r="AI4461" t="s">
        <v>37</v>
      </c>
      <c r="AJ4461" t="s">
        <v>28533</v>
      </c>
    </row>
    <row r="4462" spans="1:36" x14ac:dyDescent="0.25">
      <c r="A4462" s="1">
        <v>7960</v>
      </c>
      <c r="B4462" t="s">
        <v>15385</v>
      </c>
      <c r="C4462" s="4">
        <v>45294</v>
      </c>
      <c r="D4462" s="4" t="str">
        <f>VLOOKUP($A4462,'[1]club-members-8913555-from-2018-'!$B$2:$C$9181,2,FALSE)</f>
        <v>Website</v>
      </c>
      <c r="E4462" t="s">
        <v>37</v>
      </c>
      <c r="F4462" t="s">
        <v>643</v>
      </c>
      <c r="G4462" t="s">
        <v>28707</v>
      </c>
      <c r="H4462" t="s">
        <v>37</v>
      </c>
      <c r="I4462" t="s">
        <v>28708</v>
      </c>
      <c r="J4462" t="s">
        <v>37</v>
      </c>
      <c r="K4462" t="s">
        <v>1084</v>
      </c>
      <c r="L4462" t="s">
        <v>40</v>
      </c>
      <c r="M4462" t="s">
        <v>3352</v>
      </c>
      <c r="N4462" t="s">
        <v>42</v>
      </c>
      <c r="O4462" t="s">
        <v>28709</v>
      </c>
      <c r="P4462" t="s">
        <v>28710</v>
      </c>
      <c r="Q4462" t="s">
        <v>28711</v>
      </c>
      <c r="R4462" t="s">
        <v>643</v>
      </c>
      <c r="S4462" t="s">
        <v>28707</v>
      </c>
      <c r="T4462" t="s">
        <v>37</v>
      </c>
      <c r="U4462" t="s">
        <v>28708</v>
      </c>
      <c r="V4462" t="s">
        <v>37</v>
      </c>
      <c r="W4462" t="s">
        <v>1084</v>
      </c>
      <c r="X4462" t="s">
        <v>40</v>
      </c>
      <c r="Y4462" t="s">
        <v>3352</v>
      </c>
      <c r="Z4462" t="s">
        <v>42</v>
      </c>
      <c r="AA4462" t="s">
        <v>28709</v>
      </c>
      <c r="AB4462" t="s">
        <v>28710</v>
      </c>
      <c r="AC4462" t="s">
        <v>46</v>
      </c>
      <c r="AD4462" t="s">
        <v>46</v>
      </c>
      <c r="AE4462" t="s">
        <v>37</v>
      </c>
      <c r="AF4462" t="s">
        <v>28712</v>
      </c>
      <c r="AH4462" t="s">
        <v>51</v>
      </c>
      <c r="AI4462" t="s">
        <v>37</v>
      </c>
      <c r="AJ4462" t="s">
        <v>28713</v>
      </c>
    </row>
    <row r="4463" spans="1:36" x14ac:dyDescent="0.25">
      <c r="A4463" s="1">
        <v>7966</v>
      </c>
      <c r="B4463" t="s">
        <v>15385</v>
      </c>
      <c r="C4463" s="4">
        <v>45296</v>
      </c>
      <c r="D4463" s="4" t="str">
        <f>VLOOKUP($A4463,'[1]club-members-8913555-from-2018-'!$B$2:$C$9181,2,FALSE)</f>
        <v>Website</v>
      </c>
      <c r="E4463" t="s">
        <v>37</v>
      </c>
      <c r="F4463" t="s">
        <v>388</v>
      </c>
      <c r="G4463" t="s">
        <v>16671</v>
      </c>
      <c r="H4463" t="s">
        <v>37</v>
      </c>
      <c r="I4463" t="s">
        <v>28732</v>
      </c>
      <c r="J4463" t="s">
        <v>37</v>
      </c>
      <c r="K4463" t="s">
        <v>904</v>
      </c>
      <c r="L4463" t="s">
        <v>57</v>
      </c>
      <c r="M4463" t="s">
        <v>16485</v>
      </c>
      <c r="N4463" t="s">
        <v>42</v>
      </c>
      <c r="O4463" t="s">
        <v>28733</v>
      </c>
      <c r="P4463" t="s">
        <v>28734</v>
      </c>
      <c r="Q4463" t="s">
        <v>335</v>
      </c>
      <c r="R4463" t="s">
        <v>388</v>
      </c>
      <c r="S4463" t="s">
        <v>16671</v>
      </c>
      <c r="T4463" t="s">
        <v>37</v>
      </c>
      <c r="U4463" t="s">
        <v>28732</v>
      </c>
      <c r="V4463" t="s">
        <v>37</v>
      </c>
      <c r="W4463" t="s">
        <v>904</v>
      </c>
      <c r="X4463" t="s">
        <v>57</v>
      </c>
      <c r="Y4463" t="s">
        <v>16485</v>
      </c>
      <c r="Z4463" t="s">
        <v>42</v>
      </c>
      <c r="AA4463" t="s">
        <v>28733</v>
      </c>
      <c r="AB4463" t="s">
        <v>28734</v>
      </c>
      <c r="AC4463" t="s">
        <v>46</v>
      </c>
      <c r="AD4463" t="s">
        <v>46</v>
      </c>
      <c r="AE4463" t="s">
        <v>37</v>
      </c>
      <c r="AF4463" t="s">
        <v>28735</v>
      </c>
      <c r="AH4463" t="s">
        <v>51</v>
      </c>
      <c r="AI4463" t="s">
        <v>37</v>
      </c>
      <c r="AJ4463" t="s">
        <v>28736</v>
      </c>
    </row>
    <row r="4464" spans="1:36" x14ac:dyDescent="0.25">
      <c r="A4464" s="1">
        <v>7997</v>
      </c>
      <c r="B4464" t="s">
        <v>1459</v>
      </c>
      <c r="C4464" s="4">
        <v>45299</v>
      </c>
      <c r="D4464" s="4" t="str">
        <f>VLOOKUP($A4464,'[1]club-members-8913555-from-2018-'!$B$2:$C$9181,2,FALSE)</f>
        <v>Website</v>
      </c>
      <c r="E4464" t="s">
        <v>37</v>
      </c>
      <c r="F4464" t="s">
        <v>994</v>
      </c>
      <c r="G4464" t="s">
        <v>13557</v>
      </c>
      <c r="H4464" t="s">
        <v>37</v>
      </c>
      <c r="I4464" t="s">
        <v>13558</v>
      </c>
      <c r="J4464" t="s">
        <v>37</v>
      </c>
      <c r="K4464" t="s">
        <v>2814</v>
      </c>
      <c r="L4464" t="s">
        <v>40</v>
      </c>
      <c r="M4464" t="s">
        <v>2815</v>
      </c>
      <c r="N4464" t="s">
        <v>42</v>
      </c>
      <c r="O4464" t="s">
        <v>13559</v>
      </c>
      <c r="P4464" t="s">
        <v>13560</v>
      </c>
      <c r="Q4464" t="s">
        <v>13561</v>
      </c>
      <c r="R4464" t="s">
        <v>994</v>
      </c>
      <c r="S4464" t="s">
        <v>13557</v>
      </c>
      <c r="T4464" t="s">
        <v>37</v>
      </c>
      <c r="U4464" t="s">
        <v>13558</v>
      </c>
      <c r="V4464" t="s">
        <v>37</v>
      </c>
      <c r="W4464" t="s">
        <v>2814</v>
      </c>
      <c r="X4464" t="s">
        <v>40</v>
      </c>
      <c r="Y4464" t="s">
        <v>2815</v>
      </c>
      <c r="Z4464" t="s">
        <v>42</v>
      </c>
      <c r="AA4464" t="s">
        <v>13559</v>
      </c>
      <c r="AB4464" t="s">
        <v>13560</v>
      </c>
      <c r="AC4464" t="s">
        <v>46</v>
      </c>
      <c r="AD4464" t="s">
        <v>47</v>
      </c>
      <c r="AE4464" t="s">
        <v>48</v>
      </c>
      <c r="AF4464" t="s">
        <v>13562</v>
      </c>
      <c r="AH4464" t="s">
        <v>51</v>
      </c>
      <c r="AI4464" t="s">
        <v>37</v>
      </c>
      <c r="AJ4464" t="s">
        <v>13563</v>
      </c>
    </row>
    <row r="4465" spans="1:36" x14ac:dyDescent="0.25">
      <c r="A4465" s="1">
        <v>8000</v>
      </c>
      <c r="B4465" t="s">
        <v>15385</v>
      </c>
      <c r="C4465" s="4">
        <v>45300</v>
      </c>
      <c r="D4465" s="4" t="str">
        <f>VLOOKUP($A4465,'[1]club-members-8913555-from-2018-'!$B$2:$C$9181,2,FALSE)</f>
        <v>Website</v>
      </c>
      <c r="E4465" t="s">
        <v>37</v>
      </c>
      <c r="F4465" t="s">
        <v>28798</v>
      </c>
      <c r="G4465" t="s">
        <v>28799</v>
      </c>
      <c r="H4465" t="s">
        <v>37</v>
      </c>
      <c r="I4465" t="s">
        <v>28800</v>
      </c>
      <c r="J4465" t="s">
        <v>37</v>
      </c>
      <c r="K4465" t="s">
        <v>492</v>
      </c>
      <c r="L4465" t="s">
        <v>182</v>
      </c>
      <c r="M4465" t="s">
        <v>28801</v>
      </c>
      <c r="N4465" t="s">
        <v>42</v>
      </c>
      <c r="O4465" t="s">
        <v>28802</v>
      </c>
      <c r="P4465" t="s">
        <v>28803</v>
      </c>
      <c r="Q4465" t="s">
        <v>28804</v>
      </c>
      <c r="R4465" t="s">
        <v>28798</v>
      </c>
      <c r="S4465" t="s">
        <v>28799</v>
      </c>
      <c r="T4465" t="s">
        <v>4545</v>
      </c>
      <c r="U4465" t="s">
        <v>28805</v>
      </c>
      <c r="V4465" t="s">
        <v>37</v>
      </c>
      <c r="W4465" t="s">
        <v>492</v>
      </c>
      <c r="X4465" t="s">
        <v>182</v>
      </c>
      <c r="Y4465" t="s">
        <v>493</v>
      </c>
      <c r="Z4465" t="s">
        <v>42</v>
      </c>
      <c r="AA4465" t="s">
        <v>28802</v>
      </c>
      <c r="AB4465" t="s">
        <v>28803</v>
      </c>
      <c r="AC4465" t="s">
        <v>46</v>
      </c>
      <c r="AD4465" t="s">
        <v>46</v>
      </c>
      <c r="AE4465" t="s">
        <v>37</v>
      </c>
      <c r="AF4465" t="s">
        <v>28806</v>
      </c>
      <c r="AH4465" t="s">
        <v>51</v>
      </c>
      <c r="AI4465" t="s">
        <v>37</v>
      </c>
      <c r="AJ4465" t="s">
        <v>28807</v>
      </c>
    </row>
    <row r="4466" spans="1:36" x14ac:dyDescent="0.25">
      <c r="A4466" s="1">
        <v>8005</v>
      </c>
      <c r="B4466" t="s">
        <v>1459</v>
      </c>
      <c r="C4466" s="4">
        <v>45305</v>
      </c>
      <c r="D4466" s="4" t="str">
        <f>VLOOKUP($A4466,'[1]club-members-8913555-from-2018-'!$B$2:$C$9181,2,FALSE)</f>
        <v>Website</v>
      </c>
      <c r="E4466" t="s">
        <v>37</v>
      </c>
      <c r="F4466" t="s">
        <v>13564</v>
      </c>
      <c r="G4466" t="s">
        <v>13565</v>
      </c>
      <c r="H4466" t="s">
        <v>37</v>
      </c>
      <c r="I4466" t="s">
        <v>13566</v>
      </c>
      <c r="J4466" t="s">
        <v>37</v>
      </c>
      <c r="K4466" t="s">
        <v>13567</v>
      </c>
      <c r="L4466" t="s">
        <v>40</v>
      </c>
      <c r="M4466" t="s">
        <v>13568</v>
      </c>
      <c r="N4466" t="s">
        <v>42</v>
      </c>
      <c r="O4466" t="s">
        <v>13569</v>
      </c>
      <c r="P4466" t="s">
        <v>13570</v>
      </c>
      <c r="Q4466" t="s">
        <v>13571</v>
      </c>
      <c r="R4466" t="s">
        <v>13564</v>
      </c>
      <c r="S4466" t="s">
        <v>13565</v>
      </c>
      <c r="T4466" t="s">
        <v>37</v>
      </c>
      <c r="U4466" t="s">
        <v>13566</v>
      </c>
      <c r="V4466" t="s">
        <v>37</v>
      </c>
      <c r="W4466" t="s">
        <v>13567</v>
      </c>
      <c r="X4466" t="s">
        <v>40</v>
      </c>
      <c r="Y4466" t="s">
        <v>13568</v>
      </c>
      <c r="Z4466" t="s">
        <v>42</v>
      </c>
      <c r="AA4466" t="s">
        <v>13569</v>
      </c>
      <c r="AB4466" t="s">
        <v>13570</v>
      </c>
      <c r="AC4466" t="s">
        <v>46</v>
      </c>
      <c r="AD4466" t="s">
        <v>46</v>
      </c>
      <c r="AE4466" t="s">
        <v>37</v>
      </c>
      <c r="AF4466" t="s">
        <v>13572</v>
      </c>
      <c r="AH4466" t="s">
        <v>51</v>
      </c>
      <c r="AI4466" t="s">
        <v>37</v>
      </c>
      <c r="AJ4466" t="s">
        <v>13573</v>
      </c>
    </row>
    <row r="4467" spans="1:36" x14ac:dyDescent="0.25">
      <c r="A4467" s="1">
        <v>8019</v>
      </c>
      <c r="B4467" t="s">
        <v>15385</v>
      </c>
      <c r="C4467" s="4">
        <v>45306</v>
      </c>
      <c r="D4467" s="4" t="str">
        <f>VLOOKUP($A4467,'[1]club-members-8913555-from-2018-'!$B$2:$C$9181,2,FALSE)</f>
        <v>Website</v>
      </c>
      <c r="E4467" t="s">
        <v>37</v>
      </c>
      <c r="F4467" t="s">
        <v>28830</v>
      </c>
      <c r="G4467" t="s">
        <v>760</v>
      </c>
      <c r="H4467" t="s">
        <v>37</v>
      </c>
      <c r="I4467" t="s">
        <v>28831</v>
      </c>
      <c r="J4467" t="s">
        <v>37</v>
      </c>
      <c r="K4467" t="s">
        <v>1058</v>
      </c>
      <c r="L4467" t="s">
        <v>40</v>
      </c>
      <c r="M4467" t="s">
        <v>1059</v>
      </c>
      <c r="N4467" t="s">
        <v>42</v>
      </c>
      <c r="O4467" t="s">
        <v>28832</v>
      </c>
      <c r="P4467" t="s">
        <v>28833</v>
      </c>
      <c r="Q4467" t="s">
        <v>28834</v>
      </c>
      <c r="R4467" t="s">
        <v>28830</v>
      </c>
      <c r="S4467" t="s">
        <v>760</v>
      </c>
      <c r="T4467" t="s">
        <v>37</v>
      </c>
      <c r="U4467" t="s">
        <v>28831</v>
      </c>
      <c r="V4467" t="s">
        <v>37</v>
      </c>
      <c r="W4467" t="s">
        <v>1058</v>
      </c>
      <c r="X4467" t="s">
        <v>40</v>
      </c>
      <c r="Y4467" t="s">
        <v>1059</v>
      </c>
      <c r="Z4467" t="s">
        <v>42</v>
      </c>
      <c r="AA4467" t="s">
        <v>28832</v>
      </c>
      <c r="AB4467" t="s">
        <v>28833</v>
      </c>
      <c r="AC4467" t="s">
        <v>46</v>
      </c>
      <c r="AD4467" t="s">
        <v>46</v>
      </c>
      <c r="AE4467" t="s">
        <v>37</v>
      </c>
      <c r="AF4467" t="s">
        <v>28835</v>
      </c>
      <c r="AH4467" t="s">
        <v>51</v>
      </c>
      <c r="AI4467" t="s">
        <v>37</v>
      </c>
      <c r="AJ4467" t="s">
        <v>28836</v>
      </c>
    </row>
    <row r="4468" spans="1:36" x14ac:dyDescent="0.25">
      <c r="A4468" s="1">
        <v>4579</v>
      </c>
      <c r="B4468" t="s">
        <v>15385</v>
      </c>
      <c r="C4468" s="4">
        <v>45310</v>
      </c>
      <c r="D4468" s="4" t="str">
        <f>VLOOKUP($A4468,'[1]club-members-8913555-from-2018-'!$B$2:$C$9181,2,FALSE)</f>
        <v>website</v>
      </c>
      <c r="E4468" t="s">
        <v>37</v>
      </c>
      <c r="F4468" t="s">
        <v>1648</v>
      </c>
      <c r="G4468" t="s">
        <v>4273</v>
      </c>
      <c r="H4468" t="s">
        <v>21347</v>
      </c>
      <c r="I4468" t="s">
        <v>21348</v>
      </c>
      <c r="J4468" t="s">
        <v>37</v>
      </c>
      <c r="K4468" t="s">
        <v>3357</v>
      </c>
      <c r="L4468" t="s">
        <v>40</v>
      </c>
      <c r="M4468" t="s">
        <v>3358</v>
      </c>
      <c r="N4468" t="s">
        <v>42</v>
      </c>
      <c r="O4468" t="s">
        <v>21349</v>
      </c>
      <c r="P4468" t="s">
        <v>21350</v>
      </c>
      <c r="Q4468" t="s">
        <v>21351</v>
      </c>
      <c r="R4468" t="s">
        <v>1648</v>
      </c>
      <c r="S4468" t="s">
        <v>4273</v>
      </c>
      <c r="T4468" t="s">
        <v>21347</v>
      </c>
      <c r="U4468" t="s">
        <v>21348</v>
      </c>
      <c r="V4468" t="s">
        <v>37</v>
      </c>
      <c r="W4468" t="s">
        <v>3357</v>
      </c>
      <c r="X4468" t="s">
        <v>40</v>
      </c>
      <c r="Y4468" t="s">
        <v>3358</v>
      </c>
      <c r="Z4468" t="s">
        <v>42</v>
      </c>
      <c r="AA4468" t="s">
        <v>21349</v>
      </c>
      <c r="AB4468" t="s">
        <v>21350</v>
      </c>
      <c r="AC4468" t="s">
        <v>46</v>
      </c>
      <c r="AD4468" t="s">
        <v>46</v>
      </c>
      <c r="AE4468" t="s">
        <v>37</v>
      </c>
      <c r="AF4468" t="s">
        <v>21352</v>
      </c>
      <c r="AH4468" t="s">
        <v>51</v>
      </c>
      <c r="AI4468" t="s">
        <v>37</v>
      </c>
      <c r="AJ4468" t="s">
        <v>21353</v>
      </c>
    </row>
    <row r="4469" spans="1:36" x14ac:dyDescent="0.25">
      <c r="A4469" s="1">
        <v>8039</v>
      </c>
      <c r="B4469" t="s">
        <v>15385</v>
      </c>
      <c r="C4469" s="4">
        <v>45313</v>
      </c>
      <c r="D4469" s="4" t="str">
        <f>VLOOKUP($A4469,'[1]club-members-8913555-from-2018-'!$B$2:$C$9181,2,FALSE)</f>
        <v>Website</v>
      </c>
      <c r="E4469" t="s">
        <v>37</v>
      </c>
      <c r="F4469" t="s">
        <v>126</v>
      </c>
      <c r="G4469" t="s">
        <v>6053</v>
      </c>
      <c r="H4469" t="s">
        <v>37</v>
      </c>
      <c r="I4469" t="s">
        <v>28898</v>
      </c>
      <c r="J4469" t="s">
        <v>37</v>
      </c>
      <c r="K4469" t="s">
        <v>1238</v>
      </c>
      <c r="L4469" t="s">
        <v>40</v>
      </c>
      <c r="M4469" t="s">
        <v>1239</v>
      </c>
      <c r="N4469" t="s">
        <v>42</v>
      </c>
      <c r="O4469" t="s">
        <v>28899</v>
      </c>
      <c r="P4469" t="s">
        <v>28900</v>
      </c>
      <c r="Q4469" t="s">
        <v>28901</v>
      </c>
      <c r="R4469" t="s">
        <v>126</v>
      </c>
      <c r="S4469" t="s">
        <v>6053</v>
      </c>
      <c r="T4469" t="s">
        <v>37</v>
      </c>
      <c r="U4469" t="s">
        <v>28898</v>
      </c>
      <c r="V4469" t="s">
        <v>37</v>
      </c>
      <c r="W4469" t="s">
        <v>1238</v>
      </c>
      <c r="X4469" t="s">
        <v>40</v>
      </c>
      <c r="Y4469" t="s">
        <v>1239</v>
      </c>
      <c r="Z4469" t="s">
        <v>42</v>
      </c>
      <c r="AA4469" t="s">
        <v>28899</v>
      </c>
      <c r="AB4469" t="s">
        <v>28900</v>
      </c>
      <c r="AC4469" t="s">
        <v>46</v>
      </c>
      <c r="AD4469" t="s">
        <v>46</v>
      </c>
      <c r="AE4469" t="s">
        <v>37</v>
      </c>
      <c r="AF4469" t="s">
        <v>28902</v>
      </c>
      <c r="AH4469" t="s">
        <v>51</v>
      </c>
      <c r="AI4469" t="s">
        <v>37</v>
      </c>
      <c r="AJ4469" t="s">
        <v>28903</v>
      </c>
    </row>
    <row r="4470" spans="1:36" x14ac:dyDescent="0.25">
      <c r="A4470" s="1">
        <v>8057</v>
      </c>
      <c r="B4470" t="s">
        <v>15385</v>
      </c>
      <c r="C4470" s="4">
        <v>45322</v>
      </c>
      <c r="D4470" s="4" t="str">
        <f>VLOOKUP($A4470,'[1]club-members-8913555-from-2018-'!$B$2:$C$9181,2,FALSE)</f>
        <v>website</v>
      </c>
      <c r="E4470" t="s">
        <v>37</v>
      </c>
      <c r="F4470" t="s">
        <v>3200</v>
      </c>
      <c r="G4470" t="s">
        <v>28970</v>
      </c>
      <c r="H4470" t="s">
        <v>28971</v>
      </c>
      <c r="I4470" t="s">
        <v>28972</v>
      </c>
      <c r="J4470" t="s">
        <v>4577</v>
      </c>
      <c r="K4470" t="s">
        <v>904</v>
      </c>
      <c r="L4470" t="s">
        <v>57</v>
      </c>
      <c r="M4470" t="s">
        <v>7698</v>
      </c>
      <c r="N4470" t="s">
        <v>42</v>
      </c>
      <c r="O4470" t="s">
        <v>28973</v>
      </c>
      <c r="P4470" t="s">
        <v>28974</v>
      </c>
      <c r="Q4470" t="s">
        <v>335</v>
      </c>
      <c r="R4470" t="s">
        <v>3200</v>
      </c>
      <c r="S4470" t="s">
        <v>28970</v>
      </c>
      <c r="T4470" t="s">
        <v>28971</v>
      </c>
      <c r="U4470" t="s">
        <v>28972</v>
      </c>
      <c r="V4470" t="s">
        <v>4577</v>
      </c>
      <c r="W4470" t="s">
        <v>904</v>
      </c>
      <c r="X4470" t="s">
        <v>57</v>
      </c>
      <c r="Y4470" t="s">
        <v>7698</v>
      </c>
      <c r="Z4470" t="s">
        <v>42</v>
      </c>
      <c r="AA4470" t="s">
        <v>28973</v>
      </c>
      <c r="AB4470" t="s">
        <v>28974</v>
      </c>
      <c r="AC4470" t="s">
        <v>46</v>
      </c>
      <c r="AD4470" t="s">
        <v>46</v>
      </c>
      <c r="AE4470" t="s">
        <v>37</v>
      </c>
      <c r="AF4470" t="s">
        <v>28975</v>
      </c>
      <c r="AH4470" t="s">
        <v>51</v>
      </c>
      <c r="AI4470" t="s">
        <v>37</v>
      </c>
      <c r="AJ4470" t="s">
        <v>28976</v>
      </c>
    </row>
    <row r="4471" spans="1:36" x14ac:dyDescent="0.25">
      <c r="A4471" s="1">
        <v>8059</v>
      </c>
      <c r="B4471" t="s">
        <v>41013</v>
      </c>
      <c r="C4471" s="4">
        <v>45323</v>
      </c>
      <c r="D4471" s="4" t="str">
        <f>VLOOKUP($A4471,'[1]club-members-8913555-from-2018-'!$B$2:$C$9181,2,FALSE)</f>
        <v>Website</v>
      </c>
      <c r="E4471" t="s">
        <v>37</v>
      </c>
      <c r="F4471" t="s">
        <v>7092</v>
      </c>
      <c r="G4471" t="s">
        <v>42144</v>
      </c>
      <c r="H4471" t="s">
        <v>37</v>
      </c>
      <c r="I4471" t="s">
        <v>42145</v>
      </c>
      <c r="J4471" t="s">
        <v>37</v>
      </c>
      <c r="K4471" t="s">
        <v>4591</v>
      </c>
      <c r="L4471" t="s">
        <v>1825</v>
      </c>
      <c r="M4471" t="s">
        <v>4592</v>
      </c>
      <c r="N4471" t="s">
        <v>42</v>
      </c>
      <c r="O4471" t="s">
        <v>42146</v>
      </c>
      <c r="P4471" t="s">
        <v>42147</v>
      </c>
      <c r="Q4471" t="s">
        <v>71</v>
      </c>
      <c r="R4471" t="s">
        <v>7092</v>
      </c>
      <c r="S4471" t="s">
        <v>42144</v>
      </c>
      <c r="T4471" t="s">
        <v>37</v>
      </c>
      <c r="U4471" t="s">
        <v>42145</v>
      </c>
      <c r="V4471" t="s">
        <v>37</v>
      </c>
      <c r="W4471" t="s">
        <v>4591</v>
      </c>
      <c r="X4471" t="s">
        <v>1825</v>
      </c>
      <c r="Y4471" t="s">
        <v>4592</v>
      </c>
      <c r="Z4471" t="s">
        <v>42</v>
      </c>
      <c r="AA4471" t="s">
        <v>42146</v>
      </c>
      <c r="AB4471" t="s">
        <v>42147</v>
      </c>
      <c r="AC4471" t="s">
        <v>46</v>
      </c>
      <c r="AD4471" t="s">
        <v>46</v>
      </c>
      <c r="AE4471" t="s">
        <v>37</v>
      </c>
      <c r="AF4471" t="s">
        <v>42148</v>
      </c>
      <c r="AH4471" t="s">
        <v>51</v>
      </c>
      <c r="AI4471" t="s">
        <v>37</v>
      </c>
      <c r="AJ4471" t="s">
        <v>42149</v>
      </c>
    </row>
    <row r="4472" spans="1:36" x14ac:dyDescent="0.25">
      <c r="A4472" s="1">
        <v>8075</v>
      </c>
      <c r="B4472" t="s">
        <v>45083</v>
      </c>
      <c r="C4472" s="4">
        <v>45327</v>
      </c>
      <c r="D4472" s="4" t="str">
        <f>VLOOKUP($A4472,'[1]club-members-8913555-from-2018-'!$B$2:$C$9181,2,FALSE)</f>
        <v>website</v>
      </c>
      <c r="E4472" t="s">
        <v>37</v>
      </c>
      <c r="F4472" t="s">
        <v>1913</v>
      </c>
      <c r="G4472" t="s">
        <v>46763</v>
      </c>
      <c r="H4472" t="s">
        <v>37</v>
      </c>
      <c r="I4472" t="s">
        <v>46764</v>
      </c>
      <c r="J4472" t="s">
        <v>37</v>
      </c>
      <c r="K4472" t="s">
        <v>10650</v>
      </c>
      <c r="L4472" t="s">
        <v>182</v>
      </c>
      <c r="M4472" t="s">
        <v>46765</v>
      </c>
      <c r="N4472" t="s">
        <v>42</v>
      </c>
      <c r="O4472" t="s">
        <v>46766</v>
      </c>
      <c r="P4472" t="s">
        <v>46767</v>
      </c>
      <c r="Q4472" t="s">
        <v>46768</v>
      </c>
      <c r="R4472" t="s">
        <v>1913</v>
      </c>
      <c r="S4472" t="s">
        <v>46763</v>
      </c>
      <c r="T4472" t="s">
        <v>37</v>
      </c>
      <c r="U4472" t="s">
        <v>46764</v>
      </c>
      <c r="V4472" t="s">
        <v>37</v>
      </c>
      <c r="W4472" t="s">
        <v>10650</v>
      </c>
      <c r="X4472" t="s">
        <v>182</v>
      </c>
      <c r="Y4472" t="s">
        <v>46765</v>
      </c>
      <c r="Z4472" t="s">
        <v>42</v>
      </c>
      <c r="AA4472" t="s">
        <v>46766</v>
      </c>
      <c r="AB4472" t="s">
        <v>46767</v>
      </c>
      <c r="AC4472" t="s">
        <v>46</v>
      </c>
      <c r="AD4472" t="s">
        <v>46</v>
      </c>
      <c r="AE4472" t="s">
        <v>37</v>
      </c>
      <c r="AF4472" t="s">
        <v>46769</v>
      </c>
      <c r="AH4472" t="s">
        <v>51</v>
      </c>
      <c r="AI4472" t="s">
        <v>37</v>
      </c>
      <c r="AJ4472" t="s">
        <v>46770</v>
      </c>
    </row>
    <row r="4473" spans="1:36" x14ac:dyDescent="0.25">
      <c r="A4473" s="1">
        <v>8082</v>
      </c>
      <c r="B4473" t="s">
        <v>47808</v>
      </c>
      <c r="C4473" s="4">
        <v>45328</v>
      </c>
      <c r="D4473" s="4" t="str">
        <f>VLOOKUP($A4473,'[1]club-members-8913555-from-2018-'!$B$2:$C$9181,2,FALSE)</f>
        <v>website</v>
      </c>
      <c r="E4473" t="s">
        <v>37</v>
      </c>
      <c r="F4473" t="s">
        <v>225</v>
      </c>
      <c r="G4473" t="s">
        <v>47892</v>
      </c>
      <c r="H4473" t="s">
        <v>37</v>
      </c>
      <c r="I4473" t="s">
        <v>47893</v>
      </c>
      <c r="J4473" t="s">
        <v>37</v>
      </c>
      <c r="K4473" t="s">
        <v>47894</v>
      </c>
      <c r="L4473" t="s">
        <v>1222</v>
      </c>
      <c r="M4473" t="s">
        <v>47895</v>
      </c>
      <c r="N4473" t="s">
        <v>42</v>
      </c>
      <c r="O4473" t="s">
        <v>47896</v>
      </c>
      <c r="P4473" t="s">
        <v>47897</v>
      </c>
      <c r="Q4473" t="s">
        <v>47898</v>
      </c>
      <c r="R4473" t="s">
        <v>313</v>
      </c>
      <c r="S4473" t="s">
        <v>47892</v>
      </c>
      <c r="T4473" t="s">
        <v>7053</v>
      </c>
      <c r="U4473" t="s">
        <v>47899</v>
      </c>
      <c r="V4473" t="s">
        <v>47900</v>
      </c>
      <c r="W4473" t="s">
        <v>1230</v>
      </c>
      <c r="X4473" t="s">
        <v>1222</v>
      </c>
      <c r="Y4473" t="s">
        <v>14815</v>
      </c>
      <c r="Z4473" t="s">
        <v>42</v>
      </c>
      <c r="AA4473" t="s">
        <v>47896</v>
      </c>
      <c r="AB4473" t="s">
        <v>47901</v>
      </c>
      <c r="AC4473" t="s">
        <v>46</v>
      </c>
      <c r="AD4473" t="s">
        <v>46</v>
      </c>
      <c r="AE4473" t="s">
        <v>37</v>
      </c>
      <c r="AF4473" t="s">
        <v>47902</v>
      </c>
      <c r="AH4473" t="s">
        <v>51</v>
      </c>
      <c r="AI4473" t="s">
        <v>37</v>
      </c>
      <c r="AJ4473" t="s">
        <v>47903</v>
      </c>
    </row>
    <row r="4474" spans="1:36" x14ac:dyDescent="0.25">
      <c r="A4474" s="1">
        <v>8080</v>
      </c>
      <c r="B4474" t="s">
        <v>41013</v>
      </c>
      <c r="C4474" s="4">
        <v>45328</v>
      </c>
      <c r="D4474" s="4" t="str">
        <f>VLOOKUP($A4474,'[1]club-members-8913555-from-2018-'!$B$2:$C$9181,2,FALSE)</f>
        <v>Website</v>
      </c>
      <c r="E4474" t="s">
        <v>37</v>
      </c>
      <c r="F4474" t="s">
        <v>534</v>
      </c>
      <c r="G4474" t="s">
        <v>1501</v>
      </c>
      <c r="H4474" t="s">
        <v>37</v>
      </c>
      <c r="I4474" t="s">
        <v>42161</v>
      </c>
      <c r="J4474" t="s">
        <v>37</v>
      </c>
      <c r="K4474" t="s">
        <v>3628</v>
      </c>
      <c r="L4474" t="s">
        <v>40</v>
      </c>
      <c r="M4474" t="s">
        <v>3629</v>
      </c>
      <c r="N4474" t="s">
        <v>42</v>
      </c>
      <c r="O4474" t="s">
        <v>42162</v>
      </c>
      <c r="P4474" t="s">
        <v>42163</v>
      </c>
      <c r="Q4474" t="s">
        <v>2048</v>
      </c>
      <c r="R4474" t="s">
        <v>534</v>
      </c>
      <c r="S4474" t="s">
        <v>1501</v>
      </c>
      <c r="T4474" t="s">
        <v>37</v>
      </c>
      <c r="U4474" t="s">
        <v>42161</v>
      </c>
      <c r="V4474" t="s">
        <v>37</v>
      </c>
      <c r="W4474" t="s">
        <v>3628</v>
      </c>
      <c r="X4474" t="s">
        <v>40</v>
      </c>
      <c r="Y4474" t="s">
        <v>3629</v>
      </c>
      <c r="Z4474" t="s">
        <v>42</v>
      </c>
      <c r="AA4474" t="s">
        <v>42162</v>
      </c>
      <c r="AB4474" t="s">
        <v>42163</v>
      </c>
      <c r="AC4474" t="s">
        <v>46</v>
      </c>
      <c r="AD4474" t="s">
        <v>46</v>
      </c>
      <c r="AE4474" t="s">
        <v>37</v>
      </c>
      <c r="AF4474" t="s">
        <v>42164</v>
      </c>
      <c r="AH4474" t="s">
        <v>51</v>
      </c>
      <c r="AI4474" t="s">
        <v>37</v>
      </c>
      <c r="AJ4474" t="s">
        <v>42165</v>
      </c>
    </row>
    <row r="4475" spans="1:36" x14ac:dyDescent="0.25">
      <c r="A4475" s="1">
        <v>8086</v>
      </c>
      <c r="B4475" t="s">
        <v>15385</v>
      </c>
      <c r="C4475" s="4">
        <v>45330</v>
      </c>
      <c r="D4475" s="4" t="str">
        <f>VLOOKUP($A4475,'[1]club-members-8913555-from-2018-'!$B$2:$C$9181,2,FALSE)</f>
        <v>website</v>
      </c>
      <c r="E4475" t="s">
        <v>37</v>
      </c>
      <c r="F4475" t="s">
        <v>8302</v>
      </c>
      <c r="G4475" t="s">
        <v>29029</v>
      </c>
      <c r="H4475" t="s">
        <v>37</v>
      </c>
      <c r="I4475" t="s">
        <v>29030</v>
      </c>
      <c r="J4475" t="s">
        <v>37</v>
      </c>
      <c r="K4475" t="s">
        <v>18106</v>
      </c>
      <c r="L4475" t="s">
        <v>361</v>
      </c>
      <c r="M4475" t="s">
        <v>14229</v>
      </c>
      <c r="N4475" t="s">
        <v>42</v>
      </c>
      <c r="O4475" t="s">
        <v>29031</v>
      </c>
      <c r="P4475" t="s">
        <v>29032</v>
      </c>
      <c r="Q4475" t="s">
        <v>2297</v>
      </c>
      <c r="R4475" t="s">
        <v>8302</v>
      </c>
      <c r="S4475" t="s">
        <v>29029</v>
      </c>
      <c r="T4475" t="s">
        <v>37</v>
      </c>
      <c r="U4475" t="s">
        <v>29030</v>
      </c>
      <c r="V4475" t="s">
        <v>37</v>
      </c>
      <c r="W4475" t="s">
        <v>18106</v>
      </c>
      <c r="X4475" t="s">
        <v>361</v>
      </c>
      <c r="Y4475" t="s">
        <v>14229</v>
      </c>
      <c r="Z4475" t="s">
        <v>42</v>
      </c>
      <c r="AA4475" t="s">
        <v>29031</v>
      </c>
      <c r="AB4475" t="s">
        <v>29032</v>
      </c>
      <c r="AC4475" t="s">
        <v>46</v>
      </c>
      <c r="AD4475" t="s">
        <v>46</v>
      </c>
      <c r="AE4475" t="s">
        <v>37</v>
      </c>
      <c r="AF4475" t="s">
        <v>29033</v>
      </c>
      <c r="AH4475" t="s">
        <v>51</v>
      </c>
      <c r="AI4475" t="s">
        <v>37</v>
      </c>
      <c r="AJ4475" t="s">
        <v>29034</v>
      </c>
    </row>
    <row r="4476" spans="1:36" x14ac:dyDescent="0.25">
      <c r="A4476" s="1">
        <v>8099</v>
      </c>
      <c r="B4476" t="s">
        <v>1459</v>
      </c>
      <c r="C4476" s="4">
        <v>45334</v>
      </c>
      <c r="D4476" s="4" t="str">
        <f>VLOOKUP($A4476,'[1]club-members-8913555-from-2018-'!$B$2:$C$9181,2,FALSE)</f>
        <v>Website</v>
      </c>
      <c r="E4476" t="s">
        <v>37</v>
      </c>
      <c r="F4476" t="s">
        <v>2828</v>
      </c>
      <c r="G4476" t="s">
        <v>13589</v>
      </c>
      <c r="H4476" t="s">
        <v>37</v>
      </c>
      <c r="I4476" t="s">
        <v>13590</v>
      </c>
      <c r="J4476" t="s">
        <v>37</v>
      </c>
      <c r="K4476" t="s">
        <v>13591</v>
      </c>
      <c r="L4476" t="s">
        <v>40</v>
      </c>
      <c r="M4476" t="s">
        <v>1113</v>
      </c>
      <c r="N4476" t="s">
        <v>42</v>
      </c>
      <c r="O4476" t="s">
        <v>13592</v>
      </c>
      <c r="P4476" t="s">
        <v>13593</v>
      </c>
      <c r="Q4476" t="s">
        <v>13594</v>
      </c>
      <c r="R4476" t="s">
        <v>2828</v>
      </c>
      <c r="S4476" t="s">
        <v>13589</v>
      </c>
      <c r="T4476" t="s">
        <v>37</v>
      </c>
      <c r="U4476" t="s">
        <v>13590</v>
      </c>
      <c r="V4476" t="s">
        <v>37</v>
      </c>
      <c r="W4476" t="s">
        <v>13591</v>
      </c>
      <c r="X4476" t="s">
        <v>40</v>
      </c>
      <c r="Y4476" t="s">
        <v>1113</v>
      </c>
      <c r="Z4476" t="s">
        <v>42</v>
      </c>
      <c r="AA4476" t="s">
        <v>13592</v>
      </c>
      <c r="AB4476" t="s">
        <v>13593</v>
      </c>
      <c r="AC4476" t="s">
        <v>46</v>
      </c>
      <c r="AD4476" t="s">
        <v>47</v>
      </c>
      <c r="AE4476" t="s">
        <v>48</v>
      </c>
      <c r="AF4476" t="s">
        <v>13595</v>
      </c>
      <c r="AH4476" t="s">
        <v>51</v>
      </c>
      <c r="AI4476" t="s">
        <v>37</v>
      </c>
      <c r="AJ4476" t="s">
        <v>13596</v>
      </c>
    </row>
    <row r="4477" spans="1:36" x14ac:dyDescent="0.25">
      <c r="A4477" s="1">
        <v>8106</v>
      </c>
      <c r="B4477" t="s">
        <v>15385</v>
      </c>
      <c r="C4477" s="4">
        <v>45335</v>
      </c>
      <c r="D4477" s="4" t="str">
        <f>VLOOKUP($A4477,'[1]club-members-8913555-from-2018-'!$B$2:$C$9181,2,FALSE)</f>
        <v>website</v>
      </c>
      <c r="E4477" t="s">
        <v>37</v>
      </c>
      <c r="F4477" t="s">
        <v>2828</v>
      </c>
      <c r="G4477" t="s">
        <v>3440</v>
      </c>
      <c r="H4477" t="s">
        <v>37</v>
      </c>
      <c r="I4477" t="s">
        <v>29111</v>
      </c>
      <c r="J4477" t="s">
        <v>37</v>
      </c>
      <c r="K4477" t="s">
        <v>15914</v>
      </c>
      <c r="L4477" t="s">
        <v>182</v>
      </c>
      <c r="M4477" t="s">
        <v>15915</v>
      </c>
      <c r="N4477" t="s">
        <v>42</v>
      </c>
      <c r="O4477" t="s">
        <v>29112</v>
      </c>
      <c r="P4477" t="s">
        <v>29113</v>
      </c>
      <c r="Q4477" t="s">
        <v>2297</v>
      </c>
      <c r="R4477" t="s">
        <v>2828</v>
      </c>
      <c r="S4477" t="s">
        <v>3440</v>
      </c>
      <c r="T4477" t="s">
        <v>37</v>
      </c>
      <c r="U4477" t="s">
        <v>29111</v>
      </c>
      <c r="V4477" t="s">
        <v>37</v>
      </c>
      <c r="W4477" t="s">
        <v>15914</v>
      </c>
      <c r="X4477" t="s">
        <v>182</v>
      </c>
      <c r="Y4477" t="s">
        <v>15915</v>
      </c>
      <c r="Z4477" t="s">
        <v>42</v>
      </c>
      <c r="AA4477" t="s">
        <v>29112</v>
      </c>
      <c r="AB4477" t="s">
        <v>29113</v>
      </c>
      <c r="AC4477" t="s">
        <v>46</v>
      </c>
      <c r="AD4477" t="s">
        <v>46</v>
      </c>
      <c r="AE4477" t="s">
        <v>37</v>
      </c>
      <c r="AF4477" t="s">
        <v>29114</v>
      </c>
      <c r="AH4477" t="s">
        <v>51</v>
      </c>
      <c r="AI4477" t="s">
        <v>37</v>
      </c>
      <c r="AJ4477" t="s">
        <v>28807</v>
      </c>
    </row>
    <row r="4478" spans="1:36" x14ac:dyDescent="0.25">
      <c r="A4478" s="1">
        <v>8110</v>
      </c>
      <c r="B4478" t="s">
        <v>15385</v>
      </c>
      <c r="C4478" s="4">
        <v>45336</v>
      </c>
      <c r="D4478" s="4" t="str">
        <f>VLOOKUP($A4478,'[1]club-members-8913555-from-2018-'!$B$2:$C$9181,2,FALSE)</f>
        <v>website</v>
      </c>
      <c r="E4478" t="s">
        <v>37</v>
      </c>
      <c r="F4478" t="s">
        <v>126</v>
      </c>
      <c r="G4478" t="s">
        <v>29115</v>
      </c>
      <c r="H4478" t="s">
        <v>37</v>
      </c>
      <c r="I4478" t="s">
        <v>29116</v>
      </c>
      <c r="J4478" t="s">
        <v>37</v>
      </c>
      <c r="K4478" t="s">
        <v>305</v>
      </c>
      <c r="L4478" t="s">
        <v>40</v>
      </c>
      <c r="M4478" t="s">
        <v>306</v>
      </c>
      <c r="N4478" t="s">
        <v>42</v>
      </c>
      <c r="O4478" t="s">
        <v>29117</v>
      </c>
      <c r="P4478" t="s">
        <v>29118</v>
      </c>
      <c r="Q4478" t="s">
        <v>335</v>
      </c>
      <c r="R4478" t="s">
        <v>126</v>
      </c>
      <c r="S4478" t="s">
        <v>29115</v>
      </c>
      <c r="T4478" t="s">
        <v>37</v>
      </c>
      <c r="U4478" t="s">
        <v>29116</v>
      </c>
      <c r="V4478" t="s">
        <v>37</v>
      </c>
      <c r="W4478" t="s">
        <v>305</v>
      </c>
      <c r="X4478" t="s">
        <v>40</v>
      </c>
      <c r="Y4478" t="s">
        <v>306</v>
      </c>
      <c r="Z4478" t="s">
        <v>42</v>
      </c>
      <c r="AA4478" t="s">
        <v>29117</v>
      </c>
      <c r="AB4478" t="s">
        <v>29118</v>
      </c>
      <c r="AC4478" t="s">
        <v>46</v>
      </c>
      <c r="AD4478" t="s">
        <v>46</v>
      </c>
      <c r="AE4478" t="s">
        <v>37</v>
      </c>
      <c r="AF4478" t="s">
        <v>29119</v>
      </c>
      <c r="AH4478" t="s">
        <v>51</v>
      </c>
      <c r="AI4478" t="s">
        <v>37</v>
      </c>
      <c r="AJ4478" t="s">
        <v>29120</v>
      </c>
    </row>
    <row r="4479" spans="1:36" x14ac:dyDescent="0.25">
      <c r="A4479" s="1">
        <v>8115</v>
      </c>
      <c r="B4479" t="s">
        <v>15385</v>
      </c>
      <c r="C4479" s="4">
        <v>45341</v>
      </c>
      <c r="D4479" s="4" t="str">
        <f>VLOOKUP($A4479,'[1]club-members-8913555-from-2018-'!$B$2:$C$9181,2,FALSE)</f>
        <v>website</v>
      </c>
      <c r="E4479" t="s">
        <v>37</v>
      </c>
      <c r="F4479" t="s">
        <v>29127</v>
      </c>
      <c r="G4479" t="s">
        <v>29128</v>
      </c>
      <c r="H4479" t="s">
        <v>37</v>
      </c>
      <c r="I4479" t="s">
        <v>29129</v>
      </c>
      <c r="J4479" t="s">
        <v>37</v>
      </c>
      <c r="K4479" t="s">
        <v>1102</v>
      </c>
      <c r="L4479" t="s">
        <v>40</v>
      </c>
      <c r="M4479" t="s">
        <v>6636</v>
      </c>
      <c r="N4479" t="s">
        <v>42</v>
      </c>
      <c r="O4479" t="s">
        <v>29130</v>
      </c>
      <c r="P4479" t="s">
        <v>29131</v>
      </c>
      <c r="Q4479" t="s">
        <v>29132</v>
      </c>
      <c r="R4479" t="s">
        <v>29127</v>
      </c>
      <c r="S4479" t="s">
        <v>29128</v>
      </c>
      <c r="T4479" t="s">
        <v>37</v>
      </c>
      <c r="U4479" t="s">
        <v>29129</v>
      </c>
      <c r="V4479" t="s">
        <v>37</v>
      </c>
      <c r="W4479" t="s">
        <v>1102</v>
      </c>
      <c r="X4479" t="s">
        <v>40</v>
      </c>
      <c r="Y4479" t="s">
        <v>6636</v>
      </c>
      <c r="Z4479" t="s">
        <v>42</v>
      </c>
      <c r="AA4479" t="s">
        <v>29130</v>
      </c>
      <c r="AB4479" t="s">
        <v>29131</v>
      </c>
      <c r="AC4479" t="s">
        <v>46</v>
      </c>
      <c r="AD4479" t="s">
        <v>46</v>
      </c>
      <c r="AE4479" t="s">
        <v>37</v>
      </c>
      <c r="AF4479" t="s">
        <v>29133</v>
      </c>
      <c r="AH4479" t="s">
        <v>51</v>
      </c>
      <c r="AI4479" t="s">
        <v>37</v>
      </c>
      <c r="AJ4479" t="s">
        <v>29134</v>
      </c>
    </row>
    <row r="4480" spans="1:36" x14ac:dyDescent="0.25">
      <c r="A4480" s="1">
        <v>8114</v>
      </c>
      <c r="B4480" t="s">
        <v>1459</v>
      </c>
      <c r="C4480" s="4">
        <v>45345</v>
      </c>
      <c r="D4480" s="4" t="str">
        <f>VLOOKUP($A4480,'[1]club-members-8913555-from-2018-'!$B$2:$C$9181,2,FALSE)</f>
        <v>Website</v>
      </c>
      <c r="E4480" t="s">
        <v>37</v>
      </c>
      <c r="F4480" t="s">
        <v>13597</v>
      </c>
      <c r="G4480" t="s">
        <v>3211</v>
      </c>
      <c r="H4480" t="s">
        <v>37</v>
      </c>
      <c r="I4480" t="s">
        <v>13598</v>
      </c>
      <c r="J4480" t="s">
        <v>37</v>
      </c>
      <c r="K4480" t="s">
        <v>13599</v>
      </c>
      <c r="L4480" t="s">
        <v>182</v>
      </c>
      <c r="M4480" t="s">
        <v>13600</v>
      </c>
      <c r="N4480" t="s">
        <v>42</v>
      </c>
      <c r="O4480" t="s">
        <v>13601</v>
      </c>
      <c r="P4480" t="s">
        <v>13602</v>
      </c>
      <c r="Q4480" t="s">
        <v>13603</v>
      </c>
      <c r="R4480" t="s">
        <v>13597</v>
      </c>
      <c r="S4480" t="s">
        <v>3211</v>
      </c>
      <c r="T4480" t="s">
        <v>37</v>
      </c>
      <c r="U4480" t="s">
        <v>13598</v>
      </c>
      <c r="V4480" t="s">
        <v>37</v>
      </c>
      <c r="W4480" t="s">
        <v>13599</v>
      </c>
      <c r="X4480" t="s">
        <v>182</v>
      </c>
      <c r="Y4480" t="s">
        <v>13600</v>
      </c>
      <c r="Z4480" t="s">
        <v>42</v>
      </c>
      <c r="AA4480" t="s">
        <v>13601</v>
      </c>
      <c r="AB4480" t="s">
        <v>13602</v>
      </c>
      <c r="AC4480" t="s">
        <v>46</v>
      </c>
      <c r="AD4480" t="s">
        <v>46</v>
      </c>
      <c r="AE4480" t="s">
        <v>37</v>
      </c>
      <c r="AF4480" t="s">
        <v>13604</v>
      </c>
      <c r="AH4480" t="s">
        <v>51</v>
      </c>
      <c r="AI4480" t="s">
        <v>37</v>
      </c>
      <c r="AJ4480" t="s">
        <v>13605</v>
      </c>
    </row>
    <row r="4481" spans="1:36" x14ac:dyDescent="0.25">
      <c r="A4481" s="1">
        <v>8122</v>
      </c>
      <c r="B4481" t="s">
        <v>15385</v>
      </c>
      <c r="C4481" s="4">
        <v>45346</v>
      </c>
      <c r="D4481" s="4" t="str">
        <f>VLOOKUP($A4481,'[1]club-members-8913555-from-2018-'!$B$2:$C$9181,2,FALSE)</f>
        <v>website</v>
      </c>
      <c r="E4481" t="s">
        <v>37</v>
      </c>
      <c r="F4481" t="s">
        <v>22943</v>
      </c>
      <c r="G4481" t="s">
        <v>10643</v>
      </c>
      <c r="H4481" t="s">
        <v>37</v>
      </c>
      <c r="I4481" t="s">
        <v>29163</v>
      </c>
      <c r="J4481" t="s">
        <v>37</v>
      </c>
      <c r="K4481" t="s">
        <v>13951</v>
      </c>
      <c r="L4481" t="s">
        <v>1355</v>
      </c>
      <c r="M4481" t="s">
        <v>29164</v>
      </c>
      <c r="N4481" t="s">
        <v>42</v>
      </c>
      <c r="O4481" t="s">
        <v>29165</v>
      </c>
      <c r="P4481" t="s">
        <v>29166</v>
      </c>
      <c r="Q4481" t="s">
        <v>29167</v>
      </c>
      <c r="R4481" t="s">
        <v>643</v>
      </c>
      <c r="S4481" t="s">
        <v>10643</v>
      </c>
      <c r="T4481" t="s">
        <v>37</v>
      </c>
      <c r="U4481" t="s">
        <v>29168</v>
      </c>
      <c r="V4481" t="s">
        <v>37</v>
      </c>
      <c r="W4481" t="s">
        <v>13951</v>
      </c>
      <c r="X4481" t="s">
        <v>1355</v>
      </c>
      <c r="Y4481" t="s">
        <v>29164</v>
      </c>
      <c r="Z4481" t="s">
        <v>42</v>
      </c>
      <c r="AA4481" t="s">
        <v>29165</v>
      </c>
      <c r="AB4481" t="s">
        <v>29166</v>
      </c>
      <c r="AC4481" t="s">
        <v>46</v>
      </c>
      <c r="AD4481" t="s">
        <v>46</v>
      </c>
      <c r="AE4481" t="s">
        <v>37</v>
      </c>
      <c r="AF4481" t="s">
        <v>29169</v>
      </c>
      <c r="AH4481" t="s">
        <v>51</v>
      </c>
      <c r="AI4481" t="s">
        <v>37</v>
      </c>
      <c r="AJ4481" t="s">
        <v>29170</v>
      </c>
    </row>
    <row r="4482" spans="1:36" x14ac:dyDescent="0.25">
      <c r="A4482" s="1">
        <v>8134</v>
      </c>
      <c r="B4482" t="s">
        <v>15385</v>
      </c>
      <c r="C4482" s="4">
        <v>45349</v>
      </c>
      <c r="D4482" s="4" t="str">
        <f>VLOOKUP($A4482,'[1]club-members-8913555-from-2018-'!$B$2:$C$9181,2,FALSE)</f>
        <v>website</v>
      </c>
      <c r="E4482" t="s">
        <v>37</v>
      </c>
      <c r="F4482" t="s">
        <v>29205</v>
      </c>
      <c r="G4482" t="s">
        <v>29206</v>
      </c>
      <c r="H4482" t="s">
        <v>37</v>
      </c>
      <c r="I4482" t="s">
        <v>29207</v>
      </c>
      <c r="J4482" t="s">
        <v>37</v>
      </c>
      <c r="K4482" t="s">
        <v>29208</v>
      </c>
      <c r="L4482" t="s">
        <v>1222</v>
      </c>
      <c r="M4482" t="s">
        <v>29209</v>
      </c>
      <c r="N4482" t="s">
        <v>42</v>
      </c>
      <c r="O4482" t="s">
        <v>29210</v>
      </c>
      <c r="P4482" t="s">
        <v>29211</v>
      </c>
      <c r="Q4482" t="s">
        <v>29212</v>
      </c>
      <c r="R4482" t="s">
        <v>29205</v>
      </c>
      <c r="S4482" t="s">
        <v>29206</v>
      </c>
      <c r="T4482" t="s">
        <v>37</v>
      </c>
      <c r="U4482" t="s">
        <v>29207</v>
      </c>
      <c r="V4482" t="s">
        <v>37</v>
      </c>
      <c r="W4482" t="s">
        <v>29208</v>
      </c>
      <c r="X4482" t="s">
        <v>1222</v>
      </c>
      <c r="Y4482" t="s">
        <v>29209</v>
      </c>
      <c r="Z4482" t="s">
        <v>42</v>
      </c>
      <c r="AA4482" t="s">
        <v>29210</v>
      </c>
      <c r="AB4482" t="s">
        <v>29211</v>
      </c>
      <c r="AC4482" t="s">
        <v>46</v>
      </c>
      <c r="AD4482" t="s">
        <v>46</v>
      </c>
      <c r="AE4482" t="s">
        <v>37</v>
      </c>
      <c r="AF4482" t="s">
        <v>29213</v>
      </c>
      <c r="AH4482" t="s">
        <v>51</v>
      </c>
      <c r="AI4482" t="s">
        <v>37</v>
      </c>
      <c r="AJ4482" t="s">
        <v>29214</v>
      </c>
    </row>
    <row r="4483" spans="1:36" x14ac:dyDescent="0.25">
      <c r="A4483" s="1">
        <v>6926</v>
      </c>
      <c r="B4483" t="s">
        <v>15385</v>
      </c>
      <c r="C4483" s="4">
        <v>45354</v>
      </c>
      <c r="D4483" s="4" t="str">
        <f>VLOOKUP($A4483,'[1]club-members-8913555-from-2018-'!$B$2:$C$9181,2,FALSE)</f>
        <v>Website</v>
      </c>
      <c r="E4483" t="s">
        <v>37</v>
      </c>
      <c r="F4483" t="s">
        <v>9797</v>
      </c>
      <c r="G4483" t="s">
        <v>226</v>
      </c>
      <c r="H4483" t="s">
        <v>37</v>
      </c>
      <c r="I4483" t="s">
        <v>25398</v>
      </c>
      <c r="J4483" t="s">
        <v>37</v>
      </c>
      <c r="K4483" t="s">
        <v>3971</v>
      </c>
      <c r="L4483" t="s">
        <v>40</v>
      </c>
      <c r="M4483" t="s">
        <v>3972</v>
      </c>
      <c r="N4483" t="s">
        <v>42</v>
      </c>
      <c r="O4483" t="s">
        <v>25399</v>
      </c>
      <c r="P4483" t="s">
        <v>25400</v>
      </c>
      <c r="Q4483" t="s">
        <v>25401</v>
      </c>
      <c r="R4483" t="s">
        <v>9797</v>
      </c>
      <c r="S4483" t="s">
        <v>226</v>
      </c>
      <c r="T4483" t="s">
        <v>37</v>
      </c>
      <c r="U4483" t="s">
        <v>25398</v>
      </c>
      <c r="V4483" t="s">
        <v>37</v>
      </c>
      <c r="W4483" t="s">
        <v>3971</v>
      </c>
      <c r="X4483" t="s">
        <v>40</v>
      </c>
      <c r="Y4483" t="s">
        <v>3972</v>
      </c>
      <c r="Z4483" t="s">
        <v>42</v>
      </c>
      <c r="AA4483" t="s">
        <v>25399</v>
      </c>
      <c r="AB4483" t="s">
        <v>25400</v>
      </c>
      <c r="AC4483" t="s">
        <v>46</v>
      </c>
      <c r="AD4483" t="s">
        <v>46</v>
      </c>
      <c r="AE4483" t="s">
        <v>37</v>
      </c>
      <c r="AF4483" t="s">
        <v>25402</v>
      </c>
      <c r="AH4483" t="s">
        <v>51</v>
      </c>
      <c r="AI4483" t="s">
        <v>37</v>
      </c>
      <c r="AJ4483" t="s">
        <v>25403</v>
      </c>
    </row>
    <row r="4484" spans="1:36" x14ac:dyDescent="0.25">
      <c r="A4484" s="1">
        <v>8155</v>
      </c>
      <c r="B4484" t="s">
        <v>1459</v>
      </c>
      <c r="C4484" s="4">
        <v>45358</v>
      </c>
      <c r="D4484" s="4" t="str">
        <f>VLOOKUP($A4484,'[1]club-members-8913555-from-2018-'!$B$2:$C$9181,2,FALSE)</f>
        <v>website</v>
      </c>
      <c r="E4484" t="s">
        <v>37</v>
      </c>
      <c r="F4484" t="s">
        <v>270</v>
      </c>
      <c r="G4484" t="s">
        <v>13692</v>
      </c>
      <c r="H4484" t="s">
        <v>37</v>
      </c>
      <c r="I4484" t="s">
        <v>13693</v>
      </c>
      <c r="J4484" t="s">
        <v>37</v>
      </c>
      <c r="K4484" t="s">
        <v>1760</v>
      </c>
      <c r="L4484" t="s">
        <v>100</v>
      </c>
      <c r="M4484" t="s">
        <v>1761</v>
      </c>
      <c r="N4484" t="s">
        <v>42</v>
      </c>
      <c r="O4484" t="s">
        <v>13694</v>
      </c>
      <c r="P4484" t="s">
        <v>13695</v>
      </c>
      <c r="Q4484" t="s">
        <v>13696</v>
      </c>
      <c r="R4484" t="s">
        <v>270</v>
      </c>
      <c r="S4484" t="s">
        <v>13692</v>
      </c>
      <c r="T4484" t="s">
        <v>37</v>
      </c>
      <c r="U4484" t="s">
        <v>13693</v>
      </c>
      <c r="V4484" t="s">
        <v>37</v>
      </c>
      <c r="W4484" t="s">
        <v>1760</v>
      </c>
      <c r="X4484" t="s">
        <v>100</v>
      </c>
      <c r="Y4484" t="s">
        <v>1761</v>
      </c>
      <c r="Z4484" t="s">
        <v>42</v>
      </c>
      <c r="AA4484" t="s">
        <v>13694</v>
      </c>
      <c r="AB4484" t="s">
        <v>13695</v>
      </c>
      <c r="AC4484" t="s">
        <v>46</v>
      </c>
      <c r="AD4484" t="s">
        <v>47</v>
      </c>
      <c r="AE4484" t="s">
        <v>48</v>
      </c>
      <c r="AF4484" t="s">
        <v>13697</v>
      </c>
      <c r="AH4484" t="s">
        <v>51</v>
      </c>
      <c r="AI4484" t="s">
        <v>37</v>
      </c>
      <c r="AJ4484" t="s">
        <v>13698</v>
      </c>
    </row>
    <row r="4485" spans="1:36" x14ac:dyDescent="0.25">
      <c r="A4485" s="1">
        <v>8170</v>
      </c>
      <c r="B4485" t="s">
        <v>15385</v>
      </c>
      <c r="C4485" s="4">
        <v>45359</v>
      </c>
      <c r="D4485" s="4" t="str">
        <f>VLOOKUP($A4485,'[1]club-members-8913555-from-2018-'!$B$2:$C$9181,2,FALSE)</f>
        <v>website</v>
      </c>
      <c r="E4485" t="s">
        <v>37</v>
      </c>
      <c r="F4485" t="s">
        <v>29270</v>
      </c>
      <c r="G4485" t="s">
        <v>29271</v>
      </c>
      <c r="H4485" t="s">
        <v>37</v>
      </c>
      <c r="I4485" t="s">
        <v>29272</v>
      </c>
      <c r="J4485" t="s">
        <v>37</v>
      </c>
      <c r="K4485" t="s">
        <v>4632</v>
      </c>
      <c r="L4485" t="s">
        <v>1825</v>
      </c>
      <c r="M4485" t="s">
        <v>29273</v>
      </c>
      <c r="N4485" t="s">
        <v>42</v>
      </c>
      <c r="O4485" t="s">
        <v>29274</v>
      </c>
      <c r="P4485" t="s">
        <v>29275</v>
      </c>
      <c r="Q4485" t="s">
        <v>29276</v>
      </c>
      <c r="R4485" t="s">
        <v>29270</v>
      </c>
      <c r="S4485" t="s">
        <v>29271</v>
      </c>
      <c r="T4485" t="s">
        <v>37</v>
      </c>
      <c r="U4485" t="s">
        <v>29272</v>
      </c>
      <c r="V4485" t="s">
        <v>37</v>
      </c>
      <c r="W4485" t="s">
        <v>4632</v>
      </c>
      <c r="X4485" t="s">
        <v>1825</v>
      </c>
      <c r="Y4485" t="s">
        <v>29273</v>
      </c>
      <c r="Z4485" t="s">
        <v>42</v>
      </c>
      <c r="AA4485" t="s">
        <v>29274</v>
      </c>
      <c r="AB4485" t="s">
        <v>29275</v>
      </c>
      <c r="AC4485" t="s">
        <v>46</v>
      </c>
      <c r="AD4485" t="s">
        <v>46</v>
      </c>
      <c r="AE4485" t="s">
        <v>37</v>
      </c>
      <c r="AF4485" t="s">
        <v>29277</v>
      </c>
      <c r="AH4485" t="s">
        <v>51</v>
      </c>
      <c r="AI4485" t="s">
        <v>37</v>
      </c>
      <c r="AJ4485" t="s">
        <v>29278</v>
      </c>
    </row>
    <row r="4486" spans="1:36" x14ac:dyDescent="0.25">
      <c r="A4486" s="1">
        <v>8197</v>
      </c>
      <c r="B4486" t="s">
        <v>47808</v>
      </c>
      <c r="C4486" s="4">
        <v>45365</v>
      </c>
      <c r="D4486" s="4" t="str">
        <f>VLOOKUP($A4486,'[1]club-members-8913555-from-2018-'!$B$2:$C$9181,2,FALSE)</f>
        <v>website</v>
      </c>
      <c r="E4486" t="s">
        <v>37</v>
      </c>
      <c r="F4486" t="s">
        <v>126</v>
      </c>
      <c r="G4486" t="s">
        <v>47904</v>
      </c>
      <c r="H4486" t="s">
        <v>37</v>
      </c>
      <c r="I4486" t="s">
        <v>47905</v>
      </c>
      <c r="J4486" t="s">
        <v>37</v>
      </c>
      <c r="K4486" t="s">
        <v>492</v>
      </c>
      <c r="L4486" t="s">
        <v>182</v>
      </c>
      <c r="M4486" t="s">
        <v>5105</v>
      </c>
      <c r="N4486" t="s">
        <v>42</v>
      </c>
      <c r="O4486" t="s">
        <v>47906</v>
      </c>
      <c r="P4486" t="s">
        <v>47907</v>
      </c>
      <c r="Q4486" t="s">
        <v>47908</v>
      </c>
      <c r="R4486" t="s">
        <v>126</v>
      </c>
      <c r="S4486" t="s">
        <v>47904</v>
      </c>
      <c r="T4486" t="s">
        <v>47909</v>
      </c>
      <c r="U4486" t="s">
        <v>47910</v>
      </c>
      <c r="V4486" t="s">
        <v>37</v>
      </c>
      <c r="W4486" t="s">
        <v>492</v>
      </c>
      <c r="X4486" t="s">
        <v>182</v>
      </c>
      <c r="Y4486" t="s">
        <v>37485</v>
      </c>
      <c r="Z4486" t="s">
        <v>42</v>
      </c>
      <c r="AA4486" t="s">
        <v>47906</v>
      </c>
      <c r="AB4486" t="s">
        <v>47907</v>
      </c>
      <c r="AC4486" t="s">
        <v>46</v>
      </c>
      <c r="AD4486" t="s">
        <v>46</v>
      </c>
      <c r="AE4486" t="s">
        <v>37</v>
      </c>
      <c r="AF4486" t="s">
        <v>47911</v>
      </c>
      <c r="AH4486" t="s">
        <v>51</v>
      </c>
      <c r="AI4486" t="s">
        <v>37</v>
      </c>
      <c r="AJ4486" t="s">
        <v>47912</v>
      </c>
    </row>
    <row r="4487" spans="1:36" x14ac:dyDescent="0.25">
      <c r="A4487" s="1">
        <v>8218</v>
      </c>
      <c r="B4487" t="s">
        <v>1459</v>
      </c>
      <c r="C4487" s="4">
        <v>45370</v>
      </c>
      <c r="D4487" s="4" t="str">
        <f>VLOOKUP($A4487,'[1]club-members-8913555-from-2018-'!$B$2:$C$9181,2,FALSE)</f>
        <v>website</v>
      </c>
      <c r="E4487" t="s">
        <v>37</v>
      </c>
      <c r="F4487" t="s">
        <v>12538</v>
      </c>
      <c r="G4487" t="s">
        <v>431</v>
      </c>
      <c r="H4487" t="s">
        <v>37</v>
      </c>
      <c r="I4487" t="s">
        <v>13736</v>
      </c>
      <c r="J4487" t="s">
        <v>37</v>
      </c>
      <c r="K4487" t="s">
        <v>10870</v>
      </c>
      <c r="L4487" t="s">
        <v>361</v>
      </c>
      <c r="M4487" t="s">
        <v>10871</v>
      </c>
      <c r="N4487" t="s">
        <v>42</v>
      </c>
      <c r="O4487" t="s">
        <v>13737</v>
      </c>
      <c r="P4487" t="s">
        <v>13738</v>
      </c>
      <c r="Q4487" t="s">
        <v>13739</v>
      </c>
      <c r="R4487" t="s">
        <v>12538</v>
      </c>
      <c r="S4487" t="s">
        <v>431</v>
      </c>
      <c r="T4487" t="s">
        <v>2417</v>
      </c>
      <c r="U4487" t="s">
        <v>13740</v>
      </c>
      <c r="V4487" t="s">
        <v>13741</v>
      </c>
      <c r="W4487" t="s">
        <v>10870</v>
      </c>
      <c r="X4487" t="s">
        <v>361</v>
      </c>
      <c r="Y4487" t="s">
        <v>10871</v>
      </c>
      <c r="Z4487" t="s">
        <v>42</v>
      </c>
      <c r="AA4487" t="s">
        <v>13742</v>
      </c>
      <c r="AB4487" t="s">
        <v>13738</v>
      </c>
      <c r="AC4487" t="s">
        <v>46</v>
      </c>
      <c r="AD4487" t="s">
        <v>46</v>
      </c>
      <c r="AE4487" t="s">
        <v>37</v>
      </c>
      <c r="AF4487" t="s">
        <v>13743</v>
      </c>
      <c r="AH4487" t="s">
        <v>51</v>
      </c>
      <c r="AI4487" t="s">
        <v>37</v>
      </c>
      <c r="AJ4487" t="s">
        <v>13744</v>
      </c>
    </row>
    <row r="4488" spans="1:36" x14ac:dyDescent="0.25">
      <c r="A4488" s="1">
        <v>8217</v>
      </c>
      <c r="B4488" t="s">
        <v>45083</v>
      </c>
      <c r="C4488" s="4">
        <v>45370</v>
      </c>
      <c r="D4488" s="4" t="str">
        <f>VLOOKUP($A4488,'[1]club-members-8913555-from-2018-'!$B$2:$C$9181,2,FALSE)</f>
        <v>website</v>
      </c>
      <c r="E4488" t="s">
        <v>37</v>
      </c>
      <c r="F4488" t="s">
        <v>388</v>
      </c>
      <c r="G4488" t="s">
        <v>20558</v>
      </c>
      <c r="H4488" t="s">
        <v>37</v>
      </c>
      <c r="I4488" t="s">
        <v>46816</v>
      </c>
      <c r="J4488" t="s">
        <v>37</v>
      </c>
      <c r="K4488" t="s">
        <v>2966</v>
      </c>
      <c r="L4488" t="s">
        <v>40</v>
      </c>
      <c r="M4488" t="s">
        <v>4954</v>
      </c>
      <c r="N4488" t="s">
        <v>42</v>
      </c>
      <c r="O4488" t="s">
        <v>46817</v>
      </c>
      <c r="P4488" t="s">
        <v>46818</v>
      </c>
      <c r="Q4488" t="s">
        <v>46819</v>
      </c>
      <c r="R4488" t="s">
        <v>388</v>
      </c>
      <c r="S4488" t="s">
        <v>20558</v>
      </c>
      <c r="T4488" t="s">
        <v>37</v>
      </c>
      <c r="U4488" t="s">
        <v>46816</v>
      </c>
      <c r="V4488" t="s">
        <v>37</v>
      </c>
      <c r="W4488" t="s">
        <v>2966</v>
      </c>
      <c r="X4488" t="s">
        <v>40</v>
      </c>
      <c r="Y4488" t="s">
        <v>4954</v>
      </c>
      <c r="Z4488" t="s">
        <v>42</v>
      </c>
      <c r="AA4488" t="s">
        <v>46817</v>
      </c>
      <c r="AB4488" t="s">
        <v>46818</v>
      </c>
      <c r="AC4488" t="s">
        <v>46</v>
      </c>
      <c r="AD4488" t="s">
        <v>46</v>
      </c>
      <c r="AE4488" t="s">
        <v>37</v>
      </c>
      <c r="AF4488" t="s">
        <v>46820</v>
      </c>
      <c r="AH4488" t="s">
        <v>51</v>
      </c>
      <c r="AI4488" t="s">
        <v>37</v>
      </c>
      <c r="AJ4488" t="s">
        <v>46821</v>
      </c>
    </row>
    <row r="4489" spans="1:36" x14ac:dyDescent="0.25">
      <c r="A4489" s="1">
        <v>8228</v>
      </c>
      <c r="B4489" t="s">
        <v>15385</v>
      </c>
      <c r="C4489" s="4">
        <v>45373</v>
      </c>
      <c r="D4489" s="4" t="str">
        <f>VLOOKUP($A4489,'[1]club-members-8913555-from-2018-'!$B$2:$C$9181,2,FALSE)</f>
        <v>Website</v>
      </c>
      <c r="E4489" t="s">
        <v>37</v>
      </c>
      <c r="F4489" t="s">
        <v>1854</v>
      </c>
      <c r="G4489" t="s">
        <v>22627</v>
      </c>
      <c r="H4489" t="s">
        <v>37</v>
      </c>
      <c r="I4489" t="s">
        <v>29452</v>
      </c>
      <c r="J4489" t="s">
        <v>37</v>
      </c>
      <c r="K4489" t="s">
        <v>29453</v>
      </c>
      <c r="L4489" t="s">
        <v>813</v>
      </c>
      <c r="M4489" t="s">
        <v>29454</v>
      </c>
      <c r="N4489" t="s">
        <v>42</v>
      </c>
      <c r="O4489" t="s">
        <v>29455</v>
      </c>
      <c r="P4489" t="s">
        <v>29456</v>
      </c>
      <c r="Q4489" t="s">
        <v>29457</v>
      </c>
      <c r="R4489" t="s">
        <v>1854</v>
      </c>
      <c r="S4489" t="s">
        <v>22627</v>
      </c>
      <c r="T4489" t="s">
        <v>37</v>
      </c>
      <c r="U4489" t="s">
        <v>29452</v>
      </c>
      <c r="V4489" t="s">
        <v>37</v>
      </c>
      <c r="W4489" t="s">
        <v>29453</v>
      </c>
      <c r="X4489" t="s">
        <v>813</v>
      </c>
      <c r="Y4489" t="s">
        <v>29454</v>
      </c>
      <c r="Z4489" t="s">
        <v>42</v>
      </c>
      <c r="AA4489" t="s">
        <v>29455</v>
      </c>
      <c r="AB4489" t="s">
        <v>29456</v>
      </c>
      <c r="AC4489" t="s">
        <v>46</v>
      </c>
      <c r="AD4489" t="s">
        <v>46</v>
      </c>
      <c r="AE4489" t="s">
        <v>37</v>
      </c>
      <c r="AF4489" t="s">
        <v>29458</v>
      </c>
      <c r="AH4489" t="s">
        <v>51</v>
      </c>
      <c r="AI4489" t="s">
        <v>37</v>
      </c>
      <c r="AJ4489" t="s">
        <v>29459</v>
      </c>
    </row>
    <row r="4490" spans="1:36" x14ac:dyDescent="0.25">
      <c r="A4490" s="1">
        <v>8263</v>
      </c>
      <c r="B4490" t="s">
        <v>15385</v>
      </c>
      <c r="C4490" s="4">
        <v>45382</v>
      </c>
      <c r="D4490" s="4" t="str">
        <f>VLOOKUP($A4490,'[1]club-members-8913555-from-2018-'!$B$2:$C$9181,2,FALSE)</f>
        <v>Website</v>
      </c>
      <c r="E4490" t="s">
        <v>37</v>
      </c>
      <c r="F4490" t="s">
        <v>15570</v>
      </c>
      <c r="G4490" t="s">
        <v>15571</v>
      </c>
      <c r="H4490" t="s">
        <v>37</v>
      </c>
      <c r="I4490" t="s">
        <v>15572</v>
      </c>
      <c r="J4490" t="s">
        <v>37</v>
      </c>
      <c r="K4490" t="s">
        <v>1029</v>
      </c>
      <c r="L4490" t="s">
        <v>40</v>
      </c>
      <c r="M4490" t="s">
        <v>8116</v>
      </c>
      <c r="N4490" t="s">
        <v>42</v>
      </c>
      <c r="O4490" t="s">
        <v>15573</v>
      </c>
      <c r="P4490" t="s">
        <v>15574</v>
      </c>
      <c r="Q4490" t="s">
        <v>15575</v>
      </c>
      <c r="R4490" t="s">
        <v>15570</v>
      </c>
      <c r="S4490" t="s">
        <v>15571</v>
      </c>
      <c r="T4490" t="s">
        <v>37</v>
      </c>
      <c r="U4490" t="s">
        <v>15572</v>
      </c>
      <c r="V4490" t="s">
        <v>37</v>
      </c>
      <c r="W4490" t="s">
        <v>1029</v>
      </c>
      <c r="X4490" t="s">
        <v>40</v>
      </c>
      <c r="Y4490" t="s">
        <v>8116</v>
      </c>
      <c r="Z4490" t="s">
        <v>42</v>
      </c>
      <c r="AA4490" t="s">
        <v>15573</v>
      </c>
      <c r="AB4490" t="s">
        <v>15574</v>
      </c>
      <c r="AC4490" t="s">
        <v>46</v>
      </c>
      <c r="AD4490" t="s">
        <v>47</v>
      </c>
      <c r="AE4490" t="s">
        <v>48</v>
      </c>
      <c r="AF4490" t="s">
        <v>15576</v>
      </c>
      <c r="AH4490" t="s">
        <v>51</v>
      </c>
      <c r="AI4490" t="s">
        <v>37</v>
      </c>
      <c r="AJ4490" t="s">
        <v>15577</v>
      </c>
    </row>
    <row r="4491" spans="1:36" x14ac:dyDescent="0.25">
      <c r="A4491" s="1">
        <v>8332</v>
      </c>
      <c r="B4491" t="s">
        <v>45083</v>
      </c>
      <c r="C4491" s="4">
        <v>45398</v>
      </c>
      <c r="D4491" s="4" t="str">
        <f>VLOOKUP($A4491,'[1]club-members-8913555-from-2018-'!$B$2:$C$9181,2,FALSE)</f>
        <v>website</v>
      </c>
      <c r="E4491" t="s">
        <v>37</v>
      </c>
      <c r="F4491" t="s">
        <v>4003</v>
      </c>
      <c r="G4491" t="s">
        <v>36280</v>
      </c>
      <c r="H4491" t="s">
        <v>37</v>
      </c>
      <c r="I4491" t="s">
        <v>46837</v>
      </c>
      <c r="J4491" t="s">
        <v>37</v>
      </c>
      <c r="K4491" t="s">
        <v>330</v>
      </c>
      <c r="L4491" t="s">
        <v>331</v>
      </c>
      <c r="M4491" t="s">
        <v>6262</v>
      </c>
      <c r="N4491" t="s">
        <v>42</v>
      </c>
      <c r="O4491" t="s">
        <v>46838</v>
      </c>
      <c r="P4491" t="s">
        <v>46839</v>
      </c>
      <c r="Q4491" t="s">
        <v>46840</v>
      </c>
      <c r="R4491" t="s">
        <v>4003</v>
      </c>
      <c r="S4491" t="s">
        <v>36280</v>
      </c>
      <c r="T4491" t="s">
        <v>37</v>
      </c>
      <c r="U4491" t="s">
        <v>46837</v>
      </c>
      <c r="V4491" t="s">
        <v>37</v>
      </c>
      <c r="W4491" t="s">
        <v>330</v>
      </c>
      <c r="X4491" t="s">
        <v>331</v>
      </c>
      <c r="Y4491" t="s">
        <v>6262</v>
      </c>
      <c r="Z4491" t="s">
        <v>42</v>
      </c>
      <c r="AA4491" t="s">
        <v>46838</v>
      </c>
      <c r="AB4491" t="s">
        <v>46839</v>
      </c>
      <c r="AC4491" t="s">
        <v>46</v>
      </c>
      <c r="AD4491" t="s">
        <v>46</v>
      </c>
      <c r="AE4491" t="s">
        <v>37</v>
      </c>
      <c r="AF4491" t="s">
        <v>46841</v>
      </c>
      <c r="AH4491" t="s">
        <v>51</v>
      </c>
      <c r="AI4491" t="s">
        <v>37</v>
      </c>
      <c r="AJ4491" t="s">
        <v>46842</v>
      </c>
    </row>
    <row r="4492" spans="1:36" x14ac:dyDescent="0.25">
      <c r="A4492" s="1">
        <v>8335</v>
      </c>
      <c r="B4492" t="s">
        <v>39065</v>
      </c>
      <c r="C4492" s="4">
        <v>45400</v>
      </c>
      <c r="D4492" s="4" t="str">
        <f>VLOOKUP($A4492,'[1]club-members-8913555-from-2018-'!$B$2:$C$9181,2,FALSE)</f>
        <v>website</v>
      </c>
      <c r="E4492" t="s">
        <v>37</v>
      </c>
      <c r="F4492" t="s">
        <v>799</v>
      </c>
      <c r="G4492" t="s">
        <v>39532</v>
      </c>
      <c r="H4492" t="s">
        <v>37</v>
      </c>
      <c r="I4492" t="s">
        <v>39533</v>
      </c>
      <c r="J4492" t="s">
        <v>37</v>
      </c>
      <c r="K4492" t="s">
        <v>39534</v>
      </c>
      <c r="L4492" t="s">
        <v>40</v>
      </c>
      <c r="M4492" t="s">
        <v>39535</v>
      </c>
      <c r="N4492" t="s">
        <v>42</v>
      </c>
      <c r="O4492" t="s">
        <v>39536</v>
      </c>
      <c r="P4492" t="s">
        <v>39537</v>
      </c>
      <c r="Q4492" t="s">
        <v>39538</v>
      </c>
      <c r="R4492" t="s">
        <v>799</v>
      </c>
      <c r="S4492" t="s">
        <v>39532</v>
      </c>
      <c r="T4492" t="s">
        <v>37</v>
      </c>
      <c r="U4492" t="s">
        <v>39533</v>
      </c>
      <c r="V4492" t="s">
        <v>37</v>
      </c>
      <c r="W4492" t="s">
        <v>39534</v>
      </c>
      <c r="X4492" t="s">
        <v>40</v>
      </c>
      <c r="Y4492" t="s">
        <v>39535</v>
      </c>
      <c r="Z4492" t="s">
        <v>42</v>
      </c>
      <c r="AA4492" t="s">
        <v>39536</v>
      </c>
      <c r="AB4492" t="s">
        <v>39537</v>
      </c>
      <c r="AC4492" t="s">
        <v>46</v>
      </c>
      <c r="AD4492" t="s">
        <v>46</v>
      </c>
      <c r="AE4492" t="s">
        <v>37</v>
      </c>
      <c r="AF4492" t="s">
        <v>39539</v>
      </c>
      <c r="AH4492" t="s">
        <v>51</v>
      </c>
      <c r="AI4492" t="s">
        <v>37</v>
      </c>
      <c r="AJ4492" t="s">
        <v>39540</v>
      </c>
    </row>
    <row r="4493" spans="1:36" x14ac:dyDescent="0.25">
      <c r="A4493" s="1">
        <v>8355</v>
      </c>
      <c r="B4493" t="s">
        <v>15385</v>
      </c>
      <c r="C4493" s="4">
        <v>45403</v>
      </c>
      <c r="D4493" s="4" t="str">
        <f>VLOOKUP($A4493,'[1]club-members-8913555-from-2018-'!$B$2:$C$9181,2,FALSE)</f>
        <v>website</v>
      </c>
      <c r="E4493" t="s">
        <v>37</v>
      </c>
      <c r="F4493" t="s">
        <v>5193</v>
      </c>
      <c r="G4493" t="s">
        <v>4444</v>
      </c>
      <c r="H4493" t="s">
        <v>37</v>
      </c>
      <c r="I4493" t="s">
        <v>16411</v>
      </c>
      <c r="J4493" t="s">
        <v>37</v>
      </c>
      <c r="K4493" t="s">
        <v>8525</v>
      </c>
      <c r="L4493" t="s">
        <v>538</v>
      </c>
      <c r="M4493" t="s">
        <v>16412</v>
      </c>
      <c r="N4493" t="s">
        <v>42</v>
      </c>
      <c r="O4493" t="s">
        <v>16413</v>
      </c>
      <c r="P4493" t="s">
        <v>16414</v>
      </c>
      <c r="Q4493" t="s">
        <v>16415</v>
      </c>
      <c r="R4493" t="s">
        <v>5193</v>
      </c>
      <c r="S4493" t="s">
        <v>4444</v>
      </c>
      <c r="T4493" t="s">
        <v>37</v>
      </c>
      <c r="U4493" t="s">
        <v>16411</v>
      </c>
      <c r="V4493" t="s">
        <v>37</v>
      </c>
      <c r="W4493" t="s">
        <v>8525</v>
      </c>
      <c r="X4493" t="s">
        <v>538</v>
      </c>
      <c r="Y4493" t="s">
        <v>16412</v>
      </c>
      <c r="Z4493" t="s">
        <v>42</v>
      </c>
      <c r="AA4493" t="s">
        <v>16413</v>
      </c>
      <c r="AB4493" t="s">
        <v>16414</v>
      </c>
      <c r="AC4493" t="s">
        <v>46</v>
      </c>
      <c r="AD4493" t="s">
        <v>46</v>
      </c>
      <c r="AE4493" t="s">
        <v>37</v>
      </c>
      <c r="AF4493" t="s">
        <v>16416</v>
      </c>
      <c r="AH4493" t="s">
        <v>51</v>
      </c>
      <c r="AI4493" t="s">
        <v>37</v>
      </c>
      <c r="AJ4493" t="s">
        <v>16417</v>
      </c>
    </row>
    <row r="4494" spans="1:36" x14ac:dyDescent="0.25">
      <c r="A4494" s="1">
        <v>8369</v>
      </c>
      <c r="B4494" t="s">
        <v>1459</v>
      </c>
      <c r="C4494" s="4">
        <v>45406</v>
      </c>
      <c r="D4494" s="4" t="str">
        <f>VLOOKUP($A4494,'[1]club-members-8913555-from-2018-'!$B$2:$C$9181,2,FALSE)</f>
        <v>website</v>
      </c>
      <c r="E4494" t="s">
        <v>37</v>
      </c>
      <c r="F4494" t="s">
        <v>3918</v>
      </c>
      <c r="G4494" t="s">
        <v>13923</v>
      </c>
      <c r="H4494" t="s">
        <v>37</v>
      </c>
      <c r="I4494" t="s">
        <v>13924</v>
      </c>
      <c r="J4494" t="s">
        <v>37</v>
      </c>
      <c r="K4494" t="s">
        <v>1189</v>
      </c>
      <c r="L4494" t="s">
        <v>40</v>
      </c>
      <c r="M4494" t="s">
        <v>13925</v>
      </c>
      <c r="N4494" t="s">
        <v>42</v>
      </c>
      <c r="O4494" t="s">
        <v>13926</v>
      </c>
      <c r="P4494" t="s">
        <v>13927</v>
      </c>
      <c r="Q4494" t="s">
        <v>13928</v>
      </c>
      <c r="R4494" t="s">
        <v>3918</v>
      </c>
      <c r="S4494" t="s">
        <v>13923</v>
      </c>
      <c r="T4494" t="s">
        <v>37</v>
      </c>
      <c r="U4494" t="s">
        <v>13924</v>
      </c>
      <c r="V4494" t="s">
        <v>37</v>
      </c>
      <c r="W4494" t="s">
        <v>1189</v>
      </c>
      <c r="X4494" t="s">
        <v>40</v>
      </c>
      <c r="Y4494" t="s">
        <v>13925</v>
      </c>
      <c r="Z4494" t="s">
        <v>42</v>
      </c>
      <c r="AA4494" t="s">
        <v>13926</v>
      </c>
      <c r="AB4494" t="s">
        <v>13927</v>
      </c>
      <c r="AC4494" t="s">
        <v>46</v>
      </c>
      <c r="AD4494" t="s">
        <v>47</v>
      </c>
      <c r="AE4494" t="s">
        <v>48</v>
      </c>
      <c r="AF4494" t="s">
        <v>13929</v>
      </c>
      <c r="AH4494" t="s">
        <v>51</v>
      </c>
      <c r="AI4494" t="s">
        <v>37</v>
      </c>
      <c r="AJ4494" t="s">
        <v>13930</v>
      </c>
    </row>
    <row r="4495" spans="1:36" x14ac:dyDescent="0.25">
      <c r="A4495" s="1">
        <v>8371</v>
      </c>
      <c r="B4495" t="s">
        <v>15385</v>
      </c>
      <c r="C4495" s="4">
        <v>45407</v>
      </c>
      <c r="D4495" s="4" t="str">
        <f>VLOOKUP($A4495,'[1]club-members-8913555-from-2018-'!$B$2:$C$9181,2,FALSE)</f>
        <v>website</v>
      </c>
      <c r="E4495" t="s">
        <v>37</v>
      </c>
      <c r="F4495" t="s">
        <v>2970</v>
      </c>
      <c r="G4495" t="s">
        <v>16457</v>
      </c>
      <c r="H4495" t="s">
        <v>37</v>
      </c>
      <c r="I4495" t="s">
        <v>16458</v>
      </c>
      <c r="J4495" t="s">
        <v>37</v>
      </c>
      <c r="K4495" t="s">
        <v>1189</v>
      </c>
      <c r="L4495" t="s">
        <v>40</v>
      </c>
      <c r="M4495" t="s">
        <v>16390</v>
      </c>
      <c r="N4495" t="s">
        <v>42</v>
      </c>
      <c r="O4495" t="s">
        <v>16459</v>
      </c>
      <c r="P4495" t="s">
        <v>16460</v>
      </c>
      <c r="Q4495" t="s">
        <v>16461</v>
      </c>
      <c r="R4495" t="s">
        <v>2970</v>
      </c>
      <c r="S4495" t="s">
        <v>16457</v>
      </c>
      <c r="T4495" t="s">
        <v>37</v>
      </c>
      <c r="U4495" t="s">
        <v>16458</v>
      </c>
      <c r="V4495" t="s">
        <v>37</v>
      </c>
      <c r="W4495" t="s">
        <v>1189</v>
      </c>
      <c r="X4495" t="s">
        <v>40</v>
      </c>
      <c r="Y4495" t="s">
        <v>16390</v>
      </c>
      <c r="Z4495" t="s">
        <v>42</v>
      </c>
      <c r="AA4495" t="s">
        <v>16459</v>
      </c>
      <c r="AB4495" t="s">
        <v>16460</v>
      </c>
      <c r="AC4495" t="s">
        <v>46</v>
      </c>
      <c r="AD4495" t="s">
        <v>46</v>
      </c>
      <c r="AE4495" t="s">
        <v>37</v>
      </c>
      <c r="AF4495" t="s">
        <v>16462</v>
      </c>
      <c r="AH4495" t="s">
        <v>51</v>
      </c>
      <c r="AI4495" t="s">
        <v>37</v>
      </c>
      <c r="AJ4495" t="s">
        <v>16463</v>
      </c>
    </row>
    <row r="4496" spans="1:36" x14ac:dyDescent="0.25">
      <c r="A4496" s="1">
        <v>8449</v>
      </c>
      <c r="B4496" t="s">
        <v>45083</v>
      </c>
      <c r="C4496" s="4">
        <v>45421</v>
      </c>
      <c r="D4496" s="4" t="str">
        <f>VLOOKUP($A4496,'[1]club-members-8913555-from-2018-'!$B$2:$C$9181,2,FALSE)</f>
        <v>website</v>
      </c>
      <c r="E4496" t="s">
        <v>37</v>
      </c>
      <c r="F4496" t="s">
        <v>7092</v>
      </c>
      <c r="G4496" t="s">
        <v>46843</v>
      </c>
      <c r="H4496" t="s">
        <v>37</v>
      </c>
      <c r="I4496" t="s">
        <v>46844</v>
      </c>
      <c r="J4496" t="s">
        <v>37</v>
      </c>
      <c r="K4496" t="s">
        <v>1047</v>
      </c>
      <c r="L4496" t="s">
        <v>40</v>
      </c>
      <c r="M4496" t="s">
        <v>1048</v>
      </c>
      <c r="N4496" t="s">
        <v>42</v>
      </c>
      <c r="O4496" t="s">
        <v>46845</v>
      </c>
      <c r="P4496" t="s">
        <v>46846</v>
      </c>
      <c r="Q4496" t="s">
        <v>46847</v>
      </c>
      <c r="R4496" t="s">
        <v>7092</v>
      </c>
      <c r="S4496" t="s">
        <v>46843</v>
      </c>
      <c r="T4496" t="s">
        <v>37</v>
      </c>
      <c r="U4496" t="s">
        <v>46844</v>
      </c>
      <c r="V4496" t="s">
        <v>37</v>
      </c>
      <c r="W4496" t="s">
        <v>1047</v>
      </c>
      <c r="X4496" t="s">
        <v>40</v>
      </c>
      <c r="Y4496" t="s">
        <v>1048</v>
      </c>
      <c r="Z4496" t="s">
        <v>42</v>
      </c>
      <c r="AA4496" t="s">
        <v>46845</v>
      </c>
      <c r="AB4496" t="s">
        <v>46846</v>
      </c>
      <c r="AC4496" t="s">
        <v>46</v>
      </c>
      <c r="AD4496" t="s">
        <v>46</v>
      </c>
      <c r="AE4496" t="s">
        <v>37</v>
      </c>
      <c r="AF4496" t="s">
        <v>46848</v>
      </c>
      <c r="AH4496" t="s">
        <v>51</v>
      </c>
      <c r="AI4496" t="s">
        <v>37</v>
      </c>
      <c r="AJ4496" t="s">
        <v>46849</v>
      </c>
    </row>
    <row r="4497" spans="1:36" x14ac:dyDescent="0.25">
      <c r="A4497" s="1">
        <v>8455</v>
      </c>
      <c r="B4497" t="s">
        <v>15385</v>
      </c>
      <c r="C4497" s="4">
        <v>45422</v>
      </c>
      <c r="D4497" s="4" t="str">
        <f>VLOOKUP($A4497,'[1]club-members-8913555-from-2018-'!$B$2:$C$9181,2,FALSE)</f>
        <v>website</v>
      </c>
      <c r="E4497" t="s">
        <v>37</v>
      </c>
      <c r="F4497" t="s">
        <v>345</v>
      </c>
      <c r="G4497" t="s">
        <v>17052</v>
      </c>
      <c r="H4497" t="s">
        <v>37</v>
      </c>
      <c r="I4497" t="s">
        <v>17053</v>
      </c>
      <c r="J4497" t="s">
        <v>37</v>
      </c>
      <c r="K4497" t="s">
        <v>618</v>
      </c>
      <c r="L4497" t="s">
        <v>40</v>
      </c>
      <c r="M4497" t="s">
        <v>4517</v>
      </c>
      <c r="N4497" t="s">
        <v>42</v>
      </c>
      <c r="O4497" t="s">
        <v>17054</v>
      </c>
      <c r="P4497" t="s">
        <v>17055</v>
      </c>
      <c r="Q4497" t="s">
        <v>17056</v>
      </c>
      <c r="R4497" t="s">
        <v>345</v>
      </c>
      <c r="S4497" t="s">
        <v>17052</v>
      </c>
      <c r="T4497" t="s">
        <v>37</v>
      </c>
      <c r="U4497" t="s">
        <v>17057</v>
      </c>
      <c r="V4497" t="s">
        <v>37</v>
      </c>
      <c r="W4497" t="s">
        <v>1740</v>
      </c>
      <c r="X4497" t="s">
        <v>40</v>
      </c>
      <c r="Y4497" t="s">
        <v>17058</v>
      </c>
      <c r="Z4497" t="s">
        <v>42</v>
      </c>
      <c r="AA4497" t="s">
        <v>17059</v>
      </c>
      <c r="AB4497" t="s">
        <v>17060</v>
      </c>
      <c r="AC4497" t="s">
        <v>46</v>
      </c>
      <c r="AD4497" t="s">
        <v>46</v>
      </c>
      <c r="AE4497" t="s">
        <v>37</v>
      </c>
      <c r="AF4497" t="s">
        <v>4793</v>
      </c>
      <c r="AH4497" t="s">
        <v>51</v>
      </c>
      <c r="AI4497" t="s">
        <v>37</v>
      </c>
      <c r="AJ4497" t="s">
        <v>17061</v>
      </c>
    </row>
    <row r="4498" spans="1:36" x14ac:dyDescent="0.25">
      <c r="A4498" s="1">
        <v>8497</v>
      </c>
      <c r="B4498" t="s">
        <v>15385</v>
      </c>
      <c r="C4498" s="4">
        <v>45432</v>
      </c>
      <c r="D4498" s="4" t="str">
        <f>VLOOKUP($A4498,'[1]club-members-8913555-from-2018-'!$B$2:$C$9181,2,FALSE)</f>
        <v>website</v>
      </c>
      <c r="E4498" t="s">
        <v>37</v>
      </c>
      <c r="F4498" t="s">
        <v>716</v>
      </c>
      <c r="G4498" t="s">
        <v>11241</v>
      </c>
      <c r="H4498" t="s">
        <v>37</v>
      </c>
      <c r="I4498" t="s">
        <v>17590</v>
      </c>
      <c r="J4498" t="s">
        <v>37</v>
      </c>
      <c r="K4498" t="s">
        <v>1740</v>
      </c>
      <c r="L4498" t="s">
        <v>40</v>
      </c>
      <c r="M4498" t="s">
        <v>4333</v>
      </c>
      <c r="N4498" t="s">
        <v>42</v>
      </c>
      <c r="O4498" t="s">
        <v>17591</v>
      </c>
      <c r="P4498" t="s">
        <v>17592</v>
      </c>
      <c r="Q4498" t="s">
        <v>17593</v>
      </c>
      <c r="R4498" t="s">
        <v>716</v>
      </c>
      <c r="S4498" t="s">
        <v>11241</v>
      </c>
      <c r="T4498" t="s">
        <v>37</v>
      </c>
      <c r="U4498" t="s">
        <v>17590</v>
      </c>
      <c r="V4498" t="s">
        <v>37</v>
      </c>
      <c r="W4498" t="s">
        <v>1740</v>
      </c>
      <c r="X4498" t="s">
        <v>40</v>
      </c>
      <c r="Y4498" t="s">
        <v>4333</v>
      </c>
      <c r="Z4498" t="s">
        <v>42</v>
      </c>
      <c r="AA4498" t="s">
        <v>17591</v>
      </c>
      <c r="AB4498" t="s">
        <v>17592</v>
      </c>
      <c r="AC4498" t="s">
        <v>46</v>
      </c>
      <c r="AD4498" t="s">
        <v>47</v>
      </c>
      <c r="AE4498" t="s">
        <v>48</v>
      </c>
      <c r="AF4498" t="s">
        <v>17594</v>
      </c>
      <c r="AH4498" t="s">
        <v>51</v>
      </c>
      <c r="AI4498" t="s">
        <v>37</v>
      </c>
      <c r="AJ4498" t="s">
        <v>17595</v>
      </c>
    </row>
    <row r="4499" spans="1:36" x14ac:dyDescent="0.25">
      <c r="A4499" s="1">
        <v>8510</v>
      </c>
      <c r="B4499" t="s">
        <v>15385</v>
      </c>
      <c r="C4499" s="4">
        <v>45435</v>
      </c>
      <c r="D4499" s="4" t="str">
        <f>VLOOKUP($A4499,'[1]club-members-8913555-from-2018-'!$B$2:$C$9181,2,FALSE)</f>
        <v>website</v>
      </c>
      <c r="E4499" t="s">
        <v>37</v>
      </c>
      <c r="F4499" t="s">
        <v>526</v>
      </c>
      <c r="G4499" t="s">
        <v>11690</v>
      </c>
      <c r="H4499" t="s">
        <v>37</v>
      </c>
      <c r="I4499" t="s">
        <v>17637</v>
      </c>
      <c r="J4499" t="s">
        <v>37</v>
      </c>
      <c r="K4499" t="s">
        <v>17638</v>
      </c>
      <c r="L4499" t="s">
        <v>182</v>
      </c>
      <c r="M4499" t="s">
        <v>17639</v>
      </c>
      <c r="N4499" t="s">
        <v>42</v>
      </c>
      <c r="O4499" t="s">
        <v>17640</v>
      </c>
      <c r="P4499" t="s">
        <v>17641</v>
      </c>
      <c r="Q4499" t="s">
        <v>10882</v>
      </c>
      <c r="R4499" t="s">
        <v>526</v>
      </c>
      <c r="S4499" t="s">
        <v>11690</v>
      </c>
      <c r="T4499" t="s">
        <v>37</v>
      </c>
      <c r="U4499" t="s">
        <v>17637</v>
      </c>
      <c r="V4499" t="s">
        <v>37</v>
      </c>
      <c r="W4499" t="s">
        <v>17638</v>
      </c>
      <c r="X4499" t="s">
        <v>182</v>
      </c>
      <c r="Y4499" t="s">
        <v>17639</v>
      </c>
      <c r="Z4499" t="s">
        <v>42</v>
      </c>
      <c r="AA4499" t="s">
        <v>17640</v>
      </c>
      <c r="AB4499" t="s">
        <v>17641</v>
      </c>
      <c r="AC4499" t="s">
        <v>46</v>
      </c>
      <c r="AD4499" t="s">
        <v>46</v>
      </c>
      <c r="AE4499" t="s">
        <v>37</v>
      </c>
      <c r="AF4499" t="s">
        <v>17642</v>
      </c>
      <c r="AH4499" t="s">
        <v>51</v>
      </c>
      <c r="AI4499" t="s">
        <v>37</v>
      </c>
      <c r="AJ4499" t="s">
        <v>17643</v>
      </c>
    </row>
    <row r="4500" spans="1:36" x14ac:dyDescent="0.25">
      <c r="A4500" s="1">
        <v>8538</v>
      </c>
      <c r="B4500" t="s">
        <v>15385</v>
      </c>
      <c r="C4500" s="4">
        <v>45443</v>
      </c>
      <c r="D4500" s="4" t="str">
        <f>VLOOKUP($A4500,'[1]club-members-8913555-from-2018-'!$B$2:$C$9181,2,FALSE)</f>
        <v>website</v>
      </c>
      <c r="E4500" t="s">
        <v>37</v>
      </c>
      <c r="F4500" t="s">
        <v>14957</v>
      </c>
      <c r="G4500" t="s">
        <v>17715</v>
      </c>
      <c r="H4500" t="s">
        <v>37</v>
      </c>
      <c r="I4500" t="s">
        <v>17716</v>
      </c>
      <c r="J4500" t="s">
        <v>37</v>
      </c>
      <c r="K4500" t="s">
        <v>17717</v>
      </c>
      <c r="L4500" t="s">
        <v>331</v>
      </c>
      <c r="M4500" t="s">
        <v>17718</v>
      </c>
      <c r="N4500" t="s">
        <v>42</v>
      </c>
      <c r="O4500" t="s">
        <v>17719</v>
      </c>
      <c r="P4500" t="s">
        <v>17720</v>
      </c>
      <c r="Q4500" t="s">
        <v>17721</v>
      </c>
      <c r="R4500" t="s">
        <v>14957</v>
      </c>
      <c r="S4500" t="s">
        <v>17715</v>
      </c>
      <c r="T4500" t="s">
        <v>37</v>
      </c>
      <c r="U4500" t="s">
        <v>17716</v>
      </c>
      <c r="V4500" t="s">
        <v>37</v>
      </c>
      <c r="W4500" t="s">
        <v>17717</v>
      </c>
      <c r="X4500" t="s">
        <v>331</v>
      </c>
      <c r="Y4500" t="s">
        <v>17718</v>
      </c>
      <c r="Z4500" t="s">
        <v>42</v>
      </c>
      <c r="AA4500" t="s">
        <v>17719</v>
      </c>
      <c r="AB4500" t="s">
        <v>17720</v>
      </c>
      <c r="AC4500" t="s">
        <v>46</v>
      </c>
      <c r="AD4500" t="s">
        <v>46</v>
      </c>
      <c r="AE4500" t="s">
        <v>37</v>
      </c>
      <c r="AF4500" t="s">
        <v>4793</v>
      </c>
      <c r="AH4500" t="s">
        <v>51</v>
      </c>
      <c r="AI4500" t="s">
        <v>37</v>
      </c>
      <c r="AJ4500" t="s">
        <v>17722</v>
      </c>
    </row>
    <row r="4501" spans="1:36" x14ac:dyDescent="0.25">
      <c r="A4501" s="1">
        <v>8550</v>
      </c>
      <c r="B4501" t="s">
        <v>15385</v>
      </c>
      <c r="C4501" s="4">
        <v>45445</v>
      </c>
      <c r="D4501" s="4" t="str">
        <f>VLOOKUP($A4501,'[1]club-members-8913555-from-2018-'!$B$2:$C$9181,2,FALSE)</f>
        <v>website</v>
      </c>
      <c r="E4501" t="s">
        <v>37</v>
      </c>
      <c r="F4501" t="s">
        <v>1153</v>
      </c>
      <c r="G4501" t="s">
        <v>19907</v>
      </c>
      <c r="H4501" t="s">
        <v>37</v>
      </c>
      <c r="I4501" t="s">
        <v>19908</v>
      </c>
      <c r="J4501" t="s">
        <v>37</v>
      </c>
      <c r="K4501" t="s">
        <v>3541</v>
      </c>
      <c r="L4501" t="s">
        <v>2674</v>
      </c>
      <c r="M4501" t="s">
        <v>12801</v>
      </c>
      <c r="N4501" t="s">
        <v>42</v>
      </c>
      <c r="O4501" t="s">
        <v>19909</v>
      </c>
      <c r="P4501" t="s">
        <v>19910</v>
      </c>
      <c r="Q4501" t="s">
        <v>19911</v>
      </c>
      <c r="R4501" t="s">
        <v>1153</v>
      </c>
      <c r="S4501" t="s">
        <v>19907</v>
      </c>
      <c r="T4501" t="s">
        <v>37</v>
      </c>
      <c r="U4501" t="s">
        <v>19908</v>
      </c>
      <c r="V4501" t="s">
        <v>37</v>
      </c>
      <c r="W4501" t="s">
        <v>3541</v>
      </c>
      <c r="X4501" t="s">
        <v>2674</v>
      </c>
      <c r="Y4501" t="s">
        <v>12801</v>
      </c>
      <c r="Z4501" t="s">
        <v>42</v>
      </c>
      <c r="AA4501" t="s">
        <v>19909</v>
      </c>
      <c r="AB4501" t="s">
        <v>19910</v>
      </c>
      <c r="AC4501" t="s">
        <v>46</v>
      </c>
      <c r="AD4501" t="s">
        <v>46</v>
      </c>
      <c r="AE4501" t="s">
        <v>37</v>
      </c>
      <c r="AF4501" t="s">
        <v>19912</v>
      </c>
      <c r="AH4501" t="s">
        <v>51</v>
      </c>
      <c r="AI4501" t="s">
        <v>37</v>
      </c>
      <c r="AJ4501" t="s">
        <v>19913</v>
      </c>
    </row>
    <row r="4502" spans="1:36" x14ac:dyDescent="0.25">
      <c r="A4502" s="1">
        <v>8574</v>
      </c>
      <c r="B4502" t="s">
        <v>15385</v>
      </c>
      <c r="C4502" s="4">
        <v>45451</v>
      </c>
      <c r="D4502" s="4" t="str">
        <f>VLOOKUP($A4502,'[1]club-members-8913555-from-2018-'!$B$2:$C$9181,2,FALSE)</f>
        <v>website</v>
      </c>
      <c r="E4502" t="s">
        <v>37</v>
      </c>
      <c r="F4502" t="s">
        <v>19998</v>
      </c>
      <c r="G4502" t="s">
        <v>19999</v>
      </c>
      <c r="H4502" t="s">
        <v>20000</v>
      </c>
      <c r="I4502" t="s">
        <v>3651</v>
      </c>
      <c r="J4502" t="s">
        <v>37</v>
      </c>
      <c r="K4502" t="s">
        <v>3652</v>
      </c>
      <c r="L4502" t="s">
        <v>40</v>
      </c>
      <c r="M4502" t="s">
        <v>3653</v>
      </c>
      <c r="N4502" t="s">
        <v>42</v>
      </c>
      <c r="O4502" t="s">
        <v>20001</v>
      </c>
      <c r="P4502" t="s">
        <v>20002</v>
      </c>
      <c r="Q4502" t="s">
        <v>2297</v>
      </c>
      <c r="R4502" t="s">
        <v>19998</v>
      </c>
      <c r="S4502" t="s">
        <v>19999</v>
      </c>
      <c r="T4502" t="s">
        <v>20000</v>
      </c>
      <c r="U4502" t="s">
        <v>3651</v>
      </c>
      <c r="V4502" t="s">
        <v>37</v>
      </c>
      <c r="W4502" t="s">
        <v>3652</v>
      </c>
      <c r="X4502" t="s">
        <v>40</v>
      </c>
      <c r="Y4502" t="s">
        <v>3653</v>
      </c>
      <c r="Z4502" t="s">
        <v>42</v>
      </c>
      <c r="AA4502" t="s">
        <v>20001</v>
      </c>
      <c r="AB4502" t="s">
        <v>20002</v>
      </c>
      <c r="AC4502" t="s">
        <v>46</v>
      </c>
      <c r="AD4502" t="s">
        <v>46</v>
      </c>
      <c r="AE4502" t="s">
        <v>37</v>
      </c>
      <c r="AF4502" t="s">
        <v>4793</v>
      </c>
      <c r="AH4502" t="s">
        <v>51</v>
      </c>
      <c r="AI4502" t="s">
        <v>37</v>
      </c>
      <c r="AJ4502" t="s">
        <v>2771</v>
      </c>
    </row>
    <row r="4503" spans="1:36" x14ac:dyDescent="0.25">
      <c r="A4503" s="1">
        <v>8579</v>
      </c>
      <c r="B4503" t="s">
        <v>15385</v>
      </c>
      <c r="C4503" s="4">
        <v>45453</v>
      </c>
      <c r="D4503" s="4" t="str">
        <f>VLOOKUP($A4503,'[1]club-members-8913555-from-2018-'!$B$2:$C$9181,2,FALSE)</f>
        <v>website</v>
      </c>
      <c r="E4503" t="s">
        <v>37</v>
      </c>
      <c r="F4503" t="s">
        <v>2712</v>
      </c>
      <c r="G4503" t="s">
        <v>20020</v>
      </c>
      <c r="H4503" t="s">
        <v>37</v>
      </c>
      <c r="I4503" t="s">
        <v>20021</v>
      </c>
      <c r="J4503" t="s">
        <v>37</v>
      </c>
      <c r="K4503" t="s">
        <v>20022</v>
      </c>
      <c r="L4503" t="s">
        <v>361</v>
      </c>
      <c r="M4503" t="s">
        <v>20023</v>
      </c>
      <c r="N4503" t="s">
        <v>42</v>
      </c>
      <c r="O4503" t="s">
        <v>20024</v>
      </c>
      <c r="P4503" t="s">
        <v>20025</v>
      </c>
      <c r="Q4503" t="s">
        <v>2297</v>
      </c>
      <c r="R4503" t="s">
        <v>2712</v>
      </c>
      <c r="S4503" t="s">
        <v>20020</v>
      </c>
      <c r="T4503" t="s">
        <v>37</v>
      </c>
      <c r="U4503" t="s">
        <v>20021</v>
      </c>
      <c r="V4503" t="s">
        <v>37</v>
      </c>
      <c r="W4503" t="s">
        <v>20022</v>
      </c>
      <c r="X4503" t="s">
        <v>361</v>
      </c>
      <c r="Y4503" t="s">
        <v>20023</v>
      </c>
      <c r="Z4503" t="s">
        <v>42</v>
      </c>
      <c r="AA4503" t="s">
        <v>20024</v>
      </c>
      <c r="AB4503" t="s">
        <v>20025</v>
      </c>
      <c r="AC4503" t="s">
        <v>46</v>
      </c>
      <c r="AD4503" t="s">
        <v>46</v>
      </c>
      <c r="AE4503" t="s">
        <v>37</v>
      </c>
      <c r="AF4503" t="s">
        <v>20026</v>
      </c>
      <c r="AH4503" t="s">
        <v>51</v>
      </c>
      <c r="AI4503" t="s">
        <v>37</v>
      </c>
      <c r="AJ4503" t="s">
        <v>2771</v>
      </c>
    </row>
    <row r="4504" spans="1:36" x14ac:dyDescent="0.25">
      <c r="A4504" s="1">
        <v>8580</v>
      </c>
      <c r="B4504" t="s">
        <v>15385</v>
      </c>
      <c r="C4504" s="4">
        <v>45453</v>
      </c>
      <c r="D4504" s="4" t="str">
        <f>VLOOKUP($A4504,'[1]club-members-8913555-from-2018-'!$B$2:$C$9181,2,FALSE)</f>
        <v>website</v>
      </c>
      <c r="E4504" t="s">
        <v>37</v>
      </c>
      <c r="F4504" t="s">
        <v>2376</v>
      </c>
      <c r="G4504" t="s">
        <v>20027</v>
      </c>
      <c r="H4504" t="s">
        <v>37</v>
      </c>
      <c r="I4504" t="s">
        <v>20028</v>
      </c>
      <c r="J4504" t="s">
        <v>37</v>
      </c>
      <c r="K4504" t="s">
        <v>1740</v>
      </c>
      <c r="L4504" t="s">
        <v>40</v>
      </c>
      <c r="M4504" t="s">
        <v>1741</v>
      </c>
      <c r="N4504" t="s">
        <v>42</v>
      </c>
      <c r="O4504" t="s">
        <v>20029</v>
      </c>
      <c r="P4504" t="s">
        <v>20030</v>
      </c>
      <c r="Q4504" t="s">
        <v>2297</v>
      </c>
      <c r="R4504" t="s">
        <v>2376</v>
      </c>
      <c r="S4504" t="s">
        <v>20027</v>
      </c>
      <c r="T4504" t="s">
        <v>37</v>
      </c>
      <c r="U4504" t="s">
        <v>20028</v>
      </c>
      <c r="V4504" t="s">
        <v>37</v>
      </c>
      <c r="W4504" t="s">
        <v>1740</v>
      </c>
      <c r="X4504" t="s">
        <v>40</v>
      </c>
      <c r="Y4504" t="s">
        <v>1741</v>
      </c>
      <c r="Z4504" t="s">
        <v>42</v>
      </c>
      <c r="AA4504" t="s">
        <v>20029</v>
      </c>
      <c r="AB4504" t="s">
        <v>20030</v>
      </c>
      <c r="AC4504" t="s">
        <v>46</v>
      </c>
      <c r="AD4504" t="s">
        <v>46</v>
      </c>
      <c r="AE4504" t="s">
        <v>37</v>
      </c>
      <c r="AF4504" t="s">
        <v>4793</v>
      </c>
      <c r="AH4504" t="s">
        <v>51</v>
      </c>
      <c r="AI4504" t="s">
        <v>37</v>
      </c>
      <c r="AJ4504" t="s">
        <v>20031</v>
      </c>
    </row>
    <row r="4505" spans="1:36" x14ac:dyDescent="0.25">
      <c r="A4505" s="1">
        <v>8612</v>
      </c>
      <c r="B4505" t="s">
        <v>15385</v>
      </c>
      <c r="C4505" s="4">
        <v>45464</v>
      </c>
      <c r="D4505" s="4" t="str">
        <f>VLOOKUP($A4505,'[1]club-members-8913555-from-2018-'!$B$2:$C$9181,2,FALSE)</f>
        <v>website</v>
      </c>
      <c r="E4505" t="s">
        <v>37</v>
      </c>
      <c r="F4505" t="s">
        <v>345</v>
      </c>
      <c r="G4505" t="s">
        <v>20749</v>
      </c>
      <c r="H4505" t="s">
        <v>37</v>
      </c>
      <c r="I4505" t="s">
        <v>20750</v>
      </c>
      <c r="J4505" t="s">
        <v>37</v>
      </c>
      <c r="K4505" t="s">
        <v>5197</v>
      </c>
      <c r="L4505" t="s">
        <v>57</v>
      </c>
      <c r="M4505" t="s">
        <v>20751</v>
      </c>
      <c r="N4505" t="s">
        <v>42</v>
      </c>
      <c r="O4505" t="s">
        <v>20752</v>
      </c>
      <c r="P4505" t="s">
        <v>20753</v>
      </c>
      <c r="Q4505" t="s">
        <v>20754</v>
      </c>
      <c r="R4505" t="s">
        <v>345</v>
      </c>
      <c r="S4505" t="s">
        <v>20749</v>
      </c>
      <c r="T4505" t="s">
        <v>37</v>
      </c>
      <c r="U4505" t="s">
        <v>20750</v>
      </c>
      <c r="V4505" t="s">
        <v>37</v>
      </c>
      <c r="W4505" t="s">
        <v>5197</v>
      </c>
      <c r="X4505" t="s">
        <v>57</v>
      </c>
      <c r="Y4505" t="s">
        <v>20751</v>
      </c>
      <c r="Z4505" t="s">
        <v>42</v>
      </c>
      <c r="AA4505" t="s">
        <v>20752</v>
      </c>
      <c r="AB4505" t="s">
        <v>20753</v>
      </c>
      <c r="AC4505" t="s">
        <v>46</v>
      </c>
      <c r="AD4505" t="s">
        <v>46</v>
      </c>
      <c r="AE4505" t="s">
        <v>37</v>
      </c>
      <c r="AF4505" t="s">
        <v>20755</v>
      </c>
      <c r="AH4505" t="s">
        <v>51</v>
      </c>
      <c r="AI4505" t="s">
        <v>37</v>
      </c>
      <c r="AJ4505" t="s">
        <v>20756</v>
      </c>
    </row>
    <row r="4506" spans="1:36" x14ac:dyDescent="0.25">
      <c r="A4506" s="1">
        <v>8632</v>
      </c>
      <c r="B4506" t="s">
        <v>39065</v>
      </c>
      <c r="C4506" s="4">
        <v>45469</v>
      </c>
      <c r="D4506" s="4" t="str">
        <f>VLOOKUP($A4506,'[1]club-members-8913555-from-2018-'!$B$2:$C$9181,2,FALSE)</f>
        <v>website</v>
      </c>
      <c r="E4506" t="s">
        <v>37</v>
      </c>
      <c r="F4506" t="s">
        <v>17165</v>
      </c>
      <c r="G4506" t="s">
        <v>40758</v>
      </c>
      <c r="H4506" t="s">
        <v>37</v>
      </c>
      <c r="I4506" t="s">
        <v>40759</v>
      </c>
      <c r="J4506" t="s">
        <v>37</v>
      </c>
      <c r="K4506" t="s">
        <v>371</v>
      </c>
      <c r="L4506" t="s">
        <v>40</v>
      </c>
      <c r="M4506" t="s">
        <v>8643</v>
      </c>
      <c r="N4506" t="s">
        <v>42</v>
      </c>
      <c r="O4506" t="s">
        <v>40760</v>
      </c>
      <c r="P4506" t="s">
        <v>40761</v>
      </c>
      <c r="Q4506" t="s">
        <v>40762</v>
      </c>
      <c r="R4506" t="s">
        <v>17165</v>
      </c>
      <c r="S4506" t="s">
        <v>40758</v>
      </c>
      <c r="T4506" t="s">
        <v>37</v>
      </c>
      <c r="U4506" t="s">
        <v>40759</v>
      </c>
      <c r="V4506" t="s">
        <v>37</v>
      </c>
      <c r="W4506" t="s">
        <v>371</v>
      </c>
      <c r="X4506" t="s">
        <v>40</v>
      </c>
      <c r="Y4506" t="s">
        <v>8643</v>
      </c>
      <c r="Z4506" t="s">
        <v>42</v>
      </c>
      <c r="AA4506" t="s">
        <v>40760</v>
      </c>
      <c r="AB4506" t="s">
        <v>40761</v>
      </c>
      <c r="AC4506" t="s">
        <v>46</v>
      </c>
      <c r="AD4506" t="s">
        <v>46</v>
      </c>
      <c r="AE4506" t="s">
        <v>37</v>
      </c>
      <c r="AF4506" t="s">
        <v>40763</v>
      </c>
      <c r="AH4506" t="s">
        <v>51</v>
      </c>
      <c r="AI4506" t="s">
        <v>37</v>
      </c>
      <c r="AJ4506" t="s">
        <v>40764</v>
      </c>
    </row>
    <row r="4507" spans="1:36" x14ac:dyDescent="0.25">
      <c r="A4507" s="1">
        <v>8686</v>
      </c>
      <c r="B4507" t="s">
        <v>15385</v>
      </c>
      <c r="C4507" s="4">
        <v>45488</v>
      </c>
      <c r="D4507" s="4" t="str">
        <f>VLOOKUP($A4507,'[1]club-members-8913555-from-2018-'!$B$2:$C$9181,2,FALSE)</f>
        <v>website</v>
      </c>
      <c r="E4507" t="s">
        <v>37</v>
      </c>
      <c r="F4507" t="s">
        <v>23391</v>
      </c>
      <c r="G4507" t="s">
        <v>4718</v>
      </c>
      <c r="H4507" t="s">
        <v>37</v>
      </c>
      <c r="I4507" t="s">
        <v>23392</v>
      </c>
      <c r="J4507" t="s">
        <v>37</v>
      </c>
      <c r="K4507" t="s">
        <v>23393</v>
      </c>
      <c r="L4507" t="s">
        <v>1464</v>
      </c>
      <c r="M4507" t="s">
        <v>23394</v>
      </c>
      <c r="N4507" t="s">
        <v>42</v>
      </c>
      <c r="O4507" t="s">
        <v>23395</v>
      </c>
      <c r="P4507" t="s">
        <v>23396</v>
      </c>
      <c r="Q4507" t="s">
        <v>567</v>
      </c>
      <c r="R4507" t="s">
        <v>23391</v>
      </c>
      <c r="S4507" t="s">
        <v>4718</v>
      </c>
      <c r="T4507" t="s">
        <v>37</v>
      </c>
      <c r="U4507" t="s">
        <v>23392</v>
      </c>
      <c r="V4507" t="s">
        <v>37</v>
      </c>
      <c r="W4507" t="s">
        <v>23393</v>
      </c>
      <c r="X4507" t="s">
        <v>1464</v>
      </c>
      <c r="Y4507" t="s">
        <v>23394</v>
      </c>
      <c r="Z4507" t="s">
        <v>42</v>
      </c>
      <c r="AA4507" t="s">
        <v>23395</v>
      </c>
      <c r="AB4507" t="s">
        <v>23396</v>
      </c>
      <c r="AC4507" t="s">
        <v>46</v>
      </c>
      <c r="AD4507" t="s">
        <v>46</v>
      </c>
      <c r="AE4507" t="s">
        <v>37</v>
      </c>
      <c r="AF4507" t="s">
        <v>37</v>
      </c>
      <c r="AH4507" t="s">
        <v>51</v>
      </c>
      <c r="AI4507" t="s">
        <v>37</v>
      </c>
      <c r="AJ4507" t="s">
        <v>23397</v>
      </c>
    </row>
    <row r="4508" spans="1:36" x14ac:dyDescent="0.25">
      <c r="A4508" s="1">
        <v>8695</v>
      </c>
      <c r="B4508" t="s">
        <v>41013</v>
      </c>
      <c r="C4508" s="4">
        <v>45490</v>
      </c>
      <c r="D4508" s="4" t="str">
        <f>VLOOKUP($A4508,'[1]club-members-8913555-from-2018-'!$B$2:$C$9181,2,FALSE)</f>
        <v>website</v>
      </c>
      <c r="E4508" t="s">
        <v>37</v>
      </c>
      <c r="F4508" t="s">
        <v>1008</v>
      </c>
      <c r="G4508" t="s">
        <v>42282</v>
      </c>
      <c r="H4508" t="s">
        <v>37</v>
      </c>
      <c r="I4508" t="s">
        <v>42283</v>
      </c>
      <c r="J4508" t="s">
        <v>37</v>
      </c>
      <c r="K4508" t="s">
        <v>42284</v>
      </c>
      <c r="L4508" t="s">
        <v>3430</v>
      </c>
      <c r="M4508" t="s">
        <v>42285</v>
      </c>
      <c r="N4508" t="s">
        <v>42</v>
      </c>
      <c r="O4508" t="s">
        <v>42286</v>
      </c>
      <c r="P4508" t="s">
        <v>42287</v>
      </c>
      <c r="Q4508" t="s">
        <v>2297</v>
      </c>
      <c r="R4508" t="s">
        <v>1008</v>
      </c>
      <c r="S4508" t="s">
        <v>42282</v>
      </c>
      <c r="T4508" t="s">
        <v>37</v>
      </c>
      <c r="U4508" t="s">
        <v>42283</v>
      </c>
      <c r="V4508" t="s">
        <v>37</v>
      </c>
      <c r="W4508" t="s">
        <v>42284</v>
      </c>
      <c r="X4508" t="s">
        <v>3430</v>
      </c>
      <c r="Y4508" t="s">
        <v>42285</v>
      </c>
      <c r="Z4508" t="s">
        <v>42</v>
      </c>
      <c r="AA4508" t="s">
        <v>42286</v>
      </c>
      <c r="AB4508" t="s">
        <v>42287</v>
      </c>
      <c r="AC4508" t="s">
        <v>46</v>
      </c>
      <c r="AD4508" t="s">
        <v>46</v>
      </c>
      <c r="AE4508" t="s">
        <v>37</v>
      </c>
      <c r="AF4508" t="s">
        <v>42288</v>
      </c>
      <c r="AH4508" t="s">
        <v>51</v>
      </c>
      <c r="AI4508" t="s">
        <v>37</v>
      </c>
      <c r="AJ4508" t="s">
        <v>42289</v>
      </c>
    </row>
    <row r="4509" spans="1:36" x14ac:dyDescent="0.25">
      <c r="A4509" s="1">
        <v>6572</v>
      </c>
      <c r="B4509" t="s">
        <v>15385</v>
      </c>
      <c r="C4509" s="4">
        <v>45491</v>
      </c>
      <c r="D4509" s="4" t="str">
        <f>VLOOKUP($A4509,'[1]club-members-8913555-from-2018-'!$B$2:$C$9181,2,FALSE)</f>
        <v>website</v>
      </c>
      <c r="E4509" t="s">
        <v>37</v>
      </c>
      <c r="F4509" t="s">
        <v>13014</v>
      </c>
      <c r="G4509" t="s">
        <v>24710</v>
      </c>
      <c r="H4509" t="s">
        <v>37</v>
      </c>
      <c r="I4509" t="s">
        <v>24711</v>
      </c>
      <c r="J4509" t="s">
        <v>37</v>
      </c>
      <c r="K4509" t="s">
        <v>11137</v>
      </c>
      <c r="L4509" t="s">
        <v>182</v>
      </c>
      <c r="M4509" t="s">
        <v>24712</v>
      </c>
      <c r="N4509" t="s">
        <v>42</v>
      </c>
      <c r="O4509" t="s">
        <v>24713</v>
      </c>
      <c r="P4509" t="s">
        <v>24714</v>
      </c>
      <c r="Q4509" t="s">
        <v>24715</v>
      </c>
      <c r="R4509" t="s">
        <v>13014</v>
      </c>
      <c r="S4509" t="s">
        <v>24710</v>
      </c>
      <c r="T4509" t="s">
        <v>37</v>
      </c>
      <c r="U4509" t="s">
        <v>24711</v>
      </c>
      <c r="V4509" t="s">
        <v>37</v>
      </c>
      <c r="W4509" t="s">
        <v>11137</v>
      </c>
      <c r="X4509" t="s">
        <v>182</v>
      </c>
      <c r="Y4509" t="s">
        <v>24712</v>
      </c>
      <c r="Z4509" t="s">
        <v>42</v>
      </c>
      <c r="AA4509" t="s">
        <v>24713</v>
      </c>
      <c r="AB4509" t="s">
        <v>24714</v>
      </c>
      <c r="AC4509" t="s">
        <v>46</v>
      </c>
      <c r="AD4509" t="s">
        <v>46</v>
      </c>
      <c r="AE4509" t="s">
        <v>37</v>
      </c>
      <c r="AF4509" t="s">
        <v>24716</v>
      </c>
      <c r="AH4509" t="s">
        <v>51</v>
      </c>
      <c r="AI4509" t="s">
        <v>37</v>
      </c>
      <c r="AJ4509" t="s">
        <v>24717</v>
      </c>
    </row>
    <row r="4510" spans="1:36" x14ac:dyDescent="0.25">
      <c r="A4510" s="1">
        <v>8739</v>
      </c>
      <c r="B4510" t="s">
        <v>15385</v>
      </c>
      <c r="C4510" s="4">
        <v>45500</v>
      </c>
      <c r="D4510" s="4" t="str">
        <f>VLOOKUP($A4510,'[1]club-members-8913555-from-2018-'!$B$2:$C$9181,2,FALSE)</f>
        <v>website</v>
      </c>
      <c r="E4510" t="s">
        <v>37</v>
      </c>
      <c r="F4510" t="s">
        <v>178</v>
      </c>
      <c r="G4510" t="s">
        <v>30160</v>
      </c>
      <c r="H4510" t="s">
        <v>37</v>
      </c>
      <c r="I4510" t="s">
        <v>30161</v>
      </c>
      <c r="J4510" t="s">
        <v>37</v>
      </c>
      <c r="K4510" t="s">
        <v>2325</v>
      </c>
      <c r="L4510" t="s">
        <v>1355</v>
      </c>
      <c r="M4510" t="s">
        <v>3343</v>
      </c>
      <c r="N4510" t="s">
        <v>42</v>
      </c>
      <c r="O4510" t="s">
        <v>30162</v>
      </c>
      <c r="P4510" t="s">
        <v>30163</v>
      </c>
      <c r="Q4510" t="s">
        <v>30164</v>
      </c>
      <c r="R4510" t="s">
        <v>178</v>
      </c>
      <c r="S4510" t="s">
        <v>30160</v>
      </c>
      <c r="T4510" t="s">
        <v>37</v>
      </c>
      <c r="U4510" t="s">
        <v>30161</v>
      </c>
      <c r="V4510" t="s">
        <v>37</v>
      </c>
      <c r="W4510" t="s">
        <v>2325</v>
      </c>
      <c r="X4510" t="s">
        <v>1355</v>
      </c>
      <c r="Y4510" t="s">
        <v>3343</v>
      </c>
      <c r="Z4510" t="s">
        <v>42</v>
      </c>
      <c r="AA4510" t="s">
        <v>30162</v>
      </c>
      <c r="AB4510" t="s">
        <v>30163</v>
      </c>
      <c r="AC4510" t="s">
        <v>46</v>
      </c>
      <c r="AD4510" t="s">
        <v>46</v>
      </c>
      <c r="AE4510" t="s">
        <v>37</v>
      </c>
      <c r="AF4510" t="s">
        <v>30165</v>
      </c>
      <c r="AH4510" t="s">
        <v>51</v>
      </c>
      <c r="AI4510" t="s">
        <v>37</v>
      </c>
      <c r="AJ4510" t="s">
        <v>30166</v>
      </c>
    </row>
    <row r="4511" spans="1:36" x14ac:dyDescent="0.25">
      <c r="A4511" s="1">
        <v>8743</v>
      </c>
      <c r="B4511" t="s">
        <v>15385</v>
      </c>
      <c r="C4511" s="4">
        <v>45503</v>
      </c>
      <c r="D4511" s="4" t="str">
        <f>VLOOKUP($A4511,'[1]club-members-8913555-from-2018-'!$B$2:$C$9181,2,FALSE)</f>
        <v>website</v>
      </c>
      <c r="E4511" t="s">
        <v>37</v>
      </c>
      <c r="F4511" t="s">
        <v>30172</v>
      </c>
      <c r="G4511" t="s">
        <v>2894</v>
      </c>
      <c r="H4511" t="s">
        <v>37</v>
      </c>
      <c r="I4511" t="s">
        <v>30173</v>
      </c>
      <c r="J4511" t="s">
        <v>37</v>
      </c>
      <c r="K4511" t="s">
        <v>596</v>
      </c>
      <c r="L4511" t="s">
        <v>40</v>
      </c>
      <c r="M4511" t="s">
        <v>30174</v>
      </c>
      <c r="N4511" t="s">
        <v>42</v>
      </c>
      <c r="O4511" t="s">
        <v>30175</v>
      </c>
      <c r="P4511" t="s">
        <v>30176</v>
      </c>
      <c r="Q4511" t="s">
        <v>30177</v>
      </c>
      <c r="R4511" t="s">
        <v>30172</v>
      </c>
      <c r="S4511" t="s">
        <v>2894</v>
      </c>
      <c r="T4511" t="s">
        <v>37</v>
      </c>
      <c r="U4511" t="s">
        <v>30178</v>
      </c>
      <c r="V4511" t="s">
        <v>37</v>
      </c>
      <c r="W4511" t="s">
        <v>7586</v>
      </c>
      <c r="X4511" t="s">
        <v>2674</v>
      </c>
      <c r="Y4511" t="s">
        <v>19250</v>
      </c>
      <c r="Z4511" t="s">
        <v>42</v>
      </c>
      <c r="AA4511" t="s">
        <v>30175</v>
      </c>
      <c r="AB4511" t="s">
        <v>30176</v>
      </c>
      <c r="AC4511" t="s">
        <v>46</v>
      </c>
      <c r="AD4511" t="s">
        <v>46</v>
      </c>
      <c r="AE4511" t="s">
        <v>37</v>
      </c>
      <c r="AF4511" t="s">
        <v>4793</v>
      </c>
      <c r="AH4511" t="s">
        <v>51</v>
      </c>
      <c r="AI4511" t="s">
        <v>37</v>
      </c>
      <c r="AJ4511" t="s">
        <v>30179</v>
      </c>
    </row>
    <row r="4512" spans="1:36" x14ac:dyDescent="0.25">
      <c r="A4512" s="1">
        <v>8763</v>
      </c>
      <c r="B4512" t="s">
        <v>15385</v>
      </c>
      <c r="C4512" s="4">
        <v>45507</v>
      </c>
      <c r="D4512" s="4" t="str">
        <f>VLOOKUP($A4512,'[1]club-members-8913555-from-2018-'!$B$2:$C$9181,2,FALSE)</f>
        <v>website</v>
      </c>
      <c r="E4512" t="s">
        <v>37</v>
      </c>
      <c r="F4512" t="s">
        <v>1218</v>
      </c>
      <c r="G4512" t="s">
        <v>30289</v>
      </c>
      <c r="H4512" t="s">
        <v>37</v>
      </c>
      <c r="I4512" t="s">
        <v>30290</v>
      </c>
      <c r="J4512" t="s">
        <v>37</v>
      </c>
      <c r="K4512" t="s">
        <v>4843</v>
      </c>
      <c r="L4512" t="s">
        <v>1857</v>
      </c>
      <c r="M4512" t="s">
        <v>30291</v>
      </c>
      <c r="N4512" t="s">
        <v>42</v>
      </c>
      <c r="O4512" t="s">
        <v>30292</v>
      </c>
      <c r="P4512" t="s">
        <v>30293</v>
      </c>
      <c r="Q4512" t="s">
        <v>30294</v>
      </c>
      <c r="R4512" t="s">
        <v>1218</v>
      </c>
      <c r="S4512" t="s">
        <v>30289</v>
      </c>
      <c r="T4512" t="s">
        <v>37</v>
      </c>
      <c r="U4512" t="s">
        <v>30290</v>
      </c>
      <c r="V4512" t="s">
        <v>37</v>
      </c>
      <c r="W4512" t="s">
        <v>4843</v>
      </c>
      <c r="X4512" t="s">
        <v>1857</v>
      </c>
      <c r="Y4512" t="s">
        <v>30291</v>
      </c>
      <c r="Z4512" t="s">
        <v>42</v>
      </c>
      <c r="AA4512" t="s">
        <v>30292</v>
      </c>
      <c r="AB4512" t="s">
        <v>30293</v>
      </c>
      <c r="AC4512" t="s">
        <v>46</v>
      </c>
      <c r="AD4512" t="s">
        <v>46</v>
      </c>
      <c r="AE4512" t="s">
        <v>37</v>
      </c>
      <c r="AF4512" t="s">
        <v>4793</v>
      </c>
      <c r="AH4512" t="s">
        <v>51</v>
      </c>
      <c r="AI4512" t="s">
        <v>37</v>
      </c>
      <c r="AJ4512" t="s">
        <v>30295</v>
      </c>
    </row>
    <row r="4513" spans="1:36" x14ac:dyDescent="0.25">
      <c r="A4513" s="1">
        <v>8768</v>
      </c>
      <c r="B4513" t="s">
        <v>15385</v>
      </c>
      <c r="C4513" s="4">
        <v>45510</v>
      </c>
      <c r="D4513" s="4" t="str">
        <f>VLOOKUP($A4513,'[1]club-members-8913555-from-2018-'!$B$2:$C$9181,2,FALSE)</f>
        <v>website</v>
      </c>
      <c r="E4513" t="s">
        <v>37</v>
      </c>
      <c r="F4513" t="s">
        <v>1026</v>
      </c>
      <c r="G4513" t="s">
        <v>28458</v>
      </c>
      <c r="H4513" t="s">
        <v>37</v>
      </c>
      <c r="I4513" t="s">
        <v>30306</v>
      </c>
      <c r="J4513" t="s">
        <v>37</v>
      </c>
      <c r="K4513" t="s">
        <v>4201</v>
      </c>
      <c r="L4513" t="s">
        <v>40</v>
      </c>
      <c r="M4513" t="s">
        <v>16958</v>
      </c>
      <c r="N4513" t="s">
        <v>42</v>
      </c>
      <c r="O4513" t="s">
        <v>30307</v>
      </c>
      <c r="P4513" t="s">
        <v>30308</v>
      </c>
      <c r="Q4513" t="s">
        <v>30309</v>
      </c>
      <c r="R4513" t="s">
        <v>1026</v>
      </c>
      <c r="S4513" t="s">
        <v>28458</v>
      </c>
      <c r="T4513" t="s">
        <v>37</v>
      </c>
      <c r="U4513" t="s">
        <v>30306</v>
      </c>
      <c r="V4513" t="s">
        <v>37</v>
      </c>
      <c r="W4513" t="s">
        <v>4201</v>
      </c>
      <c r="X4513" t="s">
        <v>40</v>
      </c>
      <c r="Y4513" t="s">
        <v>16958</v>
      </c>
      <c r="Z4513" t="s">
        <v>42</v>
      </c>
      <c r="AA4513" t="s">
        <v>30307</v>
      </c>
      <c r="AB4513" t="s">
        <v>30308</v>
      </c>
      <c r="AC4513" t="s">
        <v>46</v>
      </c>
      <c r="AD4513" t="s">
        <v>46</v>
      </c>
      <c r="AE4513" t="s">
        <v>37</v>
      </c>
      <c r="AF4513" t="s">
        <v>15620</v>
      </c>
      <c r="AH4513" t="s">
        <v>51</v>
      </c>
      <c r="AI4513" t="s">
        <v>37</v>
      </c>
      <c r="AJ4513" t="s">
        <v>30310</v>
      </c>
    </row>
    <row r="4514" spans="1:36" x14ac:dyDescent="0.25">
      <c r="A4514" s="1">
        <v>8792</v>
      </c>
      <c r="B4514" t="s">
        <v>15385</v>
      </c>
      <c r="C4514" s="4">
        <v>45516</v>
      </c>
      <c r="D4514" s="4" t="str">
        <f>VLOOKUP($A4514,'[1]club-members-8913555-from-2018-'!$B$2:$C$9181,2,FALSE)</f>
        <v>website</v>
      </c>
      <c r="E4514" t="s">
        <v>37</v>
      </c>
      <c r="F4514" t="s">
        <v>30407</v>
      </c>
      <c r="G4514" t="s">
        <v>28750</v>
      </c>
      <c r="H4514" t="s">
        <v>37</v>
      </c>
      <c r="I4514" t="s">
        <v>30408</v>
      </c>
      <c r="J4514" t="s">
        <v>37</v>
      </c>
      <c r="K4514" t="s">
        <v>30409</v>
      </c>
      <c r="L4514" t="s">
        <v>1092</v>
      </c>
      <c r="M4514" t="s">
        <v>30410</v>
      </c>
      <c r="N4514" t="s">
        <v>42</v>
      </c>
      <c r="O4514" t="s">
        <v>30411</v>
      </c>
      <c r="P4514" t="s">
        <v>30412</v>
      </c>
      <c r="Q4514" t="s">
        <v>30413</v>
      </c>
      <c r="R4514" t="s">
        <v>30407</v>
      </c>
      <c r="S4514" t="s">
        <v>28750</v>
      </c>
      <c r="T4514" t="s">
        <v>37</v>
      </c>
      <c r="U4514" t="s">
        <v>30408</v>
      </c>
      <c r="V4514" t="s">
        <v>37</v>
      </c>
      <c r="W4514" t="s">
        <v>30409</v>
      </c>
      <c r="X4514" t="s">
        <v>1092</v>
      </c>
      <c r="Y4514" t="s">
        <v>30410</v>
      </c>
      <c r="Z4514" t="s">
        <v>42</v>
      </c>
      <c r="AA4514" t="s">
        <v>30411</v>
      </c>
      <c r="AB4514" t="s">
        <v>30412</v>
      </c>
      <c r="AC4514" t="s">
        <v>46</v>
      </c>
      <c r="AD4514" t="s">
        <v>46</v>
      </c>
      <c r="AE4514" t="s">
        <v>37</v>
      </c>
      <c r="AF4514" t="s">
        <v>30414</v>
      </c>
      <c r="AH4514" t="s">
        <v>51</v>
      </c>
      <c r="AI4514" t="s">
        <v>37</v>
      </c>
      <c r="AJ4514" t="s">
        <v>30415</v>
      </c>
    </row>
    <row r="4515" spans="1:36" x14ac:dyDescent="0.25">
      <c r="A4515" s="1">
        <v>8799</v>
      </c>
      <c r="B4515" t="s">
        <v>15385</v>
      </c>
      <c r="C4515" s="4">
        <v>45520</v>
      </c>
      <c r="D4515" s="4" t="str">
        <f>VLOOKUP($A4515,'[1]club-members-8913555-from-2018-'!$B$2:$C$9181,2,FALSE)</f>
        <v>website</v>
      </c>
      <c r="E4515" t="s">
        <v>37</v>
      </c>
      <c r="F4515" t="s">
        <v>30435</v>
      </c>
      <c r="G4515" t="s">
        <v>30436</v>
      </c>
      <c r="H4515" t="s">
        <v>37</v>
      </c>
      <c r="I4515" t="s">
        <v>30437</v>
      </c>
      <c r="J4515" t="s">
        <v>37</v>
      </c>
      <c r="K4515" t="s">
        <v>6784</v>
      </c>
      <c r="L4515" t="s">
        <v>40</v>
      </c>
      <c r="M4515" t="s">
        <v>6785</v>
      </c>
      <c r="N4515" t="s">
        <v>42</v>
      </c>
      <c r="O4515" t="s">
        <v>30438</v>
      </c>
      <c r="P4515" t="s">
        <v>30439</v>
      </c>
      <c r="Q4515" t="s">
        <v>2297</v>
      </c>
      <c r="R4515" t="s">
        <v>30435</v>
      </c>
      <c r="S4515" t="s">
        <v>30436</v>
      </c>
      <c r="T4515" t="s">
        <v>37</v>
      </c>
      <c r="U4515" t="s">
        <v>30437</v>
      </c>
      <c r="V4515" t="s">
        <v>37</v>
      </c>
      <c r="W4515" t="s">
        <v>6784</v>
      </c>
      <c r="X4515" t="s">
        <v>40</v>
      </c>
      <c r="Y4515" t="s">
        <v>6785</v>
      </c>
      <c r="Z4515" t="s">
        <v>42</v>
      </c>
      <c r="AA4515" t="s">
        <v>30438</v>
      </c>
      <c r="AB4515" t="s">
        <v>30439</v>
      </c>
      <c r="AC4515" t="s">
        <v>46</v>
      </c>
      <c r="AD4515" t="s">
        <v>46</v>
      </c>
      <c r="AE4515" t="s">
        <v>37</v>
      </c>
      <c r="AF4515" t="s">
        <v>30440</v>
      </c>
      <c r="AH4515" t="s">
        <v>51</v>
      </c>
      <c r="AI4515" t="s">
        <v>37</v>
      </c>
      <c r="AJ4515" t="s">
        <v>30441</v>
      </c>
    </row>
    <row r="4516" spans="1:36" x14ac:dyDescent="0.25">
      <c r="A4516" s="1">
        <v>8804</v>
      </c>
      <c r="B4516" t="s">
        <v>15385</v>
      </c>
      <c r="C4516" s="4">
        <v>45521</v>
      </c>
      <c r="D4516" s="4" t="str">
        <f>VLOOKUP($A4516,'[1]club-members-8913555-from-2018-'!$B$2:$C$9181,2,FALSE)</f>
        <v>website</v>
      </c>
      <c r="E4516" t="s">
        <v>37</v>
      </c>
      <c r="F4516" t="s">
        <v>12050</v>
      </c>
      <c r="G4516" t="s">
        <v>30442</v>
      </c>
      <c r="H4516" t="s">
        <v>37</v>
      </c>
      <c r="I4516" t="s">
        <v>30443</v>
      </c>
      <c r="J4516" t="s">
        <v>37</v>
      </c>
      <c r="K4516" t="s">
        <v>30444</v>
      </c>
      <c r="L4516" t="s">
        <v>813</v>
      </c>
      <c r="M4516" t="s">
        <v>30445</v>
      </c>
      <c r="N4516" t="s">
        <v>42</v>
      </c>
      <c r="O4516" t="s">
        <v>30446</v>
      </c>
      <c r="P4516" t="s">
        <v>30447</v>
      </c>
      <c r="Q4516" t="s">
        <v>30448</v>
      </c>
      <c r="R4516" t="s">
        <v>12050</v>
      </c>
      <c r="S4516" t="s">
        <v>30442</v>
      </c>
      <c r="T4516" t="s">
        <v>37</v>
      </c>
      <c r="U4516" t="s">
        <v>30443</v>
      </c>
      <c r="V4516" t="s">
        <v>37</v>
      </c>
      <c r="W4516" t="s">
        <v>30444</v>
      </c>
      <c r="X4516" t="s">
        <v>813</v>
      </c>
      <c r="Y4516" t="s">
        <v>30445</v>
      </c>
      <c r="Z4516" t="s">
        <v>42</v>
      </c>
      <c r="AA4516" t="s">
        <v>30446</v>
      </c>
      <c r="AB4516" t="s">
        <v>30447</v>
      </c>
      <c r="AC4516" t="s">
        <v>46</v>
      </c>
      <c r="AD4516" t="s">
        <v>46</v>
      </c>
      <c r="AE4516" t="s">
        <v>37</v>
      </c>
      <c r="AF4516" t="s">
        <v>4793</v>
      </c>
      <c r="AH4516" t="s">
        <v>51</v>
      </c>
      <c r="AI4516" t="s">
        <v>37</v>
      </c>
      <c r="AJ4516" t="s">
        <v>30449</v>
      </c>
    </row>
    <row r="4517" spans="1:36" x14ac:dyDescent="0.25">
      <c r="A4517" s="1">
        <v>4716</v>
      </c>
      <c r="B4517" t="s">
        <v>15385</v>
      </c>
      <c r="C4517" s="4">
        <v>45523</v>
      </c>
      <c r="D4517" s="4" t="str">
        <f>VLOOKUP($A4517,'[1]club-members-8913555-from-2018-'!$B$2:$C$9181,2,FALSE)</f>
        <v>website</v>
      </c>
      <c r="E4517" t="s">
        <v>37</v>
      </c>
      <c r="F4517" t="s">
        <v>3840</v>
      </c>
      <c r="G4517" t="s">
        <v>21576</v>
      </c>
      <c r="H4517" t="s">
        <v>37</v>
      </c>
      <c r="I4517" t="s">
        <v>21577</v>
      </c>
      <c r="J4517" t="s">
        <v>37</v>
      </c>
      <c r="K4517" t="s">
        <v>3579</v>
      </c>
      <c r="L4517" t="s">
        <v>40</v>
      </c>
      <c r="M4517" t="s">
        <v>21578</v>
      </c>
      <c r="N4517" t="s">
        <v>42</v>
      </c>
      <c r="O4517" t="s">
        <v>21579</v>
      </c>
      <c r="P4517" t="s">
        <v>21580</v>
      </c>
      <c r="Q4517" t="s">
        <v>21581</v>
      </c>
      <c r="R4517" t="s">
        <v>3840</v>
      </c>
      <c r="S4517" t="s">
        <v>21576</v>
      </c>
      <c r="T4517" t="s">
        <v>37</v>
      </c>
      <c r="U4517" t="s">
        <v>21577</v>
      </c>
      <c r="V4517" t="s">
        <v>37</v>
      </c>
      <c r="W4517" t="s">
        <v>3579</v>
      </c>
      <c r="X4517" t="s">
        <v>40</v>
      </c>
      <c r="Y4517" t="s">
        <v>21578</v>
      </c>
      <c r="Z4517" t="s">
        <v>42</v>
      </c>
      <c r="AA4517" t="s">
        <v>21579</v>
      </c>
      <c r="AB4517" t="s">
        <v>21580</v>
      </c>
      <c r="AC4517" t="s">
        <v>46</v>
      </c>
      <c r="AD4517" t="s">
        <v>46</v>
      </c>
      <c r="AE4517" t="s">
        <v>37</v>
      </c>
      <c r="AF4517" t="s">
        <v>21582</v>
      </c>
      <c r="AH4517" t="s">
        <v>51</v>
      </c>
      <c r="AI4517" t="s">
        <v>37</v>
      </c>
      <c r="AJ4517" t="s">
        <v>21583</v>
      </c>
    </row>
    <row r="4518" spans="1:36" x14ac:dyDescent="0.25">
      <c r="A4518" s="1">
        <v>8823</v>
      </c>
      <c r="B4518" t="s">
        <v>41013</v>
      </c>
      <c r="C4518" s="4">
        <v>45525</v>
      </c>
      <c r="D4518" s="4" t="str">
        <f>VLOOKUP($A4518,'[1]club-members-8913555-from-2018-'!$B$2:$C$9181,2,FALSE)</f>
        <v>website</v>
      </c>
      <c r="E4518" t="s">
        <v>37</v>
      </c>
      <c r="F4518" t="s">
        <v>43797</v>
      </c>
      <c r="G4518" t="s">
        <v>43798</v>
      </c>
      <c r="H4518" t="s">
        <v>37</v>
      </c>
      <c r="I4518" t="s">
        <v>43799</v>
      </c>
      <c r="J4518" t="s">
        <v>43800</v>
      </c>
      <c r="K4518" t="s">
        <v>4006</v>
      </c>
      <c r="L4518" t="s">
        <v>40</v>
      </c>
      <c r="M4518" t="s">
        <v>4007</v>
      </c>
      <c r="N4518" t="s">
        <v>42</v>
      </c>
      <c r="O4518" t="s">
        <v>43801</v>
      </c>
      <c r="P4518" t="s">
        <v>43802</v>
      </c>
      <c r="Q4518" t="s">
        <v>335</v>
      </c>
      <c r="R4518" t="s">
        <v>43797</v>
      </c>
      <c r="S4518" t="s">
        <v>43798</v>
      </c>
      <c r="T4518" t="s">
        <v>37</v>
      </c>
      <c r="U4518" t="s">
        <v>43799</v>
      </c>
      <c r="V4518" t="s">
        <v>43800</v>
      </c>
      <c r="W4518" t="s">
        <v>4006</v>
      </c>
      <c r="X4518" t="s">
        <v>40</v>
      </c>
      <c r="Y4518" t="s">
        <v>4007</v>
      </c>
      <c r="Z4518" t="s">
        <v>42</v>
      </c>
      <c r="AA4518" t="s">
        <v>43801</v>
      </c>
      <c r="AB4518" t="s">
        <v>43802</v>
      </c>
      <c r="AC4518" t="s">
        <v>46</v>
      </c>
      <c r="AD4518" t="s">
        <v>46</v>
      </c>
      <c r="AE4518" t="s">
        <v>37</v>
      </c>
      <c r="AF4518" t="s">
        <v>15653</v>
      </c>
      <c r="AH4518" t="s">
        <v>51</v>
      </c>
      <c r="AI4518" t="s">
        <v>37</v>
      </c>
      <c r="AJ4518" t="s">
        <v>43803</v>
      </c>
    </row>
    <row r="4519" spans="1:36" x14ac:dyDescent="0.25">
      <c r="A4519" s="1">
        <v>8827</v>
      </c>
      <c r="B4519" t="s">
        <v>15385</v>
      </c>
      <c r="C4519" s="4">
        <v>45526</v>
      </c>
      <c r="D4519" s="4" t="str">
        <f>VLOOKUP($A4519,'[1]club-members-8913555-from-2018-'!$B$2:$C$9181,2,FALSE)</f>
        <v>website</v>
      </c>
      <c r="E4519" t="s">
        <v>37</v>
      </c>
      <c r="F4519" t="s">
        <v>30521</v>
      </c>
      <c r="G4519" t="s">
        <v>4138</v>
      </c>
      <c r="H4519" t="s">
        <v>37</v>
      </c>
      <c r="I4519" t="s">
        <v>30522</v>
      </c>
      <c r="J4519" t="s">
        <v>37</v>
      </c>
      <c r="K4519" t="s">
        <v>30523</v>
      </c>
      <c r="L4519" t="s">
        <v>40</v>
      </c>
      <c r="M4519" t="s">
        <v>30524</v>
      </c>
      <c r="N4519" t="s">
        <v>42</v>
      </c>
      <c r="O4519" t="s">
        <v>30525</v>
      </c>
      <c r="P4519" t="s">
        <v>30526</v>
      </c>
      <c r="Q4519" t="s">
        <v>14678</v>
      </c>
      <c r="R4519" t="s">
        <v>30521</v>
      </c>
      <c r="S4519" t="s">
        <v>4138</v>
      </c>
      <c r="T4519" t="s">
        <v>37</v>
      </c>
      <c r="U4519" t="s">
        <v>30522</v>
      </c>
      <c r="V4519" t="s">
        <v>37</v>
      </c>
      <c r="W4519" t="s">
        <v>30523</v>
      </c>
      <c r="X4519" t="s">
        <v>40</v>
      </c>
      <c r="Y4519" t="s">
        <v>30524</v>
      </c>
      <c r="Z4519" t="s">
        <v>42</v>
      </c>
      <c r="AA4519" t="s">
        <v>30525</v>
      </c>
      <c r="AB4519" t="s">
        <v>30526</v>
      </c>
      <c r="AC4519" t="s">
        <v>46</v>
      </c>
      <c r="AD4519" t="s">
        <v>46</v>
      </c>
      <c r="AE4519" t="s">
        <v>37</v>
      </c>
      <c r="AF4519" t="s">
        <v>30527</v>
      </c>
      <c r="AH4519" t="s">
        <v>51</v>
      </c>
      <c r="AI4519" t="s">
        <v>37</v>
      </c>
      <c r="AJ4519" t="s">
        <v>30528</v>
      </c>
    </row>
    <row r="4520" spans="1:36" x14ac:dyDescent="0.25">
      <c r="A4520" s="1">
        <v>8835</v>
      </c>
      <c r="B4520" t="s">
        <v>15385</v>
      </c>
      <c r="C4520" s="4">
        <v>45527</v>
      </c>
      <c r="D4520" s="4" t="str">
        <f>VLOOKUP($A4520,'[1]club-members-8913555-from-2018-'!$B$2:$C$9181,2,FALSE)</f>
        <v>website</v>
      </c>
      <c r="E4520" t="s">
        <v>37</v>
      </c>
      <c r="F4520" t="s">
        <v>11433</v>
      </c>
      <c r="G4520" t="s">
        <v>19648</v>
      </c>
      <c r="H4520" t="s">
        <v>37</v>
      </c>
      <c r="I4520" t="s">
        <v>30560</v>
      </c>
      <c r="J4520" t="s">
        <v>37</v>
      </c>
      <c r="K4520" t="s">
        <v>3981</v>
      </c>
      <c r="L4520" t="s">
        <v>40</v>
      </c>
      <c r="M4520" t="s">
        <v>1627</v>
      </c>
      <c r="N4520" t="s">
        <v>42</v>
      </c>
      <c r="O4520" t="s">
        <v>30561</v>
      </c>
      <c r="P4520" t="s">
        <v>30562</v>
      </c>
      <c r="Q4520" t="s">
        <v>30563</v>
      </c>
      <c r="R4520" t="s">
        <v>11433</v>
      </c>
      <c r="S4520" t="s">
        <v>19648</v>
      </c>
      <c r="T4520" t="s">
        <v>37</v>
      </c>
      <c r="U4520" t="s">
        <v>30560</v>
      </c>
      <c r="V4520" t="s">
        <v>37</v>
      </c>
      <c r="W4520" t="s">
        <v>3981</v>
      </c>
      <c r="X4520" t="s">
        <v>40</v>
      </c>
      <c r="Y4520" t="s">
        <v>1627</v>
      </c>
      <c r="Z4520" t="s">
        <v>42</v>
      </c>
      <c r="AA4520" t="s">
        <v>30561</v>
      </c>
      <c r="AB4520" t="s">
        <v>30562</v>
      </c>
      <c r="AC4520" t="s">
        <v>46</v>
      </c>
      <c r="AD4520" t="s">
        <v>46</v>
      </c>
      <c r="AE4520" t="s">
        <v>37</v>
      </c>
      <c r="AF4520" t="s">
        <v>30564</v>
      </c>
      <c r="AH4520" t="s">
        <v>51</v>
      </c>
      <c r="AI4520" t="s">
        <v>37</v>
      </c>
      <c r="AJ4520" t="s">
        <v>30565</v>
      </c>
    </row>
    <row r="4521" spans="1:36" x14ac:dyDescent="0.25">
      <c r="A4521" s="1">
        <v>4421</v>
      </c>
      <c r="B4521" t="s">
        <v>15385</v>
      </c>
      <c r="C4521" s="4">
        <v>45534</v>
      </c>
      <c r="D4521" s="4" t="str">
        <f>VLOOKUP($A4521,'[1]club-members-8913555-from-2018-'!$B$2:$C$9181,2,FALSE)</f>
        <v>Website</v>
      </c>
      <c r="E4521" t="s">
        <v>37</v>
      </c>
      <c r="F4521" t="s">
        <v>5722</v>
      </c>
      <c r="G4521" t="s">
        <v>15636</v>
      </c>
      <c r="H4521" t="s">
        <v>37</v>
      </c>
      <c r="I4521" t="s">
        <v>21141</v>
      </c>
      <c r="J4521" t="s">
        <v>37</v>
      </c>
      <c r="K4521" t="s">
        <v>21142</v>
      </c>
      <c r="L4521" t="s">
        <v>1464</v>
      </c>
      <c r="M4521" t="s">
        <v>21143</v>
      </c>
      <c r="N4521" t="s">
        <v>42</v>
      </c>
      <c r="O4521" t="s">
        <v>21144</v>
      </c>
      <c r="P4521" t="s">
        <v>21145</v>
      </c>
      <c r="Q4521" t="s">
        <v>21146</v>
      </c>
      <c r="R4521" t="s">
        <v>5722</v>
      </c>
      <c r="S4521" t="s">
        <v>15636</v>
      </c>
      <c r="T4521" t="s">
        <v>37</v>
      </c>
      <c r="U4521" t="s">
        <v>21141</v>
      </c>
      <c r="V4521" t="s">
        <v>37</v>
      </c>
      <c r="W4521" t="s">
        <v>21142</v>
      </c>
      <c r="X4521" t="s">
        <v>1464</v>
      </c>
      <c r="Y4521" t="s">
        <v>21143</v>
      </c>
      <c r="Z4521" t="s">
        <v>42</v>
      </c>
      <c r="AA4521" t="s">
        <v>21144</v>
      </c>
      <c r="AB4521" t="s">
        <v>21145</v>
      </c>
      <c r="AC4521" t="s">
        <v>46</v>
      </c>
      <c r="AD4521" t="s">
        <v>46</v>
      </c>
      <c r="AE4521" t="s">
        <v>37</v>
      </c>
      <c r="AF4521" t="s">
        <v>21147</v>
      </c>
      <c r="AH4521" t="s">
        <v>51</v>
      </c>
      <c r="AI4521" t="s">
        <v>37</v>
      </c>
      <c r="AJ4521" t="s">
        <v>21148</v>
      </c>
    </row>
    <row r="4522" spans="1:36" x14ac:dyDescent="0.25">
      <c r="A4522" s="1">
        <v>8871</v>
      </c>
      <c r="B4522" t="s">
        <v>15385</v>
      </c>
      <c r="C4522" s="4">
        <v>45539</v>
      </c>
      <c r="D4522" s="4" t="str">
        <f>VLOOKUP($A4522,'[1]club-members-8913555-from-2018-'!$B$2:$C$9181,2,FALSE)</f>
        <v>website</v>
      </c>
      <c r="E4522" t="s">
        <v>37</v>
      </c>
      <c r="F4522" t="s">
        <v>13597</v>
      </c>
      <c r="G4522" t="s">
        <v>30653</v>
      </c>
      <c r="H4522" t="s">
        <v>37</v>
      </c>
      <c r="I4522" t="s">
        <v>30654</v>
      </c>
      <c r="J4522" t="s">
        <v>37</v>
      </c>
      <c r="K4522" t="s">
        <v>1036</v>
      </c>
      <c r="L4522" t="s">
        <v>1222</v>
      </c>
      <c r="M4522" t="s">
        <v>30655</v>
      </c>
      <c r="N4522" t="s">
        <v>42</v>
      </c>
      <c r="O4522" t="s">
        <v>30656</v>
      </c>
      <c r="P4522" t="s">
        <v>30657</v>
      </c>
      <c r="Q4522" t="s">
        <v>6298</v>
      </c>
      <c r="R4522" t="s">
        <v>13597</v>
      </c>
      <c r="S4522" t="s">
        <v>30653</v>
      </c>
      <c r="T4522" t="s">
        <v>37</v>
      </c>
      <c r="U4522" t="s">
        <v>30654</v>
      </c>
      <c r="V4522" t="s">
        <v>37</v>
      </c>
      <c r="W4522" t="s">
        <v>1036</v>
      </c>
      <c r="X4522" t="s">
        <v>1222</v>
      </c>
      <c r="Y4522" t="s">
        <v>30655</v>
      </c>
      <c r="Z4522" t="s">
        <v>42</v>
      </c>
      <c r="AA4522" t="s">
        <v>30656</v>
      </c>
      <c r="AB4522" t="s">
        <v>30657</v>
      </c>
      <c r="AC4522" t="s">
        <v>46</v>
      </c>
      <c r="AD4522" t="s">
        <v>46</v>
      </c>
      <c r="AE4522" t="s">
        <v>37</v>
      </c>
      <c r="AF4522" t="s">
        <v>30658</v>
      </c>
      <c r="AH4522" t="s">
        <v>51</v>
      </c>
      <c r="AI4522" t="s">
        <v>37</v>
      </c>
      <c r="AJ4522" t="s">
        <v>2771</v>
      </c>
    </row>
    <row r="4523" spans="1:36" x14ac:dyDescent="0.25">
      <c r="A4523" s="1">
        <v>8896</v>
      </c>
      <c r="B4523" t="s">
        <v>15385</v>
      </c>
      <c r="C4523" s="4">
        <v>45547</v>
      </c>
      <c r="D4523" s="4" t="str">
        <f>VLOOKUP($A4523,'[1]club-members-8913555-from-2018-'!$B$2:$C$9181,2,FALSE)</f>
        <v>website</v>
      </c>
      <c r="E4523" t="s">
        <v>37</v>
      </c>
      <c r="F4523" t="s">
        <v>3944</v>
      </c>
      <c r="G4523" t="s">
        <v>8682</v>
      </c>
      <c r="H4523" t="s">
        <v>37</v>
      </c>
      <c r="I4523" t="s">
        <v>30728</v>
      </c>
      <c r="J4523" t="s">
        <v>37</v>
      </c>
      <c r="K4523" t="s">
        <v>11780</v>
      </c>
      <c r="L4523" t="s">
        <v>961</v>
      </c>
      <c r="M4523" t="s">
        <v>11781</v>
      </c>
      <c r="N4523" t="s">
        <v>42</v>
      </c>
      <c r="O4523" t="s">
        <v>30729</v>
      </c>
      <c r="P4523" t="s">
        <v>30730</v>
      </c>
      <c r="Q4523" t="s">
        <v>2297</v>
      </c>
      <c r="R4523" t="s">
        <v>3944</v>
      </c>
      <c r="S4523" t="s">
        <v>8682</v>
      </c>
      <c r="T4523" t="s">
        <v>37</v>
      </c>
      <c r="U4523" t="s">
        <v>30728</v>
      </c>
      <c r="V4523" t="s">
        <v>37</v>
      </c>
      <c r="W4523" t="s">
        <v>11780</v>
      </c>
      <c r="X4523" t="s">
        <v>961</v>
      </c>
      <c r="Y4523" t="s">
        <v>11781</v>
      </c>
      <c r="Z4523" t="s">
        <v>42</v>
      </c>
      <c r="AA4523" t="s">
        <v>30729</v>
      </c>
      <c r="AB4523" t="s">
        <v>30730</v>
      </c>
      <c r="AC4523" t="s">
        <v>46</v>
      </c>
      <c r="AD4523" t="s">
        <v>46</v>
      </c>
      <c r="AE4523" t="s">
        <v>37</v>
      </c>
      <c r="AF4523" t="s">
        <v>4793</v>
      </c>
      <c r="AH4523" t="s">
        <v>51</v>
      </c>
      <c r="AI4523" t="s">
        <v>37</v>
      </c>
      <c r="AJ4523" t="s">
        <v>2771</v>
      </c>
    </row>
    <row r="4524" spans="1:36" x14ac:dyDescent="0.25">
      <c r="A4524" s="1">
        <v>8528</v>
      </c>
      <c r="B4524" t="s">
        <v>15385</v>
      </c>
      <c r="C4524" s="4">
        <v>45548</v>
      </c>
      <c r="D4524" s="4" t="str">
        <f>VLOOKUP($A4524,'[1]club-members-8913555-from-2018-'!$B$2:$C$9181,2,FALSE)</f>
        <v>website</v>
      </c>
      <c r="E4524" t="s">
        <v>37</v>
      </c>
      <c r="F4524" t="s">
        <v>17682</v>
      </c>
      <c r="G4524" t="s">
        <v>3497</v>
      </c>
      <c r="H4524" t="s">
        <v>37</v>
      </c>
      <c r="I4524" t="s">
        <v>17683</v>
      </c>
      <c r="J4524" t="s">
        <v>17684</v>
      </c>
      <c r="K4524" t="s">
        <v>1029</v>
      </c>
      <c r="L4524" t="s">
        <v>40</v>
      </c>
      <c r="M4524" t="s">
        <v>1030</v>
      </c>
      <c r="N4524" t="s">
        <v>42</v>
      </c>
      <c r="O4524" t="s">
        <v>17685</v>
      </c>
      <c r="P4524" t="s">
        <v>17686</v>
      </c>
      <c r="Q4524" t="s">
        <v>17687</v>
      </c>
      <c r="R4524" t="s">
        <v>17682</v>
      </c>
      <c r="S4524" t="s">
        <v>3497</v>
      </c>
      <c r="T4524" t="s">
        <v>37</v>
      </c>
      <c r="U4524" t="s">
        <v>17683</v>
      </c>
      <c r="V4524" t="s">
        <v>17684</v>
      </c>
      <c r="W4524" t="s">
        <v>1029</v>
      </c>
      <c r="X4524" t="s">
        <v>40</v>
      </c>
      <c r="Y4524" t="s">
        <v>1030</v>
      </c>
      <c r="Z4524" t="s">
        <v>42</v>
      </c>
      <c r="AA4524" t="s">
        <v>17685</v>
      </c>
      <c r="AB4524" t="s">
        <v>17686</v>
      </c>
      <c r="AC4524" t="s">
        <v>46</v>
      </c>
      <c r="AD4524" t="s">
        <v>46</v>
      </c>
      <c r="AE4524" t="s">
        <v>37</v>
      </c>
      <c r="AF4524" t="s">
        <v>4793</v>
      </c>
      <c r="AH4524" t="s">
        <v>51</v>
      </c>
      <c r="AI4524" t="s">
        <v>37</v>
      </c>
      <c r="AJ4524" t="s">
        <v>17688</v>
      </c>
    </row>
    <row r="4525" spans="1:36" x14ac:dyDescent="0.25">
      <c r="A4525" s="1">
        <v>8946</v>
      </c>
      <c r="B4525" t="s">
        <v>45083</v>
      </c>
      <c r="C4525" s="4">
        <v>45557</v>
      </c>
      <c r="D4525" s="4" t="str">
        <f>VLOOKUP($A4525,'[1]club-members-8913555-from-2018-'!$B$2:$C$9181,2,FALSE)</f>
        <v>website</v>
      </c>
      <c r="E4525" t="s">
        <v>37</v>
      </c>
      <c r="F4525" t="s">
        <v>1832</v>
      </c>
      <c r="G4525" t="s">
        <v>24495</v>
      </c>
      <c r="H4525" t="s">
        <v>47015</v>
      </c>
      <c r="I4525" t="s">
        <v>47016</v>
      </c>
      <c r="J4525" t="s">
        <v>37</v>
      </c>
      <c r="K4525" t="s">
        <v>4710</v>
      </c>
      <c r="L4525" t="s">
        <v>40</v>
      </c>
      <c r="M4525" t="s">
        <v>4711</v>
      </c>
      <c r="N4525" t="s">
        <v>42</v>
      </c>
      <c r="O4525" t="s">
        <v>47017</v>
      </c>
      <c r="P4525" t="s">
        <v>47018</v>
      </c>
      <c r="Q4525" t="s">
        <v>47019</v>
      </c>
      <c r="R4525" t="s">
        <v>1832</v>
      </c>
      <c r="S4525" t="s">
        <v>24495</v>
      </c>
      <c r="T4525" t="s">
        <v>47015</v>
      </c>
      <c r="U4525" t="s">
        <v>47016</v>
      </c>
      <c r="V4525" t="s">
        <v>37</v>
      </c>
      <c r="W4525" t="s">
        <v>4710</v>
      </c>
      <c r="X4525" t="s">
        <v>40</v>
      </c>
      <c r="Y4525" t="s">
        <v>4711</v>
      </c>
      <c r="Z4525" t="s">
        <v>42</v>
      </c>
      <c r="AA4525" t="s">
        <v>47017</v>
      </c>
      <c r="AB4525" t="s">
        <v>47018</v>
      </c>
      <c r="AC4525" t="s">
        <v>46</v>
      </c>
      <c r="AD4525" t="s">
        <v>46</v>
      </c>
      <c r="AE4525" t="s">
        <v>37</v>
      </c>
      <c r="AF4525" t="s">
        <v>47020</v>
      </c>
      <c r="AH4525" t="s">
        <v>51</v>
      </c>
      <c r="AI4525" t="s">
        <v>37</v>
      </c>
      <c r="AJ4525" t="s">
        <v>47021</v>
      </c>
    </row>
    <row r="4526" spans="1:36" x14ac:dyDescent="0.25">
      <c r="A4526" s="1">
        <v>8954</v>
      </c>
      <c r="B4526" t="s">
        <v>15385</v>
      </c>
      <c r="C4526" s="4">
        <v>45558</v>
      </c>
      <c r="D4526" s="4" t="str">
        <f>VLOOKUP($A4526,'[1]club-members-8913555-from-2018-'!$B$2:$C$9181,2,FALSE)</f>
        <v>website</v>
      </c>
      <c r="E4526" t="s">
        <v>37</v>
      </c>
      <c r="F4526" t="s">
        <v>336</v>
      </c>
      <c r="G4526" t="s">
        <v>30926</v>
      </c>
      <c r="H4526" t="s">
        <v>37</v>
      </c>
      <c r="I4526" t="s">
        <v>30927</v>
      </c>
      <c r="J4526" t="s">
        <v>37</v>
      </c>
      <c r="K4526" t="s">
        <v>30928</v>
      </c>
      <c r="L4526" t="s">
        <v>3430</v>
      </c>
      <c r="M4526" t="s">
        <v>30929</v>
      </c>
      <c r="N4526" t="s">
        <v>42</v>
      </c>
      <c r="O4526" t="s">
        <v>30930</v>
      </c>
      <c r="P4526" t="s">
        <v>30931</v>
      </c>
      <c r="Q4526" t="s">
        <v>19049</v>
      </c>
      <c r="R4526" t="s">
        <v>336</v>
      </c>
      <c r="S4526" t="s">
        <v>30926</v>
      </c>
      <c r="T4526" t="s">
        <v>37</v>
      </c>
      <c r="U4526" t="s">
        <v>30927</v>
      </c>
      <c r="V4526" t="s">
        <v>37</v>
      </c>
      <c r="W4526" t="s">
        <v>30928</v>
      </c>
      <c r="X4526" t="s">
        <v>3430</v>
      </c>
      <c r="Y4526" t="s">
        <v>30929</v>
      </c>
      <c r="Z4526" t="s">
        <v>42</v>
      </c>
      <c r="AA4526" t="s">
        <v>30930</v>
      </c>
      <c r="AB4526" t="s">
        <v>30931</v>
      </c>
      <c r="AC4526" t="s">
        <v>46</v>
      </c>
      <c r="AD4526" t="s">
        <v>46</v>
      </c>
      <c r="AE4526" t="s">
        <v>37</v>
      </c>
      <c r="AF4526" t="s">
        <v>30932</v>
      </c>
      <c r="AH4526" t="s">
        <v>51</v>
      </c>
      <c r="AI4526" t="s">
        <v>37</v>
      </c>
      <c r="AJ4526" t="s">
        <v>30933</v>
      </c>
    </row>
    <row r="4527" spans="1:36" x14ac:dyDescent="0.25">
      <c r="A4527" s="1">
        <v>8961</v>
      </c>
      <c r="B4527" t="s">
        <v>45083</v>
      </c>
      <c r="C4527" s="4">
        <v>45560</v>
      </c>
      <c r="D4527" s="4" t="str">
        <f>VLOOKUP($A4527,'[1]club-members-8913555-from-2018-'!$B$2:$C$9181,2,FALSE)</f>
        <v>website</v>
      </c>
      <c r="E4527" t="s">
        <v>37</v>
      </c>
      <c r="F4527" t="s">
        <v>47028</v>
      </c>
      <c r="G4527" t="s">
        <v>14565</v>
      </c>
      <c r="H4527" t="s">
        <v>37</v>
      </c>
      <c r="I4527" t="s">
        <v>47029</v>
      </c>
      <c r="J4527" t="s">
        <v>37</v>
      </c>
      <c r="K4527" t="s">
        <v>6478</v>
      </c>
      <c r="L4527" t="s">
        <v>331</v>
      </c>
      <c r="M4527" t="s">
        <v>6479</v>
      </c>
      <c r="N4527" t="s">
        <v>42</v>
      </c>
      <c r="O4527" t="s">
        <v>47030</v>
      </c>
      <c r="P4527" t="s">
        <v>47031</v>
      </c>
      <c r="Q4527" t="s">
        <v>47032</v>
      </c>
      <c r="R4527" t="s">
        <v>47028</v>
      </c>
      <c r="S4527" t="s">
        <v>14565</v>
      </c>
      <c r="T4527" t="s">
        <v>37</v>
      </c>
      <c r="U4527" t="s">
        <v>47029</v>
      </c>
      <c r="V4527" t="s">
        <v>37</v>
      </c>
      <c r="W4527" t="s">
        <v>6478</v>
      </c>
      <c r="X4527" t="s">
        <v>331</v>
      </c>
      <c r="Y4527" t="s">
        <v>6479</v>
      </c>
      <c r="Z4527" t="s">
        <v>42</v>
      </c>
      <c r="AA4527" t="s">
        <v>47030</v>
      </c>
      <c r="AB4527" t="s">
        <v>47031</v>
      </c>
      <c r="AC4527" t="s">
        <v>46</v>
      </c>
      <c r="AD4527" t="s">
        <v>46</v>
      </c>
      <c r="AE4527" t="s">
        <v>37</v>
      </c>
      <c r="AF4527" t="s">
        <v>47033</v>
      </c>
      <c r="AH4527" t="s">
        <v>51</v>
      </c>
      <c r="AI4527" t="s">
        <v>37</v>
      </c>
      <c r="AJ4527" t="s">
        <v>47034</v>
      </c>
    </row>
    <row r="4528" spans="1:36" x14ac:dyDescent="0.25">
      <c r="A4528" s="1">
        <v>1867</v>
      </c>
      <c r="B4528" t="s">
        <v>15385</v>
      </c>
      <c r="C4528" s="4">
        <v>45562</v>
      </c>
      <c r="D4528" s="4" t="str">
        <f>VLOOKUP($A4528,'[1]club-members-8913555-from-2018-'!$B$2:$C$9181,2,FALSE)</f>
        <v>website</v>
      </c>
      <c r="E4528" t="s">
        <v>37</v>
      </c>
      <c r="F4528" t="s">
        <v>570</v>
      </c>
      <c r="G4528" t="s">
        <v>17731</v>
      </c>
      <c r="H4528" t="s">
        <v>37</v>
      </c>
      <c r="I4528" t="s">
        <v>17732</v>
      </c>
      <c r="J4528" t="s">
        <v>37</v>
      </c>
      <c r="K4528" t="s">
        <v>11433</v>
      </c>
      <c r="L4528" t="s">
        <v>57</v>
      </c>
      <c r="M4528" t="s">
        <v>17733</v>
      </c>
      <c r="N4528" t="s">
        <v>42</v>
      </c>
      <c r="O4528" t="s">
        <v>17734</v>
      </c>
      <c r="P4528" t="s">
        <v>17735</v>
      </c>
      <c r="Q4528" t="s">
        <v>17736</v>
      </c>
      <c r="R4528" t="s">
        <v>570</v>
      </c>
      <c r="S4528" t="s">
        <v>17731</v>
      </c>
      <c r="T4528" t="s">
        <v>1803</v>
      </c>
      <c r="U4528" t="s">
        <v>17737</v>
      </c>
      <c r="V4528" t="s">
        <v>37</v>
      </c>
      <c r="W4528" t="s">
        <v>11433</v>
      </c>
      <c r="X4528" t="s">
        <v>57</v>
      </c>
      <c r="Y4528" t="s">
        <v>11434</v>
      </c>
      <c r="Z4528" t="s">
        <v>42</v>
      </c>
      <c r="AA4528" t="s">
        <v>17734</v>
      </c>
      <c r="AB4528" t="s">
        <v>17735</v>
      </c>
      <c r="AC4528" t="s">
        <v>46</v>
      </c>
      <c r="AD4528" t="s">
        <v>46</v>
      </c>
      <c r="AE4528" t="s">
        <v>37</v>
      </c>
      <c r="AF4528" t="s">
        <v>17738</v>
      </c>
      <c r="AH4528" t="s">
        <v>51</v>
      </c>
      <c r="AI4528" t="s">
        <v>37</v>
      </c>
      <c r="AJ4528" t="s">
        <v>17739</v>
      </c>
    </row>
    <row r="4529" spans="1:36" x14ac:dyDescent="0.25">
      <c r="A4529" s="1">
        <v>8978</v>
      </c>
      <c r="B4529" t="s">
        <v>15385</v>
      </c>
      <c r="C4529" s="4">
        <v>45566</v>
      </c>
      <c r="D4529" s="4" t="str">
        <f>VLOOKUP($A4529,'[1]club-members-8913555-from-2018-'!$B$2:$C$9181,2,FALSE)</f>
        <v>website</v>
      </c>
      <c r="E4529" t="s">
        <v>37</v>
      </c>
      <c r="F4529" t="s">
        <v>2312</v>
      </c>
      <c r="G4529" t="s">
        <v>31007</v>
      </c>
      <c r="H4529" t="s">
        <v>37</v>
      </c>
      <c r="I4529" t="s">
        <v>31008</v>
      </c>
      <c r="J4529" t="s">
        <v>37</v>
      </c>
      <c r="K4529" t="s">
        <v>2325</v>
      </c>
      <c r="L4529" t="s">
        <v>1355</v>
      </c>
      <c r="M4529" t="s">
        <v>31009</v>
      </c>
      <c r="N4529" t="s">
        <v>42</v>
      </c>
      <c r="O4529" t="s">
        <v>31010</v>
      </c>
      <c r="P4529" t="s">
        <v>31011</v>
      </c>
      <c r="Q4529" t="s">
        <v>31012</v>
      </c>
      <c r="R4529" t="s">
        <v>2312</v>
      </c>
      <c r="S4529" t="s">
        <v>31007</v>
      </c>
      <c r="T4529" t="s">
        <v>37</v>
      </c>
      <c r="U4529" t="s">
        <v>31008</v>
      </c>
      <c r="V4529" t="s">
        <v>37</v>
      </c>
      <c r="W4529" t="s">
        <v>2325</v>
      </c>
      <c r="X4529" t="s">
        <v>1355</v>
      </c>
      <c r="Y4529" t="s">
        <v>31009</v>
      </c>
      <c r="Z4529" t="s">
        <v>42</v>
      </c>
      <c r="AA4529" t="s">
        <v>31010</v>
      </c>
      <c r="AB4529" t="s">
        <v>31011</v>
      </c>
      <c r="AC4529" t="s">
        <v>46</v>
      </c>
      <c r="AD4529" t="s">
        <v>46</v>
      </c>
      <c r="AE4529" t="s">
        <v>37</v>
      </c>
      <c r="AF4529" t="s">
        <v>4793</v>
      </c>
      <c r="AH4529" t="s">
        <v>51</v>
      </c>
      <c r="AI4529" t="s">
        <v>37</v>
      </c>
      <c r="AJ4529" t="s">
        <v>31013</v>
      </c>
    </row>
    <row r="4530" spans="1:36" x14ac:dyDescent="0.25">
      <c r="A4530" s="1">
        <v>8991</v>
      </c>
      <c r="B4530" t="s">
        <v>15385</v>
      </c>
      <c r="C4530" s="4">
        <v>45568</v>
      </c>
      <c r="D4530" s="4" t="str">
        <f>VLOOKUP($A4530,'[1]club-members-8913555-from-2018-'!$B$2:$C$9181,2,FALSE)</f>
        <v>website</v>
      </c>
      <c r="E4530" t="s">
        <v>37</v>
      </c>
      <c r="F4530" t="s">
        <v>2970</v>
      </c>
      <c r="G4530" t="s">
        <v>2502</v>
      </c>
      <c r="H4530" t="s">
        <v>37</v>
      </c>
      <c r="I4530" t="s">
        <v>31080</v>
      </c>
      <c r="J4530" t="s">
        <v>37</v>
      </c>
      <c r="K4530" t="s">
        <v>13290</v>
      </c>
      <c r="L4530" t="s">
        <v>2674</v>
      </c>
      <c r="M4530" t="s">
        <v>13291</v>
      </c>
      <c r="N4530" t="s">
        <v>42</v>
      </c>
      <c r="O4530" t="s">
        <v>31081</v>
      </c>
      <c r="P4530" t="s">
        <v>31082</v>
      </c>
      <c r="Q4530" t="s">
        <v>31083</v>
      </c>
      <c r="R4530" t="s">
        <v>2970</v>
      </c>
      <c r="S4530" t="s">
        <v>2502</v>
      </c>
      <c r="T4530" t="s">
        <v>37</v>
      </c>
      <c r="U4530" t="s">
        <v>31080</v>
      </c>
      <c r="V4530" t="s">
        <v>37</v>
      </c>
      <c r="W4530" t="s">
        <v>13290</v>
      </c>
      <c r="X4530" t="s">
        <v>2674</v>
      </c>
      <c r="Y4530" t="s">
        <v>13291</v>
      </c>
      <c r="Z4530" t="s">
        <v>42</v>
      </c>
      <c r="AA4530" t="s">
        <v>31081</v>
      </c>
      <c r="AB4530" t="s">
        <v>31082</v>
      </c>
      <c r="AC4530" t="s">
        <v>46</v>
      </c>
      <c r="AD4530" t="s">
        <v>46</v>
      </c>
      <c r="AE4530" t="s">
        <v>37</v>
      </c>
      <c r="AF4530" t="s">
        <v>31084</v>
      </c>
      <c r="AH4530" t="s">
        <v>51</v>
      </c>
      <c r="AI4530" t="s">
        <v>37</v>
      </c>
      <c r="AJ4530" t="s">
        <v>31085</v>
      </c>
    </row>
    <row r="4531" spans="1:36" x14ac:dyDescent="0.25">
      <c r="A4531" s="1">
        <v>8998</v>
      </c>
      <c r="B4531" t="s">
        <v>15385</v>
      </c>
      <c r="C4531" s="4">
        <v>45574</v>
      </c>
      <c r="D4531" s="4" t="str">
        <f>VLOOKUP($A4531,'[1]club-members-8913555-from-2018-'!$B$2:$C$9181,2,FALSE)</f>
        <v>website</v>
      </c>
      <c r="E4531" t="s">
        <v>37</v>
      </c>
      <c r="F4531" t="s">
        <v>984</v>
      </c>
      <c r="G4531" t="s">
        <v>31115</v>
      </c>
      <c r="H4531" t="s">
        <v>37</v>
      </c>
      <c r="I4531" t="s">
        <v>31116</v>
      </c>
      <c r="J4531" t="s">
        <v>37</v>
      </c>
      <c r="K4531" t="s">
        <v>14375</v>
      </c>
      <c r="L4531" t="s">
        <v>40</v>
      </c>
      <c r="M4531" t="s">
        <v>31117</v>
      </c>
      <c r="N4531" t="s">
        <v>42</v>
      </c>
      <c r="O4531" t="s">
        <v>31118</v>
      </c>
      <c r="P4531" t="s">
        <v>31119</v>
      </c>
      <c r="Q4531" t="s">
        <v>31120</v>
      </c>
      <c r="R4531" t="s">
        <v>984</v>
      </c>
      <c r="S4531" t="s">
        <v>31115</v>
      </c>
      <c r="T4531" t="s">
        <v>37</v>
      </c>
      <c r="U4531" t="s">
        <v>31116</v>
      </c>
      <c r="V4531" t="s">
        <v>37</v>
      </c>
      <c r="W4531" t="s">
        <v>14375</v>
      </c>
      <c r="X4531" t="s">
        <v>40</v>
      </c>
      <c r="Y4531" t="s">
        <v>31117</v>
      </c>
      <c r="Z4531" t="s">
        <v>42</v>
      </c>
      <c r="AA4531" t="s">
        <v>31118</v>
      </c>
      <c r="AB4531" t="s">
        <v>31119</v>
      </c>
      <c r="AC4531" t="s">
        <v>46</v>
      </c>
      <c r="AD4531" t="s">
        <v>46</v>
      </c>
      <c r="AE4531" t="s">
        <v>37</v>
      </c>
      <c r="AF4531" t="s">
        <v>31121</v>
      </c>
      <c r="AH4531" t="s">
        <v>51</v>
      </c>
      <c r="AI4531" t="s">
        <v>37</v>
      </c>
      <c r="AJ4531" t="s">
        <v>31122</v>
      </c>
    </row>
    <row r="4532" spans="1:36" x14ac:dyDescent="0.25">
      <c r="A4532" s="1">
        <v>9086</v>
      </c>
      <c r="B4532" t="s">
        <v>15385</v>
      </c>
      <c r="C4532" s="4">
        <v>45586</v>
      </c>
      <c r="D4532" s="4" t="str">
        <f>VLOOKUP($A4532,'[1]club-members-8913555-from-2018-'!$B$2:$C$9181,2,FALSE)</f>
        <v>website</v>
      </c>
      <c r="E4532" t="s">
        <v>37</v>
      </c>
      <c r="F4532" t="s">
        <v>3486</v>
      </c>
      <c r="G4532" t="s">
        <v>31405</v>
      </c>
      <c r="H4532" t="s">
        <v>31406</v>
      </c>
      <c r="I4532" t="s">
        <v>25925</v>
      </c>
      <c r="J4532" t="s">
        <v>16186</v>
      </c>
      <c r="K4532" t="s">
        <v>904</v>
      </c>
      <c r="L4532" t="s">
        <v>57</v>
      </c>
      <c r="M4532" t="s">
        <v>905</v>
      </c>
      <c r="N4532" t="s">
        <v>42</v>
      </c>
      <c r="O4532" t="s">
        <v>31407</v>
      </c>
      <c r="P4532" t="s">
        <v>31408</v>
      </c>
      <c r="Q4532" t="s">
        <v>23046</v>
      </c>
      <c r="R4532" t="s">
        <v>3486</v>
      </c>
      <c r="S4532" t="s">
        <v>31405</v>
      </c>
      <c r="T4532" t="s">
        <v>31406</v>
      </c>
      <c r="U4532" t="s">
        <v>25925</v>
      </c>
      <c r="V4532" t="s">
        <v>16186</v>
      </c>
      <c r="W4532" t="s">
        <v>904</v>
      </c>
      <c r="X4532" t="s">
        <v>57</v>
      </c>
      <c r="Y4532" t="s">
        <v>905</v>
      </c>
      <c r="Z4532" t="s">
        <v>42</v>
      </c>
      <c r="AA4532" t="s">
        <v>31407</v>
      </c>
      <c r="AB4532" t="s">
        <v>31408</v>
      </c>
      <c r="AC4532" t="s">
        <v>46</v>
      </c>
      <c r="AD4532" t="s">
        <v>46</v>
      </c>
      <c r="AE4532" t="s">
        <v>37</v>
      </c>
      <c r="AF4532" t="s">
        <v>31409</v>
      </c>
      <c r="AH4532" t="s">
        <v>51</v>
      </c>
      <c r="AI4532" t="s">
        <v>37</v>
      </c>
      <c r="AJ4532" t="s">
        <v>31410</v>
      </c>
    </row>
    <row r="4533" spans="1:36" x14ac:dyDescent="0.25">
      <c r="A4533" s="1">
        <v>9090</v>
      </c>
      <c r="B4533" t="s">
        <v>43920</v>
      </c>
      <c r="C4533" s="4">
        <v>45587</v>
      </c>
      <c r="D4533" s="4" t="str">
        <f>VLOOKUP($A4533,'[1]club-members-8913555-from-2018-'!$B$2:$C$9181,2,FALSE)</f>
        <v>Website</v>
      </c>
      <c r="E4533" t="s">
        <v>37</v>
      </c>
      <c r="F4533" t="s">
        <v>570</v>
      </c>
      <c r="G4533" t="s">
        <v>2022</v>
      </c>
      <c r="H4533" t="s">
        <v>37</v>
      </c>
      <c r="I4533" t="s">
        <v>44500</v>
      </c>
      <c r="J4533" t="s">
        <v>37</v>
      </c>
      <c r="K4533" t="s">
        <v>44501</v>
      </c>
      <c r="L4533" t="s">
        <v>100</v>
      </c>
      <c r="M4533" t="s">
        <v>4963</v>
      </c>
      <c r="N4533" t="s">
        <v>42</v>
      </c>
      <c r="O4533" t="s">
        <v>44502</v>
      </c>
      <c r="P4533" t="s">
        <v>44503</v>
      </c>
      <c r="Q4533" t="s">
        <v>44504</v>
      </c>
      <c r="R4533" t="s">
        <v>570</v>
      </c>
      <c r="S4533" t="s">
        <v>2022</v>
      </c>
      <c r="T4533" t="s">
        <v>37</v>
      </c>
      <c r="U4533" t="s">
        <v>44500</v>
      </c>
      <c r="V4533" t="s">
        <v>37</v>
      </c>
      <c r="W4533" t="s">
        <v>44501</v>
      </c>
      <c r="X4533" t="s">
        <v>100</v>
      </c>
      <c r="Y4533" t="s">
        <v>4963</v>
      </c>
      <c r="Z4533" t="s">
        <v>42</v>
      </c>
      <c r="AA4533" t="s">
        <v>44502</v>
      </c>
      <c r="AB4533" t="s">
        <v>44503</v>
      </c>
      <c r="AC4533" t="s">
        <v>46</v>
      </c>
      <c r="AD4533" t="s">
        <v>46</v>
      </c>
      <c r="AE4533" t="s">
        <v>37</v>
      </c>
      <c r="AF4533" t="s">
        <v>44505</v>
      </c>
      <c r="AH4533" t="s">
        <v>51</v>
      </c>
      <c r="AI4533" t="s">
        <v>37</v>
      </c>
      <c r="AJ4533" t="s">
        <v>44506</v>
      </c>
    </row>
    <row r="4534" spans="1:36" x14ac:dyDescent="0.25">
      <c r="A4534" s="1">
        <v>9100</v>
      </c>
      <c r="B4534" t="s">
        <v>45083</v>
      </c>
      <c r="C4534" s="4">
        <v>45589</v>
      </c>
      <c r="D4534" s="4" t="str">
        <f>VLOOKUP($A4534,'[1]club-members-8913555-from-2018-'!$B$2:$C$9181,2,FALSE)</f>
        <v>website</v>
      </c>
      <c r="E4534" t="s">
        <v>37</v>
      </c>
      <c r="F4534" t="s">
        <v>2322</v>
      </c>
      <c r="G4534" t="s">
        <v>12236</v>
      </c>
      <c r="H4534" t="s">
        <v>37</v>
      </c>
      <c r="I4534" t="s">
        <v>47062</v>
      </c>
      <c r="J4534" t="s">
        <v>37</v>
      </c>
      <c r="K4534" t="s">
        <v>25750</v>
      </c>
      <c r="L4534" t="s">
        <v>40</v>
      </c>
      <c r="M4534" t="s">
        <v>25751</v>
      </c>
      <c r="N4534" t="s">
        <v>42</v>
      </c>
      <c r="O4534" t="s">
        <v>47063</v>
      </c>
      <c r="P4534" t="s">
        <v>47064</v>
      </c>
      <c r="Q4534" t="s">
        <v>335</v>
      </c>
      <c r="R4534" t="s">
        <v>2322</v>
      </c>
      <c r="S4534" t="s">
        <v>12236</v>
      </c>
      <c r="T4534" t="s">
        <v>37</v>
      </c>
      <c r="U4534" t="s">
        <v>47062</v>
      </c>
      <c r="V4534" t="s">
        <v>37</v>
      </c>
      <c r="W4534" t="s">
        <v>25750</v>
      </c>
      <c r="X4534" t="s">
        <v>40</v>
      </c>
      <c r="Y4534" t="s">
        <v>25751</v>
      </c>
      <c r="Z4534" t="s">
        <v>42</v>
      </c>
      <c r="AA4534" t="s">
        <v>47063</v>
      </c>
      <c r="AB4534" t="s">
        <v>47064</v>
      </c>
      <c r="AC4534" t="s">
        <v>46</v>
      </c>
      <c r="AD4534" t="s">
        <v>46</v>
      </c>
      <c r="AE4534" t="s">
        <v>37</v>
      </c>
      <c r="AF4534" t="s">
        <v>47065</v>
      </c>
      <c r="AH4534" t="s">
        <v>51</v>
      </c>
      <c r="AI4534" t="s">
        <v>37</v>
      </c>
      <c r="AJ4534" t="s">
        <v>47066</v>
      </c>
    </row>
    <row r="4535" spans="1:36" x14ac:dyDescent="0.25">
      <c r="A4535" s="1">
        <v>9085</v>
      </c>
      <c r="B4535" t="s">
        <v>15385</v>
      </c>
      <c r="C4535" s="4">
        <v>45593</v>
      </c>
      <c r="D4535" s="4" t="str">
        <f>VLOOKUP($A4535,'[1]club-members-8913555-from-2018-'!$B$2:$C$9181,2,FALSE)</f>
        <v>website</v>
      </c>
      <c r="E4535" t="s">
        <v>37</v>
      </c>
      <c r="F4535" t="s">
        <v>75</v>
      </c>
      <c r="G4535" t="s">
        <v>31399</v>
      </c>
      <c r="H4535" t="s">
        <v>37</v>
      </c>
      <c r="I4535" t="s">
        <v>31400</v>
      </c>
      <c r="J4535" t="s">
        <v>37</v>
      </c>
      <c r="K4535" t="s">
        <v>14269</v>
      </c>
      <c r="L4535" t="s">
        <v>316</v>
      </c>
      <c r="M4535" t="s">
        <v>31401</v>
      </c>
      <c r="N4535" t="s">
        <v>42</v>
      </c>
      <c r="O4535" t="s">
        <v>31402</v>
      </c>
      <c r="P4535" t="s">
        <v>31403</v>
      </c>
      <c r="Q4535" t="s">
        <v>4178</v>
      </c>
      <c r="R4535" t="s">
        <v>75</v>
      </c>
      <c r="S4535" t="s">
        <v>31399</v>
      </c>
      <c r="T4535" t="s">
        <v>37</v>
      </c>
      <c r="U4535" t="s">
        <v>31400</v>
      </c>
      <c r="V4535" t="s">
        <v>37</v>
      </c>
      <c r="W4535" t="s">
        <v>14269</v>
      </c>
      <c r="X4535" t="s">
        <v>316</v>
      </c>
      <c r="Y4535" t="s">
        <v>31401</v>
      </c>
      <c r="Z4535" t="s">
        <v>42</v>
      </c>
      <c r="AA4535" t="s">
        <v>31402</v>
      </c>
      <c r="AB4535" t="s">
        <v>31403</v>
      </c>
      <c r="AC4535" t="s">
        <v>46</v>
      </c>
      <c r="AD4535" t="s">
        <v>46</v>
      </c>
      <c r="AE4535" t="s">
        <v>37</v>
      </c>
      <c r="AF4535" t="s">
        <v>4793</v>
      </c>
      <c r="AH4535" t="s">
        <v>51</v>
      </c>
      <c r="AI4535" t="s">
        <v>37</v>
      </c>
      <c r="AJ4535" t="s">
        <v>31404</v>
      </c>
    </row>
    <row r="4536" spans="1:36" x14ac:dyDescent="0.25">
      <c r="A4536" s="1">
        <v>9124</v>
      </c>
      <c r="B4536" t="s">
        <v>45083</v>
      </c>
      <c r="C4536" s="4">
        <v>45594</v>
      </c>
      <c r="D4536" s="4" t="str">
        <f>VLOOKUP($A4536,'[1]club-members-8913555-from-2018-'!$B$2:$C$9181,2,FALSE)</f>
        <v>website</v>
      </c>
      <c r="E4536" t="s">
        <v>37</v>
      </c>
      <c r="F4536" t="s">
        <v>47067</v>
      </c>
      <c r="G4536" t="s">
        <v>47068</v>
      </c>
      <c r="H4536" t="s">
        <v>37</v>
      </c>
      <c r="I4536" t="s">
        <v>47069</v>
      </c>
      <c r="J4536" t="s">
        <v>37</v>
      </c>
      <c r="K4536" t="s">
        <v>47070</v>
      </c>
      <c r="L4536" t="s">
        <v>40</v>
      </c>
      <c r="M4536" t="s">
        <v>4827</v>
      </c>
      <c r="N4536" t="s">
        <v>42</v>
      </c>
      <c r="O4536" t="s">
        <v>47071</v>
      </c>
      <c r="P4536" t="s">
        <v>47072</v>
      </c>
      <c r="Q4536" t="s">
        <v>47073</v>
      </c>
      <c r="R4536" t="s">
        <v>47067</v>
      </c>
      <c r="S4536" t="s">
        <v>47068</v>
      </c>
      <c r="T4536" t="s">
        <v>37</v>
      </c>
      <c r="U4536" t="s">
        <v>47069</v>
      </c>
      <c r="V4536" t="s">
        <v>37</v>
      </c>
      <c r="W4536" t="s">
        <v>47070</v>
      </c>
      <c r="X4536" t="s">
        <v>40</v>
      </c>
      <c r="Y4536" t="s">
        <v>4827</v>
      </c>
      <c r="Z4536" t="s">
        <v>42</v>
      </c>
      <c r="AA4536" t="s">
        <v>47071</v>
      </c>
      <c r="AB4536" t="s">
        <v>47072</v>
      </c>
      <c r="AC4536" t="s">
        <v>46</v>
      </c>
      <c r="AD4536" t="s">
        <v>47</v>
      </c>
      <c r="AE4536" t="s">
        <v>48</v>
      </c>
      <c r="AF4536" t="s">
        <v>47074</v>
      </c>
      <c r="AH4536" t="s">
        <v>51</v>
      </c>
      <c r="AI4536" t="s">
        <v>37</v>
      </c>
      <c r="AJ4536" t="s">
        <v>47075</v>
      </c>
    </row>
    <row r="4537" spans="1:36" x14ac:dyDescent="0.25">
      <c r="A4537" s="1">
        <v>9147</v>
      </c>
      <c r="B4537" t="s">
        <v>15385</v>
      </c>
      <c r="C4537" s="4">
        <v>45600</v>
      </c>
      <c r="D4537" s="4" t="str">
        <f>VLOOKUP($A4537,'[1]club-members-8913555-from-2018-'!$B$2:$C$9181,2,FALSE)</f>
        <v>website</v>
      </c>
      <c r="E4537" t="s">
        <v>37</v>
      </c>
      <c r="F4537" t="s">
        <v>2893</v>
      </c>
      <c r="G4537" t="s">
        <v>31598</v>
      </c>
      <c r="H4537" t="s">
        <v>37</v>
      </c>
      <c r="I4537" t="s">
        <v>31599</v>
      </c>
      <c r="J4537" t="s">
        <v>37</v>
      </c>
      <c r="K4537" t="s">
        <v>31600</v>
      </c>
      <c r="L4537" t="s">
        <v>503</v>
      </c>
      <c r="M4537" t="s">
        <v>31601</v>
      </c>
      <c r="N4537" t="s">
        <v>42</v>
      </c>
      <c r="O4537" t="s">
        <v>31602</v>
      </c>
      <c r="P4537" t="s">
        <v>31603</v>
      </c>
      <c r="Q4537" t="s">
        <v>2297</v>
      </c>
      <c r="R4537" t="s">
        <v>2893</v>
      </c>
      <c r="S4537" t="s">
        <v>31598</v>
      </c>
      <c r="T4537" t="s">
        <v>37</v>
      </c>
      <c r="U4537" t="s">
        <v>31599</v>
      </c>
      <c r="V4537" t="s">
        <v>37</v>
      </c>
      <c r="W4537" t="s">
        <v>31600</v>
      </c>
      <c r="X4537" t="s">
        <v>503</v>
      </c>
      <c r="Y4537" t="s">
        <v>31601</v>
      </c>
      <c r="Z4537" t="s">
        <v>42</v>
      </c>
      <c r="AA4537" t="s">
        <v>31602</v>
      </c>
      <c r="AB4537" t="s">
        <v>31603</v>
      </c>
      <c r="AC4537" t="s">
        <v>46</v>
      </c>
      <c r="AD4537" t="s">
        <v>46</v>
      </c>
      <c r="AE4537" t="s">
        <v>37</v>
      </c>
      <c r="AF4537" t="s">
        <v>31604</v>
      </c>
      <c r="AH4537" t="s">
        <v>51</v>
      </c>
      <c r="AI4537" t="s">
        <v>37</v>
      </c>
      <c r="AJ4537" t="s">
        <v>31605</v>
      </c>
    </row>
    <row r="4538" spans="1:36" x14ac:dyDescent="0.25">
      <c r="A4538" s="1">
        <v>9151</v>
      </c>
      <c r="B4538" t="s">
        <v>41013</v>
      </c>
      <c r="C4538" s="4">
        <v>45600</v>
      </c>
      <c r="D4538" s="4" t="str">
        <f>VLOOKUP($A4538,'[1]club-members-8913555-from-2018-'!$B$2:$C$9181,2,FALSE)</f>
        <v>website</v>
      </c>
      <c r="E4538" t="s">
        <v>37</v>
      </c>
      <c r="F4538" t="s">
        <v>570</v>
      </c>
      <c r="G4538" t="s">
        <v>43097</v>
      </c>
      <c r="H4538" t="s">
        <v>37</v>
      </c>
      <c r="I4538" t="s">
        <v>43098</v>
      </c>
      <c r="J4538" t="s">
        <v>37</v>
      </c>
      <c r="K4538" t="s">
        <v>1189</v>
      </c>
      <c r="L4538" t="s">
        <v>40</v>
      </c>
      <c r="M4538" t="s">
        <v>16476</v>
      </c>
      <c r="N4538" t="s">
        <v>42</v>
      </c>
      <c r="O4538" t="s">
        <v>43099</v>
      </c>
      <c r="P4538" t="s">
        <v>43100</v>
      </c>
      <c r="Q4538" t="s">
        <v>2297</v>
      </c>
      <c r="R4538" t="s">
        <v>570</v>
      </c>
      <c r="S4538" t="s">
        <v>43097</v>
      </c>
      <c r="T4538" t="s">
        <v>37</v>
      </c>
      <c r="U4538" t="s">
        <v>43098</v>
      </c>
      <c r="V4538" t="s">
        <v>37</v>
      </c>
      <c r="W4538" t="s">
        <v>1189</v>
      </c>
      <c r="X4538" t="s">
        <v>40</v>
      </c>
      <c r="Y4538" t="s">
        <v>16476</v>
      </c>
      <c r="Z4538" t="s">
        <v>42</v>
      </c>
      <c r="AA4538" t="s">
        <v>43099</v>
      </c>
      <c r="AB4538" t="s">
        <v>43100</v>
      </c>
      <c r="AC4538" t="s">
        <v>46</v>
      </c>
      <c r="AD4538" t="s">
        <v>46</v>
      </c>
      <c r="AE4538" t="s">
        <v>37</v>
      </c>
      <c r="AF4538" t="s">
        <v>43101</v>
      </c>
      <c r="AH4538" t="s">
        <v>51</v>
      </c>
      <c r="AI4538" t="s">
        <v>37</v>
      </c>
      <c r="AJ4538" t="s">
        <v>2771</v>
      </c>
    </row>
    <row r="4539" spans="1:36" x14ac:dyDescent="0.25">
      <c r="A4539" s="1">
        <v>9157</v>
      </c>
      <c r="B4539" t="s">
        <v>15385</v>
      </c>
      <c r="C4539" s="4">
        <v>45602</v>
      </c>
      <c r="D4539" s="4" t="str">
        <f>VLOOKUP($A4539,'[1]club-members-8913555-from-2018-'!$B$2:$C$9181,2,FALSE)</f>
        <v>website</v>
      </c>
      <c r="E4539" t="s">
        <v>37</v>
      </c>
      <c r="F4539" t="s">
        <v>2411</v>
      </c>
      <c r="G4539" t="s">
        <v>1854</v>
      </c>
      <c r="H4539" t="s">
        <v>37</v>
      </c>
      <c r="I4539" t="s">
        <v>31630</v>
      </c>
      <c r="J4539" t="s">
        <v>37</v>
      </c>
      <c r="K4539" t="s">
        <v>824</v>
      </c>
      <c r="L4539" t="s">
        <v>40</v>
      </c>
      <c r="M4539" t="s">
        <v>4237</v>
      </c>
      <c r="N4539" t="s">
        <v>42</v>
      </c>
      <c r="O4539" t="s">
        <v>31631</v>
      </c>
      <c r="P4539" t="s">
        <v>31632</v>
      </c>
      <c r="Q4539" t="s">
        <v>19138</v>
      </c>
      <c r="R4539" t="s">
        <v>2411</v>
      </c>
      <c r="S4539" t="s">
        <v>1854</v>
      </c>
      <c r="T4539" t="s">
        <v>37</v>
      </c>
      <c r="U4539" t="s">
        <v>31630</v>
      </c>
      <c r="V4539" t="s">
        <v>37</v>
      </c>
      <c r="W4539" t="s">
        <v>824</v>
      </c>
      <c r="X4539" t="s">
        <v>40</v>
      </c>
      <c r="Y4539" t="s">
        <v>4237</v>
      </c>
      <c r="Z4539" t="s">
        <v>42</v>
      </c>
      <c r="AA4539" t="s">
        <v>31631</v>
      </c>
      <c r="AB4539" t="s">
        <v>31632</v>
      </c>
      <c r="AC4539" t="s">
        <v>46</v>
      </c>
      <c r="AD4539" t="s">
        <v>46</v>
      </c>
      <c r="AE4539" t="s">
        <v>37</v>
      </c>
      <c r="AF4539" t="s">
        <v>31633</v>
      </c>
      <c r="AH4539" t="s">
        <v>51</v>
      </c>
      <c r="AI4539" t="s">
        <v>37</v>
      </c>
      <c r="AJ4539" t="s">
        <v>31634</v>
      </c>
    </row>
    <row r="4540" spans="1:36" x14ac:dyDescent="0.25">
      <c r="A4540" s="1">
        <v>9158</v>
      </c>
      <c r="B4540" t="s">
        <v>1459</v>
      </c>
      <c r="C4540" s="4">
        <v>45603</v>
      </c>
      <c r="D4540" s="4" t="str">
        <f>VLOOKUP($A4540,'[1]club-members-8913555-from-2018-'!$B$2:$C$9181,2,FALSE)</f>
        <v>website</v>
      </c>
      <c r="E4540" t="s">
        <v>37</v>
      </c>
      <c r="F4540" t="s">
        <v>994</v>
      </c>
      <c r="G4540" t="s">
        <v>1999</v>
      </c>
      <c r="H4540" t="s">
        <v>37</v>
      </c>
      <c r="I4540" t="s">
        <v>2000</v>
      </c>
      <c r="J4540" t="s">
        <v>37</v>
      </c>
      <c r="K4540" t="s">
        <v>2001</v>
      </c>
      <c r="L4540" t="s">
        <v>40</v>
      </c>
      <c r="M4540" t="s">
        <v>2002</v>
      </c>
      <c r="N4540" t="s">
        <v>42</v>
      </c>
      <c r="O4540" t="s">
        <v>2003</v>
      </c>
      <c r="P4540" t="s">
        <v>2004</v>
      </c>
      <c r="Q4540" t="s">
        <v>2005</v>
      </c>
      <c r="R4540" t="s">
        <v>994</v>
      </c>
      <c r="S4540" t="s">
        <v>1999</v>
      </c>
      <c r="T4540" t="s">
        <v>37</v>
      </c>
      <c r="U4540" t="s">
        <v>2000</v>
      </c>
      <c r="V4540" t="s">
        <v>37</v>
      </c>
      <c r="W4540" t="s">
        <v>2001</v>
      </c>
      <c r="X4540" t="s">
        <v>40</v>
      </c>
      <c r="Y4540" t="s">
        <v>2002</v>
      </c>
      <c r="Z4540" t="s">
        <v>42</v>
      </c>
      <c r="AA4540" t="s">
        <v>2003</v>
      </c>
      <c r="AB4540" t="s">
        <v>2004</v>
      </c>
      <c r="AC4540" t="s">
        <v>46</v>
      </c>
      <c r="AD4540" t="s">
        <v>46</v>
      </c>
      <c r="AE4540" t="s">
        <v>37</v>
      </c>
      <c r="AF4540" t="s">
        <v>2006</v>
      </c>
      <c r="AH4540" t="s">
        <v>51</v>
      </c>
      <c r="AI4540" t="s">
        <v>37</v>
      </c>
      <c r="AJ4540" t="s">
        <v>2007</v>
      </c>
    </row>
    <row r="4541" spans="1:36" x14ac:dyDescent="0.25">
      <c r="A4541" s="1">
        <v>9160</v>
      </c>
      <c r="B4541" t="s">
        <v>15385</v>
      </c>
      <c r="C4541" s="4">
        <v>45604</v>
      </c>
      <c r="D4541" s="4" t="str">
        <f>VLOOKUP($A4541,'[1]club-members-8913555-from-2018-'!$B$2:$C$9181,2,FALSE)</f>
        <v>website</v>
      </c>
      <c r="E4541" t="s">
        <v>37</v>
      </c>
      <c r="F4541" t="s">
        <v>31635</v>
      </c>
      <c r="G4541" t="s">
        <v>31636</v>
      </c>
      <c r="H4541" t="s">
        <v>31637</v>
      </c>
      <c r="I4541" t="s">
        <v>31638</v>
      </c>
      <c r="J4541" t="s">
        <v>37</v>
      </c>
      <c r="K4541" t="s">
        <v>31639</v>
      </c>
      <c r="L4541" t="s">
        <v>1492</v>
      </c>
      <c r="M4541" t="s">
        <v>31640</v>
      </c>
      <c r="N4541" t="s">
        <v>42</v>
      </c>
      <c r="O4541" t="s">
        <v>31641</v>
      </c>
      <c r="P4541" t="s">
        <v>31642</v>
      </c>
      <c r="Q4541" t="s">
        <v>31643</v>
      </c>
      <c r="R4541" t="s">
        <v>31635</v>
      </c>
      <c r="S4541" t="s">
        <v>31636</v>
      </c>
      <c r="T4541" t="s">
        <v>31637</v>
      </c>
      <c r="U4541" t="s">
        <v>31638</v>
      </c>
      <c r="V4541" t="s">
        <v>37</v>
      </c>
      <c r="W4541" t="s">
        <v>31639</v>
      </c>
      <c r="X4541" t="s">
        <v>1492</v>
      </c>
      <c r="Y4541" t="s">
        <v>31640</v>
      </c>
      <c r="Z4541" t="s">
        <v>42</v>
      </c>
      <c r="AA4541" t="s">
        <v>31641</v>
      </c>
      <c r="AB4541" t="s">
        <v>31642</v>
      </c>
      <c r="AC4541" t="s">
        <v>46</v>
      </c>
      <c r="AD4541" t="s">
        <v>46</v>
      </c>
      <c r="AE4541" t="s">
        <v>37</v>
      </c>
      <c r="AF4541" t="s">
        <v>4793</v>
      </c>
      <c r="AH4541" t="s">
        <v>51</v>
      </c>
      <c r="AI4541" t="s">
        <v>37</v>
      </c>
      <c r="AJ4541" t="s">
        <v>31644</v>
      </c>
    </row>
    <row r="4542" spans="1:36" x14ac:dyDescent="0.25">
      <c r="A4542" s="1">
        <v>9006</v>
      </c>
      <c r="B4542" t="s">
        <v>41013</v>
      </c>
      <c r="C4542" s="4">
        <v>45607</v>
      </c>
      <c r="D4542" s="4" t="str">
        <f>VLOOKUP($A4542,'[1]club-members-8913555-from-2018-'!$B$2:$C$9181,2,FALSE)</f>
        <v>website</v>
      </c>
      <c r="E4542" t="s">
        <v>37</v>
      </c>
      <c r="F4542" t="s">
        <v>38323</v>
      </c>
      <c r="G4542" t="s">
        <v>43667</v>
      </c>
      <c r="H4542" t="s">
        <v>37</v>
      </c>
      <c r="I4542" t="s">
        <v>43668</v>
      </c>
      <c r="J4542" t="s">
        <v>37</v>
      </c>
      <c r="K4542" t="s">
        <v>8429</v>
      </c>
      <c r="L4542" t="s">
        <v>40</v>
      </c>
      <c r="M4542" t="s">
        <v>1137</v>
      </c>
      <c r="N4542" t="s">
        <v>42</v>
      </c>
      <c r="O4542" t="s">
        <v>43669</v>
      </c>
      <c r="P4542" t="s">
        <v>43670</v>
      </c>
      <c r="Q4542" t="s">
        <v>43671</v>
      </c>
      <c r="R4542" t="s">
        <v>38323</v>
      </c>
      <c r="S4542" t="s">
        <v>43667</v>
      </c>
      <c r="T4542" t="s">
        <v>37</v>
      </c>
      <c r="U4542" t="s">
        <v>43668</v>
      </c>
      <c r="V4542" t="s">
        <v>37</v>
      </c>
      <c r="W4542" t="s">
        <v>8429</v>
      </c>
      <c r="X4542" t="s">
        <v>40</v>
      </c>
      <c r="Y4542" t="s">
        <v>1137</v>
      </c>
      <c r="Z4542" t="s">
        <v>42</v>
      </c>
      <c r="AA4542" t="s">
        <v>43669</v>
      </c>
      <c r="AB4542" t="s">
        <v>43670</v>
      </c>
      <c r="AC4542" t="s">
        <v>46</v>
      </c>
      <c r="AD4542" t="s">
        <v>46</v>
      </c>
      <c r="AE4542" t="s">
        <v>37</v>
      </c>
      <c r="AF4542" t="s">
        <v>39744</v>
      </c>
      <c r="AH4542" t="s">
        <v>51</v>
      </c>
      <c r="AI4542" t="s">
        <v>37</v>
      </c>
      <c r="AJ4542" t="s">
        <v>43672</v>
      </c>
    </row>
    <row r="4543" spans="1:36" x14ac:dyDescent="0.25">
      <c r="A4543" s="1">
        <v>9197</v>
      </c>
      <c r="B4543" t="s">
        <v>15385</v>
      </c>
      <c r="C4543" s="4">
        <v>45612</v>
      </c>
      <c r="D4543" s="4" t="str">
        <f>VLOOKUP($A4543,'[1]club-members-8913555-from-2018-'!$B$2:$C$9181,2,FALSE)</f>
        <v>website</v>
      </c>
      <c r="E4543" t="s">
        <v>37</v>
      </c>
      <c r="F4543" t="s">
        <v>31821</v>
      </c>
      <c r="G4543" t="s">
        <v>31822</v>
      </c>
      <c r="H4543" t="s">
        <v>37</v>
      </c>
      <c r="I4543" t="s">
        <v>31823</v>
      </c>
      <c r="J4543" t="s">
        <v>37</v>
      </c>
      <c r="K4543" t="s">
        <v>1179</v>
      </c>
      <c r="L4543" t="s">
        <v>40</v>
      </c>
      <c r="M4543" t="s">
        <v>1180</v>
      </c>
      <c r="N4543" t="s">
        <v>42</v>
      </c>
      <c r="O4543" t="s">
        <v>31824</v>
      </c>
      <c r="P4543" t="s">
        <v>31825</v>
      </c>
      <c r="Q4543" t="s">
        <v>31826</v>
      </c>
      <c r="R4543" t="s">
        <v>31821</v>
      </c>
      <c r="S4543" t="s">
        <v>31822</v>
      </c>
      <c r="T4543" t="s">
        <v>37</v>
      </c>
      <c r="U4543" t="s">
        <v>31823</v>
      </c>
      <c r="V4543" t="s">
        <v>37</v>
      </c>
      <c r="W4543" t="s">
        <v>1179</v>
      </c>
      <c r="X4543" t="s">
        <v>40</v>
      </c>
      <c r="Y4543" t="s">
        <v>1180</v>
      </c>
      <c r="Z4543" t="s">
        <v>42</v>
      </c>
      <c r="AA4543" t="s">
        <v>31824</v>
      </c>
      <c r="AB4543" t="s">
        <v>31825</v>
      </c>
      <c r="AC4543" t="s">
        <v>46</v>
      </c>
      <c r="AD4543" t="s">
        <v>46</v>
      </c>
      <c r="AE4543" t="s">
        <v>37</v>
      </c>
      <c r="AF4543" t="s">
        <v>31827</v>
      </c>
      <c r="AH4543" t="s">
        <v>51</v>
      </c>
      <c r="AI4543" t="s">
        <v>37</v>
      </c>
      <c r="AJ4543" t="s">
        <v>31828</v>
      </c>
    </row>
    <row r="4544" spans="1:36" x14ac:dyDescent="0.25">
      <c r="A4544" s="1">
        <v>9236</v>
      </c>
      <c r="B4544" t="s">
        <v>1459</v>
      </c>
      <c r="C4544" s="4">
        <v>45621</v>
      </c>
      <c r="D4544" s="4" t="str">
        <f>VLOOKUP($A4544,'[1]club-members-8913555-from-2018-'!$B$2:$C$9181,2,FALSE)</f>
        <v>website</v>
      </c>
      <c r="E4544" t="s">
        <v>37</v>
      </c>
      <c r="F4544" t="s">
        <v>534</v>
      </c>
      <c r="G4544" t="s">
        <v>2113</v>
      </c>
      <c r="H4544" t="s">
        <v>2114</v>
      </c>
      <c r="I4544" t="s">
        <v>2115</v>
      </c>
      <c r="J4544" t="s">
        <v>37</v>
      </c>
      <c r="K4544" t="s">
        <v>2116</v>
      </c>
      <c r="L4544" t="s">
        <v>40</v>
      </c>
      <c r="M4544" t="s">
        <v>2117</v>
      </c>
      <c r="N4544" t="s">
        <v>42</v>
      </c>
      <c r="O4544" t="s">
        <v>2118</v>
      </c>
      <c r="P4544" t="s">
        <v>2119</v>
      </c>
      <c r="Q4544" t="s">
        <v>2120</v>
      </c>
      <c r="R4544" t="s">
        <v>2121</v>
      </c>
      <c r="S4544" t="s">
        <v>2113</v>
      </c>
      <c r="T4544" t="s">
        <v>2114</v>
      </c>
      <c r="U4544" t="s">
        <v>2115</v>
      </c>
      <c r="V4544" t="s">
        <v>37</v>
      </c>
      <c r="W4544" t="s">
        <v>2116</v>
      </c>
      <c r="X4544" t="s">
        <v>40</v>
      </c>
      <c r="Y4544" t="s">
        <v>2117</v>
      </c>
      <c r="Z4544" t="s">
        <v>42</v>
      </c>
      <c r="AA4544" t="s">
        <v>2118</v>
      </c>
      <c r="AB4544" t="s">
        <v>2119</v>
      </c>
      <c r="AC4544" t="s">
        <v>46</v>
      </c>
      <c r="AD4544" t="s">
        <v>46</v>
      </c>
      <c r="AE4544" t="s">
        <v>37</v>
      </c>
      <c r="AF4544" t="s">
        <v>2122</v>
      </c>
      <c r="AH4544" t="s">
        <v>51</v>
      </c>
      <c r="AI4544" t="s">
        <v>37</v>
      </c>
      <c r="AJ4544" t="s">
        <v>2123</v>
      </c>
    </row>
    <row r="4545" spans="1:36" x14ac:dyDescent="0.25">
      <c r="A4545" s="1">
        <v>9259</v>
      </c>
      <c r="B4545" t="s">
        <v>1459</v>
      </c>
      <c r="C4545" s="4">
        <v>45631</v>
      </c>
      <c r="D4545" s="4" t="str">
        <f>VLOOKUP($A4545,'[1]club-members-8913555-from-2018-'!$B$2:$C$9181,2,FALSE)</f>
        <v>website</v>
      </c>
      <c r="E4545" t="s">
        <v>37</v>
      </c>
      <c r="F4545" t="s">
        <v>1276</v>
      </c>
      <c r="G4545" t="s">
        <v>2143</v>
      </c>
      <c r="H4545" t="s">
        <v>37</v>
      </c>
      <c r="I4545" t="s">
        <v>2144</v>
      </c>
      <c r="J4545" t="s">
        <v>37</v>
      </c>
      <c r="K4545" t="s">
        <v>2145</v>
      </c>
      <c r="L4545" t="s">
        <v>40</v>
      </c>
      <c r="M4545" t="s">
        <v>2146</v>
      </c>
      <c r="N4545" t="s">
        <v>42</v>
      </c>
      <c r="O4545" t="s">
        <v>2147</v>
      </c>
      <c r="P4545" t="s">
        <v>2148</v>
      </c>
      <c r="Q4545" t="s">
        <v>2149</v>
      </c>
      <c r="R4545" t="s">
        <v>1276</v>
      </c>
      <c r="S4545" t="s">
        <v>2143</v>
      </c>
      <c r="T4545" t="s">
        <v>37</v>
      </c>
      <c r="U4545" t="s">
        <v>2144</v>
      </c>
      <c r="V4545" t="s">
        <v>37</v>
      </c>
      <c r="W4545" t="s">
        <v>2145</v>
      </c>
      <c r="X4545" t="s">
        <v>40</v>
      </c>
      <c r="Y4545" t="s">
        <v>2146</v>
      </c>
      <c r="Z4545" t="s">
        <v>42</v>
      </c>
      <c r="AA4545" t="s">
        <v>2147</v>
      </c>
      <c r="AB4545" t="s">
        <v>2148</v>
      </c>
      <c r="AC4545" t="s">
        <v>46</v>
      </c>
      <c r="AD4545" t="s">
        <v>46</v>
      </c>
      <c r="AE4545" t="s">
        <v>37</v>
      </c>
      <c r="AF4545" t="s">
        <v>2150</v>
      </c>
      <c r="AH4545" t="s">
        <v>51</v>
      </c>
      <c r="AI4545" t="s">
        <v>37</v>
      </c>
      <c r="AJ4545" t="s">
        <v>2151</v>
      </c>
    </row>
    <row r="4546" spans="1:36" x14ac:dyDescent="0.25">
      <c r="A4546" s="1">
        <v>1968</v>
      </c>
      <c r="B4546" t="s">
        <v>15385</v>
      </c>
      <c r="C4546" s="4">
        <v>45632</v>
      </c>
      <c r="D4546" s="4" t="str">
        <f>VLOOKUP($A4546,'[1]club-members-8913555-from-2018-'!$B$2:$C$9181,2,FALSE)</f>
        <v>website</v>
      </c>
      <c r="E4546" t="s">
        <v>37</v>
      </c>
      <c r="F4546" t="s">
        <v>8656</v>
      </c>
      <c r="G4546" t="s">
        <v>17840</v>
      </c>
      <c r="H4546" t="s">
        <v>37</v>
      </c>
      <c r="I4546" t="s">
        <v>17841</v>
      </c>
      <c r="J4546" t="s">
        <v>17842</v>
      </c>
      <c r="K4546" t="s">
        <v>7802</v>
      </c>
      <c r="L4546" t="s">
        <v>40</v>
      </c>
      <c r="M4546" t="s">
        <v>9186</v>
      </c>
      <c r="N4546" t="s">
        <v>42</v>
      </c>
      <c r="O4546" t="s">
        <v>17843</v>
      </c>
      <c r="P4546" t="s">
        <v>17844</v>
      </c>
      <c r="Q4546" t="s">
        <v>17845</v>
      </c>
      <c r="R4546" t="s">
        <v>8656</v>
      </c>
      <c r="S4546" t="s">
        <v>17840</v>
      </c>
      <c r="T4546" t="s">
        <v>17846</v>
      </c>
      <c r="U4546" t="s">
        <v>17847</v>
      </c>
      <c r="V4546" t="s">
        <v>17848</v>
      </c>
      <c r="W4546" t="s">
        <v>2734</v>
      </c>
      <c r="X4546" t="s">
        <v>40</v>
      </c>
      <c r="Y4546" t="s">
        <v>2735</v>
      </c>
      <c r="Z4546" t="s">
        <v>42</v>
      </c>
      <c r="AA4546" t="s">
        <v>17849</v>
      </c>
      <c r="AB4546" t="s">
        <v>17850</v>
      </c>
      <c r="AC4546" t="s">
        <v>46</v>
      </c>
      <c r="AD4546" t="s">
        <v>46</v>
      </c>
      <c r="AE4546" t="s">
        <v>37</v>
      </c>
      <c r="AF4546" t="s">
        <v>4793</v>
      </c>
      <c r="AH4546" t="s">
        <v>51</v>
      </c>
      <c r="AI4546" t="s">
        <v>37</v>
      </c>
      <c r="AJ4546" t="s">
        <v>17851</v>
      </c>
    </row>
    <row r="4547" spans="1:36" x14ac:dyDescent="0.25">
      <c r="A4547" s="1">
        <v>9267</v>
      </c>
      <c r="B4547" t="s">
        <v>47808</v>
      </c>
      <c r="C4547" s="4">
        <v>45636</v>
      </c>
      <c r="D4547" s="4" t="str">
        <f>VLOOKUP($A4547,'[1]club-members-8913555-from-2018-'!$B$2:$C$9181,2,FALSE)</f>
        <v>website</v>
      </c>
      <c r="E4547" t="s">
        <v>37</v>
      </c>
      <c r="F4547" t="s">
        <v>17437</v>
      </c>
      <c r="G4547" t="s">
        <v>7477</v>
      </c>
      <c r="H4547" t="s">
        <v>37</v>
      </c>
      <c r="I4547" t="s">
        <v>47913</v>
      </c>
      <c r="J4547" t="s">
        <v>37</v>
      </c>
      <c r="K4547" t="s">
        <v>47914</v>
      </c>
      <c r="L4547" t="s">
        <v>1367</v>
      </c>
      <c r="M4547" t="s">
        <v>47915</v>
      </c>
      <c r="N4547" t="s">
        <v>42</v>
      </c>
      <c r="O4547" t="s">
        <v>47916</v>
      </c>
      <c r="P4547" t="s">
        <v>47917</v>
      </c>
      <c r="Q4547" t="s">
        <v>35071</v>
      </c>
      <c r="R4547" t="s">
        <v>17437</v>
      </c>
      <c r="S4547" t="s">
        <v>7477</v>
      </c>
      <c r="T4547" t="s">
        <v>37</v>
      </c>
      <c r="U4547" t="s">
        <v>47913</v>
      </c>
      <c r="V4547" t="s">
        <v>37</v>
      </c>
      <c r="W4547" t="s">
        <v>47914</v>
      </c>
      <c r="X4547" t="s">
        <v>1367</v>
      </c>
      <c r="Y4547" t="s">
        <v>47915</v>
      </c>
      <c r="Z4547" t="s">
        <v>42</v>
      </c>
      <c r="AA4547" t="s">
        <v>47916</v>
      </c>
      <c r="AB4547" t="s">
        <v>47917</v>
      </c>
      <c r="AC4547" t="s">
        <v>46</v>
      </c>
      <c r="AD4547" t="s">
        <v>46</v>
      </c>
      <c r="AE4547" t="s">
        <v>37</v>
      </c>
      <c r="AF4547" t="s">
        <v>4793</v>
      </c>
      <c r="AH4547" t="s">
        <v>51</v>
      </c>
      <c r="AI4547" t="s">
        <v>37</v>
      </c>
      <c r="AJ4547" t="s">
        <v>47918</v>
      </c>
    </row>
    <row r="4548" spans="1:36" x14ac:dyDescent="0.25">
      <c r="A4548" s="1">
        <v>9277</v>
      </c>
      <c r="B4548" t="s">
        <v>1459</v>
      </c>
      <c r="C4548" s="4">
        <v>45639</v>
      </c>
      <c r="D4548" s="4" t="str">
        <f>VLOOKUP($A4548,'[1]club-members-8913555-from-2018-'!$B$2:$C$9181,2,FALSE)</f>
        <v>website</v>
      </c>
      <c r="E4548" t="s">
        <v>37</v>
      </c>
      <c r="F4548" t="s">
        <v>1425</v>
      </c>
      <c r="G4548" t="s">
        <v>2182</v>
      </c>
      <c r="H4548" t="s">
        <v>37</v>
      </c>
      <c r="I4548" t="s">
        <v>2183</v>
      </c>
      <c r="J4548" t="s">
        <v>37</v>
      </c>
      <c r="K4548" t="s">
        <v>1068</v>
      </c>
      <c r="L4548" t="s">
        <v>40</v>
      </c>
      <c r="M4548" t="s">
        <v>1069</v>
      </c>
      <c r="N4548" t="s">
        <v>42</v>
      </c>
      <c r="O4548" t="s">
        <v>2184</v>
      </c>
      <c r="P4548" t="s">
        <v>2185</v>
      </c>
      <c r="Q4548" t="s">
        <v>2186</v>
      </c>
      <c r="R4548" t="s">
        <v>1425</v>
      </c>
      <c r="S4548" t="s">
        <v>2182</v>
      </c>
      <c r="T4548" t="s">
        <v>37</v>
      </c>
      <c r="U4548" t="s">
        <v>2183</v>
      </c>
      <c r="V4548" t="s">
        <v>37</v>
      </c>
      <c r="W4548" t="s">
        <v>1068</v>
      </c>
      <c r="X4548" t="s">
        <v>40</v>
      </c>
      <c r="Y4548" t="s">
        <v>1069</v>
      </c>
      <c r="Z4548" t="s">
        <v>42</v>
      </c>
      <c r="AA4548" t="s">
        <v>2184</v>
      </c>
      <c r="AB4548" t="s">
        <v>2185</v>
      </c>
      <c r="AC4548" t="s">
        <v>46</v>
      </c>
      <c r="AD4548" t="s">
        <v>46</v>
      </c>
      <c r="AE4548" t="s">
        <v>37</v>
      </c>
      <c r="AF4548" t="s">
        <v>1978</v>
      </c>
      <c r="AH4548" t="s">
        <v>51</v>
      </c>
      <c r="AI4548" t="s">
        <v>37</v>
      </c>
      <c r="AJ4548" t="s">
        <v>2187</v>
      </c>
    </row>
    <row r="4549" spans="1:36" x14ac:dyDescent="0.25">
      <c r="A4549" s="1">
        <v>3859</v>
      </c>
      <c r="B4549" t="s">
        <v>15385</v>
      </c>
      <c r="C4549" s="4">
        <v>45643</v>
      </c>
      <c r="D4549" s="4" t="str">
        <f>VLOOKUP($A4549,'[1]club-members-8913555-from-2018-'!$B$2:$C$9181,2,FALSE)</f>
        <v>website</v>
      </c>
      <c r="E4549" t="s">
        <v>37</v>
      </c>
      <c r="F4549" t="s">
        <v>20275</v>
      </c>
      <c r="G4549" t="s">
        <v>10114</v>
      </c>
      <c r="H4549" t="s">
        <v>37</v>
      </c>
      <c r="I4549" t="s">
        <v>20276</v>
      </c>
      <c r="J4549" t="s">
        <v>37</v>
      </c>
      <c r="K4549" t="s">
        <v>20277</v>
      </c>
      <c r="L4549" t="s">
        <v>57</v>
      </c>
      <c r="M4549" t="s">
        <v>285</v>
      </c>
      <c r="N4549" t="s">
        <v>42</v>
      </c>
      <c r="O4549" t="s">
        <v>20278</v>
      </c>
      <c r="P4549" t="s">
        <v>20279</v>
      </c>
      <c r="Q4549" t="s">
        <v>20280</v>
      </c>
      <c r="R4549" t="s">
        <v>20275</v>
      </c>
      <c r="S4549" t="s">
        <v>10114</v>
      </c>
      <c r="T4549" t="s">
        <v>20281</v>
      </c>
      <c r="U4549" t="s">
        <v>20282</v>
      </c>
      <c r="V4549" t="s">
        <v>20283</v>
      </c>
      <c r="W4549" t="s">
        <v>904</v>
      </c>
      <c r="X4549" t="s">
        <v>57</v>
      </c>
      <c r="Y4549" t="s">
        <v>7708</v>
      </c>
      <c r="Z4549" t="s">
        <v>42</v>
      </c>
      <c r="AA4549" t="s">
        <v>20278</v>
      </c>
      <c r="AB4549" t="s">
        <v>20279</v>
      </c>
      <c r="AC4549" t="s">
        <v>46</v>
      </c>
      <c r="AD4549" t="s">
        <v>46</v>
      </c>
      <c r="AE4549" t="s">
        <v>37</v>
      </c>
      <c r="AF4549" t="s">
        <v>20284</v>
      </c>
      <c r="AH4549" t="s">
        <v>51</v>
      </c>
      <c r="AI4549" t="s">
        <v>37</v>
      </c>
      <c r="AJ4549" t="s">
        <v>20285</v>
      </c>
    </row>
    <row r="4550" spans="1:36" x14ac:dyDescent="0.25">
      <c r="A4550" s="1">
        <v>9287</v>
      </c>
      <c r="B4550" t="s">
        <v>15385</v>
      </c>
      <c r="C4550" s="4">
        <v>45643</v>
      </c>
      <c r="D4550" s="4" t="str">
        <f>VLOOKUP($A4550,'[1]club-members-8913555-from-2018-'!$B$2:$C$9181,2,FALSE)</f>
        <v>website</v>
      </c>
      <c r="E4550" t="s">
        <v>37</v>
      </c>
      <c r="F4550" t="s">
        <v>32090</v>
      </c>
      <c r="G4550" t="s">
        <v>29964</v>
      </c>
      <c r="H4550" t="s">
        <v>37</v>
      </c>
      <c r="I4550" t="s">
        <v>32091</v>
      </c>
      <c r="J4550" t="s">
        <v>37</v>
      </c>
      <c r="K4550" t="s">
        <v>32092</v>
      </c>
      <c r="L4550" t="s">
        <v>961</v>
      </c>
      <c r="M4550" t="s">
        <v>32093</v>
      </c>
      <c r="N4550" t="s">
        <v>42</v>
      </c>
      <c r="O4550" t="s">
        <v>32094</v>
      </c>
      <c r="P4550" t="s">
        <v>32095</v>
      </c>
      <c r="Q4550" t="s">
        <v>30558</v>
      </c>
      <c r="R4550" t="s">
        <v>32090</v>
      </c>
      <c r="S4550" t="s">
        <v>29964</v>
      </c>
      <c r="T4550" t="s">
        <v>37</v>
      </c>
      <c r="U4550" t="s">
        <v>32096</v>
      </c>
      <c r="V4550" t="s">
        <v>37</v>
      </c>
      <c r="W4550" t="s">
        <v>32092</v>
      </c>
      <c r="X4550" t="s">
        <v>961</v>
      </c>
      <c r="Y4550" t="s">
        <v>32093</v>
      </c>
      <c r="Z4550" t="s">
        <v>42</v>
      </c>
      <c r="AA4550" t="s">
        <v>32094</v>
      </c>
      <c r="AB4550" t="s">
        <v>32095</v>
      </c>
      <c r="AC4550" t="s">
        <v>46</v>
      </c>
      <c r="AD4550" t="s">
        <v>46</v>
      </c>
      <c r="AE4550" t="s">
        <v>37</v>
      </c>
      <c r="AF4550" t="s">
        <v>32097</v>
      </c>
      <c r="AH4550" t="s">
        <v>51</v>
      </c>
      <c r="AI4550" t="s">
        <v>37</v>
      </c>
      <c r="AJ4550" t="s">
        <v>32098</v>
      </c>
    </row>
    <row r="4551" spans="1:36" x14ac:dyDescent="0.25">
      <c r="A4551" s="1">
        <v>9306</v>
      </c>
      <c r="B4551" t="s">
        <v>15385</v>
      </c>
      <c r="C4551" s="4">
        <v>45649</v>
      </c>
      <c r="D4551" s="4" t="str">
        <f>VLOOKUP($A4551,'[1]club-members-8913555-from-2018-'!$B$2:$C$9181,2,FALSE)</f>
        <v>website</v>
      </c>
      <c r="E4551" t="s">
        <v>37</v>
      </c>
      <c r="F4551" t="s">
        <v>994</v>
      </c>
      <c r="G4551" t="s">
        <v>32204</v>
      </c>
      <c r="H4551" t="s">
        <v>37</v>
      </c>
      <c r="I4551" t="s">
        <v>32205</v>
      </c>
      <c r="J4551" t="s">
        <v>37</v>
      </c>
      <c r="K4551" t="s">
        <v>32206</v>
      </c>
      <c r="L4551" t="s">
        <v>100</v>
      </c>
      <c r="M4551" t="s">
        <v>32207</v>
      </c>
      <c r="N4551" t="s">
        <v>42</v>
      </c>
      <c r="O4551" t="s">
        <v>32208</v>
      </c>
      <c r="P4551" t="s">
        <v>32209</v>
      </c>
      <c r="Q4551" t="s">
        <v>32210</v>
      </c>
      <c r="R4551" t="s">
        <v>994</v>
      </c>
      <c r="S4551" t="s">
        <v>32204</v>
      </c>
      <c r="T4551" t="s">
        <v>37</v>
      </c>
      <c r="U4551" t="s">
        <v>32205</v>
      </c>
      <c r="V4551" t="s">
        <v>37</v>
      </c>
      <c r="W4551" t="s">
        <v>32206</v>
      </c>
      <c r="X4551" t="s">
        <v>100</v>
      </c>
      <c r="Y4551" t="s">
        <v>32207</v>
      </c>
      <c r="Z4551" t="s">
        <v>42</v>
      </c>
      <c r="AA4551" t="s">
        <v>32208</v>
      </c>
      <c r="AB4551" t="s">
        <v>32209</v>
      </c>
      <c r="AC4551" t="s">
        <v>46</v>
      </c>
      <c r="AD4551" t="s">
        <v>46</v>
      </c>
      <c r="AE4551" t="s">
        <v>37</v>
      </c>
      <c r="AF4551" t="s">
        <v>32211</v>
      </c>
      <c r="AH4551" t="s">
        <v>51</v>
      </c>
      <c r="AI4551" t="s">
        <v>37</v>
      </c>
      <c r="AJ4551" t="s">
        <v>32212</v>
      </c>
    </row>
    <row r="4552" spans="1:36" x14ac:dyDescent="0.25">
      <c r="A4552" s="1">
        <v>9313</v>
      </c>
      <c r="B4552" t="s">
        <v>15385</v>
      </c>
      <c r="C4552" s="4">
        <v>45650</v>
      </c>
      <c r="D4552" s="4" t="str">
        <f>VLOOKUP($A4552,'[1]club-members-8913555-from-2018-'!$B$2:$C$9181,2,FALSE)</f>
        <v>website</v>
      </c>
      <c r="E4552" t="s">
        <v>37</v>
      </c>
      <c r="F4552" t="s">
        <v>21211</v>
      </c>
      <c r="G4552" t="s">
        <v>4639</v>
      </c>
      <c r="H4552" t="s">
        <v>37</v>
      </c>
      <c r="I4552" t="s">
        <v>32251</v>
      </c>
      <c r="J4552" t="s">
        <v>37</v>
      </c>
      <c r="K4552" t="s">
        <v>32252</v>
      </c>
      <c r="L4552" t="s">
        <v>182</v>
      </c>
      <c r="M4552" t="s">
        <v>32253</v>
      </c>
      <c r="N4552" t="s">
        <v>42</v>
      </c>
      <c r="O4552" t="s">
        <v>32254</v>
      </c>
      <c r="P4552" t="s">
        <v>32255</v>
      </c>
      <c r="Q4552" t="s">
        <v>32256</v>
      </c>
      <c r="R4552" t="s">
        <v>21211</v>
      </c>
      <c r="S4552" t="s">
        <v>4639</v>
      </c>
      <c r="T4552" t="s">
        <v>32257</v>
      </c>
      <c r="U4552" t="s">
        <v>32258</v>
      </c>
      <c r="V4552" t="s">
        <v>37</v>
      </c>
      <c r="W4552" t="s">
        <v>4358</v>
      </c>
      <c r="X4552" t="s">
        <v>182</v>
      </c>
      <c r="Y4552" t="s">
        <v>32259</v>
      </c>
      <c r="Z4552" t="s">
        <v>42</v>
      </c>
      <c r="AA4552" t="s">
        <v>32260</v>
      </c>
      <c r="AB4552" t="s">
        <v>32255</v>
      </c>
      <c r="AC4552" t="s">
        <v>46</v>
      </c>
      <c r="AD4552" t="s">
        <v>46</v>
      </c>
      <c r="AE4552" t="s">
        <v>37</v>
      </c>
      <c r="AF4552" t="s">
        <v>32261</v>
      </c>
      <c r="AH4552" t="s">
        <v>51</v>
      </c>
      <c r="AI4552" t="s">
        <v>37</v>
      </c>
      <c r="AJ4552" t="s">
        <v>32262</v>
      </c>
    </row>
    <row r="4553" spans="1:36" x14ac:dyDescent="0.25">
      <c r="A4553" s="1">
        <v>9314</v>
      </c>
      <c r="B4553" t="s">
        <v>1459</v>
      </c>
      <c r="C4553" s="4">
        <v>45651</v>
      </c>
      <c r="D4553" s="4" t="str">
        <f>VLOOKUP($A4553,'[1]club-members-8913555-from-2018-'!$B$2:$C$9181,2,FALSE)</f>
        <v>website</v>
      </c>
      <c r="E4553" t="s">
        <v>37</v>
      </c>
      <c r="F4553" t="s">
        <v>1008</v>
      </c>
      <c r="G4553" t="s">
        <v>2247</v>
      </c>
      <c r="H4553" t="s">
        <v>37</v>
      </c>
      <c r="I4553" t="s">
        <v>2248</v>
      </c>
      <c r="J4553" t="s">
        <v>2249</v>
      </c>
      <c r="K4553" t="s">
        <v>1230</v>
      </c>
      <c r="L4553" t="s">
        <v>1222</v>
      </c>
      <c r="M4553" t="s">
        <v>2250</v>
      </c>
      <c r="N4553" t="s">
        <v>42</v>
      </c>
      <c r="O4553" t="s">
        <v>2251</v>
      </c>
      <c r="P4553" t="s">
        <v>2252</v>
      </c>
      <c r="Q4553" t="s">
        <v>2253</v>
      </c>
      <c r="R4553" t="s">
        <v>1008</v>
      </c>
      <c r="S4553" t="s">
        <v>2247</v>
      </c>
      <c r="T4553" t="s">
        <v>37</v>
      </c>
      <c r="U4553" t="s">
        <v>2248</v>
      </c>
      <c r="V4553" t="s">
        <v>2249</v>
      </c>
      <c r="W4553" t="s">
        <v>1230</v>
      </c>
      <c r="X4553" t="s">
        <v>1222</v>
      </c>
      <c r="Y4553" t="s">
        <v>2250</v>
      </c>
      <c r="Z4553" t="s">
        <v>42</v>
      </c>
      <c r="AA4553" t="s">
        <v>2251</v>
      </c>
      <c r="AB4553" t="s">
        <v>2252</v>
      </c>
      <c r="AC4553" t="s">
        <v>46</v>
      </c>
      <c r="AD4553" t="s">
        <v>46</v>
      </c>
      <c r="AE4553" t="s">
        <v>37</v>
      </c>
      <c r="AF4553" t="s">
        <v>2254</v>
      </c>
      <c r="AH4553" t="s">
        <v>51</v>
      </c>
      <c r="AI4553" t="s">
        <v>37</v>
      </c>
      <c r="AJ4553" t="s">
        <v>2255</v>
      </c>
    </row>
    <row r="4554" spans="1:36" x14ac:dyDescent="0.25">
      <c r="A4554" s="1">
        <v>9315</v>
      </c>
      <c r="B4554" t="s">
        <v>15385</v>
      </c>
      <c r="C4554" s="4">
        <v>45653</v>
      </c>
      <c r="D4554" s="4" t="str">
        <f>VLOOKUP($A4554,'[1]club-members-8913555-from-2018-'!$B$2:$C$9181,2,FALSE)</f>
        <v>website</v>
      </c>
      <c r="E4554" t="s">
        <v>37</v>
      </c>
      <c r="F4554" t="s">
        <v>32263</v>
      </c>
      <c r="G4554" t="s">
        <v>32264</v>
      </c>
      <c r="H4554" t="s">
        <v>37</v>
      </c>
      <c r="I4554" t="s">
        <v>32265</v>
      </c>
      <c r="J4554" t="s">
        <v>37</v>
      </c>
      <c r="K4554" t="s">
        <v>12819</v>
      </c>
      <c r="L4554" t="s">
        <v>40</v>
      </c>
      <c r="M4554" t="s">
        <v>12820</v>
      </c>
      <c r="N4554" t="s">
        <v>42</v>
      </c>
      <c r="O4554" t="s">
        <v>32266</v>
      </c>
      <c r="P4554" t="s">
        <v>32267</v>
      </c>
      <c r="Q4554" t="s">
        <v>335</v>
      </c>
      <c r="R4554" t="s">
        <v>32263</v>
      </c>
      <c r="S4554" t="s">
        <v>32264</v>
      </c>
      <c r="T4554" t="s">
        <v>37</v>
      </c>
      <c r="U4554" t="s">
        <v>32265</v>
      </c>
      <c r="V4554" t="s">
        <v>37</v>
      </c>
      <c r="W4554" t="s">
        <v>12819</v>
      </c>
      <c r="X4554" t="s">
        <v>40</v>
      </c>
      <c r="Y4554" t="s">
        <v>12820</v>
      </c>
      <c r="Z4554" t="s">
        <v>42</v>
      </c>
      <c r="AA4554" t="s">
        <v>32266</v>
      </c>
      <c r="AB4554" t="s">
        <v>32267</v>
      </c>
      <c r="AC4554" t="s">
        <v>46</v>
      </c>
      <c r="AD4554" t="s">
        <v>46</v>
      </c>
      <c r="AE4554" t="s">
        <v>37</v>
      </c>
      <c r="AF4554" t="s">
        <v>32268</v>
      </c>
      <c r="AH4554" t="s">
        <v>51</v>
      </c>
      <c r="AI4554" t="s">
        <v>37</v>
      </c>
      <c r="AJ4554" t="s">
        <v>32269</v>
      </c>
    </row>
    <row r="4555" spans="1:36" x14ac:dyDescent="0.25">
      <c r="A4555" s="1">
        <v>9346</v>
      </c>
      <c r="B4555" t="s">
        <v>15385</v>
      </c>
      <c r="C4555" s="4">
        <v>45657</v>
      </c>
      <c r="D4555" s="4" t="str">
        <f>VLOOKUP($A4555,'[1]club-members-8913555-from-2018-'!$B$2:$C$9181,2,FALSE)</f>
        <v>website</v>
      </c>
      <c r="E4555" t="s">
        <v>37</v>
      </c>
      <c r="F4555" t="s">
        <v>64</v>
      </c>
      <c r="G4555" t="s">
        <v>22321</v>
      </c>
      <c r="H4555" t="s">
        <v>37</v>
      </c>
      <c r="I4555" t="s">
        <v>32381</v>
      </c>
      <c r="J4555" t="s">
        <v>37</v>
      </c>
      <c r="K4555" t="s">
        <v>32382</v>
      </c>
      <c r="L4555" t="s">
        <v>2942</v>
      </c>
      <c r="M4555" t="s">
        <v>32383</v>
      </c>
      <c r="N4555" t="s">
        <v>42</v>
      </c>
      <c r="O4555" t="s">
        <v>32384</v>
      </c>
      <c r="P4555" t="s">
        <v>32385</v>
      </c>
      <c r="Q4555" t="s">
        <v>32386</v>
      </c>
      <c r="R4555" t="s">
        <v>64</v>
      </c>
      <c r="S4555" t="s">
        <v>22321</v>
      </c>
      <c r="T4555" t="s">
        <v>32387</v>
      </c>
      <c r="U4555" t="s">
        <v>32388</v>
      </c>
      <c r="V4555" t="s">
        <v>7060</v>
      </c>
      <c r="W4555" t="s">
        <v>32389</v>
      </c>
      <c r="X4555" t="s">
        <v>2942</v>
      </c>
      <c r="Y4555" t="s">
        <v>32390</v>
      </c>
      <c r="Z4555" t="s">
        <v>42</v>
      </c>
      <c r="AA4555" t="s">
        <v>32384</v>
      </c>
      <c r="AB4555" t="s">
        <v>32385</v>
      </c>
      <c r="AC4555" t="s">
        <v>46</v>
      </c>
      <c r="AD4555" t="s">
        <v>46</v>
      </c>
      <c r="AE4555" t="s">
        <v>37</v>
      </c>
      <c r="AF4555" t="s">
        <v>32391</v>
      </c>
      <c r="AH4555" t="s">
        <v>51</v>
      </c>
      <c r="AI4555" t="s">
        <v>37</v>
      </c>
      <c r="AJ4555" t="s">
        <v>32392</v>
      </c>
    </row>
    <row r="4556" spans="1:36" x14ac:dyDescent="0.25">
      <c r="A4556" s="1">
        <v>9359</v>
      </c>
      <c r="B4556" t="s">
        <v>15385</v>
      </c>
      <c r="C4556" s="4">
        <v>45660</v>
      </c>
      <c r="D4556" s="4" t="str">
        <f>VLOOKUP($A4556,'[1]club-members-8913555-from-2018-'!$B$2:$C$9181,2,FALSE)</f>
        <v>website</v>
      </c>
      <c r="E4556" t="s">
        <v>37</v>
      </c>
      <c r="F4556" t="s">
        <v>3933</v>
      </c>
      <c r="G4556" t="s">
        <v>6516</v>
      </c>
      <c r="H4556" t="s">
        <v>37</v>
      </c>
      <c r="I4556" t="s">
        <v>32404</v>
      </c>
      <c r="J4556" t="s">
        <v>37</v>
      </c>
      <c r="K4556" t="s">
        <v>20205</v>
      </c>
      <c r="L4556" t="s">
        <v>4460</v>
      </c>
      <c r="M4556" t="s">
        <v>32405</v>
      </c>
      <c r="N4556" t="s">
        <v>42</v>
      </c>
      <c r="O4556" t="s">
        <v>32406</v>
      </c>
      <c r="P4556" t="s">
        <v>32407</v>
      </c>
      <c r="Q4556" t="s">
        <v>2297</v>
      </c>
      <c r="R4556" t="s">
        <v>3933</v>
      </c>
      <c r="S4556" t="s">
        <v>6516</v>
      </c>
      <c r="T4556" t="s">
        <v>37</v>
      </c>
      <c r="U4556" t="s">
        <v>32404</v>
      </c>
      <c r="V4556" t="s">
        <v>37</v>
      </c>
      <c r="W4556" t="s">
        <v>20205</v>
      </c>
      <c r="X4556" t="s">
        <v>4460</v>
      </c>
      <c r="Y4556" t="s">
        <v>32405</v>
      </c>
      <c r="Z4556" t="s">
        <v>42</v>
      </c>
      <c r="AA4556" t="s">
        <v>32406</v>
      </c>
      <c r="AB4556" t="s">
        <v>32407</v>
      </c>
      <c r="AC4556" t="s">
        <v>46</v>
      </c>
      <c r="AD4556" t="s">
        <v>46</v>
      </c>
      <c r="AE4556" t="s">
        <v>37</v>
      </c>
      <c r="AF4556" t="s">
        <v>32408</v>
      </c>
      <c r="AH4556" t="s">
        <v>51</v>
      </c>
      <c r="AI4556" t="s">
        <v>37</v>
      </c>
      <c r="AJ4556" t="s">
        <v>32409</v>
      </c>
    </row>
    <row r="4557" spans="1:36" x14ac:dyDescent="0.25">
      <c r="A4557" s="1">
        <v>9360</v>
      </c>
      <c r="B4557" t="s">
        <v>15385</v>
      </c>
      <c r="C4557" s="4">
        <v>45661</v>
      </c>
      <c r="D4557" s="4" t="str">
        <f>VLOOKUP($A4557,'[1]club-members-8913555-from-2018-'!$B$2:$C$9181,2,FALSE)</f>
        <v>website</v>
      </c>
      <c r="E4557" t="s">
        <v>37</v>
      </c>
      <c r="F4557" t="s">
        <v>1045</v>
      </c>
      <c r="G4557" t="s">
        <v>514</v>
      </c>
      <c r="H4557" t="s">
        <v>37</v>
      </c>
      <c r="I4557" t="s">
        <v>32410</v>
      </c>
      <c r="J4557" t="s">
        <v>37</v>
      </c>
      <c r="K4557" t="s">
        <v>2851</v>
      </c>
      <c r="L4557" t="s">
        <v>813</v>
      </c>
      <c r="M4557" t="s">
        <v>32411</v>
      </c>
      <c r="N4557" t="s">
        <v>42</v>
      </c>
      <c r="O4557" t="s">
        <v>32412</v>
      </c>
      <c r="P4557" t="s">
        <v>32413</v>
      </c>
      <c r="Q4557" t="s">
        <v>32414</v>
      </c>
      <c r="R4557" t="s">
        <v>1045</v>
      </c>
      <c r="S4557" t="s">
        <v>514</v>
      </c>
      <c r="T4557" t="s">
        <v>37</v>
      </c>
      <c r="U4557" t="s">
        <v>32410</v>
      </c>
      <c r="V4557" t="s">
        <v>37</v>
      </c>
      <c r="W4557" t="s">
        <v>2851</v>
      </c>
      <c r="X4557" t="s">
        <v>813</v>
      </c>
      <c r="Y4557" t="s">
        <v>32411</v>
      </c>
      <c r="Z4557" t="s">
        <v>42</v>
      </c>
      <c r="AA4557" t="s">
        <v>32412</v>
      </c>
      <c r="AB4557" t="s">
        <v>32413</v>
      </c>
      <c r="AC4557" t="s">
        <v>46</v>
      </c>
      <c r="AD4557" t="s">
        <v>46</v>
      </c>
      <c r="AE4557" t="s">
        <v>37</v>
      </c>
      <c r="AF4557" t="s">
        <v>32415</v>
      </c>
      <c r="AH4557" t="s">
        <v>51</v>
      </c>
      <c r="AI4557" t="s">
        <v>37</v>
      </c>
      <c r="AJ4557" t="s">
        <v>32416</v>
      </c>
    </row>
    <row r="4558" spans="1:36" x14ac:dyDescent="0.25">
      <c r="A4558" s="1">
        <v>9374</v>
      </c>
      <c r="B4558" t="s">
        <v>1459</v>
      </c>
      <c r="C4558" s="4">
        <v>45666</v>
      </c>
      <c r="D4558" s="4" t="str">
        <f>VLOOKUP($A4558,'[1]club-members-8913555-from-2018-'!$B$2:$C$9181,2,FALSE)</f>
        <v>website</v>
      </c>
      <c r="E4558" t="s">
        <v>37</v>
      </c>
      <c r="F4558" t="s">
        <v>2300</v>
      </c>
      <c r="G4558" t="s">
        <v>2301</v>
      </c>
      <c r="H4558" t="s">
        <v>2302</v>
      </c>
      <c r="I4558" t="s">
        <v>2303</v>
      </c>
      <c r="J4558" t="s">
        <v>37</v>
      </c>
      <c r="K4558" t="s">
        <v>2304</v>
      </c>
      <c r="L4558" t="s">
        <v>658</v>
      </c>
      <c r="M4558" t="s">
        <v>2305</v>
      </c>
      <c r="N4558" t="s">
        <v>42</v>
      </c>
      <c r="O4558" t="s">
        <v>2306</v>
      </c>
      <c r="P4558" t="s">
        <v>2307</v>
      </c>
      <c r="Q4558" t="s">
        <v>2308</v>
      </c>
      <c r="R4558" t="s">
        <v>2300</v>
      </c>
      <c r="S4558" t="s">
        <v>2301</v>
      </c>
      <c r="T4558" t="s">
        <v>2309</v>
      </c>
      <c r="U4558" t="s">
        <v>2303</v>
      </c>
      <c r="V4558" t="s">
        <v>37</v>
      </c>
      <c r="W4558" t="s">
        <v>2304</v>
      </c>
      <c r="X4558" t="s">
        <v>658</v>
      </c>
      <c r="Y4558" t="s">
        <v>2305</v>
      </c>
      <c r="Z4558" t="s">
        <v>42</v>
      </c>
      <c r="AA4558" t="s">
        <v>2306</v>
      </c>
      <c r="AB4558" t="s">
        <v>2307</v>
      </c>
      <c r="AC4558" t="s">
        <v>46</v>
      </c>
      <c r="AD4558" t="s">
        <v>46</v>
      </c>
      <c r="AE4558" t="s">
        <v>37</v>
      </c>
      <c r="AF4558" t="s">
        <v>2310</v>
      </c>
      <c r="AH4558" t="s">
        <v>51</v>
      </c>
      <c r="AI4558" t="s">
        <v>37</v>
      </c>
      <c r="AJ4558" t="s">
        <v>2311</v>
      </c>
    </row>
    <row r="4559" spans="1:36" x14ac:dyDescent="0.25">
      <c r="A4559" s="1">
        <v>9373</v>
      </c>
      <c r="B4559" t="s">
        <v>45083</v>
      </c>
      <c r="C4559" s="4">
        <v>45666</v>
      </c>
      <c r="D4559" s="4" t="str">
        <f>VLOOKUP($A4559,'[1]club-members-8913555-from-2018-'!$B$2:$C$9181,2,FALSE)</f>
        <v>website</v>
      </c>
      <c r="E4559" t="s">
        <v>37</v>
      </c>
      <c r="F4559" t="s">
        <v>534</v>
      </c>
      <c r="G4559" t="s">
        <v>47125</v>
      </c>
      <c r="H4559" t="s">
        <v>37</v>
      </c>
      <c r="I4559" t="s">
        <v>47126</v>
      </c>
      <c r="J4559" t="s">
        <v>37</v>
      </c>
      <c r="K4559" t="s">
        <v>213</v>
      </c>
      <c r="L4559" t="s">
        <v>100</v>
      </c>
      <c r="M4559" t="s">
        <v>18752</v>
      </c>
      <c r="N4559" t="s">
        <v>42</v>
      </c>
      <c r="O4559" t="s">
        <v>47127</v>
      </c>
      <c r="P4559" t="s">
        <v>47128</v>
      </c>
      <c r="Q4559" t="s">
        <v>47129</v>
      </c>
      <c r="R4559" t="s">
        <v>534</v>
      </c>
      <c r="S4559" t="s">
        <v>47125</v>
      </c>
      <c r="T4559" t="s">
        <v>37</v>
      </c>
      <c r="U4559" t="s">
        <v>47130</v>
      </c>
      <c r="V4559" t="s">
        <v>37</v>
      </c>
      <c r="W4559" t="s">
        <v>1238</v>
      </c>
      <c r="X4559" t="s">
        <v>40</v>
      </c>
      <c r="Y4559" t="s">
        <v>1551</v>
      </c>
      <c r="Z4559" t="s">
        <v>42</v>
      </c>
      <c r="AA4559" t="s">
        <v>47127</v>
      </c>
      <c r="AB4559" t="s">
        <v>47128</v>
      </c>
      <c r="AC4559" t="s">
        <v>46</v>
      </c>
      <c r="AD4559" t="s">
        <v>46</v>
      </c>
      <c r="AE4559" t="s">
        <v>37</v>
      </c>
      <c r="AF4559" t="s">
        <v>47131</v>
      </c>
      <c r="AH4559" t="s">
        <v>51</v>
      </c>
      <c r="AI4559" t="s">
        <v>37</v>
      </c>
      <c r="AJ4559" t="s">
        <v>47132</v>
      </c>
    </row>
    <row r="4560" spans="1:36" x14ac:dyDescent="0.25">
      <c r="A4560" s="1">
        <v>9391</v>
      </c>
      <c r="B4560" t="s">
        <v>15385</v>
      </c>
      <c r="C4560" s="4">
        <v>45674</v>
      </c>
      <c r="D4560" s="4" t="str">
        <f>VLOOKUP($A4560,'[1]club-members-8913555-from-2018-'!$B$2:$C$9181,2,FALSE)</f>
        <v>website</v>
      </c>
      <c r="E4560" t="s">
        <v>37</v>
      </c>
      <c r="F4560" t="s">
        <v>27191</v>
      </c>
      <c r="G4560" t="s">
        <v>31044</v>
      </c>
      <c r="H4560" t="s">
        <v>37</v>
      </c>
      <c r="I4560" t="s">
        <v>31045</v>
      </c>
      <c r="J4560" t="s">
        <v>37</v>
      </c>
      <c r="K4560" t="s">
        <v>213</v>
      </c>
      <c r="L4560" t="s">
        <v>100</v>
      </c>
      <c r="M4560" t="s">
        <v>31046</v>
      </c>
      <c r="N4560" t="s">
        <v>42</v>
      </c>
      <c r="O4560" t="s">
        <v>32513</v>
      </c>
      <c r="P4560" t="s">
        <v>32514</v>
      </c>
      <c r="Q4560" t="s">
        <v>15007</v>
      </c>
      <c r="R4560" t="s">
        <v>27191</v>
      </c>
      <c r="S4560" t="s">
        <v>31044</v>
      </c>
      <c r="T4560" t="s">
        <v>37</v>
      </c>
      <c r="U4560" t="s">
        <v>31045</v>
      </c>
      <c r="V4560" t="s">
        <v>37</v>
      </c>
      <c r="W4560" t="s">
        <v>213</v>
      </c>
      <c r="X4560" t="s">
        <v>100</v>
      </c>
      <c r="Y4560" t="s">
        <v>31046</v>
      </c>
      <c r="Z4560" t="s">
        <v>42</v>
      </c>
      <c r="AA4560" t="s">
        <v>32513</v>
      </c>
      <c r="AB4560" t="s">
        <v>32514</v>
      </c>
      <c r="AC4560" t="s">
        <v>46</v>
      </c>
      <c r="AD4560" t="s">
        <v>46</v>
      </c>
      <c r="AE4560" t="s">
        <v>37</v>
      </c>
      <c r="AF4560" t="s">
        <v>32515</v>
      </c>
      <c r="AH4560" t="s">
        <v>51</v>
      </c>
      <c r="AI4560" t="s">
        <v>37</v>
      </c>
      <c r="AJ4560" t="s">
        <v>32516</v>
      </c>
    </row>
    <row r="4561" spans="1:36" x14ac:dyDescent="0.25">
      <c r="A4561" s="1">
        <v>9400</v>
      </c>
      <c r="B4561" t="s">
        <v>41013</v>
      </c>
      <c r="C4561" s="4">
        <v>45676</v>
      </c>
      <c r="D4561" s="4" t="str">
        <f>VLOOKUP($A4561,'[1]club-members-8913555-from-2018-'!$B$2:$C$9181,2,FALSE)</f>
        <v>website</v>
      </c>
      <c r="E4561" t="s">
        <v>37</v>
      </c>
      <c r="F4561" t="s">
        <v>3397</v>
      </c>
      <c r="G4561" t="s">
        <v>8754</v>
      </c>
      <c r="H4561" t="s">
        <v>37</v>
      </c>
      <c r="I4561" t="s">
        <v>42925</v>
      </c>
      <c r="J4561" t="s">
        <v>37</v>
      </c>
      <c r="K4561" t="s">
        <v>16031</v>
      </c>
      <c r="L4561" t="s">
        <v>57</v>
      </c>
      <c r="M4561" t="s">
        <v>42926</v>
      </c>
      <c r="N4561" t="s">
        <v>42</v>
      </c>
      <c r="O4561" t="s">
        <v>42927</v>
      </c>
      <c r="P4561" t="s">
        <v>42928</v>
      </c>
      <c r="Q4561" t="s">
        <v>42929</v>
      </c>
      <c r="R4561" t="s">
        <v>3397</v>
      </c>
      <c r="S4561" t="s">
        <v>8754</v>
      </c>
      <c r="T4561" t="s">
        <v>37</v>
      </c>
      <c r="U4561" t="s">
        <v>42925</v>
      </c>
      <c r="V4561" t="s">
        <v>37</v>
      </c>
      <c r="W4561" t="s">
        <v>16031</v>
      </c>
      <c r="X4561" t="s">
        <v>57</v>
      </c>
      <c r="Y4561" t="s">
        <v>42926</v>
      </c>
      <c r="Z4561" t="s">
        <v>42</v>
      </c>
      <c r="AA4561" t="s">
        <v>42927</v>
      </c>
      <c r="AB4561" t="s">
        <v>42928</v>
      </c>
      <c r="AC4561" t="s">
        <v>46</v>
      </c>
      <c r="AD4561" t="s">
        <v>46</v>
      </c>
      <c r="AE4561" t="s">
        <v>37</v>
      </c>
      <c r="AF4561" t="s">
        <v>42930</v>
      </c>
      <c r="AH4561" t="s">
        <v>51</v>
      </c>
      <c r="AI4561" t="s">
        <v>37</v>
      </c>
      <c r="AJ4561" t="s">
        <v>42931</v>
      </c>
    </row>
    <row r="4562" spans="1:36" x14ac:dyDescent="0.25">
      <c r="A4562" s="1">
        <v>9399</v>
      </c>
      <c r="B4562" t="s">
        <v>15385</v>
      </c>
      <c r="C4562" s="4">
        <v>45677</v>
      </c>
      <c r="D4562" s="4" t="str">
        <f>VLOOKUP($A4562,'[1]club-members-8913555-from-2018-'!$B$2:$C$9181,2,FALSE)</f>
        <v>website</v>
      </c>
      <c r="E4562" t="s">
        <v>37</v>
      </c>
      <c r="F4562" t="s">
        <v>1186</v>
      </c>
      <c r="G4562" t="s">
        <v>32540</v>
      </c>
      <c r="H4562" t="s">
        <v>37</v>
      </c>
      <c r="I4562" t="s">
        <v>32541</v>
      </c>
      <c r="J4562" t="s">
        <v>37</v>
      </c>
      <c r="K4562" t="s">
        <v>2932</v>
      </c>
      <c r="L4562" t="s">
        <v>503</v>
      </c>
      <c r="M4562" t="s">
        <v>32542</v>
      </c>
      <c r="N4562" t="s">
        <v>42</v>
      </c>
      <c r="O4562" t="s">
        <v>32543</v>
      </c>
      <c r="P4562" t="s">
        <v>32544</v>
      </c>
      <c r="Q4562" t="s">
        <v>11819</v>
      </c>
      <c r="R4562" t="s">
        <v>1186</v>
      </c>
      <c r="S4562" t="s">
        <v>32540</v>
      </c>
      <c r="T4562" t="s">
        <v>37</v>
      </c>
      <c r="U4562" t="s">
        <v>32541</v>
      </c>
      <c r="V4562" t="s">
        <v>37</v>
      </c>
      <c r="W4562" t="s">
        <v>2932</v>
      </c>
      <c r="X4562" t="s">
        <v>503</v>
      </c>
      <c r="Y4562" t="s">
        <v>32542</v>
      </c>
      <c r="Z4562" t="s">
        <v>42</v>
      </c>
      <c r="AA4562" t="s">
        <v>32543</v>
      </c>
      <c r="AB4562" t="s">
        <v>32544</v>
      </c>
      <c r="AC4562" t="s">
        <v>46</v>
      </c>
      <c r="AD4562" t="s">
        <v>46</v>
      </c>
      <c r="AE4562" t="s">
        <v>37</v>
      </c>
      <c r="AF4562" t="s">
        <v>32545</v>
      </c>
      <c r="AH4562" t="s">
        <v>51</v>
      </c>
      <c r="AI4562" t="s">
        <v>37</v>
      </c>
      <c r="AJ4562" t="s">
        <v>32546</v>
      </c>
    </row>
    <row r="4563" spans="1:36" x14ac:dyDescent="0.25">
      <c r="A4563" s="1">
        <v>9389</v>
      </c>
      <c r="B4563" t="s">
        <v>15385</v>
      </c>
      <c r="C4563" s="4">
        <v>45678</v>
      </c>
      <c r="D4563" s="4" t="str">
        <f>VLOOKUP($A4563,'[1]club-members-8913555-from-2018-'!$B$2:$C$9181,2,FALSE)</f>
        <v>website</v>
      </c>
      <c r="E4563" t="s">
        <v>37</v>
      </c>
      <c r="F4563" t="s">
        <v>345</v>
      </c>
      <c r="G4563" t="s">
        <v>32493</v>
      </c>
      <c r="H4563" t="s">
        <v>37</v>
      </c>
      <c r="I4563" t="s">
        <v>32494</v>
      </c>
      <c r="J4563" t="s">
        <v>3402</v>
      </c>
      <c r="K4563" t="s">
        <v>32495</v>
      </c>
      <c r="L4563" t="s">
        <v>1492</v>
      </c>
      <c r="M4563" t="s">
        <v>32496</v>
      </c>
      <c r="N4563" t="s">
        <v>42</v>
      </c>
      <c r="O4563" t="s">
        <v>32497</v>
      </c>
      <c r="P4563" t="s">
        <v>32498</v>
      </c>
      <c r="Q4563" t="s">
        <v>15647</v>
      </c>
      <c r="R4563" t="s">
        <v>345</v>
      </c>
      <c r="S4563" t="s">
        <v>32493</v>
      </c>
      <c r="T4563" t="s">
        <v>37</v>
      </c>
      <c r="U4563" t="s">
        <v>32494</v>
      </c>
      <c r="V4563" t="s">
        <v>3402</v>
      </c>
      <c r="W4563" t="s">
        <v>32495</v>
      </c>
      <c r="X4563" t="s">
        <v>1492</v>
      </c>
      <c r="Y4563" t="s">
        <v>32496</v>
      </c>
      <c r="Z4563" t="s">
        <v>42</v>
      </c>
      <c r="AA4563" t="s">
        <v>32497</v>
      </c>
      <c r="AB4563" t="s">
        <v>32498</v>
      </c>
      <c r="AC4563" t="s">
        <v>46</v>
      </c>
      <c r="AD4563" t="s">
        <v>46</v>
      </c>
      <c r="AE4563" t="s">
        <v>37</v>
      </c>
      <c r="AF4563" t="s">
        <v>4793</v>
      </c>
      <c r="AH4563" t="s">
        <v>51</v>
      </c>
      <c r="AI4563" t="s">
        <v>37</v>
      </c>
      <c r="AJ4563" t="s">
        <v>32499</v>
      </c>
    </row>
    <row r="4564" spans="1:36" x14ac:dyDescent="0.25">
      <c r="A4564" s="1">
        <v>9428</v>
      </c>
      <c r="B4564" t="s">
        <v>15385</v>
      </c>
      <c r="C4564" s="4">
        <v>45686</v>
      </c>
      <c r="D4564" s="4" t="str">
        <f>VLOOKUP($A4564,'[1]club-members-8913555-from-2018-'!$B$2:$C$9181,2,FALSE)</f>
        <v>website</v>
      </c>
      <c r="E4564" t="s">
        <v>37</v>
      </c>
      <c r="F4564" t="s">
        <v>2848</v>
      </c>
      <c r="G4564" t="s">
        <v>32634</v>
      </c>
      <c r="H4564" t="s">
        <v>37</v>
      </c>
      <c r="I4564" t="s">
        <v>32635</v>
      </c>
      <c r="J4564" t="s">
        <v>37</v>
      </c>
      <c r="K4564" t="s">
        <v>1335</v>
      </c>
      <c r="L4564" t="s">
        <v>40</v>
      </c>
      <c r="M4564" t="s">
        <v>10894</v>
      </c>
      <c r="N4564" t="s">
        <v>42</v>
      </c>
      <c r="O4564" t="s">
        <v>32636</v>
      </c>
      <c r="P4564" t="s">
        <v>32637</v>
      </c>
      <c r="Q4564" t="s">
        <v>335</v>
      </c>
      <c r="R4564" t="s">
        <v>2848</v>
      </c>
      <c r="S4564" t="s">
        <v>32634</v>
      </c>
      <c r="T4564" t="s">
        <v>37</v>
      </c>
      <c r="U4564" t="s">
        <v>32635</v>
      </c>
      <c r="V4564" t="s">
        <v>37</v>
      </c>
      <c r="W4564" t="s">
        <v>1335</v>
      </c>
      <c r="X4564" t="s">
        <v>40</v>
      </c>
      <c r="Y4564" t="s">
        <v>10894</v>
      </c>
      <c r="Z4564" t="s">
        <v>42</v>
      </c>
      <c r="AA4564" t="s">
        <v>32636</v>
      </c>
      <c r="AB4564" t="s">
        <v>32637</v>
      </c>
      <c r="AC4564" t="s">
        <v>46</v>
      </c>
      <c r="AD4564" t="s">
        <v>46</v>
      </c>
      <c r="AE4564" t="s">
        <v>37</v>
      </c>
      <c r="AF4564" t="s">
        <v>4793</v>
      </c>
      <c r="AH4564" t="s">
        <v>51</v>
      </c>
      <c r="AI4564" t="s">
        <v>37</v>
      </c>
      <c r="AJ4564" t="s">
        <v>32638</v>
      </c>
    </row>
    <row r="4565" spans="1:36" x14ac:dyDescent="0.25">
      <c r="A4565" s="1">
        <v>9437</v>
      </c>
      <c r="B4565" t="s">
        <v>1459</v>
      </c>
      <c r="C4565" s="4">
        <v>45690</v>
      </c>
      <c r="D4565" s="4" t="str">
        <f>VLOOKUP($A4565,'[1]club-members-8913555-from-2018-'!$B$2:$C$9181,2,FALSE)</f>
        <v>website</v>
      </c>
      <c r="E4565" t="s">
        <v>37</v>
      </c>
      <c r="F4565" t="s">
        <v>2376</v>
      </c>
      <c r="G4565" t="s">
        <v>2377</v>
      </c>
      <c r="H4565" t="s">
        <v>37</v>
      </c>
      <c r="I4565" t="s">
        <v>2378</v>
      </c>
      <c r="J4565" t="s">
        <v>37</v>
      </c>
      <c r="K4565" t="s">
        <v>904</v>
      </c>
      <c r="L4565" t="s">
        <v>57</v>
      </c>
      <c r="M4565" t="s">
        <v>2379</v>
      </c>
      <c r="N4565" t="s">
        <v>42</v>
      </c>
      <c r="O4565" t="s">
        <v>2380</v>
      </c>
      <c r="P4565" t="s">
        <v>2381</v>
      </c>
      <c r="Q4565" t="s">
        <v>2297</v>
      </c>
      <c r="R4565" t="s">
        <v>2376</v>
      </c>
      <c r="S4565" t="s">
        <v>2377</v>
      </c>
      <c r="T4565" t="s">
        <v>37</v>
      </c>
      <c r="U4565" t="s">
        <v>2378</v>
      </c>
      <c r="V4565" t="s">
        <v>37</v>
      </c>
      <c r="W4565" t="s">
        <v>904</v>
      </c>
      <c r="X4565" t="s">
        <v>57</v>
      </c>
      <c r="Y4565" t="s">
        <v>2379</v>
      </c>
      <c r="Z4565" t="s">
        <v>42</v>
      </c>
      <c r="AA4565" t="s">
        <v>2380</v>
      </c>
      <c r="AB4565" t="s">
        <v>2381</v>
      </c>
      <c r="AC4565" t="s">
        <v>46</v>
      </c>
      <c r="AD4565" t="s">
        <v>46</v>
      </c>
      <c r="AE4565" t="s">
        <v>37</v>
      </c>
      <c r="AF4565" t="s">
        <v>2382</v>
      </c>
      <c r="AH4565" t="s">
        <v>51</v>
      </c>
      <c r="AI4565" t="s">
        <v>37</v>
      </c>
      <c r="AJ4565" t="s">
        <v>2383</v>
      </c>
    </row>
    <row r="4566" spans="1:36" x14ac:dyDescent="0.25">
      <c r="A4566" s="1">
        <v>9440</v>
      </c>
      <c r="B4566" t="s">
        <v>15385</v>
      </c>
      <c r="C4566" s="4">
        <v>45694</v>
      </c>
      <c r="D4566" s="4" t="str">
        <f>VLOOKUP($A4566,'[1]club-members-8913555-from-2018-'!$B$2:$C$9181,2,FALSE)</f>
        <v>website</v>
      </c>
      <c r="E4566" t="s">
        <v>37</v>
      </c>
      <c r="F4566" t="s">
        <v>1045</v>
      </c>
      <c r="G4566" t="s">
        <v>32670</v>
      </c>
      <c r="H4566" t="s">
        <v>37</v>
      </c>
      <c r="I4566" t="s">
        <v>32671</v>
      </c>
      <c r="J4566" t="s">
        <v>37</v>
      </c>
      <c r="K4566" t="s">
        <v>32672</v>
      </c>
      <c r="L4566" t="s">
        <v>339</v>
      </c>
      <c r="M4566" t="s">
        <v>32673</v>
      </c>
      <c r="N4566" t="s">
        <v>42</v>
      </c>
      <c r="O4566" t="s">
        <v>32674</v>
      </c>
      <c r="P4566" t="s">
        <v>32675</v>
      </c>
      <c r="Q4566" t="s">
        <v>20184</v>
      </c>
      <c r="R4566" t="s">
        <v>1045</v>
      </c>
      <c r="S4566" t="s">
        <v>32670</v>
      </c>
      <c r="T4566" t="s">
        <v>37</v>
      </c>
      <c r="U4566" t="s">
        <v>32676</v>
      </c>
      <c r="V4566" t="s">
        <v>37</v>
      </c>
      <c r="W4566" t="s">
        <v>32672</v>
      </c>
      <c r="X4566" t="s">
        <v>339</v>
      </c>
      <c r="Y4566" t="s">
        <v>32673</v>
      </c>
      <c r="Z4566" t="s">
        <v>42</v>
      </c>
      <c r="AA4566" t="s">
        <v>32674</v>
      </c>
      <c r="AB4566" t="s">
        <v>32675</v>
      </c>
      <c r="AC4566" t="s">
        <v>46</v>
      </c>
      <c r="AD4566" t="s">
        <v>46</v>
      </c>
      <c r="AE4566" t="s">
        <v>37</v>
      </c>
      <c r="AF4566" t="s">
        <v>4793</v>
      </c>
      <c r="AH4566" t="s">
        <v>51</v>
      </c>
      <c r="AI4566" t="s">
        <v>37</v>
      </c>
      <c r="AJ4566" t="s">
        <v>32677</v>
      </c>
    </row>
    <row r="4567" spans="1:36" x14ac:dyDescent="0.25">
      <c r="A4567" s="1">
        <v>9470</v>
      </c>
      <c r="B4567" t="s">
        <v>1459</v>
      </c>
      <c r="C4567" s="4">
        <v>45704</v>
      </c>
      <c r="D4567" s="4" t="str">
        <f>VLOOKUP($A4567,'[1]club-members-8913555-from-2018-'!$B$2:$C$9181,2,FALSE)</f>
        <v>website</v>
      </c>
      <c r="E4567" t="s">
        <v>37</v>
      </c>
      <c r="F4567" t="s">
        <v>2411</v>
      </c>
      <c r="G4567" t="s">
        <v>2412</v>
      </c>
      <c r="H4567" t="s">
        <v>37</v>
      </c>
      <c r="I4567" t="s">
        <v>2413</v>
      </c>
      <c r="J4567" t="s">
        <v>37</v>
      </c>
      <c r="K4567" t="s">
        <v>330</v>
      </c>
      <c r="L4567" t="s">
        <v>331</v>
      </c>
      <c r="M4567" t="s">
        <v>332</v>
      </c>
      <c r="N4567" t="s">
        <v>42</v>
      </c>
      <c r="O4567" t="s">
        <v>2414</v>
      </c>
      <c r="P4567" t="s">
        <v>2415</v>
      </c>
      <c r="Q4567" t="s">
        <v>2416</v>
      </c>
      <c r="R4567" t="s">
        <v>2411</v>
      </c>
      <c r="S4567" t="s">
        <v>2412</v>
      </c>
      <c r="T4567" t="s">
        <v>2417</v>
      </c>
      <c r="U4567" t="s">
        <v>2418</v>
      </c>
      <c r="V4567" t="s">
        <v>2419</v>
      </c>
      <c r="W4567" t="s">
        <v>330</v>
      </c>
      <c r="X4567" t="s">
        <v>331</v>
      </c>
      <c r="Y4567" t="s">
        <v>332</v>
      </c>
      <c r="Z4567" t="s">
        <v>42</v>
      </c>
      <c r="AA4567" t="s">
        <v>2414</v>
      </c>
      <c r="AB4567" t="s">
        <v>2415</v>
      </c>
      <c r="AC4567" t="s">
        <v>46</v>
      </c>
      <c r="AD4567" t="s">
        <v>46</v>
      </c>
      <c r="AE4567" t="s">
        <v>37</v>
      </c>
      <c r="AF4567" t="s">
        <v>1978</v>
      </c>
      <c r="AH4567" t="s">
        <v>51</v>
      </c>
      <c r="AI4567" t="s">
        <v>37</v>
      </c>
      <c r="AJ4567" t="s">
        <v>2420</v>
      </c>
    </row>
    <row r="4568" spans="1:36" x14ac:dyDescent="0.25">
      <c r="A4568" s="1">
        <v>9477</v>
      </c>
      <c r="B4568" t="s">
        <v>15385</v>
      </c>
      <c r="C4568" s="4">
        <v>45706</v>
      </c>
      <c r="D4568" s="4" t="str">
        <f>VLOOKUP($A4568,'[1]club-members-8913555-from-2018-'!$B$2:$C$9181,2,FALSE)</f>
        <v>website</v>
      </c>
      <c r="E4568" t="s">
        <v>37</v>
      </c>
      <c r="F4568" t="s">
        <v>32812</v>
      </c>
      <c r="G4568" t="s">
        <v>32813</v>
      </c>
      <c r="H4568" t="s">
        <v>37</v>
      </c>
      <c r="I4568" t="s">
        <v>32814</v>
      </c>
      <c r="J4568" t="s">
        <v>37</v>
      </c>
      <c r="K4568" t="s">
        <v>7306</v>
      </c>
      <c r="L4568" t="s">
        <v>40</v>
      </c>
      <c r="M4568" t="s">
        <v>3896</v>
      </c>
      <c r="N4568" t="s">
        <v>42</v>
      </c>
      <c r="O4568" t="s">
        <v>32815</v>
      </c>
      <c r="P4568" t="s">
        <v>32816</v>
      </c>
      <c r="Q4568" t="s">
        <v>32790</v>
      </c>
      <c r="R4568" t="s">
        <v>32812</v>
      </c>
      <c r="S4568" t="s">
        <v>32813</v>
      </c>
      <c r="T4568" t="s">
        <v>37</v>
      </c>
      <c r="U4568" t="s">
        <v>32814</v>
      </c>
      <c r="V4568" t="s">
        <v>37</v>
      </c>
      <c r="W4568" t="s">
        <v>7306</v>
      </c>
      <c r="X4568" t="s">
        <v>40</v>
      </c>
      <c r="Y4568" t="s">
        <v>3896</v>
      </c>
      <c r="Z4568" t="s">
        <v>42</v>
      </c>
      <c r="AA4568" t="s">
        <v>32815</v>
      </c>
      <c r="AB4568" t="s">
        <v>32816</v>
      </c>
      <c r="AC4568" t="s">
        <v>46</v>
      </c>
      <c r="AD4568" t="s">
        <v>46</v>
      </c>
      <c r="AE4568" t="s">
        <v>37</v>
      </c>
      <c r="AF4568" t="s">
        <v>32817</v>
      </c>
      <c r="AH4568" t="s">
        <v>51</v>
      </c>
      <c r="AI4568" t="s">
        <v>37</v>
      </c>
      <c r="AJ4568" t="s">
        <v>32818</v>
      </c>
    </row>
    <row r="4569" spans="1:36" x14ac:dyDescent="0.25">
      <c r="A4569" s="1">
        <v>9479</v>
      </c>
      <c r="B4569" t="s">
        <v>15385</v>
      </c>
      <c r="C4569" s="4">
        <v>45706</v>
      </c>
      <c r="D4569" s="4" t="str">
        <f>VLOOKUP($A4569,'[1]club-members-8913555-from-2018-'!$B$2:$C$9181,2,FALSE)</f>
        <v>website</v>
      </c>
      <c r="E4569" t="s">
        <v>37</v>
      </c>
      <c r="F4569" t="s">
        <v>4616</v>
      </c>
      <c r="G4569" t="s">
        <v>32828</v>
      </c>
      <c r="H4569" t="s">
        <v>37</v>
      </c>
      <c r="I4569" t="s">
        <v>32829</v>
      </c>
      <c r="J4569" t="s">
        <v>37</v>
      </c>
      <c r="K4569" t="s">
        <v>1406</v>
      </c>
      <c r="L4569" t="s">
        <v>40</v>
      </c>
      <c r="M4569" t="s">
        <v>1407</v>
      </c>
      <c r="N4569" t="s">
        <v>42</v>
      </c>
      <c r="O4569" t="s">
        <v>32830</v>
      </c>
      <c r="P4569" t="s">
        <v>32831</v>
      </c>
      <c r="Q4569" t="s">
        <v>32832</v>
      </c>
      <c r="R4569" t="s">
        <v>4616</v>
      </c>
      <c r="S4569" t="s">
        <v>32828</v>
      </c>
      <c r="T4569" t="s">
        <v>37</v>
      </c>
      <c r="U4569" t="s">
        <v>32829</v>
      </c>
      <c r="V4569" t="s">
        <v>37</v>
      </c>
      <c r="W4569" t="s">
        <v>1406</v>
      </c>
      <c r="X4569" t="s">
        <v>40</v>
      </c>
      <c r="Y4569" t="s">
        <v>1407</v>
      </c>
      <c r="Z4569" t="s">
        <v>42</v>
      </c>
      <c r="AA4569" t="s">
        <v>32830</v>
      </c>
      <c r="AB4569" t="s">
        <v>32831</v>
      </c>
      <c r="AC4569" t="s">
        <v>46</v>
      </c>
      <c r="AD4569" t="s">
        <v>46</v>
      </c>
      <c r="AE4569" t="s">
        <v>37</v>
      </c>
      <c r="AF4569" t="s">
        <v>32833</v>
      </c>
      <c r="AH4569" t="s">
        <v>51</v>
      </c>
      <c r="AI4569" t="s">
        <v>37</v>
      </c>
      <c r="AJ4569" t="s">
        <v>32834</v>
      </c>
    </row>
    <row r="4570" spans="1:36" x14ac:dyDescent="0.25">
      <c r="A4570" s="1">
        <v>9498</v>
      </c>
      <c r="B4570" t="s">
        <v>1459</v>
      </c>
      <c r="C4570" s="4">
        <v>45716</v>
      </c>
      <c r="D4570" s="4" t="str">
        <f>VLOOKUP($A4570,'[1]club-members-8913555-from-2018-'!$B$2:$C$9181,2,FALSE)</f>
        <v>Website</v>
      </c>
      <c r="E4570" t="s">
        <v>37</v>
      </c>
      <c r="F4570" t="s">
        <v>2475</v>
      </c>
      <c r="G4570" t="s">
        <v>2476</v>
      </c>
      <c r="H4570" t="s">
        <v>37</v>
      </c>
      <c r="I4570" t="s">
        <v>2477</v>
      </c>
      <c r="J4570" t="s">
        <v>2478</v>
      </c>
      <c r="K4570" t="s">
        <v>608</v>
      </c>
      <c r="L4570" t="s">
        <v>40</v>
      </c>
      <c r="M4570" t="s">
        <v>609</v>
      </c>
      <c r="N4570" t="s">
        <v>42</v>
      </c>
      <c r="O4570" t="s">
        <v>2479</v>
      </c>
      <c r="P4570" t="s">
        <v>2480</v>
      </c>
      <c r="Q4570" t="s">
        <v>2481</v>
      </c>
      <c r="R4570" t="s">
        <v>2475</v>
      </c>
      <c r="S4570" t="s">
        <v>2476</v>
      </c>
      <c r="T4570" t="s">
        <v>37</v>
      </c>
      <c r="U4570" t="s">
        <v>2477</v>
      </c>
      <c r="V4570" t="s">
        <v>2478</v>
      </c>
      <c r="W4570" t="s">
        <v>608</v>
      </c>
      <c r="X4570" t="s">
        <v>40</v>
      </c>
      <c r="Y4570" t="s">
        <v>609</v>
      </c>
      <c r="Z4570" t="s">
        <v>42</v>
      </c>
      <c r="AA4570" t="s">
        <v>2479</v>
      </c>
      <c r="AB4570" t="s">
        <v>2480</v>
      </c>
      <c r="AC4570" t="s">
        <v>46</v>
      </c>
      <c r="AD4570" t="s">
        <v>46</v>
      </c>
      <c r="AE4570" t="s">
        <v>37</v>
      </c>
      <c r="AF4570" t="s">
        <v>2482</v>
      </c>
      <c r="AH4570" t="s">
        <v>51</v>
      </c>
      <c r="AI4570" t="s">
        <v>37</v>
      </c>
      <c r="AJ4570" t="s">
        <v>2483</v>
      </c>
    </row>
    <row r="4571" spans="1:36" x14ac:dyDescent="0.25">
      <c r="A4571" s="1">
        <v>9500</v>
      </c>
      <c r="B4571" t="s">
        <v>15385</v>
      </c>
      <c r="C4571" s="4">
        <v>45716</v>
      </c>
      <c r="D4571" s="4" t="str">
        <f>VLOOKUP($A4571,'[1]club-members-8913555-from-2018-'!$B$2:$C$9181,2,FALSE)</f>
        <v>Website</v>
      </c>
      <c r="E4571" t="s">
        <v>37</v>
      </c>
      <c r="F4571" t="s">
        <v>12816</v>
      </c>
      <c r="G4571" t="s">
        <v>32884</v>
      </c>
      <c r="H4571" t="s">
        <v>37</v>
      </c>
      <c r="I4571" t="s">
        <v>32885</v>
      </c>
      <c r="J4571" t="s">
        <v>37</v>
      </c>
      <c r="K4571" t="s">
        <v>1366</v>
      </c>
      <c r="L4571" t="s">
        <v>1367</v>
      </c>
      <c r="M4571" t="s">
        <v>22970</v>
      </c>
      <c r="N4571" t="s">
        <v>42</v>
      </c>
      <c r="O4571" t="s">
        <v>32886</v>
      </c>
      <c r="P4571" t="s">
        <v>32887</v>
      </c>
      <c r="Q4571" t="s">
        <v>2297</v>
      </c>
      <c r="R4571" t="s">
        <v>12816</v>
      </c>
      <c r="S4571" t="s">
        <v>32884</v>
      </c>
      <c r="T4571" t="s">
        <v>37</v>
      </c>
      <c r="U4571" t="s">
        <v>32885</v>
      </c>
      <c r="V4571" t="s">
        <v>37</v>
      </c>
      <c r="W4571" t="s">
        <v>1366</v>
      </c>
      <c r="X4571" t="s">
        <v>1367</v>
      </c>
      <c r="Y4571" t="s">
        <v>22970</v>
      </c>
      <c r="Z4571" t="s">
        <v>42</v>
      </c>
      <c r="AA4571" t="s">
        <v>32886</v>
      </c>
      <c r="AB4571" t="s">
        <v>32887</v>
      </c>
      <c r="AC4571" t="s">
        <v>46</v>
      </c>
      <c r="AD4571" t="s">
        <v>46</v>
      </c>
      <c r="AE4571" t="s">
        <v>37</v>
      </c>
      <c r="AF4571" t="s">
        <v>32888</v>
      </c>
      <c r="AH4571" t="s">
        <v>51</v>
      </c>
      <c r="AI4571" t="s">
        <v>37</v>
      </c>
      <c r="AJ4571" t="s">
        <v>32889</v>
      </c>
    </row>
    <row r="4572" spans="1:36" x14ac:dyDescent="0.25">
      <c r="A4572" s="1">
        <v>9501</v>
      </c>
      <c r="B4572" t="s">
        <v>15385</v>
      </c>
      <c r="C4572" s="4">
        <v>45716</v>
      </c>
      <c r="D4572" s="4" t="str">
        <f>VLOOKUP($A4572,'[1]club-members-8913555-from-2018-'!$B$2:$C$9181,2,FALSE)</f>
        <v>Website</v>
      </c>
      <c r="E4572" t="s">
        <v>37</v>
      </c>
      <c r="F4572" t="s">
        <v>345</v>
      </c>
      <c r="G4572" t="s">
        <v>32890</v>
      </c>
      <c r="H4572" t="s">
        <v>37</v>
      </c>
      <c r="I4572" t="s">
        <v>32891</v>
      </c>
      <c r="J4572" t="s">
        <v>37</v>
      </c>
      <c r="K4572" t="s">
        <v>32892</v>
      </c>
      <c r="L4572" t="s">
        <v>1092</v>
      </c>
      <c r="M4572" t="s">
        <v>32893</v>
      </c>
      <c r="N4572" t="s">
        <v>42</v>
      </c>
      <c r="O4572" t="s">
        <v>32894</v>
      </c>
      <c r="P4572" t="s">
        <v>32895</v>
      </c>
      <c r="Q4572" t="s">
        <v>32896</v>
      </c>
      <c r="R4572" t="s">
        <v>345</v>
      </c>
      <c r="S4572" t="s">
        <v>32890</v>
      </c>
      <c r="T4572" t="s">
        <v>37</v>
      </c>
      <c r="U4572" t="s">
        <v>32891</v>
      </c>
      <c r="V4572" t="s">
        <v>37</v>
      </c>
      <c r="W4572" t="s">
        <v>32892</v>
      </c>
      <c r="X4572" t="s">
        <v>1092</v>
      </c>
      <c r="Y4572" t="s">
        <v>32893</v>
      </c>
      <c r="Z4572" t="s">
        <v>42</v>
      </c>
      <c r="AA4572" t="s">
        <v>32894</v>
      </c>
      <c r="AB4572" t="s">
        <v>32895</v>
      </c>
      <c r="AC4572" t="s">
        <v>46</v>
      </c>
      <c r="AD4572" t="s">
        <v>46</v>
      </c>
      <c r="AE4572" t="s">
        <v>37</v>
      </c>
      <c r="AF4572" t="s">
        <v>32897</v>
      </c>
      <c r="AH4572" t="s">
        <v>51</v>
      </c>
      <c r="AI4572" t="s">
        <v>37</v>
      </c>
      <c r="AJ4572" t="s">
        <v>32898</v>
      </c>
    </row>
    <row r="4573" spans="1:36" x14ac:dyDescent="0.25">
      <c r="A4573" s="1">
        <v>9505</v>
      </c>
      <c r="B4573" t="s">
        <v>1459</v>
      </c>
      <c r="C4573" s="4">
        <v>45718</v>
      </c>
      <c r="D4573" s="4" t="str">
        <f>VLOOKUP($A4573,'[1]club-members-8913555-from-2018-'!$B$2:$C$9181,2,FALSE)</f>
        <v>Website</v>
      </c>
      <c r="E4573" t="s">
        <v>37</v>
      </c>
      <c r="F4573" t="s">
        <v>2484</v>
      </c>
      <c r="G4573" t="s">
        <v>2485</v>
      </c>
      <c r="H4573" t="s">
        <v>37</v>
      </c>
      <c r="I4573" t="s">
        <v>2486</v>
      </c>
      <c r="J4573" t="s">
        <v>37</v>
      </c>
      <c r="K4573" t="s">
        <v>2487</v>
      </c>
      <c r="L4573" t="s">
        <v>361</v>
      </c>
      <c r="M4573" t="s">
        <v>2488</v>
      </c>
      <c r="N4573" t="s">
        <v>42</v>
      </c>
      <c r="O4573" t="s">
        <v>2489</v>
      </c>
      <c r="P4573" t="s">
        <v>2490</v>
      </c>
      <c r="Q4573" t="s">
        <v>2491</v>
      </c>
      <c r="R4573" t="s">
        <v>2484</v>
      </c>
      <c r="S4573" t="s">
        <v>2485</v>
      </c>
      <c r="T4573" t="s">
        <v>37</v>
      </c>
      <c r="U4573" t="s">
        <v>2486</v>
      </c>
      <c r="V4573" t="s">
        <v>37</v>
      </c>
      <c r="W4573" t="s">
        <v>2487</v>
      </c>
      <c r="X4573" t="s">
        <v>361</v>
      </c>
      <c r="Y4573" t="s">
        <v>2488</v>
      </c>
      <c r="Z4573" t="s">
        <v>42</v>
      </c>
      <c r="AA4573" t="s">
        <v>2489</v>
      </c>
      <c r="AB4573" t="s">
        <v>2490</v>
      </c>
      <c r="AC4573" t="s">
        <v>46</v>
      </c>
      <c r="AD4573" t="s">
        <v>46</v>
      </c>
      <c r="AE4573" t="s">
        <v>37</v>
      </c>
      <c r="AF4573" t="s">
        <v>2492</v>
      </c>
      <c r="AH4573" t="s">
        <v>51</v>
      </c>
      <c r="AI4573" t="s">
        <v>37</v>
      </c>
      <c r="AJ4573" t="s">
        <v>2493</v>
      </c>
    </row>
    <row r="4574" spans="1:36" x14ac:dyDescent="0.25">
      <c r="A4574" s="1">
        <v>9508</v>
      </c>
      <c r="B4574" t="s">
        <v>1459</v>
      </c>
      <c r="C4574" s="4">
        <v>45721</v>
      </c>
      <c r="D4574" s="4" t="str">
        <f>VLOOKUP($A4574,'[1]club-members-8913555-from-2018-'!$B$2:$C$9181,2,FALSE)</f>
        <v>website</v>
      </c>
      <c r="E4574" t="s">
        <v>37</v>
      </c>
      <c r="F4574" t="s">
        <v>3865</v>
      </c>
      <c r="G4574" t="s">
        <v>179</v>
      </c>
      <c r="H4574" t="s">
        <v>37</v>
      </c>
      <c r="I4574" t="s">
        <v>3866</v>
      </c>
      <c r="J4574" t="s">
        <v>37</v>
      </c>
      <c r="K4574" t="s">
        <v>2487</v>
      </c>
      <c r="L4574" t="s">
        <v>361</v>
      </c>
      <c r="M4574" t="s">
        <v>3867</v>
      </c>
      <c r="N4574" t="s">
        <v>42</v>
      </c>
      <c r="O4574" t="s">
        <v>3868</v>
      </c>
      <c r="P4574" t="s">
        <v>3869</v>
      </c>
      <c r="Q4574" t="s">
        <v>3870</v>
      </c>
      <c r="R4574" t="s">
        <v>3871</v>
      </c>
      <c r="S4574" t="s">
        <v>179</v>
      </c>
      <c r="T4574" t="s">
        <v>37</v>
      </c>
      <c r="U4574" t="s">
        <v>3866</v>
      </c>
      <c r="V4574" t="s">
        <v>37</v>
      </c>
      <c r="W4574" t="s">
        <v>2487</v>
      </c>
      <c r="X4574" t="s">
        <v>361</v>
      </c>
      <c r="Y4574" t="s">
        <v>2488</v>
      </c>
      <c r="Z4574" t="s">
        <v>42</v>
      </c>
      <c r="AA4574" t="s">
        <v>3868</v>
      </c>
      <c r="AB4574" t="s">
        <v>3869</v>
      </c>
      <c r="AC4574" t="s">
        <v>46</v>
      </c>
      <c r="AD4574" t="s">
        <v>46</v>
      </c>
      <c r="AE4574" t="s">
        <v>37</v>
      </c>
      <c r="AF4574" t="s">
        <v>3872</v>
      </c>
      <c r="AH4574" t="s">
        <v>51</v>
      </c>
      <c r="AI4574" t="s">
        <v>37</v>
      </c>
      <c r="AJ4574" t="s">
        <v>3873</v>
      </c>
    </row>
    <row r="4575" spans="1:36" x14ac:dyDescent="0.25">
      <c r="A4575" s="1">
        <v>9517</v>
      </c>
      <c r="B4575" t="s">
        <v>15385</v>
      </c>
      <c r="C4575" s="4">
        <v>45722</v>
      </c>
      <c r="D4575" s="4" t="str">
        <f>VLOOKUP($A4575,'[1]club-members-8913555-from-2018-'!$B$2:$C$9181,2,FALSE)</f>
        <v>website</v>
      </c>
      <c r="E4575" t="s">
        <v>37</v>
      </c>
      <c r="F4575" t="s">
        <v>8908</v>
      </c>
      <c r="G4575" t="s">
        <v>32951</v>
      </c>
      <c r="H4575" t="s">
        <v>37</v>
      </c>
      <c r="I4575" t="s">
        <v>32952</v>
      </c>
      <c r="J4575" t="s">
        <v>37</v>
      </c>
      <c r="K4575" t="s">
        <v>32953</v>
      </c>
      <c r="L4575" t="s">
        <v>1492</v>
      </c>
      <c r="M4575" t="s">
        <v>31640</v>
      </c>
      <c r="N4575" t="s">
        <v>42</v>
      </c>
      <c r="O4575" t="s">
        <v>32954</v>
      </c>
      <c r="P4575" t="s">
        <v>32955</v>
      </c>
      <c r="Q4575" t="s">
        <v>32956</v>
      </c>
      <c r="R4575" t="s">
        <v>8908</v>
      </c>
      <c r="S4575" t="s">
        <v>32951</v>
      </c>
      <c r="T4575" t="s">
        <v>37</v>
      </c>
      <c r="U4575" t="s">
        <v>32952</v>
      </c>
      <c r="V4575" t="s">
        <v>37</v>
      </c>
      <c r="W4575" t="s">
        <v>32953</v>
      </c>
      <c r="X4575" t="s">
        <v>1492</v>
      </c>
      <c r="Y4575" t="s">
        <v>31640</v>
      </c>
      <c r="Z4575" t="s">
        <v>42</v>
      </c>
      <c r="AA4575" t="s">
        <v>32954</v>
      </c>
      <c r="AB4575" t="s">
        <v>32955</v>
      </c>
      <c r="AC4575" t="s">
        <v>46</v>
      </c>
      <c r="AD4575" t="s">
        <v>46</v>
      </c>
      <c r="AE4575" t="s">
        <v>37</v>
      </c>
      <c r="AF4575" t="s">
        <v>4793</v>
      </c>
      <c r="AH4575" t="s">
        <v>51</v>
      </c>
      <c r="AI4575" t="s">
        <v>37</v>
      </c>
      <c r="AJ4575" t="s">
        <v>32957</v>
      </c>
    </row>
    <row r="4576" spans="1:36" x14ac:dyDescent="0.25">
      <c r="A4576" s="1">
        <v>9527</v>
      </c>
      <c r="B4576" t="s">
        <v>45083</v>
      </c>
      <c r="C4576" s="4">
        <v>45726</v>
      </c>
      <c r="D4576" s="4" t="str">
        <f>VLOOKUP($A4576,'[1]club-members-8913555-from-2018-'!$B$2:$C$9181,2,FALSE)</f>
        <v>website</v>
      </c>
      <c r="E4576" t="s">
        <v>37</v>
      </c>
      <c r="F4576" t="s">
        <v>47342</v>
      </c>
      <c r="G4576" t="s">
        <v>47343</v>
      </c>
      <c r="H4576" t="s">
        <v>37</v>
      </c>
      <c r="I4576" t="s">
        <v>47344</v>
      </c>
      <c r="J4576" t="s">
        <v>37</v>
      </c>
      <c r="K4576" t="s">
        <v>1084</v>
      </c>
      <c r="L4576" t="s">
        <v>40</v>
      </c>
      <c r="M4576" t="s">
        <v>11443</v>
      </c>
      <c r="N4576" t="s">
        <v>42</v>
      </c>
      <c r="O4576" t="s">
        <v>47345</v>
      </c>
      <c r="P4576" t="s">
        <v>47346</v>
      </c>
      <c r="Q4576" t="s">
        <v>47347</v>
      </c>
      <c r="R4576" t="s">
        <v>2394</v>
      </c>
      <c r="S4576" t="s">
        <v>47343</v>
      </c>
      <c r="T4576" t="s">
        <v>37</v>
      </c>
      <c r="U4576" t="s">
        <v>47344</v>
      </c>
      <c r="V4576" t="s">
        <v>37</v>
      </c>
      <c r="W4576" t="s">
        <v>1084</v>
      </c>
      <c r="X4576" t="s">
        <v>40</v>
      </c>
      <c r="Y4576" t="s">
        <v>11443</v>
      </c>
      <c r="Z4576" t="s">
        <v>42</v>
      </c>
      <c r="AA4576" t="s">
        <v>47345</v>
      </c>
      <c r="AB4576" t="s">
        <v>47346</v>
      </c>
      <c r="AC4576" t="s">
        <v>46</v>
      </c>
      <c r="AD4576" t="s">
        <v>47</v>
      </c>
      <c r="AE4576" t="s">
        <v>48</v>
      </c>
      <c r="AF4576" t="s">
        <v>47348</v>
      </c>
      <c r="AH4576" t="s">
        <v>51</v>
      </c>
      <c r="AI4576" t="s">
        <v>37</v>
      </c>
      <c r="AJ4576" t="s">
        <v>47349</v>
      </c>
    </row>
    <row r="4577" spans="1:36" x14ac:dyDescent="0.25">
      <c r="A4577" s="1">
        <v>9547</v>
      </c>
      <c r="B4577" t="s">
        <v>15385</v>
      </c>
      <c r="C4577" s="4">
        <v>45729</v>
      </c>
      <c r="D4577" s="4" t="str">
        <f>VLOOKUP($A4577,'[1]club-members-8913555-from-2018-'!$B$2:$C$9181,2,FALSE)</f>
        <v>website</v>
      </c>
      <c r="E4577" t="s">
        <v>37</v>
      </c>
      <c r="F4577" t="s">
        <v>5999</v>
      </c>
      <c r="G4577" t="s">
        <v>11011</v>
      </c>
      <c r="H4577" t="s">
        <v>37</v>
      </c>
      <c r="I4577" t="s">
        <v>33029</v>
      </c>
      <c r="J4577" t="s">
        <v>37</v>
      </c>
      <c r="K4577" t="s">
        <v>33030</v>
      </c>
      <c r="L4577" t="s">
        <v>1492</v>
      </c>
      <c r="M4577" t="s">
        <v>33031</v>
      </c>
      <c r="N4577" t="s">
        <v>42</v>
      </c>
      <c r="O4577" t="s">
        <v>33032</v>
      </c>
      <c r="P4577" t="s">
        <v>33033</v>
      </c>
      <c r="Q4577" t="s">
        <v>33034</v>
      </c>
      <c r="R4577" t="s">
        <v>5999</v>
      </c>
      <c r="S4577" t="s">
        <v>11011</v>
      </c>
      <c r="T4577" t="s">
        <v>37</v>
      </c>
      <c r="U4577" t="s">
        <v>33029</v>
      </c>
      <c r="V4577" t="s">
        <v>37</v>
      </c>
      <c r="W4577" t="s">
        <v>33030</v>
      </c>
      <c r="X4577" t="s">
        <v>1492</v>
      </c>
      <c r="Y4577" t="s">
        <v>33031</v>
      </c>
      <c r="Z4577" t="s">
        <v>42</v>
      </c>
      <c r="AA4577" t="s">
        <v>33032</v>
      </c>
      <c r="AB4577" t="s">
        <v>33033</v>
      </c>
      <c r="AC4577" t="s">
        <v>46</v>
      </c>
      <c r="AD4577" t="s">
        <v>46</v>
      </c>
      <c r="AE4577" t="s">
        <v>37</v>
      </c>
      <c r="AF4577" t="s">
        <v>33035</v>
      </c>
      <c r="AH4577" t="s">
        <v>51</v>
      </c>
      <c r="AI4577" t="s">
        <v>37</v>
      </c>
      <c r="AJ4577" t="s">
        <v>33036</v>
      </c>
    </row>
    <row r="4578" spans="1:36" x14ac:dyDescent="0.25">
      <c r="A4578" s="1">
        <v>9548</v>
      </c>
      <c r="B4578" t="s">
        <v>15385</v>
      </c>
      <c r="C4578" s="4">
        <v>45733</v>
      </c>
      <c r="D4578" s="4" t="str">
        <f>VLOOKUP($A4578,'[1]club-members-8913555-from-2018-'!$B$2:$C$9181,2,FALSE)</f>
        <v>website</v>
      </c>
      <c r="E4578" t="s">
        <v>37</v>
      </c>
      <c r="F4578" t="s">
        <v>632</v>
      </c>
      <c r="G4578" t="s">
        <v>1719</v>
      </c>
      <c r="H4578" t="s">
        <v>37</v>
      </c>
      <c r="I4578" t="s">
        <v>33037</v>
      </c>
      <c r="J4578" t="s">
        <v>37</v>
      </c>
      <c r="K4578" t="s">
        <v>330</v>
      </c>
      <c r="L4578" t="s">
        <v>331</v>
      </c>
      <c r="M4578" t="s">
        <v>5113</v>
      </c>
      <c r="N4578" t="s">
        <v>42</v>
      </c>
      <c r="O4578" t="s">
        <v>33038</v>
      </c>
      <c r="P4578" t="s">
        <v>33039</v>
      </c>
      <c r="Q4578" t="s">
        <v>33040</v>
      </c>
      <c r="R4578" t="s">
        <v>632</v>
      </c>
      <c r="S4578" t="s">
        <v>1719</v>
      </c>
      <c r="T4578" t="s">
        <v>37</v>
      </c>
      <c r="U4578" t="s">
        <v>33037</v>
      </c>
      <c r="V4578" t="s">
        <v>37</v>
      </c>
      <c r="W4578" t="s">
        <v>330</v>
      </c>
      <c r="X4578" t="s">
        <v>331</v>
      </c>
      <c r="Y4578" t="s">
        <v>5113</v>
      </c>
      <c r="Z4578" t="s">
        <v>42</v>
      </c>
      <c r="AA4578" t="s">
        <v>33038</v>
      </c>
      <c r="AB4578" t="s">
        <v>33039</v>
      </c>
      <c r="AC4578" t="s">
        <v>46</v>
      </c>
      <c r="AD4578" t="s">
        <v>46</v>
      </c>
      <c r="AE4578" t="s">
        <v>37</v>
      </c>
      <c r="AF4578" t="s">
        <v>4793</v>
      </c>
      <c r="AH4578" t="s">
        <v>51</v>
      </c>
      <c r="AI4578" t="s">
        <v>37</v>
      </c>
      <c r="AJ4578" t="s">
        <v>33041</v>
      </c>
    </row>
    <row r="4579" spans="1:36" x14ac:dyDescent="0.25">
      <c r="A4579" s="1">
        <v>9580</v>
      </c>
      <c r="B4579" t="s">
        <v>15385</v>
      </c>
      <c r="C4579" s="4">
        <v>45738</v>
      </c>
      <c r="D4579" s="4" t="str">
        <f>VLOOKUP($A4579,'[1]club-members-8913555-from-2018-'!$B$2:$C$9181,2,FALSE)</f>
        <v>website</v>
      </c>
      <c r="E4579" t="s">
        <v>37</v>
      </c>
      <c r="F4579" t="s">
        <v>178</v>
      </c>
      <c r="G4579" t="s">
        <v>26954</v>
      </c>
      <c r="H4579" t="s">
        <v>37</v>
      </c>
      <c r="I4579" t="s">
        <v>33151</v>
      </c>
      <c r="J4579" t="s">
        <v>37</v>
      </c>
      <c r="K4579" t="s">
        <v>213</v>
      </c>
      <c r="L4579" t="s">
        <v>100</v>
      </c>
      <c r="M4579" t="s">
        <v>33152</v>
      </c>
      <c r="N4579" t="s">
        <v>42</v>
      </c>
      <c r="O4579" t="s">
        <v>33153</v>
      </c>
      <c r="P4579" t="s">
        <v>33154</v>
      </c>
      <c r="Q4579" t="s">
        <v>33155</v>
      </c>
      <c r="R4579" t="s">
        <v>178</v>
      </c>
      <c r="S4579" t="s">
        <v>26954</v>
      </c>
      <c r="T4579" t="s">
        <v>37</v>
      </c>
      <c r="U4579" t="s">
        <v>33151</v>
      </c>
      <c r="V4579" t="s">
        <v>37</v>
      </c>
      <c r="W4579" t="s">
        <v>213</v>
      </c>
      <c r="X4579" t="s">
        <v>100</v>
      </c>
      <c r="Y4579" t="s">
        <v>33152</v>
      </c>
      <c r="Z4579" t="s">
        <v>42</v>
      </c>
      <c r="AA4579" t="s">
        <v>33153</v>
      </c>
      <c r="AB4579" t="s">
        <v>33154</v>
      </c>
      <c r="AC4579" t="s">
        <v>46</v>
      </c>
      <c r="AD4579" t="s">
        <v>46</v>
      </c>
      <c r="AE4579" t="s">
        <v>37</v>
      </c>
      <c r="AF4579" t="s">
        <v>15620</v>
      </c>
      <c r="AH4579" t="s">
        <v>51</v>
      </c>
      <c r="AI4579" t="s">
        <v>37</v>
      </c>
      <c r="AJ4579" t="s">
        <v>33156</v>
      </c>
    </row>
    <row r="4580" spans="1:36" x14ac:dyDescent="0.25">
      <c r="A4580" s="1">
        <v>9588</v>
      </c>
      <c r="B4580" t="s">
        <v>1459</v>
      </c>
      <c r="C4580" s="4">
        <v>45740</v>
      </c>
      <c r="D4580" s="4" t="str">
        <f>VLOOKUP($A4580,'[1]club-members-8913555-from-2018-'!$B$2:$C$9181,2,FALSE)</f>
        <v>website</v>
      </c>
      <c r="E4580" t="s">
        <v>37</v>
      </c>
      <c r="F4580" t="s">
        <v>2519</v>
      </c>
      <c r="G4580" t="s">
        <v>2520</v>
      </c>
      <c r="H4580" t="s">
        <v>37</v>
      </c>
      <c r="I4580" t="s">
        <v>2521</v>
      </c>
      <c r="J4580" t="s">
        <v>37</v>
      </c>
      <c r="K4580" t="s">
        <v>1189</v>
      </c>
      <c r="L4580" t="s">
        <v>40</v>
      </c>
      <c r="M4580" t="s">
        <v>2522</v>
      </c>
      <c r="N4580" t="s">
        <v>42</v>
      </c>
      <c r="O4580" t="s">
        <v>2523</v>
      </c>
      <c r="P4580" t="s">
        <v>2524</v>
      </c>
      <c r="Q4580" t="s">
        <v>2525</v>
      </c>
      <c r="R4580" t="s">
        <v>2519</v>
      </c>
      <c r="S4580" t="s">
        <v>2520</v>
      </c>
      <c r="T4580" t="s">
        <v>37</v>
      </c>
      <c r="U4580" t="s">
        <v>2521</v>
      </c>
      <c r="V4580" t="s">
        <v>37</v>
      </c>
      <c r="W4580" t="s">
        <v>1189</v>
      </c>
      <c r="X4580" t="s">
        <v>40</v>
      </c>
      <c r="Y4580" t="s">
        <v>2522</v>
      </c>
      <c r="Z4580" t="s">
        <v>42</v>
      </c>
      <c r="AA4580" t="s">
        <v>2523</v>
      </c>
      <c r="AB4580" t="s">
        <v>2524</v>
      </c>
      <c r="AC4580" t="s">
        <v>46</v>
      </c>
      <c r="AD4580" t="s">
        <v>46</v>
      </c>
      <c r="AE4580" t="s">
        <v>37</v>
      </c>
      <c r="AF4580" t="s">
        <v>2526</v>
      </c>
      <c r="AH4580" t="s">
        <v>51</v>
      </c>
      <c r="AI4580" t="s">
        <v>37</v>
      </c>
      <c r="AJ4580" t="s">
        <v>2527</v>
      </c>
    </row>
    <row r="4581" spans="1:36" x14ac:dyDescent="0.25">
      <c r="A4581" s="1">
        <v>9596</v>
      </c>
      <c r="B4581" t="s">
        <v>1459</v>
      </c>
      <c r="C4581" s="4">
        <v>45741</v>
      </c>
      <c r="D4581" s="4" t="str">
        <f>VLOOKUP($A4581,'[1]club-members-8913555-from-2018-'!$B$2:$C$9181,2,FALSE)</f>
        <v>website</v>
      </c>
      <c r="E4581" t="s">
        <v>37</v>
      </c>
      <c r="F4581" t="s">
        <v>1120</v>
      </c>
      <c r="G4581" t="s">
        <v>3991</v>
      </c>
      <c r="H4581" t="s">
        <v>37</v>
      </c>
      <c r="I4581" t="s">
        <v>3992</v>
      </c>
      <c r="J4581" t="s">
        <v>37</v>
      </c>
      <c r="K4581" t="s">
        <v>3993</v>
      </c>
      <c r="L4581" t="s">
        <v>538</v>
      </c>
      <c r="M4581" t="s">
        <v>3994</v>
      </c>
      <c r="N4581" t="s">
        <v>42</v>
      </c>
      <c r="O4581" t="s">
        <v>3995</v>
      </c>
      <c r="P4581" t="s">
        <v>3996</v>
      </c>
      <c r="Q4581" t="s">
        <v>3997</v>
      </c>
      <c r="R4581" t="s">
        <v>1120</v>
      </c>
      <c r="S4581" t="s">
        <v>3991</v>
      </c>
      <c r="T4581" t="s">
        <v>37</v>
      </c>
      <c r="U4581" t="s">
        <v>3998</v>
      </c>
      <c r="V4581" t="s">
        <v>37</v>
      </c>
      <c r="W4581" t="s">
        <v>3993</v>
      </c>
      <c r="X4581" t="s">
        <v>538</v>
      </c>
      <c r="Y4581" t="s">
        <v>3999</v>
      </c>
      <c r="Z4581" t="s">
        <v>42</v>
      </c>
      <c r="AA4581" t="s">
        <v>4000</v>
      </c>
      <c r="AB4581" t="s">
        <v>3996</v>
      </c>
      <c r="AC4581" t="s">
        <v>46</v>
      </c>
      <c r="AD4581" t="s">
        <v>46</v>
      </c>
      <c r="AE4581" t="s">
        <v>37</v>
      </c>
      <c r="AF4581" t="s">
        <v>4001</v>
      </c>
      <c r="AH4581" t="s">
        <v>51</v>
      </c>
      <c r="AI4581" t="s">
        <v>37</v>
      </c>
      <c r="AJ4581" t="s">
        <v>4002</v>
      </c>
    </row>
    <row r="4582" spans="1:36" x14ac:dyDescent="0.25">
      <c r="A4582" s="1">
        <v>9597</v>
      </c>
      <c r="B4582" t="s">
        <v>15385</v>
      </c>
      <c r="C4582" s="4">
        <v>45747</v>
      </c>
      <c r="D4582" s="4" t="str">
        <f>VLOOKUP($A4582,'[1]club-members-8913555-from-2018-'!$B$2:$C$9181,2,FALSE)</f>
        <v>website</v>
      </c>
      <c r="E4582" t="s">
        <v>37</v>
      </c>
      <c r="F4582" t="s">
        <v>33196</v>
      </c>
      <c r="G4582" t="s">
        <v>33197</v>
      </c>
      <c r="H4582" t="s">
        <v>37</v>
      </c>
      <c r="I4582" t="s">
        <v>33198</v>
      </c>
      <c r="J4582" t="s">
        <v>37</v>
      </c>
      <c r="K4582" t="s">
        <v>33199</v>
      </c>
      <c r="L4582" t="s">
        <v>5207</v>
      </c>
      <c r="M4582" t="s">
        <v>33200</v>
      </c>
      <c r="N4582" t="s">
        <v>42</v>
      </c>
      <c r="O4582" t="s">
        <v>33201</v>
      </c>
      <c r="P4582" t="s">
        <v>33202</v>
      </c>
      <c r="Q4582" t="s">
        <v>33203</v>
      </c>
      <c r="R4582" t="s">
        <v>33196</v>
      </c>
      <c r="S4582" t="s">
        <v>33197</v>
      </c>
      <c r="T4582" t="s">
        <v>37</v>
      </c>
      <c r="U4582" t="s">
        <v>33198</v>
      </c>
      <c r="V4582" t="s">
        <v>37</v>
      </c>
      <c r="W4582" t="s">
        <v>33199</v>
      </c>
      <c r="X4582" t="s">
        <v>5207</v>
      </c>
      <c r="Y4582" t="s">
        <v>33200</v>
      </c>
      <c r="Z4582" t="s">
        <v>42</v>
      </c>
      <c r="AA4582" t="s">
        <v>33201</v>
      </c>
      <c r="AB4582" t="s">
        <v>33202</v>
      </c>
      <c r="AC4582" t="s">
        <v>46</v>
      </c>
      <c r="AD4582" t="s">
        <v>46</v>
      </c>
      <c r="AE4582" t="s">
        <v>37</v>
      </c>
      <c r="AF4582" t="s">
        <v>33204</v>
      </c>
      <c r="AH4582" t="s">
        <v>51</v>
      </c>
      <c r="AI4582" t="s">
        <v>37</v>
      </c>
      <c r="AJ4582" t="s">
        <v>33205</v>
      </c>
    </row>
    <row r="4583" spans="1:36" x14ac:dyDescent="0.25">
      <c r="A4583" s="1">
        <v>9622</v>
      </c>
      <c r="B4583" t="s">
        <v>15385</v>
      </c>
      <c r="C4583" s="4">
        <v>45751</v>
      </c>
      <c r="D4583" s="4" t="str">
        <f>VLOOKUP($A4583,'[1]club-members-8913555-from-2018-'!$B$2:$C$9181,2,FALSE)</f>
        <v>website</v>
      </c>
      <c r="E4583" t="s">
        <v>37</v>
      </c>
      <c r="F4583" t="s">
        <v>13540</v>
      </c>
      <c r="G4583" t="s">
        <v>2964</v>
      </c>
      <c r="H4583" t="s">
        <v>33302</v>
      </c>
      <c r="I4583" t="s">
        <v>33303</v>
      </c>
      <c r="J4583" t="s">
        <v>33304</v>
      </c>
      <c r="K4583" t="s">
        <v>8943</v>
      </c>
      <c r="L4583" t="s">
        <v>40</v>
      </c>
      <c r="M4583" t="s">
        <v>12612</v>
      </c>
      <c r="N4583" t="s">
        <v>42</v>
      </c>
      <c r="O4583" t="s">
        <v>33305</v>
      </c>
      <c r="P4583" t="s">
        <v>33306</v>
      </c>
      <c r="Q4583" t="s">
        <v>33307</v>
      </c>
      <c r="R4583" t="s">
        <v>13540</v>
      </c>
      <c r="S4583" t="s">
        <v>2964</v>
      </c>
      <c r="T4583" t="s">
        <v>33302</v>
      </c>
      <c r="U4583" t="s">
        <v>33303</v>
      </c>
      <c r="V4583" t="s">
        <v>33304</v>
      </c>
      <c r="W4583" t="s">
        <v>8943</v>
      </c>
      <c r="X4583" t="s">
        <v>40</v>
      </c>
      <c r="Y4583" t="s">
        <v>12612</v>
      </c>
      <c r="Z4583" t="s">
        <v>42</v>
      </c>
      <c r="AA4583" t="s">
        <v>33305</v>
      </c>
      <c r="AB4583" t="s">
        <v>33306</v>
      </c>
      <c r="AC4583" t="s">
        <v>46</v>
      </c>
      <c r="AD4583" t="s">
        <v>46</v>
      </c>
      <c r="AE4583" t="s">
        <v>37</v>
      </c>
      <c r="AF4583" t="s">
        <v>33308</v>
      </c>
      <c r="AH4583" t="s">
        <v>51</v>
      </c>
      <c r="AI4583" t="s">
        <v>37</v>
      </c>
      <c r="AJ4583" t="s">
        <v>33309</v>
      </c>
    </row>
    <row r="4584" spans="1:36" x14ac:dyDescent="0.25">
      <c r="A4584" s="1">
        <v>9627</v>
      </c>
      <c r="B4584" t="s">
        <v>15385</v>
      </c>
      <c r="C4584" s="4">
        <v>45752</v>
      </c>
      <c r="D4584" s="4" t="str">
        <f>VLOOKUP($A4584,'[1]club-members-8913555-from-2018-'!$B$2:$C$9181,2,FALSE)</f>
        <v>website</v>
      </c>
      <c r="E4584" t="s">
        <v>37</v>
      </c>
      <c r="F4584" t="s">
        <v>33310</v>
      </c>
      <c r="G4584" t="s">
        <v>33311</v>
      </c>
      <c r="H4584" t="s">
        <v>37</v>
      </c>
      <c r="I4584" t="s">
        <v>33312</v>
      </c>
      <c r="J4584" t="s">
        <v>37</v>
      </c>
      <c r="K4584" t="s">
        <v>12894</v>
      </c>
      <c r="L4584" t="s">
        <v>361</v>
      </c>
      <c r="M4584" t="s">
        <v>12895</v>
      </c>
      <c r="N4584" t="s">
        <v>42</v>
      </c>
      <c r="O4584" t="s">
        <v>33313</v>
      </c>
      <c r="P4584" t="s">
        <v>33314</v>
      </c>
      <c r="Q4584" t="s">
        <v>33315</v>
      </c>
      <c r="R4584" t="s">
        <v>33310</v>
      </c>
      <c r="S4584" t="s">
        <v>33311</v>
      </c>
      <c r="T4584" t="s">
        <v>37</v>
      </c>
      <c r="U4584" t="s">
        <v>33312</v>
      </c>
      <c r="V4584" t="s">
        <v>37</v>
      </c>
      <c r="W4584" t="s">
        <v>12894</v>
      </c>
      <c r="X4584" t="s">
        <v>361</v>
      </c>
      <c r="Y4584" t="s">
        <v>12895</v>
      </c>
      <c r="Z4584" t="s">
        <v>42</v>
      </c>
      <c r="AA4584" t="s">
        <v>33313</v>
      </c>
      <c r="AB4584" t="s">
        <v>33314</v>
      </c>
      <c r="AC4584" t="s">
        <v>46</v>
      </c>
      <c r="AD4584" t="s">
        <v>46</v>
      </c>
      <c r="AE4584" t="s">
        <v>37</v>
      </c>
      <c r="AF4584" t="s">
        <v>33316</v>
      </c>
      <c r="AH4584" t="s">
        <v>51</v>
      </c>
      <c r="AI4584" t="s">
        <v>37</v>
      </c>
      <c r="AJ4584" t="s">
        <v>33317</v>
      </c>
    </row>
    <row r="4585" spans="1:36" x14ac:dyDescent="0.25">
      <c r="A4585" s="1">
        <v>9631</v>
      </c>
      <c r="B4585" t="s">
        <v>15385</v>
      </c>
      <c r="C4585" s="4">
        <v>45754</v>
      </c>
      <c r="D4585" s="4" t="str">
        <f>VLOOKUP($A4585,'[1]club-members-8913555-from-2018-'!$B$2:$C$9181,2,FALSE)</f>
        <v>website</v>
      </c>
      <c r="E4585" t="s">
        <v>37</v>
      </c>
      <c r="F4585" t="s">
        <v>1065</v>
      </c>
      <c r="G4585" t="s">
        <v>33325</v>
      </c>
      <c r="H4585" t="s">
        <v>37</v>
      </c>
      <c r="I4585" t="s">
        <v>33326</v>
      </c>
      <c r="J4585" t="s">
        <v>37</v>
      </c>
      <c r="K4585" t="s">
        <v>31739</v>
      </c>
      <c r="L4585" t="s">
        <v>100</v>
      </c>
      <c r="M4585" t="s">
        <v>33327</v>
      </c>
      <c r="N4585" t="s">
        <v>42</v>
      </c>
      <c r="O4585" t="s">
        <v>33328</v>
      </c>
      <c r="P4585" t="s">
        <v>33329</v>
      </c>
      <c r="Q4585" t="s">
        <v>1645</v>
      </c>
      <c r="R4585" t="s">
        <v>1065</v>
      </c>
      <c r="S4585" t="s">
        <v>33325</v>
      </c>
      <c r="T4585" t="s">
        <v>37</v>
      </c>
      <c r="U4585" t="s">
        <v>33326</v>
      </c>
      <c r="V4585" t="s">
        <v>37</v>
      </c>
      <c r="W4585" t="s">
        <v>31739</v>
      </c>
      <c r="X4585" t="s">
        <v>100</v>
      </c>
      <c r="Y4585" t="s">
        <v>33327</v>
      </c>
      <c r="Z4585" t="s">
        <v>42</v>
      </c>
      <c r="AA4585" t="s">
        <v>33328</v>
      </c>
      <c r="AB4585" t="s">
        <v>33329</v>
      </c>
      <c r="AC4585" t="s">
        <v>46</v>
      </c>
      <c r="AD4585" t="s">
        <v>46</v>
      </c>
      <c r="AE4585" t="s">
        <v>37</v>
      </c>
      <c r="AF4585" t="s">
        <v>33330</v>
      </c>
      <c r="AH4585" t="s">
        <v>51</v>
      </c>
      <c r="AI4585" t="s">
        <v>37</v>
      </c>
      <c r="AJ4585" t="s">
        <v>33331</v>
      </c>
    </row>
    <row r="4586" spans="1:36" x14ac:dyDescent="0.25">
      <c r="A4586" s="1">
        <v>9672</v>
      </c>
      <c r="B4586" t="s">
        <v>1459</v>
      </c>
      <c r="C4586" s="4">
        <v>45762</v>
      </c>
      <c r="D4586" s="4" t="str">
        <f>VLOOKUP($A4586,'[1]club-members-8913555-from-2018-'!$B$2:$C$9181,2,FALSE)</f>
        <v>website</v>
      </c>
      <c r="E4586" t="s">
        <v>37</v>
      </c>
      <c r="F4586" t="s">
        <v>4087</v>
      </c>
      <c r="G4586" t="s">
        <v>4088</v>
      </c>
      <c r="H4586" t="s">
        <v>37</v>
      </c>
      <c r="I4586" t="s">
        <v>4089</v>
      </c>
      <c r="J4586" t="s">
        <v>37</v>
      </c>
      <c r="K4586" t="s">
        <v>4090</v>
      </c>
      <c r="L4586" t="s">
        <v>40</v>
      </c>
      <c r="M4586" t="s">
        <v>4091</v>
      </c>
      <c r="N4586" t="s">
        <v>42</v>
      </c>
      <c r="O4586" t="s">
        <v>4092</v>
      </c>
      <c r="P4586" t="s">
        <v>4093</v>
      </c>
      <c r="Q4586" t="s">
        <v>335</v>
      </c>
      <c r="R4586" t="s">
        <v>4087</v>
      </c>
      <c r="S4586" t="s">
        <v>4088</v>
      </c>
      <c r="T4586" t="s">
        <v>37</v>
      </c>
      <c r="U4586" t="s">
        <v>4089</v>
      </c>
      <c r="V4586" t="s">
        <v>37</v>
      </c>
      <c r="W4586" t="s">
        <v>4090</v>
      </c>
      <c r="X4586" t="s">
        <v>40</v>
      </c>
      <c r="Y4586" t="s">
        <v>4091</v>
      </c>
      <c r="Z4586" t="s">
        <v>42</v>
      </c>
      <c r="AA4586" t="s">
        <v>4092</v>
      </c>
      <c r="AB4586" t="s">
        <v>4093</v>
      </c>
      <c r="AC4586" t="s">
        <v>46</v>
      </c>
      <c r="AD4586" t="s">
        <v>46</v>
      </c>
      <c r="AE4586" t="s">
        <v>37</v>
      </c>
      <c r="AF4586" t="s">
        <v>3798</v>
      </c>
      <c r="AH4586" t="s">
        <v>51</v>
      </c>
      <c r="AI4586" t="s">
        <v>37</v>
      </c>
      <c r="AJ4586" t="s">
        <v>4094</v>
      </c>
    </row>
    <row r="4587" spans="1:36" x14ac:dyDescent="0.25">
      <c r="A4587" s="1">
        <v>9695</v>
      </c>
      <c r="B4587" t="s">
        <v>15385</v>
      </c>
      <c r="C4587" s="4">
        <v>45775</v>
      </c>
      <c r="D4587" s="4" t="str">
        <f>VLOOKUP($A4587,'[1]club-members-8913555-from-2018-'!$B$2:$C$9181,2,FALSE)</f>
        <v>website</v>
      </c>
      <c r="E4587" t="s">
        <v>37</v>
      </c>
      <c r="F4587" t="s">
        <v>33611</v>
      </c>
      <c r="G4587" t="s">
        <v>33612</v>
      </c>
      <c r="H4587" t="s">
        <v>37</v>
      </c>
      <c r="I4587" t="s">
        <v>33613</v>
      </c>
      <c r="J4587" t="s">
        <v>37</v>
      </c>
      <c r="K4587" t="s">
        <v>33614</v>
      </c>
      <c r="L4587" t="s">
        <v>3430</v>
      </c>
      <c r="M4587" t="s">
        <v>33615</v>
      </c>
      <c r="N4587" t="s">
        <v>42</v>
      </c>
      <c r="O4587" t="s">
        <v>33616</v>
      </c>
      <c r="P4587" t="s">
        <v>33617</v>
      </c>
      <c r="Q4587" t="s">
        <v>33618</v>
      </c>
      <c r="R4587" t="s">
        <v>33611</v>
      </c>
      <c r="S4587" t="s">
        <v>33612</v>
      </c>
      <c r="T4587" t="s">
        <v>37</v>
      </c>
      <c r="U4587" t="s">
        <v>33613</v>
      </c>
      <c r="V4587" t="s">
        <v>37</v>
      </c>
      <c r="W4587" t="s">
        <v>33614</v>
      </c>
      <c r="X4587" t="s">
        <v>3430</v>
      </c>
      <c r="Y4587" t="s">
        <v>33615</v>
      </c>
      <c r="Z4587" t="s">
        <v>42</v>
      </c>
      <c r="AA4587" t="s">
        <v>33616</v>
      </c>
      <c r="AB4587" t="s">
        <v>33617</v>
      </c>
      <c r="AC4587" t="s">
        <v>46</v>
      </c>
      <c r="AD4587" t="s">
        <v>46</v>
      </c>
      <c r="AE4587" t="s">
        <v>37</v>
      </c>
      <c r="AF4587" t="s">
        <v>33619</v>
      </c>
      <c r="AH4587" t="s">
        <v>51</v>
      </c>
      <c r="AI4587" t="s">
        <v>37</v>
      </c>
      <c r="AJ4587" t="s">
        <v>33620</v>
      </c>
    </row>
    <row r="4588" spans="1:36" x14ac:dyDescent="0.25">
      <c r="A4588" s="1">
        <v>9703</v>
      </c>
      <c r="B4588" t="s">
        <v>1459</v>
      </c>
      <c r="C4588" s="4">
        <v>45776</v>
      </c>
      <c r="D4588" s="4" t="str">
        <f>VLOOKUP($A4588,'[1]club-members-8913555-from-2018-'!$B$2:$C$9181,2,FALSE)</f>
        <v>website</v>
      </c>
      <c r="E4588" t="s">
        <v>37</v>
      </c>
      <c r="F4588" t="s">
        <v>4138</v>
      </c>
      <c r="G4588" t="s">
        <v>4139</v>
      </c>
      <c r="H4588" t="s">
        <v>37</v>
      </c>
      <c r="I4588" t="s">
        <v>4140</v>
      </c>
      <c r="J4588" t="s">
        <v>37</v>
      </c>
      <c r="K4588" t="s">
        <v>284</v>
      </c>
      <c r="L4588" t="s">
        <v>57</v>
      </c>
      <c r="M4588" t="s">
        <v>285</v>
      </c>
      <c r="N4588" t="s">
        <v>42</v>
      </c>
      <c r="O4588" t="s">
        <v>4141</v>
      </c>
      <c r="P4588" t="s">
        <v>4142</v>
      </c>
      <c r="Q4588" t="s">
        <v>4143</v>
      </c>
      <c r="R4588" t="s">
        <v>4138</v>
      </c>
      <c r="S4588" t="s">
        <v>4139</v>
      </c>
      <c r="T4588" t="s">
        <v>37</v>
      </c>
      <c r="U4588" t="s">
        <v>4140</v>
      </c>
      <c r="V4588" t="s">
        <v>37</v>
      </c>
      <c r="W4588" t="s">
        <v>284</v>
      </c>
      <c r="X4588" t="s">
        <v>57</v>
      </c>
      <c r="Y4588" t="s">
        <v>285</v>
      </c>
      <c r="Z4588" t="s">
        <v>42</v>
      </c>
      <c r="AA4588" t="s">
        <v>4141</v>
      </c>
      <c r="AB4588" t="s">
        <v>4142</v>
      </c>
      <c r="AC4588" t="s">
        <v>46</v>
      </c>
      <c r="AD4588" t="s">
        <v>46</v>
      </c>
      <c r="AE4588" t="s">
        <v>37</v>
      </c>
      <c r="AF4588" t="s">
        <v>3798</v>
      </c>
      <c r="AH4588" t="s">
        <v>51</v>
      </c>
      <c r="AI4588" t="s">
        <v>37</v>
      </c>
      <c r="AJ4588" t="s">
        <v>4144</v>
      </c>
    </row>
    <row r="4589" spans="1:36" x14ac:dyDescent="0.25">
      <c r="A4589" s="1">
        <v>9709</v>
      </c>
      <c r="B4589" t="s">
        <v>15385</v>
      </c>
      <c r="C4589" s="4">
        <v>45782</v>
      </c>
      <c r="D4589" s="4" t="str">
        <f>VLOOKUP($A4589,'[1]club-members-8913555-from-2018-'!$B$2:$C$9181,2,FALSE)</f>
        <v>website</v>
      </c>
      <c r="E4589" t="s">
        <v>37</v>
      </c>
      <c r="F4589" t="s">
        <v>1403</v>
      </c>
      <c r="G4589" t="s">
        <v>33652</v>
      </c>
      <c r="H4589" t="s">
        <v>37</v>
      </c>
      <c r="I4589" t="s">
        <v>33653</v>
      </c>
      <c r="J4589" t="s">
        <v>37</v>
      </c>
      <c r="K4589" t="s">
        <v>1211</v>
      </c>
      <c r="L4589" t="s">
        <v>40</v>
      </c>
      <c r="M4589" t="s">
        <v>27506</v>
      </c>
      <c r="N4589" t="s">
        <v>42</v>
      </c>
      <c r="O4589" t="s">
        <v>33654</v>
      </c>
      <c r="P4589" t="s">
        <v>33655</v>
      </c>
      <c r="Q4589" t="s">
        <v>2297</v>
      </c>
      <c r="R4589" t="s">
        <v>1403</v>
      </c>
      <c r="S4589" t="s">
        <v>33652</v>
      </c>
      <c r="T4589" t="s">
        <v>37</v>
      </c>
      <c r="U4589" t="s">
        <v>33653</v>
      </c>
      <c r="V4589" t="s">
        <v>37</v>
      </c>
      <c r="W4589" t="s">
        <v>1211</v>
      </c>
      <c r="X4589" t="s">
        <v>40</v>
      </c>
      <c r="Y4589" t="s">
        <v>27506</v>
      </c>
      <c r="Z4589" t="s">
        <v>42</v>
      </c>
      <c r="AA4589" t="s">
        <v>33654</v>
      </c>
      <c r="AB4589" t="s">
        <v>33655</v>
      </c>
      <c r="AC4589" t="s">
        <v>46</v>
      </c>
      <c r="AD4589" t="s">
        <v>46</v>
      </c>
      <c r="AE4589" t="s">
        <v>37</v>
      </c>
      <c r="AF4589" t="s">
        <v>33656</v>
      </c>
      <c r="AH4589" t="s">
        <v>51</v>
      </c>
      <c r="AI4589" t="s">
        <v>37</v>
      </c>
      <c r="AJ4589" t="s">
        <v>33657</v>
      </c>
    </row>
    <row r="4590" spans="1:36" x14ac:dyDescent="0.25">
      <c r="A4590" s="1">
        <v>9727</v>
      </c>
      <c r="B4590" t="s">
        <v>15385</v>
      </c>
      <c r="C4590" s="4">
        <v>45783</v>
      </c>
      <c r="D4590" s="4" t="str">
        <f>VLOOKUP($A4590,'[1]club-members-8913555-from-2018-'!$B$2:$C$9181,2,FALSE)</f>
        <v>website</v>
      </c>
      <c r="E4590" t="s">
        <v>37</v>
      </c>
      <c r="F4590" t="s">
        <v>33708</v>
      </c>
      <c r="G4590" t="s">
        <v>31072</v>
      </c>
      <c r="H4590" t="s">
        <v>37</v>
      </c>
      <c r="I4590" t="s">
        <v>33709</v>
      </c>
      <c r="J4590" t="s">
        <v>37</v>
      </c>
      <c r="K4590" t="s">
        <v>33710</v>
      </c>
      <c r="L4590" t="s">
        <v>40</v>
      </c>
      <c r="M4590" t="s">
        <v>33711</v>
      </c>
      <c r="N4590" t="s">
        <v>42</v>
      </c>
      <c r="O4590" t="s">
        <v>33712</v>
      </c>
      <c r="P4590" t="s">
        <v>33713</v>
      </c>
      <c r="Q4590" t="s">
        <v>2297</v>
      </c>
      <c r="R4590" t="s">
        <v>33708</v>
      </c>
      <c r="S4590" t="s">
        <v>31072</v>
      </c>
      <c r="T4590" t="s">
        <v>37</v>
      </c>
      <c r="U4590" t="s">
        <v>33709</v>
      </c>
      <c r="V4590" t="s">
        <v>37</v>
      </c>
      <c r="W4590" t="s">
        <v>33710</v>
      </c>
      <c r="X4590" t="s">
        <v>40</v>
      </c>
      <c r="Y4590" t="s">
        <v>33711</v>
      </c>
      <c r="Z4590" t="s">
        <v>42</v>
      </c>
      <c r="AA4590" t="s">
        <v>33712</v>
      </c>
      <c r="AB4590" t="s">
        <v>33713</v>
      </c>
      <c r="AC4590" t="s">
        <v>46</v>
      </c>
      <c r="AD4590" t="s">
        <v>46</v>
      </c>
      <c r="AE4590" t="s">
        <v>37</v>
      </c>
      <c r="AF4590" t="s">
        <v>15620</v>
      </c>
      <c r="AH4590" t="s">
        <v>51</v>
      </c>
      <c r="AI4590" t="s">
        <v>37</v>
      </c>
      <c r="AJ4590" t="s">
        <v>32103</v>
      </c>
    </row>
    <row r="4591" spans="1:36" x14ac:dyDescent="0.25">
      <c r="A4591" s="1">
        <v>9733</v>
      </c>
      <c r="B4591" t="s">
        <v>15385</v>
      </c>
      <c r="C4591" s="4">
        <v>45789</v>
      </c>
      <c r="D4591" s="4" t="str">
        <f>VLOOKUP($A4591,'[1]club-members-8913555-from-2018-'!$B$2:$C$9181,2,FALSE)</f>
        <v>website</v>
      </c>
      <c r="E4591" t="s">
        <v>37</v>
      </c>
      <c r="F4591" t="s">
        <v>33714</v>
      </c>
      <c r="G4591" t="s">
        <v>33715</v>
      </c>
      <c r="H4591" t="s">
        <v>37</v>
      </c>
      <c r="I4591" t="s">
        <v>33716</v>
      </c>
      <c r="J4591" t="s">
        <v>37</v>
      </c>
      <c r="K4591" t="s">
        <v>20044</v>
      </c>
      <c r="L4591" t="s">
        <v>361</v>
      </c>
      <c r="M4591" t="s">
        <v>20045</v>
      </c>
      <c r="N4591" t="s">
        <v>42</v>
      </c>
      <c r="O4591" t="s">
        <v>33717</v>
      </c>
      <c r="P4591" t="s">
        <v>33718</v>
      </c>
      <c r="Q4591" t="s">
        <v>33719</v>
      </c>
      <c r="R4591" t="s">
        <v>33714</v>
      </c>
      <c r="S4591" t="s">
        <v>33715</v>
      </c>
      <c r="T4591" t="s">
        <v>37</v>
      </c>
      <c r="U4591" t="s">
        <v>33716</v>
      </c>
      <c r="V4591" t="s">
        <v>37</v>
      </c>
      <c r="W4591" t="s">
        <v>20044</v>
      </c>
      <c r="X4591" t="s">
        <v>361</v>
      </c>
      <c r="Y4591" t="s">
        <v>20045</v>
      </c>
      <c r="Z4591" t="s">
        <v>42</v>
      </c>
      <c r="AA4591" t="s">
        <v>33717</v>
      </c>
      <c r="AB4591" t="s">
        <v>33718</v>
      </c>
      <c r="AC4591" t="s">
        <v>46</v>
      </c>
      <c r="AD4591" t="s">
        <v>46</v>
      </c>
      <c r="AE4591" t="s">
        <v>37</v>
      </c>
      <c r="AF4591" t="s">
        <v>5906</v>
      </c>
      <c r="AH4591" t="s">
        <v>51</v>
      </c>
      <c r="AI4591" t="s">
        <v>37</v>
      </c>
      <c r="AJ4591" t="s">
        <v>33720</v>
      </c>
    </row>
    <row r="4592" spans="1:36" x14ac:dyDescent="0.25">
      <c r="A4592" s="1">
        <v>9742</v>
      </c>
      <c r="B4592" t="s">
        <v>15385</v>
      </c>
      <c r="C4592" s="4">
        <v>45789</v>
      </c>
      <c r="D4592" s="4" t="str">
        <f>VLOOKUP($A4592,'[1]club-members-8913555-from-2018-'!$B$2:$C$9181,2,FALSE)</f>
        <v>website</v>
      </c>
      <c r="E4592" t="s">
        <v>37</v>
      </c>
      <c r="F4592" t="s">
        <v>5034</v>
      </c>
      <c r="G4592" t="s">
        <v>33763</v>
      </c>
      <c r="H4592" t="s">
        <v>37</v>
      </c>
      <c r="I4592" t="s">
        <v>33764</v>
      </c>
      <c r="J4592" t="s">
        <v>37</v>
      </c>
      <c r="K4592" t="s">
        <v>5146</v>
      </c>
      <c r="L4592" t="s">
        <v>2156</v>
      </c>
      <c r="M4592" t="s">
        <v>33765</v>
      </c>
      <c r="N4592" t="s">
        <v>42</v>
      </c>
      <c r="O4592" t="s">
        <v>33766</v>
      </c>
      <c r="P4592" t="s">
        <v>33767</v>
      </c>
      <c r="Q4592" t="s">
        <v>33768</v>
      </c>
      <c r="R4592" t="s">
        <v>5034</v>
      </c>
      <c r="S4592" t="s">
        <v>33763</v>
      </c>
      <c r="T4592" t="s">
        <v>1519</v>
      </c>
      <c r="U4592" t="s">
        <v>33769</v>
      </c>
      <c r="V4592" t="s">
        <v>37</v>
      </c>
      <c r="W4592" t="s">
        <v>5146</v>
      </c>
      <c r="X4592" t="s">
        <v>2156</v>
      </c>
      <c r="Y4592" t="s">
        <v>33765</v>
      </c>
      <c r="Z4592" t="s">
        <v>42</v>
      </c>
      <c r="AA4592" t="s">
        <v>33766</v>
      </c>
      <c r="AB4592" t="s">
        <v>33767</v>
      </c>
      <c r="AC4592" t="s">
        <v>46</v>
      </c>
      <c r="AD4592" t="s">
        <v>46</v>
      </c>
      <c r="AE4592" t="s">
        <v>37</v>
      </c>
      <c r="AF4592" t="s">
        <v>5906</v>
      </c>
      <c r="AH4592" t="s">
        <v>51</v>
      </c>
      <c r="AI4592" t="s">
        <v>37</v>
      </c>
      <c r="AJ4592" t="s">
        <v>2962</v>
      </c>
    </row>
    <row r="4593" spans="1:36" x14ac:dyDescent="0.25">
      <c r="A4593" s="1">
        <v>9372</v>
      </c>
      <c r="B4593" t="s">
        <v>1459</v>
      </c>
      <c r="C4593" s="4">
        <v>45797</v>
      </c>
      <c r="D4593" s="4" t="str">
        <f>VLOOKUP($A4593,'[1]club-members-8913555-from-2018-'!$B$2:$C$9181,2,FALSE)</f>
        <v>website</v>
      </c>
      <c r="E4593" t="s">
        <v>37</v>
      </c>
      <c r="F4593" t="s">
        <v>178</v>
      </c>
      <c r="G4593" t="s">
        <v>2292</v>
      </c>
      <c r="H4593" t="s">
        <v>37</v>
      </c>
      <c r="I4593" t="s">
        <v>2293</v>
      </c>
      <c r="J4593" t="s">
        <v>37</v>
      </c>
      <c r="K4593" t="s">
        <v>2294</v>
      </c>
      <c r="L4593" t="s">
        <v>57</v>
      </c>
      <c r="M4593" t="s">
        <v>285</v>
      </c>
      <c r="N4593" t="s">
        <v>42</v>
      </c>
      <c r="O4593" t="s">
        <v>2295</v>
      </c>
      <c r="P4593" t="s">
        <v>2296</v>
      </c>
      <c r="Q4593" t="s">
        <v>2297</v>
      </c>
      <c r="R4593" t="s">
        <v>178</v>
      </c>
      <c r="S4593" t="s">
        <v>2292</v>
      </c>
      <c r="T4593" t="s">
        <v>37</v>
      </c>
      <c r="U4593" t="s">
        <v>2293</v>
      </c>
      <c r="V4593" t="s">
        <v>37</v>
      </c>
      <c r="W4593" t="s">
        <v>2294</v>
      </c>
      <c r="X4593" t="s">
        <v>57</v>
      </c>
      <c r="Y4593" t="s">
        <v>285</v>
      </c>
      <c r="Z4593" t="s">
        <v>42</v>
      </c>
      <c r="AA4593" t="s">
        <v>2295</v>
      </c>
      <c r="AB4593" t="s">
        <v>2296</v>
      </c>
      <c r="AC4593" t="s">
        <v>46</v>
      </c>
      <c r="AD4593" t="s">
        <v>46</v>
      </c>
      <c r="AE4593" t="s">
        <v>37</v>
      </c>
      <c r="AF4593" t="s">
        <v>2298</v>
      </c>
      <c r="AH4593" t="s">
        <v>51</v>
      </c>
      <c r="AI4593" t="s">
        <v>37</v>
      </c>
      <c r="AJ4593" t="s">
        <v>2299</v>
      </c>
    </row>
    <row r="4594" spans="1:36" x14ac:dyDescent="0.25">
      <c r="A4594" s="1">
        <v>9780</v>
      </c>
      <c r="B4594" t="s">
        <v>15385</v>
      </c>
      <c r="C4594" s="4">
        <v>45806</v>
      </c>
      <c r="D4594" s="4" t="str">
        <f>VLOOKUP($A4594,'[1]club-members-8913555-from-2018-'!$B$2:$C$9181,2,FALSE)</f>
        <v>website</v>
      </c>
      <c r="E4594" t="s">
        <v>37</v>
      </c>
      <c r="F4594" t="s">
        <v>663</v>
      </c>
      <c r="G4594" t="s">
        <v>29647</v>
      </c>
      <c r="H4594" t="s">
        <v>37</v>
      </c>
      <c r="I4594" t="s">
        <v>33912</v>
      </c>
      <c r="J4594" t="s">
        <v>37</v>
      </c>
      <c r="K4594" t="s">
        <v>5197</v>
      </c>
      <c r="L4594" t="s">
        <v>57</v>
      </c>
      <c r="M4594" t="s">
        <v>33913</v>
      </c>
      <c r="N4594" t="s">
        <v>42</v>
      </c>
      <c r="O4594" t="s">
        <v>33914</v>
      </c>
      <c r="P4594" t="s">
        <v>33915</v>
      </c>
      <c r="Q4594" t="s">
        <v>2297</v>
      </c>
      <c r="R4594" t="s">
        <v>663</v>
      </c>
      <c r="S4594" t="s">
        <v>29647</v>
      </c>
      <c r="T4594" t="s">
        <v>33916</v>
      </c>
      <c r="U4594" t="s">
        <v>33912</v>
      </c>
      <c r="V4594" t="s">
        <v>37</v>
      </c>
      <c r="W4594" t="s">
        <v>19135</v>
      </c>
      <c r="X4594" t="s">
        <v>57</v>
      </c>
      <c r="Y4594" t="s">
        <v>905</v>
      </c>
      <c r="Z4594" t="s">
        <v>42</v>
      </c>
      <c r="AA4594" t="s">
        <v>33917</v>
      </c>
      <c r="AB4594" t="s">
        <v>33915</v>
      </c>
      <c r="AC4594" t="s">
        <v>46</v>
      </c>
      <c r="AD4594" t="s">
        <v>46</v>
      </c>
      <c r="AE4594" t="s">
        <v>37</v>
      </c>
      <c r="AF4594" t="s">
        <v>5906</v>
      </c>
      <c r="AH4594" t="s">
        <v>51</v>
      </c>
      <c r="AI4594" t="s">
        <v>37</v>
      </c>
      <c r="AJ4594" t="s">
        <v>15754</v>
      </c>
    </row>
    <row r="4595" spans="1:36" x14ac:dyDescent="0.25">
      <c r="A4595" s="1">
        <v>4184</v>
      </c>
      <c r="B4595" t="s">
        <v>1459</v>
      </c>
      <c r="C4595" s="4">
        <v>45810</v>
      </c>
      <c r="D4595" s="4" t="str">
        <f>VLOOKUP($A4595,'[1]club-members-8913555-from-2018-'!$B$2:$C$9181,2,FALSE)</f>
        <v>website</v>
      </c>
      <c r="E4595" t="s">
        <v>37</v>
      </c>
      <c r="F4595" t="s">
        <v>3840</v>
      </c>
      <c r="G4595" t="s">
        <v>3841</v>
      </c>
      <c r="H4595" t="s">
        <v>37</v>
      </c>
      <c r="I4595" t="s">
        <v>3842</v>
      </c>
      <c r="J4595" t="s">
        <v>37</v>
      </c>
      <c r="K4595" t="s">
        <v>3843</v>
      </c>
      <c r="L4595" t="s">
        <v>1464</v>
      </c>
      <c r="M4595" t="s">
        <v>3844</v>
      </c>
      <c r="N4595" t="s">
        <v>42</v>
      </c>
      <c r="O4595" t="s">
        <v>3845</v>
      </c>
      <c r="P4595" t="s">
        <v>3846</v>
      </c>
      <c r="Q4595" t="s">
        <v>3847</v>
      </c>
      <c r="R4595" t="s">
        <v>3840</v>
      </c>
      <c r="S4595" t="s">
        <v>3841</v>
      </c>
      <c r="T4595" t="s">
        <v>37</v>
      </c>
      <c r="U4595" t="s">
        <v>3842</v>
      </c>
      <c r="V4595" t="s">
        <v>37</v>
      </c>
      <c r="W4595" t="s">
        <v>3843</v>
      </c>
      <c r="X4595" t="s">
        <v>1464</v>
      </c>
      <c r="Y4595" t="s">
        <v>3844</v>
      </c>
      <c r="Z4595" t="s">
        <v>42</v>
      </c>
      <c r="AA4595" t="s">
        <v>3845</v>
      </c>
      <c r="AB4595" t="s">
        <v>3846</v>
      </c>
      <c r="AC4595" t="s">
        <v>46</v>
      </c>
      <c r="AD4595" t="s">
        <v>46</v>
      </c>
      <c r="AE4595" t="s">
        <v>37</v>
      </c>
      <c r="AF4595" t="s">
        <v>3798</v>
      </c>
      <c r="AH4595" t="s">
        <v>51</v>
      </c>
      <c r="AI4595" t="s">
        <v>37</v>
      </c>
      <c r="AJ4595" t="s">
        <v>3848</v>
      </c>
    </row>
    <row r="4596" spans="1:36" x14ac:dyDescent="0.25">
      <c r="A4596" s="1">
        <v>9775</v>
      </c>
      <c r="B4596" t="s">
        <v>15385</v>
      </c>
      <c r="C4596" s="4">
        <v>45810</v>
      </c>
      <c r="D4596" s="4" t="str">
        <f>VLOOKUP($A4596,'[1]club-members-8913555-from-2018-'!$B$2:$C$9181,2,FALSE)</f>
        <v>website</v>
      </c>
      <c r="E4596" t="s">
        <v>37</v>
      </c>
      <c r="F4596" t="s">
        <v>16215</v>
      </c>
      <c r="G4596" t="s">
        <v>33887</v>
      </c>
      <c r="H4596" t="s">
        <v>37</v>
      </c>
      <c r="I4596" t="s">
        <v>33888</v>
      </c>
      <c r="J4596" t="s">
        <v>37</v>
      </c>
      <c r="K4596" t="s">
        <v>2088</v>
      </c>
      <c r="L4596" t="s">
        <v>40</v>
      </c>
      <c r="M4596" t="s">
        <v>13202</v>
      </c>
      <c r="N4596" t="s">
        <v>42</v>
      </c>
      <c r="O4596" t="s">
        <v>33889</v>
      </c>
      <c r="P4596" t="s">
        <v>33890</v>
      </c>
      <c r="Q4596" t="s">
        <v>33891</v>
      </c>
      <c r="R4596" t="s">
        <v>16215</v>
      </c>
      <c r="S4596" t="s">
        <v>33887</v>
      </c>
      <c r="T4596" t="s">
        <v>37</v>
      </c>
      <c r="U4596" t="s">
        <v>33888</v>
      </c>
      <c r="V4596" t="s">
        <v>37</v>
      </c>
      <c r="W4596" t="s">
        <v>2088</v>
      </c>
      <c r="X4596" t="s">
        <v>40</v>
      </c>
      <c r="Y4596" t="s">
        <v>13202</v>
      </c>
      <c r="Z4596" t="s">
        <v>42</v>
      </c>
      <c r="AA4596" t="s">
        <v>33889</v>
      </c>
      <c r="AB4596" t="s">
        <v>33890</v>
      </c>
      <c r="AC4596" t="s">
        <v>46</v>
      </c>
      <c r="AD4596" t="s">
        <v>46</v>
      </c>
      <c r="AE4596" t="s">
        <v>37</v>
      </c>
      <c r="AF4596" t="s">
        <v>5906</v>
      </c>
      <c r="AH4596" t="s">
        <v>51</v>
      </c>
      <c r="AI4596" t="s">
        <v>37</v>
      </c>
      <c r="AJ4596" t="s">
        <v>33892</v>
      </c>
    </row>
    <row r="4597" spans="1:36" x14ac:dyDescent="0.25">
      <c r="A4597" s="1">
        <v>9837</v>
      </c>
      <c r="B4597" t="s">
        <v>15385</v>
      </c>
      <c r="C4597" s="4">
        <v>45826</v>
      </c>
      <c r="D4597" s="4" t="str">
        <f>VLOOKUP($A4597,'[1]club-members-8913555-from-2018-'!$B$2:$C$9181,2,FALSE)</f>
        <v>website</v>
      </c>
      <c r="E4597" t="s">
        <v>37</v>
      </c>
      <c r="F4597" t="s">
        <v>64</v>
      </c>
      <c r="G4597" t="s">
        <v>5900</v>
      </c>
      <c r="H4597" t="s">
        <v>37</v>
      </c>
      <c r="I4597" t="s">
        <v>34116</v>
      </c>
      <c r="J4597" t="s">
        <v>37</v>
      </c>
      <c r="K4597" t="s">
        <v>4132</v>
      </c>
      <c r="L4597" t="s">
        <v>1355</v>
      </c>
      <c r="M4597" t="s">
        <v>34117</v>
      </c>
      <c r="N4597" t="s">
        <v>42</v>
      </c>
      <c r="O4597" t="s">
        <v>34118</v>
      </c>
      <c r="P4597" t="s">
        <v>34119</v>
      </c>
      <c r="Q4597" t="s">
        <v>2297</v>
      </c>
      <c r="R4597" t="s">
        <v>64</v>
      </c>
      <c r="S4597" t="s">
        <v>5900</v>
      </c>
      <c r="T4597" t="s">
        <v>37</v>
      </c>
      <c r="U4597" t="s">
        <v>34120</v>
      </c>
      <c r="V4597" t="s">
        <v>37</v>
      </c>
      <c r="W4597" t="s">
        <v>4132</v>
      </c>
      <c r="X4597" t="s">
        <v>1355</v>
      </c>
      <c r="Y4597" t="s">
        <v>34117</v>
      </c>
      <c r="Z4597" t="s">
        <v>42</v>
      </c>
      <c r="AA4597" t="s">
        <v>34118</v>
      </c>
      <c r="AB4597" t="s">
        <v>34119</v>
      </c>
      <c r="AC4597" t="s">
        <v>46</v>
      </c>
      <c r="AD4597" t="s">
        <v>46</v>
      </c>
      <c r="AE4597" t="s">
        <v>37</v>
      </c>
      <c r="AF4597" t="s">
        <v>5906</v>
      </c>
      <c r="AH4597" t="s">
        <v>51</v>
      </c>
      <c r="AI4597" t="s">
        <v>37</v>
      </c>
      <c r="AJ4597" t="s">
        <v>15754</v>
      </c>
    </row>
    <row r="4598" spans="1:36" x14ac:dyDescent="0.25">
      <c r="A4598" s="1">
        <v>9849</v>
      </c>
      <c r="B4598" t="s">
        <v>1459</v>
      </c>
      <c r="C4598" s="4">
        <v>45831</v>
      </c>
      <c r="D4598" s="4" t="str">
        <f>VLOOKUP($A4598,'[1]club-members-8913555-from-2018-'!$B$2:$C$9181,2,FALSE)</f>
        <v>website</v>
      </c>
      <c r="E4598" t="s">
        <v>37</v>
      </c>
      <c r="F4598" t="s">
        <v>716</v>
      </c>
      <c r="G4598" t="s">
        <v>4317</v>
      </c>
      <c r="H4598" t="s">
        <v>37</v>
      </c>
      <c r="I4598" t="s">
        <v>4318</v>
      </c>
      <c r="J4598" t="s">
        <v>37</v>
      </c>
      <c r="K4598" t="s">
        <v>4319</v>
      </c>
      <c r="L4598" t="s">
        <v>40</v>
      </c>
      <c r="M4598" t="s">
        <v>2450</v>
      </c>
      <c r="N4598" t="s">
        <v>42</v>
      </c>
      <c r="O4598" t="s">
        <v>4320</v>
      </c>
      <c r="P4598" t="s">
        <v>4321</v>
      </c>
      <c r="Q4598" t="s">
        <v>4322</v>
      </c>
      <c r="R4598" t="s">
        <v>716</v>
      </c>
      <c r="S4598" t="s">
        <v>4317</v>
      </c>
      <c r="T4598" t="s">
        <v>37</v>
      </c>
      <c r="U4598" t="s">
        <v>4318</v>
      </c>
      <c r="V4598" t="s">
        <v>37</v>
      </c>
      <c r="W4598" t="s">
        <v>4319</v>
      </c>
      <c r="X4598" t="s">
        <v>40</v>
      </c>
      <c r="Y4598" t="s">
        <v>2450</v>
      </c>
      <c r="Z4598" t="s">
        <v>42</v>
      </c>
      <c r="AA4598" t="s">
        <v>4320</v>
      </c>
      <c r="AB4598" t="s">
        <v>4321</v>
      </c>
      <c r="AC4598" t="s">
        <v>46</v>
      </c>
      <c r="AD4598" t="s">
        <v>46</v>
      </c>
      <c r="AE4598" t="s">
        <v>37</v>
      </c>
      <c r="AF4598" t="s">
        <v>4323</v>
      </c>
      <c r="AH4598" t="s">
        <v>51</v>
      </c>
      <c r="AI4598" t="s">
        <v>37</v>
      </c>
      <c r="AJ4598" t="s">
        <v>4324</v>
      </c>
    </row>
    <row r="4599" spans="1:36" x14ac:dyDescent="0.25">
      <c r="A4599" s="1">
        <v>9674</v>
      </c>
      <c r="B4599" t="s">
        <v>15385</v>
      </c>
      <c r="C4599" s="4">
        <v>45831</v>
      </c>
      <c r="D4599" s="4" t="str">
        <f>VLOOKUP($A4599,'[1]club-members-8913555-from-2018-'!$B$2:$C$9181,2,FALSE)</f>
        <v>website</v>
      </c>
      <c r="E4599" t="s">
        <v>37</v>
      </c>
      <c r="F4599" t="s">
        <v>1887</v>
      </c>
      <c r="G4599" t="s">
        <v>33497</v>
      </c>
      <c r="H4599" t="s">
        <v>37</v>
      </c>
      <c r="I4599" t="s">
        <v>33498</v>
      </c>
      <c r="J4599" t="s">
        <v>37</v>
      </c>
      <c r="K4599" t="s">
        <v>1078</v>
      </c>
      <c r="L4599" t="s">
        <v>40</v>
      </c>
      <c r="M4599" t="s">
        <v>33499</v>
      </c>
      <c r="N4599" t="s">
        <v>42</v>
      </c>
      <c r="O4599" t="s">
        <v>33500</v>
      </c>
      <c r="P4599" t="s">
        <v>33501</v>
      </c>
      <c r="Q4599" t="s">
        <v>2297</v>
      </c>
      <c r="R4599" t="s">
        <v>1887</v>
      </c>
      <c r="S4599" t="s">
        <v>33497</v>
      </c>
      <c r="T4599" t="s">
        <v>37</v>
      </c>
      <c r="U4599" t="s">
        <v>33498</v>
      </c>
      <c r="V4599" t="s">
        <v>37</v>
      </c>
      <c r="W4599" t="s">
        <v>1078</v>
      </c>
      <c r="X4599" t="s">
        <v>40</v>
      </c>
      <c r="Y4599" t="s">
        <v>33499</v>
      </c>
      <c r="Z4599" t="s">
        <v>42</v>
      </c>
      <c r="AA4599" t="s">
        <v>33500</v>
      </c>
      <c r="AB4599" t="s">
        <v>33501</v>
      </c>
      <c r="AC4599" t="s">
        <v>46</v>
      </c>
      <c r="AD4599" t="s">
        <v>46</v>
      </c>
      <c r="AE4599" t="s">
        <v>37</v>
      </c>
      <c r="AF4599" t="s">
        <v>5906</v>
      </c>
      <c r="AH4599" t="s">
        <v>51</v>
      </c>
      <c r="AI4599" t="s">
        <v>37</v>
      </c>
      <c r="AJ4599" t="s">
        <v>33502</v>
      </c>
    </row>
    <row r="4600" spans="1:36" x14ac:dyDescent="0.25">
      <c r="A4600" s="1">
        <v>9860</v>
      </c>
      <c r="B4600" t="s">
        <v>1459</v>
      </c>
      <c r="C4600" s="4">
        <v>45832</v>
      </c>
      <c r="D4600" s="4" t="str">
        <f>VLOOKUP($A4600,'[1]club-members-8913555-from-2018-'!$B$2:$C$9181,2,FALSE)</f>
        <v>website</v>
      </c>
      <c r="E4600" t="s">
        <v>37</v>
      </c>
      <c r="F4600" t="s">
        <v>4345</v>
      </c>
      <c r="G4600" t="s">
        <v>2113</v>
      </c>
      <c r="H4600" t="s">
        <v>37</v>
      </c>
      <c r="I4600" t="s">
        <v>4346</v>
      </c>
      <c r="J4600" t="s">
        <v>37</v>
      </c>
      <c r="K4600" t="s">
        <v>4347</v>
      </c>
      <c r="L4600" t="s">
        <v>182</v>
      </c>
      <c r="M4600" t="s">
        <v>4348</v>
      </c>
      <c r="N4600" t="s">
        <v>42</v>
      </c>
      <c r="O4600" t="s">
        <v>4349</v>
      </c>
      <c r="P4600" t="s">
        <v>4350</v>
      </c>
      <c r="Q4600" t="s">
        <v>4351</v>
      </c>
      <c r="R4600" t="s">
        <v>4345</v>
      </c>
      <c r="S4600" t="s">
        <v>2113</v>
      </c>
      <c r="T4600" t="s">
        <v>37</v>
      </c>
      <c r="U4600" t="s">
        <v>4352</v>
      </c>
      <c r="V4600" t="s">
        <v>37</v>
      </c>
      <c r="W4600" t="s">
        <v>4347</v>
      </c>
      <c r="X4600" t="s">
        <v>182</v>
      </c>
      <c r="Y4600" t="s">
        <v>4348</v>
      </c>
      <c r="Z4600" t="s">
        <v>42</v>
      </c>
      <c r="AA4600" t="s">
        <v>4353</v>
      </c>
      <c r="AB4600" t="s">
        <v>4350</v>
      </c>
      <c r="AC4600" t="s">
        <v>46</v>
      </c>
      <c r="AD4600" t="s">
        <v>46</v>
      </c>
      <c r="AE4600" t="s">
        <v>37</v>
      </c>
      <c r="AF4600" t="s">
        <v>4354</v>
      </c>
      <c r="AH4600" t="s">
        <v>51</v>
      </c>
      <c r="AI4600" t="s">
        <v>37</v>
      </c>
      <c r="AJ4600" t="s">
        <v>4355</v>
      </c>
    </row>
    <row r="4601" spans="1:36" x14ac:dyDescent="0.25">
      <c r="A4601" s="1">
        <v>9628</v>
      </c>
      <c r="B4601" t="s">
        <v>15385</v>
      </c>
      <c r="C4601" s="4">
        <v>45832</v>
      </c>
      <c r="D4601" s="4" t="str">
        <f>VLOOKUP($A4601,'[1]club-members-8913555-from-2018-'!$B$2:$C$9181,2,FALSE)</f>
        <v>website</v>
      </c>
      <c r="E4601" t="s">
        <v>37</v>
      </c>
      <c r="F4601" t="s">
        <v>7925</v>
      </c>
      <c r="G4601" t="s">
        <v>15946</v>
      </c>
      <c r="H4601" t="s">
        <v>37</v>
      </c>
      <c r="I4601" t="s">
        <v>33318</v>
      </c>
      <c r="J4601" t="s">
        <v>37</v>
      </c>
      <c r="K4601" t="s">
        <v>537</v>
      </c>
      <c r="L4601" t="s">
        <v>538</v>
      </c>
      <c r="M4601" t="s">
        <v>24257</v>
      </c>
      <c r="N4601" t="s">
        <v>42</v>
      </c>
      <c r="O4601" t="s">
        <v>33319</v>
      </c>
      <c r="P4601" t="s">
        <v>33320</v>
      </c>
      <c r="Q4601" t="s">
        <v>33321</v>
      </c>
      <c r="R4601" t="s">
        <v>7925</v>
      </c>
      <c r="S4601" t="s">
        <v>15946</v>
      </c>
      <c r="T4601" t="s">
        <v>33322</v>
      </c>
      <c r="U4601" t="s">
        <v>33323</v>
      </c>
      <c r="V4601" t="s">
        <v>37</v>
      </c>
      <c r="W4601" t="s">
        <v>537</v>
      </c>
      <c r="X4601" t="s">
        <v>538</v>
      </c>
      <c r="Y4601" t="s">
        <v>33324</v>
      </c>
      <c r="Z4601" t="s">
        <v>42</v>
      </c>
      <c r="AA4601" t="s">
        <v>33319</v>
      </c>
      <c r="AB4601" t="s">
        <v>33320</v>
      </c>
      <c r="AC4601" t="s">
        <v>46</v>
      </c>
      <c r="AD4601" t="s">
        <v>46</v>
      </c>
      <c r="AE4601" t="s">
        <v>37</v>
      </c>
      <c r="AF4601" t="s">
        <v>5906</v>
      </c>
      <c r="AH4601" t="s">
        <v>51</v>
      </c>
      <c r="AI4601" t="s">
        <v>37</v>
      </c>
      <c r="AJ4601" t="s">
        <v>15754</v>
      </c>
    </row>
    <row r="4602" spans="1:36" x14ac:dyDescent="0.25">
      <c r="A4602" s="1">
        <v>9881</v>
      </c>
      <c r="B4602" t="s">
        <v>1459</v>
      </c>
      <c r="C4602" s="4">
        <v>45841</v>
      </c>
      <c r="D4602" s="4" t="str">
        <f>VLOOKUP($A4602,'[1]club-members-8913555-from-2018-'!$B$2:$C$9181,2,FALSE)</f>
        <v>website</v>
      </c>
      <c r="E4602" t="s">
        <v>37</v>
      </c>
      <c r="F4602" t="s">
        <v>1913</v>
      </c>
      <c r="G4602" t="s">
        <v>4395</v>
      </c>
      <c r="H4602" t="s">
        <v>37</v>
      </c>
      <c r="I4602" t="s">
        <v>4396</v>
      </c>
      <c r="J4602" t="s">
        <v>37</v>
      </c>
      <c r="K4602" t="s">
        <v>4397</v>
      </c>
      <c r="L4602" t="s">
        <v>1092</v>
      </c>
      <c r="M4602" t="s">
        <v>4398</v>
      </c>
      <c r="N4602" t="s">
        <v>42</v>
      </c>
      <c r="O4602" t="s">
        <v>4399</v>
      </c>
      <c r="P4602" t="s">
        <v>4400</v>
      </c>
      <c r="Q4602" t="s">
        <v>2297</v>
      </c>
      <c r="R4602" t="s">
        <v>1913</v>
      </c>
      <c r="S4602" t="s">
        <v>4395</v>
      </c>
      <c r="T4602" t="s">
        <v>37</v>
      </c>
      <c r="U4602" t="s">
        <v>4396</v>
      </c>
      <c r="V4602" t="s">
        <v>37</v>
      </c>
      <c r="W4602" t="s">
        <v>4397</v>
      </c>
      <c r="X4602" t="s">
        <v>1092</v>
      </c>
      <c r="Y4602" t="s">
        <v>4398</v>
      </c>
      <c r="Z4602" t="s">
        <v>42</v>
      </c>
      <c r="AA4602" t="s">
        <v>4399</v>
      </c>
      <c r="AB4602" t="s">
        <v>4400</v>
      </c>
      <c r="AC4602" t="s">
        <v>46</v>
      </c>
      <c r="AD4602" t="s">
        <v>46</v>
      </c>
      <c r="AE4602" t="s">
        <v>37</v>
      </c>
      <c r="AF4602" t="s">
        <v>3798</v>
      </c>
      <c r="AH4602" t="s">
        <v>51</v>
      </c>
      <c r="AI4602" t="s">
        <v>37</v>
      </c>
      <c r="AJ4602" t="s">
        <v>4401</v>
      </c>
    </row>
    <row r="4603" spans="1:36" x14ac:dyDescent="0.25">
      <c r="A4603" s="1">
        <v>9873</v>
      </c>
      <c r="B4603" t="s">
        <v>15385</v>
      </c>
      <c r="C4603" s="4">
        <v>45855</v>
      </c>
      <c r="D4603" s="4" t="str">
        <f>VLOOKUP($A4603,'[1]club-members-8913555-from-2018-'!$B$2:$C$9181,2,FALSE)</f>
        <v>website</v>
      </c>
      <c r="E4603" t="s">
        <v>37</v>
      </c>
      <c r="F4603" t="s">
        <v>911</v>
      </c>
      <c r="G4603" t="s">
        <v>34228</v>
      </c>
      <c r="H4603" t="s">
        <v>37</v>
      </c>
      <c r="I4603" t="s">
        <v>34229</v>
      </c>
      <c r="J4603" t="s">
        <v>37</v>
      </c>
      <c r="K4603" t="s">
        <v>731</v>
      </c>
      <c r="L4603" t="s">
        <v>316</v>
      </c>
      <c r="M4603" t="s">
        <v>34230</v>
      </c>
      <c r="N4603" t="s">
        <v>42</v>
      </c>
      <c r="O4603" t="s">
        <v>34231</v>
      </c>
      <c r="P4603" t="s">
        <v>34232</v>
      </c>
      <c r="Q4603" t="s">
        <v>34233</v>
      </c>
      <c r="R4603" t="s">
        <v>911</v>
      </c>
      <c r="S4603" t="s">
        <v>34228</v>
      </c>
      <c r="T4603" t="s">
        <v>37</v>
      </c>
      <c r="U4603" t="s">
        <v>34229</v>
      </c>
      <c r="V4603" t="s">
        <v>37</v>
      </c>
      <c r="W4603" t="s">
        <v>731</v>
      </c>
      <c r="X4603" t="s">
        <v>316</v>
      </c>
      <c r="Y4603" t="s">
        <v>34230</v>
      </c>
      <c r="Z4603" t="s">
        <v>42</v>
      </c>
      <c r="AA4603" t="s">
        <v>34231</v>
      </c>
      <c r="AB4603" t="s">
        <v>34232</v>
      </c>
      <c r="AC4603" t="s">
        <v>46</v>
      </c>
      <c r="AD4603" t="s">
        <v>46</v>
      </c>
      <c r="AE4603" t="s">
        <v>37</v>
      </c>
      <c r="AF4603" t="s">
        <v>5906</v>
      </c>
      <c r="AH4603" t="s">
        <v>51</v>
      </c>
      <c r="AI4603" t="s">
        <v>37</v>
      </c>
      <c r="AJ4603" t="s">
        <v>2771</v>
      </c>
    </row>
    <row r="4604" spans="1:36" x14ac:dyDescent="0.25">
      <c r="A4604" s="1">
        <v>1745</v>
      </c>
      <c r="B4604" t="s">
        <v>15385</v>
      </c>
      <c r="C4604" s="4">
        <v>45859</v>
      </c>
      <c r="D4604" s="4" t="str">
        <f>VLOOKUP($A4604,'[1]club-members-8913555-from-2018-'!$B$2:$C$9181,2,FALSE)</f>
        <v>website</v>
      </c>
      <c r="E4604" t="s">
        <v>37</v>
      </c>
      <c r="F4604" t="s">
        <v>11419</v>
      </c>
      <c r="G4604" t="s">
        <v>17402</v>
      </c>
      <c r="H4604" t="s">
        <v>37</v>
      </c>
      <c r="I4604" t="s">
        <v>17403</v>
      </c>
      <c r="J4604" t="s">
        <v>37</v>
      </c>
      <c r="K4604" t="s">
        <v>253</v>
      </c>
      <c r="L4604" t="s">
        <v>40</v>
      </c>
      <c r="M4604" t="s">
        <v>10370</v>
      </c>
      <c r="N4604" t="s">
        <v>42</v>
      </c>
      <c r="O4604" t="s">
        <v>17404</v>
      </c>
      <c r="P4604" t="s">
        <v>17405</v>
      </c>
      <c r="Q4604" t="s">
        <v>17406</v>
      </c>
      <c r="R4604" t="s">
        <v>11419</v>
      </c>
      <c r="S4604" t="s">
        <v>17402</v>
      </c>
      <c r="T4604" t="s">
        <v>17407</v>
      </c>
      <c r="U4604" t="s">
        <v>17408</v>
      </c>
      <c r="V4604" t="s">
        <v>17409</v>
      </c>
      <c r="W4604" t="s">
        <v>17410</v>
      </c>
      <c r="X4604" t="s">
        <v>40</v>
      </c>
      <c r="Y4604" t="s">
        <v>2735</v>
      </c>
      <c r="Z4604" t="s">
        <v>42</v>
      </c>
      <c r="AA4604" t="s">
        <v>17411</v>
      </c>
      <c r="AB4604" t="s">
        <v>17405</v>
      </c>
      <c r="AC4604" t="s">
        <v>46</v>
      </c>
      <c r="AD4604" t="s">
        <v>46</v>
      </c>
      <c r="AE4604" t="s">
        <v>37</v>
      </c>
      <c r="AF4604" t="s">
        <v>5906</v>
      </c>
      <c r="AH4604" t="s">
        <v>51</v>
      </c>
      <c r="AI4604" t="s">
        <v>37</v>
      </c>
      <c r="AJ4604" t="s">
        <v>17412</v>
      </c>
    </row>
    <row r="4605" spans="1:36" x14ac:dyDescent="0.25">
      <c r="A4605" s="1">
        <v>9934</v>
      </c>
      <c r="B4605" t="s">
        <v>15385</v>
      </c>
      <c r="C4605" s="4">
        <v>45859</v>
      </c>
      <c r="D4605" s="4" t="str">
        <f>VLOOKUP($A4605,'[1]club-members-8913555-from-2018-'!$B$2:$C$9181,2,FALSE)</f>
        <v>website</v>
      </c>
      <c r="E4605" t="s">
        <v>37</v>
      </c>
      <c r="F4605" t="s">
        <v>34493</v>
      </c>
      <c r="G4605" t="s">
        <v>34494</v>
      </c>
      <c r="H4605" t="s">
        <v>37</v>
      </c>
      <c r="I4605" t="s">
        <v>34495</v>
      </c>
      <c r="J4605" t="s">
        <v>37</v>
      </c>
      <c r="K4605" t="s">
        <v>1608</v>
      </c>
      <c r="L4605" t="s">
        <v>40</v>
      </c>
      <c r="M4605" t="s">
        <v>1609</v>
      </c>
      <c r="N4605" t="s">
        <v>42</v>
      </c>
      <c r="O4605" t="s">
        <v>34496</v>
      </c>
      <c r="P4605" t="s">
        <v>34497</v>
      </c>
      <c r="Q4605" t="s">
        <v>34498</v>
      </c>
      <c r="R4605" t="s">
        <v>34493</v>
      </c>
      <c r="S4605" t="s">
        <v>34494</v>
      </c>
      <c r="T4605" t="s">
        <v>37</v>
      </c>
      <c r="U4605" t="s">
        <v>34495</v>
      </c>
      <c r="V4605" t="s">
        <v>37</v>
      </c>
      <c r="W4605" t="s">
        <v>1608</v>
      </c>
      <c r="X4605" t="s">
        <v>40</v>
      </c>
      <c r="Y4605" t="s">
        <v>1609</v>
      </c>
      <c r="Z4605" t="s">
        <v>42</v>
      </c>
      <c r="AA4605" t="s">
        <v>34496</v>
      </c>
      <c r="AB4605" t="s">
        <v>34497</v>
      </c>
      <c r="AC4605" t="s">
        <v>46</v>
      </c>
      <c r="AD4605" t="s">
        <v>46</v>
      </c>
      <c r="AE4605" t="s">
        <v>37</v>
      </c>
      <c r="AF4605" t="s">
        <v>5906</v>
      </c>
      <c r="AH4605" t="s">
        <v>51</v>
      </c>
      <c r="AI4605" t="s">
        <v>37</v>
      </c>
      <c r="AJ4605" t="s">
        <v>34499</v>
      </c>
    </row>
    <row r="4606" spans="1:36" x14ac:dyDescent="0.25">
      <c r="A4606" s="1">
        <v>6485</v>
      </c>
      <c r="B4606" t="s">
        <v>15385</v>
      </c>
      <c r="C4606" s="4">
        <v>45860</v>
      </c>
      <c r="D4606" s="4" t="str">
        <f>VLOOKUP($A4606,'[1]club-members-8913555-from-2018-'!$B$2:$C$9181,2,FALSE)</f>
        <v>website</v>
      </c>
      <c r="E4606" t="s">
        <v>37</v>
      </c>
      <c r="F4606" t="s">
        <v>3496</v>
      </c>
      <c r="G4606" t="s">
        <v>24531</v>
      </c>
      <c r="H4606" t="s">
        <v>37</v>
      </c>
      <c r="I4606" t="s">
        <v>24532</v>
      </c>
      <c r="J4606" t="s">
        <v>37</v>
      </c>
      <c r="K4606" t="s">
        <v>24533</v>
      </c>
      <c r="L4606" t="s">
        <v>182</v>
      </c>
      <c r="M4606" t="s">
        <v>24534</v>
      </c>
      <c r="N4606" t="s">
        <v>42</v>
      </c>
      <c r="O4606" t="s">
        <v>24535</v>
      </c>
      <c r="P4606" t="s">
        <v>24536</v>
      </c>
      <c r="Q4606" t="s">
        <v>24537</v>
      </c>
      <c r="R4606" t="s">
        <v>3496</v>
      </c>
      <c r="S4606" t="s">
        <v>24531</v>
      </c>
      <c r="T4606" t="s">
        <v>37</v>
      </c>
      <c r="U4606" t="s">
        <v>24538</v>
      </c>
      <c r="V4606" t="s">
        <v>37</v>
      </c>
      <c r="W4606" t="s">
        <v>24533</v>
      </c>
      <c r="X4606" t="s">
        <v>182</v>
      </c>
      <c r="Y4606" t="s">
        <v>24534</v>
      </c>
      <c r="Z4606" t="s">
        <v>42</v>
      </c>
      <c r="AA4606" t="s">
        <v>24539</v>
      </c>
      <c r="AB4606" t="s">
        <v>24536</v>
      </c>
      <c r="AC4606" t="s">
        <v>46</v>
      </c>
      <c r="AD4606" t="s">
        <v>46</v>
      </c>
      <c r="AE4606" t="s">
        <v>37</v>
      </c>
      <c r="AF4606" t="s">
        <v>5906</v>
      </c>
      <c r="AH4606" t="s">
        <v>51</v>
      </c>
      <c r="AI4606" t="s">
        <v>37</v>
      </c>
      <c r="AJ4606" t="s">
        <v>24540</v>
      </c>
    </row>
    <row r="4607" spans="1:36" x14ac:dyDescent="0.25">
      <c r="A4607" s="1">
        <v>9939</v>
      </c>
      <c r="B4607" t="s">
        <v>1459</v>
      </c>
      <c r="C4607" s="4">
        <v>45861</v>
      </c>
      <c r="D4607" s="4" t="str">
        <f>VLOOKUP($A4607,'[1]club-members-8913555-from-2018-'!$B$2:$C$9181,2,FALSE)</f>
        <v>website</v>
      </c>
      <c r="E4607" t="s">
        <v>37</v>
      </c>
      <c r="F4607" t="s">
        <v>643</v>
      </c>
      <c r="G4607" t="s">
        <v>4444</v>
      </c>
      <c r="H4607" t="s">
        <v>37</v>
      </c>
      <c r="I4607" t="s">
        <v>4445</v>
      </c>
      <c r="J4607" t="s">
        <v>37</v>
      </c>
      <c r="K4607" t="s">
        <v>904</v>
      </c>
      <c r="L4607" t="s">
        <v>57</v>
      </c>
      <c r="M4607" t="s">
        <v>905</v>
      </c>
      <c r="N4607" t="s">
        <v>42</v>
      </c>
      <c r="O4607" t="s">
        <v>4446</v>
      </c>
      <c r="P4607" t="s">
        <v>4447</v>
      </c>
      <c r="Q4607" t="s">
        <v>4448</v>
      </c>
      <c r="R4607" t="s">
        <v>643</v>
      </c>
      <c r="S4607" t="s">
        <v>4449</v>
      </c>
      <c r="T4607" t="s">
        <v>4450</v>
      </c>
      <c r="U4607" t="s">
        <v>4451</v>
      </c>
      <c r="V4607" t="s">
        <v>4452</v>
      </c>
      <c r="W4607" t="s">
        <v>56</v>
      </c>
      <c r="X4607" t="s">
        <v>57</v>
      </c>
      <c r="Y4607" t="s">
        <v>4453</v>
      </c>
      <c r="Z4607" t="s">
        <v>42</v>
      </c>
      <c r="AA4607" t="s">
        <v>4454</v>
      </c>
      <c r="AB4607" t="s">
        <v>4447</v>
      </c>
      <c r="AC4607" t="s">
        <v>46</v>
      </c>
      <c r="AD4607" t="s">
        <v>46</v>
      </c>
      <c r="AE4607" t="s">
        <v>37</v>
      </c>
      <c r="AF4607" t="s">
        <v>3798</v>
      </c>
      <c r="AH4607" t="s">
        <v>51</v>
      </c>
      <c r="AI4607" t="s">
        <v>37</v>
      </c>
      <c r="AJ4607" t="s">
        <v>4455</v>
      </c>
    </row>
    <row r="4608" spans="1:36" x14ac:dyDescent="0.25">
      <c r="A4608" s="1">
        <v>9940</v>
      </c>
      <c r="B4608" t="s">
        <v>1459</v>
      </c>
      <c r="C4608" s="4">
        <v>45862</v>
      </c>
      <c r="D4608" s="4" t="str">
        <f>VLOOKUP($A4608,'[1]club-members-8913555-from-2018-'!$B$2:$C$9181,2,FALSE)</f>
        <v>website</v>
      </c>
      <c r="E4608" t="s">
        <v>37</v>
      </c>
      <c r="F4608" t="s">
        <v>4456</v>
      </c>
      <c r="G4608" t="s">
        <v>4457</v>
      </c>
      <c r="H4608" t="s">
        <v>37</v>
      </c>
      <c r="I4608" t="s">
        <v>4458</v>
      </c>
      <c r="J4608" t="s">
        <v>37</v>
      </c>
      <c r="K4608" t="s">
        <v>4459</v>
      </c>
      <c r="L4608" t="s">
        <v>4460</v>
      </c>
      <c r="M4608" t="s">
        <v>4461</v>
      </c>
      <c r="N4608" t="s">
        <v>42</v>
      </c>
      <c r="O4608" t="s">
        <v>4462</v>
      </c>
      <c r="P4608" t="s">
        <v>4463</v>
      </c>
      <c r="Q4608" t="s">
        <v>2297</v>
      </c>
      <c r="R4608" t="s">
        <v>4456</v>
      </c>
      <c r="S4608" t="s">
        <v>4457</v>
      </c>
      <c r="T4608" t="s">
        <v>37</v>
      </c>
      <c r="U4608" t="s">
        <v>4458</v>
      </c>
      <c r="V4608" t="s">
        <v>37</v>
      </c>
      <c r="W4608" t="s">
        <v>4459</v>
      </c>
      <c r="X4608" t="s">
        <v>4460</v>
      </c>
      <c r="Y4608" t="s">
        <v>4461</v>
      </c>
      <c r="Z4608" t="s">
        <v>42</v>
      </c>
      <c r="AA4608" t="s">
        <v>4462</v>
      </c>
      <c r="AB4608" t="s">
        <v>4463</v>
      </c>
      <c r="AC4608" t="s">
        <v>46</v>
      </c>
      <c r="AD4608" t="s">
        <v>46</v>
      </c>
      <c r="AE4608" t="s">
        <v>37</v>
      </c>
      <c r="AF4608" t="s">
        <v>3798</v>
      </c>
      <c r="AH4608" t="s">
        <v>51</v>
      </c>
      <c r="AI4608" t="s">
        <v>37</v>
      </c>
      <c r="AJ4608" t="s">
        <v>4464</v>
      </c>
    </row>
    <row r="4609" spans="1:36" x14ac:dyDescent="0.25">
      <c r="A4609" s="1">
        <v>9883</v>
      </c>
      <c r="B4609" t="s">
        <v>15385</v>
      </c>
      <c r="C4609" s="4">
        <v>45863</v>
      </c>
      <c r="D4609" s="4" t="str">
        <f>VLOOKUP($A4609,'[1]club-members-8913555-from-2018-'!$B$2:$C$9181,2,FALSE)</f>
        <v>website</v>
      </c>
      <c r="E4609" t="s">
        <v>37</v>
      </c>
      <c r="F4609" t="s">
        <v>389</v>
      </c>
      <c r="G4609" t="s">
        <v>34266</v>
      </c>
      <c r="H4609" t="s">
        <v>37</v>
      </c>
      <c r="I4609" t="s">
        <v>34267</v>
      </c>
      <c r="J4609" t="s">
        <v>37</v>
      </c>
      <c r="K4609" t="s">
        <v>29054</v>
      </c>
      <c r="L4609" t="s">
        <v>57</v>
      </c>
      <c r="M4609" t="s">
        <v>29055</v>
      </c>
      <c r="N4609" t="s">
        <v>42</v>
      </c>
      <c r="O4609" t="s">
        <v>34268</v>
      </c>
      <c r="P4609" t="s">
        <v>34269</v>
      </c>
      <c r="Q4609" t="s">
        <v>34270</v>
      </c>
      <c r="R4609" t="s">
        <v>389</v>
      </c>
      <c r="S4609" t="s">
        <v>34266</v>
      </c>
      <c r="T4609" t="s">
        <v>37</v>
      </c>
      <c r="U4609" t="s">
        <v>34267</v>
      </c>
      <c r="V4609" t="s">
        <v>37</v>
      </c>
      <c r="W4609" t="s">
        <v>29054</v>
      </c>
      <c r="X4609" t="s">
        <v>57</v>
      </c>
      <c r="Y4609" t="s">
        <v>29055</v>
      </c>
      <c r="Z4609" t="s">
        <v>42</v>
      </c>
      <c r="AA4609" t="s">
        <v>34268</v>
      </c>
      <c r="AB4609" t="s">
        <v>34269</v>
      </c>
      <c r="AC4609" t="s">
        <v>46</v>
      </c>
      <c r="AD4609" t="s">
        <v>46</v>
      </c>
      <c r="AE4609" t="s">
        <v>37</v>
      </c>
      <c r="AF4609" t="s">
        <v>5906</v>
      </c>
      <c r="AH4609" t="s">
        <v>51</v>
      </c>
      <c r="AI4609" t="s">
        <v>37</v>
      </c>
      <c r="AJ4609" t="s">
        <v>34271</v>
      </c>
    </row>
    <row r="4610" spans="1:36" x14ac:dyDescent="0.25">
      <c r="A4610" s="1">
        <v>9962</v>
      </c>
      <c r="B4610" t="s">
        <v>15385</v>
      </c>
      <c r="C4610" s="4">
        <v>45869</v>
      </c>
      <c r="D4610" s="4" t="str">
        <f>VLOOKUP($A4610,'[1]club-members-8913555-from-2018-'!$B$2:$C$9181,2,FALSE)</f>
        <v>website</v>
      </c>
      <c r="E4610" t="s">
        <v>37</v>
      </c>
      <c r="F4610" t="s">
        <v>9001</v>
      </c>
      <c r="G4610" t="s">
        <v>34598</v>
      </c>
      <c r="H4610" t="s">
        <v>37</v>
      </c>
      <c r="I4610" t="s">
        <v>34599</v>
      </c>
      <c r="J4610" t="s">
        <v>37</v>
      </c>
      <c r="K4610" t="s">
        <v>7888</v>
      </c>
      <c r="L4610" t="s">
        <v>57</v>
      </c>
      <c r="M4610" t="s">
        <v>34600</v>
      </c>
      <c r="N4610" t="s">
        <v>42</v>
      </c>
      <c r="O4610" t="s">
        <v>34601</v>
      </c>
      <c r="P4610" t="s">
        <v>34602</v>
      </c>
      <c r="Q4610" t="s">
        <v>34603</v>
      </c>
      <c r="R4610" t="s">
        <v>9001</v>
      </c>
      <c r="S4610" t="s">
        <v>34598</v>
      </c>
      <c r="T4610" t="s">
        <v>37</v>
      </c>
      <c r="U4610" t="s">
        <v>34599</v>
      </c>
      <c r="V4610" t="s">
        <v>37</v>
      </c>
      <c r="W4610" t="s">
        <v>7888</v>
      </c>
      <c r="X4610" t="s">
        <v>57</v>
      </c>
      <c r="Y4610" t="s">
        <v>34600</v>
      </c>
      <c r="Z4610" t="s">
        <v>42</v>
      </c>
      <c r="AA4610" t="s">
        <v>34601</v>
      </c>
      <c r="AB4610" t="s">
        <v>34602</v>
      </c>
      <c r="AC4610" t="s">
        <v>46</v>
      </c>
      <c r="AD4610" t="s">
        <v>46</v>
      </c>
      <c r="AE4610" t="s">
        <v>37</v>
      </c>
      <c r="AF4610" t="s">
        <v>5906</v>
      </c>
      <c r="AH4610" t="s">
        <v>51</v>
      </c>
      <c r="AI4610" t="s">
        <v>37</v>
      </c>
      <c r="AJ4610" t="s">
        <v>34604</v>
      </c>
    </row>
    <row r="4611" spans="1:36" x14ac:dyDescent="0.25">
      <c r="A4611" s="1">
        <v>9963</v>
      </c>
      <c r="B4611" t="s">
        <v>15385</v>
      </c>
      <c r="C4611" s="4">
        <v>45870</v>
      </c>
      <c r="D4611" s="4" t="str">
        <f>VLOOKUP($A4611,'[1]club-members-8913555-from-2018-'!$B$2:$C$9181,2,FALSE)</f>
        <v>website</v>
      </c>
      <c r="E4611" t="s">
        <v>37</v>
      </c>
      <c r="F4611" t="s">
        <v>15882</v>
      </c>
      <c r="G4611" t="s">
        <v>34605</v>
      </c>
      <c r="H4611" t="s">
        <v>37</v>
      </c>
      <c r="I4611" t="s">
        <v>34606</v>
      </c>
      <c r="J4611" t="s">
        <v>37</v>
      </c>
      <c r="K4611" t="s">
        <v>2145</v>
      </c>
      <c r="L4611" t="s">
        <v>40</v>
      </c>
      <c r="M4611" t="s">
        <v>2146</v>
      </c>
      <c r="N4611" t="s">
        <v>42</v>
      </c>
      <c r="O4611" t="s">
        <v>34607</v>
      </c>
      <c r="P4611" t="s">
        <v>34608</v>
      </c>
      <c r="Q4611" t="s">
        <v>34609</v>
      </c>
      <c r="R4611" t="s">
        <v>15882</v>
      </c>
      <c r="S4611" t="s">
        <v>34605</v>
      </c>
      <c r="T4611" t="s">
        <v>37</v>
      </c>
      <c r="U4611" t="s">
        <v>34606</v>
      </c>
      <c r="V4611" t="s">
        <v>37</v>
      </c>
      <c r="W4611" t="s">
        <v>2145</v>
      </c>
      <c r="X4611" t="s">
        <v>40</v>
      </c>
      <c r="Y4611" t="s">
        <v>2146</v>
      </c>
      <c r="Z4611" t="s">
        <v>42</v>
      </c>
      <c r="AA4611" t="s">
        <v>34607</v>
      </c>
      <c r="AB4611" t="s">
        <v>34608</v>
      </c>
      <c r="AC4611" t="s">
        <v>46</v>
      </c>
      <c r="AD4611" t="s">
        <v>46</v>
      </c>
      <c r="AE4611" t="s">
        <v>37</v>
      </c>
      <c r="AF4611" t="s">
        <v>5906</v>
      </c>
      <c r="AH4611" t="s">
        <v>51</v>
      </c>
      <c r="AI4611" t="s">
        <v>37</v>
      </c>
      <c r="AJ4611" t="s">
        <v>17851</v>
      </c>
    </row>
    <row r="4612" spans="1:36" x14ac:dyDescent="0.25">
      <c r="A4612" s="1">
        <v>9970</v>
      </c>
      <c r="B4612" t="s">
        <v>15385</v>
      </c>
      <c r="C4612" s="4">
        <v>45873</v>
      </c>
      <c r="D4612" s="4" t="str">
        <f>VLOOKUP($A4612,'[1]club-members-8913555-from-2018-'!$B$2:$C$9181,2,FALSE)</f>
        <v>website</v>
      </c>
      <c r="E4612" t="s">
        <v>37</v>
      </c>
      <c r="F4612" t="s">
        <v>34624</v>
      </c>
      <c r="G4612" t="s">
        <v>34625</v>
      </c>
      <c r="H4612" t="s">
        <v>37</v>
      </c>
      <c r="I4612" t="s">
        <v>34626</v>
      </c>
      <c r="J4612" t="s">
        <v>37</v>
      </c>
      <c r="K4612" t="s">
        <v>1084</v>
      </c>
      <c r="L4612" t="s">
        <v>40</v>
      </c>
      <c r="M4612" t="s">
        <v>5217</v>
      </c>
      <c r="N4612" t="s">
        <v>42</v>
      </c>
      <c r="O4612" t="s">
        <v>34627</v>
      </c>
      <c r="P4612" t="s">
        <v>34628</v>
      </c>
      <c r="Q4612" t="s">
        <v>2297</v>
      </c>
      <c r="R4612" t="s">
        <v>34624</v>
      </c>
      <c r="S4612" t="s">
        <v>34625</v>
      </c>
      <c r="T4612" t="s">
        <v>37</v>
      </c>
      <c r="U4612" t="s">
        <v>34626</v>
      </c>
      <c r="V4612" t="s">
        <v>37</v>
      </c>
      <c r="W4612" t="s">
        <v>1084</v>
      </c>
      <c r="X4612" t="s">
        <v>40</v>
      </c>
      <c r="Y4612" t="s">
        <v>5217</v>
      </c>
      <c r="Z4612" t="s">
        <v>42</v>
      </c>
      <c r="AA4612" t="s">
        <v>34627</v>
      </c>
      <c r="AB4612" t="s">
        <v>34628</v>
      </c>
      <c r="AC4612" t="s">
        <v>46</v>
      </c>
      <c r="AD4612" t="s">
        <v>46</v>
      </c>
      <c r="AE4612" t="s">
        <v>37</v>
      </c>
      <c r="AF4612" t="s">
        <v>34629</v>
      </c>
      <c r="AH4612" t="s">
        <v>51</v>
      </c>
      <c r="AI4612" t="s">
        <v>37</v>
      </c>
      <c r="AJ4612" t="s">
        <v>34630</v>
      </c>
    </row>
    <row r="4613" spans="1:36" x14ac:dyDescent="0.25">
      <c r="A4613" s="1">
        <v>1255</v>
      </c>
      <c r="B4613" t="s">
        <v>1459</v>
      </c>
      <c r="C4613" s="4">
        <v>45874</v>
      </c>
      <c r="D4613" s="4" t="str">
        <f>VLOOKUP($A4613,'[1]club-members-8913555-from-2018-'!$B$2:$C$9181,2,FALSE)</f>
        <v>website</v>
      </c>
      <c r="E4613" t="s">
        <v>37</v>
      </c>
      <c r="F4613" t="s">
        <v>2256</v>
      </c>
      <c r="G4613" t="s">
        <v>226</v>
      </c>
      <c r="H4613" t="s">
        <v>37</v>
      </c>
      <c r="I4613" t="s">
        <v>6087</v>
      </c>
      <c r="J4613" t="s">
        <v>37</v>
      </c>
      <c r="K4613" t="s">
        <v>453</v>
      </c>
      <c r="L4613" t="s">
        <v>331</v>
      </c>
      <c r="M4613" t="s">
        <v>6088</v>
      </c>
      <c r="N4613" t="s">
        <v>42</v>
      </c>
      <c r="O4613" t="s">
        <v>6089</v>
      </c>
      <c r="P4613" t="s">
        <v>6090</v>
      </c>
      <c r="Q4613" t="s">
        <v>6091</v>
      </c>
      <c r="R4613" t="s">
        <v>2256</v>
      </c>
      <c r="S4613" t="s">
        <v>226</v>
      </c>
      <c r="T4613" t="s">
        <v>5994</v>
      </c>
      <c r="U4613" t="s">
        <v>6092</v>
      </c>
      <c r="V4613" t="s">
        <v>37</v>
      </c>
      <c r="W4613" t="s">
        <v>453</v>
      </c>
      <c r="X4613" t="s">
        <v>331</v>
      </c>
      <c r="Y4613" t="s">
        <v>5917</v>
      </c>
      <c r="Z4613" t="s">
        <v>42</v>
      </c>
      <c r="AA4613" t="s">
        <v>6093</v>
      </c>
      <c r="AB4613" t="s">
        <v>6090</v>
      </c>
      <c r="AC4613" t="s">
        <v>46</v>
      </c>
      <c r="AD4613" t="s">
        <v>46</v>
      </c>
      <c r="AE4613" t="s">
        <v>37</v>
      </c>
      <c r="AF4613" t="s">
        <v>2132</v>
      </c>
      <c r="AH4613" t="s">
        <v>51</v>
      </c>
      <c r="AI4613" t="s">
        <v>37</v>
      </c>
      <c r="AJ4613" t="s">
        <v>6094</v>
      </c>
    </row>
    <row r="4614" spans="1:36" x14ac:dyDescent="0.25">
      <c r="A4614" s="1">
        <v>2130</v>
      </c>
      <c r="B4614" t="s">
        <v>15385</v>
      </c>
      <c r="C4614" s="4">
        <v>45877</v>
      </c>
      <c r="D4614" s="4" t="str">
        <f>VLOOKUP($A4614,'[1]club-members-8913555-from-2018-'!$B$2:$C$9181,2,FALSE)</f>
        <v>website</v>
      </c>
      <c r="E4614" t="s">
        <v>37</v>
      </c>
      <c r="F4614" t="s">
        <v>1758</v>
      </c>
      <c r="G4614" t="s">
        <v>18104</v>
      </c>
      <c r="H4614" t="s">
        <v>37</v>
      </c>
      <c r="I4614" t="s">
        <v>18105</v>
      </c>
      <c r="J4614" t="s">
        <v>37</v>
      </c>
      <c r="K4614" t="s">
        <v>18106</v>
      </c>
      <c r="L4614" t="s">
        <v>361</v>
      </c>
      <c r="M4614" t="s">
        <v>14229</v>
      </c>
      <c r="N4614" t="s">
        <v>42</v>
      </c>
      <c r="O4614" t="s">
        <v>18107</v>
      </c>
      <c r="P4614" t="s">
        <v>18108</v>
      </c>
      <c r="Q4614" t="s">
        <v>18109</v>
      </c>
      <c r="R4614" t="s">
        <v>1758</v>
      </c>
      <c r="S4614" t="s">
        <v>18104</v>
      </c>
      <c r="T4614" t="s">
        <v>37</v>
      </c>
      <c r="U4614" t="s">
        <v>18105</v>
      </c>
      <c r="V4614" t="s">
        <v>37</v>
      </c>
      <c r="W4614" t="s">
        <v>18106</v>
      </c>
      <c r="X4614" t="s">
        <v>361</v>
      </c>
      <c r="Y4614" t="s">
        <v>14229</v>
      </c>
      <c r="Z4614" t="s">
        <v>42</v>
      </c>
      <c r="AA4614" t="s">
        <v>18107</v>
      </c>
      <c r="AB4614" t="s">
        <v>18108</v>
      </c>
      <c r="AC4614" t="s">
        <v>46</v>
      </c>
      <c r="AD4614" t="s">
        <v>46</v>
      </c>
      <c r="AE4614" t="s">
        <v>37</v>
      </c>
      <c r="AF4614" t="s">
        <v>5906</v>
      </c>
      <c r="AH4614" t="s">
        <v>51</v>
      </c>
      <c r="AI4614" t="s">
        <v>37</v>
      </c>
      <c r="AJ4614" t="s">
        <v>18110</v>
      </c>
    </row>
    <row r="4615" spans="1:36" x14ac:dyDescent="0.25">
      <c r="A4615" s="1">
        <v>10001</v>
      </c>
      <c r="B4615" t="s">
        <v>15385</v>
      </c>
      <c r="C4615" s="4">
        <v>45880</v>
      </c>
      <c r="D4615" s="4" t="str">
        <f>VLOOKUP($A4615,'[1]club-members-8913555-from-2018-'!$B$2:$C$9181,2,FALSE)</f>
        <v>website</v>
      </c>
      <c r="E4615" t="s">
        <v>37</v>
      </c>
      <c r="F4615" t="s">
        <v>5193</v>
      </c>
      <c r="G4615" t="s">
        <v>16643</v>
      </c>
      <c r="H4615" t="s">
        <v>34757</v>
      </c>
      <c r="I4615" t="s">
        <v>34758</v>
      </c>
      <c r="J4615" t="s">
        <v>37</v>
      </c>
      <c r="K4615" t="s">
        <v>1740</v>
      </c>
      <c r="L4615" t="s">
        <v>40</v>
      </c>
      <c r="M4615" t="s">
        <v>8637</v>
      </c>
      <c r="N4615" t="s">
        <v>42</v>
      </c>
      <c r="O4615" t="s">
        <v>34759</v>
      </c>
      <c r="P4615" t="s">
        <v>34760</v>
      </c>
      <c r="Q4615" t="s">
        <v>34761</v>
      </c>
      <c r="R4615" t="s">
        <v>5193</v>
      </c>
      <c r="S4615" t="s">
        <v>16643</v>
      </c>
      <c r="T4615" t="s">
        <v>34757</v>
      </c>
      <c r="U4615" t="s">
        <v>34758</v>
      </c>
      <c r="V4615" t="s">
        <v>37</v>
      </c>
      <c r="W4615" t="s">
        <v>1740</v>
      </c>
      <c r="X4615" t="s">
        <v>40</v>
      </c>
      <c r="Y4615" t="s">
        <v>8637</v>
      </c>
      <c r="Z4615" t="s">
        <v>42</v>
      </c>
      <c r="AA4615" t="s">
        <v>34759</v>
      </c>
      <c r="AB4615" t="s">
        <v>34760</v>
      </c>
      <c r="AC4615" t="s">
        <v>46</v>
      </c>
      <c r="AD4615" t="s">
        <v>46</v>
      </c>
      <c r="AE4615" t="s">
        <v>37</v>
      </c>
      <c r="AF4615" t="s">
        <v>5906</v>
      </c>
      <c r="AH4615" t="s">
        <v>51</v>
      </c>
      <c r="AI4615" t="s">
        <v>37</v>
      </c>
      <c r="AJ4615" t="s">
        <v>34762</v>
      </c>
    </row>
    <row r="4616" spans="1:36" x14ac:dyDescent="0.25">
      <c r="A4616" s="1">
        <v>10016</v>
      </c>
      <c r="B4616" t="s">
        <v>1459</v>
      </c>
      <c r="C4616" s="4">
        <v>45887</v>
      </c>
      <c r="D4616" s="4" t="str">
        <f>VLOOKUP($A4616,'[1]club-members-8913555-from-2018-'!$B$2:$C$9181,2,FALSE)</f>
        <v>website</v>
      </c>
      <c r="E4616" t="s">
        <v>37</v>
      </c>
      <c r="F4616" t="s">
        <v>2095</v>
      </c>
      <c r="G4616" t="s">
        <v>2739</v>
      </c>
      <c r="H4616" t="s">
        <v>37</v>
      </c>
      <c r="I4616" t="s">
        <v>2740</v>
      </c>
      <c r="J4616" t="s">
        <v>37</v>
      </c>
      <c r="K4616" t="s">
        <v>2741</v>
      </c>
      <c r="L4616" t="s">
        <v>503</v>
      </c>
      <c r="M4616" t="s">
        <v>2742</v>
      </c>
      <c r="N4616" t="s">
        <v>42</v>
      </c>
      <c r="O4616" t="s">
        <v>2743</v>
      </c>
      <c r="P4616" t="s">
        <v>2744</v>
      </c>
      <c r="Q4616" t="s">
        <v>2745</v>
      </c>
      <c r="R4616" t="s">
        <v>2095</v>
      </c>
      <c r="S4616" t="s">
        <v>2739</v>
      </c>
      <c r="T4616" t="s">
        <v>37</v>
      </c>
      <c r="U4616" t="s">
        <v>2740</v>
      </c>
      <c r="V4616" t="s">
        <v>37</v>
      </c>
      <c r="W4616" t="s">
        <v>2741</v>
      </c>
      <c r="X4616" t="s">
        <v>503</v>
      </c>
      <c r="Y4616" t="s">
        <v>2742</v>
      </c>
      <c r="Z4616" t="s">
        <v>42</v>
      </c>
      <c r="AA4616" t="s">
        <v>2743</v>
      </c>
      <c r="AB4616" t="s">
        <v>2744</v>
      </c>
      <c r="AC4616" t="s">
        <v>46</v>
      </c>
      <c r="AD4616" t="s">
        <v>46</v>
      </c>
      <c r="AE4616" t="s">
        <v>37</v>
      </c>
      <c r="AF4616" t="s">
        <v>2132</v>
      </c>
      <c r="AH4616" t="s">
        <v>51</v>
      </c>
      <c r="AI4616" t="s">
        <v>37</v>
      </c>
      <c r="AJ4616" t="s">
        <v>2746</v>
      </c>
    </row>
    <row r="4617" spans="1:36" x14ac:dyDescent="0.25">
      <c r="A4617" s="1">
        <v>10022</v>
      </c>
      <c r="B4617" t="s">
        <v>15385</v>
      </c>
      <c r="C4617" s="4">
        <v>45888</v>
      </c>
      <c r="D4617" s="4" t="str">
        <f>VLOOKUP($A4617,'[1]club-members-8913555-from-2018-'!$B$2:$C$9181,2,FALSE)</f>
        <v>website</v>
      </c>
      <c r="E4617" t="s">
        <v>37</v>
      </c>
      <c r="F4617" t="s">
        <v>34812</v>
      </c>
      <c r="G4617" t="s">
        <v>34813</v>
      </c>
      <c r="H4617" t="s">
        <v>37</v>
      </c>
      <c r="I4617" t="s">
        <v>34814</v>
      </c>
      <c r="J4617" t="s">
        <v>37</v>
      </c>
      <c r="K4617" t="s">
        <v>11975</v>
      </c>
      <c r="L4617" t="s">
        <v>40</v>
      </c>
      <c r="M4617" t="s">
        <v>11976</v>
      </c>
      <c r="N4617" t="s">
        <v>42</v>
      </c>
      <c r="O4617" t="s">
        <v>34815</v>
      </c>
      <c r="P4617" t="s">
        <v>34816</v>
      </c>
      <c r="Q4617" t="s">
        <v>10737</v>
      </c>
      <c r="R4617" t="s">
        <v>34812</v>
      </c>
      <c r="S4617" t="s">
        <v>34813</v>
      </c>
      <c r="T4617" t="s">
        <v>37</v>
      </c>
      <c r="U4617" t="s">
        <v>34814</v>
      </c>
      <c r="V4617" t="s">
        <v>37</v>
      </c>
      <c r="W4617" t="s">
        <v>11975</v>
      </c>
      <c r="X4617" t="s">
        <v>40</v>
      </c>
      <c r="Y4617" t="s">
        <v>11976</v>
      </c>
      <c r="Z4617" t="s">
        <v>42</v>
      </c>
      <c r="AA4617" t="s">
        <v>34815</v>
      </c>
      <c r="AB4617" t="s">
        <v>34816</v>
      </c>
      <c r="AC4617" t="s">
        <v>46</v>
      </c>
      <c r="AD4617" t="s">
        <v>46</v>
      </c>
      <c r="AE4617" t="s">
        <v>37</v>
      </c>
      <c r="AF4617" t="s">
        <v>5906</v>
      </c>
      <c r="AH4617" t="s">
        <v>51</v>
      </c>
      <c r="AI4617" t="s">
        <v>37</v>
      </c>
      <c r="AJ4617" t="s">
        <v>17851</v>
      </c>
    </row>
    <row r="4618" spans="1:36" x14ac:dyDescent="0.25">
      <c r="A4618" s="1">
        <v>10034</v>
      </c>
      <c r="B4618" t="s">
        <v>1459</v>
      </c>
      <c r="C4618" s="4">
        <v>45894</v>
      </c>
      <c r="D4618" s="4" t="str">
        <f>VLOOKUP($A4618,'[1]club-members-8913555-from-2018-'!$B$2:$C$9181,2,FALSE)</f>
        <v>Website</v>
      </c>
      <c r="E4618" t="s">
        <v>37</v>
      </c>
      <c r="F4618" t="s">
        <v>1853</v>
      </c>
      <c r="G4618" t="s">
        <v>2763</v>
      </c>
      <c r="H4618" t="s">
        <v>2764</v>
      </c>
      <c r="I4618" t="s">
        <v>2765</v>
      </c>
      <c r="J4618" t="s">
        <v>37</v>
      </c>
      <c r="K4618" t="s">
        <v>2766</v>
      </c>
      <c r="L4618" t="s">
        <v>478</v>
      </c>
      <c r="M4618" t="s">
        <v>2767</v>
      </c>
      <c r="N4618" t="s">
        <v>42</v>
      </c>
      <c r="O4618" t="s">
        <v>2768</v>
      </c>
      <c r="P4618" t="s">
        <v>2769</v>
      </c>
      <c r="Q4618" t="s">
        <v>2770</v>
      </c>
      <c r="R4618" t="s">
        <v>1853</v>
      </c>
      <c r="S4618" t="s">
        <v>2763</v>
      </c>
      <c r="T4618" t="s">
        <v>2764</v>
      </c>
      <c r="U4618" t="s">
        <v>2765</v>
      </c>
      <c r="V4618" t="s">
        <v>37</v>
      </c>
      <c r="W4618" t="s">
        <v>2766</v>
      </c>
      <c r="X4618" t="s">
        <v>478</v>
      </c>
      <c r="Y4618" t="s">
        <v>2767</v>
      </c>
      <c r="Z4618" t="s">
        <v>42</v>
      </c>
      <c r="AA4618" t="s">
        <v>2768</v>
      </c>
      <c r="AB4618" t="s">
        <v>2769</v>
      </c>
      <c r="AC4618" t="s">
        <v>46</v>
      </c>
      <c r="AD4618" t="s">
        <v>46</v>
      </c>
      <c r="AE4618" t="s">
        <v>37</v>
      </c>
      <c r="AF4618" t="s">
        <v>2132</v>
      </c>
      <c r="AH4618" t="s">
        <v>51</v>
      </c>
      <c r="AI4618" t="s">
        <v>37</v>
      </c>
      <c r="AJ4618" t="s">
        <v>2771</v>
      </c>
    </row>
    <row r="4619" spans="1:36" x14ac:dyDescent="0.25">
      <c r="A4619" s="1">
        <v>10033</v>
      </c>
      <c r="B4619" t="s">
        <v>15385</v>
      </c>
      <c r="C4619" s="4">
        <v>45894</v>
      </c>
      <c r="D4619" s="4" t="str">
        <f>VLOOKUP($A4619,'[1]club-members-8913555-from-2018-'!$B$2:$C$9181,2,FALSE)</f>
        <v>website</v>
      </c>
      <c r="E4619" t="s">
        <v>37</v>
      </c>
      <c r="F4619" t="s">
        <v>643</v>
      </c>
      <c r="G4619" t="s">
        <v>31425</v>
      </c>
      <c r="H4619" t="s">
        <v>37</v>
      </c>
      <c r="I4619" t="s">
        <v>34872</v>
      </c>
      <c r="J4619" t="s">
        <v>37</v>
      </c>
      <c r="K4619" t="s">
        <v>3101</v>
      </c>
      <c r="L4619" t="s">
        <v>40</v>
      </c>
      <c r="M4619" t="s">
        <v>34873</v>
      </c>
      <c r="N4619" t="s">
        <v>42</v>
      </c>
      <c r="O4619" t="s">
        <v>34874</v>
      </c>
      <c r="P4619" t="s">
        <v>34875</v>
      </c>
      <c r="Q4619" t="s">
        <v>335</v>
      </c>
      <c r="R4619" t="s">
        <v>643</v>
      </c>
      <c r="S4619" t="s">
        <v>31425</v>
      </c>
      <c r="T4619" t="s">
        <v>37</v>
      </c>
      <c r="U4619" t="s">
        <v>34872</v>
      </c>
      <c r="V4619" t="s">
        <v>37</v>
      </c>
      <c r="W4619" t="s">
        <v>3101</v>
      </c>
      <c r="X4619" t="s">
        <v>40</v>
      </c>
      <c r="Y4619" t="s">
        <v>34873</v>
      </c>
      <c r="Z4619" t="s">
        <v>42</v>
      </c>
      <c r="AA4619" t="s">
        <v>34874</v>
      </c>
      <c r="AB4619" t="s">
        <v>34875</v>
      </c>
      <c r="AC4619" t="s">
        <v>46</v>
      </c>
      <c r="AD4619" t="s">
        <v>46</v>
      </c>
      <c r="AE4619" t="s">
        <v>37</v>
      </c>
      <c r="AF4619" t="s">
        <v>5906</v>
      </c>
      <c r="AH4619" t="s">
        <v>51</v>
      </c>
      <c r="AI4619" t="s">
        <v>37</v>
      </c>
      <c r="AJ4619" t="s">
        <v>34876</v>
      </c>
    </row>
    <row r="4620" spans="1:36" x14ac:dyDescent="0.25">
      <c r="A4620" s="1">
        <v>2951</v>
      </c>
      <c r="B4620" t="s">
        <v>15385</v>
      </c>
      <c r="C4620" s="4">
        <v>45898</v>
      </c>
      <c r="D4620" s="4" t="str">
        <f>VLOOKUP($A4620,'[1]club-members-8913555-from-2018-'!$B$2:$C$9181,2,FALSE)</f>
        <v>WEBSITE</v>
      </c>
      <c r="E4620" t="s">
        <v>37</v>
      </c>
      <c r="F4620" t="s">
        <v>19000</v>
      </c>
      <c r="G4620" t="s">
        <v>19001</v>
      </c>
      <c r="H4620" t="s">
        <v>37</v>
      </c>
      <c r="I4620" t="s">
        <v>19002</v>
      </c>
      <c r="J4620" t="s">
        <v>19003</v>
      </c>
      <c r="K4620" t="s">
        <v>1189</v>
      </c>
      <c r="L4620" t="s">
        <v>40</v>
      </c>
      <c r="M4620" t="s">
        <v>16390</v>
      </c>
      <c r="N4620" t="s">
        <v>42</v>
      </c>
      <c r="O4620" t="s">
        <v>19004</v>
      </c>
      <c r="P4620" t="s">
        <v>19005</v>
      </c>
      <c r="Q4620" t="s">
        <v>19006</v>
      </c>
      <c r="R4620" t="s">
        <v>19000</v>
      </c>
      <c r="S4620" t="s">
        <v>19001</v>
      </c>
      <c r="T4620" t="s">
        <v>37</v>
      </c>
      <c r="U4620" t="s">
        <v>19002</v>
      </c>
      <c r="V4620" t="s">
        <v>19003</v>
      </c>
      <c r="W4620" t="s">
        <v>1189</v>
      </c>
      <c r="X4620" t="s">
        <v>40</v>
      </c>
      <c r="Y4620" t="s">
        <v>16390</v>
      </c>
      <c r="Z4620" t="s">
        <v>42</v>
      </c>
      <c r="AA4620" t="s">
        <v>19004</v>
      </c>
      <c r="AB4620" t="s">
        <v>19005</v>
      </c>
      <c r="AC4620" t="s">
        <v>46</v>
      </c>
      <c r="AD4620" t="s">
        <v>46</v>
      </c>
      <c r="AE4620" t="s">
        <v>37</v>
      </c>
      <c r="AF4620" t="s">
        <v>5906</v>
      </c>
      <c r="AH4620" t="s">
        <v>51</v>
      </c>
      <c r="AI4620" t="s">
        <v>37</v>
      </c>
      <c r="AJ4620" t="s">
        <v>19007</v>
      </c>
    </row>
    <row r="4621" spans="1:36" x14ac:dyDescent="0.25">
      <c r="A4621" s="1">
        <v>10050</v>
      </c>
      <c r="B4621" t="s">
        <v>15385</v>
      </c>
      <c r="C4621" s="4">
        <v>45908</v>
      </c>
      <c r="D4621" s="4" t="str">
        <f>VLOOKUP($A4621,'[1]club-members-8913555-from-2018-'!$B$2:$C$9181,2,FALSE)</f>
        <v>WEBSITE</v>
      </c>
      <c r="E4621" t="s">
        <v>37</v>
      </c>
      <c r="F4621" t="s">
        <v>34925</v>
      </c>
      <c r="G4621" t="s">
        <v>34926</v>
      </c>
      <c r="H4621" t="s">
        <v>37</v>
      </c>
      <c r="I4621" t="s">
        <v>34927</v>
      </c>
      <c r="J4621" t="s">
        <v>34928</v>
      </c>
      <c r="K4621" t="s">
        <v>1481</v>
      </c>
      <c r="L4621" t="s">
        <v>40</v>
      </c>
      <c r="M4621" t="s">
        <v>1482</v>
      </c>
      <c r="N4621" t="s">
        <v>42</v>
      </c>
      <c r="O4621" t="s">
        <v>34929</v>
      </c>
      <c r="P4621" t="s">
        <v>34930</v>
      </c>
      <c r="Q4621" t="s">
        <v>34931</v>
      </c>
      <c r="R4621" t="s">
        <v>34925</v>
      </c>
      <c r="S4621" t="s">
        <v>34926</v>
      </c>
      <c r="T4621" t="s">
        <v>37</v>
      </c>
      <c r="U4621" t="s">
        <v>34927</v>
      </c>
      <c r="V4621" t="s">
        <v>34928</v>
      </c>
      <c r="W4621" t="s">
        <v>1481</v>
      </c>
      <c r="X4621" t="s">
        <v>40</v>
      </c>
      <c r="Y4621" t="s">
        <v>1482</v>
      </c>
      <c r="Z4621" t="s">
        <v>42</v>
      </c>
      <c r="AA4621" t="s">
        <v>34929</v>
      </c>
      <c r="AB4621" t="s">
        <v>34930</v>
      </c>
      <c r="AC4621" t="s">
        <v>46</v>
      </c>
      <c r="AD4621" t="s">
        <v>46</v>
      </c>
      <c r="AE4621" t="s">
        <v>37</v>
      </c>
      <c r="AF4621" t="s">
        <v>5906</v>
      </c>
      <c r="AH4621" t="s">
        <v>51</v>
      </c>
      <c r="AI4621" t="s">
        <v>37</v>
      </c>
      <c r="AJ4621" t="s">
        <v>2771</v>
      </c>
    </row>
    <row r="4622" spans="1:36" x14ac:dyDescent="0.25">
      <c r="A4622" s="1">
        <v>10076</v>
      </c>
      <c r="B4622" t="s">
        <v>1459</v>
      </c>
      <c r="C4622" s="4">
        <v>45912</v>
      </c>
      <c r="D4622" s="4" t="str">
        <f>VLOOKUP($A4622,'[1]club-members-8913555-from-2018-'!$B$2:$C$9181,2,FALSE)</f>
        <v>WEBSITE</v>
      </c>
      <c r="E4622" t="s">
        <v>37</v>
      </c>
      <c r="F4622" t="s">
        <v>2875</v>
      </c>
      <c r="G4622" t="s">
        <v>2876</v>
      </c>
      <c r="H4622" t="s">
        <v>37</v>
      </c>
      <c r="I4622" t="s">
        <v>2877</v>
      </c>
      <c r="J4622" t="s">
        <v>37</v>
      </c>
      <c r="K4622" t="s">
        <v>2878</v>
      </c>
      <c r="L4622" t="s">
        <v>859</v>
      </c>
      <c r="M4622" t="s">
        <v>2879</v>
      </c>
      <c r="N4622" t="s">
        <v>42</v>
      </c>
      <c r="O4622" t="s">
        <v>2880</v>
      </c>
      <c r="P4622" t="s">
        <v>2881</v>
      </c>
      <c r="Q4622" t="s">
        <v>2882</v>
      </c>
      <c r="R4622" t="s">
        <v>2875</v>
      </c>
      <c r="S4622" t="s">
        <v>2876</v>
      </c>
      <c r="T4622" t="s">
        <v>37</v>
      </c>
      <c r="U4622" t="s">
        <v>2877</v>
      </c>
      <c r="V4622" t="s">
        <v>37</v>
      </c>
      <c r="W4622" t="s">
        <v>2878</v>
      </c>
      <c r="X4622" t="s">
        <v>859</v>
      </c>
      <c r="Y4622" t="s">
        <v>2879</v>
      </c>
      <c r="Z4622" t="s">
        <v>42</v>
      </c>
      <c r="AA4622" t="s">
        <v>2880</v>
      </c>
      <c r="AB4622" t="s">
        <v>2881</v>
      </c>
      <c r="AC4622" t="s">
        <v>46</v>
      </c>
      <c r="AD4622" t="s">
        <v>46</v>
      </c>
      <c r="AE4622" t="s">
        <v>37</v>
      </c>
      <c r="AF4622" t="s">
        <v>2132</v>
      </c>
      <c r="AH4622" t="s">
        <v>51</v>
      </c>
      <c r="AI4622" t="s">
        <v>37</v>
      </c>
      <c r="AJ4622" t="s">
        <v>2883</v>
      </c>
    </row>
    <row r="4623" spans="1:36" x14ac:dyDescent="0.25">
      <c r="A4623" s="1">
        <v>4175</v>
      </c>
      <c r="B4623" t="s">
        <v>1459</v>
      </c>
      <c r="C4623" s="4">
        <v>45917</v>
      </c>
      <c r="D4623" s="4" t="str">
        <f>VLOOKUP($A4623,'[1]club-members-8913555-from-2018-'!$B$2:$C$9181,2,FALSE)</f>
        <v>Website</v>
      </c>
      <c r="E4623" t="s">
        <v>37</v>
      </c>
      <c r="F4623" t="s">
        <v>3185</v>
      </c>
      <c r="G4623" t="s">
        <v>9422</v>
      </c>
      <c r="H4623" t="s">
        <v>37</v>
      </c>
      <c r="I4623" t="s">
        <v>9423</v>
      </c>
      <c r="J4623" t="s">
        <v>37</v>
      </c>
      <c r="K4623" t="s">
        <v>162</v>
      </c>
      <c r="L4623" t="s">
        <v>40</v>
      </c>
      <c r="M4623" t="s">
        <v>9424</v>
      </c>
      <c r="N4623" t="s">
        <v>42</v>
      </c>
      <c r="O4623" t="s">
        <v>9425</v>
      </c>
      <c r="P4623" t="s">
        <v>9426</v>
      </c>
      <c r="Q4623" t="s">
        <v>9427</v>
      </c>
      <c r="R4623" t="s">
        <v>3185</v>
      </c>
      <c r="S4623" t="s">
        <v>9422</v>
      </c>
      <c r="T4623" t="s">
        <v>37</v>
      </c>
      <c r="U4623" t="s">
        <v>9423</v>
      </c>
      <c r="V4623" t="s">
        <v>37</v>
      </c>
      <c r="W4623" t="s">
        <v>162</v>
      </c>
      <c r="X4623" t="s">
        <v>40</v>
      </c>
      <c r="Y4623" t="s">
        <v>9424</v>
      </c>
      <c r="Z4623" t="s">
        <v>42</v>
      </c>
      <c r="AA4623" t="s">
        <v>9425</v>
      </c>
      <c r="AB4623" t="s">
        <v>9426</v>
      </c>
      <c r="AC4623" t="s">
        <v>46</v>
      </c>
      <c r="AD4623" t="s">
        <v>46</v>
      </c>
      <c r="AE4623" t="s">
        <v>37</v>
      </c>
      <c r="AF4623" t="s">
        <v>2132</v>
      </c>
      <c r="AH4623" t="s">
        <v>51</v>
      </c>
      <c r="AI4623" t="s">
        <v>37</v>
      </c>
      <c r="AJ4623" t="s">
        <v>9428</v>
      </c>
    </row>
    <row r="4624" spans="1:36" x14ac:dyDescent="0.25">
      <c r="A4624" s="1">
        <v>10093</v>
      </c>
      <c r="B4624" t="s">
        <v>15385</v>
      </c>
      <c r="C4624" s="4">
        <v>45917</v>
      </c>
      <c r="D4624" s="4" t="str">
        <f>VLOOKUP($A4624,'[1]club-members-8913555-from-2018-'!$B$2:$C$9181,2,FALSE)</f>
        <v>Website</v>
      </c>
      <c r="E4624" t="s">
        <v>37</v>
      </c>
      <c r="F4624" t="s">
        <v>75</v>
      </c>
      <c r="G4624" t="s">
        <v>35092</v>
      </c>
      <c r="H4624" t="s">
        <v>37</v>
      </c>
      <c r="I4624" t="s">
        <v>35093</v>
      </c>
      <c r="J4624" t="s">
        <v>37</v>
      </c>
      <c r="K4624" t="s">
        <v>1102</v>
      </c>
      <c r="L4624" t="s">
        <v>40</v>
      </c>
      <c r="M4624" t="s">
        <v>35094</v>
      </c>
      <c r="N4624" t="s">
        <v>42</v>
      </c>
      <c r="O4624" t="s">
        <v>35095</v>
      </c>
      <c r="P4624" t="s">
        <v>35096</v>
      </c>
      <c r="Q4624" t="s">
        <v>35097</v>
      </c>
      <c r="R4624" t="s">
        <v>75</v>
      </c>
      <c r="S4624" t="s">
        <v>35092</v>
      </c>
      <c r="T4624" t="s">
        <v>37</v>
      </c>
      <c r="U4624" t="s">
        <v>35093</v>
      </c>
      <c r="V4624" t="s">
        <v>37</v>
      </c>
      <c r="W4624" t="s">
        <v>1102</v>
      </c>
      <c r="X4624" t="s">
        <v>40</v>
      </c>
      <c r="Y4624" t="s">
        <v>35094</v>
      </c>
      <c r="Z4624" t="s">
        <v>42</v>
      </c>
      <c r="AA4624" t="s">
        <v>35095</v>
      </c>
      <c r="AB4624" t="s">
        <v>35096</v>
      </c>
      <c r="AC4624" t="s">
        <v>46</v>
      </c>
      <c r="AD4624" t="s">
        <v>46</v>
      </c>
      <c r="AE4624" t="s">
        <v>37</v>
      </c>
      <c r="AF4624" t="s">
        <v>5906</v>
      </c>
      <c r="AH4624" t="s">
        <v>51</v>
      </c>
      <c r="AI4624" t="s">
        <v>37</v>
      </c>
      <c r="AJ4624" t="s">
        <v>17851</v>
      </c>
    </row>
    <row r="4625" spans="1:36" x14ac:dyDescent="0.25">
      <c r="A4625" s="1">
        <v>5939</v>
      </c>
      <c r="B4625" t="s">
        <v>15385</v>
      </c>
      <c r="C4625" s="4">
        <v>45918</v>
      </c>
      <c r="D4625" s="4" t="str">
        <f>VLOOKUP($A4625,'[1]club-members-8913555-from-2018-'!$B$2:$C$9181,2,FALSE)</f>
        <v>Website</v>
      </c>
      <c r="E4625" t="s">
        <v>37</v>
      </c>
      <c r="F4625" t="s">
        <v>23485</v>
      </c>
      <c r="G4625" t="s">
        <v>23486</v>
      </c>
      <c r="H4625" t="s">
        <v>37</v>
      </c>
      <c r="I4625" t="s">
        <v>23487</v>
      </c>
      <c r="J4625" t="s">
        <v>37</v>
      </c>
      <c r="K4625" t="s">
        <v>1058</v>
      </c>
      <c r="L4625" t="s">
        <v>40</v>
      </c>
      <c r="M4625" t="s">
        <v>1059</v>
      </c>
      <c r="N4625" t="s">
        <v>42</v>
      </c>
      <c r="O4625" t="s">
        <v>23488</v>
      </c>
      <c r="P4625" t="s">
        <v>23489</v>
      </c>
      <c r="Q4625" t="s">
        <v>23490</v>
      </c>
      <c r="R4625" t="s">
        <v>23485</v>
      </c>
      <c r="S4625" t="s">
        <v>23486</v>
      </c>
      <c r="T4625" t="s">
        <v>37</v>
      </c>
      <c r="U4625" t="s">
        <v>23487</v>
      </c>
      <c r="V4625" t="s">
        <v>37</v>
      </c>
      <c r="W4625" t="s">
        <v>1058</v>
      </c>
      <c r="X4625" t="s">
        <v>40</v>
      </c>
      <c r="Y4625" t="s">
        <v>1059</v>
      </c>
      <c r="Z4625" t="s">
        <v>42</v>
      </c>
      <c r="AA4625" t="s">
        <v>23488</v>
      </c>
      <c r="AB4625" t="s">
        <v>23489</v>
      </c>
      <c r="AC4625" t="s">
        <v>46</v>
      </c>
      <c r="AD4625" t="s">
        <v>46</v>
      </c>
      <c r="AE4625" t="s">
        <v>37</v>
      </c>
      <c r="AF4625" t="s">
        <v>23491</v>
      </c>
      <c r="AH4625" t="s">
        <v>51</v>
      </c>
      <c r="AI4625" t="s">
        <v>37</v>
      </c>
      <c r="AJ4625" t="s">
        <v>23492</v>
      </c>
    </row>
    <row r="4626" spans="1:36" x14ac:dyDescent="0.25">
      <c r="A4626" s="1">
        <v>10115</v>
      </c>
      <c r="B4626" t="s">
        <v>15385</v>
      </c>
      <c r="C4626" s="4">
        <v>45922</v>
      </c>
      <c r="D4626" s="4" t="str">
        <f>VLOOKUP($A4626,'[1]club-members-8913555-from-2018-'!$B$2:$C$9181,2,FALSE)</f>
        <v>Website</v>
      </c>
      <c r="E4626" t="s">
        <v>37</v>
      </c>
      <c r="F4626" t="s">
        <v>643</v>
      </c>
      <c r="G4626" t="s">
        <v>35200</v>
      </c>
      <c r="H4626" t="s">
        <v>37</v>
      </c>
      <c r="I4626" t="s">
        <v>35201</v>
      </c>
      <c r="J4626" t="s">
        <v>37</v>
      </c>
      <c r="K4626" t="s">
        <v>10650</v>
      </c>
      <c r="L4626" t="s">
        <v>182</v>
      </c>
      <c r="M4626" t="s">
        <v>35202</v>
      </c>
      <c r="N4626" t="s">
        <v>42</v>
      </c>
      <c r="O4626" t="s">
        <v>35203</v>
      </c>
      <c r="P4626" t="s">
        <v>35204</v>
      </c>
      <c r="Q4626" t="s">
        <v>35205</v>
      </c>
      <c r="R4626" t="s">
        <v>643</v>
      </c>
      <c r="S4626" t="s">
        <v>35200</v>
      </c>
      <c r="T4626" t="s">
        <v>35206</v>
      </c>
      <c r="U4626" t="s">
        <v>35207</v>
      </c>
      <c r="V4626" t="s">
        <v>35208</v>
      </c>
      <c r="W4626" t="s">
        <v>10650</v>
      </c>
      <c r="X4626" t="s">
        <v>182</v>
      </c>
      <c r="Y4626" t="s">
        <v>35209</v>
      </c>
      <c r="Z4626" t="s">
        <v>42</v>
      </c>
      <c r="AA4626" t="s">
        <v>35210</v>
      </c>
      <c r="AB4626" t="s">
        <v>35204</v>
      </c>
      <c r="AC4626" t="s">
        <v>46</v>
      </c>
      <c r="AD4626" t="s">
        <v>46</v>
      </c>
      <c r="AE4626" t="s">
        <v>37</v>
      </c>
      <c r="AF4626" t="s">
        <v>5906</v>
      </c>
      <c r="AH4626" t="s">
        <v>51</v>
      </c>
      <c r="AI4626" t="s">
        <v>37</v>
      </c>
      <c r="AJ4626" t="s">
        <v>15754</v>
      </c>
    </row>
    <row r="4627" spans="1:36" x14ac:dyDescent="0.25">
      <c r="A4627" s="1">
        <v>8953</v>
      </c>
      <c r="B4627" t="s">
        <v>15385</v>
      </c>
      <c r="C4627" s="4">
        <v>45929</v>
      </c>
      <c r="D4627" s="4" t="str">
        <f>VLOOKUP($A4627,'[1]club-members-8913555-from-2018-'!$B$2:$C$9181,2,FALSE)</f>
        <v>Website</v>
      </c>
      <c r="E4627" t="s">
        <v>37</v>
      </c>
      <c r="F4627" t="s">
        <v>1913</v>
      </c>
      <c r="G4627" t="s">
        <v>30916</v>
      </c>
      <c r="H4627" t="s">
        <v>37</v>
      </c>
      <c r="I4627" t="s">
        <v>30917</v>
      </c>
      <c r="J4627" t="s">
        <v>37</v>
      </c>
      <c r="K4627" t="s">
        <v>3556</v>
      </c>
      <c r="L4627" t="s">
        <v>961</v>
      </c>
      <c r="M4627" t="s">
        <v>3557</v>
      </c>
      <c r="N4627" t="s">
        <v>42</v>
      </c>
      <c r="O4627" t="s">
        <v>30918</v>
      </c>
      <c r="P4627" t="s">
        <v>30919</v>
      </c>
      <c r="Q4627" t="s">
        <v>30920</v>
      </c>
      <c r="R4627" t="s">
        <v>1913</v>
      </c>
      <c r="S4627" t="s">
        <v>30916</v>
      </c>
      <c r="T4627" t="s">
        <v>10152</v>
      </c>
      <c r="U4627" t="s">
        <v>30921</v>
      </c>
      <c r="V4627" t="s">
        <v>37</v>
      </c>
      <c r="W4627" t="s">
        <v>3556</v>
      </c>
      <c r="X4627" t="s">
        <v>961</v>
      </c>
      <c r="Y4627" t="s">
        <v>30922</v>
      </c>
      <c r="Z4627" t="s">
        <v>42</v>
      </c>
      <c r="AA4627" t="s">
        <v>30923</v>
      </c>
      <c r="AB4627" t="s">
        <v>30924</v>
      </c>
      <c r="AC4627" t="s">
        <v>46</v>
      </c>
      <c r="AD4627" t="s">
        <v>46</v>
      </c>
      <c r="AE4627" t="s">
        <v>37</v>
      </c>
      <c r="AF4627" t="s">
        <v>5906</v>
      </c>
      <c r="AH4627" t="s">
        <v>51</v>
      </c>
      <c r="AI4627" t="s">
        <v>37</v>
      </c>
      <c r="AJ4627" t="s">
        <v>30925</v>
      </c>
    </row>
    <row r="4628" spans="1:36" x14ac:dyDescent="0.25">
      <c r="A4628" s="1">
        <v>10129</v>
      </c>
      <c r="B4628" t="s">
        <v>15385</v>
      </c>
      <c r="C4628" s="4">
        <v>45929</v>
      </c>
      <c r="D4628" s="4" t="str">
        <f>VLOOKUP($A4628,'[1]club-members-8913555-from-2018-'!$B$2:$C$9181,2,FALSE)</f>
        <v>Website</v>
      </c>
      <c r="E4628" t="s">
        <v>37</v>
      </c>
      <c r="F4628" t="s">
        <v>1218</v>
      </c>
      <c r="G4628" t="s">
        <v>2726</v>
      </c>
      <c r="H4628" t="s">
        <v>37</v>
      </c>
      <c r="I4628" t="s">
        <v>35273</v>
      </c>
      <c r="J4628" t="s">
        <v>37</v>
      </c>
      <c r="K4628" t="s">
        <v>35274</v>
      </c>
      <c r="L4628" t="s">
        <v>196</v>
      </c>
      <c r="M4628" t="s">
        <v>6056</v>
      </c>
      <c r="N4628" t="s">
        <v>42</v>
      </c>
      <c r="O4628" t="s">
        <v>35275</v>
      </c>
      <c r="P4628" t="s">
        <v>35276</v>
      </c>
      <c r="Q4628" t="s">
        <v>2297</v>
      </c>
      <c r="R4628" t="s">
        <v>1218</v>
      </c>
      <c r="S4628" t="s">
        <v>2726</v>
      </c>
      <c r="T4628" t="s">
        <v>37</v>
      </c>
      <c r="U4628" t="s">
        <v>35273</v>
      </c>
      <c r="V4628" t="s">
        <v>37</v>
      </c>
      <c r="W4628" t="s">
        <v>35274</v>
      </c>
      <c r="X4628" t="s">
        <v>196</v>
      </c>
      <c r="Y4628" t="s">
        <v>6056</v>
      </c>
      <c r="Z4628" t="s">
        <v>42</v>
      </c>
      <c r="AA4628" t="s">
        <v>35275</v>
      </c>
      <c r="AB4628" t="s">
        <v>35276</v>
      </c>
      <c r="AC4628" t="s">
        <v>46</v>
      </c>
      <c r="AD4628" t="s">
        <v>46</v>
      </c>
      <c r="AE4628" t="s">
        <v>37</v>
      </c>
      <c r="AF4628" t="s">
        <v>5906</v>
      </c>
      <c r="AH4628" t="s">
        <v>51</v>
      </c>
      <c r="AI4628" t="s">
        <v>37</v>
      </c>
      <c r="AJ4628" t="s">
        <v>15754</v>
      </c>
    </row>
    <row r="4629" spans="1:36" x14ac:dyDescent="0.25">
      <c r="A4629" s="1">
        <v>10130</v>
      </c>
      <c r="B4629" t="s">
        <v>15385</v>
      </c>
      <c r="C4629" s="4">
        <v>45929</v>
      </c>
      <c r="D4629" s="4" t="str">
        <f>VLOOKUP($A4629,'[1]club-members-8913555-from-2018-'!$B$2:$C$9181,2,FALSE)</f>
        <v>Website</v>
      </c>
      <c r="E4629" t="s">
        <v>37</v>
      </c>
      <c r="F4629" t="s">
        <v>570</v>
      </c>
      <c r="G4629" t="s">
        <v>35277</v>
      </c>
      <c r="H4629" t="s">
        <v>37</v>
      </c>
      <c r="I4629" t="s">
        <v>35278</v>
      </c>
      <c r="J4629" t="s">
        <v>37</v>
      </c>
      <c r="K4629" t="s">
        <v>537</v>
      </c>
      <c r="L4629" t="s">
        <v>538</v>
      </c>
      <c r="M4629" t="s">
        <v>16467</v>
      </c>
      <c r="N4629" t="s">
        <v>42</v>
      </c>
      <c r="O4629" t="s">
        <v>35279</v>
      </c>
      <c r="P4629" t="s">
        <v>35280</v>
      </c>
      <c r="Q4629" t="s">
        <v>2297</v>
      </c>
      <c r="R4629" t="s">
        <v>570</v>
      </c>
      <c r="S4629" t="s">
        <v>35277</v>
      </c>
      <c r="T4629" t="s">
        <v>37</v>
      </c>
      <c r="U4629" t="s">
        <v>35278</v>
      </c>
      <c r="V4629" t="s">
        <v>37</v>
      </c>
      <c r="W4629" t="s">
        <v>537</v>
      </c>
      <c r="X4629" t="s">
        <v>538</v>
      </c>
      <c r="Y4629" t="s">
        <v>16467</v>
      </c>
      <c r="Z4629" t="s">
        <v>42</v>
      </c>
      <c r="AA4629" t="s">
        <v>35279</v>
      </c>
      <c r="AB4629" t="s">
        <v>35280</v>
      </c>
      <c r="AC4629" t="s">
        <v>46</v>
      </c>
      <c r="AD4629" t="s">
        <v>46</v>
      </c>
      <c r="AE4629" t="s">
        <v>37</v>
      </c>
      <c r="AF4629" t="s">
        <v>5906</v>
      </c>
      <c r="AH4629" t="s">
        <v>51</v>
      </c>
      <c r="AI4629" t="s">
        <v>37</v>
      </c>
      <c r="AJ4629" t="s">
        <v>2883</v>
      </c>
    </row>
    <row r="4630" spans="1:36" x14ac:dyDescent="0.25">
      <c r="A4630" s="1">
        <v>10133</v>
      </c>
      <c r="B4630" t="s">
        <v>15385</v>
      </c>
      <c r="C4630" s="4">
        <v>45930</v>
      </c>
      <c r="D4630" s="4" t="str">
        <f>VLOOKUP($A4630,'[1]club-members-8913555-from-2018-'!$B$2:$C$9181,2,FALSE)</f>
        <v>Website</v>
      </c>
      <c r="E4630" t="s">
        <v>37</v>
      </c>
      <c r="F4630" t="s">
        <v>12986</v>
      </c>
      <c r="G4630" t="s">
        <v>35287</v>
      </c>
      <c r="H4630" t="s">
        <v>37</v>
      </c>
      <c r="I4630" t="s">
        <v>35288</v>
      </c>
      <c r="J4630" t="s">
        <v>37</v>
      </c>
      <c r="K4630" t="s">
        <v>34680</v>
      </c>
      <c r="L4630" t="s">
        <v>40</v>
      </c>
      <c r="M4630" t="s">
        <v>34681</v>
      </c>
      <c r="N4630" t="s">
        <v>42</v>
      </c>
      <c r="O4630" t="s">
        <v>35289</v>
      </c>
      <c r="P4630" t="s">
        <v>35290</v>
      </c>
      <c r="Q4630" t="s">
        <v>35291</v>
      </c>
      <c r="R4630" t="s">
        <v>12986</v>
      </c>
      <c r="S4630" t="s">
        <v>35287</v>
      </c>
      <c r="T4630" t="s">
        <v>37</v>
      </c>
      <c r="U4630" t="s">
        <v>35288</v>
      </c>
      <c r="V4630" t="s">
        <v>37</v>
      </c>
      <c r="W4630" t="s">
        <v>34680</v>
      </c>
      <c r="X4630" t="s">
        <v>40</v>
      </c>
      <c r="Y4630" t="s">
        <v>34681</v>
      </c>
      <c r="Z4630" t="s">
        <v>42</v>
      </c>
      <c r="AA4630" t="s">
        <v>35289</v>
      </c>
      <c r="AB4630" t="s">
        <v>35290</v>
      </c>
      <c r="AC4630" t="s">
        <v>46</v>
      </c>
      <c r="AD4630" t="s">
        <v>46</v>
      </c>
      <c r="AE4630" t="s">
        <v>37</v>
      </c>
      <c r="AF4630" t="s">
        <v>5906</v>
      </c>
      <c r="AH4630" t="s">
        <v>51</v>
      </c>
      <c r="AI4630" t="s">
        <v>37</v>
      </c>
      <c r="AJ4630" t="s">
        <v>17851</v>
      </c>
    </row>
    <row r="4631" spans="1:36" x14ac:dyDescent="0.25">
      <c r="A4631" s="1">
        <v>4440</v>
      </c>
      <c r="B4631" t="s">
        <v>34</v>
      </c>
      <c r="C4631" s="4">
        <v>44191</v>
      </c>
      <c r="D4631" s="4" t="str">
        <f>VLOOKUP($A4631,'[1]club-members-8913555-from-2018-'!$B$2:$C$9181,2,FALSE)</f>
        <v>WEBSITE</v>
      </c>
      <c r="E4631" t="s">
        <v>37</v>
      </c>
      <c r="F4631" t="s">
        <v>973</v>
      </c>
      <c r="G4631" t="s">
        <v>974</v>
      </c>
      <c r="H4631" t="s">
        <v>37</v>
      </c>
      <c r="I4631" t="s">
        <v>975</v>
      </c>
      <c r="J4631" t="s">
        <v>37</v>
      </c>
      <c r="K4631" t="s">
        <v>976</v>
      </c>
      <c r="L4631" t="s">
        <v>40</v>
      </c>
      <c r="M4631" t="s">
        <v>977</v>
      </c>
      <c r="N4631" t="s">
        <v>42</v>
      </c>
      <c r="O4631" t="s">
        <v>978</v>
      </c>
      <c r="P4631" t="s">
        <v>979</v>
      </c>
      <c r="Q4631" t="s">
        <v>980</v>
      </c>
      <c r="R4631" t="s">
        <v>973</v>
      </c>
      <c r="S4631" t="s">
        <v>974</v>
      </c>
      <c r="T4631" t="s">
        <v>981</v>
      </c>
      <c r="U4631" t="s">
        <v>975</v>
      </c>
      <c r="V4631" t="s">
        <v>37</v>
      </c>
      <c r="W4631" t="s">
        <v>976</v>
      </c>
      <c r="X4631" t="s">
        <v>40</v>
      </c>
      <c r="Y4631" t="s">
        <v>977</v>
      </c>
      <c r="Z4631" t="s">
        <v>42</v>
      </c>
      <c r="AA4631" t="s">
        <v>978</v>
      </c>
      <c r="AB4631" t="s">
        <v>979</v>
      </c>
      <c r="AC4631" t="s">
        <v>47</v>
      </c>
      <c r="AD4631" t="s">
        <v>46</v>
      </c>
      <c r="AE4631" t="s">
        <v>37</v>
      </c>
      <c r="AF4631" t="s">
        <v>982</v>
      </c>
      <c r="AH4631" t="s">
        <v>26</v>
      </c>
      <c r="AI4631" t="s">
        <v>37</v>
      </c>
      <c r="AJ4631" t="s">
        <v>983</v>
      </c>
    </row>
    <row r="4632" spans="1:36" x14ac:dyDescent="0.25">
      <c r="A4632" s="1">
        <v>4498</v>
      </c>
      <c r="B4632" t="s">
        <v>34</v>
      </c>
      <c r="C4632" s="4">
        <v>44225</v>
      </c>
      <c r="D4632" s="4" t="str">
        <f>VLOOKUP($A4632,'[1]club-members-8913555-from-2018-'!$B$2:$C$9181,2,FALSE)</f>
        <v>WEBSITE</v>
      </c>
      <c r="E4632" t="s">
        <v>37</v>
      </c>
      <c r="F4632" t="s">
        <v>96</v>
      </c>
      <c r="G4632" t="s">
        <v>1017</v>
      </c>
      <c r="H4632" t="s">
        <v>37</v>
      </c>
      <c r="I4632" t="s">
        <v>1018</v>
      </c>
      <c r="J4632" t="s">
        <v>37</v>
      </c>
      <c r="K4632" t="s">
        <v>1019</v>
      </c>
      <c r="L4632" t="s">
        <v>538</v>
      </c>
      <c r="M4632" t="s">
        <v>1020</v>
      </c>
      <c r="N4632" t="s">
        <v>42</v>
      </c>
      <c r="O4632" t="s">
        <v>1021</v>
      </c>
      <c r="P4632" t="s">
        <v>1022</v>
      </c>
      <c r="Q4632" t="s">
        <v>1023</v>
      </c>
      <c r="R4632" t="s">
        <v>96</v>
      </c>
      <c r="S4632" t="s">
        <v>1017</v>
      </c>
      <c r="T4632" t="s">
        <v>37</v>
      </c>
      <c r="U4632" t="s">
        <v>1018</v>
      </c>
      <c r="V4632" t="s">
        <v>37</v>
      </c>
      <c r="W4632" t="s">
        <v>1019</v>
      </c>
      <c r="X4632" t="s">
        <v>538</v>
      </c>
      <c r="Y4632" t="s">
        <v>1020</v>
      </c>
      <c r="Z4632" t="s">
        <v>42</v>
      </c>
      <c r="AA4632" t="s">
        <v>1021</v>
      </c>
      <c r="AB4632" t="s">
        <v>1022</v>
      </c>
      <c r="AC4632" t="s">
        <v>47</v>
      </c>
      <c r="AD4632" t="s">
        <v>46</v>
      </c>
      <c r="AE4632" t="s">
        <v>37</v>
      </c>
      <c r="AF4632" t="s">
        <v>1024</v>
      </c>
      <c r="AH4632" t="s">
        <v>26</v>
      </c>
      <c r="AI4632" t="s">
        <v>37</v>
      </c>
      <c r="AJ4632" t="s">
        <v>1025</v>
      </c>
    </row>
    <row r="4633" spans="1:36" x14ac:dyDescent="0.25">
      <c r="A4633" s="1">
        <v>4885</v>
      </c>
      <c r="B4633" t="s">
        <v>1459</v>
      </c>
      <c r="C4633" s="4">
        <v>44317</v>
      </c>
      <c r="D4633" s="4" t="str">
        <f>VLOOKUP($A4633,'[1]club-members-8913555-from-2018-'!$B$2:$C$9181,2,FALSE)</f>
        <v>WEBSITE</v>
      </c>
      <c r="E4633" t="s">
        <v>37</v>
      </c>
      <c r="F4633" t="s">
        <v>10027</v>
      </c>
      <c r="G4633" t="s">
        <v>10028</v>
      </c>
      <c r="H4633" t="s">
        <v>37</v>
      </c>
      <c r="I4633" t="s">
        <v>10029</v>
      </c>
      <c r="J4633" t="s">
        <v>37</v>
      </c>
      <c r="K4633" t="s">
        <v>10030</v>
      </c>
      <c r="L4633" t="s">
        <v>361</v>
      </c>
      <c r="M4633" t="s">
        <v>10031</v>
      </c>
      <c r="N4633" t="s">
        <v>42</v>
      </c>
      <c r="O4633" t="s">
        <v>10032</v>
      </c>
      <c r="P4633" t="s">
        <v>10033</v>
      </c>
      <c r="Q4633" t="s">
        <v>10034</v>
      </c>
      <c r="R4633" t="s">
        <v>10027</v>
      </c>
      <c r="S4633" t="s">
        <v>10028</v>
      </c>
      <c r="T4633" t="s">
        <v>37</v>
      </c>
      <c r="U4633" t="s">
        <v>10035</v>
      </c>
      <c r="V4633" t="s">
        <v>10036</v>
      </c>
      <c r="W4633" t="s">
        <v>10030</v>
      </c>
      <c r="X4633" t="s">
        <v>361</v>
      </c>
      <c r="Y4633" t="s">
        <v>10031</v>
      </c>
      <c r="Z4633" t="s">
        <v>42</v>
      </c>
      <c r="AA4633" t="s">
        <v>10032</v>
      </c>
      <c r="AB4633" t="s">
        <v>10033</v>
      </c>
      <c r="AC4633" t="s">
        <v>47</v>
      </c>
      <c r="AD4633" t="s">
        <v>46</v>
      </c>
      <c r="AE4633" t="s">
        <v>37</v>
      </c>
      <c r="AF4633" t="s">
        <v>10037</v>
      </c>
      <c r="AH4633" t="s">
        <v>26</v>
      </c>
      <c r="AI4633" t="s">
        <v>37</v>
      </c>
      <c r="AJ4633" t="s">
        <v>10038</v>
      </c>
    </row>
    <row r="4634" spans="1:36" x14ac:dyDescent="0.25">
      <c r="A4634" s="1">
        <v>1442</v>
      </c>
      <c r="B4634" t="s">
        <v>34</v>
      </c>
      <c r="C4634" s="4">
        <v>44410</v>
      </c>
      <c r="D4634" s="4" t="str">
        <f>VLOOKUP($A4634,'[1]club-members-8913555-from-2018-'!$B$2:$C$9181,2,FALSE)</f>
        <v>WEBSITE</v>
      </c>
      <c r="E4634" t="s">
        <v>37</v>
      </c>
      <c r="F4634" t="s">
        <v>209</v>
      </c>
      <c r="G4634" t="s">
        <v>210</v>
      </c>
      <c r="H4634" t="s">
        <v>211</v>
      </c>
      <c r="I4634" t="s">
        <v>212</v>
      </c>
      <c r="J4634" t="s">
        <v>37</v>
      </c>
      <c r="K4634" t="s">
        <v>213</v>
      </c>
      <c r="L4634" t="s">
        <v>100</v>
      </c>
      <c r="M4634" t="s">
        <v>214</v>
      </c>
      <c r="N4634" t="s">
        <v>42</v>
      </c>
      <c r="O4634" t="s">
        <v>215</v>
      </c>
      <c r="P4634" t="s">
        <v>216</v>
      </c>
      <c r="Q4634" t="s">
        <v>217</v>
      </c>
      <c r="R4634" t="s">
        <v>126</v>
      </c>
      <c r="S4634" t="s">
        <v>210</v>
      </c>
      <c r="T4634" t="s">
        <v>218</v>
      </c>
      <c r="U4634" t="s">
        <v>219</v>
      </c>
      <c r="V4634" t="s">
        <v>220</v>
      </c>
      <c r="W4634" t="s">
        <v>213</v>
      </c>
      <c r="X4634" t="s">
        <v>100</v>
      </c>
      <c r="Y4634" t="s">
        <v>221</v>
      </c>
      <c r="Z4634" t="s">
        <v>42</v>
      </c>
      <c r="AA4634" t="s">
        <v>222</v>
      </c>
      <c r="AB4634" t="s">
        <v>216</v>
      </c>
      <c r="AC4634" t="s">
        <v>47</v>
      </c>
      <c r="AD4634" t="s">
        <v>46</v>
      </c>
      <c r="AE4634" t="s">
        <v>37</v>
      </c>
      <c r="AF4634" t="s">
        <v>223</v>
      </c>
      <c r="AH4634" t="s">
        <v>26</v>
      </c>
      <c r="AI4634" t="s">
        <v>37</v>
      </c>
      <c r="AJ4634" t="s">
        <v>224</v>
      </c>
    </row>
    <row r="4635" spans="1:36" x14ac:dyDescent="0.25">
      <c r="A4635" s="1">
        <v>5446</v>
      </c>
      <c r="B4635" t="s">
        <v>44555</v>
      </c>
      <c r="C4635" s="4">
        <v>44446</v>
      </c>
      <c r="D4635" s="4" t="str">
        <f>VLOOKUP($A4635,'[1]club-members-8913555-from-2018-'!$B$2:$C$9181,2,FALSE)</f>
        <v>WEBSITE</v>
      </c>
      <c r="E4635" t="s">
        <v>37</v>
      </c>
      <c r="F4635" t="s">
        <v>96</v>
      </c>
      <c r="G4635" t="s">
        <v>44709</v>
      </c>
      <c r="H4635" t="s">
        <v>37</v>
      </c>
      <c r="I4635" t="s">
        <v>44710</v>
      </c>
      <c r="J4635" t="s">
        <v>37</v>
      </c>
      <c r="K4635" t="s">
        <v>1702</v>
      </c>
      <c r="L4635" t="s">
        <v>40</v>
      </c>
      <c r="M4635" t="s">
        <v>1703</v>
      </c>
      <c r="N4635" t="s">
        <v>42</v>
      </c>
      <c r="O4635" t="s">
        <v>44711</v>
      </c>
      <c r="P4635" t="s">
        <v>44712</v>
      </c>
      <c r="Q4635" t="s">
        <v>3684</v>
      </c>
      <c r="R4635" t="s">
        <v>96</v>
      </c>
      <c r="S4635" t="s">
        <v>44709</v>
      </c>
      <c r="T4635" t="s">
        <v>37</v>
      </c>
      <c r="U4635" t="s">
        <v>44710</v>
      </c>
      <c r="V4635" t="s">
        <v>37</v>
      </c>
      <c r="W4635" t="s">
        <v>4702</v>
      </c>
      <c r="X4635" t="s">
        <v>40</v>
      </c>
      <c r="Y4635" t="s">
        <v>1703</v>
      </c>
      <c r="Z4635" t="s">
        <v>42</v>
      </c>
      <c r="AA4635" t="s">
        <v>44711</v>
      </c>
      <c r="AB4635" t="s">
        <v>44712</v>
      </c>
      <c r="AC4635" t="s">
        <v>47</v>
      </c>
      <c r="AD4635" t="s">
        <v>46</v>
      </c>
      <c r="AE4635" t="s">
        <v>37</v>
      </c>
      <c r="AF4635" t="s">
        <v>44713</v>
      </c>
      <c r="AH4635" t="s">
        <v>26</v>
      </c>
      <c r="AI4635" t="s">
        <v>37</v>
      </c>
      <c r="AJ4635" t="s">
        <v>44714</v>
      </c>
    </row>
    <row r="4636" spans="1:36" x14ac:dyDescent="0.25">
      <c r="A4636" s="1">
        <v>5647</v>
      </c>
      <c r="B4636" t="s">
        <v>15385</v>
      </c>
      <c r="C4636" s="4">
        <v>44493</v>
      </c>
      <c r="D4636" s="4" t="str">
        <f>VLOOKUP($A4636,'[1]club-members-8913555-from-2018-'!$B$2:$C$9181,2,FALSE)</f>
        <v>WEBSITE</v>
      </c>
      <c r="E4636" t="s">
        <v>37</v>
      </c>
      <c r="F4636" t="s">
        <v>2394</v>
      </c>
      <c r="G4636" t="s">
        <v>22816</v>
      </c>
      <c r="H4636" t="s">
        <v>37</v>
      </c>
      <c r="I4636" t="s">
        <v>22817</v>
      </c>
      <c r="J4636" t="s">
        <v>37</v>
      </c>
      <c r="K4636" t="s">
        <v>17879</v>
      </c>
      <c r="L4636" t="s">
        <v>316</v>
      </c>
      <c r="M4636" t="s">
        <v>22818</v>
      </c>
      <c r="N4636" t="s">
        <v>42</v>
      </c>
      <c r="O4636" t="s">
        <v>22819</v>
      </c>
      <c r="P4636" t="s">
        <v>22820</v>
      </c>
      <c r="Q4636" t="s">
        <v>22821</v>
      </c>
      <c r="R4636" t="s">
        <v>2394</v>
      </c>
      <c r="S4636" t="s">
        <v>22816</v>
      </c>
      <c r="T4636" t="s">
        <v>37</v>
      </c>
      <c r="U4636" t="s">
        <v>22817</v>
      </c>
      <c r="V4636" t="s">
        <v>37</v>
      </c>
      <c r="W4636" t="s">
        <v>17879</v>
      </c>
      <c r="X4636" t="s">
        <v>316</v>
      </c>
      <c r="Y4636" t="s">
        <v>22818</v>
      </c>
      <c r="Z4636" t="s">
        <v>42</v>
      </c>
      <c r="AA4636" t="s">
        <v>22819</v>
      </c>
      <c r="AB4636" t="s">
        <v>22820</v>
      </c>
      <c r="AC4636" t="s">
        <v>47</v>
      </c>
      <c r="AD4636" t="s">
        <v>46</v>
      </c>
      <c r="AE4636" t="s">
        <v>37</v>
      </c>
      <c r="AF4636" t="s">
        <v>22822</v>
      </c>
      <c r="AH4636" t="s">
        <v>26</v>
      </c>
      <c r="AI4636" t="s">
        <v>37</v>
      </c>
      <c r="AJ4636" t="s">
        <v>22823</v>
      </c>
    </row>
    <row r="4637" spans="1:36" x14ac:dyDescent="0.25">
      <c r="A4637" s="1">
        <v>6950</v>
      </c>
      <c r="B4637" t="s">
        <v>45083</v>
      </c>
      <c r="C4637" s="4">
        <v>44998</v>
      </c>
      <c r="D4637" s="4" t="str">
        <f>VLOOKUP($A4637,'[1]club-members-8913555-from-2018-'!$B$2:$C$9181,2,FALSE)</f>
        <v>WEBSITE</v>
      </c>
      <c r="E4637" t="s">
        <v>37</v>
      </c>
      <c r="F4637" t="s">
        <v>1392</v>
      </c>
      <c r="G4637" t="s">
        <v>46417</v>
      </c>
      <c r="H4637" t="s">
        <v>37</v>
      </c>
      <c r="I4637" t="s">
        <v>46418</v>
      </c>
      <c r="J4637" t="s">
        <v>37</v>
      </c>
      <c r="K4637" t="s">
        <v>6134</v>
      </c>
      <c r="L4637" t="s">
        <v>1222</v>
      </c>
      <c r="M4637" t="s">
        <v>46419</v>
      </c>
      <c r="N4637" t="s">
        <v>42</v>
      </c>
      <c r="O4637" t="s">
        <v>46420</v>
      </c>
      <c r="P4637" t="s">
        <v>46421</v>
      </c>
      <c r="Q4637" t="s">
        <v>46422</v>
      </c>
      <c r="R4637" t="s">
        <v>1392</v>
      </c>
      <c r="S4637" t="s">
        <v>46417</v>
      </c>
      <c r="T4637" t="s">
        <v>37</v>
      </c>
      <c r="U4637" t="s">
        <v>46418</v>
      </c>
      <c r="V4637" t="s">
        <v>37</v>
      </c>
      <c r="W4637" t="s">
        <v>6134</v>
      </c>
      <c r="X4637" t="s">
        <v>1222</v>
      </c>
      <c r="Y4637" t="s">
        <v>46419</v>
      </c>
      <c r="Z4637" t="s">
        <v>42</v>
      </c>
      <c r="AA4637" t="s">
        <v>46420</v>
      </c>
      <c r="AB4637" t="s">
        <v>46421</v>
      </c>
      <c r="AC4637" t="s">
        <v>47</v>
      </c>
      <c r="AD4637" t="s">
        <v>46</v>
      </c>
      <c r="AE4637" t="s">
        <v>37</v>
      </c>
      <c r="AF4637" t="s">
        <v>46423</v>
      </c>
      <c r="AH4637" t="s">
        <v>26</v>
      </c>
      <c r="AI4637" t="s">
        <v>37</v>
      </c>
      <c r="AJ4637" t="s">
        <v>46424</v>
      </c>
    </row>
    <row r="4638" spans="1:36" x14ac:dyDescent="0.25">
      <c r="A4638" s="1">
        <v>7293</v>
      </c>
      <c r="B4638" t="s">
        <v>1459</v>
      </c>
      <c r="C4638" s="4">
        <v>45114</v>
      </c>
      <c r="D4638" s="4" t="str">
        <f>VLOOKUP($A4638,'[1]club-members-8913555-from-2018-'!$B$2:$C$9181,2,FALSE)</f>
        <v>Website</v>
      </c>
      <c r="E4638" t="s">
        <v>37</v>
      </c>
      <c r="F4638" t="s">
        <v>1913</v>
      </c>
      <c r="G4638" t="s">
        <v>12935</v>
      </c>
      <c r="H4638" t="s">
        <v>37</v>
      </c>
      <c r="I4638" t="s">
        <v>12936</v>
      </c>
      <c r="J4638" t="s">
        <v>37</v>
      </c>
      <c r="K4638" t="s">
        <v>12937</v>
      </c>
      <c r="L4638" t="s">
        <v>2156</v>
      </c>
      <c r="M4638" t="s">
        <v>12938</v>
      </c>
      <c r="N4638" t="s">
        <v>42</v>
      </c>
      <c r="O4638" t="s">
        <v>12939</v>
      </c>
      <c r="P4638" t="s">
        <v>12940</v>
      </c>
      <c r="Q4638" t="s">
        <v>12941</v>
      </c>
      <c r="R4638" t="s">
        <v>1913</v>
      </c>
      <c r="S4638" t="s">
        <v>12935</v>
      </c>
      <c r="T4638" t="s">
        <v>12942</v>
      </c>
      <c r="U4638" t="s">
        <v>12943</v>
      </c>
      <c r="V4638" t="s">
        <v>37</v>
      </c>
      <c r="W4638" t="s">
        <v>12937</v>
      </c>
      <c r="X4638" t="s">
        <v>2156</v>
      </c>
      <c r="Y4638" t="s">
        <v>12938</v>
      </c>
      <c r="Z4638" t="s">
        <v>42</v>
      </c>
      <c r="AA4638" t="s">
        <v>12939</v>
      </c>
      <c r="AB4638" t="s">
        <v>12940</v>
      </c>
      <c r="AC4638" t="s">
        <v>47</v>
      </c>
      <c r="AD4638" t="s">
        <v>46</v>
      </c>
      <c r="AE4638" t="s">
        <v>37</v>
      </c>
      <c r="AF4638" t="s">
        <v>12944</v>
      </c>
      <c r="AH4638" t="s">
        <v>26</v>
      </c>
      <c r="AI4638" t="s">
        <v>37</v>
      </c>
      <c r="AJ4638" t="s">
        <v>12945</v>
      </c>
    </row>
    <row r="4639" spans="1:36" x14ac:dyDescent="0.25">
      <c r="A4639" s="1">
        <v>7310</v>
      </c>
      <c r="B4639" t="s">
        <v>1459</v>
      </c>
      <c r="C4639" s="4">
        <v>45120</v>
      </c>
      <c r="D4639" s="4" t="str">
        <f>VLOOKUP($A4639,'[1]club-members-8913555-from-2018-'!$B$2:$C$9181,2,FALSE)</f>
        <v>website</v>
      </c>
      <c r="E4639" t="s">
        <v>37</v>
      </c>
      <c r="F4639" t="s">
        <v>12970</v>
      </c>
      <c r="G4639" t="s">
        <v>12971</v>
      </c>
      <c r="H4639" t="s">
        <v>37</v>
      </c>
      <c r="I4639" t="s">
        <v>12972</v>
      </c>
      <c r="J4639" t="s">
        <v>37</v>
      </c>
      <c r="K4639" t="s">
        <v>1230</v>
      </c>
      <c r="L4639" t="s">
        <v>1222</v>
      </c>
      <c r="M4639" t="s">
        <v>2429</v>
      </c>
      <c r="N4639" t="s">
        <v>42</v>
      </c>
      <c r="O4639" t="s">
        <v>12973</v>
      </c>
      <c r="P4639" t="s">
        <v>12974</v>
      </c>
      <c r="Q4639" t="s">
        <v>12975</v>
      </c>
      <c r="R4639" t="s">
        <v>3635</v>
      </c>
      <c r="S4639" t="s">
        <v>12971</v>
      </c>
      <c r="T4639" t="s">
        <v>37</v>
      </c>
      <c r="U4639" t="s">
        <v>12976</v>
      </c>
      <c r="V4639" t="s">
        <v>37</v>
      </c>
      <c r="W4639" t="s">
        <v>8867</v>
      </c>
      <c r="X4639" t="s">
        <v>1222</v>
      </c>
      <c r="Y4639" t="s">
        <v>10969</v>
      </c>
      <c r="Z4639" t="s">
        <v>42</v>
      </c>
      <c r="AA4639" t="s">
        <v>12973</v>
      </c>
      <c r="AB4639" t="s">
        <v>12974</v>
      </c>
      <c r="AC4639" t="s">
        <v>47</v>
      </c>
      <c r="AD4639" t="s">
        <v>46</v>
      </c>
      <c r="AE4639" t="s">
        <v>37</v>
      </c>
      <c r="AF4639" t="s">
        <v>12977</v>
      </c>
      <c r="AH4639" t="s">
        <v>26</v>
      </c>
      <c r="AI4639" t="s">
        <v>37</v>
      </c>
      <c r="AJ4639" t="s">
        <v>12978</v>
      </c>
    </row>
    <row r="4640" spans="1:36" x14ac:dyDescent="0.25">
      <c r="A4640" s="1">
        <v>7318</v>
      </c>
      <c r="B4640" t="s">
        <v>1459</v>
      </c>
      <c r="C4640" s="4">
        <v>45121</v>
      </c>
      <c r="D4640" s="4" t="str">
        <f>VLOOKUP($A4640,'[1]club-members-8913555-from-2018-'!$B$2:$C$9181,2,FALSE)</f>
        <v>WEBSITE</v>
      </c>
      <c r="E4640" t="s">
        <v>37</v>
      </c>
      <c r="F4640" t="s">
        <v>1120</v>
      </c>
      <c r="G4640" t="s">
        <v>12979</v>
      </c>
      <c r="H4640" t="s">
        <v>37</v>
      </c>
      <c r="I4640" t="s">
        <v>12980</v>
      </c>
      <c r="J4640" t="s">
        <v>37</v>
      </c>
      <c r="K4640" t="s">
        <v>1406</v>
      </c>
      <c r="L4640" t="s">
        <v>40</v>
      </c>
      <c r="M4640" t="s">
        <v>1407</v>
      </c>
      <c r="N4640" t="s">
        <v>42</v>
      </c>
      <c r="O4640" t="s">
        <v>12981</v>
      </c>
      <c r="P4640" t="s">
        <v>12982</v>
      </c>
      <c r="Q4640" t="s">
        <v>12983</v>
      </c>
      <c r="R4640" t="s">
        <v>1120</v>
      </c>
      <c r="S4640" t="s">
        <v>12979</v>
      </c>
      <c r="T4640" t="s">
        <v>37</v>
      </c>
      <c r="U4640" t="s">
        <v>12980</v>
      </c>
      <c r="V4640" t="s">
        <v>37</v>
      </c>
      <c r="W4640" t="s">
        <v>1406</v>
      </c>
      <c r="X4640" t="s">
        <v>40</v>
      </c>
      <c r="Y4640" t="s">
        <v>1407</v>
      </c>
      <c r="Z4640" t="s">
        <v>42</v>
      </c>
      <c r="AA4640" t="s">
        <v>12981</v>
      </c>
      <c r="AB4640" t="s">
        <v>12982</v>
      </c>
      <c r="AC4640" t="s">
        <v>47</v>
      </c>
      <c r="AD4640" t="s">
        <v>47</v>
      </c>
      <c r="AE4640" t="s">
        <v>48</v>
      </c>
      <c r="AF4640" t="s">
        <v>12984</v>
      </c>
      <c r="AH4640" t="s">
        <v>26</v>
      </c>
      <c r="AI4640" t="s">
        <v>37</v>
      </c>
      <c r="AJ4640" t="s">
        <v>12985</v>
      </c>
    </row>
    <row r="4641" spans="1:36" x14ac:dyDescent="0.25">
      <c r="A4641" s="1">
        <v>7325</v>
      </c>
      <c r="B4641" t="s">
        <v>15385</v>
      </c>
      <c r="C4641" s="4">
        <v>45122</v>
      </c>
      <c r="D4641" s="4" t="str">
        <f>VLOOKUP($A4641,'[1]club-members-8913555-from-2018-'!$B$2:$C$9181,2,FALSE)</f>
        <v>WEBSITE</v>
      </c>
      <c r="E4641" t="s">
        <v>37</v>
      </c>
      <c r="F4641" t="s">
        <v>2901</v>
      </c>
      <c r="G4641" t="s">
        <v>26583</v>
      </c>
      <c r="H4641" t="s">
        <v>37</v>
      </c>
      <c r="I4641" t="s">
        <v>26584</v>
      </c>
      <c r="J4641" t="s">
        <v>37</v>
      </c>
      <c r="K4641" t="s">
        <v>1084</v>
      </c>
      <c r="L4641" t="s">
        <v>40</v>
      </c>
      <c r="M4641" t="s">
        <v>3352</v>
      </c>
      <c r="N4641" t="s">
        <v>42</v>
      </c>
      <c r="O4641" t="s">
        <v>26585</v>
      </c>
      <c r="P4641" t="s">
        <v>26586</v>
      </c>
      <c r="Q4641" t="s">
        <v>26587</v>
      </c>
      <c r="R4641" t="s">
        <v>2901</v>
      </c>
      <c r="S4641" t="s">
        <v>26583</v>
      </c>
      <c r="T4641" t="s">
        <v>37</v>
      </c>
      <c r="U4641" t="s">
        <v>26584</v>
      </c>
      <c r="V4641" t="s">
        <v>37</v>
      </c>
      <c r="W4641" t="s">
        <v>1084</v>
      </c>
      <c r="X4641" t="s">
        <v>40</v>
      </c>
      <c r="Y4641" t="s">
        <v>3352</v>
      </c>
      <c r="Z4641" t="s">
        <v>42</v>
      </c>
      <c r="AA4641" t="s">
        <v>26585</v>
      </c>
      <c r="AB4641" t="s">
        <v>26586</v>
      </c>
      <c r="AC4641" t="s">
        <v>47</v>
      </c>
      <c r="AD4641" t="s">
        <v>46</v>
      </c>
      <c r="AE4641" t="s">
        <v>37</v>
      </c>
      <c r="AF4641" t="s">
        <v>26588</v>
      </c>
      <c r="AH4641" t="s">
        <v>26</v>
      </c>
      <c r="AI4641" t="s">
        <v>37</v>
      </c>
      <c r="AJ4641" t="s">
        <v>26589</v>
      </c>
    </row>
    <row r="4642" spans="1:36" x14ac:dyDescent="0.25">
      <c r="A4642" s="1">
        <v>7389</v>
      </c>
      <c r="B4642" t="s">
        <v>45083</v>
      </c>
      <c r="C4642" s="4">
        <v>45138</v>
      </c>
      <c r="D4642" s="4" t="str">
        <f>VLOOKUP($A4642,'[1]club-members-8913555-from-2018-'!$B$2:$C$9181,2,FALSE)</f>
        <v>WEBSITE</v>
      </c>
      <c r="E4642" t="s">
        <v>37</v>
      </c>
      <c r="F4642" t="s">
        <v>1008</v>
      </c>
      <c r="G4642" t="s">
        <v>46627</v>
      </c>
      <c r="H4642" t="s">
        <v>37</v>
      </c>
      <c r="I4642" t="s">
        <v>46628</v>
      </c>
      <c r="J4642" t="s">
        <v>37</v>
      </c>
      <c r="K4642" t="s">
        <v>3258</v>
      </c>
      <c r="L4642" t="s">
        <v>40</v>
      </c>
      <c r="M4642" t="s">
        <v>3259</v>
      </c>
      <c r="N4642" t="s">
        <v>42</v>
      </c>
      <c r="O4642" t="s">
        <v>46629</v>
      </c>
      <c r="P4642" t="s">
        <v>46630</v>
      </c>
      <c r="Q4642" t="s">
        <v>46631</v>
      </c>
      <c r="R4642" t="s">
        <v>1008</v>
      </c>
      <c r="S4642" t="s">
        <v>46627</v>
      </c>
      <c r="T4642" t="s">
        <v>37</v>
      </c>
      <c r="U4642" t="s">
        <v>46628</v>
      </c>
      <c r="V4642" t="s">
        <v>37</v>
      </c>
      <c r="W4642" t="s">
        <v>3258</v>
      </c>
      <c r="X4642" t="s">
        <v>40</v>
      </c>
      <c r="Y4642" t="s">
        <v>3259</v>
      </c>
      <c r="Z4642" t="s">
        <v>42</v>
      </c>
      <c r="AA4642" t="s">
        <v>46629</v>
      </c>
      <c r="AB4642" t="s">
        <v>46630</v>
      </c>
      <c r="AC4642" t="s">
        <v>47</v>
      </c>
      <c r="AD4642" t="s">
        <v>47</v>
      </c>
      <c r="AE4642" t="s">
        <v>48</v>
      </c>
      <c r="AF4642" t="s">
        <v>46632</v>
      </c>
      <c r="AH4642" t="s">
        <v>26</v>
      </c>
      <c r="AI4642" t="s">
        <v>37</v>
      </c>
      <c r="AJ4642" t="s">
        <v>46633</v>
      </c>
    </row>
    <row r="4643" spans="1:36" x14ac:dyDescent="0.25">
      <c r="A4643" s="1">
        <v>7470</v>
      </c>
      <c r="B4643" t="s">
        <v>15385</v>
      </c>
      <c r="C4643" s="4">
        <v>45157</v>
      </c>
      <c r="D4643" s="4" t="str">
        <f>VLOOKUP($A4643,'[1]club-members-8913555-from-2018-'!$B$2:$C$9181,2,FALSE)</f>
        <v>website</v>
      </c>
      <c r="E4643" t="s">
        <v>37</v>
      </c>
      <c r="F4643" t="s">
        <v>26968</v>
      </c>
      <c r="G4643" t="s">
        <v>26969</v>
      </c>
      <c r="H4643" t="s">
        <v>37</v>
      </c>
      <c r="I4643" t="s">
        <v>26970</v>
      </c>
      <c r="J4643" t="s">
        <v>37</v>
      </c>
      <c r="K4643" t="s">
        <v>1169</v>
      </c>
      <c r="L4643" t="s">
        <v>40</v>
      </c>
      <c r="M4643" t="s">
        <v>1170</v>
      </c>
      <c r="N4643" t="s">
        <v>42</v>
      </c>
      <c r="O4643" t="s">
        <v>26971</v>
      </c>
      <c r="P4643" t="s">
        <v>26972</v>
      </c>
      <c r="Q4643" t="s">
        <v>13453</v>
      </c>
      <c r="R4643" t="s">
        <v>26968</v>
      </c>
      <c r="S4643" t="s">
        <v>26969</v>
      </c>
      <c r="T4643" t="s">
        <v>37</v>
      </c>
      <c r="U4643" t="s">
        <v>26970</v>
      </c>
      <c r="V4643" t="s">
        <v>37</v>
      </c>
      <c r="W4643" t="s">
        <v>1169</v>
      </c>
      <c r="X4643" t="s">
        <v>40</v>
      </c>
      <c r="Y4643" t="s">
        <v>1170</v>
      </c>
      <c r="Z4643" t="s">
        <v>42</v>
      </c>
      <c r="AA4643" t="s">
        <v>26971</v>
      </c>
      <c r="AB4643" t="s">
        <v>26972</v>
      </c>
      <c r="AC4643" t="s">
        <v>47</v>
      </c>
      <c r="AD4643" t="s">
        <v>46</v>
      </c>
      <c r="AE4643" t="s">
        <v>37</v>
      </c>
      <c r="AF4643" t="s">
        <v>26973</v>
      </c>
      <c r="AH4643" t="s">
        <v>26</v>
      </c>
      <c r="AI4643" t="s">
        <v>37</v>
      </c>
      <c r="AJ4643" t="s">
        <v>26974</v>
      </c>
    </row>
    <row r="4644" spans="1:36" x14ac:dyDescent="0.25">
      <c r="A4644" s="1">
        <v>7625</v>
      </c>
      <c r="B4644" t="s">
        <v>45083</v>
      </c>
      <c r="C4644" s="4">
        <v>45195</v>
      </c>
      <c r="D4644" s="4" t="str">
        <f>VLOOKUP($A4644,'[1]club-members-8913555-from-2018-'!$B$2:$C$9181,2,FALSE)</f>
        <v>website</v>
      </c>
      <c r="E4644" t="s">
        <v>37</v>
      </c>
      <c r="F4644" t="s">
        <v>4616</v>
      </c>
      <c r="G4644" t="s">
        <v>46693</v>
      </c>
      <c r="H4644" t="s">
        <v>37</v>
      </c>
      <c r="I4644" t="s">
        <v>46694</v>
      </c>
      <c r="J4644" t="s">
        <v>37</v>
      </c>
      <c r="K4644" t="s">
        <v>7572</v>
      </c>
      <c r="L4644" t="s">
        <v>40</v>
      </c>
      <c r="M4644" t="s">
        <v>7573</v>
      </c>
      <c r="N4644" t="s">
        <v>42</v>
      </c>
      <c r="O4644" t="s">
        <v>46695</v>
      </c>
      <c r="P4644" t="s">
        <v>46696</v>
      </c>
      <c r="Q4644" t="s">
        <v>46697</v>
      </c>
      <c r="R4644" t="s">
        <v>4616</v>
      </c>
      <c r="S4644" t="s">
        <v>46693</v>
      </c>
      <c r="T4644" t="s">
        <v>37</v>
      </c>
      <c r="U4644" t="s">
        <v>46694</v>
      </c>
      <c r="V4644" t="s">
        <v>37</v>
      </c>
      <c r="W4644" t="s">
        <v>7572</v>
      </c>
      <c r="X4644" t="s">
        <v>40</v>
      </c>
      <c r="Y4644" t="s">
        <v>7573</v>
      </c>
      <c r="Z4644" t="s">
        <v>42</v>
      </c>
      <c r="AA4644" t="s">
        <v>46695</v>
      </c>
      <c r="AB4644" t="s">
        <v>46696</v>
      </c>
      <c r="AC4644" t="s">
        <v>47</v>
      </c>
      <c r="AD4644" t="s">
        <v>47</v>
      </c>
      <c r="AE4644" t="s">
        <v>48</v>
      </c>
      <c r="AF4644" t="s">
        <v>46698</v>
      </c>
      <c r="AH4644" t="s">
        <v>26</v>
      </c>
      <c r="AI4644" t="s">
        <v>37</v>
      </c>
      <c r="AJ4644" t="s">
        <v>46699</v>
      </c>
    </row>
    <row r="4645" spans="1:36" x14ac:dyDescent="0.25">
      <c r="A4645" s="1">
        <v>3900</v>
      </c>
      <c r="B4645" t="s">
        <v>15385</v>
      </c>
      <c r="C4645" s="4">
        <v>45213</v>
      </c>
      <c r="D4645" s="4" t="str">
        <f>VLOOKUP($A4645,'[1]club-members-8913555-from-2018-'!$B$2:$C$9181,2,FALSE)</f>
        <v>website</v>
      </c>
      <c r="E4645" t="s">
        <v>37</v>
      </c>
      <c r="F4645" t="s">
        <v>1088</v>
      </c>
      <c r="G4645" t="s">
        <v>20357</v>
      </c>
      <c r="H4645" t="s">
        <v>37</v>
      </c>
      <c r="I4645" t="s">
        <v>20358</v>
      </c>
      <c r="J4645" t="s">
        <v>37</v>
      </c>
      <c r="K4645" t="s">
        <v>3357</v>
      </c>
      <c r="L4645" t="s">
        <v>40</v>
      </c>
      <c r="M4645" t="s">
        <v>3358</v>
      </c>
      <c r="N4645" t="s">
        <v>42</v>
      </c>
      <c r="O4645" t="s">
        <v>20359</v>
      </c>
      <c r="P4645" t="s">
        <v>20360</v>
      </c>
      <c r="Q4645" t="s">
        <v>20361</v>
      </c>
      <c r="R4645" t="s">
        <v>1088</v>
      </c>
      <c r="S4645" t="s">
        <v>20357</v>
      </c>
      <c r="T4645" t="s">
        <v>37</v>
      </c>
      <c r="U4645" t="s">
        <v>20358</v>
      </c>
      <c r="V4645" t="s">
        <v>37</v>
      </c>
      <c r="W4645" t="s">
        <v>3357</v>
      </c>
      <c r="X4645" t="s">
        <v>40</v>
      </c>
      <c r="Y4645" t="s">
        <v>3358</v>
      </c>
      <c r="Z4645" t="s">
        <v>42</v>
      </c>
      <c r="AA4645" t="s">
        <v>20359</v>
      </c>
      <c r="AB4645" t="s">
        <v>20360</v>
      </c>
      <c r="AC4645" t="s">
        <v>47</v>
      </c>
      <c r="AD4645" t="s">
        <v>46</v>
      </c>
      <c r="AE4645" t="s">
        <v>37</v>
      </c>
      <c r="AF4645" t="s">
        <v>20362</v>
      </c>
      <c r="AH4645" t="s">
        <v>26</v>
      </c>
      <c r="AI4645" t="s">
        <v>37</v>
      </c>
      <c r="AJ4645" t="s">
        <v>20363</v>
      </c>
    </row>
    <row r="4646" spans="1:36" x14ac:dyDescent="0.25">
      <c r="A4646" s="1">
        <v>7879</v>
      </c>
      <c r="B4646" t="s">
        <v>15385</v>
      </c>
      <c r="C4646" s="4">
        <v>45259</v>
      </c>
      <c r="D4646" s="4" t="str">
        <f>VLOOKUP($A4646,'[1]club-members-8913555-from-2018-'!$B$2:$C$9181,2,FALSE)</f>
        <v>Website</v>
      </c>
      <c r="E4646" t="s">
        <v>37</v>
      </c>
      <c r="F4646" t="s">
        <v>28378</v>
      </c>
      <c r="G4646" t="s">
        <v>28379</v>
      </c>
      <c r="H4646" t="s">
        <v>28380</v>
      </c>
      <c r="I4646" t="s">
        <v>28381</v>
      </c>
      <c r="J4646" t="s">
        <v>37</v>
      </c>
      <c r="K4646" t="s">
        <v>685</v>
      </c>
      <c r="L4646" t="s">
        <v>40</v>
      </c>
      <c r="M4646" t="s">
        <v>28382</v>
      </c>
      <c r="N4646" t="s">
        <v>42</v>
      </c>
      <c r="O4646" t="s">
        <v>28383</v>
      </c>
      <c r="P4646" t="s">
        <v>28384</v>
      </c>
      <c r="Q4646" t="s">
        <v>28385</v>
      </c>
      <c r="R4646" t="s">
        <v>28378</v>
      </c>
      <c r="S4646" t="s">
        <v>28379</v>
      </c>
      <c r="T4646" t="s">
        <v>28380</v>
      </c>
      <c r="U4646" t="s">
        <v>28381</v>
      </c>
      <c r="V4646" t="s">
        <v>37</v>
      </c>
      <c r="W4646" t="s">
        <v>685</v>
      </c>
      <c r="X4646" t="s">
        <v>40</v>
      </c>
      <c r="Y4646" t="s">
        <v>28382</v>
      </c>
      <c r="Z4646" t="s">
        <v>42</v>
      </c>
      <c r="AA4646" t="s">
        <v>28383</v>
      </c>
      <c r="AB4646" t="s">
        <v>28384</v>
      </c>
      <c r="AC4646" t="s">
        <v>47</v>
      </c>
      <c r="AD4646" t="s">
        <v>47</v>
      </c>
      <c r="AE4646" t="s">
        <v>48</v>
      </c>
      <c r="AF4646" t="s">
        <v>28386</v>
      </c>
      <c r="AH4646" t="s">
        <v>26</v>
      </c>
      <c r="AI4646" t="s">
        <v>37</v>
      </c>
      <c r="AJ4646" t="s">
        <v>28387</v>
      </c>
    </row>
    <row r="4647" spans="1:36" x14ac:dyDescent="0.25">
      <c r="A4647" s="1">
        <v>8105</v>
      </c>
      <c r="B4647" t="s">
        <v>15385</v>
      </c>
      <c r="C4647" s="4">
        <v>45334</v>
      </c>
      <c r="D4647" s="4" t="str">
        <f>VLOOKUP($A4647,'[1]club-members-8913555-from-2018-'!$B$2:$C$9181,2,FALSE)</f>
        <v>website</v>
      </c>
      <c r="E4647" t="s">
        <v>37</v>
      </c>
      <c r="F4647" t="s">
        <v>856</v>
      </c>
      <c r="G4647" t="s">
        <v>29103</v>
      </c>
      <c r="H4647" t="s">
        <v>29104</v>
      </c>
      <c r="I4647" t="s">
        <v>29105</v>
      </c>
      <c r="J4647" t="s">
        <v>37</v>
      </c>
      <c r="K4647" t="s">
        <v>4412</v>
      </c>
      <c r="L4647" t="s">
        <v>40</v>
      </c>
      <c r="M4647" t="s">
        <v>4413</v>
      </c>
      <c r="N4647" t="s">
        <v>42</v>
      </c>
      <c r="O4647" t="s">
        <v>29106</v>
      </c>
      <c r="P4647" t="s">
        <v>29107</v>
      </c>
      <c r="Q4647" t="s">
        <v>29108</v>
      </c>
      <c r="R4647" t="s">
        <v>856</v>
      </c>
      <c r="S4647" t="s">
        <v>29103</v>
      </c>
      <c r="T4647" t="s">
        <v>29104</v>
      </c>
      <c r="U4647" t="s">
        <v>29105</v>
      </c>
      <c r="V4647" t="s">
        <v>37</v>
      </c>
      <c r="W4647" t="s">
        <v>4412</v>
      </c>
      <c r="X4647" t="s">
        <v>40</v>
      </c>
      <c r="Y4647" t="s">
        <v>4413</v>
      </c>
      <c r="Z4647" t="s">
        <v>42</v>
      </c>
      <c r="AA4647" t="s">
        <v>29106</v>
      </c>
      <c r="AB4647" t="s">
        <v>29107</v>
      </c>
      <c r="AC4647" t="s">
        <v>47</v>
      </c>
      <c r="AD4647" t="s">
        <v>46</v>
      </c>
      <c r="AE4647" t="s">
        <v>37</v>
      </c>
      <c r="AF4647" t="s">
        <v>29109</v>
      </c>
      <c r="AH4647" t="s">
        <v>26</v>
      </c>
      <c r="AI4647" t="s">
        <v>37</v>
      </c>
      <c r="AJ4647" t="s">
        <v>29110</v>
      </c>
    </row>
    <row r="4648" spans="1:36" x14ac:dyDescent="0.25">
      <c r="A4648" s="1">
        <v>8730</v>
      </c>
      <c r="B4648" t="s">
        <v>15385</v>
      </c>
      <c r="C4648" s="4">
        <v>45498</v>
      </c>
      <c r="D4648" s="4" t="str">
        <f>VLOOKUP($A4648,'[1]club-members-8913555-from-2018-'!$B$2:$C$9181,2,FALSE)</f>
        <v>website</v>
      </c>
      <c r="E4648" t="s">
        <v>37</v>
      </c>
      <c r="F4648" t="s">
        <v>4575</v>
      </c>
      <c r="G4648" t="s">
        <v>30131</v>
      </c>
      <c r="H4648" t="s">
        <v>37</v>
      </c>
      <c r="I4648" t="s">
        <v>30132</v>
      </c>
      <c r="J4648" t="s">
        <v>37</v>
      </c>
      <c r="K4648" t="s">
        <v>21988</v>
      </c>
      <c r="L4648" t="s">
        <v>40</v>
      </c>
      <c r="M4648" t="s">
        <v>21989</v>
      </c>
      <c r="N4648" t="s">
        <v>42</v>
      </c>
      <c r="O4648" t="s">
        <v>30133</v>
      </c>
      <c r="P4648" t="s">
        <v>30134</v>
      </c>
      <c r="Q4648" t="s">
        <v>2297</v>
      </c>
      <c r="R4648" t="s">
        <v>4575</v>
      </c>
      <c r="S4648" t="s">
        <v>30131</v>
      </c>
      <c r="T4648" t="s">
        <v>37</v>
      </c>
      <c r="U4648" t="s">
        <v>37</v>
      </c>
      <c r="V4648" t="s">
        <v>37</v>
      </c>
      <c r="W4648" t="s">
        <v>21988</v>
      </c>
      <c r="X4648" t="s">
        <v>40</v>
      </c>
      <c r="Y4648" t="s">
        <v>21989</v>
      </c>
      <c r="Z4648" t="s">
        <v>42</v>
      </c>
      <c r="AA4648" t="s">
        <v>30133</v>
      </c>
      <c r="AB4648" t="s">
        <v>30134</v>
      </c>
      <c r="AC4648" t="s">
        <v>47</v>
      </c>
      <c r="AD4648" t="s">
        <v>47</v>
      </c>
      <c r="AE4648" t="s">
        <v>48</v>
      </c>
      <c r="AF4648" t="s">
        <v>30135</v>
      </c>
      <c r="AH4648" t="s">
        <v>26</v>
      </c>
      <c r="AI4648" t="s">
        <v>37</v>
      </c>
      <c r="AJ4648" t="s">
        <v>30136</v>
      </c>
    </row>
    <row r="4649" spans="1:36" x14ac:dyDescent="0.25">
      <c r="A4649" s="1">
        <v>1074</v>
      </c>
      <c r="B4649" t="s">
        <v>15385</v>
      </c>
      <c r="C4649" s="4">
        <v>45580</v>
      </c>
      <c r="D4649" s="4" t="str">
        <f>VLOOKUP($A4649,'[1]club-members-8913555-from-2018-'!$B$2:$C$9181,2,FALSE)</f>
        <v>website</v>
      </c>
      <c r="E4649" t="s">
        <v>37</v>
      </c>
      <c r="F4649" t="s">
        <v>29675</v>
      </c>
      <c r="G4649" t="s">
        <v>29676</v>
      </c>
      <c r="H4649" t="s">
        <v>29677</v>
      </c>
      <c r="I4649" t="s">
        <v>29678</v>
      </c>
      <c r="J4649" t="s">
        <v>37</v>
      </c>
      <c r="K4649" t="s">
        <v>6858</v>
      </c>
      <c r="L4649" t="s">
        <v>40</v>
      </c>
      <c r="M4649" t="s">
        <v>29679</v>
      </c>
      <c r="N4649" t="s">
        <v>42</v>
      </c>
      <c r="O4649" t="s">
        <v>29680</v>
      </c>
      <c r="P4649" t="s">
        <v>29681</v>
      </c>
      <c r="Q4649" t="s">
        <v>29682</v>
      </c>
      <c r="R4649" t="s">
        <v>29675</v>
      </c>
      <c r="S4649" t="s">
        <v>29676</v>
      </c>
      <c r="T4649" t="s">
        <v>29677</v>
      </c>
      <c r="U4649" t="s">
        <v>29678</v>
      </c>
      <c r="V4649" t="s">
        <v>37</v>
      </c>
      <c r="W4649" t="s">
        <v>6858</v>
      </c>
      <c r="X4649" t="s">
        <v>40</v>
      </c>
      <c r="Y4649" t="s">
        <v>29679</v>
      </c>
      <c r="Z4649" t="s">
        <v>42</v>
      </c>
      <c r="AA4649" t="s">
        <v>29680</v>
      </c>
      <c r="AB4649" t="s">
        <v>29681</v>
      </c>
      <c r="AC4649" t="s">
        <v>47</v>
      </c>
      <c r="AD4649" t="s">
        <v>47</v>
      </c>
      <c r="AE4649" t="s">
        <v>48</v>
      </c>
      <c r="AF4649" t="s">
        <v>29683</v>
      </c>
      <c r="AH4649" t="s">
        <v>26</v>
      </c>
      <c r="AI4649" t="s">
        <v>37</v>
      </c>
      <c r="AJ4649" t="s">
        <v>29684</v>
      </c>
    </row>
    <row r="4650" spans="1:36" x14ac:dyDescent="0.25">
      <c r="A4650" s="1">
        <v>9084</v>
      </c>
      <c r="B4650" t="s">
        <v>1459</v>
      </c>
      <c r="C4650" s="4">
        <v>45586</v>
      </c>
      <c r="D4650" s="4" t="str">
        <f>VLOOKUP($A4650,'[1]club-members-8913555-from-2018-'!$B$2:$C$9181,2,FALSE)</f>
        <v>website</v>
      </c>
      <c r="E4650" t="s">
        <v>37</v>
      </c>
      <c r="F4650" t="s">
        <v>1902</v>
      </c>
      <c r="G4650" t="s">
        <v>633</v>
      </c>
      <c r="H4650" t="s">
        <v>37</v>
      </c>
      <c r="I4650" t="s">
        <v>1903</v>
      </c>
      <c r="J4650" t="s">
        <v>37</v>
      </c>
      <c r="K4650" t="s">
        <v>812</v>
      </c>
      <c r="L4650" t="s">
        <v>813</v>
      </c>
      <c r="M4650" t="s">
        <v>1904</v>
      </c>
      <c r="N4650" t="s">
        <v>42</v>
      </c>
      <c r="O4650" t="s">
        <v>1905</v>
      </c>
      <c r="P4650" t="s">
        <v>1906</v>
      </c>
      <c r="Q4650" t="s">
        <v>1907</v>
      </c>
      <c r="R4650" t="s">
        <v>1902</v>
      </c>
      <c r="S4650" t="s">
        <v>633</v>
      </c>
      <c r="T4650" t="s">
        <v>1519</v>
      </c>
      <c r="U4650" t="s">
        <v>1908</v>
      </c>
      <c r="V4650" t="s">
        <v>37</v>
      </c>
      <c r="W4650" t="s">
        <v>812</v>
      </c>
      <c r="X4650" t="s">
        <v>813</v>
      </c>
      <c r="Y4650" t="s">
        <v>814</v>
      </c>
      <c r="Z4650" t="s">
        <v>42</v>
      </c>
      <c r="AA4650" t="s">
        <v>1909</v>
      </c>
      <c r="AB4650" t="s">
        <v>1910</v>
      </c>
      <c r="AC4650" t="s">
        <v>47</v>
      </c>
      <c r="AD4650" t="s">
        <v>46</v>
      </c>
      <c r="AE4650" t="s">
        <v>37</v>
      </c>
      <c r="AF4650" t="s">
        <v>1911</v>
      </c>
      <c r="AH4650" t="s">
        <v>26</v>
      </c>
      <c r="AI4650" t="s">
        <v>37</v>
      </c>
      <c r="AJ4650" t="s">
        <v>1912</v>
      </c>
    </row>
    <row r="4651" spans="1:36" x14ac:dyDescent="0.25">
      <c r="A4651" s="1">
        <v>1029</v>
      </c>
      <c r="B4651" t="s">
        <v>15385</v>
      </c>
      <c r="C4651" s="4">
        <v>45622</v>
      </c>
      <c r="D4651" s="4" t="str">
        <f>VLOOKUP($A4651,'[1]club-members-8913555-from-2018-'!$B$2:$C$9181,2,FALSE)</f>
        <v>website</v>
      </c>
      <c r="E4651" t="s">
        <v>37</v>
      </c>
      <c r="F4651" t="s">
        <v>1913</v>
      </c>
      <c r="G4651" t="s">
        <v>9747</v>
      </c>
      <c r="H4651" t="s">
        <v>29551</v>
      </c>
      <c r="I4651" t="s">
        <v>29552</v>
      </c>
      <c r="J4651" t="s">
        <v>37</v>
      </c>
      <c r="K4651" t="s">
        <v>7802</v>
      </c>
      <c r="L4651" t="s">
        <v>40</v>
      </c>
      <c r="M4651" t="s">
        <v>254</v>
      </c>
      <c r="N4651" t="s">
        <v>42</v>
      </c>
      <c r="O4651" t="s">
        <v>29553</v>
      </c>
      <c r="P4651" t="s">
        <v>29554</v>
      </c>
      <c r="Q4651" t="s">
        <v>2297</v>
      </c>
      <c r="R4651" t="s">
        <v>1913</v>
      </c>
      <c r="S4651" t="s">
        <v>9747</v>
      </c>
      <c r="T4651" t="s">
        <v>29551</v>
      </c>
      <c r="U4651" t="s">
        <v>29555</v>
      </c>
      <c r="V4651" t="s">
        <v>29556</v>
      </c>
      <c r="W4651" t="s">
        <v>7802</v>
      </c>
      <c r="X4651" t="s">
        <v>40</v>
      </c>
      <c r="Y4651" t="s">
        <v>7196</v>
      </c>
      <c r="Z4651" t="s">
        <v>42</v>
      </c>
      <c r="AA4651" t="s">
        <v>29557</v>
      </c>
      <c r="AB4651" t="s">
        <v>29554</v>
      </c>
      <c r="AC4651" t="s">
        <v>47</v>
      </c>
      <c r="AD4651" t="s">
        <v>47</v>
      </c>
      <c r="AE4651" t="s">
        <v>48</v>
      </c>
      <c r="AF4651" t="s">
        <v>29558</v>
      </c>
      <c r="AH4651" t="s">
        <v>26</v>
      </c>
      <c r="AI4651" t="s">
        <v>37</v>
      </c>
      <c r="AJ4651" t="s">
        <v>29559</v>
      </c>
    </row>
    <row r="4652" spans="1:36" x14ac:dyDescent="0.25">
      <c r="A4652" s="1">
        <v>9305</v>
      </c>
      <c r="B4652" t="s">
        <v>15385</v>
      </c>
      <c r="C4652" s="4">
        <v>45648</v>
      </c>
      <c r="D4652" s="4" t="str">
        <f>VLOOKUP($A4652,'[1]club-members-8913555-from-2018-'!$B$2:$C$9181,2,FALSE)</f>
        <v>website</v>
      </c>
      <c r="E4652" t="s">
        <v>37</v>
      </c>
      <c r="F4652" t="s">
        <v>32197</v>
      </c>
      <c r="G4652" t="s">
        <v>32198</v>
      </c>
      <c r="H4652" t="s">
        <v>37</v>
      </c>
      <c r="I4652" t="s">
        <v>32199</v>
      </c>
      <c r="J4652" t="s">
        <v>37</v>
      </c>
      <c r="K4652" t="s">
        <v>7620</v>
      </c>
      <c r="L4652" t="s">
        <v>57</v>
      </c>
      <c r="M4652" t="s">
        <v>4453</v>
      </c>
      <c r="N4652" t="s">
        <v>42</v>
      </c>
      <c r="O4652" t="s">
        <v>32200</v>
      </c>
      <c r="P4652" t="s">
        <v>32201</v>
      </c>
      <c r="Q4652" t="s">
        <v>32202</v>
      </c>
      <c r="R4652" t="s">
        <v>32197</v>
      </c>
      <c r="S4652" t="s">
        <v>32198</v>
      </c>
      <c r="T4652" t="s">
        <v>37</v>
      </c>
      <c r="U4652" t="s">
        <v>32199</v>
      </c>
      <c r="V4652" t="s">
        <v>37</v>
      </c>
      <c r="W4652" t="s">
        <v>7620</v>
      </c>
      <c r="X4652" t="s">
        <v>57</v>
      </c>
      <c r="Y4652" t="s">
        <v>4453</v>
      </c>
      <c r="Z4652" t="s">
        <v>42</v>
      </c>
      <c r="AA4652" t="s">
        <v>32200</v>
      </c>
      <c r="AB4652" t="s">
        <v>32201</v>
      </c>
      <c r="AC4652" t="s">
        <v>47</v>
      </c>
      <c r="AD4652" t="s">
        <v>46</v>
      </c>
      <c r="AE4652" t="s">
        <v>37</v>
      </c>
      <c r="AF4652" t="s">
        <v>4793</v>
      </c>
      <c r="AH4652" t="s">
        <v>26</v>
      </c>
      <c r="AI4652" t="s">
        <v>37</v>
      </c>
      <c r="AJ4652" t="s">
        <v>32203</v>
      </c>
    </row>
    <row r="4653" spans="1:36" x14ac:dyDescent="0.25">
      <c r="A4653" s="1">
        <v>9424</v>
      </c>
      <c r="B4653" t="s">
        <v>15385</v>
      </c>
      <c r="C4653" s="4">
        <v>45684</v>
      </c>
      <c r="D4653" s="4" t="str">
        <f>VLOOKUP($A4653,'[1]club-members-8913555-from-2018-'!$B$2:$C$9181,2,FALSE)</f>
        <v>website</v>
      </c>
      <c r="E4653" t="s">
        <v>37</v>
      </c>
      <c r="F4653" t="s">
        <v>32625</v>
      </c>
      <c r="G4653" t="s">
        <v>32626</v>
      </c>
      <c r="H4653" t="s">
        <v>37</v>
      </c>
      <c r="I4653" t="s">
        <v>32627</v>
      </c>
      <c r="J4653" t="s">
        <v>37</v>
      </c>
      <c r="K4653" t="s">
        <v>32628</v>
      </c>
      <c r="L4653" t="s">
        <v>518</v>
      </c>
      <c r="M4653" t="s">
        <v>32629</v>
      </c>
      <c r="N4653" t="s">
        <v>42</v>
      </c>
      <c r="O4653" t="s">
        <v>32630</v>
      </c>
      <c r="P4653" t="s">
        <v>32631</v>
      </c>
      <c r="Q4653" t="s">
        <v>2297</v>
      </c>
      <c r="R4653" t="s">
        <v>32625</v>
      </c>
      <c r="S4653" t="s">
        <v>32626</v>
      </c>
      <c r="T4653" t="s">
        <v>37</v>
      </c>
      <c r="U4653" t="s">
        <v>32627</v>
      </c>
      <c r="V4653" t="s">
        <v>37</v>
      </c>
      <c r="W4653" t="s">
        <v>32628</v>
      </c>
      <c r="X4653" t="s">
        <v>518</v>
      </c>
      <c r="Y4653" t="s">
        <v>32629</v>
      </c>
      <c r="Z4653" t="s">
        <v>42</v>
      </c>
      <c r="AA4653" t="s">
        <v>32630</v>
      </c>
      <c r="AB4653" t="s">
        <v>32631</v>
      </c>
      <c r="AC4653" t="s">
        <v>47</v>
      </c>
      <c r="AD4653" t="s">
        <v>46</v>
      </c>
      <c r="AE4653" t="s">
        <v>37</v>
      </c>
      <c r="AF4653" t="s">
        <v>32632</v>
      </c>
      <c r="AH4653" t="s">
        <v>26</v>
      </c>
      <c r="AI4653" t="s">
        <v>37</v>
      </c>
      <c r="AJ4653" t="s">
        <v>32633</v>
      </c>
    </row>
    <row r="4654" spans="1:36" x14ac:dyDescent="0.25">
      <c r="A4654" s="1">
        <v>9473</v>
      </c>
      <c r="B4654" t="s">
        <v>1459</v>
      </c>
      <c r="C4654" s="4">
        <v>45705</v>
      </c>
      <c r="D4654" s="4" t="str">
        <f>VLOOKUP($A4654,'[1]club-members-8913555-from-2018-'!$B$2:$C$9181,2,FALSE)</f>
        <v>website</v>
      </c>
      <c r="E4654" t="s">
        <v>37</v>
      </c>
      <c r="F4654" t="s">
        <v>799</v>
      </c>
      <c r="G4654" t="s">
        <v>2421</v>
      </c>
      <c r="H4654" t="s">
        <v>37</v>
      </c>
      <c r="I4654" t="s">
        <v>2422</v>
      </c>
      <c r="J4654" t="s">
        <v>37</v>
      </c>
      <c r="K4654" t="s">
        <v>2423</v>
      </c>
      <c r="L4654" t="s">
        <v>1222</v>
      </c>
      <c r="M4654" t="s">
        <v>2424</v>
      </c>
      <c r="N4654" t="s">
        <v>42</v>
      </c>
      <c r="O4654" t="s">
        <v>2425</v>
      </c>
      <c r="P4654" t="s">
        <v>2426</v>
      </c>
      <c r="Q4654" t="s">
        <v>2427</v>
      </c>
      <c r="R4654" t="s">
        <v>799</v>
      </c>
      <c r="S4654" t="s">
        <v>2421</v>
      </c>
      <c r="T4654" t="s">
        <v>37</v>
      </c>
      <c r="U4654" t="s">
        <v>2428</v>
      </c>
      <c r="V4654" t="s">
        <v>37</v>
      </c>
      <c r="W4654" t="s">
        <v>1230</v>
      </c>
      <c r="X4654" t="s">
        <v>1222</v>
      </c>
      <c r="Y4654" t="s">
        <v>2429</v>
      </c>
      <c r="Z4654" t="s">
        <v>42</v>
      </c>
      <c r="AA4654" t="s">
        <v>2430</v>
      </c>
      <c r="AB4654" t="s">
        <v>2426</v>
      </c>
      <c r="AC4654" t="s">
        <v>47</v>
      </c>
      <c r="AD4654" t="s">
        <v>46</v>
      </c>
      <c r="AE4654" t="s">
        <v>37</v>
      </c>
      <c r="AF4654" t="s">
        <v>2431</v>
      </c>
      <c r="AH4654" t="s">
        <v>26</v>
      </c>
      <c r="AI4654" t="s">
        <v>37</v>
      </c>
      <c r="AJ4654" t="s">
        <v>2432</v>
      </c>
    </row>
    <row r="4655" spans="1:36" x14ac:dyDescent="0.25">
      <c r="A4655" s="1">
        <v>9519</v>
      </c>
      <c r="B4655" t="s">
        <v>15385</v>
      </c>
      <c r="C4655" s="4">
        <v>45723</v>
      </c>
      <c r="D4655" s="4" t="str">
        <f>VLOOKUP($A4655,'[1]club-members-8913555-from-2018-'!$B$2:$C$9181,2,FALSE)</f>
        <v>website</v>
      </c>
      <c r="E4655" t="s">
        <v>37</v>
      </c>
      <c r="F4655" t="s">
        <v>8582</v>
      </c>
      <c r="G4655" t="s">
        <v>32965</v>
      </c>
      <c r="H4655" t="s">
        <v>37</v>
      </c>
      <c r="I4655" t="s">
        <v>32966</v>
      </c>
      <c r="J4655" t="s">
        <v>37</v>
      </c>
      <c r="K4655" t="s">
        <v>625</v>
      </c>
      <c r="L4655" t="s">
        <v>626</v>
      </c>
      <c r="M4655" t="s">
        <v>22311</v>
      </c>
      <c r="N4655" t="s">
        <v>42</v>
      </c>
      <c r="O4655" t="s">
        <v>32967</v>
      </c>
      <c r="P4655" t="s">
        <v>32968</v>
      </c>
      <c r="Q4655" t="s">
        <v>32969</v>
      </c>
      <c r="R4655" t="s">
        <v>8582</v>
      </c>
      <c r="S4655" t="s">
        <v>32965</v>
      </c>
      <c r="T4655" t="s">
        <v>37</v>
      </c>
      <c r="U4655" t="s">
        <v>32966</v>
      </c>
      <c r="V4655" t="s">
        <v>37</v>
      </c>
      <c r="W4655" t="s">
        <v>625</v>
      </c>
      <c r="X4655" t="s">
        <v>626</v>
      </c>
      <c r="Y4655" t="s">
        <v>22311</v>
      </c>
      <c r="Z4655" t="s">
        <v>42</v>
      </c>
      <c r="AA4655" t="s">
        <v>32967</v>
      </c>
      <c r="AB4655" t="s">
        <v>32968</v>
      </c>
      <c r="AC4655" t="s">
        <v>47</v>
      </c>
      <c r="AD4655" t="s">
        <v>46</v>
      </c>
      <c r="AE4655" t="s">
        <v>37</v>
      </c>
      <c r="AF4655" t="s">
        <v>32970</v>
      </c>
      <c r="AH4655" t="s">
        <v>26</v>
      </c>
      <c r="AI4655" t="s">
        <v>37</v>
      </c>
      <c r="AJ4655" t="s">
        <v>32971</v>
      </c>
    </row>
    <row r="4656" spans="1:36" x14ac:dyDescent="0.25">
      <c r="A4656" s="1">
        <v>3875</v>
      </c>
      <c r="B4656" t="s">
        <v>15385</v>
      </c>
      <c r="C4656" s="4">
        <v>45741</v>
      </c>
      <c r="D4656" s="4" t="str">
        <f>VLOOKUP($A4656,'[1]club-members-8913555-from-2018-'!$B$2:$C$9181,2,FALSE)</f>
        <v>website</v>
      </c>
      <c r="E4656" t="s">
        <v>37</v>
      </c>
      <c r="F4656" t="s">
        <v>20311</v>
      </c>
      <c r="G4656" t="s">
        <v>20312</v>
      </c>
      <c r="H4656" t="s">
        <v>20313</v>
      </c>
      <c r="I4656" t="s">
        <v>20314</v>
      </c>
      <c r="J4656" t="s">
        <v>37</v>
      </c>
      <c r="K4656" t="s">
        <v>1740</v>
      </c>
      <c r="L4656" t="s">
        <v>40</v>
      </c>
      <c r="M4656" t="s">
        <v>2504</v>
      </c>
      <c r="N4656" t="s">
        <v>42</v>
      </c>
      <c r="O4656" t="s">
        <v>20315</v>
      </c>
      <c r="P4656" t="s">
        <v>20316</v>
      </c>
      <c r="Q4656" t="s">
        <v>20317</v>
      </c>
      <c r="R4656" t="s">
        <v>20311</v>
      </c>
      <c r="S4656" t="s">
        <v>20312</v>
      </c>
      <c r="T4656" t="s">
        <v>20313</v>
      </c>
      <c r="U4656" t="s">
        <v>20314</v>
      </c>
      <c r="V4656" t="s">
        <v>37</v>
      </c>
      <c r="W4656" t="s">
        <v>1740</v>
      </c>
      <c r="X4656" t="s">
        <v>40</v>
      </c>
      <c r="Y4656" t="s">
        <v>2504</v>
      </c>
      <c r="Z4656" t="s">
        <v>42</v>
      </c>
      <c r="AA4656" t="s">
        <v>20315</v>
      </c>
      <c r="AB4656" t="s">
        <v>20316</v>
      </c>
      <c r="AC4656" t="s">
        <v>47</v>
      </c>
      <c r="AD4656" t="s">
        <v>46</v>
      </c>
      <c r="AE4656" t="s">
        <v>37</v>
      </c>
      <c r="AF4656" t="s">
        <v>20318</v>
      </c>
      <c r="AH4656" t="s">
        <v>26</v>
      </c>
      <c r="AI4656" t="s">
        <v>37</v>
      </c>
      <c r="AJ4656" t="s">
        <v>20319</v>
      </c>
    </row>
    <row r="4657" spans="1:36" x14ac:dyDescent="0.25">
      <c r="A4657" s="1">
        <v>9643</v>
      </c>
      <c r="B4657" t="s">
        <v>15385</v>
      </c>
      <c r="C4657" s="4">
        <v>45757</v>
      </c>
      <c r="D4657" s="4" t="str">
        <f>VLOOKUP($A4657,'[1]club-members-8913555-from-2018-'!$B$2:$C$9181,2,FALSE)</f>
        <v>website</v>
      </c>
      <c r="E4657" t="s">
        <v>37</v>
      </c>
      <c r="F4657" t="s">
        <v>2519</v>
      </c>
      <c r="G4657" t="s">
        <v>1328</v>
      </c>
      <c r="H4657" t="s">
        <v>37</v>
      </c>
      <c r="I4657" t="s">
        <v>33372</v>
      </c>
      <c r="J4657" t="s">
        <v>37</v>
      </c>
      <c r="K4657" t="s">
        <v>33373</v>
      </c>
      <c r="L4657" t="s">
        <v>196</v>
      </c>
      <c r="M4657" t="s">
        <v>33374</v>
      </c>
      <c r="N4657" t="s">
        <v>42</v>
      </c>
      <c r="O4657" t="s">
        <v>33375</v>
      </c>
      <c r="P4657" t="s">
        <v>33376</v>
      </c>
      <c r="Q4657" t="s">
        <v>33377</v>
      </c>
      <c r="R4657" t="s">
        <v>2519</v>
      </c>
      <c r="S4657" t="s">
        <v>1328</v>
      </c>
      <c r="T4657" t="s">
        <v>37</v>
      </c>
      <c r="U4657" t="s">
        <v>33372</v>
      </c>
      <c r="V4657" t="s">
        <v>37</v>
      </c>
      <c r="W4657" t="s">
        <v>33373</v>
      </c>
      <c r="X4657" t="s">
        <v>196</v>
      </c>
      <c r="Y4657" t="s">
        <v>33374</v>
      </c>
      <c r="Z4657" t="s">
        <v>42</v>
      </c>
      <c r="AA4657" t="s">
        <v>33375</v>
      </c>
      <c r="AB4657" t="s">
        <v>33376</v>
      </c>
      <c r="AC4657" t="s">
        <v>47</v>
      </c>
      <c r="AD4657" t="s">
        <v>46</v>
      </c>
      <c r="AE4657" t="s">
        <v>37</v>
      </c>
      <c r="AF4657" t="s">
        <v>33378</v>
      </c>
      <c r="AH4657" t="s">
        <v>26</v>
      </c>
      <c r="AI4657" t="s">
        <v>37</v>
      </c>
      <c r="AJ4657" t="s">
        <v>33379</v>
      </c>
    </row>
    <row r="4658" spans="1:36" x14ac:dyDescent="0.25">
      <c r="A4658" s="1">
        <v>9687</v>
      </c>
      <c r="B4658" t="s">
        <v>15385</v>
      </c>
      <c r="C4658" s="4">
        <v>45769</v>
      </c>
      <c r="D4658" s="4" t="str">
        <f>VLOOKUP($A4658,'[1]club-members-8913555-from-2018-'!$B$2:$C$9181,2,FALSE)</f>
        <v>website</v>
      </c>
      <c r="E4658" t="s">
        <v>37</v>
      </c>
      <c r="F4658" t="s">
        <v>5166</v>
      </c>
      <c r="G4658" t="s">
        <v>33567</v>
      </c>
      <c r="H4658" t="s">
        <v>37</v>
      </c>
      <c r="I4658" t="s">
        <v>33568</v>
      </c>
      <c r="J4658" t="s">
        <v>37</v>
      </c>
      <c r="K4658" t="s">
        <v>1189</v>
      </c>
      <c r="L4658" t="s">
        <v>40</v>
      </c>
      <c r="M4658" t="s">
        <v>33569</v>
      </c>
      <c r="N4658" t="s">
        <v>42</v>
      </c>
      <c r="O4658" t="s">
        <v>33570</v>
      </c>
      <c r="P4658" t="s">
        <v>33571</v>
      </c>
      <c r="Q4658" t="s">
        <v>33572</v>
      </c>
      <c r="R4658" t="s">
        <v>5166</v>
      </c>
      <c r="S4658" t="s">
        <v>33567</v>
      </c>
      <c r="T4658" t="s">
        <v>37</v>
      </c>
      <c r="U4658" t="s">
        <v>33568</v>
      </c>
      <c r="V4658" t="s">
        <v>37</v>
      </c>
      <c r="W4658" t="s">
        <v>1189</v>
      </c>
      <c r="X4658" t="s">
        <v>40</v>
      </c>
      <c r="Y4658" t="s">
        <v>33569</v>
      </c>
      <c r="Z4658" t="s">
        <v>42</v>
      </c>
      <c r="AA4658" t="s">
        <v>33570</v>
      </c>
      <c r="AB4658" t="s">
        <v>33571</v>
      </c>
      <c r="AC4658" t="s">
        <v>47</v>
      </c>
      <c r="AD4658" t="s">
        <v>46</v>
      </c>
      <c r="AE4658" t="s">
        <v>37</v>
      </c>
      <c r="AF4658" t="s">
        <v>33573</v>
      </c>
      <c r="AH4658" t="s">
        <v>26</v>
      </c>
      <c r="AI4658" t="s">
        <v>37</v>
      </c>
      <c r="AJ4658" t="s">
        <v>33574</v>
      </c>
    </row>
    <row r="4659" spans="1:36" x14ac:dyDescent="0.25">
      <c r="A4659" s="1">
        <v>9723</v>
      </c>
      <c r="B4659" t="s">
        <v>15385</v>
      </c>
      <c r="C4659" s="4">
        <v>45782</v>
      </c>
      <c r="D4659" s="4" t="str">
        <f>VLOOKUP($A4659,'[1]club-members-8913555-from-2018-'!$B$2:$C$9181,2,FALSE)</f>
        <v>website</v>
      </c>
      <c r="E4659" t="s">
        <v>37</v>
      </c>
      <c r="F4659" t="s">
        <v>388</v>
      </c>
      <c r="G4659" t="s">
        <v>33693</v>
      </c>
      <c r="H4659" t="s">
        <v>37</v>
      </c>
      <c r="I4659" t="s">
        <v>33694</v>
      </c>
      <c r="J4659" t="s">
        <v>37</v>
      </c>
      <c r="K4659" t="s">
        <v>13093</v>
      </c>
      <c r="L4659" t="s">
        <v>40</v>
      </c>
      <c r="M4659" t="s">
        <v>13094</v>
      </c>
      <c r="N4659" t="s">
        <v>42</v>
      </c>
      <c r="O4659" t="s">
        <v>33695</v>
      </c>
      <c r="P4659" t="s">
        <v>33696</v>
      </c>
      <c r="Q4659" t="s">
        <v>33697</v>
      </c>
      <c r="R4659" t="s">
        <v>388</v>
      </c>
      <c r="S4659" t="s">
        <v>33693</v>
      </c>
      <c r="T4659" t="s">
        <v>37</v>
      </c>
      <c r="U4659" t="s">
        <v>33694</v>
      </c>
      <c r="V4659" t="s">
        <v>37</v>
      </c>
      <c r="W4659" t="s">
        <v>13093</v>
      </c>
      <c r="X4659" t="s">
        <v>40</v>
      </c>
      <c r="Y4659" t="s">
        <v>13094</v>
      </c>
      <c r="Z4659" t="s">
        <v>42</v>
      </c>
      <c r="AA4659" t="s">
        <v>33695</v>
      </c>
      <c r="AB4659" t="s">
        <v>33696</v>
      </c>
      <c r="AC4659" t="s">
        <v>47</v>
      </c>
      <c r="AD4659" t="s">
        <v>46</v>
      </c>
      <c r="AE4659" t="s">
        <v>37</v>
      </c>
      <c r="AF4659" t="s">
        <v>33698</v>
      </c>
      <c r="AH4659" t="s">
        <v>26</v>
      </c>
      <c r="AI4659" t="s">
        <v>37</v>
      </c>
      <c r="AJ4659" t="s">
        <v>33699</v>
      </c>
    </row>
    <row r="4660" spans="1:36" x14ac:dyDescent="0.25">
      <c r="A4660" s="1">
        <v>1579</v>
      </c>
      <c r="B4660" t="s">
        <v>14343</v>
      </c>
      <c r="C4660" s="4">
        <v>43210</v>
      </c>
      <c r="D4660" s="4" t="str">
        <f>VLOOKUP($A4660,'[1]club-members-8913555-from-2018-'!$B$2:$C$9181,2,FALSE)</f>
        <v>WEBSITE</v>
      </c>
      <c r="E4660" t="s">
        <v>7844</v>
      </c>
      <c r="F4660" t="s">
        <v>14479</v>
      </c>
      <c r="G4660" t="s">
        <v>14480</v>
      </c>
      <c r="H4660" t="s">
        <v>37</v>
      </c>
      <c r="I4660" t="s">
        <v>14481</v>
      </c>
      <c r="J4660" t="s">
        <v>37</v>
      </c>
      <c r="K4660" t="s">
        <v>2896</v>
      </c>
      <c r="L4660" t="s">
        <v>40</v>
      </c>
      <c r="M4660" t="s">
        <v>4107</v>
      </c>
      <c r="N4660" t="s">
        <v>42</v>
      </c>
      <c r="O4660" t="s">
        <v>14482</v>
      </c>
      <c r="P4660" t="s">
        <v>14483</v>
      </c>
      <c r="Q4660" t="s">
        <v>14484</v>
      </c>
      <c r="R4660" t="s">
        <v>14479</v>
      </c>
      <c r="S4660" t="s">
        <v>14480</v>
      </c>
      <c r="T4660" t="s">
        <v>37</v>
      </c>
      <c r="U4660" t="s">
        <v>14481</v>
      </c>
      <c r="V4660" t="s">
        <v>37</v>
      </c>
      <c r="W4660" t="s">
        <v>2896</v>
      </c>
      <c r="X4660" t="s">
        <v>40</v>
      </c>
      <c r="Y4660" t="s">
        <v>4107</v>
      </c>
      <c r="Z4660" t="s">
        <v>42</v>
      </c>
      <c r="AA4660" t="s">
        <v>14482</v>
      </c>
      <c r="AB4660" t="s">
        <v>14483</v>
      </c>
      <c r="AC4660" t="s">
        <v>46</v>
      </c>
      <c r="AD4660" t="s">
        <v>46</v>
      </c>
      <c r="AE4660" t="s">
        <v>37</v>
      </c>
      <c r="AF4660" t="s">
        <v>14485</v>
      </c>
      <c r="AH4660" t="s">
        <v>51</v>
      </c>
      <c r="AI4660" t="s">
        <v>37</v>
      </c>
      <c r="AJ4660" t="s">
        <v>14486</v>
      </c>
    </row>
    <row r="4661" spans="1:36" x14ac:dyDescent="0.25">
      <c r="A4661" s="1">
        <v>2047</v>
      </c>
      <c r="B4661" t="s">
        <v>1459</v>
      </c>
      <c r="C4661" s="4">
        <v>43692</v>
      </c>
      <c r="D4661" s="4" t="str">
        <f>VLOOKUP($A4661,'[1]club-members-8913555-from-2018-'!$B$2:$C$9181,2,FALSE)</f>
        <v>website</v>
      </c>
      <c r="E4661" t="s">
        <v>73</v>
      </c>
      <c r="F4661" t="s">
        <v>8072</v>
      </c>
      <c r="G4661" t="s">
        <v>8073</v>
      </c>
      <c r="H4661" t="s">
        <v>37</v>
      </c>
      <c r="I4661" t="s">
        <v>8074</v>
      </c>
      <c r="J4661" t="s">
        <v>37</v>
      </c>
      <c r="K4661" t="s">
        <v>1835</v>
      </c>
      <c r="L4661" t="s">
        <v>40</v>
      </c>
      <c r="M4661" t="s">
        <v>1836</v>
      </c>
      <c r="N4661" t="s">
        <v>42</v>
      </c>
      <c r="O4661" t="s">
        <v>8075</v>
      </c>
      <c r="P4661" t="s">
        <v>8076</v>
      </c>
      <c r="Q4661" t="s">
        <v>1173</v>
      </c>
      <c r="R4661" t="s">
        <v>8072</v>
      </c>
      <c r="S4661" t="s">
        <v>8073</v>
      </c>
      <c r="T4661" t="s">
        <v>37</v>
      </c>
      <c r="U4661" t="s">
        <v>8074</v>
      </c>
      <c r="V4661" t="s">
        <v>37</v>
      </c>
      <c r="W4661" t="s">
        <v>1835</v>
      </c>
      <c r="X4661" t="s">
        <v>40</v>
      </c>
      <c r="Y4661" t="s">
        <v>1836</v>
      </c>
      <c r="Z4661" t="s">
        <v>42</v>
      </c>
      <c r="AA4661" t="s">
        <v>8075</v>
      </c>
      <c r="AB4661" t="s">
        <v>8076</v>
      </c>
      <c r="AC4661" t="s">
        <v>46</v>
      </c>
      <c r="AD4661" t="s">
        <v>47</v>
      </c>
      <c r="AE4661" t="s">
        <v>48</v>
      </c>
      <c r="AF4661" t="s">
        <v>8077</v>
      </c>
      <c r="AH4661" t="s">
        <v>51</v>
      </c>
      <c r="AI4661" t="s">
        <v>37</v>
      </c>
      <c r="AJ4661" t="s">
        <v>8078</v>
      </c>
    </row>
    <row r="4662" spans="1:36" x14ac:dyDescent="0.25">
      <c r="A4662" s="1">
        <v>4043</v>
      </c>
      <c r="B4662" t="s">
        <v>15385</v>
      </c>
      <c r="C4662" s="4">
        <v>44047</v>
      </c>
      <c r="D4662" s="4" t="str">
        <f>VLOOKUP($A4662,'[1]club-members-8913555-from-2018-'!$B$2:$C$9181,2,FALSE)</f>
        <v>website</v>
      </c>
      <c r="E4662" t="s">
        <v>73</v>
      </c>
      <c r="F4662" t="s">
        <v>8043</v>
      </c>
      <c r="G4662" t="s">
        <v>7635</v>
      </c>
      <c r="H4662" t="s">
        <v>37</v>
      </c>
      <c r="I4662" t="s">
        <v>20505</v>
      </c>
      <c r="J4662" t="s">
        <v>37</v>
      </c>
      <c r="K4662" t="s">
        <v>3981</v>
      </c>
      <c r="L4662" t="s">
        <v>40</v>
      </c>
      <c r="M4662" t="s">
        <v>1627</v>
      </c>
      <c r="N4662" t="s">
        <v>42</v>
      </c>
      <c r="O4662" t="s">
        <v>20506</v>
      </c>
      <c r="P4662" t="s">
        <v>20507</v>
      </c>
      <c r="Q4662" t="s">
        <v>20508</v>
      </c>
      <c r="R4662" t="s">
        <v>8043</v>
      </c>
      <c r="S4662" t="s">
        <v>7635</v>
      </c>
      <c r="T4662" t="s">
        <v>37</v>
      </c>
      <c r="U4662" t="s">
        <v>20505</v>
      </c>
      <c r="V4662" t="s">
        <v>37</v>
      </c>
      <c r="W4662" t="s">
        <v>3981</v>
      </c>
      <c r="X4662" t="s">
        <v>40</v>
      </c>
      <c r="Y4662" t="s">
        <v>1627</v>
      </c>
      <c r="Z4662" t="s">
        <v>42</v>
      </c>
      <c r="AA4662" t="s">
        <v>20506</v>
      </c>
      <c r="AB4662" t="s">
        <v>20507</v>
      </c>
      <c r="AC4662" t="s">
        <v>46</v>
      </c>
      <c r="AD4662" t="s">
        <v>47</v>
      </c>
      <c r="AE4662" t="s">
        <v>48</v>
      </c>
      <c r="AF4662" t="s">
        <v>20509</v>
      </c>
      <c r="AH4662" t="s">
        <v>51</v>
      </c>
      <c r="AI4662" t="s">
        <v>37</v>
      </c>
      <c r="AJ4662" t="s">
        <v>20510</v>
      </c>
    </row>
    <row r="4663" spans="1:36" x14ac:dyDescent="0.25">
      <c r="A4663" s="1">
        <v>1956</v>
      </c>
      <c r="B4663" t="s">
        <v>1459</v>
      </c>
      <c r="C4663" s="4">
        <v>44117</v>
      </c>
      <c r="D4663" s="4" t="str">
        <f>VLOOKUP($A4663,'[1]club-members-8913555-from-2018-'!$B$2:$C$9181,2,FALSE)</f>
        <v>WEBSITE</v>
      </c>
      <c r="E4663" t="s">
        <v>73</v>
      </c>
      <c r="F4663" t="s">
        <v>1980</v>
      </c>
      <c r="G4663" t="s">
        <v>7992</v>
      </c>
      <c r="H4663" t="s">
        <v>37</v>
      </c>
      <c r="I4663" t="s">
        <v>7993</v>
      </c>
      <c r="J4663" t="s">
        <v>37</v>
      </c>
      <c r="K4663" t="s">
        <v>7994</v>
      </c>
      <c r="L4663" t="s">
        <v>1492</v>
      </c>
      <c r="M4663" t="s">
        <v>5110</v>
      </c>
      <c r="N4663" t="s">
        <v>42</v>
      </c>
      <c r="O4663" t="s">
        <v>7995</v>
      </c>
      <c r="P4663" t="s">
        <v>7996</v>
      </c>
      <c r="Q4663" t="s">
        <v>2195</v>
      </c>
      <c r="R4663" t="s">
        <v>1980</v>
      </c>
      <c r="S4663" t="s">
        <v>7992</v>
      </c>
      <c r="T4663" t="s">
        <v>37</v>
      </c>
      <c r="U4663" t="s">
        <v>7993</v>
      </c>
      <c r="V4663" t="s">
        <v>37</v>
      </c>
      <c r="W4663" t="s">
        <v>7994</v>
      </c>
      <c r="X4663" t="s">
        <v>1492</v>
      </c>
      <c r="Y4663" t="s">
        <v>5110</v>
      </c>
      <c r="Z4663" t="s">
        <v>42</v>
      </c>
      <c r="AA4663" t="s">
        <v>7995</v>
      </c>
      <c r="AB4663" t="s">
        <v>7996</v>
      </c>
      <c r="AC4663" t="s">
        <v>46</v>
      </c>
      <c r="AD4663" t="s">
        <v>46</v>
      </c>
      <c r="AE4663" t="s">
        <v>37</v>
      </c>
      <c r="AF4663" t="s">
        <v>7997</v>
      </c>
      <c r="AH4663" t="s">
        <v>51</v>
      </c>
      <c r="AI4663" t="s">
        <v>37</v>
      </c>
      <c r="AJ4663" t="s">
        <v>7998</v>
      </c>
    </row>
    <row r="4664" spans="1:36" x14ac:dyDescent="0.25">
      <c r="A4664" s="1">
        <v>10072</v>
      </c>
      <c r="B4664" t="s">
        <v>15385</v>
      </c>
      <c r="C4664" s="4">
        <v>45910</v>
      </c>
      <c r="D4664" s="4" t="str">
        <f>VLOOKUP($A4664,'[1]club-members-8913555-from-2018-'!$B$2:$C$9181,2,FALSE)</f>
        <v>WEBSITE</v>
      </c>
      <c r="E4664" t="s">
        <v>1533</v>
      </c>
      <c r="F4664" t="s">
        <v>716</v>
      </c>
      <c r="G4664" t="s">
        <v>35007</v>
      </c>
      <c r="H4664" t="s">
        <v>37</v>
      </c>
      <c r="I4664" t="s">
        <v>35008</v>
      </c>
      <c r="J4664" t="s">
        <v>37</v>
      </c>
      <c r="K4664" t="s">
        <v>3619</v>
      </c>
      <c r="L4664" t="s">
        <v>40</v>
      </c>
      <c r="M4664" t="s">
        <v>24319</v>
      </c>
      <c r="N4664" t="s">
        <v>42</v>
      </c>
      <c r="O4664" t="s">
        <v>35009</v>
      </c>
      <c r="P4664" t="s">
        <v>35010</v>
      </c>
      <c r="Q4664" t="s">
        <v>35011</v>
      </c>
      <c r="R4664" t="s">
        <v>716</v>
      </c>
      <c r="S4664" t="s">
        <v>35007</v>
      </c>
      <c r="T4664" t="s">
        <v>37</v>
      </c>
      <c r="U4664" t="s">
        <v>35008</v>
      </c>
      <c r="V4664" t="s">
        <v>37</v>
      </c>
      <c r="W4664" t="s">
        <v>3619</v>
      </c>
      <c r="X4664" t="s">
        <v>40</v>
      </c>
      <c r="Y4664" t="s">
        <v>24319</v>
      </c>
      <c r="Z4664" t="s">
        <v>42</v>
      </c>
      <c r="AA4664" t="s">
        <v>35009</v>
      </c>
      <c r="AB4664" t="s">
        <v>35010</v>
      </c>
      <c r="AC4664" t="s">
        <v>46</v>
      </c>
      <c r="AD4664" t="s">
        <v>47</v>
      </c>
      <c r="AE4664" t="s">
        <v>48</v>
      </c>
      <c r="AF4664" t="s">
        <v>35012</v>
      </c>
      <c r="AH4664" t="s">
        <v>51</v>
      </c>
      <c r="AI4664" t="s">
        <v>37</v>
      </c>
      <c r="AJ4664" t="s">
        <v>35013</v>
      </c>
    </row>
    <row r="4665" spans="1:36" x14ac:dyDescent="0.25">
      <c r="A4665" s="1">
        <v>1656</v>
      </c>
      <c r="B4665" t="s">
        <v>15385</v>
      </c>
      <c r="C4665" s="4">
        <v>43209</v>
      </c>
      <c r="D4665" s="4" t="str">
        <f>VLOOKUP($A4665,'[1]club-members-8913555-from-2018-'!$B$2:$C$9181,2,FALSE)</f>
        <v>WEBSITE</v>
      </c>
      <c r="E4665" t="s">
        <v>50</v>
      </c>
      <c r="F4665" t="s">
        <v>984</v>
      </c>
      <c r="G4665" t="s">
        <v>2502</v>
      </c>
      <c r="H4665" t="s">
        <v>37</v>
      </c>
      <c r="I4665" t="s">
        <v>16767</v>
      </c>
      <c r="J4665" t="s">
        <v>37</v>
      </c>
      <c r="K4665" t="s">
        <v>16768</v>
      </c>
      <c r="L4665" t="s">
        <v>9646</v>
      </c>
      <c r="M4665" t="s">
        <v>16769</v>
      </c>
      <c r="N4665" t="s">
        <v>42</v>
      </c>
      <c r="O4665" t="s">
        <v>16770</v>
      </c>
      <c r="P4665" t="s">
        <v>16771</v>
      </c>
      <c r="Q4665" t="s">
        <v>16772</v>
      </c>
      <c r="R4665" t="s">
        <v>984</v>
      </c>
      <c r="S4665" t="s">
        <v>2502</v>
      </c>
      <c r="T4665" t="s">
        <v>37</v>
      </c>
      <c r="U4665" t="s">
        <v>16773</v>
      </c>
      <c r="V4665" t="s">
        <v>37</v>
      </c>
      <c r="W4665" t="s">
        <v>16768</v>
      </c>
      <c r="X4665" t="s">
        <v>9646</v>
      </c>
      <c r="Y4665" t="s">
        <v>16769</v>
      </c>
      <c r="Z4665" t="s">
        <v>42</v>
      </c>
      <c r="AA4665" t="s">
        <v>16770</v>
      </c>
      <c r="AB4665" t="s">
        <v>16771</v>
      </c>
      <c r="AC4665" t="s">
        <v>46</v>
      </c>
      <c r="AD4665" t="s">
        <v>46</v>
      </c>
      <c r="AE4665" t="s">
        <v>37</v>
      </c>
      <c r="AF4665" t="s">
        <v>16774</v>
      </c>
      <c r="AH4665" t="s">
        <v>51</v>
      </c>
      <c r="AI4665" t="s">
        <v>37</v>
      </c>
      <c r="AJ4665" t="s">
        <v>16775</v>
      </c>
    </row>
    <row r="4666" spans="1:36" x14ac:dyDescent="0.25">
      <c r="A4666" s="1">
        <v>1900</v>
      </c>
      <c r="B4666" t="s">
        <v>15385</v>
      </c>
      <c r="C4666" s="4">
        <v>43209</v>
      </c>
      <c r="D4666" s="4" t="str">
        <f>VLOOKUP($A4666,'[1]club-members-8913555-from-2018-'!$B$2:$C$9181,2,FALSE)</f>
        <v>WEBSITE</v>
      </c>
      <c r="E4666" t="s">
        <v>50</v>
      </c>
      <c r="F4666" t="s">
        <v>1787</v>
      </c>
      <c r="G4666" t="s">
        <v>4872</v>
      </c>
      <c r="H4666" t="s">
        <v>37</v>
      </c>
      <c r="I4666" t="s">
        <v>17755</v>
      </c>
      <c r="J4666" t="s">
        <v>37</v>
      </c>
      <c r="K4666" t="s">
        <v>3541</v>
      </c>
      <c r="L4666" t="s">
        <v>2674</v>
      </c>
      <c r="M4666" t="s">
        <v>12763</v>
      </c>
      <c r="N4666" t="s">
        <v>42</v>
      </c>
      <c r="O4666" t="s">
        <v>17756</v>
      </c>
      <c r="P4666" t="s">
        <v>17757</v>
      </c>
      <c r="Q4666" t="s">
        <v>17758</v>
      </c>
      <c r="R4666" t="s">
        <v>1787</v>
      </c>
      <c r="S4666" t="s">
        <v>4872</v>
      </c>
      <c r="T4666" t="s">
        <v>37</v>
      </c>
      <c r="U4666" t="s">
        <v>17755</v>
      </c>
      <c r="V4666" t="s">
        <v>37</v>
      </c>
      <c r="W4666" t="s">
        <v>3541</v>
      </c>
      <c r="X4666" t="s">
        <v>2674</v>
      </c>
      <c r="Y4666" t="s">
        <v>12763</v>
      </c>
      <c r="Z4666" t="s">
        <v>42</v>
      </c>
      <c r="AA4666" t="s">
        <v>17756</v>
      </c>
      <c r="AB4666" t="s">
        <v>17757</v>
      </c>
      <c r="AC4666" t="s">
        <v>46</v>
      </c>
      <c r="AD4666" t="s">
        <v>46</v>
      </c>
      <c r="AE4666" t="s">
        <v>37</v>
      </c>
      <c r="AF4666" t="s">
        <v>17759</v>
      </c>
      <c r="AH4666" t="s">
        <v>51</v>
      </c>
      <c r="AI4666" t="s">
        <v>37</v>
      </c>
      <c r="AJ4666" t="s">
        <v>17760</v>
      </c>
    </row>
    <row r="4667" spans="1:36" x14ac:dyDescent="0.25">
      <c r="A4667" s="1">
        <v>1125</v>
      </c>
      <c r="B4667" t="s">
        <v>15385</v>
      </c>
      <c r="C4667" s="4">
        <v>43209</v>
      </c>
      <c r="D4667" s="4" t="str">
        <f>VLOOKUP($A4667,'[1]club-members-8913555-from-2018-'!$B$2:$C$9181,2,FALSE)</f>
        <v>WEBSITE</v>
      </c>
      <c r="E4667" t="s">
        <v>50</v>
      </c>
      <c r="F4667" t="s">
        <v>13931</v>
      </c>
      <c r="G4667" t="s">
        <v>29769</v>
      </c>
      <c r="H4667" t="s">
        <v>37</v>
      </c>
      <c r="I4667" t="s">
        <v>29770</v>
      </c>
      <c r="J4667" t="s">
        <v>37</v>
      </c>
      <c r="K4667" t="s">
        <v>1058</v>
      </c>
      <c r="L4667" t="s">
        <v>40</v>
      </c>
      <c r="M4667" t="s">
        <v>1059</v>
      </c>
      <c r="N4667" t="s">
        <v>42</v>
      </c>
      <c r="O4667" t="s">
        <v>29771</v>
      </c>
      <c r="P4667" t="s">
        <v>29772</v>
      </c>
      <c r="Q4667" t="s">
        <v>29773</v>
      </c>
      <c r="R4667" t="s">
        <v>13931</v>
      </c>
      <c r="S4667" t="s">
        <v>29769</v>
      </c>
      <c r="T4667" t="s">
        <v>37</v>
      </c>
      <c r="U4667" t="s">
        <v>29774</v>
      </c>
      <c r="V4667" t="s">
        <v>37</v>
      </c>
      <c r="W4667" t="s">
        <v>2983</v>
      </c>
      <c r="X4667" t="s">
        <v>361</v>
      </c>
      <c r="Y4667" t="s">
        <v>29775</v>
      </c>
      <c r="Z4667" t="s">
        <v>42</v>
      </c>
      <c r="AA4667" t="s">
        <v>29776</v>
      </c>
      <c r="AB4667" t="s">
        <v>29772</v>
      </c>
      <c r="AC4667" t="s">
        <v>46</v>
      </c>
      <c r="AD4667" t="s">
        <v>46</v>
      </c>
      <c r="AE4667" t="s">
        <v>37</v>
      </c>
      <c r="AF4667" t="s">
        <v>29777</v>
      </c>
      <c r="AH4667" t="s">
        <v>51</v>
      </c>
      <c r="AI4667" t="s">
        <v>37</v>
      </c>
      <c r="AJ4667" t="s">
        <v>29778</v>
      </c>
    </row>
    <row r="4668" spans="1:36" x14ac:dyDescent="0.25">
      <c r="A4668" s="1">
        <v>1012</v>
      </c>
      <c r="B4668" t="s">
        <v>44722</v>
      </c>
      <c r="C4668" s="4">
        <v>43209</v>
      </c>
      <c r="D4668" s="4" t="str">
        <f>VLOOKUP($A4668,'[1]club-members-8913555-from-2018-'!$B$2:$C$9181,2,FALSE)</f>
        <v>WEBSITE</v>
      </c>
      <c r="E4668" t="s">
        <v>50</v>
      </c>
      <c r="F4668" t="s">
        <v>760</v>
      </c>
      <c r="G4668" t="s">
        <v>1638</v>
      </c>
      <c r="H4668" t="s">
        <v>37</v>
      </c>
      <c r="I4668" t="s">
        <v>44723</v>
      </c>
      <c r="J4668" t="s">
        <v>37</v>
      </c>
      <c r="K4668" t="s">
        <v>44724</v>
      </c>
      <c r="L4668" t="s">
        <v>4460</v>
      </c>
      <c r="M4668" t="s">
        <v>44725</v>
      </c>
      <c r="N4668" t="s">
        <v>42</v>
      </c>
      <c r="O4668" t="s">
        <v>44726</v>
      </c>
      <c r="P4668" t="s">
        <v>44727</v>
      </c>
      <c r="Q4668" t="s">
        <v>44728</v>
      </c>
      <c r="R4668" t="s">
        <v>760</v>
      </c>
      <c r="S4668" t="s">
        <v>1638</v>
      </c>
      <c r="T4668" t="s">
        <v>44729</v>
      </c>
      <c r="U4668" t="s">
        <v>44730</v>
      </c>
      <c r="V4668" t="s">
        <v>44731</v>
      </c>
      <c r="W4668" t="s">
        <v>44724</v>
      </c>
      <c r="X4668" t="s">
        <v>4460</v>
      </c>
      <c r="Y4668" t="s">
        <v>44725</v>
      </c>
      <c r="Z4668" t="s">
        <v>42</v>
      </c>
      <c r="AA4668" t="s">
        <v>44732</v>
      </c>
      <c r="AB4668" t="s">
        <v>44727</v>
      </c>
      <c r="AC4668" t="s">
        <v>46</v>
      </c>
      <c r="AD4668" t="s">
        <v>46</v>
      </c>
      <c r="AE4668" t="s">
        <v>37</v>
      </c>
      <c r="AF4668" t="s">
        <v>44733</v>
      </c>
      <c r="AH4668" t="s">
        <v>51</v>
      </c>
      <c r="AI4668" t="s">
        <v>37</v>
      </c>
      <c r="AJ4668" t="s">
        <v>44734</v>
      </c>
    </row>
    <row r="4669" spans="1:36" x14ac:dyDescent="0.25">
      <c r="A4669" s="1">
        <v>1435</v>
      </c>
      <c r="B4669" t="s">
        <v>15385</v>
      </c>
      <c r="C4669" s="4">
        <v>43210</v>
      </c>
      <c r="D4669" s="4" t="str">
        <f>VLOOKUP($A4669,'[1]club-members-8913555-from-2018-'!$B$2:$C$9181,2,FALSE)</f>
        <v>WEBSITE</v>
      </c>
      <c r="E4669" t="s">
        <v>50</v>
      </c>
      <c r="F4669" t="s">
        <v>1088</v>
      </c>
      <c r="G4669" t="s">
        <v>16079</v>
      </c>
      <c r="H4669" t="s">
        <v>37</v>
      </c>
      <c r="I4669" t="s">
        <v>16080</v>
      </c>
      <c r="J4669" t="s">
        <v>37</v>
      </c>
      <c r="K4669" t="s">
        <v>4675</v>
      </c>
      <c r="L4669" t="s">
        <v>626</v>
      </c>
      <c r="M4669" t="s">
        <v>13271</v>
      </c>
      <c r="N4669" t="s">
        <v>42</v>
      </c>
      <c r="O4669" t="s">
        <v>16081</v>
      </c>
      <c r="P4669" t="s">
        <v>16082</v>
      </c>
      <c r="Q4669" t="s">
        <v>16083</v>
      </c>
      <c r="R4669" t="s">
        <v>1088</v>
      </c>
      <c r="S4669" t="s">
        <v>16079</v>
      </c>
      <c r="T4669" t="s">
        <v>37</v>
      </c>
      <c r="U4669" t="s">
        <v>16080</v>
      </c>
      <c r="V4669" t="s">
        <v>37</v>
      </c>
      <c r="W4669" t="s">
        <v>4675</v>
      </c>
      <c r="X4669" t="s">
        <v>626</v>
      </c>
      <c r="Y4669" t="s">
        <v>13271</v>
      </c>
      <c r="Z4669" t="s">
        <v>42</v>
      </c>
      <c r="AA4669" t="s">
        <v>16081</v>
      </c>
      <c r="AB4669" t="s">
        <v>16082</v>
      </c>
      <c r="AC4669" t="s">
        <v>46</v>
      </c>
      <c r="AD4669" t="s">
        <v>46</v>
      </c>
      <c r="AE4669" t="s">
        <v>37</v>
      </c>
      <c r="AF4669" t="s">
        <v>16084</v>
      </c>
      <c r="AH4669" t="s">
        <v>51</v>
      </c>
      <c r="AI4669" t="s">
        <v>37</v>
      </c>
      <c r="AJ4669" t="s">
        <v>16085</v>
      </c>
    </row>
    <row r="4670" spans="1:36" x14ac:dyDescent="0.25">
      <c r="A4670" s="1">
        <v>1480</v>
      </c>
      <c r="B4670" t="s">
        <v>15385</v>
      </c>
      <c r="C4670" s="4">
        <v>43210</v>
      </c>
      <c r="D4670" s="4" t="str">
        <f>VLOOKUP($A4670,'[1]club-members-8913555-from-2018-'!$B$2:$C$9181,2,FALSE)</f>
        <v>WEBSITE</v>
      </c>
      <c r="E4670" t="s">
        <v>50</v>
      </c>
      <c r="F4670" t="s">
        <v>788</v>
      </c>
      <c r="G4670" t="s">
        <v>16148</v>
      </c>
      <c r="H4670" t="s">
        <v>37</v>
      </c>
      <c r="I4670" t="s">
        <v>16149</v>
      </c>
      <c r="J4670" t="s">
        <v>37</v>
      </c>
      <c r="K4670" t="s">
        <v>1230</v>
      </c>
      <c r="L4670" t="s">
        <v>1222</v>
      </c>
      <c r="M4670" t="s">
        <v>16150</v>
      </c>
      <c r="N4670" t="s">
        <v>42</v>
      </c>
      <c r="O4670" t="s">
        <v>16151</v>
      </c>
      <c r="P4670" t="s">
        <v>16152</v>
      </c>
      <c r="Q4670" t="s">
        <v>8714</v>
      </c>
      <c r="R4670" t="s">
        <v>788</v>
      </c>
      <c r="S4670" t="s">
        <v>16148</v>
      </c>
      <c r="T4670" t="s">
        <v>37</v>
      </c>
      <c r="U4670" t="s">
        <v>16149</v>
      </c>
      <c r="V4670" t="s">
        <v>37</v>
      </c>
      <c r="W4670" t="s">
        <v>1230</v>
      </c>
      <c r="X4670" t="s">
        <v>1222</v>
      </c>
      <c r="Y4670" t="s">
        <v>16150</v>
      </c>
      <c r="Z4670" t="s">
        <v>42</v>
      </c>
      <c r="AA4670" t="s">
        <v>16151</v>
      </c>
      <c r="AB4670" t="s">
        <v>16152</v>
      </c>
      <c r="AC4670" t="s">
        <v>46</v>
      </c>
      <c r="AD4670" t="s">
        <v>46</v>
      </c>
      <c r="AE4670" t="s">
        <v>37</v>
      </c>
      <c r="AF4670" t="s">
        <v>16153</v>
      </c>
      <c r="AH4670" t="s">
        <v>51</v>
      </c>
      <c r="AI4670" t="s">
        <v>37</v>
      </c>
      <c r="AJ4670" t="s">
        <v>16154</v>
      </c>
    </row>
    <row r="4671" spans="1:36" x14ac:dyDescent="0.25">
      <c r="A4671" s="1">
        <v>1763</v>
      </c>
      <c r="B4671" t="s">
        <v>15385</v>
      </c>
      <c r="C4671" s="4">
        <v>43210</v>
      </c>
      <c r="D4671" s="4" t="str">
        <f>VLOOKUP($A4671,'[1]club-members-8913555-from-2018-'!$B$2:$C$9181,2,FALSE)</f>
        <v>WEBSITE</v>
      </c>
      <c r="E4671" t="s">
        <v>50</v>
      </c>
      <c r="F4671" t="s">
        <v>1065</v>
      </c>
      <c r="G4671" t="s">
        <v>17437</v>
      </c>
      <c r="H4671" t="s">
        <v>37</v>
      </c>
      <c r="I4671" t="s">
        <v>17438</v>
      </c>
      <c r="J4671" t="s">
        <v>37</v>
      </c>
      <c r="K4671" t="s">
        <v>824</v>
      </c>
      <c r="L4671" t="s">
        <v>40</v>
      </c>
      <c r="M4671" t="s">
        <v>14599</v>
      </c>
      <c r="N4671" t="s">
        <v>42</v>
      </c>
      <c r="O4671" t="s">
        <v>17439</v>
      </c>
      <c r="P4671" t="s">
        <v>17440</v>
      </c>
      <c r="Q4671" t="s">
        <v>17441</v>
      </c>
      <c r="R4671" t="s">
        <v>1065</v>
      </c>
      <c r="S4671" t="s">
        <v>17437</v>
      </c>
      <c r="T4671" t="s">
        <v>37</v>
      </c>
      <c r="U4671" t="s">
        <v>17438</v>
      </c>
      <c r="V4671" t="s">
        <v>37</v>
      </c>
      <c r="W4671" t="s">
        <v>824</v>
      </c>
      <c r="X4671" t="s">
        <v>40</v>
      </c>
      <c r="Y4671" t="s">
        <v>14599</v>
      </c>
      <c r="Z4671" t="s">
        <v>42</v>
      </c>
      <c r="AA4671" t="s">
        <v>17439</v>
      </c>
      <c r="AB4671" t="s">
        <v>17440</v>
      </c>
      <c r="AC4671" t="s">
        <v>46</v>
      </c>
      <c r="AD4671" t="s">
        <v>47</v>
      </c>
      <c r="AE4671" t="s">
        <v>48</v>
      </c>
      <c r="AF4671" t="s">
        <v>17442</v>
      </c>
      <c r="AH4671" t="s">
        <v>51</v>
      </c>
      <c r="AI4671" t="s">
        <v>37</v>
      </c>
      <c r="AJ4671" t="s">
        <v>17443</v>
      </c>
    </row>
    <row r="4672" spans="1:36" x14ac:dyDescent="0.25">
      <c r="A4672" s="1">
        <v>1799</v>
      </c>
      <c r="B4672" t="s">
        <v>15385</v>
      </c>
      <c r="C4672" s="4">
        <v>43210</v>
      </c>
      <c r="D4672" s="4" t="str">
        <f>VLOOKUP($A4672,'[1]club-members-8913555-from-2018-'!$B$2:$C$9181,2,FALSE)</f>
        <v>WEBSITE</v>
      </c>
      <c r="E4672" t="s">
        <v>50</v>
      </c>
      <c r="F4672" t="s">
        <v>17492</v>
      </c>
      <c r="G4672" t="s">
        <v>17493</v>
      </c>
      <c r="H4672" t="s">
        <v>37</v>
      </c>
      <c r="I4672" t="s">
        <v>17494</v>
      </c>
      <c r="J4672" t="s">
        <v>37</v>
      </c>
      <c r="K4672" t="s">
        <v>5093</v>
      </c>
      <c r="L4672" t="s">
        <v>316</v>
      </c>
      <c r="M4672" t="s">
        <v>17495</v>
      </c>
      <c r="N4672" t="s">
        <v>42</v>
      </c>
      <c r="O4672" t="s">
        <v>17496</v>
      </c>
      <c r="P4672" t="s">
        <v>17497</v>
      </c>
      <c r="Q4672" t="s">
        <v>3446</v>
      </c>
      <c r="R4672" t="s">
        <v>17492</v>
      </c>
      <c r="S4672" t="s">
        <v>17493</v>
      </c>
      <c r="T4672" t="s">
        <v>10152</v>
      </c>
      <c r="U4672" t="s">
        <v>17498</v>
      </c>
      <c r="V4672" t="s">
        <v>37</v>
      </c>
      <c r="W4672" t="s">
        <v>5093</v>
      </c>
      <c r="X4672" t="s">
        <v>316</v>
      </c>
      <c r="Y4672" t="s">
        <v>17495</v>
      </c>
      <c r="Z4672" t="s">
        <v>42</v>
      </c>
      <c r="AA4672" t="s">
        <v>17496</v>
      </c>
      <c r="AB4672" t="s">
        <v>17497</v>
      </c>
      <c r="AC4672" t="s">
        <v>46</v>
      </c>
      <c r="AD4672" t="s">
        <v>46</v>
      </c>
      <c r="AE4672" t="s">
        <v>37</v>
      </c>
      <c r="AF4672" t="s">
        <v>17499</v>
      </c>
      <c r="AH4672" t="s">
        <v>51</v>
      </c>
      <c r="AI4672" t="s">
        <v>37</v>
      </c>
      <c r="AJ4672" t="s">
        <v>17500</v>
      </c>
    </row>
    <row r="4673" spans="1:36" x14ac:dyDescent="0.25">
      <c r="A4673" s="1">
        <v>2022</v>
      </c>
      <c r="B4673" t="s">
        <v>15385</v>
      </c>
      <c r="C4673" s="4">
        <v>43210</v>
      </c>
      <c r="D4673" s="4" t="str">
        <f>VLOOKUP($A4673,'[1]club-members-8913555-from-2018-'!$B$2:$C$9181,2,FALSE)</f>
        <v>WEBSITE</v>
      </c>
      <c r="E4673" t="s">
        <v>50</v>
      </c>
      <c r="F4673" t="s">
        <v>17943</v>
      </c>
      <c r="G4673" t="s">
        <v>2648</v>
      </c>
      <c r="H4673" t="s">
        <v>37</v>
      </c>
      <c r="I4673" t="s">
        <v>17944</v>
      </c>
      <c r="J4673" t="s">
        <v>37</v>
      </c>
      <c r="K4673" t="s">
        <v>573</v>
      </c>
      <c r="L4673" t="s">
        <v>40</v>
      </c>
      <c r="M4673" t="s">
        <v>6026</v>
      </c>
      <c r="N4673" t="s">
        <v>42</v>
      </c>
      <c r="O4673" t="s">
        <v>17945</v>
      </c>
      <c r="P4673" t="s">
        <v>17946</v>
      </c>
      <c r="Q4673" t="s">
        <v>17947</v>
      </c>
      <c r="R4673" t="s">
        <v>17943</v>
      </c>
      <c r="S4673" t="s">
        <v>2648</v>
      </c>
      <c r="T4673" t="s">
        <v>37</v>
      </c>
      <c r="U4673" t="s">
        <v>17944</v>
      </c>
      <c r="V4673" t="s">
        <v>37</v>
      </c>
      <c r="W4673" t="s">
        <v>573</v>
      </c>
      <c r="X4673" t="s">
        <v>40</v>
      </c>
      <c r="Y4673" t="s">
        <v>6026</v>
      </c>
      <c r="Z4673" t="s">
        <v>42</v>
      </c>
      <c r="AA4673" t="s">
        <v>17945</v>
      </c>
      <c r="AB4673" t="s">
        <v>17946</v>
      </c>
      <c r="AC4673" t="s">
        <v>46</v>
      </c>
      <c r="AD4673" t="s">
        <v>47</v>
      </c>
      <c r="AE4673" t="s">
        <v>48</v>
      </c>
      <c r="AF4673" t="s">
        <v>37</v>
      </c>
      <c r="AH4673" t="s">
        <v>51</v>
      </c>
      <c r="AI4673" t="s">
        <v>37</v>
      </c>
      <c r="AJ4673" t="s">
        <v>17948</v>
      </c>
    </row>
    <row r="4674" spans="1:36" x14ac:dyDescent="0.25">
      <c r="A4674" s="1">
        <v>1109</v>
      </c>
      <c r="B4674" t="s">
        <v>15385</v>
      </c>
      <c r="C4674" s="4">
        <v>43210</v>
      </c>
      <c r="D4674" s="4" t="str">
        <f>VLOOKUP($A4674,'[1]club-members-8913555-from-2018-'!$B$2:$C$9181,2,FALSE)</f>
        <v>WEBSITE</v>
      </c>
      <c r="E4674" t="s">
        <v>50</v>
      </c>
      <c r="F4674" t="s">
        <v>29735</v>
      </c>
      <c r="G4674" t="s">
        <v>9568</v>
      </c>
      <c r="H4674" t="s">
        <v>37</v>
      </c>
      <c r="I4674" t="s">
        <v>29736</v>
      </c>
      <c r="J4674" t="s">
        <v>37</v>
      </c>
      <c r="K4674" t="s">
        <v>4694</v>
      </c>
      <c r="L4674" t="s">
        <v>40</v>
      </c>
      <c r="M4674" t="s">
        <v>29737</v>
      </c>
      <c r="N4674" t="s">
        <v>42</v>
      </c>
      <c r="O4674" t="s">
        <v>29738</v>
      </c>
      <c r="P4674" t="s">
        <v>29739</v>
      </c>
      <c r="Q4674" t="s">
        <v>29740</v>
      </c>
      <c r="R4674" t="s">
        <v>22730</v>
      </c>
      <c r="S4674" t="s">
        <v>9568</v>
      </c>
      <c r="T4674" t="s">
        <v>37</v>
      </c>
      <c r="U4674" t="s">
        <v>29741</v>
      </c>
      <c r="V4674" t="s">
        <v>37</v>
      </c>
      <c r="W4674" t="s">
        <v>29742</v>
      </c>
      <c r="X4674" t="s">
        <v>40</v>
      </c>
      <c r="Y4674" t="s">
        <v>15590</v>
      </c>
      <c r="Z4674" t="s">
        <v>42</v>
      </c>
      <c r="AA4674" t="s">
        <v>29743</v>
      </c>
      <c r="AB4674" t="s">
        <v>29739</v>
      </c>
      <c r="AC4674" t="s">
        <v>46</v>
      </c>
      <c r="AD4674" t="s">
        <v>46</v>
      </c>
      <c r="AE4674" t="s">
        <v>37</v>
      </c>
      <c r="AF4674" t="s">
        <v>29744</v>
      </c>
      <c r="AH4674" t="s">
        <v>51</v>
      </c>
      <c r="AI4674" t="s">
        <v>37</v>
      </c>
      <c r="AJ4674" t="s">
        <v>29745</v>
      </c>
    </row>
    <row r="4675" spans="1:36" x14ac:dyDescent="0.25">
      <c r="A4675" s="1">
        <v>1873</v>
      </c>
      <c r="B4675" t="s">
        <v>1459</v>
      </c>
      <c r="C4675" s="4">
        <v>43214</v>
      </c>
      <c r="D4675" s="4" t="str">
        <f>VLOOKUP($A4675,'[1]club-members-8913555-from-2018-'!$B$2:$C$9181,2,FALSE)</f>
        <v>WEBSITE</v>
      </c>
      <c r="E4675" t="s">
        <v>50</v>
      </c>
      <c r="F4675" t="s">
        <v>7885</v>
      </c>
      <c r="G4675" t="s">
        <v>7886</v>
      </c>
      <c r="H4675" t="s">
        <v>37</v>
      </c>
      <c r="I4675" t="s">
        <v>7887</v>
      </c>
      <c r="J4675" t="s">
        <v>37</v>
      </c>
      <c r="K4675" t="s">
        <v>7888</v>
      </c>
      <c r="L4675" t="s">
        <v>57</v>
      </c>
      <c r="M4675" t="s">
        <v>7889</v>
      </c>
      <c r="N4675" t="s">
        <v>42</v>
      </c>
      <c r="O4675" t="s">
        <v>7890</v>
      </c>
      <c r="P4675" t="s">
        <v>7891</v>
      </c>
      <c r="Q4675" t="s">
        <v>7892</v>
      </c>
      <c r="R4675" t="s">
        <v>2519</v>
      </c>
      <c r="S4675" t="s">
        <v>7886</v>
      </c>
      <c r="T4675" t="s">
        <v>7893</v>
      </c>
      <c r="U4675" t="s">
        <v>7894</v>
      </c>
      <c r="V4675" t="s">
        <v>7895</v>
      </c>
      <c r="W4675" t="s">
        <v>7896</v>
      </c>
      <c r="X4675" t="s">
        <v>57</v>
      </c>
      <c r="Y4675" t="s">
        <v>7897</v>
      </c>
      <c r="Z4675" t="s">
        <v>42</v>
      </c>
      <c r="AA4675" t="s">
        <v>7890</v>
      </c>
      <c r="AB4675" t="s">
        <v>7891</v>
      </c>
      <c r="AC4675" t="s">
        <v>46</v>
      </c>
      <c r="AD4675" t="s">
        <v>46</v>
      </c>
      <c r="AE4675" t="s">
        <v>37</v>
      </c>
      <c r="AF4675" t="s">
        <v>7898</v>
      </c>
      <c r="AH4675" t="s">
        <v>51</v>
      </c>
      <c r="AI4675" t="s">
        <v>37</v>
      </c>
      <c r="AJ4675" t="s">
        <v>7899</v>
      </c>
    </row>
    <row r="4676" spans="1:36" x14ac:dyDescent="0.25">
      <c r="A4676" s="1">
        <v>1787</v>
      </c>
      <c r="B4676" t="s">
        <v>15385</v>
      </c>
      <c r="C4676" s="4">
        <v>43214</v>
      </c>
      <c r="D4676" s="4" t="str">
        <f>VLOOKUP($A4676,'[1]club-members-8913555-from-2018-'!$B$2:$C$9181,2,FALSE)</f>
        <v>WEBSITE</v>
      </c>
      <c r="E4676" t="s">
        <v>50</v>
      </c>
      <c r="F4676" t="s">
        <v>5297</v>
      </c>
      <c r="G4676" t="s">
        <v>17461</v>
      </c>
      <c r="H4676" t="s">
        <v>37</v>
      </c>
      <c r="I4676" t="s">
        <v>17462</v>
      </c>
      <c r="J4676" t="s">
        <v>37</v>
      </c>
      <c r="K4676" t="s">
        <v>6478</v>
      </c>
      <c r="L4676" t="s">
        <v>331</v>
      </c>
      <c r="M4676" t="s">
        <v>6479</v>
      </c>
      <c r="N4676" t="s">
        <v>42</v>
      </c>
      <c r="O4676" t="s">
        <v>17463</v>
      </c>
      <c r="P4676" t="s">
        <v>17464</v>
      </c>
      <c r="Q4676" t="s">
        <v>17465</v>
      </c>
      <c r="R4676" t="s">
        <v>5297</v>
      </c>
      <c r="S4676" t="s">
        <v>17461</v>
      </c>
      <c r="T4676" t="s">
        <v>37</v>
      </c>
      <c r="U4676" t="s">
        <v>17462</v>
      </c>
      <c r="V4676" t="s">
        <v>37</v>
      </c>
      <c r="W4676" t="s">
        <v>6478</v>
      </c>
      <c r="X4676" t="s">
        <v>331</v>
      </c>
      <c r="Y4676" t="s">
        <v>6479</v>
      </c>
      <c r="Z4676" t="s">
        <v>42</v>
      </c>
      <c r="AA4676" t="s">
        <v>17463</v>
      </c>
      <c r="AB4676" t="s">
        <v>17464</v>
      </c>
      <c r="AC4676" t="s">
        <v>46</v>
      </c>
      <c r="AD4676" t="s">
        <v>46</v>
      </c>
      <c r="AE4676" t="s">
        <v>37</v>
      </c>
      <c r="AF4676" t="s">
        <v>17466</v>
      </c>
      <c r="AH4676" t="s">
        <v>51</v>
      </c>
      <c r="AI4676" t="s">
        <v>37</v>
      </c>
      <c r="AJ4676" t="s">
        <v>17467</v>
      </c>
    </row>
    <row r="4677" spans="1:36" x14ac:dyDescent="0.25">
      <c r="A4677" s="1">
        <v>1190</v>
      </c>
      <c r="B4677" t="s">
        <v>15385</v>
      </c>
      <c r="C4677" s="4">
        <v>43214</v>
      </c>
      <c r="D4677" s="4" t="str">
        <f>VLOOKUP($A4677,'[1]club-members-8913555-from-2018-'!$B$2:$C$9181,2,FALSE)</f>
        <v>WEBSITE</v>
      </c>
      <c r="E4677" t="s">
        <v>50</v>
      </c>
      <c r="F4677" t="s">
        <v>2394</v>
      </c>
      <c r="G4677" t="s">
        <v>29885</v>
      </c>
      <c r="H4677" t="s">
        <v>29886</v>
      </c>
      <c r="I4677" t="s">
        <v>29887</v>
      </c>
      <c r="J4677" t="s">
        <v>37</v>
      </c>
      <c r="K4677" t="s">
        <v>3499</v>
      </c>
      <c r="L4677" t="s">
        <v>40</v>
      </c>
      <c r="M4677" t="s">
        <v>29888</v>
      </c>
      <c r="N4677" t="s">
        <v>42</v>
      </c>
      <c r="O4677" t="s">
        <v>29889</v>
      </c>
      <c r="P4677" t="s">
        <v>29890</v>
      </c>
      <c r="Q4677" t="s">
        <v>29891</v>
      </c>
      <c r="R4677" t="s">
        <v>2394</v>
      </c>
      <c r="S4677" t="s">
        <v>29885</v>
      </c>
      <c r="T4677" t="s">
        <v>29886</v>
      </c>
      <c r="U4677" t="s">
        <v>29887</v>
      </c>
      <c r="V4677" t="s">
        <v>37</v>
      </c>
      <c r="W4677" t="s">
        <v>3499</v>
      </c>
      <c r="X4677" t="s">
        <v>40</v>
      </c>
      <c r="Y4677" t="s">
        <v>29888</v>
      </c>
      <c r="Z4677" t="s">
        <v>42</v>
      </c>
      <c r="AA4677" t="s">
        <v>29889</v>
      </c>
      <c r="AB4677" t="s">
        <v>29890</v>
      </c>
      <c r="AC4677" t="s">
        <v>46</v>
      </c>
      <c r="AD4677" t="s">
        <v>46</v>
      </c>
      <c r="AE4677" t="s">
        <v>37</v>
      </c>
      <c r="AF4677" t="s">
        <v>29892</v>
      </c>
      <c r="AH4677" t="s">
        <v>51</v>
      </c>
      <c r="AI4677" t="s">
        <v>37</v>
      </c>
      <c r="AJ4677" t="s">
        <v>29893</v>
      </c>
    </row>
    <row r="4678" spans="1:36" x14ac:dyDescent="0.25">
      <c r="A4678" s="1">
        <v>1027</v>
      </c>
      <c r="B4678" t="s">
        <v>34</v>
      </c>
      <c r="C4678" s="4">
        <v>43215</v>
      </c>
      <c r="D4678" s="4" t="str">
        <f>VLOOKUP($A4678,'[1]club-members-8913555-from-2018-'!$B$2:$C$9181,2,FALSE)</f>
        <v>WEBSITE</v>
      </c>
      <c r="E4678" t="s">
        <v>50</v>
      </c>
      <c r="F4678" t="s">
        <v>35</v>
      </c>
      <c r="G4678" t="s">
        <v>36</v>
      </c>
      <c r="H4678" t="s">
        <v>37</v>
      </c>
      <c r="I4678" t="s">
        <v>38</v>
      </c>
      <c r="J4678" t="s">
        <v>37</v>
      </c>
      <c r="K4678" t="s">
        <v>39</v>
      </c>
      <c r="L4678" t="s">
        <v>40</v>
      </c>
      <c r="M4678" t="s">
        <v>41</v>
      </c>
      <c r="N4678" t="s">
        <v>42</v>
      </c>
      <c r="O4678" t="s">
        <v>43</v>
      </c>
      <c r="P4678" t="s">
        <v>44</v>
      </c>
      <c r="Q4678" t="s">
        <v>45</v>
      </c>
      <c r="R4678" t="s">
        <v>35</v>
      </c>
      <c r="S4678" t="s">
        <v>36</v>
      </c>
      <c r="T4678" t="s">
        <v>37</v>
      </c>
      <c r="U4678" t="s">
        <v>38</v>
      </c>
      <c r="V4678" t="s">
        <v>37</v>
      </c>
      <c r="W4678" t="s">
        <v>39</v>
      </c>
      <c r="X4678" t="s">
        <v>40</v>
      </c>
      <c r="Y4678" t="s">
        <v>41</v>
      </c>
      <c r="Z4678" t="s">
        <v>42</v>
      </c>
      <c r="AA4678" t="s">
        <v>43</v>
      </c>
      <c r="AB4678" t="s">
        <v>44</v>
      </c>
      <c r="AC4678" t="s">
        <v>46</v>
      </c>
      <c r="AD4678" t="s">
        <v>47</v>
      </c>
      <c r="AE4678" t="s">
        <v>48</v>
      </c>
      <c r="AF4678" t="s">
        <v>49</v>
      </c>
      <c r="AH4678" t="s">
        <v>51</v>
      </c>
      <c r="AI4678" t="s">
        <v>37</v>
      </c>
      <c r="AJ4678" t="s">
        <v>52</v>
      </c>
    </row>
    <row r="4679" spans="1:36" x14ac:dyDescent="0.25">
      <c r="A4679" s="1">
        <v>1134</v>
      </c>
      <c r="B4679" t="s">
        <v>1459</v>
      </c>
      <c r="C4679" s="4">
        <v>43215</v>
      </c>
      <c r="D4679" s="4" t="str">
        <f>VLOOKUP($A4679,'[1]club-members-8913555-from-2018-'!$B$2:$C$9181,2,FALSE)</f>
        <v>WEBSITE</v>
      </c>
      <c r="E4679" t="s">
        <v>50</v>
      </c>
      <c r="F4679" t="s">
        <v>1008</v>
      </c>
      <c r="G4679" t="s">
        <v>561</v>
      </c>
      <c r="H4679" t="s">
        <v>37</v>
      </c>
      <c r="I4679" t="s">
        <v>5766</v>
      </c>
      <c r="J4679" t="s">
        <v>37</v>
      </c>
      <c r="K4679" t="s">
        <v>1956</v>
      </c>
      <c r="L4679" t="s">
        <v>182</v>
      </c>
      <c r="M4679" t="s">
        <v>5767</v>
      </c>
      <c r="N4679" t="s">
        <v>42</v>
      </c>
      <c r="O4679" t="s">
        <v>5768</v>
      </c>
      <c r="P4679" t="s">
        <v>5769</v>
      </c>
      <c r="Q4679" t="s">
        <v>5770</v>
      </c>
      <c r="R4679" t="s">
        <v>1008</v>
      </c>
      <c r="S4679" t="s">
        <v>561</v>
      </c>
      <c r="T4679" t="s">
        <v>37</v>
      </c>
      <c r="U4679" t="s">
        <v>5766</v>
      </c>
      <c r="V4679" t="s">
        <v>37</v>
      </c>
      <c r="W4679" t="s">
        <v>1956</v>
      </c>
      <c r="X4679" t="s">
        <v>182</v>
      </c>
      <c r="Y4679" t="s">
        <v>5767</v>
      </c>
      <c r="Z4679" t="s">
        <v>42</v>
      </c>
      <c r="AA4679" t="s">
        <v>5768</v>
      </c>
      <c r="AB4679" t="s">
        <v>5769</v>
      </c>
      <c r="AC4679" t="s">
        <v>46</v>
      </c>
      <c r="AD4679" t="s">
        <v>46</v>
      </c>
      <c r="AE4679" t="s">
        <v>37</v>
      </c>
      <c r="AF4679" t="s">
        <v>5771</v>
      </c>
      <c r="AH4679" t="s">
        <v>51</v>
      </c>
      <c r="AI4679" t="s">
        <v>37</v>
      </c>
      <c r="AJ4679" t="s">
        <v>5772</v>
      </c>
    </row>
    <row r="4680" spans="1:36" x14ac:dyDescent="0.25">
      <c r="A4680" s="1">
        <v>1047</v>
      </c>
      <c r="B4680" t="s">
        <v>1459</v>
      </c>
      <c r="C4680" s="4">
        <v>43216</v>
      </c>
      <c r="D4680" s="4" t="str">
        <f>VLOOKUP($A4680,'[1]club-members-8913555-from-2018-'!$B$2:$C$9181,2,FALSE)</f>
        <v>WEBSITE</v>
      </c>
      <c r="E4680" t="s">
        <v>50</v>
      </c>
      <c r="F4680" t="s">
        <v>5626</v>
      </c>
      <c r="G4680" t="s">
        <v>5627</v>
      </c>
      <c r="H4680" t="s">
        <v>5628</v>
      </c>
      <c r="I4680" t="s">
        <v>5629</v>
      </c>
      <c r="J4680" t="s">
        <v>5630</v>
      </c>
      <c r="K4680" t="s">
        <v>904</v>
      </c>
      <c r="L4680" t="s">
        <v>57</v>
      </c>
      <c r="M4680" t="s">
        <v>5604</v>
      </c>
      <c r="N4680" t="s">
        <v>42</v>
      </c>
      <c r="O4680" t="s">
        <v>5631</v>
      </c>
      <c r="P4680" t="s">
        <v>5632</v>
      </c>
      <c r="Q4680" t="s">
        <v>5633</v>
      </c>
      <c r="R4680" t="s">
        <v>5626</v>
      </c>
      <c r="S4680" t="s">
        <v>5627</v>
      </c>
      <c r="T4680" t="s">
        <v>5628</v>
      </c>
      <c r="U4680" t="s">
        <v>5634</v>
      </c>
      <c r="V4680" t="s">
        <v>5635</v>
      </c>
      <c r="W4680" t="s">
        <v>904</v>
      </c>
      <c r="X4680" t="s">
        <v>57</v>
      </c>
      <c r="Y4680" t="s">
        <v>5604</v>
      </c>
      <c r="Z4680" t="s">
        <v>42</v>
      </c>
      <c r="AA4680" t="s">
        <v>5631</v>
      </c>
      <c r="AB4680" t="s">
        <v>5632</v>
      </c>
      <c r="AC4680" t="s">
        <v>46</v>
      </c>
      <c r="AD4680" t="s">
        <v>46</v>
      </c>
      <c r="AE4680" t="s">
        <v>37</v>
      </c>
      <c r="AF4680" t="s">
        <v>5636</v>
      </c>
      <c r="AH4680" t="s">
        <v>51</v>
      </c>
      <c r="AI4680" t="s">
        <v>37</v>
      </c>
      <c r="AJ4680" t="s">
        <v>5637</v>
      </c>
    </row>
    <row r="4681" spans="1:36" x14ac:dyDescent="0.25">
      <c r="A4681" s="1">
        <v>1486</v>
      </c>
      <c r="B4681" t="s">
        <v>15385</v>
      </c>
      <c r="C4681" s="4">
        <v>43216</v>
      </c>
      <c r="D4681" s="4" t="str">
        <f>VLOOKUP($A4681,'[1]club-members-8913555-from-2018-'!$B$2:$C$9181,2,FALSE)</f>
        <v>WEBSITE</v>
      </c>
      <c r="E4681" t="s">
        <v>50</v>
      </c>
      <c r="F4681" t="s">
        <v>8342</v>
      </c>
      <c r="G4681" t="s">
        <v>16161</v>
      </c>
      <c r="H4681" t="s">
        <v>37</v>
      </c>
      <c r="I4681" t="s">
        <v>16162</v>
      </c>
      <c r="J4681" t="s">
        <v>37</v>
      </c>
      <c r="K4681" t="s">
        <v>16163</v>
      </c>
      <c r="L4681" t="s">
        <v>9646</v>
      </c>
      <c r="M4681" t="s">
        <v>16164</v>
      </c>
      <c r="N4681" t="s">
        <v>42</v>
      </c>
      <c r="O4681" t="s">
        <v>16165</v>
      </c>
      <c r="P4681" t="s">
        <v>16166</v>
      </c>
      <c r="Q4681" t="s">
        <v>16167</v>
      </c>
      <c r="R4681" t="s">
        <v>2020</v>
      </c>
      <c r="S4681" t="s">
        <v>16161</v>
      </c>
      <c r="T4681" t="s">
        <v>37</v>
      </c>
      <c r="U4681" t="s">
        <v>16168</v>
      </c>
      <c r="V4681" t="s">
        <v>37</v>
      </c>
      <c r="W4681" t="s">
        <v>14969</v>
      </c>
      <c r="X4681" t="s">
        <v>40</v>
      </c>
      <c r="Y4681" t="s">
        <v>14970</v>
      </c>
      <c r="Z4681" t="s">
        <v>42</v>
      </c>
      <c r="AA4681" t="s">
        <v>16169</v>
      </c>
      <c r="AB4681" t="s">
        <v>16170</v>
      </c>
      <c r="AC4681" t="s">
        <v>46</v>
      </c>
      <c r="AD4681" t="s">
        <v>46</v>
      </c>
      <c r="AE4681" t="s">
        <v>37</v>
      </c>
      <c r="AF4681" t="s">
        <v>16171</v>
      </c>
      <c r="AH4681" t="s">
        <v>51</v>
      </c>
      <c r="AI4681" t="s">
        <v>37</v>
      </c>
      <c r="AJ4681" t="s">
        <v>16172</v>
      </c>
    </row>
    <row r="4682" spans="1:36" x14ac:dyDescent="0.25">
      <c r="A4682" s="1">
        <v>1208</v>
      </c>
      <c r="B4682" t="s">
        <v>15385</v>
      </c>
      <c r="C4682" s="4">
        <v>43216</v>
      </c>
      <c r="D4682" s="4" t="str">
        <f>VLOOKUP($A4682,'[1]club-members-8913555-from-2018-'!$B$2:$C$9181,2,FALSE)</f>
        <v>WEBSITE</v>
      </c>
      <c r="E4682" t="s">
        <v>50</v>
      </c>
      <c r="F4682" t="s">
        <v>994</v>
      </c>
      <c r="G4682" t="s">
        <v>29907</v>
      </c>
      <c r="H4682" t="s">
        <v>37</v>
      </c>
      <c r="I4682" t="s">
        <v>29908</v>
      </c>
      <c r="J4682" t="s">
        <v>37</v>
      </c>
      <c r="K4682" t="s">
        <v>1084</v>
      </c>
      <c r="L4682" t="s">
        <v>40</v>
      </c>
      <c r="M4682" t="s">
        <v>6545</v>
      </c>
      <c r="N4682" t="s">
        <v>42</v>
      </c>
      <c r="O4682" t="s">
        <v>29909</v>
      </c>
      <c r="P4682" t="s">
        <v>29910</v>
      </c>
      <c r="Q4682" t="s">
        <v>29911</v>
      </c>
      <c r="R4682" t="s">
        <v>994</v>
      </c>
      <c r="S4682" t="s">
        <v>29907</v>
      </c>
      <c r="T4682" t="s">
        <v>37</v>
      </c>
      <c r="U4682" t="s">
        <v>29908</v>
      </c>
      <c r="V4682" t="s">
        <v>37</v>
      </c>
      <c r="W4682" t="s">
        <v>1084</v>
      </c>
      <c r="X4682" t="s">
        <v>40</v>
      </c>
      <c r="Y4682" t="s">
        <v>6545</v>
      </c>
      <c r="Z4682" t="s">
        <v>42</v>
      </c>
      <c r="AA4682" t="s">
        <v>29909</v>
      </c>
      <c r="AB4682" t="s">
        <v>29910</v>
      </c>
      <c r="AC4682" t="s">
        <v>46</v>
      </c>
      <c r="AD4682" t="s">
        <v>46</v>
      </c>
      <c r="AE4682" t="s">
        <v>37</v>
      </c>
      <c r="AF4682" t="s">
        <v>29912</v>
      </c>
      <c r="AH4682" t="s">
        <v>51</v>
      </c>
      <c r="AI4682" t="s">
        <v>37</v>
      </c>
      <c r="AJ4682" t="s">
        <v>29913</v>
      </c>
    </row>
    <row r="4683" spans="1:36" x14ac:dyDescent="0.25">
      <c r="A4683" s="1">
        <v>1660</v>
      </c>
      <c r="B4683" t="s">
        <v>47433</v>
      </c>
      <c r="C4683" s="4">
        <v>43216</v>
      </c>
      <c r="D4683" s="4" t="str">
        <f>VLOOKUP($A4683,'[1]club-members-8913555-from-2018-'!$B$2:$C$9181,2,FALSE)</f>
        <v>WEBSITE</v>
      </c>
      <c r="E4683" t="s">
        <v>50</v>
      </c>
      <c r="F4683" t="s">
        <v>8517</v>
      </c>
      <c r="G4683" t="s">
        <v>47502</v>
      </c>
      <c r="H4683" t="s">
        <v>37</v>
      </c>
      <c r="I4683" t="s">
        <v>47503</v>
      </c>
      <c r="J4683" t="s">
        <v>37</v>
      </c>
      <c r="K4683" t="s">
        <v>47504</v>
      </c>
      <c r="L4683" t="s">
        <v>1092</v>
      </c>
      <c r="M4683" t="s">
        <v>47505</v>
      </c>
      <c r="N4683" t="s">
        <v>42</v>
      </c>
      <c r="O4683" t="s">
        <v>47506</v>
      </c>
      <c r="P4683" t="s">
        <v>47507</v>
      </c>
      <c r="Q4683" t="s">
        <v>24690</v>
      </c>
      <c r="R4683" t="s">
        <v>8517</v>
      </c>
      <c r="S4683" t="s">
        <v>47502</v>
      </c>
      <c r="T4683" t="s">
        <v>37</v>
      </c>
      <c r="U4683" t="s">
        <v>47503</v>
      </c>
      <c r="V4683" t="s">
        <v>37</v>
      </c>
      <c r="W4683" t="s">
        <v>47504</v>
      </c>
      <c r="X4683" t="s">
        <v>1092</v>
      </c>
      <c r="Y4683" t="s">
        <v>47505</v>
      </c>
      <c r="Z4683" t="s">
        <v>42</v>
      </c>
      <c r="AA4683" t="s">
        <v>47506</v>
      </c>
      <c r="AB4683" t="s">
        <v>47507</v>
      </c>
      <c r="AC4683" t="s">
        <v>46</v>
      </c>
      <c r="AD4683" t="s">
        <v>46</v>
      </c>
      <c r="AE4683" t="s">
        <v>37</v>
      </c>
      <c r="AF4683" t="s">
        <v>47508</v>
      </c>
      <c r="AH4683" t="s">
        <v>51</v>
      </c>
      <c r="AI4683" t="s">
        <v>37</v>
      </c>
      <c r="AJ4683" t="s">
        <v>47509</v>
      </c>
    </row>
    <row r="4684" spans="1:36" x14ac:dyDescent="0.25">
      <c r="A4684" s="1">
        <v>1667</v>
      </c>
      <c r="B4684" t="s">
        <v>1459</v>
      </c>
      <c r="C4684" s="4">
        <v>43490</v>
      </c>
      <c r="D4684" s="4" t="str">
        <f>VLOOKUP($A4684,'[1]club-members-8913555-from-2018-'!$B$2:$C$9181,2,FALSE)</f>
        <v>Website</v>
      </c>
      <c r="E4684" t="s">
        <v>50</v>
      </c>
      <c r="F4684" t="s">
        <v>7237</v>
      </c>
      <c r="G4684" t="s">
        <v>7005</v>
      </c>
      <c r="H4684" t="s">
        <v>37</v>
      </c>
      <c r="I4684" t="s">
        <v>7238</v>
      </c>
      <c r="J4684" t="s">
        <v>37</v>
      </c>
      <c r="K4684" t="s">
        <v>330</v>
      </c>
      <c r="L4684" t="s">
        <v>331</v>
      </c>
      <c r="M4684" t="s">
        <v>5976</v>
      </c>
      <c r="N4684" t="s">
        <v>42</v>
      </c>
      <c r="O4684" t="s">
        <v>7239</v>
      </c>
      <c r="P4684" t="s">
        <v>7240</v>
      </c>
      <c r="Q4684" t="s">
        <v>7241</v>
      </c>
      <c r="R4684" t="s">
        <v>150</v>
      </c>
      <c r="S4684" t="s">
        <v>7005</v>
      </c>
      <c r="T4684" t="s">
        <v>1803</v>
      </c>
      <c r="U4684" t="s">
        <v>7242</v>
      </c>
      <c r="V4684" t="s">
        <v>37</v>
      </c>
      <c r="W4684" t="s">
        <v>330</v>
      </c>
      <c r="X4684" t="s">
        <v>331</v>
      </c>
      <c r="Y4684" t="s">
        <v>5976</v>
      </c>
      <c r="Z4684" t="s">
        <v>42</v>
      </c>
      <c r="AA4684" t="s">
        <v>7243</v>
      </c>
      <c r="AB4684" t="s">
        <v>7240</v>
      </c>
      <c r="AC4684" t="s">
        <v>46</v>
      </c>
      <c r="AD4684" t="s">
        <v>46</v>
      </c>
      <c r="AE4684" t="s">
        <v>37</v>
      </c>
      <c r="AF4684" t="s">
        <v>7244</v>
      </c>
      <c r="AH4684" t="s">
        <v>51</v>
      </c>
      <c r="AI4684" t="s">
        <v>37</v>
      </c>
      <c r="AJ4684" t="s">
        <v>7245</v>
      </c>
    </row>
    <row r="4685" spans="1:36" x14ac:dyDescent="0.25">
      <c r="A4685" s="1">
        <v>1066</v>
      </c>
      <c r="B4685" t="s">
        <v>44722</v>
      </c>
      <c r="C4685" s="4">
        <v>43518</v>
      </c>
      <c r="D4685" s="4" t="str">
        <f>VLOOKUP($A4685,'[1]club-members-8913555-from-2018-'!$B$2:$C$9181,2,FALSE)</f>
        <v>WEBSITE</v>
      </c>
      <c r="E4685" t="s">
        <v>50</v>
      </c>
      <c r="F4685" t="s">
        <v>7673</v>
      </c>
      <c r="G4685" t="s">
        <v>44735</v>
      </c>
      <c r="H4685" t="s">
        <v>37</v>
      </c>
      <c r="I4685" t="s">
        <v>44736</v>
      </c>
      <c r="J4685" t="s">
        <v>37</v>
      </c>
      <c r="K4685" t="s">
        <v>7620</v>
      </c>
      <c r="L4685" t="s">
        <v>57</v>
      </c>
      <c r="M4685" t="s">
        <v>285</v>
      </c>
      <c r="N4685" t="s">
        <v>42</v>
      </c>
      <c r="O4685" t="s">
        <v>44737</v>
      </c>
      <c r="P4685" t="s">
        <v>44738</v>
      </c>
      <c r="Q4685" t="s">
        <v>44739</v>
      </c>
      <c r="R4685" t="s">
        <v>44740</v>
      </c>
      <c r="S4685" t="s">
        <v>16809</v>
      </c>
      <c r="T4685" t="s">
        <v>37</v>
      </c>
      <c r="U4685" t="s">
        <v>44741</v>
      </c>
      <c r="V4685" t="s">
        <v>37</v>
      </c>
      <c r="W4685" t="s">
        <v>11433</v>
      </c>
      <c r="X4685" t="s">
        <v>57</v>
      </c>
      <c r="Y4685" t="s">
        <v>17733</v>
      </c>
      <c r="Z4685" t="s">
        <v>42</v>
      </c>
      <c r="AA4685" t="s">
        <v>44742</v>
      </c>
      <c r="AB4685" t="s">
        <v>44743</v>
      </c>
      <c r="AC4685" t="s">
        <v>46</v>
      </c>
      <c r="AD4685" t="s">
        <v>46</v>
      </c>
      <c r="AE4685" t="s">
        <v>37</v>
      </c>
      <c r="AF4685" t="s">
        <v>44744</v>
      </c>
      <c r="AH4685" t="s">
        <v>51</v>
      </c>
      <c r="AI4685" t="s">
        <v>37</v>
      </c>
      <c r="AJ4685" t="s">
        <v>44745</v>
      </c>
    </row>
    <row r="4686" spans="1:36" x14ac:dyDescent="0.25">
      <c r="A4686" s="1">
        <v>2073</v>
      </c>
      <c r="B4686" t="s">
        <v>34</v>
      </c>
      <c r="C4686" s="4">
        <v>43522</v>
      </c>
      <c r="D4686" s="4" t="str">
        <f>VLOOKUP($A4686,'[1]club-members-8913555-from-2018-'!$B$2:$C$9181,2,FALSE)</f>
        <v>WEBSITE</v>
      </c>
      <c r="E4686" t="s">
        <v>50</v>
      </c>
      <c r="F4686" t="s">
        <v>458</v>
      </c>
      <c r="G4686" t="s">
        <v>459</v>
      </c>
      <c r="H4686" t="s">
        <v>37</v>
      </c>
      <c r="I4686" t="s">
        <v>460</v>
      </c>
      <c r="J4686" t="s">
        <v>37</v>
      </c>
      <c r="K4686" t="s">
        <v>453</v>
      </c>
      <c r="L4686" t="s">
        <v>331</v>
      </c>
      <c r="M4686" t="s">
        <v>461</v>
      </c>
      <c r="N4686" t="s">
        <v>42</v>
      </c>
      <c r="O4686" t="s">
        <v>462</v>
      </c>
      <c r="P4686" t="s">
        <v>463</v>
      </c>
      <c r="Q4686" t="s">
        <v>464</v>
      </c>
      <c r="R4686" t="s">
        <v>458</v>
      </c>
      <c r="S4686" t="s">
        <v>459</v>
      </c>
      <c r="T4686" t="s">
        <v>465</v>
      </c>
      <c r="U4686" t="s">
        <v>466</v>
      </c>
      <c r="V4686" t="s">
        <v>467</v>
      </c>
      <c r="W4686" t="s">
        <v>468</v>
      </c>
      <c r="X4686" t="s">
        <v>331</v>
      </c>
      <c r="Y4686" t="s">
        <v>469</v>
      </c>
      <c r="Z4686" t="s">
        <v>42</v>
      </c>
      <c r="AA4686" t="s">
        <v>470</v>
      </c>
      <c r="AB4686" t="s">
        <v>471</v>
      </c>
      <c r="AC4686" t="s">
        <v>46</v>
      </c>
      <c r="AD4686" t="s">
        <v>46</v>
      </c>
      <c r="AE4686" t="s">
        <v>37</v>
      </c>
      <c r="AF4686" t="s">
        <v>472</v>
      </c>
      <c r="AH4686" t="s">
        <v>51</v>
      </c>
      <c r="AI4686" t="s">
        <v>37</v>
      </c>
      <c r="AJ4686" t="s">
        <v>473</v>
      </c>
    </row>
    <row r="4687" spans="1:36" x14ac:dyDescent="0.25">
      <c r="A4687" s="1">
        <v>1756</v>
      </c>
      <c r="B4687" t="s">
        <v>15385</v>
      </c>
      <c r="C4687" s="4">
        <v>43215</v>
      </c>
      <c r="D4687" s="4" t="str">
        <f>VLOOKUP($A4687,'[1]club-members-8913555-from-2018-'!$B$2:$C$9181,2,FALSE)</f>
        <v>WEBSITE</v>
      </c>
      <c r="E4687" t="s">
        <v>50</v>
      </c>
      <c r="F4687" t="s">
        <v>1913</v>
      </c>
      <c r="G4687" t="s">
        <v>14408</v>
      </c>
      <c r="H4687" t="s">
        <v>37</v>
      </c>
      <c r="I4687" t="s">
        <v>17427</v>
      </c>
      <c r="J4687" t="s">
        <v>37</v>
      </c>
      <c r="K4687" t="s">
        <v>17428</v>
      </c>
      <c r="L4687" t="s">
        <v>361</v>
      </c>
      <c r="M4687" t="s">
        <v>17429</v>
      </c>
      <c r="N4687" t="s">
        <v>42</v>
      </c>
      <c r="O4687" t="s">
        <v>17430</v>
      </c>
      <c r="P4687" t="s">
        <v>17431</v>
      </c>
      <c r="Q4687" t="s">
        <v>17432</v>
      </c>
      <c r="R4687" t="s">
        <v>1913</v>
      </c>
      <c r="S4687" t="s">
        <v>14408</v>
      </c>
      <c r="T4687" t="s">
        <v>37</v>
      </c>
      <c r="U4687" t="s">
        <v>17433</v>
      </c>
      <c r="V4687" t="s">
        <v>37</v>
      </c>
      <c r="W4687" t="s">
        <v>1882</v>
      </c>
      <c r="X4687" t="s">
        <v>57</v>
      </c>
      <c r="Y4687" t="s">
        <v>1883</v>
      </c>
      <c r="Z4687" t="s">
        <v>42</v>
      </c>
      <c r="AA4687" t="s">
        <v>17434</v>
      </c>
      <c r="AB4687" t="s">
        <v>17431</v>
      </c>
      <c r="AC4687" t="s">
        <v>47</v>
      </c>
      <c r="AD4687" t="s">
        <v>46</v>
      </c>
      <c r="AE4687" t="s">
        <v>37</v>
      </c>
      <c r="AF4687" t="s">
        <v>17435</v>
      </c>
      <c r="AH4687" t="s">
        <v>26</v>
      </c>
      <c r="AI4687" t="s">
        <v>37</v>
      </c>
      <c r="AJ4687" t="s">
        <v>17436</v>
      </c>
    </row>
    <row r="4688" spans="1:36" x14ac:dyDescent="0.25">
      <c r="A4688" s="1">
        <v>1636</v>
      </c>
      <c r="B4688" t="s">
        <v>15385</v>
      </c>
      <c r="C4688" s="4">
        <v>43217</v>
      </c>
      <c r="D4688" s="4" t="str">
        <f>VLOOKUP($A4688,'[1]club-members-8913555-from-2018-'!$B$2:$C$9181,2,FALSE)</f>
        <v>WEBSITE</v>
      </c>
      <c r="E4688" t="s">
        <v>50</v>
      </c>
      <c r="F4688" t="s">
        <v>10984</v>
      </c>
      <c r="G4688" t="s">
        <v>16727</v>
      </c>
      <c r="H4688" t="s">
        <v>37</v>
      </c>
      <c r="I4688" t="s">
        <v>16728</v>
      </c>
      <c r="J4688" t="s">
        <v>37</v>
      </c>
      <c r="K4688" t="s">
        <v>16729</v>
      </c>
      <c r="L4688" t="s">
        <v>100</v>
      </c>
      <c r="M4688" t="s">
        <v>16730</v>
      </c>
      <c r="N4688" t="s">
        <v>42</v>
      </c>
      <c r="O4688" t="s">
        <v>16731</v>
      </c>
      <c r="P4688" t="s">
        <v>16732</v>
      </c>
      <c r="Q4688" t="s">
        <v>16733</v>
      </c>
      <c r="R4688" t="s">
        <v>10984</v>
      </c>
      <c r="S4688" t="s">
        <v>16727</v>
      </c>
      <c r="T4688" t="s">
        <v>37</v>
      </c>
      <c r="U4688" t="s">
        <v>16728</v>
      </c>
      <c r="V4688" t="s">
        <v>37</v>
      </c>
      <c r="W4688" t="s">
        <v>16729</v>
      </c>
      <c r="X4688" t="s">
        <v>100</v>
      </c>
      <c r="Y4688" t="s">
        <v>16730</v>
      </c>
      <c r="Z4688" t="s">
        <v>42</v>
      </c>
      <c r="AA4688" t="s">
        <v>16731</v>
      </c>
      <c r="AB4688" t="s">
        <v>16732</v>
      </c>
      <c r="AC4688" t="s">
        <v>47</v>
      </c>
      <c r="AD4688" t="s">
        <v>46</v>
      </c>
      <c r="AE4688" t="s">
        <v>37</v>
      </c>
      <c r="AF4688" t="s">
        <v>16734</v>
      </c>
      <c r="AH4688" t="s">
        <v>26</v>
      </c>
      <c r="AI4688" t="s">
        <v>37</v>
      </c>
      <c r="AJ4688" t="s">
        <v>16735</v>
      </c>
    </row>
    <row r="4689" spans="1:36" x14ac:dyDescent="0.25">
      <c r="A4689" s="1">
        <v>3003</v>
      </c>
      <c r="B4689" t="s">
        <v>47919</v>
      </c>
      <c r="C4689" s="4">
        <v>43511</v>
      </c>
      <c r="D4689" s="4" t="str">
        <f>VLOOKUP($A4689,'[1]club-members-8913555-from-2018-'!$B$2:$C$9181,2,FALSE)</f>
        <v>WEBSITE</v>
      </c>
      <c r="E4689" t="s">
        <v>1423</v>
      </c>
      <c r="F4689" t="s">
        <v>3185</v>
      </c>
      <c r="G4689" t="s">
        <v>48396</v>
      </c>
      <c r="H4689" t="s">
        <v>37</v>
      </c>
      <c r="I4689" t="s">
        <v>48397</v>
      </c>
      <c r="J4689" t="s">
        <v>48398</v>
      </c>
      <c r="K4689" t="s">
        <v>741</v>
      </c>
      <c r="L4689" t="s">
        <v>361</v>
      </c>
      <c r="M4689" t="s">
        <v>2692</v>
      </c>
      <c r="N4689" t="s">
        <v>42</v>
      </c>
      <c r="O4689" t="s">
        <v>48399</v>
      </c>
      <c r="P4689" t="s">
        <v>48400</v>
      </c>
      <c r="Q4689" t="s">
        <v>48401</v>
      </c>
      <c r="R4689" t="s">
        <v>16473</v>
      </c>
      <c r="S4689" t="s">
        <v>48402</v>
      </c>
      <c r="T4689" t="s">
        <v>37</v>
      </c>
      <c r="U4689" t="s">
        <v>48403</v>
      </c>
      <c r="V4689" t="s">
        <v>37</v>
      </c>
      <c r="W4689" t="s">
        <v>162</v>
      </c>
      <c r="X4689" t="s">
        <v>40</v>
      </c>
      <c r="Y4689" t="s">
        <v>9571</v>
      </c>
      <c r="Z4689" t="s">
        <v>42</v>
      </c>
      <c r="AA4689" t="s">
        <v>48399</v>
      </c>
      <c r="AB4689" t="s">
        <v>48400</v>
      </c>
      <c r="AC4689" t="s">
        <v>46</v>
      </c>
      <c r="AD4689" t="s">
        <v>46</v>
      </c>
      <c r="AE4689" t="s">
        <v>37</v>
      </c>
      <c r="AF4689" t="s">
        <v>48370</v>
      </c>
      <c r="AH4689" t="s">
        <v>51</v>
      </c>
      <c r="AI4689" t="s">
        <v>37</v>
      </c>
      <c r="AJ4689" t="s">
        <v>48404</v>
      </c>
    </row>
    <row r="4690" spans="1:36" x14ac:dyDescent="0.25">
      <c r="A4690" s="1">
        <v>1174</v>
      </c>
      <c r="B4690" t="s">
        <v>1459</v>
      </c>
      <c r="C4690" s="4">
        <v>43676</v>
      </c>
      <c r="D4690" s="4" t="str">
        <f>VLOOKUP($A4690,'[1]club-members-8913555-from-2018-'!$B$2:$C$9181,2,FALSE)</f>
        <v>WEBSITE</v>
      </c>
      <c r="E4690" t="s">
        <v>1423</v>
      </c>
      <c r="F4690" t="s">
        <v>336</v>
      </c>
      <c r="G4690" t="s">
        <v>4523</v>
      </c>
      <c r="H4690" t="s">
        <v>37</v>
      </c>
      <c r="I4690" t="s">
        <v>4524</v>
      </c>
      <c r="J4690" t="s">
        <v>37</v>
      </c>
      <c r="K4690" t="s">
        <v>4525</v>
      </c>
      <c r="L4690" t="s">
        <v>4526</v>
      </c>
      <c r="M4690" t="s">
        <v>4527</v>
      </c>
      <c r="N4690" t="s">
        <v>42</v>
      </c>
      <c r="O4690" t="s">
        <v>4528</v>
      </c>
      <c r="P4690" t="s">
        <v>4529</v>
      </c>
      <c r="Q4690" t="s">
        <v>4530</v>
      </c>
      <c r="R4690" t="s">
        <v>336</v>
      </c>
      <c r="S4690" t="s">
        <v>4523</v>
      </c>
      <c r="T4690" t="s">
        <v>37</v>
      </c>
      <c r="U4690" t="s">
        <v>4531</v>
      </c>
      <c r="V4690" t="s">
        <v>4532</v>
      </c>
      <c r="W4690" t="s">
        <v>4533</v>
      </c>
      <c r="X4690" t="s">
        <v>626</v>
      </c>
      <c r="Y4690" t="s">
        <v>4534</v>
      </c>
      <c r="Z4690" t="s">
        <v>42</v>
      </c>
      <c r="AA4690" t="s">
        <v>4535</v>
      </c>
      <c r="AB4690" t="s">
        <v>4529</v>
      </c>
      <c r="AC4690" t="s">
        <v>46</v>
      </c>
      <c r="AD4690" t="s">
        <v>46</v>
      </c>
      <c r="AE4690" t="s">
        <v>37</v>
      </c>
      <c r="AF4690" t="s">
        <v>4536</v>
      </c>
      <c r="AH4690" t="s">
        <v>51</v>
      </c>
      <c r="AI4690" t="s">
        <v>37</v>
      </c>
      <c r="AJ4690" t="s">
        <v>4537</v>
      </c>
    </row>
    <row r="4691" spans="1:36" x14ac:dyDescent="0.25">
      <c r="A4691" s="1">
        <v>3445</v>
      </c>
      <c r="B4691" t="s">
        <v>15385</v>
      </c>
      <c r="C4691" s="4">
        <v>43721</v>
      </c>
      <c r="D4691" s="4" t="str">
        <f>VLOOKUP($A4691,'[1]club-members-8913555-from-2018-'!$B$2:$C$9181,2,FALSE)</f>
        <v>WEBSITE</v>
      </c>
      <c r="E4691" t="s">
        <v>1423</v>
      </c>
      <c r="F4691" t="s">
        <v>17770</v>
      </c>
      <c r="G4691" t="s">
        <v>35557</v>
      </c>
      <c r="H4691" t="s">
        <v>35558</v>
      </c>
      <c r="I4691" t="s">
        <v>35559</v>
      </c>
      <c r="J4691" t="s">
        <v>37</v>
      </c>
      <c r="K4691" t="s">
        <v>15688</v>
      </c>
      <c r="L4691" t="s">
        <v>40</v>
      </c>
      <c r="M4691" t="s">
        <v>15689</v>
      </c>
      <c r="N4691" t="s">
        <v>42</v>
      </c>
      <c r="O4691" t="s">
        <v>35560</v>
      </c>
      <c r="P4691" t="s">
        <v>35561</v>
      </c>
      <c r="Q4691" t="s">
        <v>35562</v>
      </c>
      <c r="R4691" t="s">
        <v>17770</v>
      </c>
      <c r="S4691" t="s">
        <v>35557</v>
      </c>
      <c r="T4691" t="s">
        <v>35558</v>
      </c>
      <c r="U4691" t="s">
        <v>35559</v>
      </c>
      <c r="V4691" t="s">
        <v>37</v>
      </c>
      <c r="W4691" t="s">
        <v>15688</v>
      </c>
      <c r="X4691" t="s">
        <v>40</v>
      </c>
      <c r="Y4691" t="s">
        <v>15689</v>
      </c>
      <c r="Z4691" t="s">
        <v>42</v>
      </c>
      <c r="AA4691" t="s">
        <v>35560</v>
      </c>
      <c r="AB4691" t="s">
        <v>35561</v>
      </c>
      <c r="AC4691" t="s">
        <v>46</v>
      </c>
      <c r="AD4691" t="s">
        <v>46</v>
      </c>
      <c r="AE4691" t="s">
        <v>37</v>
      </c>
      <c r="AF4691" t="s">
        <v>35563</v>
      </c>
      <c r="AH4691" t="s">
        <v>51</v>
      </c>
      <c r="AI4691" t="s">
        <v>37</v>
      </c>
      <c r="AJ4691" t="s">
        <v>35564</v>
      </c>
    </row>
    <row r="4692" spans="1:36" x14ac:dyDescent="0.25">
      <c r="A4692" s="1">
        <v>7665</v>
      </c>
      <c r="B4692" t="s">
        <v>1459</v>
      </c>
      <c r="C4692" s="4">
        <v>45211</v>
      </c>
      <c r="D4692" s="4" t="str">
        <f>VLOOKUP($A4692,'[1]club-members-8913555-from-2018-'!$B$2:$C$9181,2,FALSE)</f>
        <v>website</v>
      </c>
      <c r="E4692" t="s">
        <v>1423</v>
      </c>
      <c r="F4692" t="s">
        <v>150</v>
      </c>
      <c r="G4692" t="s">
        <v>7053</v>
      </c>
      <c r="H4692" t="s">
        <v>37</v>
      </c>
      <c r="I4692" t="s">
        <v>7054</v>
      </c>
      <c r="J4692" t="s">
        <v>37</v>
      </c>
      <c r="K4692" t="s">
        <v>305</v>
      </c>
      <c r="L4692" t="s">
        <v>40</v>
      </c>
      <c r="M4692" t="s">
        <v>677</v>
      </c>
      <c r="N4692" t="s">
        <v>42</v>
      </c>
      <c r="O4692" t="s">
        <v>7055</v>
      </c>
      <c r="P4692" t="s">
        <v>7056</v>
      </c>
      <c r="Q4692" t="s">
        <v>7057</v>
      </c>
      <c r="R4692" t="s">
        <v>150</v>
      </c>
      <c r="S4692" t="s">
        <v>7053</v>
      </c>
      <c r="T4692" t="s">
        <v>7058</v>
      </c>
      <c r="U4692" t="s">
        <v>7059</v>
      </c>
      <c r="V4692" t="s">
        <v>7060</v>
      </c>
      <c r="W4692" t="s">
        <v>3712</v>
      </c>
      <c r="X4692" t="s">
        <v>40</v>
      </c>
      <c r="Y4692" t="s">
        <v>3713</v>
      </c>
      <c r="Z4692" t="s">
        <v>42</v>
      </c>
      <c r="AA4692" t="s">
        <v>7061</v>
      </c>
      <c r="AB4692" t="s">
        <v>7056</v>
      </c>
      <c r="AC4692" t="s">
        <v>46</v>
      </c>
      <c r="AD4692" t="s">
        <v>46</v>
      </c>
      <c r="AE4692" t="s">
        <v>37</v>
      </c>
      <c r="AF4692" t="s">
        <v>7062</v>
      </c>
      <c r="AH4692" t="s">
        <v>51</v>
      </c>
      <c r="AI4692" t="s">
        <v>37</v>
      </c>
      <c r="AJ4692" t="s">
        <v>7063</v>
      </c>
    </row>
    <row r="4693" spans="1:36" x14ac:dyDescent="0.25">
      <c r="A4693" s="1">
        <v>7776</v>
      </c>
      <c r="B4693" t="s">
        <v>15385</v>
      </c>
      <c r="C4693" s="4">
        <v>45233</v>
      </c>
      <c r="D4693" s="4" t="str">
        <f>VLOOKUP($A4693,'[1]club-members-8913555-from-2018-'!$B$2:$C$9181,2,FALSE)</f>
        <v>website</v>
      </c>
      <c r="E4693" t="s">
        <v>1423</v>
      </c>
      <c r="F4693" t="s">
        <v>994</v>
      </c>
      <c r="G4693" t="s">
        <v>16256</v>
      </c>
      <c r="H4693" t="s">
        <v>37</v>
      </c>
      <c r="I4693" t="s">
        <v>16257</v>
      </c>
      <c r="J4693" t="s">
        <v>37</v>
      </c>
      <c r="K4693" t="s">
        <v>1112</v>
      </c>
      <c r="L4693" t="s">
        <v>40</v>
      </c>
      <c r="M4693" t="s">
        <v>1113</v>
      </c>
      <c r="N4693" t="s">
        <v>42</v>
      </c>
      <c r="O4693" t="s">
        <v>16258</v>
      </c>
      <c r="P4693" t="s">
        <v>16259</v>
      </c>
      <c r="Q4693" t="s">
        <v>16260</v>
      </c>
      <c r="R4693" t="s">
        <v>994</v>
      </c>
      <c r="S4693" t="s">
        <v>16256</v>
      </c>
      <c r="T4693" t="s">
        <v>37</v>
      </c>
      <c r="U4693" t="s">
        <v>16257</v>
      </c>
      <c r="V4693" t="s">
        <v>37</v>
      </c>
      <c r="W4693" t="s">
        <v>1112</v>
      </c>
      <c r="X4693" t="s">
        <v>40</v>
      </c>
      <c r="Y4693" t="s">
        <v>1113</v>
      </c>
      <c r="Z4693" t="s">
        <v>42</v>
      </c>
      <c r="AA4693" t="s">
        <v>16258</v>
      </c>
      <c r="AB4693" t="s">
        <v>16259</v>
      </c>
      <c r="AC4693" t="s">
        <v>46</v>
      </c>
      <c r="AD4693" t="s">
        <v>47</v>
      </c>
      <c r="AE4693" t="s">
        <v>48</v>
      </c>
      <c r="AF4693" t="s">
        <v>16261</v>
      </c>
      <c r="AH4693" t="s">
        <v>51</v>
      </c>
      <c r="AI4693" t="s">
        <v>37</v>
      </c>
      <c r="AJ4693" t="s">
        <v>16262</v>
      </c>
    </row>
    <row r="4694" spans="1:36" x14ac:dyDescent="0.25">
      <c r="A4694" s="1">
        <v>8006</v>
      </c>
      <c r="B4694" t="s">
        <v>1459</v>
      </c>
      <c r="C4694" s="4">
        <v>45304</v>
      </c>
      <c r="D4694" s="4" t="str">
        <f>VLOOKUP($A4694,'[1]club-members-8913555-from-2018-'!$B$2:$C$9181,2,FALSE)</f>
        <v>Website</v>
      </c>
      <c r="E4694" t="s">
        <v>1423</v>
      </c>
      <c r="F4694" t="s">
        <v>388</v>
      </c>
      <c r="G4694" t="s">
        <v>4805</v>
      </c>
      <c r="H4694" t="s">
        <v>37</v>
      </c>
      <c r="I4694" t="s">
        <v>4806</v>
      </c>
      <c r="J4694" t="s">
        <v>37</v>
      </c>
      <c r="K4694" t="s">
        <v>4807</v>
      </c>
      <c r="L4694" t="s">
        <v>1092</v>
      </c>
      <c r="M4694" t="s">
        <v>4808</v>
      </c>
      <c r="N4694" t="s">
        <v>42</v>
      </c>
      <c r="O4694" t="s">
        <v>4809</v>
      </c>
      <c r="P4694" t="s">
        <v>4810</v>
      </c>
      <c r="Q4694" t="s">
        <v>4811</v>
      </c>
      <c r="R4694" t="s">
        <v>388</v>
      </c>
      <c r="S4694" t="s">
        <v>4805</v>
      </c>
      <c r="T4694" t="s">
        <v>37</v>
      </c>
      <c r="U4694" t="s">
        <v>4806</v>
      </c>
      <c r="V4694" t="s">
        <v>37</v>
      </c>
      <c r="W4694" t="s">
        <v>4807</v>
      </c>
      <c r="X4694" t="s">
        <v>1092</v>
      </c>
      <c r="Y4694" t="s">
        <v>4808</v>
      </c>
      <c r="Z4694" t="s">
        <v>42</v>
      </c>
      <c r="AA4694" t="s">
        <v>4809</v>
      </c>
      <c r="AB4694" t="s">
        <v>4810</v>
      </c>
      <c r="AC4694" t="s">
        <v>46</v>
      </c>
      <c r="AD4694" t="s">
        <v>46</v>
      </c>
      <c r="AE4694" t="s">
        <v>37</v>
      </c>
      <c r="AF4694" t="s">
        <v>4812</v>
      </c>
      <c r="AH4694" t="s">
        <v>51</v>
      </c>
      <c r="AI4694" t="s">
        <v>37</v>
      </c>
      <c r="AJ4694" t="s">
        <v>4813</v>
      </c>
    </row>
    <row r="4695" spans="1:36" x14ac:dyDescent="0.25">
      <c r="A4695" s="1">
        <v>8368</v>
      </c>
      <c r="B4695" t="s">
        <v>1459</v>
      </c>
      <c r="C4695" s="4">
        <v>45405</v>
      </c>
      <c r="D4695" s="4" t="str">
        <f>VLOOKUP($A4695,'[1]club-members-8913555-from-2018-'!$B$2:$C$9181,2,FALSE)</f>
        <v>website</v>
      </c>
      <c r="E4695" t="s">
        <v>1423</v>
      </c>
      <c r="F4695" t="s">
        <v>8201</v>
      </c>
      <c r="G4695" t="s">
        <v>13916</v>
      </c>
      <c r="H4695" t="s">
        <v>37</v>
      </c>
      <c r="I4695" t="s">
        <v>13917</v>
      </c>
      <c r="J4695" t="s">
        <v>37</v>
      </c>
      <c r="K4695" t="s">
        <v>625</v>
      </c>
      <c r="L4695" t="s">
        <v>626</v>
      </c>
      <c r="M4695" t="s">
        <v>8349</v>
      </c>
      <c r="N4695" t="s">
        <v>42</v>
      </c>
      <c r="O4695" t="s">
        <v>13918</v>
      </c>
      <c r="P4695" t="s">
        <v>13919</v>
      </c>
      <c r="Q4695" t="s">
        <v>13920</v>
      </c>
      <c r="R4695" t="s">
        <v>8201</v>
      </c>
      <c r="S4695" t="s">
        <v>13916</v>
      </c>
      <c r="T4695" t="s">
        <v>37</v>
      </c>
      <c r="U4695" t="s">
        <v>13917</v>
      </c>
      <c r="V4695" t="s">
        <v>37</v>
      </c>
      <c r="W4695" t="s">
        <v>625</v>
      </c>
      <c r="X4695" t="s">
        <v>626</v>
      </c>
      <c r="Y4695" t="s">
        <v>8349</v>
      </c>
      <c r="Z4695" t="s">
        <v>42</v>
      </c>
      <c r="AA4695" t="s">
        <v>13918</v>
      </c>
      <c r="AB4695" t="s">
        <v>13919</v>
      </c>
      <c r="AC4695" t="s">
        <v>46</v>
      </c>
      <c r="AD4695" t="s">
        <v>46</v>
      </c>
      <c r="AE4695" t="s">
        <v>37</v>
      </c>
      <c r="AF4695" t="s">
        <v>13921</v>
      </c>
      <c r="AH4695" t="s">
        <v>51</v>
      </c>
      <c r="AI4695" t="s">
        <v>37</v>
      </c>
      <c r="AJ4695" t="s">
        <v>13922</v>
      </c>
    </row>
    <row r="4696" spans="1:36" x14ac:dyDescent="0.25">
      <c r="A4696" s="1">
        <v>8125</v>
      </c>
      <c r="B4696" t="s">
        <v>15385</v>
      </c>
      <c r="C4696" s="4">
        <v>45347</v>
      </c>
      <c r="D4696" s="4" t="str">
        <f>VLOOKUP($A4696,'[1]club-members-8913555-from-2018-'!$B$2:$C$9181,2,FALSE)</f>
        <v>website</v>
      </c>
      <c r="E4696" t="s">
        <v>1423</v>
      </c>
      <c r="F4696" t="s">
        <v>984</v>
      </c>
      <c r="G4696" t="s">
        <v>1110</v>
      </c>
      <c r="H4696" t="s">
        <v>37</v>
      </c>
      <c r="I4696" t="s">
        <v>17145</v>
      </c>
      <c r="J4696" t="s">
        <v>37</v>
      </c>
      <c r="K4696" t="s">
        <v>741</v>
      </c>
      <c r="L4696" t="s">
        <v>361</v>
      </c>
      <c r="M4696" t="s">
        <v>17146</v>
      </c>
      <c r="N4696" t="s">
        <v>42</v>
      </c>
      <c r="O4696" t="s">
        <v>17147</v>
      </c>
      <c r="P4696" t="s">
        <v>17148</v>
      </c>
      <c r="Q4696" t="s">
        <v>335</v>
      </c>
      <c r="R4696" t="s">
        <v>984</v>
      </c>
      <c r="S4696" t="s">
        <v>1110</v>
      </c>
      <c r="T4696" t="s">
        <v>37</v>
      </c>
      <c r="U4696" t="s">
        <v>17145</v>
      </c>
      <c r="V4696" t="s">
        <v>37</v>
      </c>
      <c r="W4696" t="s">
        <v>741</v>
      </c>
      <c r="X4696" t="s">
        <v>361</v>
      </c>
      <c r="Y4696" t="s">
        <v>17146</v>
      </c>
      <c r="Z4696" t="s">
        <v>42</v>
      </c>
      <c r="AA4696" t="s">
        <v>17147</v>
      </c>
      <c r="AB4696" t="s">
        <v>17148</v>
      </c>
      <c r="AC4696" t="s">
        <v>47</v>
      </c>
      <c r="AD4696" t="s">
        <v>46</v>
      </c>
      <c r="AE4696" t="s">
        <v>37</v>
      </c>
      <c r="AF4696" t="s">
        <v>17149</v>
      </c>
      <c r="AH4696" t="s">
        <v>26</v>
      </c>
      <c r="AI4696" t="s">
        <v>37</v>
      </c>
      <c r="AJ4696" t="s">
        <v>17150</v>
      </c>
    </row>
    <row r="4697" spans="1:36" x14ac:dyDescent="0.25">
      <c r="A4697" s="1">
        <v>9880</v>
      </c>
      <c r="B4697" t="s">
        <v>15385</v>
      </c>
      <c r="C4697" s="4">
        <v>45840</v>
      </c>
      <c r="D4697" s="4" t="str">
        <f>VLOOKUP($A4697,'[1]club-members-8913555-from-2018-'!$B$2:$C$9181,2,FALSE)</f>
        <v>website</v>
      </c>
      <c r="E4697" t="s">
        <v>1423</v>
      </c>
      <c r="F4697" t="s">
        <v>36964</v>
      </c>
      <c r="G4697" t="s">
        <v>33055</v>
      </c>
      <c r="H4697" t="s">
        <v>37</v>
      </c>
      <c r="I4697" t="s">
        <v>36965</v>
      </c>
      <c r="J4697" t="s">
        <v>37</v>
      </c>
      <c r="K4697" t="s">
        <v>11708</v>
      </c>
      <c r="L4697" t="s">
        <v>40</v>
      </c>
      <c r="M4697" t="s">
        <v>11709</v>
      </c>
      <c r="N4697" t="s">
        <v>42</v>
      </c>
      <c r="O4697" t="s">
        <v>36966</v>
      </c>
      <c r="P4697" t="s">
        <v>36967</v>
      </c>
      <c r="Q4697" t="s">
        <v>2297</v>
      </c>
      <c r="R4697" t="s">
        <v>36964</v>
      </c>
      <c r="S4697" t="s">
        <v>33055</v>
      </c>
      <c r="T4697" t="s">
        <v>37</v>
      </c>
      <c r="U4697" t="s">
        <v>36965</v>
      </c>
      <c r="V4697" t="s">
        <v>37</v>
      </c>
      <c r="W4697" t="s">
        <v>11708</v>
      </c>
      <c r="X4697" t="s">
        <v>40</v>
      </c>
      <c r="Y4697" t="s">
        <v>11709</v>
      </c>
      <c r="Z4697" t="s">
        <v>42</v>
      </c>
      <c r="AA4697" t="s">
        <v>36966</v>
      </c>
      <c r="AB4697" t="s">
        <v>36967</v>
      </c>
      <c r="AC4697" t="s">
        <v>47</v>
      </c>
      <c r="AD4697" t="s">
        <v>46</v>
      </c>
      <c r="AE4697" t="s">
        <v>37</v>
      </c>
      <c r="AF4697" t="s">
        <v>36968</v>
      </c>
      <c r="AH4697" t="s">
        <v>26</v>
      </c>
      <c r="AI4697" t="s">
        <v>37</v>
      </c>
      <c r="AJ4697" t="s">
        <v>2771</v>
      </c>
    </row>
    <row r="4698" spans="1:36" x14ac:dyDescent="0.25">
      <c r="A4698" s="1">
        <v>4096</v>
      </c>
      <c r="B4698" t="s">
        <v>1459</v>
      </c>
      <c r="C4698" s="4">
        <v>45881</v>
      </c>
      <c r="D4698" s="4" t="str">
        <f>VLOOKUP($A4698,'[1]club-members-8913555-from-2018-'!$B$2:$C$9181,2,FALSE)</f>
        <v>website</v>
      </c>
      <c r="E4698" t="s">
        <v>1423</v>
      </c>
      <c r="F4698" t="s">
        <v>345</v>
      </c>
      <c r="G4698" t="s">
        <v>6903</v>
      </c>
      <c r="H4698" t="s">
        <v>37</v>
      </c>
      <c r="I4698" t="s">
        <v>6904</v>
      </c>
      <c r="J4698" t="s">
        <v>37</v>
      </c>
      <c r="K4698" t="s">
        <v>6905</v>
      </c>
      <c r="L4698" t="s">
        <v>40</v>
      </c>
      <c r="M4698" t="s">
        <v>6906</v>
      </c>
      <c r="N4698" t="s">
        <v>42</v>
      </c>
      <c r="O4698" t="s">
        <v>6907</v>
      </c>
      <c r="P4698" t="s">
        <v>6908</v>
      </c>
      <c r="Q4698" t="s">
        <v>6909</v>
      </c>
      <c r="R4698" t="s">
        <v>345</v>
      </c>
      <c r="S4698" t="s">
        <v>6903</v>
      </c>
      <c r="T4698" t="s">
        <v>37</v>
      </c>
      <c r="U4698" t="s">
        <v>6910</v>
      </c>
      <c r="V4698" t="s">
        <v>37</v>
      </c>
      <c r="W4698" t="s">
        <v>6905</v>
      </c>
      <c r="X4698" t="s">
        <v>40</v>
      </c>
      <c r="Y4698" t="s">
        <v>6906</v>
      </c>
      <c r="Z4698" t="s">
        <v>42</v>
      </c>
      <c r="AA4698" t="s">
        <v>6907</v>
      </c>
      <c r="AB4698" t="s">
        <v>6908</v>
      </c>
      <c r="AC4698" t="s">
        <v>47</v>
      </c>
      <c r="AD4698" t="s">
        <v>46</v>
      </c>
      <c r="AE4698" t="s">
        <v>37</v>
      </c>
      <c r="AF4698" t="s">
        <v>6911</v>
      </c>
      <c r="AH4698" t="s">
        <v>26</v>
      </c>
      <c r="AI4698" t="s">
        <v>37</v>
      </c>
      <c r="AJ4698" t="s">
        <v>6912</v>
      </c>
    </row>
    <row r="4699" spans="1:36" x14ac:dyDescent="0.25">
      <c r="A4699" s="1">
        <v>10023</v>
      </c>
      <c r="B4699" t="s">
        <v>15385</v>
      </c>
      <c r="C4699" s="4">
        <v>45888</v>
      </c>
      <c r="D4699" s="4" t="str">
        <f>VLOOKUP($A4699,'[1]club-members-8913555-from-2018-'!$B$2:$C$9181,2,FALSE)</f>
        <v>website</v>
      </c>
      <c r="E4699" t="s">
        <v>1423</v>
      </c>
      <c r="F4699" t="s">
        <v>5949</v>
      </c>
      <c r="G4699" t="s">
        <v>16301</v>
      </c>
      <c r="H4699" t="s">
        <v>37</v>
      </c>
      <c r="I4699" t="s">
        <v>16302</v>
      </c>
      <c r="J4699" t="s">
        <v>37</v>
      </c>
      <c r="K4699" t="s">
        <v>16303</v>
      </c>
      <c r="L4699" t="s">
        <v>100</v>
      </c>
      <c r="M4699" t="s">
        <v>16304</v>
      </c>
      <c r="N4699" t="s">
        <v>42</v>
      </c>
      <c r="O4699" t="s">
        <v>16305</v>
      </c>
      <c r="P4699" t="s">
        <v>16306</v>
      </c>
      <c r="Q4699" t="s">
        <v>16307</v>
      </c>
      <c r="R4699" t="s">
        <v>5949</v>
      </c>
      <c r="S4699" t="s">
        <v>16301</v>
      </c>
      <c r="T4699" t="s">
        <v>2417</v>
      </c>
      <c r="U4699" t="s">
        <v>16308</v>
      </c>
      <c r="V4699" t="s">
        <v>16309</v>
      </c>
      <c r="W4699" t="s">
        <v>573</v>
      </c>
      <c r="X4699" t="s">
        <v>40</v>
      </c>
      <c r="Y4699" t="s">
        <v>16310</v>
      </c>
      <c r="Z4699" t="s">
        <v>42</v>
      </c>
      <c r="AA4699" t="s">
        <v>16311</v>
      </c>
      <c r="AB4699" t="s">
        <v>16306</v>
      </c>
      <c r="AC4699" t="s">
        <v>47</v>
      </c>
      <c r="AD4699" t="s">
        <v>46</v>
      </c>
      <c r="AE4699" t="s">
        <v>37</v>
      </c>
      <c r="AF4699" t="s">
        <v>16312</v>
      </c>
      <c r="AH4699" t="s">
        <v>26</v>
      </c>
      <c r="AI4699" t="s">
        <v>37</v>
      </c>
      <c r="AJ4699" t="s">
        <v>16313</v>
      </c>
    </row>
    <row r="4700" spans="1:36" x14ac:dyDescent="0.25">
      <c r="A4700" s="1">
        <v>7976</v>
      </c>
      <c r="B4700" t="s">
        <v>1459</v>
      </c>
      <c r="C4700" s="4">
        <v>45297</v>
      </c>
      <c r="D4700" s="4" t="str">
        <f>VLOOKUP($A4700,'[1]club-members-8913555-from-2018-'!$B$2:$C$9181,2,FALSE)</f>
        <v>Website</v>
      </c>
      <c r="E4700" t="s">
        <v>3474</v>
      </c>
      <c r="F4700" t="s">
        <v>5193</v>
      </c>
      <c r="G4700" t="s">
        <v>5194</v>
      </c>
      <c r="H4700" t="s">
        <v>5195</v>
      </c>
      <c r="I4700" t="s">
        <v>5196</v>
      </c>
      <c r="J4700" t="s">
        <v>37</v>
      </c>
      <c r="K4700" t="s">
        <v>5197</v>
      </c>
      <c r="L4700" t="s">
        <v>57</v>
      </c>
      <c r="M4700" t="s">
        <v>5198</v>
      </c>
      <c r="N4700" t="s">
        <v>42</v>
      </c>
      <c r="O4700" t="s">
        <v>5199</v>
      </c>
      <c r="P4700" t="s">
        <v>5200</v>
      </c>
      <c r="Q4700" t="s">
        <v>5201</v>
      </c>
      <c r="R4700" t="s">
        <v>5193</v>
      </c>
      <c r="S4700" t="s">
        <v>5194</v>
      </c>
      <c r="T4700" t="s">
        <v>5195</v>
      </c>
      <c r="U4700" t="s">
        <v>5196</v>
      </c>
      <c r="V4700" t="s">
        <v>37</v>
      </c>
      <c r="W4700" t="s">
        <v>5197</v>
      </c>
      <c r="X4700" t="s">
        <v>57</v>
      </c>
      <c r="Y4700" t="s">
        <v>5198</v>
      </c>
      <c r="Z4700" t="s">
        <v>42</v>
      </c>
      <c r="AA4700" t="s">
        <v>5199</v>
      </c>
      <c r="AB4700" t="s">
        <v>5200</v>
      </c>
      <c r="AC4700" t="s">
        <v>46</v>
      </c>
      <c r="AD4700" t="s">
        <v>46</v>
      </c>
      <c r="AE4700" t="s">
        <v>37</v>
      </c>
      <c r="AF4700" t="s">
        <v>2132</v>
      </c>
      <c r="AH4700" t="s">
        <v>51</v>
      </c>
      <c r="AI4700" t="s">
        <v>37</v>
      </c>
      <c r="AJ4700" t="s">
        <v>5202</v>
      </c>
    </row>
    <row r="4701" spans="1:36" x14ac:dyDescent="0.25">
      <c r="A4701" s="1">
        <v>9203</v>
      </c>
      <c r="B4701" t="s">
        <v>1459</v>
      </c>
      <c r="C4701" s="4">
        <v>45614</v>
      </c>
      <c r="D4701" s="4" t="str">
        <f>VLOOKUP($A4701,'[1]club-members-8913555-from-2018-'!$B$2:$C$9181,2,FALSE)</f>
        <v>website</v>
      </c>
      <c r="E4701" t="s">
        <v>3474</v>
      </c>
      <c r="F4701" t="s">
        <v>3465</v>
      </c>
      <c r="G4701" t="s">
        <v>3466</v>
      </c>
      <c r="H4701" t="s">
        <v>37</v>
      </c>
      <c r="I4701" t="s">
        <v>3467</v>
      </c>
      <c r="J4701" t="s">
        <v>3468</v>
      </c>
      <c r="K4701" t="s">
        <v>3469</v>
      </c>
      <c r="L4701" t="s">
        <v>361</v>
      </c>
      <c r="M4701" t="s">
        <v>3470</v>
      </c>
      <c r="N4701" t="s">
        <v>42</v>
      </c>
      <c r="O4701" t="s">
        <v>3471</v>
      </c>
      <c r="P4701" t="s">
        <v>3472</v>
      </c>
      <c r="Q4701" t="s">
        <v>3473</v>
      </c>
      <c r="R4701" t="s">
        <v>3465</v>
      </c>
      <c r="S4701" t="s">
        <v>3466</v>
      </c>
      <c r="T4701" t="s">
        <v>37</v>
      </c>
      <c r="U4701" t="s">
        <v>3467</v>
      </c>
      <c r="V4701" t="s">
        <v>3468</v>
      </c>
      <c r="W4701" t="s">
        <v>3469</v>
      </c>
      <c r="X4701" t="s">
        <v>361</v>
      </c>
      <c r="Y4701" t="s">
        <v>3470</v>
      </c>
      <c r="Z4701" t="s">
        <v>42</v>
      </c>
      <c r="AA4701" t="s">
        <v>3471</v>
      </c>
      <c r="AB4701" t="s">
        <v>3472</v>
      </c>
      <c r="AC4701" t="s">
        <v>46</v>
      </c>
      <c r="AD4701" t="s">
        <v>46</v>
      </c>
      <c r="AE4701" t="s">
        <v>37</v>
      </c>
      <c r="AF4701" t="s">
        <v>2132</v>
      </c>
      <c r="AH4701" t="s">
        <v>51</v>
      </c>
      <c r="AI4701" t="s">
        <v>37</v>
      </c>
      <c r="AJ4701" t="s">
        <v>3475</v>
      </c>
    </row>
    <row r="4702" spans="1:36" x14ac:dyDescent="0.25">
      <c r="A4702" s="1">
        <v>9451</v>
      </c>
      <c r="B4702" t="s">
        <v>1459</v>
      </c>
      <c r="C4702" s="4">
        <v>45698</v>
      </c>
      <c r="D4702" s="4" t="str">
        <f>VLOOKUP($A4702,'[1]club-members-8913555-from-2018-'!$B$2:$C$9181,2,FALSE)</f>
        <v>website</v>
      </c>
      <c r="E4702" t="s">
        <v>3474</v>
      </c>
      <c r="F4702" t="s">
        <v>150</v>
      </c>
      <c r="G4702" t="s">
        <v>3644</v>
      </c>
      <c r="H4702" t="s">
        <v>37</v>
      </c>
      <c r="I4702" t="s">
        <v>3645</v>
      </c>
      <c r="J4702" t="s">
        <v>37</v>
      </c>
      <c r="K4702" t="s">
        <v>1058</v>
      </c>
      <c r="L4702" t="s">
        <v>40</v>
      </c>
      <c r="M4702" t="s">
        <v>1059</v>
      </c>
      <c r="N4702" t="s">
        <v>42</v>
      </c>
      <c r="O4702" t="s">
        <v>3646</v>
      </c>
      <c r="P4702" t="s">
        <v>3647</v>
      </c>
      <c r="Q4702" t="s">
        <v>3648</v>
      </c>
      <c r="R4702" t="s">
        <v>3649</v>
      </c>
      <c r="S4702" t="s">
        <v>3650</v>
      </c>
      <c r="T4702" t="s">
        <v>37</v>
      </c>
      <c r="U4702" t="s">
        <v>3651</v>
      </c>
      <c r="V4702" t="s">
        <v>37</v>
      </c>
      <c r="W4702" t="s">
        <v>3652</v>
      </c>
      <c r="X4702" t="s">
        <v>40</v>
      </c>
      <c r="Y4702" t="s">
        <v>3653</v>
      </c>
      <c r="Z4702" t="s">
        <v>42</v>
      </c>
      <c r="AA4702" t="s">
        <v>3654</v>
      </c>
      <c r="AB4702" t="s">
        <v>3647</v>
      </c>
      <c r="AC4702" t="s">
        <v>46</v>
      </c>
      <c r="AD4702" t="s">
        <v>46</v>
      </c>
      <c r="AE4702" t="s">
        <v>37</v>
      </c>
      <c r="AF4702" t="s">
        <v>2132</v>
      </c>
      <c r="AH4702" t="s">
        <v>51</v>
      </c>
      <c r="AI4702" t="s">
        <v>37</v>
      </c>
      <c r="AJ4702" t="s">
        <v>3655</v>
      </c>
    </row>
    <row r="4703" spans="1:36" x14ac:dyDescent="0.25">
      <c r="A4703" s="1">
        <v>1329</v>
      </c>
      <c r="B4703" t="s">
        <v>1459</v>
      </c>
      <c r="C4703" s="4">
        <v>43221</v>
      </c>
      <c r="D4703" s="4" t="str">
        <f>VLOOKUP($A4703,'[1]club-members-8913555-from-2018-'!$B$2:$C$9181,2,FALSE)</f>
        <v>WEBSITE</v>
      </c>
      <c r="E4703" t="s">
        <v>992</v>
      </c>
      <c r="F4703" t="s">
        <v>5034</v>
      </c>
      <c r="G4703" t="s">
        <v>6568</v>
      </c>
      <c r="H4703" t="s">
        <v>37</v>
      </c>
      <c r="I4703" t="s">
        <v>6569</v>
      </c>
      <c r="J4703" t="s">
        <v>37</v>
      </c>
      <c r="K4703" t="s">
        <v>4702</v>
      </c>
      <c r="L4703" t="s">
        <v>40</v>
      </c>
      <c r="M4703" t="s">
        <v>172</v>
      </c>
      <c r="N4703" t="s">
        <v>42</v>
      </c>
      <c r="O4703" t="s">
        <v>6570</v>
      </c>
      <c r="P4703" t="s">
        <v>6571</v>
      </c>
      <c r="Q4703" t="s">
        <v>6572</v>
      </c>
      <c r="R4703" t="s">
        <v>5034</v>
      </c>
      <c r="S4703" t="s">
        <v>6568</v>
      </c>
      <c r="T4703" t="s">
        <v>37</v>
      </c>
      <c r="U4703" t="s">
        <v>6569</v>
      </c>
      <c r="V4703" t="s">
        <v>37</v>
      </c>
      <c r="W4703" t="s">
        <v>4702</v>
      </c>
      <c r="X4703" t="s">
        <v>40</v>
      </c>
      <c r="Y4703" t="s">
        <v>172</v>
      </c>
      <c r="Z4703" t="s">
        <v>42</v>
      </c>
      <c r="AA4703" t="s">
        <v>6570</v>
      </c>
      <c r="AB4703" t="s">
        <v>6571</v>
      </c>
      <c r="AC4703" t="s">
        <v>46</v>
      </c>
      <c r="AD4703" t="s">
        <v>47</v>
      </c>
      <c r="AE4703" t="s">
        <v>48</v>
      </c>
      <c r="AF4703" t="s">
        <v>6573</v>
      </c>
      <c r="AH4703" t="s">
        <v>51</v>
      </c>
      <c r="AI4703" t="s">
        <v>37</v>
      </c>
      <c r="AJ4703" t="s">
        <v>6574</v>
      </c>
    </row>
    <row r="4704" spans="1:36" x14ac:dyDescent="0.25">
      <c r="A4704" s="1">
        <v>7643</v>
      </c>
      <c r="B4704" t="s">
        <v>1459</v>
      </c>
      <c r="C4704" s="4">
        <v>45199</v>
      </c>
      <c r="D4704" s="4" t="str">
        <f>VLOOKUP($A4704,'[1]club-members-8913555-from-2018-'!$B$2:$C$9181,2,FALSE)</f>
        <v>Website</v>
      </c>
      <c r="E4704" t="s">
        <v>2722</v>
      </c>
      <c r="F4704" t="s">
        <v>96</v>
      </c>
      <c r="G4704" t="s">
        <v>7346</v>
      </c>
      <c r="H4704" t="s">
        <v>37</v>
      </c>
      <c r="I4704" t="s">
        <v>7347</v>
      </c>
      <c r="J4704" t="s">
        <v>37</v>
      </c>
      <c r="K4704" t="s">
        <v>4412</v>
      </c>
      <c r="L4704" t="s">
        <v>40</v>
      </c>
      <c r="M4704" t="s">
        <v>4413</v>
      </c>
      <c r="N4704" t="s">
        <v>42</v>
      </c>
      <c r="O4704" t="s">
        <v>7348</v>
      </c>
      <c r="P4704" t="s">
        <v>7349</v>
      </c>
      <c r="Q4704" t="s">
        <v>7350</v>
      </c>
      <c r="R4704" t="s">
        <v>96</v>
      </c>
      <c r="S4704" t="s">
        <v>7346</v>
      </c>
      <c r="T4704" t="s">
        <v>37</v>
      </c>
      <c r="U4704" t="s">
        <v>7347</v>
      </c>
      <c r="V4704" t="s">
        <v>37</v>
      </c>
      <c r="W4704" t="s">
        <v>4412</v>
      </c>
      <c r="X4704" t="s">
        <v>40</v>
      </c>
      <c r="Y4704" t="s">
        <v>4413</v>
      </c>
      <c r="Z4704" t="s">
        <v>42</v>
      </c>
      <c r="AA4704" t="s">
        <v>7348</v>
      </c>
      <c r="AB4704" t="s">
        <v>7349</v>
      </c>
      <c r="AC4704" t="s">
        <v>46</v>
      </c>
      <c r="AD4704" t="s">
        <v>46</v>
      </c>
      <c r="AE4704" t="s">
        <v>37</v>
      </c>
      <c r="AF4704" t="s">
        <v>7351</v>
      </c>
      <c r="AH4704" t="s">
        <v>51</v>
      </c>
      <c r="AI4704" t="s">
        <v>37</v>
      </c>
      <c r="AJ4704" t="s">
        <v>7352</v>
      </c>
    </row>
    <row r="4705" spans="1:36" x14ac:dyDescent="0.25">
      <c r="A4705" s="1">
        <v>2325</v>
      </c>
      <c r="B4705" t="s">
        <v>15385</v>
      </c>
      <c r="C4705" s="4">
        <v>43117</v>
      </c>
      <c r="D4705" s="4" t="str">
        <f>VLOOKUP($A4705,'[1]club-members-8913555-from-2018-'!$B$2:$C$9181,2,FALSE)</f>
        <v>WEBSITE</v>
      </c>
      <c r="E4705" t="s">
        <v>84</v>
      </c>
      <c r="F4705" t="s">
        <v>313</v>
      </c>
      <c r="G4705" t="s">
        <v>18347</v>
      </c>
      <c r="H4705" t="s">
        <v>37</v>
      </c>
      <c r="I4705" t="s">
        <v>18348</v>
      </c>
      <c r="J4705" t="s">
        <v>18349</v>
      </c>
      <c r="K4705" t="s">
        <v>2750</v>
      </c>
      <c r="L4705" t="s">
        <v>361</v>
      </c>
      <c r="M4705" t="s">
        <v>12144</v>
      </c>
      <c r="N4705" t="s">
        <v>42</v>
      </c>
      <c r="O4705" t="s">
        <v>18350</v>
      </c>
      <c r="P4705" t="s">
        <v>18351</v>
      </c>
      <c r="Q4705" t="s">
        <v>18352</v>
      </c>
      <c r="R4705" t="s">
        <v>313</v>
      </c>
      <c r="S4705" t="s">
        <v>18347</v>
      </c>
      <c r="T4705" t="s">
        <v>37</v>
      </c>
      <c r="U4705" t="s">
        <v>18353</v>
      </c>
      <c r="V4705" t="s">
        <v>37</v>
      </c>
      <c r="W4705" t="s">
        <v>18354</v>
      </c>
      <c r="X4705" t="s">
        <v>538</v>
      </c>
      <c r="Y4705" t="s">
        <v>18355</v>
      </c>
      <c r="Z4705" t="s">
        <v>42</v>
      </c>
      <c r="AA4705" t="s">
        <v>18356</v>
      </c>
      <c r="AB4705" t="s">
        <v>18351</v>
      </c>
      <c r="AC4705" t="s">
        <v>46</v>
      </c>
      <c r="AD4705" t="s">
        <v>46</v>
      </c>
      <c r="AE4705" t="s">
        <v>37</v>
      </c>
      <c r="AF4705" t="s">
        <v>18357</v>
      </c>
      <c r="AH4705" t="s">
        <v>51</v>
      </c>
      <c r="AI4705" t="s">
        <v>37</v>
      </c>
      <c r="AJ4705" t="s">
        <v>18358</v>
      </c>
    </row>
    <row r="4706" spans="1:36" x14ac:dyDescent="0.25">
      <c r="A4706" s="1">
        <v>1401</v>
      </c>
      <c r="B4706" t="s">
        <v>34</v>
      </c>
      <c r="C4706" s="4">
        <v>43214</v>
      </c>
      <c r="D4706" s="4" t="str">
        <f>VLOOKUP($A4706,'[1]club-members-8913555-from-2018-'!$B$2:$C$9181,2,FALSE)</f>
        <v>WEBSITE</v>
      </c>
      <c r="E4706" t="s">
        <v>84</v>
      </c>
      <c r="F4706" t="s">
        <v>191</v>
      </c>
      <c r="G4706" t="s">
        <v>192</v>
      </c>
      <c r="H4706" t="s">
        <v>193</v>
      </c>
      <c r="I4706" t="s">
        <v>194</v>
      </c>
      <c r="J4706" t="s">
        <v>37</v>
      </c>
      <c r="K4706" t="s">
        <v>195</v>
      </c>
      <c r="L4706" t="s">
        <v>196</v>
      </c>
      <c r="M4706" t="s">
        <v>197</v>
      </c>
      <c r="N4706" t="s">
        <v>42</v>
      </c>
      <c r="O4706" t="s">
        <v>198</v>
      </c>
      <c r="P4706" t="s">
        <v>199</v>
      </c>
      <c r="Q4706" t="s">
        <v>200</v>
      </c>
      <c r="R4706" t="s">
        <v>201</v>
      </c>
      <c r="S4706" t="s">
        <v>192</v>
      </c>
      <c r="T4706" t="s">
        <v>202</v>
      </c>
      <c r="U4706" t="s">
        <v>203</v>
      </c>
      <c r="V4706" t="s">
        <v>204</v>
      </c>
      <c r="W4706" t="s">
        <v>195</v>
      </c>
      <c r="X4706" t="s">
        <v>196</v>
      </c>
      <c r="Y4706" t="s">
        <v>205</v>
      </c>
      <c r="Z4706" t="s">
        <v>42</v>
      </c>
      <c r="AA4706" t="s">
        <v>206</v>
      </c>
      <c r="AB4706" t="s">
        <v>199</v>
      </c>
      <c r="AC4706" t="s">
        <v>46</v>
      </c>
      <c r="AD4706" t="s">
        <v>46</v>
      </c>
      <c r="AE4706" t="s">
        <v>37</v>
      </c>
      <c r="AF4706" t="s">
        <v>207</v>
      </c>
      <c r="AH4706" t="s">
        <v>51</v>
      </c>
      <c r="AI4706" t="s">
        <v>37</v>
      </c>
      <c r="AJ4706" t="s">
        <v>208</v>
      </c>
    </row>
    <row r="4707" spans="1:36" x14ac:dyDescent="0.25">
      <c r="A4707" s="1">
        <v>1145</v>
      </c>
      <c r="B4707" t="s">
        <v>14343</v>
      </c>
      <c r="C4707" s="4">
        <v>43214</v>
      </c>
      <c r="D4707" s="4" t="str">
        <f>VLOOKUP($A4707,'[1]club-members-8913555-from-2018-'!$B$2:$C$9181,2,FALSE)</f>
        <v>WEBSITE</v>
      </c>
      <c r="E4707" t="s">
        <v>84</v>
      </c>
      <c r="F4707" t="s">
        <v>14374</v>
      </c>
      <c r="G4707" t="s">
        <v>14375</v>
      </c>
      <c r="H4707" t="s">
        <v>37</v>
      </c>
      <c r="I4707" t="s">
        <v>14376</v>
      </c>
      <c r="J4707" t="s">
        <v>37</v>
      </c>
      <c r="K4707" t="s">
        <v>4789</v>
      </c>
      <c r="L4707" t="s">
        <v>40</v>
      </c>
      <c r="M4707" t="s">
        <v>803</v>
      </c>
      <c r="N4707" t="s">
        <v>42</v>
      </c>
      <c r="O4707" t="s">
        <v>14377</v>
      </c>
      <c r="P4707" t="s">
        <v>14378</v>
      </c>
      <c r="Q4707" t="s">
        <v>14379</v>
      </c>
      <c r="R4707" t="s">
        <v>14374</v>
      </c>
      <c r="S4707" t="s">
        <v>14375</v>
      </c>
      <c r="T4707" t="s">
        <v>37</v>
      </c>
      <c r="U4707" t="s">
        <v>14380</v>
      </c>
      <c r="V4707" t="s">
        <v>37</v>
      </c>
      <c r="W4707" t="s">
        <v>4789</v>
      </c>
      <c r="X4707" t="s">
        <v>40</v>
      </c>
      <c r="Y4707" t="s">
        <v>803</v>
      </c>
      <c r="Z4707" t="s">
        <v>42</v>
      </c>
      <c r="AA4707" t="s">
        <v>14381</v>
      </c>
      <c r="AB4707" t="s">
        <v>14378</v>
      </c>
      <c r="AC4707" t="s">
        <v>46</v>
      </c>
      <c r="AD4707" t="s">
        <v>46</v>
      </c>
      <c r="AE4707" t="s">
        <v>37</v>
      </c>
      <c r="AF4707" t="s">
        <v>14382</v>
      </c>
      <c r="AH4707" t="s">
        <v>51</v>
      </c>
      <c r="AI4707" t="s">
        <v>37</v>
      </c>
      <c r="AJ4707" t="s">
        <v>14383</v>
      </c>
    </row>
    <row r="4708" spans="1:36" x14ac:dyDescent="0.25">
      <c r="A4708" s="1">
        <v>1315</v>
      </c>
      <c r="B4708" t="s">
        <v>45083</v>
      </c>
      <c r="C4708" s="4">
        <v>43215</v>
      </c>
      <c r="D4708" s="4" t="str">
        <f>VLOOKUP($A4708,'[1]club-members-8913555-from-2018-'!$B$2:$C$9181,2,FALSE)</f>
        <v>WEBSITE</v>
      </c>
      <c r="E4708" t="s">
        <v>84</v>
      </c>
      <c r="F4708" t="s">
        <v>1648</v>
      </c>
      <c r="G4708" t="s">
        <v>45228</v>
      </c>
      <c r="H4708" t="s">
        <v>37</v>
      </c>
      <c r="I4708" t="s">
        <v>41698</v>
      </c>
      <c r="J4708" t="s">
        <v>45229</v>
      </c>
      <c r="K4708" t="s">
        <v>3318</v>
      </c>
      <c r="L4708" t="s">
        <v>40</v>
      </c>
      <c r="M4708" t="s">
        <v>2348</v>
      </c>
      <c r="N4708" t="s">
        <v>42</v>
      </c>
      <c r="O4708" t="s">
        <v>45230</v>
      </c>
      <c r="P4708" t="s">
        <v>45231</v>
      </c>
      <c r="Q4708" t="s">
        <v>12745</v>
      </c>
      <c r="R4708" t="s">
        <v>1648</v>
      </c>
      <c r="S4708" t="s">
        <v>45228</v>
      </c>
      <c r="T4708" t="s">
        <v>37</v>
      </c>
      <c r="U4708" t="s">
        <v>41698</v>
      </c>
      <c r="V4708" t="s">
        <v>45229</v>
      </c>
      <c r="W4708" t="s">
        <v>3318</v>
      </c>
      <c r="X4708" t="s">
        <v>40</v>
      </c>
      <c r="Y4708" t="s">
        <v>2348</v>
      </c>
      <c r="Z4708" t="s">
        <v>42</v>
      </c>
      <c r="AA4708" t="s">
        <v>45230</v>
      </c>
      <c r="AB4708" t="s">
        <v>45231</v>
      </c>
      <c r="AC4708" t="s">
        <v>46</v>
      </c>
      <c r="AD4708" t="s">
        <v>46</v>
      </c>
      <c r="AE4708" t="s">
        <v>37</v>
      </c>
      <c r="AF4708" t="s">
        <v>45232</v>
      </c>
      <c r="AH4708" t="s">
        <v>51</v>
      </c>
      <c r="AI4708" t="s">
        <v>37</v>
      </c>
      <c r="AJ4708" t="s">
        <v>45233</v>
      </c>
    </row>
    <row r="4709" spans="1:36" x14ac:dyDescent="0.25">
      <c r="A4709" s="1">
        <v>1177</v>
      </c>
      <c r="B4709" t="s">
        <v>15385</v>
      </c>
      <c r="C4709" s="4">
        <v>43278</v>
      </c>
      <c r="D4709" s="4" t="str">
        <f>VLOOKUP($A4709,'[1]club-members-8913555-from-2018-'!$B$2:$C$9181,2,FALSE)</f>
        <v>WEBSITE</v>
      </c>
      <c r="E4709" t="s">
        <v>84</v>
      </c>
      <c r="F4709" t="s">
        <v>994</v>
      </c>
      <c r="G4709" t="s">
        <v>29867</v>
      </c>
      <c r="H4709" t="s">
        <v>29868</v>
      </c>
      <c r="I4709" t="s">
        <v>29869</v>
      </c>
      <c r="J4709" t="s">
        <v>37</v>
      </c>
      <c r="K4709" t="s">
        <v>4694</v>
      </c>
      <c r="L4709" t="s">
        <v>40</v>
      </c>
      <c r="M4709" t="s">
        <v>11647</v>
      </c>
      <c r="N4709" t="s">
        <v>42</v>
      </c>
      <c r="O4709" t="s">
        <v>29870</v>
      </c>
      <c r="P4709" t="s">
        <v>29871</v>
      </c>
      <c r="Q4709" t="s">
        <v>29872</v>
      </c>
      <c r="R4709" t="s">
        <v>29873</v>
      </c>
      <c r="S4709" t="s">
        <v>29874</v>
      </c>
      <c r="T4709" t="s">
        <v>37</v>
      </c>
      <c r="U4709" t="s">
        <v>29875</v>
      </c>
      <c r="V4709" t="s">
        <v>37</v>
      </c>
      <c r="W4709" t="s">
        <v>253</v>
      </c>
      <c r="X4709" t="s">
        <v>40</v>
      </c>
      <c r="Y4709" t="s">
        <v>254</v>
      </c>
      <c r="Z4709" t="s">
        <v>42</v>
      </c>
      <c r="AA4709" t="s">
        <v>29876</v>
      </c>
      <c r="AB4709" t="s">
        <v>29877</v>
      </c>
      <c r="AC4709" t="s">
        <v>46</v>
      </c>
      <c r="AD4709" t="s">
        <v>46</v>
      </c>
      <c r="AE4709" t="s">
        <v>37</v>
      </c>
      <c r="AF4709" t="s">
        <v>29878</v>
      </c>
      <c r="AH4709" t="s">
        <v>51</v>
      </c>
      <c r="AI4709" t="s">
        <v>37</v>
      </c>
      <c r="AJ4709" t="s">
        <v>29879</v>
      </c>
    </row>
    <row r="4710" spans="1:36" x14ac:dyDescent="0.25">
      <c r="A4710" s="1">
        <v>1618</v>
      </c>
      <c r="B4710" t="s">
        <v>15385</v>
      </c>
      <c r="C4710" s="4">
        <v>43284</v>
      </c>
      <c r="D4710" s="4" t="str">
        <f>VLOOKUP($A4710,'[1]club-members-8913555-from-2018-'!$B$2:$C$9181,2,FALSE)</f>
        <v>WEBSITE</v>
      </c>
      <c r="E4710" t="s">
        <v>84</v>
      </c>
      <c r="F4710" t="s">
        <v>13796</v>
      </c>
      <c r="G4710" t="s">
        <v>16704</v>
      </c>
      <c r="H4710" t="s">
        <v>16705</v>
      </c>
      <c r="I4710" t="s">
        <v>16706</v>
      </c>
      <c r="J4710" t="s">
        <v>37</v>
      </c>
      <c r="K4710" t="s">
        <v>1882</v>
      </c>
      <c r="L4710" t="s">
        <v>57</v>
      </c>
      <c r="M4710" t="s">
        <v>1883</v>
      </c>
      <c r="N4710" t="s">
        <v>42</v>
      </c>
      <c r="O4710" t="s">
        <v>16707</v>
      </c>
      <c r="P4710" t="s">
        <v>16708</v>
      </c>
      <c r="Q4710" t="s">
        <v>16709</v>
      </c>
      <c r="R4710" t="s">
        <v>13796</v>
      </c>
      <c r="S4710" t="s">
        <v>16704</v>
      </c>
      <c r="T4710" t="s">
        <v>16705</v>
      </c>
      <c r="U4710" t="s">
        <v>16706</v>
      </c>
      <c r="V4710" t="s">
        <v>37</v>
      </c>
      <c r="W4710" t="s">
        <v>1882</v>
      </c>
      <c r="X4710" t="s">
        <v>57</v>
      </c>
      <c r="Y4710" t="s">
        <v>1883</v>
      </c>
      <c r="Z4710" t="s">
        <v>42</v>
      </c>
      <c r="AA4710" t="s">
        <v>16707</v>
      </c>
      <c r="AB4710" t="s">
        <v>16708</v>
      </c>
      <c r="AC4710" t="s">
        <v>46</v>
      </c>
      <c r="AD4710" t="s">
        <v>46</v>
      </c>
      <c r="AE4710" t="s">
        <v>37</v>
      </c>
      <c r="AF4710" t="s">
        <v>37</v>
      </c>
      <c r="AH4710" t="s">
        <v>51</v>
      </c>
      <c r="AI4710" t="s">
        <v>37</v>
      </c>
      <c r="AJ4710" t="s">
        <v>16710</v>
      </c>
    </row>
    <row r="4711" spans="1:36" x14ac:dyDescent="0.25">
      <c r="A4711" s="1">
        <v>1824</v>
      </c>
      <c r="B4711" t="s">
        <v>47808</v>
      </c>
      <c r="C4711" s="4">
        <v>43343</v>
      </c>
      <c r="D4711" s="4" t="str">
        <f>VLOOKUP($A4711,'[1]club-members-8913555-from-2018-'!$B$2:$C$9181,2,FALSE)</f>
        <v>WEBSITE</v>
      </c>
      <c r="E4711" t="s">
        <v>84</v>
      </c>
      <c r="F4711" t="s">
        <v>47809</v>
      </c>
      <c r="G4711" t="s">
        <v>47810</v>
      </c>
      <c r="H4711" t="s">
        <v>37</v>
      </c>
      <c r="I4711" t="s">
        <v>47811</v>
      </c>
      <c r="J4711" t="s">
        <v>37</v>
      </c>
      <c r="K4711" t="s">
        <v>24955</v>
      </c>
      <c r="L4711" t="s">
        <v>182</v>
      </c>
      <c r="M4711" t="s">
        <v>24956</v>
      </c>
      <c r="N4711" t="s">
        <v>42</v>
      </c>
      <c r="O4711" t="s">
        <v>47812</v>
      </c>
      <c r="P4711" t="s">
        <v>47813</v>
      </c>
      <c r="Q4711" t="s">
        <v>47814</v>
      </c>
      <c r="R4711" t="s">
        <v>47809</v>
      </c>
      <c r="S4711" t="s">
        <v>47810</v>
      </c>
      <c r="T4711" t="s">
        <v>37</v>
      </c>
      <c r="U4711" t="s">
        <v>47811</v>
      </c>
      <c r="V4711" t="s">
        <v>37</v>
      </c>
      <c r="W4711" t="s">
        <v>24955</v>
      </c>
      <c r="X4711" t="s">
        <v>182</v>
      </c>
      <c r="Y4711" t="s">
        <v>24956</v>
      </c>
      <c r="Z4711" t="s">
        <v>42</v>
      </c>
      <c r="AA4711" t="s">
        <v>47812</v>
      </c>
      <c r="AB4711" t="s">
        <v>47813</v>
      </c>
      <c r="AC4711" t="s">
        <v>46</v>
      </c>
      <c r="AD4711" t="s">
        <v>46</v>
      </c>
      <c r="AE4711" t="s">
        <v>37</v>
      </c>
      <c r="AF4711" t="s">
        <v>47815</v>
      </c>
      <c r="AH4711" t="s">
        <v>51</v>
      </c>
      <c r="AI4711" t="s">
        <v>37</v>
      </c>
      <c r="AJ4711" t="s">
        <v>47816</v>
      </c>
    </row>
    <row r="4712" spans="1:36" x14ac:dyDescent="0.25">
      <c r="A4712" s="1">
        <v>2699</v>
      </c>
      <c r="B4712" t="s">
        <v>15385</v>
      </c>
      <c r="C4712" s="4">
        <v>43378</v>
      </c>
      <c r="D4712" s="4" t="str">
        <f>VLOOKUP($A4712,'[1]club-members-8913555-from-2018-'!$B$2:$C$9181,2,FALSE)</f>
        <v>WEBSITE</v>
      </c>
      <c r="E4712" t="s">
        <v>84</v>
      </c>
      <c r="F4712" t="s">
        <v>64</v>
      </c>
      <c r="G4712" t="s">
        <v>2466</v>
      </c>
      <c r="H4712" t="s">
        <v>37</v>
      </c>
      <c r="I4712" t="s">
        <v>18758</v>
      </c>
      <c r="J4712" t="s">
        <v>37</v>
      </c>
      <c r="K4712" t="s">
        <v>1992</v>
      </c>
      <c r="L4712" t="s">
        <v>182</v>
      </c>
      <c r="M4712" t="s">
        <v>1993</v>
      </c>
      <c r="N4712" t="s">
        <v>42</v>
      </c>
      <c r="O4712" t="s">
        <v>18759</v>
      </c>
      <c r="P4712" t="s">
        <v>18760</v>
      </c>
      <c r="Q4712" t="s">
        <v>18761</v>
      </c>
      <c r="R4712" t="s">
        <v>64</v>
      </c>
      <c r="S4712" t="s">
        <v>2466</v>
      </c>
      <c r="T4712" t="s">
        <v>37</v>
      </c>
      <c r="U4712" t="s">
        <v>18758</v>
      </c>
      <c r="V4712" t="s">
        <v>37</v>
      </c>
      <c r="W4712" t="s">
        <v>1992</v>
      </c>
      <c r="X4712" t="s">
        <v>182</v>
      </c>
      <c r="Y4712" t="s">
        <v>1993</v>
      </c>
      <c r="Z4712" t="s">
        <v>42</v>
      </c>
      <c r="AA4712" t="s">
        <v>18759</v>
      </c>
      <c r="AB4712" t="s">
        <v>18760</v>
      </c>
      <c r="AC4712" t="s">
        <v>46</v>
      </c>
      <c r="AD4712" t="s">
        <v>46</v>
      </c>
      <c r="AE4712" t="s">
        <v>37</v>
      </c>
      <c r="AF4712" t="s">
        <v>18762</v>
      </c>
      <c r="AH4712" t="s">
        <v>51</v>
      </c>
      <c r="AI4712" t="s">
        <v>37</v>
      </c>
      <c r="AJ4712" t="s">
        <v>18763</v>
      </c>
    </row>
    <row r="4713" spans="1:36" x14ac:dyDescent="0.25">
      <c r="A4713" s="1">
        <v>2416</v>
      </c>
      <c r="B4713" t="s">
        <v>1459</v>
      </c>
      <c r="C4713" s="4">
        <v>43453</v>
      </c>
      <c r="D4713" s="4" t="str">
        <f>VLOOKUP($A4713,'[1]club-members-8913555-from-2018-'!$B$2:$C$9181,2,FALSE)</f>
        <v>WEBSITE</v>
      </c>
      <c r="E4713" t="s">
        <v>84</v>
      </c>
      <c r="F4713" t="s">
        <v>2376</v>
      </c>
      <c r="G4713" t="s">
        <v>8294</v>
      </c>
      <c r="H4713" t="s">
        <v>37</v>
      </c>
      <c r="I4713" t="s">
        <v>8295</v>
      </c>
      <c r="J4713" t="s">
        <v>37</v>
      </c>
      <c r="K4713" t="s">
        <v>2983</v>
      </c>
      <c r="L4713" t="s">
        <v>361</v>
      </c>
      <c r="M4713" t="s">
        <v>8296</v>
      </c>
      <c r="N4713" t="s">
        <v>42</v>
      </c>
      <c r="O4713" t="s">
        <v>8297</v>
      </c>
      <c r="P4713" t="s">
        <v>8298</v>
      </c>
      <c r="Q4713" t="s">
        <v>8299</v>
      </c>
      <c r="R4713" t="s">
        <v>2376</v>
      </c>
      <c r="S4713" t="s">
        <v>8294</v>
      </c>
      <c r="T4713" t="s">
        <v>37</v>
      </c>
      <c r="U4713" t="s">
        <v>8295</v>
      </c>
      <c r="V4713" t="s">
        <v>37</v>
      </c>
      <c r="W4713" t="s">
        <v>2983</v>
      </c>
      <c r="X4713" t="s">
        <v>361</v>
      </c>
      <c r="Y4713" t="s">
        <v>8296</v>
      </c>
      <c r="Z4713" t="s">
        <v>42</v>
      </c>
      <c r="AA4713" t="s">
        <v>8297</v>
      </c>
      <c r="AB4713" t="s">
        <v>8298</v>
      </c>
      <c r="AC4713" t="s">
        <v>46</v>
      </c>
      <c r="AD4713" t="s">
        <v>46</v>
      </c>
      <c r="AE4713" t="s">
        <v>37</v>
      </c>
      <c r="AF4713" t="s">
        <v>8300</v>
      </c>
      <c r="AH4713" t="s">
        <v>51</v>
      </c>
      <c r="AI4713" t="s">
        <v>37</v>
      </c>
      <c r="AJ4713" t="s">
        <v>8301</v>
      </c>
    </row>
    <row r="4714" spans="1:36" x14ac:dyDescent="0.25">
      <c r="A4714" s="1">
        <v>3043</v>
      </c>
      <c r="B4714" t="s">
        <v>15385</v>
      </c>
      <c r="C4714" s="4">
        <v>43541</v>
      </c>
      <c r="D4714" s="4" t="str">
        <f>VLOOKUP($A4714,'[1]club-members-8913555-from-2018-'!$B$2:$C$9181,2,FALSE)</f>
        <v>WEBSITE</v>
      </c>
      <c r="E4714" t="s">
        <v>84</v>
      </c>
      <c r="F4714" t="s">
        <v>19131</v>
      </c>
      <c r="G4714" t="s">
        <v>19132</v>
      </c>
      <c r="H4714" t="s">
        <v>19133</v>
      </c>
      <c r="I4714" t="s">
        <v>19134</v>
      </c>
      <c r="J4714" t="s">
        <v>37</v>
      </c>
      <c r="K4714" t="s">
        <v>19135</v>
      </c>
      <c r="L4714" t="s">
        <v>57</v>
      </c>
      <c r="M4714" t="s">
        <v>11894</v>
      </c>
      <c r="N4714" t="s">
        <v>42</v>
      </c>
      <c r="O4714" t="s">
        <v>19136</v>
      </c>
      <c r="P4714" t="s">
        <v>19137</v>
      </c>
      <c r="Q4714" t="s">
        <v>19138</v>
      </c>
      <c r="R4714" t="s">
        <v>19131</v>
      </c>
      <c r="S4714" t="s">
        <v>19132</v>
      </c>
      <c r="T4714" t="s">
        <v>19133</v>
      </c>
      <c r="U4714" t="s">
        <v>19134</v>
      </c>
      <c r="V4714" t="s">
        <v>37</v>
      </c>
      <c r="W4714" t="s">
        <v>19135</v>
      </c>
      <c r="X4714" t="s">
        <v>57</v>
      </c>
      <c r="Y4714" t="s">
        <v>11894</v>
      </c>
      <c r="Z4714" t="s">
        <v>42</v>
      </c>
      <c r="AA4714" t="s">
        <v>19136</v>
      </c>
      <c r="AB4714" t="s">
        <v>19137</v>
      </c>
      <c r="AC4714" t="s">
        <v>46</v>
      </c>
      <c r="AD4714" t="s">
        <v>46</v>
      </c>
      <c r="AE4714" t="s">
        <v>37</v>
      </c>
      <c r="AF4714" t="s">
        <v>37</v>
      </c>
      <c r="AH4714" t="s">
        <v>51</v>
      </c>
      <c r="AI4714" t="s">
        <v>37</v>
      </c>
      <c r="AJ4714" t="s">
        <v>19139</v>
      </c>
    </row>
    <row r="4715" spans="1:36" x14ac:dyDescent="0.25">
      <c r="A4715" s="1">
        <v>3256</v>
      </c>
      <c r="B4715" t="s">
        <v>15385</v>
      </c>
      <c r="C4715" s="4">
        <v>43633</v>
      </c>
      <c r="D4715" s="4" t="str">
        <f>VLOOKUP($A4715,'[1]club-members-8913555-from-2018-'!$B$2:$C$9181,2,FALSE)</f>
        <v>WEBSITE</v>
      </c>
      <c r="E4715" t="s">
        <v>84</v>
      </c>
      <c r="F4715" t="s">
        <v>5949</v>
      </c>
      <c r="G4715" t="s">
        <v>1638</v>
      </c>
      <c r="H4715" t="s">
        <v>19399</v>
      </c>
      <c r="I4715" t="s">
        <v>19400</v>
      </c>
      <c r="J4715" t="s">
        <v>37</v>
      </c>
      <c r="K4715" t="s">
        <v>15954</v>
      </c>
      <c r="L4715" t="s">
        <v>40</v>
      </c>
      <c r="M4715" t="s">
        <v>15955</v>
      </c>
      <c r="N4715" t="s">
        <v>42</v>
      </c>
      <c r="O4715" t="s">
        <v>19401</v>
      </c>
      <c r="P4715" t="s">
        <v>19402</v>
      </c>
      <c r="Q4715" t="s">
        <v>19403</v>
      </c>
      <c r="R4715" t="s">
        <v>5949</v>
      </c>
      <c r="S4715" t="s">
        <v>1638</v>
      </c>
      <c r="T4715" t="s">
        <v>19404</v>
      </c>
      <c r="U4715" t="s">
        <v>19405</v>
      </c>
      <c r="V4715" t="s">
        <v>37</v>
      </c>
      <c r="W4715" t="s">
        <v>19406</v>
      </c>
      <c r="X4715" t="s">
        <v>40</v>
      </c>
      <c r="Y4715" t="s">
        <v>11810</v>
      </c>
      <c r="Z4715" t="s">
        <v>42</v>
      </c>
      <c r="AA4715" t="s">
        <v>19407</v>
      </c>
      <c r="AB4715" t="s">
        <v>19402</v>
      </c>
      <c r="AC4715" t="s">
        <v>46</v>
      </c>
      <c r="AD4715" t="s">
        <v>46</v>
      </c>
      <c r="AE4715" t="s">
        <v>37</v>
      </c>
      <c r="AF4715" t="s">
        <v>19408</v>
      </c>
      <c r="AH4715" t="s">
        <v>51</v>
      </c>
      <c r="AI4715" t="s">
        <v>37</v>
      </c>
      <c r="AJ4715" t="s">
        <v>19409</v>
      </c>
    </row>
    <row r="4716" spans="1:36" x14ac:dyDescent="0.25">
      <c r="A4716" s="1">
        <v>3340</v>
      </c>
      <c r="B4716" t="s">
        <v>15385</v>
      </c>
      <c r="C4716" s="4">
        <v>43673</v>
      </c>
      <c r="D4716" s="4" t="str">
        <f>VLOOKUP($A4716,'[1]club-members-8913555-from-2018-'!$B$2:$C$9181,2,FALSE)</f>
        <v>WEBSITE</v>
      </c>
      <c r="E4716" t="s">
        <v>84</v>
      </c>
      <c r="F4716" t="s">
        <v>19498</v>
      </c>
      <c r="G4716" t="s">
        <v>19499</v>
      </c>
      <c r="H4716" t="s">
        <v>37</v>
      </c>
      <c r="I4716" t="s">
        <v>19500</v>
      </c>
      <c r="J4716" t="s">
        <v>37</v>
      </c>
      <c r="K4716" t="s">
        <v>19501</v>
      </c>
      <c r="L4716" t="s">
        <v>1857</v>
      </c>
      <c r="M4716" t="s">
        <v>19502</v>
      </c>
      <c r="N4716" t="s">
        <v>42</v>
      </c>
      <c r="O4716" t="s">
        <v>19503</v>
      </c>
      <c r="P4716" t="s">
        <v>19504</v>
      </c>
      <c r="Q4716" t="s">
        <v>19505</v>
      </c>
      <c r="R4716" t="s">
        <v>19498</v>
      </c>
      <c r="S4716" t="s">
        <v>19499</v>
      </c>
      <c r="T4716" t="s">
        <v>37</v>
      </c>
      <c r="U4716" t="s">
        <v>19500</v>
      </c>
      <c r="V4716" t="s">
        <v>37</v>
      </c>
      <c r="W4716" t="s">
        <v>19501</v>
      </c>
      <c r="X4716" t="s">
        <v>1857</v>
      </c>
      <c r="Y4716" t="s">
        <v>19502</v>
      </c>
      <c r="Z4716" t="s">
        <v>42</v>
      </c>
      <c r="AA4716" t="s">
        <v>19503</v>
      </c>
      <c r="AB4716" t="s">
        <v>19504</v>
      </c>
      <c r="AC4716" t="s">
        <v>46</v>
      </c>
      <c r="AD4716" t="s">
        <v>46</v>
      </c>
      <c r="AE4716" t="s">
        <v>37</v>
      </c>
      <c r="AF4716" t="s">
        <v>19506</v>
      </c>
      <c r="AH4716" t="s">
        <v>51</v>
      </c>
      <c r="AI4716" t="s">
        <v>37</v>
      </c>
      <c r="AJ4716" t="s">
        <v>19507</v>
      </c>
    </row>
    <row r="4717" spans="1:36" x14ac:dyDescent="0.25">
      <c r="A4717" s="1">
        <v>1915</v>
      </c>
      <c r="B4717" t="s">
        <v>34</v>
      </c>
      <c r="C4717" s="4">
        <v>43675</v>
      </c>
      <c r="D4717" s="4" t="str">
        <f>VLOOKUP($A4717,'[1]club-members-8913555-from-2018-'!$B$2:$C$9181,2,FALSE)</f>
        <v>WEBSITE</v>
      </c>
      <c r="E4717" t="s">
        <v>84</v>
      </c>
      <c r="F4717" t="s">
        <v>398</v>
      </c>
      <c r="G4717" t="s">
        <v>399</v>
      </c>
      <c r="H4717" t="s">
        <v>37</v>
      </c>
      <c r="I4717" t="s">
        <v>400</v>
      </c>
      <c r="J4717" t="s">
        <v>37</v>
      </c>
      <c r="K4717" t="s">
        <v>401</v>
      </c>
      <c r="L4717" t="s">
        <v>40</v>
      </c>
      <c r="M4717" t="s">
        <v>402</v>
      </c>
      <c r="N4717" t="s">
        <v>42</v>
      </c>
      <c r="O4717" t="s">
        <v>403</v>
      </c>
      <c r="P4717" t="s">
        <v>404</v>
      </c>
      <c r="Q4717" t="s">
        <v>405</v>
      </c>
      <c r="R4717" t="s">
        <v>398</v>
      </c>
      <c r="S4717" t="s">
        <v>399</v>
      </c>
      <c r="T4717" t="s">
        <v>37</v>
      </c>
      <c r="U4717" t="s">
        <v>400</v>
      </c>
      <c r="V4717" t="s">
        <v>37</v>
      </c>
      <c r="W4717" t="s">
        <v>401</v>
      </c>
      <c r="X4717" t="s">
        <v>40</v>
      </c>
      <c r="Y4717" t="s">
        <v>402</v>
      </c>
      <c r="Z4717" t="s">
        <v>42</v>
      </c>
      <c r="AA4717" t="s">
        <v>403</v>
      </c>
      <c r="AB4717" t="s">
        <v>404</v>
      </c>
      <c r="AC4717" t="s">
        <v>46</v>
      </c>
      <c r="AD4717" t="s">
        <v>47</v>
      </c>
      <c r="AE4717" t="s">
        <v>48</v>
      </c>
      <c r="AF4717" t="s">
        <v>406</v>
      </c>
      <c r="AH4717" t="s">
        <v>51</v>
      </c>
      <c r="AI4717" t="s">
        <v>37</v>
      </c>
      <c r="AJ4717" t="s">
        <v>407</v>
      </c>
    </row>
    <row r="4718" spans="1:36" x14ac:dyDescent="0.25">
      <c r="A4718" s="1">
        <v>1866</v>
      </c>
      <c r="B4718" t="s">
        <v>15215</v>
      </c>
      <c r="C4718" s="4">
        <v>43675</v>
      </c>
      <c r="D4718" s="4" t="str">
        <f>VLOOKUP($A4718,'[1]club-members-8913555-from-2018-'!$B$2:$C$9181,2,FALSE)</f>
        <v>WEBSITE</v>
      </c>
      <c r="E4718" t="s">
        <v>84</v>
      </c>
      <c r="F4718" t="s">
        <v>15279</v>
      </c>
      <c r="G4718" t="s">
        <v>15280</v>
      </c>
      <c r="H4718" t="s">
        <v>37</v>
      </c>
      <c r="I4718" t="s">
        <v>15281</v>
      </c>
      <c r="J4718" t="s">
        <v>15282</v>
      </c>
      <c r="K4718" t="s">
        <v>253</v>
      </c>
      <c r="L4718" t="s">
        <v>40</v>
      </c>
      <c r="M4718" t="s">
        <v>9876</v>
      </c>
      <c r="N4718" t="s">
        <v>42</v>
      </c>
      <c r="O4718" t="s">
        <v>15283</v>
      </c>
      <c r="P4718" t="s">
        <v>15284</v>
      </c>
      <c r="Q4718" t="s">
        <v>15285</v>
      </c>
      <c r="R4718" t="s">
        <v>15279</v>
      </c>
      <c r="S4718" t="s">
        <v>15280</v>
      </c>
      <c r="T4718" t="s">
        <v>37</v>
      </c>
      <c r="U4718" t="s">
        <v>15281</v>
      </c>
      <c r="V4718" t="s">
        <v>15282</v>
      </c>
      <c r="W4718" t="s">
        <v>253</v>
      </c>
      <c r="X4718" t="s">
        <v>40</v>
      </c>
      <c r="Y4718" t="s">
        <v>9876</v>
      </c>
      <c r="Z4718" t="s">
        <v>42</v>
      </c>
      <c r="AA4718" t="s">
        <v>15283</v>
      </c>
      <c r="AB4718" t="s">
        <v>15284</v>
      </c>
      <c r="AC4718" t="s">
        <v>46</v>
      </c>
      <c r="AD4718" t="s">
        <v>46</v>
      </c>
      <c r="AE4718" t="s">
        <v>37</v>
      </c>
      <c r="AF4718" t="s">
        <v>15286</v>
      </c>
      <c r="AH4718" t="s">
        <v>51</v>
      </c>
      <c r="AI4718" t="s">
        <v>37</v>
      </c>
      <c r="AJ4718" t="s">
        <v>15287</v>
      </c>
    </row>
    <row r="4719" spans="1:36" x14ac:dyDescent="0.25">
      <c r="A4719" s="1">
        <v>1643</v>
      </c>
      <c r="B4719" t="s">
        <v>15385</v>
      </c>
      <c r="C4719" s="4">
        <v>43675</v>
      </c>
      <c r="D4719" s="4" t="str">
        <f>VLOOKUP($A4719,'[1]club-members-8913555-from-2018-'!$B$2:$C$9181,2,FALSE)</f>
        <v>WEBSITE</v>
      </c>
      <c r="E4719" t="s">
        <v>84</v>
      </c>
      <c r="F4719" t="s">
        <v>16744</v>
      </c>
      <c r="G4719" t="s">
        <v>16745</v>
      </c>
      <c r="H4719" t="s">
        <v>37</v>
      </c>
      <c r="I4719" t="s">
        <v>16746</v>
      </c>
      <c r="J4719" t="s">
        <v>37</v>
      </c>
      <c r="K4719" t="s">
        <v>3971</v>
      </c>
      <c r="L4719" t="s">
        <v>40</v>
      </c>
      <c r="M4719" t="s">
        <v>3972</v>
      </c>
      <c r="N4719" t="s">
        <v>42</v>
      </c>
      <c r="O4719" t="s">
        <v>16747</v>
      </c>
      <c r="P4719" t="s">
        <v>16748</v>
      </c>
      <c r="Q4719" t="s">
        <v>16749</v>
      </c>
      <c r="R4719" t="s">
        <v>16744</v>
      </c>
      <c r="S4719" t="s">
        <v>16745</v>
      </c>
      <c r="T4719" t="s">
        <v>37</v>
      </c>
      <c r="U4719" t="s">
        <v>16746</v>
      </c>
      <c r="V4719" t="s">
        <v>37</v>
      </c>
      <c r="W4719" t="s">
        <v>3971</v>
      </c>
      <c r="X4719" t="s">
        <v>40</v>
      </c>
      <c r="Y4719" t="s">
        <v>3972</v>
      </c>
      <c r="Z4719" t="s">
        <v>42</v>
      </c>
      <c r="AA4719" t="s">
        <v>16747</v>
      </c>
      <c r="AB4719" t="s">
        <v>16748</v>
      </c>
      <c r="AC4719" t="s">
        <v>46</v>
      </c>
      <c r="AD4719" t="s">
        <v>46</v>
      </c>
      <c r="AE4719" t="s">
        <v>37</v>
      </c>
      <c r="AF4719" t="s">
        <v>16750</v>
      </c>
      <c r="AH4719" t="s">
        <v>51</v>
      </c>
      <c r="AI4719" t="s">
        <v>37</v>
      </c>
      <c r="AJ4719" t="s">
        <v>16751</v>
      </c>
    </row>
    <row r="4720" spans="1:36" x14ac:dyDescent="0.25">
      <c r="A4720" s="1">
        <v>2010</v>
      </c>
      <c r="B4720" t="s">
        <v>15385</v>
      </c>
      <c r="C4720" s="4">
        <v>43675</v>
      </c>
      <c r="D4720" s="4" t="str">
        <f>VLOOKUP($A4720,'[1]club-members-8913555-from-2018-'!$B$2:$C$9181,2,FALSE)</f>
        <v>WEBSITE</v>
      </c>
      <c r="E4720" t="s">
        <v>84</v>
      </c>
      <c r="F4720" t="s">
        <v>17900</v>
      </c>
      <c r="G4720" t="s">
        <v>17901</v>
      </c>
      <c r="H4720" t="s">
        <v>37</v>
      </c>
      <c r="I4720" t="s">
        <v>17902</v>
      </c>
      <c r="J4720" t="s">
        <v>37</v>
      </c>
      <c r="K4720" t="s">
        <v>17903</v>
      </c>
      <c r="L4720" t="s">
        <v>196</v>
      </c>
      <c r="M4720" t="s">
        <v>17904</v>
      </c>
      <c r="N4720" t="s">
        <v>42</v>
      </c>
      <c r="O4720" t="s">
        <v>17905</v>
      </c>
      <c r="P4720" t="s">
        <v>17906</v>
      </c>
      <c r="Q4720" t="s">
        <v>17907</v>
      </c>
      <c r="R4720" t="s">
        <v>17900</v>
      </c>
      <c r="S4720" t="s">
        <v>17901</v>
      </c>
      <c r="T4720" t="s">
        <v>37</v>
      </c>
      <c r="U4720" t="s">
        <v>17902</v>
      </c>
      <c r="V4720" t="s">
        <v>37</v>
      </c>
      <c r="W4720" t="s">
        <v>17903</v>
      </c>
      <c r="X4720" t="s">
        <v>196</v>
      </c>
      <c r="Y4720" t="s">
        <v>17904</v>
      </c>
      <c r="Z4720" t="s">
        <v>42</v>
      </c>
      <c r="AA4720" t="s">
        <v>17905</v>
      </c>
      <c r="AB4720" t="s">
        <v>17906</v>
      </c>
      <c r="AC4720" t="s">
        <v>46</v>
      </c>
      <c r="AD4720" t="s">
        <v>47</v>
      </c>
      <c r="AE4720" t="s">
        <v>48</v>
      </c>
      <c r="AF4720" t="s">
        <v>17908</v>
      </c>
      <c r="AH4720" t="s">
        <v>51</v>
      </c>
      <c r="AI4720" t="s">
        <v>37</v>
      </c>
      <c r="AJ4720" t="s">
        <v>17909</v>
      </c>
    </row>
    <row r="4721" spans="1:36" x14ac:dyDescent="0.25">
      <c r="A4721" s="1">
        <v>1035</v>
      </c>
      <c r="B4721" t="s">
        <v>15385</v>
      </c>
      <c r="C4721" s="4">
        <v>43675</v>
      </c>
      <c r="D4721" s="4" t="str">
        <f>VLOOKUP($A4721,'[1]club-members-8913555-from-2018-'!$B$2:$C$9181,2,FALSE)</f>
        <v>WEBSITE</v>
      </c>
      <c r="E4721" t="s">
        <v>84</v>
      </c>
      <c r="F4721" t="s">
        <v>336</v>
      </c>
      <c r="G4721" t="s">
        <v>29587</v>
      </c>
      <c r="H4721" t="s">
        <v>37</v>
      </c>
      <c r="I4721" t="s">
        <v>29588</v>
      </c>
      <c r="J4721" t="s">
        <v>37</v>
      </c>
      <c r="K4721" t="s">
        <v>904</v>
      </c>
      <c r="L4721" t="s">
        <v>57</v>
      </c>
      <c r="M4721" t="s">
        <v>1039</v>
      </c>
      <c r="N4721" t="s">
        <v>42</v>
      </c>
      <c r="O4721" t="s">
        <v>29589</v>
      </c>
      <c r="P4721" t="s">
        <v>29590</v>
      </c>
      <c r="Q4721" t="s">
        <v>29591</v>
      </c>
      <c r="R4721" t="s">
        <v>336</v>
      </c>
      <c r="S4721" t="s">
        <v>29587</v>
      </c>
      <c r="T4721" t="s">
        <v>37</v>
      </c>
      <c r="U4721" t="s">
        <v>29588</v>
      </c>
      <c r="V4721" t="s">
        <v>37</v>
      </c>
      <c r="W4721" t="s">
        <v>904</v>
      </c>
      <c r="X4721" t="s">
        <v>57</v>
      </c>
      <c r="Y4721" t="s">
        <v>1039</v>
      </c>
      <c r="Z4721" t="s">
        <v>42</v>
      </c>
      <c r="AA4721" t="s">
        <v>29589</v>
      </c>
      <c r="AB4721" t="s">
        <v>29590</v>
      </c>
      <c r="AC4721" t="s">
        <v>46</v>
      </c>
      <c r="AD4721" t="s">
        <v>46</v>
      </c>
      <c r="AE4721" t="s">
        <v>37</v>
      </c>
      <c r="AF4721" t="s">
        <v>29592</v>
      </c>
      <c r="AH4721" t="s">
        <v>51</v>
      </c>
      <c r="AI4721" t="s">
        <v>37</v>
      </c>
      <c r="AJ4721" t="s">
        <v>29593</v>
      </c>
    </row>
    <row r="4722" spans="1:36" x14ac:dyDescent="0.25">
      <c r="A4722" s="1">
        <v>1789</v>
      </c>
      <c r="B4722" t="s">
        <v>15385</v>
      </c>
      <c r="C4722" s="4">
        <v>43676</v>
      </c>
      <c r="D4722" s="4" t="str">
        <f>VLOOKUP($A4722,'[1]club-members-8913555-from-2018-'!$B$2:$C$9181,2,FALSE)</f>
        <v>WEBSITE</v>
      </c>
      <c r="E4722" t="s">
        <v>84</v>
      </c>
      <c r="F4722" t="s">
        <v>534</v>
      </c>
      <c r="G4722" t="s">
        <v>17468</v>
      </c>
      <c r="H4722" t="s">
        <v>37</v>
      </c>
      <c r="I4722" t="s">
        <v>17469</v>
      </c>
      <c r="J4722" t="s">
        <v>37</v>
      </c>
      <c r="K4722" t="s">
        <v>5775</v>
      </c>
      <c r="L4722" t="s">
        <v>1092</v>
      </c>
      <c r="M4722" t="s">
        <v>17470</v>
      </c>
      <c r="N4722" t="s">
        <v>42</v>
      </c>
      <c r="O4722" t="s">
        <v>17471</v>
      </c>
      <c r="P4722" t="s">
        <v>17472</v>
      </c>
      <c r="Q4722" t="s">
        <v>17473</v>
      </c>
      <c r="R4722" t="s">
        <v>534</v>
      </c>
      <c r="S4722" t="s">
        <v>17468</v>
      </c>
      <c r="T4722" t="s">
        <v>37</v>
      </c>
      <c r="U4722" t="s">
        <v>17469</v>
      </c>
      <c r="V4722" t="s">
        <v>37</v>
      </c>
      <c r="W4722" t="s">
        <v>5775</v>
      </c>
      <c r="X4722" t="s">
        <v>1092</v>
      </c>
      <c r="Y4722" t="s">
        <v>17470</v>
      </c>
      <c r="Z4722" t="s">
        <v>42</v>
      </c>
      <c r="AA4722" t="s">
        <v>17471</v>
      </c>
      <c r="AB4722" t="s">
        <v>17472</v>
      </c>
      <c r="AC4722" t="s">
        <v>46</v>
      </c>
      <c r="AD4722" t="s">
        <v>46</v>
      </c>
      <c r="AE4722" t="s">
        <v>37</v>
      </c>
      <c r="AF4722" t="s">
        <v>17474</v>
      </c>
      <c r="AH4722" t="s">
        <v>51</v>
      </c>
      <c r="AI4722" t="s">
        <v>37</v>
      </c>
      <c r="AJ4722" t="s">
        <v>17475</v>
      </c>
    </row>
    <row r="4723" spans="1:36" x14ac:dyDescent="0.25">
      <c r="A4723" s="1">
        <v>1131</v>
      </c>
      <c r="B4723" t="s">
        <v>15385</v>
      </c>
      <c r="C4723" s="4">
        <v>43676</v>
      </c>
      <c r="D4723" s="4" t="str">
        <f>VLOOKUP($A4723,'[1]club-members-8913555-from-2018-'!$B$2:$C$9181,2,FALSE)</f>
        <v>WEBSITE</v>
      </c>
      <c r="E4723" t="s">
        <v>84</v>
      </c>
      <c r="F4723" t="s">
        <v>489</v>
      </c>
      <c r="G4723" t="s">
        <v>29803</v>
      </c>
      <c r="H4723" t="s">
        <v>37</v>
      </c>
      <c r="I4723" t="s">
        <v>29804</v>
      </c>
      <c r="J4723" t="s">
        <v>37</v>
      </c>
      <c r="K4723" t="s">
        <v>8731</v>
      </c>
      <c r="L4723" t="s">
        <v>40</v>
      </c>
      <c r="M4723" t="s">
        <v>14928</v>
      </c>
      <c r="N4723" t="s">
        <v>42</v>
      </c>
      <c r="O4723" t="s">
        <v>29805</v>
      </c>
      <c r="P4723" t="s">
        <v>29806</v>
      </c>
      <c r="Q4723" t="s">
        <v>29807</v>
      </c>
      <c r="R4723" t="s">
        <v>489</v>
      </c>
      <c r="S4723" t="s">
        <v>29803</v>
      </c>
      <c r="T4723" t="s">
        <v>37</v>
      </c>
      <c r="U4723" t="s">
        <v>29804</v>
      </c>
      <c r="V4723" t="s">
        <v>37</v>
      </c>
      <c r="W4723" t="s">
        <v>8731</v>
      </c>
      <c r="X4723" t="s">
        <v>40</v>
      </c>
      <c r="Y4723" t="s">
        <v>14928</v>
      </c>
      <c r="Z4723" t="s">
        <v>42</v>
      </c>
      <c r="AA4723" t="s">
        <v>29805</v>
      </c>
      <c r="AB4723" t="s">
        <v>29806</v>
      </c>
      <c r="AC4723" t="s">
        <v>46</v>
      </c>
      <c r="AD4723" t="s">
        <v>46</v>
      </c>
      <c r="AE4723" t="s">
        <v>37</v>
      </c>
      <c r="AF4723" t="s">
        <v>29808</v>
      </c>
      <c r="AH4723" t="s">
        <v>51</v>
      </c>
      <c r="AI4723" t="s">
        <v>37</v>
      </c>
      <c r="AJ4723" t="s">
        <v>29809</v>
      </c>
    </row>
    <row r="4724" spans="1:36" x14ac:dyDescent="0.25">
      <c r="A4724" s="1">
        <v>1377</v>
      </c>
      <c r="B4724" t="s">
        <v>15385</v>
      </c>
      <c r="C4724" s="4">
        <v>43678</v>
      </c>
      <c r="D4724" s="4" t="str">
        <f>VLOOKUP($A4724,'[1]club-members-8913555-from-2018-'!$B$2:$C$9181,2,FALSE)</f>
        <v>WEBSITE</v>
      </c>
      <c r="E4724" t="s">
        <v>84</v>
      </c>
      <c r="F4724" t="s">
        <v>15487</v>
      </c>
      <c r="G4724" t="s">
        <v>15488</v>
      </c>
      <c r="H4724" t="s">
        <v>37</v>
      </c>
      <c r="I4724" t="s">
        <v>15489</v>
      </c>
      <c r="J4724" t="s">
        <v>37</v>
      </c>
      <c r="K4724" t="s">
        <v>2750</v>
      </c>
      <c r="L4724" t="s">
        <v>361</v>
      </c>
      <c r="M4724" t="s">
        <v>12144</v>
      </c>
      <c r="N4724" t="s">
        <v>42</v>
      </c>
      <c r="O4724" t="s">
        <v>15490</v>
      </c>
      <c r="P4724" t="s">
        <v>15491</v>
      </c>
      <c r="Q4724" t="s">
        <v>15492</v>
      </c>
      <c r="R4724" t="s">
        <v>15487</v>
      </c>
      <c r="S4724" t="s">
        <v>15488</v>
      </c>
      <c r="T4724" t="s">
        <v>37</v>
      </c>
      <c r="U4724" t="s">
        <v>15489</v>
      </c>
      <c r="V4724" t="s">
        <v>37</v>
      </c>
      <c r="W4724" t="s">
        <v>2750</v>
      </c>
      <c r="X4724" t="s">
        <v>361</v>
      </c>
      <c r="Y4724" t="s">
        <v>12144</v>
      </c>
      <c r="Z4724" t="s">
        <v>42</v>
      </c>
      <c r="AA4724" t="s">
        <v>15490</v>
      </c>
      <c r="AB4724" t="s">
        <v>15491</v>
      </c>
      <c r="AC4724" t="s">
        <v>46</v>
      </c>
      <c r="AD4724" t="s">
        <v>46</v>
      </c>
      <c r="AE4724" t="s">
        <v>37</v>
      </c>
      <c r="AF4724" t="s">
        <v>15493</v>
      </c>
      <c r="AH4724" t="s">
        <v>51</v>
      </c>
      <c r="AI4724" t="s">
        <v>37</v>
      </c>
      <c r="AJ4724" t="s">
        <v>15494</v>
      </c>
    </row>
    <row r="4725" spans="1:36" x14ac:dyDescent="0.25">
      <c r="A4725" s="1">
        <v>2051</v>
      </c>
      <c r="B4725" t="s">
        <v>15385</v>
      </c>
      <c r="C4725" s="4">
        <v>43678</v>
      </c>
      <c r="D4725" s="4" t="str">
        <f>VLOOKUP($A4725,'[1]club-members-8913555-from-2018-'!$B$2:$C$9181,2,FALSE)</f>
        <v>WEBSITE</v>
      </c>
      <c r="E4725" t="s">
        <v>84</v>
      </c>
      <c r="F4725" t="s">
        <v>4616</v>
      </c>
      <c r="G4725" t="s">
        <v>17989</v>
      </c>
      <c r="H4725" t="s">
        <v>37</v>
      </c>
      <c r="I4725" t="s">
        <v>17990</v>
      </c>
      <c r="J4725" t="s">
        <v>37</v>
      </c>
      <c r="K4725" t="s">
        <v>17991</v>
      </c>
      <c r="L4725" t="s">
        <v>40</v>
      </c>
      <c r="M4725" t="s">
        <v>41</v>
      </c>
      <c r="N4725" t="s">
        <v>42</v>
      </c>
      <c r="O4725" t="s">
        <v>17992</v>
      </c>
      <c r="P4725" t="s">
        <v>17993</v>
      </c>
      <c r="Q4725" t="s">
        <v>17994</v>
      </c>
      <c r="R4725" t="s">
        <v>4616</v>
      </c>
      <c r="S4725" t="s">
        <v>17989</v>
      </c>
      <c r="T4725" t="s">
        <v>37</v>
      </c>
      <c r="U4725" t="s">
        <v>17990</v>
      </c>
      <c r="V4725" t="s">
        <v>37</v>
      </c>
      <c r="W4725" t="s">
        <v>17991</v>
      </c>
      <c r="X4725" t="s">
        <v>40</v>
      </c>
      <c r="Y4725" t="s">
        <v>41</v>
      </c>
      <c r="Z4725" t="s">
        <v>42</v>
      </c>
      <c r="AA4725" t="s">
        <v>17992</v>
      </c>
      <c r="AB4725" t="s">
        <v>17993</v>
      </c>
      <c r="AC4725" t="s">
        <v>46</v>
      </c>
      <c r="AD4725" t="s">
        <v>46</v>
      </c>
      <c r="AE4725" t="s">
        <v>37</v>
      </c>
      <c r="AF4725" t="s">
        <v>17995</v>
      </c>
      <c r="AH4725" t="s">
        <v>51</v>
      </c>
      <c r="AI4725" t="s">
        <v>37</v>
      </c>
      <c r="AJ4725" t="s">
        <v>17996</v>
      </c>
    </row>
    <row r="4726" spans="1:36" x14ac:dyDescent="0.25">
      <c r="A4726" s="1">
        <v>1911</v>
      </c>
      <c r="B4726" t="s">
        <v>15385</v>
      </c>
      <c r="C4726" s="4">
        <v>43680</v>
      </c>
      <c r="D4726" s="4" t="str">
        <f>VLOOKUP($A4726,'[1]club-members-8913555-from-2018-'!$B$2:$C$9181,2,FALSE)</f>
        <v>WEBSITE</v>
      </c>
      <c r="E4726" t="s">
        <v>84</v>
      </c>
      <c r="F4726" t="s">
        <v>17770</v>
      </c>
      <c r="G4726" t="s">
        <v>17771</v>
      </c>
      <c r="H4726" t="s">
        <v>37</v>
      </c>
      <c r="I4726" t="s">
        <v>17772</v>
      </c>
      <c r="J4726" t="s">
        <v>17773</v>
      </c>
      <c r="K4726" t="s">
        <v>1481</v>
      </c>
      <c r="L4726" t="s">
        <v>40</v>
      </c>
      <c r="M4726" t="s">
        <v>11486</v>
      </c>
      <c r="N4726" t="s">
        <v>42</v>
      </c>
      <c r="O4726" t="s">
        <v>17774</v>
      </c>
      <c r="P4726" t="s">
        <v>17775</v>
      </c>
      <c r="Q4726" t="s">
        <v>17776</v>
      </c>
      <c r="R4726" t="s">
        <v>17770</v>
      </c>
      <c r="S4726" t="s">
        <v>17771</v>
      </c>
      <c r="T4726" t="s">
        <v>37</v>
      </c>
      <c r="U4726" t="s">
        <v>17772</v>
      </c>
      <c r="V4726" t="s">
        <v>17773</v>
      </c>
      <c r="W4726" t="s">
        <v>1481</v>
      </c>
      <c r="X4726" t="s">
        <v>40</v>
      </c>
      <c r="Y4726" t="s">
        <v>11486</v>
      </c>
      <c r="Z4726" t="s">
        <v>42</v>
      </c>
      <c r="AA4726" t="s">
        <v>17774</v>
      </c>
      <c r="AB4726" t="s">
        <v>17775</v>
      </c>
      <c r="AC4726" t="s">
        <v>46</v>
      </c>
      <c r="AD4726" t="s">
        <v>47</v>
      </c>
      <c r="AE4726" t="s">
        <v>48</v>
      </c>
      <c r="AF4726" t="s">
        <v>17777</v>
      </c>
      <c r="AH4726" t="s">
        <v>51</v>
      </c>
      <c r="AI4726" t="s">
        <v>37</v>
      </c>
      <c r="AJ4726" t="s">
        <v>17778</v>
      </c>
    </row>
    <row r="4727" spans="1:36" x14ac:dyDescent="0.25">
      <c r="A4727" s="1">
        <v>2037</v>
      </c>
      <c r="B4727" t="s">
        <v>15385</v>
      </c>
      <c r="C4727" s="4">
        <v>43682</v>
      </c>
      <c r="D4727" s="4" t="str">
        <f>VLOOKUP($A4727,'[1]club-members-8913555-from-2018-'!$B$2:$C$9181,2,FALSE)</f>
        <v>WEBSITE</v>
      </c>
      <c r="E4727" t="s">
        <v>84</v>
      </c>
      <c r="F4727" t="s">
        <v>17964</v>
      </c>
      <c r="G4727" t="s">
        <v>17965</v>
      </c>
      <c r="H4727" t="s">
        <v>37</v>
      </c>
      <c r="I4727" t="s">
        <v>17966</v>
      </c>
      <c r="J4727" t="s">
        <v>37</v>
      </c>
      <c r="K4727" t="s">
        <v>360</v>
      </c>
      <c r="L4727" t="s">
        <v>361</v>
      </c>
      <c r="M4727" t="s">
        <v>17967</v>
      </c>
      <c r="N4727" t="s">
        <v>42</v>
      </c>
      <c r="O4727" t="s">
        <v>17968</v>
      </c>
      <c r="P4727" t="s">
        <v>17969</v>
      </c>
      <c r="Q4727" t="s">
        <v>17970</v>
      </c>
      <c r="R4727" t="s">
        <v>17964</v>
      </c>
      <c r="S4727" t="s">
        <v>17965</v>
      </c>
      <c r="T4727" t="s">
        <v>37</v>
      </c>
      <c r="U4727" t="s">
        <v>17966</v>
      </c>
      <c r="V4727" t="s">
        <v>37</v>
      </c>
      <c r="W4727" t="s">
        <v>360</v>
      </c>
      <c r="X4727" t="s">
        <v>361</v>
      </c>
      <c r="Y4727" t="s">
        <v>17967</v>
      </c>
      <c r="Z4727" t="s">
        <v>42</v>
      </c>
      <c r="AA4727" t="s">
        <v>17968</v>
      </c>
      <c r="AB4727" t="s">
        <v>17969</v>
      </c>
      <c r="AC4727" t="s">
        <v>46</v>
      </c>
      <c r="AD4727" t="s">
        <v>46</v>
      </c>
      <c r="AE4727" t="s">
        <v>37</v>
      </c>
      <c r="AF4727" t="s">
        <v>17971</v>
      </c>
      <c r="AH4727" t="s">
        <v>51</v>
      </c>
      <c r="AI4727" t="s">
        <v>37</v>
      </c>
      <c r="AJ4727" t="s">
        <v>17972</v>
      </c>
    </row>
    <row r="4728" spans="1:36" x14ac:dyDescent="0.25">
      <c r="A4728" s="1">
        <v>1038</v>
      </c>
      <c r="B4728" t="s">
        <v>44555</v>
      </c>
      <c r="C4728" s="4">
        <v>43682</v>
      </c>
      <c r="D4728" s="4" t="str">
        <f>VLOOKUP($A4728,'[1]club-members-8913555-from-2018-'!$B$2:$C$9181,2,FALSE)</f>
        <v>WEBSITE</v>
      </c>
      <c r="E4728" t="s">
        <v>84</v>
      </c>
      <c r="F4728" t="s">
        <v>44556</v>
      </c>
      <c r="G4728" t="s">
        <v>2086</v>
      </c>
      <c r="H4728" t="s">
        <v>37</v>
      </c>
      <c r="I4728" t="s">
        <v>44557</v>
      </c>
      <c r="J4728" t="s">
        <v>37</v>
      </c>
      <c r="K4728" t="s">
        <v>7437</v>
      </c>
      <c r="L4728" t="s">
        <v>40</v>
      </c>
      <c r="M4728" t="s">
        <v>7438</v>
      </c>
      <c r="N4728" t="s">
        <v>42</v>
      </c>
      <c r="O4728" t="s">
        <v>44558</v>
      </c>
      <c r="P4728" t="s">
        <v>44559</v>
      </c>
      <c r="Q4728" t="s">
        <v>44560</v>
      </c>
      <c r="R4728" t="s">
        <v>44556</v>
      </c>
      <c r="S4728" t="s">
        <v>2086</v>
      </c>
      <c r="T4728" t="s">
        <v>37</v>
      </c>
      <c r="U4728" t="s">
        <v>44557</v>
      </c>
      <c r="V4728" t="s">
        <v>37</v>
      </c>
      <c r="W4728" t="s">
        <v>7437</v>
      </c>
      <c r="X4728" t="s">
        <v>40</v>
      </c>
      <c r="Y4728" t="s">
        <v>7438</v>
      </c>
      <c r="Z4728" t="s">
        <v>42</v>
      </c>
      <c r="AA4728" t="s">
        <v>44558</v>
      </c>
      <c r="AB4728" t="s">
        <v>44559</v>
      </c>
      <c r="AC4728" t="s">
        <v>46</v>
      </c>
      <c r="AD4728" t="s">
        <v>47</v>
      </c>
      <c r="AE4728" t="s">
        <v>48</v>
      </c>
      <c r="AF4728" t="s">
        <v>44561</v>
      </c>
      <c r="AH4728" t="s">
        <v>51</v>
      </c>
      <c r="AI4728" t="s">
        <v>37</v>
      </c>
      <c r="AJ4728" t="s">
        <v>44562</v>
      </c>
    </row>
    <row r="4729" spans="1:36" x14ac:dyDescent="0.25">
      <c r="A4729" s="1">
        <v>1943</v>
      </c>
      <c r="B4729" t="s">
        <v>34</v>
      </c>
      <c r="C4729" s="4">
        <v>43683</v>
      </c>
      <c r="D4729" s="4" t="str">
        <f>VLOOKUP($A4729,'[1]club-members-8913555-from-2018-'!$B$2:$C$9181,2,FALSE)</f>
        <v>WEBSITE</v>
      </c>
      <c r="E4729" t="s">
        <v>84</v>
      </c>
      <c r="F4729" t="s">
        <v>408</v>
      </c>
      <c r="G4729" t="s">
        <v>409</v>
      </c>
      <c r="H4729" t="s">
        <v>37</v>
      </c>
      <c r="I4729" t="s">
        <v>410</v>
      </c>
      <c r="J4729" t="s">
        <v>37</v>
      </c>
      <c r="K4729" t="s">
        <v>411</v>
      </c>
      <c r="L4729" t="s">
        <v>40</v>
      </c>
      <c r="M4729" t="s">
        <v>412</v>
      </c>
      <c r="N4729" t="s">
        <v>42</v>
      </c>
      <c r="O4729" t="s">
        <v>413</v>
      </c>
      <c r="P4729" t="s">
        <v>414</v>
      </c>
      <c r="Q4729" t="s">
        <v>415</v>
      </c>
      <c r="R4729" t="s">
        <v>408</v>
      </c>
      <c r="S4729" t="s">
        <v>409</v>
      </c>
      <c r="T4729" t="s">
        <v>37</v>
      </c>
      <c r="U4729" t="s">
        <v>410</v>
      </c>
      <c r="V4729" t="s">
        <v>37</v>
      </c>
      <c r="W4729" t="s">
        <v>411</v>
      </c>
      <c r="X4729" t="s">
        <v>40</v>
      </c>
      <c r="Y4729" t="s">
        <v>412</v>
      </c>
      <c r="Z4729" t="s">
        <v>42</v>
      </c>
      <c r="AA4729" t="s">
        <v>413</v>
      </c>
      <c r="AB4729" t="s">
        <v>414</v>
      </c>
      <c r="AC4729" t="s">
        <v>46</v>
      </c>
      <c r="AD4729" t="s">
        <v>46</v>
      </c>
      <c r="AE4729" t="s">
        <v>37</v>
      </c>
      <c r="AF4729" t="s">
        <v>416</v>
      </c>
      <c r="AH4729" t="s">
        <v>51</v>
      </c>
      <c r="AI4729" t="s">
        <v>37</v>
      </c>
      <c r="AJ4729" t="s">
        <v>417</v>
      </c>
    </row>
    <row r="4730" spans="1:36" x14ac:dyDescent="0.25">
      <c r="A4730" s="1">
        <v>1961</v>
      </c>
      <c r="B4730" t="s">
        <v>15385</v>
      </c>
      <c r="C4730" s="4">
        <v>43683</v>
      </c>
      <c r="D4730" s="4" t="str">
        <f>VLOOKUP($A4730,'[1]club-members-8913555-from-2018-'!$B$2:$C$9181,2,FALSE)</f>
        <v>WEBSITE</v>
      </c>
      <c r="E4730" t="s">
        <v>84</v>
      </c>
      <c r="F4730" t="s">
        <v>17824</v>
      </c>
      <c r="G4730" t="s">
        <v>17825</v>
      </c>
      <c r="H4730" t="s">
        <v>37</v>
      </c>
      <c r="I4730" t="s">
        <v>17826</v>
      </c>
      <c r="J4730" t="s">
        <v>37</v>
      </c>
      <c r="K4730" t="s">
        <v>1335</v>
      </c>
      <c r="L4730" t="s">
        <v>40</v>
      </c>
      <c r="M4730" t="s">
        <v>1336</v>
      </c>
      <c r="N4730" t="s">
        <v>42</v>
      </c>
      <c r="O4730" t="s">
        <v>17827</v>
      </c>
      <c r="P4730" t="s">
        <v>17828</v>
      </c>
      <c r="Q4730" t="s">
        <v>17829</v>
      </c>
      <c r="R4730" t="s">
        <v>17824</v>
      </c>
      <c r="S4730" t="s">
        <v>17825</v>
      </c>
      <c r="T4730" t="s">
        <v>37</v>
      </c>
      <c r="U4730" t="s">
        <v>17826</v>
      </c>
      <c r="V4730" t="s">
        <v>37</v>
      </c>
      <c r="W4730" t="s">
        <v>1335</v>
      </c>
      <c r="X4730" t="s">
        <v>40</v>
      </c>
      <c r="Y4730" t="s">
        <v>1336</v>
      </c>
      <c r="Z4730" t="s">
        <v>42</v>
      </c>
      <c r="AA4730" t="s">
        <v>17827</v>
      </c>
      <c r="AB4730" t="s">
        <v>17828</v>
      </c>
      <c r="AC4730" t="s">
        <v>46</v>
      </c>
      <c r="AD4730" t="s">
        <v>47</v>
      </c>
      <c r="AE4730" t="s">
        <v>48</v>
      </c>
      <c r="AF4730" t="s">
        <v>17830</v>
      </c>
      <c r="AH4730" t="s">
        <v>51</v>
      </c>
      <c r="AI4730" t="s">
        <v>37</v>
      </c>
      <c r="AJ4730" t="s">
        <v>17831</v>
      </c>
    </row>
    <row r="4731" spans="1:36" x14ac:dyDescent="0.25">
      <c r="A4731" s="1">
        <v>1023</v>
      </c>
      <c r="B4731" t="s">
        <v>15385</v>
      </c>
      <c r="C4731" s="4">
        <v>43683</v>
      </c>
      <c r="D4731" s="4" t="str">
        <f>VLOOKUP($A4731,'[1]club-members-8913555-from-2018-'!$B$2:$C$9181,2,FALSE)</f>
        <v>WEBSITE</v>
      </c>
      <c r="E4731" t="s">
        <v>84</v>
      </c>
      <c r="F4731" t="s">
        <v>1316</v>
      </c>
      <c r="G4731" t="s">
        <v>29534</v>
      </c>
      <c r="H4731" t="s">
        <v>37</v>
      </c>
      <c r="I4731" t="s">
        <v>29535</v>
      </c>
      <c r="J4731" t="s">
        <v>37</v>
      </c>
      <c r="K4731" t="s">
        <v>10003</v>
      </c>
      <c r="L4731" t="s">
        <v>361</v>
      </c>
      <c r="M4731" t="s">
        <v>10004</v>
      </c>
      <c r="N4731" t="s">
        <v>42</v>
      </c>
      <c r="O4731" t="s">
        <v>29536</v>
      </c>
      <c r="P4731" t="s">
        <v>29537</v>
      </c>
      <c r="Q4731" t="s">
        <v>29538</v>
      </c>
      <c r="R4731" t="s">
        <v>1316</v>
      </c>
      <c r="S4731" t="s">
        <v>29534</v>
      </c>
      <c r="T4731" t="s">
        <v>37</v>
      </c>
      <c r="U4731" t="s">
        <v>29539</v>
      </c>
      <c r="V4731" t="s">
        <v>37</v>
      </c>
      <c r="W4731" t="s">
        <v>56</v>
      </c>
      <c r="X4731" t="s">
        <v>57</v>
      </c>
      <c r="Y4731" t="s">
        <v>58</v>
      </c>
      <c r="Z4731" t="s">
        <v>42</v>
      </c>
      <c r="AA4731" t="s">
        <v>29540</v>
      </c>
      <c r="AB4731" t="s">
        <v>29537</v>
      </c>
      <c r="AC4731" t="s">
        <v>46</v>
      </c>
      <c r="AD4731" t="s">
        <v>46</v>
      </c>
      <c r="AE4731" t="s">
        <v>37</v>
      </c>
      <c r="AF4731" t="s">
        <v>29541</v>
      </c>
      <c r="AH4731" t="s">
        <v>51</v>
      </c>
      <c r="AI4731" t="s">
        <v>37</v>
      </c>
      <c r="AJ4731" t="s">
        <v>29542</v>
      </c>
    </row>
    <row r="4732" spans="1:36" x14ac:dyDescent="0.25">
      <c r="A4732" s="1">
        <v>1032</v>
      </c>
      <c r="B4732" t="s">
        <v>15385</v>
      </c>
      <c r="C4732" s="4">
        <v>43683</v>
      </c>
      <c r="D4732" s="4" t="str">
        <f>VLOOKUP($A4732,'[1]club-members-8913555-from-2018-'!$B$2:$C$9181,2,FALSE)</f>
        <v>WEBSITE</v>
      </c>
      <c r="E4732" t="s">
        <v>84</v>
      </c>
      <c r="F4732" t="s">
        <v>29566</v>
      </c>
      <c r="G4732" t="s">
        <v>29567</v>
      </c>
      <c r="H4732" t="s">
        <v>37</v>
      </c>
      <c r="I4732" t="s">
        <v>29568</v>
      </c>
      <c r="J4732" t="s">
        <v>37</v>
      </c>
      <c r="K4732" t="s">
        <v>371</v>
      </c>
      <c r="L4732" t="s">
        <v>40</v>
      </c>
      <c r="M4732" t="s">
        <v>8643</v>
      </c>
      <c r="N4732" t="s">
        <v>42</v>
      </c>
      <c r="O4732" t="s">
        <v>29569</v>
      </c>
      <c r="P4732" t="s">
        <v>29570</v>
      </c>
      <c r="Q4732" t="s">
        <v>29571</v>
      </c>
      <c r="R4732" t="s">
        <v>29566</v>
      </c>
      <c r="S4732" t="s">
        <v>29567</v>
      </c>
      <c r="T4732" t="s">
        <v>37</v>
      </c>
      <c r="U4732" t="s">
        <v>29568</v>
      </c>
      <c r="V4732" t="s">
        <v>37</v>
      </c>
      <c r="W4732" t="s">
        <v>371</v>
      </c>
      <c r="X4732" t="s">
        <v>40</v>
      </c>
      <c r="Y4732" t="s">
        <v>8643</v>
      </c>
      <c r="Z4732" t="s">
        <v>42</v>
      </c>
      <c r="AA4732" t="s">
        <v>29569</v>
      </c>
      <c r="AB4732" t="s">
        <v>29570</v>
      </c>
      <c r="AC4732" t="s">
        <v>46</v>
      </c>
      <c r="AD4732" t="s">
        <v>47</v>
      </c>
      <c r="AE4732" t="s">
        <v>48</v>
      </c>
      <c r="AF4732" t="s">
        <v>29572</v>
      </c>
      <c r="AH4732" t="s">
        <v>51</v>
      </c>
      <c r="AI4732" t="s">
        <v>37</v>
      </c>
      <c r="AJ4732" t="s">
        <v>29573</v>
      </c>
    </row>
    <row r="4733" spans="1:36" x14ac:dyDescent="0.25">
      <c r="A4733" s="1">
        <v>1841</v>
      </c>
      <c r="B4733" t="s">
        <v>1459</v>
      </c>
      <c r="C4733" s="4">
        <v>43692</v>
      </c>
      <c r="D4733" s="4" t="str">
        <f>VLOOKUP($A4733,'[1]club-members-8913555-from-2018-'!$B$2:$C$9181,2,FALSE)</f>
        <v>WEBSITE</v>
      </c>
      <c r="E4733" t="s">
        <v>84</v>
      </c>
      <c r="F4733" t="s">
        <v>7775</v>
      </c>
      <c r="G4733" t="s">
        <v>7776</v>
      </c>
      <c r="H4733" t="s">
        <v>37</v>
      </c>
      <c r="I4733" t="s">
        <v>7777</v>
      </c>
      <c r="J4733" t="s">
        <v>37</v>
      </c>
      <c r="K4733" t="s">
        <v>4826</v>
      </c>
      <c r="L4733" t="s">
        <v>40</v>
      </c>
      <c r="M4733" t="s">
        <v>7778</v>
      </c>
      <c r="N4733" t="s">
        <v>42</v>
      </c>
      <c r="O4733" t="s">
        <v>7779</v>
      </c>
      <c r="P4733" t="s">
        <v>7780</v>
      </c>
      <c r="Q4733" t="s">
        <v>7781</v>
      </c>
      <c r="R4733" t="s">
        <v>7775</v>
      </c>
      <c r="S4733" t="s">
        <v>7776</v>
      </c>
      <c r="T4733" t="s">
        <v>37</v>
      </c>
      <c r="U4733" t="s">
        <v>7777</v>
      </c>
      <c r="V4733" t="s">
        <v>37</v>
      </c>
      <c r="W4733" t="s">
        <v>4826</v>
      </c>
      <c r="X4733" t="s">
        <v>40</v>
      </c>
      <c r="Y4733" t="s">
        <v>7778</v>
      </c>
      <c r="Z4733" t="s">
        <v>42</v>
      </c>
      <c r="AA4733" t="s">
        <v>7779</v>
      </c>
      <c r="AB4733" t="s">
        <v>7780</v>
      </c>
      <c r="AC4733" t="s">
        <v>46</v>
      </c>
      <c r="AD4733" t="s">
        <v>47</v>
      </c>
      <c r="AE4733" t="s">
        <v>48</v>
      </c>
      <c r="AF4733" t="s">
        <v>7782</v>
      </c>
      <c r="AH4733" t="s">
        <v>51</v>
      </c>
      <c r="AI4733" t="s">
        <v>37</v>
      </c>
      <c r="AJ4733" t="s">
        <v>7783</v>
      </c>
    </row>
    <row r="4734" spans="1:36" x14ac:dyDescent="0.25">
      <c r="A4734" s="1">
        <v>1106</v>
      </c>
      <c r="B4734" t="s">
        <v>44722</v>
      </c>
      <c r="C4734" s="4">
        <v>43713</v>
      </c>
      <c r="D4734" s="4" t="str">
        <f>VLOOKUP($A4734,'[1]club-members-8913555-from-2018-'!$B$2:$C$9181,2,FALSE)</f>
        <v>WEBSITE</v>
      </c>
      <c r="E4734" t="s">
        <v>84</v>
      </c>
      <c r="F4734" t="s">
        <v>44746</v>
      </c>
      <c r="G4734" t="s">
        <v>44747</v>
      </c>
      <c r="H4734" t="s">
        <v>37</v>
      </c>
      <c r="I4734" t="s">
        <v>44748</v>
      </c>
      <c r="J4734" t="s">
        <v>37</v>
      </c>
      <c r="K4734" t="s">
        <v>11708</v>
      </c>
      <c r="L4734" t="s">
        <v>40</v>
      </c>
      <c r="M4734" t="s">
        <v>11709</v>
      </c>
      <c r="N4734" t="s">
        <v>42</v>
      </c>
      <c r="O4734" t="s">
        <v>44749</v>
      </c>
      <c r="P4734" t="s">
        <v>44750</v>
      </c>
      <c r="Q4734" t="s">
        <v>44751</v>
      </c>
      <c r="R4734" t="s">
        <v>313</v>
      </c>
      <c r="S4734" t="s">
        <v>44747</v>
      </c>
      <c r="T4734" t="s">
        <v>37</v>
      </c>
      <c r="U4734" t="s">
        <v>44748</v>
      </c>
      <c r="V4734" t="s">
        <v>37</v>
      </c>
      <c r="W4734" t="s">
        <v>11708</v>
      </c>
      <c r="X4734" t="s">
        <v>40</v>
      </c>
      <c r="Y4734" t="s">
        <v>11709</v>
      </c>
      <c r="Z4734" t="s">
        <v>42</v>
      </c>
      <c r="AA4734" t="s">
        <v>44752</v>
      </c>
      <c r="AB4734" t="s">
        <v>44750</v>
      </c>
      <c r="AC4734" t="s">
        <v>46</v>
      </c>
      <c r="AD4734" t="s">
        <v>46</v>
      </c>
      <c r="AE4734" t="s">
        <v>37</v>
      </c>
      <c r="AF4734" t="s">
        <v>44753</v>
      </c>
      <c r="AH4734" t="s">
        <v>51</v>
      </c>
      <c r="AI4734" t="s">
        <v>37</v>
      </c>
      <c r="AJ4734" t="s">
        <v>44754</v>
      </c>
    </row>
    <row r="4735" spans="1:36" x14ac:dyDescent="0.25">
      <c r="A4735" s="1">
        <v>3549</v>
      </c>
      <c r="B4735" t="s">
        <v>34</v>
      </c>
      <c r="C4735" s="4">
        <v>43752</v>
      </c>
      <c r="D4735" s="4" t="str">
        <f>VLOOKUP($A4735,'[1]club-members-8913555-from-2018-'!$B$2:$C$9181,2,FALSE)</f>
        <v>WEBSITE</v>
      </c>
      <c r="E4735" t="s">
        <v>84</v>
      </c>
      <c r="F4735" t="s">
        <v>738</v>
      </c>
      <c r="G4735" t="s">
        <v>739</v>
      </c>
      <c r="H4735" t="s">
        <v>37</v>
      </c>
      <c r="I4735" t="s">
        <v>740</v>
      </c>
      <c r="J4735" t="s">
        <v>37</v>
      </c>
      <c r="K4735" t="s">
        <v>741</v>
      </c>
      <c r="L4735" t="s">
        <v>361</v>
      </c>
      <c r="M4735" t="s">
        <v>742</v>
      </c>
      <c r="N4735" t="s">
        <v>42</v>
      </c>
      <c r="O4735" t="s">
        <v>743</v>
      </c>
      <c r="P4735" t="s">
        <v>744</v>
      </c>
      <c r="Q4735" t="s">
        <v>745</v>
      </c>
      <c r="R4735" t="s">
        <v>738</v>
      </c>
      <c r="S4735" t="s">
        <v>739</v>
      </c>
      <c r="T4735" t="s">
        <v>37</v>
      </c>
      <c r="U4735" t="s">
        <v>740</v>
      </c>
      <c r="V4735" t="s">
        <v>37</v>
      </c>
      <c r="W4735" t="s">
        <v>741</v>
      </c>
      <c r="X4735" t="s">
        <v>361</v>
      </c>
      <c r="Y4735" t="s">
        <v>742</v>
      </c>
      <c r="Z4735" t="s">
        <v>42</v>
      </c>
      <c r="AA4735" t="s">
        <v>743</v>
      </c>
      <c r="AB4735" t="s">
        <v>744</v>
      </c>
      <c r="AC4735" t="s">
        <v>46</v>
      </c>
      <c r="AD4735" t="s">
        <v>46</v>
      </c>
      <c r="AE4735" t="s">
        <v>37</v>
      </c>
      <c r="AF4735" t="s">
        <v>746</v>
      </c>
      <c r="AH4735" t="s">
        <v>51</v>
      </c>
      <c r="AI4735" t="s">
        <v>37</v>
      </c>
      <c r="AJ4735" t="s">
        <v>747</v>
      </c>
    </row>
    <row r="4736" spans="1:36" x14ac:dyDescent="0.25">
      <c r="A4736" s="1">
        <v>3571</v>
      </c>
      <c r="B4736" t="s">
        <v>45083</v>
      </c>
      <c r="C4736" s="4">
        <v>43761</v>
      </c>
      <c r="D4736" s="4" t="str">
        <f>VLOOKUP($A4736,'[1]club-members-8913555-from-2018-'!$B$2:$C$9181,2,FALSE)</f>
        <v>WEBSITE</v>
      </c>
      <c r="E4736" t="s">
        <v>84</v>
      </c>
      <c r="F4736" t="s">
        <v>45595</v>
      </c>
      <c r="G4736" t="s">
        <v>45596</v>
      </c>
      <c r="H4736" t="s">
        <v>37</v>
      </c>
      <c r="I4736" t="s">
        <v>45597</v>
      </c>
      <c r="J4736" t="s">
        <v>37</v>
      </c>
      <c r="K4736" t="s">
        <v>11294</v>
      </c>
      <c r="L4736" t="s">
        <v>57</v>
      </c>
      <c r="M4736" t="s">
        <v>11302</v>
      </c>
      <c r="N4736" t="s">
        <v>42</v>
      </c>
      <c r="O4736" t="s">
        <v>45598</v>
      </c>
      <c r="P4736" t="s">
        <v>45599</v>
      </c>
      <c r="Q4736" t="s">
        <v>45600</v>
      </c>
      <c r="R4736" t="s">
        <v>45595</v>
      </c>
      <c r="S4736" t="s">
        <v>45596</v>
      </c>
      <c r="T4736" t="s">
        <v>37</v>
      </c>
      <c r="U4736" t="s">
        <v>45597</v>
      </c>
      <c r="V4736" t="s">
        <v>37</v>
      </c>
      <c r="W4736" t="s">
        <v>11294</v>
      </c>
      <c r="X4736" t="s">
        <v>57</v>
      </c>
      <c r="Y4736" t="s">
        <v>11302</v>
      </c>
      <c r="Z4736" t="s">
        <v>42</v>
      </c>
      <c r="AA4736" t="s">
        <v>45598</v>
      </c>
      <c r="AB4736" t="s">
        <v>45599</v>
      </c>
      <c r="AC4736" t="s">
        <v>46</v>
      </c>
      <c r="AD4736" t="s">
        <v>47</v>
      </c>
      <c r="AE4736" t="s">
        <v>48</v>
      </c>
      <c r="AF4736" t="s">
        <v>45601</v>
      </c>
      <c r="AH4736" t="s">
        <v>51</v>
      </c>
      <c r="AI4736" t="s">
        <v>37</v>
      </c>
      <c r="AJ4736" t="s">
        <v>45602</v>
      </c>
    </row>
    <row r="4737" spans="1:36" x14ac:dyDescent="0.25">
      <c r="A4737" s="1">
        <v>3625</v>
      </c>
      <c r="B4737" t="s">
        <v>34</v>
      </c>
      <c r="C4737" s="4">
        <v>43782</v>
      </c>
      <c r="D4737" s="4" t="str">
        <f>VLOOKUP($A4737,'[1]club-members-8913555-from-2018-'!$B$2:$C$9181,2,FALSE)</f>
        <v>website</v>
      </c>
      <c r="E4737" t="s">
        <v>84</v>
      </c>
      <c r="F4737" t="s">
        <v>759</v>
      </c>
      <c r="G4737" t="s">
        <v>760</v>
      </c>
      <c r="H4737" t="s">
        <v>37</v>
      </c>
      <c r="I4737" t="s">
        <v>761</v>
      </c>
      <c r="J4737" t="s">
        <v>37</v>
      </c>
      <c r="K4737" t="s">
        <v>762</v>
      </c>
      <c r="L4737" t="s">
        <v>518</v>
      </c>
      <c r="M4737" t="s">
        <v>763</v>
      </c>
      <c r="N4737" t="s">
        <v>42</v>
      </c>
      <c r="O4737" t="s">
        <v>764</v>
      </c>
      <c r="P4737" t="s">
        <v>765</v>
      </c>
      <c r="Q4737" t="s">
        <v>766</v>
      </c>
      <c r="R4737" t="s">
        <v>759</v>
      </c>
      <c r="S4737" t="s">
        <v>760</v>
      </c>
      <c r="T4737" t="s">
        <v>37</v>
      </c>
      <c r="U4737" t="s">
        <v>761</v>
      </c>
      <c r="V4737" t="s">
        <v>37</v>
      </c>
      <c r="W4737" t="s">
        <v>762</v>
      </c>
      <c r="X4737" t="s">
        <v>518</v>
      </c>
      <c r="Y4737" t="s">
        <v>763</v>
      </c>
      <c r="Z4737" t="s">
        <v>42</v>
      </c>
      <c r="AA4737" t="s">
        <v>764</v>
      </c>
      <c r="AB4737" t="s">
        <v>765</v>
      </c>
      <c r="AC4737" t="s">
        <v>46</v>
      </c>
      <c r="AD4737" t="s">
        <v>46</v>
      </c>
      <c r="AE4737" t="s">
        <v>37</v>
      </c>
      <c r="AF4737" t="s">
        <v>767</v>
      </c>
      <c r="AH4737" t="s">
        <v>51</v>
      </c>
      <c r="AI4737" t="s">
        <v>37</v>
      </c>
      <c r="AJ4737" t="s">
        <v>768</v>
      </c>
    </row>
    <row r="4738" spans="1:36" x14ac:dyDescent="0.25">
      <c r="A4738" s="1">
        <v>3650</v>
      </c>
      <c r="B4738" t="s">
        <v>15385</v>
      </c>
      <c r="C4738" s="4">
        <v>43800</v>
      </c>
      <c r="D4738" s="4" t="str">
        <f>VLOOKUP($A4738,'[1]club-members-8913555-from-2018-'!$B$2:$C$9181,2,FALSE)</f>
        <v>WEBSITE</v>
      </c>
      <c r="E4738" t="s">
        <v>84</v>
      </c>
      <c r="F4738" t="s">
        <v>345</v>
      </c>
      <c r="G4738" t="s">
        <v>19793</v>
      </c>
      <c r="H4738" t="s">
        <v>37</v>
      </c>
      <c r="I4738" t="s">
        <v>19794</v>
      </c>
      <c r="J4738" t="s">
        <v>37</v>
      </c>
      <c r="K4738" t="s">
        <v>330</v>
      </c>
      <c r="L4738" t="s">
        <v>331</v>
      </c>
      <c r="M4738" t="s">
        <v>447</v>
      </c>
      <c r="N4738" t="s">
        <v>42</v>
      </c>
      <c r="O4738" t="s">
        <v>19795</v>
      </c>
      <c r="P4738" t="s">
        <v>19796</v>
      </c>
      <c r="Q4738" t="s">
        <v>1861</v>
      </c>
      <c r="R4738" t="s">
        <v>345</v>
      </c>
      <c r="S4738" t="s">
        <v>19793</v>
      </c>
      <c r="T4738" t="s">
        <v>37</v>
      </c>
      <c r="U4738" t="s">
        <v>19794</v>
      </c>
      <c r="V4738" t="s">
        <v>37</v>
      </c>
      <c r="W4738" t="s">
        <v>330</v>
      </c>
      <c r="X4738" t="s">
        <v>331</v>
      </c>
      <c r="Y4738" t="s">
        <v>447</v>
      </c>
      <c r="Z4738" t="s">
        <v>42</v>
      </c>
      <c r="AA4738" t="s">
        <v>19795</v>
      </c>
      <c r="AB4738" t="s">
        <v>19796</v>
      </c>
      <c r="AC4738" t="s">
        <v>46</v>
      </c>
      <c r="AD4738" t="s">
        <v>46</v>
      </c>
      <c r="AE4738" t="s">
        <v>37</v>
      </c>
      <c r="AF4738" t="s">
        <v>19797</v>
      </c>
      <c r="AH4738" t="s">
        <v>51</v>
      </c>
      <c r="AI4738" t="s">
        <v>37</v>
      </c>
      <c r="AJ4738" t="s">
        <v>19798</v>
      </c>
    </row>
    <row r="4739" spans="1:36" x14ac:dyDescent="0.25">
      <c r="A4739" s="1">
        <v>2030</v>
      </c>
      <c r="B4739" t="s">
        <v>15385</v>
      </c>
      <c r="C4739" s="4">
        <v>43849</v>
      </c>
      <c r="D4739" s="4" t="str">
        <f>VLOOKUP($A4739,'[1]club-members-8913555-from-2018-'!$B$2:$C$9181,2,FALSE)</f>
        <v>WEBSITE</v>
      </c>
      <c r="E4739" t="s">
        <v>84</v>
      </c>
      <c r="F4739" t="s">
        <v>17956</v>
      </c>
      <c r="G4739" t="s">
        <v>7005</v>
      </c>
      <c r="H4739" t="s">
        <v>17957</v>
      </c>
      <c r="I4739" t="s">
        <v>17958</v>
      </c>
      <c r="J4739" t="s">
        <v>1607</v>
      </c>
      <c r="K4739" t="s">
        <v>3047</v>
      </c>
      <c r="L4739" t="s">
        <v>40</v>
      </c>
      <c r="M4739" t="s">
        <v>3822</v>
      </c>
      <c r="N4739" t="s">
        <v>42</v>
      </c>
      <c r="O4739" t="s">
        <v>17959</v>
      </c>
      <c r="P4739" t="s">
        <v>17960</v>
      </c>
      <c r="Q4739" t="s">
        <v>17961</v>
      </c>
      <c r="R4739" t="s">
        <v>17956</v>
      </c>
      <c r="S4739" t="s">
        <v>7005</v>
      </c>
      <c r="T4739" t="s">
        <v>17957</v>
      </c>
      <c r="U4739" t="s">
        <v>17958</v>
      </c>
      <c r="V4739" t="s">
        <v>1607</v>
      </c>
      <c r="W4739" t="s">
        <v>3047</v>
      </c>
      <c r="X4739" t="s">
        <v>40</v>
      </c>
      <c r="Y4739" t="s">
        <v>3822</v>
      </c>
      <c r="Z4739" t="s">
        <v>42</v>
      </c>
      <c r="AA4739" t="s">
        <v>17959</v>
      </c>
      <c r="AB4739" t="s">
        <v>17960</v>
      </c>
      <c r="AC4739" t="s">
        <v>46</v>
      </c>
      <c r="AD4739" t="s">
        <v>46</v>
      </c>
      <c r="AE4739" t="s">
        <v>37</v>
      </c>
      <c r="AF4739" t="s">
        <v>17962</v>
      </c>
      <c r="AH4739" t="s">
        <v>51</v>
      </c>
      <c r="AI4739" t="s">
        <v>37</v>
      </c>
      <c r="AJ4739" t="s">
        <v>17963</v>
      </c>
    </row>
    <row r="4740" spans="1:36" x14ac:dyDescent="0.25">
      <c r="A4740" s="1">
        <v>1245</v>
      </c>
      <c r="B4740" t="s">
        <v>34</v>
      </c>
      <c r="C4740" s="4">
        <v>43870</v>
      </c>
      <c r="D4740" s="4" t="str">
        <f>VLOOKUP($A4740,'[1]club-members-8913555-from-2018-'!$B$2:$C$9181,2,FALSE)</f>
        <v>WEBSITE</v>
      </c>
      <c r="E4740" t="s">
        <v>84</v>
      </c>
      <c r="F4740" t="s">
        <v>167</v>
      </c>
      <c r="G4740" t="s">
        <v>168</v>
      </c>
      <c r="H4740" t="s">
        <v>37</v>
      </c>
      <c r="I4740" t="s">
        <v>169</v>
      </c>
      <c r="J4740" t="s">
        <v>170</v>
      </c>
      <c r="K4740" t="s">
        <v>171</v>
      </c>
      <c r="L4740" t="s">
        <v>40</v>
      </c>
      <c r="M4740" t="s">
        <v>172</v>
      </c>
      <c r="N4740" t="s">
        <v>42</v>
      </c>
      <c r="O4740" t="s">
        <v>173</v>
      </c>
      <c r="P4740" t="s">
        <v>174</v>
      </c>
      <c r="Q4740" t="s">
        <v>175</v>
      </c>
      <c r="R4740" t="s">
        <v>167</v>
      </c>
      <c r="S4740" t="s">
        <v>168</v>
      </c>
      <c r="T4740" t="s">
        <v>37</v>
      </c>
      <c r="U4740" t="s">
        <v>169</v>
      </c>
      <c r="V4740" t="s">
        <v>170</v>
      </c>
      <c r="W4740" t="s">
        <v>171</v>
      </c>
      <c r="X4740" t="s">
        <v>40</v>
      </c>
      <c r="Y4740" t="s">
        <v>172</v>
      </c>
      <c r="Z4740" t="s">
        <v>42</v>
      </c>
      <c r="AA4740" t="s">
        <v>173</v>
      </c>
      <c r="AB4740" t="s">
        <v>174</v>
      </c>
      <c r="AC4740" t="s">
        <v>46</v>
      </c>
      <c r="AD4740" t="s">
        <v>47</v>
      </c>
      <c r="AE4740" t="s">
        <v>48</v>
      </c>
      <c r="AF4740" t="s">
        <v>176</v>
      </c>
      <c r="AH4740" t="s">
        <v>51</v>
      </c>
      <c r="AI4740" t="s">
        <v>37</v>
      </c>
      <c r="AJ4740" t="s">
        <v>177</v>
      </c>
    </row>
    <row r="4741" spans="1:36" x14ac:dyDescent="0.25">
      <c r="A4741" s="1">
        <v>3820</v>
      </c>
      <c r="B4741" t="s">
        <v>34</v>
      </c>
      <c r="C4741" s="4">
        <v>43883</v>
      </c>
      <c r="D4741" s="4" t="str">
        <f>VLOOKUP($A4741,'[1]club-members-8913555-from-2018-'!$B$2:$C$9181,2,FALSE)</f>
        <v>WEBSITE</v>
      </c>
      <c r="E4741" t="s">
        <v>84</v>
      </c>
      <c r="F4741" t="s">
        <v>788</v>
      </c>
      <c r="G4741" t="s">
        <v>789</v>
      </c>
      <c r="H4741" t="s">
        <v>37</v>
      </c>
      <c r="I4741" t="s">
        <v>790</v>
      </c>
      <c r="J4741" t="s">
        <v>755</v>
      </c>
      <c r="K4741" t="s">
        <v>791</v>
      </c>
      <c r="L4741" t="s">
        <v>792</v>
      </c>
      <c r="M4741" t="s">
        <v>793</v>
      </c>
      <c r="N4741" t="s">
        <v>42</v>
      </c>
      <c r="O4741" t="s">
        <v>794</v>
      </c>
      <c r="P4741" t="s">
        <v>795</v>
      </c>
      <c r="Q4741" t="s">
        <v>796</v>
      </c>
      <c r="R4741" t="s">
        <v>788</v>
      </c>
      <c r="S4741" t="s">
        <v>789</v>
      </c>
      <c r="T4741" t="s">
        <v>37</v>
      </c>
      <c r="U4741" t="s">
        <v>790</v>
      </c>
      <c r="V4741" t="s">
        <v>755</v>
      </c>
      <c r="W4741" t="s">
        <v>791</v>
      </c>
      <c r="X4741" t="s">
        <v>792</v>
      </c>
      <c r="Y4741" t="s">
        <v>793</v>
      </c>
      <c r="Z4741" t="s">
        <v>42</v>
      </c>
      <c r="AA4741" t="s">
        <v>794</v>
      </c>
      <c r="AB4741" t="s">
        <v>795</v>
      </c>
      <c r="AC4741" t="s">
        <v>46</v>
      </c>
      <c r="AD4741" t="s">
        <v>46</v>
      </c>
      <c r="AE4741" t="s">
        <v>37</v>
      </c>
      <c r="AF4741" t="s">
        <v>797</v>
      </c>
      <c r="AH4741" t="s">
        <v>51</v>
      </c>
      <c r="AI4741" t="s">
        <v>37</v>
      </c>
      <c r="AJ4741" t="s">
        <v>798</v>
      </c>
    </row>
    <row r="4742" spans="1:36" x14ac:dyDescent="0.25">
      <c r="A4742" s="1">
        <v>3831</v>
      </c>
      <c r="B4742" t="s">
        <v>14343</v>
      </c>
      <c r="C4742" s="4">
        <v>43890</v>
      </c>
      <c r="D4742" s="4" t="str">
        <f>VLOOKUP($A4742,'[1]club-members-8913555-from-2018-'!$B$2:$C$9181,2,FALSE)</f>
        <v>WEBSITE</v>
      </c>
      <c r="E4742" t="s">
        <v>84</v>
      </c>
      <c r="F4742" t="s">
        <v>150</v>
      </c>
      <c r="G4742" t="s">
        <v>4675</v>
      </c>
      <c r="H4742" t="s">
        <v>37</v>
      </c>
      <c r="I4742" t="s">
        <v>14855</v>
      </c>
      <c r="J4742" t="s">
        <v>37</v>
      </c>
      <c r="K4742" t="s">
        <v>14856</v>
      </c>
      <c r="L4742" t="s">
        <v>361</v>
      </c>
      <c r="M4742" t="s">
        <v>14857</v>
      </c>
      <c r="N4742" t="s">
        <v>42</v>
      </c>
      <c r="O4742" t="s">
        <v>14858</v>
      </c>
      <c r="P4742" t="s">
        <v>14859</v>
      </c>
      <c r="Q4742" t="s">
        <v>14860</v>
      </c>
      <c r="R4742" t="s">
        <v>150</v>
      </c>
      <c r="S4742" t="s">
        <v>4675</v>
      </c>
      <c r="T4742" t="s">
        <v>37</v>
      </c>
      <c r="U4742" t="s">
        <v>14855</v>
      </c>
      <c r="V4742" t="s">
        <v>37</v>
      </c>
      <c r="W4742" t="s">
        <v>14856</v>
      </c>
      <c r="X4742" t="s">
        <v>361</v>
      </c>
      <c r="Y4742" t="s">
        <v>14857</v>
      </c>
      <c r="Z4742" t="s">
        <v>42</v>
      </c>
      <c r="AA4742" t="s">
        <v>14858</v>
      </c>
      <c r="AB4742" t="s">
        <v>14859</v>
      </c>
      <c r="AC4742" t="s">
        <v>46</v>
      </c>
      <c r="AD4742" t="s">
        <v>46</v>
      </c>
      <c r="AE4742" t="s">
        <v>37</v>
      </c>
      <c r="AF4742" t="s">
        <v>14861</v>
      </c>
      <c r="AH4742" t="s">
        <v>51</v>
      </c>
      <c r="AI4742" t="s">
        <v>37</v>
      </c>
      <c r="AJ4742" t="s">
        <v>14862</v>
      </c>
    </row>
    <row r="4743" spans="1:36" x14ac:dyDescent="0.25">
      <c r="A4743" s="1">
        <v>1015</v>
      </c>
      <c r="B4743" t="s">
        <v>1459</v>
      </c>
      <c r="C4743" s="4">
        <v>44039</v>
      </c>
      <c r="D4743" s="4" t="str">
        <f>VLOOKUP($A4743,'[1]club-members-8913555-from-2018-'!$B$2:$C$9181,2,FALSE)</f>
        <v>WEBSITE</v>
      </c>
      <c r="E4743" t="s">
        <v>84</v>
      </c>
      <c r="F4743" t="s">
        <v>716</v>
      </c>
      <c r="G4743" t="s">
        <v>5578</v>
      </c>
      <c r="H4743" t="s">
        <v>37</v>
      </c>
      <c r="I4743" t="s">
        <v>5579</v>
      </c>
      <c r="J4743" t="s">
        <v>37</v>
      </c>
      <c r="K4743" t="s">
        <v>5580</v>
      </c>
      <c r="L4743" t="s">
        <v>40</v>
      </c>
      <c r="M4743" t="s">
        <v>4115</v>
      </c>
      <c r="N4743" t="s">
        <v>42</v>
      </c>
      <c r="O4743" t="s">
        <v>5581</v>
      </c>
      <c r="P4743" t="s">
        <v>5582</v>
      </c>
      <c r="Q4743" t="s">
        <v>5583</v>
      </c>
      <c r="R4743" t="s">
        <v>716</v>
      </c>
      <c r="S4743" t="s">
        <v>5578</v>
      </c>
      <c r="T4743" t="s">
        <v>37</v>
      </c>
      <c r="U4743" t="s">
        <v>5579</v>
      </c>
      <c r="V4743" t="s">
        <v>37</v>
      </c>
      <c r="W4743" t="s">
        <v>5580</v>
      </c>
      <c r="X4743" t="s">
        <v>40</v>
      </c>
      <c r="Y4743" t="s">
        <v>4115</v>
      </c>
      <c r="Z4743" t="s">
        <v>42</v>
      </c>
      <c r="AA4743" t="s">
        <v>5581</v>
      </c>
      <c r="AB4743" t="s">
        <v>5582</v>
      </c>
      <c r="AC4743" t="s">
        <v>46</v>
      </c>
      <c r="AD4743" t="s">
        <v>46</v>
      </c>
      <c r="AE4743" t="s">
        <v>37</v>
      </c>
      <c r="AF4743" t="s">
        <v>5584</v>
      </c>
      <c r="AH4743" t="s">
        <v>51</v>
      </c>
      <c r="AI4743" t="s">
        <v>37</v>
      </c>
      <c r="AJ4743" t="s">
        <v>5585</v>
      </c>
    </row>
    <row r="4744" spans="1:36" x14ac:dyDescent="0.25">
      <c r="A4744" s="1">
        <v>1037</v>
      </c>
      <c r="B4744" t="s">
        <v>15385</v>
      </c>
      <c r="C4744" s="4">
        <v>44040</v>
      </c>
      <c r="D4744" s="4" t="str">
        <f>VLOOKUP($A4744,'[1]club-members-8913555-from-2018-'!$B$2:$C$9181,2,FALSE)</f>
        <v>WEBSITE</v>
      </c>
      <c r="E4744" t="s">
        <v>84</v>
      </c>
      <c r="F4744" t="s">
        <v>643</v>
      </c>
      <c r="G4744" t="s">
        <v>20389</v>
      </c>
      <c r="H4744" t="s">
        <v>37</v>
      </c>
      <c r="I4744" t="s">
        <v>29599</v>
      </c>
      <c r="J4744" t="s">
        <v>37</v>
      </c>
      <c r="K4744" t="s">
        <v>468</v>
      </c>
      <c r="L4744" t="s">
        <v>40</v>
      </c>
      <c r="M4744" t="s">
        <v>7967</v>
      </c>
      <c r="N4744" t="s">
        <v>42</v>
      </c>
      <c r="O4744" t="s">
        <v>29600</v>
      </c>
      <c r="P4744" t="s">
        <v>29601</v>
      </c>
      <c r="Q4744" t="s">
        <v>29602</v>
      </c>
      <c r="R4744" t="s">
        <v>643</v>
      </c>
      <c r="S4744" t="s">
        <v>20389</v>
      </c>
      <c r="T4744" t="s">
        <v>37</v>
      </c>
      <c r="U4744" t="s">
        <v>29599</v>
      </c>
      <c r="V4744" t="s">
        <v>37</v>
      </c>
      <c r="W4744" t="s">
        <v>468</v>
      </c>
      <c r="X4744" t="s">
        <v>40</v>
      </c>
      <c r="Y4744" t="s">
        <v>7967</v>
      </c>
      <c r="Z4744" t="s">
        <v>42</v>
      </c>
      <c r="AA4744" t="s">
        <v>29600</v>
      </c>
      <c r="AB4744" t="s">
        <v>29601</v>
      </c>
      <c r="AC4744" t="s">
        <v>46</v>
      </c>
      <c r="AD4744" t="s">
        <v>46</v>
      </c>
      <c r="AE4744" t="s">
        <v>37</v>
      </c>
      <c r="AF4744" t="s">
        <v>29603</v>
      </c>
      <c r="AH4744" t="s">
        <v>51</v>
      </c>
      <c r="AI4744" t="s">
        <v>37</v>
      </c>
      <c r="AJ4744" t="s">
        <v>29604</v>
      </c>
    </row>
    <row r="4745" spans="1:36" x14ac:dyDescent="0.25">
      <c r="A4745" s="1">
        <v>4699</v>
      </c>
      <c r="B4745" t="s">
        <v>15385</v>
      </c>
      <c r="C4745" s="4">
        <v>44294</v>
      </c>
      <c r="D4745" s="4" t="str">
        <f>VLOOKUP($A4745,'[1]club-members-8913555-from-2018-'!$B$2:$C$9181,2,FALSE)</f>
        <v>WEBSITE</v>
      </c>
      <c r="E4745" t="s">
        <v>84</v>
      </c>
      <c r="F4745" t="s">
        <v>994</v>
      </c>
      <c r="G4745" t="s">
        <v>21558</v>
      </c>
      <c r="H4745" t="s">
        <v>37</v>
      </c>
      <c r="I4745" t="s">
        <v>21559</v>
      </c>
      <c r="J4745" t="s">
        <v>37</v>
      </c>
      <c r="K4745" t="s">
        <v>1189</v>
      </c>
      <c r="L4745" t="s">
        <v>40</v>
      </c>
      <c r="M4745" t="s">
        <v>21560</v>
      </c>
      <c r="N4745" t="s">
        <v>42</v>
      </c>
      <c r="O4745" t="s">
        <v>21561</v>
      </c>
      <c r="P4745" t="s">
        <v>21562</v>
      </c>
      <c r="Q4745" t="s">
        <v>21563</v>
      </c>
      <c r="R4745" t="s">
        <v>994</v>
      </c>
      <c r="S4745" t="s">
        <v>21558</v>
      </c>
      <c r="T4745" t="s">
        <v>37</v>
      </c>
      <c r="U4745" t="s">
        <v>21564</v>
      </c>
      <c r="V4745" t="s">
        <v>37</v>
      </c>
      <c r="W4745" t="s">
        <v>1189</v>
      </c>
      <c r="X4745" t="s">
        <v>40</v>
      </c>
      <c r="Y4745" t="s">
        <v>21565</v>
      </c>
      <c r="Z4745" t="s">
        <v>42</v>
      </c>
      <c r="AA4745" t="s">
        <v>21566</v>
      </c>
      <c r="AB4745" t="s">
        <v>21562</v>
      </c>
      <c r="AC4745" t="s">
        <v>46</v>
      </c>
      <c r="AD4745" t="s">
        <v>46</v>
      </c>
      <c r="AE4745" t="s">
        <v>37</v>
      </c>
      <c r="AF4745" t="s">
        <v>21567</v>
      </c>
      <c r="AH4745" t="s">
        <v>51</v>
      </c>
      <c r="AI4745" t="s">
        <v>37</v>
      </c>
      <c r="AJ4745" t="s">
        <v>21568</v>
      </c>
    </row>
    <row r="4746" spans="1:36" x14ac:dyDescent="0.25">
      <c r="A4746" s="1">
        <v>2952</v>
      </c>
      <c r="B4746" t="s">
        <v>45083</v>
      </c>
      <c r="C4746" s="4">
        <v>44582</v>
      </c>
      <c r="D4746" s="4" t="str">
        <f>VLOOKUP($A4746,'[1]club-members-8913555-from-2018-'!$B$2:$C$9181,2,FALSE)</f>
        <v>WEBSITE</v>
      </c>
      <c r="E4746" t="s">
        <v>84</v>
      </c>
      <c r="F4746" t="s">
        <v>7207</v>
      </c>
      <c r="G4746" t="s">
        <v>45537</v>
      </c>
      <c r="H4746" t="s">
        <v>37</v>
      </c>
      <c r="I4746" t="s">
        <v>45538</v>
      </c>
      <c r="J4746" t="s">
        <v>37</v>
      </c>
      <c r="K4746" t="s">
        <v>3628</v>
      </c>
      <c r="L4746" t="s">
        <v>40</v>
      </c>
      <c r="M4746" t="s">
        <v>3629</v>
      </c>
      <c r="N4746" t="s">
        <v>42</v>
      </c>
      <c r="O4746" t="s">
        <v>45539</v>
      </c>
      <c r="P4746" t="s">
        <v>45540</v>
      </c>
      <c r="Q4746" t="s">
        <v>45541</v>
      </c>
      <c r="R4746" t="s">
        <v>7207</v>
      </c>
      <c r="S4746" t="s">
        <v>45537</v>
      </c>
      <c r="T4746" t="s">
        <v>45542</v>
      </c>
      <c r="U4746" t="s">
        <v>45543</v>
      </c>
      <c r="V4746" t="s">
        <v>37</v>
      </c>
      <c r="W4746" t="s">
        <v>21496</v>
      </c>
      <c r="X4746" t="s">
        <v>40</v>
      </c>
      <c r="Y4746" t="s">
        <v>3629</v>
      </c>
      <c r="Z4746" t="s">
        <v>42</v>
      </c>
      <c r="AA4746" t="s">
        <v>45544</v>
      </c>
      <c r="AB4746" t="s">
        <v>45545</v>
      </c>
      <c r="AC4746" t="s">
        <v>46</v>
      </c>
      <c r="AD4746" t="s">
        <v>46</v>
      </c>
      <c r="AE4746" t="s">
        <v>37</v>
      </c>
      <c r="AF4746" t="s">
        <v>45546</v>
      </c>
      <c r="AH4746" t="s">
        <v>51</v>
      </c>
      <c r="AI4746" t="s">
        <v>37</v>
      </c>
      <c r="AJ4746" t="s">
        <v>45547</v>
      </c>
    </row>
    <row r="4747" spans="1:36" x14ac:dyDescent="0.25">
      <c r="A4747" s="1">
        <v>5904</v>
      </c>
      <c r="B4747" t="s">
        <v>15385</v>
      </c>
      <c r="C4747" s="4">
        <v>44584</v>
      </c>
      <c r="D4747" s="4" t="str">
        <f>VLOOKUP($A4747,'[1]club-members-8913555-from-2018-'!$B$2:$C$9181,2,FALSE)</f>
        <v>WEBSITE</v>
      </c>
      <c r="E4747" t="s">
        <v>84</v>
      </c>
      <c r="F4747" t="s">
        <v>23247</v>
      </c>
      <c r="G4747" t="s">
        <v>23248</v>
      </c>
      <c r="H4747" t="s">
        <v>37</v>
      </c>
      <c r="I4747" t="s">
        <v>23249</v>
      </c>
      <c r="J4747" t="s">
        <v>37</v>
      </c>
      <c r="K4747" t="s">
        <v>23250</v>
      </c>
      <c r="L4747" t="s">
        <v>1355</v>
      </c>
      <c r="M4747" t="s">
        <v>23251</v>
      </c>
      <c r="N4747" t="s">
        <v>42</v>
      </c>
      <c r="O4747" t="s">
        <v>23252</v>
      </c>
      <c r="P4747" t="s">
        <v>23253</v>
      </c>
      <c r="Q4747" t="s">
        <v>23254</v>
      </c>
      <c r="R4747" t="s">
        <v>23247</v>
      </c>
      <c r="S4747" t="s">
        <v>23248</v>
      </c>
      <c r="T4747" t="s">
        <v>37</v>
      </c>
      <c r="U4747" t="s">
        <v>23249</v>
      </c>
      <c r="V4747" t="s">
        <v>37</v>
      </c>
      <c r="W4747" t="s">
        <v>23250</v>
      </c>
      <c r="X4747" t="s">
        <v>1355</v>
      </c>
      <c r="Y4747" t="s">
        <v>23251</v>
      </c>
      <c r="Z4747" t="s">
        <v>42</v>
      </c>
      <c r="AA4747" t="s">
        <v>23252</v>
      </c>
      <c r="AB4747" t="s">
        <v>23253</v>
      </c>
      <c r="AC4747" t="s">
        <v>46</v>
      </c>
      <c r="AD4747" t="s">
        <v>46</v>
      </c>
      <c r="AE4747" t="s">
        <v>37</v>
      </c>
      <c r="AF4747" t="s">
        <v>23255</v>
      </c>
      <c r="AH4747" t="s">
        <v>51</v>
      </c>
      <c r="AI4747" t="s">
        <v>37</v>
      </c>
      <c r="AJ4747" t="s">
        <v>23256</v>
      </c>
    </row>
    <row r="4748" spans="1:36" x14ac:dyDescent="0.25">
      <c r="A4748" s="1">
        <v>5493</v>
      </c>
      <c r="B4748" t="s">
        <v>1459</v>
      </c>
      <c r="C4748" s="4">
        <v>44585</v>
      </c>
      <c r="D4748" s="4" t="str">
        <f>VLOOKUP($A4748,'[1]club-members-8913555-from-2018-'!$B$2:$C$9181,2,FALSE)</f>
        <v>WEBSITE</v>
      </c>
      <c r="E4748" t="s">
        <v>84</v>
      </c>
      <c r="F4748" t="s">
        <v>499</v>
      </c>
      <c r="G4748" t="s">
        <v>10580</v>
      </c>
      <c r="H4748" t="s">
        <v>37</v>
      </c>
      <c r="I4748" t="s">
        <v>10581</v>
      </c>
      <c r="J4748" t="s">
        <v>37</v>
      </c>
      <c r="K4748" t="s">
        <v>10582</v>
      </c>
      <c r="L4748" t="s">
        <v>813</v>
      </c>
      <c r="M4748" t="s">
        <v>10583</v>
      </c>
      <c r="N4748" t="s">
        <v>42</v>
      </c>
      <c r="O4748" t="s">
        <v>10584</v>
      </c>
      <c r="P4748" t="s">
        <v>10585</v>
      </c>
      <c r="Q4748" t="s">
        <v>10586</v>
      </c>
      <c r="R4748" t="s">
        <v>499</v>
      </c>
      <c r="S4748" t="s">
        <v>10580</v>
      </c>
      <c r="T4748" t="s">
        <v>37</v>
      </c>
      <c r="U4748" t="s">
        <v>10581</v>
      </c>
      <c r="V4748" t="s">
        <v>37</v>
      </c>
      <c r="W4748" t="s">
        <v>10582</v>
      </c>
      <c r="X4748" t="s">
        <v>813</v>
      </c>
      <c r="Y4748" t="s">
        <v>10583</v>
      </c>
      <c r="Z4748" t="s">
        <v>42</v>
      </c>
      <c r="AA4748" t="s">
        <v>10584</v>
      </c>
      <c r="AB4748" t="s">
        <v>10585</v>
      </c>
      <c r="AC4748" t="s">
        <v>46</v>
      </c>
      <c r="AD4748" t="s">
        <v>46</v>
      </c>
      <c r="AE4748" t="s">
        <v>37</v>
      </c>
      <c r="AF4748" t="s">
        <v>10587</v>
      </c>
      <c r="AH4748" t="s">
        <v>51</v>
      </c>
      <c r="AI4748" t="s">
        <v>37</v>
      </c>
      <c r="AJ4748" t="s">
        <v>10588</v>
      </c>
    </row>
    <row r="4749" spans="1:36" x14ac:dyDescent="0.25">
      <c r="A4749" s="1">
        <v>5990</v>
      </c>
      <c r="B4749" t="s">
        <v>15385</v>
      </c>
      <c r="C4749" s="4">
        <v>44610</v>
      </c>
      <c r="D4749" s="4" t="str">
        <f>VLOOKUP($A4749,'[1]club-members-8913555-from-2018-'!$B$2:$C$9181,2,FALSE)</f>
        <v>WEBSITE</v>
      </c>
      <c r="E4749" t="s">
        <v>84</v>
      </c>
      <c r="F4749" t="s">
        <v>1913</v>
      </c>
      <c r="G4749" t="s">
        <v>23579</v>
      </c>
      <c r="H4749" t="s">
        <v>37</v>
      </c>
      <c r="I4749" t="s">
        <v>23580</v>
      </c>
      <c r="J4749" t="s">
        <v>37</v>
      </c>
      <c r="K4749" t="s">
        <v>23581</v>
      </c>
      <c r="L4749" t="s">
        <v>1492</v>
      </c>
      <c r="M4749" t="s">
        <v>13389</v>
      </c>
      <c r="N4749" t="s">
        <v>42</v>
      </c>
      <c r="O4749" t="s">
        <v>23582</v>
      </c>
      <c r="P4749" t="s">
        <v>23583</v>
      </c>
      <c r="Q4749" t="s">
        <v>23584</v>
      </c>
      <c r="R4749" t="s">
        <v>1913</v>
      </c>
      <c r="S4749" t="s">
        <v>23579</v>
      </c>
      <c r="T4749" t="s">
        <v>37</v>
      </c>
      <c r="U4749" t="s">
        <v>23580</v>
      </c>
      <c r="V4749" t="s">
        <v>37</v>
      </c>
      <c r="W4749" t="s">
        <v>23581</v>
      </c>
      <c r="X4749" t="s">
        <v>1492</v>
      </c>
      <c r="Y4749" t="s">
        <v>13389</v>
      </c>
      <c r="Z4749" t="s">
        <v>42</v>
      </c>
      <c r="AA4749" t="s">
        <v>23582</v>
      </c>
      <c r="AB4749" t="s">
        <v>23583</v>
      </c>
      <c r="AC4749" t="s">
        <v>46</v>
      </c>
      <c r="AD4749" t="s">
        <v>46</v>
      </c>
      <c r="AE4749" t="s">
        <v>37</v>
      </c>
      <c r="AF4749" t="s">
        <v>23585</v>
      </c>
      <c r="AH4749" t="s">
        <v>51</v>
      </c>
      <c r="AI4749" t="s">
        <v>37</v>
      </c>
      <c r="AJ4749" t="s">
        <v>23586</v>
      </c>
    </row>
    <row r="4750" spans="1:36" x14ac:dyDescent="0.25">
      <c r="A4750" s="1">
        <v>6038</v>
      </c>
      <c r="B4750" t="s">
        <v>1459</v>
      </c>
      <c r="C4750" s="4">
        <v>44635</v>
      </c>
      <c r="D4750" s="4" t="str">
        <f>VLOOKUP($A4750,'[1]club-members-8913555-from-2018-'!$B$2:$C$9181,2,FALSE)</f>
        <v>WEBSITE</v>
      </c>
      <c r="E4750" t="s">
        <v>84</v>
      </c>
      <c r="F4750" t="s">
        <v>11144</v>
      </c>
      <c r="G4750" t="s">
        <v>11145</v>
      </c>
      <c r="H4750" t="s">
        <v>37</v>
      </c>
      <c r="I4750" t="s">
        <v>11146</v>
      </c>
      <c r="J4750" t="s">
        <v>37</v>
      </c>
      <c r="K4750" t="s">
        <v>11147</v>
      </c>
      <c r="L4750" t="s">
        <v>4460</v>
      </c>
      <c r="M4750" t="s">
        <v>11148</v>
      </c>
      <c r="N4750" t="s">
        <v>42</v>
      </c>
      <c r="O4750" t="s">
        <v>11149</v>
      </c>
      <c r="P4750" t="s">
        <v>11150</v>
      </c>
      <c r="Q4750" t="s">
        <v>11151</v>
      </c>
      <c r="R4750" t="s">
        <v>11144</v>
      </c>
      <c r="S4750" t="s">
        <v>11145</v>
      </c>
      <c r="T4750" t="s">
        <v>37</v>
      </c>
      <c r="U4750" t="s">
        <v>11146</v>
      </c>
      <c r="V4750" t="s">
        <v>37</v>
      </c>
      <c r="W4750" t="s">
        <v>11147</v>
      </c>
      <c r="X4750" t="s">
        <v>4460</v>
      </c>
      <c r="Y4750" t="s">
        <v>11148</v>
      </c>
      <c r="Z4750" t="s">
        <v>42</v>
      </c>
      <c r="AA4750" t="s">
        <v>11149</v>
      </c>
      <c r="AB4750" t="s">
        <v>11150</v>
      </c>
      <c r="AC4750" t="s">
        <v>46</v>
      </c>
      <c r="AD4750" t="s">
        <v>46</v>
      </c>
      <c r="AE4750" t="s">
        <v>37</v>
      </c>
      <c r="AF4750" t="s">
        <v>11152</v>
      </c>
      <c r="AH4750" t="s">
        <v>51</v>
      </c>
      <c r="AI4750" t="s">
        <v>37</v>
      </c>
      <c r="AJ4750" t="s">
        <v>11153</v>
      </c>
    </row>
    <row r="4751" spans="1:36" x14ac:dyDescent="0.25">
      <c r="A4751" s="1">
        <v>6035</v>
      </c>
      <c r="B4751" t="s">
        <v>15385</v>
      </c>
      <c r="C4751" s="4">
        <v>44635</v>
      </c>
      <c r="D4751" s="4" t="str">
        <f>VLOOKUP($A4751,'[1]club-members-8913555-from-2018-'!$B$2:$C$9181,2,FALSE)</f>
        <v>WEBSITE</v>
      </c>
      <c r="E4751" t="s">
        <v>84</v>
      </c>
      <c r="F4751" t="s">
        <v>2322</v>
      </c>
      <c r="G4751" t="s">
        <v>4673</v>
      </c>
      <c r="H4751" t="s">
        <v>37</v>
      </c>
      <c r="I4751" t="s">
        <v>23680</v>
      </c>
      <c r="J4751" t="s">
        <v>37</v>
      </c>
      <c r="K4751" t="s">
        <v>23681</v>
      </c>
      <c r="L4751" t="s">
        <v>1222</v>
      </c>
      <c r="M4751" t="s">
        <v>23682</v>
      </c>
      <c r="N4751" t="s">
        <v>42</v>
      </c>
      <c r="O4751" t="s">
        <v>23683</v>
      </c>
      <c r="P4751" t="s">
        <v>23684</v>
      </c>
      <c r="Q4751" t="s">
        <v>23685</v>
      </c>
      <c r="R4751" t="s">
        <v>2322</v>
      </c>
      <c r="S4751" t="s">
        <v>4673</v>
      </c>
      <c r="T4751" t="s">
        <v>23686</v>
      </c>
      <c r="U4751" t="s">
        <v>23687</v>
      </c>
      <c r="V4751" t="s">
        <v>6743</v>
      </c>
      <c r="W4751" t="s">
        <v>20592</v>
      </c>
      <c r="X4751" t="s">
        <v>1222</v>
      </c>
      <c r="Y4751" t="s">
        <v>20593</v>
      </c>
      <c r="Z4751" t="s">
        <v>42</v>
      </c>
      <c r="AA4751" t="s">
        <v>23688</v>
      </c>
      <c r="AB4751" t="s">
        <v>23684</v>
      </c>
      <c r="AC4751" t="s">
        <v>46</v>
      </c>
      <c r="AD4751" t="s">
        <v>46</v>
      </c>
      <c r="AE4751" t="s">
        <v>37</v>
      </c>
      <c r="AF4751" t="s">
        <v>23689</v>
      </c>
      <c r="AH4751" t="s">
        <v>51</v>
      </c>
      <c r="AI4751" t="s">
        <v>37</v>
      </c>
      <c r="AJ4751" t="s">
        <v>23690</v>
      </c>
    </row>
    <row r="4752" spans="1:36" x14ac:dyDescent="0.25">
      <c r="A4752" s="1">
        <v>6036</v>
      </c>
      <c r="B4752" t="s">
        <v>15385</v>
      </c>
      <c r="C4752" s="4">
        <v>44635</v>
      </c>
      <c r="D4752" s="4" t="str">
        <f>VLOOKUP($A4752,'[1]club-members-8913555-from-2018-'!$B$2:$C$9181,2,FALSE)</f>
        <v>WEBSITE</v>
      </c>
      <c r="E4752" t="s">
        <v>84</v>
      </c>
      <c r="F4752" t="s">
        <v>5520</v>
      </c>
      <c r="G4752" t="s">
        <v>23691</v>
      </c>
      <c r="H4752" t="s">
        <v>37</v>
      </c>
      <c r="I4752" t="s">
        <v>23692</v>
      </c>
      <c r="J4752" t="s">
        <v>37</v>
      </c>
      <c r="K4752" t="s">
        <v>23693</v>
      </c>
      <c r="L4752" t="s">
        <v>2240</v>
      </c>
      <c r="M4752" t="s">
        <v>23694</v>
      </c>
      <c r="N4752" t="s">
        <v>42</v>
      </c>
      <c r="O4752" t="s">
        <v>23695</v>
      </c>
      <c r="P4752" t="s">
        <v>23696</v>
      </c>
      <c r="Q4752" t="s">
        <v>23697</v>
      </c>
      <c r="R4752" t="s">
        <v>5520</v>
      </c>
      <c r="S4752" t="s">
        <v>23691</v>
      </c>
      <c r="T4752" t="s">
        <v>23698</v>
      </c>
      <c r="U4752" t="s">
        <v>23699</v>
      </c>
      <c r="V4752" t="s">
        <v>37</v>
      </c>
      <c r="W4752" t="s">
        <v>2239</v>
      </c>
      <c r="X4752" t="s">
        <v>2240</v>
      </c>
      <c r="Y4752" t="s">
        <v>23700</v>
      </c>
      <c r="Z4752" t="s">
        <v>42</v>
      </c>
      <c r="AA4752" t="s">
        <v>23701</v>
      </c>
      <c r="AB4752" t="s">
        <v>23696</v>
      </c>
      <c r="AC4752" t="s">
        <v>46</v>
      </c>
      <c r="AD4752" t="s">
        <v>46</v>
      </c>
      <c r="AE4752" t="s">
        <v>37</v>
      </c>
      <c r="AF4752" t="s">
        <v>23702</v>
      </c>
      <c r="AH4752" t="s">
        <v>51</v>
      </c>
      <c r="AI4752" t="s">
        <v>37</v>
      </c>
      <c r="AJ4752" t="s">
        <v>23703</v>
      </c>
    </row>
    <row r="4753" spans="1:36" x14ac:dyDescent="0.25">
      <c r="A4753" s="1">
        <v>6058</v>
      </c>
      <c r="B4753" t="s">
        <v>15385</v>
      </c>
      <c r="C4753" s="4">
        <v>44641</v>
      </c>
      <c r="D4753" s="4" t="str">
        <f>VLOOKUP($A4753,'[1]club-members-8913555-from-2018-'!$B$2:$C$9181,2,FALSE)</f>
        <v>WEBSITE</v>
      </c>
      <c r="E4753" t="s">
        <v>84</v>
      </c>
      <c r="F4753" t="s">
        <v>64</v>
      </c>
      <c r="G4753" t="s">
        <v>23751</v>
      </c>
      <c r="H4753" t="s">
        <v>37</v>
      </c>
      <c r="I4753" t="s">
        <v>23752</v>
      </c>
      <c r="J4753" t="s">
        <v>37</v>
      </c>
      <c r="K4753" t="s">
        <v>23753</v>
      </c>
      <c r="L4753" t="s">
        <v>842</v>
      </c>
      <c r="M4753" t="s">
        <v>23754</v>
      </c>
      <c r="N4753" t="s">
        <v>42</v>
      </c>
      <c r="O4753" t="s">
        <v>23755</v>
      </c>
      <c r="P4753" t="s">
        <v>23756</v>
      </c>
      <c r="Q4753" t="s">
        <v>23757</v>
      </c>
      <c r="R4753" t="s">
        <v>64</v>
      </c>
      <c r="S4753" t="s">
        <v>23751</v>
      </c>
      <c r="T4753" t="s">
        <v>37</v>
      </c>
      <c r="U4753" t="s">
        <v>23752</v>
      </c>
      <c r="V4753" t="s">
        <v>37</v>
      </c>
      <c r="W4753" t="s">
        <v>23753</v>
      </c>
      <c r="X4753" t="s">
        <v>842</v>
      </c>
      <c r="Y4753" t="s">
        <v>23754</v>
      </c>
      <c r="Z4753" t="s">
        <v>42</v>
      </c>
      <c r="AA4753" t="s">
        <v>23755</v>
      </c>
      <c r="AB4753" t="s">
        <v>23756</v>
      </c>
      <c r="AC4753" t="s">
        <v>46</v>
      </c>
      <c r="AD4753" t="s">
        <v>46</v>
      </c>
      <c r="AE4753" t="s">
        <v>37</v>
      </c>
      <c r="AF4753" t="s">
        <v>23758</v>
      </c>
      <c r="AH4753" t="s">
        <v>51</v>
      </c>
      <c r="AI4753" t="s">
        <v>37</v>
      </c>
      <c r="AJ4753" t="s">
        <v>23759</v>
      </c>
    </row>
    <row r="4754" spans="1:36" x14ac:dyDescent="0.25">
      <c r="A4754" s="1">
        <v>6059</v>
      </c>
      <c r="B4754" t="s">
        <v>15385</v>
      </c>
      <c r="C4754" s="4">
        <v>44642</v>
      </c>
      <c r="D4754" s="4" t="str">
        <f>VLOOKUP($A4754,'[1]club-members-8913555-from-2018-'!$B$2:$C$9181,2,FALSE)</f>
        <v>WEBSITE</v>
      </c>
      <c r="E4754" t="s">
        <v>84</v>
      </c>
      <c r="F4754" t="s">
        <v>2300</v>
      </c>
      <c r="G4754" t="s">
        <v>23760</v>
      </c>
      <c r="H4754" t="s">
        <v>37</v>
      </c>
      <c r="I4754" t="s">
        <v>23761</v>
      </c>
      <c r="J4754" t="s">
        <v>37</v>
      </c>
      <c r="K4754" t="s">
        <v>1491</v>
      </c>
      <c r="L4754" t="s">
        <v>1492</v>
      </c>
      <c r="M4754" t="s">
        <v>17338</v>
      </c>
      <c r="N4754" t="s">
        <v>42</v>
      </c>
      <c r="O4754" t="s">
        <v>23762</v>
      </c>
      <c r="P4754" t="s">
        <v>23763</v>
      </c>
      <c r="Q4754" t="s">
        <v>23764</v>
      </c>
      <c r="R4754" t="s">
        <v>2300</v>
      </c>
      <c r="S4754" t="s">
        <v>23760</v>
      </c>
      <c r="T4754" t="s">
        <v>37</v>
      </c>
      <c r="U4754" t="s">
        <v>23761</v>
      </c>
      <c r="V4754" t="s">
        <v>37</v>
      </c>
      <c r="W4754" t="s">
        <v>1491</v>
      </c>
      <c r="X4754" t="s">
        <v>1492</v>
      </c>
      <c r="Y4754" t="s">
        <v>17338</v>
      </c>
      <c r="Z4754" t="s">
        <v>42</v>
      </c>
      <c r="AA4754" t="s">
        <v>23762</v>
      </c>
      <c r="AB4754" t="s">
        <v>23763</v>
      </c>
      <c r="AC4754" t="s">
        <v>46</v>
      </c>
      <c r="AD4754" t="s">
        <v>46</v>
      </c>
      <c r="AE4754" t="s">
        <v>37</v>
      </c>
      <c r="AF4754" t="s">
        <v>23765</v>
      </c>
      <c r="AH4754" t="s">
        <v>51</v>
      </c>
      <c r="AI4754" t="s">
        <v>37</v>
      </c>
      <c r="AJ4754" t="s">
        <v>23766</v>
      </c>
    </row>
    <row r="4755" spans="1:36" x14ac:dyDescent="0.25">
      <c r="A4755" s="1">
        <v>6069</v>
      </c>
      <c r="B4755" t="s">
        <v>1459</v>
      </c>
      <c r="C4755" s="4">
        <v>44648</v>
      </c>
      <c r="D4755" s="4" t="str">
        <f>VLOOKUP($A4755,'[1]club-members-8913555-from-2018-'!$B$2:$C$9181,2,FALSE)</f>
        <v>WEBSITE</v>
      </c>
      <c r="E4755" t="s">
        <v>84</v>
      </c>
      <c r="F4755" t="s">
        <v>11163</v>
      </c>
      <c r="G4755" t="s">
        <v>11164</v>
      </c>
      <c r="H4755" t="s">
        <v>37</v>
      </c>
      <c r="I4755" t="s">
        <v>11165</v>
      </c>
      <c r="J4755" t="s">
        <v>37</v>
      </c>
      <c r="K4755" t="s">
        <v>253</v>
      </c>
      <c r="L4755" t="s">
        <v>40</v>
      </c>
      <c r="M4755" t="s">
        <v>5516</v>
      </c>
      <c r="N4755" t="s">
        <v>42</v>
      </c>
      <c r="O4755" t="s">
        <v>11166</v>
      </c>
      <c r="P4755" t="s">
        <v>11167</v>
      </c>
      <c r="Q4755" t="s">
        <v>11168</v>
      </c>
      <c r="R4755" t="s">
        <v>11163</v>
      </c>
      <c r="S4755" t="s">
        <v>11164</v>
      </c>
      <c r="T4755" t="s">
        <v>37</v>
      </c>
      <c r="U4755" t="s">
        <v>11165</v>
      </c>
      <c r="V4755" t="s">
        <v>37</v>
      </c>
      <c r="W4755" t="s">
        <v>253</v>
      </c>
      <c r="X4755" t="s">
        <v>40</v>
      </c>
      <c r="Y4755" t="s">
        <v>5516</v>
      </c>
      <c r="Z4755" t="s">
        <v>42</v>
      </c>
      <c r="AA4755" t="s">
        <v>11166</v>
      </c>
      <c r="AB4755" t="s">
        <v>11167</v>
      </c>
      <c r="AC4755" t="s">
        <v>46</v>
      </c>
      <c r="AD4755" t="s">
        <v>46</v>
      </c>
      <c r="AE4755" t="s">
        <v>37</v>
      </c>
      <c r="AF4755" t="s">
        <v>11169</v>
      </c>
      <c r="AH4755" t="s">
        <v>51</v>
      </c>
      <c r="AI4755" t="s">
        <v>37</v>
      </c>
      <c r="AJ4755" t="s">
        <v>11170</v>
      </c>
    </row>
    <row r="4756" spans="1:36" x14ac:dyDescent="0.25">
      <c r="A4756" s="1">
        <v>1812</v>
      </c>
      <c r="B4756" t="s">
        <v>1459</v>
      </c>
      <c r="C4756" s="4">
        <v>44655</v>
      </c>
      <c r="D4756" s="4" t="str">
        <f>VLOOKUP($A4756,'[1]club-members-8913555-from-2018-'!$B$2:$C$9181,2,FALSE)</f>
        <v>WEBSITE</v>
      </c>
      <c r="E4756" t="s">
        <v>84</v>
      </c>
      <c r="F4756" t="s">
        <v>178</v>
      </c>
      <c r="G4756" t="s">
        <v>7730</v>
      </c>
      <c r="H4756" t="s">
        <v>37</v>
      </c>
      <c r="I4756" t="s">
        <v>7731</v>
      </c>
      <c r="J4756" t="s">
        <v>37</v>
      </c>
      <c r="K4756" t="s">
        <v>7732</v>
      </c>
      <c r="L4756" t="s">
        <v>1492</v>
      </c>
      <c r="M4756" t="s">
        <v>7733</v>
      </c>
      <c r="N4756" t="s">
        <v>42</v>
      </c>
      <c r="O4756" t="s">
        <v>7734</v>
      </c>
      <c r="P4756" t="s">
        <v>7735</v>
      </c>
      <c r="Q4756" t="s">
        <v>7736</v>
      </c>
      <c r="R4756" t="s">
        <v>178</v>
      </c>
      <c r="S4756" t="s">
        <v>7730</v>
      </c>
      <c r="T4756" t="s">
        <v>37</v>
      </c>
      <c r="U4756" t="s">
        <v>7731</v>
      </c>
      <c r="V4756" t="s">
        <v>37</v>
      </c>
      <c r="W4756" t="s">
        <v>7732</v>
      </c>
      <c r="X4756" t="s">
        <v>1492</v>
      </c>
      <c r="Y4756" t="s">
        <v>7733</v>
      </c>
      <c r="Z4756" t="s">
        <v>42</v>
      </c>
      <c r="AA4756" t="s">
        <v>7734</v>
      </c>
      <c r="AB4756" t="s">
        <v>7735</v>
      </c>
      <c r="AC4756" t="s">
        <v>46</v>
      </c>
      <c r="AD4756" t="s">
        <v>46</v>
      </c>
      <c r="AE4756" t="s">
        <v>37</v>
      </c>
      <c r="AF4756" t="s">
        <v>7737</v>
      </c>
      <c r="AH4756" t="s">
        <v>51</v>
      </c>
      <c r="AI4756" t="s">
        <v>37</v>
      </c>
      <c r="AJ4756" t="s">
        <v>7738</v>
      </c>
    </row>
    <row r="4757" spans="1:36" x14ac:dyDescent="0.25">
      <c r="A4757" s="1">
        <v>6106</v>
      </c>
      <c r="B4757" t="s">
        <v>1459</v>
      </c>
      <c r="C4757" s="4">
        <v>44655</v>
      </c>
      <c r="D4757" s="4" t="str">
        <f>VLOOKUP($A4757,'[1]club-members-8913555-from-2018-'!$B$2:$C$9181,2,FALSE)</f>
        <v>WEBSITE</v>
      </c>
      <c r="E4757" t="s">
        <v>84</v>
      </c>
      <c r="F4757" t="s">
        <v>2910</v>
      </c>
      <c r="G4757" t="s">
        <v>11194</v>
      </c>
      <c r="H4757" t="s">
        <v>37</v>
      </c>
      <c r="I4757" t="s">
        <v>11195</v>
      </c>
      <c r="J4757" t="s">
        <v>11196</v>
      </c>
      <c r="K4757" t="s">
        <v>2325</v>
      </c>
      <c r="L4757" t="s">
        <v>1355</v>
      </c>
      <c r="M4757" t="s">
        <v>11197</v>
      </c>
      <c r="N4757" t="s">
        <v>42</v>
      </c>
      <c r="O4757" t="s">
        <v>11198</v>
      </c>
      <c r="P4757" t="s">
        <v>11199</v>
      </c>
      <c r="Q4757" t="s">
        <v>11200</v>
      </c>
      <c r="R4757" t="s">
        <v>2910</v>
      </c>
      <c r="S4757" t="s">
        <v>11194</v>
      </c>
      <c r="T4757" t="s">
        <v>37</v>
      </c>
      <c r="U4757" t="s">
        <v>11195</v>
      </c>
      <c r="V4757" t="s">
        <v>11196</v>
      </c>
      <c r="W4757" t="s">
        <v>2325</v>
      </c>
      <c r="X4757" t="s">
        <v>1355</v>
      </c>
      <c r="Y4757" t="s">
        <v>11197</v>
      </c>
      <c r="Z4757" t="s">
        <v>42</v>
      </c>
      <c r="AA4757" t="s">
        <v>11198</v>
      </c>
      <c r="AB4757" t="s">
        <v>11199</v>
      </c>
      <c r="AC4757" t="s">
        <v>46</v>
      </c>
      <c r="AD4757" t="s">
        <v>46</v>
      </c>
      <c r="AE4757" t="s">
        <v>37</v>
      </c>
      <c r="AF4757" t="s">
        <v>11201</v>
      </c>
      <c r="AH4757" t="s">
        <v>51</v>
      </c>
      <c r="AI4757" t="s">
        <v>37</v>
      </c>
      <c r="AJ4757" t="s">
        <v>11202</v>
      </c>
    </row>
    <row r="4758" spans="1:36" x14ac:dyDescent="0.25">
      <c r="A4758" s="1">
        <v>6108</v>
      </c>
      <c r="B4758" t="s">
        <v>15385</v>
      </c>
      <c r="C4758" s="4">
        <v>44655</v>
      </c>
      <c r="D4758" s="4" t="str">
        <f>VLOOKUP($A4758,'[1]club-members-8913555-from-2018-'!$B$2:$C$9181,2,FALSE)</f>
        <v>WEBSITE</v>
      </c>
      <c r="E4758" t="s">
        <v>84</v>
      </c>
      <c r="F4758" t="s">
        <v>23871</v>
      </c>
      <c r="G4758" t="s">
        <v>23872</v>
      </c>
      <c r="H4758" t="s">
        <v>37</v>
      </c>
      <c r="I4758" t="s">
        <v>23873</v>
      </c>
      <c r="J4758" t="s">
        <v>37</v>
      </c>
      <c r="K4758" t="s">
        <v>23874</v>
      </c>
      <c r="L4758" t="s">
        <v>1464</v>
      </c>
      <c r="M4758" t="s">
        <v>23875</v>
      </c>
      <c r="N4758" t="s">
        <v>42</v>
      </c>
      <c r="O4758" t="s">
        <v>23876</v>
      </c>
      <c r="P4758" t="s">
        <v>23877</v>
      </c>
      <c r="Q4758" t="s">
        <v>23878</v>
      </c>
      <c r="R4758" t="s">
        <v>23871</v>
      </c>
      <c r="S4758" t="s">
        <v>23872</v>
      </c>
      <c r="T4758" t="s">
        <v>37</v>
      </c>
      <c r="U4758" t="s">
        <v>23873</v>
      </c>
      <c r="V4758" t="s">
        <v>37</v>
      </c>
      <c r="W4758" t="s">
        <v>23874</v>
      </c>
      <c r="X4758" t="s">
        <v>1464</v>
      </c>
      <c r="Y4758" t="s">
        <v>23875</v>
      </c>
      <c r="Z4758" t="s">
        <v>42</v>
      </c>
      <c r="AA4758" t="s">
        <v>23876</v>
      </c>
      <c r="AB4758" t="s">
        <v>23877</v>
      </c>
      <c r="AC4758" t="s">
        <v>46</v>
      </c>
      <c r="AD4758" t="s">
        <v>46</v>
      </c>
      <c r="AE4758" t="s">
        <v>37</v>
      </c>
      <c r="AF4758" t="s">
        <v>23879</v>
      </c>
      <c r="AH4758" t="s">
        <v>51</v>
      </c>
      <c r="AI4758" t="s">
        <v>37</v>
      </c>
      <c r="AJ4758" t="s">
        <v>23880</v>
      </c>
    </row>
    <row r="4759" spans="1:36" x14ac:dyDescent="0.25">
      <c r="A4759" s="1">
        <v>6107</v>
      </c>
      <c r="B4759" t="s">
        <v>15385</v>
      </c>
      <c r="C4759" s="4">
        <v>44656</v>
      </c>
      <c r="D4759" s="4" t="str">
        <f>VLOOKUP($A4759,'[1]club-members-8913555-from-2018-'!$B$2:$C$9181,2,FALSE)</f>
        <v>WEBSITE</v>
      </c>
      <c r="E4759" t="s">
        <v>84</v>
      </c>
      <c r="F4759" t="s">
        <v>23863</v>
      </c>
      <c r="G4759" t="s">
        <v>7208</v>
      </c>
      <c r="H4759" t="s">
        <v>37</v>
      </c>
      <c r="I4759" t="s">
        <v>23864</v>
      </c>
      <c r="J4759" t="s">
        <v>23865</v>
      </c>
      <c r="K4759" t="s">
        <v>879</v>
      </c>
      <c r="L4759" t="s">
        <v>40</v>
      </c>
      <c r="M4759" t="s">
        <v>9584</v>
      </c>
      <c r="N4759" t="s">
        <v>42</v>
      </c>
      <c r="O4759" t="s">
        <v>23866</v>
      </c>
      <c r="P4759" t="s">
        <v>23867</v>
      </c>
      <c r="Q4759" t="s">
        <v>23868</v>
      </c>
      <c r="R4759" t="s">
        <v>23863</v>
      </c>
      <c r="S4759" t="s">
        <v>7208</v>
      </c>
      <c r="T4759" t="s">
        <v>37</v>
      </c>
      <c r="U4759" t="s">
        <v>23864</v>
      </c>
      <c r="V4759" t="s">
        <v>23865</v>
      </c>
      <c r="W4759" t="s">
        <v>879</v>
      </c>
      <c r="X4759" t="s">
        <v>40</v>
      </c>
      <c r="Y4759" t="s">
        <v>9584</v>
      </c>
      <c r="Z4759" t="s">
        <v>42</v>
      </c>
      <c r="AA4759" t="s">
        <v>23866</v>
      </c>
      <c r="AB4759" t="s">
        <v>23867</v>
      </c>
      <c r="AC4759" t="s">
        <v>46</v>
      </c>
      <c r="AD4759" t="s">
        <v>46</v>
      </c>
      <c r="AE4759" t="s">
        <v>37</v>
      </c>
      <c r="AF4759" t="s">
        <v>23869</v>
      </c>
      <c r="AH4759" t="s">
        <v>51</v>
      </c>
      <c r="AI4759" t="s">
        <v>37</v>
      </c>
      <c r="AJ4759" t="s">
        <v>23870</v>
      </c>
    </row>
    <row r="4760" spans="1:36" x14ac:dyDescent="0.25">
      <c r="A4760" s="1">
        <v>1358</v>
      </c>
      <c r="B4760" t="s">
        <v>15385</v>
      </c>
      <c r="C4760" s="4">
        <v>43290</v>
      </c>
      <c r="D4760" s="4" t="str">
        <f>VLOOKUP($A4760,'[1]club-members-8913555-from-2018-'!$B$2:$C$9181,2,FALSE)</f>
        <v>WEBSITE</v>
      </c>
      <c r="E4760" t="s">
        <v>84</v>
      </c>
      <c r="F4760" t="s">
        <v>4138</v>
      </c>
      <c r="G4760" t="s">
        <v>15461</v>
      </c>
      <c r="H4760" t="s">
        <v>37</v>
      </c>
      <c r="I4760" t="s">
        <v>15462</v>
      </c>
      <c r="J4760" t="s">
        <v>37</v>
      </c>
      <c r="K4760" t="s">
        <v>987</v>
      </c>
      <c r="L4760" t="s">
        <v>40</v>
      </c>
      <c r="M4760" t="s">
        <v>988</v>
      </c>
      <c r="N4760" t="s">
        <v>42</v>
      </c>
      <c r="O4760" t="s">
        <v>15463</v>
      </c>
      <c r="P4760" t="s">
        <v>15464</v>
      </c>
      <c r="Q4760" t="s">
        <v>15465</v>
      </c>
      <c r="R4760" t="s">
        <v>4138</v>
      </c>
      <c r="S4760" t="s">
        <v>15461</v>
      </c>
      <c r="T4760" t="s">
        <v>37</v>
      </c>
      <c r="U4760" t="s">
        <v>15462</v>
      </c>
      <c r="V4760" t="s">
        <v>37</v>
      </c>
      <c r="W4760" t="s">
        <v>987</v>
      </c>
      <c r="X4760" t="s">
        <v>40</v>
      </c>
      <c r="Y4760" t="s">
        <v>988</v>
      </c>
      <c r="Z4760" t="s">
        <v>42</v>
      </c>
      <c r="AA4760" t="s">
        <v>15463</v>
      </c>
      <c r="AB4760" t="s">
        <v>15464</v>
      </c>
      <c r="AC4760" t="s">
        <v>47</v>
      </c>
      <c r="AD4760" t="s">
        <v>47</v>
      </c>
      <c r="AE4760" t="s">
        <v>48</v>
      </c>
      <c r="AF4760" t="s">
        <v>15466</v>
      </c>
      <c r="AH4760" t="s">
        <v>26</v>
      </c>
      <c r="AI4760" t="s">
        <v>37</v>
      </c>
      <c r="AJ4760" t="s">
        <v>15467</v>
      </c>
    </row>
    <row r="4761" spans="1:36" x14ac:dyDescent="0.25">
      <c r="A4761" s="1">
        <v>2112</v>
      </c>
      <c r="B4761" t="s">
        <v>34</v>
      </c>
      <c r="C4761" s="4">
        <v>43325</v>
      </c>
      <c r="D4761" s="4" t="str">
        <f>VLOOKUP($A4761,'[1]club-members-8913555-from-2018-'!$B$2:$C$9181,2,FALSE)</f>
        <v>WEBSITE</v>
      </c>
      <c r="E4761" t="s">
        <v>84</v>
      </c>
      <c r="F4761" t="s">
        <v>499</v>
      </c>
      <c r="G4761" t="s">
        <v>500</v>
      </c>
      <c r="H4761" t="s">
        <v>37</v>
      </c>
      <c r="I4761" t="s">
        <v>501</v>
      </c>
      <c r="J4761" t="s">
        <v>37</v>
      </c>
      <c r="K4761" t="s">
        <v>502</v>
      </c>
      <c r="L4761" t="s">
        <v>503</v>
      </c>
      <c r="M4761" t="s">
        <v>504</v>
      </c>
      <c r="N4761" t="s">
        <v>42</v>
      </c>
      <c r="O4761" t="s">
        <v>505</v>
      </c>
      <c r="P4761" t="s">
        <v>506</v>
      </c>
      <c r="Q4761" t="s">
        <v>507</v>
      </c>
      <c r="R4761" t="s">
        <v>499</v>
      </c>
      <c r="S4761" t="s">
        <v>500</v>
      </c>
      <c r="T4761" t="s">
        <v>37</v>
      </c>
      <c r="U4761" t="s">
        <v>508</v>
      </c>
      <c r="V4761" t="s">
        <v>37</v>
      </c>
      <c r="W4761" t="s">
        <v>502</v>
      </c>
      <c r="X4761" t="s">
        <v>503</v>
      </c>
      <c r="Y4761" t="s">
        <v>504</v>
      </c>
      <c r="Z4761" t="s">
        <v>42</v>
      </c>
      <c r="AA4761" t="s">
        <v>509</v>
      </c>
      <c r="AB4761" t="s">
        <v>510</v>
      </c>
      <c r="AC4761" t="s">
        <v>47</v>
      </c>
      <c r="AD4761" t="s">
        <v>46</v>
      </c>
      <c r="AE4761" t="s">
        <v>37</v>
      </c>
      <c r="AF4761" t="s">
        <v>511</v>
      </c>
      <c r="AH4761" t="s">
        <v>26</v>
      </c>
      <c r="AI4761" t="s">
        <v>37</v>
      </c>
      <c r="AJ4761" t="s">
        <v>512</v>
      </c>
    </row>
    <row r="4762" spans="1:36" x14ac:dyDescent="0.25">
      <c r="A4762" s="1">
        <v>1576</v>
      </c>
      <c r="B4762" t="s">
        <v>15385</v>
      </c>
      <c r="C4762" s="4">
        <v>43677</v>
      </c>
      <c r="D4762" s="4" t="str">
        <f>VLOOKUP($A4762,'[1]club-members-8913555-from-2018-'!$B$2:$C$9181,2,FALSE)</f>
        <v>WEBSITE</v>
      </c>
      <c r="E4762" t="s">
        <v>84</v>
      </c>
      <c r="F4762" t="s">
        <v>1437</v>
      </c>
      <c r="G4762" t="s">
        <v>4639</v>
      </c>
      <c r="H4762" t="s">
        <v>37</v>
      </c>
      <c r="I4762" t="s">
        <v>16617</v>
      </c>
      <c r="J4762" t="s">
        <v>37</v>
      </c>
      <c r="K4762" t="s">
        <v>6944</v>
      </c>
      <c r="L4762" t="s">
        <v>5207</v>
      </c>
      <c r="M4762" t="s">
        <v>6945</v>
      </c>
      <c r="N4762" t="s">
        <v>42</v>
      </c>
      <c r="O4762" t="s">
        <v>16618</v>
      </c>
      <c r="P4762" t="s">
        <v>16619</v>
      </c>
      <c r="Q4762" t="s">
        <v>16620</v>
      </c>
      <c r="R4762" t="s">
        <v>1437</v>
      </c>
      <c r="S4762" t="s">
        <v>4639</v>
      </c>
      <c r="T4762" t="s">
        <v>37</v>
      </c>
      <c r="U4762" t="s">
        <v>16621</v>
      </c>
      <c r="V4762" t="s">
        <v>37</v>
      </c>
      <c r="W4762" t="s">
        <v>16622</v>
      </c>
      <c r="X4762" t="s">
        <v>5207</v>
      </c>
      <c r="Y4762" t="s">
        <v>16623</v>
      </c>
      <c r="Z4762" t="s">
        <v>42</v>
      </c>
      <c r="AA4762" t="s">
        <v>16624</v>
      </c>
      <c r="AB4762" t="s">
        <v>16619</v>
      </c>
      <c r="AC4762" t="s">
        <v>47</v>
      </c>
      <c r="AD4762" t="s">
        <v>46</v>
      </c>
      <c r="AE4762" t="s">
        <v>37</v>
      </c>
      <c r="AF4762" t="s">
        <v>16625</v>
      </c>
      <c r="AH4762" t="s">
        <v>26</v>
      </c>
      <c r="AI4762" t="s">
        <v>37</v>
      </c>
      <c r="AJ4762" t="s">
        <v>16626</v>
      </c>
    </row>
    <row r="4763" spans="1:36" x14ac:dyDescent="0.25">
      <c r="A4763" s="1">
        <v>1307</v>
      </c>
      <c r="B4763" t="s">
        <v>45083</v>
      </c>
      <c r="C4763" s="4">
        <v>43682</v>
      </c>
      <c r="D4763" s="4" t="str">
        <f>VLOOKUP($A4763,'[1]club-members-8913555-from-2018-'!$B$2:$C$9181,2,FALSE)</f>
        <v>WEBSITE</v>
      </c>
      <c r="E4763" t="s">
        <v>84</v>
      </c>
      <c r="F4763" t="s">
        <v>45220</v>
      </c>
      <c r="G4763" t="s">
        <v>45221</v>
      </c>
      <c r="H4763" t="s">
        <v>37</v>
      </c>
      <c r="I4763" t="s">
        <v>45222</v>
      </c>
      <c r="J4763" t="s">
        <v>37</v>
      </c>
      <c r="K4763" t="s">
        <v>685</v>
      </c>
      <c r="L4763" t="s">
        <v>40</v>
      </c>
      <c r="M4763" t="s">
        <v>686</v>
      </c>
      <c r="N4763" t="s">
        <v>42</v>
      </c>
      <c r="O4763" t="s">
        <v>45223</v>
      </c>
      <c r="P4763" t="s">
        <v>45224</v>
      </c>
      <c r="Q4763" t="s">
        <v>45225</v>
      </c>
      <c r="R4763" t="s">
        <v>45220</v>
      </c>
      <c r="S4763" t="s">
        <v>45221</v>
      </c>
      <c r="T4763" t="s">
        <v>37</v>
      </c>
      <c r="U4763" t="s">
        <v>45222</v>
      </c>
      <c r="V4763" t="s">
        <v>37</v>
      </c>
      <c r="W4763" t="s">
        <v>685</v>
      </c>
      <c r="X4763" t="s">
        <v>40</v>
      </c>
      <c r="Y4763" t="s">
        <v>686</v>
      </c>
      <c r="Z4763" t="s">
        <v>42</v>
      </c>
      <c r="AA4763" t="s">
        <v>45223</v>
      </c>
      <c r="AB4763" t="s">
        <v>45224</v>
      </c>
      <c r="AC4763" t="s">
        <v>47</v>
      </c>
      <c r="AD4763" t="s">
        <v>47</v>
      </c>
      <c r="AE4763" t="s">
        <v>48</v>
      </c>
      <c r="AF4763" t="s">
        <v>45226</v>
      </c>
      <c r="AH4763" t="s">
        <v>26</v>
      </c>
      <c r="AI4763" t="s">
        <v>37</v>
      </c>
      <c r="AJ4763" t="s">
        <v>45227</v>
      </c>
    </row>
    <row r="4764" spans="1:36" x14ac:dyDescent="0.25">
      <c r="A4764" s="1">
        <v>4559</v>
      </c>
      <c r="B4764" t="s">
        <v>34</v>
      </c>
      <c r="C4764" s="4">
        <v>44361</v>
      </c>
      <c r="D4764" s="4" t="str">
        <f>VLOOKUP($A4764,'[1]club-members-8913555-from-2018-'!$B$2:$C$9181,2,FALSE)</f>
        <v>WEBSITE</v>
      </c>
      <c r="E4764" t="s">
        <v>84</v>
      </c>
      <c r="F4764" t="s">
        <v>1036</v>
      </c>
      <c r="G4764" t="s">
        <v>1037</v>
      </c>
      <c r="H4764" t="s">
        <v>37</v>
      </c>
      <c r="I4764" t="s">
        <v>1038</v>
      </c>
      <c r="J4764" t="s">
        <v>37</v>
      </c>
      <c r="K4764" t="s">
        <v>904</v>
      </c>
      <c r="L4764" t="s">
        <v>57</v>
      </c>
      <c r="M4764" t="s">
        <v>1039</v>
      </c>
      <c r="N4764" t="s">
        <v>42</v>
      </c>
      <c r="O4764" t="s">
        <v>1040</v>
      </c>
      <c r="P4764" t="s">
        <v>1041</v>
      </c>
      <c r="Q4764" t="s">
        <v>1042</v>
      </c>
      <c r="R4764" t="s">
        <v>1036</v>
      </c>
      <c r="S4764" t="s">
        <v>1037</v>
      </c>
      <c r="T4764" t="s">
        <v>37</v>
      </c>
      <c r="U4764" t="s">
        <v>1038</v>
      </c>
      <c r="V4764" t="s">
        <v>37</v>
      </c>
      <c r="W4764" t="s">
        <v>904</v>
      </c>
      <c r="X4764" t="s">
        <v>57</v>
      </c>
      <c r="Y4764" t="s">
        <v>1039</v>
      </c>
      <c r="Z4764" t="s">
        <v>42</v>
      </c>
      <c r="AA4764" t="s">
        <v>1040</v>
      </c>
      <c r="AB4764" t="s">
        <v>1041</v>
      </c>
      <c r="AC4764" t="s">
        <v>47</v>
      </c>
      <c r="AD4764" t="s">
        <v>46</v>
      </c>
      <c r="AE4764" t="s">
        <v>37</v>
      </c>
      <c r="AF4764" t="s">
        <v>1043</v>
      </c>
      <c r="AH4764" t="s">
        <v>26</v>
      </c>
      <c r="AI4764" t="s">
        <v>37</v>
      </c>
      <c r="AJ4764" t="s">
        <v>1044</v>
      </c>
    </row>
    <row r="4765" spans="1:36" x14ac:dyDescent="0.25">
      <c r="A4765" s="1">
        <v>6090</v>
      </c>
      <c r="B4765" t="s">
        <v>1459</v>
      </c>
      <c r="C4765" s="4">
        <v>44655</v>
      </c>
      <c r="D4765" s="4" t="str">
        <f>VLOOKUP($A4765,'[1]club-members-8913555-from-2018-'!$B$2:$C$9181,2,FALSE)</f>
        <v>WEBSITE</v>
      </c>
      <c r="E4765" t="s">
        <v>84</v>
      </c>
      <c r="F4765" t="s">
        <v>10740</v>
      </c>
      <c r="G4765" t="s">
        <v>11185</v>
      </c>
      <c r="H4765" t="s">
        <v>37</v>
      </c>
      <c r="I4765" t="s">
        <v>11186</v>
      </c>
      <c r="J4765" t="s">
        <v>37</v>
      </c>
      <c r="K4765" t="s">
        <v>468</v>
      </c>
      <c r="L4765" t="s">
        <v>40</v>
      </c>
      <c r="M4765" t="s">
        <v>5589</v>
      </c>
      <c r="N4765" t="s">
        <v>42</v>
      </c>
      <c r="O4765" t="s">
        <v>11187</v>
      </c>
      <c r="P4765" t="s">
        <v>11188</v>
      </c>
      <c r="Q4765" t="s">
        <v>11189</v>
      </c>
      <c r="R4765" t="s">
        <v>10740</v>
      </c>
      <c r="S4765" t="s">
        <v>11185</v>
      </c>
      <c r="T4765" t="s">
        <v>37</v>
      </c>
      <c r="U4765" t="s">
        <v>11190</v>
      </c>
      <c r="V4765" t="s">
        <v>11191</v>
      </c>
      <c r="W4765" t="s">
        <v>468</v>
      </c>
      <c r="X4765" t="s">
        <v>40</v>
      </c>
      <c r="Y4765" t="s">
        <v>5589</v>
      </c>
      <c r="Z4765" t="s">
        <v>42</v>
      </c>
      <c r="AA4765" t="s">
        <v>11187</v>
      </c>
      <c r="AB4765" t="s">
        <v>11188</v>
      </c>
      <c r="AC4765" t="s">
        <v>47</v>
      </c>
      <c r="AD4765" t="s">
        <v>46</v>
      </c>
      <c r="AE4765" t="s">
        <v>37</v>
      </c>
      <c r="AF4765" t="s">
        <v>11192</v>
      </c>
      <c r="AH4765" t="s">
        <v>26</v>
      </c>
      <c r="AI4765" t="s">
        <v>37</v>
      </c>
      <c r="AJ4765" t="s">
        <v>11193</v>
      </c>
    </row>
    <row r="4766" spans="1:36" x14ac:dyDescent="0.25">
      <c r="A4766" s="1">
        <v>2848</v>
      </c>
      <c r="B4766" t="s">
        <v>1459</v>
      </c>
      <c r="C4766" s="4">
        <v>43945</v>
      </c>
      <c r="D4766" s="4" t="str">
        <f>VLOOKUP($A4766,'[1]club-members-8913555-from-2018-'!$B$2:$C$9181,2,FALSE)</f>
        <v>WEBSITE</v>
      </c>
      <c r="E4766" t="s">
        <v>938</v>
      </c>
      <c r="F4766" t="s">
        <v>489</v>
      </c>
      <c r="G4766" t="s">
        <v>8525</v>
      </c>
      <c r="H4766" t="s">
        <v>37</v>
      </c>
      <c r="I4766" t="s">
        <v>8526</v>
      </c>
      <c r="J4766" t="s">
        <v>37</v>
      </c>
      <c r="K4766" t="s">
        <v>8527</v>
      </c>
      <c r="L4766" t="s">
        <v>100</v>
      </c>
      <c r="M4766" t="s">
        <v>8528</v>
      </c>
      <c r="N4766" t="s">
        <v>42</v>
      </c>
      <c r="O4766" t="s">
        <v>8529</v>
      </c>
      <c r="P4766" t="s">
        <v>8530</v>
      </c>
      <c r="Q4766" t="s">
        <v>8531</v>
      </c>
      <c r="R4766" t="s">
        <v>489</v>
      </c>
      <c r="S4766" t="s">
        <v>8525</v>
      </c>
      <c r="T4766" t="s">
        <v>37</v>
      </c>
      <c r="U4766" t="s">
        <v>8526</v>
      </c>
      <c r="V4766" t="s">
        <v>37</v>
      </c>
      <c r="W4766" t="s">
        <v>8527</v>
      </c>
      <c r="X4766" t="s">
        <v>100</v>
      </c>
      <c r="Y4766" t="s">
        <v>8528</v>
      </c>
      <c r="Z4766" t="s">
        <v>42</v>
      </c>
      <c r="AA4766" t="s">
        <v>8529</v>
      </c>
      <c r="AB4766" t="s">
        <v>8530</v>
      </c>
      <c r="AC4766" t="s">
        <v>46</v>
      </c>
      <c r="AD4766" t="s">
        <v>46</v>
      </c>
      <c r="AE4766" t="s">
        <v>37</v>
      </c>
      <c r="AF4766" t="s">
        <v>8532</v>
      </c>
      <c r="AH4766" t="s">
        <v>51</v>
      </c>
      <c r="AI4766" t="s">
        <v>37</v>
      </c>
      <c r="AJ4766" t="s">
        <v>8533</v>
      </c>
    </row>
    <row r="4767" spans="1:36" x14ac:dyDescent="0.25">
      <c r="A4767" s="1">
        <v>5112</v>
      </c>
      <c r="B4767" t="s">
        <v>1459</v>
      </c>
      <c r="C4767" s="4">
        <v>44365</v>
      </c>
      <c r="D4767" s="4" t="str">
        <f>VLOOKUP($A4767,'[1]club-members-8913555-from-2018-'!$B$2:$C$9181,2,FALSE)</f>
        <v>WEBSITE</v>
      </c>
      <c r="E4767" t="s">
        <v>938</v>
      </c>
      <c r="F4767" t="s">
        <v>2322</v>
      </c>
      <c r="G4767" t="s">
        <v>9844</v>
      </c>
      <c r="H4767" t="s">
        <v>37</v>
      </c>
      <c r="I4767" t="s">
        <v>10241</v>
      </c>
      <c r="J4767" t="s">
        <v>37</v>
      </c>
      <c r="K4767" t="s">
        <v>10242</v>
      </c>
      <c r="L4767" t="s">
        <v>1492</v>
      </c>
      <c r="M4767" t="s">
        <v>10243</v>
      </c>
      <c r="N4767" t="s">
        <v>42</v>
      </c>
      <c r="O4767" t="s">
        <v>10244</v>
      </c>
      <c r="P4767" t="s">
        <v>10245</v>
      </c>
      <c r="Q4767" t="s">
        <v>10246</v>
      </c>
      <c r="R4767" t="s">
        <v>2322</v>
      </c>
      <c r="S4767" t="s">
        <v>9844</v>
      </c>
      <c r="T4767" t="s">
        <v>10152</v>
      </c>
      <c r="U4767" t="s">
        <v>10247</v>
      </c>
      <c r="V4767" t="s">
        <v>37</v>
      </c>
      <c r="W4767" t="s">
        <v>10248</v>
      </c>
      <c r="X4767" t="s">
        <v>1492</v>
      </c>
      <c r="Y4767" t="s">
        <v>10249</v>
      </c>
      <c r="Z4767" t="s">
        <v>42</v>
      </c>
      <c r="AA4767" t="s">
        <v>10250</v>
      </c>
      <c r="AB4767" t="s">
        <v>10245</v>
      </c>
      <c r="AC4767" t="s">
        <v>46</v>
      </c>
      <c r="AD4767" t="s">
        <v>46</v>
      </c>
      <c r="AE4767" t="s">
        <v>37</v>
      </c>
      <c r="AF4767" t="s">
        <v>10251</v>
      </c>
      <c r="AH4767" t="s">
        <v>51</v>
      </c>
      <c r="AI4767" t="s">
        <v>37</v>
      </c>
      <c r="AJ4767" t="s">
        <v>10252</v>
      </c>
    </row>
    <row r="4768" spans="1:36" x14ac:dyDescent="0.25">
      <c r="A4768" s="1">
        <v>6530</v>
      </c>
      <c r="B4768" t="s">
        <v>1459</v>
      </c>
      <c r="C4768" s="4">
        <v>44788</v>
      </c>
      <c r="D4768" s="4" t="str">
        <f>VLOOKUP($A4768,'[1]club-members-8913555-from-2018-'!$B$2:$C$9181,2,FALSE)</f>
        <v>WEBSITE</v>
      </c>
      <c r="E4768" t="s">
        <v>938</v>
      </c>
      <c r="F4768" t="s">
        <v>1787</v>
      </c>
      <c r="G4768" t="s">
        <v>11887</v>
      </c>
      <c r="H4768" t="s">
        <v>37</v>
      </c>
      <c r="I4768" t="s">
        <v>11888</v>
      </c>
      <c r="J4768" t="s">
        <v>37</v>
      </c>
      <c r="K4768" t="s">
        <v>904</v>
      </c>
      <c r="L4768" t="s">
        <v>57</v>
      </c>
      <c r="M4768" t="s">
        <v>1039</v>
      </c>
      <c r="N4768" t="s">
        <v>42</v>
      </c>
      <c r="O4768" t="s">
        <v>11889</v>
      </c>
      <c r="P4768" t="s">
        <v>11890</v>
      </c>
      <c r="Q4768" t="s">
        <v>11891</v>
      </c>
      <c r="R4768" t="s">
        <v>1787</v>
      </c>
      <c r="S4768" t="s">
        <v>11887</v>
      </c>
      <c r="T4768" t="s">
        <v>11892</v>
      </c>
      <c r="U4768" t="s">
        <v>11893</v>
      </c>
      <c r="V4768" t="s">
        <v>37</v>
      </c>
      <c r="W4768" t="s">
        <v>904</v>
      </c>
      <c r="X4768" t="s">
        <v>57</v>
      </c>
      <c r="Y4768" t="s">
        <v>11894</v>
      </c>
      <c r="Z4768" t="s">
        <v>42</v>
      </c>
      <c r="AA4768" t="s">
        <v>11895</v>
      </c>
      <c r="AB4768" t="s">
        <v>11890</v>
      </c>
      <c r="AC4768" t="s">
        <v>46</v>
      </c>
      <c r="AD4768" t="s">
        <v>46</v>
      </c>
      <c r="AE4768" t="s">
        <v>37</v>
      </c>
      <c r="AF4768" t="s">
        <v>11896</v>
      </c>
      <c r="AH4768" t="s">
        <v>51</v>
      </c>
      <c r="AI4768" t="s">
        <v>37</v>
      </c>
      <c r="AJ4768" t="s">
        <v>11897</v>
      </c>
    </row>
    <row r="4769" spans="1:36" x14ac:dyDescent="0.25">
      <c r="A4769" s="1">
        <v>6531</v>
      </c>
      <c r="B4769" t="s">
        <v>45083</v>
      </c>
      <c r="C4769" s="4">
        <v>44790</v>
      </c>
      <c r="D4769" s="4" t="str">
        <f>VLOOKUP($A4769,'[1]club-members-8913555-from-2018-'!$B$2:$C$9181,2,FALSE)</f>
        <v>WEBSITE</v>
      </c>
      <c r="E4769" t="s">
        <v>938</v>
      </c>
      <c r="F4769" t="s">
        <v>46276</v>
      </c>
      <c r="G4769" t="s">
        <v>2829</v>
      </c>
      <c r="H4769" t="s">
        <v>37</v>
      </c>
      <c r="I4769" t="s">
        <v>46277</v>
      </c>
      <c r="J4769" t="s">
        <v>37</v>
      </c>
      <c r="K4769" t="s">
        <v>46278</v>
      </c>
      <c r="L4769" t="s">
        <v>9646</v>
      </c>
      <c r="M4769" t="s">
        <v>14312</v>
      </c>
      <c r="N4769" t="s">
        <v>42</v>
      </c>
      <c r="O4769" t="s">
        <v>46279</v>
      </c>
      <c r="P4769" t="s">
        <v>46280</v>
      </c>
      <c r="Q4769" t="s">
        <v>46281</v>
      </c>
      <c r="R4769" t="s">
        <v>46276</v>
      </c>
      <c r="S4769" t="s">
        <v>2829</v>
      </c>
      <c r="T4769" t="s">
        <v>37</v>
      </c>
      <c r="U4769" t="s">
        <v>46282</v>
      </c>
      <c r="V4769" t="s">
        <v>46283</v>
      </c>
      <c r="W4769" t="s">
        <v>46278</v>
      </c>
      <c r="X4769" t="s">
        <v>9646</v>
      </c>
      <c r="Y4769" t="s">
        <v>46284</v>
      </c>
      <c r="Z4769" t="s">
        <v>42</v>
      </c>
      <c r="AA4769" t="s">
        <v>46279</v>
      </c>
      <c r="AB4769" t="s">
        <v>46280</v>
      </c>
      <c r="AC4769" t="s">
        <v>46</v>
      </c>
      <c r="AD4769" t="s">
        <v>46</v>
      </c>
      <c r="AE4769" t="s">
        <v>37</v>
      </c>
      <c r="AF4769" t="s">
        <v>46285</v>
      </c>
      <c r="AH4769" t="s">
        <v>51</v>
      </c>
      <c r="AI4769" t="s">
        <v>37</v>
      </c>
      <c r="AJ4769" t="s">
        <v>46286</v>
      </c>
    </row>
    <row r="4770" spans="1:36" x14ac:dyDescent="0.25">
      <c r="A4770" s="1">
        <v>6337</v>
      </c>
      <c r="B4770" t="s">
        <v>15385</v>
      </c>
      <c r="C4770" s="4">
        <v>44839</v>
      </c>
      <c r="D4770" s="4" t="str">
        <f>VLOOKUP($A4770,'[1]club-members-8913555-from-2018-'!$B$2:$C$9181,2,FALSE)</f>
        <v>website</v>
      </c>
      <c r="E4770" t="s">
        <v>938</v>
      </c>
      <c r="F4770" t="s">
        <v>24353</v>
      </c>
      <c r="G4770" t="s">
        <v>5194</v>
      </c>
      <c r="H4770" t="s">
        <v>37</v>
      </c>
      <c r="I4770" t="s">
        <v>24354</v>
      </c>
      <c r="J4770" t="s">
        <v>37</v>
      </c>
      <c r="K4770" t="s">
        <v>879</v>
      </c>
      <c r="L4770" t="s">
        <v>40</v>
      </c>
      <c r="M4770" t="s">
        <v>880</v>
      </c>
      <c r="N4770" t="s">
        <v>42</v>
      </c>
      <c r="O4770" t="s">
        <v>24355</v>
      </c>
      <c r="P4770" t="s">
        <v>24356</v>
      </c>
      <c r="Q4770" t="s">
        <v>24357</v>
      </c>
      <c r="R4770" t="s">
        <v>24353</v>
      </c>
      <c r="S4770" t="s">
        <v>5194</v>
      </c>
      <c r="T4770" t="s">
        <v>37</v>
      </c>
      <c r="U4770" t="s">
        <v>24354</v>
      </c>
      <c r="V4770" t="s">
        <v>37</v>
      </c>
      <c r="W4770" t="s">
        <v>879</v>
      </c>
      <c r="X4770" t="s">
        <v>40</v>
      </c>
      <c r="Y4770" t="s">
        <v>880</v>
      </c>
      <c r="Z4770" t="s">
        <v>42</v>
      </c>
      <c r="AA4770" t="s">
        <v>24355</v>
      </c>
      <c r="AB4770" t="s">
        <v>24356</v>
      </c>
      <c r="AC4770" t="s">
        <v>46</v>
      </c>
      <c r="AD4770" t="s">
        <v>46</v>
      </c>
      <c r="AE4770" t="s">
        <v>37</v>
      </c>
      <c r="AF4770" t="s">
        <v>24358</v>
      </c>
      <c r="AH4770" t="s">
        <v>51</v>
      </c>
      <c r="AI4770" t="s">
        <v>37</v>
      </c>
      <c r="AJ4770" t="s">
        <v>24359</v>
      </c>
    </row>
    <row r="4771" spans="1:36" x14ac:dyDescent="0.25">
      <c r="A4771" s="1">
        <v>6875</v>
      </c>
      <c r="B4771" t="s">
        <v>15385</v>
      </c>
      <c r="C4771" s="4">
        <v>44944</v>
      </c>
      <c r="D4771" s="4" t="str">
        <f>VLOOKUP($A4771,'[1]club-members-8913555-from-2018-'!$B$2:$C$9181,2,FALSE)</f>
        <v>WEBSITE</v>
      </c>
      <c r="E4771" t="s">
        <v>938</v>
      </c>
      <c r="F4771" t="s">
        <v>25302</v>
      </c>
      <c r="G4771" t="s">
        <v>8909</v>
      </c>
      <c r="H4771" t="s">
        <v>37</v>
      </c>
      <c r="I4771" t="s">
        <v>25303</v>
      </c>
      <c r="J4771" t="s">
        <v>37</v>
      </c>
      <c r="K4771" t="s">
        <v>8972</v>
      </c>
      <c r="L4771" t="s">
        <v>40</v>
      </c>
      <c r="M4771" t="s">
        <v>8973</v>
      </c>
      <c r="N4771" t="s">
        <v>42</v>
      </c>
      <c r="O4771" t="s">
        <v>25304</v>
      </c>
      <c r="P4771" t="s">
        <v>25305</v>
      </c>
      <c r="Q4771" t="s">
        <v>25306</v>
      </c>
      <c r="R4771" t="s">
        <v>25302</v>
      </c>
      <c r="S4771" t="s">
        <v>8909</v>
      </c>
      <c r="T4771" t="s">
        <v>37</v>
      </c>
      <c r="U4771" t="s">
        <v>25303</v>
      </c>
      <c r="V4771" t="s">
        <v>37</v>
      </c>
      <c r="W4771" t="s">
        <v>8972</v>
      </c>
      <c r="X4771" t="s">
        <v>40</v>
      </c>
      <c r="Y4771" t="s">
        <v>8973</v>
      </c>
      <c r="Z4771" t="s">
        <v>42</v>
      </c>
      <c r="AA4771" t="s">
        <v>25304</v>
      </c>
      <c r="AB4771" t="s">
        <v>25305</v>
      </c>
      <c r="AC4771" t="s">
        <v>46</v>
      </c>
      <c r="AD4771" t="s">
        <v>47</v>
      </c>
      <c r="AE4771" t="s">
        <v>48</v>
      </c>
      <c r="AF4771" t="s">
        <v>25307</v>
      </c>
      <c r="AH4771" t="s">
        <v>51</v>
      </c>
      <c r="AI4771" t="s">
        <v>37</v>
      </c>
      <c r="AJ4771" t="s">
        <v>25308</v>
      </c>
    </row>
    <row r="4772" spans="1:36" x14ac:dyDescent="0.25">
      <c r="A4772" s="1">
        <v>8002</v>
      </c>
      <c r="B4772" t="s">
        <v>1459</v>
      </c>
      <c r="C4772" s="4">
        <v>45302</v>
      </c>
      <c r="D4772" s="4" t="str">
        <f>VLOOKUP($A4772,'[1]club-members-8913555-from-2018-'!$B$2:$C$9181,2,FALSE)</f>
        <v>Website</v>
      </c>
      <c r="E4772" t="s">
        <v>1498</v>
      </c>
      <c r="F4772" t="s">
        <v>1403</v>
      </c>
      <c r="G4772" t="s">
        <v>5063</v>
      </c>
      <c r="H4772" t="s">
        <v>37</v>
      </c>
      <c r="I4772" t="s">
        <v>5064</v>
      </c>
      <c r="J4772" t="s">
        <v>37</v>
      </c>
      <c r="K4772" t="s">
        <v>5065</v>
      </c>
      <c r="L4772" t="s">
        <v>2156</v>
      </c>
      <c r="M4772" t="s">
        <v>5066</v>
      </c>
      <c r="N4772" t="s">
        <v>42</v>
      </c>
      <c r="O4772" t="s">
        <v>5067</v>
      </c>
      <c r="P4772" t="s">
        <v>5068</v>
      </c>
      <c r="Q4772" t="s">
        <v>5069</v>
      </c>
      <c r="R4772" t="s">
        <v>1403</v>
      </c>
      <c r="S4772" t="s">
        <v>5063</v>
      </c>
      <c r="T4772" t="s">
        <v>37</v>
      </c>
      <c r="U4772" t="s">
        <v>5064</v>
      </c>
      <c r="V4772" t="s">
        <v>37</v>
      </c>
      <c r="W4772" t="s">
        <v>5065</v>
      </c>
      <c r="X4772" t="s">
        <v>2156</v>
      </c>
      <c r="Y4772" t="s">
        <v>5066</v>
      </c>
      <c r="Z4772" t="s">
        <v>42</v>
      </c>
      <c r="AA4772" t="s">
        <v>5067</v>
      </c>
      <c r="AB4772" t="s">
        <v>5068</v>
      </c>
      <c r="AC4772" t="s">
        <v>46</v>
      </c>
      <c r="AD4772" t="s">
        <v>46</v>
      </c>
      <c r="AE4772" t="s">
        <v>37</v>
      </c>
      <c r="AF4772" t="s">
        <v>2132</v>
      </c>
      <c r="AH4772" t="s">
        <v>51</v>
      </c>
      <c r="AI4772" t="s">
        <v>37</v>
      </c>
      <c r="AJ4772" t="s">
        <v>5070</v>
      </c>
    </row>
    <row r="4773" spans="1:36" x14ac:dyDescent="0.25">
      <c r="A4773" s="1">
        <v>2432</v>
      </c>
      <c r="B4773" t="s">
        <v>1459</v>
      </c>
      <c r="C4773" s="4">
        <v>45884</v>
      </c>
      <c r="D4773" s="4" t="str">
        <f>VLOOKUP($A4773,'[1]club-members-8913555-from-2018-'!$B$2:$C$9181,2,FALSE)</f>
        <v>website</v>
      </c>
      <c r="E4773" t="s">
        <v>1498</v>
      </c>
      <c r="F4773" t="s">
        <v>6122</v>
      </c>
      <c r="G4773" t="s">
        <v>7365</v>
      </c>
      <c r="H4773" t="s">
        <v>37</v>
      </c>
      <c r="I4773" t="s">
        <v>7366</v>
      </c>
      <c r="J4773" t="s">
        <v>37</v>
      </c>
      <c r="K4773" t="s">
        <v>618</v>
      </c>
      <c r="L4773" t="s">
        <v>40</v>
      </c>
      <c r="M4773" t="s">
        <v>4517</v>
      </c>
      <c r="N4773" t="s">
        <v>42</v>
      </c>
      <c r="O4773" t="s">
        <v>7367</v>
      </c>
      <c r="P4773" t="s">
        <v>7368</v>
      </c>
      <c r="Q4773" t="s">
        <v>7369</v>
      </c>
      <c r="R4773" t="s">
        <v>6122</v>
      </c>
      <c r="S4773" t="s">
        <v>7365</v>
      </c>
      <c r="T4773" t="s">
        <v>37</v>
      </c>
      <c r="U4773" t="s">
        <v>7366</v>
      </c>
      <c r="V4773" t="s">
        <v>37</v>
      </c>
      <c r="W4773" t="s">
        <v>618</v>
      </c>
      <c r="X4773" t="s">
        <v>40</v>
      </c>
      <c r="Y4773" t="s">
        <v>4517</v>
      </c>
      <c r="Z4773" t="s">
        <v>42</v>
      </c>
      <c r="AA4773" t="s">
        <v>7367</v>
      </c>
      <c r="AB4773" t="s">
        <v>7368</v>
      </c>
      <c r="AC4773" t="s">
        <v>46</v>
      </c>
      <c r="AD4773" t="s">
        <v>46</v>
      </c>
      <c r="AE4773" t="s">
        <v>37</v>
      </c>
      <c r="AF4773" t="s">
        <v>7370</v>
      </c>
      <c r="AH4773" t="s">
        <v>51</v>
      </c>
      <c r="AI4773" t="s">
        <v>37</v>
      </c>
      <c r="AJ4773" t="s">
        <v>7371</v>
      </c>
    </row>
    <row r="4774" spans="1:36" x14ac:dyDescent="0.25">
      <c r="A4774" s="1">
        <v>1291</v>
      </c>
      <c r="B4774" t="s">
        <v>15385</v>
      </c>
      <c r="C4774" s="4">
        <v>43216</v>
      </c>
      <c r="D4774" s="4" t="str">
        <f>VLOOKUP($A4774,'[1]club-members-8913555-from-2018-'!$B$2:$C$9181,2,FALSE)</f>
        <v>WEBSITE</v>
      </c>
      <c r="E4774" t="s">
        <v>5564</v>
      </c>
      <c r="F4774" t="s">
        <v>994</v>
      </c>
      <c r="G4774" t="s">
        <v>12025</v>
      </c>
      <c r="H4774" t="s">
        <v>37</v>
      </c>
      <c r="I4774" t="s">
        <v>38831</v>
      </c>
      <c r="J4774" t="s">
        <v>37</v>
      </c>
      <c r="K4774" t="s">
        <v>468</v>
      </c>
      <c r="L4774" t="s">
        <v>331</v>
      </c>
      <c r="M4774" t="s">
        <v>38756</v>
      </c>
      <c r="N4774" t="s">
        <v>42</v>
      </c>
      <c r="O4774" t="s">
        <v>38832</v>
      </c>
      <c r="P4774" t="s">
        <v>38833</v>
      </c>
      <c r="Q4774" t="s">
        <v>29663</v>
      </c>
      <c r="R4774" t="s">
        <v>994</v>
      </c>
      <c r="S4774" t="s">
        <v>12025</v>
      </c>
      <c r="T4774" t="s">
        <v>38834</v>
      </c>
      <c r="U4774" t="s">
        <v>38835</v>
      </c>
      <c r="V4774" t="s">
        <v>37</v>
      </c>
      <c r="W4774" t="s">
        <v>330</v>
      </c>
      <c r="X4774" t="s">
        <v>331</v>
      </c>
      <c r="Y4774" t="s">
        <v>2045</v>
      </c>
      <c r="Z4774" t="s">
        <v>42</v>
      </c>
      <c r="AA4774" t="s">
        <v>38832</v>
      </c>
      <c r="AB4774" t="s">
        <v>38836</v>
      </c>
      <c r="AC4774" t="s">
        <v>46</v>
      </c>
      <c r="AD4774" t="s">
        <v>46</v>
      </c>
      <c r="AE4774" t="s">
        <v>37</v>
      </c>
      <c r="AF4774" t="s">
        <v>38805</v>
      </c>
      <c r="AH4774" t="s">
        <v>51</v>
      </c>
      <c r="AI4774" t="s">
        <v>37</v>
      </c>
      <c r="AJ4774" t="s">
        <v>38837</v>
      </c>
    </row>
    <row r="4775" spans="1:36" x14ac:dyDescent="0.25">
      <c r="A4775" s="1">
        <v>8126</v>
      </c>
      <c r="B4775" t="s">
        <v>1459</v>
      </c>
      <c r="C4775" s="4">
        <v>45433</v>
      </c>
      <c r="D4775" s="4" t="str">
        <f>VLOOKUP($A4775,'[1]club-members-8913555-from-2018-'!$B$2:$C$9181,2,FALSE)</f>
        <v>website</v>
      </c>
      <c r="E4775" t="s">
        <v>5564</v>
      </c>
      <c r="F4775" t="s">
        <v>5989</v>
      </c>
      <c r="G4775" t="s">
        <v>179</v>
      </c>
      <c r="H4775" t="s">
        <v>37</v>
      </c>
      <c r="I4775" t="s">
        <v>5990</v>
      </c>
      <c r="J4775" t="s">
        <v>37</v>
      </c>
      <c r="K4775" t="s">
        <v>330</v>
      </c>
      <c r="L4775" t="s">
        <v>331</v>
      </c>
      <c r="M4775" t="s">
        <v>5976</v>
      </c>
      <c r="N4775" t="s">
        <v>42</v>
      </c>
      <c r="O4775" t="s">
        <v>5991</v>
      </c>
      <c r="P4775" t="s">
        <v>5992</v>
      </c>
      <c r="Q4775" t="s">
        <v>5993</v>
      </c>
      <c r="R4775" t="s">
        <v>5989</v>
      </c>
      <c r="S4775" t="s">
        <v>179</v>
      </c>
      <c r="T4775" t="s">
        <v>5994</v>
      </c>
      <c r="U4775" t="s">
        <v>5995</v>
      </c>
      <c r="V4775" t="s">
        <v>37</v>
      </c>
      <c r="W4775" t="s">
        <v>330</v>
      </c>
      <c r="X4775" t="s">
        <v>331</v>
      </c>
      <c r="Y4775" t="s">
        <v>2045</v>
      </c>
      <c r="Z4775" t="s">
        <v>42</v>
      </c>
      <c r="AA4775" t="s">
        <v>5996</v>
      </c>
      <c r="AB4775" t="s">
        <v>5992</v>
      </c>
      <c r="AC4775" t="s">
        <v>46</v>
      </c>
      <c r="AD4775" t="s">
        <v>46</v>
      </c>
      <c r="AE4775" t="s">
        <v>37</v>
      </c>
      <c r="AF4775" t="s">
        <v>5997</v>
      </c>
      <c r="AH4775" t="s">
        <v>51</v>
      </c>
      <c r="AI4775" t="s">
        <v>37</v>
      </c>
      <c r="AJ4775" t="s">
        <v>5998</v>
      </c>
    </row>
    <row r="4776" spans="1:36" x14ac:dyDescent="0.25">
      <c r="A4776" s="1">
        <v>1819</v>
      </c>
      <c r="B4776" t="s">
        <v>45083</v>
      </c>
      <c r="C4776" s="4">
        <v>44045</v>
      </c>
      <c r="D4776" s="4" t="str">
        <f>VLOOKUP($A4776,'[1]club-members-8913555-from-2018-'!$B$2:$C$9181,2,FALSE)</f>
        <v>WEBSITE</v>
      </c>
      <c r="E4776" t="s">
        <v>5564</v>
      </c>
      <c r="F4776" t="s">
        <v>150</v>
      </c>
      <c r="G4776" t="s">
        <v>5161</v>
      </c>
      <c r="H4776" t="s">
        <v>37</v>
      </c>
      <c r="I4776" t="s">
        <v>47419</v>
      </c>
      <c r="J4776" t="s">
        <v>37</v>
      </c>
      <c r="K4776" t="s">
        <v>731</v>
      </c>
      <c r="L4776" t="s">
        <v>316</v>
      </c>
      <c r="M4776" t="s">
        <v>4671</v>
      </c>
      <c r="N4776" t="s">
        <v>42</v>
      </c>
      <c r="O4776" t="s">
        <v>47420</v>
      </c>
      <c r="P4776" t="s">
        <v>47421</v>
      </c>
      <c r="Q4776" t="s">
        <v>47422</v>
      </c>
      <c r="R4776" t="s">
        <v>150</v>
      </c>
      <c r="S4776" t="s">
        <v>5161</v>
      </c>
      <c r="T4776" t="s">
        <v>1803</v>
      </c>
      <c r="U4776" t="s">
        <v>47423</v>
      </c>
      <c r="V4776" t="s">
        <v>47424</v>
      </c>
      <c r="W4776" t="s">
        <v>731</v>
      </c>
      <c r="X4776" t="s">
        <v>316</v>
      </c>
      <c r="Y4776" t="s">
        <v>6411</v>
      </c>
      <c r="Z4776" t="s">
        <v>42</v>
      </c>
      <c r="AA4776" t="s">
        <v>47425</v>
      </c>
      <c r="AB4776" t="s">
        <v>47421</v>
      </c>
      <c r="AC4776" t="s">
        <v>47</v>
      </c>
      <c r="AD4776" t="s">
        <v>46</v>
      </c>
      <c r="AE4776" t="s">
        <v>37</v>
      </c>
      <c r="AF4776" t="s">
        <v>47426</v>
      </c>
      <c r="AH4776" t="s">
        <v>26</v>
      </c>
      <c r="AI4776" t="s">
        <v>37</v>
      </c>
      <c r="AJ4776" t="s">
        <v>47427</v>
      </c>
    </row>
    <row r="4777" spans="1:36" x14ac:dyDescent="0.25">
      <c r="A4777" s="1">
        <v>5418</v>
      </c>
      <c r="B4777" t="s">
        <v>1459</v>
      </c>
      <c r="C4777" s="4">
        <v>44442</v>
      </c>
      <c r="D4777" s="4" t="str">
        <f>VLOOKUP($A4777,'[1]club-members-8913555-from-2018-'!$B$2:$C$9181,2,FALSE)</f>
        <v>WEBSITE</v>
      </c>
      <c r="E4777" t="s">
        <v>5564</v>
      </c>
      <c r="F4777" t="s">
        <v>6382</v>
      </c>
      <c r="G4777" t="s">
        <v>431</v>
      </c>
      <c r="H4777" t="s">
        <v>37</v>
      </c>
      <c r="I4777" t="s">
        <v>6383</v>
      </c>
      <c r="J4777" t="s">
        <v>37</v>
      </c>
      <c r="K4777" t="s">
        <v>468</v>
      </c>
      <c r="L4777" t="s">
        <v>316</v>
      </c>
      <c r="M4777" t="s">
        <v>6384</v>
      </c>
      <c r="N4777" t="s">
        <v>42</v>
      </c>
      <c r="O4777" t="s">
        <v>6385</v>
      </c>
      <c r="P4777" t="s">
        <v>6386</v>
      </c>
      <c r="Q4777" t="s">
        <v>6387</v>
      </c>
      <c r="R4777" t="s">
        <v>6382</v>
      </c>
      <c r="S4777" t="s">
        <v>431</v>
      </c>
      <c r="T4777" t="s">
        <v>37</v>
      </c>
      <c r="U4777" t="s">
        <v>6383</v>
      </c>
      <c r="V4777" t="s">
        <v>37</v>
      </c>
      <c r="W4777" t="s">
        <v>468</v>
      </c>
      <c r="X4777" t="s">
        <v>316</v>
      </c>
      <c r="Y4777" t="s">
        <v>6384</v>
      </c>
      <c r="Z4777" t="s">
        <v>42</v>
      </c>
      <c r="AA4777" t="s">
        <v>6385</v>
      </c>
      <c r="AB4777" t="s">
        <v>6386</v>
      </c>
      <c r="AC4777" t="s">
        <v>47</v>
      </c>
      <c r="AD4777" t="s">
        <v>46</v>
      </c>
      <c r="AE4777" t="s">
        <v>37</v>
      </c>
      <c r="AF4777" t="s">
        <v>6388</v>
      </c>
      <c r="AH4777" t="s">
        <v>26</v>
      </c>
      <c r="AI4777" t="s">
        <v>37</v>
      </c>
      <c r="AJ4777" t="s">
        <v>6389</v>
      </c>
    </row>
    <row r="4778" spans="1:36" x14ac:dyDescent="0.25">
      <c r="A4778" s="1">
        <v>1719</v>
      </c>
      <c r="B4778" t="s">
        <v>14343</v>
      </c>
      <c r="C4778" s="4">
        <v>43209</v>
      </c>
      <c r="D4778" s="4" t="str">
        <f>VLOOKUP($A4778,'[1]club-members-8913555-from-2018-'!$B$2:$C$9181,2,FALSE)</f>
        <v>WEBSITE</v>
      </c>
      <c r="E4778" t="s">
        <v>602</v>
      </c>
      <c r="F4778" t="s">
        <v>14504</v>
      </c>
      <c r="G4778" t="s">
        <v>2502</v>
      </c>
      <c r="H4778" t="s">
        <v>14505</v>
      </c>
      <c r="I4778" t="s">
        <v>14506</v>
      </c>
      <c r="J4778" t="s">
        <v>37</v>
      </c>
      <c r="K4778" t="s">
        <v>12819</v>
      </c>
      <c r="L4778" t="s">
        <v>40</v>
      </c>
      <c r="M4778" t="s">
        <v>12820</v>
      </c>
      <c r="N4778" t="s">
        <v>42</v>
      </c>
      <c r="O4778" t="s">
        <v>14507</v>
      </c>
      <c r="P4778" t="s">
        <v>14508</v>
      </c>
      <c r="Q4778" t="s">
        <v>14509</v>
      </c>
      <c r="R4778" t="s">
        <v>14504</v>
      </c>
      <c r="S4778" t="s">
        <v>2502</v>
      </c>
      <c r="T4778" t="s">
        <v>14505</v>
      </c>
      <c r="U4778" t="s">
        <v>14506</v>
      </c>
      <c r="V4778" t="s">
        <v>37</v>
      </c>
      <c r="W4778" t="s">
        <v>12819</v>
      </c>
      <c r="X4778" t="s">
        <v>40</v>
      </c>
      <c r="Y4778" t="s">
        <v>12820</v>
      </c>
      <c r="Z4778" t="s">
        <v>42</v>
      </c>
      <c r="AA4778" t="s">
        <v>14507</v>
      </c>
      <c r="AB4778" t="s">
        <v>14508</v>
      </c>
      <c r="AC4778" t="s">
        <v>46</v>
      </c>
      <c r="AD4778" t="s">
        <v>47</v>
      </c>
      <c r="AE4778" t="s">
        <v>48</v>
      </c>
      <c r="AF4778" t="s">
        <v>14510</v>
      </c>
      <c r="AH4778" t="s">
        <v>51</v>
      </c>
      <c r="AI4778" t="s">
        <v>37</v>
      </c>
      <c r="AJ4778" t="s">
        <v>14511</v>
      </c>
    </row>
    <row r="4779" spans="1:36" x14ac:dyDescent="0.25">
      <c r="A4779" s="1">
        <v>7559</v>
      </c>
      <c r="B4779" t="s">
        <v>1459</v>
      </c>
      <c r="C4779" s="4">
        <v>45182</v>
      </c>
      <c r="D4779" s="4" t="str">
        <f>VLOOKUP($A4779,'[1]club-members-8913555-from-2018-'!$B$2:$C$9181,2,FALSE)</f>
        <v>WEBSITE</v>
      </c>
      <c r="E4779" t="s">
        <v>602</v>
      </c>
      <c r="F4779" t="s">
        <v>4138</v>
      </c>
      <c r="G4779" t="s">
        <v>13234</v>
      </c>
      <c r="H4779" t="s">
        <v>37</v>
      </c>
      <c r="I4779" t="s">
        <v>13235</v>
      </c>
      <c r="J4779" t="s">
        <v>37</v>
      </c>
      <c r="K4779" t="s">
        <v>13236</v>
      </c>
      <c r="L4779" t="s">
        <v>1492</v>
      </c>
      <c r="M4779" t="s">
        <v>13237</v>
      </c>
      <c r="N4779" t="s">
        <v>42</v>
      </c>
      <c r="O4779" t="s">
        <v>13238</v>
      </c>
      <c r="P4779" t="s">
        <v>13239</v>
      </c>
      <c r="Q4779" t="s">
        <v>13240</v>
      </c>
      <c r="R4779" t="s">
        <v>4138</v>
      </c>
      <c r="S4779" t="s">
        <v>13234</v>
      </c>
      <c r="T4779" t="s">
        <v>37</v>
      </c>
      <c r="U4779" t="s">
        <v>13235</v>
      </c>
      <c r="V4779" t="s">
        <v>37</v>
      </c>
      <c r="W4779" t="s">
        <v>13236</v>
      </c>
      <c r="X4779" t="s">
        <v>1492</v>
      </c>
      <c r="Y4779" t="s">
        <v>13237</v>
      </c>
      <c r="Z4779" t="s">
        <v>42</v>
      </c>
      <c r="AA4779" t="s">
        <v>13238</v>
      </c>
      <c r="AB4779" t="s">
        <v>13239</v>
      </c>
      <c r="AC4779" t="s">
        <v>46</v>
      </c>
      <c r="AD4779" t="s">
        <v>46</v>
      </c>
      <c r="AE4779" t="s">
        <v>37</v>
      </c>
      <c r="AF4779" t="s">
        <v>13241</v>
      </c>
      <c r="AH4779" t="s">
        <v>51</v>
      </c>
      <c r="AI4779" t="s">
        <v>37</v>
      </c>
      <c r="AJ4779" t="s">
        <v>13242</v>
      </c>
    </row>
    <row r="4780" spans="1:36" x14ac:dyDescent="0.25">
      <c r="A4780" s="1">
        <v>8668</v>
      </c>
      <c r="B4780" t="s">
        <v>15385</v>
      </c>
      <c r="C4780" s="4">
        <v>45484</v>
      </c>
      <c r="D4780" s="4" t="str">
        <f>VLOOKUP($A4780,'[1]club-members-8913555-from-2018-'!$B$2:$C$9181,2,FALSE)</f>
        <v>website</v>
      </c>
      <c r="E4780" t="s">
        <v>602</v>
      </c>
      <c r="F4780" t="s">
        <v>23340</v>
      </c>
      <c r="G4780" t="s">
        <v>23341</v>
      </c>
      <c r="H4780" t="s">
        <v>37</v>
      </c>
      <c r="I4780" t="s">
        <v>23342</v>
      </c>
      <c r="J4780" t="s">
        <v>37</v>
      </c>
      <c r="K4780" t="s">
        <v>904</v>
      </c>
      <c r="L4780" t="s">
        <v>57</v>
      </c>
      <c r="M4780" t="s">
        <v>7708</v>
      </c>
      <c r="N4780" t="s">
        <v>42</v>
      </c>
      <c r="O4780" t="s">
        <v>23343</v>
      </c>
      <c r="P4780" t="s">
        <v>23344</v>
      </c>
      <c r="Q4780" t="s">
        <v>23345</v>
      </c>
      <c r="R4780" t="s">
        <v>23340</v>
      </c>
      <c r="S4780" t="s">
        <v>23341</v>
      </c>
      <c r="T4780" t="s">
        <v>37</v>
      </c>
      <c r="U4780" t="s">
        <v>23342</v>
      </c>
      <c r="V4780" t="s">
        <v>37</v>
      </c>
      <c r="W4780" t="s">
        <v>904</v>
      </c>
      <c r="X4780" t="s">
        <v>57</v>
      </c>
      <c r="Y4780" t="s">
        <v>7708</v>
      </c>
      <c r="Z4780" t="s">
        <v>42</v>
      </c>
      <c r="AA4780" t="s">
        <v>23343</v>
      </c>
      <c r="AB4780" t="s">
        <v>23344</v>
      </c>
      <c r="AC4780" t="s">
        <v>46</v>
      </c>
      <c r="AD4780" t="s">
        <v>46</v>
      </c>
      <c r="AE4780" t="s">
        <v>37</v>
      </c>
      <c r="AF4780" t="s">
        <v>23346</v>
      </c>
      <c r="AH4780" t="s">
        <v>51</v>
      </c>
      <c r="AI4780" t="s">
        <v>37</v>
      </c>
      <c r="AJ4780" t="s">
        <v>23347</v>
      </c>
    </row>
    <row r="4781" spans="1:36" x14ac:dyDescent="0.25">
      <c r="A4781" s="1">
        <v>1185</v>
      </c>
      <c r="B4781" t="s">
        <v>1459</v>
      </c>
      <c r="C4781" s="4">
        <v>45903</v>
      </c>
      <c r="D4781" s="4" t="str">
        <f>VLOOKUP($A4781,'[1]club-members-8913555-from-2018-'!$B$2:$C$9181,2,FALSE)</f>
        <v>WEBSITE</v>
      </c>
      <c r="E4781" t="s">
        <v>602</v>
      </c>
      <c r="F4781" t="s">
        <v>2648</v>
      </c>
      <c r="G4781" t="s">
        <v>6053</v>
      </c>
      <c r="H4781" t="s">
        <v>37</v>
      </c>
      <c r="I4781" t="s">
        <v>6054</v>
      </c>
      <c r="J4781" t="s">
        <v>37</v>
      </c>
      <c r="K4781" t="s">
        <v>6055</v>
      </c>
      <c r="L4781" t="s">
        <v>196</v>
      </c>
      <c r="M4781" t="s">
        <v>6056</v>
      </c>
      <c r="N4781" t="s">
        <v>42</v>
      </c>
      <c r="O4781" t="s">
        <v>6057</v>
      </c>
      <c r="P4781" t="s">
        <v>6058</v>
      </c>
      <c r="Q4781" t="s">
        <v>6059</v>
      </c>
      <c r="R4781" t="s">
        <v>2648</v>
      </c>
      <c r="S4781" t="s">
        <v>6053</v>
      </c>
      <c r="T4781" t="s">
        <v>37</v>
      </c>
      <c r="U4781" t="s">
        <v>6054</v>
      </c>
      <c r="V4781" t="s">
        <v>37</v>
      </c>
      <c r="W4781" t="s">
        <v>6055</v>
      </c>
      <c r="X4781" t="s">
        <v>196</v>
      </c>
      <c r="Y4781" t="s">
        <v>6056</v>
      </c>
      <c r="Z4781" t="s">
        <v>42</v>
      </c>
      <c r="AA4781" t="s">
        <v>6057</v>
      </c>
      <c r="AB4781" t="s">
        <v>6058</v>
      </c>
      <c r="AC4781" t="s">
        <v>46</v>
      </c>
      <c r="AD4781" t="s">
        <v>46</v>
      </c>
      <c r="AE4781" t="s">
        <v>37</v>
      </c>
      <c r="AF4781" t="s">
        <v>2132</v>
      </c>
      <c r="AH4781" t="s">
        <v>51</v>
      </c>
      <c r="AI4781" t="s">
        <v>37</v>
      </c>
      <c r="AJ4781" t="s">
        <v>6060</v>
      </c>
    </row>
    <row r="4782" spans="1:36" x14ac:dyDescent="0.25">
      <c r="A4782" s="1">
        <v>1226</v>
      </c>
      <c r="B4782" t="s">
        <v>1459</v>
      </c>
      <c r="C4782" s="4">
        <v>43209</v>
      </c>
      <c r="D4782" s="4" t="str">
        <f>VLOOKUP($A4782,'[1]club-members-8913555-from-2018-'!$B$2:$C$9181,2,FALSE)</f>
        <v>WEBSITE</v>
      </c>
      <c r="E4782" t="s">
        <v>4919</v>
      </c>
      <c r="F4782" t="s">
        <v>1267</v>
      </c>
      <c r="G4782" t="s">
        <v>5128</v>
      </c>
      <c r="H4782" t="s">
        <v>37</v>
      </c>
      <c r="I4782" t="s">
        <v>5129</v>
      </c>
      <c r="J4782" t="s">
        <v>37</v>
      </c>
      <c r="K4782" t="s">
        <v>4341</v>
      </c>
      <c r="L4782" t="s">
        <v>40</v>
      </c>
      <c r="M4782" t="s">
        <v>5130</v>
      </c>
      <c r="N4782" t="s">
        <v>42</v>
      </c>
      <c r="O4782" t="s">
        <v>5131</v>
      </c>
      <c r="P4782" t="s">
        <v>5132</v>
      </c>
      <c r="Q4782" t="s">
        <v>5133</v>
      </c>
      <c r="R4782" t="s">
        <v>1267</v>
      </c>
      <c r="S4782" t="s">
        <v>5128</v>
      </c>
      <c r="T4782" t="s">
        <v>4278</v>
      </c>
      <c r="U4782" t="s">
        <v>5134</v>
      </c>
      <c r="V4782" t="s">
        <v>37</v>
      </c>
      <c r="W4782" t="s">
        <v>1179</v>
      </c>
      <c r="X4782" t="s">
        <v>40</v>
      </c>
      <c r="Y4782" t="s">
        <v>4280</v>
      </c>
      <c r="Z4782" t="s">
        <v>42</v>
      </c>
      <c r="AA4782" t="s">
        <v>5131</v>
      </c>
      <c r="AB4782" t="s">
        <v>5132</v>
      </c>
      <c r="AC4782" t="s">
        <v>46</v>
      </c>
      <c r="AD4782" t="s">
        <v>46</v>
      </c>
      <c r="AE4782" t="s">
        <v>37</v>
      </c>
      <c r="AF4782" t="s">
        <v>5135</v>
      </c>
      <c r="AH4782" t="s">
        <v>51</v>
      </c>
      <c r="AI4782" t="s">
        <v>37</v>
      </c>
      <c r="AJ4782" t="s">
        <v>5136</v>
      </c>
    </row>
    <row r="4783" spans="1:36" x14ac:dyDescent="0.25">
      <c r="A4783" s="1">
        <v>9218</v>
      </c>
      <c r="B4783" t="s">
        <v>1459</v>
      </c>
      <c r="C4783" s="4">
        <v>45615</v>
      </c>
      <c r="D4783" s="4" t="str">
        <f>VLOOKUP($A4783,'[1]club-members-8913555-from-2018-'!$B$2:$C$9181,2,FALSE)</f>
        <v>website</v>
      </c>
      <c r="E4783" t="s">
        <v>4919</v>
      </c>
      <c r="F4783" t="s">
        <v>345</v>
      </c>
      <c r="G4783" t="s">
        <v>5481</v>
      </c>
      <c r="H4783" t="s">
        <v>37</v>
      </c>
      <c r="I4783" t="s">
        <v>5482</v>
      </c>
      <c r="J4783" t="s">
        <v>37</v>
      </c>
      <c r="K4783" t="s">
        <v>2887</v>
      </c>
      <c r="L4783" t="s">
        <v>40</v>
      </c>
      <c r="M4783" t="s">
        <v>5483</v>
      </c>
      <c r="N4783" t="s">
        <v>42</v>
      </c>
      <c r="O4783" t="s">
        <v>5484</v>
      </c>
      <c r="P4783" t="s">
        <v>5485</v>
      </c>
      <c r="Q4783" t="s">
        <v>5486</v>
      </c>
      <c r="R4783" t="s">
        <v>345</v>
      </c>
      <c r="S4783" t="s">
        <v>5481</v>
      </c>
      <c r="T4783" t="s">
        <v>37</v>
      </c>
      <c r="U4783" t="s">
        <v>5482</v>
      </c>
      <c r="V4783" t="s">
        <v>37</v>
      </c>
      <c r="W4783" t="s">
        <v>2887</v>
      </c>
      <c r="X4783" t="s">
        <v>40</v>
      </c>
      <c r="Y4783" t="s">
        <v>5483</v>
      </c>
      <c r="Z4783" t="s">
        <v>42</v>
      </c>
      <c r="AA4783" t="s">
        <v>5484</v>
      </c>
      <c r="AB4783" t="s">
        <v>5485</v>
      </c>
      <c r="AC4783" t="s">
        <v>46</v>
      </c>
      <c r="AD4783" t="s">
        <v>46</v>
      </c>
      <c r="AE4783" t="s">
        <v>37</v>
      </c>
      <c r="AF4783" t="s">
        <v>5487</v>
      </c>
      <c r="AH4783" t="s">
        <v>51</v>
      </c>
      <c r="AI4783" t="s">
        <v>37</v>
      </c>
      <c r="AJ4783" t="s">
        <v>5488</v>
      </c>
    </row>
    <row r="4784" spans="1:36" x14ac:dyDescent="0.25">
      <c r="A4784" s="1">
        <v>9430</v>
      </c>
      <c r="B4784" t="s">
        <v>1459</v>
      </c>
      <c r="C4784" s="4">
        <v>45686</v>
      </c>
      <c r="D4784" s="4" t="str">
        <f>VLOOKUP($A4784,'[1]club-members-8913555-from-2018-'!$B$2:$C$9181,2,FALSE)</f>
        <v>website</v>
      </c>
      <c r="E4784" t="s">
        <v>4919</v>
      </c>
      <c r="F4784" t="s">
        <v>345</v>
      </c>
      <c r="G4784" t="s">
        <v>5836</v>
      </c>
      <c r="H4784" t="s">
        <v>37</v>
      </c>
      <c r="I4784" t="s">
        <v>5837</v>
      </c>
      <c r="J4784" t="s">
        <v>37</v>
      </c>
      <c r="K4784" t="s">
        <v>685</v>
      </c>
      <c r="L4784" t="s">
        <v>40</v>
      </c>
      <c r="M4784" t="s">
        <v>686</v>
      </c>
      <c r="N4784" t="s">
        <v>42</v>
      </c>
      <c r="O4784" t="s">
        <v>5838</v>
      </c>
      <c r="P4784" t="s">
        <v>5839</v>
      </c>
      <c r="Q4784" t="s">
        <v>5840</v>
      </c>
      <c r="R4784" t="s">
        <v>345</v>
      </c>
      <c r="S4784" t="s">
        <v>5836</v>
      </c>
      <c r="T4784" t="s">
        <v>37</v>
      </c>
      <c r="U4784" t="s">
        <v>5837</v>
      </c>
      <c r="V4784" t="s">
        <v>37</v>
      </c>
      <c r="W4784" t="s">
        <v>685</v>
      </c>
      <c r="X4784" t="s">
        <v>40</v>
      </c>
      <c r="Y4784" t="s">
        <v>686</v>
      </c>
      <c r="Z4784" t="s">
        <v>42</v>
      </c>
      <c r="AA4784" t="s">
        <v>5838</v>
      </c>
      <c r="AB4784" t="s">
        <v>5839</v>
      </c>
      <c r="AC4784" t="s">
        <v>46</v>
      </c>
      <c r="AD4784" t="s">
        <v>47</v>
      </c>
      <c r="AE4784" t="s">
        <v>48</v>
      </c>
      <c r="AF4784" t="s">
        <v>5487</v>
      </c>
      <c r="AH4784" t="s">
        <v>51</v>
      </c>
      <c r="AI4784" t="s">
        <v>37</v>
      </c>
      <c r="AJ4784" t="s">
        <v>5841</v>
      </c>
    </row>
    <row r="4785" spans="1:36" x14ac:dyDescent="0.25">
      <c r="A4785" s="1">
        <v>1162</v>
      </c>
      <c r="B4785" t="s">
        <v>1459</v>
      </c>
      <c r="C4785" s="4">
        <v>43224</v>
      </c>
      <c r="D4785" s="4" t="str">
        <f>VLOOKUP($A4785,'[1]club-members-8913555-from-2018-'!$B$2:$C$9181,2,FALSE)</f>
        <v>WEBSITE</v>
      </c>
      <c r="E4785" t="s">
        <v>1523</v>
      </c>
      <c r="F4785" t="s">
        <v>5949</v>
      </c>
      <c r="G4785" t="s">
        <v>5950</v>
      </c>
      <c r="H4785" t="s">
        <v>37</v>
      </c>
      <c r="I4785" t="s">
        <v>5951</v>
      </c>
      <c r="J4785" t="s">
        <v>5952</v>
      </c>
      <c r="K4785" t="s">
        <v>330</v>
      </c>
      <c r="L4785" t="s">
        <v>331</v>
      </c>
      <c r="M4785" t="s">
        <v>447</v>
      </c>
      <c r="N4785" t="s">
        <v>42</v>
      </c>
      <c r="O4785" t="s">
        <v>5953</v>
      </c>
      <c r="P4785" t="s">
        <v>5954</v>
      </c>
      <c r="Q4785" t="s">
        <v>5955</v>
      </c>
      <c r="R4785" t="s">
        <v>5956</v>
      </c>
      <c r="S4785" t="s">
        <v>5950</v>
      </c>
      <c r="T4785" t="s">
        <v>5957</v>
      </c>
      <c r="U4785" t="s">
        <v>5958</v>
      </c>
      <c r="V4785" t="s">
        <v>37</v>
      </c>
      <c r="W4785" t="s">
        <v>330</v>
      </c>
      <c r="X4785" t="s">
        <v>331</v>
      </c>
      <c r="Y4785" t="s">
        <v>2045</v>
      </c>
      <c r="Z4785" t="s">
        <v>42</v>
      </c>
      <c r="AA4785" t="s">
        <v>5959</v>
      </c>
      <c r="AB4785" t="s">
        <v>5960</v>
      </c>
      <c r="AC4785" t="s">
        <v>46</v>
      </c>
      <c r="AD4785" t="s">
        <v>46</v>
      </c>
      <c r="AE4785" t="s">
        <v>37</v>
      </c>
      <c r="AF4785" t="s">
        <v>5919</v>
      </c>
      <c r="AH4785" t="s">
        <v>51</v>
      </c>
      <c r="AI4785" t="s">
        <v>37</v>
      </c>
      <c r="AJ4785" t="s">
        <v>5961</v>
      </c>
    </row>
    <row r="4786" spans="1:36" x14ac:dyDescent="0.25">
      <c r="A4786" s="1">
        <v>6060</v>
      </c>
      <c r="B4786" t="s">
        <v>45083</v>
      </c>
      <c r="C4786" s="4">
        <v>44641</v>
      </c>
      <c r="D4786" s="4" t="str">
        <f>VLOOKUP($A4786,'[1]club-members-8913555-from-2018-'!$B$2:$C$9181,2,FALSE)</f>
        <v>WEBSITE</v>
      </c>
      <c r="E4786" t="s">
        <v>1523</v>
      </c>
      <c r="F4786" t="s">
        <v>12258</v>
      </c>
      <c r="G4786" t="s">
        <v>47355</v>
      </c>
      <c r="H4786" t="s">
        <v>37</v>
      </c>
      <c r="I4786" t="s">
        <v>47356</v>
      </c>
      <c r="J4786" t="s">
        <v>37</v>
      </c>
      <c r="K4786" t="s">
        <v>21995</v>
      </c>
      <c r="L4786" t="s">
        <v>40</v>
      </c>
      <c r="M4786" t="s">
        <v>21996</v>
      </c>
      <c r="N4786" t="s">
        <v>42</v>
      </c>
      <c r="O4786" t="s">
        <v>47357</v>
      </c>
      <c r="P4786" t="s">
        <v>47358</v>
      </c>
      <c r="Q4786" t="s">
        <v>47359</v>
      </c>
      <c r="R4786" t="s">
        <v>12258</v>
      </c>
      <c r="S4786" t="s">
        <v>47355</v>
      </c>
      <c r="T4786" t="s">
        <v>37</v>
      </c>
      <c r="U4786" t="s">
        <v>47356</v>
      </c>
      <c r="V4786" t="s">
        <v>37</v>
      </c>
      <c r="W4786" t="s">
        <v>21995</v>
      </c>
      <c r="X4786" t="s">
        <v>40</v>
      </c>
      <c r="Y4786" t="s">
        <v>21996</v>
      </c>
      <c r="Z4786" t="s">
        <v>42</v>
      </c>
      <c r="AA4786" t="s">
        <v>47357</v>
      </c>
      <c r="AB4786" t="s">
        <v>47358</v>
      </c>
      <c r="AC4786" t="s">
        <v>46</v>
      </c>
      <c r="AD4786" t="s">
        <v>46</v>
      </c>
      <c r="AE4786" t="s">
        <v>37</v>
      </c>
      <c r="AF4786" t="s">
        <v>7338</v>
      </c>
      <c r="AH4786" t="s">
        <v>51</v>
      </c>
      <c r="AI4786" t="s">
        <v>37</v>
      </c>
      <c r="AJ4786" t="s">
        <v>47360</v>
      </c>
    </row>
    <row r="4787" spans="1:36" x14ac:dyDescent="0.25">
      <c r="A4787" s="1">
        <v>10117</v>
      </c>
      <c r="B4787" t="s">
        <v>15385</v>
      </c>
      <c r="C4787" s="4">
        <v>45922</v>
      </c>
      <c r="D4787" s="4" t="str">
        <f>VLOOKUP($A4787,'[1]club-members-8913555-from-2018-'!$B$2:$C$9181,2,FALSE)</f>
        <v>Website</v>
      </c>
      <c r="E4787" t="s">
        <v>1523</v>
      </c>
      <c r="F4787" t="s">
        <v>15216</v>
      </c>
      <c r="G4787" t="s">
        <v>35211</v>
      </c>
      <c r="H4787" t="s">
        <v>37</v>
      </c>
      <c r="I4787" t="s">
        <v>35212</v>
      </c>
      <c r="J4787" t="s">
        <v>37</v>
      </c>
      <c r="K4787" t="s">
        <v>8247</v>
      </c>
      <c r="L4787" t="s">
        <v>40</v>
      </c>
      <c r="M4787" t="s">
        <v>8248</v>
      </c>
      <c r="N4787" t="s">
        <v>42</v>
      </c>
      <c r="O4787" t="s">
        <v>35213</v>
      </c>
      <c r="P4787" t="s">
        <v>35214</v>
      </c>
      <c r="Q4787" t="s">
        <v>2297</v>
      </c>
      <c r="R4787" t="s">
        <v>15216</v>
      </c>
      <c r="S4787" t="s">
        <v>35211</v>
      </c>
      <c r="T4787" t="s">
        <v>37</v>
      </c>
      <c r="U4787" t="s">
        <v>35212</v>
      </c>
      <c r="V4787" t="s">
        <v>37</v>
      </c>
      <c r="W4787" t="s">
        <v>8247</v>
      </c>
      <c r="X4787" t="s">
        <v>40</v>
      </c>
      <c r="Y4787" t="s">
        <v>8248</v>
      </c>
      <c r="Z4787" t="s">
        <v>42</v>
      </c>
      <c r="AA4787" t="s">
        <v>35213</v>
      </c>
      <c r="AB4787" t="s">
        <v>35214</v>
      </c>
      <c r="AC4787" t="s">
        <v>46</v>
      </c>
      <c r="AD4787" t="s">
        <v>46</v>
      </c>
      <c r="AE4787" t="s">
        <v>37</v>
      </c>
      <c r="AF4787" t="s">
        <v>5906</v>
      </c>
      <c r="AH4787" t="s">
        <v>51</v>
      </c>
      <c r="AI4787" t="s">
        <v>37</v>
      </c>
      <c r="AJ4787" t="s">
        <v>35215</v>
      </c>
    </row>
    <row r="4788" spans="1:36" x14ac:dyDescent="0.25">
      <c r="A4788" s="1">
        <v>3873</v>
      </c>
      <c r="B4788" t="s">
        <v>1459</v>
      </c>
      <c r="C4788" s="4">
        <v>44004</v>
      </c>
      <c r="D4788" s="4" t="str">
        <f>VLOOKUP($A4788,'[1]club-members-8913555-from-2018-'!$B$2:$C$9181,2,FALSE)</f>
        <v>website</v>
      </c>
      <c r="E4788" t="s">
        <v>1380</v>
      </c>
      <c r="F4788" t="s">
        <v>9204</v>
      </c>
      <c r="G4788" t="s">
        <v>9205</v>
      </c>
      <c r="H4788" t="s">
        <v>37</v>
      </c>
      <c r="I4788" t="s">
        <v>9206</v>
      </c>
      <c r="J4788" t="s">
        <v>37</v>
      </c>
      <c r="K4788" t="s">
        <v>9207</v>
      </c>
      <c r="L4788" t="s">
        <v>538</v>
      </c>
      <c r="M4788" t="s">
        <v>9208</v>
      </c>
      <c r="N4788" t="s">
        <v>42</v>
      </c>
      <c r="O4788" t="s">
        <v>9209</v>
      </c>
      <c r="P4788" t="s">
        <v>9210</v>
      </c>
      <c r="Q4788" t="s">
        <v>9211</v>
      </c>
      <c r="R4788" t="s">
        <v>9204</v>
      </c>
      <c r="S4788" t="s">
        <v>9205</v>
      </c>
      <c r="T4788" t="s">
        <v>37</v>
      </c>
      <c r="U4788" t="s">
        <v>9206</v>
      </c>
      <c r="V4788" t="s">
        <v>37</v>
      </c>
      <c r="W4788" t="s">
        <v>9207</v>
      </c>
      <c r="X4788" t="s">
        <v>538</v>
      </c>
      <c r="Y4788" t="s">
        <v>9208</v>
      </c>
      <c r="Z4788" t="s">
        <v>42</v>
      </c>
      <c r="AA4788" t="s">
        <v>9209</v>
      </c>
      <c r="AB4788" t="s">
        <v>9210</v>
      </c>
      <c r="AC4788" t="s">
        <v>46</v>
      </c>
      <c r="AD4788" t="s">
        <v>46</v>
      </c>
      <c r="AE4788" t="s">
        <v>37</v>
      </c>
      <c r="AF4788" t="s">
        <v>9212</v>
      </c>
      <c r="AH4788" t="s">
        <v>51</v>
      </c>
      <c r="AI4788" t="s">
        <v>37</v>
      </c>
      <c r="AJ4788" t="s">
        <v>9213</v>
      </c>
    </row>
    <row r="4789" spans="1:36" x14ac:dyDescent="0.25">
      <c r="A4789" s="1">
        <v>3233</v>
      </c>
      <c r="B4789" t="s">
        <v>1459</v>
      </c>
      <c r="C4789" s="4">
        <v>44511</v>
      </c>
      <c r="D4789" s="4" t="str">
        <f>VLOOKUP($A4789,'[1]club-members-8913555-from-2018-'!$B$2:$C$9181,2,FALSE)</f>
        <v>WEBSITE</v>
      </c>
      <c r="E4789" t="s">
        <v>1485</v>
      </c>
      <c r="F4789" t="s">
        <v>3596</v>
      </c>
      <c r="G4789" t="s">
        <v>3597</v>
      </c>
      <c r="H4789" t="s">
        <v>37</v>
      </c>
      <c r="I4789" t="s">
        <v>3598</v>
      </c>
      <c r="J4789" t="s">
        <v>37</v>
      </c>
      <c r="K4789" t="s">
        <v>181</v>
      </c>
      <c r="L4789" t="s">
        <v>182</v>
      </c>
      <c r="M4789" t="s">
        <v>3599</v>
      </c>
      <c r="N4789" t="s">
        <v>42</v>
      </c>
      <c r="O4789" t="s">
        <v>3600</v>
      </c>
      <c r="P4789" t="s">
        <v>3601</v>
      </c>
      <c r="Q4789" t="s">
        <v>3602</v>
      </c>
      <c r="R4789" t="s">
        <v>3596</v>
      </c>
      <c r="S4789" t="s">
        <v>3597</v>
      </c>
      <c r="T4789" t="s">
        <v>37</v>
      </c>
      <c r="U4789" t="s">
        <v>3603</v>
      </c>
      <c r="V4789" t="s">
        <v>37</v>
      </c>
      <c r="W4789" t="s">
        <v>3604</v>
      </c>
      <c r="X4789" t="s">
        <v>182</v>
      </c>
      <c r="Y4789" t="s">
        <v>3605</v>
      </c>
      <c r="Z4789" t="s">
        <v>42</v>
      </c>
      <c r="AA4789" t="s">
        <v>3600</v>
      </c>
      <c r="AB4789" t="s">
        <v>3601</v>
      </c>
      <c r="AC4789" t="s">
        <v>46</v>
      </c>
      <c r="AD4789" t="s">
        <v>46</v>
      </c>
      <c r="AE4789" t="s">
        <v>48</v>
      </c>
      <c r="AF4789" t="s">
        <v>2132</v>
      </c>
      <c r="AH4789" t="s">
        <v>51</v>
      </c>
      <c r="AI4789" t="s">
        <v>37</v>
      </c>
      <c r="AJ4789" t="s">
        <v>3606</v>
      </c>
    </row>
    <row r="4790" spans="1:36" x14ac:dyDescent="0.25">
      <c r="A4790" s="1">
        <v>7415</v>
      </c>
      <c r="B4790" t="s">
        <v>1459</v>
      </c>
      <c r="C4790" s="4">
        <v>45348</v>
      </c>
      <c r="D4790" s="4" t="str">
        <f>VLOOKUP($A4790,'[1]club-members-8913555-from-2018-'!$B$2:$C$9181,2,FALSE)</f>
        <v>Website</v>
      </c>
      <c r="E4790" t="s">
        <v>1485</v>
      </c>
      <c r="F4790" t="s">
        <v>5314</v>
      </c>
      <c r="G4790" t="s">
        <v>5315</v>
      </c>
      <c r="H4790" t="s">
        <v>37</v>
      </c>
      <c r="I4790" t="s">
        <v>5316</v>
      </c>
      <c r="J4790" t="s">
        <v>37</v>
      </c>
      <c r="K4790" t="s">
        <v>3859</v>
      </c>
      <c r="L4790" t="s">
        <v>40</v>
      </c>
      <c r="M4790" t="s">
        <v>1813</v>
      </c>
      <c r="N4790" t="s">
        <v>42</v>
      </c>
      <c r="O4790" t="s">
        <v>5317</v>
      </c>
      <c r="P4790" t="s">
        <v>5318</v>
      </c>
      <c r="Q4790" t="s">
        <v>5319</v>
      </c>
      <c r="R4790" t="s">
        <v>5314</v>
      </c>
      <c r="S4790" t="s">
        <v>5315</v>
      </c>
      <c r="T4790" t="s">
        <v>37</v>
      </c>
      <c r="U4790" t="s">
        <v>5320</v>
      </c>
      <c r="V4790" t="s">
        <v>37</v>
      </c>
      <c r="W4790" t="s">
        <v>1812</v>
      </c>
      <c r="X4790" t="s">
        <v>40</v>
      </c>
      <c r="Y4790" t="s">
        <v>1813</v>
      </c>
      <c r="Z4790" t="s">
        <v>42</v>
      </c>
      <c r="AA4790" t="s">
        <v>5317</v>
      </c>
      <c r="AB4790" t="s">
        <v>5318</v>
      </c>
      <c r="AC4790" t="s">
        <v>46</v>
      </c>
      <c r="AD4790" t="s">
        <v>46</v>
      </c>
      <c r="AE4790" t="s">
        <v>37</v>
      </c>
      <c r="AF4790" t="s">
        <v>5321</v>
      </c>
      <c r="AH4790" t="s">
        <v>51</v>
      </c>
      <c r="AI4790" t="s">
        <v>37</v>
      </c>
      <c r="AJ4790" t="s">
        <v>5322</v>
      </c>
    </row>
    <row r="4791" spans="1:36" x14ac:dyDescent="0.25">
      <c r="A4791" s="1">
        <v>9704</v>
      </c>
      <c r="B4791" t="s">
        <v>1459</v>
      </c>
      <c r="C4791" s="4">
        <v>45776</v>
      </c>
      <c r="D4791" s="4" t="str">
        <f>VLOOKUP($A4791,'[1]club-members-8913555-from-2018-'!$B$2:$C$9181,2,FALSE)</f>
        <v>website</v>
      </c>
      <c r="E4791" t="s">
        <v>1485</v>
      </c>
      <c r="F4791" t="s">
        <v>3933</v>
      </c>
      <c r="G4791" t="s">
        <v>5332</v>
      </c>
      <c r="H4791" t="s">
        <v>37</v>
      </c>
      <c r="I4791" t="s">
        <v>5333</v>
      </c>
      <c r="J4791" t="s">
        <v>37</v>
      </c>
      <c r="K4791" t="s">
        <v>618</v>
      </c>
      <c r="L4791" t="s">
        <v>40</v>
      </c>
      <c r="M4791" t="s">
        <v>5334</v>
      </c>
      <c r="N4791" t="s">
        <v>42</v>
      </c>
      <c r="O4791" t="s">
        <v>5335</v>
      </c>
      <c r="P4791" t="s">
        <v>5336</v>
      </c>
      <c r="Q4791" t="s">
        <v>5337</v>
      </c>
      <c r="R4791" t="s">
        <v>3933</v>
      </c>
      <c r="S4791" t="s">
        <v>5332</v>
      </c>
      <c r="T4791" t="s">
        <v>37</v>
      </c>
      <c r="U4791" t="s">
        <v>5333</v>
      </c>
      <c r="V4791" t="s">
        <v>37</v>
      </c>
      <c r="W4791" t="s">
        <v>618</v>
      </c>
      <c r="X4791" t="s">
        <v>40</v>
      </c>
      <c r="Y4791" t="s">
        <v>5334</v>
      </c>
      <c r="Z4791" t="s">
        <v>42</v>
      </c>
      <c r="AA4791" t="s">
        <v>5335</v>
      </c>
      <c r="AB4791" t="s">
        <v>5336</v>
      </c>
      <c r="AC4791" t="s">
        <v>46</v>
      </c>
      <c r="AD4791" t="s">
        <v>46</v>
      </c>
      <c r="AE4791" t="s">
        <v>37</v>
      </c>
      <c r="AF4791" t="s">
        <v>5338</v>
      </c>
      <c r="AH4791" t="s">
        <v>51</v>
      </c>
      <c r="AI4791" t="s">
        <v>37</v>
      </c>
      <c r="AJ4791" t="s">
        <v>5339</v>
      </c>
    </row>
    <row r="4792" spans="1:36" x14ac:dyDescent="0.25">
      <c r="A4792" s="1">
        <v>10141</v>
      </c>
      <c r="B4792" t="s">
        <v>1459</v>
      </c>
      <c r="C4792" s="4">
        <v>45932</v>
      </c>
      <c r="D4792" s="4" t="str">
        <f>VLOOKUP($A4792,'[1]club-members-8913555-from-2018-'!$B$2:$C$9181,2,FALSE)</f>
        <v>Website</v>
      </c>
      <c r="E4792" t="s">
        <v>1485</v>
      </c>
      <c r="F4792" t="s">
        <v>3369</v>
      </c>
      <c r="G4792" t="s">
        <v>3370</v>
      </c>
      <c r="H4792" t="s">
        <v>37</v>
      </c>
      <c r="I4792" t="s">
        <v>3371</v>
      </c>
      <c r="J4792" t="s">
        <v>37</v>
      </c>
      <c r="K4792" t="s">
        <v>1084</v>
      </c>
      <c r="L4792" t="s">
        <v>40</v>
      </c>
      <c r="M4792" t="s">
        <v>3372</v>
      </c>
      <c r="N4792" t="s">
        <v>42</v>
      </c>
      <c r="O4792" t="s">
        <v>3373</v>
      </c>
      <c r="P4792" t="s">
        <v>3374</v>
      </c>
      <c r="Q4792" t="s">
        <v>3375</v>
      </c>
      <c r="R4792" t="s">
        <v>3369</v>
      </c>
      <c r="S4792" t="s">
        <v>3370</v>
      </c>
      <c r="T4792" t="s">
        <v>37</v>
      </c>
      <c r="U4792" t="s">
        <v>3371</v>
      </c>
      <c r="V4792" t="s">
        <v>37</v>
      </c>
      <c r="W4792" t="s">
        <v>1084</v>
      </c>
      <c r="X4792" t="s">
        <v>40</v>
      </c>
      <c r="Y4792" t="s">
        <v>3372</v>
      </c>
      <c r="Z4792" t="s">
        <v>42</v>
      </c>
      <c r="AA4792" t="s">
        <v>3373</v>
      </c>
      <c r="AB4792" t="s">
        <v>3374</v>
      </c>
      <c r="AC4792" t="s">
        <v>46</v>
      </c>
      <c r="AD4792" t="s">
        <v>46</v>
      </c>
      <c r="AE4792" t="s">
        <v>37</v>
      </c>
      <c r="AF4792" t="s">
        <v>3376</v>
      </c>
      <c r="AH4792" t="s">
        <v>51</v>
      </c>
      <c r="AI4792" t="s">
        <v>37</v>
      </c>
      <c r="AJ4792" t="s">
        <v>3377</v>
      </c>
    </row>
    <row r="4793" spans="1:36" x14ac:dyDescent="0.25">
      <c r="A4793" s="1">
        <v>9899</v>
      </c>
      <c r="B4793" t="s">
        <v>1459</v>
      </c>
      <c r="C4793" s="4">
        <v>45847</v>
      </c>
      <c r="D4793" s="4" t="str">
        <f>VLOOKUP($A4793,'[1]club-members-8913555-from-2018-'!$B$2:$C$9181,2,FALSE)</f>
        <v>website</v>
      </c>
      <c r="E4793" t="s">
        <v>1485</v>
      </c>
      <c r="F4793" t="s">
        <v>6275</v>
      </c>
      <c r="G4793" t="s">
        <v>6276</v>
      </c>
      <c r="H4793" t="s">
        <v>37</v>
      </c>
      <c r="I4793" t="s">
        <v>6277</v>
      </c>
      <c r="J4793" t="s">
        <v>37</v>
      </c>
      <c r="K4793" t="s">
        <v>5153</v>
      </c>
      <c r="L4793" t="s">
        <v>40</v>
      </c>
      <c r="M4793" t="s">
        <v>6278</v>
      </c>
      <c r="N4793" t="s">
        <v>42</v>
      </c>
      <c r="O4793" t="s">
        <v>6279</v>
      </c>
      <c r="P4793" t="s">
        <v>6280</v>
      </c>
      <c r="Q4793" t="s">
        <v>6281</v>
      </c>
      <c r="R4793" t="s">
        <v>2875</v>
      </c>
      <c r="S4793" t="s">
        <v>6276</v>
      </c>
      <c r="T4793" t="s">
        <v>37</v>
      </c>
      <c r="U4793" t="s">
        <v>6277</v>
      </c>
      <c r="V4793" t="s">
        <v>37</v>
      </c>
      <c r="W4793" t="s">
        <v>5153</v>
      </c>
      <c r="X4793" t="s">
        <v>40</v>
      </c>
      <c r="Y4793" t="s">
        <v>6278</v>
      </c>
      <c r="Z4793" t="s">
        <v>42</v>
      </c>
      <c r="AA4793" t="s">
        <v>6279</v>
      </c>
      <c r="AB4793" t="s">
        <v>6280</v>
      </c>
      <c r="AC4793" t="s">
        <v>47</v>
      </c>
      <c r="AD4793" t="s">
        <v>46</v>
      </c>
      <c r="AE4793" t="s">
        <v>37</v>
      </c>
      <c r="AF4793" t="s">
        <v>6282</v>
      </c>
      <c r="AH4793" t="s">
        <v>26</v>
      </c>
      <c r="AI4793" t="s">
        <v>37</v>
      </c>
      <c r="AJ4793" t="s">
        <v>6283</v>
      </c>
    </row>
    <row r="4794" spans="1:36" x14ac:dyDescent="0.25">
      <c r="A4794" s="1">
        <v>10069</v>
      </c>
      <c r="B4794" t="s">
        <v>15385</v>
      </c>
      <c r="C4794" s="4">
        <v>45909</v>
      </c>
      <c r="D4794" s="4" t="str">
        <f>VLOOKUP($A4794,'[1]club-members-8913555-from-2018-'!$B$2:$C$9181,2,FALSE)</f>
        <v>WEBSITE</v>
      </c>
      <c r="E4794" t="s">
        <v>1485</v>
      </c>
      <c r="F4794" t="s">
        <v>13268</v>
      </c>
      <c r="G4794" t="s">
        <v>38645</v>
      </c>
      <c r="H4794" t="s">
        <v>37</v>
      </c>
      <c r="I4794" t="s">
        <v>38646</v>
      </c>
      <c r="J4794" t="s">
        <v>37</v>
      </c>
      <c r="K4794" t="s">
        <v>25273</v>
      </c>
      <c r="L4794" t="s">
        <v>40</v>
      </c>
      <c r="M4794" t="s">
        <v>38647</v>
      </c>
      <c r="N4794" t="s">
        <v>42</v>
      </c>
      <c r="O4794" t="s">
        <v>38648</v>
      </c>
      <c r="P4794" t="s">
        <v>38649</v>
      </c>
      <c r="Q4794" t="s">
        <v>38650</v>
      </c>
      <c r="R4794" t="s">
        <v>13268</v>
      </c>
      <c r="S4794" t="s">
        <v>38645</v>
      </c>
      <c r="T4794" t="s">
        <v>37</v>
      </c>
      <c r="U4794" t="s">
        <v>38646</v>
      </c>
      <c r="V4794" t="s">
        <v>37</v>
      </c>
      <c r="W4794" t="s">
        <v>25273</v>
      </c>
      <c r="X4794" t="s">
        <v>40</v>
      </c>
      <c r="Y4794" t="s">
        <v>38647</v>
      </c>
      <c r="Z4794" t="s">
        <v>42</v>
      </c>
      <c r="AA4794" t="s">
        <v>38648</v>
      </c>
      <c r="AB4794" t="s">
        <v>38649</v>
      </c>
      <c r="AC4794" t="s">
        <v>47</v>
      </c>
      <c r="AD4794" t="s">
        <v>46</v>
      </c>
      <c r="AE4794" t="s">
        <v>37</v>
      </c>
      <c r="AF4794" t="s">
        <v>38652</v>
      </c>
      <c r="AH4794" t="s">
        <v>26</v>
      </c>
      <c r="AI4794" t="s">
        <v>37</v>
      </c>
      <c r="AJ4794" t="s">
        <v>17851</v>
      </c>
    </row>
    <row r="4795" spans="1:36" x14ac:dyDescent="0.25">
      <c r="A4795" s="1">
        <v>1620</v>
      </c>
      <c r="B4795" t="s">
        <v>47433</v>
      </c>
      <c r="C4795" s="4">
        <v>43705</v>
      </c>
      <c r="D4795" s="4" t="str">
        <f>VLOOKUP($A4795,'[1]club-members-8913555-from-2018-'!$B$2:$C$9181,2,FALSE)</f>
        <v>website</v>
      </c>
      <c r="E4795" t="s">
        <v>124</v>
      </c>
      <c r="F4795" t="s">
        <v>2970</v>
      </c>
      <c r="G4795" t="s">
        <v>18056</v>
      </c>
      <c r="H4795" t="s">
        <v>37</v>
      </c>
      <c r="I4795" t="s">
        <v>47481</v>
      </c>
      <c r="J4795" t="s">
        <v>37</v>
      </c>
      <c r="K4795" t="s">
        <v>330</v>
      </c>
      <c r="L4795" t="s">
        <v>331</v>
      </c>
      <c r="M4795" t="s">
        <v>5976</v>
      </c>
      <c r="N4795" t="s">
        <v>42</v>
      </c>
      <c r="O4795" t="s">
        <v>47482</v>
      </c>
      <c r="P4795" t="s">
        <v>47483</v>
      </c>
      <c r="Q4795" t="s">
        <v>47484</v>
      </c>
      <c r="R4795" t="s">
        <v>2970</v>
      </c>
      <c r="S4795" t="s">
        <v>18056</v>
      </c>
      <c r="T4795" t="s">
        <v>37</v>
      </c>
      <c r="U4795" t="s">
        <v>47481</v>
      </c>
      <c r="V4795" t="s">
        <v>37</v>
      </c>
      <c r="W4795" t="s">
        <v>330</v>
      </c>
      <c r="X4795" t="s">
        <v>331</v>
      </c>
      <c r="Y4795" t="s">
        <v>5976</v>
      </c>
      <c r="Z4795" t="s">
        <v>42</v>
      </c>
      <c r="AA4795" t="s">
        <v>47482</v>
      </c>
      <c r="AB4795" t="s">
        <v>47483</v>
      </c>
      <c r="AC4795" t="s">
        <v>46</v>
      </c>
      <c r="AD4795" t="s">
        <v>46</v>
      </c>
      <c r="AE4795" t="s">
        <v>37</v>
      </c>
      <c r="AF4795" t="s">
        <v>47485</v>
      </c>
      <c r="AH4795" t="s">
        <v>51</v>
      </c>
      <c r="AI4795" t="s">
        <v>37</v>
      </c>
      <c r="AJ4795" t="s">
        <v>47486</v>
      </c>
    </row>
    <row r="4796" spans="1:36" x14ac:dyDescent="0.25">
      <c r="A4796" s="1">
        <v>9538</v>
      </c>
      <c r="B4796" t="s">
        <v>1459</v>
      </c>
      <c r="C4796" s="4">
        <v>45726</v>
      </c>
      <c r="D4796" s="4" t="str">
        <f>VLOOKUP($A4796,'[1]club-members-8913555-from-2018-'!$B$2:$C$9181,2,FALSE)</f>
        <v>website</v>
      </c>
      <c r="E4796" t="s">
        <v>1664</v>
      </c>
      <c r="F4796" t="s">
        <v>3044</v>
      </c>
      <c r="G4796" t="s">
        <v>3045</v>
      </c>
      <c r="H4796" t="s">
        <v>37</v>
      </c>
      <c r="I4796" t="s">
        <v>3046</v>
      </c>
      <c r="J4796" t="s">
        <v>37</v>
      </c>
      <c r="K4796" t="s">
        <v>3047</v>
      </c>
      <c r="L4796" t="s">
        <v>40</v>
      </c>
      <c r="M4796" t="s">
        <v>3048</v>
      </c>
      <c r="N4796" t="s">
        <v>42</v>
      </c>
      <c r="O4796" t="s">
        <v>3049</v>
      </c>
      <c r="P4796" t="s">
        <v>3050</v>
      </c>
      <c r="Q4796" t="s">
        <v>2297</v>
      </c>
      <c r="R4796" t="s">
        <v>3044</v>
      </c>
      <c r="S4796" t="s">
        <v>3045</v>
      </c>
      <c r="T4796" t="s">
        <v>37</v>
      </c>
      <c r="U4796" t="s">
        <v>3046</v>
      </c>
      <c r="V4796" t="s">
        <v>37</v>
      </c>
      <c r="W4796" t="s">
        <v>3047</v>
      </c>
      <c r="X4796" t="s">
        <v>40</v>
      </c>
      <c r="Y4796" t="s">
        <v>3048</v>
      </c>
      <c r="Z4796" t="s">
        <v>42</v>
      </c>
      <c r="AA4796" t="s">
        <v>3049</v>
      </c>
      <c r="AB4796" t="s">
        <v>3050</v>
      </c>
      <c r="AC4796" t="s">
        <v>46</v>
      </c>
      <c r="AD4796" t="s">
        <v>47</v>
      </c>
      <c r="AE4796" t="s">
        <v>48</v>
      </c>
      <c r="AF4796" t="s">
        <v>3051</v>
      </c>
      <c r="AH4796" t="s">
        <v>51</v>
      </c>
      <c r="AI4796" t="s">
        <v>37</v>
      </c>
      <c r="AJ4796" t="s">
        <v>3052</v>
      </c>
    </row>
    <row r="4797" spans="1:36" x14ac:dyDescent="0.25">
      <c r="A4797" s="1">
        <v>1088</v>
      </c>
      <c r="B4797" t="s">
        <v>47919</v>
      </c>
      <c r="C4797" s="4">
        <v>43291</v>
      </c>
      <c r="D4797" s="4" t="str">
        <f>VLOOKUP($A4797,'[1]club-members-8913555-from-2018-'!$B$2:$C$9181,2,FALSE)</f>
        <v>WEBSITE</v>
      </c>
      <c r="E4797" t="s">
        <v>47923</v>
      </c>
      <c r="F4797" t="s">
        <v>48125</v>
      </c>
      <c r="G4797" t="s">
        <v>48126</v>
      </c>
      <c r="H4797" t="s">
        <v>37</v>
      </c>
      <c r="I4797" t="s">
        <v>48127</v>
      </c>
      <c r="J4797" t="s">
        <v>37</v>
      </c>
      <c r="K4797" t="s">
        <v>10065</v>
      </c>
      <c r="L4797" t="s">
        <v>40</v>
      </c>
      <c r="M4797" t="s">
        <v>10066</v>
      </c>
      <c r="N4797" t="s">
        <v>42</v>
      </c>
      <c r="O4797" t="s">
        <v>48128</v>
      </c>
      <c r="P4797" t="s">
        <v>48129</v>
      </c>
      <c r="Q4797" t="s">
        <v>48130</v>
      </c>
      <c r="R4797" t="s">
        <v>17513</v>
      </c>
      <c r="S4797" t="s">
        <v>48126</v>
      </c>
      <c r="T4797" t="s">
        <v>37</v>
      </c>
      <c r="U4797" t="s">
        <v>48127</v>
      </c>
      <c r="V4797" t="s">
        <v>37</v>
      </c>
      <c r="W4797" t="s">
        <v>10065</v>
      </c>
      <c r="X4797" t="s">
        <v>40</v>
      </c>
      <c r="Y4797" t="s">
        <v>10066</v>
      </c>
      <c r="Z4797" t="s">
        <v>42</v>
      </c>
      <c r="AA4797" t="s">
        <v>48131</v>
      </c>
      <c r="AB4797" t="s">
        <v>48129</v>
      </c>
      <c r="AC4797" t="s">
        <v>46</v>
      </c>
      <c r="AD4797" t="s">
        <v>46</v>
      </c>
      <c r="AE4797" t="s">
        <v>37</v>
      </c>
      <c r="AF4797" t="s">
        <v>48132</v>
      </c>
      <c r="AH4797" t="s">
        <v>51</v>
      </c>
      <c r="AI4797" t="s">
        <v>37</v>
      </c>
      <c r="AJ4797" t="s">
        <v>48133</v>
      </c>
    </row>
    <row r="4798" spans="1:36" x14ac:dyDescent="0.25">
      <c r="A4798" s="1">
        <v>7926</v>
      </c>
      <c r="B4798" t="s">
        <v>48433</v>
      </c>
      <c r="C4798" s="4">
        <v>45279</v>
      </c>
      <c r="D4798" s="4" t="str">
        <f>VLOOKUP($A4798,'[1]club-members-8913555-from-2018-'!$B$2:$C$9181,2,FALSE)</f>
        <v>Website</v>
      </c>
      <c r="E4798" t="s">
        <v>47923</v>
      </c>
      <c r="F4798" t="s">
        <v>2611</v>
      </c>
      <c r="G4798" t="s">
        <v>28578</v>
      </c>
      <c r="H4798" t="s">
        <v>37</v>
      </c>
      <c r="I4798" t="s">
        <v>28579</v>
      </c>
      <c r="J4798" t="s">
        <v>37</v>
      </c>
      <c r="K4798" t="s">
        <v>15235</v>
      </c>
      <c r="L4798" t="s">
        <v>57</v>
      </c>
      <c r="M4798" t="s">
        <v>15236</v>
      </c>
      <c r="N4798" t="s">
        <v>42</v>
      </c>
      <c r="O4798" t="s">
        <v>28580</v>
      </c>
      <c r="P4798" t="s">
        <v>28581</v>
      </c>
      <c r="Q4798" t="s">
        <v>28582</v>
      </c>
      <c r="R4798" t="s">
        <v>2611</v>
      </c>
      <c r="S4798" t="s">
        <v>28578</v>
      </c>
      <c r="T4798" t="s">
        <v>28583</v>
      </c>
      <c r="U4798" t="s">
        <v>28584</v>
      </c>
      <c r="V4798" t="s">
        <v>37</v>
      </c>
      <c r="W4798" t="s">
        <v>15235</v>
      </c>
      <c r="X4798" t="s">
        <v>57</v>
      </c>
      <c r="Y4798" t="s">
        <v>15236</v>
      </c>
      <c r="Z4798" t="s">
        <v>42</v>
      </c>
      <c r="AA4798" t="s">
        <v>28585</v>
      </c>
      <c r="AB4798" t="s">
        <v>28581</v>
      </c>
      <c r="AC4798" t="s">
        <v>46</v>
      </c>
      <c r="AD4798" t="s">
        <v>46</v>
      </c>
      <c r="AE4798" t="s">
        <v>37</v>
      </c>
      <c r="AF4798" t="s">
        <v>28586</v>
      </c>
      <c r="AH4798" t="s">
        <v>51</v>
      </c>
      <c r="AI4798" t="s">
        <v>37</v>
      </c>
      <c r="AJ4798" t="s">
        <v>28587</v>
      </c>
    </row>
    <row r="4799" spans="1:36" x14ac:dyDescent="0.25">
      <c r="A4799" s="1">
        <v>4761</v>
      </c>
      <c r="B4799" t="s">
        <v>14343</v>
      </c>
      <c r="C4799" s="4">
        <v>44297</v>
      </c>
      <c r="D4799" s="4" t="str">
        <f>VLOOKUP($A4799,'[1]club-members-8913555-from-2018-'!$B$2:$C$9181,2,FALSE)</f>
        <v>WEBSITE</v>
      </c>
      <c r="E4799" t="s">
        <v>248</v>
      </c>
      <c r="F4799" t="s">
        <v>1267</v>
      </c>
      <c r="G4799" t="s">
        <v>15010</v>
      </c>
      <c r="H4799" t="s">
        <v>37</v>
      </c>
      <c r="I4799" t="s">
        <v>15011</v>
      </c>
      <c r="J4799" t="s">
        <v>8399</v>
      </c>
      <c r="K4799" t="s">
        <v>15012</v>
      </c>
      <c r="L4799" t="s">
        <v>339</v>
      </c>
      <c r="M4799" t="s">
        <v>15013</v>
      </c>
      <c r="N4799" t="s">
        <v>42</v>
      </c>
      <c r="O4799" t="s">
        <v>15014</v>
      </c>
      <c r="P4799" t="s">
        <v>15015</v>
      </c>
      <c r="Q4799" t="s">
        <v>15016</v>
      </c>
      <c r="R4799" t="s">
        <v>1267</v>
      </c>
      <c r="S4799" t="s">
        <v>15010</v>
      </c>
      <c r="T4799" t="s">
        <v>37</v>
      </c>
      <c r="U4799" t="s">
        <v>15011</v>
      </c>
      <c r="V4799" t="s">
        <v>8399</v>
      </c>
      <c r="W4799" t="s">
        <v>15012</v>
      </c>
      <c r="X4799" t="s">
        <v>339</v>
      </c>
      <c r="Y4799" t="s">
        <v>15013</v>
      </c>
      <c r="Z4799" t="s">
        <v>42</v>
      </c>
      <c r="AA4799" t="s">
        <v>15014</v>
      </c>
      <c r="AB4799" t="s">
        <v>15015</v>
      </c>
      <c r="AC4799" t="s">
        <v>46</v>
      </c>
      <c r="AD4799" t="s">
        <v>46</v>
      </c>
      <c r="AE4799" t="s">
        <v>37</v>
      </c>
      <c r="AF4799" t="s">
        <v>15017</v>
      </c>
      <c r="AH4799" t="s">
        <v>51</v>
      </c>
      <c r="AI4799" t="s">
        <v>37</v>
      </c>
      <c r="AJ4799" t="s">
        <v>15018</v>
      </c>
    </row>
    <row r="4800" spans="1:36" x14ac:dyDescent="0.25">
      <c r="A4800" s="1">
        <v>1804</v>
      </c>
      <c r="B4800" t="s">
        <v>34</v>
      </c>
      <c r="C4800" s="4">
        <v>43146</v>
      </c>
      <c r="D4800" s="4" t="str">
        <f>VLOOKUP($A4800,'[1]club-members-8913555-from-2018-'!$B$2:$C$9181,2,FALSE)</f>
        <v>WEBSITE - MIGRATE</v>
      </c>
      <c r="E4800" t="s">
        <v>37</v>
      </c>
      <c r="F4800" t="s">
        <v>302</v>
      </c>
      <c r="G4800" t="s">
        <v>303</v>
      </c>
      <c r="H4800" t="s">
        <v>37</v>
      </c>
      <c r="I4800" t="s">
        <v>304</v>
      </c>
      <c r="J4800" t="s">
        <v>37</v>
      </c>
      <c r="K4800" t="s">
        <v>305</v>
      </c>
      <c r="L4800" t="s">
        <v>40</v>
      </c>
      <c r="M4800" t="s">
        <v>306</v>
      </c>
      <c r="N4800" t="s">
        <v>42</v>
      </c>
      <c r="O4800" t="s">
        <v>307</v>
      </c>
      <c r="P4800" t="s">
        <v>308</v>
      </c>
      <c r="Q4800" t="s">
        <v>309</v>
      </c>
      <c r="R4800" t="s">
        <v>302</v>
      </c>
      <c r="S4800" t="s">
        <v>303</v>
      </c>
      <c r="T4800" t="s">
        <v>37</v>
      </c>
      <c r="U4800" t="s">
        <v>304</v>
      </c>
      <c r="V4800" t="s">
        <v>37</v>
      </c>
      <c r="W4800" t="s">
        <v>305</v>
      </c>
      <c r="X4800" t="s">
        <v>40</v>
      </c>
      <c r="Y4800" t="s">
        <v>306</v>
      </c>
      <c r="Z4800" t="s">
        <v>42</v>
      </c>
      <c r="AA4800" t="s">
        <v>307</v>
      </c>
      <c r="AB4800" t="s">
        <v>308</v>
      </c>
      <c r="AC4800" t="s">
        <v>46</v>
      </c>
      <c r="AD4800" t="s">
        <v>46</v>
      </c>
      <c r="AE4800" t="s">
        <v>37</v>
      </c>
      <c r="AF4800" t="s">
        <v>310</v>
      </c>
      <c r="AH4800" t="s">
        <v>51</v>
      </c>
      <c r="AI4800" t="s">
        <v>37</v>
      </c>
      <c r="AJ4800" t="s">
        <v>311</v>
      </c>
    </row>
    <row r="4801" spans="1:36" x14ac:dyDescent="0.25">
      <c r="A4801" s="1">
        <v>1858</v>
      </c>
      <c r="B4801" t="s">
        <v>34</v>
      </c>
      <c r="C4801" s="4">
        <v>43178</v>
      </c>
      <c r="D4801" s="4" t="str">
        <f>VLOOKUP($A4801,'[1]club-members-8913555-from-2018-'!$B$2:$C$9181,2,FALSE)</f>
        <v>WEBSITE - MIGRATE</v>
      </c>
      <c r="E4801" t="s">
        <v>84</v>
      </c>
      <c r="F4801" t="s">
        <v>345</v>
      </c>
      <c r="G4801" t="s">
        <v>369</v>
      </c>
      <c r="H4801" t="s">
        <v>37</v>
      </c>
      <c r="I4801" t="s">
        <v>370</v>
      </c>
      <c r="J4801" t="s">
        <v>37</v>
      </c>
      <c r="K4801" t="s">
        <v>371</v>
      </c>
      <c r="L4801" t="s">
        <v>40</v>
      </c>
      <c r="M4801" t="s">
        <v>372</v>
      </c>
      <c r="N4801" t="s">
        <v>42</v>
      </c>
      <c r="O4801" t="s">
        <v>373</v>
      </c>
      <c r="P4801" t="s">
        <v>374</v>
      </c>
      <c r="Q4801" t="s">
        <v>375</v>
      </c>
      <c r="R4801" t="s">
        <v>345</v>
      </c>
      <c r="S4801" t="s">
        <v>369</v>
      </c>
      <c r="T4801" t="s">
        <v>37</v>
      </c>
      <c r="U4801" t="s">
        <v>370</v>
      </c>
      <c r="V4801" t="s">
        <v>37</v>
      </c>
      <c r="W4801" t="s">
        <v>371</v>
      </c>
      <c r="X4801" t="s">
        <v>40</v>
      </c>
      <c r="Y4801" t="s">
        <v>372</v>
      </c>
      <c r="Z4801" t="s">
        <v>42</v>
      </c>
      <c r="AA4801" t="s">
        <v>373</v>
      </c>
      <c r="AB4801" t="s">
        <v>374</v>
      </c>
      <c r="AC4801" t="s">
        <v>46</v>
      </c>
      <c r="AD4801" t="s">
        <v>47</v>
      </c>
      <c r="AE4801" t="s">
        <v>48</v>
      </c>
      <c r="AF4801" t="s">
        <v>376</v>
      </c>
      <c r="AH4801" t="s">
        <v>51</v>
      </c>
      <c r="AI4801" t="s">
        <v>37</v>
      </c>
      <c r="AJ4801" t="s">
        <v>377</v>
      </c>
    </row>
    <row r="4802" spans="1:36" x14ac:dyDescent="0.25">
      <c r="A4802" s="1">
        <v>2058</v>
      </c>
      <c r="B4802" t="s">
        <v>15385</v>
      </c>
      <c r="C4802" s="4">
        <v>43291</v>
      </c>
      <c r="D4802" s="4" t="str">
        <f>VLOOKUP($A4802,'[1]club-members-8913555-from-2018-'!$B$2:$C$9181,2,FALSE)</f>
        <v>WEBSITE - MIGRATE</v>
      </c>
      <c r="E4802" t="s">
        <v>84</v>
      </c>
      <c r="F4802" t="s">
        <v>18004</v>
      </c>
      <c r="G4802" t="s">
        <v>18005</v>
      </c>
      <c r="H4802" t="s">
        <v>37</v>
      </c>
      <c r="I4802" t="s">
        <v>18006</v>
      </c>
      <c r="J4802" t="s">
        <v>37</v>
      </c>
      <c r="K4802" t="s">
        <v>253</v>
      </c>
      <c r="L4802" t="s">
        <v>40</v>
      </c>
      <c r="M4802" t="s">
        <v>5511</v>
      </c>
      <c r="N4802" t="s">
        <v>42</v>
      </c>
      <c r="O4802" t="s">
        <v>18007</v>
      </c>
      <c r="P4802" t="s">
        <v>18008</v>
      </c>
      <c r="Q4802" t="s">
        <v>18009</v>
      </c>
      <c r="R4802" t="s">
        <v>7945</v>
      </c>
      <c r="S4802" t="s">
        <v>18005</v>
      </c>
      <c r="T4802" t="s">
        <v>37</v>
      </c>
      <c r="U4802" t="s">
        <v>18010</v>
      </c>
      <c r="V4802" t="s">
        <v>37</v>
      </c>
      <c r="W4802" t="s">
        <v>8943</v>
      </c>
      <c r="X4802" t="s">
        <v>40</v>
      </c>
      <c r="Y4802" t="s">
        <v>9232</v>
      </c>
      <c r="Z4802" t="s">
        <v>42</v>
      </c>
      <c r="AA4802" t="s">
        <v>18011</v>
      </c>
      <c r="AB4802" t="s">
        <v>18012</v>
      </c>
      <c r="AC4802" t="s">
        <v>46</v>
      </c>
      <c r="AD4802" t="s">
        <v>46</v>
      </c>
      <c r="AE4802" t="s">
        <v>37</v>
      </c>
      <c r="AF4802" t="s">
        <v>18013</v>
      </c>
      <c r="AH4802" t="s">
        <v>51</v>
      </c>
      <c r="AI4802" t="s">
        <v>37</v>
      </c>
      <c r="AJ4802" t="s">
        <v>18014</v>
      </c>
    </row>
    <row r="4803" spans="1:36" x14ac:dyDescent="0.25">
      <c r="A4803" s="1">
        <v>21870</v>
      </c>
      <c r="B4803" t="s">
        <v>39065</v>
      </c>
      <c r="C4803" s="4" t="s">
        <v>39071</v>
      </c>
      <c r="D4803" s="4" t="s">
        <v>51164</v>
      </c>
      <c r="E4803" t="s">
        <v>37</v>
      </c>
      <c r="F4803" t="s">
        <v>225</v>
      </c>
      <c r="G4803" t="s">
        <v>28160</v>
      </c>
      <c r="H4803" t="s">
        <v>39066</v>
      </c>
      <c r="I4803" t="s">
        <v>39067</v>
      </c>
      <c r="J4803" t="s">
        <v>37</v>
      </c>
      <c r="K4803" t="s">
        <v>20649</v>
      </c>
      <c r="L4803" t="s">
        <v>361</v>
      </c>
      <c r="M4803" t="s">
        <v>39068</v>
      </c>
      <c r="N4803" t="s">
        <v>42</v>
      </c>
      <c r="O4803" t="s">
        <v>39069</v>
      </c>
      <c r="P4803" t="s">
        <v>39070</v>
      </c>
      <c r="Q4803" t="s">
        <v>25306</v>
      </c>
      <c r="R4803" t="s">
        <v>225</v>
      </c>
      <c r="S4803" t="s">
        <v>28160</v>
      </c>
      <c r="T4803" t="s">
        <v>39066</v>
      </c>
      <c r="U4803" t="s">
        <v>39067</v>
      </c>
      <c r="V4803" t="s">
        <v>37</v>
      </c>
      <c r="W4803" t="s">
        <v>20649</v>
      </c>
      <c r="X4803" t="s">
        <v>361</v>
      </c>
      <c r="Y4803" t="s">
        <v>39068</v>
      </c>
      <c r="Z4803" t="s">
        <v>42</v>
      </c>
      <c r="AA4803" t="s">
        <v>39069</v>
      </c>
      <c r="AB4803" t="s">
        <v>39070</v>
      </c>
      <c r="AC4803" t="s">
        <v>46</v>
      </c>
      <c r="AD4803" t="s">
        <v>46</v>
      </c>
      <c r="AE4803" t="s">
        <v>37</v>
      </c>
      <c r="AF4803" t="s">
        <v>39072</v>
      </c>
      <c r="AH4803" t="s">
        <v>51</v>
      </c>
      <c r="AI4803" t="s">
        <v>37</v>
      </c>
      <c r="AJ4803" t="s">
        <v>39073</v>
      </c>
    </row>
    <row r="4804" spans="1:36" x14ac:dyDescent="0.25">
      <c r="A4804" s="1">
        <v>25670</v>
      </c>
      <c r="B4804" t="s">
        <v>39065</v>
      </c>
      <c r="C4804" s="4" t="s">
        <v>39071</v>
      </c>
      <c r="D4804" s="4" t="s">
        <v>51164</v>
      </c>
      <c r="E4804" t="s">
        <v>37</v>
      </c>
      <c r="F4804" t="s">
        <v>8656</v>
      </c>
      <c r="G4804" t="s">
        <v>949</v>
      </c>
      <c r="H4804" t="s">
        <v>37</v>
      </c>
      <c r="I4804" t="s">
        <v>39074</v>
      </c>
      <c r="J4804" t="s">
        <v>37</v>
      </c>
      <c r="K4804" t="s">
        <v>7620</v>
      </c>
      <c r="L4804" t="s">
        <v>57</v>
      </c>
      <c r="M4804" t="s">
        <v>285</v>
      </c>
      <c r="N4804" t="s">
        <v>42</v>
      </c>
      <c r="O4804" t="s">
        <v>39075</v>
      </c>
      <c r="P4804" t="s">
        <v>39076</v>
      </c>
      <c r="Q4804" t="s">
        <v>39077</v>
      </c>
      <c r="R4804" t="s">
        <v>8656</v>
      </c>
      <c r="S4804" t="s">
        <v>949</v>
      </c>
      <c r="T4804" t="s">
        <v>37</v>
      </c>
      <c r="U4804" t="s">
        <v>39074</v>
      </c>
      <c r="V4804" t="s">
        <v>37</v>
      </c>
      <c r="W4804" t="s">
        <v>7620</v>
      </c>
      <c r="X4804" t="s">
        <v>57</v>
      </c>
      <c r="Y4804" t="s">
        <v>285</v>
      </c>
      <c r="Z4804" t="s">
        <v>42</v>
      </c>
      <c r="AA4804" t="s">
        <v>39075</v>
      </c>
      <c r="AB4804" t="s">
        <v>39076</v>
      </c>
      <c r="AC4804" t="s">
        <v>46</v>
      </c>
      <c r="AD4804" t="s">
        <v>46</v>
      </c>
      <c r="AE4804" t="s">
        <v>37</v>
      </c>
      <c r="AF4804" t="s">
        <v>39078</v>
      </c>
      <c r="AH4804" t="s">
        <v>51</v>
      </c>
      <c r="AI4804" t="s">
        <v>37</v>
      </c>
      <c r="AJ4804" t="s">
        <v>39079</v>
      </c>
    </row>
    <row r="4805" spans="1:36" x14ac:dyDescent="0.25">
      <c r="A4805" s="1">
        <v>23587</v>
      </c>
      <c r="B4805" t="s">
        <v>39065</v>
      </c>
      <c r="C4805" s="4" t="s">
        <v>39071</v>
      </c>
      <c r="D4805" s="4" t="s">
        <v>51164</v>
      </c>
      <c r="E4805" t="s">
        <v>37</v>
      </c>
      <c r="F4805" t="s">
        <v>8656</v>
      </c>
      <c r="G4805" t="s">
        <v>39080</v>
      </c>
      <c r="H4805" t="s">
        <v>39081</v>
      </c>
      <c r="I4805" t="s">
        <v>39082</v>
      </c>
      <c r="J4805" t="s">
        <v>37</v>
      </c>
      <c r="K4805" t="s">
        <v>8922</v>
      </c>
      <c r="L4805" t="s">
        <v>361</v>
      </c>
      <c r="M4805" t="s">
        <v>35828</v>
      </c>
      <c r="N4805" t="s">
        <v>42</v>
      </c>
      <c r="O4805" t="s">
        <v>39083</v>
      </c>
      <c r="P4805" t="s">
        <v>39084</v>
      </c>
      <c r="Q4805" t="s">
        <v>23178</v>
      </c>
      <c r="R4805" t="s">
        <v>8656</v>
      </c>
      <c r="S4805" t="s">
        <v>39080</v>
      </c>
      <c r="T4805" t="s">
        <v>39081</v>
      </c>
      <c r="U4805" t="s">
        <v>39082</v>
      </c>
      <c r="V4805" t="s">
        <v>37</v>
      </c>
      <c r="W4805" t="s">
        <v>8922</v>
      </c>
      <c r="X4805" t="s">
        <v>361</v>
      </c>
      <c r="Y4805" t="s">
        <v>35828</v>
      </c>
      <c r="Z4805" t="s">
        <v>42</v>
      </c>
      <c r="AA4805" t="s">
        <v>39083</v>
      </c>
      <c r="AB4805" t="s">
        <v>39084</v>
      </c>
      <c r="AC4805" t="s">
        <v>46</v>
      </c>
      <c r="AD4805" t="s">
        <v>46</v>
      </c>
      <c r="AE4805" t="s">
        <v>37</v>
      </c>
      <c r="AF4805" t="s">
        <v>39085</v>
      </c>
      <c r="AH4805" t="s">
        <v>51</v>
      </c>
      <c r="AI4805" t="s">
        <v>37</v>
      </c>
      <c r="AJ4805" t="s">
        <v>39086</v>
      </c>
    </row>
    <row r="4806" spans="1:36" x14ac:dyDescent="0.25">
      <c r="A4806" s="1">
        <v>15446</v>
      </c>
      <c r="B4806" t="s">
        <v>39065</v>
      </c>
      <c r="C4806" s="4" t="s">
        <v>39071</v>
      </c>
      <c r="D4806" s="4" t="s">
        <v>51164</v>
      </c>
      <c r="E4806" t="s">
        <v>37</v>
      </c>
      <c r="F4806" t="s">
        <v>39087</v>
      </c>
      <c r="G4806" t="s">
        <v>25388</v>
      </c>
      <c r="H4806" t="s">
        <v>37</v>
      </c>
      <c r="I4806" t="s">
        <v>39088</v>
      </c>
      <c r="J4806" t="s">
        <v>37</v>
      </c>
      <c r="K4806" t="s">
        <v>10650</v>
      </c>
      <c r="L4806" t="s">
        <v>182</v>
      </c>
      <c r="M4806" t="s">
        <v>12423</v>
      </c>
      <c r="N4806" t="s">
        <v>42</v>
      </c>
      <c r="O4806" t="s">
        <v>39089</v>
      </c>
      <c r="P4806" t="s">
        <v>39090</v>
      </c>
      <c r="Q4806" t="s">
        <v>5770</v>
      </c>
      <c r="R4806" t="s">
        <v>39087</v>
      </c>
      <c r="S4806" t="s">
        <v>25388</v>
      </c>
      <c r="T4806" t="s">
        <v>37</v>
      </c>
      <c r="U4806" t="s">
        <v>39088</v>
      </c>
      <c r="V4806" t="s">
        <v>37</v>
      </c>
      <c r="W4806" t="s">
        <v>10650</v>
      </c>
      <c r="X4806" t="s">
        <v>182</v>
      </c>
      <c r="Y4806" t="s">
        <v>12423</v>
      </c>
      <c r="Z4806" t="s">
        <v>42</v>
      </c>
      <c r="AA4806" t="s">
        <v>39089</v>
      </c>
      <c r="AB4806" t="s">
        <v>39090</v>
      </c>
      <c r="AC4806" t="s">
        <v>46</v>
      </c>
      <c r="AD4806" t="s">
        <v>46</v>
      </c>
      <c r="AE4806" t="s">
        <v>37</v>
      </c>
      <c r="AF4806" t="s">
        <v>39091</v>
      </c>
      <c r="AH4806" t="s">
        <v>51</v>
      </c>
      <c r="AI4806" t="s">
        <v>37</v>
      </c>
      <c r="AJ4806" t="s">
        <v>39092</v>
      </c>
    </row>
    <row r="4807" spans="1:36" x14ac:dyDescent="0.25">
      <c r="A4807" s="1">
        <v>20358</v>
      </c>
      <c r="B4807" t="s">
        <v>39065</v>
      </c>
      <c r="C4807" s="4" t="s">
        <v>39071</v>
      </c>
      <c r="D4807" s="4" t="s">
        <v>51164</v>
      </c>
      <c r="E4807" t="s">
        <v>37</v>
      </c>
      <c r="F4807" t="s">
        <v>2875</v>
      </c>
      <c r="G4807" t="s">
        <v>39093</v>
      </c>
      <c r="H4807" t="s">
        <v>37</v>
      </c>
      <c r="I4807" t="s">
        <v>39094</v>
      </c>
      <c r="J4807" t="s">
        <v>37</v>
      </c>
      <c r="K4807" t="s">
        <v>39095</v>
      </c>
      <c r="L4807" t="s">
        <v>1492</v>
      </c>
      <c r="M4807" t="s">
        <v>39096</v>
      </c>
      <c r="N4807" t="s">
        <v>42</v>
      </c>
      <c r="O4807" t="s">
        <v>39097</v>
      </c>
      <c r="P4807" t="s">
        <v>39098</v>
      </c>
      <c r="Q4807" t="s">
        <v>39099</v>
      </c>
      <c r="R4807" t="s">
        <v>2875</v>
      </c>
      <c r="S4807" t="s">
        <v>39093</v>
      </c>
      <c r="T4807" t="s">
        <v>37</v>
      </c>
      <c r="U4807" t="s">
        <v>39094</v>
      </c>
      <c r="V4807" t="s">
        <v>37</v>
      </c>
      <c r="W4807" t="s">
        <v>39095</v>
      </c>
      <c r="X4807" t="s">
        <v>1492</v>
      </c>
      <c r="Y4807" t="s">
        <v>39096</v>
      </c>
      <c r="Z4807" t="s">
        <v>42</v>
      </c>
      <c r="AA4807" t="s">
        <v>39097</v>
      </c>
      <c r="AB4807" t="s">
        <v>39098</v>
      </c>
      <c r="AC4807" t="s">
        <v>46</v>
      </c>
      <c r="AD4807" t="s">
        <v>46</v>
      </c>
      <c r="AE4807" t="s">
        <v>37</v>
      </c>
      <c r="AF4807" t="s">
        <v>39100</v>
      </c>
      <c r="AH4807" t="s">
        <v>51</v>
      </c>
      <c r="AI4807" t="s">
        <v>37</v>
      </c>
      <c r="AJ4807" t="s">
        <v>39101</v>
      </c>
    </row>
    <row r="4808" spans="1:36" x14ac:dyDescent="0.25">
      <c r="A4808" s="1">
        <v>12757</v>
      </c>
      <c r="B4808" t="s">
        <v>39065</v>
      </c>
      <c r="C4808" s="4" t="s">
        <v>39071</v>
      </c>
      <c r="D4808" s="4" t="s">
        <v>51164</v>
      </c>
      <c r="E4808" t="s">
        <v>37</v>
      </c>
      <c r="F4808" t="s">
        <v>19974</v>
      </c>
      <c r="G4808" t="s">
        <v>10315</v>
      </c>
      <c r="H4808" t="s">
        <v>37</v>
      </c>
      <c r="I4808" t="s">
        <v>39102</v>
      </c>
      <c r="J4808" t="s">
        <v>39103</v>
      </c>
      <c r="K4808" t="s">
        <v>1156</v>
      </c>
      <c r="L4808" t="s">
        <v>361</v>
      </c>
      <c r="M4808" t="s">
        <v>1157</v>
      </c>
      <c r="N4808" t="s">
        <v>42</v>
      </c>
      <c r="O4808" t="s">
        <v>39104</v>
      </c>
      <c r="P4808" t="s">
        <v>39105</v>
      </c>
      <c r="Q4808" t="s">
        <v>20968</v>
      </c>
      <c r="R4808" t="s">
        <v>19974</v>
      </c>
      <c r="S4808" t="s">
        <v>10315</v>
      </c>
      <c r="T4808" t="s">
        <v>37</v>
      </c>
      <c r="U4808" t="s">
        <v>39102</v>
      </c>
      <c r="V4808" t="s">
        <v>39103</v>
      </c>
      <c r="W4808" t="s">
        <v>1156</v>
      </c>
      <c r="X4808" t="s">
        <v>361</v>
      </c>
      <c r="Y4808" t="s">
        <v>1157</v>
      </c>
      <c r="Z4808" t="s">
        <v>42</v>
      </c>
      <c r="AA4808" t="s">
        <v>39104</v>
      </c>
      <c r="AB4808" t="s">
        <v>39105</v>
      </c>
      <c r="AC4808" t="s">
        <v>46</v>
      </c>
      <c r="AD4808" t="s">
        <v>46</v>
      </c>
      <c r="AE4808" t="s">
        <v>37</v>
      </c>
      <c r="AF4808" t="s">
        <v>39106</v>
      </c>
      <c r="AH4808" t="s">
        <v>51</v>
      </c>
      <c r="AI4808" t="s">
        <v>37</v>
      </c>
      <c r="AJ4808" t="s">
        <v>39107</v>
      </c>
    </row>
    <row r="4809" spans="1:36" x14ac:dyDescent="0.25">
      <c r="A4809" s="1">
        <v>20004</v>
      </c>
      <c r="B4809" t="s">
        <v>39065</v>
      </c>
      <c r="C4809" s="4" t="s">
        <v>39071</v>
      </c>
      <c r="D4809" s="4" t="s">
        <v>51164</v>
      </c>
      <c r="E4809" t="s">
        <v>37</v>
      </c>
      <c r="F4809" t="s">
        <v>178</v>
      </c>
      <c r="G4809" t="s">
        <v>39108</v>
      </c>
      <c r="H4809" t="s">
        <v>37</v>
      </c>
      <c r="I4809" t="s">
        <v>39109</v>
      </c>
      <c r="J4809" t="s">
        <v>37</v>
      </c>
      <c r="K4809" t="s">
        <v>39110</v>
      </c>
      <c r="L4809" t="s">
        <v>12874</v>
      </c>
      <c r="M4809" t="s">
        <v>39111</v>
      </c>
      <c r="N4809" t="s">
        <v>42</v>
      </c>
      <c r="O4809" t="s">
        <v>39112</v>
      </c>
      <c r="P4809" t="s">
        <v>39113</v>
      </c>
      <c r="Q4809" t="s">
        <v>39114</v>
      </c>
      <c r="R4809" t="s">
        <v>178</v>
      </c>
      <c r="S4809" t="s">
        <v>39108</v>
      </c>
      <c r="T4809" t="s">
        <v>39115</v>
      </c>
      <c r="U4809" t="s">
        <v>39116</v>
      </c>
      <c r="V4809" t="s">
        <v>37</v>
      </c>
      <c r="W4809" t="s">
        <v>27571</v>
      </c>
      <c r="X4809" t="s">
        <v>2674</v>
      </c>
      <c r="Y4809" t="s">
        <v>27572</v>
      </c>
      <c r="Z4809" t="s">
        <v>42</v>
      </c>
      <c r="AA4809" t="s">
        <v>39112</v>
      </c>
      <c r="AB4809" t="s">
        <v>39113</v>
      </c>
      <c r="AC4809" t="s">
        <v>46</v>
      </c>
      <c r="AD4809" t="s">
        <v>46</v>
      </c>
      <c r="AE4809" t="s">
        <v>37</v>
      </c>
      <c r="AF4809" t="s">
        <v>39117</v>
      </c>
      <c r="AH4809" t="s">
        <v>51</v>
      </c>
      <c r="AI4809" t="s">
        <v>37</v>
      </c>
      <c r="AJ4809" t="s">
        <v>39118</v>
      </c>
    </row>
    <row r="4810" spans="1:36" x14ac:dyDescent="0.25">
      <c r="A4810" s="1">
        <v>28656</v>
      </c>
      <c r="B4810" t="s">
        <v>39065</v>
      </c>
      <c r="C4810" s="4" t="s">
        <v>39071</v>
      </c>
      <c r="D4810" s="4" t="s">
        <v>51164</v>
      </c>
      <c r="E4810" t="s">
        <v>37</v>
      </c>
      <c r="F4810" t="s">
        <v>64</v>
      </c>
      <c r="G4810" t="s">
        <v>39119</v>
      </c>
      <c r="H4810" t="s">
        <v>37</v>
      </c>
      <c r="I4810" t="s">
        <v>39120</v>
      </c>
      <c r="J4810" t="s">
        <v>37</v>
      </c>
      <c r="K4810" t="s">
        <v>5236</v>
      </c>
      <c r="L4810" t="s">
        <v>40</v>
      </c>
      <c r="M4810" t="s">
        <v>11816</v>
      </c>
      <c r="N4810" t="s">
        <v>42</v>
      </c>
      <c r="O4810" t="s">
        <v>39121</v>
      </c>
      <c r="P4810" t="s">
        <v>39122</v>
      </c>
      <c r="Q4810" t="s">
        <v>22508</v>
      </c>
      <c r="R4810" t="s">
        <v>64</v>
      </c>
      <c r="S4810" t="s">
        <v>39119</v>
      </c>
      <c r="T4810" t="s">
        <v>37</v>
      </c>
      <c r="U4810" t="s">
        <v>39120</v>
      </c>
      <c r="V4810" t="s">
        <v>37</v>
      </c>
      <c r="W4810" t="s">
        <v>5236</v>
      </c>
      <c r="X4810" t="s">
        <v>40</v>
      </c>
      <c r="Y4810" t="s">
        <v>11816</v>
      </c>
      <c r="Z4810" t="s">
        <v>42</v>
      </c>
      <c r="AA4810" t="s">
        <v>39121</v>
      </c>
      <c r="AB4810" t="s">
        <v>39122</v>
      </c>
      <c r="AC4810" t="s">
        <v>46</v>
      </c>
      <c r="AD4810" t="s">
        <v>46</v>
      </c>
      <c r="AE4810" t="s">
        <v>37</v>
      </c>
      <c r="AF4810" t="s">
        <v>39123</v>
      </c>
      <c r="AH4810" t="s">
        <v>51</v>
      </c>
      <c r="AI4810" t="s">
        <v>37</v>
      </c>
      <c r="AJ4810" t="s">
        <v>39124</v>
      </c>
    </row>
    <row r="4811" spans="1:36" x14ac:dyDescent="0.25">
      <c r="A4811" s="1">
        <v>11347</v>
      </c>
      <c r="B4811" t="s">
        <v>39065</v>
      </c>
      <c r="C4811" s="4" t="s">
        <v>39071</v>
      </c>
      <c r="D4811" s="4" t="s">
        <v>51164</v>
      </c>
      <c r="E4811" t="s">
        <v>37</v>
      </c>
      <c r="F4811" t="s">
        <v>5520</v>
      </c>
      <c r="G4811" t="s">
        <v>39125</v>
      </c>
      <c r="H4811" t="s">
        <v>37</v>
      </c>
      <c r="I4811" t="s">
        <v>39126</v>
      </c>
      <c r="J4811" t="s">
        <v>37</v>
      </c>
      <c r="K4811" t="s">
        <v>1068</v>
      </c>
      <c r="L4811" t="s">
        <v>40</v>
      </c>
      <c r="M4811" t="s">
        <v>1069</v>
      </c>
      <c r="N4811" t="s">
        <v>42</v>
      </c>
      <c r="O4811" t="s">
        <v>39127</v>
      </c>
      <c r="P4811" t="s">
        <v>39128</v>
      </c>
      <c r="Q4811" t="s">
        <v>39129</v>
      </c>
      <c r="R4811" t="s">
        <v>5520</v>
      </c>
      <c r="S4811" t="s">
        <v>39125</v>
      </c>
      <c r="T4811" t="s">
        <v>37</v>
      </c>
      <c r="U4811" t="s">
        <v>39126</v>
      </c>
      <c r="V4811" t="s">
        <v>37</v>
      </c>
      <c r="W4811" t="s">
        <v>1068</v>
      </c>
      <c r="X4811" t="s">
        <v>40</v>
      </c>
      <c r="Y4811" t="s">
        <v>1069</v>
      </c>
      <c r="Z4811" t="s">
        <v>42</v>
      </c>
      <c r="AA4811" t="s">
        <v>39127</v>
      </c>
      <c r="AB4811" t="s">
        <v>39128</v>
      </c>
      <c r="AC4811" t="s">
        <v>46</v>
      </c>
      <c r="AD4811" t="s">
        <v>46</v>
      </c>
      <c r="AE4811" t="s">
        <v>37</v>
      </c>
      <c r="AF4811" t="s">
        <v>39130</v>
      </c>
      <c r="AH4811" t="s">
        <v>51</v>
      </c>
      <c r="AI4811" t="s">
        <v>37</v>
      </c>
      <c r="AJ4811" t="s">
        <v>39131</v>
      </c>
    </row>
    <row r="4812" spans="1:36" x14ac:dyDescent="0.25">
      <c r="A4812" s="1">
        <v>25593</v>
      </c>
      <c r="B4812" t="s">
        <v>39065</v>
      </c>
      <c r="C4812" s="4" t="s">
        <v>39071</v>
      </c>
      <c r="D4812" s="4" t="s">
        <v>51164</v>
      </c>
      <c r="E4812" t="s">
        <v>37</v>
      </c>
      <c r="F4812" t="s">
        <v>831</v>
      </c>
      <c r="G4812" t="s">
        <v>39132</v>
      </c>
      <c r="H4812" t="s">
        <v>37</v>
      </c>
      <c r="I4812" t="s">
        <v>39133</v>
      </c>
      <c r="J4812" t="s">
        <v>37</v>
      </c>
      <c r="K4812" t="s">
        <v>932</v>
      </c>
      <c r="L4812" t="s">
        <v>40</v>
      </c>
      <c r="M4812" t="s">
        <v>1308</v>
      </c>
      <c r="N4812" t="s">
        <v>42</v>
      </c>
      <c r="O4812" t="s">
        <v>39134</v>
      </c>
      <c r="P4812" t="s">
        <v>39135</v>
      </c>
      <c r="Q4812" t="s">
        <v>39136</v>
      </c>
      <c r="R4812" t="s">
        <v>831</v>
      </c>
      <c r="S4812" t="s">
        <v>39132</v>
      </c>
      <c r="T4812" t="s">
        <v>1519</v>
      </c>
      <c r="U4812" t="s">
        <v>39137</v>
      </c>
      <c r="V4812" t="s">
        <v>39138</v>
      </c>
      <c r="W4812" t="s">
        <v>2896</v>
      </c>
      <c r="X4812" t="s">
        <v>40</v>
      </c>
      <c r="Y4812" t="s">
        <v>2897</v>
      </c>
      <c r="Z4812" t="s">
        <v>42</v>
      </c>
      <c r="AA4812" t="s">
        <v>39134</v>
      </c>
      <c r="AB4812" t="s">
        <v>39135</v>
      </c>
      <c r="AC4812" t="s">
        <v>46</v>
      </c>
      <c r="AD4812" t="s">
        <v>46</v>
      </c>
      <c r="AE4812" t="s">
        <v>37</v>
      </c>
      <c r="AF4812" t="s">
        <v>39139</v>
      </c>
      <c r="AH4812" t="s">
        <v>51</v>
      </c>
      <c r="AI4812" t="s">
        <v>37</v>
      </c>
      <c r="AJ4812" t="s">
        <v>39140</v>
      </c>
    </row>
    <row r="4813" spans="1:36" x14ac:dyDescent="0.25">
      <c r="A4813" s="1">
        <v>13704</v>
      </c>
      <c r="B4813" t="s">
        <v>39065</v>
      </c>
      <c r="C4813" s="4" t="s">
        <v>39071</v>
      </c>
      <c r="D4813" s="4" t="s">
        <v>51164</v>
      </c>
      <c r="E4813" t="s">
        <v>37</v>
      </c>
      <c r="F4813" t="s">
        <v>388</v>
      </c>
      <c r="G4813" t="s">
        <v>39141</v>
      </c>
      <c r="H4813" t="s">
        <v>39142</v>
      </c>
      <c r="I4813" t="s">
        <v>39143</v>
      </c>
      <c r="J4813" t="s">
        <v>37</v>
      </c>
      <c r="K4813" t="s">
        <v>11571</v>
      </c>
      <c r="L4813" t="s">
        <v>40</v>
      </c>
      <c r="M4813" t="s">
        <v>11985</v>
      </c>
      <c r="N4813" t="s">
        <v>42</v>
      </c>
      <c r="O4813" t="s">
        <v>39144</v>
      </c>
      <c r="P4813" t="s">
        <v>39145</v>
      </c>
      <c r="Q4813" t="s">
        <v>39146</v>
      </c>
      <c r="R4813" t="s">
        <v>388</v>
      </c>
      <c r="S4813" t="s">
        <v>39141</v>
      </c>
      <c r="T4813" t="s">
        <v>39142</v>
      </c>
      <c r="U4813" t="s">
        <v>39143</v>
      </c>
      <c r="V4813" t="s">
        <v>37</v>
      </c>
      <c r="W4813" t="s">
        <v>11571</v>
      </c>
      <c r="X4813" t="s">
        <v>40</v>
      </c>
      <c r="Y4813" t="s">
        <v>11985</v>
      </c>
      <c r="Z4813" t="s">
        <v>42</v>
      </c>
      <c r="AA4813" t="s">
        <v>39144</v>
      </c>
      <c r="AB4813" t="s">
        <v>39145</v>
      </c>
      <c r="AC4813" t="s">
        <v>46</v>
      </c>
      <c r="AD4813" t="s">
        <v>46</v>
      </c>
      <c r="AE4813" t="s">
        <v>37</v>
      </c>
      <c r="AF4813" t="s">
        <v>39147</v>
      </c>
      <c r="AH4813" t="s">
        <v>51</v>
      </c>
      <c r="AI4813" t="s">
        <v>37</v>
      </c>
      <c r="AJ4813" t="s">
        <v>39148</v>
      </c>
    </row>
    <row r="4814" spans="1:36" x14ac:dyDescent="0.25">
      <c r="A4814" s="1">
        <v>20032</v>
      </c>
      <c r="B4814" t="s">
        <v>43920</v>
      </c>
      <c r="C4814" s="4" t="s">
        <v>39071</v>
      </c>
      <c r="D4814" s="4" t="s">
        <v>51164</v>
      </c>
      <c r="E4814" t="s">
        <v>37</v>
      </c>
      <c r="F4814" t="s">
        <v>1913</v>
      </c>
      <c r="G4814" t="s">
        <v>43921</v>
      </c>
      <c r="H4814" t="s">
        <v>37</v>
      </c>
      <c r="I4814" t="s">
        <v>43922</v>
      </c>
      <c r="J4814" t="s">
        <v>37</v>
      </c>
      <c r="K4814" t="s">
        <v>2734</v>
      </c>
      <c r="L4814" t="s">
        <v>40</v>
      </c>
      <c r="M4814" t="s">
        <v>11924</v>
      </c>
      <c r="N4814" t="s">
        <v>42</v>
      </c>
      <c r="O4814" t="s">
        <v>43923</v>
      </c>
      <c r="P4814" t="s">
        <v>43924</v>
      </c>
      <c r="Q4814" t="s">
        <v>43925</v>
      </c>
      <c r="R4814" t="s">
        <v>1913</v>
      </c>
      <c r="S4814" t="s">
        <v>43921</v>
      </c>
      <c r="T4814" t="s">
        <v>37</v>
      </c>
      <c r="U4814" t="s">
        <v>43922</v>
      </c>
      <c r="V4814" t="s">
        <v>37</v>
      </c>
      <c r="W4814" t="s">
        <v>2734</v>
      </c>
      <c r="X4814" t="s">
        <v>40</v>
      </c>
      <c r="Y4814" t="s">
        <v>11924</v>
      </c>
      <c r="Z4814" t="s">
        <v>42</v>
      </c>
      <c r="AA4814" t="s">
        <v>43923</v>
      </c>
      <c r="AB4814" t="s">
        <v>43924</v>
      </c>
      <c r="AC4814" t="s">
        <v>46</v>
      </c>
      <c r="AD4814" t="s">
        <v>46</v>
      </c>
      <c r="AE4814" t="s">
        <v>37</v>
      </c>
      <c r="AF4814" t="s">
        <v>43926</v>
      </c>
      <c r="AH4814" t="s">
        <v>51</v>
      </c>
      <c r="AI4814" t="s">
        <v>37</v>
      </c>
      <c r="AJ4814" t="s">
        <v>43927</v>
      </c>
    </row>
    <row r="4815" spans="1:36" x14ac:dyDescent="0.25">
      <c r="A4815" s="1">
        <v>14897</v>
      </c>
      <c r="B4815" t="s">
        <v>43920</v>
      </c>
      <c r="C4815" s="4" t="s">
        <v>39071</v>
      </c>
      <c r="D4815" s="4" t="s">
        <v>51164</v>
      </c>
      <c r="E4815" t="s">
        <v>37</v>
      </c>
      <c r="F4815" t="s">
        <v>4616</v>
      </c>
      <c r="G4815" t="s">
        <v>43928</v>
      </c>
      <c r="H4815" t="s">
        <v>37</v>
      </c>
      <c r="I4815" t="s">
        <v>43929</v>
      </c>
      <c r="J4815" t="s">
        <v>37</v>
      </c>
      <c r="K4815" t="s">
        <v>43930</v>
      </c>
      <c r="L4815" t="s">
        <v>57</v>
      </c>
      <c r="M4815" t="s">
        <v>43931</v>
      </c>
      <c r="N4815" t="s">
        <v>42</v>
      </c>
      <c r="O4815" t="s">
        <v>43932</v>
      </c>
      <c r="P4815" t="s">
        <v>43933</v>
      </c>
      <c r="Q4815" t="s">
        <v>41896</v>
      </c>
      <c r="R4815" t="s">
        <v>4616</v>
      </c>
      <c r="S4815" t="s">
        <v>43928</v>
      </c>
      <c r="T4815" t="s">
        <v>37</v>
      </c>
      <c r="U4815" t="s">
        <v>43929</v>
      </c>
      <c r="V4815" t="s">
        <v>37</v>
      </c>
      <c r="W4815" t="s">
        <v>43930</v>
      </c>
      <c r="X4815" t="s">
        <v>57</v>
      </c>
      <c r="Y4815" t="s">
        <v>43931</v>
      </c>
      <c r="Z4815" t="s">
        <v>42</v>
      </c>
      <c r="AA4815" t="s">
        <v>43932</v>
      </c>
      <c r="AB4815" t="s">
        <v>43933</v>
      </c>
      <c r="AC4815" t="s">
        <v>46</v>
      </c>
      <c r="AD4815" t="s">
        <v>46</v>
      </c>
      <c r="AE4815" t="s">
        <v>37</v>
      </c>
      <c r="AF4815" t="s">
        <v>43934</v>
      </c>
      <c r="AH4815" t="s">
        <v>51</v>
      </c>
      <c r="AI4815" t="s">
        <v>37</v>
      </c>
      <c r="AJ4815" t="s">
        <v>43935</v>
      </c>
    </row>
    <row r="4816" spans="1:36" x14ac:dyDescent="0.25">
      <c r="A4816" s="1">
        <v>18120</v>
      </c>
      <c r="B4816" t="s">
        <v>43920</v>
      </c>
      <c r="C4816" s="4" t="s">
        <v>39071</v>
      </c>
      <c r="D4816" s="4" t="s">
        <v>51164</v>
      </c>
      <c r="E4816" t="s">
        <v>37</v>
      </c>
      <c r="F4816" t="s">
        <v>43936</v>
      </c>
      <c r="G4816" t="s">
        <v>1728</v>
      </c>
      <c r="H4816" t="s">
        <v>37</v>
      </c>
      <c r="I4816" t="s">
        <v>43937</v>
      </c>
      <c r="J4816" t="s">
        <v>43938</v>
      </c>
      <c r="K4816" t="s">
        <v>3541</v>
      </c>
      <c r="L4816" t="s">
        <v>2674</v>
      </c>
      <c r="M4816" t="s">
        <v>9069</v>
      </c>
      <c r="N4816" t="s">
        <v>42</v>
      </c>
      <c r="O4816" t="s">
        <v>43939</v>
      </c>
      <c r="P4816" t="s">
        <v>43940</v>
      </c>
      <c r="Q4816" t="s">
        <v>43941</v>
      </c>
      <c r="R4816" t="s">
        <v>458</v>
      </c>
      <c r="S4816" t="s">
        <v>1728</v>
      </c>
      <c r="T4816" t="s">
        <v>37</v>
      </c>
      <c r="U4816" t="s">
        <v>43942</v>
      </c>
      <c r="V4816" t="s">
        <v>37</v>
      </c>
      <c r="W4816" t="s">
        <v>1641</v>
      </c>
      <c r="X4816" t="s">
        <v>361</v>
      </c>
      <c r="Y4816" t="s">
        <v>43943</v>
      </c>
      <c r="Z4816" t="s">
        <v>42</v>
      </c>
      <c r="AA4816" t="s">
        <v>43944</v>
      </c>
      <c r="AB4816" t="s">
        <v>43940</v>
      </c>
      <c r="AC4816" t="s">
        <v>46</v>
      </c>
      <c r="AD4816" t="s">
        <v>46</v>
      </c>
      <c r="AE4816" t="s">
        <v>37</v>
      </c>
      <c r="AF4816" t="s">
        <v>43945</v>
      </c>
      <c r="AH4816" t="s">
        <v>51</v>
      </c>
      <c r="AI4816" t="s">
        <v>37</v>
      </c>
      <c r="AJ4816" t="s">
        <v>43946</v>
      </c>
    </row>
    <row r="4817" spans="1:36" x14ac:dyDescent="0.25">
      <c r="A4817" s="1">
        <v>26479</v>
      </c>
      <c r="B4817" t="s">
        <v>43920</v>
      </c>
      <c r="C4817" s="4" t="s">
        <v>39071</v>
      </c>
      <c r="D4817" s="4" t="s">
        <v>51164</v>
      </c>
      <c r="E4817" t="s">
        <v>37</v>
      </c>
      <c r="F4817" t="s">
        <v>43947</v>
      </c>
      <c r="G4817" t="s">
        <v>43948</v>
      </c>
      <c r="H4817" t="s">
        <v>37</v>
      </c>
      <c r="I4817" t="s">
        <v>43949</v>
      </c>
      <c r="J4817" t="s">
        <v>37</v>
      </c>
      <c r="K4817" t="s">
        <v>1047</v>
      </c>
      <c r="L4817" t="s">
        <v>40</v>
      </c>
      <c r="M4817" t="s">
        <v>1048</v>
      </c>
      <c r="N4817" t="s">
        <v>42</v>
      </c>
      <c r="O4817" t="s">
        <v>43950</v>
      </c>
      <c r="P4817" t="s">
        <v>43951</v>
      </c>
      <c r="Q4817" t="s">
        <v>43952</v>
      </c>
      <c r="R4817" t="s">
        <v>43947</v>
      </c>
      <c r="S4817" t="s">
        <v>43948</v>
      </c>
      <c r="T4817" t="s">
        <v>37</v>
      </c>
      <c r="U4817" t="s">
        <v>43949</v>
      </c>
      <c r="V4817" t="s">
        <v>37</v>
      </c>
      <c r="W4817" t="s">
        <v>1047</v>
      </c>
      <c r="X4817" t="s">
        <v>40</v>
      </c>
      <c r="Y4817" t="s">
        <v>1048</v>
      </c>
      <c r="Z4817" t="s">
        <v>42</v>
      </c>
      <c r="AA4817" t="s">
        <v>43950</v>
      </c>
      <c r="AB4817" t="s">
        <v>43951</v>
      </c>
      <c r="AC4817" t="s">
        <v>46</v>
      </c>
      <c r="AD4817" t="s">
        <v>46</v>
      </c>
      <c r="AE4817" t="s">
        <v>37</v>
      </c>
      <c r="AF4817" t="s">
        <v>43953</v>
      </c>
      <c r="AH4817" t="s">
        <v>51</v>
      </c>
      <c r="AI4817" t="s">
        <v>37</v>
      </c>
      <c r="AJ4817" t="s">
        <v>43954</v>
      </c>
    </row>
    <row r="4818" spans="1:36" x14ac:dyDescent="0.25">
      <c r="A4818" s="1">
        <v>15183</v>
      </c>
      <c r="B4818" t="s">
        <v>43920</v>
      </c>
      <c r="C4818" s="4" t="s">
        <v>39071</v>
      </c>
      <c r="D4818" s="4" t="s">
        <v>51164</v>
      </c>
      <c r="E4818" t="s">
        <v>37</v>
      </c>
      <c r="F4818" t="s">
        <v>748</v>
      </c>
      <c r="G4818" t="s">
        <v>43955</v>
      </c>
      <c r="H4818" t="s">
        <v>37</v>
      </c>
      <c r="I4818" t="s">
        <v>43956</v>
      </c>
      <c r="J4818" t="s">
        <v>37</v>
      </c>
      <c r="K4818" t="s">
        <v>771</v>
      </c>
      <c r="L4818" t="s">
        <v>57</v>
      </c>
      <c r="M4818" t="s">
        <v>43957</v>
      </c>
      <c r="N4818" t="s">
        <v>42</v>
      </c>
      <c r="O4818" t="s">
        <v>43958</v>
      </c>
      <c r="P4818" t="s">
        <v>43959</v>
      </c>
      <c r="Q4818" t="s">
        <v>40835</v>
      </c>
      <c r="R4818" t="s">
        <v>748</v>
      </c>
      <c r="S4818" t="s">
        <v>43955</v>
      </c>
      <c r="T4818" t="s">
        <v>37</v>
      </c>
      <c r="U4818" t="s">
        <v>43960</v>
      </c>
      <c r="V4818" t="s">
        <v>37</v>
      </c>
      <c r="W4818" t="s">
        <v>904</v>
      </c>
      <c r="X4818" t="s">
        <v>57</v>
      </c>
      <c r="Y4818" t="s">
        <v>7031</v>
      </c>
      <c r="Z4818" t="s">
        <v>42</v>
      </c>
      <c r="AA4818" t="s">
        <v>43958</v>
      </c>
      <c r="AB4818" t="s">
        <v>43961</v>
      </c>
      <c r="AC4818" t="s">
        <v>46</v>
      </c>
      <c r="AD4818" t="s">
        <v>46</v>
      </c>
      <c r="AE4818" t="s">
        <v>37</v>
      </c>
      <c r="AF4818" t="s">
        <v>43962</v>
      </c>
      <c r="AH4818" t="s">
        <v>51</v>
      </c>
      <c r="AI4818" t="s">
        <v>37</v>
      </c>
      <c r="AJ4818" t="s">
        <v>43963</v>
      </c>
    </row>
    <row r="4819" spans="1:36" x14ac:dyDescent="0.25">
      <c r="A4819" s="1">
        <v>16915</v>
      </c>
      <c r="B4819" t="s">
        <v>43920</v>
      </c>
      <c r="C4819" s="4" t="s">
        <v>39071</v>
      </c>
      <c r="D4819" s="4" t="s">
        <v>51164</v>
      </c>
      <c r="E4819" t="s">
        <v>37</v>
      </c>
      <c r="F4819" t="s">
        <v>560</v>
      </c>
      <c r="G4819" t="s">
        <v>43971</v>
      </c>
      <c r="H4819" t="s">
        <v>37</v>
      </c>
      <c r="I4819" t="s">
        <v>43972</v>
      </c>
      <c r="J4819" t="s">
        <v>37</v>
      </c>
      <c r="K4819" t="s">
        <v>2868</v>
      </c>
      <c r="L4819" t="s">
        <v>961</v>
      </c>
      <c r="M4819" t="s">
        <v>3233</v>
      </c>
      <c r="N4819" t="s">
        <v>42</v>
      </c>
      <c r="O4819" t="s">
        <v>43973</v>
      </c>
      <c r="P4819" t="s">
        <v>43974</v>
      </c>
      <c r="Q4819" t="s">
        <v>25700</v>
      </c>
      <c r="R4819" t="s">
        <v>560</v>
      </c>
      <c r="S4819" t="s">
        <v>43971</v>
      </c>
      <c r="T4819" t="s">
        <v>37</v>
      </c>
      <c r="U4819" t="s">
        <v>43972</v>
      </c>
      <c r="V4819" t="s">
        <v>37</v>
      </c>
      <c r="W4819" t="s">
        <v>2868</v>
      </c>
      <c r="X4819" t="s">
        <v>961</v>
      </c>
      <c r="Y4819" t="s">
        <v>3233</v>
      </c>
      <c r="Z4819" t="s">
        <v>42</v>
      </c>
      <c r="AA4819" t="s">
        <v>43973</v>
      </c>
      <c r="AB4819" t="s">
        <v>43974</v>
      </c>
      <c r="AC4819" t="s">
        <v>46</v>
      </c>
      <c r="AD4819" t="s">
        <v>46</v>
      </c>
      <c r="AE4819" t="s">
        <v>37</v>
      </c>
      <c r="AF4819" t="s">
        <v>43975</v>
      </c>
      <c r="AH4819" t="s">
        <v>51</v>
      </c>
      <c r="AI4819" t="s">
        <v>37</v>
      </c>
      <c r="AJ4819" t="s">
        <v>43976</v>
      </c>
    </row>
    <row r="4820" spans="1:36" x14ac:dyDescent="0.25">
      <c r="A4820" s="1">
        <v>10536</v>
      </c>
      <c r="B4820" t="s">
        <v>43920</v>
      </c>
      <c r="C4820" s="4" t="s">
        <v>39071</v>
      </c>
      <c r="D4820" s="4" t="s">
        <v>51164</v>
      </c>
      <c r="E4820" t="s">
        <v>37</v>
      </c>
      <c r="F4820" t="s">
        <v>5226</v>
      </c>
      <c r="G4820" t="s">
        <v>1719</v>
      </c>
      <c r="H4820" t="s">
        <v>37</v>
      </c>
      <c r="I4820" t="s">
        <v>43978</v>
      </c>
      <c r="J4820" t="s">
        <v>37</v>
      </c>
      <c r="K4820" t="s">
        <v>5074</v>
      </c>
      <c r="L4820" t="s">
        <v>57</v>
      </c>
      <c r="M4820" t="s">
        <v>5075</v>
      </c>
      <c r="N4820" t="s">
        <v>42</v>
      </c>
      <c r="O4820" t="s">
        <v>43979</v>
      </c>
      <c r="P4820" t="s">
        <v>43980</v>
      </c>
      <c r="Q4820" t="s">
        <v>43981</v>
      </c>
      <c r="R4820" t="s">
        <v>5226</v>
      </c>
      <c r="S4820" t="s">
        <v>1719</v>
      </c>
      <c r="T4820" t="s">
        <v>37</v>
      </c>
      <c r="U4820" t="s">
        <v>43978</v>
      </c>
      <c r="V4820" t="s">
        <v>37</v>
      </c>
      <c r="W4820" t="s">
        <v>5074</v>
      </c>
      <c r="X4820" t="s">
        <v>57</v>
      </c>
      <c r="Y4820" t="s">
        <v>5075</v>
      </c>
      <c r="Z4820" t="s">
        <v>42</v>
      </c>
      <c r="AA4820" t="s">
        <v>43979</v>
      </c>
      <c r="AB4820" t="s">
        <v>43980</v>
      </c>
      <c r="AC4820" t="s">
        <v>46</v>
      </c>
      <c r="AD4820" t="s">
        <v>46</v>
      </c>
      <c r="AE4820" t="s">
        <v>37</v>
      </c>
      <c r="AF4820" t="s">
        <v>43982</v>
      </c>
      <c r="AH4820" t="s">
        <v>51</v>
      </c>
      <c r="AI4820" t="s">
        <v>37</v>
      </c>
      <c r="AJ4820" t="s">
        <v>43983</v>
      </c>
    </row>
    <row r="4821" spans="1:36" x14ac:dyDescent="0.25">
      <c r="A4821" s="1">
        <v>14780</v>
      </c>
      <c r="B4821" t="s">
        <v>43920</v>
      </c>
      <c r="C4821" s="4" t="s">
        <v>39071</v>
      </c>
      <c r="D4821" s="4" t="s">
        <v>51164</v>
      </c>
      <c r="E4821" t="s">
        <v>37</v>
      </c>
      <c r="F4821" t="s">
        <v>4616</v>
      </c>
      <c r="G4821" t="s">
        <v>43984</v>
      </c>
      <c r="H4821" t="s">
        <v>37</v>
      </c>
      <c r="I4821" t="s">
        <v>43985</v>
      </c>
      <c r="J4821" t="s">
        <v>37</v>
      </c>
      <c r="K4821" t="s">
        <v>13429</v>
      </c>
      <c r="L4821" t="s">
        <v>40</v>
      </c>
      <c r="M4821" t="s">
        <v>1170</v>
      </c>
      <c r="N4821" t="s">
        <v>42</v>
      </c>
      <c r="O4821" t="s">
        <v>43986</v>
      </c>
      <c r="P4821" t="s">
        <v>43987</v>
      </c>
      <c r="Q4821" t="s">
        <v>43988</v>
      </c>
      <c r="R4821" t="s">
        <v>4616</v>
      </c>
      <c r="S4821" t="s">
        <v>43984</v>
      </c>
      <c r="T4821" t="s">
        <v>37</v>
      </c>
      <c r="U4821" t="s">
        <v>43985</v>
      </c>
      <c r="V4821" t="s">
        <v>37</v>
      </c>
      <c r="W4821" t="s">
        <v>13429</v>
      </c>
      <c r="X4821" t="s">
        <v>40</v>
      </c>
      <c r="Y4821" t="s">
        <v>1170</v>
      </c>
      <c r="Z4821" t="s">
        <v>42</v>
      </c>
      <c r="AA4821" t="s">
        <v>43986</v>
      </c>
      <c r="AB4821" t="s">
        <v>43987</v>
      </c>
      <c r="AC4821" t="s">
        <v>46</v>
      </c>
      <c r="AD4821" t="s">
        <v>46</v>
      </c>
      <c r="AE4821" t="s">
        <v>37</v>
      </c>
      <c r="AF4821" t="s">
        <v>43989</v>
      </c>
      <c r="AH4821" t="s">
        <v>51</v>
      </c>
      <c r="AI4821" t="s">
        <v>37</v>
      </c>
      <c r="AJ4821" t="s">
        <v>43990</v>
      </c>
    </row>
    <row r="4822" spans="1:36" x14ac:dyDescent="0.25">
      <c r="A4822" s="1">
        <v>27437</v>
      </c>
      <c r="B4822" t="s">
        <v>43920</v>
      </c>
      <c r="C4822" s="4" t="s">
        <v>39071</v>
      </c>
      <c r="D4822" s="4" t="s">
        <v>51164</v>
      </c>
      <c r="E4822" t="s">
        <v>37</v>
      </c>
      <c r="F4822" t="s">
        <v>4616</v>
      </c>
      <c r="G4822" t="s">
        <v>43991</v>
      </c>
      <c r="H4822" t="s">
        <v>43992</v>
      </c>
      <c r="I4822" t="s">
        <v>43993</v>
      </c>
      <c r="J4822" t="s">
        <v>43994</v>
      </c>
      <c r="K4822" t="s">
        <v>685</v>
      </c>
      <c r="L4822" t="s">
        <v>40</v>
      </c>
      <c r="M4822" t="s">
        <v>686</v>
      </c>
      <c r="N4822" t="s">
        <v>42</v>
      </c>
      <c r="O4822" t="s">
        <v>43995</v>
      </c>
      <c r="P4822" t="s">
        <v>43996</v>
      </c>
      <c r="Q4822" t="s">
        <v>43997</v>
      </c>
      <c r="R4822" t="s">
        <v>4616</v>
      </c>
      <c r="S4822" t="s">
        <v>43991</v>
      </c>
      <c r="T4822" t="s">
        <v>43992</v>
      </c>
      <c r="U4822" t="s">
        <v>43993</v>
      </c>
      <c r="V4822" t="s">
        <v>43994</v>
      </c>
      <c r="W4822" t="s">
        <v>685</v>
      </c>
      <c r="X4822" t="s">
        <v>40</v>
      </c>
      <c r="Y4822" t="s">
        <v>686</v>
      </c>
      <c r="Z4822" t="s">
        <v>42</v>
      </c>
      <c r="AA4822" t="s">
        <v>43995</v>
      </c>
      <c r="AB4822" t="s">
        <v>43996</v>
      </c>
      <c r="AC4822" t="s">
        <v>46</v>
      </c>
      <c r="AD4822" t="s">
        <v>46</v>
      </c>
      <c r="AE4822" t="s">
        <v>37</v>
      </c>
      <c r="AF4822" t="s">
        <v>43998</v>
      </c>
      <c r="AH4822" t="s">
        <v>51</v>
      </c>
      <c r="AI4822" t="s">
        <v>37</v>
      </c>
      <c r="AJ4822" t="s">
        <v>43999</v>
      </c>
    </row>
    <row r="4823" spans="1:36" x14ac:dyDescent="0.25">
      <c r="A4823" s="1">
        <v>27475</v>
      </c>
      <c r="B4823" t="s">
        <v>43920</v>
      </c>
      <c r="C4823" s="4" t="s">
        <v>39071</v>
      </c>
      <c r="D4823" s="4" t="s">
        <v>51164</v>
      </c>
      <c r="E4823" t="s">
        <v>37</v>
      </c>
      <c r="F4823" t="s">
        <v>44000</v>
      </c>
      <c r="G4823" t="s">
        <v>8201</v>
      </c>
      <c r="H4823" t="s">
        <v>37</v>
      </c>
      <c r="I4823" t="s">
        <v>44001</v>
      </c>
      <c r="J4823" t="s">
        <v>37</v>
      </c>
      <c r="K4823" t="s">
        <v>1835</v>
      </c>
      <c r="L4823" t="s">
        <v>40</v>
      </c>
      <c r="M4823" t="s">
        <v>1836</v>
      </c>
      <c r="N4823" t="s">
        <v>42</v>
      </c>
      <c r="O4823" t="s">
        <v>44002</v>
      </c>
      <c r="P4823" t="s">
        <v>44003</v>
      </c>
      <c r="Q4823" t="s">
        <v>44004</v>
      </c>
      <c r="R4823" t="s">
        <v>44000</v>
      </c>
      <c r="S4823" t="s">
        <v>8201</v>
      </c>
      <c r="T4823" t="s">
        <v>37</v>
      </c>
      <c r="U4823" t="s">
        <v>44001</v>
      </c>
      <c r="V4823" t="s">
        <v>37</v>
      </c>
      <c r="W4823" t="s">
        <v>1835</v>
      </c>
      <c r="X4823" t="s">
        <v>40</v>
      </c>
      <c r="Y4823" t="s">
        <v>1836</v>
      </c>
      <c r="Z4823" t="s">
        <v>42</v>
      </c>
      <c r="AA4823" t="s">
        <v>44002</v>
      </c>
      <c r="AB4823" t="s">
        <v>44003</v>
      </c>
      <c r="AC4823" t="s">
        <v>46</v>
      </c>
      <c r="AD4823" t="s">
        <v>46</v>
      </c>
      <c r="AE4823" t="s">
        <v>37</v>
      </c>
      <c r="AF4823" t="s">
        <v>44005</v>
      </c>
      <c r="AH4823" t="s">
        <v>51</v>
      </c>
      <c r="AI4823" t="s">
        <v>37</v>
      </c>
      <c r="AJ4823" t="s">
        <v>44006</v>
      </c>
    </row>
    <row r="4824" spans="1:36" x14ac:dyDescent="0.25">
      <c r="A4824" s="1">
        <v>11176</v>
      </c>
      <c r="B4824" t="s">
        <v>43920</v>
      </c>
      <c r="C4824" s="4" t="s">
        <v>39071</v>
      </c>
      <c r="D4824" s="4" t="s">
        <v>51164</v>
      </c>
      <c r="E4824" t="s">
        <v>37</v>
      </c>
      <c r="F4824" t="s">
        <v>44007</v>
      </c>
      <c r="G4824" t="s">
        <v>44008</v>
      </c>
      <c r="H4824" t="s">
        <v>44009</v>
      </c>
      <c r="I4824" t="s">
        <v>44010</v>
      </c>
      <c r="J4824" t="s">
        <v>37</v>
      </c>
      <c r="K4824" t="s">
        <v>1112</v>
      </c>
      <c r="L4824" t="s">
        <v>40</v>
      </c>
      <c r="M4824" t="s">
        <v>3801</v>
      </c>
      <c r="N4824" t="s">
        <v>42</v>
      </c>
      <c r="O4824" t="s">
        <v>44011</v>
      </c>
      <c r="P4824" t="s">
        <v>44012</v>
      </c>
      <c r="Q4824" t="s">
        <v>44013</v>
      </c>
      <c r="R4824" t="s">
        <v>44007</v>
      </c>
      <c r="S4824" t="s">
        <v>44008</v>
      </c>
      <c r="T4824" t="s">
        <v>44009</v>
      </c>
      <c r="U4824" t="s">
        <v>44010</v>
      </c>
      <c r="V4824" t="s">
        <v>37</v>
      </c>
      <c r="W4824" t="s">
        <v>1112</v>
      </c>
      <c r="X4824" t="s">
        <v>40</v>
      </c>
      <c r="Y4824" t="s">
        <v>3801</v>
      </c>
      <c r="Z4824" t="s">
        <v>42</v>
      </c>
      <c r="AA4824" t="s">
        <v>44011</v>
      </c>
      <c r="AB4824" t="s">
        <v>44012</v>
      </c>
      <c r="AC4824" t="s">
        <v>46</v>
      </c>
      <c r="AD4824" t="s">
        <v>47</v>
      </c>
      <c r="AE4824" t="s">
        <v>48</v>
      </c>
      <c r="AF4824" t="s">
        <v>44014</v>
      </c>
      <c r="AH4824" t="s">
        <v>51</v>
      </c>
      <c r="AI4824" t="s">
        <v>37</v>
      </c>
      <c r="AJ4824" t="s">
        <v>44015</v>
      </c>
    </row>
    <row r="4825" spans="1:36" x14ac:dyDescent="0.25">
      <c r="A4825" s="1">
        <v>28191</v>
      </c>
      <c r="B4825" t="s">
        <v>43920</v>
      </c>
      <c r="C4825" s="4" t="s">
        <v>39071</v>
      </c>
      <c r="D4825" s="4" t="s">
        <v>51164</v>
      </c>
      <c r="E4825" t="s">
        <v>37</v>
      </c>
      <c r="F4825" t="s">
        <v>560</v>
      </c>
      <c r="G4825" t="s">
        <v>8614</v>
      </c>
      <c r="H4825" t="s">
        <v>37</v>
      </c>
      <c r="I4825" t="s">
        <v>44016</v>
      </c>
      <c r="J4825" t="s">
        <v>37</v>
      </c>
      <c r="K4825" t="s">
        <v>492</v>
      </c>
      <c r="L4825" t="s">
        <v>182</v>
      </c>
      <c r="M4825" t="s">
        <v>5105</v>
      </c>
      <c r="N4825" t="s">
        <v>42</v>
      </c>
      <c r="O4825" t="s">
        <v>44017</v>
      </c>
      <c r="P4825" t="s">
        <v>44018</v>
      </c>
      <c r="Q4825" t="s">
        <v>21523</v>
      </c>
      <c r="R4825" t="s">
        <v>560</v>
      </c>
      <c r="S4825" t="s">
        <v>8614</v>
      </c>
      <c r="T4825" t="s">
        <v>37</v>
      </c>
      <c r="U4825" t="s">
        <v>44019</v>
      </c>
      <c r="V4825" t="s">
        <v>37</v>
      </c>
      <c r="W4825" t="s">
        <v>44020</v>
      </c>
      <c r="X4825" t="s">
        <v>57</v>
      </c>
      <c r="Y4825" t="s">
        <v>44021</v>
      </c>
      <c r="Z4825" t="s">
        <v>42</v>
      </c>
      <c r="AA4825" t="s">
        <v>44017</v>
      </c>
      <c r="AB4825" t="s">
        <v>44018</v>
      </c>
      <c r="AC4825" t="s">
        <v>46</v>
      </c>
      <c r="AD4825" t="s">
        <v>46</v>
      </c>
      <c r="AE4825" t="s">
        <v>37</v>
      </c>
      <c r="AF4825" t="s">
        <v>44022</v>
      </c>
      <c r="AH4825" t="s">
        <v>51</v>
      </c>
      <c r="AI4825" t="s">
        <v>37</v>
      </c>
      <c r="AJ4825" t="s">
        <v>44023</v>
      </c>
    </row>
    <row r="4826" spans="1:36" x14ac:dyDescent="0.25">
      <c r="A4826" s="1">
        <v>18946</v>
      </c>
      <c r="B4826" t="s">
        <v>43920</v>
      </c>
      <c r="C4826" s="4" t="s">
        <v>39071</v>
      </c>
      <c r="D4826" s="4" t="s">
        <v>51164</v>
      </c>
      <c r="E4826" t="s">
        <v>37</v>
      </c>
      <c r="F4826" t="s">
        <v>928</v>
      </c>
      <c r="G4826" t="s">
        <v>44024</v>
      </c>
      <c r="H4826" t="s">
        <v>37</v>
      </c>
      <c r="I4826" t="s">
        <v>44025</v>
      </c>
      <c r="J4826" t="s">
        <v>37</v>
      </c>
      <c r="K4826" t="s">
        <v>9837</v>
      </c>
      <c r="L4826" t="s">
        <v>361</v>
      </c>
      <c r="M4826" t="s">
        <v>44026</v>
      </c>
      <c r="N4826" t="s">
        <v>42</v>
      </c>
      <c r="O4826" t="s">
        <v>44027</v>
      </c>
      <c r="P4826" t="s">
        <v>44028</v>
      </c>
      <c r="Q4826" t="s">
        <v>44029</v>
      </c>
      <c r="R4826" t="s">
        <v>928</v>
      </c>
      <c r="S4826" t="s">
        <v>44024</v>
      </c>
      <c r="T4826" t="s">
        <v>37</v>
      </c>
      <c r="U4826" t="s">
        <v>44025</v>
      </c>
      <c r="V4826" t="s">
        <v>37</v>
      </c>
      <c r="W4826" t="s">
        <v>9837</v>
      </c>
      <c r="X4826" t="s">
        <v>361</v>
      </c>
      <c r="Y4826" t="s">
        <v>44026</v>
      </c>
      <c r="Z4826" t="s">
        <v>42</v>
      </c>
      <c r="AA4826" t="s">
        <v>44027</v>
      </c>
      <c r="AB4826" t="s">
        <v>44028</v>
      </c>
      <c r="AC4826" t="s">
        <v>46</v>
      </c>
      <c r="AD4826" t="s">
        <v>46</v>
      </c>
      <c r="AE4826" t="s">
        <v>37</v>
      </c>
      <c r="AF4826" t="s">
        <v>44030</v>
      </c>
      <c r="AH4826" t="s">
        <v>51</v>
      </c>
      <c r="AI4826" t="s">
        <v>37</v>
      </c>
      <c r="AJ4826" t="s">
        <v>44031</v>
      </c>
    </row>
    <row r="4827" spans="1:36" x14ac:dyDescent="0.25">
      <c r="A4827" s="1">
        <v>13085</v>
      </c>
      <c r="B4827" t="s">
        <v>43920</v>
      </c>
      <c r="C4827" s="4" t="s">
        <v>39071</v>
      </c>
      <c r="D4827" s="4" t="s">
        <v>51164</v>
      </c>
      <c r="E4827" t="s">
        <v>37</v>
      </c>
      <c r="F4827" t="s">
        <v>570</v>
      </c>
      <c r="G4827" t="s">
        <v>44032</v>
      </c>
      <c r="H4827" t="s">
        <v>37</v>
      </c>
      <c r="I4827" t="s">
        <v>44033</v>
      </c>
      <c r="J4827" t="s">
        <v>44034</v>
      </c>
      <c r="K4827" t="s">
        <v>4702</v>
      </c>
      <c r="L4827" t="s">
        <v>40</v>
      </c>
      <c r="M4827" t="s">
        <v>172</v>
      </c>
      <c r="N4827" t="s">
        <v>42</v>
      </c>
      <c r="O4827" t="s">
        <v>44035</v>
      </c>
      <c r="P4827" t="s">
        <v>44036</v>
      </c>
      <c r="Q4827" t="s">
        <v>44037</v>
      </c>
      <c r="R4827" t="s">
        <v>570</v>
      </c>
      <c r="S4827" t="s">
        <v>44032</v>
      </c>
      <c r="T4827" t="s">
        <v>37</v>
      </c>
      <c r="U4827" t="s">
        <v>44033</v>
      </c>
      <c r="V4827" t="s">
        <v>44034</v>
      </c>
      <c r="W4827" t="s">
        <v>4702</v>
      </c>
      <c r="X4827" t="s">
        <v>40</v>
      </c>
      <c r="Y4827" t="s">
        <v>172</v>
      </c>
      <c r="Z4827" t="s">
        <v>42</v>
      </c>
      <c r="AA4827" t="s">
        <v>44035</v>
      </c>
      <c r="AB4827" t="s">
        <v>44036</v>
      </c>
      <c r="AC4827" t="s">
        <v>46</v>
      </c>
      <c r="AD4827" t="s">
        <v>46</v>
      </c>
      <c r="AE4827" t="s">
        <v>37</v>
      </c>
      <c r="AF4827" t="s">
        <v>37</v>
      </c>
      <c r="AH4827" t="s">
        <v>51</v>
      </c>
      <c r="AI4827" t="s">
        <v>37</v>
      </c>
      <c r="AJ4827" t="s">
        <v>44038</v>
      </c>
    </row>
    <row r="4828" spans="1:36" x14ac:dyDescent="0.25">
      <c r="A4828" s="1">
        <v>26975</v>
      </c>
      <c r="B4828" t="s">
        <v>43920</v>
      </c>
      <c r="C4828" s="4" t="s">
        <v>39071</v>
      </c>
      <c r="D4828" s="4" t="s">
        <v>51164</v>
      </c>
      <c r="E4828" t="s">
        <v>37</v>
      </c>
      <c r="F4828" t="s">
        <v>5193</v>
      </c>
      <c r="G4828" t="s">
        <v>44039</v>
      </c>
      <c r="H4828" t="s">
        <v>37</v>
      </c>
      <c r="I4828" t="s">
        <v>44040</v>
      </c>
      <c r="J4828" t="s">
        <v>37</v>
      </c>
      <c r="K4828" t="s">
        <v>1084</v>
      </c>
      <c r="L4828" t="s">
        <v>40</v>
      </c>
      <c r="M4828" t="s">
        <v>1546</v>
      </c>
      <c r="N4828" t="s">
        <v>42</v>
      </c>
      <c r="O4828" t="s">
        <v>44041</v>
      </c>
      <c r="P4828" t="s">
        <v>44042</v>
      </c>
      <c r="Q4828" t="s">
        <v>44043</v>
      </c>
      <c r="R4828" t="s">
        <v>5193</v>
      </c>
      <c r="S4828" t="s">
        <v>44039</v>
      </c>
      <c r="T4828" t="s">
        <v>37</v>
      </c>
      <c r="U4828" t="s">
        <v>44040</v>
      </c>
      <c r="V4828" t="s">
        <v>37</v>
      </c>
      <c r="W4828" t="s">
        <v>1084</v>
      </c>
      <c r="X4828" t="s">
        <v>40</v>
      </c>
      <c r="Y4828" t="s">
        <v>1546</v>
      </c>
      <c r="Z4828" t="s">
        <v>42</v>
      </c>
      <c r="AA4828" t="s">
        <v>44041</v>
      </c>
      <c r="AB4828" t="s">
        <v>44042</v>
      </c>
      <c r="AC4828" t="s">
        <v>46</v>
      </c>
      <c r="AD4828" t="s">
        <v>46</v>
      </c>
      <c r="AE4828" t="s">
        <v>37</v>
      </c>
      <c r="AF4828" t="s">
        <v>44044</v>
      </c>
      <c r="AH4828" t="s">
        <v>51</v>
      </c>
      <c r="AI4828" t="s">
        <v>37</v>
      </c>
      <c r="AJ4828" t="s">
        <v>44045</v>
      </c>
    </row>
    <row r="4829" spans="1:36" x14ac:dyDescent="0.25">
      <c r="A4829" s="1">
        <v>23305</v>
      </c>
      <c r="B4829" t="s">
        <v>43920</v>
      </c>
      <c r="C4829" s="4" t="s">
        <v>39071</v>
      </c>
      <c r="D4829" s="4" t="s">
        <v>51164</v>
      </c>
      <c r="E4829" t="s">
        <v>37</v>
      </c>
      <c r="F4829" t="s">
        <v>44046</v>
      </c>
      <c r="G4829" t="s">
        <v>2395</v>
      </c>
      <c r="H4829" t="s">
        <v>37</v>
      </c>
      <c r="I4829" t="s">
        <v>44047</v>
      </c>
      <c r="J4829" t="s">
        <v>37</v>
      </c>
      <c r="K4829" t="s">
        <v>537</v>
      </c>
      <c r="L4829" t="s">
        <v>538</v>
      </c>
      <c r="M4829" t="s">
        <v>24257</v>
      </c>
      <c r="N4829" t="s">
        <v>42</v>
      </c>
      <c r="O4829" t="s">
        <v>44048</v>
      </c>
      <c r="P4829" t="s">
        <v>44049</v>
      </c>
      <c r="Q4829" t="s">
        <v>19511</v>
      </c>
      <c r="R4829" t="s">
        <v>44050</v>
      </c>
      <c r="S4829" t="s">
        <v>12043</v>
      </c>
      <c r="T4829" t="s">
        <v>44051</v>
      </c>
      <c r="U4829" t="s">
        <v>44052</v>
      </c>
      <c r="V4829" t="s">
        <v>44053</v>
      </c>
      <c r="W4829" t="s">
        <v>44054</v>
      </c>
      <c r="X4829" t="s">
        <v>813</v>
      </c>
      <c r="Y4829" t="s">
        <v>44055</v>
      </c>
      <c r="Z4829" t="s">
        <v>42</v>
      </c>
      <c r="AA4829" t="s">
        <v>44056</v>
      </c>
      <c r="AB4829" t="s">
        <v>44049</v>
      </c>
      <c r="AC4829" t="s">
        <v>46</v>
      </c>
      <c r="AD4829" t="s">
        <v>46</v>
      </c>
      <c r="AE4829" t="s">
        <v>37</v>
      </c>
      <c r="AF4829" t="s">
        <v>44057</v>
      </c>
      <c r="AH4829" t="s">
        <v>51</v>
      </c>
      <c r="AI4829" t="s">
        <v>37</v>
      </c>
      <c r="AJ4829" t="s">
        <v>44058</v>
      </c>
    </row>
    <row r="4830" spans="1:36" x14ac:dyDescent="0.25">
      <c r="A4830" s="1">
        <v>18838</v>
      </c>
      <c r="B4830" t="s">
        <v>43920</v>
      </c>
      <c r="C4830" s="4" t="s">
        <v>39071</v>
      </c>
      <c r="D4830" s="4" t="s">
        <v>51164</v>
      </c>
      <c r="E4830" t="s">
        <v>37</v>
      </c>
      <c r="F4830" t="s">
        <v>3486</v>
      </c>
      <c r="G4830" t="s">
        <v>22280</v>
      </c>
      <c r="H4830" t="s">
        <v>37</v>
      </c>
      <c r="I4830" t="s">
        <v>44059</v>
      </c>
      <c r="J4830" t="s">
        <v>37</v>
      </c>
      <c r="K4830" t="s">
        <v>904</v>
      </c>
      <c r="L4830" t="s">
        <v>57</v>
      </c>
      <c r="M4830" t="s">
        <v>1039</v>
      </c>
      <c r="N4830" t="s">
        <v>42</v>
      </c>
      <c r="O4830" t="s">
        <v>44060</v>
      </c>
      <c r="P4830" t="s">
        <v>44061</v>
      </c>
      <c r="Q4830" t="s">
        <v>44062</v>
      </c>
      <c r="R4830" t="s">
        <v>2275</v>
      </c>
      <c r="S4830" t="s">
        <v>22280</v>
      </c>
      <c r="T4830" t="s">
        <v>44063</v>
      </c>
      <c r="U4830" t="s">
        <v>44064</v>
      </c>
      <c r="V4830" t="s">
        <v>5916</v>
      </c>
      <c r="W4830" t="s">
        <v>904</v>
      </c>
      <c r="X4830" t="s">
        <v>57</v>
      </c>
      <c r="Y4830" t="s">
        <v>905</v>
      </c>
      <c r="Z4830" t="s">
        <v>42</v>
      </c>
      <c r="AA4830" t="s">
        <v>44065</v>
      </c>
      <c r="AB4830" t="s">
        <v>44066</v>
      </c>
      <c r="AC4830" t="s">
        <v>46</v>
      </c>
      <c r="AD4830" t="s">
        <v>46</v>
      </c>
      <c r="AE4830" t="s">
        <v>37</v>
      </c>
      <c r="AF4830" t="s">
        <v>44067</v>
      </c>
      <c r="AH4830" t="s">
        <v>51</v>
      </c>
      <c r="AI4830" t="s">
        <v>37</v>
      </c>
      <c r="AJ4830" t="s">
        <v>44068</v>
      </c>
    </row>
    <row r="4831" spans="1:36" x14ac:dyDescent="0.25">
      <c r="A4831" s="1">
        <v>21974</v>
      </c>
      <c r="B4831" t="s">
        <v>43920</v>
      </c>
      <c r="C4831" s="4" t="s">
        <v>39071</v>
      </c>
      <c r="D4831" s="4" t="s">
        <v>51164</v>
      </c>
      <c r="E4831" t="s">
        <v>37</v>
      </c>
      <c r="F4831" t="s">
        <v>444</v>
      </c>
      <c r="G4831" t="s">
        <v>44069</v>
      </c>
      <c r="H4831" t="s">
        <v>37</v>
      </c>
      <c r="I4831" t="s">
        <v>44070</v>
      </c>
      <c r="J4831" t="s">
        <v>37</v>
      </c>
      <c r="K4831" t="s">
        <v>8558</v>
      </c>
      <c r="L4831" t="s">
        <v>40</v>
      </c>
      <c r="M4831" t="s">
        <v>1602</v>
      </c>
      <c r="N4831" t="s">
        <v>42</v>
      </c>
      <c r="O4831" t="s">
        <v>44071</v>
      </c>
      <c r="P4831" t="s">
        <v>44072</v>
      </c>
      <c r="Q4831" t="s">
        <v>44073</v>
      </c>
      <c r="R4831" t="s">
        <v>444</v>
      </c>
      <c r="S4831" t="s">
        <v>44069</v>
      </c>
      <c r="T4831" t="s">
        <v>37</v>
      </c>
      <c r="U4831" t="s">
        <v>44070</v>
      </c>
      <c r="V4831" t="s">
        <v>37</v>
      </c>
      <c r="W4831" t="s">
        <v>8558</v>
      </c>
      <c r="X4831" t="s">
        <v>40</v>
      </c>
      <c r="Y4831" t="s">
        <v>1602</v>
      </c>
      <c r="Z4831" t="s">
        <v>42</v>
      </c>
      <c r="AA4831" t="s">
        <v>44071</v>
      </c>
      <c r="AB4831" t="s">
        <v>44072</v>
      </c>
      <c r="AC4831" t="s">
        <v>46</v>
      </c>
      <c r="AD4831" t="s">
        <v>46</v>
      </c>
      <c r="AE4831" t="s">
        <v>37</v>
      </c>
      <c r="AF4831" t="s">
        <v>44074</v>
      </c>
      <c r="AH4831" t="s">
        <v>51</v>
      </c>
      <c r="AI4831" t="s">
        <v>37</v>
      </c>
      <c r="AJ4831" t="s">
        <v>44075</v>
      </c>
    </row>
    <row r="4832" spans="1:36" x14ac:dyDescent="0.25">
      <c r="A4832" s="1">
        <v>24879</v>
      </c>
      <c r="B4832" t="s">
        <v>43920</v>
      </c>
      <c r="C4832" s="4" t="s">
        <v>39071</v>
      </c>
      <c r="D4832" s="4" t="s">
        <v>51164</v>
      </c>
      <c r="E4832" t="s">
        <v>37</v>
      </c>
      <c r="F4832" t="s">
        <v>44076</v>
      </c>
      <c r="G4832" t="s">
        <v>4326</v>
      </c>
      <c r="H4832" t="s">
        <v>37</v>
      </c>
      <c r="I4832" t="s">
        <v>44077</v>
      </c>
      <c r="J4832" t="s">
        <v>37</v>
      </c>
      <c r="K4832" t="s">
        <v>1295</v>
      </c>
      <c r="L4832" t="s">
        <v>40</v>
      </c>
      <c r="M4832" t="s">
        <v>1296</v>
      </c>
      <c r="N4832" t="s">
        <v>42</v>
      </c>
      <c r="O4832" t="s">
        <v>44078</v>
      </c>
      <c r="P4832" t="s">
        <v>44079</v>
      </c>
      <c r="Q4832" t="s">
        <v>19505</v>
      </c>
      <c r="R4832" t="s">
        <v>44076</v>
      </c>
      <c r="S4832" t="s">
        <v>4326</v>
      </c>
      <c r="T4832" t="s">
        <v>37</v>
      </c>
      <c r="U4832" t="s">
        <v>44077</v>
      </c>
      <c r="V4832" t="s">
        <v>37</v>
      </c>
      <c r="W4832" t="s">
        <v>1295</v>
      </c>
      <c r="X4832" t="s">
        <v>40</v>
      </c>
      <c r="Y4832" t="s">
        <v>1296</v>
      </c>
      <c r="Z4832" t="s">
        <v>42</v>
      </c>
      <c r="AA4832" t="s">
        <v>44078</v>
      </c>
      <c r="AB4832" t="s">
        <v>44079</v>
      </c>
      <c r="AC4832" t="s">
        <v>46</v>
      </c>
      <c r="AD4832" t="s">
        <v>46</v>
      </c>
      <c r="AE4832" t="s">
        <v>37</v>
      </c>
      <c r="AF4832" t="s">
        <v>44080</v>
      </c>
      <c r="AH4832" t="s">
        <v>51</v>
      </c>
      <c r="AI4832" t="s">
        <v>37</v>
      </c>
      <c r="AJ4832" t="s">
        <v>44081</v>
      </c>
    </row>
    <row r="4833" spans="1:36" x14ac:dyDescent="0.25">
      <c r="A4833" s="1">
        <v>23414</v>
      </c>
      <c r="B4833" t="s">
        <v>43920</v>
      </c>
      <c r="C4833" s="4" t="s">
        <v>39071</v>
      </c>
      <c r="D4833" s="4" t="s">
        <v>51164</v>
      </c>
      <c r="E4833" t="s">
        <v>37</v>
      </c>
      <c r="F4833" t="s">
        <v>534</v>
      </c>
      <c r="G4833" t="s">
        <v>7346</v>
      </c>
      <c r="H4833" t="s">
        <v>37</v>
      </c>
      <c r="I4833" t="s">
        <v>44082</v>
      </c>
      <c r="J4833" t="s">
        <v>37</v>
      </c>
      <c r="K4833" t="s">
        <v>708</v>
      </c>
      <c r="L4833" t="s">
        <v>40</v>
      </c>
      <c r="M4833" t="s">
        <v>709</v>
      </c>
      <c r="N4833" t="s">
        <v>42</v>
      </c>
      <c r="O4833" t="s">
        <v>44083</v>
      </c>
      <c r="P4833" t="s">
        <v>44084</v>
      </c>
      <c r="Q4833" t="s">
        <v>44085</v>
      </c>
      <c r="R4833" t="s">
        <v>534</v>
      </c>
      <c r="S4833" t="s">
        <v>7346</v>
      </c>
      <c r="T4833" t="s">
        <v>44086</v>
      </c>
      <c r="U4833" t="s">
        <v>44087</v>
      </c>
      <c r="V4833" t="s">
        <v>37</v>
      </c>
      <c r="W4833" t="s">
        <v>708</v>
      </c>
      <c r="X4833" t="s">
        <v>40</v>
      </c>
      <c r="Y4833" t="s">
        <v>15163</v>
      </c>
      <c r="Z4833" t="s">
        <v>42</v>
      </c>
      <c r="AA4833" t="s">
        <v>44083</v>
      </c>
      <c r="AB4833" t="s">
        <v>44084</v>
      </c>
      <c r="AC4833" t="s">
        <v>46</v>
      </c>
      <c r="AD4833" t="s">
        <v>46</v>
      </c>
      <c r="AE4833" t="s">
        <v>37</v>
      </c>
      <c r="AF4833" t="s">
        <v>44088</v>
      </c>
      <c r="AH4833" t="s">
        <v>51</v>
      </c>
      <c r="AI4833" t="s">
        <v>37</v>
      </c>
      <c r="AJ4833" t="s">
        <v>44089</v>
      </c>
    </row>
    <row r="4834" spans="1:36" x14ac:dyDescent="0.25">
      <c r="A4834" s="1">
        <v>25095</v>
      </c>
      <c r="B4834" t="s">
        <v>43920</v>
      </c>
      <c r="C4834" s="4" t="s">
        <v>39071</v>
      </c>
      <c r="D4834" s="4" t="s">
        <v>51164</v>
      </c>
      <c r="E4834" t="s">
        <v>37</v>
      </c>
      <c r="F4834" t="s">
        <v>1403</v>
      </c>
      <c r="G4834" t="s">
        <v>44090</v>
      </c>
      <c r="H4834" t="s">
        <v>37</v>
      </c>
      <c r="I4834" t="s">
        <v>44091</v>
      </c>
      <c r="J4834" t="s">
        <v>37</v>
      </c>
      <c r="K4834" t="s">
        <v>44092</v>
      </c>
      <c r="L4834" t="s">
        <v>5207</v>
      </c>
      <c r="M4834" t="s">
        <v>44093</v>
      </c>
      <c r="N4834" t="s">
        <v>42</v>
      </c>
      <c r="O4834" t="s">
        <v>44094</v>
      </c>
      <c r="P4834" t="s">
        <v>44095</v>
      </c>
      <c r="Q4834" t="s">
        <v>1264</v>
      </c>
      <c r="R4834" t="s">
        <v>1403</v>
      </c>
      <c r="S4834" t="s">
        <v>44090</v>
      </c>
      <c r="T4834" t="s">
        <v>37</v>
      </c>
      <c r="U4834" t="s">
        <v>44091</v>
      </c>
      <c r="V4834" t="s">
        <v>37</v>
      </c>
      <c r="W4834" t="s">
        <v>44092</v>
      </c>
      <c r="X4834" t="s">
        <v>5207</v>
      </c>
      <c r="Y4834" t="s">
        <v>44093</v>
      </c>
      <c r="Z4834" t="s">
        <v>42</v>
      </c>
      <c r="AA4834" t="s">
        <v>44094</v>
      </c>
      <c r="AB4834" t="s">
        <v>44095</v>
      </c>
      <c r="AC4834" t="s">
        <v>46</v>
      </c>
      <c r="AD4834" t="s">
        <v>46</v>
      </c>
      <c r="AE4834" t="s">
        <v>37</v>
      </c>
      <c r="AF4834" t="s">
        <v>44096</v>
      </c>
      <c r="AH4834" t="s">
        <v>51</v>
      </c>
      <c r="AI4834" t="s">
        <v>37</v>
      </c>
      <c r="AJ4834" t="s">
        <v>44097</v>
      </c>
    </row>
    <row r="4835" spans="1:36" x14ac:dyDescent="0.25">
      <c r="A4835" s="1">
        <v>10398</v>
      </c>
      <c r="B4835" t="s">
        <v>43920</v>
      </c>
      <c r="C4835" s="4" t="s">
        <v>39071</v>
      </c>
      <c r="D4835" s="4" t="s">
        <v>51164</v>
      </c>
      <c r="E4835" t="s">
        <v>37</v>
      </c>
      <c r="F4835" t="s">
        <v>44098</v>
      </c>
      <c r="G4835" t="s">
        <v>8448</v>
      </c>
      <c r="H4835" t="s">
        <v>37</v>
      </c>
      <c r="I4835" t="s">
        <v>44099</v>
      </c>
      <c r="J4835" t="s">
        <v>37</v>
      </c>
      <c r="K4835" t="s">
        <v>573</v>
      </c>
      <c r="L4835" t="s">
        <v>40</v>
      </c>
      <c r="M4835" t="s">
        <v>44100</v>
      </c>
      <c r="N4835" t="s">
        <v>42</v>
      </c>
      <c r="O4835" t="s">
        <v>44101</v>
      </c>
      <c r="P4835" t="s">
        <v>44102</v>
      </c>
      <c r="Q4835" t="s">
        <v>44103</v>
      </c>
      <c r="R4835" t="s">
        <v>44098</v>
      </c>
      <c r="S4835" t="s">
        <v>8448</v>
      </c>
      <c r="T4835" t="s">
        <v>37</v>
      </c>
      <c r="U4835" t="s">
        <v>44099</v>
      </c>
      <c r="V4835" t="s">
        <v>37</v>
      </c>
      <c r="W4835" t="s">
        <v>573</v>
      </c>
      <c r="X4835" t="s">
        <v>40</v>
      </c>
      <c r="Y4835" t="s">
        <v>44100</v>
      </c>
      <c r="Z4835" t="s">
        <v>42</v>
      </c>
      <c r="AA4835" t="s">
        <v>44101</v>
      </c>
      <c r="AB4835" t="s">
        <v>44102</v>
      </c>
      <c r="AC4835" t="s">
        <v>46</v>
      </c>
      <c r="AD4835" t="s">
        <v>46</v>
      </c>
      <c r="AE4835" t="s">
        <v>37</v>
      </c>
      <c r="AF4835" t="s">
        <v>44104</v>
      </c>
      <c r="AH4835" t="s">
        <v>51</v>
      </c>
      <c r="AI4835" t="s">
        <v>37</v>
      </c>
      <c r="AJ4835" t="s">
        <v>44105</v>
      </c>
    </row>
    <row r="4836" spans="1:36" x14ac:dyDescent="0.25">
      <c r="A4836" s="1">
        <v>17874</v>
      </c>
      <c r="B4836" t="s">
        <v>43920</v>
      </c>
      <c r="C4836" s="4" t="s">
        <v>39071</v>
      </c>
      <c r="D4836" s="4" t="s">
        <v>51164</v>
      </c>
      <c r="E4836" t="s">
        <v>37</v>
      </c>
      <c r="F4836" t="s">
        <v>44106</v>
      </c>
      <c r="G4836" t="s">
        <v>14581</v>
      </c>
      <c r="H4836" t="s">
        <v>37</v>
      </c>
      <c r="I4836" t="s">
        <v>44107</v>
      </c>
      <c r="J4836" t="s">
        <v>37</v>
      </c>
      <c r="K4836" t="s">
        <v>708</v>
      </c>
      <c r="L4836" t="s">
        <v>40</v>
      </c>
      <c r="M4836" t="s">
        <v>709</v>
      </c>
      <c r="N4836" t="s">
        <v>42</v>
      </c>
      <c r="O4836" t="s">
        <v>44108</v>
      </c>
      <c r="P4836" t="s">
        <v>44109</v>
      </c>
      <c r="Q4836" t="s">
        <v>6464</v>
      </c>
      <c r="R4836" t="s">
        <v>44106</v>
      </c>
      <c r="S4836" t="s">
        <v>14581</v>
      </c>
      <c r="T4836" t="s">
        <v>37</v>
      </c>
      <c r="U4836" t="s">
        <v>44107</v>
      </c>
      <c r="V4836" t="s">
        <v>37</v>
      </c>
      <c r="W4836" t="s">
        <v>708</v>
      </c>
      <c r="X4836" t="s">
        <v>40</v>
      </c>
      <c r="Y4836" t="s">
        <v>709</v>
      </c>
      <c r="Z4836" t="s">
        <v>42</v>
      </c>
      <c r="AA4836" t="s">
        <v>44108</v>
      </c>
      <c r="AB4836" t="s">
        <v>44109</v>
      </c>
      <c r="AC4836" t="s">
        <v>46</v>
      </c>
      <c r="AD4836" t="s">
        <v>47</v>
      </c>
      <c r="AE4836" t="s">
        <v>48</v>
      </c>
      <c r="AF4836" t="s">
        <v>44110</v>
      </c>
      <c r="AH4836" t="s">
        <v>51</v>
      </c>
      <c r="AI4836" t="s">
        <v>37</v>
      </c>
      <c r="AJ4836" t="s">
        <v>44111</v>
      </c>
    </row>
    <row r="4837" spans="1:36" x14ac:dyDescent="0.25">
      <c r="A4837" s="1">
        <v>11955</v>
      </c>
      <c r="B4837" t="s">
        <v>43920</v>
      </c>
      <c r="C4837" s="4" t="s">
        <v>39071</v>
      </c>
      <c r="D4837" s="4" t="s">
        <v>51164</v>
      </c>
      <c r="E4837" t="s">
        <v>37</v>
      </c>
      <c r="F4837" t="s">
        <v>570</v>
      </c>
      <c r="G4837" t="s">
        <v>44112</v>
      </c>
      <c r="H4837" t="s">
        <v>37</v>
      </c>
      <c r="I4837" t="s">
        <v>44113</v>
      </c>
      <c r="J4837" t="s">
        <v>37</v>
      </c>
      <c r="K4837" t="s">
        <v>21363</v>
      </c>
      <c r="L4837" t="s">
        <v>12874</v>
      </c>
      <c r="M4837" t="s">
        <v>44114</v>
      </c>
      <c r="N4837" t="s">
        <v>42</v>
      </c>
      <c r="O4837" t="s">
        <v>44115</v>
      </c>
      <c r="P4837" t="s">
        <v>44116</v>
      </c>
      <c r="Q4837" t="s">
        <v>44117</v>
      </c>
      <c r="R4837" t="s">
        <v>570</v>
      </c>
      <c r="S4837" t="s">
        <v>44112</v>
      </c>
      <c r="T4837" t="s">
        <v>37</v>
      </c>
      <c r="U4837" t="s">
        <v>44113</v>
      </c>
      <c r="V4837" t="s">
        <v>37</v>
      </c>
      <c r="W4837" t="s">
        <v>21363</v>
      </c>
      <c r="X4837" t="s">
        <v>12874</v>
      </c>
      <c r="Y4837" t="s">
        <v>44114</v>
      </c>
      <c r="Z4837" t="s">
        <v>42</v>
      </c>
      <c r="AA4837" t="s">
        <v>44115</v>
      </c>
      <c r="AB4837" t="s">
        <v>44116</v>
      </c>
      <c r="AC4837" t="s">
        <v>46</v>
      </c>
      <c r="AD4837" t="s">
        <v>46</v>
      </c>
      <c r="AE4837" t="s">
        <v>37</v>
      </c>
      <c r="AF4837" t="s">
        <v>44118</v>
      </c>
      <c r="AH4837" t="s">
        <v>51</v>
      </c>
      <c r="AI4837" t="s">
        <v>37</v>
      </c>
      <c r="AJ4837" t="s">
        <v>44119</v>
      </c>
    </row>
    <row r="4838" spans="1:36" x14ac:dyDescent="0.25">
      <c r="A4838" s="1">
        <v>26256</v>
      </c>
      <c r="B4838" t="s">
        <v>43920</v>
      </c>
      <c r="C4838" s="4" t="s">
        <v>39071</v>
      </c>
      <c r="D4838" s="4" t="s">
        <v>51164</v>
      </c>
      <c r="E4838" t="s">
        <v>37</v>
      </c>
      <c r="F4838" t="s">
        <v>44120</v>
      </c>
      <c r="G4838" t="s">
        <v>20251</v>
      </c>
      <c r="H4838" t="s">
        <v>37</v>
      </c>
      <c r="I4838" t="s">
        <v>44121</v>
      </c>
      <c r="J4838" t="s">
        <v>37</v>
      </c>
      <c r="K4838" t="s">
        <v>115</v>
      </c>
      <c r="L4838" t="s">
        <v>40</v>
      </c>
      <c r="M4838" t="s">
        <v>5824</v>
      </c>
      <c r="N4838" t="s">
        <v>42</v>
      </c>
      <c r="O4838" t="s">
        <v>44122</v>
      </c>
      <c r="P4838" t="s">
        <v>44123</v>
      </c>
      <c r="Q4838" t="s">
        <v>8316</v>
      </c>
      <c r="R4838" t="s">
        <v>44120</v>
      </c>
      <c r="S4838" t="s">
        <v>20251</v>
      </c>
      <c r="T4838" t="s">
        <v>37</v>
      </c>
      <c r="U4838" t="s">
        <v>44121</v>
      </c>
      <c r="V4838" t="s">
        <v>37</v>
      </c>
      <c r="W4838" t="s">
        <v>115</v>
      </c>
      <c r="X4838" t="s">
        <v>40</v>
      </c>
      <c r="Y4838" t="s">
        <v>5824</v>
      </c>
      <c r="Z4838" t="s">
        <v>42</v>
      </c>
      <c r="AA4838" t="s">
        <v>44122</v>
      </c>
      <c r="AB4838" t="s">
        <v>44123</v>
      </c>
      <c r="AC4838" t="s">
        <v>46</v>
      </c>
      <c r="AD4838" t="s">
        <v>46</v>
      </c>
      <c r="AE4838" t="s">
        <v>37</v>
      </c>
      <c r="AF4838" t="s">
        <v>44124</v>
      </c>
      <c r="AH4838" t="s">
        <v>51</v>
      </c>
      <c r="AI4838" t="s">
        <v>37</v>
      </c>
      <c r="AJ4838" t="s">
        <v>44125</v>
      </c>
    </row>
    <row r="4839" spans="1:36" x14ac:dyDescent="0.25">
      <c r="A4839" s="1">
        <v>12524</v>
      </c>
      <c r="B4839" t="s">
        <v>43920</v>
      </c>
      <c r="C4839" s="4" t="s">
        <v>39071</v>
      </c>
      <c r="D4839" s="4" t="s">
        <v>51164</v>
      </c>
      <c r="E4839" t="s">
        <v>37</v>
      </c>
      <c r="F4839" t="s">
        <v>44126</v>
      </c>
      <c r="G4839" t="s">
        <v>44127</v>
      </c>
      <c r="H4839" t="s">
        <v>37</v>
      </c>
      <c r="I4839" t="s">
        <v>44128</v>
      </c>
      <c r="J4839" t="s">
        <v>37</v>
      </c>
      <c r="K4839" t="s">
        <v>15906</v>
      </c>
      <c r="L4839" t="s">
        <v>40</v>
      </c>
      <c r="M4839" t="s">
        <v>15907</v>
      </c>
      <c r="N4839" t="s">
        <v>42</v>
      </c>
      <c r="O4839" t="s">
        <v>44129</v>
      </c>
      <c r="P4839" t="s">
        <v>44130</v>
      </c>
      <c r="Q4839" t="s">
        <v>44131</v>
      </c>
      <c r="R4839" t="s">
        <v>994</v>
      </c>
      <c r="S4839" t="s">
        <v>44127</v>
      </c>
      <c r="T4839" t="s">
        <v>44132</v>
      </c>
      <c r="U4839" t="s">
        <v>44133</v>
      </c>
      <c r="V4839" t="s">
        <v>37</v>
      </c>
      <c r="W4839" t="s">
        <v>942</v>
      </c>
      <c r="X4839" t="s">
        <v>40</v>
      </c>
      <c r="Y4839" t="s">
        <v>943</v>
      </c>
      <c r="Z4839" t="s">
        <v>42</v>
      </c>
      <c r="AA4839" t="s">
        <v>44129</v>
      </c>
      <c r="AB4839" t="s">
        <v>44130</v>
      </c>
      <c r="AC4839" t="s">
        <v>46</v>
      </c>
      <c r="AD4839" t="s">
        <v>47</v>
      </c>
      <c r="AE4839" t="s">
        <v>48</v>
      </c>
      <c r="AF4839" t="s">
        <v>44134</v>
      </c>
      <c r="AH4839" t="s">
        <v>51</v>
      </c>
      <c r="AI4839" t="s">
        <v>37</v>
      </c>
      <c r="AJ4839" t="s">
        <v>44135</v>
      </c>
    </row>
    <row r="4840" spans="1:36" x14ac:dyDescent="0.25">
      <c r="A4840" s="1">
        <v>17940</v>
      </c>
      <c r="B4840" t="s">
        <v>43920</v>
      </c>
      <c r="C4840" s="4" t="s">
        <v>39071</v>
      </c>
      <c r="D4840" s="4" t="s">
        <v>51164</v>
      </c>
      <c r="E4840" t="s">
        <v>37</v>
      </c>
      <c r="F4840" t="s">
        <v>313</v>
      </c>
      <c r="G4840" t="s">
        <v>5627</v>
      </c>
      <c r="H4840" t="s">
        <v>44136</v>
      </c>
      <c r="I4840" t="s">
        <v>44137</v>
      </c>
      <c r="J4840" t="s">
        <v>37</v>
      </c>
      <c r="K4840" t="s">
        <v>4694</v>
      </c>
      <c r="L4840" t="s">
        <v>40</v>
      </c>
      <c r="M4840" t="s">
        <v>4695</v>
      </c>
      <c r="N4840" t="s">
        <v>42</v>
      </c>
      <c r="O4840" t="s">
        <v>44138</v>
      </c>
      <c r="P4840" t="s">
        <v>44139</v>
      </c>
      <c r="Q4840" t="s">
        <v>5873</v>
      </c>
      <c r="R4840" t="s">
        <v>313</v>
      </c>
      <c r="S4840" t="s">
        <v>5627</v>
      </c>
      <c r="T4840" t="s">
        <v>44136</v>
      </c>
      <c r="U4840" t="s">
        <v>44137</v>
      </c>
      <c r="V4840" t="s">
        <v>37</v>
      </c>
      <c r="W4840" t="s">
        <v>4694</v>
      </c>
      <c r="X4840" t="s">
        <v>40</v>
      </c>
      <c r="Y4840" t="s">
        <v>4695</v>
      </c>
      <c r="Z4840" t="s">
        <v>42</v>
      </c>
      <c r="AA4840" t="s">
        <v>44140</v>
      </c>
      <c r="AB4840" t="s">
        <v>44139</v>
      </c>
      <c r="AC4840" t="s">
        <v>46</v>
      </c>
      <c r="AD4840" t="s">
        <v>46</v>
      </c>
      <c r="AE4840" t="s">
        <v>37</v>
      </c>
      <c r="AF4840" t="s">
        <v>44141</v>
      </c>
      <c r="AH4840" t="s">
        <v>51</v>
      </c>
      <c r="AI4840" t="s">
        <v>37</v>
      </c>
      <c r="AJ4840" t="s">
        <v>44142</v>
      </c>
    </row>
    <row r="4841" spans="1:36" x14ac:dyDescent="0.25">
      <c r="A4841" s="1">
        <v>16841</v>
      </c>
      <c r="B4841" t="s">
        <v>43920</v>
      </c>
      <c r="C4841" s="4" t="s">
        <v>39071</v>
      </c>
      <c r="D4841" s="4" t="s">
        <v>51164</v>
      </c>
      <c r="E4841" t="s">
        <v>37</v>
      </c>
      <c r="F4841" t="s">
        <v>2875</v>
      </c>
      <c r="G4841" t="s">
        <v>2096</v>
      </c>
      <c r="H4841" t="s">
        <v>37</v>
      </c>
      <c r="I4841" t="s">
        <v>44143</v>
      </c>
      <c r="J4841" t="s">
        <v>37</v>
      </c>
      <c r="K4841" t="s">
        <v>7620</v>
      </c>
      <c r="L4841" t="s">
        <v>57</v>
      </c>
      <c r="M4841" t="s">
        <v>285</v>
      </c>
      <c r="N4841" t="s">
        <v>42</v>
      </c>
      <c r="O4841" t="s">
        <v>44144</v>
      </c>
      <c r="P4841" t="s">
        <v>44145</v>
      </c>
      <c r="Q4841" t="s">
        <v>44146</v>
      </c>
      <c r="R4841" t="s">
        <v>2875</v>
      </c>
      <c r="S4841" t="s">
        <v>2096</v>
      </c>
      <c r="T4841" t="s">
        <v>37</v>
      </c>
      <c r="U4841" t="s">
        <v>44143</v>
      </c>
      <c r="V4841" t="s">
        <v>37</v>
      </c>
      <c r="W4841" t="s">
        <v>7620</v>
      </c>
      <c r="X4841" t="s">
        <v>57</v>
      </c>
      <c r="Y4841" t="s">
        <v>285</v>
      </c>
      <c r="Z4841" t="s">
        <v>42</v>
      </c>
      <c r="AA4841" t="s">
        <v>44144</v>
      </c>
      <c r="AB4841" t="s">
        <v>44145</v>
      </c>
      <c r="AC4841" t="s">
        <v>46</v>
      </c>
      <c r="AD4841" t="s">
        <v>46</v>
      </c>
      <c r="AE4841" t="s">
        <v>37</v>
      </c>
      <c r="AF4841" t="s">
        <v>44147</v>
      </c>
      <c r="AH4841" t="s">
        <v>51</v>
      </c>
      <c r="AI4841" t="s">
        <v>37</v>
      </c>
      <c r="AJ4841" t="s">
        <v>44148</v>
      </c>
    </row>
    <row r="4842" spans="1:36" x14ac:dyDescent="0.25">
      <c r="A4842" s="1">
        <v>11013</v>
      </c>
      <c r="B4842" t="s">
        <v>43920</v>
      </c>
      <c r="C4842" s="4" t="s">
        <v>39071</v>
      </c>
      <c r="D4842" s="4" t="s">
        <v>51164</v>
      </c>
      <c r="E4842" t="s">
        <v>37</v>
      </c>
      <c r="F4842" t="s">
        <v>13839</v>
      </c>
      <c r="G4842" t="s">
        <v>44149</v>
      </c>
      <c r="H4842" t="s">
        <v>37</v>
      </c>
      <c r="I4842" t="s">
        <v>44150</v>
      </c>
      <c r="J4842" t="s">
        <v>37</v>
      </c>
      <c r="K4842" t="s">
        <v>932</v>
      </c>
      <c r="L4842" t="s">
        <v>40</v>
      </c>
      <c r="M4842" t="s">
        <v>1308</v>
      </c>
      <c r="N4842" t="s">
        <v>42</v>
      </c>
      <c r="O4842" t="s">
        <v>44151</v>
      </c>
      <c r="P4842" t="s">
        <v>44152</v>
      </c>
      <c r="Q4842" t="s">
        <v>44153</v>
      </c>
      <c r="R4842" t="s">
        <v>44154</v>
      </c>
      <c r="S4842" t="s">
        <v>44155</v>
      </c>
      <c r="T4842" t="s">
        <v>44156</v>
      </c>
      <c r="U4842" t="s">
        <v>15541</v>
      </c>
      <c r="V4842" t="s">
        <v>37</v>
      </c>
      <c r="W4842" t="s">
        <v>2556</v>
      </c>
      <c r="X4842" t="s">
        <v>40</v>
      </c>
      <c r="Y4842" t="s">
        <v>2557</v>
      </c>
      <c r="Z4842" t="s">
        <v>42</v>
      </c>
      <c r="AA4842" t="s">
        <v>44157</v>
      </c>
      <c r="AB4842" t="s">
        <v>44152</v>
      </c>
      <c r="AC4842" t="s">
        <v>46</v>
      </c>
      <c r="AD4842" t="s">
        <v>46</v>
      </c>
      <c r="AE4842" t="s">
        <v>37</v>
      </c>
      <c r="AF4842" t="s">
        <v>44158</v>
      </c>
      <c r="AH4842" t="s">
        <v>51</v>
      </c>
      <c r="AI4842" t="s">
        <v>37</v>
      </c>
      <c r="AJ4842" t="s">
        <v>44159</v>
      </c>
    </row>
    <row r="4843" spans="1:36" x14ac:dyDescent="0.25">
      <c r="A4843" s="1">
        <v>17944</v>
      </c>
      <c r="B4843" t="s">
        <v>43920</v>
      </c>
      <c r="C4843" s="4" t="s">
        <v>39071</v>
      </c>
      <c r="D4843" s="4" t="s">
        <v>51164</v>
      </c>
      <c r="E4843" t="s">
        <v>37</v>
      </c>
      <c r="F4843" t="s">
        <v>44160</v>
      </c>
      <c r="G4843" t="s">
        <v>5627</v>
      </c>
      <c r="H4843" t="s">
        <v>37</v>
      </c>
      <c r="I4843" t="s">
        <v>44161</v>
      </c>
      <c r="J4843" t="s">
        <v>37</v>
      </c>
      <c r="K4843" t="s">
        <v>2661</v>
      </c>
      <c r="L4843" t="s">
        <v>40</v>
      </c>
      <c r="M4843" t="s">
        <v>33005</v>
      </c>
      <c r="N4843" t="s">
        <v>42</v>
      </c>
      <c r="O4843" t="s">
        <v>44162</v>
      </c>
      <c r="P4843" t="s">
        <v>44163</v>
      </c>
      <c r="Q4843" t="s">
        <v>44164</v>
      </c>
      <c r="R4843" t="s">
        <v>44160</v>
      </c>
      <c r="S4843" t="s">
        <v>5627</v>
      </c>
      <c r="T4843" t="s">
        <v>37</v>
      </c>
      <c r="U4843" t="s">
        <v>44165</v>
      </c>
      <c r="V4843" t="s">
        <v>37</v>
      </c>
      <c r="W4843" t="s">
        <v>2661</v>
      </c>
      <c r="X4843" t="s">
        <v>40</v>
      </c>
      <c r="Y4843" t="s">
        <v>33005</v>
      </c>
      <c r="Z4843" t="s">
        <v>42</v>
      </c>
      <c r="AA4843" t="s">
        <v>44162</v>
      </c>
      <c r="AB4843" t="s">
        <v>44163</v>
      </c>
      <c r="AC4843" t="s">
        <v>46</v>
      </c>
      <c r="AD4843" t="s">
        <v>46</v>
      </c>
      <c r="AE4843" t="s">
        <v>37</v>
      </c>
      <c r="AF4843" t="s">
        <v>44166</v>
      </c>
      <c r="AH4843" t="s">
        <v>51</v>
      </c>
      <c r="AI4843" t="s">
        <v>37</v>
      </c>
      <c r="AJ4843" t="s">
        <v>44167</v>
      </c>
    </row>
    <row r="4844" spans="1:36" x14ac:dyDescent="0.25">
      <c r="A4844" s="1">
        <v>11359</v>
      </c>
      <c r="B4844" t="s">
        <v>43920</v>
      </c>
      <c r="C4844" s="4" t="s">
        <v>39071</v>
      </c>
      <c r="D4844" s="4" t="s">
        <v>51164</v>
      </c>
      <c r="E4844" t="s">
        <v>37</v>
      </c>
      <c r="F4844" t="s">
        <v>5949</v>
      </c>
      <c r="G4844" t="s">
        <v>44168</v>
      </c>
      <c r="H4844" t="s">
        <v>37</v>
      </c>
      <c r="I4844" t="s">
        <v>44169</v>
      </c>
      <c r="J4844" t="s">
        <v>44170</v>
      </c>
      <c r="K4844" t="s">
        <v>4874</v>
      </c>
      <c r="L4844" t="s">
        <v>40</v>
      </c>
      <c r="M4844" t="s">
        <v>4875</v>
      </c>
      <c r="N4844" t="s">
        <v>42</v>
      </c>
      <c r="O4844" t="s">
        <v>44171</v>
      </c>
      <c r="P4844" t="s">
        <v>44172</v>
      </c>
      <c r="Q4844" t="s">
        <v>44173</v>
      </c>
      <c r="R4844" t="s">
        <v>5949</v>
      </c>
      <c r="S4844" t="s">
        <v>44168</v>
      </c>
      <c r="T4844" t="s">
        <v>37</v>
      </c>
      <c r="U4844" t="s">
        <v>44169</v>
      </c>
      <c r="V4844" t="s">
        <v>44170</v>
      </c>
      <c r="W4844" t="s">
        <v>4874</v>
      </c>
      <c r="X4844" t="s">
        <v>40</v>
      </c>
      <c r="Y4844" t="s">
        <v>4875</v>
      </c>
      <c r="Z4844" t="s">
        <v>42</v>
      </c>
      <c r="AA4844" t="s">
        <v>44171</v>
      </c>
      <c r="AB4844" t="s">
        <v>44172</v>
      </c>
      <c r="AC4844" t="s">
        <v>46</v>
      </c>
      <c r="AD4844" t="s">
        <v>46</v>
      </c>
      <c r="AE4844" t="s">
        <v>37</v>
      </c>
      <c r="AF4844" t="s">
        <v>44174</v>
      </c>
      <c r="AH4844" t="s">
        <v>51</v>
      </c>
      <c r="AI4844" t="s">
        <v>37</v>
      </c>
      <c r="AJ4844" t="s">
        <v>44175</v>
      </c>
    </row>
    <row r="4845" spans="1:36" x14ac:dyDescent="0.25">
      <c r="A4845" s="1">
        <v>28628</v>
      </c>
      <c r="B4845" t="s">
        <v>43920</v>
      </c>
      <c r="C4845" s="4" t="s">
        <v>39071</v>
      </c>
      <c r="D4845" s="4" t="s">
        <v>51164</v>
      </c>
      <c r="E4845" t="s">
        <v>37</v>
      </c>
      <c r="F4845" t="s">
        <v>2376</v>
      </c>
      <c r="G4845" t="s">
        <v>44176</v>
      </c>
      <c r="H4845" t="s">
        <v>37</v>
      </c>
      <c r="I4845" t="s">
        <v>44177</v>
      </c>
      <c r="J4845" t="s">
        <v>37</v>
      </c>
      <c r="K4845" t="s">
        <v>33373</v>
      </c>
      <c r="L4845" t="s">
        <v>196</v>
      </c>
      <c r="M4845" t="s">
        <v>33374</v>
      </c>
      <c r="N4845" t="s">
        <v>42</v>
      </c>
      <c r="O4845" t="s">
        <v>44178</v>
      </c>
      <c r="P4845" t="s">
        <v>44179</v>
      </c>
      <c r="Q4845" t="s">
        <v>44180</v>
      </c>
      <c r="R4845" t="s">
        <v>2376</v>
      </c>
      <c r="S4845" t="s">
        <v>44176</v>
      </c>
      <c r="T4845" t="s">
        <v>37</v>
      </c>
      <c r="U4845" t="s">
        <v>44177</v>
      </c>
      <c r="V4845" t="s">
        <v>37</v>
      </c>
      <c r="W4845" t="s">
        <v>33373</v>
      </c>
      <c r="X4845" t="s">
        <v>196</v>
      </c>
      <c r="Y4845" t="s">
        <v>33374</v>
      </c>
      <c r="Z4845" t="s">
        <v>42</v>
      </c>
      <c r="AA4845" t="s">
        <v>44178</v>
      </c>
      <c r="AB4845" t="s">
        <v>44179</v>
      </c>
      <c r="AC4845" t="s">
        <v>46</v>
      </c>
      <c r="AD4845" t="s">
        <v>46</v>
      </c>
      <c r="AE4845" t="s">
        <v>37</v>
      </c>
      <c r="AF4845" t="s">
        <v>44181</v>
      </c>
      <c r="AH4845" t="s">
        <v>51</v>
      </c>
      <c r="AI4845" t="s">
        <v>37</v>
      </c>
      <c r="AJ4845" t="s">
        <v>44182</v>
      </c>
    </row>
    <row r="4846" spans="1:36" x14ac:dyDescent="0.25">
      <c r="A4846" s="1">
        <v>17977</v>
      </c>
      <c r="B4846" t="s">
        <v>43920</v>
      </c>
      <c r="C4846" s="4" t="s">
        <v>39071</v>
      </c>
      <c r="D4846" s="4" t="s">
        <v>51164</v>
      </c>
      <c r="E4846" t="s">
        <v>37</v>
      </c>
      <c r="F4846" t="s">
        <v>1324</v>
      </c>
      <c r="G4846" t="s">
        <v>40862</v>
      </c>
      <c r="H4846" t="s">
        <v>37</v>
      </c>
      <c r="I4846" t="s">
        <v>44183</v>
      </c>
      <c r="J4846" t="s">
        <v>37</v>
      </c>
      <c r="K4846" t="s">
        <v>35834</v>
      </c>
      <c r="L4846" t="s">
        <v>2156</v>
      </c>
      <c r="M4846" t="s">
        <v>35835</v>
      </c>
      <c r="N4846" t="s">
        <v>42</v>
      </c>
      <c r="O4846" t="s">
        <v>44184</v>
      </c>
      <c r="P4846" t="s">
        <v>44185</v>
      </c>
      <c r="Q4846" t="s">
        <v>16000</v>
      </c>
      <c r="R4846" t="s">
        <v>1324</v>
      </c>
      <c r="S4846" t="s">
        <v>40862</v>
      </c>
      <c r="T4846" t="s">
        <v>44186</v>
      </c>
      <c r="U4846" t="s">
        <v>44187</v>
      </c>
      <c r="V4846" t="s">
        <v>37</v>
      </c>
      <c r="W4846" t="s">
        <v>5146</v>
      </c>
      <c r="X4846" t="s">
        <v>2156</v>
      </c>
      <c r="Y4846" t="s">
        <v>44188</v>
      </c>
      <c r="Z4846" t="s">
        <v>42</v>
      </c>
      <c r="AA4846" t="s">
        <v>44184</v>
      </c>
      <c r="AB4846" t="s">
        <v>44185</v>
      </c>
      <c r="AC4846" t="s">
        <v>46</v>
      </c>
      <c r="AD4846" t="s">
        <v>46</v>
      </c>
      <c r="AE4846" t="s">
        <v>37</v>
      </c>
      <c r="AF4846" t="s">
        <v>44189</v>
      </c>
      <c r="AH4846" t="s">
        <v>51</v>
      </c>
      <c r="AI4846" t="s">
        <v>37</v>
      </c>
      <c r="AJ4846" t="s">
        <v>44190</v>
      </c>
    </row>
    <row r="4847" spans="1:36" x14ac:dyDescent="0.25">
      <c r="A4847" s="1">
        <v>23555</v>
      </c>
      <c r="B4847" t="s">
        <v>43920</v>
      </c>
      <c r="C4847" s="4" t="s">
        <v>39071</v>
      </c>
      <c r="D4847" s="4" t="s">
        <v>51164</v>
      </c>
      <c r="E4847" t="s">
        <v>37</v>
      </c>
      <c r="F4847" t="s">
        <v>44191</v>
      </c>
      <c r="G4847" t="s">
        <v>36280</v>
      </c>
      <c r="H4847" t="s">
        <v>37</v>
      </c>
      <c r="I4847" t="s">
        <v>44192</v>
      </c>
      <c r="J4847" t="s">
        <v>1701</v>
      </c>
      <c r="K4847" t="s">
        <v>5573</v>
      </c>
      <c r="L4847" t="s">
        <v>57</v>
      </c>
      <c r="M4847" t="s">
        <v>5574</v>
      </c>
      <c r="N4847" t="s">
        <v>42</v>
      </c>
      <c r="O4847" t="s">
        <v>44193</v>
      </c>
      <c r="P4847" t="s">
        <v>44194</v>
      </c>
      <c r="Q4847" t="s">
        <v>44195</v>
      </c>
      <c r="R4847" t="s">
        <v>44191</v>
      </c>
      <c r="S4847" t="s">
        <v>36280</v>
      </c>
      <c r="T4847" t="s">
        <v>37</v>
      </c>
      <c r="U4847" t="s">
        <v>44192</v>
      </c>
      <c r="V4847" t="s">
        <v>1701</v>
      </c>
      <c r="W4847" t="s">
        <v>5573</v>
      </c>
      <c r="X4847" t="s">
        <v>57</v>
      </c>
      <c r="Y4847" t="s">
        <v>5574</v>
      </c>
      <c r="Z4847" t="s">
        <v>42</v>
      </c>
      <c r="AA4847" t="s">
        <v>44193</v>
      </c>
      <c r="AB4847" t="s">
        <v>44194</v>
      </c>
      <c r="AC4847" t="s">
        <v>46</v>
      </c>
      <c r="AD4847" t="s">
        <v>46</v>
      </c>
      <c r="AE4847" t="s">
        <v>37</v>
      </c>
      <c r="AF4847" t="s">
        <v>39359</v>
      </c>
      <c r="AH4847" t="s">
        <v>51</v>
      </c>
      <c r="AI4847" t="s">
        <v>37</v>
      </c>
      <c r="AJ4847" t="s">
        <v>44196</v>
      </c>
    </row>
    <row r="4848" spans="1:36" x14ac:dyDescent="0.25">
      <c r="A4848" s="1">
        <v>21589</v>
      </c>
      <c r="B4848" t="s">
        <v>43920</v>
      </c>
      <c r="C4848" s="4" t="s">
        <v>39071</v>
      </c>
      <c r="D4848" s="4" t="s">
        <v>51164</v>
      </c>
      <c r="E4848" t="s">
        <v>37</v>
      </c>
      <c r="F4848" t="s">
        <v>44197</v>
      </c>
      <c r="G4848" t="s">
        <v>44198</v>
      </c>
      <c r="H4848" t="s">
        <v>37</v>
      </c>
      <c r="I4848" t="s">
        <v>44199</v>
      </c>
      <c r="J4848" t="s">
        <v>37</v>
      </c>
      <c r="K4848" t="s">
        <v>7975</v>
      </c>
      <c r="L4848" t="s">
        <v>361</v>
      </c>
      <c r="M4848" t="s">
        <v>7976</v>
      </c>
      <c r="N4848" t="s">
        <v>42</v>
      </c>
      <c r="O4848" t="s">
        <v>44200</v>
      </c>
      <c r="P4848" t="s">
        <v>44201</v>
      </c>
      <c r="Q4848" t="s">
        <v>25306</v>
      </c>
      <c r="R4848" t="s">
        <v>44197</v>
      </c>
      <c r="S4848" t="s">
        <v>44198</v>
      </c>
      <c r="T4848" t="s">
        <v>37</v>
      </c>
      <c r="U4848" t="s">
        <v>44199</v>
      </c>
      <c r="V4848" t="s">
        <v>37</v>
      </c>
      <c r="W4848" t="s">
        <v>7975</v>
      </c>
      <c r="X4848" t="s">
        <v>361</v>
      </c>
      <c r="Y4848" t="s">
        <v>7976</v>
      </c>
      <c r="Z4848" t="s">
        <v>42</v>
      </c>
      <c r="AA4848" t="s">
        <v>44200</v>
      </c>
      <c r="AB4848" t="s">
        <v>44201</v>
      </c>
      <c r="AC4848" t="s">
        <v>46</v>
      </c>
      <c r="AD4848" t="s">
        <v>46</v>
      </c>
      <c r="AE4848" t="s">
        <v>37</v>
      </c>
      <c r="AF4848" t="s">
        <v>44202</v>
      </c>
      <c r="AH4848" t="s">
        <v>51</v>
      </c>
      <c r="AI4848" t="s">
        <v>37</v>
      </c>
      <c r="AJ4848" t="s">
        <v>44203</v>
      </c>
    </row>
    <row r="4849" spans="1:36" x14ac:dyDescent="0.25">
      <c r="A4849" s="1">
        <v>23308</v>
      </c>
      <c r="B4849" t="s">
        <v>43920</v>
      </c>
      <c r="C4849" s="4" t="s">
        <v>39071</v>
      </c>
      <c r="D4849" s="4" t="s">
        <v>51164</v>
      </c>
      <c r="E4849" t="s">
        <v>37</v>
      </c>
      <c r="F4849" t="s">
        <v>2875</v>
      </c>
      <c r="G4849" t="s">
        <v>2395</v>
      </c>
      <c r="H4849" t="s">
        <v>44204</v>
      </c>
      <c r="I4849" t="s">
        <v>44205</v>
      </c>
      <c r="J4849" t="s">
        <v>37</v>
      </c>
      <c r="K4849" t="s">
        <v>5236</v>
      </c>
      <c r="L4849" t="s">
        <v>40</v>
      </c>
      <c r="M4849" t="s">
        <v>11581</v>
      </c>
      <c r="N4849" t="s">
        <v>42</v>
      </c>
      <c r="O4849" t="s">
        <v>44206</v>
      </c>
      <c r="P4849" t="s">
        <v>44207</v>
      </c>
      <c r="Q4849" t="s">
        <v>44208</v>
      </c>
      <c r="R4849" t="s">
        <v>2875</v>
      </c>
      <c r="S4849" t="s">
        <v>2395</v>
      </c>
      <c r="T4849" t="s">
        <v>44204</v>
      </c>
      <c r="U4849" t="s">
        <v>44209</v>
      </c>
      <c r="V4849" t="s">
        <v>37</v>
      </c>
      <c r="W4849" t="s">
        <v>5236</v>
      </c>
      <c r="X4849" t="s">
        <v>40</v>
      </c>
      <c r="Y4849" t="s">
        <v>5237</v>
      </c>
      <c r="Z4849" t="s">
        <v>42</v>
      </c>
      <c r="AA4849" t="s">
        <v>44210</v>
      </c>
      <c r="AB4849" t="s">
        <v>44207</v>
      </c>
      <c r="AC4849" t="s">
        <v>46</v>
      </c>
      <c r="AD4849" t="s">
        <v>46</v>
      </c>
      <c r="AE4849" t="s">
        <v>37</v>
      </c>
      <c r="AF4849" t="s">
        <v>44211</v>
      </c>
      <c r="AH4849" t="s">
        <v>51</v>
      </c>
      <c r="AI4849" t="s">
        <v>37</v>
      </c>
      <c r="AJ4849" t="s">
        <v>44212</v>
      </c>
    </row>
    <row r="4850" spans="1:36" x14ac:dyDescent="0.25">
      <c r="A4850" s="1">
        <v>20127</v>
      </c>
      <c r="B4850" t="s">
        <v>43920</v>
      </c>
      <c r="C4850" s="4" t="s">
        <v>39071</v>
      </c>
      <c r="D4850" s="4" t="s">
        <v>51164</v>
      </c>
      <c r="E4850" t="s">
        <v>37</v>
      </c>
      <c r="F4850" t="s">
        <v>178</v>
      </c>
      <c r="G4850" t="s">
        <v>44213</v>
      </c>
      <c r="H4850" t="s">
        <v>37</v>
      </c>
      <c r="I4850" t="s">
        <v>44214</v>
      </c>
      <c r="J4850" t="s">
        <v>37</v>
      </c>
      <c r="K4850" t="s">
        <v>23693</v>
      </c>
      <c r="L4850" t="s">
        <v>2240</v>
      </c>
      <c r="M4850" t="s">
        <v>23694</v>
      </c>
      <c r="N4850" t="s">
        <v>42</v>
      </c>
      <c r="O4850" t="s">
        <v>44215</v>
      </c>
      <c r="P4850" t="s">
        <v>44216</v>
      </c>
      <c r="Q4850" t="s">
        <v>40328</v>
      </c>
      <c r="R4850" t="s">
        <v>178</v>
      </c>
      <c r="S4850" t="s">
        <v>44213</v>
      </c>
      <c r="T4850" t="s">
        <v>1682</v>
      </c>
      <c r="U4850" t="s">
        <v>44217</v>
      </c>
      <c r="V4850" t="s">
        <v>37</v>
      </c>
      <c r="W4850" t="s">
        <v>17571</v>
      </c>
      <c r="X4850" t="s">
        <v>4460</v>
      </c>
      <c r="Y4850" t="s">
        <v>44218</v>
      </c>
      <c r="Z4850" t="s">
        <v>42</v>
      </c>
      <c r="AA4850" t="s">
        <v>44215</v>
      </c>
      <c r="AB4850" t="s">
        <v>44216</v>
      </c>
      <c r="AC4850" t="s">
        <v>46</v>
      </c>
      <c r="AD4850" t="s">
        <v>46</v>
      </c>
      <c r="AE4850" t="s">
        <v>37</v>
      </c>
      <c r="AF4850" t="s">
        <v>44219</v>
      </c>
      <c r="AH4850" t="s">
        <v>51</v>
      </c>
      <c r="AI4850" t="s">
        <v>37</v>
      </c>
      <c r="AJ4850" t="s">
        <v>44220</v>
      </c>
    </row>
    <row r="4851" spans="1:36" x14ac:dyDescent="0.25">
      <c r="A4851" s="1">
        <v>19890</v>
      </c>
      <c r="B4851" t="s">
        <v>43920</v>
      </c>
      <c r="C4851" s="4" t="s">
        <v>39071</v>
      </c>
      <c r="D4851" s="4" t="s">
        <v>51164</v>
      </c>
      <c r="E4851" t="s">
        <v>37</v>
      </c>
      <c r="F4851" t="s">
        <v>4616</v>
      </c>
      <c r="G4851" t="s">
        <v>44221</v>
      </c>
      <c r="H4851" t="s">
        <v>37</v>
      </c>
      <c r="I4851" t="s">
        <v>44222</v>
      </c>
      <c r="J4851" t="s">
        <v>37</v>
      </c>
      <c r="K4851" t="s">
        <v>44223</v>
      </c>
      <c r="L4851" t="s">
        <v>40</v>
      </c>
      <c r="M4851" t="s">
        <v>36271</v>
      </c>
      <c r="N4851" t="s">
        <v>42</v>
      </c>
      <c r="O4851" t="s">
        <v>44224</v>
      </c>
      <c r="P4851" t="s">
        <v>44225</v>
      </c>
      <c r="Q4851" t="s">
        <v>44226</v>
      </c>
      <c r="R4851" t="s">
        <v>4616</v>
      </c>
      <c r="S4851" t="s">
        <v>44221</v>
      </c>
      <c r="T4851" t="s">
        <v>37</v>
      </c>
      <c r="U4851" t="s">
        <v>44222</v>
      </c>
      <c r="V4851" t="s">
        <v>37</v>
      </c>
      <c r="W4851" t="s">
        <v>44223</v>
      </c>
      <c r="X4851" t="s">
        <v>40</v>
      </c>
      <c r="Y4851" t="s">
        <v>36271</v>
      </c>
      <c r="Z4851" t="s">
        <v>42</v>
      </c>
      <c r="AA4851" t="s">
        <v>44224</v>
      </c>
      <c r="AB4851" t="s">
        <v>44225</v>
      </c>
      <c r="AC4851" t="s">
        <v>46</v>
      </c>
      <c r="AD4851" t="s">
        <v>46</v>
      </c>
      <c r="AE4851" t="s">
        <v>37</v>
      </c>
      <c r="AF4851" t="s">
        <v>44227</v>
      </c>
      <c r="AH4851" t="s">
        <v>51</v>
      </c>
      <c r="AI4851" t="s">
        <v>37</v>
      </c>
      <c r="AJ4851" t="s">
        <v>44228</v>
      </c>
    </row>
    <row r="4852" spans="1:36" x14ac:dyDescent="0.25">
      <c r="A4852" s="1">
        <v>12027</v>
      </c>
      <c r="B4852" t="s">
        <v>43920</v>
      </c>
      <c r="C4852" s="4" t="s">
        <v>39071</v>
      </c>
      <c r="D4852" s="4" t="s">
        <v>51164</v>
      </c>
      <c r="E4852" t="s">
        <v>37</v>
      </c>
      <c r="F4852" t="s">
        <v>44229</v>
      </c>
      <c r="G4852" t="s">
        <v>44230</v>
      </c>
      <c r="H4852" t="s">
        <v>44231</v>
      </c>
      <c r="I4852" t="s">
        <v>44232</v>
      </c>
      <c r="J4852" t="s">
        <v>44233</v>
      </c>
      <c r="K4852" t="s">
        <v>904</v>
      </c>
      <c r="L4852" t="s">
        <v>57</v>
      </c>
      <c r="M4852" t="s">
        <v>905</v>
      </c>
      <c r="N4852" t="s">
        <v>42</v>
      </c>
      <c r="O4852" t="s">
        <v>44234</v>
      </c>
      <c r="P4852" t="s">
        <v>44235</v>
      </c>
      <c r="Q4852" t="s">
        <v>44236</v>
      </c>
      <c r="R4852" t="s">
        <v>44229</v>
      </c>
      <c r="S4852" t="s">
        <v>44230</v>
      </c>
      <c r="T4852" t="s">
        <v>44231</v>
      </c>
      <c r="U4852" t="s">
        <v>44232</v>
      </c>
      <c r="V4852" t="s">
        <v>44233</v>
      </c>
      <c r="W4852" t="s">
        <v>904</v>
      </c>
      <c r="X4852" t="s">
        <v>57</v>
      </c>
      <c r="Y4852" t="s">
        <v>905</v>
      </c>
      <c r="Z4852" t="s">
        <v>42</v>
      </c>
      <c r="AA4852" t="s">
        <v>44234</v>
      </c>
      <c r="AB4852" t="s">
        <v>44235</v>
      </c>
      <c r="AC4852" t="s">
        <v>46</v>
      </c>
      <c r="AD4852" t="s">
        <v>46</v>
      </c>
      <c r="AE4852" t="s">
        <v>37</v>
      </c>
      <c r="AF4852" t="s">
        <v>44237</v>
      </c>
      <c r="AH4852" t="s">
        <v>51</v>
      </c>
      <c r="AI4852" t="s">
        <v>37</v>
      </c>
      <c r="AJ4852" t="s">
        <v>44238</v>
      </c>
    </row>
    <row r="4853" spans="1:36" x14ac:dyDescent="0.25">
      <c r="A4853" s="1">
        <v>20107</v>
      </c>
      <c r="B4853" t="s">
        <v>43920</v>
      </c>
      <c r="C4853" s="4" t="s">
        <v>39071</v>
      </c>
      <c r="D4853" s="4" t="s">
        <v>51164</v>
      </c>
      <c r="E4853" t="s">
        <v>37</v>
      </c>
      <c r="F4853" t="s">
        <v>701</v>
      </c>
      <c r="G4853" t="s">
        <v>44239</v>
      </c>
      <c r="H4853" t="s">
        <v>37</v>
      </c>
      <c r="I4853" t="s">
        <v>44240</v>
      </c>
      <c r="J4853" t="s">
        <v>37</v>
      </c>
      <c r="K4853" t="s">
        <v>5573</v>
      </c>
      <c r="L4853" t="s">
        <v>57</v>
      </c>
      <c r="M4853" t="s">
        <v>5574</v>
      </c>
      <c r="N4853" t="s">
        <v>42</v>
      </c>
      <c r="O4853" t="s">
        <v>44241</v>
      </c>
      <c r="P4853" t="s">
        <v>44242</v>
      </c>
      <c r="Q4853" t="s">
        <v>44243</v>
      </c>
      <c r="R4853" t="s">
        <v>701</v>
      </c>
      <c r="S4853" t="s">
        <v>44239</v>
      </c>
      <c r="T4853" t="s">
        <v>37</v>
      </c>
      <c r="U4853" t="s">
        <v>44240</v>
      </c>
      <c r="V4853" t="s">
        <v>37</v>
      </c>
      <c r="W4853" t="s">
        <v>5573</v>
      </c>
      <c r="X4853" t="s">
        <v>57</v>
      </c>
      <c r="Y4853" t="s">
        <v>5574</v>
      </c>
      <c r="Z4853" t="s">
        <v>42</v>
      </c>
      <c r="AA4853" t="s">
        <v>44241</v>
      </c>
      <c r="AB4853" t="s">
        <v>44242</v>
      </c>
      <c r="AC4853" t="s">
        <v>46</v>
      </c>
      <c r="AD4853" t="s">
        <v>46</v>
      </c>
      <c r="AE4853" t="s">
        <v>37</v>
      </c>
      <c r="AF4853" t="s">
        <v>44244</v>
      </c>
      <c r="AH4853" t="s">
        <v>51</v>
      </c>
      <c r="AI4853" t="s">
        <v>37</v>
      </c>
      <c r="AJ4853" t="s">
        <v>44245</v>
      </c>
    </row>
    <row r="4854" spans="1:36" x14ac:dyDescent="0.25">
      <c r="A4854" s="1">
        <v>11146</v>
      </c>
      <c r="B4854" t="s">
        <v>43920</v>
      </c>
      <c r="C4854" s="4" t="s">
        <v>39071</v>
      </c>
      <c r="D4854" s="4" t="s">
        <v>51164</v>
      </c>
      <c r="E4854" t="s">
        <v>37</v>
      </c>
      <c r="F4854" t="s">
        <v>12258</v>
      </c>
      <c r="G4854" t="s">
        <v>34991</v>
      </c>
      <c r="H4854" t="s">
        <v>37</v>
      </c>
      <c r="I4854" t="s">
        <v>44246</v>
      </c>
      <c r="J4854" t="s">
        <v>37</v>
      </c>
      <c r="K4854" t="s">
        <v>1692</v>
      </c>
      <c r="L4854" t="s">
        <v>40</v>
      </c>
      <c r="M4854" t="s">
        <v>1693</v>
      </c>
      <c r="N4854" t="s">
        <v>42</v>
      </c>
      <c r="O4854" t="s">
        <v>44247</v>
      </c>
      <c r="P4854" t="s">
        <v>44248</v>
      </c>
      <c r="Q4854" t="s">
        <v>44249</v>
      </c>
      <c r="R4854" t="s">
        <v>12258</v>
      </c>
      <c r="S4854" t="s">
        <v>34991</v>
      </c>
      <c r="T4854" t="s">
        <v>37</v>
      </c>
      <c r="U4854" t="s">
        <v>44246</v>
      </c>
      <c r="V4854" t="s">
        <v>37</v>
      </c>
      <c r="W4854" t="s">
        <v>1692</v>
      </c>
      <c r="X4854" t="s">
        <v>40</v>
      </c>
      <c r="Y4854" t="s">
        <v>1693</v>
      </c>
      <c r="Z4854" t="s">
        <v>42</v>
      </c>
      <c r="AA4854" t="s">
        <v>44247</v>
      </c>
      <c r="AB4854" t="s">
        <v>44248</v>
      </c>
      <c r="AC4854" t="s">
        <v>46</v>
      </c>
      <c r="AD4854" t="s">
        <v>47</v>
      </c>
      <c r="AE4854" t="s">
        <v>48</v>
      </c>
      <c r="AF4854" t="s">
        <v>44250</v>
      </c>
      <c r="AH4854" t="s">
        <v>51</v>
      </c>
      <c r="AI4854" t="s">
        <v>37</v>
      </c>
      <c r="AJ4854" t="s">
        <v>44251</v>
      </c>
    </row>
    <row r="4855" spans="1:36" x14ac:dyDescent="0.25">
      <c r="A4855" s="1">
        <v>13777</v>
      </c>
      <c r="B4855" t="s">
        <v>43920</v>
      </c>
      <c r="C4855" s="4" t="s">
        <v>39071</v>
      </c>
      <c r="D4855" s="4" t="s">
        <v>51164</v>
      </c>
      <c r="E4855" t="s">
        <v>37</v>
      </c>
      <c r="F4855" t="s">
        <v>1120</v>
      </c>
      <c r="G4855" t="s">
        <v>44252</v>
      </c>
      <c r="H4855" t="s">
        <v>37</v>
      </c>
      <c r="I4855" t="s">
        <v>44253</v>
      </c>
      <c r="J4855" t="s">
        <v>37</v>
      </c>
      <c r="K4855" t="s">
        <v>44254</v>
      </c>
      <c r="L4855" t="s">
        <v>961</v>
      </c>
      <c r="M4855" t="s">
        <v>44255</v>
      </c>
      <c r="N4855" t="s">
        <v>42</v>
      </c>
      <c r="O4855" t="s">
        <v>44256</v>
      </c>
      <c r="P4855" t="s">
        <v>44257</v>
      </c>
      <c r="Q4855" t="s">
        <v>18228</v>
      </c>
      <c r="R4855" t="s">
        <v>1120</v>
      </c>
      <c r="S4855" t="s">
        <v>44252</v>
      </c>
      <c r="T4855" t="s">
        <v>37</v>
      </c>
      <c r="U4855" t="s">
        <v>44258</v>
      </c>
      <c r="V4855" t="s">
        <v>21627</v>
      </c>
      <c r="W4855" t="s">
        <v>37866</v>
      </c>
      <c r="X4855" t="s">
        <v>961</v>
      </c>
      <c r="Y4855" t="s">
        <v>44259</v>
      </c>
      <c r="Z4855" t="s">
        <v>42</v>
      </c>
      <c r="AA4855" t="s">
        <v>44256</v>
      </c>
      <c r="AB4855" t="s">
        <v>44257</v>
      </c>
      <c r="AC4855" t="s">
        <v>46</v>
      </c>
      <c r="AD4855" t="s">
        <v>46</v>
      </c>
      <c r="AE4855" t="s">
        <v>37</v>
      </c>
      <c r="AF4855" t="s">
        <v>44260</v>
      </c>
      <c r="AH4855" t="s">
        <v>51</v>
      </c>
      <c r="AI4855" t="s">
        <v>37</v>
      </c>
      <c r="AJ4855" t="s">
        <v>44261</v>
      </c>
    </row>
    <row r="4856" spans="1:36" x14ac:dyDescent="0.25">
      <c r="A4856" s="1">
        <v>26391</v>
      </c>
      <c r="B4856" t="s">
        <v>43920</v>
      </c>
      <c r="C4856" s="4" t="s">
        <v>39071</v>
      </c>
      <c r="D4856" s="4" t="s">
        <v>51164</v>
      </c>
      <c r="E4856" t="s">
        <v>37</v>
      </c>
      <c r="F4856" t="s">
        <v>44262</v>
      </c>
      <c r="G4856" t="s">
        <v>44263</v>
      </c>
      <c r="H4856" t="s">
        <v>37</v>
      </c>
      <c r="I4856" t="s">
        <v>44264</v>
      </c>
      <c r="J4856" t="s">
        <v>37</v>
      </c>
      <c r="K4856" t="s">
        <v>1047</v>
      </c>
      <c r="L4856" t="s">
        <v>40</v>
      </c>
      <c r="M4856" t="s">
        <v>7683</v>
      </c>
      <c r="N4856" t="s">
        <v>42</v>
      </c>
      <c r="O4856" t="s">
        <v>44265</v>
      </c>
      <c r="P4856" t="s">
        <v>44266</v>
      </c>
      <c r="Q4856" t="s">
        <v>44267</v>
      </c>
      <c r="R4856" t="s">
        <v>44262</v>
      </c>
      <c r="S4856" t="s">
        <v>44263</v>
      </c>
      <c r="T4856" t="s">
        <v>37</v>
      </c>
      <c r="U4856" t="s">
        <v>44264</v>
      </c>
      <c r="V4856" t="s">
        <v>37</v>
      </c>
      <c r="W4856" t="s">
        <v>1047</v>
      </c>
      <c r="X4856" t="s">
        <v>40</v>
      </c>
      <c r="Y4856" t="s">
        <v>7683</v>
      </c>
      <c r="Z4856" t="s">
        <v>42</v>
      </c>
      <c r="AA4856" t="s">
        <v>44265</v>
      </c>
      <c r="AB4856" t="s">
        <v>44266</v>
      </c>
      <c r="AC4856" t="s">
        <v>46</v>
      </c>
      <c r="AD4856" t="s">
        <v>46</v>
      </c>
      <c r="AE4856" t="s">
        <v>37</v>
      </c>
      <c r="AF4856" t="s">
        <v>44268</v>
      </c>
      <c r="AH4856" t="s">
        <v>51</v>
      </c>
      <c r="AI4856" t="s">
        <v>37</v>
      </c>
      <c r="AJ4856" t="s">
        <v>44269</v>
      </c>
    </row>
    <row r="4857" spans="1:36" x14ac:dyDescent="0.25">
      <c r="A4857" s="1">
        <v>12125</v>
      </c>
      <c r="B4857" t="s">
        <v>43920</v>
      </c>
      <c r="C4857" s="4" t="s">
        <v>39071</v>
      </c>
      <c r="D4857" s="4" t="s">
        <v>51164</v>
      </c>
      <c r="E4857" t="s">
        <v>37</v>
      </c>
      <c r="F4857" t="s">
        <v>1913</v>
      </c>
      <c r="G4857" t="s">
        <v>44270</v>
      </c>
      <c r="H4857" t="s">
        <v>37</v>
      </c>
      <c r="I4857" t="s">
        <v>44271</v>
      </c>
      <c r="J4857" t="s">
        <v>37</v>
      </c>
      <c r="K4857" t="s">
        <v>4072</v>
      </c>
      <c r="L4857" t="s">
        <v>361</v>
      </c>
      <c r="M4857" t="s">
        <v>28250</v>
      </c>
      <c r="N4857" t="s">
        <v>42</v>
      </c>
      <c r="O4857" t="s">
        <v>44272</v>
      </c>
      <c r="P4857" t="s">
        <v>44273</v>
      </c>
      <c r="Q4857" t="s">
        <v>4322</v>
      </c>
      <c r="R4857" t="s">
        <v>1913</v>
      </c>
      <c r="S4857" t="s">
        <v>44270</v>
      </c>
      <c r="T4857" t="s">
        <v>44274</v>
      </c>
      <c r="U4857" t="s">
        <v>44275</v>
      </c>
      <c r="V4857" t="s">
        <v>44276</v>
      </c>
      <c r="W4857" t="s">
        <v>44277</v>
      </c>
      <c r="X4857" t="s">
        <v>361</v>
      </c>
      <c r="Y4857" t="s">
        <v>18775</v>
      </c>
      <c r="Z4857" t="s">
        <v>42</v>
      </c>
      <c r="AA4857" t="s">
        <v>44272</v>
      </c>
      <c r="AB4857" t="s">
        <v>44273</v>
      </c>
      <c r="AC4857" t="s">
        <v>46</v>
      </c>
      <c r="AD4857" t="s">
        <v>46</v>
      </c>
      <c r="AE4857" t="s">
        <v>37</v>
      </c>
      <c r="AF4857" t="s">
        <v>44278</v>
      </c>
      <c r="AH4857" t="s">
        <v>51</v>
      </c>
      <c r="AI4857" t="s">
        <v>37</v>
      </c>
      <c r="AJ4857" t="s">
        <v>44279</v>
      </c>
    </row>
    <row r="4858" spans="1:36" x14ac:dyDescent="0.25">
      <c r="A4858" s="1">
        <v>12785</v>
      </c>
      <c r="B4858" t="s">
        <v>43920</v>
      </c>
      <c r="C4858" s="4" t="s">
        <v>39071</v>
      </c>
      <c r="D4858" s="4" t="s">
        <v>51164</v>
      </c>
      <c r="E4858" t="s">
        <v>37</v>
      </c>
      <c r="F4858" t="s">
        <v>5375</v>
      </c>
      <c r="G4858" t="s">
        <v>2163</v>
      </c>
      <c r="H4858" t="s">
        <v>37</v>
      </c>
      <c r="I4858" t="s">
        <v>44280</v>
      </c>
      <c r="J4858" t="s">
        <v>37</v>
      </c>
      <c r="K4858" t="s">
        <v>573</v>
      </c>
      <c r="L4858" t="s">
        <v>40</v>
      </c>
      <c r="M4858" t="s">
        <v>889</v>
      </c>
      <c r="N4858" t="s">
        <v>42</v>
      </c>
      <c r="O4858" t="s">
        <v>44281</v>
      </c>
      <c r="P4858" t="s">
        <v>44282</v>
      </c>
      <c r="Q4858" t="s">
        <v>44283</v>
      </c>
      <c r="R4858" t="s">
        <v>5375</v>
      </c>
      <c r="S4858" t="s">
        <v>2163</v>
      </c>
      <c r="T4858" t="s">
        <v>37</v>
      </c>
      <c r="U4858" t="s">
        <v>44280</v>
      </c>
      <c r="V4858" t="s">
        <v>37</v>
      </c>
      <c r="W4858" t="s">
        <v>573</v>
      </c>
      <c r="X4858" t="s">
        <v>40</v>
      </c>
      <c r="Y4858" t="s">
        <v>889</v>
      </c>
      <c r="Z4858" t="s">
        <v>42</v>
      </c>
      <c r="AA4858" t="s">
        <v>44281</v>
      </c>
      <c r="AB4858" t="s">
        <v>44282</v>
      </c>
      <c r="AC4858" t="s">
        <v>46</v>
      </c>
      <c r="AD4858" t="s">
        <v>46</v>
      </c>
      <c r="AE4858" t="s">
        <v>37</v>
      </c>
      <c r="AF4858" t="s">
        <v>37</v>
      </c>
      <c r="AH4858" t="s">
        <v>51</v>
      </c>
      <c r="AI4858" t="s">
        <v>37</v>
      </c>
      <c r="AJ4858" t="s">
        <v>44284</v>
      </c>
    </row>
    <row r="4859" spans="1:36" x14ac:dyDescent="0.25">
      <c r="A4859" s="1">
        <v>20392</v>
      </c>
      <c r="B4859" t="s">
        <v>43920</v>
      </c>
      <c r="C4859" s="4" t="s">
        <v>39071</v>
      </c>
      <c r="D4859" s="4" t="s">
        <v>51164</v>
      </c>
      <c r="E4859" t="s">
        <v>37</v>
      </c>
      <c r="F4859" t="s">
        <v>1853</v>
      </c>
      <c r="G4859" t="s">
        <v>44285</v>
      </c>
      <c r="H4859" t="s">
        <v>37</v>
      </c>
      <c r="I4859" t="s">
        <v>44286</v>
      </c>
      <c r="J4859" t="s">
        <v>37</v>
      </c>
      <c r="K4859" t="s">
        <v>11708</v>
      </c>
      <c r="L4859" t="s">
        <v>40</v>
      </c>
      <c r="M4859" t="s">
        <v>11709</v>
      </c>
      <c r="N4859" t="s">
        <v>42</v>
      </c>
      <c r="O4859" t="s">
        <v>44287</v>
      </c>
      <c r="P4859" t="s">
        <v>44288</v>
      </c>
      <c r="Q4859" t="s">
        <v>44289</v>
      </c>
      <c r="R4859" t="s">
        <v>1853</v>
      </c>
      <c r="S4859" t="s">
        <v>44285</v>
      </c>
      <c r="T4859" t="s">
        <v>37</v>
      </c>
      <c r="U4859" t="s">
        <v>44286</v>
      </c>
      <c r="V4859" t="s">
        <v>37</v>
      </c>
      <c r="W4859" t="s">
        <v>11708</v>
      </c>
      <c r="X4859" t="s">
        <v>40</v>
      </c>
      <c r="Y4859" t="s">
        <v>11709</v>
      </c>
      <c r="Z4859" t="s">
        <v>42</v>
      </c>
      <c r="AA4859" t="s">
        <v>44287</v>
      </c>
      <c r="AB4859" t="s">
        <v>44288</v>
      </c>
      <c r="AC4859" t="s">
        <v>46</v>
      </c>
      <c r="AD4859" t="s">
        <v>47</v>
      </c>
      <c r="AE4859" t="s">
        <v>48</v>
      </c>
      <c r="AF4859" t="s">
        <v>44290</v>
      </c>
      <c r="AH4859" t="s">
        <v>51</v>
      </c>
      <c r="AI4859" t="s">
        <v>37</v>
      </c>
      <c r="AJ4859" t="s">
        <v>44291</v>
      </c>
    </row>
    <row r="4860" spans="1:36" x14ac:dyDescent="0.25">
      <c r="A4860" s="1">
        <v>25580</v>
      </c>
      <c r="B4860" t="s">
        <v>43920</v>
      </c>
      <c r="C4860" s="4" t="s">
        <v>39071</v>
      </c>
      <c r="D4860" s="4" t="s">
        <v>51164</v>
      </c>
      <c r="E4860" t="s">
        <v>37</v>
      </c>
      <c r="F4860" t="s">
        <v>2970</v>
      </c>
      <c r="G4860" t="s">
        <v>44292</v>
      </c>
      <c r="H4860" t="s">
        <v>37</v>
      </c>
      <c r="I4860" t="s">
        <v>44293</v>
      </c>
      <c r="J4860" t="s">
        <v>37</v>
      </c>
      <c r="K4860" t="s">
        <v>5391</v>
      </c>
      <c r="L4860" t="s">
        <v>40</v>
      </c>
      <c r="M4860" t="s">
        <v>5392</v>
      </c>
      <c r="N4860" t="s">
        <v>42</v>
      </c>
      <c r="O4860" t="s">
        <v>44294</v>
      </c>
      <c r="P4860" t="s">
        <v>44295</v>
      </c>
      <c r="Q4860" t="s">
        <v>44296</v>
      </c>
      <c r="R4860" t="s">
        <v>2970</v>
      </c>
      <c r="S4860" t="s">
        <v>44292</v>
      </c>
      <c r="T4860" t="s">
        <v>37</v>
      </c>
      <c r="U4860" t="s">
        <v>44293</v>
      </c>
      <c r="V4860" t="s">
        <v>37</v>
      </c>
      <c r="W4860" t="s">
        <v>5391</v>
      </c>
      <c r="X4860" t="s">
        <v>40</v>
      </c>
      <c r="Y4860" t="s">
        <v>5392</v>
      </c>
      <c r="Z4860" t="s">
        <v>42</v>
      </c>
      <c r="AA4860" t="s">
        <v>44294</v>
      </c>
      <c r="AB4860" t="s">
        <v>44295</v>
      </c>
      <c r="AC4860" t="s">
        <v>46</v>
      </c>
      <c r="AD4860" t="s">
        <v>46</v>
      </c>
      <c r="AE4860" t="s">
        <v>37</v>
      </c>
      <c r="AF4860" t="s">
        <v>44297</v>
      </c>
      <c r="AH4860" t="s">
        <v>51</v>
      </c>
      <c r="AI4860" t="s">
        <v>37</v>
      </c>
      <c r="AJ4860" t="s">
        <v>44298</v>
      </c>
    </row>
    <row r="4861" spans="1:36" x14ac:dyDescent="0.25">
      <c r="A4861" s="1">
        <v>24195</v>
      </c>
      <c r="B4861" t="s">
        <v>43920</v>
      </c>
      <c r="C4861" s="4" t="s">
        <v>39071</v>
      </c>
      <c r="D4861" s="4" t="s">
        <v>51164</v>
      </c>
      <c r="E4861" t="s">
        <v>37</v>
      </c>
      <c r="F4861" t="s">
        <v>44541</v>
      </c>
      <c r="G4861" t="s">
        <v>44542</v>
      </c>
      <c r="H4861" t="s">
        <v>37</v>
      </c>
      <c r="I4861" t="s">
        <v>44543</v>
      </c>
      <c r="J4861" t="s">
        <v>37</v>
      </c>
      <c r="K4861" t="s">
        <v>1616</v>
      </c>
      <c r="L4861" t="s">
        <v>40</v>
      </c>
      <c r="M4861" t="s">
        <v>44544</v>
      </c>
      <c r="N4861" t="s">
        <v>42</v>
      </c>
      <c r="O4861" t="s">
        <v>39038</v>
      </c>
      <c r="P4861" t="s">
        <v>44545</v>
      </c>
      <c r="Q4861" t="s">
        <v>44546</v>
      </c>
      <c r="R4861" t="s">
        <v>44541</v>
      </c>
      <c r="S4861" t="s">
        <v>44542</v>
      </c>
      <c r="T4861" t="s">
        <v>37</v>
      </c>
      <c r="U4861" t="s">
        <v>44543</v>
      </c>
      <c r="V4861" t="s">
        <v>37</v>
      </c>
      <c r="W4861" t="s">
        <v>1616</v>
      </c>
      <c r="X4861" t="s">
        <v>40</v>
      </c>
      <c r="Y4861" t="s">
        <v>44544</v>
      </c>
      <c r="Z4861" t="s">
        <v>42</v>
      </c>
      <c r="AA4861" t="s">
        <v>39038</v>
      </c>
      <c r="AB4861" t="s">
        <v>44545</v>
      </c>
      <c r="AC4861" t="s">
        <v>46</v>
      </c>
      <c r="AD4861" t="s">
        <v>46</v>
      </c>
      <c r="AE4861" t="s">
        <v>37</v>
      </c>
      <c r="AF4861" t="s">
        <v>44547</v>
      </c>
      <c r="AH4861" t="s">
        <v>51</v>
      </c>
      <c r="AI4861" t="s">
        <v>37</v>
      </c>
      <c r="AJ4861" t="s">
        <v>44548</v>
      </c>
    </row>
    <row r="4862" spans="1:36" x14ac:dyDescent="0.25">
      <c r="A4862" s="1">
        <v>20261</v>
      </c>
      <c r="B4862" t="s">
        <v>39065</v>
      </c>
      <c r="C4862" s="4" t="s">
        <v>5552</v>
      </c>
      <c r="D4862" s="4" t="s">
        <v>51164</v>
      </c>
      <c r="E4862" t="s">
        <v>37</v>
      </c>
      <c r="F4862" t="s">
        <v>39149</v>
      </c>
      <c r="G4862" t="s">
        <v>39150</v>
      </c>
      <c r="H4862" t="s">
        <v>37</v>
      </c>
      <c r="I4862" t="s">
        <v>39151</v>
      </c>
      <c r="J4862" t="s">
        <v>37</v>
      </c>
      <c r="K4862" t="s">
        <v>4525</v>
      </c>
      <c r="L4862" t="s">
        <v>4526</v>
      </c>
      <c r="M4862" t="s">
        <v>4527</v>
      </c>
      <c r="N4862" t="s">
        <v>42</v>
      </c>
      <c r="O4862" t="s">
        <v>39152</v>
      </c>
      <c r="P4862" t="s">
        <v>39153</v>
      </c>
      <c r="Q4862" t="s">
        <v>4706</v>
      </c>
      <c r="R4862" t="s">
        <v>39149</v>
      </c>
      <c r="S4862" t="s">
        <v>39150</v>
      </c>
      <c r="T4862" t="s">
        <v>39154</v>
      </c>
      <c r="U4862" t="s">
        <v>39155</v>
      </c>
      <c r="V4862" t="s">
        <v>4532</v>
      </c>
      <c r="W4862" t="s">
        <v>4533</v>
      </c>
      <c r="X4862" t="s">
        <v>626</v>
      </c>
      <c r="Y4862" t="s">
        <v>4534</v>
      </c>
      <c r="Z4862" t="s">
        <v>42</v>
      </c>
      <c r="AA4862" t="s">
        <v>39152</v>
      </c>
      <c r="AB4862" t="s">
        <v>39153</v>
      </c>
      <c r="AC4862" t="s">
        <v>46</v>
      </c>
      <c r="AD4862" t="s">
        <v>46</v>
      </c>
      <c r="AE4862" t="s">
        <v>37</v>
      </c>
      <c r="AF4862" t="s">
        <v>39156</v>
      </c>
      <c r="AH4862" t="s">
        <v>51</v>
      </c>
      <c r="AI4862" t="s">
        <v>37</v>
      </c>
      <c r="AJ4862" t="s">
        <v>39157</v>
      </c>
    </row>
    <row r="4863" spans="1:36" x14ac:dyDescent="0.25">
      <c r="A4863" s="1">
        <v>11327</v>
      </c>
      <c r="B4863" t="s">
        <v>39065</v>
      </c>
      <c r="C4863" s="4" t="s">
        <v>5552</v>
      </c>
      <c r="D4863" s="4" t="s">
        <v>51164</v>
      </c>
      <c r="E4863" t="s">
        <v>37</v>
      </c>
      <c r="F4863" t="s">
        <v>15216</v>
      </c>
      <c r="G4863" t="s">
        <v>10519</v>
      </c>
      <c r="H4863" t="s">
        <v>37</v>
      </c>
      <c r="I4863" t="s">
        <v>39170</v>
      </c>
      <c r="J4863" t="s">
        <v>37</v>
      </c>
      <c r="K4863" t="s">
        <v>39171</v>
      </c>
      <c r="L4863" t="s">
        <v>3111</v>
      </c>
      <c r="M4863" t="s">
        <v>11368</v>
      </c>
      <c r="N4863" t="s">
        <v>42</v>
      </c>
      <c r="O4863" t="s">
        <v>39172</v>
      </c>
      <c r="P4863" t="s">
        <v>39173</v>
      </c>
      <c r="Q4863" t="s">
        <v>2297</v>
      </c>
      <c r="R4863" t="s">
        <v>15216</v>
      </c>
      <c r="S4863" t="s">
        <v>10519</v>
      </c>
      <c r="T4863" t="s">
        <v>37</v>
      </c>
      <c r="U4863" t="s">
        <v>39170</v>
      </c>
      <c r="V4863" t="s">
        <v>37</v>
      </c>
      <c r="W4863" t="s">
        <v>39171</v>
      </c>
      <c r="X4863" t="s">
        <v>3111</v>
      </c>
      <c r="Y4863" t="s">
        <v>11368</v>
      </c>
      <c r="Z4863" t="s">
        <v>42</v>
      </c>
      <c r="AA4863" t="s">
        <v>39172</v>
      </c>
      <c r="AB4863" t="s">
        <v>39173</v>
      </c>
      <c r="AC4863" t="s">
        <v>46</v>
      </c>
      <c r="AD4863" t="s">
        <v>46</v>
      </c>
      <c r="AE4863" t="s">
        <v>37</v>
      </c>
      <c r="AF4863" t="s">
        <v>39174</v>
      </c>
      <c r="AH4863" t="s">
        <v>51</v>
      </c>
      <c r="AI4863" t="s">
        <v>37</v>
      </c>
      <c r="AJ4863" t="s">
        <v>39175</v>
      </c>
    </row>
    <row r="4864" spans="1:36" x14ac:dyDescent="0.25">
      <c r="A4864" s="1">
        <v>14729</v>
      </c>
      <c r="B4864" t="s">
        <v>39065</v>
      </c>
      <c r="C4864" s="4" t="s">
        <v>5552</v>
      </c>
      <c r="D4864" s="4" t="s">
        <v>51164</v>
      </c>
      <c r="E4864" t="s">
        <v>37</v>
      </c>
      <c r="F4864" t="s">
        <v>20579</v>
      </c>
      <c r="G4864" t="s">
        <v>37037</v>
      </c>
      <c r="H4864" t="s">
        <v>37</v>
      </c>
      <c r="I4864" t="s">
        <v>39176</v>
      </c>
      <c r="J4864" t="s">
        <v>39177</v>
      </c>
      <c r="K4864" t="s">
        <v>8922</v>
      </c>
      <c r="L4864" t="s">
        <v>361</v>
      </c>
      <c r="M4864" t="s">
        <v>27903</v>
      </c>
      <c r="N4864" t="s">
        <v>42</v>
      </c>
      <c r="O4864" t="s">
        <v>39178</v>
      </c>
      <c r="P4864" t="s">
        <v>39179</v>
      </c>
      <c r="Q4864" t="s">
        <v>39180</v>
      </c>
      <c r="R4864" t="s">
        <v>20579</v>
      </c>
      <c r="S4864" t="s">
        <v>37037</v>
      </c>
      <c r="T4864" t="s">
        <v>37</v>
      </c>
      <c r="U4864" t="s">
        <v>39176</v>
      </c>
      <c r="V4864" t="s">
        <v>39177</v>
      </c>
      <c r="W4864" t="s">
        <v>8922</v>
      </c>
      <c r="X4864" t="s">
        <v>361</v>
      </c>
      <c r="Y4864" t="s">
        <v>27903</v>
      </c>
      <c r="Z4864" t="s">
        <v>42</v>
      </c>
      <c r="AA4864" t="s">
        <v>39178</v>
      </c>
      <c r="AB4864" t="s">
        <v>39179</v>
      </c>
      <c r="AC4864" t="s">
        <v>46</v>
      </c>
      <c r="AD4864" t="s">
        <v>46</v>
      </c>
      <c r="AE4864" t="s">
        <v>37</v>
      </c>
      <c r="AF4864" t="s">
        <v>39181</v>
      </c>
      <c r="AH4864" t="s">
        <v>51</v>
      </c>
      <c r="AI4864" t="s">
        <v>37</v>
      </c>
      <c r="AJ4864" t="s">
        <v>39182</v>
      </c>
    </row>
    <row r="4865" spans="1:36" x14ac:dyDescent="0.25">
      <c r="A4865" s="1">
        <v>16169</v>
      </c>
      <c r="B4865" t="s">
        <v>39065</v>
      </c>
      <c r="C4865" s="4" t="s">
        <v>5552</v>
      </c>
      <c r="D4865" s="4" t="s">
        <v>51164</v>
      </c>
      <c r="E4865" t="s">
        <v>37</v>
      </c>
      <c r="F4865" t="s">
        <v>10226</v>
      </c>
      <c r="G4865" t="s">
        <v>39183</v>
      </c>
      <c r="H4865" t="s">
        <v>37</v>
      </c>
      <c r="I4865" t="s">
        <v>39184</v>
      </c>
      <c r="J4865" t="s">
        <v>37</v>
      </c>
      <c r="K4865" t="s">
        <v>10003</v>
      </c>
      <c r="L4865" t="s">
        <v>361</v>
      </c>
      <c r="M4865" t="s">
        <v>10004</v>
      </c>
      <c r="N4865" t="s">
        <v>42</v>
      </c>
      <c r="O4865" t="s">
        <v>39185</v>
      </c>
      <c r="P4865" t="s">
        <v>39186</v>
      </c>
      <c r="Q4865" t="s">
        <v>2297</v>
      </c>
      <c r="R4865" t="s">
        <v>10226</v>
      </c>
      <c r="S4865" t="s">
        <v>39183</v>
      </c>
      <c r="T4865" t="s">
        <v>37</v>
      </c>
      <c r="U4865" t="s">
        <v>39184</v>
      </c>
      <c r="V4865" t="s">
        <v>37</v>
      </c>
      <c r="W4865" t="s">
        <v>10003</v>
      </c>
      <c r="X4865" t="s">
        <v>361</v>
      </c>
      <c r="Y4865" t="s">
        <v>10004</v>
      </c>
      <c r="Z4865" t="s">
        <v>42</v>
      </c>
      <c r="AA4865" t="s">
        <v>39185</v>
      </c>
      <c r="AB4865" t="s">
        <v>39186</v>
      </c>
      <c r="AC4865" t="s">
        <v>46</v>
      </c>
      <c r="AD4865" t="s">
        <v>46</v>
      </c>
      <c r="AE4865" t="s">
        <v>37</v>
      </c>
      <c r="AF4865" t="s">
        <v>39187</v>
      </c>
      <c r="AH4865" t="s">
        <v>51</v>
      </c>
      <c r="AI4865" t="s">
        <v>37</v>
      </c>
      <c r="AJ4865" t="s">
        <v>39188</v>
      </c>
    </row>
    <row r="4866" spans="1:36" x14ac:dyDescent="0.25">
      <c r="A4866" s="1">
        <v>16187</v>
      </c>
      <c r="B4866" t="s">
        <v>39065</v>
      </c>
      <c r="C4866" s="4" t="s">
        <v>5552</v>
      </c>
      <c r="D4866" s="4" t="s">
        <v>51164</v>
      </c>
      <c r="E4866" t="s">
        <v>37</v>
      </c>
      <c r="F4866" t="s">
        <v>2322</v>
      </c>
      <c r="G4866" t="s">
        <v>39189</v>
      </c>
      <c r="H4866" t="s">
        <v>37</v>
      </c>
      <c r="I4866" t="s">
        <v>39190</v>
      </c>
      <c r="J4866" t="s">
        <v>37</v>
      </c>
      <c r="K4866" t="s">
        <v>3047</v>
      </c>
      <c r="L4866" t="s">
        <v>40</v>
      </c>
      <c r="M4866" t="s">
        <v>3048</v>
      </c>
      <c r="N4866" t="s">
        <v>42</v>
      </c>
      <c r="O4866" t="s">
        <v>39191</v>
      </c>
      <c r="P4866" t="s">
        <v>39192</v>
      </c>
      <c r="Q4866" t="s">
        <v>39193</v>
      </c>
      <c r="R4866" t="s">
        <v>2322</v>
      </c>
      <c r="S4866" t="s">
        <v>39189</v>
      </c>
      <c r="T4866" t="s">
        <v>37</v>
      </c>
      <c r="U4866" t="s">
        <v>39190</v>
      </c>
      <c r="V4866" t="s">
        <v>37</v>
      </c>
      <c r="W4866" t="s">
        <v>3047</v>
      </c>
      <c r="X4866" t="s">
        <v>40</v>
      </c>
      <c r="Y4866" t="s">
        <v>3048</v>
      </c>
      <c r="Z4866" t="s">
        <v>42</v>
      </c>
      <c r="AA4866" t="s">
        <v>39191</v>
      </c>
      <c r="AB4866" t="s">
        <v>39192</v>
      </c>
      <c r="AC4866" t="s">
        <v>46</v>
      </c>
      <c r="AD4866" t="s">
        <v>46</v>
      </c>
      <c r="AE4866" t="s">
        <v>37</v>
      </c>
      <c r="AF4866" t="s">
        <v>39194</v>
      </c>
      <c r="AH4866" t="s">
        <v>51</v>
      </c>
      <c r="AI4866" t="s">
        <v>37</v>
      </c>
      <c r="AJ4866" t="s">
        <v>39195</v>
      </c>
    </row>
    <row r="4867" spans="1:36" x14ac:dyDescent="0.25">
      <c r="A4867" s="1">
        <v>17580</v>
      </c>
      <c r="B4867" t="s">
        <v>39065</v>
      </c>
      <c r="C4867" s="4" t="s">
        <v>5552</v>
      </c>
      <c r="D4867" s="4" t="s">
        <v>51164</v>
      </c>
      <c r="E4867" t="s">
        <v>37</v>
      </c>
      <c r="F4867" t="s">
        <v>345</v>
      </c>
      <c r="G4867" t="s">
        <v>39203</v>
      </c>
      <c r="H4867" t="s">
        <v>37</v>
      </c>
      <c r="I4867" t="s">
        <v>39204</v>
      </c>
      <c r="J4867" t="s">
        <v>37</v>
      </c>
      <c r="K4867" t="s">
        <v>492</v>
      </c>
      <c r="L4867" t="s">
        <v>182</v>
      </c>
      <c r="M4867" t="s">
        <v>1966</v>
      </c>
      <c r="N4867" t="s">
        <v>42</v>
      </c>
      <c r="O4867" t="s">
        <v>39205</v>
      </c>
      <c r="P4867" t="s">
        <v>39206</v>
      </c>
      <c r="Q4867" t="s">
        <v>8611</v>
      </c>
      <c r="R4867" t="s">
        <v>345</v>
      </c>
      <c r="S4867" t="s">
        <v>39203</v>
      </c>
      <c r="T4867" t="s">
        <v>37</v>
      </c>
      <c r="U4867" t="s">
        <v>39204</v>
      </c>
      <c r="V4867" t="s">
        <v>37</v>
      </c>
      <c r="W4867" t="s">
        <v>492</v>
      </c>
      <c r="X4867" t="s">
        <v>182</v>
      </c>
      <c r="Y4867" t="s">
        <v>1966</v>
      </c>
      <c r="Z4867" t="s">
        <v>42</v>
      </c>
      <c r="AA4867" t="s">
        <v>39205</v>
      </c>
      <c r="AB4867" t="s">
        <v>39206</v>
      </c>
      <c r="AC4867" t="s">
        <v>46</v>
      </c>
      <c r="AD4867" t="s">
        <v>46</v>
      </c>
      <c r="AE4867" t="s">
        <v>37</v>
      </c>
      <c r="AF4867" t="s">
        <v>39207</v>
      </c>
      <c r="AH4867" t="s">
        <v>51</v>
      </c>
      <c r="AI4867" t="s">
        <v>37</v>
      </c>
      <c r="AJ4867" t="s">
        <v>39208</v>
      </c>
    </row>
    <row r="4868" spans="1:36" x14ac:dyDescent="0.25">
      <c r="A4868" s="1">
        <v>22236</v>
      </c>
      <c r="B4868" t="s">
        <v>39065</v>
      </c>
      <c r="C4868" s="4" t="s">
        <v>5552</v>
      </c>
      <c r="D4868" s="4" t="s">
        <v>51164</v>
      </c>
      <c r="E4868" t="s">
        <v>37</v>
      </c>
      <c r="F4868" t="s">
        <v>39209</v>
      </c>
      <c r="G4868" t="s">
        <v>6053</v>
      </c>
      <c r="H4868" t="s">
        <v>39210</v>
      </c>
      <c r="I4868" t="s">
        <v>39211</v>
      </c>
      <c r="J4868" t="s">
        <v>37</v>
      </c>
      <c r="K4868" t="s">
        <v>1891</v>
      </c>
      <c r="L4868" t="s">
        <v>182</v>
      </c>
      <c r="M4868" t="s">
        <v>25453</v>
      </c>
      <c r="N4868" t="s">
        <v>42</v>
      </c>
      <c r="O4868" t="s">
        <v>39212</v>
      </c>
      <c r="P4868" t="s">
        <v>39213</v>
      </c>
      <c r="Q4868" t="s">
        <v>39214</v>
      </c>
      <c r="R4868" t="s">
        <v>39209</v>
      </c>
      <c r="S4868" t="s">
        <v>6053</v>
      </c>
      <c r="T4868" t="s">
        <v>39210</v>
      </c>
      <c r="U4868" t="s">
        <v>39211</v>
      </c>
      <c r="V4868" t="s">
        <v>37</v>
      </c>
      <c r="W4868" t="s">
        <v>1891</v>
      </c>
      <c r="X4868" t="s">
        <v>182</v>
      </c>
      <c r="Y4868" t="s">
        <v>25453</v>
      </c>
      <c r="Z4868" t="s">
        <v>42</v>
      </c>
      <c r="AA4868" t="s">
        <v>39212</v>
      </c>
      <c r="AB4868" t="s">
        <v>39213</v>
      </c>
      <c r="AC4868" t="s">
        <v>46</v>
      </c>
      <c r="AD4868" t="s">
        <v>46</v>
      </c>
      <c r="AE4868" t="s">
        <v>37</v>
      </c>
      <c r="AF4868" t="s">
        <v>39215</v>
      </c>
      <c r="AH4868" t="s">
        <v>51</v>
      </c>
      <c r="AI4868" t="s">
        <v>37</v>
      </c>
      <c r="AJ4868" t="s">
        <v>39216</v>
      </c>
    </row>
    <row r="4869" spans="1:36" x14ac:dyDescent="0.25">
      <c r="A4869" s="1">
        <v>11113</v>
      </c>
      <c r="B4869" t="s">
        <v>39065</v>
      </c>
      <c r="C4869" s="4" t="s">
        <v>5552</v>
      </c>
      <c r="D4869" s="4" t="s">
        <v>51164</v>
      </c>
      <c r="E4869" t="s">
        <v>37</v>
      </c>
      <c r="F4869" t="s">
        <v>39217</v>
      </c>
      <c r="G4869" t="s">
        <v>39218</v>
      </c>
      <c r="H4869" t="s">
        <v>37</v>
      </c>
      <c r="I4869" t="s">
        <v>39219</v>
      </c>
      <c r="J4869" t="s">
        <v>37</v>
      </c>
      <c r="K4869" t="s">
        <v>3047</v>
      </c>
      <c r="L4869" t="s">
        <v>40</v>
      </c>
      <c r="M4869" t="s">
        <v>3822</v>
      </c>
      <c r="N4869" t="s">
        <v>42</v>
      </c>
      <c r="O4869" t="s">
        <v>39220</v>
      </c>
      <c r="P4869" t="s">
        <v>39221</v>
      </c>
      <c r="Q4869" t="s">
        <v>39222</v>
      </c>
      <c r="R4869" t="s">
        <v>1913</v>
      </c>
      <c r="S4869" t="s">
        <v>39218</v>
      </c>
      <c r="T4869" t="s">
        <v>39223</v>
      </c>
      <c r="U4869" t="s">
        <v>39224</v>
      </c>
      <c r="V4869" t="s">
        <v>37</v>
      </c>
      <c r="W4869" t="s">
        <v>423</v>
      </c>
      <c r="X4869" t="s">
        <v>40</v>
      </c>
      <c r="Y4869" t="s">
        <v>4656</v>
      </c>
      <c r="Z4869" t="s">
        <v>42</v>
      </c>
      <c r="AA4869" t="s">
        <v>39220</v>
      </c>
      <c r="AB4869" t="s">
        <v>39225</v>
      </c>
      <c r="AC4869" t="s">
        <v>46</v>
      </c>
      <c r="AD4869" t="s">
        <v>46</v>
      </c>
      <c r="AE4869" t="s">
        <v>37</v>
      </c>
      <c r="AF4869" t="s">
        <v>39226</v>
      </c>
      <c r="AH4869" t="s">
        <v>51</v>
      </c>
      <c r="AI4869" t="s">
        <v>37</v>
      </c>
      <c r="AJ4869" t="s">
        <v>39227</v>
      </c>
    </row>
    <row r="4870" spans="1:36" x14ac:dyDescent="0.25">
      <c r="A4870" s="1">
        <v>11690</v>
      </c>
      <c r="B4870" t="s">
        <v>39065</v>
      </c>
      <c r="C4870" s="4" t="s">
        <v>5552</v>
      </c>
      <c r="D4870" s="4" t="s">
        <v>51164</v>
      </c>
      <c r="E4870" t="s">
        <v>37</v>
      </c>
      <c r="F4870" t="s">
        <v>23056</v>
      </c>
      <c r="G4870" t="s">
        <v>17668</v>
      </c>
      <c r="H4870" t="s">
        <v>37</v>
      </c>
      <c r="I4870" t="s">
        <v>39228</v>
      </c>
      <c r="J4870" t="s">
        <v>37</v>
      </c>
      <c r="K4870" t="s">
        <v>2661</v>
      </c>
      <c r="L4870" t="s">
        <v>40</v>
      </c>
      <c r="M4870" t="s">
        <v>2450</v>
      </c>
      <c r="N4870" t="s">
        <v>42</v>
      </c>
      <c r="O4870" t="s">
        <v>39229</v>
      </c>
      <c r="P4870" t="s">
        <v>39230</v>
      </c>
      <c r="Q4870" t="s">
        <v>39231</v>
      </c>
      <c r="R4870" t="s">
        <v>23056</v>
      </c>
      <c r="S4870" t="s">
        <v>17668</v>
      </c>
      <c r="T4870" t="s">
        <v>37</v>
      </c>
      <c r="U4870" t="s">
        <v>39228</v>
      </c>
      <c r="V4870" t="s">
        <v>37</v>
      </c>
      <c r="W4870" t="s">
        <v>2661</v>
      </c>
      <c r="X4870" t="s">
        <v>40</v>
      </c>
      <c r="Y4870" t="s">
        <v>2450</v>
      </c>
      <c r="Z4870" t="s">
        <v>42</v>
      </c>
      <c r="AA4870" t="s">
        <v>39229</v>
      </c>
      <c r="AB4870" t="s">
        <v>39230</v>
      </c>
      <c r="AC4870" t="s">
        <v>46</v>
      </c>
      <c r="AD4870" t="s">
        <v>46</v>
      </c>
      <c r="AE4870" t="s">
        <v>37</v>
      </c>
      <c r="AF4870" t="s">
        <v>39232</v>
      </c>
      <c r="AH4870" t="s">
        <v>51</v>
      </c>
      <c r="AI4870" t="s">
        <v>37</v>
      </c>
      <c r="AJ4870" t="s">
        <v>39233</v>
      </c>
    </row>
    <row r="4871" spans="1:36" x14ac:dyDescent="0.25">
      <c r="A4871" s="1">
        <v>24048</v>
      </c>
      <c r="B4871" t="s">
        <v>39065</v>
      </c>
      <c r="C4871" s="4" t="s">
        <v>5552</v>
      </c>
      <c r="D4871" s="4" t="s">
        <v>51164</v>
      </c>
      <c r="E4871" t="s">
        <v>37</v>
      </c>
      <c r="F4871" t="s">
        <v>39234</v>
      </c>
      <c r="G4871" t="s">
        <v>39235</v>
      </c>
      <c r="H4871" t="s">
        <v>37</v>
      </c>
      <c r="I4871" t="s">
        <v>39236</v>
      </c>
      <c r="J4871" t="s">
        <v>37</v>
      </c>
      <c r="K4871" t="s">
        <v>1772</v>
      </c>
      <c r="L4871" t="s">
        <v>40</v>
      </c>
      <c r="M4871" t="s">
        <v>1773</v>
      </c>
      <c r="N4871" t="s">
        <v>42</v>
      </c>
      <c r="O4871" t="s">
        <v>39237</v>
      </c>
      <c r="P4871" t="s">
        <v>39238</v>
      </c>
      <c r="Q4871" t="s">
        <v>8855</v>
      </c>
      <c r="R4871" t="s">
        <v>39234</v>
      </c>
      <c r="S4871" t="s">
        <v>39235</v>
      </c>
      <c r="T4871" t="s">
        <v>37</v>
      </c>
      <c r="U4871" t="s">
        <v>39236</v>
      </c>
      <c r="V4871" t="s">
        <v>37</v>
      </c>
      <c r="W4871" t="s">
        <v>1772</v>
      </c>
      <c r="X4871" t="s">
        <v>40</v>
      </c>
      <c r="Y4871" t="s">
        <v>1773</v>
      </c>
      <c r="Z4871" t="s">
        <v>42</v>
      </c>
      <c r="AA4871" t="s">
        <v>39237</v>
      </c>
      <c r="AB4871" t="s">
        <v>39238</v>
      </c>
      <c r="AC4871" t="s">
        <v>46</v>
      </c>
      <c r="AD4871" t="s">
        <v>46</v>
      </c>
      <c r="AE4871" t="s">
        <v>37</v>
      </c>
      <c r="AF4871" t="s">
        <v>39239</v>
      </c>
      <c r="AH4871" t="s">
        <v>51</v>
      </c>
      <c r="AI4871" t="s">
        <v>37</v>
      </c>
      <c r="AJ4871" t="s">
        <v>39240</v>
      </c>
    </row>
    <row r="4872" spans="1:36" x14ac:dyDescent="0.25">
      <c r="A4872" s="1">
        <v>18633</v>
      </c>
      <c r="B4872" t="s">
        <v>39065</v>
      </c>
      <c r="C4872" s="4" t="s">
        <v>5552</v>
      </c>
      <c r="D4872" s="4" t="s">
        <v>51164</v>
      </c>
      <c r="E4872" t="s">
        <v>37</v>
      </c>
      <c r="F4872" t="s">
        <v>39241</v>
      </c>
      <c r="G4872" t="s">
        <v>39242</v>
      </c>
      <c r="H4872" t="s">
        <v>37</v>
      </c>
      <c r="I4872" t="s">
        <v>39243</v>
      </c>
      <c r="J4872" t="s">
        <v>37</v>
      </c>
      <c r="K4872" t="s">
        <v>371</v>
      </c>
      <c r="L4872" t="s">
        <v>40</v>
      </c>
      <c r="M4872" t="s">
        <v>8643</v>
      </c>
      <c r="N4872" t="s">
        <v>42</v>
      </c>
      <c r="O4872" t="s">
        <v>39244</v>
      </c>
      <c r="P4872" t="s">
        <v>39245</v>
      </c>
      <c r="Q4872" t="s">
        <v>39246</v>
      </c>
      <c r="R4872" t="s">
        <v>39241</v>
      </c>
      <c r="S4872" t="s">
        <v>39242</v>
      </c>
      <c r="T4872" t="s">
        <v>37</v>
      </c>
      <c r="U4872" t="s">
        <v>39243</v>
      </c>
      <c r="V4872" t="s">
        <v>37</v>
      </c>
      <c r="W4872" t="s">
        <v>371</v>
      </c>
      <c r="X4872" t="s">
        <v>40</v>
      </c>
      <c r="Y4872" t="s">
        <v>8643</v>
      </c>
      <c r="Z4872" t="s">
        <v>42</v>
      </c>
      <c r="AA4872" t="s">
        <v>39244</v>
      </c>
      <c r="AB4872" t="s">
        <v>39245</v>
      </c>
      <c r="AC4872" t="s">
        <v>46</v>
      </c>
      <c r="AD4872" t="s">
        <v>47</v>
      </c>
      <c r="AE4872" t="s">
        <v>48</v>
      </c>
      <c r="AF4872" t="s">
        <v>39247</v>
      </c>
      <c r="AH4872" t="s">
        <v>51</v>
      </c>
      <c r="AI4872" t="s">
        <v>37</v>
      </c>
      <c r="AJ4872" t="s">
        <v>39248</v>
      </c>
    </row>
    <row r="4873" spans="1:36" x14ac:dyDescent="0.25">
      <c r="A4873" s="1">
        <v>22469</v>
      </c>
      <c r="B4873" t="s">
        <v>39065</v>
      </c>
      <c r="C4873" s="4" t="s">
        <v>5552</v>
      </c>
      <c r="D4873" s="4" t="s">
        <v>51164</v>
      </c>
      <c r="E4873" t="s">
        <v>37</v>
      </c>
      <c r="F4873" t="s">
        <v>27485</v>
      </c>
      <c r="G4873" t="s">
        <v>39249</v>
      </c>
      <c r="H4873" t="s">
        <v>37</v>
      </c>
      <c r="I4873" t="s">
        <v>39250</v>
      </c>
      <c r="J4873" t="s">
        <v>37</v>
      </c>
      <c r="K4873" t="s">
        <v>39251</v>
      </c>
      <c r="L4873" t="s">
        <v>813</v>
      </c>
      <c r="M4873" t="s">
        <v>39252</v>
      </c>
      <c r="N4873" t="s">
        <v>42</v>
      </c>
      <c r="O4873" t="s">
        <v>39253</v>
      </c>
      <c r="P4873" t="s">
        <v>39254</v>
      </c>
      <c r="Q4873" t="s">
        <v>39255</v>
      </c>
      <c r="R4873" t="s">
        <v>27485</v>
      </c>
      <c r="S4873" t="s">
        <v>39249</v>
      </c>
      <c r="T4873" t="s">
        <v>37</v>
      </c>
      <c r="U4873" t="s">
        <v>39250</v>
      </c>
      <c r="V4873" t="s">
        <v>37</v>
      </c>
      <c r="W4873" t="s">
        <v>39251</v>
      </c>
      <c r="X4873" t="s">
        <v>813</v>
      </c>
      <c r="Y4873" t="s">
        <v>39252</v>
      </c>
      <c r="Z4873" t="s">
        <v>42</v>
      </c>
      <c r="AA4873" t="s">
        <v>39253</v>
      </c>
      <c r="AB4873" t="s">
        <v>39254</v>
      </c>
      <c r="AC4873" t="s">
        <v>46</v>
      </c>
      <c r="AD4873" t="s">
        <v>46</v>
      </c>
      <c r="AE4873" t="s">
        <v>37</v>
      </c>
      <c r="AF4873" t="s">
        <v>39256</v>
      </c>
      <c r="AH4873" t="s">
        <v>51</v>
      </c>
      <c r="AI4873" t="s">
        <v>37</v>
      </c>
      <c r="AJ4873" t="s">
        <v>39257</v>
      </c>
    </row>
    <row r="4874" spans="1:36" x14ac:dyDescent="0.25">
      <c r="A4874" s="1">
        <v>14368</v>
      </c>
      <c r="B4874" t="s">
        <v>39065</v>
      </c>
      <c r="C4874" s="4" t="s">
        <v>5552</v>
      </c>
      <c r="D4874" s="4" t="s">
        <v>51164</v>
      </c>
      <c r="E4874" t="s">
        <v>37</v>
      </c>
      <c r="F4874" t="s">
        <v>7148</v>
      </c>
      <c r="G4874" t="s">
        <v>39258</v>
      </c>
      <c r="H4874" t="s">
        <v>37</v>
      </c>
      <c r="I4874" t="s">
        <v>39259</v>
      </c>
      <c r="J4874" t="s">
        <v>37</v>
      </c>
      <c r="K4874" t="s">
        <v>39251</v>
      </c>
      <c r="L4874" t="s">
        <v>5207</v>
      </c>
      <c r="M4874" t="s">
        <v>39260</v>
      </c>
      <c r="N4874" t="s">
        <v>42</v>
      </c>
      <c r="O4874" t="s">
        <v>39261</v>
      </c>
      <c r="P4874" t="s">
        <v>39262</v>
      </c>
      <c r="Q4874" t="s">
        <v>39263</v>
      </c>
      <c r="R4874" t="s">
        <v>7148</v>
      </c>
      <c r="S4874" t="s">
        <v>39258</v>
      </c>
      <c r="T4874" t="s">
        <v>37</v>
      </c>
      <c r="U4874" t="s">
        <v>39259</v>
      </c>
      <c r="V4874" t="s">
        <v>37</v>
      </c>
      <c r="W4874" t="s">
        <v>39251</v>
      </c>
      <c r="X4874" t="s">
        <v>5207</v>
      </c>
      <c r="Y4874" t="s">
        <v>39260</v>
      </c>
      <c r="Z4874" t="s">
        <v>42</v>
      </c>
      <c r="AA4874" t="s">
        <v>39261</v>
      </c>
      <c r="AB4874" t="s">
        <v>39262</v>
      </c>
      <c r="AC4874" t="s">
        <v>46</v>
      </c>
      <c r="AD4874" t="s">
        <v>46</v>
      </c>
      <c r="AE4874" t="s">
        <v>37</v>
      </c>
      <c r="AF4874" t="s">
        <v>39264</v>
      </c>
      <c r="AH4874" t="s">
        <v>51</v>
      </c>
      <c r="AI4874" t="s">
        <v>37</v>
      </c>
      <c r="AJ4874" t="s">
        <v>39265</v>
      </c>
    </row>
    <row r="4875" spans="1:36" x14ac:dyDescent="0.25">
      <c r="A4875" s="1">
        <v>12167</v>
      </c>
      <c r="B4875" t="s">
        <v>39065</v>
      </c>
      <c r="C4875" s="4" t="s">
        <v>5552</v>
      </c>
      <c r="D4875" s="4" t="s">
        <v>51164</v>
      </c>
      <c r="E4875" t="s">
        <v>37</v>
      </c>
      <c r="F4875" t="s">
        <v>39266</v>
      </c>
      <c r="G4875" t="s">
        <v>490</v>
      </c>
      <c r="H4875" t="s">
        <v>37</v>
      </c>
      <c r="I4875" t="s">
        <v>39267</v>
      </c>
      <c r="J4875" t="s">
        <v>37</v>
      </c>
      <c r="K4875" t="s">
        <v>39268</v>
      </c>
      <c r="L4875" t="s">
        <v>196</v>
      </c>
      <c r="M4875" t="s">
        <v>39269</v>
      </c>
      <c r="N4875" t="s">
        <v>42</v>
      </c>
      <c r="O4875" t="s">
        <v>39270</v>
      </c>
      <c r="P4875" t="s">
        <v>39271</v>
      </c>
      <c r="Q4875" t="s">
        <v>39272</v>
      </c>
      <c r="R4875" t="s">
        <v>1981</v>
      </c>
      <c r="S4875" t="s">
        <v>490</v>
      </c>
      <c r="T4875" t="s">
        <v>37</v>
      </c>
      <c r="U4875" t="s">
        <v>39273</v>
      </c>
      <c r="V4875" t="s">
        <v>37</v>
      </c>
      <c r="W4875" t="s">
        <v>39268</v>
      </c>
      <c r="X4875" t="s">
        <v>196</v>
      </c>
      <c r="Y4875" t="s">
        <v>39269</v>
      </c>
      <c r="Z4875" t="s">
        <v>42</v>
      </c>
      <c r="AA4875" t="s">
        <v>39270</v>
      </c>
      <c r="AB4875" t="s">
        <v>39271</v>
      </c>
      <c r="AC4875" t="s">
        <v>46</v>
      </c>
      <c r="AD4875" t="s">
        <v>46</v>
      </c>
      <c r="AE4875" t="s">
        <v>37</v>
      </c>
      <c r="AF4875" t="s">
        <v>39274</v>
      </c>
      <c r="AH4875" t="s">
        <v>51</v>
      </c>
      <c r="AI4875" t="s">
        <v>37</v>
      </c>
      <c r="AJ4875" t="s">
        <v>39275</v>
      </c>
    </row>
    <row r="4876" spans="1:36" x14ac:dyDescent="0.25">
      <c r="A4876" s="1">
        <v>12926</v>
      </c>
      <c r="B4876" t="s">
        <v>39065</v>
      </c>
      <c r="C4876" s="4" t="s">
        <v>5552</v>
      </c>
      <c r="D4876" s="4" t="s">
        <v>51164</v>
      </c>
      <c r="E4876" t="s">
        <v>37</v>
      </c>
      <c r="F4876" t="s">
        <v>570</v>
      </c>
      <c r="G4876" t="s">
        <v>5900</v>
      </c>
      <c r="H4876" t="s">
        <v>37</v>
      </c>
      <c r="I4876" t="s">
        <v>39276</v>
      </c>
      <c r="J4876" t="s">
        <v>37</v>
      </c>
      <c r="K4876" t="s">
        <v>771</v>
      </c>
      <c r="L4876" t="s">
        <v>40</v>
      </c>
      <c r="M4876" t="s">
        <v>31723</v>
      </c>
      <c r="N4876" t="s">
        <v>42</v>
      </c>
      <c r="O4876" t="s">
        <v>39277</v>
      </c>
      <c r="P4876" t="s">
        <v>39278</v>
      </c>
      <c r="Q4876" t="s">
        <v>39279</v>
      </c>
      <c r="R4876" t="s">
        <v>570</v>
      </c>
      <c r="S4876" t="s">
        <v>5900</v>
      </c>
      <c r="T4876" t="s">
        <v>7980</v>
      </c>
      <c r="U4876" t="s">
        <v>39280</v>
      </c>
      <c r="V4876" t="s">
        <v>37</v>
      </c>
      <c r="W4876" t="s">
        <v>771</v>
      </c>
      <c r="X4876" t="s">
        <v>40</v>
      </c>
      <c r="Y4876" t="s">
        <v>39281</v>
      </c>
      <c r="Z4876" t="s">
        <v>42</v>
      </c>
      <c r="AA4876" t="s">
        <v>39277</v>
      </c>
      <c r="AB4876" t="s">
        <v>39278</v>
      </c>
      <c r="AC4876" t="s">
        <v>46</v>
      </c>
      <c r="AD4876" t="s">
        <v>46</v>
      </c>
      <c r="AE4876" t="s">
        <v>37</v>
      </c>
      <c r="AF4876" t="s">
        <v>39282</v>
      </c>
      <c r="AH4876" t="s">
        <v>51</v>
      </c>
      <c r="AI4876" t="s">
        <v>37</v>
      </c>
      <c r="AJ4876" t="s">
        <v>39283</v>
      </c>
    </row>
    <row r="4877" spans="1:36" x14ac:dyDescent="0.25">
      <c r="A4877" s="1">
        <v>11897</v>
      </c>
      <c r="B4877" t="s">
        <v>39065</v>
      </c>
      <c r="C4877" s="4" t="s">
        <v>5552</v>
      </c>
      <c r="D4877" s="4" t="s">
        <v>51164</v>
      </c>
      <c r="E4877" t="s">
        <v>37</v>
      </c>
      <c r="F4877" t="s">
        <v>39284</v>
      </c>
      <c r="G4877" t="s">
        <v>39285</v>
      </c>
      <c r="H4877" t="s">
        <v>37</v>
      </c>
      <c r="I4877" t="s">
        <v>39286</v>
      </c>
      <c r="J4877" t="s">
        <v>37</v>
      </c>
      <c r="K4877" t="s">
        <v>1730</v>
      </c>
      <c r="L4877" t="s">
        <v>40</v>
      </c>
      <c r="M4877" t="s">
        <v>1731</v>
      </c>
      <c r="N4877" t="s">
        <v>42</v>
      </c>
      <c r="O4877" t="s">
        <v>39287</v>
      </c>
      <c r="P4877" t="s">
        <v>39288</v>
      </c>
      <c r="Q4877" t="s">
        <v>39289</v>
      </c>
      <c r="R4877" t="s">
        <v>39284</v>
      </c>
      <c r="S4877" t="s">
        <v>39285</v>
      </c>
      <c r="T4877" t="s">
        <v>37</v>
      </c>
      <c r="U4877" t="s">
        <v>39286</v>
      </c>
      <c r="V4877" t="s">
        <v>37</v>
      </c>
      <c r="W4877" t="s">
        <v>1730</v>
      </c>
      <c r="X4877" t="s">
        <v>40</v>
      </c>
      <c r="Y4877" t="s">
        <v>1731</v>
      </c>
      <c r="Z4877" t="s">
        <v>42</v>
      </c>
      <c r="AA4877" t="s">
        <v>39287</v>
      </c>
      <c r="AB4877" t="s">
        <v>39288</v>
      </c>
      <c r="AC4877" t="s">
        <v>46</v>
      </c>
      <c r="AD4877" t="s">
        <v>46</v>
      </c>
      <c r="AE4877" t="s">
        <v>37</v>
      </c>
      <c r="AF4877" t="s">
        <v>39290</v>
      </c>
      <c r="AH4877" t="s">
        <v>51</v>
      </c>
      <c r="AI4877" t="s">
        <v>37</v>
      </c>
      <c r="AJ4877" t="s">
        <v>39291</v>
      </c>
    </row>
    <row r="4878" spans="1:36" x14ac:dyDescent="0.25">
      <c r="A4878" s="1">
        <v>24642</v>
      </c>
      <c r="B4878" t="s">
        <v>39065</v>
      </c>
      <c r="C4878" s="4" t="s">
        <v>5552</v>
      </c>
      <c r="D4878" s="4" t="s">
        <v>51164</v>
      </c>
      <c r="E4878" t="s">
        <v>37</v>
      </c>
      <c r="F4878" t="s">
        <v>11363</v>
      </c>
      <c r="G4878" t="s">
        <v>27601</v>
      </c>
      <c r="H4878" t="s">
        <v>37</v>
      </c>
      <c r="I4878" t="s">
        <v>39292</v>
      </c>
      <c r="J4878" t="s">
        <v>37</v>
      </c>
      <c r="K4878" t="s">
        <v>39293</v>
      </c>
      <c r="L4878" t="s">
        <v>4526</v>
      </c>
      <c r="M4878" t="s">
        <v>39294</v>
      </c>
      <c r="N4878" t="s">
        <v>42</v>
      </c>
      <c r="O4878" t="s">
        <v>39295</v>
      </c>
      <c r="P4878" t="s">
        <v>39296</v>
      </c>
      <c r="Q4878" t="s">
        <v>39297</v>
      </c>
      <c r="R4878" t="s">
        <v>39298</v>
      </c>
      <c r="S4878" t="s">
        <v>15987</v>
      </c>
      <c r="T4878" t="s">
        <v>37</v>
      </c>
      <c r="U4878" t="s">
        <v>39299</v>
      </c>
      <c r="V4878" t="s">
        <v>17064</v>
      </c>
      <c r="W4878" t="s">
        <v>39300</v>
      </c>
      <c r="X4878" t="s">
        <v>196</v>
      </c>
      <c r="Y4878" t="s">
        <v>39301</v>
      </c>
      <c r="Z4878" t="s">
        <v>42</v>
      </c>
      <c r="AA4878" t="s">
        <v>39295</v>
      </c>
      <c r="AB4878" t="s">
        <v>39302</v>
      </c>
      <c r="AC4878" t="s">
        <v>46</v>
      </c>
      <c r="AD4878" t="s">
        <v>46</v>
      </c>
      <c r="AE4878" t="s">
        <v>37</v>
      </c>
      <c r="AF4878" t="s">
        <v>39303</v>
      </c>
      <c r="AH4878" t="s">
        <v>51</v>
      </c>
      <c r="AI4878" t="s">
        <v>37</v>
      </c>
      <c r="AJ4878" t="s">
        <v>39304</v>
      </c>
    </row>
    <row r="4879" spans="1:36" x14ac:dyDescent="0.25">
      <c r="A4879" s="1">
        <v>20856</v>
      </c>
      <c r="B4879" t="s">
        <v>39065</v>
      </c>
      <c r="C4879" s="4" t="s">
        <v>5552</v>
      </c>
      <c r="D4879" s="4" t="s">
        <v>51164</v>
      </c>
      <c r="E4879" t="s">
        <v>37</v>
      </c>
      <c r="F4879" t="s">
        <v>2355</v>
      </c>
      <c r="G4879" t="s">
        <v>39305</v>
      </c>
      <c r="H4879" t="s">
        <v>37</v>
      </c>
      <c r="I4879" t="s">
        <v>39306</v>
      </c>
      <c r="J4879" t="s">
        <v>37</v>
      </c>
      <c r="K4879" t="s">
        <v>13429</v>
      </c>
      <c r="L4879" t="s">
        <v>40</v>
      </c>
      <c r="M4879" t="s">
        <v>1170</v>
      </c>
      <c r="N4879" t="s">
        <v>42</v>
      </c>
      <c r="O4879" t="s">
        <v>39307</v>
      </c>
      <c r="P4879" t="s">
        <v>39308</v>
      </c>
      <c r="Q4879" t="s">
        <v>39309</v>
      </c>
      <c r="R4879" t="s">
        <v>2355</v>
      </c>
      <c r="S4879" t="s">
        <v>39305</v>
      </c>
      <c r="T4879" t="s">
        <v>37</v>
      </c>
      <c r="U4879" t="s">
        <v>39310</v>
      </c>
      <c r="V4879" t="s">
        <v>37</v>
      </c>
      <c r="W4879" t="s">
        <v>39311</v>
      </c>
      <c r="X4879" t="s">
        <v>3111</v>
      </c>
      <c r="Y4879" t="s">
        <v>39312</v>
      </c>
      <c r="Z4879" t="s">
        <v>42</v>
      </c>
      <c r="AA4879" t="s">
        <v>39313</v>
      </c>
      <c r="AB4879" t="s">
        <v>39314</v>
      </c>
      <c r="AC4879" t="s">
        <v>46</v>
      </c>
      <c r="AD4879" t="s">
        <v>46</v>
      </c>
      <c r="AE4879" t="s">
        <v>37</v>
      </c>
      <c r="AF4879" t="s">
        <v>39315</v>
      </c>
      <c r="AH4879" t="s">
        <v>51</v>
      </c>
      <c r="AI4879" t="s">
        <v>37</v>
      </c>
      <c r="AJ4879" t="s">
        <v>39316</v>
      </c>
    </row>
    <row r="4880" spans="1:36" x14ac:dyDescent="0.25">
      <c r="A4880" s="1">
        <v>15269</v>
      </c>
      <c r="B4880" t="s">
        <v>39065</v>
      </c>
      <c r="C4880" s="4" t="s">
        <v>5552</v>
      </c>
      <c r="D4880" s="4" t="s">
        <v>51164</v>
      </c>
      <c r="E4880" t="s">
        <v>37</v>
      </c>
      <c r="F4880" t="s">
        <v>994</v>
      </c>
      <c r="G4880" t="s">
        <v>39317</v>
      </c>
      <c r="H4880" t="s">
        <v>37</v>
      </c>
      <c r="I4880" t="s">
        <v>39318</v>
      </c>
      <c r="J4880" t="s">
        <v>37</v>
      </c>
      <c r="K4880" t="s">
        <v>1481</v>
      </c>
      <c r="L4880" t="s">
        <v>40</v>
      </c>
      <c r="M4880" t="s">
        <v>1482</v>
      </c>
      <c r="N4880" t="s">
        <v>42</v>
      </c>
      <c r="O4880" t="s">
        <v>39319</v>
      </c>
      <c r="P4880" t="s">
        <v>39320</v>
      </c>
      <c r="Q4880" t="s">
        <v>13578</v>
      </c>
      <c r="R4880" t="s">
        <v>994</v>
      </c>
      <c r="S4880" t="s">
        <v>39317</v>
      </c>
      <c r="T4880" t="s">
        <v>37</v>
      </c>
      <c r="U4880" t="s">
        <v>39318</v>
      </c>
      <c r="V4880" t="s">
        <v>37</v>
      </c>
      <c r="W4880" t="s">
        <v>1481</v>
      </c>
      <c r="X4880" t="s">
        <v>40</v>
      </c>
      <c r="Y4880" t="s">
        <v>1482</v>
      </c>
      <c r="Z4880" t="s">
        <v>42</v>
      </c>
      <c r="AA4880" t="s">
        <v>39319</v>
      </c>
      <c r="AB4880" t="s">
        <v>39320</v>
      </c>
      <c r="AC4880" t="s">
        <v>46</v>
      </c>
      <c r="AD4880" t="s">
        <v>46</v>
      </c>
      <c r="AE4880" t="s">
        <v>37</v>
      </c>
      <c r="AF4880" t="s">
        <v>6722</v>
      </c>
      <c r="AH4880" t="s">
        <v>51</v>
      </c>
      <c r="AI4880" t="s">
        <v>37</v>
      </c>
      <c r="AJ4880" t="s">
        <v>39321</v>
      </c>
    </row>
    <row r="4881" spans="1:36" x14ac:dyDescent="0.25">
      <c r="A4881" s="1">
        <v>17749</v>
      </c>
      <c r="B4881" t="s">
        <v>39065</v>
      </c>
      <c r="C4881" s="4" t="s">
        <v>5552</v>
      </c>
      <c r="D4881" s="4" t="s">
        <v>51164</v>
      </c>
      <c r="E4881" t="s">
        <v>37</v>
      </c>
      <c r="F4881" t="s">
        <v>39322</v>
      </c>
      <c r="G4881" t="s">
        <v>39323</v>
      </c>
      <c r="H4881" t="s">
        <v>39324</v>
      </c>
      <c r="I4881" t="s">
        <v>39325</v>
      </c>
      <c r="J4881" t="s">
        <v>37</v>
      </c>
      <c r="K4881" t="s">
        <v>517</v>
      </c>
      <c r="L4881" t="s">
        <v>518</v>
      </c>
      <c r="M4881" t="s">
        <v>14361</v>
      </c>
      <c r="N4881" t="s">
        <v>42</v>
      </c>
      <c r="O4881" t="s">
        <v>39326</v>
      </c>
      <c r="P4881" t="s">
        <v>39327</v>
      </c>
      <c r="Q4881" t="s">
        <v>39328</v>
      </c>
      <c r="R4881" t="s">
        <v>13960</v>
      </c>
      <c r="S4881" t="s">
        <v>39323</v>
      </c>
      <c r="T4881" t="s">
        <v>39324</v>
      </c>
      <c r="U4881" t="s">
        <v>39329</v>
      </c>
      <c r="V4881" t="s">
        <v>37</v>
      </c>
      <c r="W4881" t="s">
        <v>39330</v>
      </c>
      <c r="X4881" t="s">
        <v>518</v>
      </c>
      <c r="Y4881" t="s">
        <v>39331</v>
      </c>
      <c r="Z4881" t="s">
        <v>42</v>
      </c>
      <c r="AA4881" t="s">
        <v>39326</v>
      </c>
      <c r="AB4881" t="s">
        <v>39327</v>
      </c>
      <c r="AC4881" t="s">
        <v>46</v>
      </c>
      <c r="AD4881" t="s">
        <v>46</v>
      </c>
      <c r="AE4881" t="s">
        <v>37</v>
      </c>
      <c r="AF4881" t="s">
        <v>39332</v>
      </c>
      <c r="AH4881" t="s">
        <v>51</v>
      </c>
      <c r="AI4881" t="s">
        <v>37</v>
      </c>
      <c r="AJ4881" t="s">
        <v>39333</v>
      </c>
    </row>
    <row r="4882" spans="1:36" x14ac:dyDescent="0.25">
      <c r="A4882" s="1">
        <v>18109</v>
      </c>
      <c r="B4882" t="s">
        <v>39065</v>
      </c>
      <c r="C4882" s="4" t="s">
        <v>5552</v>
      </c>
      <c r="D4882" s="4" t="s">
        <v>51164</v>
      </c>
      <c r="E4882" t="s">
        <v>37</v>
      </c>
      <c r="F4882" t="s">
        <v>39334</v>
      </c>
      <c r="G4882" t="s">
        <v>39335</v>
      </c>
      <c r="H4882" t="s">
        <v>37</v>
      </c>
      <c r="I4882" t="s">
        <v>39336</v>
      </c>
      <c r="J4882" t="s">
        <v>37</v>
      </c>
      <c r="K4882" t="s">
        <v>2315</v>
      </c>
      <c r="L4882" t="s">
        <v>40</v>
      </c>
      <c r="M4882" t="s">
        <v>39337</v>
      </c>
      <c r="N4882" t="s">
        <v>42</v>
      </c>
      <c r="O4882" t="s">
        <v>39338</v>
      </c>
      <c r="P4882" t="s">
        <v>39339</v>
      </c>
      <c r="Q4882" t="s">
        <v>39340</v>
      </c>
      <c r="R4882" t="s">
        <v>39334</v>
      </c>
      <c r="S4882" t="s">
        <v>39335</v>
      </c>
      <c r="T4882" t="s">
        <v>37</v>
      </c>
      <c r="U4882" t="s">
        <v>37</v>
      </c>
      <c r="V4882" t="s">
        <v>37</v>
      </c>
      <c r="W4882" t="s">
        <v>2315</v>
      </c>
      <c r="X4882" t="s">
        <v>40</v>
      </c>
      <c r="Y4882" t="s">
        <v>39337</v>
      </c>
      <c r="Z4882" t="s">
        <v>42</v>
      </c>
      <c r="AA4882" t="s">
        <v>39338</v>
      </c>
      <c r="AB4882" t="s">
        <v>39339</v>
      </c>
      <c r="AC4882" t="s">
        <v>46</v>
      </c>
      <c r="AD4882" t="s">
        <v>47</v>
      </c>
      <c r="AE4882" t="s">
        <v>48</v>
      </c>
      <c r="AF4882" t="s">
        <v>39341</v>
      </c>
      <c r="AH4882" t="s">
        <v>51</v>
      </c>
      <c r="AI4882" t="s">
        <v>37</v>
      </c>
      <c r="AJ4882" t="s">
        <v>39342</v>
      </c>
    </row>
    <row r="4883" spans="1:36" x14ac:dyDescent="0.25">
      <c r="A4883" s="1">
        <v>18996</v>
      </c>
      <c r="B4883" t="s">
        <v>39065</v>
      </c>
      <c r="C4883" s="4" t="s">
        <v>5552</v>
      </c>
      <c r="D4883" s="4" t="s">
        <v>51164</v>
      </c>
      <c r="E4883" t="s">
        <v>37</v>
      </c>
      <c r="F4883" t="s">
        <v>178</v>
      </c>
      <c r="G4883" t="s">
        <v>39343</v>
      </c>
      <c r="H4883" t="s">
        <v>37</v>
      </c>
      <c r="I4883" t="s">
        <v>39344</v>
      </c>
      <c r="J4883" t="s">
        <v>37</v>
      </c>
      <c r="K4883" t="s">
        <v>181</v>
      </c>
      <c r="L4883" t="s">
        <v>182</v>
      </c>
      <c r="M4883" t="s">
        <v>6775</v>
      </c>
      <c r="N4883" t="s">
        <v>42</v>
      </c>
      <c r="O4883" t="s">
        <v>39345</v>
      </c>
      <c r="P4883" t="s">
        <v>39346</v>
      </c>
      <c r="Q4883" t="s">
        <v>39347</v>
      </c>
      <c r="R4883" t="s">
        <v>178</v>
      </c>
      <c r="S4883" t="s">
        <v>39343</v>
      </c>
      <c r="T4883" t="s">
        <v>37</v>
      </c>
      <c r="U4883" t="s">
        <v>39344</v>
      </c>
      <c r="V4883" t="s">
        <v>37</v>
      </c>
      <c r="W4883" t="s">
        <v>181</v>
      </c>
      <c r="X4883" t="s">
        <v>182</v>
      </c>
      <c r="Y4883" t="s">
        <v>6775</v>
      </c>
      <c r="Z4883" t="s">
        <v>42</v>
      </c>
      <c r="AA4883" t="s">
        <v>39345</v>
      </c>
      <c r="AB4883" t="s">
        <v>39346</v>
      </c>
      <c r="AC4883" t="s">
        <v>46</v>
      </c>
      <c r="AD4883" t="s">
        <v>46</v>
      </c>
      <c r="AE4883" t="s">
        <v>37</v>
      </c>
      <c r="AF4883" t="s">
        <v>39348</v>
      </c>
      <c r="AH4883" t="s">
        <v>51</v>
      </c>
      <c r="AI4883" t="s">
        <v>37</v>
      </c>
      <c r="AJ4883" t="s">
        <v>39349</v>
      </c>
    </row>
    <row r="4884" spans="1:36" x14ac:dyDescent="0.25">
      <c r="A4884" s="1">
        <v>28426</v>
      </c>
      <c r="B4884" t="s">
        <v>39065</v>
      </c>
      <c r="C4884" s="4" t="s">
        <v>5552</v>
      </c>
      <c r="D4884" s="4" t="s">
        <v>51164</v>
      </c>
      <c r="E4884" t="s">
        <v>37</v>
      </c>
      <c r="F4884" t="s">
        <v>1913</v>
      </c>
      <c r="G4884" t="s">
        <v>36827</v>
      </c>
      <c r="H4884" t="s">
        <v>37</v>
      </c>
      <c r="I4884" t="s">
        <v>39350</v>
      </c>
      <c r="J4884" t="s">
        <v>37</v>
      </c>
      <c r="K4884" t="s">
        <v>17866</v>
      </c>
      <c r="L4884" t="s">
        <v>196</v>
      </c>
      <c r="M4884" t="s">
        <v>17867</v>
      </c>
      <c r="N4884" t="s">
        <v>42</v>
      </c>
      <c r="O4884" t="s">
        <v>39351</v>
      </c>
      <c r="P4884" t="s">
        <v>39352</v>
      </c>
      <c r="Q4884" t="s">
        <v>4219</v>
      </c>
      <c r="R4884" t="s">
        <v>1913</v>
      </c>
      <c r="S4884" t="s">
        <v>36827</v>
      </c>
      <c r="T4884" t="s">
        <v>37</v>
      </c>
      <c r="U4884" t="s">
        <v>39350</v>
      </c>
      <c r="V4884" t="s">
        <v>37</v>
      </c>
      <c r="W4884" t="s">
        <v>17866</v>
      </c>
      <c r="X4884" t="s">
        <v>196</v>
      </c>
      <c r="Y4884" t="s">
        <v>17867</v>
      </c>
      <c r="Z4884" t="s">
        <v>42</v>
      </c>
      <c r="AA4884" t="s">
        <v>39351</v>
      </c>
      <c r="AB4884" t="s">
        <v>39352</v>
      </c>
      <c r="AC4884" t="s">
        <v>46</v>
      </c>
      <c r="AD4884" t="s">
        <v>46</v>
      </c>
      <c r="AE4884" t="s">
        <v>37</v>
      </c>
      <c r="AF4884" t="s">
        <v>39353</v>
      </c>
      <c r="AH4884" t="s">
        <v>51</v>
      </c>
      <c r="AI4884" t="s">
        <v>37</v>
      </c>
      <c r="AJ4884" t="s">
        <v>39354</v>
      </c>
    </row>
    <row r="4885" spans="1:36" x14ac:dyDescent="0.25">
      <c r="A4885" s="1">
        <v>26271</v>
      </c>
      <c r="B4885" t="s">
        <v>39065</v>
      </c>
      <c r="C4885" s="4" t="s">
        <v>5552</v>
      </c>
      <c r="D4885" s="4" t="s">
        <v>51164</v>
      </c>
      <c r="E4885" t="s">
        <v>37</v>
      </c>
      <c r="F4885" t="s">
        <v>570</v>
      </c>
      <c r="G4885" t="s">
        <v>10643</v>
      </c>
      <c r="H4885" t="s">
        <v>37</v>
      </c>
      <c r="I4885" t="s">
        <v>39355</v>
      </c>
      <c r="J4885" t="s">
        <v>37</v>
      </c>
      <c r="K4885" t="s">
        <v>284</v>
      </c>
      <c r="L4885" t="s">
        <v>57</v>
      </c>
      <c r="M4885" t="s">
        <v>58</v>
      </c>
      <c r="N4885" t="s">
        <v>42</v>
      </c>
      <c r="O4885" t="s">
        <v>39356</v>
      </c>
      <c r="P4885" t="s">
        <v>39357</v>
      </c>
      <c r="Q4885" t="s">
        <v>39358</v>
      </c>
      <c r="R4885" t="s">
        <v>570</v>
      </c>
      <c r="S4885" t="s">
        <v>10643</v>
      </c>
      <c r="T4885" t="s">
        <v>37</v>
      </c>
      <c r="U4885" t="s">
        <v>39355</v>
      </c>
      <c r="V4885" t="s">
        <v>37</v>
      </c>
      <c r="W4885" t="s">
        <v>284</v>
      </c>
      <c r="X4885" t="s">
        <v>57</v>
      </c>
      <c r="Y4885" t="s">
        <v>58</v>
      </c>
      <c r="Z4885" t="s">
        <v>42</v>
      </c>
      <c r="AA4885" t="s">
        <v>39356</v>
      </c>
      <c r="AB4885" t="s">
        <v>39357</v>
      </c>
      <c r="AC4885" t="s">
        <v>46</v>
      </c>
      <c r="AD4885" t="s">
        <v>46</v>
      </c>
      <c r="AE4885" t="s">
        <v>37</v>
      </c>
      <c r="AF4885" t="s">
        <v>39359</v>
      </c>
      <c r="AH4885" t="s">
        <v>51</v>
      </c>
      <c r="AI4885" t="s">
        <v>37</v>
      </c>
      <c r="AJ4885" t="s">
        <v>39360</v>
      </c>
    </row>
    <row r="4886" spans="1:36" x14ac:dyDescent="0.25">
      <c r="A4886" s="1">
        <v>23217</v>
      </c>
      <c r="B4886" t="s">
        <v>39065</v>
      </c>
      <c r="C4886" s="4" t="s">
        <v>5552</v>
      </c>
      <c r="D4886" s="4" t="s">
        <v>51164</v>
      </c>
      <c r="E4886" t="s">
        <v>37</v>
      </c>
      <c r="F4886" t="s">
        <v>6038</v>
      </c>
      <c r="G4886" t="s">
        <v>39361</v>
      </c>
      <c r="H4886" t="s">
        <v>37</v>
      </c>
      <c r="I4886" t="s">
        <v>39362</v>
      </c>
      <c r="J4886" t="s">
        <v>37</v>
      </c>
      <c r="K4886" t="s">
        <v>3541</v>
      </c>
      <c r="L4886" t="s">
        <v>2674</v>
      </c>
      <c r="M4886" t="s">
        <v>39363</v>
      </c>
      <c r="N4886" t="s">
        <v>42</v>
      </c>
      <c r="O4886" t="s">
        <v>39364</v>
      </c>
      <c r="P4886" t="s">
        <v>39365</v>
      </c>
      <c r="Q4886" t="s">
        <v>39366</v>
      </c>
      <c r="R4886" t="s">
        <v>6038</v>
      </c>
      <c r="S4886" t="s">
        <v>39361</v>
      </c>
      <c r="T4886" t="s">
        <v>37</v>
      </c>
      <c r="U4886" t="s">
        <v>39362</v>
      </c>
      <c r="V4886" t="s">
        <v>37</v>
      </c>
      <c r="W4886" t="s">
        <v>3541</v>
      </c>
      <c r="X4886" t="s">
        <v>2674</v>
      </c>
      <c r="Y4886" t="s">
        <v>39363</v>
      </c>
      <c r="Z4886" t="s">
        <v>42</v>
      </c>
      <c r="AA4886" t="s">
        <v>39364</v>
      </c>
      <c r="AB4886" t="s">
        <v>39365</v>
      </c>
      <c r="AC4886" t="s">
        <v>46</v>
      </c>
      <c r="AD4886" t="s">
        <v>46</v>
      </c>
      <c r="AE4886" t="s">
        <v>37</v>
      </c>
      <c r="AF4886" t="s">
        <v>39367</v>
      </c>
      <c r="AH4886" t="s">
        <v>51</v>
      </c>
      <c r="AI4886" t="s">
        <v>37</v>
      </c>
      <c r="AJ4886" t="s">
        <v>39368</v>
      </c>
    </row>
    <row r="4887" spans="1:36" x14ac:dyDescent="0.25">
      <c r="A4887" s="1">
        <v>28108</v>
      </c>
      <c r="B4887" t="s">
        <v>39065</v>
      </c>
      <c r="C4887" s="4" t="s">
        <v>5552</v>
      </c>
      <c r="D4887" s="4" t="s">
        <v>51164</v>
      </c>
      <c r="E4887" t="s">
        <v>37</v>
      </c>
      <c r="F4887" t="s">
        <v>39369</v>
      </c>
      <c r="G4887" t="s">
        <v>39370</v>
      </c>
      <c r="H4887" t="s">
        <v>37</v>
      </c>
      <c r="I4887" t="s">
        <v>39371</v>
      </c>
      <c r="J4887" t="s">
        <v>37</v>
      </c>
      <c r="K4887" t="s">
        <v>228</v>
      </c>
      <c r="L4887" t="s">
        <v>182</v>
      </c>
      <c r="M4887" t="s">
        <v>236</v>
      </c>
      <c r="N4887" t="s">
        <v>42</v>
      </c>
      <c r="O4887" t="s">
        <v>39372</v>
      </c>
      <c r="P4887" t="s">
        <v>39373</v>
      </c>
      <c r="Q4887" t="s">
        <v>39374</v>
      </c>
      <c r="R4887" t="s">
        <v>39369</v>
      </c>
      <c r="S4887" t="s">
        <v>39370</v>
      </c>
      <c r="T4887" t="s">
        <v>37</v>
      </c>
      <c r="U4887" t="s">
        <v>39371</v>
      </c>
      <c r="V4887" t="s">
        <v>37</v>
      </c>
      <c r="W4887" t="s">
        <v>228</v>
      </c>
      <c r="X4887" t="s">
        <v>182</v>
      </c>
      <c r="Y4887" t="s">
        <v>236</v>
      </c>
      <c r="Z4887" t="s">
        <v>42</v>
      </c>
      <c r="AA4887" t="s">
        <v>39372</v>
      </c>
      <c r="AB4887" t="s">
        <v>39373</v>
      </c>
      <c r="AC4887" t="s">
        <v>46</v>
      </c>
      <c r="AD4887" t="s">
        <v>46</v>
      </c>
      <c r="AE4887" t="s">
        <v>37</v>
      </c>
      <c r="AF4887" t="s">
        <v>39375</v>
      </c>
      <c r="AH4887" t="s">
        <v>51</v>
      </c>
      <c r="AI4887" t="s">
        <v>37</v>
      </c>
      <c r="AJ4887" t="s">
        <v>39376</v>
      </c>
    </row>
    <row r="4888" spans="1:36" x14ac:dyDescent="0.25">
      <c r="A4888" s="1">
        <v>26367</v>
      </c>
      <c r="B4888" t="s">
        <v>39065</v>
      </c>
      <c r="C4888" s="4" t="s">
        <v>5552</v>
      </c>
      <c r="D4888" s="4" t="s">
        <v>51164</v>
      </c>
      <c r="E4888" t="s">
        <v>37</v>
      </c>
      <c r="F4888" t="s">
        <v>2256</v>
      </c>
      <c r="G4888" t="s">
        <v>15938</v>
      </c>
      <c r="H4888" t="s">
        <v>37</v>
      </c>
      <c r="I4888" t="s">
        <v>39377</v>
      </c>
      <c r="J4888" t="s">
        <v>37</v>
      </c>
      <c r="K4888" t="s">
        <v>39378</v>
      </c>
      <c r="L4888" t="s">
        <v>316</v>
      </c>
      <c r="M4888" t="s">
        <v>37138</v>
      </c>
      <c r="N4888" t="s">
        <v>42</v>
      </c>
      <c r="O4888" t="s">
        <v>39379</v>
      </c>
      <c r="P4888" t="s">
        <v>39380</v>
      </c>
      <c r="Q4888" t="s">
        <v>39381</v>
      </c>
      <c r="R4888" t="s">
        <v>2256</v>
      </c>
      <c r="S4888" t="s">
        <v>15938</v>
      </c>
      <c r="T4888" t="s">
        <v>37</v>
      </c>
      <c r="U4888" t="s">
        <v>39377</v>
      </c>
      <c r="V4888" t="s">
        <v>37</v>
      </c>
      <c r="W4888" t="s">
        <v>39378</v>
      </c>
      <c r="X4888" t="s">
        <v>316</v>
      </c>
      <c r="Y4888" t="s">
        <v>37138</v>
      </c>
      <c r="Z4888" t="s">
        <v>42</v>
      </c>
      <c r="AA4888" t="s">
        <v>39379</v>
      </c>
      <c r="AB4888" t="s">
        <v>39380</v>
      </c>
      <c r="AC4888" t="s">
        <v>46</v>
      </c>
      <c r="AD4888" t="s">
        <v>46</v>
      </c>
      <c r="AE4888" t="s">
        <v>37</v>
      </c>
      <c r="AF4888" t="s">
        <v>39382</v>
      </c>
      <c r="AH4888" t="s">
        <v>51</v>
      </c>
      <c r="AI4888" t="s">
        <v>37</v>
      </c>
      <c r="AJ4888" t="s">
        <v>39383</v>
      </c>
    </row>
    <row r="4889" spans="1:36" x14ac:dyDescent="0.25">
      <c r="A4889" s="1">
        <v>17665</v>
      </c>
      <c r="B4889" t="s">
        <v>39065</v>
      </c>
      <c r="C4889" s="4" t="s">
        <v>5552</v>
      </c>
      <c r="D4889" s="4" t="s">
        <v>51164</v>
      </c>
      <c r="E4889" t="s">
        <v>37</v>
      </c>
      <c r="F4889" t="s">
        <v>18957</v>
      </c>
      <c r="G4889" t="s">
        <v>39384</v>
      </c>
      <c r="H4889" t="s">
        <v>37</v>
      </c>
      <c r="I4889" t="s">
        <v>39385</v>
      </c>
      <c r="J4889" t="s">
        <v>37</v>
      </c>
      <c r="K4889" t="s">
        <v>1047</v>
      </c>
      <c r="L4889" t="s">
        <v>40</v>
      </c>
      <c r="M4889" t="s">
        <v>7683</v>
      </c>
      <c r="N4889" t="s">
        <v>42</v>
      </c>
      <c r="O4889" t="s">
        <v>39386</v>
      </c>
      <c r="P4889" t="s">
        <v>39387</v>
      </c>
      <c r="Q4889" t="s">
        <v>39388</v>
      </c>
      <c r="R4889" t="s">
        <v>18957</v>
      </c>
      <c r="S4889" t="s">
        <v>39384</v>
      </c>
      <c r="T4889" t="s">
        <v>37</v>
      </c>
      <c r="U4889" t="s">
        <v>39389</v>
      </c>
      <c r="V4889" t="s">
        <v>39390</v>
      </c>
      <c r="W4889" t="s">
        <v>1047</v>
      </c>
      <c r="X4889" t="s">
        <v>40</v>
      </c>
      <c r="Y4889" t="s">
        <v>7683</v>
      </c>
      <c r="Z4889" t="s">
        <v>42</v>
      </c>
      <c r="AA4889" t="s">
        <v>39386</v>
      </c>
      <c r="AB4889" t="s">
        <v>39387</v>
      </c>
      <c r="AC4889" t="s">
        <v>46</v>
      </c>
      <c r="AD4889" t="s">
        <v>46</v>
      </c>
      <c r="AE4889" t="s">
        <v>37</v>
      </c>
      <c r="AF4889" t="s">
        <v>39391</v>
      </c>
      <c r="AH4889" t="s">
        <v>51</v>
      </c>
      <c r="AI4889" t="s">
        <v>37</v>
      </c>
      <c r="AJ4889" t="s">
        <v>39392</v>
      </c>
    </row>
    <row r="4890" spans="1:36" x14ac:dyDescent="0.25">
      <c r="A4890" s="1">
        <v>16949</v>
      </c>
      <c r="B4890" t="s">
        <v>39065</v>
      </c>
      <c r="C4890" s="4" t="s">
        <v>5552</v>
      </c>
      <c r="D4890" s="4" t="s">
        <v>51164</v>
      </c>
      <c r="E4890" t="s">
        <v>37</v>
      </c>
      <c r="F4890" t="s">
        <v>39393</v>
      </c>
      <c r="G4890" t="s">
        <v>39394</v>
      </c>
      <c r="H4890" t="s">
        <v>37</v>
      </c>
      <c r="I4890" t="s">
        <v>39395</v>
      </c>
      <c r="J4890" t="s">
        <v>37</v>
      </c>
      <c r="K4890" t="s">
        <v>1385</v>
      </c>
      <c r="L4890" t="s">
        <v>40</v>
      </c>
      <c r="M4890" t="s">
        <v>5533</v>
      </c>
      <c r="N4890" t="s">
        <v>42</v>
      </c>
      <c r="O4890" t="s">
        <v>39396</v>
      </c>
      <c r="P4890" t="s">
        <v>39397</v>
      </c>
      <c r="Q4890" t="s">
        <v>39398</v>
      </c>
      <c r="R4890" t="s">
        <v>39393</v>
      </c>
      <c r="S4890" t="s">
        <v>39394</v>
      </c>
      <c r="T4890" t="s">
        <v>37</v>
      </c>
      <c r="U4890" t="s">
        <v>39395</v>
      </c>
      <c r="V4890" t="s">
        <v>37</v>
      </c>
      <c r="W4890" t="s">
        <v>1385</v>
      </c>
      <c r="X4890" t="s">
        <v>40</v>
      </c>
      <c r="Y4890" t="s">
        <v>5533</v>
      </c>
      <c r="Z4890" t="s">
        <v>42</v>
      </c>
      <c r="AA4890" t="s">
        <v>39396</v>
      </c>
      <c r="AB4890" t="s">
        <v>39397</v>
      </c>
      <c r="AC4890" t="s">
        <v>46</v>
      </c>
      <c r="AD4890" t="s">
        <v>46</v>
      </c>
      <c r="AE4890" t="s">
        <v>37</v>
      </c>
      <c r="AF4890" t="s">
        <v>39399</v>
      </c>
      <c r="AH4890" t="s">
        <v>51</v>
      </c>
      <c r="AI4890" t="s">
        <v>37</v>
      </c>
      <c r="AJ4890" t="s">
        <v>39400</v>
      </c>
    </row>
    <row r="4891" spans="1:36" x14ac:dyDescent="0.25">
      <c r="A4891" s="1">
        <v>11700</v>
      </c>
      <c r="B4891" t="s">
        <v>39065</v>
      </c>
      <c r="C4891" s="4" t="s">
        <v>5552</v>
      </c>
      <c r="D4891" s="4" t="s">
        <v>51164</v>
      </c>
      <c r="E4891" t="s">
        <v>37</v>
      </c>
      <c r="F4891" t="s">
        <v>831</v>
      </c>
      <c r="G4891" t="s">
        <v>15408</v>
      </c>
      <c r="H4891" t="s">
        <v>37</v>
      </c>
      <c r="I4891" t="s">
        <v>39401</v>
      </c>
      <c r="J4891" t="s">
        <v>37</v>
      </c>
      <c r="K4891" t="s">
        <v>685</v>
      </c>
      <c r="L4891" t="s">
        <v>40</v>
      </c>
      <c r="M4891" t="s">
        <v>686</v>
      </c>
      <c r="N4891" t="s">
        <v>42</v>
      </c>
      <c r="O4891" t="s">
        <v>39402</v>
      </c>
      <c r="P4891" t="s">
        <v>39403</v>
      </c>
      <c r="Q4891" t="s">
        <v>39404</v>
      </c>
      <c r="R4891" t="s">
        <v>831</v>
      </c>
      <c r="S4891" t="s">
        <v>15408</v>
      </c>
      <c r="T4891" t="s">
        <v>37</v>
      </c>
      <c r="U4891" t="s">
        <v>39401</v>
      </c>
      <c r="V4891" t="s">
        <v>37</v>
      </c>
      <c r="W4891" t="s">
        <v>685</v>
      </c>
      <c r="X4891" t="s">
        <v>40</v>
      </c>
      <c r="Y4891" t="s">
        <v>686</v>
      </c>
      <c r="Z4891" t="s">
        <v>42</v>
      </c>
      <c r="AA4891" t="s">
        <v>39402</v>
      </c>
      <c r="AB4891" t="s">
        <v>39403</v>
      </c>
      <c r="AC4891" t="s">
        <v>46</v>
      </c>
      <c r="AD4891" t="s">
        <v>46</v>
      </c>
      <c r="AE4891" t="s">
        <v>37</v>
      </c>
      <c r="AF4891" t="s">
        <v>39405</v>
      </c>
      <c r="AH4891" t="s">
        <v>51</v>
      </c>
      <c r="AI4891" t="s">
        <v>37</v>
      </c>
      <c r="AJ4891" t="s">
        <v>39406</v>
      </c>
    </row>
    <row r="4892" spans="1:36" x14ac:dyDescent="0.25">
      <c r="A4892" s="1">
        <v>18714</v>
      </c>
      <c r="B4892" t="s">
        <v>39065</v>
      </c>
      <c r="C4892" s="4" t="s">
        <v>5552</v>
      </c>
      <c r="D4892" s="4" t="s">
        <v>51164</v>
      </c>
      <c r="E4892" t="s">
        <v>37</v>
      </c>
      <c r="F4892" t="s">
        <v>225</v>
      </c>
      <c r="G4892" t="s">
        <v>10832</v>
      </c>
      <c r="H4892" t="s">
        <v>37</v>
      </c>
      <c r="I4892" t="s">
        <v>39407</v>
      </c>
      <c r="J4892" t="s">
        <v>37</v>
      </c>
      <c r="K4892" t="s">
        <v>11708</v>
      </c>
      <c r="L4892" t="s">
        <v>40</v>
      </c>
      <c r="M4892" t="s">
        <v>11709</v>
      </c>
      <c r="N4892" t="s">
        <v>42</v>
      </c>
      <c r="O4892" t="s">
        <v>39408</v>
      </c>
      <c r="P4892" t="s">
        <v>39409</v>
      </c>
      <c r="Q4892" t="s">
        <v>39410</v>
      </c>
      <c r="R4892" t="s">
        <v>225</v>
      </c>
      <c r="S4892" t="s">
        <v>10832</v>
      </c>
      <c r="T4892" t="s">
        <v>37</v>
      </c>
      <c r="U4892" t="s">
        <v>39407</v>
      </c>
      <c r="V4892" t="s">
        <v>37</v>
      </c>
      <c r="W4892" t="s">
        <v>11708</v>
      </c>
      <c r="X4892" t="s">
        <v>40</v>
      </c>
      <c r="Y4892" t="s">
        <v>11709</v>
      </c>
      <c r="Z4892" t="s">
        <v>42</v>
      </c>
      <c r="AA4892" t="s">
        <v>39408</v>
      </c>
      <c r="AB4892" t="s">
        <v>39409</v>
      </c>
      <c r="AC4892" t="s">
        <v>46</v>
      </c>
      <c r="AD4892" t="s">
        <v>46</v>
      </c>
      <c r="AE4892" t="s">
        <v>37</v>
      </c>
      <c r="AF4892" t="s">
        <v>39411</v>
      </c>
      <c r="AH4892" t="s">
        <v>51</v>
      </c>
      <c r="AI4892" t="s">
        <v>37</v>
      </c>
      <c r="AJ4892" t="s">
        <v>39412</v>
      </c>
    </row>
    <row r="4893" spans="1:36" x14ac:dyDescent="0.25">
      <c r="A4893" s="1">
        <v>17762</v>
      </c>
      <c r="B4893" t="s">
        <v>39065</v>
      </c>
      <c r="C4893" s="4" t="s">
        <v>5552</v>
      </c>
      <c r="D4893" s="4" t="s">
        <v>51164</v>
      </c>
      <c r="E4893" t="s">
        <v>37</v>
      </c>
      <c r="F4893" t="s">
        <v>8940</v>
      </c>
      <c r="G4893" t="s">
        <v>39413</v>
      </c>
      <c r="H4893" t="s">
        <v>39414</v>
      </c>
      <c r="I4893" t="s">
        <v>39415</v>
      </c>
      <c r="J4893" t="s">
        <v>37</v>
      </c>
      <c r="K4893" t="s">
        <v>39416</v>
      </c>
      <c r="L4893" t="s">
        <v>2156</v>
      </c>
      <c r="M4893" t="s">
        <v>37986</v>
      </c>
      <c r="N4893" t="s">
        <v>42</v>
      </c>
      <c r="O4893" t="s">
        <v>39417</v>
      </c>
      <c r="P4893" t="s">
        <v>39418</v>
      </c>
      <c r="Q4893" t="s">
        <v>9831</v>
      </c>
      <c r="R4893" t="s">
        <v>8940</v>
      </c>
      <c r="S4893" t="s">
        <v>39413</v>
      </c>
      <c r="T4893" t="s">
        <v>39414</v>
      </c>
      <c r="U4893" t="s">
        <v>39415</v>
      </c>
      <c r="V4893" t="s">
        <v>37</v>
      </c>
      <c r="W4893" t="s">
        <v>39416</v>
      </c>
      <c r="X4893" t="s">
        <v>2156</v>
      </c>
      <c r="Y4893" t="s">
        <v>37986</v>
      </c>
      <c r="Z4893" t="s">
        <v>42</v>
      </c>
      <c r="AA4893" t="s">
        <v>39417</v>
      </c>
      <c r="AB4893" t="s">
        <v>39418</v>
      </c>
      <c r="AC4893" t="s">
        <v>46</v>
      </c>
      <c r="AD4893" t="s">
        <v>46</v>
      </c>
      <c r="AE4893" t="s">
        <v>37</v>
      </c>
      <c r="AF4893" t="s">
        <v>39419</v>
      </c>
      <c r="AH4893" t="s">
        <v>51</v>
      </c>
      <c r="AI4893" t="s">
        <v>37</v>
      </c>
      <c r="AJ4893" t="s">
        <v>39420</v>
      </c>
    </row>
    <row r="4894" spans="1:36" x14ac:dyDescent="0.25">
      <c r="A4894" s="1">
        <v>19208</v>
      </c>
      <c r="B4894" t="s">
        <v>39065</v>
      </c>
      <c r="C4894" s="4" t="s">
        <v>5552</v>
      </c>
      <c r="D4894" s="4" t="s">
        <v>51164</v>
      </c>
      <c r="E4894" t="s">
        <v>37</v>
      </c>
      <c r="F4894" t="s">
        <v>21200</v>
      </c>
      <c r="G4894" t="s">
        <v>39421</v>
      </c>
      <c r="H4894" t="s">
        <v>37</v>
      </c>
      <c r="I4894" t="s">
        <v>39422</v>
      </c>
      <c r="J4894" t="s">
        <v>37</v>
      </c>
      <c r="K4894" t="s">
        <v>19378</v>
      </c>
      <c r="L4894" t="s">
        <v>339</v>
      </c>
      <c r="M4894" t="s">
        <v>33341</v>
      </c>
      <c r="N4894" t="s">
        <v>42</v>
      </c>
      <c r="O4894" t="s">
        <v>39423</v>
      </c>
      <c r="P4894" t="s">
        <v>39424</v>
      </c>
      <c r="Q4894" t="s">
        <v>30771</v>
      </c>
      <c r="R4894" t="s">
        <v>21200</v>
      </c>
      <c r="S4894" t="s">
        <v>39421</v>
      </c>
      <c r="T4894" t="s">
        <v>37</v>
      </c>
      <c r="U4894" t="s">
        <v>39425</v>
      </c>
      <c r="V4894" t="s">
        <v>39426</v>
      </c>
      <c r="W4894" t="s">
        <v>19378</v>
      </c>
      <c r="X4894" t="s">
        <v>339</v>
      </c>
      <c r="Y4894" t="s">
        <v>33341</v>
      </c>
      <c r="Z4894" t="s">
        <v>42</v>
      </c>
      <c r="AA4894" t="s">
        <v>39427</v>
      </c>
      <c r="AB4894" t="s">
        <v>39424</v>
      </c>
      <c r="AC4894" t="s">
        <v>46</v>
      </c>
      <c r="AD4894" t="s">
        <v>46</v>
      </c>
      <c r="AE4894" t="s">
        <v>37</v>
      </c>
      <c r="AF4894" t="s">
        <v>39428</v>
      </c>
      <c r="AH4894" t="s">
        <v>51</v>
      </c>
      <c r="AI4894" t="s">
        <v>37</v>
      </c>
      <c r="AJ4894" t="s">
        <v>39429</v>
      </c>
    </row>
    <row r="4895" spans="1:36" x14ac:dyDescent="0.25">
      <c r="A4895" s="1">
        <v>22660</v>
      </c>
      <c r="B4895" t="s">
        <v>39065</v>
      </c>
      <c r="C4895" s="4" t="s">
        <v>5552</v>
      </c>
      <c r="D4895" s="4" t="s">
        <v>51164</v>
      </c>
      <c r="E4895" t="s">
        <v>37</v>
      </c>
      <c r="F4895" t="s">
        <v>7583</v>
      </c>
      <c r="G4895" t="s">
        <v>39430</v>
      </c>
      <c r="H4895" t="s">
        <v>37</v>
      </c>
      <c r="I4895" t="s">
        <v>39431</v>
      </c>
      <c r="J4895" t="s">
        <v>37</v>
      </c>
      <c r="K4895" t="s">
        <v>7289</v>
      </c>
      <c r="L4895" t="s">
        <v>40</v>
      </c>
      <c r="M4895" t="s">
        <v>7290</v>
      </c>
      <c r="N4895" t="s">
        <v>42</v>
      </c>
      <c r="O4895" t="s">
        <v>39432</v>
      </c>
      <c r="P4895" t="s">
        <v>39433</v>
      </c>
      <c r="Q4895" t="s">
        <v>22727</v>
      </c>
      <c r="R4895" t="s">
        <v>7583</v>
      </c>
      <c r="S4895" t="s">
        <v>39430</v>
      </c>
      <c r="T4895" t="s">
        <v>37</v>
      </c>
      <c r="U4895" t="s">
        <v>39431</v>
      </c>
      <c r="V4895" t="s">
        <v>37</v>
      </c>
      <c r="W4895" t="s">
        <v>7289</v>
      </c>
      <c r="X4895" t="s">
        <v>40</v>
      </c>
      <c r="Y4895" t="s">
        <v>7290</v>
      </c>
      <c r="Z4895" t="s">
        <v>42</v>
      </c>
      <c r="AA4895" t="s">
        <v>39432</v>
      </c>
      <c r="AB4895" t="s">
        <v>39433</v>
      </c>
      <c r="AC4895" t="s">
        <v>46</v>
      </c>
      <c r="AD4895" t="s">
        <v>46</v>
      </c>
      <c r="AE4895" t="s">
        <v>37</v>
      </c>
      <c r="AF4895" t="s">
        <v>39434</v>
      </c>
      <c r="AH4895" t="s">
        <v>51</v>
      </c>
      <c r="AI4895" t="s">
        <v>37</v>
      </c>
      <c r="AJ4895" t="s">
        <v>39435</v>
      </c>
    </row>
    <row r="4896" spans="1:36" x14ac:dyDescent="0.25">
      <c r="A4896" s="1">
        <v>26151</v>
      </c>
      <c r="B4896" t="s">
        <v>39065</v>
      </c>
      <c r="C4896" s="4" t="s">
        <v>5552</v>
      </c>
      <c r="D4896" s="4" t="s">
        <v>51164</v>
      </c>
      <c r="E4896" t="s">
        <v>37</v>
      </c>
      <c r="F4896" t="s">
        <v>25865</v>
      </c>
      <c r="G4896" t="s">
        <v>39444</v>
      </c>
      <c r="H4896" t="s">
        <v>37</v>
      </c>
      <c r="I4896" t="s">
        <v>39445</v>
      </c>
      <c r="J4896" t="s">
        <v>37</v>
      </c>
      <c r="K4896" t="s">
        <v>4710</v>
      </c>
      <c r="L4896" t="s">
        <v>40</v>
      </c>
      <c r="M4896" t="s">
        <v>6561</v>
      </c>
      <c r="N4896" t="s">
        <v>42</v>
      </c>
      <c r="O4896" t="s">
        <v>39446</v>
      </c>
      <c r="P4896" t="s">
        <v>39447</v>
      </c>
      <c r="Q4896" t="s">
        <v>39448</v>
      </c>
      <c r="R4896" t="s">
        <v>25865</v>
      </c>
      <c r="S4896" t="s">
        <v>39444</v>
      </c>
      <c r="T4896" t="s">
        <v>37</v>
      </c>
      <c r="U4896" t="s">
        <v>39445</v>
      </c>
      <c r="V4896" t="s">
        <v>37</v>
      </c>
      <c r="W4896" t="s">
        <v>4710</v>
      </c>
      <c r="X4896" t="s">
        <v>40</v>
      </c>
      <c r="Y4896" t="s">
        <v>6561</v>
      </c>
      <c r="Z4896" t="s">
        <v>42</v>
      </c>
      <c r="AA4896" t="s">
        <v>39446</v>
      </c>
      <c r="AB4896" t="s">
        <v>39447</v>
      </c>
      <c r="AC4896" t="s">
        <v>46</v>
      </c>
      <c r="AD4896" t="s">
        <v>46</v>
      </c>
      <c r="AE4896" t="s">
        <v>37</v>
      </c>
      <c r="AF4896" t="s">
        <v>39449</v>
      </c>
      <c r="AH4896" t="s">
        <v>51</v>
      </c>
      <c r="AI4896" t="s">
        <v>37</v>
      </c>
      <c r="AJ4896" t="s">
        <v>39450</v>
      </c>
    </row>
    <row r="4897" spans="1:36" x14ac:dyDescent="0.25">
      <c r="A4897" s="1">
        <v>21478</v>
      </c>
      <c r="B4897" t="s">
        <v>39065</v>
      </c>
      <c r="C4897" s="4" t="s">
        <v>5552</v>
      </c>
      <c r="D4897" s="4" t="s">
        <v>51164</v>
      </c>
      <c r="E4897" t="s">
        <v>37</v>
      </c>
      <c r="F4897" t="s">
        <v>1913</v>
      </c>
      <c r="G4897" t="s">
        <v>39451</v>
      </c>
      <c r="H4897" t="s">
        <v>37</v>
      </c>
      <c r="I4897" t="s">
        <v>39452</v>
      </c>
      <c r="J4897" t="s">
        <v>37</v>
      </c>
      <c r="K4897" t="s">
        <v>39453</v>
      </c>
      <c r="L4897" t="s">
        <v>503</v>
      </c>
      <c r="M4897" t="s">
        <v>39454</v>
      </c>
      <c r="N4897" t="s">
        <v>42</v>
      </c>
      <c r="O4897" t="s">
        <v>39455</v>
      </c>
      <c r="P4897" t="s">
        <v>39456</v>
      </c>
      <c r="Q4897" t="s">
        <v>34750</v>
      </c>
      <c r="R4897" t="s">
        <v>1913</v>
      </c>
      <c r="S4897" t="s">
        <v>39451</v>
      </c>
      <c r="T4897" t="s">
        <v>37</v>
      </c>
      <c r="U4897" t="s">
        <v>39452</v>
      </c>
      <c r="V4897" t="s">
        <v>37</v>
      </c>
      <c r="W4897" t="s">
        <v>39453</v>
      </c>
      <c r="X4897" t="s">
        <v>503</v>
      </c>
      <c r="Y4897" t="s">
        <v>39454</v>
      </c>
      <c r="Z4897" t="s">
        <v>42</v>
      </c>
      <c r="AA4897" t="s">
        <v>39455</v>
      </c>
      <c r="AB4897" t="s">
        <v>39456</v>
      </c>
      <c r="AC4897" t="s">
        <v>46</v>
      </c>
      <c r="AD4897" t="s">
        <v>46</v>
      </c>
      <c r="AE4897" t="s">
        <v>37</v>
      </c>
      <c r="AF4897" t="s">
        <v>39457</v>
      </c>
      <c r="AH4897" t="s">
        <v>51</v>
      </c>
      <c r="AI4897" t="s">
        <v>37</v>
      </c>
      <c r="AJ4897" t="s">
        <v>39458</v>
      </c>
    </row>
    <row r="4898" spans="1:36" x14ac:dyDescent="0.25">
      <c r="A4898" s="1">
        <v>28876</v>
      </c>
      <c r="B4898" t="s">
        <v>39065</v>
      </c>
      <c r="C4898" s="4" t="s">
        <v>5552</v>
      </c>
      <c r="D4898" s="4" t="s">
        <v>51164</v>
      </c>
      <c r="E4898" t="s">
        <v>37</v>
      </c>
      <c r="F4898" t="s">
        <v>39466</v>
      </c>
      <c r="G4898" t="s">
        <v>39467</v>
      </c>
      <c r="H4898" t="s">
        <v>37</v>
      </c>
      <c r="I4898" t="s">
        <v>39468</v>
      </c>
      <c r="J4898" t="s">
        <v>37</v>
      </c>
      <c r="K4898" t="s">
        <v>7400</v>
      </c>
      <c r="L4898" t="s">
        <v>40</v>
      </c>
      <c r="M4898" t="s">
        <v>7401</v>
      </c>
      <c r="N4898" t="s">
        <v>42</v>
      </c>
      <c r="O4898" t="s">
        <v>39469</v>
      </c>
      <c r="P4898" t="s">
        <v>39470</v>
      </c>
      <c r="Q4898" t="s">
        <v>14291</v>
      </c>
      <c r="R4898" t="s">
        <v>39466</v>
      </c>
      <c r="S4898" t="s">
        <v>39467</v>
      </c>
      <c r="T4898" t="s">
        <v>37</v>
      </c>
      <c r="U4898" t="s">
        <v>39468</v>
      </c>
      <c r="V4898" t="s">
        <v>37</v>
      </c>
      <c r="W4898" t="s">
        <v>7400</v>
      </c>
      <c r="X4898" t="s">
        <v>40</v>
      </c>
      <c r="Y4898" t="s">
        <v>7401</v>
      </c>
      <c r="Z4898" t="s">
        <v>42</v>
      </c>
      <c r="AA4898" t="s">
        <v>39469</v>
      </c>
      <c r="AB4898" t="s">
        <v>39470</v>
      </c>
      <c r="AC4898" t="s">
        <v>46</v>
      </c>
      <c r="AD4898" t="s">
        <v>46</v>
      </c>
      <c r="AE4898" t="s">
        <v>37</v>
      </c>
      <c r="AF4898" t="s">
        <v>39471</v>
      </c>
      <c r="AH4898" t="s">
        <v>51</v>
      </c>
      <c r="AI4898" t="s">
        <v>37</v>
      </c>
      <c r="AJ4898" t="s">
        <v>39472</v>
      </c>
    </row>
    <row r="4899" spans="1:36" x14ac:dyDescent="0.25">
      <c r="A4899" s="1">
        <v>25791</v>
      </c>
      <c r="B4899" t="s">
        <v>39065</v>
      </c>
      <c r="C4899" s="4" t="s">
        <v>5552</v>
      </c>
      <c r="D4899" s="4" t="s">
        <v>51164</v>
      </c>
      <c r="E4899" t="s">
        <v>37</v>
      </c>
      <c r="F4899" t="s">
        <v>345</v>
      </c>
      <c r="G4899" t="s">
        <v>431</v>
      </c>
      <c r="H4899" t="s">
        <v>37</v>
      </c>
      <c r="I4899" t="s">
        <v>39473</v>
      </c>
      <c r="J4899" t="s">
        <v>37</v>
      </c>
      <c r="K4899" t="s">
        <v>10552</v>
      </c>
      <c r="L4899" t="s">
        <v>40</v>
      </c>
      <c r="M4899" t="s">
        <v>10553</v>
      </c>
      <c r="N4899" t="s">
        <v>42</v>
      </c>
      <c r="O4899" t="s">
        <v>39474</v>
      </c>
      <c r="P4899" t="s">
        <v>39475</v>
      </c>
      <c r="Q4899" t="s">
        <v>35019</v>
      </c>
      <c r="R4899" t="s">
        <v>345</v>
      </c>
      <c r="S4899" t="s">
        <v>431</v>
      </c>
      <c r="T4899" t="s">
        <v>37</v>
      </c>
      <c r="U4899" t="s">
        <v>39473</v>
      </c>
      <c r="V4899" t="s">
        <v>37</v>
      </c>
      <c r="W4899" t="s">
        <v>10552</v>
      </c>
      <c r="X4899" t="s">
        <v>40</v>
      </c>
      <c r="Y4899" t="s">
        <v>10553</v>
      </c>
      <c r="Z4899" t="s">
        <v>42</v>
      </c>
      <c r="AA4899" t="s">
        <v>39474</v>
      </c>
      <c r="AB4899" t="s">
        <v>39475</v>
      </c>
      <c r="AC4899" t="s">
        <v>46</v>
      </c>
      <c r="AD4899" t="s">
        <v>46</v>
      </c>
      <c r="AE4899" t="s">
        <v>37</v>
      </c>
      <c r="AF4899" t="s">
        <v>39476</v>
      </c>
      <c r="AH4899" t="s">
        <v>51</v>
      </c>
      <c r="AI4899" t="s">
        <v>37</v>
      </c>
      <c r="AJ4899" t="s">
        <v>39477</v>
      </c>
    </row>
    <row r="4900" spans="1:36" x14ac:dyDescent="0.25">
      <c r="A4900" s="1">
        <v>28217</v>
      </c>
      <c r="B4900" t="s">
        <v>39065</v>
      </c>
      <c r="C4900" s="4" t="s">
        <v>5552</v>
      </c>
      <c r="D4900" s="4" t="s">
        <v>51164</v>
      </c>
      <c r="E4900" t="s">
        <v>37</v>
      </c>
      <c r="F4900" t="s">
        <v>39478</v>
      </c>
      <c r="G4900" t="s">
        <v>39479</v>
      </c>
      <c r="H4900" t="s">
        <v>37</v>
      </c>
      <c r="I4900" t="s">
        <v>39480</v>
      </c>
      <c r="J4900" t="s">
        <v>37</v>
      </c>
      <c r="K4900" t="s">
        <v>5455</v>
      </c>
      <c r="L4900" t="s">
        <v>40</v>
      </c>
      <c r="M4900" t="s">
        <v>5456</v>
      </c>
      <c r="N4900" t="s">
        <v>42</v>
      </c>
      <c r="O4900" t="s">
        <v>39481</v>
      </c>
      <c r="P4900" t="s">
        <v>39482</v>
      </c>
      <c r="Q4900" t="s">
        <v>18716</v>
      </c>
      <c r="R4900" t="s">
        <v>39478</v>
      </c>
      <c r="S4900" t="s">
        <v>39479</v>
      </c>
      <c r="T4900" t="s">
        <v>37</v>
      </c>
      <c r="U4900" t="s">
        <v>39480</v>
      </c>
      <c r="V4900" t="s">
        <v>37</v>
      </c>
      <c r="W4900" t="s">
        <v>5455</v>
      </c>
      <c r="X4900" t="s">
        <v>40</v>
      </c>
      <c r="Y4900" t="s">
        <v>5456</v>
      </c>
      <c r="Z4900" t="s">
        <v>42</v>
      </c>
      <c r="AA4900" t="s">
        <v>39481</v>
      </c>
      <c r="AB4900" t="s">
        <v>39482</v>
      </c>
      <c r="AC4900" t="s">
        <v>46</v>
      </c>
      <c r="AD4900" t="s">
        <v>47</v>
      </c>
      <c r="AE4900" t="s">
        <v>48</v>
      </c>
      <c r="AF4900" t="s">
        <v>39483</v>
      </c>
      <c r="AH4900" t="s">
        <v>51</v>
      </c>
      <c r="AI4900" t="s">
        <v>37</v>
      </c>
      <c r="AJ4900" t="s">
        <v>39484</v>
      </c>
    </row>
    <row r="4901" spans="1:36" x14ac:dyDescent="0.25">
      <c r="A4901" s="1">
        <v>11547</v>
      </c>
      <c r="B4901" t="s">
        <v>39065</v>
      </c>
      <c r="C4901" s="4" t="s">
        <v>5552</v>
      </c>
      <c r="D4901" s="4" t="s">
        <v>51164</v>
      </c>
      <c r="E4901" t="s">
        <v>37</v>
      </c>
      <c r="F4901" t="s">
        <v>96</v>
      </c>
      <c r="G4901" t="s">
        <v>39541</v>
      </c>
      <c r="H4901" t="s">
        <v>37</v>
      </c>
      <c r="I4901" t="s">
        <v>39542</v>
      </c>
      <c r="J4901" t="s">
        <v>37</v>
      </c>
      <c r="K4901" t="s">
        <v>1891</v>
      </c>
      <c r="L4901" t="s">
        <v>182</v>
      </c>
      <c r="M4901" t="s">
        <v>1892</v>
      </c>
      <c r="N4901" t="s">
        <v>42</v>
      </c>
      <c r="O4901" t="s">
        <v>39543</v>
      </c>
      <c r="P4901" t="s">
        <v>39544</v>
      </c>
      <c r="Q4901" t="s">
        <v>39545</v>
      </c>
      <c r="R4901" t="s">
        <v>96</v>
      </c>
      <c r="S4901" t="s">
        <v>39541</v>
      </c>
      <c r="T4901" t="s">
        <v>37</v>
      </c>
      <c r="U4901" t="s">
        <v>39542</v>
      </c>
      <c r="V4901" t="s">
        <v>37</v>
      </c>
      <c r="W4901" t="s">
        <v>1891</v>
      </c>
      <c r="X4901" t="s">
        <v>182</v>
      </c>
      <c r="Y4901" t="s">
        <v>1892</v>
      </c>
      <c r="Z4901" t="s">
        <v>42</v>
      </c>
      <c r="AA4901" t="s">
        <v>39543</v>
      </c>
      <c r="AB4901" t="s">
        <v>39544</v>
      </c>
      <c r="AC4901" t="s">
        <v>46</v>
      </c>
      <c r="AD4901" t="s">
        <v>46</v>
      </c>
      <c r="AE4901" t="s">
        <v>37</v>
      </c>
      <c r="AF4901" t="s">
        <v>39546</v>
      </c>
      <c r="AH4901" t="s">
        <v>51</v>
      </c>
      <c r="AI4901" t="s">
        <v>37</v>
      </c>
      <c r="AJ4901" t="s">
        <v>39547</v>
      </c>
    </row>
    <row r="4902" spans="1:36" x14ac:dyDescent="0.25">
      <c r="A4902" s="1">
        <v>17073</v>
      </c>
      <c r="B4902" t="s">
        <v>39065</v>
      </c>
      <c r="C4902" s="4" t="s">
        <v>5552</v>
      </c>
      <c r="D4902" s="4" t="s">
        <v>51164</v>
      </c>
      <c r="E4902" t="s">
        <v>37</v>
      </c>
      <c r="F4902" t="s">
        <v>2411</v>
      </c>
      <c r="G4902" t="s">
        <v>19690</v>
      </c>
      <c r="H4902" t="s">
        <v>6535</v>
      </c>
      <c r="I4902" t="s">
        <v>39548</v>
      </c>
      <c r="J4902" t="s">
        <v>11905</v>
      </c>
      <c r="K4902" t="s">
        <v>904</v>
      </c>
      <c r="L4902" t="s">
        <v>57</v>
      </c>
      <c r="M4902" t="s">
        <v>7031</v>
      </c>
      <c r="N4902" t="s">
        <v>42</v>
      </c>
      <c r="O4902" t="s">
        <v>39549</v>
      </c>
      <c r="P4902" t="s">
        <v>39550</v>
      </c>
      <c r="Q4902" t="s">
        <v>17416</v>
      </c>
      <c r="R4902" t="s">
        <v>2411</v>
      </c>
      <c r="S4902" t="s">
        <v>19690</v>
      </c>
      <c r="T4902" t="s">
        <v>6535</v>
      </c>
      <c r="U4902" t="s">
        <v>39548</v>
      </c>
      <c r="V4902" t="s">
        <v>11905</v>
      </c>
      <c r="W4902" t="s">
        <v>904</v>
      </c>
      <c r="X4902" t="s">
        <v>57</v>
      </c>
      <c r="Y4902" t="s">
        <v>7031</v>
      </c>
      <c r="Z4902" t="s">
        <v>42</v>
      </c>
      <c r="AA4902" t="s">
        <v>39549</v>
      </c>
      <c r="AB4902" t="s">
        <v>39550</v>
      </c>
      <c r="AC4902" t="s">
        <v>46</v>
      </c>
      <c r="AD4902" t="s">
        <v>46</v>
      </c>
      <c r="AE4902" t="s">
        <v>37</v>
      </c>
      <c r="AF4902" t="s">
        <v>39551</v>
      </c>
      <c r="AH4902" t="s">
        <v>51</v>
      </c>
      <c r="AI4902" t="s">
        <v>37</v>
      </c>
      <c r="AJ4902" t="s">
        <v>39552</v>
      </c>
    </row>
    <row r="4903" spans="1:36" x14ac:dyDescent="0.25">
      <c r="A4903" s="1">
        <v>15451</v>
      </c>
      <c r="B4903" t="s">
        <v>39065</v>
      </c>
      <c r="C4903" s="4" t="s">
        <v>5552</v>
      </c>
      <c r="D4903" s="4" t="s">
        <v>51164</v>
      </c>
      <c r="E4903" t="s">
        <v>37</v>
      </c>
      <c r="F4903" t="s">
        <v>984</v>
      </c>
      <c r="G4903" t="s">
        <v>39553</v>
      </c>
      <c r="H4903" t="s">
        <v>37</v>
      </c>
      <c r="I4903" t="s">
        <v>39554</v>
      </c>
      <c r="J4903" t="s">
        <v>37</v>
      </c>
      <c r="K4903" t="s">
        <v>39555</v>
      </c>
      <c r="L4903" t="s">
        <v>39556</v>
      </c>
      <c r="M4903" t="s">
        <v>39557</v>
      </c>
      <c r="N4903" t="s">
        <v>42</v>
      </c>
      <c r="O4903" t="s">
        <v>39558</v>
      </c>
      <c r="P4903" t="s">
        <v>39559</v>
      </c>
      <c r="Q4903" t="s">
        <v>39560</v>
      </c>
      <c r="R4903" t="s">
        <v>984</v>
      </c>
      <c r="S4903" t="s">
        <v>39553</v>
      </c>
      <c r="T4903" t="s">
        <v>37</v>
      </c>
      <c r="U4903" t="s">
        <v>39554</v>
      </c>
      <c r="V4903" t="s">
        <v>37</v>
      </c>
      <c r="W4903" t="s">
        <v>39555</v>
      </c>
      <c r="X4903" t="s">
        <v>39556</v>
      </c>
      <c r="Y4903" t="s">
        <v>39557</v>
      </c>
      <c r="Z4903" t="s">
        <v>42</v>
      </c>
      <c r="AA4903" t="s">
        <v>39558</v>
      </c>
      <c r="AB4903" t="s">
        <v>39559</v>
      </c>
      <c r="AC4903" t="s">
        <v>46</v>
      </c>
      <c r="AD4903" t="s">
        <v>46</v>
      </c>
      <c r="AE4903" t="s">
        <v>37</v>
      </c>
      <c r="AF4903" t="s">
        <v>39561</v>
      </c>
      <c r="AH4903" t="s">
        <v>51</v>
      </c>
      <c r="AI4903" t="s">
        <v>37</v>
      </c>
      <c r="AJ4903" t="s">
        <v>39562</v>
      </c>
    </row>
    <row r="4904" spans="1:36" x14ac:dyDescent="0.25">
      <c r="A4904" s="1">
        <v>17307</v>
      </c>
      <c r="B4904" t="s">
        <v>39065</v>
      </c>
      <c r="C4904" s="4" t="s">
        <v>5552</v>
      </c>
      <c r="D4904" s="4" t="s">
        <v>51164</v>
      </c>
      <c r="E4904" t="s">
        <v>37</v>
      </c>
      <c r="F4904" t="s">
        <v>32181</v>
      </c>
      <c r="G4904" t="s">
        <v>39563</v>
      </c>
      <c r="H4904" t="s">
        <v>37</v>
      </c>
      <c r="I4904" t="s">
        <v>39564</v>
      </c>
      <c r="J4904" t="s">
        <v>37</v>
      </c>
      <c r="K4904" t="s">
        <v>904</v>
      </c>
      <c r="L4904" t="s">
        <v>57</v>
      </c>
      <c r="M4904" t="s">
        <v>905</v>
      </c>
      <c r="N4904" t="s">
        <v>42</v>
      </c>
      <c r="O4904" t="s">
        <v>39565</v>
      </c>
      <c r="P4904" t="s">
        <v>39566</v>
      </c>
      <c r="Q4904" t="s">
        <v>39567</v>
      </c>
      <c r="R4904" t="s">
        <v>32181</v>
      </c>
      <c r="S4904" t="s">
        <v>39563</v>
      </c>
      <c r="T4904" t="s">
        <v>1803</v>
      </c>
      <c r="U4904" t="s">
        <v>39568</v>
      </c>
      <c r="V4904" t="s">
        <v>5793</v>
      </c>
      <c r="W4904" t="s">
        <v>904</v>
      </c>
      <c r="X4904" t="s">
        <v>57</v>
      </c>
      <c r="Y4904" t="s">
        <v>2379</v>
      </c>
      <c r="Z4904" t="s">
        <v>42</v>
      </c>
      <c r="AA4904" t="s">
        <v>39565</v>
      </c>
      <c r="AB4904" t="s">
        <v>39566</v>
      </c>
      <c r="AC4904" t="s">
        <v>46</v>
      </c>
      <c r="AD4904" t="s">
        <v>46</v>
      </c>
      <c r="AE4904" t="s">
        <v>37</v>
      </c>
      <c r="AF4904" t="s">
        <v>39569</v>
      </c>
      <c r="AH4904" t="s">
        <v>51</v>
      </c>
      <c r="AI4904" t="s">
        <v>37</v>
      </c>
      <c r="AJ4904" t="s">
        <v>39570</v>
      </c>
    </row>
    <row r="4905" spans="1:36" x14ac:dyDescent="0.25">
      <c r="A4905" s="1">
        <v>16183</v>
      </c>
      <c r="B4905" t="s">
        <v>39065</v>
      </c>
      <c r="C4905" s="4" t="s">
        <v>5552</v>
      </c>
      <c r="D4905" s="4" t="s">
        <v>51164</v>
      </c>
      <c r="E4905" t="s">
        <v>37</v>
      </c>
      <c r="F4905" t="s">
        <v>8267</v>
      </c>
      <c r="G4905" t="s">
        <v>39571</v>
      </c>
      <c r="H4905" t="s">
        <v>37</v>
      </c>
      <c r="I4905" t="s">
        <v>39572</v>
      </c>
      <c r="J4905" t="s">
        <v>37</v>
      </c>
      <c r="K4905" t="s">
        <v>904</v>
      </c>
      <c r="L4905" t="s">
        <v>57</v>
      </c>
      <c r="M4905" t="s">
        <v>905</v>
      </c>
      <c r="N4905" t="s">
        <v>42</v>
      </c>
      <c r="O4905" t="s">
        <v>39573</v>
      </c>
      <c r="P4905" t="s">
        <v>39574</v>
      </c>
      <c r="Q4905" t="s">
        <v>39575</v>
      </c>
      <c r="R4905" t="s">
        <v>8267</v>
      </c>
      <c r="S4905" t="s">
        <v>39571</v>
      </c>
      <c r="T4905" t="s">
        <v>37</v>
      </c>
      <c r="U4905" t="s">
        <v>39572</v>
      </c>
      <c r="V4905" t="s">
        <v>37</v>
      </c>
      <c r="W4905" t="s">
        <v>904</v>
      </c>
      <c r="X4905" t="s">
        <v>57</v>
      </c>
      <c r="Y4905" t="s">
        <v>905</v>
      </c>
      <c r="Z4905" t="s">
        <v>42</v>
      </c>
      <c r="AA4905" t="s">
        <v>39573</v>
      </c>
      <c r="AB4905" t="s">
        <v>39574</v>
      </c>
      <c r="AC4905" t="s">
        <v>46</v>
      </c>
      <c r="AD4905" t="s">
        <v>46</v>
      </c>
      <c r="AE4905" t="s">
        <v>37</v>
      </c>
      <c r="AF4905" t="s">
        <v>39576</v>
      </c>
      <c r="AH4905" t="s">
        <v>51</v>
      </c>
      <c r="AI4905" t="s">
        <v>37</v>
      </c>
      <c r="AJ4905" t="s">
        <v>39577</v>
      </c>
    </row>
    <row r="4906" spans="1:36" x14ac:dyDescent="0.25">
      <c r="A4906" s="1">
        <v>27973</v>
      </c>
      <c r="B4906" t="s">
        <v>39065</v>
      </c>
      <c r="C4906" s="4" t="s">
        <v>5552</v>
      </c>
      <c r="D4906" s="4" t="s">
        <v>51164</v>
      </c>
      <c r="E4906" t="s">
        <v>37</v>
      </c>
      <c r="F4906" t="s">
        <v>994</v>
      </c>
      <c r="G4906" t="s">
        <v>39578</v>
      </c>
      <c r="H4906" t="s">
        <v>37</v>
      </c>
      <c r="I4906" t="s">
        <v>39579</v>
      </c>
      <c r="J4906" t="s">
        <v>37</v>
      </c>
      <c r="K4906" t="s">
        <v>26093</v>
      </c>
      <c r="L4906" t="s">
        <v>57</v>
      </c>
      <c r="M4906" t="s">
        <v>36328</v>
      </c>
      <c r="N4906" t="s">
        <v>42</v>
      </c>
      <c r="O4906" t="s">
        <v>39580</v>
      </c>
      <c r="P4906" t="s">
        <v>39581</v>
      </c>
      <c r="Q4906" t="s">
        <v>39582</v>
      </c>
      <c r="R4906" t="s">
        <v>994</v>
      </c>
      <c r="S4906" t="s">
        <v>39578</v>
      </c>
      <c r="T4906" t="s">
        <v>37</v>
      </c>
      <c r="U4906" t="s">
        <v>39579</v>
      </c>
      <c r="V4906" t="s">
        <v>37</v>
      </c>
      <c r="W4906" t="s">
        <v>26093</v>
      </c>
      <c r="X4906" t="s">
        <v>57</v>
      </c>
      <c r="Y4906" t="s">
        <v>36328</v>
      </c>
      <c r="Z4906" t="s">
        <v>42</v>
      </c>
      <c r="AA4906" t="s">
        <v>39580</v>
      </c>
      <c r="AB4906" t="s">
        <v>39581</v>
      </c>
      <c r="AC4906" t="s">
        <v>46</v>
      </c>
      <c r="AD4906" t="s">
        <v>46</v>
      </c>
      <c r="AE4906" t="s">
        <v>37</v>
      </c>
      <c r="AF4906" t="s">
        <v>39583</v>
      </c>
      <c r="AH4906" t="s">
        <v>51</v>
      </c>
      <c r="AI4906" t="s">
        <v>37</v>
      </c>
      <c r="AJ4906" t="s">
        <v>39584</v>
      </c>
    </row>
    <row r="4907" spans="1:36" x14ac:dyDescent="0.25">
      <c r="A4907" s="1">
        <v>12761</v>
      </c>
      <c r="B4907" t="s">
        <v>39065</v>
      </c>
      <c r="C4907" s="4" t="s">
        <v>5552</v>
      </c>
      <c r="D4907" s="4" t="s">
        <v>51164</v>
      </c>
      <c r="E4907" t="s">
        <v>37</v>
      </c>
      <c r="F4907" t="s">
        <v>928</v>
      </c>
      <c r="G4907" t="s">
        <v>39585</v>
      </c>
      <c r="H4907" t="s">
        <v>37</v>
      </c>
      <c r="I4907" t="s">
        <v>39586</v>
      </c>
      <c r="J4907" t="s">
        <v>37</v>
      </c>
      <c r="K4907" t="s">
        <v>253</v>
      </c>
      <c r="L4907" t="s">
        <v>40</v>
      </c>
      <c r="M4907" t="s">
        <v>10509</v>
      </c>
      <c r="N4907" t="s">
        <v>42</v>
      </c>
      <c r="O4907" t="s">
        <v>39587</v>
      </c>
      <c r="P4907" t="s">
        <v>39588</v>
      </c>
      <c r="Q4907" t="s">
        <v>39589</v>
      </c>
      <c r="R4907" t="s">
        <v>928</v>
      </c>
      <c r="S4907" t="s">
        <v>39585</v>
      </c>
      <c r="T4907" t="s">
        <v>37</v>
      </c>
      <c r="U4907" t="s">
        <v>39586</v>
      </c>
      <c r="V4907" t="s">
        <v>37</v>
      </c>
      <c r="W4907" t="s">
        <v>253</v>
      </c>
      <c r="X4907" t="s">
        <v>40</v>
      </c>
      <c r="Y4907" t="s">
        <v>10509</v>
      </c>
      <c r="Z4907" t="s">
        <v>42</v>
      </c>
      <c r="AA4907" t="s">
        <v>39587</v>
      </c>
      <c r="AB4907" t="s">
        <v>39588</v>
      </c>
      <c r="AC4907" t="s">
        <v>46</v>
      </c>
      <c r="AD4907" t="s">
        <v>46</v>
      </c>
      <c r="AE4907" t="s">
        <v>37</v>
      </c>
      <c r="AF4907" t="s">
        <v>39590</v>
      </c>
      <c r="AH4907" t="s">
        <v>51</v>
      </c>
      <c r="AI4907" t="s">
        <v>37</v>
      </c>
      <c r="AJ4907" t="s">
        <v>39591</v>
      </c>
    </row>
    <row r="4908" spans="1:36" x14ac:dyDescent="0.25">
      <c r="A4908" s="1">
        <v>14697</v>
      </c>
      <c r="B4908" t="s">
        <v>39065</v>
      </c>
      <c r="C4908" s="4" t="s">
        <v>5552</v>
      </c>
      <c r="D4908" s="4" t="s">
        <v>51164</v>
      </c>
      <c r="E4908" t="s">
        <v>37</v>
      </c>
      <c r="F4908" t="s">
        <v>3693</v>
      </c>
      <c r="G4908" t="s">
        <v>39592</v>
      </c>
      <c r="H4908" t="s">
        <v>39593</v>
      </c>
      <c r="I4908" t="s">
        <v>39594</v>
      </c>
      <c r="J4908" t="s">
        <v>39595</v>
      </c>
      <c r="K4908" t="s">
        <v>39596</v>
      </c>
      <c r="L4908" t="s">
        <v>2156</v>
      </c>
      <c r="M4908" t="s">
        <v>39597</v>
      </c>
      <c r="N4908" t="s">
        <v>42</v>
      </c>
      <c r="O4908" t="s">
        <v>39598</v>
      </c>
      <c r="P4908" t="s">
        <v>39599</v>
      </c>
      <c r="Q4908" t="s">
        <v>39600</v>
      </c>
      <c r="R4908" t="s">
        <v>3693</v>
      </c>
      <c r="S4908" t="s">
        <v>39592</v>
      </c>
      <c r="T4908" t="s">
        <v>39593</v>
      </c>
      <c r="U4908" t="s">
        <v>39601</v>
      </c>
      <c r="V4908" t="s">
        <v>37</v>
      </c>
      <c r="W4908" t="s">
        <v>39602</v>
      </c>
      <c r="X4908" t="s">
        <v>2156</v>
      </c>
      <c r="Y4908" t="s">
        <v>39603</v>
      </c>
      <c r="Z4908" t="s">
        <v>42</v>
      </c>
      <c r="AA4908" t="s">
        <v>39598</v>
      </c>
      <c r="AB4908" t="s">
        <v>39599</v>
      </c>
      <c r="AC4908" t="s">
        <v>46</v>
      </c>
      <c r="AD4908" t="s">
        <v>46</v>
      </c>
      <c r="AE4908" t="s">
        <v>37</v>
      </c>
      <c r="AF4908" t="s">
        <v>39604</v>
      </c>
      <c r="AH4908" t="s">
        <v>51</v>
      </c>
      <c r="AI4908" t="s">
        <v>37</v>
      </c>
      <c r="AJ4908" t="s">
        <v>39605</v>
      </c>
    </row>
    <row r="4909" spans="1:36" x14ac:dyDescent="0.25">
      <c r="A4909" s="1">
        <v>26631</v>
      </c>
      <c r="B4909" t="s">
        <v>39065</v>
      </c>
      <c r="C4909" s="4" t="s">
        <v>5552</v>
      </c>
      <c r="D4909" s="4" t="s">
        <v>51164</v>
      </c>
      <c r="E4909" t="s">
        <v>37</v>
      </c>
      <c r="F4909" t="s">
        <v>270</v>
      </c>
      <c r="G4909" t="s">
        <v>39606</v>
      </c>
      <c r="H4909" t="s">
        <v>37</v>
      </c>
      <c r="I4909" t="s">
        <v>39607</v>
      </c>
      <c r="J4909" t="s">
        <v>37</v>
      </c>
      <c r="K4909" t="s">
        <v>39608</v>
      </c>
      <c r="L4909" t="s">
        <v>1464</v>
      </c>
      <c r="M4909" t="s">
        <v>39609</v>
      </c>
      <c r="N4909" t="s">
        <v>42</v>
      </c>
      <c r="O4909" t="s">
        <v>39610</v>
      </c>
      <c r="P4909" t="s">
        <v>39611</v>
      </c>
      <c r="Q4909" t="s">
        <v>23152</v>
      </c>
      <c r="R4909" t="s">
        <v>270</v>
      </c>
      <c r="S4909" t="s">
        <v>39606</v>
      </c>
      <c r="T4909" t="s">
        <v>37</v>
      </c>
      <c r="U4909" t="s">
        <v>39607</v>
      </c>
      <c r="V4909" t="s">
        <v>37</v>
      </c>
      <c r="W4909" t="s">
        <v>39608</v>
      </c>
      <c r="X4909" t="s">
        <v>1464</v>
      </c>
      <c r="Y4909" t="s">
        <v>39609</v>
      </c>
      <c r="Z4909" t="s">
        <v>42</v>
      </c>
      <c r="AA4909" t="s">
        <v>39610</v>
      </c>
      <c r="AB4909" t="s">
        <v>39611</v>
      </c>
      <c r="AC4909" t="s">
        <v>46</v>
      </c>
      <c r="AD4909" t="s">
        <v>46</v>
      </c>
      <c r="AE4909" t="s">
        <v>37</v>
      </c>
      <c r="AF4909" t="s">
        <v>39612</v>
      </c>
      <c r="AH4909" t="s">
        <v>51</v>
      </c>
      <c r="AI4909" t="s">
        <v>37</v>
      </c>
      <c r="AJ4909" t="s">
        <v>39613</v>
      </c>
    </row>
    <row r="4910" spans="1:36" x14ac:dyDescent="0.25">
      <c r="A4910" s="1">
        <v>25001</v>
      </c>
      <c r="B4910" t="s">
        <v>39065</v>
      </c>
      <c r="C4910" s="4" t="s">
        <v>5552</v>
      </c>
      <c r="D4910" s="4" t="s">
        <v>51164</v>
      </c>
      <c r="E4910" t="s">
        <v>37</v>
      </c>
      <c r="F4910" t="s">
        <v>13839</v>
      </c>
      <c r="G4910" t="s">
        <v>39614</v>
      </c>
      <c r="H4910" t="s">
        <v>37</v>
      </c>
      <c r="I4910" t="s">
        <v>39615</v>
      </c>
      <c r="J4910" t="s">
        <v>37</v>
      </c>
      <c r="K4910" t="s">
        <v>791</v>
      </c>
      <c r="L4910" t="s">
        <v>792</v>
      </c>
      <c r="M4910" t="s">
        <v>39616</v>
      </c>
      <c r="N4910" t="s">
        <v>42</v>
      </c>
      <c r="O4910" t="s">
        <v>39617</v>
      </c>
      <c r="P4910" t="s">
        <v>39618</v>
      </c>
      <c r="Q4910" t="s">
        <v>39619</v>
      </c>
      <c r="R4910" t="s">
        <v>13839</v>
      </c>
      <c r="S4910" t="s">
        <v>39614</v>
      </c>
      <c r="T4910" t="s">
        <v>37</v>
      </c>
      <c r="U4910" t="s">
        <v>39615</v>
      </c>
      <c r="V4910" t="s">
        <v>37</v>
      </c>
      <c r="W4910" t="s">
        <v>791</v>
      </c>
      <c r="X4910" t="s">
        <v>792</v>
      </c>
      <c r="Y4910" t="s">
        <v>39616</v>
      </c>
      <c r="Z4910" t="s">
        <v>42</v>
      </c>
      <c r="AA4910" t="s">
        <v>39617</v>
      </c>
      <c r="AB4910" t="s">
        <v>39618</v>
      </c>
      <c r="AC4910" t="s">
        <v>46</v>
      </c>
      <c r="AD4910" t="s">
        <v>46</v>
      </c>
      <c r="AE4910" t="s">
        <v>37</v>
      </c>
      <c r="AF4910" t="s">
        <v>39620</v>
      </c>
      <c r="AH4910" t="s">
        <v>51</v>
      </c>
      <c r="AI4910" t="s">
        <v>37</v>
      </c>
      <c r="AJ4910" t="s">
        <v>39621</v>
      </c>
    </row>
    <row r="4911" spans="1:36" x14ac:dyDescent="0.25">
      <c r="A4911" s="1">
        <v>14008</v>
      </c>
      <c r="B4911" t="s">
        <v>39065</v>
      </c>
      <c r="C4911" s="4" t="s">
        <v>5552</v>
      </c>
      <c r="D4911" s="4" t="s">
        <v>51164</v>
      </c>
      <c r="E4911" t="s">
        <v>37</v>
      </c>
      <c r="F4911" t="s">
        <v>2828</v>
      </c>
      <c r="G4911" t="s">
        <v>35350</v>
      </c>
      <c r="H4911" t="s">
        <v>37</v>
      </c>
      <c r="I4911" t="s">
        <v>39623</v>
      </c>
      <c r="J4911" t="s">
        <v>37</v>
      </c>
      <c r="K4911" t="s">
        <v>39624</v>
      </c>
      <c r="L4911" t="s">
        <v>361</v>
      </c>
      <c r="M4911" t="s">
        <v>39625</v>
      </c>
      <c r="N4911" t="s">
        <v>42</v>
      </c>
      <c r="O4911" t="s">
        <v>39626</v>
      </c>
      <c r="P4911" t="s">
        <v>39627</v>
      </c>
      <c r="Q4911" t="s">
        <v>20369</v>
      </c>
      <c r="R4911" t="s">
        <v>2828</v>
      </c>
      <c r="S4911" t="s">
        <v>35350</v>
      </c>
      <c r="T4911" t="s">
        <v>37</v>
      </c>
      <c r="U4911" t="s">
        <v>39623</v>
      </c>
      <c r="V4911" t="s">
        <v>37</v>
      </c>
      <c r="W4911" t="s">
        <v>39624</v>
      </c>
      <c r="X4911" t="s">
        <v>361</v>
      </c>
      <c r="Y4911" t="s">
        <v>39625</v>
      </c>
      <c r="Z4911" t="s">
        <v>42</v>
      </c>
      <c r="AA4911" t="s">
        <v>39626</v>
      </c>
      <c r="AB4911" t="s">
        <v>39627</v>
      </c>
      <c r="AC4911" t="s">
        <v>46</v>
      </c>
      <c r="AD4911" t="s">
        <v>46</v>
      </c>
      <c r="AE4911" t="s">
        <v>37</v>
      </c>
      <c r="AF4911" t="s">
        <v>39628</v>
      </c>
      <c r="AH4911" t="s">
        <v>51</v>
      </c>
      <c r="AI4911" t="s">
        <v>37</v>
      </c>
      <c r="AJ4911" t="s">
        <v>39629</v>
      </c>
    </row>
    <row r="4912" spans="1:36" x14ac:dyDescent="0.25">
      <c r="A4912" s="1">
        <v>13712</v>
      </c>
      <c r="B4912" t="s">
        <v>39065</v>
      </c>
      <c r="C4912" s="4" t="s">
        <v>5552</v>
      </c>
      <c r="D4912" s="4" t="s">
        <v>51164</v>
      </c>
      <c r="E4912" t="s">
        <v>37</v>
      </c>
      <c r="F4912" t="s">
        <v>643</v>
      </c>
      <c r="G4912" t="s">
        <v>39630</v>
      </c>
      <c r="H4912" t="s">
        <v>37</v>
      </c>
      <c r="I4912" t="s">
        <v>39631</v>
      </c>
      <c r="J4912" t="s">
        <v>37</v>
      </c>
      <c r="K4912" t="s">
        <v>1084</v>
      </c>
      <c r="L4912" t="s">
        <v>40</v>
      </c>
      <c r="M4912" t="s">
        <v>5665</v>
      </c>
      <c r="N4912" t="s">
        <v>42</v>
      </c>
      <c r="O4912" t="s">
        <v>39632</v>
      </c>
      <c r="P4912" t="s">
        <v>39633</v>
      </c>
      <c r="Q4912" t="s">
        <v>39634</v>
      </c>
      <c r="R4912" t="s">
        <v>643</v>
      </c>
      <c r="S4912" t="s">
        <v>39630</v>
      </c>
      <c r="T4912" t="s">
        <v>37</v>
      </c>
      <c r="U4912" t="s">
        <v>39631</v>
      </c>
      <c r="V4912" t="s">
        <v>37</v>
      </c>
      <c r="W4912" t="s">
        <v>1084</v>
      </c>
      <c r="X4912" t="s">
        <v>40</v>
      </c>
      <c r="Y4912" t="s">
        <v>5665</v>
      </c>
      <c r="Z4912" t="s">
        <v>42</v>
      </c>
      <c r="AA4912" t="s">
        <v>39632</v>
      </c>
      <c r="AB4912" t="s">
        <v>39633</v>
      </c>
      <c r="AC4912" t="s">
        <v>46</v>
      </c>
      <c r="AD4912" t="s">
        <v>46</v>
      </c>
      <c r="AE4912" t="s">
        <v>37</v>
      </c>
      <c r="AF4912" t="s">
        <v>39635</v>
      </c>
      <c r="AH4912" t="s">
        <v>51</v>
      </c>
      <c r="AI4912" t="s">
        <v>37</v>
      </c>
      <c r="AJ4912" t="s">
        <v>39636</v>
      </c>
    </row>
    <row r="4913" spans="1:36" x14ac:dyDescent="0.25">
      <c r="A4913" s="1">
        <v>19248</v>
      </c>
      <c r="B4913" t="s">
        <v>39065</v>
      </c>
      <c r="C4913" s="4" t="s">
        <v>5552</v>
      </c>
      <c r="D4913" s="4" t="s">
        <v>51164</v>
      </c>
      <c r="E4913" t="s">
        <v>37</v>
      </c>
      <c r="F4913" t="s">
        <v>39637</v>
      </c>
      <c r="G4913" t="s">
        <v>39638</v>
      </c>
      <c r="H4913" t="s">
        <v>37</v>
      </c>
      <c r="I4913" t="s">
        <v>39639</v>
      </c>
      <c r="J4913" t="s">
        <v>37</v>
      </c>
      <c r="K4913" t="s">
        <v>987</v>
      </c>
      <c r="L4913" t="s">
        <v>40</v>
      </c>
      <c r="M4913" t="s">
        <v>988</v>
      </c>
      <c r="N4913" t="s">
        <v>42</v>
      </c>
      <c r="O4913" t="s">
        <v>39640</v>
      </c>
      <c r="P4913" t="s">
        <v>39641</v>
      </c>
      <c r="Q4913" t="s">
        <v>17069</v>
      </c>
      <c r="R4913" t="s">
        <v>39637</v>
      </c>
      <c r="S4913" t="s">
        <v>39638</v>
      </c>
      <c r="T4913" t="s">
        <v>37</v>
      </c>
      <c r="U4913" t="s">
        <v>39639</v>
      </c>
      <c r="V4913" t="s">
        <v>37</v>
      </c>
      <c r="W4913" t="s">
        <v>987</v>
      </c>
      <c r="X4913" t="s">
        <v>40</v>
      </c>
      <c r="Y4913" t="s">
        <v>988</v>
      </c>
      <c r="Z4913" t="s">
        <v>42</v>
      </c>
      <c r="AA4913" t="s">
        <v>39640</v>
      </c>
      <c r="AB4913" t="s">
        <v>39641</v>
      </c>
      <c r="AC4913" t="s">
        <v>46</v>
      </c>
      <c r="AD4913" t="s">
        <v>46</v>
      </c>
      <c r="AE4913" t="s">
        <v>37</v>
      </c>
      <c r="AF4913" t="s">
        <v>39642</v>
      </c>
      <c r="AH4913" t="s">
        <v>51</v>
      </c>
      <c r="AI4913" t="s">
        <v>37</v>
      </c>
      <c r="AJ4913" t="s">
        <v>39643</v>
      </c>
    </row>
    <row r="4914" spans="1:36" x14ac:dyDescent="0.25">
      <c r="A4914" s="1">
        <v>27220</v>
      </c>
      <c r="B4914" t="s">
        <v>39065</v>
      </c>
      <c r="C4914" s="4" t="s">
        <v>5552</v>
      </c>
      <c r="D4914" s="4" t="s">
        <v>51164</v>
      </c>
      <c r="E4914" t="s">
        <v>37</v>
      </c>
      <c r="F4914" t="s">
        <v>13597</v>
      </c>
      <c r="G4914" t="s">
        <v>39644</v>
      </c>
      <c r="H4914" t="s">
        <v>37</v>
      </c>
      <c r="I4914" t="s">
        <v>39645</v>
      </c>
      <c r="J4914" t="s">
        <v>37</v>
      </c>
      <c r="K4914" t="s">
        <v>10410</v>
      </c>
      <c r="L4914" t="s">
        <v>40</v>
      </c>
      <c r="M4914" t="s">
        <v>10411</v>
      </c>
      <c r="N4914" t="s">
        <v>42</v>
      </c>
      <c r="O4914" t="s">
        <v>39646</v>
      </c>
      <c r="P4914" t="s">
        <v>39647</v>
      </c>
      <c r="Q4914" t="s">
        <v>34881</v>
      </c>
      <c r="R4914" t="s">
        <v>13597</v>
      </c>
      <c r="S4914" t="s">
        <v>39644</v>
      </c>
      <c r="T4914" t="s">
        <v>37</v>
      </c>
      <c r="U4914" t="s">
        <v>39645</v>
      </c>
      <c r="V4914" t="s">
        <v>37</v>
      </c>
      <c r="W4914" t="s">
        <v>10410</v>
      </c>
      <c r="X4914" t="s">
        <v>40</v>
      </c>
      <c r="Y4914" t="s">
        <v>10411</v>
      </c>
      <c r="Z4914" t="s">
        <v>42</v>
      </c>
      <c r="AA4914" t="s">
        <v>39646</v>
      </c>
      <c r="AB4914" t="s">
        <v>39647</v>
      </c>
      <c r="AC4914" t="s">
        <v>46</v>
      </c>
      <c r="AD4914" t="s">
        <v>46</v>
      </c>
      <c r="AE4914" t="s">
        <v>37</v>
      </c>
      <c r="AF4914" t="s">
        <v>39648</v>
      </c>
      <c r="AH4914" t="s">
        <v>51</v>
      </c>
      <c r="AI4914" t="s">
        <v>37</v>
      </c>
      <c r="AJ4914" t="s">
        <v>39649</v>
      </c>
    </row>
    <row r="4915" spans="1:36" x14ac:dyDescent="0.25">
      <c r="A4915" s="1">
        <v>19765</v>
      </c>
      <c r="B4915" t="s">
        <v>39065</v>
      </c>
      <c r="C4915" s="4" t="s">
        <v>5552</v>
      </c>
      <c r="D4915" s="4" t="s">
        <v>51164</v>
      </c>
      <c r="E4915" t="s">
        <v>37</v>
      </c>
      <c r="F4915" t="s">
        <v>4616</v>
      </c>
      <c r="G4915" t="s">
        <v>39650</v>
      </c>
      <c r="H4915" t="s">
        <v>37</v>
      </c>
      <c r="I4915" t="s">
        <v>39651</v>
      </c>
      <c r="J4915" t="s">
        <v>37</v>
      </c>
      <c r="K4915" t="s">
        <v>13093</v>
      </c>
      <c r="L4915" t="s">
        <v>40</v>
      </c>
      <c r="M4915" t="s">
        <v>13094</v>
      </c>
      <c r="N4915" t="s">
        <v>42</v>
      </c>
      <c r="O4915" t="s">
        <v>39652</v>
      </c>
      <c r="P4915" t="s">
        <v>39653</v>
      </c>
      <c r="Q4915" t="s">
        <v>5803</v>
      </c>
      <c r="R4915" t="s">
        <v>4616</v>
      </c>
      <c r="S4915" t="s">
        <v>39650</v>
      </c>
      <c r="T4915" t="s">
        <v>37</v>
      </c>
      <c r="U4915" t="s">
        <v>39651</v>
      </c>
      <c r="V4915" t="s">
        <v>37</v>
      </c>
      <c r="W4915" t="s">
        <v>13093</v>
      </c>
      <c r="X4915" t="s">
        <v>40</v>
      </c>
      <c r="Y4915" t="s">
        <v>13094</v>
      </c>
      <c r="Z4915" t="s">
        <v>42</v>
      </c>
      <c r="AA4915" t="s">
        <v>39652</v>
      </c>
      <c r="AB4915" t="s">
        <v>39653</v>
      </c>
      <c r="AC4915" t="s">
        <v>46</v>
      </c>
      <c r="AD4915" t="s">
        <v>46</v>
      </c>
      <c r="AE4915" t="s">
        <v>37</v>
      </c>
      <c r="AF4915" t="s">
        <v>39654</v>
      </c>
      <c r="AH4915" t="s">
        <v>51</v>
      </c>
      <c r="AI4915" t="s">
        <v>37</v>
      </c>
      <c r="AJ4915" t="s">
        <v>39655</v>
      </c>
    </row>
    <row r="4916" spans="1:36" x14ac:dyDescent="0.25">
      <c r="A4916" s="1">
        <v>17430</v>
      </c>
      <c r="B4916" t="s">
        <v>39065</v>
      </c>
      <c r="C4916" s="4" t="s">
        <v>5552</v>
      </c>
      <c r="D4916" s="4" t="s">
        <v>51164</v>
      </c>
      <c r="E4916" t="s">
        <v>37</v>
      </c>
      <c r="F4916" t="s">
        <v>7207</v>
      </c>
      <c r="G4916" t="s">
        <v>9350</v>
      </c>
      <c r="H4916" t="s">
        <v>37</v>
      </c>
      <c r="I4916" t="s">
        <v>39656</v>
      </c>
      <c r="J4916" t="s">
        <v>37</v>
      </c>
      <c r="K4916" t="s">
        <v>253</v>
      </c>
      <c r="L4916" t="s">
        <v>40</v>
      </c>
      <c r="M4916" t="s">
        <v>2176</v>
      </c>
      <c r="N4916" t="s">
        <v>42</v>
      </c>
      <c r="O4916" t="s">
        <v>39657</v>
      </c>
      <c r="P4916" t="s">
        <v>39658</v>
      </c>
      <c r="Q4916" t="s">
        <v>39659</v>
      </c>
      <c r="R4916" t="s">
        <v>7207</v>
      </c>
      <c r="S4916" t="s">
        <v>9350</v>
      </c>
      <c r="T4916" t="s">
        <v>37</v>
      </c>
      <c r="U4916" t="s">
        <v>39656</v>
      </c>
      <c r="V4916" t="s">
        <v>37</v>
      </c>
      <c r="W4916" t="s">
        <v>253</v>
      </c>
      <c r="X4916" t="s">
        <v>40</v>
      </c>
      <c r="Y4916" t="s">
        <v>2176</v>
      </c>
      <c r="Z4916" t="s">
        <v>42</v>
      </c>
      <c r="AA4916" t="s">
        <v>39657</v>
      </c>
      <c r="AB4916" t="s">
        <v>39658</v>
      </c>
      <c r="AC4916" t="s">
        <v>46</v>
      </c>
      <c r="AD4916" t="s">
        <v>46</v>
      </c>
      <c r="AE4916" t="s">
        <v>37</v>
      </c>
      <c r="AF4916" t="s">
        <v>39660</v>
      </c>
      <c r="AH4916" t="s">
        <v>51</v>
      </c>
      <c r="AI4916" t="s">
        <v>37</v>
      </c>
      <c r="AJ4916" t="s">
        <v>39661</v>
      </c>
    </row>
    <row r="4917" spans="1:36" x14ac:dyDescent="0.25">
      <c r="A4917" s="1">
        <v>15468</v>
      </c>
      <c r="B4917" t="s">
        <v>39065</v>
      </c>
      <c r="C4917" s="4" t="s">
        <v>5552</v>
      </c>
      <c r="D4917" s="4" t="s">
        <v>51164</v>
      </c>
      <c r="E4917" t="s">
        <v>37</v>
      </c>
      <c r="F4917" t="s">
        <v>12816</v>
      </c>
      <c r="G4917" t="s">
        <v>39662</v>
      </c>
      <c r="H4917" t="s">
        <v>37</v>
      </c>
      <c r="I4917" t="s">
        <v>39663</v>
      </c>
      <c r="J4917" t="s">
        <v>39664</v>
      </c>
      <c r="K4917" t="s">
        <v>1230</v>
      </c>
      <c r="L4917" t="s">
        <v>1222</v>
      </c>
      <c r="M4917" t="s">
        <v>1231</v>
      </c>
      <c r="N4917" t="s">
        <v>42</v>
      </c>
      <c r="O4917" t="s">
        <v>39665</v>
      </c>
      <c r="P4917" t="s">
        <v>39666</v>
      </c>
      <c r="Q4917" t="s">
        <v>39667</v>
      </c>
      <c r="R4917" t="s">
        <v>12816</v>
      </c>
      <c r="S4917" t="s">
        <v>39662</v>
      </c>
      <c r="T4917" t="s">
        <v>37</v>
      </c>
      <c r="U4917" t="s">
        <v>39663</v>
      </c>
      <c r="V4917" t="s">
        <v>39664</v>
      </c>
      <c r="W4917" t="s">
        <v>1230</v>
      </c>
      <c r="X4917" t="s">
        <v>1222</v>
      </c>
      <c r="Y4917" t="s">
        <v>1231</v>
      </c>
      <c r="Z4917" t="s">
        <v>42</v>
      </c>
      <c r="AA4917" t="s">
        <v>39665</v>
      </c>
      <c r="AB4917" t="s">
        <v>39666</v>
      </c>
      <c r="AC4917" t="s">
        <v>46</v>
      </c>
      <c r="AD4917" t="s">
        <v>46</v>
      </c>
      <c r="AE4917" t="s">
        <v>37</v>
      </c>
      <c r="AF4917" t="s">
        <v>39668</v>
      </c>
      <c r="AH4917" t="s">
        <v>51</v>
      </c>
      <c r="AI4917" t="s">
        <v>37</v>
      </c>
      <c r="AJ4917" t="s">
        <v>39669</v>
      </c>
    </row>
    <row r="4918" spans="1:36" x14ac:dyDescent="0.25">
      <c r="A4918" s="1">
        <v>28450</v>
      </c>
      <c r="B4918" t="s">
        <v>39065</v>
      </c>
      <c r="C4918" s="4" t="s">
        <v>5552</v>
      </c>
      <c r="D4918" s="4" t="s">
        <v>51164</v>
      </c>
      <c r="E4918" t="s">
        <v>37</v>
      </c>
      <c r="F4918" t="s">
        <v>1460</v>
      </c>
      <c r="G4918" t="s">
        <v>39670</v>
      </c>
      <c r="H4918" t="s">
        <v>37</v>
      </c>
      <c r="I4918" t="s">
        <v>39671</v>
      </c>
      <c r="J4918" t="s">
        <v>37</v>
      </c>
      <c r="K4918" t="s">
        <v>2750</v>
      </c>
      <c r="L4918" t="s">
        <v>361</v>
      </c>
      <c r="M4918" t="s">
        <v>2751</v>
      </c>
      <c r="N4918" t="s">
        <v>42</v>
      </c>
      <c r="O4918" t="s">
        <v>39672</v>
      </c>
      <c r="P4918" t="s">
        <v>39673</v>
      </c>
      <c r="Q4918" t="s">
        <v>39674</v>
      </c>
      <c r="R4918" t="s">
        <v>1460</v>
      </c>
      <c r="S4918" t="s">
        <v>39670</v>
      </c>
      <c r="T4918" t="s">
        <v>37</v>
      </c>
      <c r="U4918" t="s">
        <v>39671</v>
      </c>
      <c r="V4918" t="s">
        <v>37</v>
      </c>
      <c r="W4918" t="s">
        <v>2750</v>
      </c>
      <c r="X4918" t="s">
        <v>361</v>
      </c>
      <c r="Y4918" t="s">
        <v>2751</v>
      </c>
      <c r="Z4918" t="s">
        <v>42</v>
      </c>
      <c r="AA4918" t="s">
        <v>39672</v>
      </c>
      <c r="AB4918" t="s">
        <v>39673</v>
      </c>
      <c r="AC4918" t="s">
        <v>46</v>
      </c>
      <c r="AD4918" t="s">
        <v>46</v>
      </c>
      <c r="AE4918" t="s">
        <v>37</v>
      </c>
      <c r="AF4918" t="s">
        <v>39675</v>
      </c>
      <c r="AH4918" t="s">
        <v>51</v>
      </c>
      <c r="AI4918" t="s">
        <v>37</v>
      </c>
      <c r="AJ4918" t="s">
        <v>39676</v>
      </c>
    </row>
    <row r="4919" spans="1:36" x14ac:dyDescent="0.25">
      <c r="A4919" s="1">
        <v>16072</v>
      </c>
      <c r="B4919" t="s">
        <v>39065</v>
      </c>
      <c r="C4919" s="4" t="s">
        <v>5552</v>
      </c>
      <c r="D4919" s="4" t="s">
        <v>51164</v>
      </c>
      <c r="E4919" t="s">
        <v>37</v>
      </c>
      <c r="F4919" t="s">
        <v>39699</v>
      </c>
      <c r="G4919" t="s">
        <v>39700</v>
      </c>
      <c r="H4919" t="s">
        <v>37</v>
      </c>
      <c r="I4919" t="s">
        <v>39701</v>
      </c>
      <c r="J4919" t="s">
        <v>37</v>
      </c>
      <c r="K4919" t="s">
        <v>3010</v>
      </c>
      <c r="L4919" t="s">
        <v>40</v>
      </c>
      <c r="M4919" t="s">
        <v>3011</v>
      </c>
      <c r="N4919" t="s">
        <v>42</v>
      </c>
      <c r="O4919" t="s">
        <v>39702</v>
      </c>
      <c r="P4919" t="s">
        <v>39703</v>
      </c>
      <c r="Q4919" t="s">
        <v>39704</v>
      </c>
      <c r="R4919" t="s">
        <v>39699</v>
      </c>
      <c r="S4919" t="s">
        <v>39700</v>
      </c>
      <c r="T4919" t="s">
        <v>37</v>
      </c>
      <c r="U4919" t="s">
        <v>39701</v>
      </c>
      <c r="V4919" t="s">
        <v>37</v>
      </c>
      <c r="W4919" t="s">
        <v>3010</v>
      </c>
      <c r="X4919" t="s">
        <v>40</v>
      </c>
      <c r="Y4919" t="s">
        <v>3011</v>
      </c>
      <c r="Z4919" t="s">
        <v>42</v>
      </c>
      <c r="AA4919" t="s">
        <v>39702</v>
      </c>
      <c r="AB4919" t="s">
        <v>39703</v>
      </c>
      <c r="AC4919" t="s">
        <v>46</v>
      </c>
      <c r="AD4919" t="s">
        <v>47</v>
      </c>
      <c r="AE4919" t="s">
        <v>48</v>
      </c>
      <c r="AF4919" t="s">
        <v>39705</v>
      </c>
      <c r="AH4919" t="s">
        <v>51</v>
      </c>
      <c r="AI4919" t="s">
        <v>37</v>
      </c>
      <c r="AJ4919" t="s">
        <v>39706</v>
      </c>
    </row>
    <row r="4920" spans="1:36" x14ac:dyDescent="0.25">
      <c r="A4920" s="1">
        <v>27442</v>
      </c>
      <c r="B4920" t="s">
        <v>39065</v>
      </c>
      <c r="C4920" s="4" t="s">
        <v>5552</v>
      </c>
      <c r="D4920" s="4" t="s">
        <v>51164</v>
      </c>
      <c r="E4920" t="s">
        <v>37</v>
      </c>
      <c r="F4920" t="s">
        <v>8908</v>
      </c>
      <c r="G4920" t="s">
        <v>39714</v>
      </c>
      <c r="H4920" t="s">
        <v>37</v>
      </c>
      <c r="I4920" t="s">
        <v>39715</v>
      </c>
      <c r="J4920" t="s">
        <v>37</v>
      </c>
      <c r="K4920" t="s">
        <v>2814</v>
      </c>
      <c r="L4920" t="s">
        <v>40</v>
      </c>
      <c r="M4920" t="s">
        <v>2815</v>
      </c>
      <c r="N4920" t="s">
        <v>42</v>
      </c>
      <c r="O4920" t="s">
        <v>39716</v>
      </c>
      <c r="P4920" t="s">
        <v>39717</v>
      </c>
      <c r="Q4920" t="s">
        <v>19564</v>
      </c>
      <c r="R4920" t="s">
        <v>8908</v>
      </c>
      <c r="S4920" t="s">
        <v>39714</v>
      </c>
      <c r="T4920" t="s">
        <v>37</v>
      </c>
      <c r="U4920" t="s">
        <v>39715</v>
      </c>
      <c r="V4920" t="s">
        <v>37</v>
      </c>
      <c r="W4920" t="s">
        <v>2814</v>
      </c>
      <c r="X4920" t="s">
        <v>40</v>
      </c>
      <c r="Y4920" t="s">
        <v>2815</v>
      </c>
      <c r="Z4920" t="s">
        <v>42</v>
      </c>
      <c r="AA4920" t="s">
        <v>39716</v>
      </c>
      <c r="AB4920" t="s">
        <v>39717</v>
      </c>
      <c r="AC4920" t="s">
        <v>46</v>
      </c>
      <c r="AD4920" t="s">
        <v>47</v>
      </c>
      <c r="AE4920" t="s">
        <v>48</v>
      </c>
      <c r="AF4920" t="s">
        <v>39718</v>
      </c>
      <c r="AH4920" t="s">
        <v>51</v>
      </c>
      <c r="AI4920" t="s">
        <v>37</v>
      </c>
      <c r="AJ4920" t="s">
        <v>39719</v>
      </c>
    </row>
    <row r="4921" spans="1:36" x14ac:dyDescent="0.25">
      <c r="A4921" s="1">
        <v>20644</v>
      </c>
      <c r="B4921" t="s">
        <v>39065</v>
      </c>
      <c r="C4921" s="4" t="s">
        <v>5552</v>
      </c>
      <c r="D4921" s="4" t="s">
        <v>51164</v>
      </c>
      <c r="E4921" t="s">
        <v>37</v>
      </c>
      <c r="F4921" t="s">
        <v>1026</v>
      </c>
      <c r="G4921" t="s">
        <v>39720</v>
      </c>
      <c r="H4921" t="s">
        <v>39721</v>
      </c>
      <c r="I4921" t="s">
        <v>39722</v>
      </c>
      <c r="J4921" t="s">
        <v>37</v>
      </c>
      <c r="K4921" t="s">
        <v>4836</v>
      </c>
      <c r="L4921" t="s">
        <v>316</v>
      </c>
      <c r="M4921" t="s">
        <v>36553</v>
      </c>
      <c r="N4921" t="s">
        <v>42</v>
      </c>
      <c r="O4921" t="s">
        <v>39723</v>
      </c>
      <c r="P4921" t="s">
        <v>39724</v>
      </c>
      <c r="Q4921" t="s">
        <v>14668</v>
      </c>
      <c r="R4921" t="s">
        <v>1026</v>
      </c>
      <c r="S4921" t="s">
        <v>39720</v>
      </c>
      <c r="T4921" t="s">
        <v>39721</v>
      </c>
      <c r="U4921" t="s">
        <v>39722</v>
      </c>
      <c r="V4921" t="s">
        <v>37</v>
      </c>
      <c r="W4921" t="s">
        <v>4836</v>
      </c>
      <c r="X4921" t="s">
        <v>316</v>
      </c>
      <c r="Y4921" t="s">
        <v>36553</v>
      </c>
      <c r="Z4921" t="s">
        <v>42</v>
      </c>
      <c r="AA4921" t="s">
        <v>39723</v>
      </c>
      <c r="AB4921" t="s">
        <v>39724</v>
      </c>
      <c r="AC4921" t="s">
        <v>46</v>
      </c>
      <c r="AD4921" t="s">
        <v>46</v>
      </c>
      <c r="AE4921" t="s">
        <v>37</v>
      </c>
      <c r="AF4921" t="s">
        <v>39725</v>
      </c>
      <c r="AH4921" t="s">
        <v>51</v>
      </c>
      <c r="AI4921" t="s">
        <v>37</v>
      </c>
      <c r="AJ4921" t="s">
        <v>39726</v>
      </c>
    </row>
    <row r="4922" spans="1:36" x14ac:dyDescent="0.25">
      <c r="A4922" s="1">
        <v>25556</v>
      </c>
      <c r="B4922" t="s">
        <v>39065</v>
      </c>
      <c r="C4922" s="4" t="s">
        <v>5552</v>
      </c>
      <c r="D4922" s="4" t="s">
        <v>51164</v>
      </c>
      <c r="E4922" t="s">
        <v>37</v>
      </c>
      <c r="F4922" t="s">
        <v>5638</v>
      </c>
      <c r="G4922" t="s">
        <v>17529</v>
      </c>
      <c r="H4922" t="s">
        <v>37</v>
      </c>
      <c r="I4922" t="s">
        <v>39734</v>
      </c>
      <c r="J4922" t="s">
        <v>37</v>
      </c>
      <c r="K4922" t="s">
        <v>1102</v>
      </c>
      <c r="L4922" t="s">
        <v>40</v>
      </c>
      <c r="M4922" t="s">
        <v>6636</v>
      </c>
      <c r="N4922" t="s">
        <v>42</v>
      </c>
      <c r="O4922" t="s">
        <v>39735</v>
      </c>
      <c r="P4922" t="s">
        <v>39736</v>
      </c>
      <c r="Q4922" t="s">
        <v>2535</v>
      </c>
      <c r="R4922" t="s">
        <v>5638</v>
      </c>
      <c r="S4922" t="s">
        <v>17529</v>
      </c>
      <c r="T4922" t="s">
        <v>37</v>
      </c>
      <c r="U4922" t="s">
        <v>39734</v>
      </c>
      <c r="V4922" t="s">
        <v>37</v>
      </c>
      <c r="W4922" t="s">
        <v>1102</v>
      </c>
      <c r="X4922" t="s">
        <v>40</v>
      </c>
      <c r="Y4922" t="s">
        <v>6636</v>
      </c>
      <c r="Z4922" t="s">
        <v>42</v>
      </c>
      <c r="AA4922" t="s">
        <v>39735</v>
      </c>
      <c r="AB4922" t="s">
        <v>39736</v>
      </c>
      <c r="AC4922" t="s">
        <v>46</v>
      </c>
      <c r="AD4922" t="s">
        <v>46</v>
      </c>
      <c r="AE4922" t="s">
        <v>37</v>
      </c>
      <c r="AF4922" t="s">
        <v>39737</v>
      </c>
      <c r="AH4922" t="s">
        <v>51</v>
      </c>
      <c r="AI4922" t="s">
        <v>37</v>
      </c>
      <c r="AJ4922" t="s">
        <v>39738</v>
      </c>
    </row>
    <row r="4923" spans="1:36" x14ac:dyDescent="0.25">
      <c r="A4923" s="1">
        <v>19608</v>
      </c>
      <c r="B4923" t="s">
        <v>39065</v>
      </c>
      <c r="C4923" s="4" t="s">
        <v>5552</v>
      </c>
      <c r="D4923" s="4" t="s">
        <v>51164</v>
      </c>
      <c r="E4923" t="s">
        <v>37</v>
      </c>
      <c r="F4923" t="s">
        <v>928</v>
      </c>
      <c r="G4923" t="s">
        <v>19149</v>
      </c>
      <c r="H4923" t="s">
        <v>39814</v>
      </c>
      <c r="I4923" t="s">
        <v>39815</v>
      </c>
      <c r="J4923" t="s">
        <v>37</v>
      </c>
      <c r="K4923" t="s">
        <v>3437</v>
      </c>
      <c r="L4923" t="s">
        <v>3430</v>
      </c>
      <c r="M4923" t="s">
        <v>2724</v>
      </c>
      <c r="N4923" t="s">
        <v>42</v>
      </c>
      <c r="O4923" t="s">
        <v>39816</v>
      </c>
      <c r="P4923" t="s">
        <v>39817</v>
      </c>
      <c r="Q4923" t="s">
        <v>39818</v>
      </c>
      <c r="R4923" t="s">
        <v>928</v>
      </c>
      <c r="S4923" t="s">
        <v>19149</v>
      </c>
      <c r="T4923" t="s">
        <v>39814</v>
      </c>
      <c r="U4923" t="s">
        <v>39815</v>
      </c>
      <c r="V4923" t="s">
        <v>37</v>
      </c>
      <c r="W4923" t="s">
        <v>3437</v>
      </c>
      <c r="X4923" t="s">
        <v>3430</v>
      </c>
      <c r="Y4923" t="s">
        <v>2724</v>
      </c>
      <c r="Z4923" t="s">
        <v>42</v>
      </c>
      <c r="AA4923" t="s">
        <v>39816</v>
      </c>
      <c r="AB4923" t="s">
        <v>39817</v>
      </c>
      <c r="AC4923" t="s">
        <v>46</v>
      </c>
      <c r="AD4923" t="s">
        <v>46</v>
      </c>
      <c r="AE4923" t="s">
        <v>37</v>
      </c>
      <c r="AF4923" t="s">
        <v>39819</v>
      </c>
      <c r="AH4923" t="s">
        <v>51</v>
      </c>
      <c r="AI4923" t="s">
        <v>37</v>
      </c>
      <c r="AJ4923" t="s">
        <v>39820</v>
      </c>
    </row>
    <row r="4924" spans="1:36" x14ac:dyDescent="0.25">
      <c r="A4924" s="1">
        <v>15889</v>
      </c>
      <c r="B4924" t="s">
        <v>39065</v>
      </c>
      <c r="C4924" s="4" t="s">
        <v>5552</v>
      </c>
      <c r="D4924" s="4" t="s">
        <v>51164</v>
      </c>
      <c r="E4924" t="s">
        <v>37</v>
      </c>
      <c r="F4924" t="s">
        <v>3397</v>
      </c>
      <c r="G4924" t="s">
        <v>39821</v>
      </c>
      <c r="H4924" t="s">
        <v>37</v>
      </c>
      <c r="I4924" t="s">
        <v>39822</v>
      </c>
      <c r="J4924" t="s">
        <v>37</v>
      </c>
      <c r="K4924" t="s">
        <v>33190</v>
      </c>
      <c r="L4924" t="s">
        <v>1355</v>
      </c>
      <c r="M4924" t="s">
        <v>33191</v>
      </c>
      <c r="N4924" t="s">
        <v>42</v>
      </c>
      <c r="O4924" t="s">
        <v>39823</v>
      </c>
      <c r="P4924" t="s">
        <v>39824</v>
      </c>
      <c r="Q4924" t="s">
        <v>39825</v>
      </c>
      <c r="R4924" t="s">
        <v>3397</v>
      </c>
      <c r="S4924" t="s">
        <v>39821</v>
      </c>
      <c r="T4924" t="s">
        <v>37</v>
      </c>
      <c r="U4924" t="s">
        <v>39822</v>
      </c>
      <c r="V4924" t="s">
        <v>37</v>
      </c>
      <c r="W4924" t="s">
        <v>33190</v>
      </c>
      <c r="X4924" t="s">
        <v>1355</v>
      </c>
      <c r="Y4924" t="s">
        <v>33191</v>
      </c>
      <c r="Z4924" t="s">
        <v>42</v>
      </c>
      <c r="AA4924" t="s">
        <v>39823</v>
      </c>
      <c r="AB4924" t="s">
        <v>39824</v>
      </c>
      <c r="AC4924" t="s">
        <v>46</v>
      </c>
      <c r="AD4924" t="s">
        <v>46</v>
      </c>
      <c r="AE4924" t="s">
        <v>37</v>
      </c>
      <c r="AF4924" t="s">
        <v>39826</v>
      </c>
      <c r="AH4924" t="s">
        <v>51</v>
      </c>
      <c r="AI4924" t="s">
        <v>37</v>
      </c>
      <c r="AJ4924" t="s">
        <v>39827</v>
      </c>
    </row>
    <row r="4925" spans="1:36" x14ac:dyDescent="0.25">
      <c r="A4925" s="1">
        <v>21574</v>
      </c>
      <c r="B4925" t="s">
        <v>39065</v>
      </c>
      <c r="C4925" s="4" t="s">
        <v>5552</v>
      </c>
      <c r="D4925" s="4" t="s">
        <v>51164</v>
      </c>
      <c r="E4925" t="s">
        <v>37</v>
      </c>
      <c r="F4925" t="s">
        <v>21665</v>
      </c>
      <c r="G4925" t="s">
        <v>226</v>
      </c>
      <c r="H4925" t="s">
        <v>37</v>
      </c>
      <c r="I4925" t="s">
        <v>39828</v>
      </c>
      <c r="J4925" t="s">
        <v>37</v>
      </c>
      <c r="K4925" t="s">
        <v>213</v>
      </c>
      <c r="L4925" t="s">
        <v>100</v>
      </c>
      <c r="M4925" t="s">
        <v>39829</v>
      </c>
      <c r="N4925" t="s">
        <v>42</v>
      </c>
      <c r="O4925" t="s">
        <v>39830</v>
      </c>
      <c r="P4925" t="s">
        <v>39831</v>
      </c>
      <c r="Q4925" t="s">
        <v>39832</v>
      </c>
      <c r="R4925" t="s">
        <v>21665</v>
      </c>
      <c r="S4925" t="s">
        <v>226</v>
      </c>
      <c r="T4925" t="s">
        <v>37</v>
      </c>
      <c r="U4925" t="s">
        <v>39828</v>
      </c>
      <c r="V4925" t="s">
        <v>37</v>
      </c>
      <c r="W4925" t="s">
        <v>213</v>
      </c>
      <c r="X4925" t="s">
        <v>100</v>
      </c>
      <c r="Y4925" t="s">
        <v>39829</v>
      </c>
      <c r="Z4925" t="s">
        <v>42</v>
      </c>
      <c r="AA4925" t="s">
        <v>39830</v>
      </c>
      <c r="AB4925" t="s">
        <v>39831</v>
      </c>
      <c r="AC4925" t="s">
        <v>46</v>
      </c>
      <c r="AD4925" t="s">
        <v>46</v>
      </c>
      <c r="AE4925" t="s">
        <v>37</v>
      </c>
      <c r="AF4925" t="s">
        <v>39833</v>
      </c>
      <c r="AH4925" t="s">
        <v>51</v>
      </c>
      <c r="AI4925" t="s">
        <v>37</v>
      </c>
      <c r="AJ4925" t="s">
        <v>39834</v>
      </c>
    </row>
    <row r="4926" spans="1:36" x14ac:dyDescent="0.25">
      <c r="A4926" s="1">
        <v>26278</v>
      </c>
      <c r="B4926" t="s">
        <v>39065</v>
      </c>
      <c r="C4926" s="4" t="s">
        <v>5552</v>
      </c>
      <c r="D4926" s="4" t="s">
        <v>51164</v>
      </c>
      <c r="E4926" t="s">
        <v>37</v>
      </c>
      <c r="F4926" t="s">
        <v>281</v>
      </c>
      <c r="G4926" t="s">
        <v>39835</v>
      </c>
      <c r="H4926" t="s">
        <v>37</v>
      </c>
      <c r="I4926" t="s">
        <v>39836</v>
      </c>
      <c r="J4926" t="s">
        <v>37</v>
      </c>
      <c r="K4926" t="s">
        <v>29446</v>
      </c>
      <c r="L4926" t="s">
        <v>57</v>
      </c>
      <c r="M4926" t="s">
        <v>29447</v>
      </c>
      <c r="N4926" t="s">
        <v>42</v>
      </c>
      <c r="O4926" t="s">
        <v>39837</v>
      </c>
      <c r="P4926" t="s">
        <v>39838</v>
      </c>
      <c r="Q4926" t="s">
        <v>39839</v>
      </c>
      <c r="R4926" t="s">
        <v>281</v>
      </c>
      <c r="S4926" t="s">
        <v>39835</v>
      </c>
      <c r="T4926" t="s">
        <v>37</v>
      </c>
      <c r="U4926" t="s">
        <v>39836</v>
      </c>
      <c r="V4926" t="s">
        <v>37</v>
      </c>
      <c r="W4926" t="s">
        <v>29446</v>
      </c>
      <c r="X4926" t="s">
        <v>57</v>
      </c>
      <c r="Y4926" t="s">
        <v>29447</v>
      </c>
      <c r="Z4926" t="s">
        <v>42</v>
      </c>
      <c r="AA4926" t="s">
        <v>39837</v>
      </c>
      <c r="AB4926" t="s">
        <v>39838</v>
      </c>
      <c r="AC4926" t="s">
        <v>46</v>
      </c>
      <c r="AD4926" t="s">
        <v>46</v>
      </c>
      <c r="AE4926" t="s">
        <v>37</v>
      </c>
      <c r="AF4926" t="s">
        <v>39840</v>
      </c>
      <c r="AH4926" t="s">
        <v>51</v>
      </c>
      <c r="AI4926" t="s">
        <v>37</v>
      </c>
      <c r="AJ4926" t="s">
        <v>39841</v>
      </c>
    </row>
    <row r="4927" spans="1:36" x14ac:dyDescent="0.25">
      <c r="A4927" s="1">
        <v>15794</v>
      </c>
      <c r="B4927" t="s">
        <v>39065</v>
      </c>
      <c r="C4927" s="4" t="s">
        <v>5552</v>
      </c>
      <c r="D4927" s="4" t="s">
        <v>51164</v>
      </c>
      <c r="E4927" t="s">
        <v>37</v>
      </c>
      <c r="F4927" t="s">
        <v>994</v>
      </c>
      <c r="G4927" t="s">
        <v>23341</v>
      </c>
      <c r="H4927" t="s">
        <v>37</v>
      </c>
      <c r="I4927" t="s">
        <v>39842</v>
      </c>
      <c r="J4927" t="s">
        <v>37</v>
      </c>
      <c r="K4927" t="s">
        <v>2572</v>
      </c>
      <c r="L4927" t="s">
        <v>40</v>
      </c>
      <c r="M4927" t="s">
        <v>3001</v>
      </c>
      <c r="N4927" t="s">
        <v>42</v>
      </c>
      <c r="O4927" t="s">
        <v>39843</v>
      </c>
      <c r="P4927" t="s">
        <v>39844</v>
      </c>
      <c r="Q4927" t="s">
        <v>39845</v>
      </c>
      <c r="R4927" t="s">
        <v>994</v>
      </c>
      <c r="S4927" t="s">
        <v>23341</v>
      </c>
      <c r="T4927" t="s">
        <v>37</v>
      </c>
      <c r="U4927" t="s">
        <v>39842</v>
      </c>
      <c r="V4927" t="s">
        <v>37</v>
      </c>
      <c r="W4927" t="s">
        <v>2572</v>
      </c>
      <c r="X4927" t="s">
        <v>40</v>
      </c>
      <c r="Y4927" t="s">
        <v>3001</v>
      </c>
      <c r="Z4927" t="s">
        <v>42</v>
      </c>
      <c r="AA4927" t="s">
        <v>39843</v>
      </c>
      <c r="AB4927" t="s">
        <v>39844</v>
      </c>
      <c r="AC4927" t="s">
        <v>46</v>
      </c>
      <c r="AD4927" t="s">
        <v>46</v>
      </c>
      <c r="AE4927" t="s">
        <v>37</v>
      </c>
      <c r="AF4927" t="s">
        <v>39846</v>
      </c>
      <c r="AH4927" t="s">
        <v>51</v>
      </c>
      <c r="AI4927" t="s">
        <v>37</v>
      </c>
      <c r="AJ4927" t="s">
        <v>39847</v>
      </c>
    </row>
    <row r="4928" spans="1:36" x14ac:dyDescent="0.25">
      <c r="A4928" s="1">
        <v>21285</v>
      </c>
      <c r="B4928" t="s">
        <v>39065</v>
      </c>
      <c r="C4928" s="4" t="s">
        <v>5552</v>
      </c>
      <c r="D4928" s="4" t="s">
        <v>51164</v>
      </c>
      <c r="E4928" t="s">
        <v>37</v>
      </c>
      <c r="F4928" t="s">
        <v>3857</v>
      </c>
      <c r="G4928" t="s">
        <v>39848</v>
      </c>
      <c r="H4928" t="s">
        <v>37</v>
      </c>
      <c r="I4928" t="s">
        <v>39849</v>
      </c>
      <c r="J4928" t="s">
        <v>37</v>
      </c>
      <c r="K4928" t="s">
        <v>29054</v>
      </c>
      <c r="L4928" t="s">
        <v>57</v>
      </c>
      <c r="M4928" t="s">
        <v>29055</v>
      </c>
      <c r="N4928" t="s">
        <v>42</v>
      </c>
      <c r="O4928" t="s">
        <v>39850</v>
      </c>
      <c r="P4928" t="s">
        <v>39851</v>
      </c>
      <c r="Q4928" t="s">
        <v>27090</v>
      </c>
      <c r="R4928" t="s">
        <v>3857</v>
      </c>
      <c r="S4928" t="s">
        <v>39848</v>
      </c>
      <c r="T4928" t="s">
        <v>37</v>
      </c>
      <c r="U4928" t="s">
        <v>39849</v>
      </c>
      <c r="V4928" t="s">
        <v>37</v>
      </c>
      <c r="W4928" t="s">
        <v>29054</v>
      </c>
      <c r="X4928" t="s">
        <v>57</v>
      </c>
      <c r="Y4928" t="s">
        <v>29055</v>
      </c>
      <c r="Z4928" t="s">
        <v>42</v>
      </c>
      <c r="AA4928" t="s">
        <v>39850</v>
      </c>
      <c r="AB4928" t="s">
        <v>39851</v>
      </c>
      <c r="AC4928" t="s">
        <v>46</v>
      </c>
      <c r="AD4928" t="s">
        <v>46</v>
      </c>
      <c r="AE4928" t="s">
        <v>37</v>
      </c>
      <c r="AF4928" t="s">
        <v>39852</v>
      </c>
      <c r="AH4928" t="s">
        <v>51</v>
      </c>
      <c r="AI4928" t="s">
        <v>37</v>
      </c>
      <c r="AJ4928" t="s">
        <v>39853</v>
      </c>
    </row>
    <row r="4929" spans="1:36" x14ac:dyDescent="0.25">
      <c r="A4929" s="1">
        <v>10153</v>
      </c>
      <c r="B4929" t="s">
        <v>39065</v>
      </c>
      <c r="C4929" s="4" t="s">
        <v>5552</v>
      </c>
      <c r="D4929" s="4" t="s">
        <v>51164</v>
      </c>
      <c r="E4929" t="s">
        <v>37</v>
      </c>
      <c r="F4929" t="s">
        <v>4616</v>
      </c>
      <c r="G4929" t="s">
        <v>19894</v>
      </c>
      <c r="H4929" t="s">
        <v>37</v>
      </c>
      <c r="I4929" t="s">
        <v>39854</v>
      </c>
      <c r="J4929" t="s">
        <v>37</v>
      </c>
      <c r="K4929" t="s">
        <v>17112</v>
      </c>
      <c r="L4929" t="s">
        <v>40</v>
      </c>
      <c r="M4929" t="s">
        <v>17113</v>
      </c>
      <c r="N4929" t="s">
        <v>42</v>
      </c>
      <c r="O4929" t="s">
        <v>39855</v>
      </c>
      <c r="P4929" t="s">
        <v>39856</v>
      </c>
      <c r="Q4929" t="s">
        <v>39857</v>
      </c>
      <c r="R4929" t="s">
        <v>4616</v>
      </c>
      <c r="S4929" t="s">
        <v>19894</v>
      </c>
      <c r="T4929" t="s">
        <v>37</v>
      </c>
      <c r="U4929" t="s">
        <v>39854</v>
      </c>
      <c r="V4929" t="s">
        <v>37</v>
      </c>
      <c r="W4929" t="s">
        <v>17112</v>
      </c>
      <c r="X4929" t="s">
        <v>40</v>
      </c>
      <c r="Y4929" t="s">
        <v>17113</v>
      </c>
      <c r="Z4929" t="s">
        <v>42</v>
      </c>
      <c r="AA4929" t="s">
        <v>39855</v>
      </c>
      <c r="AB4929" t="s">
        <v>39856</v>
      </c>
      <c r="AC4929" t="s">
        <v>46</v>
      </c>
      <c r="AD4929" t="s">
        <v>46</v>
      </c>
      <c r="AE4929" t="s">
        <v>37</v>
      </c>
      <c r="AF4929" t="s">
        <v>39858</v>
      </c>
      <c r="AH4929" t="s">
        <v>51</v>
      </c>
      <c r="AI4929" t="s">
        <v>37</v>
      </c>
      <c r="AJ4929" t="s">
        <v>39859</v>
      </c>
    </row>
    <row r="4930" spans="1:36" x14ac:dyDescent="0.25">
      <c r="A4930" s="1">
        <v>21850</v>
      </c>
      <c r="B4930" t="s">
        <v>39065</v>
      </c>
      <c r="C4930" s="4" t="s">
        <v>5552</v>
      </c>
      <c r="D4930" s="4" t="s">
        <v>51164</v>
      </c>
      <c r="E4930" t="s">
        <v>37</v>
      </c>
      <c r="F4930" t="s">
        <v>5289</v>
      </c>
      <c r="G4930" t="s">
        <v>39860</v>
      </c>
      <c r="H4930" t="s">
        <v>37</v>
      </c>
      <c r="I4930" t="s">
        <v>39861</v>
      </c>
      <c r="J4930" t="s">
        <v>37</v>
      </c>
      <c r="K4930" t="s">
        <v>4826</v>
      </c>
      <c r="L4930" t="s">
        <v>40</v>
      </c>
      <c r="M4930" t="s">
        <v>7778</v>
      </c>
      <c r="N4930" t="s">
        <v>42</v>
      </c>
      <c r="O4930" t="s">
        <v>39862</v>
      </c>
      <c r="P4930" t="s">
        <v>39863</v>
      </c>
      <c r="Q4930" t="s">
        <v>39864</v>
      </c>
      <c r="R4930" t="s">
        <v>5289</v>
      </c>
      <c r="S4930" t="s">
        <v>39860</v>
      </c>
      <c r="T4930" t="s">
        <v>37</v>
      </c>
      <c r="U4930" t="s">
        <v>39861</v>
      </c>
      <c r="V4930" t="s">
        <v>37</v>
      </c>
      <c r="W4930" t="s">
        <v>4826</v>
      </c>
      <c r="X4930" t="s">
        <v>40</v>
      </c>
      <c r="Y4930" t="s">
        <v>7778</v>
      </c>
      <c r="Z4930" t="s">
        <v>42</v>
      </c>
      <c r="AA4930" t="s">
        <v>39862</v>
      </c>
      <c r="AB4930" t="s">
        <v>39863</v>
      </c>
      <c r="AC4930" t="s">
        <v>46</v>
      </c>
      <c r="AD4930" t="s">
        <v>46</v>
      </c>
      <c r="AE4930" t="s">
        <v>37</v>
      </c>
      <c r="AF4930" t="s">
        <v>39865</v>
      </c>
      <c r="AH4930" t="s">
        <v>51</v>
      </c>
      <c r="AI4930" t="s">
        <v>37</v>
      </c>
      <c r="AJ4930" t="s">
        <v>39866</v>
      </c>
    </row>
    <row r="4931" spans="1:36" x14ac:dyDescent="0.25">
      <c r="A4931" s="1">
        <v>11772</v>
      </c>
      <c r="B4931" t="s">
        <v>39065</v>
      </c>
      <c r="C4931" s="4" t="s">
        <v>5552</v>
      </c>
      <c r="D4931" s="4" t="s">
        <v>51164</v>
      </c>
      <c r="E4931" t="s">
        <v>37</v>
      </c>
      <c r="F4931" t="s">
        <v>2394</v>
      </c>
      <c r="G4931" t="s">
        <v>39867</v>
      </c>
      <c r="H4931" t="s">
        <v>37</v>
      </c>
      <c r="I4931" t="s">
        <v>39868</v>
      </c>
      <c r="J4931" t="s">
        <v>37</v>
      </c>
      <c r="K4931" t="s">
        <v>12517</v>
      </c>
      <c r="L4931" t="s">
        <v>40</v>
      </c>
      <c r="M4931" t="s">
        <v>17951</v>
      </c>
      <c r="N4931" t="s">
        <v>42</v>
      </c>
      <c r="O4931" t="s">
        <v>39869</v>
      </c>
      <c r="P4931" t="s">
        <v>39870</v>
      </c>
      <c r="Q4931" t="s">
        <v>39871</v>
      </c>
      <c r="R4931" t="s">
        <v>2394</v>
      </c>
      <c r="S4931" t="s">
        <v>39867</v>
      </c>
      <c r="T4931" t="s">
        <v>37</v>
      </c>
      <c r="U4931" t="s">
        <v>39868</v>
      </c>
      <c r="V4931" t="s">
        <v>37</v>
      </c>
      <c r="W4931" t="s">
        <v>12517</v>
      </c>
      <c r="X4931" t="s">
        <v>40</v>
      </c>
      <c r="Y4931" t="s">
        <v>17951</v>
      </c>
      <c r="Z4931" t="s">
        <v>42</v>
      </c>
      <c r="AA4931" t="s">
        <v>39869</v>
      </c>
      <c r="AB4931" t="s">
        <v>39870</v>
      </c>
      <c r="AC4931" t="s">
        <v>46</v>
      </c>
      <c r="AD4931" t="s">
        <v>46</v>
      </c>
      <c r="AE4931" t="s">
        <v>37</v>
      </c>
      <c r="AF4931" t="s">
        <v>39872</v>
      </c>
      <c r="AH4931" t="s">
        <v>51</v>
      </c>
      <c r="AI4931" t="s">
        <v>37</v>
      </c>
      <c r="AJ4931" t="s">
        <v>39873</v>
      </c>
    </row>
    <row r="4932" spans="1:36" x14ac:dyDescent="0.25">
      <c r="A4932" s="1">
        <v>17670</v>
      </c>
      <c r="B4932" t="s">
        <v>39065</v>
      </c>
      <c r="C4932" s="4" t="s">
        <v>5552</v>
      </c>
      <c r="D4932" s="4" t="s">
        <v>51164</v>
      </c>
      <c r="E4932" t="s">
        <v>37</v>
      </c>
      <c r="F4932" t="s">
        <v>22730</v>
      </c>
      <c r="G4932" t="s">
        <v>39874</v>
      </c>
      <c r="H4932" t="s">
        <v>37</v>
      </c>
      <c r="I4932" t="s">
        <v>39875</v>
      </c>
      <c r="J4932" t="s">
        <v>37</v>
      </c>
      <c r="K4932" t="s">
        <v>7620</v>
      </c>
      <c r="L4932" t="s">
        <v>57</v>
      </c>
      <c r="M4932" t="s">
        <v>285</v>
      </c>
      <c r="N4932" t="s">
        <v>42</v>
      </c>
      <c r="O4932" t="s">
        <v>39876</v>
      </c>
      <c r="P4932" t="s">
        <v>39877</v>
      </c>
      <c r="Q4932" t="s">
        <v>39263</v>
      </c>
      <c r="R4932" t="s">
        <v>22730</v>
      </c>
      <c r="S4932" t="s">
        <v>39874</v>
      </c>
      <c r="T4932" t="s">
        <v>37</v>
      </c>
      <c r="U4932" t="s">
        <v>39875</v>
      </c>
      <c r="V4932" t="s">
        <v>37</v>
      </c>
      <c r="W4932" t="s">
        <v>7620</v>
      </c>
      <c r="X4932" t="s">
        <v>57</v>
      </c>
      <c r="Y4932" t="s">
        <v>285</v>
      </c>
      <c r="Z4932" t="s">
        <v>42</v>
      </c>
      <c r="AA4932" t="s">
        <v>39876</v>
      </c>
      <c r="AB4932" t="s">
        <v>39877</v>
      </c>
      <c r="AC4932" t="s">
        <v>46</v>
      </c>
      <c r="AD4932" t="s">
        <v>46</v>
      </c>
      <c r="AE4932" t="s">
        <v>37</v>
      </c>
      <c r="AF4932" t="s">
        <v>39878</v>
      </c>
      <c r="AH4932" t="s">
        <v>51</v>
      </c>
      <c r="AI4932" t="s">
        <v>37</v>
      </c>
      <c r="AJ4932" t="s">
        <v>39879</v>
      </c>
    </row>
    <row r="4933" spans="1:36" x14ac:dyDescent="0.25">
      <c r="A4933" s="1">
        <v>18401</v>
      </c>
      <c r="B4933" t="s">
        <v>39065</v>
      </c>
      <c r="C4933" s="4" t="s">
        <v>5552</v>
      </c>
      <c r="D4933" s="4" t="s">
        <v>51164</v>
      </c>
      <c r="E4933" t="s">
        <v>37</v>
      </c>
      <c r="F4933" t="s">
        <v>643</v>
      </c>
      <c r="G4933" t="s">
        <v>39880</v>
      </c>
      <c r="H4933" t="s">
        <v>37</v>
      </c>
      <c r="I4933" t="s">
        <v>39881</v>
      </c>
      <c r="J4933" t="s">
        <v>39882</v>
      </c>
      <c r="K4933" t="s">
        <v>7306</v>
      </c>
      <c r="L4933" t="s">
        <v>40</v>
      </c>
      <c r="M4933" t="s">
        <v>3896</v>
      </c>
      <c r="N4933" t="s">
        <v>42</v>
      </c>
      <c r="O4933" t="s">
        <v>39883</v>
      </c>
      <c r="P4933" t="s">
        <v>39884</v>
      </c>
      <c r="Q4933" t="s">
        <v>39885</v>
      </c>
      <c r="R4933" t="s">
        <v>643</v>
      </c>
      <c r="S4933" t="s">
        <v>39880</v>
      </c>
      <c r="T4933" t="s">
        <v>39886</v>
      </c>
      <c r="U4933" t="s">
        <v>39887</v>
      </c>
      <c r="V4933" t="s">
        <v>11974</v>
      </c>
      <c r="W4933" t="s">
        <v>7306</v>
      </c>
      <c r="X4933" t="s">
        <v>40</v>
      </c>
      <c r="Y4933" t="s">
        <v>7307</v>
      </c>
      <c r="Z4933" t="s">
        <v>42</v>
      </c>
      <c r="AA4933" t="s">
        <v>39888</v>
      </c>
      <c r="AB4933" t="s">
        <v>39884</v>
      </c>
      <c r="AC4933" t="s">
        <v>46</v>
      </c>
      <c r="AD4933" t="s">
        <v>46</v>
      </c>
      <c r="AE4933" t="s">
        <v>37</v>
      </c>
      <c r="AF4933" t="s">
        <v>39889</v>
      </c>
      <c r="AH4933" t="s">
        <v>51</v>
      </c>
      <c r="AI4933" t="s">
        <v>37</v>
      </c>
      <c r="AJ4933" t="s">
        <v>39890</v>
      </c>
    </row>
    <row r="4934" spans="1:36" x14ac:dyDescent="0.25">
      <c r="A4934" s="1">
        <v>16701</v>
      </c>
      <c r="B4934" t="s">
        <v>39065</v>
      </c>
      <c r="C4934" s="4" t="s">
        <v>5552</v>
      </c>
      <c r="D4934" s="4" t="s">
        <v>51164</v>
      </c>
      <c r="E4934" t="s">
        <v>37</v>
      </c>
      <c r="F4934" t="s">
        <v>2970</v>
      </c>
      <c r="G4934" t="s">
        <v>39891</v>
      </c>
      <c r="H4934" t="s">
        <v>37</v>
      </c>
      <c r="I4934" t="s">
        <v>39892</v>
      </c>
      <c r="J4934" t="s">
        <v>37</v>
      </c>
      <c r="K4934" t="s">
        <v>39893</v>
      </c>
      <c r="L4934" t="s">
        <v>503</v>
      </c>
      <c r="M4934" t="s">
        <v>39894</v>
      </c>
      <c r="N4934" t="s">
        <v>42</v>
      </c>
      <c r="O4934" t="s">
        <v>39895</v>
      </c>
      <c r="P4934" t="s">
        <v>39896</v>
      </c>
      <c r="Q4934" t="s">
        <v>39897</v>
      </c>
      <c r="R4934" t="s">
        <v>2970</v>
      </c>
      <c r="S4934" t="s">
        <v>39891</v>
      </c>
      <c r="T4934" t="s">
        <v>17350</v>
      </c>
      <c r="U4934" t="s">
        <v>39898</v>
      </c>
      <c r="V4934" t="s">
        <v>37</v>
      </c>
      <c r="W4934" t="s">
        <v>2741</v>
      </c>
      <c r="X4934" t="s">
        <v>503</v>
      </c>
      <c r="Y4934" t="s">
        <v>39899</v>
      </c>
      <c r="Z4934" t="s">
        <v>42</v>
      </c>
      <c r="AA4934" t="s">
        <v>39895</v>
      </c>
      <c r="AB4934" t="s">
        <v>39900</v>
      </c>
      <c r="AC4934" t="s">
        <v>46</v>
      </c>
      <c r="AD4934" t="s">
        <v>46</v>
      </c>
      <c r="AE4934" t="s">
        <v>37</v>
      </c>
      <c r="AF4934" t="s">
        <v>39901</v>
      </c>
      <c r="AH4934" t="s">
        <v>51</v>
      </c>
      <c r="AI4934" t="s">
        <v>37</v>
      </c>
      <c r="AJ4934" t="s">
        <v>39902</v>
      </c>
    </row>
    <row r="4935" spans="1:36" x14ac:dyDescent="0.25">
      <c r="A4935" s="1">
        <v>28141</v>
      </c>
      <c r="B4935" t="s">
        <v>39065</v>
      </c>
      <c r="C4935" s="4" t="s">
        <v>5552</v>
      </c>
      <c r="D4935" s="4" t="s">
        <v>51164</v>
      </c>
      <c r="E4935" t="s">
        <v>37</v>
      </c>
      <c r="F4935" t="s">
        <v>39903</v>
      </c>
      <c r="G4935" t="s">
        <v>39904</v>
      </c>
      <c r="H4935" t="s">
        <v>37</v>
      </c>
      <c r="I4935" t="s">
        <v>39905</v>
      </c>
      <c r="J4935" t="s">
        <v>37</v>
      </c>
      <c r="K4935" t="s">
        <v>3326</v>
      </c>
      <c r="L4935" t="s">
        <v>40</v>
      </c>
      <c r="M4935" t="s">
        <v>5524</v>
      </c>
      <c r="N4935" t="s">
        <v>42</v>
      </c>
      <c r="O4935" t="s">
        <v>39906</v>
      </c>
      <c r="P4935" t="s">
        <v>39907</v>
      </c>
      <c r="Q4935" t="s">
        <v>23158</v>
      </c>
      <c r="R4935" t="s">
        <v>39903</v>
      </c>
      <c r="S4935" t="s">
        <v>39904</v>
      </c>
      <c r="T4935" t="s">
        <v>37</v>
      </c>
      <c r="U4935" t="s">
        <v>39905</v>
      </c>
      <c r="V4935" t="s">
        <v>37</v>
      </c>
      <c r="W4935" t="s">
        <v>3326</v>
      </c>
      <c r="X4935" t="s">
        <v>40</v>
      </c>
      <c r="Y4935" t="s">
        <v>5524</v>
      </c>
      <c r="Z4935" t="s">
        <v>42</v>
      </c>
      <c r="AA4935" t="s">
        <v>39906</v>
      </c>
      <c r="AB4935" t="s">
        <v>39907</v>
      </c>
      <c r="AC4935" t="s">
        <v>46</v>
      </c>
      <c r="AD4935" t="s">
        <v>46</v>
      </c>
      <c r="AE4935" t="s">
        <v>37</v>
      </c>
      <c r="AF4935" t="s">
        <v>39908</v>
      </c>
      <c r="AH4935" t="s">
        <v>51</v>
      </c>
      <c r="AI4935" t="s">
        <v>37</v>
      </c>
      <c r="AJ4935" t="s">
        <v>39909</v>
      </c>
    </row>
    <row r="4936" spans="1:36" x14ac:dyDescent="0.25">
      <c r="A4936" s="1">
        <v>27333</v>
      </c>
      <c r="B4936" t="s">
        <v>39065</v>
      </c>
      <c r="C4936" s="4" t="s">
        <v>5552</v>
      </c>
      <c r="D4936" s="4" t="s">
        <v>51164</v>
      </c>
      <c r="E4936" t="s">
        <v>37</v>
      </c>
      <c r="F4936" t="s">
        <v>225</v>
      </c>
      <c r="G4936" t="s">
        <v>39910</v>
      </c>
      <c r="H4936" t="s">
        <v>37</v>
      </c>
      <c r="I4936" t="s">
        <v>39911</v>
      </c>
      <c r="J4936" t="s">
        <v>39912</v>
      </c>
      <c r="K4936" t="s">
        <v>7620</v>
      </c>
      <c r="L4936" t="s">
        <v>57</v>
      </c>
      <c r="M4936" t="s">
        <v>285</v>
      </c>
      <c r="N4936" t="s">
        <v>42</v>
      </c>
      <c r="O4936" t="s">
        <v>39913</v>
      </c>
      <c r="P4936" t="s">
        <v>39914</v>
      </c>
      <c r="Q4936" t="s">
        <v>39915</v>
      </c>
      <c r="R4936" t="s">
        <v>225</v>
      </c>
      <c r="S4936" t="s">
        <v>39910</v>
      </c>
      <c r="T4936" t="s">
        <v>39916</v>
      </c>
      <c r="U4936" t="s">
        <v>39917</v>
      </c>
      <c r="V4936" t="s">
        <v>37</v>
      </c>
      <c r="W4936" t="s">
        <v>904</v>
      </c>
      <c r="X4936" t="s">
        <v>57</v>
      </c>
      <c r="Y4936" t="s">
        <v>39918</v>
      </c>
      <c r="Z4936" t="s">
        <v>42</v>
      </c>
      <c r="AA4936" t="s">
        <v>39913</v>
      </c>
      <c r="AB4936" t="s">
        <v>39914</v>
      </c>
      <c r="AC4936" t="s">
        <v>46</v>
      </c>
      <c r="AD4936" t="s">
        <v>46</v>
      </c>
      <c r="AE4936" t="s">
        <v>37</v>
      </c>
      <c r="AF4936" t="s">
        <v>39919</v>
      </c>
      <c r="AH4936" t="s">
        <v>51</v>
      </c>
      <c r="AI4936" t="s">
        <v>37</v>
      </c>
      <c r="AJ4936" t="s">
        <v>39920</v>
      </c>
    </row>
    <row r="4937" spans="1:36" x14ac:dyDescent="0.25">
      <c r="A4937" s="1">
        <v>11990</v>
      </c>
      <c r="B4937" t="s">
        <v>39065</v>
      </c>
      <c r="C4937" s="4" t="s">
        <v>5552</v>
      </c>
      <c r="D4937" s="4" t="s">
        <v>51164</v>
      </c>
      <c r="E4937" t="s">
        <v>37</v>
      </c>
      <c r="F4937" t="s">
        <v>178</v>
      </c>
      <c r="G4937" t="s">
        <v>39921</v>
      </c>
      <c r="H4937" t="s">
        <v>37</v>
      </c>
      <c r="I4937" t="s">
        <v>39922</v>
      </c>
      <c r="J4937" t="s">
        <v>37</v>
      </c>
      <c r="K4937" t="s">
        <v>3588</v>
      </c>
      <c r="L4937" t="s">
        <v>1825</v>
      </c>
      <c r="M4937" t="s">
        <v>24848</v>
      </c>
      <c r="N4937" t="s">
        <v>42</v>
      </c>
      <c r="O4937" t="s">
        <v>39923</v>
      </c>
      <c r="P4937" t="s">
        <v>39924</v>
      </c>
      <c r="Q4937" t="s">
        <v>335</v>
      </c>
      <c r="R4937" t="s">
        <v>178</v>
      </c>
      <c r="S4937" t="s">
        <v>39921</v>
      </c>
      <c r="T4937" t="s">
        <v>37</v>
      </c>
      <c r="U4937" t="s">
        <v>39922</v>
      </c>
      <c r="V4937" t="s">
        <v>37</v>
      </c>
      <c r="W4937" t="s">
        <v>3588</v>
      </c>
      <c r="X4937" t="s">
        <v>1825</v>
      </c>
      <c r="Y4937" t="s">
        <v>24848</v>
      </c>
      <c r="Z4937" t="s">
        <v>42</v>
      </c>
      <c r="AA4937" t="s">
        <v>39923</v>
      </c>
      <c r="AB4937" t="s">
        <v>39924</v>
      </c>
      <c r="AC4937" t="s">
        <v>46</v>
      </c>
      <c r="AD4937" t="s">
        <v>46</v>
      </c>
      <c r="AE4937" t="s">
        <v>37</v>
      </c>
      <c r="AF4937" t="s">
        <v>39925</v>
      </c>
      <c r="AH4937" t="s">
        <v>51</v>
      </c>
      <c r="AI4937" t="s">
        <v>37</v>
      </c>
      <c r="AJ4937" t="s">
        <v>39926</v>
      </c>
    </row>
    <row r="4938" spans="1:36" x14ac:dyDescent="0.25">
      <c r="A4938" s="1">
        <v>10235</v>
      </c>
      <c r="B4938" t="s">
        <v>39065</v>
      </c>
      <c r="C4938" s="4" t="s">
        <v>5552</v>
      </c>
      <c r="D4938" s="4" t="s">
        <v>51164</v>
      </c>
      <c r="E4938" t="s">
        <v>37</v>
      </c>
      <c r="F4938" t="s">
        <v>1186</v>
      </c>
      <c r="G4938" t="s">
        <v>39927</v>
      </c>
      <c r="H4938" t="s">
        <v>37</v>
      </c>
      <c r="I4938" t="s">
        <v>39928</v>
      </c>
      <c r="J4938" t="s">
        <v>37</v>
      </c>
      <c r="K4938" t="s">
        <v>904</v>
      </c>
      <c r="L4938" t="s">
        <v>57</v>
      </c>
      <c r="M4938" t="s">
        <v>1039</v>
      </c>
      <c r="N4938" t="s">
        <v>42</v>
      </c>
      <c r="O4938" t="s">
        <v>39929</v>
      </c>
      <c r="P4938" t="s">
        <v>39930</v>
      </c>
      <c r="Q4938" t="s">
        <v>31012</v>
      </c>
      <c r="R4938" t="s">
        <v>1186</v>
      </c>
      <c r="S4938" t="s">
        <v>39927</v>
      </c>
      <c r="T4938" t="s">
        <v>37</v>
      </c>
      <c r="U4938" t="s">
        <v>39928</v>
      </c>
      <c r="V4938" t="s">
        <v>37</v>
      </c>
      <c r="W4938" t="s">
        <v>904</v>
      </c>
      <c r="X4938" t="s">
        <v>57</v>
      </c>
      <c r="Y4938" t="s">
        <v>1039</v>
      </c>
      <c r="Z4938" t="s">
        <v>42</v>
      </c>
      <c r="AA4938" t="s">
        <v>39929</v>
      </c>
      <c r="AB4938" t="s">
        <v>39930</v>
      </c>
      <c r="AC4938" t="s">
        <v>46</v>
      </c>
      <c r="AD4938" t="s">
        <v>46</v>
      </c>
      <c r="AE4938" t="s">
        <v>37</v>
      </c>
      <c r="AF4938" t="s">
        <v>39931</v>
      </c>
      <c r="AH4938" t="s">
        <v>51</v>
      </c>
      <c r="AI4938" t="s">
        <v>37</v>
      </c>
      <c r="AJ4938" t="s">
        <v>39932</v>
      </c>
    </row>
    <row r="4939" spans="1:36" x14ac:dyDescent="0.25">
      <c r="A4939" s="1">
        <v>13264</v>
      </c>
      <c r="B4939" t="s">
        <v>39065</v>
      </c>
      <c r="C4939" s="4" t="s">
        <v>5552</v>
      </c>
      <c r="D4939" s="4" t="s">
        <v>51164</v>
      </c>
      <c r="E4939" t="s">
        <v>37</v>
      </c>
      <c r="F4939" t="s">
        <v>39933</v>
      </c>
      <c r="G4939" t="s">
        <v>39934</v>
      </c>
      <c r="H4939" t="s">
        <v>37</v>
      </c>
      <c r="I4939" t="s">
        <v>39935</v>
      </c>
      <c r="J4939" t="s">
        <v>37</v>
      </c>
      <c r="K4939" t="s">
        <v>2259</v>
      </c>
      <c r="L4939" t="s">
        <v>2156</v>
      </c>
      <c r="M4939" t="s">
        <v>2260</v>
      </c>
      <c r="N4939" t="s">
        <v>42</v>
      </c>
      <c r="O4939" t="s">
        <v>39936</v>
      </c>
      <c r="P4939" t="s">
        <v>39937</v>
      </c>
      <c r="Q4939" t="s">
        <v>21292</v>
      </c>
      <c r="R4939" t="s">
        <v>39933</v>
      </c>
      <c r="S4939" t="s">
        <v>39934</v>
      </c>
      <c r="T4939" t="s">
        <v>37</v>
      </c>
      <c r="U4939" t="s">
        <v>39935</v>
      </c>
      <c r="V4939" t="s">
        <v>37</v>
      </c>
      <c r="W4939" t="s">
        <v>2259</v>
      </c>
      <c r="X4939" t="s">
        <v>2156</v>
      </c>
      <c r="Y4939" t="s">
        <v>2260</v>
      </c>
      <c r="Z4939" t="s">
        <v>42</v>
      </c>
      <c r="AA4939" t="s">
        <v>39936</v>
      </c>
      <c r="AB4939" t="s">
        <v>39937</v>
      </c>
      <c r="AC4939" t="s">
        <v>46</v>
      </c>
      <c r="AD4939" t="s">
        <v>46</v>
      </c>
      <c r="AE4939" t="s">
        <v>37</v>
      </c>
      <c r="AF4939" t="s">
        <v>39938</v>
      </c>
      <c r="AH4939" t="s">
        <v>51</v>
      </c>
      <c r="AI4939" t="s">
        <v>37</v>
      </c>
      <c r="AJ4939" t="s">
        <v>39939</v>
      </c>
    </row>
    <row r="4940" spans="1:36" x14ac:dyDescent="0.25">
      <c r="A4940" s="1">
        <v>13129</v>
      </c>
      <c r="B4940" t="s">
        <v>39065</v>
      </c>
      <c r="C4940" s="4" t="s">
        <v>5552</v>
      </c>
      <c r="D4940" s="4" t="s">
        <v>51164</v>
      </c>
      <c r="E4940" t="s">
        <v>37</v>
      </c>
      <c r="F4940" t="s">
        <v>16215</v>
      </c>
      <c r="G4940" t="s">
        <v>7171</v>
      </c>
      <c r="H4940" t="s">
        <v>37</v>
      </c>
      <c r="I4940" t="s">
        <v>39940</v>
      </c>
      <c r="J4940" t="s">
        <v>37</v>
      </c>
      <c r="K4940" t="s">
        <v>401</v>
      </c>
      <c r="L4940" t="s">
        <v>40</v>
      </c>
      <c r="M4940" t="s">
        <v>402</v>
      </c>
      <c r="N4940" t="s">
        <v>42</v>
      </c>
      <c r="O4940" t="s">
        <v>39941</v>
      </c>
      <c r="P4940" t="s">
        <v>39942</v>
      </c>
      <c r="Q4940" t="s">
        <v>39943</v>
      </c>
      <c r="R4940" t="s">
        <v>16215</v>
      </c>
      <c r="S4940" t="s">
        <v>7171</v>
      </c>
      <c r="T4940" t="s">
        <v>39944</v>
      </c>
      <c r="U4940" t="s">
        <v>39945</v>
      </c>
      <c r="V4940" t="s">
        <v>37</v>
      </c>
      <c r="W4940" t="s">
        <v>4779</v>
      </c>
      <c r="X4940" t="s">
        <v>40</v>
      </c>
      <c r="Y4940" t="s">
        <v>4780</v>
      </c>
      <c r="Z4940" t="s">
        <v>42</v>
      </c>
      <c r="AA4940" t="s">
        <v>39941</v>
      </c>
      <c r="AB4940" t="s">
        <v>39942</v>
      </c>
      <c r="AC4940" t="s">
        <v>46</v>
      </c>
      <c r="AD4940" t="s">
        <v>46</v>
      </c>
      <c r="AE4940" t="s">
        <v>37</v>
      </c>
      <c r="AF4940" t="s">
        <v>39946</v>
      </c>
      <c r="AH4940" t="s">
        <v>51</v>
      </c>
      <c r="AI4940" t="s">
        <v>37</v>
      </c>
      <c r="AJ4940" t="s">
        <v>39947</v>
      </c>
    </row>
    <row r="4941" spans="1:36" x14ac:dyDescent="0.25">
      <c r="A4941" s="1">
        <v>26275</v>
      </c>
      <c r="B4941" t="s">
        <v>39065</v>
      </c>
      <c r="C4941" s="4" t="s">
        <v>5552</v>
      </c>
      <c r="D4941" s="4" t="s">
        <v>51164</v>
      </c>
      <c r="E4941" t="s">
        <v>37</v>
      </c>
      <c r="F4941" t="s">
        <v>39948</v>
      </c>
      <c r="G4941" t="s">
        <v>10643</v>
      </c>
      <c r="H4941" t="s">
        <v>37</v>
      </c>
      <c r="I4941" t="s">
        <v>39949</v>
      </c>
      <c r="J4941" t="s">
        <v>37</v>
      </c>
      <c r="K4941" t="s">
        <v>39950</v>
      </c>
      <c r="L4941" t="s">
        <v>57</v>
      </c>
      <c r="M4941" t="s">
        <v>20751</v>
      </c>
      <c r="N4941" t="s">
        <v>42</v>
      </c>
      <c r="O4941" t="s">
        <v>39951</v>
      </c>
      <c r="P4941" t="s">
        <v>39952</v>
      </c>
      <c r="Q4941" t="s">
        <v>34783</v>
      </c>
      <c r="R4941" t="s">
        <v>39948</v>
      </c>
      <c r="S4941" t="s">
        <v>10643</v>
      </c>
      <c r="T4941" t="s">
        <v>37</v>
      </c>
      <c r="U4941" t="s">
        <v>39949</v>
      </c>
      <c r="V4941" t="s">
        <v>37</v>
      </c>
      <c r="W4941" t="s">
        <v>39950</v>
      </c>
      <c r="X4941" t="s">
        <v>57</v>
      </c>
      <c r="Y4941" t="s">
        <v>20751</v>
      </c>
      <c r="Z4941" t="s">
        <v>42</v>
      </c>
      <c r="AA4941" t="s">
        <v>39951</v>
      </c>
      <c r="AB4941" t="s">
        <v>39952</v>
      </c>
      <c r="AC4941" t="s">
        <v>46</v>
      </c>
      <c r="AD4941" t="s">
        <v>46</v>
      </c>
      <c r="AE4941" t="s">
        <v>37</v>
      </c>
      <c r="AF4941" t="s">
        <v>39953</v>
      </c>
      <c r="AH4941" t="s">
        <v>51</v>
      </c>
      <c r="AI4941" t="s">
        <v>37</v>
      </c>
      <c r="AJ4941" t="s">
        <v>39954</v>
      </c>
    </row>
    <row r="4942" spans="1:36" x14ac:dyDescent="0.25">
      <c r="A4942" s="1">
        <v>22347</v>
      </c>
      <c r="B4942" t="s">
        <v>39065</v>
      </c>
      <c r="C4942" s="4" t="s">
        <v>5552</v>
      </c>
      <c r="D4942" s="4" t="s">
        <v>51164</v>
      </c>
      <c r="E4942" t="s">
        <v>37</v>
      </c>
      <c r="F4942" t="s">
        <v>39955</v>
      </c>
      <c r="G4942" t="s">
        <v>39956</v>
      </c>
      <c r="H4942" t="s">
        <v>37</v>
      </c>
      <c r="I4942" t="s">
        <v>39957</v>
      </c>
      <c r="J4942" t="s">
        <v>37</v>
      </c>
      <c r="K4942" t="s">
        <v>39958</v>
      </c>
      <c r="L4942" t="s">
        <v>4460</v>
      </c>
      <c r="M4942" t="s">
        <v>39959</v>
      </c>
      <c r="N4942" t="s">
        <v>42</v>
      </c>
      <c r="O4942" t="s">
        <v>39960</v>
      </c>
      <c r="P4942" t="s">
        <v>39961</v>
      </c>
      <c r="Q4942" t="s">
        <v>25980</v>
      </c>
      <c r="R4942" t="s">
        <v>39955</v>
      </c>
      <c r="S4942" t="s">
        <v>39956</v>
      </c>
      <c r="T4942" t="s">
        <v>37</v>
      </c>
      <c r="U4942" t="s">
        <v>39957</v>
      </c>
      <c r="V4942" t="s">
        <v>37</v>
      </c>
      <c r="W4942" t="s">
        <v>39958</v>
      </c>
      <c r="X4942" t="s">
        <v>4460</v>
      </c>
      <c r="Y4942" t="s">
        <v>39959</v>
      </c>
      <c r="Z4942" t="s">
        <v>42</v>
      </c>
      <c r="AA4942" t="s">
        <v>39960</v>
      </c>
      <c r="AB4942" t="s">
        <v>39961</v>
      </c>
      <c r="AC4942" t="s">
        <v>46</v>
      </c>
      <c r="AD4942" t="s">
        <v>46</v>
      </c>
      <c r="AE4942" t="s">
        <v>37</v>
      </c>
      <c r="AF4942" t="s">
        <v>652</v>
      </c>
      <c r="AH4942" t="s">
        <v>51</v>
      </c>
      <c r="AI4942" t="s">
        <v>37</v>
      </c>
      <c r="AJ4942" t="s">
        <v>39962</v>
      </c>
    </row>
    <row r="4943" spans="1:36" x14ac:dyDescent="0.25">
      <c r="A4943" s="1">
        <v>14441</v>
      </c>
      <c r="B4943" t="s">
        <v>39065</v>
      </c>
      <c r="C4943" s="4" t="s">
        <v>5552</v>
      </c>
      <c r="D4943" s="4" t="s">
        <v>51164</v>
      </c>
      <c r="E4943" t="s">
        <v>37</v>
      </c>
      <c r="F4943" t="s">
        <v>1267</v>
      </c>
      <c r="G4943" t="s">
        <v>39963</v>
      </c>
      <c r="H4943" t="s">
        <v>37</v>
      </c>
      <c r="I4943" t="s">
        <v>39964</v>
      </c>
      <c r="J4943" t="s">
        <v>37</v>
      </c>
      <c r="K4943" t="s">
        <v>824</v>
      </c>
      <c r="L4943" t="s">
        <v>40</v>
      </c>
      <c r="M4943" t="s">
        <v>6831</v>
      </c>
      <c r="N4943" t="s">
        <v>42</v>
      </c>
      <c r="O4943" t="s">
        <v>39965</v>
      </c>
      <c r="P4943" t="s">
        <v>39966</v>
      </c>
      <c r="Q4943" t="s">
        <v>25768</v>
      </c>
      <c r="R4943" t="s">
        <v>1267</v>
      </c>
      <c r="S4943" t="s">
        <v>39963</v>
      </c>
      <c r="T4943" t="s">
        <v>37</v>
      </c>
      <c r="U4943" t="s">
        <v>39964</v>
      </c>
      <c r="V4943" t="s">
        <v>37</v>
      </c>
      <c r="W4943" t="s">
        <v>824</v>
      </c>
      <c r="X4943" t="s">
        <v>40</v>
      </c>
      <c r="Y4943" t="s">
        <v>6831</v>
      </c>
      <c r="Z4943" t="s">
        <v>42</v>
      </c>
      <c r="AA4943" t="s">
        <v>39965</v>
      </c>
      <c r="AB4943" t="s">
        <v>39966</v>
      </c>
      <c r="AC4943" t="s">
        <v>46</v>
      </c>
      <c r="AD4943" t="s">
        <v>46</v>
      </c>
      <c r="AE4943" t="s">
        <v>37</v>
      </c>
      <c r="AF4943" t="s">
        <v>39967</v>
      </c>
      <c r="AH4943" t="s">
        <v>51</v>
      </c>
      <c r="AI4943" t="s">
        <v>37</v>
      </c>
      <c r="AJ4943" t="s">
        <v>39968</v>
      </c>
    </row>
    <row r="4944" spans="1:36" x14ac:dyDescent="0.25">
      <c r="A4944" s="1">
        <v>13436</v>
      </c>
      <c r="B4944" t="s">
        <v>39065</v>
      </c>
      <c r="C4944" s="4" t="s">
        <v>5552</v>
      </c>
      <c r="D4944" s="4" t="s">
        <v>51164</v>
      </c>
      <c r="E4944" t="s">
        <v>37</v>
      </c>
      <c r="F4944" t="s">
        <v>632</v>
      </c>
      <c r="G4944" t="s">
        <v>2998</v>
      </c>
      <c r="H4944" t="s">
        <v>39969</v>
      </c>
      <c r="I4944" t="s">
        <v>39970</v>
      </c>
      <c r="J4944" t="s">
        <v>37</v>
      </c>
      <c r="K4944" t="s">
        <v>39971</v>
      </c>
      <c r="L4944" t="s">
        <v>40</v>
      </c>
      <c r="M4944" t="s">
        <v>4311</v>
      </c>
      <c r="N4944" t="s">
        <v>42</v>
      </c>
      <c r="O4944" t="s">
        <v>39972</v>
      </c>
      <c r="P4944" t="s">
        <v>39973</v>
      </c>
      <c r="Q4944" t="s">
        <v>16824</v>
      </c>
      <c r="R4944" t="s">
        <v>632</v>
      </c>
      <c r="S4944" t="s">
        <v>2998</v>
      </c>
      <c r="T4944" t="s">
        <v>39974</v>
      </c>
      <c r="U4944" t="s">
        <v>39975</v>
      </c>
      <c r="V4944" t="s">
        <v>37</v>
      </c>
      <c r="W4944" t="s">
        <v>371</v>
      </c>
      <c r="X4944" t="s">
        <v>40</v>
      </c>
      <c r="Y4944" t="s">
        <v>372</v>
      </c>
      <c r="Z4944" t="s">
        <v>42</v>
      </c>
      <c r="AA4944" t="s">
        <v>39972</v>
      </c>
      <c r="AB4944" t="s">
        <v>39976</v>
      </c>
      <c r="AC4944" t="s">
        <v>46</v>
      </c>
      <c r="AD4944" t="s">
        <v>46</v>
      </c>
      <c r="AE4944" t="s">
        <v>37</v>
      </c>
      <c r="AF4944" t="s">
        <v>39977</v>
      </c>
      <c r="AH4944" t="s">
        <v>51</v>
      </c>
      <c r="AI4944" t="s">
        <v>37</v>
      </c>
      <c r="AJ4944" t="s">
        <v>39978</v>
      </c>
    </row>
    <row r="4945" spans="1:36" x14ac:dyDescent="0.25">
      <c r="A4945" s="1">
        <v>13357</v>
      </c>
      <c r="B4945" t="s">
        <v>39065</v>
      </c>
      <c r="C4945" s="4" t="s">
        <v>5552</v>
      </c>
      <c r="D4945" s="4" t="s">
        <v>51164</v>
      </c>
      <c r="E4945" t="s">
        <v>37</v>
      </c>
      <c r="F4945" t="s">
        <v>5095</v>
      </c>
      <c r="G4945" t="s">
        <v>11233</v>
      </c>
      <c r="H4945" t="s">
        <v>39979</v>
      </c>
      <c r="I4945" t="s">
        <v>39980</v>
      </c>
      <c r="J4945" t="s">
        <v>37</v>
      </c>
      <c r="K4945" t="s">
        <v>213</v>
      </c>
      <c r="L4945" t="s">
        <v>100</v>
      </c>
      <c r="M4945" t="s">
        <v>22232</v>
      </c>
      <c r="N4945" t="s">
        <v>42</v>
      </c>
      <c r="O4945" t="s">
        <v>39981</v>
      </c>
      <c r="P4945" t="s">
        <v>39982</v>
      </c>
      <c r="Q4945" t="s">
        <v>39983</v>
      </c>
      <c r="R4945" t="s">
        <v>5095</v>
      </c>
      <c r="S4945" t="s">
        <v>11233</v>
      </c>
      <c r="T4945" t="s">
        <v>39979</v>
      </c>
      <c r="U4945" t="s">
        <v>39980</v>
      </c>
      <c r="V4945" t="s">
        <v>37</v>
      </c>
      <c r="W4945" t="s">
        <v>213</v>
      </c>
      <c r="X4945" t="s">
        <v>100</v>
      </c>
      <c r="Y4945" t="s">
        <v>22232</v>
      </c>
      <c r="Z4945" t="s">
        <v>42</v>
      </c>
      <c r="AA4945" t="s">
        <v>39981</v>
      </c>
      <c r="AB4945" t="s">
        <v>39982</v>
      </c>
      <c r="AC4945" t="s">
        <v>46</v>
      </c>
      <c r="AD4945" t="s">
        <v>46</v>
      </c>
      <c r="AE4945" t="s">
        <v>37</v>
      </c>
      <c r="AF4945" t="s">
        <v>39984</v>
      </c>
      <c r="AH4945" t="s">
        <v>51</v>
      </c>
      <c r="AI4945" t="s">
        <v>37</v>
      </c>
      <c r="AJ4945" t="s">
        <v>39985</v>
      </c>
    </row>
    <row r="4946" spans="1:36" x14ac:dyDescent="0.25">
      <c r="A4946" s="1">
        <v>13979</v>
      </c>
      <c r="B4946" t="s">
        <v>39065</v>
      </c>
      <c r="C4946" s="4" t="s">
        <v>5552</v>
      </c>
      <c r="D4946" s="4" t="s">
        <v>51164</v>
      </c>
      <c r="E4946" t="s">
        <v>37</v>
      </c>
      <c r="F4946" t="s">
        <v>313</v>
      </c>
      <c r="G4946" t="s">
        <v>33197</v>
      </c>
      <c r="H4946" t="s">
        <v>37</v>
      </c>
      <c r="I4946" t="s">
        <v>39986</v>
      </c>
      <c r="J4946" t="s">
        <v>37</v>
      </c>
      <c r="K4946" t="s">
        <v>39987</v>
      </c>
      <c r="L4946" t="s">
        <v>40</v>
      </c>
      <c r="M4946" t="s">
        <v>3327</v>
      </c>
      <c r="N4946" t="s">
        <v>42</v>
      </c>
      <c r="O4946" t="s">
        <v>39988</v>
      </c>
      <c r="P4946" t="s">
        <v>39989</v>
      </c>
      <c r="Q4946" t="s">
        <v>39990</v>
      </c>
      <c r="R4946" t="s">
        <v>313</v>
      </c>
      <c r="S4946" t="s">
        <v>33197</v>
      </c>
      <c r="T4946" t="s">
        <v>37</v>
      </c>
      <c r="U4946" t="s">
        <v>39986</v>
      </c>
      <c r="V4946" t="s">
        <v>37</v>
      </c>
      <c r="W4946" t="s">
        <v>39987</v>
      </c>
      <c r="X4946" t="s">
        <v>40</v>
      </c>
      <c r="Y4946" t="s">
        <v>3327</v>
      </c>
      <c r="Z4946" t="s">
        <v>42</v>
      </c>
      <c r="AA4946" t="s">
        <v>39988</v>
      </c>
      <c r="AB4946" t="s">
        <v>39989</v>
      </c>
      <c r="AC4946" t="s">
        <v>46</v>
      </c>
      <c r="AD4946" t="s">
        <v>46</v>
      </c>
      <c r="AE4946" t="s">
        <v>37</v>
      </c>
      <c r="AF4946" t="s">
        <v>39991</v>
      </c>
      <c r="AH4946" t="s">
        <v>51</v>
      </c>
      <c r="AI4946" t="s">
        <v>37</v>
      </c>
      <c r="AJ4946" t="s">
        <v>39992</v>
      </c>
    </row>
    <row r="4947" spans="1:36" x14ac:dyDescent="0.25">
      <c r="A4947" s="1">
        <v>19934</v>
      </c>
      <c r="B4947" t="s">
        <v>39065</v>
      </c>
      <c r="C4947" s="4" t="s">
        <v>5552</v>
      </c>
      <c r="D4947" s="4" t="s">
        <v>51164</v>
      </c>
      <c r="E4947" t="s">
        <v>37</v>
      </c>
      <c r="F4947" t="s">
        <v>8656</v>
      </c>
      <c r="G4947" t="s">
        <v>39993</v>
      </c>
      <c r="H4947" t="s">
        <v>37</v>
      </c>
      <c r="I4947" t="s">
        <v>39994</v>
      </c>
      <c r="J4947" t="s">
        <v>37</v>
      </c>
      <c r="K4947" t="s">
        <v>39995</v>
      </c>
      <c r="L4947" t="s">
        <v>4460</v>
      </c>
      <c r="M4947" t="s">
        <v>39996</v>
      </c>
      <c r="N4947" t="s">
        <v>42</v>
      </c>
      <c r="O4947" t="s">
        <v>39997</v>
      </c>
      <c r="P4947" t="s">
        <v>39998</v>
      </c>
      <c r="Q4947" t="s">
        <v>39999</v>
      </c>
      <c r="R4947" t="s">
        <v>8656</v>
      </c>
      <c r="S4947" t="s">
        <v>39993</v>
      </c>
      <c r="T4947" t="s">
        <v>37</v>
      </c>
      <c r="U4947" t="s">
        <v>39994</v>
      </c>
      <c r="V4947" t="s">
        <v>37</v>
      </c>
      <c r="W4947" t="s">
        <v>39995</v>
      </c>
      <c r="X4947" t="s">
        <v>4460</v>
      </c>
      <c r="Y4947" t="s">
        <v>39996</v>
      </c>
      <c r="Z4947" t="s">
        <v>42</v>
      </c>
      <c r="AA4947" t="s">
        <v>39997</v>
      </c>
      <c r="AB4947" t="s">
        <v>39998</v>
      </c>
      <c r="AC4947" t="s">
        <v>46</v>
      </c>
      <c r="AD4947" t="s">
        <v>46</v>
      </c>
      <c r="AE4947" t="s">
        <v>37</v>
      </c>
      <c r="AF4947" t="s">
        <v>40000</v>
      </c>
      <c r="AH4947" t="s">
        <v>51</v>
      </c>
      <c r="AI4947" t="s">
        <v>37</v>
      </c>
      <c r="AJ4947" t="s">
        <v>40001</v>
      </c>
    </row>
    <row r="4948" spans="1:36" x14ac:dyDescent="0.25">
      <c r="A4948" s="1">
        <v>19254</v>
      </c>
      <c r="B4948" t="s">
        <v>39065</v>
      </c>
      <c r="C4948" s="4" t="s">
        <v>5552</v>
      </c>
      <c r="D4948" s="4" t="s">
        <v>51164</v>
      </c>
      <c r="E4948" t="s">
        <v>37</v>
      </c>
      <c r="F4948" t="s">
        <v>40002</v>
      </c>
      <c r="G4948" t="s">
        <v>19601</v>
      </c>
      <c r="H4948" t="s">
        <v>37</v>
      </c>
      <c r="I4948" t="s">
        <v>40003</v>
      </c>
      <c r="J4948" t="s">
        <v>37</v>
      </c>
      <c r="K4948" t="s">
        <v>492</v>
      </c>
      <c r="L4948" t="s">
        <v>182</v>
      </c>
      <c r="M4948" t="s">
        <v>493</v>
      </c>
      <c r="N4948" t="s">
        <v>42</v>
      </c>
      <c r="O4948" t="s">
        <v>40004</v>
      </c>
      <c r="P4948" t="s">
        <v>40005</v>
      </c>
      <c r="Q4948" t="s">
        <v>40006</v>
      </c>
      <c r="R4948" t="s">
        <v>40002</v>
      </c>
      <c r="S4948" t="s">
        <v>19601</v>
      </c>
      <c r="T4948" t="s">
        <v>37</v>
      </c>
      <c r="U4948" t="s">
        <v>40003</v>
      </c>
      <c r="V4948" t="s">
        <v>37</v>
      </c>
      <c r="W4948" t="s">
        <v>492</v>
      </c>
      <c r="X4948" t="s">
        <v>182</v>
      </c>
      <c r="Y4948" t="s">
        <v>493</v>
      </c>
      <c r="Z4948" t="s">
        <v>42</v>
      </c>
      <c r="AA4948" t="s">
        <v>40004</v>
      </c>
      <c r="AB4948" t="s">
        <v>40005</v>
      </c>
      <c r="AC4948" t="s">
        <v>46</v>
      </c>
      <c r="AD4948" t="s">
        <v>46</v>
      </c>
      <c r="AE4948" t="s">
        <v>37</v>
      </c>
      <c r="AF4948" t="s">
        <v>40007</v>
      </c>
      <c r="AH4948" t="s">
        <v>51</v>
      </c>
      <c r="AI4948" t="s">
        <v>37</v>
      </c>
      <c r="AJ4948" t="s">
        <v>40008</v>
      </c>
    </row>
    <row r="4949" spans="1:36" x14ac:dyDescent="0.25">
      <c r="A4949" s="1">
        <v>12292</v>
      </c>
      <c r="B4949" t="s">
        <v>39065</v>
      </c>
      <c r="C4949" s="4" t="s">
        <v>5552</v>
      </c>
      <c r="D4949" s="4" t="s">
        <v>51164</v>
      </c>
      <c r="E4949" t="s">
        <v>37</v>
      </c>
      <c r="F4949" t="s">
        <v>8448</v>
      </c>
      <c r="G4949" t="s">
        <v>40009</v>
      </c>
      <c r="H4949" t="s">
        <v>37</v>
      </c>
      <c r="I4949" t="s">
        <v>40010</v>
      </c>
      <c r="J4949" t="s">
        <v>37</v>
      </c>
      <c r="K4949" t="s">
        <v>3240</v>
      </c>
      <c r="L4949" t="s">
        <v>961</v>
      </c>
      <c r="M4949" t="s">
        <v>3241</v>
      </c>
      <c r="N4949" t="s">
        <v>42</v>
      </c>
      <c r="O4949" t="s">
        <v>40011</v>
      </c>
      <c r="P4949" t="s">
        <v>40012</v>
      </c>
      <c r="Q4949" t="s">
        <v>40013</v>
      </c>
      <c r="R4949" t="s">
        <v>8448</v>
      </c>
      <c r="S4949" t="s">
        <v>40009</v>
      </c>
      <c r="T4949" t="s">
        <v>37</v>
      </c>
      <c r="U4949" t="s">
        <v>40010</v>
      </c>
      <c r="V4949" t="s">
        <v>37</v>
      </c>
      <c r="W4949" t="s">
        <v>3240</v>
      </c>
      <c r="X4949" t="s">
        <v>961</v>
      </c>
      <c r="Y4949" t="s">
        <v>3241</v>
      </c>
      <c r="Z4949" t="s">
        <v>42</v>
      </c>
      <c r="AA4949" t="s">
        <v>40011</v>
      </c>
      <c r="AB4949" t="s">
        <v>40012</v>
      </c>
      <c r="AC4949" t="s">
        <v>46</v>
      </c>
      <c r="AD4949" t="s">
        <v>46</v>
      </c>
      <c r="AE4949" t="s">
        <v>37</v>
      </c>
      <c r="AF4949" t="s">
        <v>40014</v>
      </c>
      <c r="AH4949" t="s">
        <v>51</v>
      </c>
      <c r="AI4949" t="s">
        <v>37</v>
      </c>
      <c r="AJ4949" t="s">
        <v>40015</v>
      </c>
    </row>
    <row r="4950" spans="1:36" x14ac:dyDescent="0.25">
      <c r="A4950" s="1">
        <v>28073</v>
      </c>
      <c r="B4950" t="s">
        <v>39065</v>
      </c>
      <c r="C4950" s="4" t="s">
        <v>5552</v>
      </c>
      <c r="D4950" s="4" t="s">
        <v>51164</v>
      </c>
      <c r="E4950" t="s">
        <v>37</v>
      </c>
      <c r="F4950" t="s">
        <v>40016</v>
      </c>
      <c r="G4950" t="s">
        <v>40017</v>
      </c>
      <c r="H4950" t="s">
        <v>37</v>
      </c>
      <c r="I4950" t="s">
        <v>40018</v>
      </c>
      <c r="J4950" t="s">
        <v>37</v>
      </c>
      <c r="K4950" t="s">
        <v>29941</v>
      </c>
      <c r="L4950" t="s">
        <v>40</v>
      </c>
      <c r="M4950" t="s">
        <v>29942</v>
      </c>
      <c r="N4950" t="s">
        <v>42</v>
      </c>
      <c r="O4950" t="s">
        <v>40019</v>
      </c>
      <c r="P4950" t="s">
        <v>40020</v>
      </c>
      <c r="Q4950" t="s">
        <v>40021</v>
      </c>
      <c r="R4950" t="s">
        <v>40016</v>
      </c>
      <c r="S4950" t="s">
        <v>40017</v>
      </c>
      <c r="T4950" t="s">
        <v>37</v>
      </c>
      <c r="U4950" t="s">
        <v>40018</v>
      </c>
      <c r="V4950" t="s">
        <v>37</v>
      </c>
      <c r="W4950" t="s">
        <v>29941</v>
      </c>
      <c r="X4950" t="s">
        <v>40</v>
      </c>
      <c r="Y4950" t="s">
        <v>29942</v>
      </c>
      <c r="Z4950" t="s">
        <v>42</v>
      </c>
      <c r="AA4950" t="s">
        <v>40019</v>
      </c>
      <c r="AB4950" t="s">
        <v>40020</v>
      </c>
      <c r="AC4950" t="s">
        <v>46</v>
      </c>
      <c r="AD4950" t="s">
        <v>46</v>
      </c>
      <c r="AE4950" t="s">
        <v>37</v>
      </c>
      <c r="AF4950" t="s">
        <v>40022</v>
      </c>
      <c r="AH4950" t="s">
        <v>51</v>
      </c>
      <c r="AI4950" t="s">
        <v>37</v>
      </c>
      <c r="AJ4950" t="s">
        <v>40023</v>
      </c>
    </row>
    <row r="4951" spans="1:36" x14ac:dyDescent="0.25">
      <c r="A4951" s="1">
        <v>17099</v>
      </c>
      <c r="B4951" t="s">
        <v>39065</v>
      </c>
      <c r="C4951" s="4" t="s">
        <v>5552</v>
      </c>
      <c r="D4951" s="4" t="s">
        <v>51164</v>
      </c>
      <c r="E4951" t="s">
        <v>37</v>
      </c>
      <c r="F4951" t="s">
        <v>22343</v>
      </c>
      <c r="G4951" t="s">
        <v>4444</v>
      </c>
      <c r="H4951" t="s">
        <v>40024</v>
      </c>
      <c r="I4951" t="s">
        <v>40025</v>
      </c>
      <c r="J4951" t="s">
        <v>37</v>
      </c>
      <c r="K4951" t="s">
        <v>4605</v>
      </c>
      <c r="L4951" t="s">
        <v>1825</v>
      </c>
      <c r="M4951" t="s">
        <v>4606</v>
      </c>
      <c r="N4951" t="s">
        <v>42</v>
      </c>
      <c r="O4951" t="s">
        <v>40026</v>
      </c>
      <c r="P4951" t="s">
        <v>40027</v>
      </c>
      <c r="Q4951" t="s">
        <v>40028</v>
      </c>
      <c r="R4951" t="s">
        <v>22343</v>
      </c>
      <c r="S4951" t="s">
        <v>4444</v>
      </c>
      <c r="T4951" t="s">
        <v>40024</v>
      </c>
      <c r="U4951" t="s">
        <v>40025</v>
      </c>
      <c r="V4951" t="s">
        <v>37</v>
      </c>
      <c r="W4951" t="s">
        <v>4605</v>
      </c>
      <c r="X4951" t="s">
        <v>1825</v>
      </c>
      <c r="Y4951" t="s">
        <v>4606</v>
      </c>
      <c r="Z4951" t="s">
        <v>42</v>
      </c>
      <c r="AA4951" t="s">
        <v>40026</v>
      </c>
      <c r="AB4951" t="s">
        <v>40027</v>
      </c>
      <c r="AC4951" t="s">
        <v>46</v>
      </c>
      <c r="AD4951" t="s">
        <v>46</v>
      </c>
      <c r="AE4951" t="s">
        <v>37</v>
      </c>
      <c r="AF4951" t="s">
        <v>40029</v>
      </c>
      <c r="AH4951" t="s">
        <v>51</v>
      </c>
      <c r="AI4951" t="s">
        <v>37</v>
      </c>
      <c r="AJ4951" t="s">
        <v>40030</v>
      </c>
    </row>
    <row r="4952" spans="1:36" x14ac:dyDescent="0.25">
      <c r="A4952" s="1">
        <v>25757</v>
      </c>
      <c r="B4952" t="s">
        <v>39065</v>
      </c>
      <c r="C4952" s="4" t="s">
        <v>5552</v>
      </c>
      <c r="D4952" s="4" t="s">
        <v>51164</v>
      </c>
      <c r="E4952" t="s">
        <v>37</v>
      </c>
      <c r="F4952" t="s">
        <v>8267</v>
      </c>
      <c r="G4952" t="s">
        <v>40031</v>
      </c>
      <c r="H4952" t="s">
        <v>37</v>
      </c>
      <c r="I4952" t="s">
        <v>40032</v>
      </c>
      <c r="J4952" t="s">
        <v>37</v>
      </c>
      <c r="K4952" t="s">
        <v>563</v>
      </c>
      <c r="L4952" t="s">
        <v>40</v>
      </c>
      <c r="M4952" t="s">
        <v>564</v>
      </c>
      <c r="N4952" t="s">
        <v>42</v>
      </c>
      <c r="O4952" t="s">
        <v>40033</v>
      </c>
      <c r="P4952" t="s">
        <v>40034</v>
      </c>
      <c r="Q4952" t="s">
        <v>40035</v>
      </c>
      <c r="R4952" t="s">
        <v>1403</v>
      </c>
      <c r="S4952" t="s">
        <v>40031</v>
      </c>
      <c r="T4952" t="s">
        <v>40036</v>
      </c>
      <c r="U4952" t="s">
        <v>40037</v>
      </c>
      <c r="V4952" t="s">
        <v>40038</v>
      </c>
      <c r="W4952" t="s">
        <v>8943</v>
      </c>
      <c r="X4952" t="s">
        <v>40</v>
      </c>
      <c r="Y4952" t="s">
        <v>9232</v>
      </c>
      <c r="Z4952" t="s">
        <v>42</v>
      </c>
      <c r="AA4952" t="s">
        <v>40033</v>
      </c>
      <c r="AB4952" t="s">
        <v>40034</v>
      </c>
      <c r="AC4952" t="s">
        <v>46</v>
      </c>
      <c r="AD4952" t="s">
        <v>46</v>
      </c>
      <c r="AE4952" t="s">
        <v>37</v>
      </c>
      <c r="AF4952" t="s">
        <v>40039</v>
      </c>
      <c r="AH4952" t="s">
        <v>51</v>
      </c>
      <c r="AI4952" t="s">
        <v>37</v>
      </c>
      <c r="AJ4952" t="s">
        <v>40040</v>
      </c>
    </row>
    <row r="4953" spans="1:36" x14ac:dyDescent="0.25">
      <c r="A4953" s="1">
        <v>11972</v>
      </c>
      <c r="B4953" t="s">
        <v>39065</v>
      </c>
      <c r="C4953" s="4" t="s">
        <v>5552</v>
      </c>
      <c r="D4953" s="4" t="s">
        <v>51164</v>
      </c>
      <c r="E4953" t="s">
        <v>37</v>
      </c>
      <c r="F4953" t="s">
        <v>40041</v>
      </c>
      <c r="G4953" t="s">
        <v>40042</v>
      </c>
      <c r="H4953" t="s">
        <v>37</v>
      </c>
      <c r="I4953" t="s">
        <v>40043</v>
      </c>
      <c r="J4953" t="s">
        <v>37</v>
      </c>
      <c r="K4953" t="s">
        <v>4341</v>
      </c>
      <c r="L4953" t="s">
        <v>40</v>
      </c>
      <c r="M4953" t="s">
        <v>5130</v>
      </c>
      <c r="N4953" t="s">
        <v>42</v>
      </c>
      <c r="O4953" t="s">
        <v>40044</v>
      </c>
      <c r="P4953" t="s">
        <v>40045</v>
      </c>
      <c r="Q4953" t="s">
        <v>12460</v>
      </c>
      <c r="R4953" t="s">
        <v>40041</v>
      </c>
      <c r="S4953" t="s">
        <v>40042</v>
      </c>
      <c r="T4953" t="s">
        <v>37</v>
      </c>
      <c r="U4953" t="s">
        <v>40043</v>
      </c>
      <c r="V4953" t="s">
        <v>37</v>
      </c>
      <c r="W4953" t="s">
        <v>4341</v>
      </c>
      <c r="X4953" t="s">
        <v>40</v>
      </c>
      <c r="Y4953" t="s">
        <v>5130</v>
      </c>
      <c r="Z4953" t="s">
        <v>42</v>
      </c>
      <c r="AA4953" t="s">
        <v>40044</v>
      </c>
      <c r="AB4953" t="s">
        <v>40045</v>
      </c>
      <c r="AC4953" t="s">
        <v>46</v>
      </c>
      <c r="AD4953" t="s">
        <v>46</v>
      </c>
      <c r="AE4953" t="s">
        <v>37</v>
      </c>
      <c r="AF4953" t="s">
        <v>40046</v>
      </c>
      <c r="AH4953" t="s">
        <v>51</v>
      </c>
      <c r="AI4953" t="s">
        <v>37</v>
      </c>
      <c r="AJ4953" t="s">
        <v>40047</v>
      </c>
    </row>
    <row r="4954" spans="1:36" x14ac:dyDescent="0.25">
      <c r="A4954" s="1">
        <v>21683</v>
      </c>
      <c r="B4954" t="s">
        <v>39065</v>
      </c>
      <c r="C4954" s="4" t="s">
        <v>5552</v>
      </c>
      <c r="D4954" s="4" t="s">
        <v>51164</v>
      </c>
      <c r="E4954" t="s">
        <v>37</v>
      </c>
      <c r="F4954" t="s">
        <v>5375</v>
      </c>
      <c r="G4954" t="s">
        <v>40048</v>
      </c>
      <c r="H4954" t="s">
        <v>37</v>
      </c>
      <c r="I4954" t="s">
        <v>40049</v>
      </c>
      <c r="J4954" t="s">
        <v>37</v>
      </c>
      <c r="K4954" t="s">
        <v>2734</v>
      </c>
      <c r="L4954" t="s">
        <v>40</v>
      </c>
      <c r="M4954" t="s">
        <v>8889</v>
      </c>
      <c r="N4954" t="s">
        <v>42</v>
      </c>
      <c r="O4954" t="s">
        <v>40050</v>
      </c>
      <c r="P4954" t="s">
        <v>40051</v>
      </c>
      <c r="Q4954" t="s">
        <v>40052</v>
      </c>
      <c r="R4954" t="s">
        <v>5375</v>
      </c>
      <c r="S4954" t="s">
        <v>40048</v>
      </c>
      <c r="T4954" t="s">
        <v>37</v>
      </c>
      <c r="U4954" t="s">
        <v>40049</v>
      </c>
      <c r="V4954" t="s">
        <v>37</v>
      </c>
      <c r="W4954" t="s">
        <v>2734</v>
      </c>
      <c r="X4954" t="s">
        <v>40</v>
      </c>
      <c r="Y4954" t="s">
        <v>8889</v>
      </c>
      <c r="Z4954" t="s">
        <v>42</v>
      </c>
      <c r="AA4954" t="s">
        <v>40050</v>
      </c>
      <c r="AB4954" t="s">
        <v>40051</v>
      </c>
      <c r="AC4954" t="s">
        <v>46</v>
      </c>
      <c r="AD4954" t="s">
        <v>46</v>
      </c>
      <c r="AE4954" t="s">
        <v>37</v>
      </c>
      <c r="AF4954" t="s">
        <v>40053</v>
      </c>
      <c r="AH4954" t="s">
        <v>51</v>
      </c>
      <c r="AI4954" t="s">
        <v>37</v>
      </c>
      <c r="AJ4954" t="s">
        <v>40054</v>
      </c>
    </row>
    <row r="4955" spans="1:36" x14ac:dyDescent="0.25">
      <c r="A4955" s="1">
        <v>20567</v>
      </c>
      <c r="B4955" t="s">
        <v>39065</v>
      </c>
      <c r="C4955" s="4" t="s">
        <v>5552</v>
      </c>
      <c r="D4955" s="4" t="s">
        <v>51164</v>
      </c>
      <c r="E4955" t="s">
        <v>37</v>
      </c>
      <c r="F4955" t="s">
        <v>40055</v>
      </c>
      <c r="G4955" t="s">
        <v>2865</v>
      </c>
      <c r="H4955" t="s">
        <v>37</v>
      </c>
      <c r="I4955" t="s">
        <v>40056</v>
      </c>
      <c r="J4955" t="s">
        <v>37</v>
      </c>
      <c r="K4955" t="s">
        <v>31062</v>
      </c>
      <c r="L4955" t="s">
        <v>1492</v>
      </c>
      <c r="M4955" t="s">
        <v>40057</v>
      </c>
      <c r="N4955" t="s">
        <v>42</v>
      </c>
      <c r="O4955" t="s">
        <v>40058</v>
      </c>
      <c r="P4955" t="s">
        <v>40059</v>
      </c>
      <c r="Q4955" t="s">
        <v>40060</v>
      </c>
      <c r="R4955" t="s">
        <v>40055</v>
      </c>
      <c r="S4955" t="s">
        <v>2865</v>
      </c>
      <c r="T4955" t="s">
        <v>37</v>
      </c>
      <c r="U4955" t="s">
        <v>40056</v>
      </c>
      <c r="V4955" t="s">
        <v>37</v>
      </c>
      <c r="W4955" t="s">
        <v>31062</v>
      </c>
      <c r="X4955" t="s">
        <v>1492</v>
      </c>
      <c r="Y4955" t="s">
        <v>40057</v>
      </c>
      <c r="Z4955" t="s">
        <v>42</v>
      </c>
      <c r="AA4955" t="s">
        <v>40058</v>
      </c>
      <c r="AB4955" t="s">
        <v>40059</v>
      </c>
      <c r="AC4955" t="s">
        <v>46</v>
      </c>
      <c r="AD4955" t="s">
        <v>46</v>
      </c>
      <c r="AE4955" t="s">
        <v>37</v>
      </c>
      <c r="AF4955" t="s">
        <v>40061</v>
      </c>
      <c r="AH4955" t="s">
        <v>51</v>
      </c>
      <c r="AI4955" t="s">
        <v>37</v>
      </c>
      <c r="AJ4955" t="s">
        <v>40062</v>
      </c>
    </row>
    <row r="4956" spans="1:36" x14ac:dyDescent="0.25">
      <c r="A4956" s="1">
        <v>24304</v>
      </c>
      <c r="B4956" t="s">
        <v>39065</v>
      </c>
      <c r="C4956" s="4" t="s">
        <v>5552</v>
      </c>
      <c r="D4956" s="4" t="s">
        <v>51164</v>
      </c>
      <c r="E4956" t="s">
        <v>37</v>
      </c>
      <c r="F4956" t="s">
        <v>4616</v>
      </c>
      <c r="G4956" t="s">
        <v>9662</v>
      </c>
      <c r="H4956" t="s">
        <v>37</v>
      </c>
      <c r="I4956" t="s">
        <v>40063</v>
      </c>
      <c r="J4956" t="s">
        <v>37</v>
      </c>
      <c r="K4956" t="s">
        <v>27473</v>
      </c>
      <c r="L4956" t="s">
        <v>792</v>
      </c>
      <c r="M4956" t="s">
        <v>40064</v>
      </c>
      <c r="N4956" t="s">
        <v>42</v>
      </c>
      <c r="O4956" t="s">
        <v>40065</v>
      </c>
      <c r="P4956" t="s">
        <v>40066</v>
      </c>
      <c r="Q4956" t="s">
        <v>40067</v>
      </c>
      <c r="R4956" t="s">
        <v>4616</v>
      </c>
      <c r="S4956" t="s">
        <v>9662</v>
      </c>
      <c r="T4956" t="s">
        <v>40068</v>
      </c>
      <c r="U4956" t="s">
        <v>5958</v>
      </c>
      <c r="V4956" t="s">
        <v>37</v>
      </c>
      <c r="W4956" t="s">
        <v>330</v>
      </c>
      <c r="X4956" t="s">
        <v>331</v>
      </c>
      <c r="Y4956" t="s">
        <v>2045</v>
      </c>
      <c r="Z4956" t="s">
        <v>42</v>
      </c>
      <c r="AA4956" t="s">
        <v>40069</v>
      </c>
      <c r="AB4956" t="s">
        <v>40066</v>
      </c>
      <c r="AC4956" t="s">
        <v>46</v>
      </c>
      <c r="AD4956" t="s">
        <v>46</v>
      </c>
      <c r="AE4956" t="s">
        <v>37</v>
      </c>
      <c r="AF4956" t="s">
        <v>40070</v>
      </c>
      <c r="AH4956" t="s">
        <v>51</v>
      </c>
      <c r="AI4956" t="s">
        <v>37</v>
      </c>
      <c r="AJ4956" t="s">
        <v>40071</v>
      </c>
    </row>
    <row r="4957" spans="1:36" x14ac:dyDescent="0.25">
      <c r="A4957" s="1">
        <v>15822</v>
      </c>
      <c r="B4957" t="s">
        <v>39065</v>
      </c>
      <c r="C4957" s="4" t="s">
        <v>5552</v>
      </c>
      <c r="D4957" s="4" t="s">
        <v>51164</v>
      </c>
      <c r="E4957" t="s">
        <v>37</v>
      </c>
      <c r="F4957" t="s">
        <v>7004</v>
      </c>
      <c r="G4957" t="s">
        <v>40072</v>
      </c>
      <c r="H4957" t="s">
        <v>37</v>
      </c>
      <c r="I4957" t="s">
        <v>40073</v>
      </c>
      <c r="J4957" t="s">
        <v>40074</v>
      </c>
      <c r="K4957" t="s">
        <v>904</v>
      </c>
      <c r="L4957" t="s">
        <v>57</v>
      </c>
      <c r="M4957" t="s">
        <v>7708</v>
      </c>
      <c r="N4957" t="s">
        <v>42</v>
      </c>
      <c r="O4957" t="s">
        <v>40075</v>
      </c>
      <c r="P4957" t="s">
        <v>40076</v>
      </c>
      <c r="Q4957" t="s">
        <v>5157</v>
      </c>
      <c r="R4957" t="s">
        <v>7004</v>
      </c>
      <c r="S4957" t="s">
        <v>40072</v>
      </c>
      <c r="T4957" t="s">
        <v>37</v>
      </c>
      <c r="U4957" t="s">
        <v>40073</v>
      </c>
      <c r="V4957" t="s">
        <v>40074</v>
      </c>
      <c r="W4957" t="s">
        <v>904</v>
      </c>
      <c r="X4957" t="s">
        <v>57</v>
      </c>
      <c r="Y4957" t="s">
        <v>7708</v>
      </c>
      <c r="Z4957" t="s">
        <v>42</v>
      </c>
      <c r="AA4957" t="s">
        <v>40075</v>
      </c>
      <c r="AB4957" t="s">
        <v>40076</v>
      </c>
      <c r="AC4957" t="s">
        <v>46</v>
      </c>
      <c r="AD4957" t="s">
        <v>46</v>
      </c>
      <c r="AE4957" t="s">
        <v>37</v>
      </c>
      <c r="AF4957" t="s">
        <v>40077</v>
      </c>
      <c r="AH4957" t="s">
        <v>51</v>
      </c>
      <c r="AI4957" t="s">
        <v>37</v>
      </c>
      <c r="AJ4957" t="s">
        <v>40078</v>
      </c>
    </row>
    <row r="4958" spans="1:36" x14ac:dyDescent="0.25">
      <c r="A4958" s="1">
        <v>13189</v>
      </c>
      <c r="B4958" t="s">
        <v>39065</v>
      </c>
      <c r="C4958" s="4" t="s">
        <v>5552</v>
      </c>
      <c r="D4958" s="4" t="s">
        <v>51164</v>
      </c>
      <c r="E4958" t="s">
        <v>37</v>
      </c>
      <c r="F4958" t="s">
        <v>40079</v>
      </c>
      <c r="G4958" t="s">
        <v>40080</v>
      </c>
      <c r="H4958" t="s">
        <v>37</v>
      </c>
      <c r="I4958" t="s">
        <v>40081</v>
      </c>
      <c r="J4958" t="s">
        <v>37</v>
      </c>
      <c r="K4958" t="s">
        <v>39110</v>
      </c>
      <c r="L4958" t="s">
        <v>12874</v>
      </c>
      <c r="M4958" t="s">
        <v>39111</v>
      </c>
      <c r="N4958" t="s">
        <v>42</v>
      </c>
      <c r="O4958" t="s">
        <v>40082</v>
      </c>
      <c r="P4958" t="s">
        <v>40083</v>
      </c>
      <c r="Q4958" t="s">
        <v>40084</v>
      </c>
      <c r="R4958" t="s">
        <v>40079</v>
      </c>
      <c r="S4958" t="s">
        <v>40080</v>
      </c>
      <c r="T4958" t="s">
        <v>37</v>
      </c>
      <c r="U4958" t="s">
        <v>40081</v>
      </c>
      <c r="V4958" t="s">
        <v>37</v>
      </c>
      <c r="W4958" t="s">
        <v>39110</v>
      </c>
      <c r="X4958" t="s">
        <v>12874</v>
      </c>
      <c r="Y4958" t="s">
        <v>39111</v>
      </c>
      <c r="Z4958" t="s">
        <v>42</v>
      </c>
      <c r="AA4958" t="s">
        <v>40082</v>
      </c>
      <c r="AB4958" t="s">
        <v>40083</v>
      </c>
      <c r="AC4958" t="s">
        <v>46</v>
      </c>
      <c r="AD4958" t="s">
        <v>46</v>
      </c>
      <c r="AE4958" t="s">
        <v>37</v>
      </c>
      <c r="AF4958" t="s">
        <v>40085</v>
      </c>
      <c r="AH4958" t="s">
        <v>51</v>
      </c>
      <c r="AI4958" t="s">
        <v>37</v>
      </c>
      <c r="AJ4958" t="s">
        <v>40086</v>
      </c>
    </row>
    <row r="4959" spans="1:36" x14ac:dyDescent="0.25">
      <c r="A4959" s="1">
        <v>12888</v>
      </c>
      <c r="B4959" t="s">
        <v>39065</v>
      </c>
      <c r="C4959" s="4" t="s">
        <v>5552</v>
      </c>
      <c r="D4959" s="4" t="s">
        <v>57568</v>
      </c>
      <c r="E4959" t="s">
        <v>37</v>
      </c>
      <c r="F4959" t="s">
        <v>40087</v>
      </c>
      <c r="G4959" t="s">
        <v>40088</v>
      </c>
      <c r="H4959" t="s">
        <v>37</v>
      </c>
      <c r="I4959" t="s">
        <v>40089</v>
      </c>
      <c r="J4959" t="s">
        <v>37</v>
      </c>
      <c r="K4959" t="s">
        <v>1112</v>
      </c>
      <c r="L4959" t="s">
        <v>40</v>
      </c>
      <c r="M4959" t="s">
        <v>1113</v>
      </c>
      <c r="N4959" t="s">
        <v>42</v>
      </c>
      <c r="O4959" t="s">
        <v>40090</v>
      </c>
      <c r="P4959" t="s">
        <v>40091</v>
      </c>
      <c r="Q4959" t="s">
        <v>40092</v>
      </c>
      <c r="R4959" t="s">
        <v>40087</v>
      </c>
      <c r="S4959" t="s">
        <v>40088</v>
      </c>
      <c r="T4959" t="s">
        <v>37</v>
      </c>
      <c r="U4959" t="s">
        <v>40089</v>
      </c>
      <c r="V4959" t="s">
        <v>37</v>
      </c>
      <c r="W4959" t="s">
        <v>1112</v>
      </c>
      <c r="X4959" t="s">
        <v>40</v>
      </c>
      <c r="Y4959" t="s">
        <v>1113</v>
      </c>
      <c r="Z4959" t="s">
        <v>42</v>
      </c>
      <c r="AA4959" t="s">
        <v>40090</v>
      </c>
      <c r="AB4959" t="s">
        <v>40091</v>
      </c>
      <c r="AC4959" t="s">
        <v>46</v>
      </c>
      <c r="AD4959" t="s">
        <v>46</v>
      </c>
      <c r="AE4959" t="s">
        <v>37</v>
      </c>
      <c r="AF4959" t="s">
        <v>40093</v>
      </c>
      <c r="AH4959" t="s">
        <v>51</v>
      </c>
      <c r="AI4959" t="s">
        <v>37</v>
      </c>
      <c r="AJ4959" t="s">
        <v>40094</v>
      </c>
    </row>
    <row r="4960" spans="1:36" x14ac:dyDescent="0.25">
      <c r="A4960" s="1">
        <v>15596</v>
      </c>
      <c r="B4960" t="s">
        <v>39065</v>
      </c>
      <c r="C4960" s="4" t="s">
        <v>5552</v>
      </c>
      <c r="D4960" s="4" t="s">
        <v>57568</v>
      </c>
      <c r="E4960" t="s">
        <v>37</v>
      </c>
      <c r="F4960" t="s">
        <v>40095</v>
      </c>
      <c r="G4960" t="s">
        <v>40096</v>
      </c>
      <c r="H4960" t="s">
        <v>40095</v>
      </c>
      <c r="I4960" t="s">
        <v>40097</v>
      </c>
      <c r="J4960" t="s">
        <v>37</v>
      </c>
      <c r="K4960" t="s">
        <v>1221</v>
      </c>
      <c r="L4960" t="s">
        <v>1222</v>
      </c>
      <c r="M4960" t="s">
        <v>1223</v>
      </c>
      <c r="N4960" t="s">
        <v>42</v>
      </c>
      <c r="O4960" t="s">
        <v>40098</v>
      </c>
      <c r="P4960" t="s">
        <v>40099</v>
      </c>
      <c r="Q4960" t="s">
        <v>40100</v>
      </c>
      <c r="R4960" t="s">
        <v>40095</v>
      </c>
      <c r="S4960" t="s">
        <v>40096</v>
      </c>
      <c r="T4960" t="s">
        <v>40095</v>
      </c>
      <c r="U4960" t="s">
        <v>40097</v>
      </c>
      <c r="V4960" t="s">
        <v>37</v>
      </c>
      <c r="W4960" t="s">
        <v>1221</v>
      </c>
      <c r="X4960" t="s">
        <v>1222</v>
      </c>
      <c r="Y4960" t="s">
        <v>1223</v>
      </c>
      <c r="Z4960" t="s">
        <v>42</v>
      </c>
      <c r="AA4960" t="s">
        <v>40098</v>
      </c>
      <c r="AB4960" t="s">
        <v>40099</v>
      </c>
      <c r="AC4960" t="s">
        <v>46</v>
      </c>
      <c r="AD4960" t="s">
        <v>46</v>
      </c>
      <c r="AE4960" t="s">
        <v>37</v>
      </c>
      <c r="AF4960" t="s">
        <v>40101</v>
      </c>
      <c r="AH4960" t="s">
        <v>51</v>
      </c>
      <c r="AI4960" t="s">
        <v>37</v>
      </c>
      <c r="AJ4960" t="s">
        <v>40102</v>
      </c>
    </row>
    <row r="4961" spans="1:36" x14ac:dyDescent="0.25">
      <c r="A4961" s="1">
        <v>18540</v>
      </c>
      <c r="B4961" t="s">
        <v>39065</v>
      </c>
      <c r="C4961" s="4" t="s">
        <v>5552</v>
      </c>
      <c r="D4961" s="4" t="s">
        <v>52276</v>
      </c>
      <c r="E4961" t="s">
        <v>37</v>
      </c>
      <c r="F4961" t="s">
        <v>2322</v>
      </c>
      <c r="G4961" t="s">
        <v>24927</v>
      </c>
      <c r="H4961" t="s">
        <v>37</v>
      </c>
      <c r="I4961" t="s">
        <v>40103</v>
      </c>
      <c r="J4961" t="s">
        <v>37</v>
      </c>
      <c r="K4961" t="s">
        <v>29917</v>
      </c>
      <c r="L4961" t="s">
        <v>361</v>
      </c>
      <c r="M4961" t="s">
        <v>40104</v>
      </c>
      <c r="N4961" t="s">
        <v>42</v>
      </c>
      <c r="O4961" t="s">
        <v>40105</v>
      </c>
      <c r="P4961" t="s">
        <v>40106</v>
      </c>
      <c r="Q4961" t="s">
        <v>28121</v>
      </c>
      <c r="R4961" t="s">
        <v>2322</v>
      </c>
      <c r="S4961" t="s">
        <v>24927</v>
      </c>
      <c r="T4961" t="s">
        <v>37</v>
      </c>
      <c r="U4961" t="s">
        <v>40103</v>
      </c>
      <c r="V4961" t="s">
        <v>37</v>
      </c>
      <c r="W4961" t="s">
        <v>29917</v>
      </c>
      <c r="X4961" t="s">
        <v>361</v>
      </c>
      <c r="Y4961" t="s">
        <v>40104</v>
      </c>
      <c r="Z4961" t="s">
        <v>42</v>
      </c>
      <c r="AA4961" t="s">
        <v>40105</v>
      </c>
      <c r="AB4961" t="s">
        <v>40106</v>
      </c>
      <c r="AC4961" t="s">
        <v>46</v>
      </c>
      <c r="AD4961" t="s">
        <v>46</v>
      </c>
      <c r="AE4961" t="s">
        <v>37</v>
      </c>
      <c r="AF4961" t="s">
        <v>40107</v>
      </c>
      <c r="AH4961" t="s">
        <v>51</v>
      </c>
      <c r="AI4961" t="s">
        <v>37</v>
      </c>
      <c r="AJ4961" t="s">
        <v>40108</v>
      </c>
    </row>
    <row r="4962" spans="1:36" x14ac:dyDescent="0.25">
      <c r="A4962" s="1">
        <v>28447</v>
      </c>
      <c r="B4962" t="s">
        <v>39065</v>
      </c>
      <c r="C4962" s="4" t="s">
        <v>5552</v>
      </c>
      <c r="D4962" s="4" t="s">
        <v>52276</v>
      </c>
      <c r="E4962" t="s">
        <v>37</v>
      </c>
      <c r="F4962" t="s">
        <v>19347</v>
      </c>
      <c r="G4962" t="s">
        <v>40109</v>
      </c>
      <c r="H4962" t="s">
        <v>37</v>
      </c>
      <c r="I4962" t="s">
        <v>40110</v>
      </c>
      <c r="J4962" t="s">
        <v>37</v>
      </c>
      <c r="K4962" t="s">
        <v>1112</v>
      </c>
      <c r="L4962" t="s">
        <v>40</v>
      </c>
      <c r="M4962" t="s">
        <v>1113</v>
      </c>
      <c r="N4962" t="s">
        <v>42</v>
      </c>
      <c r="O4962" t="s">
        <v>40111</v>
      </c>
      <c r="P4962" t="s">
        <v>40112</v>
      </c>
      <c r="Q4962" t="s">
        <v>40113</v>
      </c>
      <c r="R4962" t="s">
        <v>19347</v>
      </c>
      <c r="S4962" t="s">
        <v>40109</v>
      </c>
      <c r="T4962" t="s">
        <v>37</v>
      </c>
      <c r="U4962" t="s">
        <v>40110</v>
      </c>
      <c r="V4962" t="s">
        <v>37</v>
      </c>
      <c r="W4962" t="s">
        <v>1112</v>
      </c>
      <c r="X4962" t="s">
        <v>40</v>
      </c>
      <c r="Y4962" t="s">
        <v>1113</v>
      </c>
      <c r="Z4962" t="s">
        <v>42</v>
      </c>
      <c r="AA4962" t="s">
        <v>40111</v>
      </c>
      <c r="AB4962" t="s">
        <v>40112</v>
      </c>
      <c r="AC4962" t="s">
        <v>46</v>
      </c>
      <c r="AD4962" t="s">
        <v>46</v>
      </c>
      <c r="AE4962" t="s">
        <v>37</v>
      </c>
      <c r="AF4962" t="s">
        <v>40114</v>
      </c>
      <c r="AH4962" t="s">
        <v>51</v>
      </c>
      <c r="AI4962" t="s">
        <v>37</v>
      </c>
      <c r="AJ4962" t="s">
        <v>40115</v>
      </c>
    </row>
    <row r="4963" spans="1:36" x14ac:dyDescent="0.25">
      <c r="A4963" s="1">
        <v>16128</v>
      </c>
      <c r="B4963" t="s">
        <v>39065</v>
      </c>
      <c r="C4963" s="4" t="s">
        <v>5552</v>
      </c>
      <c r="D4963" s="4" t="s">
        <v>52276</v>
      </c>
      <c r="E4963" t="s">
        <v>37</v>
      </c>
      <c r="F4963" t="s">
        <v>570</v>
      </c>
      <c r="G4963" t="s">
        <v>10790</v>
      </c>
      <c r="H4963" t="s">
        <v>37</v>
      </c>
      <c r="I4963" t="s">
        <v>40116</v>
      </c>
      <c r="J4963" t="s">
        <v>37</v>
      </c>
      <c r="K4963" t="s">
        <v>10472</v>
      </c>
      <c r="L4963" t="s">
        <v>40</v>
      </c>
      <c r="M4963" t="s">
        <v>10473</v>
      </c>
      <c r="N4963" t="s">
        <v>42</v>
      </c>
      <c r="O4963" t="s">
        <v>40117</v>
      </c>
      <c r="P4963" t="s">
        <v>40118</v>
      </c>
      <c r="Q4963" t="s">
        <v>40119</v>
      </c>
      <c r="R4963" t="s">
        <v>570</v>
      </c>
      <c r="S4963" t="s">
        <v>10790</v>
      </c>
      <c r="T4963" t="s">
        <v>37</v>
      </c>
      <c r="U4963" t="s">
        <v>40116</v>
      </c>
      <c r="V4963" t="s">
        <v>37</v>
      </c>
      <c r="W4963" t="s">
        <v>10472</v>
      </c>
      <c r="X4963" t="s">
        <v>40</v>
      </c>
      <c r="Y4963" t="s">
        <v>10473</v>
      </c>
      <c r="Z4963" t="s">
        <v>42</v>
      </c>
      <c r="AA4963" t="s">
        <v>40117</v>
      </c>
      <c r="AB4963" t="s">
        <v>40118</v>
      </c>
      <c r="AC4963" t="s">
        <v>46</v>
      </c>
      <c r="AD4963" t="s">
        <v>46</v>
      </c>
      <c r="AE4963" t="s">
        <v>37</v>
      </c>
      <c r="AF4963" t="s">
        <v>40120</v>
      </c>
      <c r="AH4963" t="s">
        <v>51</v>
      </c>
      <c r="AI4963" t="s">
        <v>37</v>
      </c>
      <c r="AJ4963" t="s">
        <v>40121</v>
      </c>
    </row>
    <row r="4964" spans="1:36" x14ac:dyDescent="0.25">
      <c r="A4964" s="1">
        <v>15233</v>
      </c>
      <c r="B4964" t="s">
        <v>39065</v>
      </c>
      <c r="C4964" s="4" t="s">
        <v>5552</v>
      </c>
      <c r="D4964" s="4" t="s">
        <v>52276</v>
      </c>
      <c r="E4964" t="s">
        <v>37</v>
      </c>
      <c r="F4964" t="s">
        <v>7759</v>
      </c>
      <c r="G4964" t="s">
        <v>40122</v>
      </c>
      <c r="H4964" t="s">
        <v>40123</v>
      </c>
      <c r="I4964" t="s">
        <v>40124</v>
      </c>
      <c r="J4964" t="s">
        <v>37</v>
      </c>
      <c r="K4964" t="s">
        <v>1189</v>
      </c>
      <c r="L4964" t="s">
        <v>40</v>
      </c>
      <c r="M4964" t="s">
        <v>40125</v>
      </c>
      <c r="N4964" t="s">
        <v>42</v>
      </c>
      <c r="O4964" t="s">
        <v>40126</v>
      </c>
      <c r="P4964" t="s">
        <v>40127</v>
      </c>
      <c r="Q4964" t="s">
        <v>40128</v>
      </c>
      <c r="R4964" t="s">
        <v>7759</v>
      </c>
      <c r="S4964" t="s">
        <v>40122</v>
      </c>
      <c r="T4964" t="s">
        <v>40123</v>
      </c>
      <c r="U4964" t="s">
        <v>40124</v>
      </c>
      <c r="V4964" t="s">
        <v>37</v>
      </c>
      <c r="W4964" t="s">
        <v>1189</v>
      </c>
      <c r="X4964" t="s">
        <v>40</v>
      </c>
      <c r="Y4964" t="s">
        <v>40125</v>
      </c>
      <c r="Z4964" t="s">
        <v>42</v>
      </c>
      <c r="AA4964" t="s">
        <v>40126</v>
      </c>
      <c r="AB4964" t="s">
        <v>40127</v>
      </c>
      <c r="AC4964" t="s">
        <v>46</v>
      </c>
      <c r="AD4964" t="s">
        <v>46</v>
      </c>
      <c r="AE4964" t="s">
        <v>37</v>
      </c>
      <c r="AF4964" t="s">
        <v>40129</v>
      </c>
      <c r="AH4964" t="s">
        <v>51</v>
      </c>
      <c r="AI4964" t="s">
        <v>37</v>
      </c>
      <c r="AJ4964" t="s">
        <v>40130</v>
      </c>
    </row>
    <row r="4965" spans="1:36" x14ac:dyDescent="0.25">
      <c r="A4965" s="1">
        <v>22992</v>
      </c>
      <c r="B4965" t="s">
        <v>39065</v>
      </c>
      <c r="C4965" s="4" t="s">
        <v>5552</v>
      </c>
      <c r="D4965" s="4" t="s">
        <v>52276</v>
      </c>
      <c r="E4965" t="s">
        <v>37</v>
      </c>
      <c r="F4965" t="s">
        <v>4138</v>
      </c>
      <c r="G4965" t="s">
        <v>40131</v>
      </c>
      <c r="H4965" t="s">
        <v>40132</v>
      </c>
      <c r="I4965" t="s">
        <v>40133</v>
      </c>
      <c r="J4965" t="s">
        <v>40134</v>
      </c>
      <c r="K4965" t="s">
        <v>3437</v>
      </c>
      <c r="L4965" t="s">
        <v>3430</v>
      </c>
      <c r="M4965" t="s">
        <v>2711</v>
      </c>
      <c r="N4965" t="s">
        <v>42</v>
      </c>
      <c r="O4965" t="s">
        <v>40135</v>
      </c>
      <c r="P4965" t="s">
        <v>40136</v>
      </c>
      <c r="Q4965" t="s">
        <v>2297</v>
      </c>
      <c r="R4965" t="s">
        <v>4138</v>
      </c>
      <c r="S4965" t="s">
        <v>40131</v>
      </c>
      <c r="T4965" t="s">
        <v>40132</v>
      </c>
      <c r="U4965" t="s">
        <v>40133</v>
      </c>
      <c r="V4965" t="s">
        <v>40134</v>
      </c>
      <c r="W4965" t="s">
        <v>3437</v>
      </c>
      <c r="X4965" t="s">
        <v>3430</v>
      </c>
      <c r="Y4965" t="s">
        <v>2711</v>
      </c>
      <c r="Z4965" t="s">
        <v>42</v>
      </c>
      <c r="AA4965" t="s">
        <v>40135</v>
      </c>
      <c r="AB4965" t="s">
        <v>40136</v>
      </c>
      <c r="AC4965" t="s">
        <v>46</v>
      </c>
      <c r="AD4965" t="s">
        <v>46</v>
      </c>
      <c r="AE4965" t="s">
        <v>37</v>
      </c>
      <c r="AF4965" t="s">
        <v>40137</v>
      </c>
      <c r="AH4965" t="s">
        <v>51</v>
      </c>
      <c r="AI4965" t="s">
        <v>37</v>
      </c>
      <c r="AJ4965" t="s">
        <v>40138</v>
      </c>
    </row>
    <row r="4966" spans="1:36" x14ac:dyDescent="0.25">
      <c r="A4966" s="1">
        <v>17618</v>
      </c>
      <c r="B4966" t="s">
        <v>39065</v>
      </c>
      <c r="C4966" s="4" t="s">
        <v>5552</v>
      </c>
      <c r="D4966" s="4" t="s">
        <v>52276</v>
      </c>
      <c r="E4966" t="s">
        <v>37</v>
      </c>
      <c r="F4966" t="s">
        <v>16215</v>
      </c>
      <c r="G4966" t="s">
        <v>40139</v>
      </c>
      <c r="H4966" t="s">
        <v>37</v>
      </c>
      <c r="I4966" t="s">
        <v>40140</v>
      </c>
      <c r="J4966" t="s">
        <v>37</v>
      </c>
      <c r="K4966" t="s">
        <v>492</v>
      </c>
      <c r="L4966" t="s">
        <v>182</v>
      </c>
      <c r="M4966" t="s">
        <v>1966</v>
      </c>
      <c r="N4966" t="s">
        <v>42</v>
      </c>
      <c r="O4966" t="s">
        <v>40141</v>
      </c>
      <c r="P4966" t="s">
        <v>40142</v>
      </c>
      <c r="Q4966" t="s">
        <v>40143</v>
      </c>
      <c r="R4966" t="s">
        <v>16215</v>
      </c>
      <c r="S4966" t="s">
        <v>40139</v>
      </c>
      <c r="T4966" t="s">
        <v>37</v>
      </c>
      <c r="U4966" t="s">
        <v>40140</v>
      </c>
      <c r="V4966" t="s">
        <v>37</v>
      </c>
      <c r="W4966" t="s">
        <v>492</v>
      </c>
      <c r="X4966" t="s">
        <v>182</v>
      </c>
      <c r="Y4966" t="s">
        <v>1966</v>
      </c>
      <c r="Z4966" t="s">
        <v>42</v>
      </c>
      <c r="AA4966" t="s">
        <v>40141</v>
      </c>
      <c r="AB4966" t="s">
        <v>40142</v>
      </c>
      <c r="AC4966" t="s">
        <v>46</v>
      </c>
      <c r="AD4966" t="s">
        <v>46</v>
      </c>
      <c r="AE4966" t="s">
        <v>37</v>
      </c>
      <c r="AF4966" t="s">
        <v>40144</v>
      </c>
      <c r="AH4966" t="s">
        <v>51</v>
      </c>
      <c r="AI4966" t="s">
        <v>37</v>
      </c>
      <c r="AJ4966" t="s">
        <v>40145</v>
      </c>
    </row>
    <row r="4967" spans="1:36" x14ac:dyDescent="0.25">
      <c r="A4967" s="1">
        <v>11803</v>
      </c>
      <c r="B4967" t="s">
        <v>39065</v>
      </c>
      <c r="C4967" s="4" t="s">
        <v>5552</v>
      </c>
      <c r="D4967" s="4" t="s">
        <v>52276</v>
      </c>
      <c r="E4967" t="s">
        <v>37</v>
      </c>
      <c r="F4967" t="s">
        <v>643</v>
      </c>
      <c r="G4967" t="s">
        <v>40147</v>
      </c>
      <c r="H4967" t="s">
        <v>37</v>
      </c>
      <c r="I4967" t="s">
        <v>40148</v>
      </c>
      <c r="J4967" t="s">
        <v>37</v>
      </c>
      <c r="K4967" t="s">
        <v>904</v>
      </c>
      <c r="L4967" t="s">
        <v>57</v>
      </c>
      <c r="M4967" t="s">
        <v>16485</v>
      </c>
      <c r="N4967" t="s">
        <v>42</v>
      </c>
      <c r="O4967" t="s">
        <v>40149</v>
      </c>
      <c r="P4967" t="s">
        <v>40150</v>
      </c>
      <c r="Q4967" t="s">
        <v>33358</v>
      </c>
      <c r="R4967" t="s">
        <v>643</v>
      </c>
      <c r="S4967" t="s">
        <v>40147</v>
      </c>
      <c r="T4967" t="s">
        <v>37</v>
      </c>
      <c r="U4967" t="s">
        <v>40148</v>
      </c>
      <c r="V4967" t="s">
        <v>37</v>
      </c>
      <c r="W4967" t="s">
        <v>904</v>
      </c>
      <c r="X4967" t="s">
        <v>57</v>
      </c>
      <c r="Y4967" t="s">
        <v>16485</v>
      </c>
      <c r="Z4967" t="s">
        <v>42</v>
      </c>
      <c r="AA4967" t="s">
        <v>40149</v>
      </c>
      <c r="AB4967" t="s">
        <v>40150</v>
      </c>
      <c r="AC4967" t="s">
        <v>46</v>
      </c>
      <c r="AD4967" t="s">
        <v>46</v>
      </c>
      <c r="AE4967" t="s">
        <v>37</v>
      </c>
      <c r="AF4967" t="s">
        <v>40151</v>
      </c>
      <c r="AH4967" t="s">
        <v>51</v>
      </c>
      <c r="AI4967" t="s">
        <v>37</v>
      </c>
      <c r="AJ4967" t="s">
        <v>40152</v>
      </c>
    </row>
    <row r="4968" spans="1:36" x14ac:dyDescent="0.25">
      <c r="A4968" s="1">
        <v>11302</v>
      </c>
      <c r="B4968" t="s">
        <v>39065</v>
      </c>
      <c r="C4968" s="4" t="s">
        <v>5552</v>
      </c>
      <c r="D4968" s="4" t="s">
        <v>52276</v>
      </c>
      <c r="E4968" t="s">
        <v>37</v>
      </c>
      <c r="F4968" t="s">
        <v>2265</v>
      </c>
      <c r="G4968" t="s">
        <v>40153</v>
      </c>
      <c r="H4968" t="s">
        <v>37</v>
      </c>
      <c r="I4968" t="s">
        <v>40154</v>
      </c>
      <c r="J4968" t="s">
        <v>37</v>
      </c>
      <c r="K4968" t="s">
        <v>1592</v>
      </c>
      <c r="L4968" t="s">
        <v>40</v>
      </c>
      <c r="M4968" t="s">
        <v>1593</v>
      </c>
      <c r="N4968" t="s">
        <v>42</v>
      </c>
      <c r="O4968" t="s">
        <v>40155</v>
      </c>
      <c r="P4968" t="s">
        <v>40156</v>
      </c>
      <c r="Q4968" t="s">
        <v>40157</v>
      </c>
      <c r="R4968" t="s">
        <v>2265</v>
      </c>
      <c r="S4968" t="s">
        <v>40153</v>
      </c>
      <c r="T4968" t="s">
        <v>37</v>
      </c>
      <c r="U4968" t="s">
        <v>40154</v>
      </c>
      <c r="V4968" t="s">
        <v>37</v>
      </c>
      <c r="W4968" t="s">
        <v>1592</v>
      </c>
      <c r="X4968" t="s">
        <v>40</v>
      </c>
      <c r="Y4968" t="s">
        <v>1593</v>
      </c>
      <c r="Z4968" t="s">
        <v>42</v>
      </c>
      <c r="AA4968" t="s">
        <v>40155</v>
      </c>
      <c r="AB4968" t="s">
        <v>40156</v>
      </c>
      <c r="AC4968" t="s">
        <v>46</v>
      </c>
      <c r="AD4968" t="s">
        <v>46</v>
      </c>
      <c r="AE4968" t="s">
        <v>37</v>
      </c>
      <c r="AF4968" t="s">
        <v>40158</v>
      </c>
      <c r="AH4968" t="s">
        <v>51</v>
      </c>
      <c r="AI4968" t="s">
        <v>37</v>
      </c>
      <c r="AJ4968" t="s">
        <v>40159</v>
      </c>
    </row>
    <row r="4969" spans="1:36" x14ac:dyDescent="0.25">
      <c r="A4969" s="1">
        <v>11600</v>
      </c>
      <c r="B4969" t="s">
        <v>39065</v>
      </c>
      <c r="C4969" s="4" t="s">
        <v>5552</v>
      </c>
      <c r="D4969" s="4" t="s">
        <v>52276</v>
      </c>
      <c r="E4969" t="s">
        <v>37</v>
      </c>
      <c r="F4969" t="s">
        <v>345</v>
      </c>
      <c r="G4969" t="s">
        <v>3211</v>
      </c>
      <c r="H4969" t="s">
        <v>37</v>
      </c>
      <c r="I4969" t="s">
        <v>40160</v>
      </c>
      <c r="J4969" t="s">
        <v>37</v>
      </c>
      <c r="K4969" t="s">
        <v>2814</v>
      </c>
      <c r="L4969" t="s">
        <v>40</v>
      </c>
      <c r="M4969" t="s">
        <v>2815</v>
      </c>
      <c r="N4969" t="s">
        <v>42</v>
      </c>
      <c r="O4969" t="s">
        <v>40161</v>
      </c>
      <c r="P4969" t="s">
        <v>40162</v>
      </c>
      <c r="Q4969" t="s">
        <v>40163</v>
      </c>
      <c r="R4969" t="s">
        <v>345</v>
      </c>
      <c r="S4969" t="s">
        <v>3211</v>
      </c>
      <c r="T4969" t="s">
        <v>37</v>
      </c>
      <c r="U4969" t="s">
        <v>40160</v>
      </c>
      <c r="V4969" t="s">
        <v>37</v>
      </c>
      <c r="W4969" t="s">
        <v>2814</v>
      </c>
      <c r="X4969" t="s">
        <v>40</v>
      </c>
      <c r="Y4969" t="s">
        <v>2815</v>
      </c>
      <c r="Z4969" t="s">
        <v>42</v>
      </c>
      <c r="AA4969" t="s">
        <v>40161</v>
      </c>
      <c r="AB4969" t="s">
        <v>40162</v>
      </c>
      <c r="AC4969" t="s">
        <v>46</v>
      </c>
      <c r="AD4969" t="s">
        <v>46</v>
      </c>
      <c r="AE4969" t="s">
        <v>37</v>
      </c>
      <c r="AF4969" t="s">
        <v>40164</v>
      </c>
      <c r="AH4969" t="s">
        <v>51</v>
      </c>
      <c r="AI4969" t="s">
        <v>37</v>
      </c>
      <c r="AJ4969" t="s">
        <v>40165</v>
      </c>
    </row>
    <row r="4970" spans="1:36" x14ac:dyDescent="0.25">
      <c r="A4970" s="1">
        <v>20799</v>
      </c>
      <c r="B4970" t="s">
        <v>39065</v>
      </c>
      <c r="C4970" s="4" t="s">
        <v>5552</v>
      </c>
      <c r="D4970" s="4" t="s">
        <v>52276</v>
      </c>
      <c r="E4970" t="s">
        <v>37</v>
      </c>
      <c r="F4970" t="s">
        <v>40166</v>
      </c>
      <c r="G4970" t="s">
        <v>40167</v>
      </c>
      <c r="H4970" t="s">
        <v>37</v>
      </c>
      <c r="I4970" t="s">
        <v>40168</v>
      </c>
      <c r="J4970" t="s">
        <v>37</v>
      </c>
      <c r="K4970" t="s">
        <v>4789</v>
      </c>
      <c r="L4970" t="s">
        <v>40</v>
      </c>
      <c r="M4970" t="s">
        <v>803</v>
      </c>
      <c r="N4970" t="s">
        <v>42</v>
      </c>
      <c r="O4970" t="s">
        <v>40169</v>
      </c>
      <c r="P4970" t="s">
        <v>40170</v>
      </c>
      <c r="Q4970" t="s">
        <v>40171</v>
      </c>
      <c r="R4970" t="s">
        <v>40166</v>
      </c>
      <c r="S4970" t="s">
        <v>40167</v>
      </c>
      <c r="T4970" t="s">
        <v>37</v>
      </c>
      <c r="U4970" t="s">
        <v>40168</v>
      </c>
      <c r="V4970" t="s">
        <v>37</v>
      </c>
      <c r="W4970" t="s">
        <v>4789</v>
      </c>
      <c r="X4970" t="s">
        <v>40</v>
      </c>
      <c r="Y4970" t="s">
        <v>803</v>
      </c>
      <c r="Z4970" t="s">
        <v>42</v>
      </c>
      <c r="AA4970" t="s">
        <v>40169</v>
      </c>
      <c r="AB4970" t="s">
        <v>40170</v>
      </c>
      <c r="AC4970" t="s">
        <v>46</v>
      </c>
      <c r="AD4970" t="s">
        <v>46</v>
      </c>
      <c r="AE4970" t="s">
        <v>37</v>
      </c>
      <c r="AF4970" t="s">
        <v>40172</v>
      </c>
      <c r="AH4970" t="s">
        <v>51</v>
      </c>
      <c r="AI4970" t="s">
        <v>37</v>
      </c>
      <c r="AJ4970" t="s">
        <v>40173</v>
      </c>
    </row>
    <row r="4971" spans="1:36" x14ac:dyDescent="0.25">
      <c r="A4971" s="1">
        <v>21104</v>
      </c>
      <c r="B4971" t="s">
        <v>39065</v>
      </c>
      <c r="C4971" s="4" t="s">
        <v>5552</v>
      </c>
      <c r="D4971" s="4" t="s">
        <v>52276</v>
      </c>
      <c r="E4971" t="s">
        <v>37</v>
      </c>
      <c r="F4971" t="s">
        <v>178</v>
      </c>
      <c r="G4971" t="s">
        <v>40174</v>
      </c>
      <c r="H4971" t="s">
        <v>37</v>
      </c>
      <c r="I4971" t="s">
        <v>40175</v>
      </c>
      <c r="J4971" t="s">
        <v>40176</v>
      </c>
      <c r="K4971" t="s">
        <v>4114</v>
      </c>
      <c r="L4971" t="s">
        <v>40</v>
      </c>
      <c r="M4971" t="s">
        <v>4115</v>
      </c>
      <c r="N4971" t="s">
        <v>42</v>
      </c>
      <c r="O4971" t="s">
        <v>40177</v>
      </c>
      <c r="P4971" t="s">
        <v>40178</v>
      </c>
      <c r="Q4971" t="s">
        <v>40179</v>
      </c>
      <c r="R4971" t="s">
        <v>178</v>
      </c>
      <c r="S4971" t="s">
        <v>40174</v>
      </c>
      <c r="T4971" t="s">
        <v>37</v>
      </c>
      <c r="U4971" t="s">
        <v>40175</v>
      </c>
      <c r="V4971" t="s">
        <v>40176</v>
      </c>
      <c r="W4971" t="s">
        <v>4114</v>
      </c>
      <c r="X4971" t="s">
        <v>40</v>
      </c>
      <c r="Y4971" t="s">
        <v>4115</v>
      </c>
      <c r="Z4971" t="s">
        <v>42</v>
      </c>
      <c r="AA4971" t="s">
        <v>40177</v>
      </c>
      <c r="AB4971" t="s">
        <v>40178</v>
      </c>
      <c r="AC4971" t="s">
        <v>46</v>
      </c>
      <c r="AD4971" t="s">
        <v>46</v>
      </c>
      <c r="AE4971" t="s">
        <v>37</v>
      </c>
      <c r="AF4971" t="s">
        <v>40180</v>
      </c>
      <c r="AH4971" t="s">
        <v>51</v>
      </c>
      <c r="AI4971" t="s">
        <v>37</v>
      </c>
      <c r="AJ4971" t="s">
        <v>40181</v>
      </c>
    </row>
    <row r="4972" spans="1:36" x14ac:dyDescent="0.25">
      <c r="A4972" s="1">
        <v>27882</v>
      </c>
      <c r="B4972" t="s">
        <v>39065</v>
      </c>
      <c r="C4972" s="4" t="s">
        <v>5552</v>
      </c>
      <c r="D4972" s="4" t="s">
        <v>52276</v>
      </c>
      <c r="E4972" t="s">
        <v>37</v>
      </c>
      <c r="F4972" t="s">
        <v>5520</v>
      </c>
      <c r="G4972" t="s">
        <v>40182</v>
      </c>
      <c r="H4972" t="s">
        <v>37</v>
      </c>
      <c r="I4972" t="s">
        <v>40183</v>
      </c>
      <c r="J4972" t="s">
        <v>37</v>
      </c>
      <c r="K4972" t="s">
        <v>7802</v>
      </c>
      <c r="L4972" t="s">
        <v>40</v>
      </c>
      <c r="M4972" t="s">
        <v>5501</v>
      </c>
      <c r="N4972" t="s">
        <v>42</v>
      </c>
      <c r="O4972" t="s">
        <v>40184</v>
      </c>
      <c r="P4972" t="s">
        <v>40185</v>
      </c>
      <c r="Q4972" t="s">
        <v>40186</v>
      </c>
      <c r="R4972" t="s">
        <v>5520</v>
      </c>
      <c r="S4972" t="s">
        <v>40182</v>
      </c>
      <c r="T4972" t="s">
        <v>37</v>
      </c>
      <c r="U4972" t="s">
        <v>40183</v>
      </c>
      <c r="V4972" t="s">
        <v>37</v>
      </c>
      <c r="W4972" t="s">
        <v>7802</v>
      </c>
      <c r="X4972" t="s">
        <v>40</v>
      </c>
      <c r="Y4972" t="s">
        <v>5501</v>
      </c>
      <c r="Z4972" t="s">
        <v>42</v>
      </c>
      <c r="AA4972" t="s">
        <v>40184</v>
      </c>
      <c r="AB4972" t="s">
        <v>40185</v>
      </c>
      <c r="AC4972" t="s">
        <v>46</v>
      </c>
      <c r="AD4972" t="s">
        <v>46</v>
      </c>
      <c r="AE4972" t="s">
        <v>37</v>
      </c>
      <c r="AF4972" t="s">
        <v>40187</v>
      </c>
      <c r="AH4972" t="s">
        <v>51</v>
      </c>
      <c r="AI4972" t="s">
        <v>37</v>
      </c>
      <c r="AJ4972" t="s">
        <v>40188</v>
      </c>
    </row>
    <row r="4973" spans="1:36" x14ac:dyDescent="0.25">
      <c r="A4973" s="1">
        <v>25942</v>
      </c>
      <c r="B4973" t="s">
        <v>39065</v>
      </c>
      <c r="C4973" s="4" t="s">
        <v>5552</v>
      </c>
      <c r="D4973" s="4" t="s">
        <v>52276</v>
      </c>
      <c r="E4973" t="s">
        <v>37</v>
      </c>
      <c r="F4973" t="s">
        <v>40189</v>
      </c>
      <c r="G4973" t="s">
        <v>40190</v>
      </c>
      <c r="H4973" t="s">
        <v>37</v>
      </c>
      <c r="I4973" t="s">
        <v>40191</v>
      </c>
      <c r="J4973" t="s">
        <v>37</v>
      </c>
      <c r="K4973" t="s">
        <v>5573</v>
      </c>
      <c r="L4973" t="s">
        <v>57</v>
      </c>
      <c r="M4973" t="s">
        <v>5574</v>
      </c>
      <c r="N4973" t="s">
        <v>42</v>
      </c>
      <c r="O4973" t="s">
        <v>40192</v>
      </c>
      <c r="P4973" t="s">
        <v>40193</v>
      </c>
      <c r="Q4973" t="s">
        <v>40194</v>
      </c>
      <c r="R4973" t="s">
        <v>7557</v>
      </c>
      <c r="S4973" t="s">
        <v>40190</v>
      </c>
      <c r="T4973" t="s">
        <v>37</v>
      </c>
      <c r="U4973" t="s">
        <v>40195</v>
      </c>
      <c r="V4973" t="s">
        <v>37</v>
      </c>
      <c r="W4973" t="s">
        <v>330</v>
      </c>
      <c r="X4973" t="s">
        <v>331</v>
      </c>
      <c r="Y4973" t="s">
        <v>2192</v>
      </c>
      <c r="Z4973" t="s">
        <v>42</v>
      </c>
      <c r="AA4973" t="s">
        <v>40196</v>
      </c>
      <c r="AB4973" t="s">
        <v>40197</v>
      </c>
      <c r="AC4973" t="s">
        <v>46</v>
      </c>
      <c r="AD4973" t="s">
        <v>46</v>
      </c>
      <c r="AE4973" t="s">
        <v>37</v>
      </c>
      <c r="AF4973" t="s">
        <v>40198</v>
      </c>
      <c r="AH4973" t="s">
        <v>51</v>
      </c>
      <c r="AI4973" t="s">
        <v>37</v>
      </c>
      <c r="AJ4973" t="s">
        <v>40199</v>
      </c>
    </row>
    <row r="4974" spans="1:36" x14ac:dyDescent="0.25">
      <c r="A4974" s="1">
        <v>11517</v>
      </c>
      <c r="B4974" t="s">
        <v>39065</v>
      </c>
      <c r="C4974" s="4" t="s">
        <v>5552</v>
      </c>
      <c r="D4974" s="4" t="s">
        <v>51164</v>
      </c>
      <c r="E4974" t="s">
        <v>37</v>
      </c>
      <c r="F4974" t="s">
        <v>534</v>
      </c>
      <c r="G4974" t="s">
        <v>40200</v>
      </c>
      <c r="H4974" t="s">
        <v>37</v>
      </c>
      <c r="I4974" t="s">
        <v>40201</v>
      </c>
      <c r="J4974" t="s">
        <v>37</v>
      </c>
      <c r="K4974" t="s">
        <v>3981</v>
      </c>
      <c r="L4974" t="s">
        <v>40</v>
      </c>
      <c r="M4974" t="s">
        <v>3982</v>
      </c>
      <c r="N4974" t="s">
        <v>42</v>
      </c>
      <c r="O4974" t="s">
        <v>40202</v>
      </c>
      <c r="P4974" t="s">
        <v>40203</v>
      </c>
      <c r="Q4974" t="s">
        <v>40204</v>
      </c>
      <c r="R4974" t="s">
        <v>534</v>
      </c>
      <c r="S4974" t="s">
        <v>40200</v>
      </c>
      <c r="T4974" t="s">
        <v>37</v>
      </c>
      <c r="U4974" t="s">
        <v>40201</v>
      </c>
      <c r="V4974" t="s">
        <v>37</v>
      </c>
      <c r="W4974" t="s">
        <v>3981</v>
      </c>
      <c r="X4974" t="s">
        <v>40</v>
      </c>
      <c r="Y4974" t="s">
        <v>3982</v>
      </c>
      <c r="Z4974" t="s">
        <v>42</v>
      </c>
      <c r="AA4974" t="s">
        <v>40202</v>
      </c>
      <c r="AB4974" t="s">
        <v>40203</v>
      </c>
      <c r="AC4974" t="s">
        <v>46</v>
      </c>
      <c r="AD4974" t="s">
        <v>46</v>
      </c>
      <c r="AE4974" t="s">
        <v>37</v>
      </c>
      <c r="AF4974" t="s">
        <v>40205</v>
      </c>
      <c r="AH4974" t="s">
        <v>51</v>
      </c>
      <c r="AI4974" t="s">
        <v>37</v>
      </c>
      <c r="AJ4974" t="s">
        <v>40206</v>
      </c>
    </row>
    <row r="4975" spans="1:36" x14ac:dyDescent="0.25">
      <c r="A4975" s="1">
        <v>18640</v>
      </c>
      <c r="B4975" t="s">
        <v>39065</v>
      </c>
      <c r="C4975" s="4" t="s">
        <v>5552</v>
      </c>
      <c r="D4975" s="4" t="s">
        <v>51164</v>
      </c>
      <c r="E4975" t="s">
        <v>37</v>
      </c>
      <c r="F4975" t="s">
        <v>2256</v>
      </c>
      <c r="G4975" t="s">
        <v>40207</v>
      </c>
      <c r="H4975" t="s">
        <v>37</v>
      </c>
      <c r="I4975" t="s">
        <v>40208</v>
      </c>
      <c r="J4975" t="s">
        <v>37</v>
      </c>
      <c r="K4975" t="s">
        <v>17508</v>
      </c>
      <c r="L4975" t="s">
        <v>40</v>
      </c>
      <c r="M4975" t="s">
        <v>17509</v>
      </c>
      <c r="N4975" t="s">
        <v>42</v>
      </c>
      <c r="O4975" t="s">
        <v>40209</v>
      </c>
      <c r="P4975" t="s">
        <v>40210</v>
      </c>
      <c r="Q4975" t="s">
        <v>37065</v>
      </c>
      <c r="R4975" t="s">
        <v>2256</v>
      </c>
      <c r="S4975" t="s">
        <v>40207</v>
      </c>
      <c r="T4975" t="s">
        <v>37</v>
      </c>
      <c r="U4975" t="s">
        <v>40208</v>
      </c>
      <c r="V4975" t="s">
        <v>37</v>
      </c>
      <c r="W4975" t="s">
        <v>17508</v>
      </c>
      <c r="X4975" t="s">
        <v>40</v>
      </c>
      <c r="Y4975" t="s">
        <v>17509</v>
      </c>
      <c r="Z4975" t="s">
        <v>42</v>
      </c>
      <c r="AA4975" t="s">
        <v>40209</v>
      </c>
      <c r="AB4975" t="s">
        <v>40210</v>
      </c>
      <c r="AC4975" t="s">
        <v>46</v>
      </c>
      <c r="AD4975" t="s">
        <v>46</v>
      </c>
      <c r="AE4975" t="s">
        <v>37</v>
      </c>
      <c r="AF4975" t="s">
        <v>40211</v>
      </c>
      <c r="AH4975" t="s">
        <v>51</v>
      </c>
      <c r="AI4975" t="s">
        <v>37</v>
      </c>
      <c r="AJ4975" t="s">
        <v>40212</v>
      </c>
    </row>
    <row r="4976" spans="1:36" x14ac:dyDescent="0.25">
      <c r="A4976" s="1">
        <v>21806</v>
      </c>
      <c r="B4976" t="s">
        <v>39065</v>
      </c>
      <c r="C4976" s="4" t="s">
        <v>5552</v>
      </c>
      <c r="D4976" s="4" t="s">
        <v>51164</v>
      </c>
      <c r="E4976" t="s">
        <v>37</v>
      </c>
      <c r="F4976" t="s">
        <v>345</v>
      </c>
      <c r="G4976" t="s">
        <v>553</v>
      </c>
      <c r="H4976" t="s">
        <v>37</v>
      </c>
      <c r="I4976" t="s">
        <v>40213</v>
      </c>
      <c r="J4976" t="s">
        <v>37</v>
      </c>
      <c r="K4976" t="s">
        <v>33669</v>
      </c>
      <c r="L4976" t="s">
        <v>40</v>
      </c>
      <c r="M4976" t="s">
        <v>33670</v>
      </c>
      <c r="N4976" t="s">
        <v>42</v>
      </c>
      <c r="O4976" t="s">
        <v>40214</v>
      </c>
      <c r="P4976" t="s">
        <v>40215</v>
      </c>
      <c r="Q4976" t="s">
        <v>40216</v>
      </c>
      <c r="R4976" t="s">
        <v>345</v>
      </c>
      <c r="S4976" t="s">
        <v>553</v>
      </c>
      <c r="T4976" t="s">
        <v>37</v>
      </c>
      <c r="U4976" t="s">
        <v>40213</v>
      </c>
      <c r="V4976" t="s">
        <v>37</v>
      </c>
      <c r="W4976" t="s">
        <v>33669</v>
      </c>
      <c r="X4976" t="s">
        <v>40</v>
      </c>
      <c r="Y4976" t="s">
        <v>33670</v>
      </c>
      <c r="Z4976" t="s">
        <v>42</v>
      </c>
      <c r="AA4976" t="s">
        <v>40214</v>
      </c>
      <c r="AB4976" t="s">
        <v>40215</v>
      </c>
      <c r="AC4976" t="s">
        <v>46</v>
      </c>
      <c r="AD4976" t="s">
        <v>46</v>
      </c>
      <c r="AE4976" t="s">
        <v>37</v>
      </c>
      <c r="AF4976" t="s">
        <v>40217</v>
      </c>
      <c r="AH4976" t="s">
        <v>51</v>
      </c>
      <c r="AI4976" t="s">
        <v>37</v>
      </c>
      <c r="AJ4976" t="s">
        <v>40218</v>
      </c>
    </row>
    <row r="4977" spans="1:36" x14ac:dyDescent="0.25">
      <c r="A4977" s="1">
        <v>16544</v>
      </c>
      <c r="B4977" t="s">
        <v>39065</v>
      </c>
      <c r="C4977" s="4" t="s">
        <v>5552</v>
      </c>
      <c r="D4977" s="4" t="s">
        <v>51164</v>
      </c>
      <c r="E4977" t="s">
        <v>37</v>
      </c>
      <c r="F4977" t="s">
        <v>40219</v>
      </c>
      <c r="G4977" t="s">
        <v>40220</v>
      </c>
      <c r="H4977" t="s">
        <v>37</v>
      </c>
      <c r="I4977" t="s">
        <v>40221</v>
      </c>
      <c r="J4977" t="s">
        <v>37</v>
      </c>
      <c r="K4977" t="s">
        <v>685</v>
      </c>
      <c r="L4977" t="s">
        <v>40</v>
      </c>
      <c r="M4977" t="s">
        <v>686</v>
      </c>
      <c r="N4977" t="s">
        <v>42</v>
      </c>
      <c r="O4977" t="s">
        <v>40222</v>
      </c>
      <c r="P4977" t="s">
        <v>40223</v>
      </c>
      <c r="Q4977" t="s">
        <v>40224</v>
      </c>
      <c r="R4977" t="s">
        <v>40219</v>
      </c>
      <c r="S4977" t="s">
        <v>40220</v>
      </c>
      <c r="T4977" t="s">
        <v>37</v>
      </c>
      <c r="U4977" t="s">
        <v>40221</v>
      </c>
      <c r="V4977" t="s">
        <v>37</v>
      </c>
      <c r="W4977" t="s">
        <v>685</v>
      </c>
      <c r="X4977" t="s">
        <v>40</v>
      </c>
      <c r="Y4977" t="s">
        <v>686</v>
      </c>
      <c r="Z4977" t="s">
        <v>42</v>
      </c>
      <c r="AA4977" t="s">
        <v>40222</v>
      </c>
      <c r="AB4977" t="s">
        <v>40223</v>
      </c>
      <c r="AC4977" t="s">
        <v>46</v>
      </c>
      <c r="AD4977" t="s">
        <v>46</v>
      </c>
      <c r="AE4977" t="s">
        <v>37</v>
      </c>
      <c r="AF4977" t="s">
        <v>40225</v>
      </c>
      <c r="AH4977" t="s">
        <v>51</v>
      </c>
      <c r="AI4977" t="s">
        <v>37</v>
      </c>
      <c r="AJ4977" t="s">
        <v>40226</v>
      </c>
    </row>
    <row r="4978" spans="1:36" x14ac:dyDescent="0.25">
      <c r="A4978" s="1">
        <v>25512</v>
      </c>
      <c r="B4978" t="s">
        <v>39065</v>
      </c>
      <c r="C4978" s="4" t="s">
        <v>5552</v>
      </c>
      <c r="D4978" s="4" t="s">
        <v>51164</v>
      </c>
      <c r="E4978" t="s">
        <v>37</v>
      </c>
      <c r="F4978" t="s">
        <v>40227</v>
      </c>
      <c r="G4978" t="s">
        <v>40228</v>
      </c>
      <c r="H4978" t="s">
        <v>37</v>
      </c>
      <c r="I4978" t="s">
        <v>40229</v>
      </c>
      <c r="J4978" t="s">
        <v>37</v>
      </c>
      <c r="K4978" t="s">
        <v>22792</v>
      </c>
      <c r="L4978" t="s">
        <v>40</v>
      </c>
      <c r="M4978" t="s">
        <v>2573</v>
      </c>
      <c r="N4978" t="s">
        <v>42</v>
      </c>
      <c r="O4978" t="s">
        <v>40230</v>
      </c>
      <c r="P4978" t="s">
        <v>40231</v>
      </c>
      <c r="Q4978" t="s">
        <v>40232</v>
      </c>
      <c r="R4978" t="s">
        <v>40227</v>
      </c>
      <c r="S4978" t="s">
        <v>40228</v>
      </c>
      <c r="T4978" t="s">
        <v>37</v>
      </c>
      <c r="U4978" t="s">
        <v>40229</v>
      </c>
      <c r="V4978" t="s">
        <v>37</v>
      </c>
      <c r="W4978" t="s">
        <v>22792</v>
      </c>
      <c r="X4978" t="s">
        <v>40</v>
      </c>
      <c r="Y4978" t="s">
        <v>2573</v>
      </c>
      <c r="Z4978" t="s">
        <v>42</v>
      </c>
      <c r="AA4978" t="s">
        <v>40230</v>
      </c>
      <c r="AB4978" t="s">
        <v>40231</v>
      </c>
      <c r="AC4978" t="s">
        <v>46</v>
      </c>
      <c r="AD4978" t="s">
        <v>46</v>
      </c>
      <c r="AE4978" t="s">
        <v>37</v>
      </c>
      <c r="AF4978" t="s">
        <v>40233</v>
      </c>
      <c r="AH4978" t="s">
        <v>51</v>
      </c>
      <c r="AI4978" t="s">
        <v>37</v>
      </c>
      <c r="AJ4978" t="s">
        <v>40234</v>
      </c>
    </row>
    <row r="4979" spans="1:36" x14ac:dyDescent="0.25">
      <c r="A4979" s="1">
        <v>16689</v>
      </c>
      <c r="B4979" t="s">
        <v>39065</v>
      </c>
      <c r="C4979" s="4" t="s">
        <v>5552</v>
      </c>
      <c r="D4979" s="4" t="s">
        <v>51164</v>
      </c>
      <c r="E4979" t="s">
        <v>37</v>
      </c>
      <c r="F4979" t="s">
        <v>3185</v>
      </c>
      <c r="G4979" t="s">
        <v>35007</v>
      </c>
      <c r="H4979" t="s">
        <v>37</v>
      </c>
      <c r="I4979" t="s">
        <v>40235</v>
      </c>
      <c r="J4979" t="s">
        <v>40235</v>
      </c>
      <c r="K4979" t="s">
        <v>36982</v>
      </c>
      <c r="L4979" t="s">
        <v>626</v>
      </c>
      <c r="M4979" t="s">
        <v>36983</v>
      </c>
      <c r="N4979" t="s">
        <v>42</v>
      </c>
      <c r="O4979" t="s">
        <v>40236</v>
      </c>
      <c r="P4979" t="s">
        <v>40237</v>
      </c>
      <c r="Q4979" t="s">
        <v>33768</v>
      </c>
      <c r="R4979" t="s">
        <v>3185</v>
      </c>
      <c r="S4979" t="s">
        <v>35007</v>
      </c>
      <c r="T4979" t="s">
        <v>10152</v>
      </c>
      <c r="U4979" t="s">
        <v>40238</v>
      </c>
      <c r="V4979" t="s">
        <v>37</v>
      </c>
      <c r="W4979" t="s">
        <v>36982</v>
      </c>
      <c r="X4979" t="s">
        <v>626</v>
      </c>
      <c r="Y4979" t="s">
        <v>36983</v>
      </c>
      <c r="Z4979" t="s">
        <v>42</v>
      </c>
      <c r="AA4979" t="s">
        <v>40239</v>
      </c>
      <c r="AB4979" t="s">
        <v>40237</v>
      </c>
      <c r="AC4979" t="s">
        <v>46</v>
      </c>
      <c r="AD4979" t="s">
        <v>46</v>
      </c>
      <c r="AE4979" t="s">
        <v>37</v>
      </c>
      <c r="AF4979" t="s">
        <v>39359</v>
      </c>
      <c r="AH4979" t="s">
        <v>51</v>
      </c>
      <c r="AI4979" t="s">
        <v>37</v>
      </c>
      <c r="AJ4979" t="s">
        <v>40240</v>
      </c>
    </row>
    <row r="4980" spans="1:36" x14ac:dyDescent="0.25">
      <c r="A4980" s="1">
        <v>16391</v>
      </c>
      <c r="B4980" t="s">
        <v>39065</v>
      </c>
      <c r="C4980" s="4" t="s">
        <v>5552</v>
      </c>
      <c r="D4980" s="4" t="s">
        <v>51164</v>
      </c>
      <c r="E4980" t="s">
        <v>37</v>
      </c>
      <c r="F4980" t="s">
        <v>40241</v>
      </c>
      <c r="G4980" t="s">
        <v>40242</v>
      </c>
      <c r="H4980" t="s">
        <v>37</v>
      </c>
      <c r="I4980" t="s">
        <v>40243</v>
      </c>
      <c r="J4980" t="s">
        <v>37</v>
      </c>
      <c r="K4980" t="s">
        <v>1112</v>
      </c>
      <c r="L4980" t="s">
        <v>40</v>
      </c>
      <c r="M4980" t="s">
        <v>7230</v>
      </c>
      <c r="N4980" t="s">
        <v>42</v>
      </c>
      <c r="O4980" t="s">
        <v>40244</v>
      </c>
      <c r="P4980" t="s">
        <v>40245</v>
      </c>
      <c r="Q4980" t="s">
        <v>40246</v>
      </c>
      <c r="R4980" t="s">
        <v>40241</v>
      </c>
      <c r="S4980" t="s">
        <v>40242</v>
      </c>
      <c r="T4980" t="s">
        <v>37</v>
      </c>
      <c r="U4980" t="s">
        <v>40243</v>
      </c>
      <c r="V4980" t="s">
        <v>37</v>
      </c>
      <c r="W4980" t="s">
        <v>1112</v>
      </c>
      <c r="X4980" t="s">
        <v>40</v>
      </c>
      <c r="Y4980" t="s">
        <v>7230</v>
      </c>
      <c r="Z4980" t="s">
        <v>42</v>
      </c>
      <c r="AA4980" t="s">
        <v>40244</v>
      </c>
      <c r="AB4980" t="s">
        <v>40245</v>
      </c>
      <c r="AC4980" t="s">
        <v>46</v>
      </c>
      <c r="AD4980" t="s">
        <v>46</v>
      </c>
      <c r="AE4980" t="s">
        <v>37</v>
      </c>
      <c r="AF4980" t="s">
        <v>40247</v>
      </c>
      <c r="AH4980" t="s">
        <v>51</v>
      </c>
      <c r="AI4980" t="s">
        <v>37</v>
      </c>
      <c r="AJ4980" t="s">
        <v>40248</v>
      </c>
    </row>
    <row r="4981" spans="1:36" x14ac:dyDescent="0.25">
      <c r="A4981" s="1">
        <v>19121</v>
      </c>
      <c r="B4981" t="s">
        <v>39065</v>
      </c>
      <c r="C4981" s="4" t="s">
        <v>5552</v>
      </c>
      <c r="D4981" s="4" t="s">
        <v>51164</v>
      </c>
      <c r="E4981" t="s">
        <v>37</v>
      </c>
      <c r="F4981" t="s">
        <v>12367</v>
      </c>
      <c r="G4981" t="s">
        <v>40249</v>
      </c>
      <c r="H4981" t="s">
        <v>37</v>
      </c>
      <c r="I4981" t="s">
        <v>40250</v>
      </c>
      <c r="J4981" t="s">
        <v>37</v>
      </c>
      <c r="K4981" t="s">
        <v>824</v>
      </c>
      <c r="L4981" t="s">
        <v>40</v>
      </c>
      <c r="M4981" t="s">
        <v>6831</v>
      </c>
      <c r="N4981" t="s">
        <v>42</v>
      </c>
      <c r="O4981" t="s">
        <v>40251</v>
      </c>
      <c r="P4981" t="s">
        <v>40252</v>
      </c>
      <c r="Q4981" t="s">
        <v>23068</v>
      </c>
      <c r="R4981" t="s">
        <v>12367</v>
      </c>
      <c r="S4981" t="s">
        <v>40249</v>
      </c>
      <c r="T4981" t="s">
        <v>37</v>
      </c>
      <c r="U4981" t="s">
        <v>40250</v>
      </c>
      <c r="V4981" t="s">
        <v>37</v>
      </c>
      <c r="W4981" t="s">
        <v>824</v>
      </c>
      <c r="X4981" t="s">
        <v>40</v>
      </c>
      <c r="Y4981" t="s">
        <v>6831</v>
      </c>
      <c r="Z4981" t="s">
        <v>42</v>
      </c>
      <c r="AA4981" t="s">
        <v>40251</v>
      </c>
      <c r="AB4981" t="s">
        <v>40252</v>
      </c>
      <c r="AC4981" t="s">
        <v>46</v>
      </c>
      <c r="AD4981" t="s">
        <v>46</v>
      </c>
      <c r="AE4981" t="s">
        <v>37</v>
      </c>
      <c r="AF4981" t="s">
        <v>40253</v>
      </c>
      <c r="AH4981" t="s">
        <v>51</v>
      </c>
      <c r="AI4981" t="s">
        <v>37</v>
      </c>
      <c r="AJ4981" t="s">
        <v>40254</v>
      </c>
    </row>
    <row r="4982" spans="1:36" x14ac:dyDescent="0.25">
      <c r="A4982" s="1">
        <v>17825</v>
      </c>
      <c r="B4982" t="s">
        <v>39065</v>
      </c>
      <c r="C4982" s="4" t="s">
        <v>5552</v>
      </c>
      <c r="D4982" s="4" t="s">
        <v>51164</v>
      </c>
      <c r="E4982" t="s">
        <v>37</v>
      </c>
      <c r="F4982" t="s">
        <v>5375</v>
      </c>
      <c r="G4982" t="s">
        <v>29387</v>
      </c>
      <c r="H4982" t="s">
        <v>37</v>
      </c>
      <c r="I4982" t="s">
        <v>40255</v>
      </c>
      <c r="J4982" t="s">
        <v>37</v>
      </c>
      <c r="K4982" t="s">
        <v>14897</v>
      </c>
      <c r="L4982" t="s">
        <v>57</v>
      </c>
      <c r="M4982" t="s">
        <v>11609</v>
      </c>
      <c r="N4982" t="s">
        <v>42</v>
      </c>
      <c r="O4982" t="s">
        <v>40256</v>
      </c>
      <c r="P4982" t="s">
        <v>40257</v>
      </c>
      <c r="Q4982" t="s">
        <v>40258</v>
      </c>
      <c r="R4982" t="s">
        <v>5375</v>
      </c>
      <c r="S4982" t="s">
        <v>29387</v>
      </c>
      <c r="T4982" t="s">
        <v>37</v>
      </c>
      <c r="U4982" t="s">
        <v>40255</v>
      </c>
      <c r="V4982" t="s">
        <v>37</v>
      </c>
      <c r="W4982" t="s">
        <v>14897</v>
      </c>
      <c r="X4982" t="s">
        <v>57</v>
      </c>
      <c r="Y4982" t="s">
        <v>11609</v>
      </c>
      <c r="Z4982" t="s">
        <v>42</v>
      </c>
      <c r="AA4982" t="s">
        <v>40256</v>
      </c>
      <c r="AB4982" t="s">
        <v>40257</v>
      </c>
      <c r="AC4982" t="s">
        <v>46</v>
      </c>
      <c r="AD4982" t="s">
        <v>46</v>
      </c>
      <c r="AE4982" t="s">
        <v>37</v>
      </c>
      <c r="AF4982" t="s">
        <v>40259</v>
      </c>
      <c r="AH4982" t="s">
        <v>51</v>
      </c>
      <c r="AI4982" t="s">
        <v>37</v>
      </c>
      <c r="AJ4982" t="s">
        <v>40260</v>
      </c>
    </row>
    <row r="4983" spans="1:36" x14ac:dyDescent="0.25">
      <c r="A4983" s="1">
        <v>22078</v>
      </c>
      <c r="B4983" t="s">
        <v>39065</v>
      </c>
      <c r="C4983" s="4" t="s">
        <v>5552</v>
      </c>
      <c r="D4983" s="4" t="s">
        <v>51164</v>
      </c>
      <c r="E4983" t="s">
        <v>37</v>
      </c>
      <c r="F4983" t="s">
        <v>40261</v>
      </c>
      <c r="G4983" t="s">
        <v>581</v>
      </c>
      <c r="H4983" t="s">
        <v>37</v>
      </c>
      <c r="I4983" t="s">
        <v>40262</v>
      </c>
      <c r="J4983" t="s">
        <v>37</v>
      </c>
      <c r="K4983" t="s">
        <v>162</v>
      </c>
      <c r="L4983" t="s">
        <v>40</v>
      </c>
      <c r="M4983" t="s">
        <v>9571</v>
      </c>
      <c r="N4983" t="s">
        <v>42</v>
      </c>
      <c r="O4983" t="s">
        <v>40263</v>
      </c>
      <c r="P4983" t="s">
        <v>40264</v>
      </c>
      <c r="Q4983" t="s">
        <v>8670</v>
      </c>
      <c r="R4983" t="s">
        <v>40261</v>
      </c>
      <c r="S4983" t="s">
        <v>581</v>
      </c>
      <c r="T4983" t="s">
        <v>37</v>
      </c>
      <c r="U4983" t="s">
        <v>40262</v>
      </c>
      <c r="V4983" t="s">
        <v>37</v>
      </c>
      <c r="W4983" t="s">
        <v>162</v>
      </c>
      <c r="X4983" t="s">
        <v>40</v>
      </c>
      <c r="Y4983" t="s">
        <v>9571</v>
      </c>
      <c r="Z4983" t="s">
        <v>42</v>
      </c>
      <c r="AA4983" t="s">
        <v>40263</v>
      </c>
      <c r="AB4983" t="s">
        <v>40264</v>
      </c>
      <c r="AC4983" t="s">
        <v>46</v>
      </c>
      <c r="AD4983" t="s">
        <v>46</v>
      </c>
      <c r="AE4983" t="s">
        <v>37</v>
      </c>
      <c r="AF4983" t="s">
        <v>40265</v>
      </c>
      <c r="AH4983" t="s">
        <v>51</v>
      </c>
      <c r="AI4983" t="s">
        <v>37</v>
      </c>
      <c r="AJ4983" t="s">
        <v>40266</v>
      </c>
    </row>
    <row r="4984" spans="1:36" x14ac:dyDescent="0.25">
      <c r="A4984" s="1">
        <v>25147</v>
      </c>
      <c r="B4984" t="s">
        <v>39065</v>
      </c>
      <c r="C4984" s="4" t="s">
        <v>5552</v>
      </c>
      <c r="D4984" s="4" t="s">
        <v>51164</v>
      </c>
      <c r="E4984" t="s">
        <v>37</v>
      </c>
      <c r="F4984" t="s">
        <v>18957</v>
      </c>
      <c r="G4984" t="s">
        <v>40267</v>
      </c>
      <c r="H4984" t="s">
        <v>37</v>
      </c>
      <c r="I4984" t="s">
        <v>40268</v>
      </c>
      <c r="J4984" t="s">
        <v>37</v>
      </c>
      <c r="K4984" t="s">
        <v>40269</v>
      </c>
      <c r="L4984" t="s">
        <v>9646</v>
      </c>
      <c r="M4984" t="s">
        <v>40270</v>
      </c>
      <c r="N4984" t="s">
        <v>42</v>
      </c>
      <c r="O4984" t="s">
        <v>40271</v>
      </c>
      <c r="P4984" t="s">
        <v>40272</v>
      </c>
      <c r="Q4984" t="s">
        <v>40273</v>
      </c>
      <c r="R4984" t="s">
        <v>18957</v>
      </c>
      <c r="S4984" t="s">
        <v>40267</v>
      </c>
      <c r="T4984" t="s">
        <v>37</v>
      </c>
      <c r="U4984" t="s">
        <v>40268</v>
      </c>
      <c r="V4984" t="s">
        <v>37</v>
      </c>
      <c r="W4984" t="s">
        <v>40269</v>
      </c>
      <c r="X4984" t="s">
        <v>9646</v>
      </c>
      <c r="Y4984" t="s">
        <v>40270</v>
      </c>
      <c r="Z4984" t="s">
        <v>42</v>
      </c>
      <c r="AA4984" t="s">
        <v>40271</v>
      </c>
      <c r="AB4984" t="s">
        <v>40272</v>
      </c>
      <c r="AC4984" t="s">
        <v>46</v>
      </c>
      <c r="AD4984" t="s">
        <v>46</v>
      </c>
      <c r="AE4984" t="s">
        <v>37</v>
      </c>
      <c r="AF4984" t="s">
        <v>40274</v>
      </c>
      <c r="AH4984" t="s">
        <v>51</v>
      </c>
      <c r="AI4984" t="s">
        <v>37</v>
      </c>
      <c r="AJ4984" t="s">
        <v>40275</v>
      </c>
    </row>
    <row r="4985" spans="1:36" x14ac:dyDescent="0.25">
      <c r="A4985" s="1">
        <v>20753</v>
      </c>
      <c r="B4985" t="s">
        <v>39065</v>
      </c>
      <c r="C4985" s="4" t="s">
        <v>5552</v>
      </c>
      <c r="D4985" s="4" t="s">
        <v>51164</v>
      </c>
      <c r="E4985" t="s">
        <v>37</v>
      </c>
      <c r="F4985" t="s">
        <v>126</v>
      </c>
      <c r="G4985" t="s">
        <v>760</v>
      </c>
      <c r="H4985" t="s">
        <v>40276</v>
      </c>
      <c r="I4985" t="s">
        <v>40277</v>
      </c>
      <c r="J4985" t="s">
        <v>37</v>
      </c>
      <c r="K4985" t="s">
        <v>1112</v>
      </c>
      <c r="L4985" t="s">
        <v>40</v>
      </c>
      <c r="M4985" t="s">
        <v>1113</v>
      </c>
      <c r="N4985" t="s">
        <v>42</v>
      </c>
      <c r="O4985" t="s">
        <v>40278</v>
      </c>
      <c r="P4985" t="s">
        <v>40279</v>
      </c>
      <c r="Q4985" t="s">
        <v>3262</v>
      </c>
      <c r="R4985" t="s">
        <v>126</v>
      </c>
      <c r="S4985" t="s">
        <v>760</v>
      </c>
      <c r="T4985" t="s">
        <v>40276</v>
      </c>
      <c r="U4985" t="s">
        <v>40277</v>
      </c>
      <c r="V4985" t="s">
        <v>37</v>
      </c>
      <c r="W4985" t="s">
        <v>1112</v>
      </c>
      <c r="X4985" t="s">
        <v>40</v>
      </c>
      <c r="Y4985" t="s">
        <v>1113</v>
      </c>
      <c r="Z4985" t="s">
        <v>42</v>
      </c>
      <c r="AA4985" t="s">
        <v>40278</v>
      </c>
      <c r="AB4985" t="s">
        <v>40279</v>
      </c>
      <c r="AC4985" t="s">
        <v>46</v>
      </c>
      <c r="AD4985" t="s">
        <v>46</v>
      </c>
      <c r="AE4985" t="s">
        <v>37</v>
      </c>
      <c r="AF4985" t="s">
        <v>40280</v>
      </c>
      <c r="AH4985" t="s">
        <v>51</v>
      </c>
      <c r="AI4985" t="s">
        <v>37</v>
      </c>
      <c r="AJ4985" t="s">
        <v>40281</v>
      </c>
    </row>
    <row r="4986" spans="1:36" x14ac:dyDescent="0.25">
      <c r="A4986" s="1">
        <v>15987</v>
      </c>
      <c r="B4986" t="s">
        <v>39065</v>
      </c>
      <c r="C4986" s="4" t="s">
        <v>5552</v>
      </c>
      <c r="D4986" s="4" t="s">
        <v>51164</v>
      </c>
      <c r="E4986" t="s">
        <v>37</v>
      </c>
      <c r="F4986" t="s">
        <v>25014</v>
      </c>
      <c r="G4986" t="s">
        <v>40282</v>
      </c>
      <c r="H4986" t="s">
        <v>37</v>
      </c>
      <c r="I4986" t="s">
        <v>40283</v>
      </c>
      <c r="J4986" t="s">
        <v>37</v>
      </c>
      <c r="K4986" t="s">
        <v>9352</v>
      </c>
      <c r="L4986" t="s">
        <v>40</v>
      </c>
      <c r="M4986" t="s">
        <v>1602</v>
      </c>
      <c r="N4986" t="s">
        <v>42</v>
      </c>
      <c r="O4986" t="s">
        <v>40284</v>
      </c>
      <c r="P4986" t="s">
        <v>40285</v>
      </c>
      <c r="Q4986" t="s">
        <v>1784</v>
      </c>
      <c r="R4986" t="s">
        <v>25014</v>
      </c>
      <c r="S4986" t="s">
        <v>40282</v>
      </c>
      <c r="T4986" t="s">
        <v>37</v>
      </c>
      <c r="U4986" t="s">
        <v>40283</v>
      </c>
      <c r="V4986" t="s">
        <v>37</v>
      </c>
      <c r="W4986" t="s">
        <v>9352</v>
      </c>
      <c r="X4986" t="s">
        <v>40</v>
      </c>
      <c r="Y4986" t="s">
        <v>1602</v>
      </c>
      <c r="Z4986" t="s">
        <v>42</v>
      </c>
      <c r="AA4986" t="s">
        <v>40284</v>
      </c>
      <c r="AB4986" t="s">
        <v>40285</v>
      </c>
      <c r="AC4986" t="s">
        <v>46</v>
      </c>
      <c r="AD4986" t="s">
        <v>46</v>
      </c>
      <c r="AE4986" t="s">
        <v>37</v>
      </c>
      <c r="AF4986" t="s">
        <v>40286</v>
      </c>
      <c r="AH4986" t="s">
        <v>51</v>
      </c>
      <c r="AI4986" t="s">
        <v>37</v>
      </c>
      <c r="AJ4986" t="s">
        <v>40287</v>
      </c>
    </row>
    <row r="4987" spans="1:36" x14ac:dyDescent="0.25">
      <c r="A4987" s="1">
        <v>24966</v>
      </c>
      <c r="B4987" t="s">
        <v>39065</v>
      </c>
      <c r="C4987" s="4" t="s">
        <v>5552</v>
      </c>
      <c r="D4987" s="4" t="s">
        <v>51164</v>
      </c>
      <c r="E4987" t="s">
        <v>37</v>
      </c>
      <c r="F4987" t="s">
        <v>2322</v>
      </c>
      <c r="G4987" t="s">
        <v>40288</v>
      </c>
      <c r="H4987" t="s">
        <v>37</v>
      </c>
      <c r="I4987" t="s">
        <v>40289</v>
      </c>
      <c r="J4987" t="s">
        <v>40290</v>
      </c>
      <c r="K4987" t="s">
        <v>1230</v>
      </c>
      <c r="L4987" t="s">
        <v>1222</v>
      </c>
      <c r="M4987" t="s">
        <v>11243</v>
      </c>
      <c r="N4987" t="s">
        <v>42</v>
      </c>
      <c r="O4987" t="s">
        <v>40291</v>
      </c>
      <c r="P4987" t="s">
        <v>40292</v>
      </c>
      <c r="Q4987" t="s">
        <v>40293</v>
      </c>
      <c r="R4987" t="s">
        <v>2322</v>
      </c>
      <c r="S4987" t="s">
        <v>40288</v>
      </c>
      <c r="T4987" t="s">
        <v>37</v>
      </c>
      <c r="U4987" t="s">
        <v>40289</v>
      </c>
      <c r="V4987" t="s">
        <v>40290</v>
      </c>
      <c r="W4987" t="s">
        <v>1230</v>
      </c>
      <c r="X4987" t="s">
        <v>1222</v>
      </c>
      <c r="Y4987" t="s">
        <v>11243</v>
      </c>
      <c r="Z4987" t="s">
        <v>42</v>
      </c>
      <c r="AA4987" t="s">
        <v>40291</v>
      </c>
      <c r="AB4987" t="s">
        <v>40292</v>
      </c>
      <c r="AC4987" t="s">
        <v>46</v>
      </c>
      <c r="AD4987" t="s">
        <v>46</v>
      </c>
      <c r="AE4987" t="s">
        <v>37</v>
      </c>
      <c r="AF4987" t="s">
        <v>40294</v>
      </c>
      <c r="AH4987" t="s">
        <v>51</v>
      </c>
      <c r="AI4987" t="s">
        <v>37</v>
      </c>
      <c r="AJ4987" t="s">
        <v>40295</v>
      </c>
    </row>
    <row r="4988" spans="1:36" x14ac:dyDescent="0.25">
      <c r="A4988" s="1">
        <v>18724</v>
      </c>
      <c r="B4988" t="s">
        <v>39065</v>
      </c>
      <c r="C4988" s="4" t="s">
        <v>5552</v>
      </c>
      <c r="D4988" s="4" t="s">
        <v>51164</v>
      </c>
      <c r="E4988" t="s">
        <v>37</v>
      </c>
      <c r="F4988" t="s">
        <v>40296</v>
      </c>
      <c r="G4988" t="s">
        <v>40297</v>
      </c>
      <c r="H4988" t="s">
        <v>37</v>
      </c>
      <c r="I4988" t="s">
        <v>40298</v>
      </c>
      <c r="J4988" t="s">
        <v>37</v>
      </c>
      <c r="K4988" t="s">
        <v>8666</v>
      </c>
      <c r="L4988" t="s">
        <v>40</v>
      </c>
      <c r="M4988" t="s">
        <v>8667</v>
      </c>
      <c r="N4988" t="s">
        <v>42</v>
      </c>
      <c r="O4988" t="s">
        <v>40299</v>
      </c>
      <c r="P4988" t="s">
        <v>40300</v>
      </c>
      <c r="Q4988" t="s">
        <v>40301</v>
      </c>
      <c r="R4988" t="s">
        <v>40296</v>
      </c>
      <c r="S4988" t="s">
        <v>40297</v>
      </c>
      <c r="T4988" t="s">
        <v>37</v>
      </c>
      <c r="U4988" t="s">
        <v>40298</v>
      </c>
      <c r="V4988" t="s">
        <v>37</v>
      </c>
      <c r="W4988" t="s">
        <v>8666</v>
      </c>
      <c r="X4988" t="s">
        <v>40</v>
      </c>
      <c r="Y4988" t="s">
        <v>8667</v>
      </c>
      <c r="Z4988" t="s">
        <v>42</v>
      </c>
      <c r="AA4988" t="s">
        <v>40299</v>
      </c>
      <c r="AB4988" t="s">
        <v>40300</v>
      </c>
      <c r="AC4988" t="s">
        <v>46</v>
      </c>
      <c r="AD4988" t="s">
        <v>46</v>
      </c>
      <c r="AE4988" t="s">
        <v>37</v>
      </c>
      <c r="AF4988" t="s">
        <v>40302</v>
      </c>
      <c r="AH4988" t="s">
        <v>51</v>
      </c>
      <c r="AI4988" t="s">
        <v>37</v>
      </c>
      <c r="AJ4988" t="s">
        <v>40303</v>
      </c>
    </row>
    <row r="4989" spans="1:36" x14ac:dyDescent="0.25">
      <c r="A4989" s="1">
        <v>21183</v>
      </c>
      <c r="B4989" t="s">
        <v>39065</v>
      </c>
      <c r="C4989" s="4" t="s">
        <v>5552</v>
      </c>
      <c r="D4989" s="4" t="s">
        <v>51164</v>
      </c>
      <c r="E4989" t="s">
        <v>37</v>
      </c>
      <c r="F4989" t="s">
        <v>40304</v>
      </c>
      <c r="G4989" t="s">
        <v>40305</v>
      </c>
      <c r="H4989" t="s">
        <v>37</v>
      </c>
      <c r="I4989" t="s">
        <v>40306</v>
      </c>
      <c r="J4989" t="s">
        <v>37</v>
      </c>
      <c r="K4989" t="s">
        <v>11708</v>
      </c>
      <c r="L4989" t="s">
        <v>40</v>
      </c>
      <c r="M4989" t="s">
        <v>40307</v>
      </c>
      <c r="N4989" t="s">
        <v>42</v>
      </c>
      <c r="O4989" t="s">
        <v>40308</v>
      </c>
      <c r="P4989" t="s">
        <v>40309</v>
      </c>
      <c r="Q4989" t="s">
        <v>40310</v>
      </c>
      <c r="R4989" t="s">
        <v>534</v>
      </c>
      <c r="S4989" t="s">
        <v>40311</v>
      </c>
      <c r="T4989" t="s">
        <v>40312</v>
      </c>
      <c r="U4989" t="s">
        <v>40313</v>
      </c>
      <c r="V4989" t="s">
        <v>37</v>
      </c>
      <c r="W4989" t="s">
        <v>11708</v>
      </c>
      <c r="X4989" t="s">
        <v>40</v>
      </c>
      <c r="Y4989" t="s">
        <v>11709</v>
      </c>
      <c r="Z4989" t="s">
        <v>42</v>
      </c>
      <c r="AA4989" t="s">
        <v>40314</v>
      </c>
      <c r="AB4989" t="s">
        <v>40309</v>
      </c>
      <c r="AC4989" t="s">
        <v>46</v>
      </c>
      <c r="AD4989" t="s">
        <v>47</v>
      </c>
      <c r="AE4989" t="s">
        <v>48</v>
      </c>
      <c r="AF4989" t="s">
        <v>40315</v>
      </c>
      <c r="AH4989" t="s">
        <v>51</v>
      </c>
      <c r="AI4989" t="s">
        <v>37</v>
      </c>
      <c r="AJ4989" t="s">
        <v>40316</v>
      </c>
    </row>
    <row r="4990" spans="1:36" x14ac:dyDescent="0.25">
      <c r="A4990" s="1">
        <v>22421</v>
      </c>
      <c r="B4990" t="s">
        <v>39065</v>
      </c>
      <c r="C4990" s="4" t="s">
        <v>5552</v>
      </c>
      <c r="D4990" s="4" t="s">
        <v>51164</v>
      </c>
      <c r="E4990" t="s">
        <v>37</v>
      </c>
      <c r="F4990" t="s">
        <v>40317</v>
      </c>
      <c r="G4990" t="s">
        <v>40318</v>
      </c>
      <c r="H4990" t="s">
        <v>37</v>
      </c>
      <c r="I4990" t="s">
        <v>40319</v>
      </c>
      <c r="J4990" t="s">
        <v>37</v>
      </c>
      <c r="K4990" t="s">
        <v>1211</v>
      </c>
      <c r="L4990" t="s">
        <v>40</v>
      </c>
      <c r="M4990" t="s">
        <v>1212</v>
      </c>
      <c r="N4990" t="s">
        <v>42</v>
      </c>
      <c r="O4990" t="s">
        <v>40320</v>
      </c>
      <c r="P4990" t="s">
        <v>40321</v>
      </c>
      <c r="Q4990" t="s">
        <v>40322</v>
      </c>
      <c r="R4990" t="s">
        <v>40317</v>
      </c>
      <c r="S4990" t="s">
        <v>40318</v>
      </c>
      <c r="T4990" t="s">
        <v>37</v>
      </c>
      <c r="U4990" t="s">
        <v>40319</v>
      </c>
      <c r="V4990" t="s">
        <v>37</v>
      </c>
      <c r="W4990" t="s">
        <v>1211</v>
      </c>
      <c r="X4990" t="s">
        <v>40</v>
      </c>
      <c r="Y4990" t="s">
        <v>1212</v>
      </c>
      <c r="Z4990" t="s">
        <v>42</v>
      </c>
      <c r="AA4990" t="s">
        <v>40320</v>
      </c>
      <c r="AB4990" t="s">
        <v>40321</v>
      </c>
      <c r="AC4990" t="s">
        <v>46</v>
      </c>
      <c r="AD4990" t="s">
        <v>46</v>
      </c>
      <c r="AE4990" t="s">
        <v>37</v>
      </c>
      <c r="AF4990" t="s">
        <v>40323</v>
      </c>
      <c r="AH4990" t="s">
        <v>51</v>
      </c>
      <c r="AI4990" t="s">
        <v>37</v>
      </c>
      <c r="AJ4990" t="s">
        <v>40324</v>
      </c>
    </row>
    <row r="4991" spans="1:36" x14ac:dyDescent="0.25">
      <c r="A4991" s="1">
        <v>25217</v>
      </c>
      <c r="B4991" t="s">
        <v>39065</v>
      </c>
      <c r="C4991" s="4" t="s">
        <v>5552</v>
      </c>
      <c r="D4991" s="4" t="s">
        <v>51164</v>
      </c>
      <c r="E4991" t="s">
        <v>37</v>
      </c>
      <c r="F4991" t="s">
        <v>4616</v>
      </c>
      <c r="G4991" t="s">
        <v>150</v>
      </c>
      <c r="H4991" t="s">
        <v>37</v>
      </c>
      <c r="I4991" t="s">
        <v>40325</v>
      </c>
      <c r="J4991" t="s">
        <v>37</v>
      </c>
      <c r="K4991" t="s">
        <v>771</v>
      </c>
      <c r="L4991" t="s">
        <v>57</v>
      </c>
      <c r="M4991" t="s">
        <v>772</v>
      </c>
      <c r="N4991" t="s">
        <v>42</v>
      </c>
      <c r="O4991" t="s">
        <v>40326</v>
      </c>
      <c r="P4991" t="s">
        <v>40327</v>
      </c>
      <c r="Q4991" t="s">
        <v>40328</v>
      </c>
      <c r="R4991" t="s">
        <v>4616</v>
      </c>
      <c r="S4991" t="s">
        <v>150</v>
      </c>
      <c r="T4991" t="s">
        <v>40329</v>
      </c>
      <c r="U4991" t="s">
        <v>40330</v>
      </c>
      <c r="V4991" t="s">
        <v>37</v>
      </c>
      <c r="W4991" t="s">
        <v>5446</v>
      </c>
      <c r="X4991" t="s">
        <v>40</v>
      </c>
      <c r="Y4991" t="s">
        <v>2557</v>
      </c>
      <c r="Z4991" t="s">
        <v>42</v>
      </c>
      <c r="AA4991" t="s">
        <v>40326</v>
      </c>
      <c r="AB4991" t="s">
        <v>40327</v>
      </c>
      <c r="AC4991" t="s">
        <v>46</v>
      </c>
      <c r="AD4991" t="s">
        <v>46</v>
      </c>
      <c r="AE4991" t="s">
        <v>37</v>
      </c>
      <c r="AF4991" t="s">
        <v>40331</v>
      </c>
      <c r="AH4991" t="s">
        <v>51</v>
      </c>
      <c r="AI4991" t="s">
        <v>37</v>
      </c>
      <c r="AJ4991" t="s">
        <v>40332</v>
      </c>
    </row>
    <row r="4992" spans="1:36" x14ac:dyDescent="0.25">
      <c r="A4992" s="1">
        <v>14162</v>
      </c>
      <c r="B4992" t="s">
        <v>39065</v>
      </c>
      <c r="C4992" s="4" t="s">
        <v>5552</v>
      </c>
      <c r="D4992" s="4" t="s">
        <v>51164</v>
      </c>
      <c r="E4992" t="s">
        <v>37</v>
      </c>
      <c r="F4992" t="s">
        <v>31389</v>
      </c>
      <c r="G4992" t="s">
        <v>40333</v>
      </c>
      <c r="H4992" t="s">
        <v>37</v>
      </c>
      <c r="I4992" t="s">
        <v>40334</v>
      </c>
      <c r="J4992" t="s">
        <v>37</v>
      </c>
      <c r="K4992" t="s">
        <v>40335</v>
      </c>
      <c r="L4992" t="s">
        <v>626</v>
      </c>
      <c r="M4992" t="s">
        <v>40336</v>
      </c>
      <c r="N4992" t="s">
        <v>42</v>
      </c>
      <c r="O4992" t="s">
        <v>40337</v>
      </c>
      <c r="P4992" t="s">
        <v>40338</v>
      </c>
      <c r="Q4992" t="s">
        <v>3880</v>
      </c>
      <c r="R4992" t="s">
        <v>31389</v>
      </c>
      <c r="S4992" t="s">
        <v>40333</v>
      </c>
      <c r="T4992" t="s">
        <v>37</v>
      </c>
      <c r="U4992" t="s">
        <v>37</v>
      </c>
      <c r="V4992" t="s">
        <v>37</v>
      </c>
      <c r="W4992" t="s">
        <v>40335</v>
      </c>
      <c r="X4992" t="s">
        <v>626</v>
      </c>
      <c r="Y4992" t="s">
        <v>40336</v>
      </c>
      <c r="Z4992" t="s">
        <v>42</v>
      </c>
      <c r="AA4992" t="s">
        <v>40337</v>
      </c>
      <c r="AB4992" t="s">
        <v>40338</v>
      </c>
      <c r="AC4992" t="s">
        <v>46</v>
      </c>
      <c r="AD4992" t="s">
        <v>47</v>
      </c>
      <c r="AE4992" t="s">
        <v>48</v>
      </c>
      <c r="AF4992" t="s">
        <v>40339</v>
      </c>
      <c r="AH4992" t="s">
        <v>51</v>
      </c>
      <c r="AI4992" t="s">
        <v>37</v>
      </c>
      <c r="AJ4992" t="s">
        <v>40340</v>
      </c>
    </row>
    <row r="4993" spans="1:36" x14ac:dyDescent="0.25">
      <c r="A4993" s="1">
        <v>27992</v>
      </c>
      <c r="B4993" t="s">
        <v>39065</v>
      </c>
      <c r="C4993" s="4" t="s">
        <v>5552</v>
      </c>
      <c r="D4993" s="4" t="s">
        <v>51164</v>
      </c>
      <c r="E4993" t="s">
        <v>37</v>
      </c>
      <c r="F4993" t="s">
        <v>30897</v>
      </c>
      <c r="G4993" t="s">
        <v>5086</v>
      </c>
      <c r="H4993" t="s">
        <v>40341</v>
      </c>
      <c r="I4993" t="s">
        <v>40342</v>
      </c>
      <c r="J4993" t="s">
        <v>2531</v>
      </c>
      <c r="K4993" t="s">
        <v>7620</v>
      </c>
      <c r="L4993" t="s">
        <v>57</v>
      </c>
      <c r="M4993" t="s">
        <v>4453</v>
      </c>
      <c r="N4993" t="s">
        <v>42</v>
      </c>
      <c r="O4993" t="s">
        <v>40343</v>
      </c>
      <c r="P4993" t="s">
        <v>40344</v>
      </c>
      <c r="Q4993" t="s">
        <v>335</v>
      </c>
      <c r="R4993" t="s">
        <v>30897</v>
      </c>
      <c r="S4993" t="s">
        <v>5086</v>
      </c>
      <c r="T4993" t="s">
        <v>40341</v>
      </c>
      <c r="U4993" t="s">
        <v>40342</v>
      </c>
      <c r="V4993" t="s">
        <v>2531</v>
      </c>
      <c r="W4993" t="s">
        <v>7620</v>
      </c>
      <c r="X4993" t="s">
        <v>57</v>
      </c>
      <c r="Y4993" t="s">
        <v>4453</v>
      </c>
      <c r="Z4993" t="s">
        <v>42</v>
      </c>
      <c r="AA4993" t="s">
        <v>40343</v>
      </c>
      <c r="AB4993" t="s">
        <v>40344</v>
      </c>
      <c r="AC4993" t="s">
        <v>46</v>
      </c>
      <c r="AD4993" t="s">
        <v>46</v>
      </c>
      <c r="AE4993" t="s">
        <v>37</v>
      </c>
      <c r="AF4993" t="s">
        <v>40345</v>
      </c>
      <c r="AH4993" t="s">
        <v>51</v>
      </c>
      <c r="AI4993" t="s">
        <v>37</v>
      </c>
      <c r="AJ4993" t="s">
        <v>40346</v>
      </c>
    </row>
    <row r="4994" spans="1:36" x14ac:dyDescent="0.25">
      <c r="A4994" s="1">
        <v>10333</v>
      </c>
      <c r="B4994" t="s">
        <v>39065</v>
      </c>
      <c r="C4994" s="4" t="s">
        <v>5552</v>
      </c>
      <c r="D4994" s="4" t="s">
        <v>51164</v>
      </c>
      <c r="E4994" t="s">
        <v>37</v>
      </c>
      <c r="F4994" t="s">
        <v>96</v>
      </c>
      <c r="G4994" t="s">
        <v>40347</v>
      </c>
      <c r="H4994" t="s">
        <v>37</v>
      </c>
      <c r="I4994" t="s">
        <v>40348</v>
      </c>
      <c r="J4994" t="s">
        <v>37</v>
      </c>
      <c r="K4994" t="s">
        <v>20205</v>
      </c>
      <c r="L4994" t="s">
        <v>4460</v>
      </c>
      <c r="M4994" t="s">
        <v>20206</v>
      </c>
      <c r="N4994" t="s">
        <v>42</v>
      </c>
      <c r="O4994" t="s">
        <v>40349</v>
      </c>
      <c r="P4994" t="s">
        <v>40350</v>
      </c>
      <c r="Q4994" t="s">
        <v>40351</v>
      </c>
      <c r="R4994" t="s">
        <v>96</v>
      </c>
      <c r="S4994" t="s">
        <v>40347</v>
      </c>
      <c r="T4994" t="s">
        <v>37</v>
      </c>
      <c r="U4994" t="s">
        <v>40348</v>
      </c>
      <c r="V4994" t="s">
        <v>37</v>
      </c>
      <c r="W4994" t="s">
        <v>20205</v>
      </c>
      <c r="X4994" t="s">
        <v>4460</v>
      </c>
      <c r="Y4994" t="s">
        <v>20206</v>
      </c>
      <c r="Z4994" t="s">
        <v>42</v>
      </c>
      <c r="AA4994" t="s">
        <v>40349</v>
      </c>
      <c r="AB4994" t="s">
        <v>40350</v>
      </c>
      <c r="AC4994" t="s">
        <v>46</v>
      </c>
      <c r="AD4994" t="s">
        <v>46</v>
      </c>
      <c r="AE4994" t="s">
        <v>37</v>
      </c>
      <c r="AF4994" t="s">
        <v>40352</v>
      </c>
      <c r="AH4994" t="s">
        <v>51</v>
      </c>
      <c r="AI4994" t="s">
        <v>37</v>
      </c>
      <c r="AJ4994" t="s">
        <v>40353</v>
      </c>
    </row>
    <row r="4995" spans="1:36" x14ac:dyDescent="0.25">
      <c r="A4995" s="1">
        <v>20038</v>
      </c>
      <c r="B4995" t="s">
        <v>39065</v>
      </c>
      <c r="C4995" s="4" t="s">
        <v>5552</v>
      </c>
      <c r="D4995" s="4" t="s">
        <v>51164</v>
      </c>
      <c r="E4995" t="s">
        <v>37</v>
      </c>
      <c r="F4995" t="s">
        <v>13564</v>
      </c>
      <c r="G4995" t="s">
        <v>25186</v>
      </c>
      <c r="H4995" t="s">
        <v>37</v>
      </c>
      <c r="I4995" t="s">
        <v>40354</v>
      </c>
      <c r="J4995" t="s">
        <v>37</v>
      </c>
      <c r="K4995" t="s">
        <v>2556</v>
      </c>
      <c r="L4995" t="s">
        <v>40</v>
      </c>
      <c r="M4995" t="s">
        <v>7492</v>
      </c>
      <c r="N4995" t="s">
        <v>42</v>
      </c>
      <c r="O4995" t="s">
        <v>40355</v>
      </c>
      <c r="P4995" t="s">
        <v>40356</v>
      </c>
      <c r="Q4995" t="s">
        <v>40357</v>
      </c>
      <c r="R4995" t="s">
        <v>13564</v>
      </c>
      <c r="S4995" t="s">
        <v>25186</v>
      </c>
      <c r="T4995" t="s">
        <v>37</v>
      </c>
      <c r="U4995" t="s">
        <v>40354</v>
      </c>
      <c r="V4995" t="s">
        <v>37</v>
      </c>
      <c r="W4995" t="s">
        <v>2556</v>
      </c>
      <c r="X4995" t="s">
        <v>40</v>
      </c>
      <c r="Y4995" t="s">
        <v>7492</v>
      </c>
      <c r="Z4995" t="s">
        <v>42</v>
      </c>
      <c r="AA4995" t="s">
        <v>40355</v>
      </c>
      <c r="AB4995" t="s">
        <v>40356</v>
      </c>
      <c r="AC4995" t="s">
        <v>46</v>
      </c>
      <c r="AD4995" t="s">
        <v>46</v>
      </c>
      <c r="AE4995" t="s">
        <v>37</v>
      </c>
      <c r="AF4995" t="s">
        <v>40358</v>
      </c>
      <c r="AH4995" t="s">
        <v>51</v>
      </c>
      <c r="AI4995" t="s">
        <v>37</v>
      </c>
      <c r="AJ4995" t="s">
        <v>40359</v>
      </c>
    </row>
    <row r="4996" spans="1:36" x14ac:dyDescent="0.25">
      <c r="A4996" s="1">
        <v>22026</v>
      </c>
      <c r="B4996" t="s">
        <v>39065</v>
      </c>
      <c r="C4996" s="4" t="s">
        <v>5552</v>
      </c>
      <c r="D4996" s="4" t="s">
        <v>51164</v>
      </c>
      <c r="E4996" t="s">
        <v>37</v>
      </c>
      <c r="F4996" t="s">
        <v>14694</v>
      </c>
      <c r="G4996" t="s">
        <v>40360</v>
      </c>
      <c r="H4996" t="s">
        <v>37</v>
      </c>
      <c r="I4996" t="s">
        <v>40361</v>
      </c>
      <c r="J4996" t="s">
        <v>37</v>
      </c>
      <c r="K4996" t="s">
        <v>56</v>
      </c>
      <c r="L4996" t="s">
        <v>57</v>
      </c>
      <c r="M4996" t="s">
        <v>58</v>
      </c>
      <c r="N4996" t="s">
        <v>42</v>
      </c>
      <c r="O4996" t="s">
        <v>40362</v>
      </c>
      <c r="P4996" t="s">
        <v>40363</v>
      </c>
      <c r="Q4996" t="s">
        <v>335</v>
      </c>
      <c r="R4996" t="s">
        <v>14694</v>
      </c>
      <c r="S4996" t="s">
        <v>40360</v>
      </c>
      <c r="T4996" t="s">
        <v>37</v>
      </c>
      <c r="U4996" t="s">
        <v>40361</v>
      </c>
      <c r="V4996" t="s">
        <v>37</v>
      </c>
      <c r="W4996" t="s">
        <v>56</v>
      </c>
      <c r="X4996" t="s">
        <v>57</v>
      </c>
      <c r="Y4996" t="s">
        <v>58</v>
      </c>
      <c r="Z4996" t="s">
        <v>42</v>
      </c>
      <c r="AA4996" t="s">
        <v>40362</v>
      </c>
      <c r="AB4996" t="s">
        <v>40363</v>
      </c>
      <c r="AC4996" t="s">
        <v>46</v>
      </c>
      <c r="AD4996" t="s">
        <v>46</v>
      </c>
      <c r="AE4996" t="s">
        <v>37</v>
      </c>
      <c r="AF4996" t="s">
        <v>40364</v>
      </c>
      <c r="AH4996" t="s">
        <v>51</v>
      </c>
      <c r="AI4996" t="s">
        <v>37</v>
      </c>
      <c r="AJ4996" t="s">
        <v>40365</v>
      </c>
    </row>
    <row r="4997" spans="1:36" x14ac:dyDescent="0.25">
      <c r="A4997" s="1">
        <v>27954</v>
      </c>
      <c r="B4997" t="s">
        <v>39065</v>
      </c>
      <c r="C4997" s="4" t="s">
        <v>5552</v>
      </c>
      <c r="D4997" s="4" t="s">
        <v>51164</v>
      </c>
      <c r="E4997" t="s">
        <v>37</v>
      </c>
      <c r="F4997" t="s">
        <v>2322</v>
      </c>
      <c r="G4997" t="s">
        <v>40366</v>
      </c>
      <c r="H4997" t="s">
        <v>37</v>
      </c>
      <c r="I4997" t="s">
        <v>40367</v>
      </c>
      <c r="J4997" t="s">
        <v>37</v>
      </c>
      <c r="K4997" t="s">
        <v>3971</v>
      </c>
      <c r="L4997" t="s">
        <v>40</v>
      </c>
      <c r="M4997" t="s">
        <v>3972</v>
      </c>
      <c r="N4997" t="s">
        <v>42</v>
      </c>
      <c r="O4997" t="s">
        <v>40368</v>
      </c>
      <c r="P4997" t="s">
        <v>40369</v>
      </c>
      <c r="Q4997" t="s">
        <v>10190</v>
      </c>
      <c r="R4997" t="s">
        <v>2322</v>
      </c>
      <c r="S4997" t="s">
        <v>40366</v>
      </c>
      <c r="T4997" t="s">
        <v>37</v>
      </c>
      <c r="U4997" t="s">
        <v>40367</v>
      </c>
      <c r="V4997" t="s">
        <v>37</v>
      </c>
      <c r="W4997" t="s">
        <v>3971</v>
      </c>
      <c r="X4997" t="s">
        <v>40</v>
      </c>
      <c r="Y4997" t="s">
        <v>3972</v>
      </c>
      <c r="Z4997" t="s">
        <v>42</v>
      </c>
      <c r="AA4997" t="s">
        <v>40368</v>
      </c>
      <c r="AB4997" t="s">
        <v>40369</v>
      </c>
      <c r="AC4997" t="s">
        <v>46</v>
      </c>
      <c r="AD4997" t="s">
        <v>46</v>
      </c>
      <c r="AE4997" t="s">
        <v>37</v>
      </c>
      <c r="AF4997" t="s">
        <v>40370</v>
      </c>
      <c r="AH4997" t="s">
        <v>51</v>
      </c>
      <c r="AI4997" t="s">
        <v>37</v>
      </c>
      <c r="AJ4997" t="s">
        <v>40371</v>
      </c>
    </row>
    <row r="4998" spans="1:36" x14ac:dyDescent="0.25">
      <c r="A4998" s="1">
        <v>24177</v>
      </c>
      <c r="B4998" t="s">
        <v>39065</v>
      </c>
      <c r="C4998" s="4" t="s">
        <v>5552</v>
      </c>
      <c r="D4998" s="4" t="s">
        <v>51164</v>
      </c>
      <c r="E4998" t="s">
        <v>37</v>
      </c>
      <c r="F4998" t="s">
        <v>1657</v>
      </c>
      <c r="G4998" t="s">
        <v>40372</v>
      </c>
      <c r="H4998" t="s">
        <v>37</v>
      </c>
      <c r="I4998" t="s">
        <v>40373</v>
      </c>
      <c r="J4998" t="s">
        <v>37</v>
      </c>
      <c r="K4998" t="s">
        <v>423</v>
      </c>
      <c r="L4998" t="s">
        <v>40</v>
      </c>
      <c r="M4998" t="s">
        <v>14889</v>
      </c>
      <c r="N4998" t="s">
        <v>42</v>
      </c>
      <c r="O4998" t="s">
        <v>40374</v>
      </c>
      <c r="P4998" t="s">
        <v>40375</v>
      </c>
      <c r="Q4998" t="s">
        <v>40376</v>
      </c>
      <c r="R4998" t="s">
        <v>1657</v>
      </c>
      <c r="S4998" t="s">
        <v>40372</v>
      </c>
      <c r="T4998" t="s">
        <v>37</v>
      </c>
      <c r="U4998" t="s">
        <v>40373</v>
      </c>
      <c r="V4998" t="s">
        <v>37</v>
      </c>
      <c r="W4998" t="s">
        <v>423</v>
      </c>
      <c r="X4998" t="s">
        <v>40</v>
      </c>
      <c r="Y4998" t="s">
        <v>14889</v>
      </c>
      <c r="Z4998" t="s">
        <v>42</v>
      </c>
      <c r="AA4998" t="s">
        <v>40374</v>
      </c>
      <c r="AB4998" t="s">
        <v>40375</v>
      </c>
      <c r="AC4998" t="s">
        <v>46</v>
      </c>
      <c r="AD4998" t="s">
        <v>46</v>
      </c>
      <c r="AE4998" t="s">
        <v>37</v>
      </c>
      <c r="AF4998" t="s">
        <v>40377</v>
      </c>
      <c r="AH4998" t="s">
        <v>51</v>
      </c>
      <c r="AI4998" t="s">
        <v>37</v>
      </c>
      <c r="AJ4998" t="s">
        <v>40378</v>
      </c>
    </row>
    <row r="4999" spans="1:36" x14ac:dyDescent="0.25">
      <c r="A4999" s="1">
        <v>18885</v>
      </c>
      <c r="B4999" t="s">
        <v>41013</v>
      </c>
      <c r="C4999" s="4" t="s">
        <v>5552</v>
      </c>
      <c r="D4999" s="4" t="s">
        <v>51164</v>
      </c>
      <c r="E4999" t="s">
        <v>37</v>
      </c>
      <c r="F4999" t="s">
        <v>570</v>
      </c>
      <c r="G4999" t="s">
        <v>41014</v>
      </c>
      <c r="H4999" t="s">
        <v>37</v>
      </c>
      <c r="I4999" t="s">
        <v>41015</v>
      </c>
      <c r="J4999" t="s">
        <v>37</v>
      </c>
      <c r="K4999" t="s">
        <v>834</v>
      </c>
      <c r="L4999" t="s">
        <v>835</v>
      </c>
      <c r="M4999" t="s">
        <v>7857</v>
      </c>
      <c r="N4999" t="s">
        <v>42</v>
      </c>
      <c r="O4999" t="s">
        <v>41016</v>
      </c>
      <c r="P4999" t="s">
        <v>41017</v>
      </c>
      <c r="Q4999" t="s">
        <v>2297</v>
      </c>
      <c r="R4999" t="s">
        <v>570</v>
      </c>
      <c r="S4999" t="s">
        <v>41014</v>
      </c>
      <c r="T4999" t="s">
        <v>41018</v>
      </c>
      <c r="U4999" t="s">
        <v>41019</v>
      </c>
      <c r="V4999" t="s">
        <v>37</v>
      </c>
      <c r="W4999" t="s">
        <v>834</v>
      </c>
      <c r="X4999" t="s">
        <v>835</v>
      </c>
      <c r="Y4999" t="s">
        <v>41020</v>
      </c>
      <c r="Z4999" t="s">
        <v>42</v>
      </c>
      <c r="AA4999" t="s">
        <v>41016</v>
      </c>
      <c r="AB4999" t="s">
        <v>41017</v>
      </c>
      <c r="AC4999" t="s">
        <v>46</v>
      </c>
      <c r="AD4999" t="s">
        <v>46</v>
      </c>
      <c r="AE4999" t="s">
        <v>37</v>
      </c>
      <c r="AF4999" t="s">
        <v>41021</v>
      </c>
      <c r="AH4999" t="s">
        <v>51</v>
      </c>
      <c r="AI4999" t="s">
        <v>37</v>
      </c>
      <c r="AJ4999" t="s">
        <v>41022</v>
      </c>
    </row>
    <row r="5000" spans="1:36" x14ac:dyDescent="0.25">
      <c r="A5000" s="1">
        <v>27763</v>
      </c>
      <c r="B5000" t="s">
        <v>41013</v>
      </c>
      <c r="C5000" s="4" t="s">
        <v>5552</v>
      </c>
      <c r="D5000" s="4" t="s">
        <v>51164</v>
      </c>
      <c r="E5000" t="s">
        <v>37</v>
      </c>
      <c r="F5000" t="s">
        <v>96</v>
      </c>
      <c r="G5000" t="s">
        <v>21095</v>
      </c>
      <c r="H5000" t="s">
        <v>41023</v>
      </c>
      <c r="I5000" t="s">
        <v>41024</v>
      </c>
      <c r="J5000" t="s">
        <v>37</v>
      </c>
      <c r="K5000" t="s">
        <v>41025</v>
      </c>
      <c r="L5000" t="s">
        <v>859</v>
      </c>
      <c r="M5000" t="s">
        <v>41026</v>
      </c>
      <c r="N5000" t="s">
        <v>42</v>
      </c>
      <c r="O5000" t="s">
        <v>41027</v>
      </c>
      <c r="P5000" t="s">
        <v>41028</v>
      </c>
      <c r="Q5000" t="s">
        <v>30920</v>
      </c>
      <c r="R5000" t="s">
        <v>96</v>
      </c>
      <c r="S5000" t="s">
        <v>21095</v>
      </c>
      <c r="T5000" t="s">
        <v>41023</v>
      </c>
      <c r="U5000" t="s">
        <v>41024</v>
      </c>
      <c r="V5000" t="s">
        <v>37</v>
      </c>
      <c r="W5000" t="s">
        <v>41025</v>
      </c>
      <c r="X5000" t="s">
        <v>859</v>
      </c>
      <c r="Y5000" t="s">
        <v>41026</v>
      </c>
      <c r="Z5000" t="s">
        <v>42</v>
      </c>
      <c r="AA5000" t="s">
        <v>41027</v>
      </c>
      <c r="AB5000" t="s">
        <v>41028</v>
      </c>
      <c r="AC5000" t="s">
        <v>46</v>
      </c>
      <c r="AD5000" t="s">
        <v>46</v>
      </c>
      <c r="AE5000" t="s">
        <v>37</v>
      </c>
      <c r="AF5000" t="s">
        <v>41029</v>
      </c>
      <c r="AH5000" t="s">
        <v>51</v>
      </c>
      <c r="AI5000" t="s">
        <v>37</v>
      </c>
      <c r="AJ5000" t="s">
        <v>41030</v>
      </c>
    </row>
    <row r="5001" spans="1:36" x14ac:dyDescent="0.25">
      <c r="A5001" s="1">
        <v>15024</v>
      </c>
      <c r="B5001" t="s">
        <v>41013</v>
      </c>
      <c r="C5001" s="4" t="s">
        <v>5552</v>
      </c>
      <c r="D5001" s="4" t="s">
        <v>51164</v>
      </c>
      <c r="E5001" t="s">
        <v>37</v>
      </c>
      <c r="F5001" t="s">
        <v>19998</v>
      </c>
      <c r="G5001" t="s">
        <v>41031</v>
      </c>
      <c r="H5001" t="s">
        <v>37</v>
      </c>
      <c r="I5001" t="s">
        <v>41032</v>
      </c>
      <c r="J5001" t="s">
        <v>37</v>
      </c>
      <c r="K5001" t="s">
        <v>741</v>
      </c>
      <c r="L5001" t="s">
        <v>361</v>
      </c>
      <c r="M5001" t="s">
        <v>41033</v>
      </c>
      <c r="N5001" t="s">
        <v>42</v>
      </c>
      <c r="O5001" t="s">
        <v>41034</v>
      </c>
      <c r="P5001" t="s">
        <v>41035</v>
      </c>
      <c r="Q5001" t="s">
        <v>41036</v>
      </c>
      <c r="R5001" t="s">
        <v>19998</v>
      </c>
      <c r="S5001" t="s">
        <v>41031</v>
      </c>
      <c r="T5001" t="s">
        <v>37</v>
      </c>
      <c r="U5001" t="s">
        <v>41032</v>
      </c>
      <c r="V5001" t="s">
        <v>37</v>
      </c>
      <c r="W5001" t="s">
        <v>741</v>
      </c>
      <c r="X5001" t="s">
        <v>361</v>
      </c>
      <c r="Y5001" t="s">
        <v>41033</v>
      </c>
      <c r="Z5001" t="s">
        <v>42</v>
      </c>
      <c r="AA5001" t="s">
        <v>41034</v>
      </c>
      <c r="AB5001" t="s">
        <v>41035</v>
      </c>
      <c r="AC5001" t="s">
        <v>46</v>
      </c>
      <c r="AD5001" t="s">
        <v>46</v>
      </c>
      <c r="AE5001" t="s">
        <v>37</v>
      </c>
      <c r="AF5001" t="s">
        <v>41037</v>
      </c>
      <c r="AH5001" t="s">
        <v>51</v>
      </c>
      <c r="AI5001" t="s">
        <v>37</v>
      </c>
      <c r="AJ5001" t="s">
        <v>41038</v>
      </c>
    </row>
    <row r="5002" spans="1:36" x14ac:dyDescent="0.25">
      <c r="A5002" s="1">
        <v>18766</v>
      </c>
      <c r="B5002" t="s">
        <v>41013</v>
      </c>
      <c r="C5002" s="4" t="s">
        <v>5552</v>
      </c>
      <c r="D5002" s="4" t="s">
        <v>51164</v>
      </c>
      <c r="E5002" t="s">
        <v>37</v>
      </c>
      <c r="F5002" t="s">
        <v>1235</v>
      </c>
      <c r="G5002" t="s">
        <v>2648</v>
      </c>
      <c r="H5002" t="s">
        <v>37</v>
      </c>
      <c r="I5002" t="s">
        <v>41039</v>
      </c>
      <c r="J5002" t="s">
        <v>37</v>
      </c>
      <c r="K5002" t="s">
        <v>904</v>
      </c>
      <c r="L5002" t="s">
        <v>57</v>
      </c>
      <c r="M5002" t="s">
        <v>9475</v>
      </c>
      <c r="N5002" t="s">
        <v>42</v>
      </c>
      <c r="O5002" t="s">
        <v>41040</v>
      </c>
      <c r="P5002" t="s">
        <v>41041</v>
      </c>
      <c r="Q5002" t="s">
        <v>41042</v>
      </c>
      <c r="R5002" t="s">
        <v>1235</v>
      </c>
      <c r="S5002" t="s">
        <v>2648</v>
      </c>
      <c r="T5002" t="s">
        <v>37</v>
      </c>
      <c r="U5002" t="s">
        <v>41039</v>
      </c>
      <c r="V5002" t="s">
        <v>37</v>
      </c>
      <c r="W5002" t="s">
        <v>904</v>
      </c>
      <c r="X5002" t="s">
        <v>57</v>
      </c>
      <c r="Y5002" t="s">
        <v>9475</v>
      </c>
      <c r="Z5002" t="s">
        <v>42</v>
      </c>
      <c r="AA5002" t="s">
        <v>41040</v>
      </c>
      <c r="AB5002" t="s">
        <v>41041</v>
      </c>
      <c r="AC5002" t="s">
        <v>46</v>
      </c>
      <c r="AD5002" t="s">
        <v>46</v>
      </c>
      <c r="AE5002" t="s">
        <v>37</v>
      </c>
      <c r="AF5002" t="s">
        <v>41043</v>
      </c>
      <c r="AH5002" t="s">
        <v>51</v>
      </c>
      <c r="AI5002" t="s">
        <v>37</v>
      </c>
      <c r="AJ5002" t="s">
        <v>41044</v>
      </c>
    </row>
    <row r="5003" spans="1:36" x14ac:dyDescent="0.25">
      <c r="A5003" s="1">
        <v>11697</v>
      </c>
      <c r="B5003" t="s">
        <v>41013</v>
      </c>
      <c r="C5003" s="4" t="s">
        <v>5552</v>
      </c>
      <c r="D5003" s="4" t="s">
        <v>51164</v>
      </c>
      <c r="E5003" t="s">
        <v>37</v>
      </c>
      <c r="F5003" t="s">
        <v>38441</v>
      </c>
      <c r="G5003" t="s">
        <v>41045</v>
      </c>
      <c r="H5003" t="s">
        <v>37</v>
      </c>
      <c r="I5003" t="s">
        <v>41046</v>
      </c>
      <c r="J5003" t="s">
        <v>37</v>
      </c>
      <c r="K5003" t="s">
        <v>2556</v>
      </c>
      <c r="L5003" t="s">
        <v>40</v>
      </c>
      <c r="M5003" t="s">
        <v>5757</v>
      </c>
      <c r="N5003" t="s">
        <v>42</v>
      </c>
      <c r="O5003" t="s">
        <v>41047</v>
      </c>
      <c r="P5003" t="s">
        <v>41048</v>
      </c>
      <c r="Q5003" t="s">
        <v>41049</v>
      </c>
      <c r="R5003" t="s">
        <v>38441</v>
      </c>
      <c r="S5003" t="s">
        <v>41045</v>
      </c>
      <c r="T5003" t="s">
        <v>41050</v>
      </c>
      <c r="U5003" t="s">
        <v>41051</v>
      </c>
      <c r="V5003" t="s">
        <v>41052</v>
      </c>
      <c r="W5003" t="s">
        <v>618</v>
      </c>
      <c r="X5003" t="s">
        <v>40</v>
      </c>
      <c r="Y5003" t="s">
        <v>8270</v>
      </c>
      <c r="Z5003" t="s">
        <v>42</v>
      </c>
      <c r="AA5003" t="s">
        <v>41053</v>
      </c>
      <c r="AB5003" t="s">
        <v>41048</v>
      </c>
      <c r="AC5003" t="s">
        <v>46</v>
      </c>
      <c r="AD5003" t="s">
        <v>46</v>
      </c>
      <c r="AE5003" t="s">
        <v>37</v>
      </c>
      <c r="AF5003" t="s">
        <v>41054</v>
      </c>
      <c r="AH5003" t="s">
        <v>51</v>
      </c>
      <c r="AI5003" t="s">
        <v>37</v>
      </c>
      <c r="AJ5003" t="s">
        <v>41055</v>
      </c>
    </row>
    <row r="5004" spans="1:36" x14ac:dyDescent="0.25">
      <c r="A5004" s="1">
        <v>13356</v>
      </c>
      <c r="B5004" t="s">
        <v>41013</v>
      </c>
      <c r="C5004" s="4" t="s">
        <v>5552</v>
      </c>
      <c r="D5004" s="4" t="s">
        <v>51164</v>
      </c>
      <c r="E5004" t="s">
        <v>37</v>
      </c>
      <c r="F5004" t="s">
        <v>5956</v>
      </c>
      <c r="G5004" t="s">
        <v>11233</v>
      </c>
      <c r="H5004" t="s">
        <v>37</v>
      </c>
      <c r="I5004" t="s">
        <v>41056</v>
      </c>
      <c r="J5004" t="s">
        <v>37</v>
      </c>
      <c r="K5004" t="s">
        <v>3547</v>
      </c>
      <c r="L5004" t="s">
        <v>40</v>
      </c>
      <c r="M5004" t="s">
        <v>3548</v>
      </c>
      <c r="N5004" t="s">
        <v>42</v>
      </c>
      <c r="O5004" t="s">
        <v>41057</v>
      </c>
      <c r="P5004" t="s">
        <v>41058</v>
      </c>
      <c r="Q5004" t="s">
        <v>41059</v>
      </c>
      <c r="R5004" t="s">
        <v>5956</v>
      </c>
      <c r="S5004" t="s">
        <v>11233</v>
      </c>
      <c r="T5004" t="s">
        <v>37</v>
      </c>
      <c r="U5004" t="s">
        <v>41056</v>
      </c>
      <c r="V5004" t="s">
        <v>37</v>
      </c>
      <c r="W5004" t="s">
        <v>3547</v>
      </c>
      <c r="X5004" t="s">
        <v>40</v>
      </c>
      <c r="Y5004" t="s">
        <v>3548</v>
      </c>
      <c r="Z5004" t="s">
        <v>42</v>
      </c>
      <c r="AA5004" t="s">
        <v>41057</v>
      </c>
      <c r="AB5004" t="s">
        <v>41058</v>
      </c>
      <c r="AC5004" t="s">
        <v>46</v>
      </c>
      <c r="AD5004" t="s">
        <v>46</v>
      </c>
      <c r="AE5004" t="s">
        <v>37</v>
      </c>
      <c r="AF5004" t="s">
        <v>41060</v>
      </c>
      <c r="AH5004" t="s">
        <v>51</v>
      </c>
      <c r="AI5004" t="s">
        <v>37</v>
      </c>
      <c r="AJ5004" t="s">
        <v>41061</v>
      </c>
    </row>
    <row r="5005" spans="1:36" x14ac:dyDescent="0.25">
      <c r="A5005" s="1">
        <v>15949</v>
      </c>
      <c r="B5005" t="s">
        <v>41013</v>
      </c>
      <c r="C5005" s="4" t="s">
        <v>5552</v>
      </c>
      <c r="D5005" s="4" t="s">
        <v>51164</v>
      </c>
      <c r="E5005" t="s">
        <v>37</v>
      </c>
      <c r="F5005" t="s">
        <v>994</v>
      </c>
      <c r="G5005" t="s">
        <v>41062</v>
      </c>
      <c r="H5005" t="s">
        <v>37</v>
      </c>
      <c r="I5005" t="s">
        <v>41063</v>
      </c>
      <c r="J5005" t="s">
        <v>37</v>
      </c>
      <c r="K5005" t="s">
        <v>2814</v>
      </c>
      <c r="L5005" t="s">
        <v>40</v>
      </c>
      <c r="M5005" t="s">
        <v>2815</v>
      </c>
      <c r="N5005" t="s">
        <v>42</v>
      </c>
      <c r="O5005" t="s">
        <v>41064</v>
      </c>
      <c r="P5005" t="s">
        <v>41065</v>
      </c>
      <c r="Q5005" t="s">
        <v>41066</v>
      </c>
      <c r="R5005" t="s">
        <v>994</v>
      </c>
      <c r="S5005" t="s">
        <v>41062</v>
      </c>
      <c r="T5005" t="s">
        <v>37</v>
      </c>
      <c r="U5005" t="s">
        <v>41063</v>
      </c>
      <c r="V5005" t="s">
        <v>37</v>
      </c>
      <c r="W5005" t="s">
        <v>2814</v>
      </c>
      <c r="X5005" t="s">
        <v>40</v>
      </c>
      <c r="Y5005" t="s">
        <v>2815</v>
      </c>
      <c r="Z5005" t="s">
        <v>42</v>
      </c>
      <c r="AA5005" t="s">
        <v>41064</v>
      </c>
      <c r="AB5005" t="s">
        <v>41065</v>
      </c>
      <c r="AC5005" t="s">
        <v>46</v>
      </c>
      <c r="AD5005" t="s">
        <v>46</v>
      </c>
      <c r="AE5005" t="s">
        <v>37</v>
      </c>
      <c r="AF5005" t="s">
        <v>41067</v>
      </c>
      <c r="AH5005" t="s">
        <v>51</v>
      </c>
      <c r="AI5005" t="s">
        <v>37</v>
      </c>
      <c r="AJ5005" t="s">
        <v>41068</v>
      </c>
    </row>
    <row r="5006" spans="1:36" x14ac:dyDescent="0.25">
      <c r="A5006" s="1">
        <v>21394</v>
      </c>
      <c r="B5006" t="s">
        <v>41013</v>
      </c>
      <c r="C5006" s="4" t="s">
        <v>5552</v>
      </c>
      <c r="D5006" s="4" t="s">
        <v>51164</v>
      </c>
      <c r="E5006" t="s">
        <v>37</v>
      </c>
      <c r="F5006" t="s">
        <v>41069</v>
      </c>
      <c r="G5006" t="s">
        <v>41070</v>
      </c>
      <c r="H5006" t="s">
        <v>37</v>
      </c>
      <c r="I5006" t="s">
        <v>41071</v>
      </c>
      <c r="J5006" t="s">
        <v>37</v>
      </c>
      <c r="K5006" t="s">
        <v>14969</v>
      </c>
      <c r="L5006" t="s">
        <v>40</v>
      </c>
      <c r="M5006" t="s">
        <v>14970</v>
      </c>
      <c r="N5006" t="s">
        <v>42</v>
      </c>
      <c r="O5006" t="s">
        <v>41072</v>
      </c>
      <c r="P5006" t="s">
        <v>41073</v>
      </c>
      <c r="Q5006" t="s">
        <v>41074</v>
      </c>
      <c r="R5006" t="s">
        <v>41069</v>
      </c>
      <c r="S5006" t="s">
        <v>41070</v>
      </c>
      <c r="T5006" t="s">
        <v>17350</v>
      </c>
      <c r="U5006" t="s">
        <v>41075</v>
      </c>
      <c r="V5006" t="s">
        <v>4577</v>
      </c>
      <c r="W5006" t="s">
        <v>13297</v>
      </c>
      <c r="X5006" t="s">
        <v>40</v>
      </c>
      <c r="Y5006" t="s">
        <v>13298</v>
      </c>
      <c r="Z5006" t="s">
        <v>42</v>
      </c>
      <c r="AA5006" t="s">
        <v>41072</v>
      </c>
      <c r="AB5006" t="s">
        <v>41073</v>
      </c>
      <c r="AC5006" t="s">
        <v>46</v>
      </c>
      <c r="AD5006" t="s">
        <v>46</v>
      </c>
      <c r="AE5006" t="s">
        <v>37</v>
      </c>
      <c r="AF5006" t="s">
        <v>41076</v>
      </c>
      <c r="AH5006" t="s">
        <v>51</v>
      </c>
      <c r="AI5006" t="s">
        <v>37</v>
      </c>
      <c r="AJ5006" t="s">
        <v>41077</v>
      </c>
    </row>
    <row r="5007" spans="1:36" x14ac:dyDescent="0.25">
      <c r="A5007" s="1">
        <v>22601</v>
      </c>
      <c r="B5007" t="s">
        <v>41013</v>
      </c>
      <c r="C5007" s="4" t="s">
        <v>5552</v>
      </c>
      <c r="D5007" s="4" t="s">
        <v>51164</v>
      </c>
      <c r="E5007" t="s">
        <v>37</v>
      </c>
      <c r="F5007" t="s">
        <v>41078</v>
      </c>
      <c r="G5007" t="s">
        <v>41079</v>
      </c>
      <c r="H5007" t="s">
        <v>37</v>
      </c>
      <c r="I5007" t="s">
        <v>37</v>
      </c>
      <c r="J5007" t="s">
        <v>37</v>
      </c>
      <c r="K5007" t="s">
        <v>37</v>
      </c>
      <c r="L5007" t="s">
        <v>37</v>
      </c>
      <c r="M5007" t="s">
        <v>37</v>
      </c>
      <c r="N5007" t="s">
        <v>42</v>
      </c>
      <c r="O5007" t="s">
        <v>41080</v>
      </c>
      <c r="P5007" t="s">
        <v>41081</v>
      </c>
      <c r="Q5007" t="s">
        <v>2297</v>
      </c>
      <c r="R5007" t="s">
        <v>41078</v>
      </c>
      <c r="S5007" t="s">
        <v>41079</v>
      </c>
      <c r="T5007" t="s">
        <v>37</v>
      </c>
      <c r="U5007" t="s">
        <v>37</v>
      </c>
      <c r="V5007" t="s">
        <v>37</v>
      </c>
      <c r="W5007" t="s">
        <v>37</v>
      </c>
      <c r="X5007" t="s">
        <v>37</v>
      </c>
      <c r="Y5007" t="s">
        <v>37</v>
      </c>
      <c r="Z5007" t="s">
        <v>42</v>
      </c>
      <c r="AA5007" t="s">
        <v>37</v>
      </c>
      <c r="AB5007" t="s">
        <v>41081</v>
      </c>
      <c r="AC5007" t="s">
        <v>46</v>
      </c>
      <c r="AD5007" t="s">
        <v>47</v>
      </c>
      <c r="AE5007" t="s">
        <v>48</v>
      </c>
      <c r="AF5007" t="s">
        <v>41082</v>
      </c>
      <c r="AH5007" t="s">
        <v>51</v>
      </c>
      <c r="AI5007" t="s">
        <v>37</v>
      </c>
      <c r="AJ5007" t="s">
        <v>41083</v>
      </c>
    </row>
    <row r="5008" spans="1:36" x14ac:dyDescent="0.25">
      <c r="A5008" s="1">
        <v>13081</v>
      </c>
      <c r="B5008" t="s">
        <v>41013</v>
      </c>
      <c r="C5008" s="4" t="s">
        <v>5552</v>
      </c>
      <c r="D5008" s="4" t="s">
        <v>51164</v>
      </c>
      <c r="E5008" t="s">
        <v>37</v>
      </c>
      <c r="F5008" t="s">
        <v>41100</v>
      </c>
      <c r="G5008" t="s">
        <v>41101</v>
      </c>
      <c r="H5008" t="s">
        <v>37</v>
      </c>
      <c r="I5008" t="s">
        <v>41102</v>
      </c>
      <c r="J5008" t="s">
        <v>37</v>
      </c>
      <c r="K5008" t="s">
        <v>41103</v>
      </c>
      <c r="L5008" t="s">
        <v>538</v>
      </c>
      <c r="M5008" t="s">
        <v>41104</v>
      </c>
      <c r="N5008" t="s">
        <v>42</v>
      </c>
      <c r="O5008" t="s">
        <v>41105</v>
      </c>
      <c r="P5008" t="s">
        <v>41106</v>
      </c>
      <c r="Q5008" t="s">
        <v>2297</v>
      </c>
      <c r="R5008" t="s">
        <v>41100</v>
      </c>
      <c r="S5008" t="s">
        <v>41101</v>
      </c>
      <c r="T5008" t="s">
        <v>37</v>
      </c>
      <c r="U5008" t="s">
        <v>41107</v>
      </c>
      <c r="V5008" t="s">
        <v>37</v>
      </c>
      <c r="W5008" t="s">
        <v>12778</v>
      </c>
      <c r="X5008" t="s">
        <v>538</v>
      </c>
      <c r="Y5008" t="s">
        <v>41108</v>
      </c>
      <c r="Z5008" t="s">
        <v>42</v>
      </c>
      <c r="AA5008" t="s">
        <v>41105</v>
      </c>
      <c r="AB5008" t="s">
        <v>41106</v>
      </c>
      <c r="AC5008" t="s">
        <v>46</v>
      </c>
      <c r="AD5008" t="s">
        <v>46</v>
      </c>
      <c r="AE5008" t="s">
        <v>37</v>
      </c>
      <c r="AF5008" t="s">
        <v>37</v>
      </c>
      <c r="AH5008" t="s">
        <v>51</v>
      </c>
      <c r="AI5008" t="s">
        <v>37</v>
      </c>
      <c r="AJ5008" t="s">
        <v>41109</v>
      </c>
    </row>
    <row r="5009" spans="1:36" x14ac:dyDescent="0.25">
      <c r="A5009" s="1">
        <v>21492</v>
      </c>
      <c r="B5009" t="s">
        <v>41013</v>
      </c>
      <c r="C5009" s="4" t="s">
        <v>5552</v>
      </c>
      <c r="D5009" s="4" t="s">
        <v>51164</v>
      </c>
      <c r="E5009" t="s">
        <v>37</v>
      </c>
      <c r="F5009" t="s">
        <v>41123</v>
      </c>
      <c r="G5009" t="s">
        <v>41124</v>
      </c>
      <c r="H5009" t="s">
        <v>37</v>
      </c>
      <c r="I5009" t="s">
        <v>41125</v>
      </c>
      <c r="J5009" t="s">
        <v>37</v>
      </c>
      <c r="K5009" t="s">
        <v>646</v>
      </c>
      <c r="L5009" t="s">
        <v>626</v>
      </c>
      <c r="M5009" t="s">
        <v>2547</v>
      </c>
      <c r="N5009" t="s">
        <v>42</v>
      </c>
      <c r="O5009" t="s">
        <v>41126</v>
      </c>
      <c r="P5009" t="s">
        <v>41127</v>
      </c>
      <c r="Q5009" t="s">
        <v>17183</v>
      </c>
      <c r="R5009" t="s">
        <v>41123</v>
      </c>
      <c r="S5009" t="s">
        <v>41124</v>
      </c>
      <c r="T5009" t="s">
        <v>37</v>
      </c>
      <c r="U5009" t="s">
        <v>41125</v>
      </c>
      <c r="V5009" t="s">
        <v>37</v>
      </c>
      <c r="W5009" t="s">
        <v>646</v>
      </c>
      <c r="X5009" t="s">
        <v>626</v>
      </c>
      <c r="Y5009" t="s">
        <v>2547</v>
      </c>
      <c r="Z5009" t="s">
        <v>42</v>
      </c>
      <c r="AA5009" t="s">
        <v>41126</v>
      </c>
      <c r="AB5009" t="s">
        <v>41127</v>
      </c>
      <c r="AC5009" t="s">
        <v>46</v>
      </c>
      <c r="AD5009" t="s">
        <v>46</v>
      </c>
      <c r="AE5009" t="s">
        <v>37</v>
      </c>
      <c r="AF5009" t="s">
        <v>41128</v>
      </c>
      <c r="AH5009" t="s">
        <v>51</v>
      </c>
      <c r="AI5009" t="s">
        <v>37</v>
      </c>
      <c r="AJ5009" t="s">
        <v>41129</v>
      </c>
    </row>
    <row r="5010" spans="1:36" x14ac:dyDescent="0.25">
      <c r="A5010" s="1">
        <v>16369</v>
      </c>
      <c r="B5010" t="s">
        <v>41013</v>
      </c>
      <c r="C5010" s="4" t="s">
        <v>5552</v>
      </c>
      <c r="D5010" s="4" t="s">
        <v>51164</v>
      </c>
      <c r="E5010" t="s">
        <v>37</v>
      </c>
      <c r="F5010" t="s">
        <v>388</v>
      </c>
      <c r="G5010" t="s">
        <v>3427</v>
      </c>
      <c r="H5010" t="s">
        <v>37</v>
      </c>
      <c r="I5010" t="s">
        <v>41130</v>
      </c>
      <c r="J5010" t="s">
        <v>37</v>
      </c>
      <c r="K5010" t="s">
        <v>36049</v>
      </c>
      <c r="L5010" t="s">
        <v>361</v>
      </c>
      <c r="M5010" t="s">
        <v>41131</v>
      </c>
      <c r="N5010" t="s">
        <v>42</v>
      </c>
      <c r="O5010" t="s">
        <v>41132</v>
      </c>
      <c r="P5010" t="s">
        <v>41133</v>
      </c>
      <c r="Q5010" t="s">
        <v>335</v>
      </c>
      <c r="R5010" t="s">
        <v>388</v>
      </c>
      <c r="S5010" t="s">
        <v>3427</v>
      </c>
      <c r="T5010" t="s">
        <v>37</v>
      </c>
      <c r="U5010" t="s">
        <v>41134</v>
      </c>
      <c r="V5010" t="s">
        <v>37</v>
      </c>
      <c r="W5010" t="s">
        <v>36049</v>
      </c>
      <c r="X5010" t="s">
        <v>361</v>
      </c>
      <c r="Y5010" t="s">
        <v>41131</v>
      </c>
      <c r="Z5010" t="s">
        <v>42</v>
      </c>
      <c r="AA5010" t="s">
        <v>41132</v>
      </c>
      <c r="AB5010" t="s">
        <v>41133</v>
      </c>
      <c r="AC5010" t="s">
        <v>46</v>
      </c>
      <c r="AD5010" t="s">
        <v>46</v>
      </c>
      <c r="AE5010" t="s">
        <v>37</v>
      </c>
      <c r="AF5010" t="s">
        <v>41135</v>
      </c>
      <c r="AH5010" t="s">
        <v>51</v>
      </c>
      <c r="AI5010" t="s">
        <v>37</v>
      </c>
      <c r="AJ5010" t="s">
        <v>41136</v>
      </c>
    </row>
    <row r="5011" spans="1:36" x14ac:dyDescent="0.25">
      <c r="A5011" s="1">
        <v>19427</v>
      </c>
      <c r="B5011" t="s">
        <v>41013</v>
      </c>
      <c r="C5011" s="4" t="s">
        <v>5552</v>
      </c>
      <c r="D5011" s="4" t="s">
        <v>51164</v>
      </c>
      <c r="E5011" t="s">
        <v>37</v>
      </c>
      <c r="F5011" t="s">
        <v>4003</v>
      </c>
      <c r="G5011" t="s">
        <v>41137</v>
      </c>
      <c r="H5011" t="s">
        <v>37</v>
      </c>
      <c r="I5011" t="s">
        <v>41138</v>
      </c>
      <c r="J5011" t="s">
        <v>41139</v>
      </c>
      <c r="K5011" t="s">
        <v>34847</v>
      </c>
      <c r="L5011" t="s">
        <v>182</v>
      </c>
      <c r="M5011" t="s">
        <v>41140</v>
      </c>
      <c r="N5011" t="s">
        <v>42</v>
      </c>
      <c r="O5011" t="s">
        <v>41141</v>
      </c>
      <c r="P5011" t="s">
        <v>41142</v>
      </c>
      <c r="Q5011" t="s">
        <v>41143</v>
      </c>
      <c r="R5011" t="s">
        <v>4003</v>
      </c>
      <c r="S5011" t="s">
        <v>41137</v>
      </c>
      <c r="T5011" t="s">
        <v>37</v>
      </c>
      <c r="U5011" t="s">
        <v>41138</v>
      </c>
      <c r="V5011" t="s">
        <v>41139</v>
      </c>
      <c r="W5011" t="s">
        <v>34847</v>
      </c>
      <c r="X5011" t="s">
        <v>182</v>
      </c>
      <c r="Y5011" t="s">
        <v>41140</v>
      </c>
      <c r="Z5011" t="s">
        <v>42</v>
      </c>
      <c r="AA5011" t="s">
        <v>41141</v>
      </c>
      <c r="AB5011" t="s">
        <v>41142</v>
      </c>
      <c r="AC5011" t="s">
        <v>46</v>
      </c>
      <c r="AD5011" t="s">
        <v>46</v>
      </c>
      <c r="AE5011" t="s">
        <v>37</v>
      </c>
      <c r="AF5011" t="s">
        <v>41144</v>
      </c>
      <c r="AH5011" t="s">
        <v>51</v>
      </c>
      <c r="AI5011" t="s">
        <v>37</v>
      </c>
      <c r="AJ5011" t="s">
        <v>41145</v>
      </c>
    </row>
    <row r="5012" spans="1:36" x14ac:dyDescent="0.25">
      <c r="A5012" s="1">
        <v>11997</v>
      </c>
      <c r="B5012" t="s">
        <v>41013</v>
      </c>
      <c r="C5012" s="4" t="s">
        <v>5552</v>
      </c>
      <c r="D5012" s="4" t="s">
        <v>51164</v>
      </c>
      <c r="E5012" t="s">
        <v>37</v>
      </c>
      <c r="F5012" t="s">
        <v>41146</v>
      </c>
      <c r="G5012" t="s">
        <v>41147</v>
      </c>
      <c r="H5012" t="s">
        <v>37</v>
      </c>
      <c r="I5012" t="s">
        <v>41148</v>
      </c>
      <c r="J5012" t="s">
        <v>37</v>
      </c>
      <c r="K5012" t="s">
        <v>11294</v>
      </c>
      <c r="L5012" t="s">
        <v>57</v>
      </c>
      <c r="M5012" t="s">
        <v>11295</v>
      </c>
      <c r="N5012" t="s">
        <v>42</v>
      </c>
      <c r="O5012" t="s">
        <v>41149</v>
      </c>
      <c r="P5012" t="s">
        <v>41150</v>
      </c>
      <c r="Q5012" t="s">
        <v>2297</v>
      </c>
      <c r="R5012" t="s">
        <v>41146</v>
      </c>
      <c r="S5012" t="s">
        <v>41147</v>
      </c>
      <c r="T5012" t="s">
        <v>37</v>
      </c>
      <c r="U5012" t="s">
        <v>41148</v>
      </c>
      <c r="V5012" t="s">
        <v>37</v>
      </c>
      <c r="W5012" t="s">
        <v>11294</v>
      </c>
      <c r="X5012" t="s">
        <v>57</v>
      </c>
      <c r="Y5012" t="s">
        <v>11295</v>
      </c>
      <c r="Z5012" t="s">
        <v>42</v>
      </c>
      <c r="AA5012" t="s">
        <v>41149</v>
      </c>
      <c r="AB5012" t="s">
        <v>41150</v>
      </c>
      <c r="AC5012" t="s">
        <v>46</v>
      </c>
      <c r="AD5012" t="s">
        <v>46</v>
      </c>
      <c r="AE5012" t="s">
        <v>37</v>
      </c>
      <c r="AF5012" t="s">
        <v>41151</v>
      </c>
      <c r="AH5012" t="s">
        <v>51</v>
      </c>
      <c r="AI5012" t="s">
        <v>37</v>
      </c>
      <c r="AJ5012" t="s">
        <v>41152</v>
      </c>
    </row>
    <row r="5013" spans="1:36" x14ac:dyDescent="0.25">
      <c r="A5013" s="1">
        <v>14163</v>
      </c>
      <c r="B5013" t="s">
        <v>41013</v>
      </c>
      <c r="C5013" s="4" t="s">
        <v>5552</v>
      </c>
      <c r="D5013" s="4" t="s">
        <v>51164</v>
      </c>
      <c r="E5013" t="s">
        <v>37</v>
      </c>
      <c r="F5013" t="s">
        <v>15288</v>
      </c>
      <c r="G5013" t="s">
        <v>41153</v>
      </c>
      <c r="H5013" t="s">
        <v>37</v>
      </c>
      <c r="I5013" t="s">
        <v>41154</v>
      </c>
      <c r="J5013" t="s">
        <v>37</v>
      </c>
      <c r="K5013" t="s">
        <v>932</v>
      </c>
      <c r="L5013" t="s">
        <v>40</v>
      </c>
      <c r="M5013" t="s">
        <v>1308</v>
      </c>
      <c r="N5013" t="s">
        <v>42</v>
      </c>
      <c r="O5013" t="s">
        <v>41155</v>
      </c>
      <c r="P5013" t="s">
        <v>41156</v>
      </c>
      <c r="Q5013" t="s">
        <v>41157</v>
      </c>
      <c r="R5013" t="s">
        <v>15288</v>
      </c>
      <c r="S5013" t="s">
        <v>41153</v>
      </c>
      <c r="T5013" t="s">
        <v>37</v>
      </c>
      <c r="U5013" t="s">
        <v>41154</v>
      </c>
      <c r="V5013" t="s">
        <v>37</v>
      </c>
      <c r="W5013" t="s">
        <v>932</v>
      </c>
      <c r="X5013" t="s">
        <v>40</v>
      </c>
      <c r="Y5013" t="s">
        <v>1308</v>
      </c>
      <c r="Z5013" t="s">
        <v>42</v>
      </c>
      <c r="AA5013" t="s">
        <v>41155</v>
      </c>
      <c r="AB5013" t="s">
        <v>41156</v>
      </c>
      <c r="AC5013" t="s">
        <v>46</v>
      </c>
      <c r="AD5013" t="s">
        <v>46</v>
      </c>
      <c r="AE5013" t="s">
        <v>37</v>
      </c>
      <c r="AF5013" t="s">
        <v>41158</v>
      </c>
      <c r="AH5013" t="s">
        <v>51</v>
      </c>
      <c r="AI5013" t="s">
        <v>37</v>
      </c>
      <c r="AJ5013" t="s">
        <v>41159</v>
      </c>
    </row>
    <row r="5014" spans="1:36" x14ac:dyDescent="0.25">
      <c r="A5014" s="1">
        <v>17244</v>
      </c>
      <c r="B5014" t="s">
        <v>41013</v>
      </c>
      <c r="C5014" s="4" t="s">
        <v>5552</v>
      </c>
      <c r="D5014" s="4" t="s">
        <v>51164</v>
      </c>
      <c r="E5014" t="s">
        <v>37</v>
      </c>
      <c r="F5014" t="s">
        <v>701</v>
      </c>
      <c r="G5014" t="s">
        <v>41160</v>
      </c>
      <c r="H5014" t="s">
        <v>37</v>
      </c>
      <c r="I5014" t="s">
        <v>41161</v>
      </c>
      <c r="J5014" t="s">
        <v>37</v>
      </c>
      <c r="K5014" t="s">
        <v>1992</v>
      </c>
      <c r="L5014" t="s">
        <v>182</v>
      </c>
      <c r="M5014" t="s">
        <v>4892</v>
      </c>
      <c r="N5014" t="s">
        <v>42</v>
      </c>
      <c r="O5014" t="s">
        <v>41162</v>
      </c>
      <c r="P5014" t="s">
        <v>41163</v>
      </c>
      <c r="Q5014" t="s">
        <v>41164</v>
      </c>
      <c r="R5014" t="s">
        <v>701</v>
      </c>
      <c r="S5014" t="s">
        <v>41160</v>
      </c>
      <c r="T5014" t="s">
        <v>37</v>
      </c>
      <c r="U5014" t="s">
        <v>41161</v>
      </c>
      <c r="V5014" t="s">
        <v>37</v>
      </c>
      <c r="W5014" t="s">
        <v>1992</v>
      </c>
      <c r="X5014" t="s">
        <v>182</v>
      </c>
      <c r="Y5014" t="s">
        <v>4892</v>
      </c>
      <c r="Z5014" t="s">
        <v>42</v>
      </c>
      <c r="AA5014" t="s">
        <v>41162</v>
      </c>
      <c r="AB5014" t="s">
        <v>41163</v>
      </c>
      <c r="AC5014" t="s">
        <v>46</v>
      </c>
      <c r="AD5014" t="s">
        <v>46</v>
      </c>
      <c r="AE5014" t="s">
        <v>37</v>
      </c>
      <c r="AF5014" t="s">
        <v>41165</v>
      </c>
      <c r="AH5014" t="s">
        <v>51</v>
      </c>
      <c r="AI5014" t="s">
        <v>37</v>
      </c>
      <c r="AJ5014" t="s">
        <v>41166</v>
      </c>
    </row>
    <row r="5015" spans="1:36" x14ac:dyDescent="0.25">
      <c r="A5015" s="1">
        <v>23203</v>
      </c>
      <c r="B5015" t="s">
        <v>41013</v>
      </c>
      <c r="C5015" s="4" t="s">
        <v>5552</v>
      </c>
      <c r="D5015" s="4" t="s">
        <v>51164</v>
      </c>
      <c r="E5015" t="s">
        <v>37</v>
      </c>
      <c r="F5015" t="s">
        <v>41167</v>
      </c>
      <c r="G5015" t="s">
        <v>41168</v>
      </c>
      <c r="H5015" t="s">
        <v>37</v>
      </c>
      <c r="I5015" t="s">
        <v>41169</v>
      </c>
      <c r="J5015" t="s">
        <v>37</v>
      </c>
      <c r="K5015" t="s">
        <v>29243</v>
      </c>
      <c r="L5015" t="s">
        <v>2156</v>
      </c>
      <c r="M5015" t="s">
        <v>41170</v>
      </c>
      <c r="N5015" t="s">
        <v>42</v>
      </c>
      <c r="O5015" t="s">
        <v>41171</v>
      </c>
      <c r="P5015" t="s">
        <v>41172</v>
      </c>
      <c r="Q5015" t="s">
        <v>41173</v>
      </c>
      <c r="R5015" t="s">
        <v>41167</v>
      </c>
      <c r="S5015" t="s">
        <v>41168</v>
      </c>
      <c r="T5015" t="s">
        <v>37</v>
      </c>
      <c r="U5015" t="s">
        <v>41169</v>
      </c>
      <c r="V5015" t="s">
        <v>37</v>
      </c>
      <c r="W5015" t="s">
        <v>29243</v>
      </c>
      <c r="X5015" t="s">
        <v>2156</v>
      </c>
      <c r="Y5015" t="s">
        <v>41170</v>
      </c>
      <c r="Z5015" t="s">
        <v>42</v>
      </c>
      <c r="AA5015" t="s">
        <v>41171</v>
      </c>
      <c r="AB5015" t="s">
        <v>41172</v>
      </c>
      <c r="AC5015" t="s">
        <v>46</v>
      </c>
      <c r="AD5015" t="s">
        <v>46</v>
      </c>
      <c r="AE5015" t="s">
        <v>37</v>
      </c>
      <c r="AF5015" t="s">
        <v>41174</v>
      </c>
      <c r="AH5015" t="s">
        <v>51</v>
      </c>
      <c r="AI5015" t="s">
        <v>37</v>
      </c>
      <c r="AJ5015" t="s">
        <v>41175</v>
      </c>
    </row>
    <row r="5016" spans="1:36" x14ac:dyDescent="0.25">
      <c r="A5016" s="1">
        <v>25445</v>
      </c>
      <c r="B5016" t="s">
        <v>41013</v>
      </c>
      <c r="C5016" s="4" t="s">
        <v>5552</v>
      </c>
      <c r="D5016" s="4" t="s">
        <v>51164</v>
      </c>
      <c r="E5016" t="s">
        <v>37</v>
      </c>
      <c r="F5016" t="s">
        <v>41176</v>
      </c>
      <c r="G5016" t="s">
        <v>41177</v>
      </c>
      <c r="H5016" t="s">
        <v>37</v>
      </c>
      <c r="I5016" t="s">
        <v>37</v>
      </c>
      <c r="J5016" t="s">
        <v>37</v>
      </c>
      <c r="K5016" t="s">
        <v>37</v>
      </c>
      <c r="L5016" t="s">
        <v>37</v>
      </c>
      <c r="M5016" t="s">
        <v>37</v>
      </c>
      <c r="N5016" t="s">
        <v>42</v>
      </c>
      <c r="O5016" t="s">
        <v>37</v>
      </c>
      <c r="P5016" t="s">
        <v>41178</v>
      </c>
      <c r="Q5016" t="s">
        <v>2297</v>
      </c>
      <c r="R5016" t="s">
        <v>41176</v>
      </c>
      <c r="S5016" t="s">
        <v>41177</v>
      </c>
      <c r="T5016" t="s">
        <v>37</v>
      </c>
      <c r="U5016" t="s">
        <v>37</v>
      </c>
      <c r="V5016" t="s">
        <v>37</v>
      </c>
      <c r="W5016" t="s">
        <v>37</v>
      </c>
      <c r="X5016" t="s">
        <v>37</v>
      </c>
      <c r="Y5016" t="s">
        <v>37</v>
      </c>
      <c r="Z5016" t="s">
        <v>42</v>
      </c>
      <c r="AA5016" t="s">
        <v>37</v>
      </c>
      <c r="AB5016" t="s">
        <v>41178</v>
      </c>
      <c r="AC5016" t="s">
        <v>46</v>
      </c>
      <c r="AD5016" t="s">
        <v>47</v>
      </c>
      <c r="AE5016" t="s">
        <v>48</v>
      </c>
      <c r="AF5016" t="s">
        <v>41179</v>
      </c>
      <c r="AH5016" t="s">
        <v>51</v>
      </c>
      <c r="AI5016" t="s">
        <v>37</v>
      </c>
      <c r="AJ5016" t="s">
        <v>41180</v>
      </c>
    </row>
    <row r="5017" spans="1:36" x14ac:dyDescent="0.25">
      <c r="A5017" s="1">
        <v>27599</v>
      </c>
      <c r="B5017" t="s">
        <v>41013</v>
      </c>
      <c r="C5017" s="4" t="s">
        <v>5552</v>
      </c>
      <c r="D5017" s="4" t="s">
        <v>51164</v>
      </c>
      <c r="E5017" t="s">
        <v>37</v>
      </c>
      <c r="F5017" t="s">
        <v>41181</v>
      </c>
      <c r="G5017" t="s">
        <v>41182</v>
      </c>
      <c r="H5017" t="s">
        <v>37</v>
      </c>
      <c r="I5017" t="s">
        <v>41183</v>
      </c>
      <c r="J5017" t="s">
        <v>37</v>
      </c>
      <c r="K5017" t="s">
        <v>8980</v>
      </c>
      <c r="L5017" t="s">
        <v>40</v>
      </c>
      <c r="M5017" t="s">
        <v>8981</v>
      </c>
      <c r="N5017" t="s">
        <v>42</v>
      </c>
      <c r="O5017" t="s">
        <v>41184</v>
      </c>
      <c r="P5017" t="s">
        <v>41185</v>
      </c>
      <c r="Q5017" t="s">
        <v>2297</v>
      </c>
      <c r="R5017" t="s">
        <v>41181</v>
      </c>
      <c r="S5017" t="s">
        <v>41182</v>
      </c>
      <c r="T5017" t="s">
        <v>37</v>
      </c>
      <c r="U5017" t="s">
        <v>41183</v>
      </c>
      <c r="V5017" t="s">
        <v>37</v>
      </c>
      <c r="W5017" t="s">
        <v>8980</v>
      </c>
      <c r="X5017" t="s">
        <v>40</v>
      </c>
      <c r="Y5017" t="s">
        <v>8981</v>
      </c>
      <c r="Z5017" t="s">
        <v>42</v>
      </c>
      <c r="AA5017" t="s">
        <v>41184</v>
      </c>
      <c r="AB5017" t="s">
        <v>41185</v>
      </c>
      <c r="AC5017" t="s">
        <v>46</v>
      </c>
      <c r="AD5017" t="s">
        <v>46</v>
      </c>
      <c r="AE5017" t="s">
        <v>37</v>
      </c>
      <c r="AF5017" t="s">
        <v>41186</v>
      </c>
      <c r="AH5017" t="s">
        <v>51</v>
      </c>
      <c r="AI5017" t="s">
        <v>37</v>
      </c>
      <c r="AJ5017" t="s">
        <v>41187</v>
      </c>
    </row>
    <row r="5018" spans="1:36" x14ac:dyDescent="0.25">
      <c r="A5018" s="1">
        <v>19058</v>
      </c>
      <c r="B5018" t="s">
        <v>41013</v>
      </c>
      <c r="C5018" s="4" t="s">
        <v>5552</v>
      </c>
      <c r="D5018" s="4" t="s">
        <v>51164</v>
      </c>
      <c r="E5018" t="s">
        <v>37</v>
      </c>
      <c r="F5018" t="s">
        <v>41202</v>
      </c>
      <c r="G5018" t="s">
        <v>41203</v>
      </c>
      <c r="H5018" t="s">
        <v>37</v>
      </c>
      <c r="I5018" t="s">
        <v>41204</v>
      </c>
      <c r="J5018" t="s">
        <v>37</v>
      </c>
      <c r="K5018" t="s">
        <v>849</v>
      </c>
      <c r="L5018" t="s">
        <v>40</v>
      </c>
      <c r="M5018" t="s">
        <v>850</v>
      </c>
      <c r="N5018" t="s">
        <v>42</v>
      </c>
      <c r="O5018" t="s">
        <v>41205</v>
      </c>
      <c r="P5018" t="s">
        <v>41206</v>
      </c>
      <c r="Q5018" t="s">
        <v>41207</v>
      </c>
      <c r="R5018" t="s">
        <v>41202</v>
      </c>
      <c r="S5018" t="s">
        <v>41203</v>
      </c>
      <c r="T5018" t="s">
        <v>37</v>
      </c>
      <c r="U5018" t="s">
        <v>41204</v>
      </c>
      <c r="V5018" t="s">
        <v>37</v>
      </c>
      <c r="W5018" t="s">
        <v>849</v>
      </c>
      <c r="X5018" t="s">
        <v>40</v>
      </c>
      <c r="Y5018" t="s">
        <v>850</v>
      </c>
      <c r="Z5018" t="s">
        <v>42</v>
      </c>
      <c r="AA5018" t="s">
        <v>41205</v>
      </c>
      <c r="AB5018" t="s">
        <v>41206</v>
      </c>
      <c r="AC5018" t="s">
        <v>46</v>
      </c>
      <c r="AD5018" t="s">
        <v>47</v>
      </c>
      <c r="AE5018" t="s">
        <v>48</v>
      </c>
      <c r="AF5018" t="s">
        <v>41208</v>
      </c>
      <c r="AH5018" t="s">
        <v>51</v>
      </c>
      <c r="AI5018" t="s">
        <v>37</v>
      </c>
      <c r="AJ5018" t="s">
        <v>41209</v>
      </c>
    </row>
    <row r="5019" spans="1:36" x14ac:dyDescent="0.25">
      <c r="A5019" s="1">
        <v>24046</v>
      </c>
      <c r="B5019" t="s">
        <v>41013</v>
      </c>
      <c r="C5019" s="4" t="s">
        <v>5552</v>
      </c>
      <c r="D5019" s="4" t="s">
        <v>51164</v>
      </c>
      <c r="E5019" t="s">
        <v>37</v>
      </c>
      <c r="F5019" t="s">
        <v>994</v>
      </c>
      <c r="G5019" t="s">
        <v>41210</v>
      </c>
      <c r="H5019" t="s">
        <v>37</v>
      </c>
      <c r="I5019" t="s">
        <v>41211</v>
      </c>
      <c r="J5019" t="s">
        <v>37</v>
      </c>
      <c r="K5019" t="s">
        <v>3588</v>
      </c>
      <c r="L5019" t="s">
        <v>1825</v>
      </c>
      <c r="M5019" t="s">
        <v>41212</v>
      </c>
      <c r="N5019" t="s">
        <v>42</v>
      </c>
      <c r="O5019" t="s">
        <v>41213</v>
      </c>
      <c r="P5019" t="s">
        <v>41214</v>
      </c>
      <c r="Q5019" t="s">
        <v>41215</v>
      </c>
      <c r="R5019" t="s">
        <v>994</v>
      </c>
      <c r="S5019" t="s">
        <v>41210</v>
      </c>
      <c r="T5019" t="s">
        <v>37</v>
      </c>
      <c r="U5019" t="s">
        <v>41211</v>
      </c>
      <c r="V5019" t="s">
        <v>37</v>
      </c>
      <c r="W5019" t="s">
        <v>3588</v>
      </c>
      <c r="X5019" t="s">
        <v>1825</v>
      </c>
      <c r="Y5019" t="s">
        <v>41212</v>
      </c>
      <c r="Z5019" t="s">
        <v>42</v>
      </c>
      <c r="AA5019" t="s">
        <v>41213</v>
      </c>
      <c r="AB5019" t="s">
        <v>41214</v>
      </c>
      <c r="AC5019" t="s">
        <v>46</v>
      </c>
      <c r="AD5019" t="s">
        <v>46</v>
      </c>
      <c r="AE5019" t="s">
        <v>37</v>
      </c>
      <c r="AF5019" t="s">
        <v>41216</v>
      </c>
      <c r="AH5019" t="s">
        <v>51</v>
      </c>
      <c r="AI5019" t="s">
        <v>37</v>
      </c>
      <c r="AJ5019" t="s">
        <v>41217</v>
      </c>
    </row>
    <row r="5020" spans="1:36" x14ac:dyDescent="0.25">
      <c r="A5020" s="1">
        <v>11412</v>
      </c>
      <c r="B5020" t="s">
        <v>41013</v>
      </c>
      <c r="C5020" s="4" t="s">
        <v>5552</v>
      </c>
      <c r="D5020" s="4" t="s">
        <v>51164</v>
      </c>
      <c r="E5020" t="s">
        <v>37</v>
      </c>
      <c r="F5020" t="s">
        <v>643</v>
      </c>
      <c r="G5020" t="s">
        <v>41218</v>
      </c>
      <c r="H5020" t="s">
        <v>37</v>
      </c>
      <c r="I5020" t="s">
        <v>41219</v>
      </c>
      <c r="J5020" t="s">
        <v>37</v>
      </c>
      <c r="K5020" t="s">
        <v>253</v>
      </c>
      <c r="L5020" t="s">
        <v>40</v>
      </c>
      <c r="M5020" t="s">
        <v>2176</v>
      </c>
      <c r="N5020" t="s">
        <v>42</v>
      </c>
      <c r="O5020" t="s">
        <v>41220</v>
      </c>
      <c r="P5020" t="s">
        <v>41221</v>
      </c>
      <c r="Q5020" t="s">
        <v>41222</v>
      </c>
      <c r="R5020" t="s">
        <v>643</v>
      </c>
      <c r="S5020" t="s">
        <v>41218</v>
      </c>
      <c r="T5020" t="s">
        <v>37</v>
      </c>
      <c r="U5020" t="s">
        <v>41219</v>
      </c>
      <c r="V5020" t="s">
        <v>37</v>
      </c>
      <c r="W5020" t="s">
        <v>253</v>
      </c>
      <c r="X5020" t="s">
        <v>40</v>
      </c>
      <c r="Y5020" t="s">
        <v>2176</v>
      </c>
      <c r="Z5020" t="s">
        <v>42</v>
      </c>
      <c r="AA5020" t="s">
        <v>41220</v>
      </c>
      <c r="AB5020" t="s">
        <v>41221</v>
      </c>
      <c r="AC5020" t="s">
        <v>46</v>
      </c>
      <c r="AD5020" t="s">
        <v>46</v>
      </c>
      <c r="AE5020" t="s">
        <v>37</v>
      </c>
      <c r="AF5020" t="s">
        <v>41223</v>
      </c>
      <c r="AH5020" t="s">
        <v>51</v>
      </c>
      <c r="AI5020" t="s">
        <v>37</v>
      </c>
      <c r="AJ5020" t="s">
        <v>41224</v>
      </c>
    </row>
    <row r="5021" spans="1:36" x14ac:dyDescent="0.25">
      <c r="A5021" s="1">
        <v>15700</v>
      </c>
      <c r="B5021" t="s">
        <v>41013</v>
      </c>
      <c r="C5021" s="4" t="s">
        <v>5552</v>
      </c>
      <c r="D5021" s="4" t="s">
        <v>51164</v>
      </c>
      <c r="E5021" t="s">
        <v>37</v>
      </c>
      <c r="F5021" t="s">
        <v>788</v>
      </c>
      <c r="G5021" t="s">
        <v>28578</v>
      </c>
      <c r="H5021" t="s">
        <v>37</v>
      </c>
      <c r="I5021" t="s">
        <v>41225</v>
      </c>
      <c r="J5021" t="s">
        <v>37</v>
      </c>
      <c r="K5021" t="s">
        <v>41226</v>
      </c>
      <c r="L5021" t="s">
        <v>3111</v>
      </c>
      <c r="M5021" t="s">
        <v>41227</v>
      </c>
      <c r="N5021" t="s">
        <v>42</v>
      </c>
      <c r="O5021" t="s">
        <v>41228</v>
      </c>
      <c r="P5021" t="s">
        <v>41229</v>
      </c>
      <c r="Q5021" t="s">
        <v>41230</v>
      </c>
      <c r="R5021" t="s">
        <v>788</v>
      </c>
      <c r="S5021" t="s">
        <v>28578</v>
      </c>
      <c r="T5021" t="s">
        <v>41231</v>
      </c>
      <c r="U5021" t="s">
        <v>41232</v>
      </c>
      <c r="V5021" t="s">
        <v>37</v>
      </c>
      <c r="W5021" t="s">
        <v>41233</v>
      </c>
      <c r="X5021" t="s">
        <v>361</v>
      </c>
      <c r="Y5021" t="s">
        <v>41234</v>
      </c>
      <c r="Z5021" t="s">
        <v>42</v>
      </c>
      <c r="AA5021" t="s">
        <v>41235</v>
      </c>
      <c r="AB5021" t="s">
        <v>41229</v>
      </c>
      <c r="AC5021" t="s">
        <v>46</v>
      </c>
      <c r="AD5021" t="s">
        <v>47</v>
      </c>
      <c r="AE5021" t="s">
        <v>48</v>
      </c>
      <c r="AF5021" t="s">
        <v>41236</v>
      </c>
      <c r="AH5021" t="s">
        <v>51</v>
      </c>
      <c r="AI5021" t="s">
        <v>37</v>
      </c>
      <c r="AJ5021" t="s">
        <v>41237</v>
      </c>
    </row>
    <row r="5022" spans="1:36" x14ac:dyDescent="0.25">
      <c r="A5022" s="1">
        <v>19892</v>
      </c>
      <c r="B5022" t="s">
        <v>41013</v>
      </c>
      <c r="C5022" s="4" t="s">
        <v>5552</v>
      </c>
      <c r="D5022" s="4" t="s">
        <v>51164</v>
      </c>
      <c r="E5022" t="s">
        <v>37</v>
      </c>
      <c r="F5022" t="s">
        <v>41244</v>
      </c>
      <c r="G5022" t="s">
        <v>41245</v>
      </c>
      <c r="H5022" t="s">
        <v>37</v>
      </c>
      <c r="I5022" t="s">
        <v>41246</v>
      </c>
      <c r="J5022" t="s">
        <v>37</v>
      </c>
      <c r="K5022" t="s">
        <v>685</v>
      </c>
      <c r="L5022" t="s">
        <v>40</v>
      </c>
      <c r="M5022" t="s">
        <v>686</v>
      </c>
      <c r="N5022" t="s">
        <v>42</v>
      </c>
      <c r="O5022" t="s">
        <v>41247</v>
      </c>
      <c r="P5022" t="s">
        <v>41248</v>
      </c>
      <c r="Q5022" t="s">
        <v>41249</v>
      </c>
      <c r="R5022" t="s">
        <v>41244</v>
      </c>
      <c r="S5022" t="s">
        <v>41245</v>
      </c>
      <c r="T5022" t="s">
        <v>37</v>
      </c>
      <c r="U5022" t="s">
        <v>41246</v>
      </c>
      <c r="V5022" t="s">
        <v>37</v>
      </c>
      <c r="W5022" t="s">
        <v>685</v>
      </c>
      <c r="X5022" t="s">
        <v>40</v>
      </c>
      <c r="Y5022" t="s">
        <v>686</v>
      </c>
      <c r="Z5022" t="s">
        <v>42</v>
      </c>
      <c r="AA5022" t="s">
        <v>41247</v>
      </c>
      <c r="AB5022" t="s">
        <v>41248</v>
      </c>
      <c r="AC5022" t="s">
        <v>46</v>
      </c>
      <c r="AD5022" t="s">
        <v>46</v>
      </c>
      <c r="AE5022" t="s">
        <v>37</v>
      </c>
      <c r="AF5022" t="s">
        <v>41250</v>
      </c>
      <c r="AH5022" t="s">
        <v>51</v>
      </c>
      <c r="AI5022" t="s">
        <v>37</v>
      </c>
      <c r="AJ5022" t="s">
        <v>41251</v>
      </c>
    </row>
    <row r="5023" spans="1:36" x14ac:dyDescent="0.25">
      <c r="A5023" s="1">
        <v>28815</v>
      </c>
      <c r="B5023" t="s">
        <v>41013</v>
      </c>
      <c r="C5023" s="4" t="s">
        <v>5552</v>
      </c>
      <c r="D5023" s="4" t="s">
        <v>51164</v>
      </c>
      <c r="E5023" t="s">
        <v>37</v>
      </c>
      <c r="F5023" t="s">
        <v>5034</v>
      </c>
      <c r="G5023" t="s">
        <v>41252</v>
      </c>
      <c r="H5023" t="s">
        <v>37</v>
      </c>
      <c r="I5023" t="s">
        <v>41253</v>
      </c>
      <c r="J5023" t="s">
        <v>37</v>
      </c>
      <c r="K5023" t="s">
        <v>4114</v>
      </c>
      <c r="L5023" t="s">
        <v>40</v>
      </c>
      <c r="M5023" t="s">
        <v>4115</v>
      </c>
      <c r="N5023" t="s">
        <v>42</v>
      </c>
      <c r="O5023" t="s">
        <v>41254</v>
      </c>
      <c r="P5023" t="s">
        <v>41255</v>
      </c>
      <c r="Q5023" t="s">
        <v>41256</v>
      </c>
      <c r="R5023" t="s">
        <v>5034</v>
      </c>
      <c r="S5023" t="s">
        <v>41252</v>
      </c>
      <c r="T5023" t="s">
        <v>37</v>
      </c>
      <c r="U5023" t="s">
        <v>41253</v>
      </c>
      <c r="V5023" t="s">
        <v>37</v>
      </c>
      <c r="W5023" t="s">
        <v>4114</v>
      </c>
      <c r="X5023" t="s">
        <v>40</v>
      </c>
      <c r="Y5023" t="s">
        <v>4115</v>
      </c>
      <c r="Z5023" t="s">
        <v>42</v>
      </c>
      <c r="AA5023" t="s">
        <v>41254</v>
      </c>
      <c r="AB5023" t="s">
        <v>41255</v>
      </c>
      <c r="AC5023" t="s">
        <v>46</v>
      </c>
      <c r="AD5023" t="s">
        <v>46</v>
      </c>
      <c r="AE5023" t="s">
        <v>37</v>
      </c>
      <c r="AF5023" t="s">
        <v>41257</v>
      </c>
      <c r="AH5023" t="s">
        <v>51</v>
      </c>
      <c r="AI5023" t="s">
        <v>37</v>
      </c>
      <c r="AJ5023" t="s">
        <v>41258</v>
      </c>
    </row>
    <row r="5024" spans="1:36" x14ac:dyDescent="0.25">
      <c r="A5024" s="1">
        <v>28761</v>
      </c>
      <c r="B5024" t="s">
        <v>41013</v>
      </c>
      <c r="C5024" s="4" t="s">
        <v>5552</v>
      </c>
      <c r="D5024" s="4" t="s">
        <v>51164</v>
      </c>
      <c r="E5024" t="s">
        <v>37</v>
      </c>
      <c r="F5024" t="s">
        <v>15882</v>
      </c>
      <c r="G5024" t="s">
        <v>41259</v>
      </c>
      <c r="H5024" t="s">
        <v>37</v>
      </c>
      <c r="I5024" t="s">
        <v>41260</v>
      </c>
      <c r="J5024" t="s">
        <v>37</v>
      </c>
      <c r="K5024" t="s">
        <v>625</v>
      </c>
      <c r="L5024" t="s">
        <v>626</v>
      </c>
      <c r="M5024" t="s">
        <v>6816</v>
      </c>
      <c r="N5024" t="s">
        <v>42</v>
      </c>
      <c r="O5024" t="s">
        <v>41261</v>
      </c>
      <c r="P5024" t="s">
        <v>41262</v>
      </c>
      <c r="Q5024" t="s">
        <v>41263</v>
      </c>
      <c r="R5024" t="s">
        <v>15882</v>
      </c>
      <c r="S5024" t="s">
        <v>41259</v>
      </c>
      <c r="T5024" t="s">
        <v>37</v>
      </c>
      <c r="U5024" t="s">
        <v>41260</v>
      </c>
      <c r="V5024" t="s">
        <v>37</v>
      </c>
      <c r="W5024" t="s">
        <v>625</v>
      </c>
      <c r="X5024" t="s">
        <v>626</v>
      </c>
      <c r="Y5024" t="s">
        <v>6816</v>
      </c>
      <c r="Z5024" t="s">
        <v>42</v>
      </c>
      <c r="AA5024" t="s">
        <v>41261</v>
      </c>
      <c r="AB5024" t="s">
        <v>41262</v>
      </c>
      <c r="AC5024" t="s">
        <v>46</v>
      </c>
      <c r="AD5024" t="s">
        <v>46</v>
      </c>
      <c r="AE5024" t="s">
        <v>37</v>
      </c>
      <c r="AF5024" t="s">
        <v>41264</v>
      </c>
      <c r="AH5024" t="s">
        <v>51</v>
      </c>
      <c r="AI5024" t="s">
        <v>37</v>
      </c>
      <c r="AJ5024" t="s">
        <v>41265</v>
      </c>
    </row>
    <row r="5025" spans="1:36" x14ac:dyDescent="0.25">
      <c r="A5025" s="1">
        <v>13573</v>
      </c>
      <c r="B5025" t="s">
        <v>41013</v>
      </c>
      <c r="C5025" s="4" t="s">
        <v>5552</v>
      </c>
      <c r="D5025" s="4" t="s">
        <v>51164</v>
      </c>
      <c r="E5025" t="s">
        <v>37</v>
      </c>
      <c r="F5025" t="s">
        <v>35847</v>
      </c>
      <c r="G5025" t="s">
        <v>41266</v>
      </c>
      <c r="H5025" t="s">
        <v>37</v>
      </c>
      <c r="I5025" t="s">
        <v>41267</v>
      </c>
      <c r="J5025" t="s">
        <v>37</v>
      </c>
      <c r="K5025" t="s">
        <v>904</v>
      </c>
      <c r="L5025" t="s">
        <v>57</v>
      </c>
      <c r="M5025" t="s">
        <v>1039</v>
      </c>
      <c r="N5025" t="s">
        <v>42</v>
      </c>
      <c r="O5025" t="s">
        <v>41268</v>
      </c>
      <c r="P5025" t="s">
        <v>41269</v>
      </c>
      <c r="Q5025" t="s">
        <v>22155</v>
      </c>
      <c r="R5025" t="s">
        <v>35847</v>
      </c>
      <c r="S5025" t="s">
        <v>41266</v>
      </c>
      <c r="T5025" t="s">
        <v>37</v>
      </c>
      <c r="U5025" t="s">
        <v>41267</v>
      </c>
      <c r="V5025" t="s">
        <v>37</v>
      </c>
      <c r="W5025" t="s">
        <v>904</v>
      </c>
      <c r="X5025" t="s">
        <v>57</v>
      </c>
      <c r="Y5025" t="s">
        <v>1039</v>
      </c>
      <c r="Z5025" t="s">
        <v>42</v>
      </c>
      <c r="AA5025" t="s">
        <v>41268</v>
      </c>
      <c r="AB5025" t="s">
        <v>41269</v>
      </c>
      <c r="AC5025" t="s">
        <v>46</v>
      </c>
      <c r="AD5025" t="s">
        <v>46</v>
      </c>
      <c r="AE5025" t="s">
        <v>37</v>
      </c>
      <c r="AF5025" t="s">
        <v>41270</v>
      </c>
      <c r="AH5025" t="s">
        <v>51</v>
      </c>
      <c r="AI5025" t="s">
        <v>37</v>
      </c>
      <c r="AJ5025" t="s">
        <v>41271</v>
      </c>
    </row>
    <row r="5026" spans="1:36" x14ac:dyDescent="0.25">
      <c r="A5026" s="1">
        <v>26896</v>
      </c>
      <c r="B5026" t="s">
        <v>41013</v>
      </c>
      <c r="C5026" s="4" t="s">
        <v>5552</v>
      </c>
      <c r="D5026" s="4" t="s">
        <v>51164</v>
      </c>
      <c r="E5026" t="s">
        <v>37</v>
      </c>
      <c r="F5026" t="s">
        <v>11119</v>
      </c>
      <c r="G5026" t="s">
        <v>313</v>
      </c>
      <c r="H5026" t="s">
        <v>37</v>
      </c>
      <c r="I5026" t="s">
        <v>41272</v>
      </c>
      <c r="J5026" t="s">
        <v>37</v>
      </c>
      <c r="K5026" t="s">
        <v>41273</v>
      </c>
      <c r="L5026" t="s">
        <v>182</v>
      </c>
      <c r="M5026" t="s">
        <v>41274</v>
      </c>
      <c r="N5026" t="s">
        <v>42</v>
      </c>
      <c r="O5026" t="s">
        <v>41275</v>
      </c>
      <c r="P5026" t="s">
        <v>41276</v>
      </c>
      <c r="Q5026" t="s">
        <v>41277</v>
      </c>
      <c r="R5026" t="s">
        <v>11119</v>
      </c>
      <c r="S5026" t="s">
        <v>313</v>
      </c>
      <c r="T5026" t="s">
        <v>37</v>
      </c>
      <c r="U5026" t="s">
        <v>41272</v>
      </c>
      <c r="V5026" t="s">
        <v>37</v>
      </c>
      <c r="W5026" t="s">
        <v>41273</v>
      </c>
      <c r="X5026" t="s">
        <v>182</v>
      </c>
      <c r="Y5026" t="s">
        <v>41274</v>
      </c>
      <c r="Z5026" t="s">
        <v>42</v>
      </c>
      <c r="AA5026" t="s">
        <v>41275</v>
      </c>
      <c r="AB5026" t="s">
        <v>41276</v>
      </c>
      <c r="AC5026" t="s">
        <v>46</v>
      </c>
      <c r="AD5026" t="s">
        <v>46</v>
      </c>
      <c r="AE5026" t="s">
        <v>37</v>
      </c>
      <c r="AF5026" t="s">
        <v>41278</v>
      </c>
      <c r="AH5026" t="s">
        <v>51</v>
      </c>
      <c r="AI5026" t="s">
        <v>37</v>
      </c>
      <c r="AJ5026" t="s">
        <v>41279</v>
      </c>
    </row>
    <row r="5027" spans="1:36" x14ac:dyDescent="0.25">
      <c r="A5027" s="1">
        <v>12856</v>
      </c>
      <c r="B5027" t="s">
        <v>41013</v>
      </c>
      <c r="C5027" s="4" t="s">
        <v>5552</v>
      </c>
      <c r="D5027" s="4" t="s">
        <v>51164</v>
      </c>
      <c r="E5027" t="s">
        <v>37</v>
      </c>
      <c r="F5027" t="s">
        <v>41280</v>
      </c>
      <c r="G5027" t="s">
        <v>41281</v>
      </c>
      <c r="H5027" t="s">
        <v>37</v>
      </c>
      <c r="I5027" t="s">
        <v>41282</v>
      </c>
      <c r="J5027" t="s">
        <v>37</v>
      </c>
      <c r="K5027" t="s">
        <v>20592</v>
      </c>
      <c r="L5027" t="s">
        <v>1222</v>
      </c>
      <c r="M5027" t="s">
        <v>20593</v>
      </c>
      <c r="N5027" t="s">
        <v>42</v>
      </c>
      <c r="O5027" t="s">
        <v>41283</v>
      </c>
      <c r="P5027" t="s">
        <v>41284</v>
      </c>
      <c r="Q5027" t="s">
        <v>2297</v>
      </c>
      <c r="R5027" t="s">
        <v>41280</v>
      </c>
      <c r="S5027" t="s">
        <v>41281</v>
      </c>
      <c r="T5027" t="s">
        <v>37</v>
      </c>
      <c r="U5027" t="s">
        <v>41282</v>
      </c>
      <c r="V5027" t="s">
        <v>37</v>
      </c>
      <c r="W5027" t="s">
        <v>20592</v>
      </c>
      <c r="X5027" t="s">
        <v>1222</v>
      </c>
      <c r="Y5027" t="s">
        <v>20593</v>
      </c>
      <c r="Z5027" t="s">
        <v>42</v>
      </c>
      <c r="AA5027" t="s">
        <v>41283</v>
      </c>
      <c r="AB5027" t="s">
        <v>41284</v>
      </c>
      <c r="AC5027" t="s">
        <v>46</v>
      </c>
      <c r="AD5027" t="s">
        <v>46</v>
      </c>
      <c r="AE5027" t="s">
        <v>37</v>
      </c>
      <c r="AF5027" t="s">
        <v>41285</v>
      </c>
      <c r="AH5027" t="s">
        <v>51</v>
      </c>
      <c r="AI5027" t="s">
        <v>37</v>
      </c>
      <c r="AJ5027" t="s">
        <v>41286</v>
      </c>
    </row>
    <row r="5028" spans="1:36" x14ac:dyDescent="0.25">
      <c r="A5028" s="1">
        <v>13703</v>
      </c>
      <c r="B5028" t="s">
        <v>41013</v>
      </c>
      <c r="C5028" s="4" t="s">
        <v>5552</v>
      </c>
      <c r="D5028" s="4" t="s">
        <v>51164</v>
      </c>
      <c r="E5028" t="s">
        <v>37</v>
      </c>
      <c r="F5028" t="s">
        <v>7148</v>
      </c>
      <c r="G5028" t="s">
        <v>41295</v>
      </c>
      <c r="H5028" t="s">
        <v>37</v>
      </c>
      <c r="I5028" t="s">
        <v>41296</v>
      </c>
      <c r="J5028" t="s">
        <v>37</v>
      </c>
      <c r="K5028" t="s">
        <v>115</v>
      </c>
      <c r="L5028" t="s">
        <v>40</v>
      </c>
      <c r="M5028" t="s">
        <v>116</v>
      </c>
      <c r="N5028" t="s">
        <v>42</v>
      </c>
      <c r="O5028" t="s">
        <v>41297</v>
      </c>
      <c r="P5028" t="s">
        <v>41298</v>
      </c>
      <c r="Q5028" t="s">
        <v>41299</v>
      </c>
      <c r="R5028" t="s">
        <v>7148</v>
      </c>
      <c r="S5028" t="s">
        <v>41295</v>
      </c>
      <c r="T5028" t="s">
        <v>37</v>
      </c>
      <c r="U5028" t="s">
        <v>41296</v>
      </c>
      <c r="V5028" t="s">
        <v>37</v>
      </c>
      <c r="W5028" t="s">
        <v>115</v>
      </c>
      <c r="X5028" t="s">
        <v>40</v>
      </c>
      <c r="Y5028" t="s">
        <v>116</v>
      </c>
      <c r="Z5028" t="s">
        <v>42</v>
      </c>
      <c r="AA5028" t="s">
        <v>41297</v>
      </c>
      <c r="AB5028" t="s">
        <v>41298</v>
      </c>
      <c r="AC5028" t="s">
        <v>46</v>
      </c>
      <c r="AD5028" t="s">
        <v>46</v>
      </c>
      <c r="AE5028" t="s">
        <v>37</v>
      </c>
      <c r="AF5028" t="s">
        <v>41300</v>
      </c>
      <c r="AH5028" t="s">
        <v>51</v>
      </c>
      <c r="AI5028" t="s">
        <v>37</v>
      </c>
      <c r="AJ5028" t="s">
        <v>41301</v>
      </c>
    </row>
    <row r="5029" spans="1:36" x14ac:dyDescent="0.25">
      <c r="A5029" s="1">
        <v>28729</v>
      </c>
      <c r="B5029" t="s">
        <v>41013</v>
      </c>
      <c r="C5029" s="4" t="s">
        <v>5552</v>
      </c>
      <c r="D5029" s="4" t="s">
        <v>51164</v>
      </c>
      <c r="E5029" t="s">
        <v>37</v>
      </c>
      <c r="F5029" t="s">
        <v>41302</v>
      </c>
      <c r="G5029" t="s">
        <v>41303</v>
      </c>
      <c r="H5029" t="s">
        <v>37</v>
      </c>
      <c r="I5029" t="s">
        <v>41304</v>
      </c>
      <c r="J5029" t="s">
        <v>37</v>
      </c>
      <c r="K5029" t="s">
        <v>762</v>
      </c>
      <c r="L5029" t="s">
        <v>518</v>
      </c>
      <c r="M5029" t="s">
        <v>41305</v>
      </c>
      <c r="N5029" t="s">
        <v>42</v>
      </c>
      <c r="O5029" t="s">
        <v>41306</v>
      </c>
      <c r="P5029" t="s">
        <v>41307</v>
      </c>
      <c r="Q5029" t="s">
        <v>41308</v>
      </c>
      <c r="R5029" t="s">
        <v>41302</v>
      </c>
      <c r="S5029" t="s">
        <v>41303</v>
      </c>
      <c r="T5029" t="s">
        <v>37</v>
      </c>
      <c r="U5029" t="s">
        <v>41304</v>
      </c>
      <c r="V5029" t="s">
        <v>37</v>
      </c>
      <c r="W5029" t="s">
        <v>762</v>
      </c>
      <c r="X5029" t="s">
        <v>518</v>
      </c>
      <c r="Y5029" t="s">
        <v>41305</v>
      </c>
      <c r="Z5029" t="s">
        <v>42</v>
      </c>
      <c r="AA5029" t="s">
        <v>41306</v>
      </c>
      <c r="AB5029" t="s">
        <v>41307</v>
      </c>
      <c r="AC5029" t="s">
        <v>46</v>
      </c>
      <c r="AD5029" t="s">
        <v>46</v>
      </c>
      <c r="AE5029" t="s">
        <v>37</v>
      </c>
      <c r="AF5029" t="s">
        <v>41309</v>
      </c>
      <c r="AH5029" t="s">
        <v>51</v>
      </c>
      <c r="AI5029" t="s">
        <v>37</v>
      </c>
      <c r="AJ5029" t="s">
        <v>41310</v>
      </c>
    </row>
    <row r="5030" spans="1:36" x14ac:dyDescent="0.25">
      <c r="A5030" s="1">
        <v>21144</v>
      </c>
      <c r="B5030" t="s">
        <v>41013</v>
      </c>
      <c r="C5030" s="4" t="s">
        <v>5552</v>
      </c>
      <c r="D5030" s="4" t="s">
        <v>51164</v>
      </c>
      <c r="E5030" t="s">
        <v>37</v>
      </c>
      <c r="F5030" t="s">
        <v>41311</v>
      </c>
      <c r="G5030" t="s">
        <v>41312</v>
      </c>
      <c r="H5030" t="s">
        <v>37</v>
      </c>
      <c r="I5030" t="s">
        <v>41313</v>
      </c>
      <c r="J5030" t="s">
        <v>37</v>
      </c>
      <c r="K5030" t="s">
        <v>2734</v>
      </c>
      <c r="L5030" t="s">
        <v>40</v>
      </c>
      <c r="M5030" t="s">
        <v>15900</v>
      </c>
      <c r="N5030" t="s">
        <v>42</v>
      </c>
      <c r="O5030" t="s">
        <v>41314</v>
      </c>
      <c r="P5030" t="s">
        <v>41315</v>
      </c>
      <c r="Q5030" t="s">
        <v>335</v>
      </c>
      <c r="R5030" t="s">
        <v>41311</v>
      </c>
      <c r="S5030" t="s">
        <v>41312</v>
      </c>
      <c r="T5030" t="s">
        <v>37</v>
      </c>
      <c r="U5030" t="s">
        <v>41313</v>
      </c>
      <c r="V5030" t="s">
        <v>37</v>
      </c>
      <c r="W5030" t="s">
        <v>2734</v>
      </c>
      <c r="X5030" t="s">
        <v>40</v>
      </c>
      <c r="Y5030" t="s">
        <v>15900</v>
      </c>
      <c r="Z5030" t="s">
        <v>42</v>
      </c>
      <c r="AA5030" t="s">
        <v>41314</v>
      </c>
      <c r="AB5030" t="s">
        <v>41315</v>
      </c>
      <c r="AC5030" t="s">
        <v>46</v>
      </c>
      <c r="AD5030" t="s">
        <v>46</v>
      </c>
      <c r="AE5030" t="s">
        <v>37</v>
      </c>
      <c r="AF5030" t="s">
        <v>41316</v>
      </c>
      <c r="AH5030" t="s">
        <v>51</v>
      </c>
      <c r="AI5030" t="s">
        <v>37</v>
      </c>
      <c r="AJ5030" t="s">
        <v>41317</v>
      </c>
    </row>
    <row r="5031" spans="1:36" x14ac:dyDescent="0.25">
      <c r="A5031" s="1">
        <v>19347</v>
      </c>
      <c r="B5031" t="s">
        <v>41013</v>
      </c>
      <c r="C5031" s="4" t="s">
        <v>5552</v>
      </c>
      <c r="D5031" s="4" t="s">
        <v>51164</v>
      </c>
      <c r="E5031" t="s">
        <v>37</v>
      </c>
      <c r="F5031" t="s">
        <v>41318</v>
      </c>
      <c r="G5031" t="s">
        <v>41319</v>
      </c>
      <c r="H5031" t="s">
        <v>37</v>
      </c>
      <c r="I5031" t="s">
        <v>41320</v>
      </c>
      <c r="J5031" t="s">
        <v>37</v>
      </c>
      <c r="K5031" t="s">
        <v>10013</v>
      </c>
      <c r="L5031" t="s">
        <v>1222</v>
      </c>
      <c r="M5031" t="s">
        <v>41321</v>
      </c>
      <c r="N5031" t="s">
        <v>42</v>
      </c>
      <c r="O5031" t="s">
        <v>41322</v>
      </c>
      <c r="P5031" t="s">
        <v>41323</v>
      </c>
      <c r="Q5031" t="s">
        <v>2297</v>
      </c>
      <c r="R5031" t="s">
        <v>41318</v>
      </c>
      <c r="S5031" t="s">
        <v>41319</v>
      </c>
      <c r="T5031" t="s">
        <v>37</v>
      </c>
      <c r="U5031" t="s">
        <v>41320</v>
      </c>
      <c r="V5031" t="s">
        <v>37</v>
      </c>
      <c r="W5031" t="s">
        <v>10013</v>
      </c>
      <c r="X5031" t="s">
        <v>1222</v>
      </c>
      <c r="Y5031" t="s">
        <v>41321</v>
      </c>
      <c r="Z5031" t="s">
        <v>42</v>
      </c>
      <c r="AA5031" t="s">
        <v>41322</v>
      </c>
      <c r="AB5031" t="s">
        <v>41323</v>
      </c>
      <c r="AC5031" t="s">
        <v>46</v>
      </c>
      <c r="AD5031" t="s">
        <v>46</v>
      </c>
      <c r="AE5031" t="s">
        <v>37</v>
      </c>
      <c r="AF5031" t="s">
        <v>41324</v>
      </c>
      <c r="AH5031" t="s">
        <v>51</v>
      </c>
      <c r="AI5031" t="s">
        <v>37</v>
      </c>
      <c r="AJ5031" t="s">
        <v>41325</v>
      </c>
    </row>
    <row r="5032" spans="1:36" x14ac:dyDescent="0.25">
      <c r="A5032" s="1">
        <v>20520</v>
      </c>
      <c r="B5032" t="s">
        <v>41013</v>
      </c>
      <c r="C5032" s="4" t="s">
        <v>5552</v>
      </c>
      <c r="D5032" s="4" t="s">
        <v>51164</v>
      </c>
      <c r="E5032" t="s">
        <v>37</v>
      </c>
      <c r="F5032" t="s">
        <v>2394</v>
      </c>
      <c r="G5032" t="s">
        <v>41326</v>
      </c>
      <c r="H5032" t="s">
        <v>37</v>
      </c>
      <c r="I5032" t="s">
        <v>41327</v>
      </c>
      <c r="J5032" t="s">
        <v>37</v>
      </c>
      <c r="K5032" t="s">
        <v>36608</v>
      </c>
      <c r="L5032" t="s">
        <v>813</v>
      </c>
      <c r="M5032" t="s">
        <v>36609</v>
      </c>
      <c r="N5032" t="s">
        <v>42</v>
      </c>
      <c r="O5032" t="s">
        <v>41328</v>
      </c>
      <c r="P5032" t="s">
        <v>41329</v>
      </c>
      <c r="Q5032" t="s">
        <v>2297</v>
      </c>
      <c r="R5032" t="s">
        <v>2394</v>
      </c>
      <c r="S5032" t="s">
        <v>41326</v>
      </c>
      <c r="T5032" t="s">
        <v>37</v>
      </c>
      <c r="U5032" t="s">
        <v>37</v>
      </c>
      <c r="V5032" t="s">
        <v>37</v>
      </c>
      <c r="W5032" t="s">
        <v>37</v>
      </c>
      <c r="X5032" t="s">
        <v>37</v>
      </c>
      <c r="Y5032" t="s">
        <v>37</v>
      </c>
      <c r="Z5032" t="s">
        <v>42</v>
      </c>
      <c r="AA5032" t="s">
        <v>37</v>
      </c>
      <c r="AB5032" t="s">
        <v>41329</v>
      </c>
      <c r="AC5032" t="s">
        <v>46</v>
      </c>
      <c r="AD5032" t="s">
        <v>47</v>
      </c>
      <c r="AE5032" t="s">
        <v>48</v>
      </c>
      <c r="AF5032" t="s">
        <v>37</v>
      </c>
      <c r="AH5032" t="s">
        <v>51</v>
      </c>
      <c r="AI5032" t="s">
        <v>37</v>
      </c>
      <c r="AJ5032" t="s">
        <v>41330</v>
      </c>
    </row>
    <row r="5033" spans="1:36" x14ac:dyDescent="0.25">
      <c r="A5033" s="1">
        <v>25253</v>
      </c>
      <c r="B5033" t="s">
        <v>41013</v>
      </c>
      <c r="C5033" s="4" t="s">
        <v>5552</v>
      </c>
      <c r="D5033" s="4" t="s">
        <v>51164</v>
      </c>
      <c r="E5033" t="s">
        <v>37</v>
      </c>
      <c r="F5033" t="s">
        <v>39492</v>
      </c>
      <c r="G5033" t="s">
        <v>34985</v>
      </c>
      <c r="H5033" t="s">
        <v>37</v>
      </c>
      <c r="I5033" t="s">
        <v>41331</v>
      </c>
      <c r="J5033" t="s">
        <v>37</v>
      </c>
      <c r="K5033" t="s">
        <v>10650</v>
      </c>
      <c r="L5033" t="s">
        <v>182</v>
      </c>
      <c r="M5033" t="s">
        <v>10651</v>
      </c>
      <c r="N5033" t="s">
        <v>42</v>
      </c>
      <c r="O5033" t="s">
        <v>41332</v>
      </c>
      <c r="P5033" t="s">
        <v>41333</v>
      </c>
      <c r="Q5033" t="s">
        <v>41334</v>
      </c>
      <c r="R5033" t="s">
        <v>39492</v>
      </c>
      <c r="S5033" t="s">
        <v>34985</v>
      </c>
      <c r="T5033" t="s">
        <v>37</v>
      </c>
      <c r="U5033" t="s">
        <v>41331</v>
      </c>
      <c r="V5033" t="s">
        <v>37</v>
      </c>
      <c r="W5033" t="s">
        <v>10650</v>
      </c>
      <c r="X5033" t="s">
        <v>182</v>
      </c>
      <c r="Y5033" t="s">
        <v>10651</v>
      </c>
      <c r="Z5033" t="s">
        <v>42</v>
      </c>
      <c r="AA5033" t="s">
        <v>41332</v>
      </c>
      <c r="AB5033" t="s">
        <v>41333</v>
      </c>
      <c r="AC5033" t="s">
        <v>46</v>
      </c>
      <c r="AD5033" t="s">
        <v>46</v>
      </c>
      <c r="AE5033" t="s">
        <v>37</v>
      </c>
      <c r="AF5033" t="s">
        <v>41335</v>
      </c>
      <c r="AH5033" t="s">
        <v>51</v>
      </c>
      <c r="AI5033" t="s">
        <v>37</v>
      </c>
      <c r="AJ5033" t="s">
        <v>41336</v>
      </c>
    </row>
    <row r="5034" spans="1:36" x14ac:dyDescent="0.25">
      <c r="A5034" s="1">
        <v>20607</v>
      </c>
      <c r="B5034" t="s">
        <v>41013</v>
      </c>
      <c r="C5034" s="4" t="s">
        <v>5552</v>
      </c>
      <c r="D5034" s="4" t="s">
        <v>51164</v>
      </c>
      <c r="E5034" t="s">
        <v>37</v>
      </c>
      <c r="F5034" t="s">
        <v>388</v>
      </c>
      <c r="G5034" t="s">
        <v>41345</v>
      </c>
      <c r="H5034" t="s">
        <v>37</v>
      </c>
      <c r="I5034" t="s">
        <v>41346</v>
      </c>
      <c r="J5034" t="s">
        <v>37</v>
      </c>
      <c r="K5034" t="s">
        <v>253</v>
      </c>
      <c r="L5034" t="s">
        <v>40</v>
      </c>
      <c r="M5034" t="s">
        <v>14088</v>
      </c>
      <c r="N5034" t="s">
        <v>42</v>
      </c>
      <c r="O5034" t="s">
        <v>41347</v>
      </c>
      <c r="P5034" t="s">
        <v>41348</v>
      </c>
      <c r="Q5034" t="s">
        <v>41349</v>
      </c>
      <c r="R5034" t="s">
        <v>388</v>
      </c>
      <c r="S5034" t="s">
        <v>41345</v>
      </c>
      <c r="T5034" t="s">
        <v>37</v>
      </c>
      <c r="U5034" t="s">
        <v>41346</v>
      </c>
      <c r="V5034" t="s">
        <v>37</v>
      </c>
      <c r="W5034" t="s">
        <v>253</v>
      </c>
      <c r="X5034" t="s">
        <v>40</v>
      </c>
      <c r="Y5034" t="s">
        <v>14088</v>
      </c>
      <c r="Z5034" t="s">
        <v>42</v>
      </c>
      <c r="AA5034" t="s">
        <v>41347</v>
      </c>
      <c r="AB5034" t="s">
        <v>41348</v>
      </c>
      <c r="AC5034" t="s">
        <v>46</v>
      </c>
      <c r="AD5034" t="s">
        <v>46</v>
      </c>
      <c r="AE5034" t="s">
        <v>37</v>
      </c>
      <c r="AF5034" t="s">
        <v>41350</v>
      </c>
      <c r="AH5034" t="s">
        <v>51</v>
      </c>
      <c r="AI5034" t="s">
        <v>37</v>
      </c>
      <c r="AJ5034" t="s">
        <v>41351</v>
      </c>
    </row>
    <row r="5035" spans="1:36" x14ac:dyDescent="0.25">
      <c r="A5035" s="1">
        <v>22648</v>
      </c>
      <c r="B5035" t="s">
        <v>41013</v>
      </c>
      <c r="C5035" s="4" t="s">
        <v>5552</v>
      </c>
      <c r="D5035" s="4" t="s">
        <v>51164</v>
      </c>
      <c r="E5035" t="s">
        <v>37</v>
      </c>
      <c r="F5035" t="s">
        <v>6748</v>
      </c>
      <c r="G5035" t="s">
        <v>41352</v>
      </c>
      <c r="H5035" t="s">
        <v>37</v>
      </c>
      <c r="I5035" t="s">
        <v>41353</v>
      </c>
      <c r="J5035" t="s">
        <v>37</v>
      </c>
      <c r="K5035" t="s">
        <v>41354</v>
      </c>
      <c r="L5035" t="s">
        <v>339</v>
      </c>
      <c r="M5035" t="s">
        <v>41355</v>
      </c>
      <c r="N5035" t="s">
        <v>42</v>
      </c>
      <c r="O5035" t="s">
        <v>41356</v>
      </c>
      <c r="P5035" t="s">
        <v>41357</v>
      </c>
      <c r="Q5035" t="s">
        <v>41358</v>
      </c>
      <c r="R5035" t="s">
        <v>6748</v>
      </c>
      <c r="S5035" t="s">
        <v>41352</v>
      </c>
      <c r="T5035" t="s">
        <v>37</v>
      </c>
      <c r="U5035" t="s">
        <v>41353</v>
      </c>
      <c r="V5035" t="s">
        <v>37</v>
      </c>
      <c r="W5035" t="s">
        <v>41354</v>
      </c>
      <c r="X5035" t="s">
        <v>339</v>
      </c>
      <c r="Y5035" t="s">
        <v>41355</v>
      </c>
      <c r="Z5035" t="s">
        <v>42</v>
      </c>
      <c r="AA5035" t="s">
        <v>41356</v>
      </c>
      <c r="AB5035" t="s">
        <v>41357</v>
      </c>
      <c r="AC5035" t="s">
        <v>46</v>
      </c>
      <c r="AD5035" t="s">
        <v>46</v>
      </c>
      <c r="AE5035" t="s">
        <v>37</v>
      </c>
      <c r="AF5035" t="s">
        <v>41359</v>
      </c>
      <c r="AH5035" t="s">
        <v>51</v>
      </c>
      <c r="AI5035" t="s">
        <v>37</v>
      </c>
      <c r="AJ5035" t="s">
        <v>41360</v>
      </c>
    </row>
    <row r="5036" spans="1:36" x14ac:dyDescent="0.25">
      <c r="A5036" s="1">
        <v>21650</v>
      </c>
      <c r="B5036" t="s">
        <v>41013</v>
      </c>
      <c r="C5036" s="4" t="s">
        <v>5552</v>
      </c>
      <c r="D5036" s="4" t="s">
        <v>51164</v>
      </c>
      <c r="E5036" t="s">
        <v>37</v>
      </c>
      <c r="F5036" t="s">
        <v>22730</v>
      </c>
      <c r="G5036" t="s">
        <v>13540</v>
      </c>
      <c r="H5036" t="s">
        <v>37</v>
      </c>
      <c r="I5036" t="s">
        <v>41361</v>
      </c>
      <c r="J5036" t="s">
        <v>37</v>
      </c>
      <c r="K5036" t="s">
        <v>12858</v>
      </c>
      <c r="L5036" t="s">
        <v>182</v>
      </c>
      <c r="M5036" t="s">
        <v>24687</v>
      </c>
      <c r="N5036" t="s">
        <v>42</v>
      </c>
      <c r="O5036" t="s">
        <v>41362</v>
      </c>
      <c r="P5036" t="s">
        <v>41363</v>
      </c>
      <c r="Q5036" t="s">
        <v>2297</v>
      </c>
      <c r="R5036" t="s">
        <v>22730</v>
      </c>
      <c r="S5036" t="s">
        <v>13540</v>
      </c>
      <c r="T5036" t="s">
        <v>37</v>
      </c>
      <c r="U5036" t="s">
        <v>41361</v>
      </c>
      <c r="V5036" t="s">
        <v>37</v>
      </c>
      <c r="W5036" t="s">
        <v>12858</v>
      </c>
      <c r="X5036" t="s">
        <v>182</v>
      </c>
      <c r="Y5036" t="s">
        <v>24687</v>
      </c>
      <c r="Z5036" t="s">
        <v>42</v>
      </c>
      <c r="AA5036" t="s">
        <v>41362</v>
      </c>
      <c r="AB5036" t="s">
        <v>41363</v>
      </c>
      <c r="AC5036" t="s">
        <v>46</v>
      </c>
      <c r="AD5036" t="s">
        <v>46</v>
      </c>
      <c r="AE5036" t="s">
        <v>37</v>
      </c>
      <c r="AF5036" t="s">
        <v>41364</v>
      </c>
      <c r="AH5036" t="s">
        <v>51</v>
      </c>
      <c r="AI5036" t="s">
        <v>37</v>
      </c>
      <c r="AJ5036" t="s">
        <v>41365</v>
      </c>
    </row>
    <row r="5037" spans="1:36" x14ac:dyDescent="0.25">
      <c r="A5037" s="1">
        <v>24747</v>
      </c>
      <c r="B5037" t="s">
        <v>41013</v>
      </c>
      <c r="C5037" s="4" t="s">
        <v>5552</v>
      </c>
      <c r="D5037" s="4" t="s">
        <v>51164</v>
      </c>
      <c r="E5037" t="s">
        <v>37</v>
      </c>
      <c r="F5037" t="s">
        <v>3230</v>
      </c>
      <c r="G5037" t="s">
        <v>41366</v>
      </c>
      <c r="H5037" t="s">
        <v>37</v>
      </c>
      <c r="I5037" t="s">
        <v>41367</v>
      </c>
      <c r="J5037" t="s">
        <v>37</v>
      </c>
      <c r="K5037" t="s">
        <v>25648</v>
      </c>
      <c r="L5037" t="s">
        <v>57</v>
      </c>
      <c r="M5037" t="s">
        <v>25649</v>
      </c>
      <c r="N5037" t="s">
        <v>42</v>
      </c>
      <c r="O5037" t="s">
        <v>41368</v>
      </c>
      <c r="P5037" t="s">
        <v>41369</v>
      </c>
      <c r="Q5037" t="s">
        <v>41370</v>
      </c>
      <c r="R5037" t="s">
        <v>3230</v>
      </c>
      <c r="S5037" t="s">
        <v>41366</v>
      </c>
      <c r="T5037" t="s">
        <v>37</v>
      </c>
      <c r="U5037" t="s">
        <v>41367</v>
      </c>
      <c r="V5037" t="s">
        <v>37</v>
      </c>
      <c r="W5037" t="s">
        <v>25648</v>
      </c>
      <c r="X5037" t="s">
        <v>57</v>
      </c>
      <c r="Y5037" t="s">
        <v>25649</v>
      </c>
      <c r="Z5037" t="s">
        <v>42</v>
      </c>
      <c r="AA5037" t="s">
        <v>41368</v>
      </c>
      <c r="AB5037" t="s">
        <v>41369</v>
      </c>
      <c r="AC5037" t="s">
        <v>46</v>
      </c>
      <c r="AD5037" t="s">
        <v>46</v>
      </c>
      <c r="AE5037" t="s">
        <v>37</v>
      </c>
      <c r="AF5037" t="s">
        <v>41371</v>
      </c>
      <c r="AH5037" t="s">
        <v>51</v>
      </c>
      <c r="AI5037" t="s">
        <v>37</v>
      </c>
      <c r="AJ5037" t="s">
        <v>41372</v>
      </c>
    </row>
    <row r="5038" spans="1:36" x14ac:dyDescent="0.25">
      <c r="A5038" s="1">
        <v>15723</v>
      </c>
      <c r="B5038" t="s">
        <v>41013</v>
      </c>
      <c r="C5038" s="4" t="s">
        <v>5552</v>
      </c>
      <c r="D5038" s="4" t="s">
        <v>51164</v>
      </c>
      <c r="E5038" t="s">
        <v>37</v>
      </c>
      <c r="F5038" t="s">
        <v>34441</v>
      </c>
      <c r="G5038" t="s">
        <v>24650</v>
      </c>
      <c r="H5038" t="s">
        <v>37</v>
      </c>
      <c r="I5038" t="s">
        <v>41373</v>
      </c>
      <c r="J5038" t="s">
        <v>37</v>
      </c>
      <c r="K5038" t="s">
        <v>213</v>
      </c>
      <c r="L5038" t="s">
        <v>100</v>
      </c>
      <c r="M5038" t="s">
        <v>41374</v>
      </c>
      <c r="N5038" t="s">
        <v>42</v>
      </c>
      <c r="O5038" t="s">
        <v>41375</v>
      </c>
      <c r="P5038" t="s">
        <v>41376</v>
      </c>
      <c r="Q5038" t="s">
        <v>41377</v>
      </c>
      <c r="R5038" t="s">
        <v>34441</v>
      </c>
      <c r="S5038" t="s">
        <v>24650</v>
      </c>
      <c r="T5038" t="s">
        <v>37</v>
      </c>
      <c r="U5038" t="s">
        <v>41373</v>
      </c>
      <c r="V5038" t="s">
        <v>37</v>
      </c>
      <c r="W5038" t="s">
        <v>213</v>
      </c>
      <c r="X5038" t="s">
        <v>100</v>
      </c>
      <c r="Y5038" t="s">
        <v>41374</v>
      </c>
      <c r="Z5038" t="s">
        <v>42</v>
      </c>
      <c r="AA5038" t="s">
        <v>41375</v>
      </c>
      <c r="AB5038" t="s">
        <v>41376</v>
      </c>
      <c r="AC5038" t="s">
        <v>46</v>
      </c>
      <c r="AD5038" t="s">
        <v>46</v>
      </c>
      <c r="AE5038" t="s">
        <v>37</v>
      </c>
      <c r="AF5038" t="s">
        <v>41378</v>
      </c>
      <c r="AH5038" t="s">
        <v>51</v>
      </c>
      <c r="AI5038" t="s">
        <v>37</v>
      </c>
      <c r="AJ5038" t="s">
        <v>41379</v>
      </c>
    </row>
    <row r="5039" spans="1:36" x14ac:dyDescent="0.25">
      <c r="A5039" s="1">
        <v>12447</v>
      </c>
      <c r="B5039" t="s">
        <v>41013</v>
      </c>
      <c r="C5039" s="4" t="s">
        <v>5552</v>
      </c>
      <c r="D5039" s="4" t="s">
        <v>51164</v>
      </c>
      <c r="E5039" t="s">
        <v>37</v>
      </c>
      <c r="F5039" t="s">
        <v>1518</v>
      </c>
      <c r="G5039" t="s">
        <v>14875</v>
      </c>
      <c r="H5039" t="s">
        <v>37</v>
      </c>
      <c r="I5039" t="s">
        <v>41386</v>
      </c>
      <c r="J5039" t="s">
        <v>37</v>
      </c>
      <c r="K5039" t="s">
        <v>14897</v>
      </c>
      <c r="L5039" t="s">
        <v>57</v>
      </c>
      <c r="M5039" t="s">
        <v>41387</v>
      </c>
      <c r="N5039" t="s">
        <v>42</v>
      </c>
      <c r="O5039" t="s">
        <v>41388</v>
      </c>
      <c r="P5039" t="s">
        <v>41389</v>
      </c>
      <c r="Q5039" t="s">
        <v>18363</v>
      </c>
      <c r="R5039" t="s">
        <v>1518</v>
      </c>
      <c r="S5039" t="s">
        <v>14875</v>
      </c>
      <c r="T5039" t="s">
        <v>37</v>
      </c>
      <c r="U5039" t="s">
        <v>41386</v>
      </c>
      <c r="V5039" t="s">
        <v>37</v>
      </c>
      <c r="W5039" t="s">
        <v>14897</v>
      </c>
      <c r="X5039" t="s">
        <v>57</v>
      </c>
      <c r="Y5039" t="s">
        <v>41387</v>
      </c>
      <c r="Z5039" t="s">
        <v>42</v>
      </c>
      <c r="AA5039" t="s">
        <v>41388</v>
      </c>
      <c r="AB5039" t="s">
        <v>41389</v>
      </c>
      <c r="AC5039" t="s">
        <v>46</v>
      </c>
      <c r="AD5039" t="s">
        <v>46</v>
      </c>
      <c r="AE5039" t="s">
        <v>37</v>
      </c>
      <c r="AF5039" t="s">
        <v>41390</v>
      </c>
      <c r="AH5039" t="s">
        <v>51</v>
      </c>
      <c r="AI5039" t="s">
        <v>37</v>
      </c>
      <c r="AJ5039" t="s">
        <v>41391</v>
      </c>
    </row>
    <row r="5040" spans="1:36" x14ac:dyDescent="0.25">
      <c r="A5040" s="1">
        <v>23544</v>
      </c>
      <c r="B5040" t="s">
        <v>41013</v>
      </c>
      <c r="C5040" s="4" t="s">
        <v>5552</v>
      </c>
      <c r="D5040" s="4" t="s">
        <v>51164</v>
      </c>
      <c r="E5040" t="s">
        <v>37</v>
      </c>
      <c r="F5040" t="s">
        <v>928</v>
      </c>
      <c r="G5040" t="s">
        <v>4795</v>
      </c>
      <c r="H5040" t="s">
        <v>41392</v>
      </c>
      <c r="I5040" t="s">
        <v>41393</v>
      </c>
      <c r="J5040" t="s">
        <v>37</v>
      </c>
      <c r="K5040" t="s">
        <v>1891</v>
      </c>
      <c r="L5040" t="s">
        <v>182</v>
      </c>
      <c r="M5040" t="s">
        <v>3460</v>
      </c>
      <c r="N5040" t="s">
        <v>42</v>
      </c>
      <c r="O5040" t="s">
        <v>41394</v>
      </c>
      <c r="P5040" t="s">
        <v>41395</v>
      </c>
      <c r="Q5040" t="s">
        <v>41396</v>
      </c>
      <c r="R5040" t="s">
        <v>928</v>
      </c>
      <c r="S5040" t="s">
        <v>4795</v>
      </c>
      <c r="T5040" t="s">
        <v>41392</v>
      </c>
      <c r="U5040" t="s">
        <v>41393</v>
      </c>
      <c r="V5040" t="s">
        <v>37</v>
      </c>
      <c r="W5040" t="s">
        <v>1891</v>
      </c>
      <c r="X5040" t="s">
        <v>182</v>
      </c>
      <c r="Y5040" t="s">
        <v>3460</v>
      </c>
      <c r="Z5040" t="s">
        <v>42</v>
      </c>
      <c r="AA5040" t="s">
        <v>41394</v>
      </c>
      <c r="AB5040" t="s">
        <v>41395</v>
      </c>
      <c r="AC5040" t="s">
        <v>46</v>
      </c>
      <c r="AD5040" t="s">
        <v>46</v>
      </c>
      <c r="AE5040" t="s">
        <v>37</v>
      </c>
      <c r="AF5040" t="s">
        <v>41397</v>
      </c>
      <c r="AH5040" t="s">
        <v>51</v>
      </c>
      <c r="AI5040" t="s">
        <v>37</v>
      </c>
      <c r="AJ5040" t="s">
        <v>41398</v>
      </c>
    </row>
    <row r="5041" spans="1:36" x14ac:dyDescent="0.25">
      <c r="A5041" s="1">
        <v>25576</v>
      </c>
      <c r="B5041" t="s">
        <v>41013</v>
      </c>
      <c r="C5041" s="4" t="s">
        <v>5552</v>
      </c>
      <c r="D5041" s="4" t="s">
        <v>51164</v>
      </c>
      <c r="E5041" t="s">
        <v>37</v>
      </c>
      <c r="F5041" t="s">
        <v>41399</v>
      </c>
      <c r="G5041" t="s">
        <v>41400</v>
      </c>
      <c r="H5041" t="s">
        <v>37</v>
      </c>
      <c r="I5041" t="s">
        <v>41401</v>
      </c>
      <c r="J5041" t="s">
        <v>37</v>
      </c>
      <c r="K5041" t="s">
        <v>41402</v>
      </c>
      <c r="L5041" t="s">
        <v>1222</v>
      </c>
      <c r="M5041" t="s">
        <v>41403</v>
      </c>
      <c r="N5041" t="s">
        <v>42</v>
      </c>
      <c r="O5041" t="s">
        <v>41404</v>
      </c>
      <c r="P5041" t="s">
        <v>41405</v>
      </c>
      <c r="Q5041" t="s">
        <v>41406</v>
      </c>
      <c r="R5041" t="s">
        <v>41399</v>
      </c>
      <c r="S5041" t="s">
        <v>41400</v>
      </c>
      <c r="T5041" t="s">
        <v>37</v>
      </c>
      <c r="U5041" t="s">
        <v>41401</v>
      </c>
      <c r="V5041" t="s">
        <v>37</v>
      </c>
      <c r="W5041" t="s">
        <v>41402</v>
      </c>
      <c r="X5041" t="s">
        <v>1222</v>
      </c>
      <c r="Y5041" t="s">
        <v>41403</v>
      </c>
      <c r="Z5041" t="s">
        <v>42</v>
      </c>
      <c r="AA5041" t="s">
        <v>41404</v>
      </c>
      <c r="AB5041" t="s">
        <v>41405</v>
      </c>
      <c r="AC5041" t="s">
        <v>46</v>
      </c>
      <c r="AD5041" t="s">
        <v>46</v>
      </c>
      <c r="AE5041" t="s">
        <v>37</v>
      </c>
      <c r="AF5041" t="s">
        <v>39359</v>
      </c>
      <c r="AH5041" t="s">
        <v>51</v>
      </c>
      <c r="AI5041" t="s">
        <v>37</v>
      </c>
      <c r="AJ5041" t="s">
        <v>41407</v>
      </c>
    </row>
    <row r="5042" spans="1:36" x14ac:dyDescent="0.25">
      <c r="A5042" s="1">
        <v>26032</v>
      </c>
      <c r="B5042" t="s">
        <v>41013</v>
      </c>
      <c r="C5042" s="4" t="s">
        <v>5552</v>
      </c>
      <c r="D5042" s="4" t="s">
        <v>51164</v>
      </c>
      <c r="E5042" t="s">
        <v>37</v>
      </c>
      <c r="F5042" t="s">
        <v>225</v>
      </c>
      <c r="G5042" t="s">
        <v>41408</v>
      </c>
      <c r="H5042" t="s">
        <v>37</v>
      </c>
      <c r="I5042" t="s">
        <v>41409</v>
      </c>
      <c r="J5042" t="s">
        <v>37</v>
      </c>
      <c r="K5042" t="s">
        <v>253</v>
      </c>
      <c r="L5042" t="s">
        <v>40</v>
      </c>
      <c r="M5042" t="s">
        <v>41410</v>
      </c>
      <c r="N5042" t="s">
        <v>42</v>
      </c>
      <c r="O5042" t="s">
        <v>41411</v>
      </c>
      <c r="P5042" t="s">
        <v>41412</v>
      </c>
      <c r="Q5042" t="s">
        <v>41413</v>
      </c>
      <c r="R5042" t="s">
        <v>225</v>
      </c>
      <c r="S5042" t="s">
        <v>41408</v>
      </c>
      <c r="T5042" t="s">
        <v>37</v>
      </c>
      <c r="U5042" t="s">
        <v>41409</v>
      </c>
      <c r="V5042" t="s">
        <v>37</v>
      </c>
      <c r="W5042" t="s">
        <v>253</v>
      </c>
      <c r="X5042" t="s">
        <v>40</v>
      </c>
      <c r="Y5042" t="s">
        <v>41410</v>
      </c>
      <c r="Z5042" t="s">
        <v>42</v>
      </c>
      <c r="AA5042" t="s">
        <v>41414</v>
      </c>
      <c r="AB5042" t="s">
        <v>41412</v>
      </c>
      <c r="AC5042" t="s">
        <v>46</v>
      </c>
      <c r="AD5042" t="s">
        <v>47</v>
      </c>
      <c r="AE5042" t="s">
        <v>48</v>
      </c>
      <c r="AF5042" t="s">
        <v>41415</v>
      </c>
      <c r="AH5042" t="s">
        <v>51</v>
      </c>
      <c r="AI5042" t="s">
        <v>37</v>
      </c>
      <c r="AJ5042" t="s">
        <v>41416</v>
      </c>
    </row>
    <row r="5043" spans="1:36" x14ac:dyDescent="0.25">
      <c r="A5043" s="1">
        <v>18484</v>
      </c>
      <c r="B5043" t="s">
        <v>41013</v>
      </c>
      <c r="C5043" s="4" t="s">
        <v>5552</v>
      </c>
      <c r="D5043" s="4" t="s">
        <v>51164</v>
      </c>
      <c r="E5043" t="s">
        <v>37</v>
      </c>
      <c r="F5043" t="s">
        <v>13941</v>
      </c>
      <c r="G5043" t="s">
        <v>4509</v>
      </c>
      <c r="H5043" t="s">
        <v>37</v>
      </c>
      <c r="I5043" t="s">
        <v>41417</v>
      </c>
      <c r="J5043" t="s">
        <v>37</v>
      </c>
      <c r="K5043" t="s">
        <v>26093</v>
      </c>
      <c r="L5043" t="s">
        <v>57</v>
      </c>
      <c r="M5043" t="s">
        <v>36689</v>
      </c>
      <c r="N5043" t="s">
        <v>42</v>
      </c>
      <c r="O5043" t="s">
        <v>41418</v>
      </c>
      <c r="P5043" t="s">
        <v>41419</v>
      </c>
      <c r="Q5043" t="s">
        <v>20553</v>
      </c>
      <c r="R5043" t="s">
        <v>13941</v>
      </c>
      <c r="S5043" t="s">
        <v>4509</v>
      </c>
      <c r="T5043" t="s">
        <v>7058</v>
      </c>
      <c r="U5043" t="s">
        <v>41420</v>
      </c>
      <c r="V5043" t="s">
        <v>41421</v>
      </c>
      <c r="W5043" t="s">
        <v>26093</v>
      </c>
      <c r="X5043" t="s">
        <v>57</v>
      </c>
      <c r="Y5043" t="s">
        <v>36689</v>
      </c>
      <c r="Z5043" t="s">
        <v>42</v>
      </c>
      <c r="AA5043" t="s">
        <v>41418</v>
      </c>
      <c r="AB5043" t="s">
        <v>41419</v>
      </c>
      <c r="AC5043" t="s">
        <v>46</v>
      </c>
      <c r="AD5043" t="s">
        <v>46</v>
      </c>
      <c r="AE5043" t="s">
        <v>37</v>
      </c>
      <c r="AF5043" t="s">
        <v>41422</v>
      </c>
      <c r="AH5043" t="s">
        <v>51</v>
      </c>
      <c r="AI5043" t="s">
        <v>37</v>
      </c>
      <c r="AJ5043" t="s">
        <v>41423</v>
      </c>
    </row>
    <row r="5044" spans="1:36" x14ac:dyDescent="0.25">
      <c r="A5044" s="1">
        <v>15893</v>
      </c>
      <c r="B5044" t="s">
        <v>41013</v>
      </c>
      <c r="C5044" s="4" t="s">
        <v>5552</v>
      </c>
      <c r="D5044" s="4" t="s">
        <v>51164</v>
      </c>
      <c r="E5044" t="s">
        <v>37</v>
      </c>
      <c r="F5044" t="s">
        <v>5956</v>
      </c>
      <c r="G5044" t="s">
        <v>41424</v>
      </c>
      <c r="H5044" t="s">
        <v>37</v>
      </c>
      <c r="I5044" t="s">
        <v>41425</v>
      </c>
      <c r="J5044" t="s">
        <v>37</v>
      </c>
      <c r="K5044" t="s">
        <v>2012</v>
      </c>
      <c r="L5044" t="s">
        <v>339</v>
      </c>
      <c r="M5044" t="s">
        <v>41426</v>
      </c>
      <c r="N5044" t="s">
        <v>42</v>
      </c>
      <c r="O5044" t="s">
        <v>41427</v>
      </c>
      <c r="P5044" t="s">
        <v>41428</v>
      </c>
      <c r="Q5044" t="s">
        <v>41429</v>
      </c>
      <c r="R5044" t="s">
        <v>5956</v>
      </c>
      <c r="S5044" t="s">
        <v>41424</v>
      </c>
      <c r="T5044" t="s">
        <v>37</v>
      </c>
      <c r="U5044" t="s">
        <v>41430</v>
      </c>
      <c r="V5044" t="s">
        <v>37</v>
      </c>
      <c r="W5044" t="s">
        <v>41431</v>
      </c>
      <c r="X5044" t="s">
        <v>339</v>
      </c>
      <c r="Y5044" t="s">
        <v>41432</v>
      </c>
      <c r="Z5044" t="s">
        <v>42</v>
      </c>
      <c r="AA5044" t="s">
        <v>41433</v>
      </c>
      <c r="AB5044" t="s">
        <v>41428</v>
      </c>
      <c r="AC5044" t="s">
        <v>46</v>
      </c>
      <c r="AD5044" t="s">
        <v>46</v>
      </c>
      <c r="AE5044" t="s">
        <v>37</v>
      </c>
      <c r="AF5044" t="s">
        <v>41434</v>
      </c>
      <c r="AH5044" t="s">
        <v>51</v>
      </c>
      <c r="AI5044" t="s">
        <v>37</v>
      </c>
      <c r="AJ5044" t="s">
        <v>41435</v>
      </c>
    </row>
    <row r="5045" spans="1:36" x14ac:dyDescent="0.25">
      <c r="A5045" s="1">
        <v>27952</v>
      </c>
      <c r="B5045" t="s">
        <v>41013</v>
      </c>
      <c r="C5045" s="4" t="s">
        <v>5552</v>
      </c>
      <c r="D5045" s="4" t="s">
        <v>51164</v>
      </c>
      <c r="E5045" t="s">
        <v>37</v>
      </c>
      <c r="F5045" t="s">
        <v>1648</v>
      </c>
      <c r="G5045" t="s">
        <v>41436</v>
      </c>
      <c r="H5045" t="s">
        <v>37</v>
      </c>
      <c r="I5045" t="s">
        <v>41437</v>
      </c>
      <c r="J5045" t="s">
        <v>37</v>
      </c>
      <c r="K5045" t="s">
        <v>41438</v>
      </c>
      <c r="L5045" t="s">
        <v>316</v>
      </c>
      <c r="M5045" t="s">
        <v>41439</v>
      </c>
      <c r="N5045" t="s">
        <v>42</v>
      </c>
      <c r="O5045" t="s">
        <v>41440</v>
      </c>
      <c r="P5045" t="s">
        <v>41441</v>
      </c>
      <c r="Q5045" t="s">
        <v>41442</v>
      </c>
      <c r="R5045" t="s">
        <v>1648</v>
      </c>
      <c r="S5045" t="s">
        <v>41436</v>
      </c>
      <c r="T5045" t="s">
        <v>37</v>
      </c>
      <c r="U5045" t="s">
        <v>41437</v>
      </c>
      <c r="V5045" t="s">
        <v>37</v>
      </c>
      <c r="W5045" t="s">
        <v>41438</v>
      </c>
      <c r="X5045" t="s">
        <v>316</v>
      </c>
      <c r="Y5045" t="s">
        <v>41439</v>
      </c>
      <c r="Z5045" t="s">
        <v>42</v>
      </c>
      <c r="AA5045" t="s">
        <v>41440</v>
      </c>
      <c r="AB5045" t="s">
        <v>41441</v>
      </c>
      <c r="AC5045" t="s">
        <v>46</v>
      </c>
      <c r="AD5045" t="s">
        <v>46</v>
      </c>
      <c r="AE5045" t="s">
        <v>37</v>
      </c>
      <c r="AF5045" t="s">
        <v>41443</v>
      </c>
      <c r="AH5045" t="s">
        <v>51</v>
      </c>
      <c r="AI5045" t="s">
        <v>37</v>
      </c>
      <c r="AJ5045" t="s">
        <v>41444</v>
      </c>
    </row>
    <row r="5046" spans="1:36" x14ac:dyDescent="0.25">
      <c r="A5046" s="1">
        <v>20526</v>
      </c>
      <c r="B5046" t="s">
        <v>41013</v>
      </c>
      <c r="C5046" s="4" t="s">
        <v>5552</v>
      </c>
      <c r="D5046" s="4" t="s">
        <v>51164</v>
      </c>
      <c r="E5046" t="s">
        <v>37</v>
      </c>
      <c r="F5046" t="s">
        <v>4138</v>
      </c>
      <c r="G5046" t="s">
        <v>41445</v>
      </c>
      <c r="H5046" t="s">
        <v>37</v>
      </c>
      <c r="I5046" t="s">
        <v>41446</v>
      </c>
      <c r="J5046" t="s">
        <v>37</v>
      </c>
      <c r="K5046" t="s">
        <v>2814</v>
      </c>
      <c r="L5046" t="s">
        <v>40</v>
      </c>
      <c r="M5046" t="s">
        <v>2815</v>
      </c>
      <c r="N5046" t="s">
        <v>42</v>
      </c>
      <c r="O5046" t="s">
        <v>41447</v>
      </c>
      <c r="P5046" t="s">
        <v>41448</v>
      </c>
      <c r="Q5046" t="s">
        <v>15177</v>
      </c>
      <c r="R5046" t="s">
        <v>4138</v>
      </c>
      <c r="S5046" t="s">
        <v>41445</v>
      </c>
      <c r="T5046" t="s">
        <v>37</v>
      </c>
      <c r="U5046" t="s">
        <v>41446</v>
      </c>
      <c r="V5046" t="s">
        <v>37</v>
      </c>
      <c r="W5046" t="s">
        <v>2814</v>
      </c>
      <c r="X5046" t="s">
        <v>40</v>
      </c>
      <c r="Y5046" t="s">
        <v>2815</v>
      </c>
      <c r="Z5046" t="s">
        <v>42</v>
      </c>
      <c r="AA5046" t="s">
        <v>41447</v>
      </c>
      <c r="AB5046" t="s">
        <v>41448</v>
      </c>
      <c r="AC5046" t="s">
        <v>46</v>
      </c>
      <c r="AD5046" t="s">
        <v>46</v>
      </c>
      <c r="AE5046" t="s">
        <v>37</v>
      </c>
      <c r="AF5046" t="s">
        <v>41449</v>
      </c>
      <c r="AH5046" t="s">
        <v>51</v>
      </c>
      <c r="AI5046" t="s">
        <v>37</v>
      </c>
      <c r="AJ5046" t="s">
        <v>41450</v>
      </c>
    </row>
    <row r="5047" spans="1:36" x14ac:dyDescent="0.25">
      <c r="A5047" s="1">
        <v>22049</v>
      </c>
      <c r="B5047" t="s">
        <v>41013</v>
      </c>
      <c r="C5047" s="4" t="s">
        <v>5552</v>
      </c>
      <c r="D5047" s="4" t="s">
        <v>51164</v>
      </c>
      <c r="E5047" t="s">
        <v>37</v>
      </c>
      <c r="F5047" t="s">
        <v>994</v>
      </c>
      <c r="G5047" t="s">
        <v>41451</v>
      </c>
      <c r="H5047" t="s">
        <v>37</v>
      </c>
      <c r="I5047" t="s">
        <v>41452</v>
      </c>
      <c r="J5047" t="s">
        <v>37</v>
      </c>
      <c r="K5047" t="s">
        <v>3753</v>
      </c>
      <c r="L5047" t="s">
        <v>182</v>
      </c>
      <c r="M5047" t="s">
        <v>3754</v>
      </c>
      <c r="N5047" t="s">
        <v>42</v>
      </c>
      <c r="O5047" t="s">
        <v>41453</v>
      </c>
      <c r="P5047" t="s">
        <v>41454</v>
      </c>
      <c r="Q5047" t="s">
        <v>28661</v>
      </c>
      <c r="R5047" t="s">
        <v>994</v>
      </c>
      <c r="S5047" t="s">
        <v>41451</v>
      </c>
      <c r="T5047" t="s">
        <v>37</v>
      </c>
      <c r="U5047" t="s">
        <v>41452</v>
      </c>
      <c r="V5047" t="s">
        <v>37</v>
      </c>
      <c r="W5047" t="s">
        <v>3753</v>
      </c>
      <c r="X5047" t="s">
        <v>182</v>
      </c>
      <c r="Y5047" t="s">
        <v>3754</v>
      </c>
      <c r="Z5047" t="s">
        <v>42</v>
      </c>
      <c r="AA5047" t="s">
        <v>41453</v>
      </c>
      <c r="AB5047" t="s">
        <v>41454</v>
      </c>
      <c r="AC5047" t="s">
        <v>46</v>
      </c>
      <c r="AD5047" t="s">
        <v>46</v>
      </c>
      <c r="AE5047" t="s">
        <v>37</v>
      </c>
      <c r="AF5047" t="s">
        <v>41455</v>
      </c>
      <c r="AH5047" t="s">
        <v>51</v>
      </c>
      <c r="AI5047" t="s">
        <v>37</v>
      </c>
      <c r="AJ5047" t="s">
        <v>41456</v>
      </c>
    </row>
    <row r="5048" spans="1:36" x14ac:dyDescent="0.25">
      <c r="A5048" s="1">
        <v>23577</v>
      </c>
      <c r="B5048" t="s">
        <v>41013</v>
      </c>
      <c r="C5048" s="4" t="s">
        <v>5552</v>
      </c>
      <c r="D5048" s="4" t="s">
        <v>51164</v>
      </c>
      <c r="E5048" t="s">
        <v>37</v>
      </c>
      <c r="F5048" t="s">
        <v>3857</v>
      </c>
      <c r="G5048" t="s">
        <v>41464</v>
      </c>
      <c r="H5048" t="s">
        <v>37</v>
      </c>
      <c r="I5048" t="s">
        <v>41465</v>
      </c>
      <c r="J5048" t="s">
        <v>37</v>
      </c>
      <c r="K5048" t="s">
        <v>25648</v>
      </c>
      <c r="L5048" t="s">
        <v>57</v>
      </c>
      <c r="M5048" t="s">
        <v>25649</v>
      </c>
      <c r="N5048" t="s">
        <v>42</v>
      </c>
      <c r="O5048" t="s">
        <v>41466</v>
      </c>
      <c r="P5048" t="s">
        <v>41467</v>
      </c>
      <c r="Q5048" t="s">
        <v>41468</v>
      </c>
      <c r="R5048" t="s">
        <v>3857</v>
      </c>
      <c r="S5048" t="s">
        <v>41464</v>
      </c>
      <c r="T5048" t="s">
        <v>37</v>
      </c>
      <c r="U5048" t="s">
        <v>41465</v>
      </c>
      <c r="V5048" t="s">
        <v>37</v>
      </c>
      <c r="W5048" t="s">
        <v>25648</v>
      </c>
      <c r="X5048" t="s">
        <v>57</v>
      </c>
      <c r="Y5048" t="s">
        <v>25649</v>
      </c>
      <c r="Z5048" t="s">
        <v>42</v>
      </c>
      <c r="AA5048" t="s">
        <v>41466</v>
      </c>
      <c r="AB5048" t="s">
        <v>41467</v>
      </c>
      <c r="AC5048" t="s">
        <v>46</v>
      </c>
      <c r="AD5048" t="s">
        <v>46</v>
      </c>
      <c r="AE5048" t="s">
        <v>37</v>
      </c>
      <c r="AF5048" t="s">
        <v>41469</v>
      </c>
      <c r="AH5048" t="s">
        <v>51</v>
      </c>
      <c r="AI5048" t="s">
        <v>37</v>
      </c>
      <c r="AJ5048" t="s">
        <v>41470</v>
      </c>
    </row>
    <row r="5049" spans="1:36" x14ac:dyDescent="0.25">
      <c r="A5049" s="1">
        <v>24568</v>
      </c>
      <c r="B5049" t="s">
        <v>41013</v>
      </c>
      <c r="C5049" s="4" t="s">
        <v>5552</v>
      </c>
      <c r="D5049" s="4" t="s">
        <v>51164</v>
      </c>
      <c r="E5049" t="s">
        <v>37</v>
      </c>
      <c r="F5049" t="s">
        <v>3771</v>
      </c>
      <c r="G5049" t="s">
        <v>41478</v>
      </c>
      <c r="H5049" t="s">
        <v>37</v>
      </c>
      <c r="I5049" t="s">
        <v>41479</v>
      </c>
      <c r="J5049" t="s">
        <v>37</v>
      </c>
      <c r="K5049" t="s">
        <v>14897</v>
      </c>
      <c r="L5049" t="s">
        <v>57</v>
      </c>
      <c r="M5049" t="s">
        <v>41387</v>
      </c>
      <c r="N5049" t="s">
        <v>42</v>
      </c>
      <c r="O5049" t="s">
        <v>41480</v>
      </c>
      <c r="P5049" t="s">
        <v>41481</v>
      </c>
      <c r="Q5049" t="s">
        <v>41482</v>
      </c>
      <c r="R5049" t="s">
        <v>3771</v>
      </c>
      <c r="S5049" t="s">
        <v>41478</v>
      </c>
      <c r="T5049" t="s">
        <v>37</v>
      </c>
      <c r="U5049" t="s">
        <v>41479</v>
      </c>
      <c r="V5049" t="s">
        <v>37</v>
      </c>
      <c r="W5049" t="s">
        <v>14897</v>
      </c>
      <c r="X5049" t="s">
        <v>57</v>
      </c>
      <c r="Y5049" t="s">
        <v>41387</v>
      </c>
      <c r="Z5049" t="s">
        <v>42</v>
      </c>
      <c r="AA5049" t="s">
        <v>41480</v>
      </c>
      <c r="AB5049" t="s">
        <v>41481</v>
      </c>
      <c r="AC5049" t="s">
        <v>46</v>
      </c>
      <c r="AD5049" t="s">
        <v>46</v>
      </c>
      <c r="AE5049" t="s">
        <v>37</v>
      </c>
      <c r="AF5049" t="s">
        <v>41483</v>
      </c>
      <c r="AH5049" t="s">
        <v>51</v>
      </c>
      <c r="AI5049" t="s">
        <v>37</v>
      </c>
      <c r="AJ5049" t="s">
        <v>41484</v>
      </c>
    </row>
    <row r="5050" spans="1:36" x14ac:dyDescent="0.25">
      <c r="A5050" s="1">
        <v>20719</v>
      </c>
      <c r="B5050" t="s">
        <v>41013</v>
      </c>
      <c r="C5050" s="4" t="s">
        <v>5552</v>
      </c>
      <c r="D5050" s="4" t="s">
        <v>51164</v>
      </c>
      <c r="E5050" t="s">
        <v>37</v>
      </c>
      <c r="F5050" t="s">
        <v>126</v>
      </c>
      <c r="G5050" t="s">
        <v>760</v>
      </c>
      <c r="H5050" t="s">
        <v>41528</v>
      </c>
      <c r="I5050" t="s">
        <v>41529</v>
      </c>
      <c r="J5050" t="s">
        <v>41530</v>
      </c>
      <c r="K5050" t="s">
        <v>3652</v>
      </c>
      <c r="L5050" t="s">
        <v>40</v>
      </c>
      <c r="M5050" t="s">
        <v>3653</v>
      </c>
      <c r="N5050" t="s">
        <v>42</v>
      </c>
      <c r="O5050" t="s">
        <v>41531</v>
      </c>
      <c r="P5050" t="s">
        <v>41532</v>
      </c>
      <c r="Q5050" t="s">
        <v>41533</v>
      </c>
      <c r="R5050" t="s">
        <v>126</v>
      </c>
      <c r="S5050" t="s">
        <v>760</v>
      </c>
      <c r="T5050" t="s">
        <v>41528</v>
      </c>
      <c r="U5050" t="s">
        <v>41529</v>
      </c>
      <c r="V5050" t="s">
        <v>41530</v>
      </c>
      <c r="W5050" t="s">
        <v>3652</v>
      </c>
      <c r="X5050" t="s">
        <v>40</v>
      </c>
      <c r="Y5050" t="s">
        <v>3653</v>
      </c>
      <c r="Z5050" t="s">
        <v>42</v>
      </c>
      <c r="AA5050" t="s">
        <v>41531</v>
      </c>
      <c r="AB5050" t="s">
        <v>41532</v>
      </c>
      <c r="AC5050" t="s">
        <v>46</v>
      </c>
      <c r="AD5050" t="s">
        <v>46</v>
      </c>
      <c r="AE5050" t="s">
        <v>37</v>
      </c>
      <c r="AF5050" t="s">
        <v>41534</v>
      </c>
      <c r="AH5050" t="s">
        <v>51</v>
      </c>
      <c r="AI5050" t="s">
        <v>37</v>
      </c>
      <c r="AJ5050" t="s">
        <v>41535</v>
      </c>
    </row>
    <row r="5051" spans="1:36" x14ac:dyDescent="0.25">
      <c r="A5051" s="1">
        <v>19102</v>
      </c>
      <c r="B5051" t="s">
        <v>41013</v>
      </c>
      <c r="C5051" s="4" t="s">
        <v>5552</v>
      </c>
      <c r="D5051" s="4" t="s">
        <v>51164</v>
      </c>
      <c r="E5051" t="s">
        <v>37</v>
      </c>
      <c r="F5051" t="s">
        <v>41536</v>
      </c>
      <c r="G5051" t="s">
        <v>41537</v>
      </c>
      <c r="H5051" t="s">
        <v>37</v>
      </c>
      <c r="I5051" t="s">
        <v>41538</v>
      </c>
      <c r="J5051" t="s">
        <v>37</v>
      </c>
      <c r="K5051" t="s">
        <v>10977</v>
      </c>
      <c r="L5051" t="s">
        <v>40</v>
      </c>
      <c r="M5051" t="s">
        <v>41539</v>
      </c>
      <c r="N5051" t="s">
        <v>42</v>
      </c>
      <c r="O5051" t="s">
        <v>41540</v>
      </c>
      <c r="P5051" t="s">
        <v>41541</v>
      </c>
      <c r="Q5051" t="s">
        <v>41542</v>
      </c>
      <c r="R5051" t="s">
        <v>8302</v>
      </c>
      <c r="S5051" t="s">
        <v>41537</v>
      </c>
      <c r="T5051" t="s">
        <v>41543</v>
      </c>
      <c r="U5051" t="s">
        <v>41544</v>
      </c>
      <c r="V5051" t="s">
        <v>41545</v>
      </c>
      <c r="W5051" t="s">
        <v>10977</v>
      </c>
      <c r="X5051" t="s">
        <v>40</v>
      </c>
      <c r="Y5051" t="s">
        <v>10978</v>
      </c>
      <c r="Z5051" t="s">
        <v>42</v>
      </c>
      <c r="AA5051" t="s">
        <v>41546</v>
      </c>
      <c r="AB5051" t="s">
        <v>41541</v>
      </c>
      <c r="AC5051" t="s">
        <v>46</v>
      </c>
      <c r="AD5051" t="s">
        <v>46</v>
      </c>
      <c r="AE5051" t="s">
        <v>37</v>
      </c>
      <c r="AF5051" t="s">
        <v>41547</v>
      </c>
      <c r="AH5051" t="s">
        <v>51</v>
      </c>
      <c r="AI5051" t="s">
        <v>37</v>
      </c>
      <c r="AJ5051" t="s">
        <v>41548</v>
      </c>
    </row>
    <row r="5052" spans="1:36" x14ac:dyDescent="0.25">
      <c r="A5052" s="1">
        <v>25622</v>
      </c>
      <c r="B5052" t="s">
        <v>41013</v>
      </c>
      <c r="C5052" s="4" t="s">
        <v>5552</v>
      </c>
      <c r="D5052" s="4" t="s">
        <v>51164</v>
      </c>
      <c r="E5052" t="s">
        <v>37</v>
      </c>
      <c r="F5052" t="s">
        <v>13597</v>
      </c>
      <c r="G5052" t="s">
        <v>41549</v>
      </c>
      <c r="H5052" t="s">
        <v>37</v>
      </c>
      <c r="I5052" t="s">
        <v>41550</v>
      </c>
      <c r="J5052" t="s">
        <v>37</v>
      </c>
      <c r="K5052" t="s">
        <v>1058</v>
      </c>
      <c r="L5052" t="s">
        <v>40</v>
      </c>
      <c r="M5052" t="s">
        <v>1059</v>
      </c>
      <c r="N5052" t="s">
        <v>42</v>
      </c>
      <c r="O5052" t="s">
        <v>41551</v>
      </c>
      <c r="P5052" t="s">
        <v>41552</v>
      </c>
      <c r="Q5052" t="s">
        <v>41553</v>
      </c>
      <c r="R5052" t="s">
        <v>13597</v>
      </c>
      <c r="S5052" t="s">
        <v>41549</v>
      </c>
      <c r="T5052" t="s">
        <v>37</v>
      </c>
      <c r="U5052" t="s">
        <v>41550</v>
      </c>
      <c r="V5052" t="s">
        <v>37</v>
      </c>
      <c r="W5052" t="s">
        <v>1058</v>
      </c>
      <c r="X5052" t="s">
        <v>40</v>
      </c>
      <c r="Y5052" t="s">
        <v>1059</v>
      </c>
      <c r="Z5052" t="s">
        <v>42</v>
      </c>
      <c r="AA5052" t="s">
        <v>41551</v>
      </c>
      <c r="AB5052" t="s">
        <v>41552</v>
      </c>
      <c r="AC5052" t="s">
        <v>46</v>
      </c>
      <c r="AD5052" t="s">
        <v>46</v>
      </c>
      <c r="AE5052" t="s">
        <v>37</v>
      </c>
      <c r="AF5052" t="s">
        <v>41554</v>
      </c>
      <c r="AH5052" t="s">
        <v>51</v>
      </c>
      <c r="AI5052" t="s">
        <v>37</v>
      </c>
      <c r="AJ5052" t="s">
        <v>41555</v>
      </c>
    </row>
    <row r="5053" spans="1:36" x14ac:dyDescent="0.25">
      <c r="A5053" s="1">
        <v>16897</v>
      </c>
      <c r="B5053" t="s">
        <v>41013</v>
      </c>
      <c r="C5053" s="4" t="s">
        <v>5552</v>
      </c>
      <c r="D5053" s="4" t="s">
        <v>51164</v>
      </c>
      <c r="E5053" t="s">
        <v>37</v>
      </c>
      <c r="F5053" t="s">
        <v>41556</v>
      </c>
      <c r="G5053" t="s">
        <v>8154</v>
      </c>
      <c r="H5053" t="s">
        <v>37</v>
      </c>
      <c r="I5053" t="s">
        <v>41557</v>
      </c>
      <c r="J5053" t="s">
        <v>37</v>
      </c>
      <c r="K5053" t="s">
        <v>1583</v>
      </c>
      <c r="L5053" t="s">
        <v>40</v>
      </c>
      <c r="M5053" t="s">
        <v>1584</v>
      </c>
      <c r="N5053" t="s">
        <v>42</v>
      </c>
      <c r="O5053" t="s">
        <v>41558</v>
      </c>
      <c r="P5053" t="s">
        <v>41559</v>
      </c>
      <c r="Q5053" t="s">
        <v>41560</v>
      </c>
      <c r="R5053" t="s">
        <v>41556</v>
      </c>
      <c r="S5053" t="s">
        <v>8154</v>
      </c>
      <c r="T5053" t="s">
        <v>37</v>
      </c>
      <c r="U5053" t="s">
        <v>41557</v>
      </c>
      <c r="V5053" t="s">
        <v>37</v>
      </c>
      <c r="W5053" t="s">
        <v>1583</v>
      </c>
      <c r="X5053" t="s">
        <v>40</v>
      </c>
      <c r="Y5053" t="s">
        <v>1584</v>
      </c>
      <c r="Z5053" t="s">
        <v>42</v>
      </c>
      <c r="AA5053" t="s">
        <v>41558</v>
      </c>
      <c r="AB5053" t="s">
        <v>41559</v>
      </c>
      <c r="AC5053" t="s">
        <v>46</v>
      </c>
      <c r="AD5053" t="s">
        <v>46</v>
      </c>
      <c r="AE5053" t="s">
        <v>37</v>
      </c>
      <c r="AF5053" t="s">
        <v>41561</v>
      </c>
      <c r="AH5053" t="s">
        <v>51</v>
      </c>
      <c r="AI5053" t="s">
        <v>37</v>
      </c>
      <c r="AJ5053" t="s">
        <v>41562</v>
      </c>
    </row>
    <row r="5054" spans="1:36" x14ac:dyDescent="0.25">
      <c r="A5054" s="1">
        <v>14808</v>
      </c>
      <c r="B5054" t="s">
        <v>41013</v>
      </c>
      <c r="C5054" s="4" t="s">
        <v>5552</v>
      </c>
      <c r="D5054" s="4" t="s">
        <v>51164</v>
      </c>
      <c r="E5054" t="s">
        <v>37</v>
      </c>
      <c r="F5054" t="s">
        <v>41563</v>
      </c>
      <c r="G5054" t="s">
        <v>26365</v>
      </c>
      <c r="H5054" t="s">
        <v>37</v>
      </c>
      <c r="I5054" t="s">
        <v>41564</v>
      </c>
      <c r="J5054" t="s">
        <v>37</v>
      </c>
      <c r="K5054" t="s">
        <v>8558</v>
      </c>
      <c r="L5054" t="s">
        <v>40</v>
      </c>
      <c r="M5054" t="s">
        <v>1602</v>
      </c>
      <c r="N5054" t="s">
        <v>42</v>
      </c>
      <c r="O5054" t="s">
        <v>41565</v>
      </c>
      <c r="P5054" t="s">
        <v>41566</v>
      </c>
      <c r="Q5054" t="s">
        <v>41567</v>
      </c>
      <c r="R5054" t="s">
        <v>41563</v>
      </c>
      <c r="S5054" t="s">
        <v>26365</v>
      </c>
      <c r="T5054" t="s">
        <v>41568</v>
      </c>
      <c r="U5054" t="s">
        <v>41569</v>
      </c>
      <c r="V5054" t="s">
        <v>37</v>
      </c>
      <c r="W5054" t="s">
        <v>423</v>
      </c>
      <c r="X5054" t="s">
        <v>40</v>
      </c>
      <c r="Y5054" t="s">
        <v>41570</v>
      </c>
      <c r="Z5054" t="s">
        <v>42</v>
      </c>
      <c r="AA5054" t="s">
        <v>41565</v>
      </c>
      <c r="AB5054" t="s">
        <v>41566</v>
      </c>
      <c r="AC5054" t="s">
        <v>46</v>
      </c>
      <c r="AD5054" t="s">
        <v>46</v>
      </c>
      <c r="AE5054" t="s">
        <v>37</v>
      </c>
      <c r="AF5054" t="s">
        <v>41571</v>
      </c>
      <c r="AH5054" t="s">
        <v>51</v>
      </c>
      <c r="AI5054" t="s">
        <v>37</v>
      </c>
      <c r="AJ5054" t="s">
        <v>41572</v>
      </c>
    </row>
    <row r="5055" spans="1:36" x14ac:dyDescent="0.25">
      <c r="A5055" s="1">
        <v>20684</v>
      </c>
      <c r="B5055" t="s">
        <v>41013</v>
      </c>
      <c r="C5055" s="4" t="s">
        <v>5552</v>
      </c>
      <c r="D5055" s="4" t="s">
        <v>51164</v>
      </c>
      <c r="E5055" t="s">
        <v>37</v>
      </c>
      <c r="F5055" t="s">
        <v>64</v>
      </c>
      <c r="G5055" t="s">
        <v>2355</v>
      </c>
      <c r="H5055" t="s">
        <v>37</v>
      </c>
      <c r="I5055" t="s">
        <v>41573</v>
      </c>
      <c r="J5055" t="s">
        <v>37</v>
      </c>
      <c r="K5055" t="s">
        <v>904</v>
      </c>
      <c r="L5055" t="s">
        <v>57</v>
      </c>
      <c r="M5055" t="s">
        <v>1039</v>
      </c>
      <c r="N5055" t="s">
        <v>42</v>
      </c>
      <c r="O5055" t="s">
        <v>41574</v>
      </c>
      <c r="P5055" t="s">
        <v>41575</v>
      </c>
      <c r="Q5055" t="s">
        <v>41576</v>
      </c>
      <c r="R5055" t="s">
        <v>64</v>
      </c>
      <c r="S5055" t="s">
        <v>2355</v>
      </c>
      <c r="T5055" t="s">
        <v>37</v>
      </c>
      <c r="U5055" t="s">
        <v>41573</v>
      </c>
      <c r="V5055" t="s">
        <v>37</v>
      </c>
      <c r="W5055" t="s">
        <v>904</v>
      </c>
      <c r="X5055" t="s">
        <v>57</v>
      </c>
      <c r="Y5055" t="s">
        <v>1039</v>
      </c>
      <c r="Z5055" t="s">
        <v>42</v>
      </c>
      <c r="AA5055" t="s">
        <v>41574</v>
      </c>
      <c r="AB5055" t="s">
        <v>41575</v>
      </c>
      <c r="AC5055" t="s">
        <v>46</v>
      </c>
      <c r="AD5055" t="s">
        <v>46</v>
      </c>
      <c r="AE5055" t="s">
        <v>37</v>
      </c>
      <c r="AF5055" t="s">
        <v>41577</v>
      </c>
      <c r="AH5055" t="s">
        <v>51</v>
      </c>
      <c r="AI5055" t="s">
        <v>37</v>
      </c>
      <c r="AJ5055" t="s">
        <v>41578</v>
      </c>
    </row>
    <row r="5056" spans="1:36" x14ac:dyDescent="0.25">
      <c r="A5056" s="1">
        <v>26095</v>
      </c>
      <c r="B5056" t="s">
        <v>41013</v>
      </c>
      <c r="C5056" s="4" t="s">
        <v>5552</v>
      </c>
      <c r="D5056" s="4" t="s">
        <v>51164</v>
      </c>
      <c r="E5056" t="s">
        <v>37</v>
      </c>
      <c r="F5056" t="s">
        <v>7875</v>
      </c>
      <c r="G5056" t="s">
        <v>41579</v>
      </c>
      <c r="H5056" t="s">
        <v>37</v>
      </c>
      <c r="I5056" t="s">
        <v>41580</v>
      </c>
      <c r="J5056" t="s">
        <v>37</v>
      </c>
      <c r="K5056" t="s">
        <v>1406</v>
      </c>
      <c r="L5056" t="s">
        <v>40</v>
      </c>
      <c r="M5056" t="s">
        <v>1407</v>
      </c>
      <c r="N5056" t="s">
        <v>42</v>
      </c>
      <c r="O5056" t="s">
        <v>41581</v>
      </c>
      <c r="P5056" t="s">
        <v>41582</v>
      </c>
      <c r="Q5056" t="s">
        <v>41583</v>
      </c>
      <c r="R5056" t="s">
        <v>7875</v>
      </c>
      <c r="S5056" t="s">
        <v>41579</v>
      </c>
      <c r="T5056" t="s">
        <v>37</v>
      </c>
      <c r="U5056" t="s">
        <v>41580</v>
      </c>
      <c r="V5056" t="s">
        <v>37</v>
      </c>
      <c r="W5056" t="s">
        <v>1406</v>
      </c>
      <c r="X5056" t="s">
        <v>40</v>
      </c>
      <c r="Y5056" t="s">
        <v>1407</v>
      </c>
      <c r="Z5056" t="s">
        <v>42</v>
      </c>
      <c r="AA5056" t="s">
        <v>41581</v>
      </c>
      <c r="AB5056" t="s">
        <v>41582</v>
      </c>
      <c r="AC5056" t="s">
        <v>46</v>
      </c>
      <c r="AD5056" t="s">
        <v>46</v>
      </c>
      <c r="AE5056" t="s">
        <v>37</v>
      </c>
      <c r="AF5056" t="s">
        <v>41584</v>
      </c>
      <c r="AH5056" t="s">
        <v>51</v>
      </c>
      <c r="AI5056" t="s">
        <v>37</v>
      </c>
      <c r="AJ5056" t="s">
        <v>41585</v>
      </c>
    </row>
    <row r="5057" spans="1:36" x14ac:dyDescent="0.25">
      <c r="A5057" s="1">
        <v>20338</v>
      </c>
      <c r="B5057" t="s">
        <v>41013</v>
      </c>
      <c r="C5057" s="4" t="s">
        <v>5552</v>
      </c>
      <c r="D5057" s="4" t="s">
        <v>51164</v>
      </c>
      <c r="E5057" t="s">
        <v>37</v>
      </c>
      <c r="F5057" t="s">
        <v>313</v>
      </c>
      <c r="G5057" t="s">
        <v>41586</v>
      </c>
      <c r="H5057" t="s">
        <v>37</v>
      </c>
      <c r="I5057" t="s">
        <v>41587</v>
      </c>
      <c r="J5057" t="s">
        <v>37</v>
      </c>
      <c r="K5057" t="s">
        <v>1221</v>
      </c>
      <c r="L5057" t="s">
        <v>1222</v>
      </c>
      <c r="M5057" t="s">
        <v>15794</v>
      </c>
      <c r="N5057" t="s">
        <v>42</v>
      </c>
      <c r="O5057" t="s">
        <v>41588</v>
      </c>
      <c r="P5057" t="s">
        <v>41589</v>
      </c>
      <c r="Q5057" t="s">
        <v>41590</v>
      </c>
      <c r="R5057" t="s">
        <v>313</v>
      </c>
      <c r="S5057" t="s">
        <v>41586</v>
      </c>
      <c r="T5057" t="s">
        <v>37</v>
      </c>
      <c r="U5057" t="s">
        <v>41587</v>
      </c>
      <c r="V5057" t="s">
        <v>37</v>
      </c>
      <c r="W5057" t="s">
        <v>1221</v>
      </c>
      <c r="X5057" t="s">
        <v>1222</v>
      </c>
      <c r="Y5057" t="s">
        <v>15794</v>
      </c>
      <c r="Z5057" t="s">
        <v>42</v>
      </c>
      <c r="AA5057" t="s">
        <v>41588</v>
      </c>
      <c r="AB5057" t="s">
        <v>41589</v>
      </c>
      <c r="AC5057" t="s">
        <v>46</v>
      </c>
      <c r="AD5057" t="s">
        <v>46</v>
      </c>
      <c r="AE5057" t="s">
        <v>37</v>
      </c>
      <c r="AF5057" t="s">
        <v>41591</v>
      </c>
      <c r="AH5057" t="s">
        <v>51</v>
      </c>
      <c r="AI5057" t="s">
        <v>37</v>
      </c>
      <c r="AJ5057" t="s">
        <v>41592</v>
      </c>
    </row>
    <row r="5058" spans="1:36" x14ac:dyDescent="0.25">
      <c r="A5058" s="1">
        <v>22482</v>
      </c>
      <c r="B5058" t="s">
        <v>41013</v>
      </c>
      <c r="C5058" s="4" t="s">
        <v>5552</v>
      </c>
      <c r="D5058" s="4" t="s">
        <v>51164</v>
      </c>
      <c r="E5058" t="s">
        <v>37</v>
      </c>
      <c r="F5058" t="s">
        <v>313</v>
      </c>
      <c r="G5058" t="s">
        <v>41593</v>
      </c>
      <c r="H5058" t="s">
        <v>41594</v>
      </c>
      <c r="I5058" t="s">
        <v>41595</v>
      </c>
      <c r="J5058" t="s">
        <v>37</v>
      </c>
      <c r="K5058" t="s">
        <v>932</v>
      </c>
      <c r="L5058" t="s">
        <v>40</v>
      </c>
      <c r="M5058" t="s">
        <v>41596</v>
      </c>
      <c r="N5058" t="s">
        <v>42</v>
      </c>
      <c r="O5058" t="s">
        <v>41597</v>
      </c>
      <c r="P5058" t="s">
        <v>41598</v>
      </c>
      <c r="Q5058" t="s">
        <v>41599</v>
      </c>
      <c r="R5058" t="s">
        <v>313</v>
      </c>
      <c r="S5058" t="s">
        <v>41593</v>
      </c>
      <c r="T5058" t="s">
        <v>41600</v>
      </c>
      <c r="U5058" t="s">
        <v>41601</v>
      </c>
      <c r="V5058" t="s">
        <v>41602</v>
      </c>
      <c r="W5058" t="s">
        <v>932</v>
      </c>
      <c r="X5058" t="s">
        <v>40</v>
      </c>
      <c r="Y5058" t="s">
        <v>933</v>
      </c>
      <c r="Z5058" t="s">
        <v>42</v>
      </c>
      <c r="AA5058" t="s">
        <v>41603</v>
      </c>
      <c r="AB5058" t="s">
        <v>41598</v>
      </c>
      <c r="AC5058" t="s">
        <v>46</v>
      </c>
      <c r="AD5058" t="s">
        <v>47</v>
      </c>
      <c r="AE5058" t="s">
        <v>48</v>
      </c>
      <c r="AF5058" t="s">
        <v>41604</v>
      </c>
      <c r="AH5058" t="s">
        <v>51</v>
      </c>
      <c r="AI5058" t="s">
        <v>37</v>
      </c>
      <c r="AJ5058" t="s">
        <v>41605</v>
      </c>
    </row>
    <row r="5059" spans="1:36" x14ac:dyDescent="0.25">
      <c r="A5059" s="1">
        <v>22233</v>
      </c>
      <c r="B5059" t="s">
        <v>41013</v>
      </c>
      <c r="C5059" s="4" t="s">
        <v>5552</v>
      </c>
      <c r="D5059" s="4" t="s">
        <v>51164</v>
      </c>
      <c r="E5059" t="s">
        <v>37</v>
      </c>
      <c r="F5059" t="s">
        <v>126</v>
      </c>
      <c r="G5059" t="s">
        <v>41614</v>
      </c>
      <c r="H5059" t="s">
        <v>37</v>
      </c>
      <c r="I5059" t="s">
        <v>41615</v>
      </c>
      <c r="J5059" t="s">
        <v>37</v>
      </c>
      <c r="K5059" t="s">
        <v>868</v>
      </c>
      <c r="L5059" t="s">
        <v>57</v>
      </c>
      <c r="M5059" t="s">
        <v>11959</v>
      </c>
      <c r="N5059" t="s">
        <v>42</v>
      </c>
      <c r="O5059" t="s">
        <v>41616</v>
      </c>
      <c r="P5059" t="s">
        <v>41617</v>
      </c>
      <c r="Q5059" t="s">
        <v>41618</v>
      </c>
      <c r="R5059" t="s">
        <v>126</v>
      </c>
      <c r="S5059" t="s">
        <v>41614</v>
      </c>
      <c r="T5059" t="s">
        <v>37</v>
      </c>
      <c r="U5059" t="s">
        <v>41615</v>
      </c>
      <c r="V5059" t="s">
        <v>37</v>
      </c>
      <c r="W5059" t="s">
        <v>868</v>
      </c>
      <c r="X5059" t="s">
        <v>57</v>
      </c>
      <c r="Y5059" t="s">
        <v>11959</v>
      </c>
      <c r="Z5059" t="s">
        <v>42</v>
      </c>
      <c r="AA5059" t="s">
        <v>41616</v>
      </c>
      <c r="AB5059" t="s">
        <v>41617</v>
      </c>
      <c r="AC5059" t="s">
        <v>46</v>
      </c>
      <c r="AD5059" t="s">
        <v>46</v>
      </c>
      <c r="AE5059" t="s">
        <v>37</v>
      </c>
      <c r="AF5059" t="s">
        <v>41619</v>
      </c>
      <c r="AH5059" t="s">
        <v>51</v>
      </c>
      <c r="AI5059" t="s">
        <v>37</v>
      </c>
      <c r="AJ5059" t="s">
        <v>41620</v>
      </c>
    </row>
    <row r="5060" spans="1:36" x14ac:dyDescent="0.25">
      <c r="A5060" s="1">
        <v>17667</v>
      </c>
      <c r="B5060" t="s">
        <v>41013</v>
      </c>
      <c r="C5060" s="4" t="s">
        <v>5552</v>
      </c>
      <c r="D5060" s="4" t="s">
        <v>51164</v>
      </c>
      <c r="E5060" t="s">
        <v>37</v>
      </c>
      <c r="F5060" t="s">
        <v>41635</v>
      </c>
      <c r="G5060" t="s">
        <v>41636</v>
      </c>
      <c r="H5060" t="s">
        <v>37</v>
      </c>
      <c r="I5060" t="s">
        <v>41637</v>
      </c>
      <c r="J5060" t="s">
        <v>37</v>
      </c>
      <c r="K5060" t="s">
        <v>1366</v>
      </c>
      <c r="L5060" t="s">
        <v>1367</v>
      </c>
      <c r="M5060" t="s">
        <v>41638</v>
      </c>
      <c r="N5060" t="s">
        <v>42</v>
      </c>
      <c r="O5060" t="s">
        <v>41639</v>
      </c>
      <c r="P5060" t="s">
        <v>41640</v>
      </c>
      <c r="Q5060" t="s">
        <v>41641</v>
      </c>
      <c r="R5060" t="s">
        <v>126</v>
      </c>
      <c r="S5060" t="s">
        <v>41636</v>
      </c>
      <c r="T5060" t="s">
        <v>41642</v>
      </c>
      <c r="U5060" t="s">
        <v>16211</v>
      </c>
      <c r="V5060" t="s">
        <v>37</v>
      </c>
      <c r="W5060" t="s">
        <v>1230</v>
      </c>
      <c r="X5060" t="s">
        <v>1222</v>
      </c>
      <c r="Y5060" t="s">
        <v>14821</v>
      </c>
      <c r="Z5060" t="s">
        <v>42</v>
      </c>
      <c r="AA5060" t="s">
        <v>16212</v>
      </c>
      <c r="AB5060" t="s">
        <v>41640</v>
      </c>
      <c r="AC5060" t="s">
        <v>46</v>
      </c>
      <c r="AD5060" t="s">
        <v>46</v>
      </c>
      <c r="AE5060" t="s">
        <v>37</v>
      </c>
      <c r="AF5060" t="s">
        <v>41643</v>
      </c>
      <c r="AH5060" t="s">
        <v>51</v>
      </c>
      <c r="AI5060" t="s">
        <v>37</v>
      </c>
      <c r="AJ5060" t="s">
        <v>41644</v>
      </c>
    </row>
    <row r="5061" spans="1:36" x14ac:dyDescent="0.25">
      <c r="A5061" s="1">
        <v>14973</v>
      </c>
      <c r="B5061" t="s">
        <v>41013</v>
      </c>
      <c r="C5061" s="4" t="s">
        <v>5552</v>
      </c>
      <c r="D5061" s="4" t="s">
        <v>51164</v>
      </c>
      <c r="E5061" t="s">
        <v>37</v>
      </c>
      <c r="F5061" t="s">
        <v>20344</v>
      </c>
      <c r="G5061" t="s">
        <v>41703</v>
      </c>
      <c r="H5061" t="s">
        <v>37</v>
      </c>
      <c r="I5061" t="s">
        <v>41704</v>
      </c>
      <c r="J5061" t="s">
        <v>37</v>
      </c>
      <c r="K5061" t="s">
        <v>3240</v>
      </c>
      <c r="L5061" t="s">
        <v>40</v>
      </c>
      <c r="M5061" t="s">
        <v>20167</v>
      </c>
      <c r="N5061" t="s">
        <v>42</v>
      </c>
      <c r="O5061" t="s">
        <v>41705</v>
      </c>
      <c r="P5061" t="s">
        <v>41706</v>
      </c>
      <c r="Q5061" t="s">
        <v>41707</v>
      </c>
      <c r="R5061" t="s">
        <v>20344</v>
      </c>
      <c r="S5061" t="s">
        <v>41703</v>
      </c>
      <c r="T5061" t="s">
        <v>37</v>
      </c>
      <c r="U5061" t="s">
        <v>41704</v>
      </c>
      <c r="V5061" t="s">
        <v>37</v>
      </c>
      <c r="W5061" t="s">
        <v>3240</v>
      </c>
      <c r="X5061" t="s">
        <v>40</v>
      </c>
      <c r="Y5061" t="s">
        <v>20167</v>
      </c>
      <c r="Z5061" t="s">
        <v>42</v>
      </c>
      <c r="AA5061" t="s">
        <v>41705</v>
      </c>
      <c r="AB5061" t="s">
        <v>41706</v>
      </c>
      <c r="AC5061" t="s">
        <v>46</v>
      </c>
      <c r="AD5061" t="s">
        <v>46</v>
      </c>
      <c r="AE5061" t="s">
        <v>37</v>
      </c>
      <c r="AF5061" t="s">
        <v>41708</v>
      </c>
      <c r="AH5061" t="s">
        <v>51</v>
      </c>
      <c r="AI5061" t="s">
        <v>37</v>
      </c>
      <c r="AJ5061" t="s">
        <v>41709</v>
      </c>
    </row>
    <row r="5062" spans="1:36" x14ac:dyDescent="0.25">
      <c r="A5062" s="1">
        <v>21848</v>
      </c>
      <c r="B5062" t="s">
        <v>41013</v>
      </c>
      <c r="C5062" s="4" t="s">
        <v>5552</v>
      </c>
      <c r="D5062" s="4" t="s">
        <v>51164</v>
      </c>
      <c r="E5062" t="s">
        <v>37</v>
      </c>
      <c r="F5062" t="s">
        <v>4616</v>
      </c>
      <c r="G5062" t="s">
        <v>41710</v>
      </c>
      <c r="H5062" t="s">
        <v>37</v>
      </c>
      <c r="I5062" t="s">
        <v>41711</v>
      </c>
      <c r="J5062" t="s">
        <v>37</v>
      </c>
      <c r="K5062" t="s">
        <v>41712</v>
      </c>
      <c r="L5062" t="s">
        <v>2240</v>
      </c>
      <c r="M5062" t="s">
        <v>41713</v>
      </c>
      <c r="N5062" t="s">
        <v>42</v>
      </c>
      <c r="O5062" t="s">
        <v>41714</v>
      </c>
      <c r="P5062" t="s">
        <v>41715</v>
      </c>
      <c r="Q5062" t="s">
        <v>41716</v>
      </c>
      <c r="R5062" t="s">
        <v>4616</v>
      </c>
      <c r="S5062" t="s">
        <v>41710</v>
      </c>
      <c r="T5062" t="s">
        <v>37</v>
      </c>
      <c r="U5062" t="s">
        <v>41711</v>
      </c>
      <c r="V5062" t="s">
        <v>37</v>
      </c>
      <c r="W5062" t="s">
        <v>41712</v>
      </c>
      <c r="X5062" t="s">
        <v>2240</v>
      </c>
      <c r="Y5062" t="s">
        <v>41713</v>
      </c>
      <c r="Z5062" t="s">
        <v>42</v>
      </c>
      <c r="AA5062" t="s">
        <v>41714</v>
      </c>
      <c r="AB5062" t="s">
        <v>41715</v>
      </c>
      <c r="AC5062" t="s">
        <v>46</v>
      </c>
      <c r="AD5062" t="s">
        <v>46</v>
      </c>
      <c r="AE5062" t="s">
        <v>37</v>
      </c>
      <c r="AF5062" t="s">
        <v>41717</v>
      </c>
      <c r="AH5062" t="s">
        <v>51</v>
      </c>
      <c r="AI5062" t="s">
        <v>37</v>
      </c>
      <c r="AJ5062" t="s">
        <v>41718</v>
      </c>
    </row>
    <row r="5063" spans="1:36" x14ac:dyDescent="0.25">
      <c r="A5063" s="1">
        <v>21396</v>
      </c>
      <c r="B5063" t="s">
        <v>41013</v>
      </c>
      <c r="C5063" s="4" t="s">
        <v>5552</v>
      </c>
      <c r="D5063" s="4" t="s">
        <v>51164</v>
      </c>
      <c r="E5063" t="s">
        <v>37</v>
      </c>
      <c r="F5063" t="s">
        <v>96</v>
      </c>
      <c r="G5063" t="s">
        <v>41719</v>
      </c>
      <c r="H5063" t="s">
        <v>37</v>
      </c>
      <c r="I5063" t="s">
        <v>41720</v>
      </c>
      <c r="J5063" t="s">
        <v>37</v>
      </c>
      <c r="K5063" t="s">
        <v>8377</v>
      </c>
      <c r="L5063" t="s">
        <v>40</v>
      </c>
      <c r="M5063" t="s">
        <v>15358</v>
      </c>
      <c r="N5063" t="s">
        <v>42</v>
      </c>
      <c r="O5063" t="s">
        <v>41721</v>
      </c>
      <c r="P5063" t="s">
        <v>41722</v>
      </c>
      <c r="Q5063" t="s">
        <v>12745</v>
      </c>
      <c r="R5063" t="s">
        <v>96</v>
      </c>
      <c r="S5063" t="s">
        <v>41719</v>
      </c>
      <c r="T5063" t="s">
        <v>37</v>
      </c>
      <c r="U5063" t="s">
        <v>41720</v>
      </c>
      <c r="V5063" t="s">
        <v>37</v>
      </c>
      <c r="W5063" t="s">
        <v>8377</v>
      </c>
      <c r="X5063" t="s">
        <v>40</v>
      </c>
      <c r="Y5063" t="s">
        <v>15358</v>
      </c>
      <c r="Z5063" t="s">
        <v>42</v>
      </c>
      <c r="AA5063" t="s">
        <v>41721</v>
      </c>
      <c r="AB5063" t="s">
        <v>41722</v>
      </c>
      <c r="AC5063" t="s">
        <v>46</v>
      </c>
      <c r="AD5063" t="s">
        <v>47</v>
      </c>
      <c r="AE5063" t="s">
        <v>48</v>
      </c>
      <c r="AF5063" t="s">
        <v>41723</v>
      </c>
      <c r="AH5063" t="s">
        <v>51</v>
      </c>
      <c r="AI5063" t="s">
        <v>37</v>
      </c>
      <c r="AJ5063" t="s">
        <v>41724</v>
      </c>
    </row>
    <row r="5064" spans="1:36" x14ac:dyDescent="0.25">
      <c r="A5064" s="1">
        <v>28353</v>
      </c>
      <c r="B5064" t="s">
        <v>41013</v>
      </c>
      <c r="C5064" s="4" t="s">
        <v>5552</v>
      </c>
      <c r="D5064" s="4" t="s">
        <v>51164</v>
      </c>
      <c r="E5064" t="s">
        <v>37</v>
      </c>
      <c r="F5064" t="s">
        <v>2322</v>
      </c>
      <c r="G5064" t="s">
        <v>3381</v>
      </c>
      <c r="H5064" t="s">
        <v>37</v>
      </c>
      <c r="I5064" t="s">
        <v>41725</v>
      </c>
      <c r="J5064" t="s">
        <v>37</v>
      </c>
      <c r="K5064" t="s">
        <v>1835</v>
      </c>
      <c r="L5064" t="s">
        <v>40</v>
      </c>
      <c r="M5064" t="s">
        <v>1836</v>
      </c>
      <c r="N5064" t="s">
        <v>42</v>
      </c>
      <c r="O5064" t="s">
        <v>41726</v>
      </c>
      <c r="P5064" t="s">
        <v>41727</v>
      </c>
      <c r="Q5064" t="s">
        <v>20007</v>
      </c>
      <c r="R5064" t="s">
        <v>2322</v>
      </c>
      <c r="S5064" t="s">
        <v>3381</v>
      </c>
      <c r="T5064" t="s">
        <v>37</v>
      </c>
      <c r="U5064" t="s">
        <v>41725</v>
      </c>
      <c r="V5064" t="s">
        <v>37</v>
      </c>
      <c r="W5064" t="s">
        <v>1835</v>
      </c>
      <c r="X5064" t="s">
        <v>40</v>
      </c>
      <c r="Y5064" t="s">
        <v>1836</v>
      </c>
      <c r="Z5064" t="s">
        <v>42</v>
      </c>
      <c r="AA5064" t="s">
        <v>41726</v>
      </c>
      <c r="AB5064" t="s">
        <v>41727</v>
      </c>
      <c r="AC5064" t="s">
        <v>46</v>
      </c>
      <c r="AD5064" t="s">
        <v>46</v>
      </c>
      <c r="AE5064" t="s">
        <v>37</v>
      </c>
      <c r="AF5064" t="s">
        <v>41728</v>
      </c>
      <c r="AH5064" t="s">
        <v>51</v>
      </c>
      <c r="AI5064" t="s">
        <v>37</v>
      </c>
      <c r="AJ5064" t="s">
        <v>41729</v>
      </c>
    </row>
    <row r="5065" spans="1:36" x14ac:dyDescent="0.25">
      <c r="A5065" s="1">
        <v>26809</v>
      </c>
      <c r="B5065" t="s">
        <v>41013</v>
      </c>
      <c r="C5065" s="4" t="s">
        <v>5552</v>
      </c>
      <c r="D5065" s="4" t="s">
        <v>51164</v>
      </c>
      <c r="E5065" t="s">
        <v>37</v>
      </c>
      <c r="F5065" t="s">
        <v>5375</v>
      </c>
      <c r="G5065" t="s">
        <v>2773</v>
      </c>
      <c r="H5065" t="s">
        <v>37</v>
      </c>
      <c r="I5065" t="s">
        <v>41730</v>
      </c>
      <c r="J5065" t="s">
        <v>37</v>
      </c>
      <c r="K5065" t="s">
        <v>4525</v>
      </c>
      <c r="L5065" t="s">
        <v>4526</v>
      </c>
      <c r="M5065" t="s">
        <v>4527</v>
      </c>
      <c r="N5065" t="s">
        <v>42</v>
      </c>
      <c r="O5065" t="s">
        <v>41731</v>
      </c>
      <c r="P5065" t="s">
        <v>41732</v>
      </c>
      <c r="Q5065" t="s">
        <v>41733</v>
      </c>
      <c r="R5065" t="s">
        <v>5375</v>
      </c>
      <c r="S5065" t="s">
        <v>2773</v>
      </c>
      <c r="T5065" t="s">
        <v>41734</v>
      </c>
      <c r="U5065" t="s">
        <v>23336</v>
      </c>
      <c r="V5065" t="s">
        <v>8115</v>
      </c>
      <c r="W5065" t="s">
        <v>618</v>
      </c>
      <c r="X5065" t="s">
        <v>40</v>
      </c>
      <c r="Y5065" t="s">
        <v>8270</v>
      </c>
      <c r="Z5065" t="s">
        <v>42</v>
      </c>
      <c r="AA5065" t="s">
        <v>41735</v>
      </c>
      <c r="AB5065" t="s">
        <v>41732</v>
      </c>
      <c r="AC5065" t="s">
        <v>46</v>
      </c>
      <c r="AD5065" t="s">
        <v>46</v>
      </c>
      <c r="AE5065" t="s">
        <v>37</v>
      </c>
      <c r="AF5065" t="s">
        <v>41736</v>
      </c>
      <c r="AH5065" t="s">
        <v>51</v>
      </c>
      <c r="AI5065" t="s">
        <v>37</v>
      </c>
      <c r="AJ5065" t="s">
        <v>41737</v>
      </c>
    </row>
    <row r="5066" spans="1:36" x14ac:dyDescent="0.25">
      <c r="A5066" s="1">
        <v>18065</v>
      </c>
      <c r="B5066" t="s">
        <v>41013</v>
      </c>
      <c r="C5066" s="4" t="s">
        <v>5552</v>
      </c>
      <c r="D5066" s="4" t="s">
        <v>51164</v>
      </c>
      <c r="E5066" t="s">
        <v>37</v>
      </c>
      <c r="F5066" t="s">
        <v>36125</v>
      </c>
      <c r="G5066" t="s">
        <v>41738</v>
      </c>
      <c r="H5066" t="s">
        <v>37</v>
      </c>
      <c r="I5066" t="s">
        <v>41739</v>
      </c>
      <c r="J5066" t="s">
        <v>37</v>
      </c>
      <c r="K5066" t="s">
        <v>1068</v>
      </c>
      <c r="L5066" t="s">
        <v>40</v>
      </c>
      <c r="M5066" t="s">
        <v>12200</v>
      </c>
      <c r="N5066" t="s">
        <v>42</v>
      </c>
      <c r="O5066" t="s">
        <v>41740</v>
      </c>
      <c r="P5066" t="s">
        <v>41741</v>
      </c>
      <c r="Q5066" t="s">
        <v>41742</v>
      </c>
      <c r="R5066" t="s">
        <v>36125</v>
      </c>
      <c r="S5066" t="s">
        <v>41738</v>
      </c>
      <c r="T5066" t="s">
        <v>37</v>
      </c>
      <c r="U5066" t="s">
        <v>41739</v>
      </c>
      <c r="V5066" t="s">
        <v>37</v>
      </c>
      <c r="W5066" t="s">
        <v>1068</v>
      </c>
      <c r="X5066" t="s">
        <v>40</v>
      </c>
      <c r="Y5066" t="s">
        <v>12200</v>
      </c>
      <c r="Z5066" t="s">
        <v>42</v>
      </c>
      <c r="AA5066" t="s">
        <v>41740</v>
      </c>
      <c r="AB5066" t="s">
        <v>41741</v>
      </c>
      <c r="AC5066" t="s">
        <v>46</v>
      </c>
      <c r="AD5066" t="s">
        <v>46</v>
      </c>
      <c r="AE5066" t="s">
        <v>37</v>
      </c>
      <c r="AF5066" t="s">
        <v>41743</v>
      </c>
      <c r="AH5066" t="s">
        <v>51</v>
      </c>
      <c r="AI5066" t="s">
        <v>37</v>
      </c>
      <c r="AJ5066" t="s">
        <v>41744</v>
      </c>
    </row>
    <row r="5067" spans="1:36" x14ac:dyDescent="0.25">
      <c r="A5067" s="1">
        <v>21561</v>
      </c>
      <c r="B5067" t="s">
        <v>41013</v>
      </c>
      <c r="C5067" s="4" t="s">
        <v>5552</v>
      </c>
      <c r="D5067" s="4" t="s">
        <v>51164</v>
      </c>
      <c r="E5067" t="s">
        <v>37</v>
      </c>
      <c r="F5067" t="s">
        <v>2163</v>
      </c>
      <c r="G5067" t="s">
        <v>226</v>
      </c>
      <c r="H5067" t="s">
        <v>37</v>
      </c>
      <c r="I5067" t="s">
        <v>41765</v>
      </c>
      <c r="J5067" t="s">
        <v>37</v>
      </c>
      <c r="K5067" t="s">
        <v>15606</v>
      </c>
      <c r="L5067" t="s">
        <v>361</v>
      </c>
      <c r="M5067" t="s">
        <v>41766</v>
      </c>
      <c r="N5067" t="s">
        <v>42</v>
      </c>
      <c r="O5067" t="s">
        <v>41767</v>
      </c>
      <c r="P5067" t="s">
        <v>41768</v>
      </c>
      <c r="Q5067" t="s">
        <v>20832</v>
      </c>
      <c r="R5067" t="s">
        <v>2163</v>
      </c>
      <c r="S5067" t="s">
        <v>226</v>
      </c>
      <c r="T5067" t="s">
        <v>37</v>
      </c>
      <c r="U5067" t="s">
        <v>41765</v>
      </c>
      <c r="V5067" t="s">
        <v>37</v>
      </c>
      <c r="W5067" t="s">
        <v>15606</v>
      </c>
      <c r="X5067" t="s">
        <v>361</v>
      </c>
      <c r="Y5067" t="s">
        <v>41766</v>
      </c>
      <c r="Z5067" t="s">
        <v>42</v>
      </c>
      <c r="AA5067" t="s">
        <v>41767</v>
      </c>
      <c r="AB5067" t="s">
        <v>41768</v>
      </c>
      <c r="AC5067" t="s">
        <v>46</v>
      </c>
      <c r="AD5067" t="s">
        <v>46</v>
      </c>
      <c r="AE5067" t="s">
        <v>37</v>
      </c>
      <c r="AF5067" t="s">
        <v>41769</v>
      </c>
      <c r="AH5067" t="s">
        <v>51</v>
      </c>
      <c r="AI5067" t="s">
        <v>37</v>
      </c>
      <c r="AJ5067" t="s">
        <v>41770</v>
      </c>
    </row>
    <row r="5068" spans="1:36" x14ac:dyDescent="0.25">
      <c r="A5068" s="1">
        <v>25271</v>
      </c>
      <c r="B5068" t="s">
        <v>41013</v>
      </c>
      <c r="C5068" s="4" t="s">
        <v>5552</v>
      </c>
      <c r="D5068" s="4" t="s">
        <v>51164</v>
      </c>
      <c r="E5068" t="s">
        <v>37</v>
      </c>
      <c r="F5068" t="s">
        <v>643</v>
      </c>
      <c r="G5068" t="s">
        <v>25147</v>
      </c>
      <c r="H5068" t="s">
        <v>37</v>
      </c>
      <c r="I5068" t="s">
        <v>41771</v>
      </c>
      <c r="J5068" t="s">
        <v>37</v>
      </c>
      <c r="K5068" t="s">
        <v>253</v>
      </c>
      <c r="L5068" t="s">
        <v>40</v>
      </c>
      <c r="M5068" t="s">
        <v>14088</v>
      </c>
      <c r="N5068" t="s">
        <v>42</v>
      </c>
      <c r="O5068" t="s">
        <v>41772</v>
      </c>
      <c r="P5068" t="s">
        <v>41773</v>
      </c>
      <c r="Q5068" t="s">
        <v>41774</v>
      </c>
      <c r="R5068" t="s">
        <v>643</v>
      </c>
      <c r="S5068" t="s">
        <v>25147</v>
      </c>
      <c r="T5068" t="s">
        <v>37</v>
      </c>
      <c r="U5068" t="s">
        <v>41771</v>
      </c>
      <c r="V5068" t="s">
        <v>37</v>
      </c>
      <c r="W5068" t="s">
        <v>253</v>
      </c>
      <c r="X5068" t="s">
        <v>40</v>
      </c>
      <c r="Y5068" t="s">
        <v>14088</v>
      </c>
      <c r="Z5068" t="s">
        <v>42</v>
      </c>
      <c r="AA5068" t="s">
        <v>41772</v>
      </c>
      <c r="AB5068" t="s">
        <v>41773</v>
      </c>
      <c r="AC5068" t="s">
        <v>46</v>
      </c>
      <c r="AD5068" t="s">
        <v>47</v>
      </c>
      <c r="AE5068" t="s">
        <v>48</v>
      </c>
      <c r="AF5068" t="s">
        <v>41775</v>
      </c>
      <c r="AH5068" t="s">
        <v>51</v>
      </c>
      <c r="AI5068" t="s">
        <v>37</v>
      </c>
      <c r="AJ5068" t="s">
        <v>41776</v>
      </c>
    </row>
    <row r="5069" spans="1:36" x14ac:dyDescent="0.25">
      <c r="A5069" s="1">
        <v>14327</v>
      </c>
      <c r="B5069" t="s">
        <v>41013</v>
      </c>
      <c r="C5069" s="4" t="s">
        <v>5552</v>
      </c>
      <c r="D5069" s="4" t="s">
        <v>51164</v>
      </c>
      <c r="E5069" t="s">
        <v>37</v>
      </c>
      <c r="F5069" t="s">
        <v>75</v>
      </c>
      <c r="G5069" t="s">
        <v>41777</v>
      </c>
      <c r="H5069" t="s">
        <v>37</v>
      </c>
      <c r="I5069" t="s">
        <v>41778</v>
      </c>
      <c r="J5069" t="s">
        <v>37</v>
      </c>
      <c r="K5069" t="s">
        <v>213</v>
      </c>
      <c r="L5069" t="s">
        <v>100</v>
      </c>
      <c r="M5069" t="s">
        <v>41779</v>
      </c>
      <c r="N5069" t="s">
        <v>42</v>
      </c>
      <c r="O5069" t="s">
        <v>41780</v>
      </c>
      <c r="P5069" t="s">
        <v>41781</v>
      </c>
      <c r="Q5069" t="s">
        <v>26392</v>
      </c>
      <c r="R5069" t="s">
        <v>75</v>
      </c>
      <c r="S5069" t="s">
        <v>41777</v>
      </c>
      <c r="T5069" t="s">
        <v>37</v>
      </c>
      <c r="U5069" t="s">
        <v>41778</v>
      </c>
      <c r="V5069" t="s">
        <v>37</v>
      </c>
      <c r="W5069" t="s">
        <v>213</v>
      </c>
      <c r="X5069" t="s">
        <v>100</v>
      </c>
      <c r="Y5069" t="s">
        <v>41779</v>
      </c>
      <c r="Z5069" t="s">
        <v>42</v>
      </c>
      <c r="AA5069" t="s">
        <v>41780</v>
      </c>
      <c r="AB5069" t="s">
        <v>41781</v>
      </c>
      <c r="AC5069" t="s">
        <v>46</v>
      </c>
      <c r="AD5069" t="s">
        <v>46</v>
      </c>
      <c r="AE5069" t="s">
        <v>37</v>
      </c>
      <c r="AF5069" t="s">
        <v>41782</v>
      </c>
      <c r="AH5069" t="s">
        <v>51</v>
      </c>
      <c r="AI5069" t="s">
        <v>37</v>
      </c>
      <c r="AJ5069" t="s">
        <v>41783</v>
      </c>
    </row>
    <row r="5070" spans="1:36" x14ac:dyDescent="0.25">
      <c r="A5070" s="1">
        <v>26633</v>
      </c>
      <c r="B5070" t="s">
        <v>41013</v>
      </c>
      <c r="C5070" s="4" t="s">
        <v>5552</v>
      </c>
      <c r="D5070" s="4" t="s">
        <v>51164</v>
      </c>
      <c r="E5070" t="s">
        <v>37</v>
      </c>
      <c r="F5070" t="s">
        <v>345</v>
      </c>
      <c r="G5070" t="s">
        <v>41784</v>
      </c>
      <c r="H5070" t="s">
        <v>37</v>
      </c>
      <c r="I5070" t="s">
        <v>41785</v>
      </c>
      <c r="J5070" t="s">
        <v>37</v>
      </c>
      <c r="K5070" t="s">
        <v>987</v>
      </c>
      <c r="L5070" t="s">
        <v>40</v>
      </c>
      <c r="M5070" t="s">
        <v>988</v>
      </c>
      <c r="N5070" t="s">
        <v>42</v>
      </c>
      <c r="O5070" t="s">
        <v>41786</v>
      </c>
      <c r="P5070" t="s">
        <v>41787</v>
      </c>
      <c r="Q5070" t="s">
        <v>41788</v>
      </c>
      <c r="R5070" t="s">
        <v>345</v>
      </c>
      <c r="S5070" t="s">
        <v>41784</v>
      </c>
      <c r="T5070" t="s">
        <v>37</v>
      </c>
      <c r="U5070" t="s">
        <v>41789</v>
      </c>
      <c r="V5070" t="s">
        <v>37</v>
      </c>
      <c r="W5070" t="s">
        <v>685</v>
      </c>
      <c r="X5070" t="s">
        <v>40</v>
      </c>
      <c r="Y5070" t="s">
        <v>28382</v>
      </c>
      <c r="Z5070" t="s">
        <v>42</v>
      </c>
      <c r="AA5070" t="s">
        <v>41786</v>
      </c>
      <c r="AB5070" t="s">
        <v>41787</v>
      </c>
      <c r="AC5070" t="s">
        <v>46</v>
      </c>
      <c r="AD5070" t="s">
        <v>47</v>
      </c>
      <c r="AE5070" t="s">
        <v>48</v>
      </c>
      <c r="AF5070" t="s">
        <v>41790</v>
      </c>
      <c r="AH5070" t="s">
        <v>51</v>
      </c>
      <c r="AI5070" t="s">
        <v>37</v>
      </c>
      <c r="AJ5070" t="s">
        <v>41791</v>
      </c>
    </row>
    <row r="5071" spans="1:36" x14ac:dyDescent="0.25">
      <c r="A5071" s="1">
        <v>14440</v>
      </c>
      <c r="B5071" t="s">
        <v>41013</v>
      </c>
      <c r="C5071" s="4" t="s">
        <v>5552</v>
      </c>
      <c r="D5071" s="4" t="s">
        <v>51164</v>
      </c>
      <c r="E5071" t="s">
        <v>37</v>
      </c>
      <c r="F5071" t="s">
        <v>41792</v>
      </c>
      <c r="G5071" t="s">
        <v>41793</v>
      </c>
      <c r="H5071" t="s">
        <v>37</v>
      </c>
      <c r="I5071" t="s">
        <v>41794</v>
      </c>
      <c r="J5071" t="s">
        <v>37</v>
      </c>
      <c r="K5071" t="s">
        <v>1091</v>
      </c>
      <c r="L5071" t="s">
        <v>5207</v>
      </c>
      <c r="M5071" t="s">
        <v>41795</v>
      </c>
      <c r="N5071" t="s">
        <v>42</v>
      </c>
      <c r="O5071" t="s">
        <v>41796</v>
      </c>
      <c r="P5071" t="s">
        <v>41797</v>
      </c>
      <c r="Q5071" t="s">
        <v>41798</v>
      </c>
      <c r="R5071" t="s">
        <v>41792</v>
      </c>
      <c r="S5071" t="s">
        <v>41793</v>
      </c>
      <c r="T5071" t="s">
        <v>37</v>
      </c>
      <c r="U5071" t="s">
        <v>41794</v>
      </c>
      <c r="V5071" t="s">
        <v>37</v>
      </c>
      <c r="W5071" t="s">
        <v>1091</v>
      </c>
      <c r="X5071" t="s">
        <v>5207</v>
      </c>
      <c r="Y5071" t="s">
        <v>41795</v>
      </c>
      <c r="Z5071" t="s">
        <v>42</v>
      </c>
      <c r="AA5071" t="s">
        <v>41796</v>
      </c>
      <c r="AB5071" t="s">
        <v>41797</v>
      </c>
      <c r="AC5071" t="s">
        <v>46</v>
      </c>
      <c r="AD5071" t="s">
        <v>46</v>
      </c>
      <c r="AE5071" t="s">
        <v>37</v>
      </c>
      <c r="AF5071" t="s">
        <v>41799</v>
      </c>
      <c r="AH5071" t="s">
        <v>51</v>
      </c>
      <c r="AI5071" t="s">
        <v>37</v>
      </c>
      <c r="AJ5071" t="s">
        <v>41800</v>
      </c>
    </row>
    <row r="5072" spans="1:36" x14ac:dyDescent="0.25">
      <c r="A5072" s="1">
        <v>14722</v>
      </c>
      <c r="B5072" t="s">
        <v>41013</v>
      </c>
      <c r="C5072" s="4" t="s">
        <v>5552</v>
      </c>
      <c r="D5072" s="4" t="s">
        <v>51164</v>
      </c>
      <c r="E5072" t="s">
        <v>37</v>
      </c>
      <c r="F5072" t="s">
        <v>41801</v>
      </c>
      <c r="G5072" t="s">
        <v>41802</v>
      </c>
      <c r="H5072" t="s">
        <v>37</v>
      </c>
      <c r="I5072" t="s">
        <v>41803</v>
      </c>
      <c r="J5072" t="s">
        <v>41804</v>
      </c>
      <c r="K5072" t="s">
        <v>2556</v>
      </c>
      <c r="L5072" t="s">
        <v>40</v>
      </c>
      <c r="M5072" t="s">
        <v>2557</v>
      </c>
      <c r="N5072" t="s">
        <v>42</v>
      </c>
      <c r="O5072" t="s">
        <v>41805</v>
      </c>
      <c r="P5072" t="s">
        <v>41806</v>
      </c>
      <c r="Q5072" t="s">
        <v>41807</v>
      </c>
      <c r="R5072" t="s">
        <v>41801</v>
      </c>
      <c r="S5072" t="s">
        <v>41802</v>
      </c>
      <c r="T5072" t="s">
        <v>37</v>
      </c>
      <c r="U5072" t="s">
        <v>41803</v>
      </c>
      <c r="V5072" t="s">
        <v>41804</v>
      </c>
      <c r="W5072" t="s">
        <v>2556</v>
      </c>
      <c r="X5072" t="s">
        <v>40</v>
      </c>
      <c r="Y5072" t="s">
        <v>2557</v>
      </c>
      <c r="Z5072" t="s">
        <v>42</v>
      </c>
      <c r="AA5072" t="s">
        <v>41805</v>
      </c>
      <c r="AB5072" t="s">
        <v>41806</v>
      </c>
      <c r="AC5072" t="s">
        <v>46</v>
      </c>
      <c r="AD5072" t="s">
        <v>46</v>
      </c>
      <c r="AE5072" t="s">
        <v>37</v>
      </c>
      <c r="AF5072" t="s">
        <v>41808</v>
      </c>
      <c r="AH5072" t="s">
        <v>51</v>
      </c>
      <c r="AI5072" t="s">
        <v>37</v>
      </c>
      <c r="AJ5072" t="s">
        <v>41809</v>
      </c>
    </row>
    <row r="5073" spans="1:36" x14ac:dyDescent="0.25">
      <c r="A5073" s="1">
        <v>10509</v>
      </c>
      <c r="B5073" t="s">
        <v>41013</v>
      </c>
      <c r="C5073" s="4" t="s">
        <v>5552</v>
      </c>
      <c r="D5073" s="4" t="s">
        <v>51164</v>
      </c>
      <c r="E5073" t="s">
        <v>37</v>
      </c>
      <c r="F5073" t="s">
        <v>14235</v>
      </c>
      <c r="G5073" t="s">
        <v>41905</v>
      </c>
      <c r="H5073" t="s">
        <v>41906</v>
      </c>
      <c r="I5073" t="s">
        <v>41907</v>
      </c>
      <c r="J5073" t="s">
        <v>37</v>
      </c>
      <c r="K5073" t="s">
        <v>17508</v>
      </c>
      <c r="L5073" t="s">
        <v>40</v>
      </c>
      <c r="M5073" t="s">
        <v>17509</v>
      </c>
      <c r="N5073" t="s">
        <v>42</v>
      </c>
      <c r="O5073" t="s">
        <v>41908</v>
      </c>
      <c r="P5073" t="s">
        <v>41909</v>
      </c>
      <c r="Q5073" t="s">
        <v>41910</v>
      </c>
      <c r="R5073" t="s">
        <v>14235</v>
      </c>
      <c r="S5073" t="s">
        <v>41905</v>
      </c>
      <c r="T5073" t="s">
        <v>41906</v>
      </c>
      <c r="U5073" t="s">
        <v>41907</v>
      </c>
      <c r="V5073" t="s">
        <v>37</v>
      </c>
      <c r="W5073" t="s">
        <v>17508</v>
      </c>
      <c r="X5073" t="s">
        <v>40</v>
      </c>
      <c r="Y5073" t="s">
        <v>17509</v>
      </c>
      <c r="Z5073" t="s">
        <v>42</v>
      </c>
      <c r="AA5073" t="s">
        <v>41908</v>
      </c>
      <c r="AB5073" t="s">
        <v>41909</v>
      </c>
      <c r="AC5073" t="s">
        <v>46</v>
      </c>
      <c r="AD5073" t="s">
        <v>46</v>
      </c>
      <c r="AE5073" t="s">
        <v>37</v>
      </c>
      <c r="AF5073" t="s">
        <v>41911</v>
      </c>
      <c r="AH5073" t="s">
        <v>51</v>
      </c>
      <c r="AI5073" t="s">
        <v>37</v>
      </c>
      <c r="AJ5073" t="s">
        <v>41912</v>
      </c>
    </row>
    <row r="5074" spans="1:36" x14ac:dyDescent="0.25">
      <c r="A5074" s="1">
        <v>16405</v>
      </c>
      <c r="B5074" t="s">
        <v>41013</v>
      </c>
      <c r="C5074" s="4" t="s">
        <v>5552</v>
      </c>
      <c r="D5074" s="4" t="s">
        <v>51164</v>
      </c>
      <c r="E5074" t="s">
        <v>37</v>
      </c>
      <c r="F5074" t="s">
        <v>96</v>
      </c>
      <c r="G5074" t="s">
        <v>42091</v>
      </c>
      <c r="H5074" t="s">
        <v>37</v>
      </c>
      <c r="I5074" t="s">
        <v>42092</v>
      </c>
      <c r="J5074" t="s">
        <v>37</v>
      </c>
      <c r="K5074" t="s">
        <v>932</v>
      </c>
      <c r="L5074" t="s">
        <v>40</v>
      </c>
      <c r="M5074" t="s">
        <v>933</v>
      </c>
      <c r="N5074" t="s">
        <v>42</v>
      </c>
      <c r="O5074" t="s">
        <v>42093</v>
      </c>
      <c r="P5074" t="s">
        <v>42094</v>
      </c>
      <c r="Q5074" t="s">
        <v>42095</v>
      </c>
      <c r="R5074" t="s">
        <v>96</v>
      </c>
      <c r="S5074" t="s">
        <v>42096</v>
      </c>
      <c r="T5074" t="s">
        <v>42097</v>
      </c>
      <c r="U5074" t="s">
        <v>42098</v>
      </c>
      <c r="V5074" t="s">
        <v>42099</v>
      </c>
      <c r="W5074" t="s">
        <v>618</v>
      </c>
      <c r="X5074" t="s">
        <v>40</v>
      </c>
      <c r="Y5074" t="s">
        <v>619</v>
      </c>
      <c r="Z5074" t="s">
        <v>42</v>
      </c>
      <c r="AA5074" t="s">
        <v>42093</v>
      </c>
      <c r="AB5074" t="s">
        <v>42094</v>
      </c>
      <c r="AC5074" t="s">
        <v>46</v>
      </c>
      <c r="AD5074" t="s">
        <v>46</v>
      </c>
      <c r="AE5074" t="s">
        <v>37</v>
      </c>
      <c r="AF5074" t="s">
        <v>42100</v>
      </c>
      <c r="AH5074" t="s">
        <v>51</v>
      </c>
      <c r="AI5074" t="s">
        <v>37</v>
      </c>
      <c r="AJ5074" t="s">
        <v>42101</v>
      </c>
    </row>
    <row r="5075" spans="1:36" x14ac:dyDescent="0.25">
      <c r="A5075" s="1">
        <v>12364</v>
      </c>
      <c r="B5075" t="s">
        <v>41013</v>
      </c>
      <c r="C5075" s="4" t="s">
        <v>5552</v>
      </c>
      <c r="D5075" s="4" t="s">
        <v>51164</v>
      </c>
      <c r="E5075" t="s">
        <v>37</v>
      </c>
      <c r="F5075" t="s">
        <v>42290</v>
      </c>
      <c r="G5075" t="s">
        <v>42291</v>
      </c>
      <c r="H5075" t="s">
        <v>37</v>
      </c>
      <c r="I5075" t="s">
        <v>42292</v>
      </c>
      <c r="J5075" t="s">
        <v>37</v>
      </c>
      <c r="K5075" t="s">
        <v>8429</v>
      </c>
      <c r="L5075" t="s">
        <v>40</v>
      </c>
      <c r="M5075" t="s">
        <v>1137</v>
      </c>
      <c r="N5075" t="s">
        <v>42</v>
      </c>
      <c r="O5075" t="s">
        <v>42293</v>
      </c>
      <c r="P5075" t="s">
        <v>42294</v>
      </c>
      <c r="Q5075" t="s">
        <v>9886</v>
      </c>
      <c r="R5075" t="s">
        <v>42290</v>
      </c>
      <c r="S5075" t="s">
        <v>42291</v>
      </c>
      <c r="T5075" t="s">
        <v>37</v>
      </c>
      <c r="U5075" t="s">
        <v>42292</v>
      </c>
      <c r="V5075" t="s">
        <v>37</v>
      </c>
      <c r="W5075" t="s">
        <v>8429</v>
      </c>
      <c r="X5075" t="s">
        <v>40</v>
      </c>
      <c r="Y5075" t="s">
        <v>1137</v>
      </c>
      <c r="Z5075" t="s">
        <v>42</v>
      </c>
      <c r="AA5075" t="s">
        <v>42293</v>
      </c>
      <c r="AB5075" t="s">
        <v>42294</v>
      </c>
      <c r="AC5075" t="s">
        <v>46</v>
      </c>
      <c r="AD5075" t="s">
        <v>46</v>
      </c>
      <c r="AE5075" t="s">
        <v>37</v>
      </c>
      <c r="AF5075" t="s">
        <v>42295</v>
      </c>
      <c r="AH5075" t="s">
        <v>51</v>
      </c>
      <c r="AI5075" t="s">
        <v>37</v>
      </c>
      <c r="AJ5075" t="s">
        <v>42296</v>
      </c>
    </row>
    <row r="5076" spans="1:36" x14ac:dyDescent="0.25">
      <c r="A5076" s="1">
        <v>11796</v>
      </c>
      <c r="B5076" t="s">
        <v>41013</v>
      </c>
      <c r="C5076" s="4" t="s">
        <v>5552</v>
      </c>
      <c r="D5076" s="4" t="s">
        <v>51164</v>
      </c>
      <c r="E5076" t="s">
        <v>37</v>
      </c>
      <c r="F5076" t="s">
        <v>2800</v>
      </c>
      <c r="G5076" t="s">
        <v>42372</v>
      </c>
      <c r="H5076" t="s">
        <v>37</v>
      </c>
      <c r="I5076" t="s">
        <v>42373</v>
      </c>
      <c r="J5076" t="s">
        <v>37</v>
      </c>
      <c r="K5076" t="s">
        <v>14490</v>
      </c>
      <c r="L5076" t="s">
        <v>40</v>
      </c>
      <c r="M5076" t="s">
        <v>14491</v>
      </c>
      <c r="N5076" t="s">
        <v>42</v>
      </c>
      <c r="O5076" t="s">
        <v>42374</v>
      </c>
      <c r="P5076" t="s">
        <v>42375</v>
      </c>
      <c r="Q5076" t="s">
        <v>335</v>
      </c>
      <c r="R5076" t="s">
        <v>2800</v>
      </c>
      <c r="S5076" t="s">
        <v>42372</v>
      </c>
      <c r="T5076" t="s">
        <v>37</v>
      </c>
      <c r="U5076" t="s">
        <v>42373</v>
      </c>
      <c r="V5076" t="s">
        <v>37</v>
      </c>
      <c r="W5076" t="s">
        <v>14490</v>
      </c>
      <c r="X5076" t="s">
        <v>40</v>
      </c>
      <c r="Y5076" t="s">
        <v>14491</v>
      </c>
      <c r="Z5076" t="s">
        <v>42</v>
      </c>
      <c r="AA5076" t="s">
        <v>42374</v>
      </c>
      <c r="AB5076" t="s">
        <v>42375</v>
      </c>
      <c r="AC5076" t="s">
        <v>46</v>
      </c>
      <c r="AD5076" t="s">
        <v>46</v>
      </c>
      <c r="AE5076" t="s">
        <v>37</v>
      </c>
      <c r="AF5076" t="s">
        <v>42376</v>
      </c>
      <c r="AH5076" t="s">
        <v>51</v>
      </c>
      <c r="AI5076" t="s">
        <v>37</v>
      </c>
      <c r="AJ5076" t="s">
        <v>42377</v>
      </c>
    </row>
    <row r="5077" spans="1:36" x14ac:dyDescent="0.25">
      <c r="A5077" s="1">
        <v>17081</v>
      </c>
      <c r="B5077" t="s">
        <v>41013</v>
      </c>
      <c r="C5077" s="4" t="s">
        <v>5552</v>
      </c>
      <c r="D5077" s="4" t="s">
        <v>51164</v>
      </c>
      <c r="E5077" t="s">
        <v>37</v>
      </c>
      <c r="F5077" t="s">
        <v>2848</v>
      </c>
      <c r="G5077" t="s">
        <v>4444</v>
      </c>
      <c r="H5077" t="s">
        <v>37</v>
      </c>
      <c r="I5077" t="s">
        <v>42413</v>
      </c>
      <c r="J5077" t="s">
        <v>37</v>
      </c>
      <c r="K5077" t="s">
        <v>28923</v>
      </c>
      <c r="L5077" t="s">
        <v>182</v>
      </c>
      <c r="M5077" t="s">
        <v>28924</v>
      </c>
      <c r="N5077" t="s">
        <v>42</v>
      </c>
      <c r="O5077" t="s">
        <v>42414</v>
      </c>
      <c r="P5077" t="s">
        <v>42415</v>
      </c>
      <c r="Q5077" t="s">
        <v>42416</v>
      </c>
      <c r="R5077" t="s">
        <v>2848</v>
      </c>
      <c r="S5077" t="s">
        <v>4444</v>
      </c>
      <c r="T5077" t="s">
        <v>37</v>
      </c>
      <c r="U5077" t="s">
        <v>42413</v>
      </c>
      <c r="V5077" t="s">
        <v>37</v>
      </c>
      <c r="W5077" t="s">
        <v>28923</v>
      </c>
      <c r="X5077" t="s">
        <v>182</v>
      </c>
      <c r="Y5077" t="s">
        <v>28924</v>
      </c>
      <c r="Z5077" t="s">
        <v>42</v>
      </c>
      <c r="AA5077" t="s">
        <v>42414</v>
      </c>
      <c r="AB5077" t="s">
        <v>42415</v>
      </c>
      <c r="AC5077" t="s">
        <v>46</v>
      </c>
      <c r="AD5077" t="s">
        <v>46</v>
      </c>
      <c r="AE5077" t="s">
        <v>37</v>
      </c>
      <c r="AF5077" t="s">
        <v>42417</v>
      </c>
      <c r="AH5077" t="s">
        <v>51</v>
      </c>
      <c r="AI5077" t="s">
        <v>37</v>
      </c>
      <c r="AJ5077" t="s">
        <v>42418</v>
      </c>
    </row>
    <row r="5078" spans="1:36" x14ac:dyDescent="0.25">
      <c r="A5078" s="1">
        <v>21714</v>
      </c>
      <c r="B5078" t="s">
        <v>41013</v>
      </c>
      <c r="C5078" s="4" t="s">
        <v>5552</v>
      </c>
      <c r="D5078" s="4" t="s">
        <v>51164</v>
      </c>
      <c r="E5078" t="s">
        <v>37</v>
      </c>
      <c r="F5078" t="s">
        <v>6353</v>
      </c>
      <c r="G5078" t="s">
        <v>17402</v>
      </c>
      <c r="H5078" t="s">
        <v>37</v>
      </c>
      <c r="I5078" t="s">
        <v>17403</v>
      </c>
      <c r="J5078" t="s">
        <v>37</v>
      </c>
      <c r="K5078" t="s">
        <v>253</v>
      </c>
      <c r="L5078" t="s">
        <v>40</v>
      </c>
      <c r="M5078" t="s">
        <v>10370</v>
      </c>
      <c r="N5078" t="s">
        <v>42</v>
      </c>
      <c r="O5078" t="s">
        <v>42442</v>
      </c>
      <c r="P5078" t="s">
        <v>42443</v>
      </c>
      <c r="Q5078" t="s">
        <v>2297</v>
      </c>
      <c r="R5078" t="s">
        <v>6353</v>
      </c>
      <c r="S5078" t="s">
        <v>17402</v>
      </c>
      <c r="T5078" t="s">
        <v>37</v>
      </c>
      <c r="U5078" t="s">
        <v>17403</v>
      </c>
      <c r="V5078" t="s">
        <v>37</v>
      </c>
      <c r="W5078" t="s">
        <v>253</v>
      </c>
      <c r="X5078" t="s">
        <v>40</v>
      </c>
      <c r="Y5078" t="s">
        <v>10370</v>
      </c>
      <c r="Z5078" t="s">
        <v>42</v>
      </c>
      <c r="AA5078" t="s">
        <v>42442</v>
      </c>
      <c r="AB5078" t="s">
        <v>42443</v>
      </c>
      <c r="AC5078" t="s">
        <v>46</v>
      </c>
      <c r="AD5078" t="s">
        <v>46</v>
      </c>
      <c r="AE5078" t="s">
        <v>37</v>
      </c>
      <c r="AF5078" t="s">
        <v>42444</v>
      </c>
      <c r="AH5078" t="s">
        <v>51</v>
      </c>
      <c r="AI5078" t="s">
        <v>37</v>
      </c>
      <c r="AJ5078" t="s">
        <v>42445</v>
      </c>
    </row>
    <row r="5079" spans="1:36" x14ac:dyDescent="0.25">
      <c r="A5079" s="1">
        <v>12955</v>
      </c>
      <c r="B5079" t="s">
        <v>41013</v>
      </c>
      <c r="C5079" s="4" t="s">
        <v>5552</v>
      </c>
      <c r="D5079" s="4" t="s">
        <v>51164</v>
      </c>
      <c r="E5079" t="s">
        <v>37</v>
      </c>
      <c r="F5079" t="s">
        <v>663</v>
      </c>
      <c r="G5079" t="s">
        <v>18712</v>
      </c>
      <c r="H5079" t="s">
        <v>37</v>
      </c>
      <c r="I5079" t="s">
        <v>42446</v>
      </c>
      <c r="J5079" t="s">
        <v>37</v>
      </c>
      <c r="K5079" t="s">
        <v>3993</v>
      </c>
      <c r="L5079" t="s">
        <v>538</v>
      </c>
      <c r="M5079" t="s">
        <v>3999</v>
      </c>
      <c r="N5079" t="s">
        <v>42</v>
      </c>
      <c r="O5079" t="s">
        <v>42447</v>
      </c>
      <c r="P5079" t="s">
        <v>42448</v>
      </c>
      <c r="Q5079" t="s">
        <v>42449</v>
      </c>
      <c r="R5079" t="s">
        <v>663</v>
      </c>
      <c r="S5079" t="s">
        <v>18712</v>
      </c>
      <c r="T5079" t="s">
        <v>37</v>
      </c>
      <c r="U5079" t="s">
        <v>42446</v>
      </c>
      <c r="V5079" t="s">
        <v>37</v>
      </c>
      <c r="W5079" t="s">
        <v>3993</v>
      </c>
      <c r="X5079" t="s">
        <v>538</v>
      </c>
      <c r="Y5079" t="s">
        <v>3999</v>
      </c>
      <c r="Z5079" t="s">
        <v>42</v>
      </c>
      <c r="AA5079" t="s">
        <v>42447</v>
      </c>
      <c r="AB5079" t="s">
        <v>42448</v>
      </c>
      <c r="AC5079" t="s">
        <v>46</v>
      </c>
      <c r="AD5079" t="s">
        <v>46</v>
      </c>
      <c r="AE5079" t="s">
        <v>37</v>
      </c>
      <c r="AF5079" t="s">
        <v>42450</v>
      </c>
      <c r="AH5079" t="s">
        <v>51</v>
      </c>
      <c r="AI5079" t="s">
        <v>37</v>
      </c>
      <c r="AJ5079" t="s">
        <v>42451</v>
      </c>
    </row>
    <row r="5080" spans="1:36" x14ac:dyDescent="0.25">
      <c r="A5080" s="1">
        <v>19676</v>
      </c>
      <c r="B5080" t="s">
        <v>41013</v>
      </c>
      <c r="C5080" s="4" t="s">
        <v>5552</v>
      </c>
      <c r="D5080" s="4" t="s">
        <v>51164</v>
      </c>
      <c r="E5080" t="s">
        <v>37</v>
      </c>
      <c r="F5080" t="s">
        <v>5203</v>
      </c>
      <c r="G5080" t="s">
        <v>42452</v>
      </c>
      <c r="H5080" t="s">
        <v>37</v>
      </c>
      <c r="I5080" t="s">
        <v>37</v>
      </c>
      <c r="J5080" t="s">
        <v>37</v>
      </c>
      <c r="K5080" t="s">
        <v>42453</v>
      </c>
      <c r="L5080" t="s">
        <v>40</v>
      </c>
      <c r="M5080" t="s">
        <v>609</v>
      </c>
      <c r="N5080" t="s">
        <v>42</v>
      </c>
      <c r="O5080" t="s">
        <v>42454</v>
      </c>
      <c r="P5080" t="s">
        <v>42455</v>
      </c>
      <c r="Q5080" t="s">
        <v>2297</v>
      </c>
      <c r="R5080" t="s">
        <v>5203</v>
      </c>
      <c r="S5080" t="s">
        <v>42452</v>
      </c>
      <c r="T5080" t="s">
        <v>37</v>
      </c>
      <c r="U5080" t="s">
        <v>37</v>
      </c>
      <c r="V5080" t="s">
        <v>37</v>
      </c>
      <c r="W5080" t="s">
        <v>42453</v>
      </c>
      <c r="X5080" t="s">
        <v>40</v>
      </c>
      <c r="Y5080" t="s">
        <v>609</v>
      </c>
      <c r="Z5080" t="s">
        <v>42</v>
      </c>
      <c r="AA5080" t="s">
        <v>42454</v>
      </c>
      <c r="AB5080" t="s">
        <v>42455</v>
      </c>
      <c r="AC5080" t="s">
        <v>46</v>
      </c>
      <c r="AD5080" t="s">
        <v>47</v>
      </c>
      <c r="AE5080" t="s">
        <v>48</v>
      </c>
      <c r="AF5080" t="s">
        <v>42456</v>
      </c>
      <c r="AH5080" t="s">
        <v>51</v>
      </c>
      <c r="AI5080" t="s">
        <v>37</v>
      </c>
      <c r="AJ5080" t="s">
        <v>42457</v>
      </c>
    </row>
    <row r="5081" spans="1:36" x14ac:dyDescent="0.25">
      <c r="A5081" s="1">
        <v>10378</v>
      </c>
      <c r="B5081" t="s">
        <v>41013</v>
      </c>
      <c r="C5081" s="4" t="s">
        <v>5552</v>
      </c>
      <c r="D5081" s="4" t="s">
        <v>51164</v>
      </c>
      <c r="E5081" t="s">
        <v>37</v>
      </c>
      <c r="F5081" t="s">
        <v>16678</v>
      </c>
      <c r="G5081" t="s">
        <v>42466</v>
      </c>
      <c r="H5081" t="s">
        <v>37</v>
      </c>
      <c r="I5081" t="s">
        <v>42467</v>
      </c>
      <c r="J5081" t="s">
        <v>37</v>
      </c>
      <c r="K5081" t="s">
        <v>42468</v>
      </c>
      <c r="L5081" t="s">
        <v>5207</v>
      </c>
      <c r="M5081" t="s">
        <v>42469</v>
      </c>
      <c r="N5081" t="s">
        <v>42</v>
      </c>
      <c r="O5081" t="s">
        <v>42470</v>
      </c>
      <c r="P5081" t="s">
        <v>42471</v>
      </c>
      <c r="Q5081" t="s">
        <v>2297</v>
      </c>
      <c r="R5081" t="s">
        <v>16678</v>
      </c>
      <c r="S5081" t="s">
        <v>42466</v>
      </c>
      <c r="T5081" t="s">
        <v>37</v>
      </c>
      <c r="U5081" t="s">
        <v>42467</v>
      </c>
      <c r="V5081" t="s">
        <v>37</v>
      </c>
      <c r="W5081" t="s">
        <v>42468</v>
      </c>
      <c r="X5081" t="s">
        <v>5207</v>
      </c>
      <c r="Y5081" t="s">
        <v>42469</v>
      </c>
      <c r="Z5081" t="s">
        <v>42</v>
      </c>
      <c r="AA5081" t="s">
        <v>42470</v>
      </c>
      <c r="AB5081" t="s">
        <v>42471</v>
      </c>
      <c r="AC5081" t="s">
        <v>46</v>
      </c>
      <c r="AD5081" t="s">
        <v>46</v>
      </c>
      <c r="AE5081" t="s">
        <v>37</v>
      </c>
      <c r="AF5081" t="s">
        <v>42472</v>
      </c>
      <c r="AH5081" t="s">
        <v>51</v>
      </c>
      <c r="AI5081" t="s">
        <v>37</v>
      </c>
      <c r="AJ5081" t="s">
        <v>42473</v>
      </c>
    </row>
    <row r="5082" spans="1:36" x14ac:dyDescent="0.25">
      <c r="A5082" s="1">
        <v>14738</v>
      </c>
      <c r="B5082" t="s">
        <v>41013</v>
      </c>
      <c r="C5082" s="4" t="s">
        <v>5552</v>
      </c>
      <c r="D5082" s="4" t="s">
        <v>51164</v>
      </c>
      <c r="E5082" t="s">
        <v>37</v>
      </c>
      <c r="F5082" t="s">
        <v>42486</v>
      </c>
      <c r="G5082" t="s">
        <v>1710</v>
      </c>
      <c r="H5082" t="s">
        <v>37</v>
      </c>
      <c r="I5082" t="s">
        <v>42487</v>
      </c>
      <c r="J5082" t="s">
        <v>37</v>
      </c>
      <c r="K5082" t="s">
        <v>338</v>
      </c>
      <c r="L5082" t="s">
        <v>339</v>
      </c>
      <c r="M5082" t="s">
        <v>340</v>
      </c>
      <c r="N5082" t="s">
        <v>42</v>
      </c>
      <c r="O5082" t="s">
        <v>42488</v>
      </c>
      <c r="P5082" t="s">
        <v>42489</v>
      </c>
      <c r="Q5082" t="s">
        <v>2297</v>
      </c>
      <c r="R5082" t="s">
        <v>42486</v>
      </c>
      <c r="S5082" t="s">
        <v>1710</v>
      </c>
      <c r="T5082" t="s">
        <v>37</v>
      </c>
      <c r="U5082" t="s">
        <v>42487</v>
      </c>
      <c r="V5082" t="s">
        <v>37</v>
      </c>
      <c r="W5082" t="s">
        <v>338</v>
      </c>
      <c r="X5082" t="s">
        <v>339</v>
      </c>
      <c r="Y5082" t="s">
        <v>340</v>
      </c>
      <c r="Z5082" t="s">
        <v>42</v>
      </c>
      <c r="AA5082" t="s">
        <v>42488</v>
      </c>
      <c r="AB5082" t="s">
        <v>42489</v>
      </c>
      <c r="AC5082" t="s">
        <v>46</v>
      </c>
      <c r="AD5082" t="s">
        <v>46</v>
      </c>
      <c r="AE5082" t="s">
        <v>37</v>
      </c>
      <c r="AF5082" t="s">
        <v>42490</v>
      </c>
      <c r="AH5082" t="s">
        <v>51</v>
      </c>
      <c r="AI5082" t="s">
        <v>37</v>
      </c>
      <c r="AJ5082" t="s">
        <v>42491</v>
      </c>
    </row>
    <row r="5083" spans="1:36" x14ac:dyDescent="0.25">
      <c r="A5083" s="1">
        <v>16637</v>
      </c>
      <c r="B5083" t="s">
        <v>41013</v>
      </c>
      <c r="C5083" s="4" t="s">
        <v>5552</v>
      </c>
      <c r="D5083" s="4" t="s">
        <v>51164</v>
      </c>
      <c r="E5083" t="s">
        <v>37</v>
      </c>
      <c r="F5083" t="s">
        <v>643</v>
      </c>
      <c r="G5083" t="s">
        <v>42492</v>
      </c>
      <c r="H5083" t="s">
        <v>37</v>
      </c>
      <c r="I5083" t="s">
        <v>42493</v>
      </c>
      <c r="J5083" t="s">
        <v>37</v>
      </c>
      <c r="K5083" t="s">
        <v>3808</v>
      </c>
      <c r="L5083" t="s">
        <v>2156</v>
      </c>
      <c r="M5083" t="s">
        <v>3809</v>
      </c>
      <c r="N5083" t="s">
        <v>42</v>
      </c>
      <c r="O5083" t="s">
        <v>42494</v>
      </c>
      <c r="P5083" t="s">
        <v>42495</v>
      </c>
      <c r="Q5083" t="s">
        <v>2297</v>
      </c>
      <c r="R5083" t="s">
        <v>643</v>
      </c>
      <c r="S5083" t="s">
        <v>42492</v>
      </c>
      <c r="T5083" t="s">
        <v>37</v>
      </c>
      <c r="U5083" t="s">
        <v>42493</v>
      </c>
      <c r="V5083" t="s">
        <v>37</v>
      </c>
      <c r="W5083" t="s">
        <v>3808</v>
      </c>
      <c r="X5083" t="s">
        <v>2156</v>
      </c>
      <c r="Y5083" t="s">
        <v>3809</v>
      </c>
      <c r="Z5083" t="s">
        <v>42</v>
      </c>
      <c r="AA5083" t="s">
        <v>42494</v>
      </c>
      <c r="AB5083" t="s">
        <v>42495</v>
      </c>
      <c r="AC5083" t="s">
        <v>46</v>
      </c>
      <c r="AD5083" t="s">
        <v>46</v>
      </c>
      <c r="AE5083" t="s">
        <v>37</v>
      </c>
      <c r="AF5083" t="s">
        <v>42496</v>
      </c>
      <c r="AH5083" t="s">
        <v>51</v>
      </c>
      <c r="AI5083" t="s">
        <v>37</v>
      </c>
      <c r="AJ5083" t="s">
        <v>34739</v>
      </c>
    </row>
    <row r="5084" spans="1:36" x14ac:dyDescent="0.25">
      <c r="A5084" s="1">
        <v>21332</v>
      </c>
      <c r="B5084" t="s">
        <v>41013</v>
      </c>
      <c r="C5084" s="4" t="s">
        <v>5552</v>
      </c>
      <c r="D5084" s="4" t="s">
        <v>51164</v>
      </c>
      <c r="E5084" t="s">
        <v>37</v>
      </c>
      <c r="F5084" t="s">
        <v>313</v>
      </c>
      <c r="G5084" t="s">
        <v>42497</v>
      </c>
      <c r="H5084" t="s">
        <v>37</v>
      </c>
      <c r="I5084" t="s">
        <v>28751</v>
      </c>
      <c r="J5084" t="s">
        <v>37</v>
      </c>
      <c r="K5084" t="s">
        <v>646</v>
      </c>
      <c r="L5084" t="s">
        <v>626</v>
      </c>
      <c r="M5084" t="s">
        <v>647</v>
      </c>
      <c r="N5084" t="s">
        <v>42</v>
      </c>
      <c r="O5084" t="s">
        <v>42498</v>
      </c>
      <c r="P5084" t="s">
        <v>42499</v>
      </c>
      <c r="Q5084" t="s">
        <v>42500</v>
      </c>
      <c r="R5084" t="s">
        <v>313</v>
      </c>
      <c r="S5084" t="s">
        <v>42497</v>
      </c>
      <c r="T5084" t="s">
        <v>37</v>
      </c>
      <c r="U5084" t="s">
        <v>28751</v>
      </c>
      <c r="V5084" t="s">
        <v>37</v>
      </c>
      <c r="W5084" t="s">
        <v>646</v>
      </c>
      <c r="X5084" t="s">
        <v>626</v>
      </c>
      <c r="Y5084" t="s">
        <v>647</v>
      </c>
      <c r="Z5084" t="s">
        <v>42</v>
      </c>
      <c r="AA5084" t="s">
        <v>42498</v>
      </c>
      <c r="AB5084" t="s">
        <v>42499</v>
      </c>
      <c r="AC5084" t="s">
        <v>46</v>
      </c>
      <c r="AD5084" t="s">
        <v>46</v>
      </c>
      <c r="AE5084" t="s">
        <v>37</v>
      </c>
      <c r="AF5084" t="s">
        <v>42501</v>
      </c>
      <c r="AH5084" t="s">
        <v>51</v>
      </c>
      <c r="AI5084" t="s">
        <v>37</v>
      </c>
      <c r="AJ5084" t="s">
        <v>32971</v>
      </c>
    </row>
    <row r="5085" spans="1:36" x14ac:dyDescent="0.25">
      <c r="A5085" s="1">
        <v>25281</v>
      </c>
      <c r="B5085" t="s">
        <v>41013</v>
      </c>
      <c r="C5085" s="4" t="s">
        <v>5552</v>
      </c>
      <c r="D5085" s="4" t="s">
        <v>51164</v>
      </c>
      <c r="E5085" t="s">
        <v>37</v>
      </c>
      <c r="F5085" t="s">
        <v>570</v>
      </c>
      <c r="G5085" t="s">
        <v>42511</v>
      </c>
      <c r="H5085" t="s">
        <v>37</v>
      </c>
      <c r="I5085" t="s">
        <v>42512</v>
      </c>
      <c r="J5085" t="s">
        <v>37</v>
      </c>
      <c r="K5085" t="s">
        <v>8129</v>
      </c>
      <c r="L5085" t="s">
        <v>40</v>
      </c>
      <c r="M5085" t="s">
        <v>8130</v>
      </c>
      <c r="N5085" t="s">
        <v>42</v>
      </c>
      <c r="O5085" t="s">
        <v>42513</v>
      </c>
      <c r="P5085" t="s">
        <v>42514</v>
      </c>
      <c r="Q5085" t="s">
        <v>2297</v>
      </c>
      <c r="R5085" t="s">
        <v>570</v>
      </c>
      <c r="S5085" t="s">
        <v>42511</v>
      </c>
      <c r="T5085" t="s">
        <v>37</v>
      </c>
      <c r="U5085" t="s">
        <v>42512</v>
      </c>
      <c r="V5085" t="s">
        <v>37</v>
      </c>
      <c r="W5085" t="s">
        <v>8129</v>
      </c>
      <c r="X5085" t="s">
        <v>40</v>
      </c>
      <c r="Y5085" t="s">
        <v>8130</v>
      </c>
      <c r="Z5085" t="s">
        <v>42</v>
      </c>
      <c r="AA5085" t="s">
        <v>42513</v>
      </c>
      <c r="AB5085" t="s">
        <v>42514</v>
      </c>
      <c r="AC5085" t="s">
        <v>46</v>
      </c>
      <c r="AD5085" t="s">
        <v>46</v>
      </c>
      <c r="AE5085" t="s">
        <v>37</v>
      </c>
      <c r="AF5085" t="s">
        <v>42515</v>
      </c>
      <c r="AH5085" t="s">
        <v>51</v>
      </c>
      <c r="AI5085" t="s">
        <v>37</v>
      </c>
      <c r="AJ5085" t="s">
        <v>3655</v>
      </c>
    </row>
    <row r="5086" spans="1:36" x14ac:dyDescent="0.25">
      <c r="A5086" s="1">
        <v>14982</v>
      </c>
      <c r="B5086" t="s">
        <v>41013</v>
      </c>
      <c r="C5086" s="4" t="s">
        <v>5552</v>
      </c>
      <c r="D5086" s="4" t="s">
        <v>51164</v>
      </c>
      <c r="E5086" t="s">
        <v>37</v>
      </c>
      <c r="F5086" t="s">
        <v>31812</v>
      </c>
      <c r="G5086" t="s">
        <v>42516</v>
      </c>
      <c r="H5086" t="s">
        <v>37</v>
      </c>
      <c r="I5086" t="s">
        <v>42517</v>
      </c>
      <c r="J5086" t="s">
        <v>37</v>
      </c>
      <c r="K5086" t="s">
        <v>330</v>
      </c>
      <c r="L5086" t="s">
        <v>331</v>
      </c>
      <c r="M5086" t="s">
        <v>2192</v>
      </c>
      <c r="N5086" t="s">
        <v>42</v>
      </c>
      <c r="O5086" t="s">
        <v>42518</v>
      </c>
      <c r="P5086" t="s">
        <v>42519</v>
      </c>
      <c r="Q5086" t="s">
        <v>42520</v>
      </c>
      <c r="R5086" t="s">
        <v>31812</v>
      </c>
      <c r="S5086" t="s">
        <v>42516</v>
      </c>
      <c r="T5086" t="s">
        <v>37</v>
      </c>
      <c r="U5086" t="s">
        <v>42517</v>
      </c>
      <c r="V5086" t="s">
        <v>37</v>
      </c>
      <c r="W5086" t="s">
        <v>330</v>
      </c>
      <c r="X5086" t="s">
        <v>331</v>
      </c>
      <c r="Y5086" t="s">
        <v>2192</v>
      </c>
      <c r="Z5086" t="s">
        <v>42</v>
      </c>
      <c r="AA5086" t="s">
        <v>42518</v>
      </c>
      <c r="AB5086" t="s">
        <v>42519</v>
      </c>
      <c r="AC5086" t="s">
        <v>46</v>
      </c>
      <c r="AD5086" t="s">
        <v>46</v>
      </c>
      <c r="AE5086" t="s">
        <v>37</v>
      </c>
      <c r="AF5086" t="s">
        <v>42521</v>
      </c>
      <c r="AH5086" t="s">
        <v>51</v>
      </c>
      <c r="AI5086" t="s">
        <v>37</v>
      </c>
      <c r="AJ5086" t="s">
        <v>42522</v>
      </c>
    </row>
    <row r="5087" spans="1:36" x14ac:dyDescent="0.25">
      <c r="A5087" s="1">
        <v>10988</v>
      </c>
      <c r="B5087" t="s">
        <v>41013</v>
      </c>
      <c r="C5087" s="4" t="s">
        <v>5552</v>
      </c>
      <c r="D5087" s="4" t="s">
        <v>51164</v>
      </c>
      <c r="E5087" t="s">
        <v>37</v>
      </c>
      <c r="F5087" t="s">
        <v>2970</v>
      </c>
      <c r="G5087" t="s">
        <v>42523</v>
      </c>
      <c r="H5087" t="s">
        <v>37</v>
      </c>
      <c r="I5087" t="s">
        <v>42524</v>
      </c>
      <c r="J5087" t="s">
        <v>37</v>
      </c>
      <c r="K5087" t="s">
        <v>21995</v>
      </c>
      <c r="L5087" t="s">
        <v>40</v>
      </c>
      <c r="M5087" t="s">
        <v>21996</v>
      </c>
      <c r="N5087" t="s">
        <v>42</v>
      </c>
      <c r="O5087" t="s">
        <v>42525</v>
      </c>
      <c r="P5087" t="s">
        <v>42526</v>
      </c>
      <c r="Q5087" t="s">
        <v>42527</v>
      </c>
      <c r="R5087" t="s">
        <v>2970</v>
      </c>
      <c r="S5087" t="s">
        <v>42523</v>
      </c>
      <c r="T5087" t="s">
        <v>37</v>
      </c>
      <c r="U5087" t="s">
        <v>42524</v>
      </c>
      <c r="V5087" t="s">
        <v>37</v>
      </c>
      <c r="W5087" t="s">
        <v>21995</v>
      </c>
      <c r="X5087" t="s">
        <v>40</v>
      </c>
      <c r="Y5087" t="s">
        <v>21996</v>
      </c>
      <c r="Z5087" t="s">
        <v>42</v>
      </c>
      <c r="AA5087" t="s">
        <v>42525</v>
      </c>
      <c r="AB5087" t="s">
        <v>42526</v>
      </c>
      <c r="AC5087" t="s">
        <v>46</v>
      </c>
      <c r="AD5087" t="s">
        <v>46</v>
      </c>
      <c r="AE5087" t="s">
        <v>37</v>
      </c>
      <c r="AF5087" t="s">
        <v>42528</v>
      </c>
      <c r="AH5087" t="s">
        <v>51</v>
      </c>
      <c r="AI5087" t="s">
        <v>37</v>
      </c>
      <c r="AJ5087" t="s">
        <v>42529</v>
      </c>
    </row>
    <row r="5088" spans="1:36" x14ac:dyDescent="0.25">
      <c r="A5088" s="1">
        <v>17064</v>
      </c>
      <c r="B5088" t="s">
        <v>41013</v>
      </c>
      <c r="C5088" s="4" t="s">
        <v>5552</v>
      </c>
      <c r="D5088" s="4" t="s">
        <v>51164</v>
      </c>
      <c r="E5088" t="s">
        <v>37</v>
      </c>
      <c r="F5088" t="s">
        <v>25066</v>
      </c>
      <c r="G5088" t="s">
        <v>42530</v>
      </c>
      <c r="H5088" t="s">
        <v>37</v>
      </c>
      <c r="I5088" t="s">
        <v>42531</v>
      </c>
      <c r="J5088" t="s">
        <v>37</v>
      </c>
      <c r="K5088" t="s">
        <v>371</v>
      </c>
      <c r="L5088" t="s">
        <v>40</v>
      </c>
      <c r="M5088" t="s">
        <v>6702</v>
      </c>
      <c r="N5088" t="s">
        <v>42</v>
      </c>
      <c r="O5088" t="s">
        <v>42532</v>
      </c>
      <c r="P5088" t="s">
        <v>42533</v>
      </c>
      <c r="Q5088" t="s">
        <v>42534</v>
      </c>
      <c r="R5088" t="s">
        <v>25066</v>
      </c>
      <c r="S5088" t="s">
        <v>42530</v>
      </c>
      <c r="T5088" t="s">
        <v>37</v>
      </c>
      <c r="U5088" t="s">
        <v>42531</v>
      </c>
      <c r="V5088" t="s">
        <v>37</v>
      </c>
      <c r="W5088" t="s">
        <v>371</v>
      </c>
      <c r="X5088" t="s">
        <v>40</v>
      </c>
      <c r="Y5088" t="s">
        <v>6702</v>
      </c>
      <c r="Z5088" t="s">
        <v>42</v>
      </c>
      <c r="AA5088" t="s">
        <v>42532</v>
      </c>
      <c r="AB5088" t="s">
        <v>42533</v>
      </c>
      <c r="AC5088" t="s">
        <v>46</v>
      </c>
      <c r="AD5088" t="s">
        <v>46</v>
      </c>
      <c r="AE5088" t="s">
        <v>37</v>
      </c>
      <c r="AF5088" t="s">
        <v>37</v>
      </c>
      <c r="AH5088" t="s">
        <v>51</v>
      </c>
      <c r="AI5088" t="s">
        <v>37</v>
      </c>
      <c r="AJ5088" t="s">
        <v>42535</v>
      </c>
    </row>
    <row r="5089" spans="1:36" x14ac:dyDescent="0.25">
      <c r="A5089" s="1">
        <v>27961</v>
      </c>
      <c r="B5089" t="s">
        <v>41013</v>
      </c>
      <c r="C5089" s="4" t="s">
        <v>5552</v>
      </c>
      <c r="D5089" s="4" t="s">
        <v>51164</v>
      </c>
      <c r="E5089" t="s">
        <v>37</v>
      </c>
      <c r="F5089" t="s">
        <v>42536</v>
      </c>
      <c r="G5089" t="s">
        <v>42537</v>
      </c>
      <c r="H5089" t="s">
        <v>42538</v>
      </c>
      <c r="I5089" t="s">
        <v>42539</v>
      </c>
      <c r="J5089" t="s">
        <v>42540</v>
      </c>
      <c r="K5089" t="s">
        <v>42541</v>
      </c>
      <c r="L5089" t="s">
        <v>4460</v>
      </c>
      <c r="M5089" t="s">
        <v>42542</v>
      </c>
      <c r="N5089" t="s">
        <v>42</v>
      </c>
      <c r="O5089" t="s">
        <v>42543</v>
      </c>
      <c r="P5089" t="s">
        <v>42544</v>
      </c>
      <c r="Q5089" t="s">
        <v>42545</v>
      </c>
      <c r="R5089" t="s">
        <v>42536</v>
      </c>
      <c r="S5089" t="s">
        <v>42537</v>
      </c>
      <c r="T5089" t="s">
        <v>42538</v>
      </c>
      <c r="U5089" t="s">
        <v>42539</v>
      </c>
      <c r="V5089" t="s">
        <v>42540</v>
      </c>
      <c r="W5089" t="s">
        <v>42541</v>
      </c>
      <c r="X5089" t="s">
        <v>4460</v>
      </c>
      <c r="Y5089" t="s">
        <v>42542</v>
      </c>
      <c r="Z5089" t="s">
        <v>42</v>
      </c>
      <c r="AA5089" t="s">
        <v>42543</v>
      </c>
      <c r="AB5089" t="s">
        <v>42544</v>
      </c>
      <c r="AC5089" t="s">
        <v>46</v>
      </c>
      <c r="AD5089" t="s">
        <v>46</v>
      </c>
      <c r="AE5089" t="s">
        <v>37</v>
      </c>
      <c r="AF5089" t="s">
        <v>42546</v>
      </c>
      <c r="AH5089" t="s">
        <v>51</v>
      </c>
      <c r="AI5089" t="s">
        <v>37</v>
      </c>
      <c r="AJ5089" t="s">
        <v>42547</v>
      </c>
    </row>
    <row r="5090" spans="1:36" x14ac:dyDescent="0.25">
      <c r="A5090" s="1">
        <v>23714</v>
      </c>
      <c r="B5090" t="s">
        <v>41013</v>
      </c>
      <c r="C5090" s="4" t="s">
        <v>5552</v>
      </c>
      <c r="D5090" s="4" t="s">
        <v>51164</v>
      </c>
      <c r="E5090" t="s">
        <v>37</v>
      </c>
      <c r="F5090" t="s">
        <v>96</v>
      </c>
      <c r="G5090" t="s">
        <v>42548</v>
      </c>
      <c r="H5090" t="s">
        <v>37</v>
      </c>
      <c r="I5090" t="s">
        <v>42549</v>
      </c>
      <c r="J5090" t="s">
        <v>22212</v>
      </c>
      <c r="K5090" t="s">
        <v>10472</v>
      </c>
      <c r="L5090" t="s">
        <v>40</v>
      </c>
      <c r="M5090" t="s">
        <v>10473</v>
      </c>
      <c r="N5090" t="s">
        <v>42</v>
      </c>
      <c r="O5090" t="s">
        <v>42550</v>
      </c>
      <c r="P5090" t="s">
        <v>42551</v>
      </c>
      <c r="Q5090" t="s">
        <v>42552</v>
      </c>
      <c r="R5090" t="s">
        <v>96</v>
      </c>
      <c r="S5090" t="s">
        <v>42548</v>
      </c>
      <c r="T5090" t="s">
        <v>37</v>
      </c>
      <c r="U5090" t="s">
        <v>42549</v>
      </c>
      <c r="V5090" t="s">
        <v>22212</v>
      </c>
      <c r="W5090" t="s">
        <v>10472</v>
      </c>
      <c r="X5090" t="s">
        <v>40</v>
      </c>
      <c r="Y5090" t="s">
        <v>10473</v>
      </c>
      <c r="Z5090" t="s">
        <v>42</v>
      </c>
      <c r="AA5090" t="s">
        <v>42550</v>
      </c>
      <c r="AB5090" t="s">
        <v>42551</v>
      </c>
      <c r="AC5090" t="s">
        <v>46</v>
      </c>
      <c r="AD5090" t="s">
        <v>46</v>
      </c>
      <c r="AE5090" t="s">
        <v>37</v>
      </c>
      <c r="AF5090" t="s">
        <v>42553</v>
      </c>
      <c r="AH5090" t="s">
        <v>51</v>
      </c>
      <c r="AI5090" t="s">
        <v>37</v>
      </c>
      <c r="AJ5090" t="s">
        <v>42554</v>
      </c>
    </row>
    <row r="5091" spans="1:36" x14ac:dyDescent="0.25">
      <c r="A5091" s="1">
        <v>20782</v>
      </c>
      <c r="B5091" t="s">
        <v>41013</v>
      </c>
      <c r="C5091" s="4" t="s">
        <v>5552</v>
      </c>
      <c r="D5091" s="4" t="s">
        <v>51164</v>
      </c>
      <c r="E5091" t="s">
        <v>37</v>
      </c>
      <c r="F5091" t="s">
        <v>42555</v>
      </c>
      <c r="G5091" t="s">
        <v>42556</v>
      </c>
      <c r="H5091" t="s">
        <v>37</v>
      </c>
      <c r="I5091" t="s">
        <v>42557</v>
      </c>
      <c r="J5091" t="s">
        <v>37</v>
      </c>
      <c r="K5091" t="s">
        <v>9673</v>
      </c>
      <c r="L5091" t="s">
        <v>40</v>
      </c>
      <c r="M5091" t="s">
        <v>9674</v>
      </c>
      <c r="N5091" t="s">
        <v>42</v>
      </c>
      <c r="O5091" t="s">
        <v>42558</v>
      </c>
      <c r="P5091" t="s">
        <v>42559</v>
      </c>
      <c r="Q5091" t="s">
        <v>42560</v>
      </c>
      <c r="R5091" t="s">
        <v>42555</v>
      </c>
      <c r="S5091" t="s">
        <v>42556</v>
      </c>
      <c r="T5091" t="s">
        <v>37</v>
      </c>
      <c r="U5091" t="s">
        <v>42557</v>
      </c>
      <c r="V5091" t="s">
        <v>37</v>
      </c>
      <c r="W5091" t="s">
        <v>9673</v>
      </c>
      <c r="X5091" t="s">
        <v>40</v>
      </c>
      <c r="Y5091" t="s">
        <v>9674</v>
      </c>
      <c r="Z5091" t="s">
        <v>42</v>
      </c>
      <c r="AA5091" t="s">
        <v>42558</v>
      </c>
      <c r="AB5091" t="s">
        <v>42559</v>
      </c>
      <c r="AC5091" t="s">
        <v>46</v>
      </c>
      <c r="AD5091" t="s">
        <v>46</v>
      </c>
      <c r="AE5091" t="s">
        <v>37</v>
      </c>
      <c r="AF5091" t="s">
        <v>37</v>
      </c>
      <c r="AH5091" t="s">
        <v>51</v>
      </c>
      <c r="AI5091" t="s">
        <v>37</v>
      </c>
      <c r="AJ5091" t="s">
        <v>42561</v>
      </c>
    </row>
    <row r="5092" spans="1:36" x14ac:dyDescent="0.25">
      <c r="A5092" s="1">
        <v>27740</v>
      </c>
      <c r="B5092" t="s">
        <v>41013</v>
      </c>
      <c r="C5092" s="4" t="s">
        <v>5552</v>
      </c>
      <c r="D5092" s="4" t="s">
        <v>51164</v>
      </c>
      <c r="E5092" t="s">
        <v>37</v>
      </c>
      <c r="F5092" t="s">
        <v>1709</v>
      </c>
      <c r="G5092" t="s">
        <v>42562</v>
      </c>
      <c r="H5092" t="s">
        <v>37</v>
      </c>
      <c r="I5092" t="s">
        <v>42563</v>
      </c>
      <c r="J5092" t="s">
        <v>37</v>
      </c>
      <c r="K5092" t="s">
        <v>13282</v>
      </c>
      <c r="L5092" t="s">
        <v>2674</v>
      </c>
      <c r="M5092" t="s">
        <v>14777</v>
      </c>
      <c r="N5092" t="s">
        <v>42</v>
      </c>
      <c r="O5092" t="s">
        <v>42564</v>
      </c>
      <c r="P5092" t="s">
        <v>42565</v>
      </c>
      <c r="Q5092" t="s">
        <v>42566</v>
      </c>
      <c r="R5092" t="s">
        <v>1709</v>
      </c>
      <c r="S5092" t="s">
        <v>42562</v>
      </c>
      <c r="T5092" t="s">
        <v>37</v>
      </c>
      <c r="U5092" t="s">
        <v>42563</v>
      </c>
      <c r="V5092" t="s">
        <v>37</v>
      </c>
      <c r="W5092" t="s">
        <v>13282</v>
      </c>
      <c r="X5092" t="s">
        <v>2674</v>
      </c>
      <c r="Y5092" t="s">
        <v>14777</v>
      </c>
      <c r="Z5092" t="s">
        <v>42</v>
      </c>
      <c r="AA5092" t="s">
        <v>42564</v>
      </c>
      <c r="AB5092" t="s">
        <v>42565</v>
      </c>
      <c r="AC5092" t="s">
        <v>46</v>
      </c>
      <c r="AD5092" t="s">
        <v>46</v>
      </c>
      <c r="AE5092" t="s">
        <v>37</v>
      </c>
      <c r="AF5092" t="s">
        <v>42567</v>
      </c>
      <c r="AH5092" t="s">
        <v>51</v>
      </c>
      <c r="AI5092" t="s">
        <v>37</v>
      </c>
      <c r="AJ5092" t="s">
        <v>42568</v>
      </c>
    </row>
    <row r="5093" spans="1:36" x14ac:dyDescent="0.25">
      <c r="A5093" s="1">
        <v>40793</v>
      </c>
      <c r="B5093" t="s">
        <v>41013</v>
      </c>
      <c r="C5093" s="4" t="s">
        <v>5552</v>
      </c>
      <c r="D5093" s="4" t="s">
        <v>51164</v>
      </c>
      <c r="E5093" t="s">
        <v>37</v>
      </c>
      <c r="F5093" t="s">
        <v>13745</v>
      </c>
      <c r="G5093" t="s">
        <v>2174</v>
      </c>
      <c r="H5093" t="s">
        <v>37</v>
      </c>
      <c r="I5093" t="s">
        <v>37</v>
      </c>
      <c r="J5093" t="s">
        <v>37</v>
      </c>
      <c r="K5093" t="s">
        <v>37</v>
      </c>
      <c r="L5093" t="s">
        <v>37</v>
      </c>
      <c r="M5093" t="s">
        <v>37</v>
      </c>
      <c r="N5093" t="s">
        <v>42</v>
      </c>
      <c r="O5093" t="s">
        <v>37</v>
      </c>
      <c r="P5093" t="s">
        <v>42569</v>
      </c>
      <c r="Q5093" t="s">
        <v>2297</v>
      </c>
      <c r="R5093" t="s">
        <v>13745</v>
      </c>
      <c r="S5093" t="s">
        <v>2174</v>
      </c>
      <c r="T5093" t="s">
        <v>37</v>
      </c>
      <c r="U5093" t="s">
        <v>37</v>
      </c>
      <c r="V5093" t="s">
        <v>37</v>
      </c>
      <c r="W5093" t="s">
        <v>37</v>
      </c>
      <c r="X5093" t="s">
        <v>37</v>
      </c>
      <c r="Y5093" t="s">
        <v>37</v>
      </c>
      <c r="Z5093" t="s">
        <v>42</v>
      </c>
      <c r="AA5093" t="s">
        <v>37</v>
      </c>
      <c r="AB5093" t="s">
        <v>42569</v>
      </c>
      <c r="AC5093" t="s">
        <v>46</v>
      </c>
      <c r="AD5093" t="s">
        <v>47</v>
      </c>
      <c r="AE5093" t="s">
        <v>48</v>
      </c>
      <c r="AF5093" t="s">
        <v>37</v>
      </c>
      <c r="AH5093" t="s">
        <v>51</v>
      </c>
      <c r="AI5093" t="s">
        <v>37</v>
      </c>
      <c r="AJ5093" t="s">
        <v>42570</v>
      </c>
    </row>
    <row r="5094" spans="1:36" x14ac:dyDescent="0.25">
      <c r="A5094" s="1">
        <v>40783</v>
      </c>
      <c r="B5094" t="s">
        <v>41013</v>
      </c>
      <c r="C5094" s="4" t="s">
        <v>5552</v>
      </c>
      <c r="D5094" s="4" t="s">
        <v>51164</v>
      </c>
      <c r="E5094" t="s">
        <v>37</v>
      </c>
      <c r="F5094" t="s">
        <v>36186</v>
      </c>
      <c r="G5094" t="s">
        <v>10519</v>
      </c>
      <c r="H5094" t="s">
        <v>37</v>
      </c>
      <c r="I5094" t="s">
        <v>37</v>
      </c>
      <c r="J5094" t="s">
        <v>37</v>
      </c>
      <c r="K5094" t="s">
        <v>37</v>
      </c>
      <c r="L5094" t="s">
        <v>37</v>
      </c>
      <c r="M5094" t="s">
        <v>37</v>
      </c>
      <c r="N5094" t="s">
        <v>42</v>
      </c>
      <c r="O5094" t="s">
        <v>37</v>
      </c>
      <c r="P5094" t="s">
        <v>42571</v>
      </c>
      <c r="Q5094" t="s">
        <v>2297</v>
      </c>
      <c r="R5094" t="s">
        <v>36186</v>
      </c>
      <c r="S5094" t="s">
        <v>10519</v>
      </c>
      <c r="T5094" t="s">
        <v>37</v>
      </c>
      <c r="U5094" t="s">
        <v>37</v>
      </c>
      <c r="V5094" t="s">
        <v>37</v>
      </c>
      <c r="W5094" t="s">
        <v>37</v>
      </c>
      <c r="X5094" t="s">
        <v>37</v>
      </c>
      <c r="Y5094" t="s">
        <v>37</v>
      </c>
      <c r="Z5094" t="s">
        <v>42</v>
      </c>
      <c r="AA5094" t="s">
        <v>37</v>
      </c>
      <c r="AB5094" t="s">
        <v>42571</v>
      </c>
      <c r="AC5094" t="s">
        <v>46</v>
      </c>
      <c r="AD5094" t="s">
        <v>47</v>
      </c>
      <c r="AE5094" t="s">
        <v>48</v>
      </c>
      <c r="AF5094" t="s">
        <v>37</v>
      </c>
      <c r="AH5094" t="s">
        <v>51</v>
      </c>
      <c r="AI5094" t="s">
        <v>37</v>
      </c>
      <c r="AJ5094" t="s">
        <v>42572</v>
      </c>
    </row>
    <row r="5095" spans="1:36" x14ac:dyDescent="0.25">
      <c r="A5095" s="1">
        <v>18472</v>
      </c>
      <c r="B5095" t="s">
        <v>41013</v>
      </c>
      <c r="C5095" s="4" t="s">
        <v>5552</v>
      </c>
      <c r="D5095" s="4" t="s">
        <v>51164</v>
      </c>
      <c r="E5095" t="s">
        <v>37</v>
      </c>
      <c r="F5095" t="s">
        <v>42573</v>
      </c>
      <c r="G5095" t="s">
        <v>270</v>
      </c>
      <c r="H5095" t="s">
        <v>37</v>
      </c>
      <c r="I5095" t="s">
        <v>42574</v>
      </c>
      <c r="J5095" t="s">
        <v>37</v>
      </c>
      <c r="K5095" t="s">
        <v>14888</v>
      </c>
      <c r="L5095" t="s">
        <v>40</v>
      </c>
      <c r="M5095" t="s">
        <v>4656</v>
      </c>
      <c r="N5095" t="s">
        <v>42</v>
      </c>
      <c r="O5095" t="s">
        <v>42575</v>
      </c>
      <c r="P5095" t="s">
        <v>42576</v>
      </c>
      <c r="Q5095" t="s">
        <v>42577</v>
      </c>
      <c r="R5095" t="s">
        <v>42573</v>
      </c>
      <c r="S5095" t="s">
        <v>270</v>
      </c>
      <c r="T5095" t="s">
        <v>37</v>
      </c>
      <c r="U5095" t="s">
        <v>42574</v>
      </c>
      <c r="V5095" t="s">
        <v>37</v>
      </c>
      <c r="W5095" t="s">
        <v>14888</v>
      </c>
      <c r="X5095" t="s">
        <v>40</v>
      </c>
      <c r="Y5095" t="s">
        <v>4656</v>
      </c>
      <c r="Z5095" t="s">
        <v>42</v>
      </c>
      <c r="AA5095" t="s">
        <v>42575</v>
      </c>
      <c r="AB5095" t="s">
        <v>42576</v>
      </c>
      <c r="AC5095" t="s">
        <v>46</v>
      </c>
      <c r="AD5095" t="s">
        <v>46</v>
      </c>
      <c r="AE5095" t="s">
        <v>37</v>
      </c>
      <c r="AF5095" t="s">
        <v>42578</v>
      </c>
      <c r="AH5095" t="s">
        <v>51</v>
      </c>
      <c r="AI5095" t="s">
        <v>37</v>
      </c>
      <c r="AJ5095" t="s">
        <v>42579</v>
      </c>
    </row>
    <row r="5096" spans="1:36" x14ac:dyDescent="0.25">
      <c r="A5096" s="1">
        <v>15758</v>
      </c>
      <c r="B5096" t="s">
        <v>41013</v>
      </c>
      <c r="C5096" s="4" t="s">
        <v>5552</v>
      </c>
      <c r="D5096" s="4" t="s">
        <v>51164</v>
      </c>
      <c r="E5096" t="s">
        <v>37</v>
      </c>
      <c r="F5096" t="s">
        <v>42580</v>
      </c>
      <c r="G5096" t="s">
        <v>42581</v>
      </c>
      <c r="H5096" t="s">
        <v>42582</v>
      </c>
      <c r="I5096" t="s">
        <v>42583</v>
      </c>
      <c r="J5096" t="s">
        <v>33304</v>
      </c>
      <c r="K5096" t="s">
        <v>12757</v>
      </c>
      <c r="L5096" t="s">
        <v>658</v>
      </c>
      <c r="M5096" t="s">
        <v>23978</v>
      </c>
      <c r="N5096" t="s">
        <v>42</v>
      </c>
      <c r="O5096" t="s">
        <v>42584</v>
      </c>
      <c r="P5096" t="s">
        <v>42585</v>
      </c>
      <c r="Q5096" t="s">
        <v>42586</v>
      </c>
      <c r="R5096" t="s">
        <v>42580</v>
      </c>
      <c r="S5096" t="s">
        <v>42581</v>
      </c>
      <c r="T5096" t="s">
        <v>42582</v>
      </c>
      <c r="U5096" t="s">
        <v>42583</v>
      </c>
      <c r="V5096" t="s">
        <v>33304</v>
      </c>
      <c r="W5096" t="s">
        <v>12757</v>
      </c>
      <c r="X5096" t="s">
        <v>658</v>
      </c>
      <c r="Y5096" t="s">
        <v>23978</v>
      </c>
      <c r="Z5096" t="s">
        <v>42</v>
      </c>
      <c r="AA5096" t="s">
        <v>42584</v>
      </c>
      <c r="AB5096" t="s">
        <v>42585</v>
      </c>
      <c r="AC5096" t="s">
        <v>46</v>
      </c>
      <c r="AD5096" t="s">
        <v>46</v>
      </c>
      <c r="AE5096" t="s">
        <v>37</v>
      </c>
      <c r="AF5096" t="s">
        <v>42587</v>
      </c>
      <c r="AH5096" t="s">
        <v>51</v>
      </c>
      <c r="AI5096" t="s">
        <v>37</v>
      </c>
      <c r="AJ5096" t="s">
        <v>42588</v>
      </c>
    </row>
    <row r="5097" spans="1:36" x14ac:dyDescent="0.25">
      <c r="A5097" s="1">
        <v>18896</v>
      </c>
      <c r="B5097" t="s">
        <v>41013</v>
      </c>
      <c r="C5097" s="4" t="s">
        <v>5552</v>
      </c>
      <c r="D5097" s="4" t="s">
        <v>51164</v>
      </c>
      <c r="E5097" t="s">
        <v>37</v>
      </c>
      <c r="F5097" t="s">
        <v>42589</v>
      </c>
      <c r="G5097" t="s">
        <v>23822</v>
      </c>
      <c r="H5097" t="s">
        <v>37</v>
      </c>
      <c r="I5097" t="s">
        <v>42590</v>
      </c>
      <c r="J5097" t="s">
        <v>37</v>
      </c>
      <c r="K5097" t="s">
        <v>573</v>
      </c>
      <c r="L5097" t="s">
        <v>40</v>
      </c>
      <c r="M5097" t="s">
        <v>16310</v>
      </c>
      <c r="N5097" t="s">
        <v>42</v>
      </c>
      <c r="O5097" t="s">
        <v>42591</v>
      </c>
      <c r="P5097" t="s">
        <v>42592</v>
      </c>
      <c r="Q5097" t="s">
        <v>42593</v>
      </c>
      <c r="R5097" t="s">
        <v>42589</v>
      </c>
      <c r="S5097" t="s">
        <v>23822</v>
      </c>
      <c r="T5097" t="s">
        <v>37</v>
      </c>
      <c r="U5097" t="s">
        <v>42590</v>
      </c>
      <c r="V5097" t="s">
        <v>37</v>
      </c>
      <c r="W5097" t="s">
        <v>573</v>
      </c>
      <c r="X5097" t="s">
        <v>40</v>
      </c>
      <c r="Y5097" t="s">
        <v>16310</v>
      </c>
      <c r="Z5097" t="s">
        <v>42</v>
      </c>
      <c r="AA5097" t="s">
        <v>42591</v>
      </c>
      <c r="AB5097" t="s">
        <v>42592</v>
      </c>
      <c r="AC5097" t="s">
        <v>46</v>
      </c>
      <c r="AD5097" t="s">
        <v>46</v>
      </c>
      <c r="AE5097" t="s">
        <v>37</v>
      </c>
      <c r="AF5097" t="s">
        <v>42594</v>
      </c>
      <c r="AH5097" t="s">
        <v>51</v>
      </c>
      <c r="AI5097" t="s">
        <v>37</v>
      </c>
      <c r="AJ5097" t="s">
        <v>42595</v>
      </c>
    </row>
    <row r="5098" spans="1:36" x14ac:dyDescent="0.25">
      <c r="A5098" s="1">
        <v>27888</v>
      </c>
      <c r="B5098" t="s">
        <v>41013</v>
      </c>
      <c r="C5098" s="4" t="s">
        <v>5552</v>
      </c>
      <c r="D5098" s="4" t="s">
        <v>51164</v>
      </c>
      <c r="E5098" t="s">
        <v>37</v>
      </c>
      <c r="F5098" t="s">
        <v>8784</v>
      </c>
      <c r="G5098" t="s">
        <v>42596</v>
      </c>
      <c r="H5098" t="s">
        <v>37</v>
      </c>
      <c r="I5098" t="s">
        <v>42597</v>
      </c>
      <c r="J5098" t="s">
        <v>37</v>
      </c>
      <c r="K5098" t="s">
        <v>5466</v>
      </c>
      <c r="L5098" t="s">
        <v>40</v>
      </c>
      <c r="M5098" t="s">
        <v>5467</v>
      </c>
      <c r="N5098" t="s">
        <v>42</v>
      </c>
      <c r="O5098" t="s">
        <v>42598</v>
      </c>
      <c r="P5098" t="s">
        <v>42599</v>
      </c>
      <c r="Q5098" t="s">
        <v>42600</v>
      </c>
      <c r="R5098" t="s">
        <v>8784</v>
      </c>
      <c r="S5098" t="s">
        <v>42596</v>
      </c>
      <c r="T5098" t="s">
        <v>37</v>
      </c>
      <c r="U5098" t="s">
        <v>42597</v>
      </c>
      <c r="V5098" t="s">
        <v>37</v>
      </c>
      <c r="W5098" t="s">
        <v>5466</v>
      </c>
      <c r="X5098" t="s">
        <v>40</v>
      </c>
      <c r="Y5098" t="s">
        <v>5467</v>
      </c>
      <c r="Z5098" t="s">
        <v>42</v>
      </c>
      <c r="AA5098" t="s">
        <v>42598</v>
      </c>
      <c r="AB5098" t="s">
        <v>42599</v>
      </c>
      <c r="AC5098" t="s">
        <v>46</v>
      </c>
      <c r="AD5098" t="s">
        <v>46</v>
      </c>
      <c r="AE5098" t="s">
        <v>37</v>
      </c>
      <c r="AF5098" t="s">
        <v>42601</v>
      </c>
      <c r="AH5098" t="s">
        <v>51</v>
      </c>
      <c r="AI5098" t="s">
        <v>37</v>
      </c>
      <c r="AJ5098" t="s">
        <v>42602</v>
      </c>
    </row>
    <row r="5099" spans="1:36" x14ac:dyDescent="0.25">
      <c r="A5099" s="1">
        <v>24812</v>
      </c>
      <c r="B5099" t="s">
        <v>41013</v>
      </c>
      <c r="C5099" s="4" t="s">
        <v>5552</v>
      </c>
      <c r="D5099" s="4" t="s">
        <v>51164</v>
      </c>
      <c r="E5099" t="s">
        <v>37</v>
      </c>
      <c r="F5099" t="s">
        <v>12816</v>
      </c>
      <c r="G5099" t="s">
        <v>42603</v>
      </c>
      <c r="H5099" t="s">
        <v>37</v>
      </c>
      <c r="I5099" t="s">
        <v>42604</v>
      </c>
      <c r="J5099" t="s">
        <v>37</v>
      </c>
      <c r="K5099" t="s">
        <v>42605</v>
      </c>
      <c r="L5099" t="s">
        <v>961</v>
      </c>
      <c r="M5099" t="s">
        <v>42606</v>
      </c>
      <c r="N5099" t="s">
        <v>42</v>
      </c>
      <c r="O5099" t="s">
        <v>42607</v>
      </c>
      <c r="P5099" t="s">
        <v>42608</v>
      </c>
      <c r="Q5099" t="s">
        <v>42609</v>
      </c>
      <c r="R5099" t="s">
        <v>12816</v>
      </c>
      <c r="S5099" t="s">
        <v>42603</v>
      </c>
      <c r="T5099" t="s">
        <v>37</v>
      </c>
      <c r="U5099" t="s">
        <v>42604</v>
      </c>
      <c r="V5099" t="s">
        <v>37</v>
      </c>
      <c r="W5099" t="s">
        <v>42605</v>
      </c>
      <c r="X5099" t="s">
        <v>961</v>
      </c>
      <c r="Y5099" t="s">
        <v>42606</v>
      </c>
      <c r="Z5099" t="s">
        <v>42</v>
      </c>
      <c r="AA5099" t="s">
        <v>42607</v>
      </c>
      <c r="AB5099" t="s">
        <v>42608</v>
      </c>
      <c r="AC5099" t="s">
        <v>46</v>
      </c>
      <c r="AD5099" t="s">
        <v>46</v>
      </c>
      <c r="AE5099" t="s">
        <v>37</v>
      </c>
      <c r="AF5099" t="s">
        <v>42610</v>
      </c>
      <c r="AH5099" t="s">
        <v>51</v>
      </c>
      <c r="AI5099" t="s">
        <v>37</v>
      </c>
      <c r="AJ5099" t="s">
        <v>42611</v>
      </c>
    </row>
    <row r="5100" spans="1:36" x14ac:dyDescent="0.25">
      <c r="A5100" s="1">
        <v>25006</v>
      </c>
      <c r="B5100" t="s">
        <v>41013</v>
      </c>
      <c r="C5100" s="4" t="s">
        <v>5552</v>
      </c>
      <c r="D5100" s="4" t="s">
        <v>51164</v>
      </c>
      <c r="E5100" t="s">
        <v>37</v>
      </c>
      <c r="F5100" t="s">
        <v>2256</v>
      </c>
      <c r="G5100" t="s">
        <v>29086</v>
      </c>
      <c r="H5100" t="s">
        <v>42612</v>
      </c>
      <c r="I5100" t="s">
        <v>42613</v>
      </c>
      <c r="J5100" t="s">
        <v>37</v>
      </c>
      <c r="K5100" t="s">
        <v>56</v>
      </c>
      <c r="L5100" t="s">
        <v>57</v>
      </c>
      <c r="M5100" t="s">
        <v>58</v>
      </c>
      <c r="N5100" t="s">
        <v>42</v>
      </c>
      <c r="O5100" t="s">
        <v>42614</v>
      </c>
      <c r="P5100" t="s">
        <v>42615</v>
      </c>
      <c r="Q5100" t="s">
        <v>42616</v>
      </c>
      <c r="R5100" t="s">
        <v>2256</v>
      </c>
      <c r="S5100" t="s">
        <v>29086</v>
      </c>
      <c r="T5100" t="s">
        <v>42612</v>
      </c>
      <c r="U5100" t="s">
        <v>42613</v>
      </c>
      <c r="V5100" t="s">
        <v>37</v>
      </c>
      <c r="W5100" t="s">
        <v>56</v>
      </c>
      <c r="X5100" t="s">
        <v>57</v>
      </c>
      <c r="Y5100" t="s">
        <v>58</v>
      </c>
      <c r="Z5100" t="s">
        <v>42</v>
      </c>
      <c r="AA5100" t="s">
        <v>42614</v>
      </c>
      <c r="AB5100" t="s">
        <v>42615</v>
      </c>
      <c r="AC5100" t="s">
        <v>46</v>
      </c>
      <c r="AD5100" t="s">
        <v>46</v>
      </c>
      <c r="AE5100" t="s">
        <v>37</v>
      </c>
      <c r="AF5100" t="s">
        <v>42617</v>
      </c>
      <c r="AH5100" t="s">
        <v>51</v>
      </c>
      <c r="AI5100" t="s">
        <v>37</v>
      </c>
      <c r="AJ5100" t="s">
        <v>42618</v>
      </c>
    </row>
    <row r="5101" spans="1:36" x14ac:dyDescent="0.25">
      <c r="A5101" s="1">
        <v>24535</v>
      </c>
      <c r="B5101" t="s">
        <v>41013</v>
      </c>
      <c r="C5101" s="4" t="s">
        <v>5552</v>
      </c>
      <c r="D5101" s="4" t="s">
        <v>51164</v>
      </c>
      <c r="E5101" t="s">
        <v>37</v>
      </c>
      <c r="F5101" t="s">
        <v>16565</v>
      </c>
      <c r="G5101" t="s">
        <v>42619</v>
      </c>
      <c r="H5101" t="s">
        <v>37</v>
      </c>
      <c r="I5101" t="s">
        <v>42620</v>
      </c>
      <c r="J5101" t="s">
        <v>37</v>
      </c>
      <c r="K5101" t="s">
        <v>8943</v>
      </c>
      <c r="L5101" t="s">
        <v>40</v>
      </c>
      <c r="M5101" t="s">
        <v>22104</v>
      </c>
      <c r="N5101" t="s">
        <v>42</v>
      </c>
      <c r="O5101" t="s">
        <v>42621</v>
      </c>
      <c r="P5101" t="s">
        <v>42622</v>
      </c>
      <c r="Q5101" t="s">
        <v>42623</v>
      </c>
      <c r="R5101" t="s">
        <v>16565</v>
      </c>
      <c r="S5101" t="s">
        <v>42619</v>
      </c>
      <c r="T5101" t="s">
        <v>37</v>
      </c>
      <c r="U5101" t="s">
        <v>42620</v>
      </c>
      <c r="V5101" t="s">
        <v>37</v>
      </c>
      <c r="W5101" t="s">
        <v>8943</v>
      </c>
      <c r="X5101" t="s">
        <v>40</v>
      </c>
      <c r="Y5101" t="s">
        <v>22104</v>
      </c>
      <c r="Z5101" t="s">
        <v>42</v>
      </c>
      <c r="AA5101" t="s">
        <v>42621</v>
      </c>
      <c r="AB5101" t="s">
        <v>42622</v>
      </c>
      <c r="AC5101" t="s">
        <v>46</v>
      </c>
      <c r="AD5101" t="s">
        <v>46</v>
      </c>
      <c r="AE5101" t="s">
        <v>37</v>
      </c>
      <c r="AF5101" t="s">
        <v>42624</v>
      </c>
      <c r="AH5101" t="s">
        <v>51</v>
      </c>
      <c r="AI5101" t="s">
        <v>37</v>
      </c>
      <c r="AJ5101" t="s">
        <v>42625</v>
      </c>
    </row>
    <row r="5102" spans="1:36" x14ac:dyDescent="0.25">
      <c r="A5102" s="1">
        <v>21305</v>
      </c>
      <c r="B5102" t="s">
        <v>41013</v>
      </c>
      <c r="C5102" s="4" t="s">
        <v>5552</v>
      </c>
      <c r="D5102" s="4" t="s">
        <v>51164</v>
      </c>
      <c r="E5102" t="s">
        <v>37</v>
      </c>
      <c r="F5102" t="s">
        <v>984</v>
      </c>
      <c r="G5102" t="s">
        <v>42626</v>
      </c>
      <c r="H5102" t="s">
        <v>37</v>
      </c>
      <c r="I5102" t="s">
        <v>42627</v>
      </c>
      <c r="J5102" t="s">
        <v>37</v>
      </c>
      <c r="K5102" t="s">
        <v>42628</v>
      </c>
      <c r="L5102" t="s">
        <v>1222</v>
      </c>
      <c r="M5102" t="s">
        <v>42629</v>
      </c>
      <c r="N5102" t="s">
        <v>42</v>
      </c>
      <c r="O5102" t="s">
        <v>42630</v>
      </c>
      <c r="P5102" t="s">
        <v>42631</v>
      </c>
      <c r="Q5102" t="s">
        <v>42632</v>
      </c>
      <c r="R5102" t="s">
        <v>984</v>
      </c>
      <c r="S5102" t="s">
        <v>42626</v>
      </c>
      <c r="T5102" t="s">
        <v>42633</v>
      </c>
      <c r="U5102" t="s">
        <v>42634</v>
      </c>
      <c r="V5102" t="s">
        <v>37</v>
      </c>
      <c r="W5102" t="s">
        <v>19322</v>
      </c>
      <c r="X5102" t="s">
        <v>1222</v>
      </c>
      <c r="Y5102" t="s">
        <v>42635</v>
      </c>
      <c r="Z5102" t="s">
        <v>42</v>
      </c>
      <c r="AA5102" t="s">
        <v>42630</v>
      </c>
      <c r="AB5102" t="s">
        <v>42631</v>
      </c>
      <c r="AC5102" t="s">
        <v>46</v>
      </c>
      <c r="AD5102" t="s">
        <v>46</v>
      </c>
      <c r="AE5102" t="s">
        <v>37</v>
      </c>
      <c r="AF5102" t="s">
        <v>42636</v>
      </c>
      <c r="AH5102" t="s">
        <v>51</v>
      </c>
      <c r="AI5102" t="s">
        <v>37</v>
      </c>
      <c r="AJ5102" t="s">
        <v>42637</v>
      </c>
    </row>
    <row r="5103" spans="1:36" x14ac:dyDescent="0.25">
      <c r="A5103" s="1">
        <v>23786</v>
      </c>
      <c r="B5103" t="s">
        <v>41013</v>
      </c>
      <c r="C5103" s="4" t="s">
        <v>5552</v>
      </c>
      <c r="D5103" s="4" t="s">
        <v>51164</v>
      </c>
      <c r="E5103" t="s">
        <v>37</v>
      </c>
      <c r="F5103" t="s">
        <v>35336</v>
      </c>
      <c r="G5103" t="s">
        <v>42638</v>
      </c>
      <c r="H5103" t="s">
        <v>37</v>
      </c>
      <c r="I5103" t="s">
        <v>42639</v>
      </c>
      <c r="J5103" t="s">
        <v>37</v>
      </c>
      <c r="K5103" t="s">
        <v>904</v>
      </c>
      <c r="L5103" t="s">
        <v>57</v>
      </c>
      <c r="M5103" t="s">
        <v>7698</v>
      </c>
      <c r="N5103" t="s">
        <v>42</v>
      </c>
      <c r="O5103" t="s">
        <v>42640</v>
      </c>
      <c r="P5103" t="s">
        <v>42641</v>
      </c>
      <c r="Q5103" t="s">
        <v>21663</v>
      </c>
      <c r="R5103" t="s">
        <v>35336</v>
      </c>
      <c r="S5103" t="s">
        <v>42638</v>
      </c>
      <c r="T5103" t="s">
        <v>37</v>
      </c>
      <c r="U5103" t="s">
        <v>42639</v>
      </c>
      <c r="V5103" t="s">
        <v>37</v>
      </c>
      <c r="W5103" t="s">
        <v>904</v>
      </c>
      <c r="X5103" t="s">
        <v>57</v>
      </c>
      <c r="Y5103" t="s">
        <v>7698</v>
      </c>
      <c r="Z5103" t="s">
        <v>42</v>
      </c>
      <c r="AA5103" t="s">
        <v>42640</v>
      </c>
      <c r="AB5103" t="s">
        <v>42641</v>
      </c>
      <c r="AC5103" t="s">
        <v>46</v>
      </c>
      <c r="AD5103" t="s">
        <v>46</v>
      </c>
      <c r="AE5103" t="s">
        <v>37</v>
      </c>
      <c r="AF5103" t="s">
        <v>42642</v>
      </c>
      <c r="AH5103" t="s">
        <v>51</v>
      </c>
      <c r="AI5103" t="s">
        <v>37</v>
      </c>
      <c r="AJ5103" t="s">
        <v>42643</v>
      </c>
    </row>
    <row r="5104" spans="1:36" x14ac:dyDescent="0.25">
      <c r="A5104" s="1">
        <v>21686</v>
      </c>
      <c r="B5104" t="s">
        <v>41013</v>
      </c>
      <c r="C5104" s="4" t="s">
        <v>5552</v>
      </c>
      <c r="D5104" s="4" t="s">
        <v>51164</v>
      </c>
      <c r="E5104" t="s">
        <v>37</v>
      </c>
      <c r="F5104" t="s">
        <v>1235</v>
      </c>
      <c r="G5104" t="s">
        <v>42644</v>
      </c>
      <c r="H5104" t="s">
        <v>37</v>
      </c>
      <c r="I5104" t="s">
        <v>42645</v>
      </c>
      <c r="J5104" t="s">
        <v>37</v>
      </c>
      <c r="K5104" t="s">
        <v>253</v>
      </c>
      <c r="L5104" t="s">
        <v>40</v>
      </c>
      <c r="M5104" t="s">
        <v>9655</v>
      </c>
      <c r="N5104" t="s">
        <v>42</v>
      </c>
      <c r="O5104" t="s">
        <v>42646</v>
      </c>
      <c r="P5104" t="s">
        <v>42647</v>
      </c>
      <c r="Q5104" t="s">
        <v>42648</v>
      </c>
      <c r="R5104" t="s">
        <v>1235</v>
      </c>
      <c r="S5104" t="s">
        <v>42644</v>
      </c>
      <c r="T5104" t="s">
        <v>37</v>
      </c>
      <c r="U5104" t="s">
        <v>42645</v>
      </c>
      <c r="V5104" t="s">
        <v>37</v>
      </c>
      <c r="W5104" t="s">
        <v>253</v>
      </c>
      <c r="X5104" t="s">
        <v>40</v>
      </c>
      <c r="Y5104" t="s">
        <v>9655</v>
      </c>
      <c r="Z5104" t="s">
        <v>42</v>
      </c>
      <c r="AA5104" t="s">
        <v>42646</v>
      </c>
      <c r="AB5104" t="s">
        <v>42647</v>
      </c>
      <c r="AC5104" t="s">
        <v>46</v>
      </c>
      <c r="AD5104" t="s">
        <v>46</v>
      </c>
      <c r="AE5104" t="s">
        <v>37</v>
      </c>
      <c r="AF5104" t="s">
        <v>42649</v>
      </c>
      <c r="AH5104" t="s">
        <v>51</v>
      </c>
      <c r="AI5104" t="s">
        <v>37</v>
      </c>
      <c r="AJ5104" t="s">
        <v>42650</v>
      </c>
    </row>
    <row r="5105" spans="1:36" x14ac:dyDescent="0.25">
      <c r="A5105" s="1">
        <v>11197</v>
      </c>
      <c r="B5105" t="s">
        <v>41013</v>
      </c>
      <c r="C5105" s="4" t="s">
        <v>5552</v>
      </c>
      <c r="D5105" s="4" t="s">
        <v>51164</v>
      </c>
      <c r="E5105" t="s">
        <v>37</v>
      </c>
      <c r="F5105" t="s">
        <v>96</v>
      </c>
      <c r="G5105" t="s">
        <v>42651</v>
      </c>
      <c r="H5105" t="s">
        <v>37</v>
      </c>
      <c r="I5105" t="s">
        <v>42652</v>
      </c>
      <c r="J5105" t="s">
        <v>37</v>
      </c>
      <c r="K5105" t="s">
        <v>2001</v>
      </c>
      <c r="L5105" t="s">
        <v>40</v>
      </c>
      <c r="M5105" t="s">
        <v>2002</v>
      </c>
      <c r="N5105" t="s">
        <v>42</v>
      </c>
      <c r="O5105" t="s">
        <v>42653</v>
      </c>
      <c r="P5105" t="s">
        <v>42654</v>
      </c>
      <c r="Q5105" t="s">
        <v>42655</v>
      </c>
      <c r="R5105" t="s">
        <v>96</v>
      </c>
      <c r="S5105" t="s">
        <v>42651</v>
      </c>
      <c r="T5105" t="s">
        <v>37</v>
      </c>
      <c r="U5105" t="s">
        <v>42652</v>
      </c>
      <c r="V5105" t="s">
        <v>37</v>
      </c>
      <c r="W5105" t="s">
        <v>2001</v>
      </c>
      <c r="X5105" t="s">
        <v>40</v>
      </c>
      <c r="Y5105" t="s">
        <v>2002</v>
      </c>
      <c r="Z5105" t="s">
        <v>42</v>
      </c>
      <c r="AA5105" t="s">
        <v>42653</v>
      </c>
      <c r="AB5105" t="s">
        <v>42654</v>
      </c>
      <c r="AC5105" t="s">
        <v>46</v>
      </c>
      <c r="AD5105" t="s">
        <v>46</v>
      </c>
      <c r="AE5105" t="s">
        <v>37</v>
      </c>
      <c r="AF5105" t="s">
        <v>42656</v>
      </c>
      <c r="AH5105" t="s">
        <v>51</v>
      </c>
      <c r="AI5105" t="s">
        <v>37</v>
      </c>
      <c r="AJ5105" t="s">
        <v>42657</v>
      </c>
    </row>
    <row r="5106" spans="1:36" x14ac:dyDescent="0.25">
      <c r="A5106" s="1">
        <v>24758</v>
      </c>
      <c r="B5106" t="s">
        <v>41013</v>
      </c>
      <c r="C5106" s="4" t="s">
        <v>5552</v>
      </c>
      <c r="D5106" s="4" t="s">
        <v>51164</v>
      </c>
      <c r="E5106" t="s">
        <v>37</v>
      </c>
      <c r="F5106" t="s">
        <v>42658</v>
      </c>
      <c r="G5106" t="s">
        <v>42659</v>
      </c>
      <c r="H5106" t="s">
        <v>37</v>
      </c>
      <c r="I5106" t="s">
        <v>39053</v>
      </c>
      <c r="J5106" t="s">
        <v>37</v>
      </c>
      <c r="K5106" t="s">
        <v>685</v>
      </c>
      <c r="L5106" t="s">
        <v>40</v>
      </c>
      <c r="M5106" t="s">
        <v>686</v>
      </c>
      <c r="N5106" t="s">
        <v>42</v>
      </c>
      <c r="O5106" t="s">
        <v>42660</v>
      </c>
      <c r="P5106" t="s">
        <v>42661</v>
      </c>
      <c r="Q5106" t="s">
        <v>335</v>
      </c>
      <c r="R5106" t="s">
        <v>42658</v>
      </c>
      <c r="S5106" t="s">
        <v>42659</v>
      </c>
      <c r="T5106" t="s">
        <v>37</v>
      </c>
      <c r="U5106" t="s">
        <v>39053</v>
      </c>
      <c r="V5106" t="s">
        <v>37</v>
      </c>
      <c r="W5106" t="s">
        <v>685</v>
      </c>
      <c r="X5106" t="s">
        <v>40</v>
      </c>
      <c r="Y5106" t="s">
        <v>686</v>
      </c>
      <c r="Z5106" t="s">
        <v>42</v>
      </c>
      <c r="AA5106" t="s">
        <v>42660</v>
      </c>
      <c r="AB5106" t="s">
        <v>42661</v>
      </c>
      <c r="AC5106" t="s">
        <v>46</v>
      </c>
      <c r="AD5106" t="s">
        <v>46</v>
      </c>
      <c r="AE5106" t="s">
        <v>37</v>
      </c>
      <c r="AF5106" t="s">
        <v>42662</v>
      </c>
      <c r="AH5106" t="s">
        <v>51</v>
      </c>
      <c r="AI5106" t="s">
        <v>37</v>
      </c>
      <c r="AJ5106" t="s">
        <v>42663</v>
      </c>
    </row>
    <row r="5107" spans="1:36" x14ac:dyDescent="0.25">
      <c r="A5107" s="1">
        <v>28150</v>
      </c>
      <c r="B5107" t="s">
        <v>41013</v>
      </c>
      <c r="C5107" s="4" t="s">
        <v>5552</v>
      </c>
      <c r="D5107" s="4" t="s">
        <v>51164</v>
      </c>
      <c r="E5107" t="s">
        <v>37</v>
      </c>
      <c r="F5107" t="s">
        <v>12705</v>
      </c>
      <c r="G5107" t="s">
        <v>13362</v>
      </c>
      <c r="H5107" t="s">
        <v>37</v>
      </c>
      <c r="I5107" t="s">
        <v>42664</v>
      </c>
      <c r="J5107" t="s">
        <v>37</v>
      </c>
      <c r="K5107" t="s">
        <v>1029</v>
      </c>
      <c r="L5107" t="s">
        <v>40</v>
      </c>
      <c r="M5107" t="s">
        <v>1030</v>
      </c>
      <c r="N5107" t="s">
        <v>42</v>
      </c>
      <c r="O5107" t="s">
        <v>42665</v>
      </c>
      <c r="P5107" t="s">
        <v>42666</v>
      </c>
      <c r="Q5107" t="s">
        <v>42667</v>
      </c>
      <c r="R5107" t="s">
        <v>12705</v>
      </c>
      <c r="S5107" t="s">
        <v>13362</v>
      </c>
      <c r="T5107" t="s">
        <v>37</v>
      </c>
      <c r="U5107" t="s">
        <v>42664</v>
      </c>
      <c r="V5107" t="s">
        <v>37</v>
      </c>
      <c r="W5107" t="s">
        <v>1029</v>
      </c>
      <c r="X5107" t="s">
        <v>40</v>
      </c>
      <c r="Y5107" t="s">
        <v>1030</v>
      </c>
      <c r="Z5107" t="s">
        <v>42</v>
      </c>
      <c r="AA5107" t="s">
        <v>42665</v>
      </c>
      <c r="AB5107" t="s">
        <v>42666</v>
      </c>
      <c r="AC5107" t="s">
        <v>46</v>
      </c>
      <c r="AD5107" t="s">
        <v>46</v>
      </c>
      <c r="AE5107" t="s">
        <v>37</v>
      </c>
      <c r="AF5107" t="s">
        <v>42668</v>
      </c>
      <c r="AH5107" t="s">
        <v>51</v>
      </c>
      <c r="AI5107" t="s">
        <v>37</v>
      </c>
      <c r="AJ5107" t="s">
        <v>42669</v>
      </c>
    </row>
    <row r="5108" spans="1:36" x14ac:dyDescent="0.25">
      <c r="A5108" s="1">
        <v>24292</v>
      </c>
      <c r="B5108" t="s">
        <v>41013</v>
      </c>
      <c r="C5108" s="4" t="s">
        <v>5552</v>
      </c>
      <c r="D5108" s="4" t="s">
        <v>51164</v>
      </c>
      <c r="E5108" t="s">
        <v>37</v>
      </c>
      <c r="F5108" t="s">
        <v>281</v>
      </c>
      <c r="G5108" t="s">
        <v>11274</v>
      </c>
      <c r="H5108" t="s">
        <v>37</v>
      </c>
      <c r="I5108" t="s">
        <v>42670</v>
      </c>
      <c r="J5108" t="s">
        <v>37</v>
      </c>
      <c r="K5108" t="s">
        <v>42671</v>
      </c>
      <c r="L5108" t="s">
        <v>4460</v>
      </c>
      <c r="M5108" t="s">
        <v>42672</v>
      </c>
      <c r="N5108" t="s">
        <v>42</v>
      </c>
      <c r="O5108" t="s">
        <v>42673</v>
      </c>
      <c r="P5108" t="s">
        <v>42674</v>
      </c>
      <c r="Q5108" t="s">
        <v>600</v>
      </c>
      <c r="R5108" t="s">
        <v>281</v>
      </c>
      <c r="S5108" t="s">
        <v>11274</v>
      </c>
      <c r="T5108" t="s">
        <v>37</v>
      </c>
      <c r="U5108" t="s">
        <v>42670</v>
      </c>
      <c r="V5108" t="s">
        <v>37</v>
      </c>
      <c r="W5108" t="s">
        <v>42671</v>
      </c>
      <c r="X5108" t="s">
        <v>4460</v>
      </c>
      <c r="Y5108" t="s">
        <v>42672</v>
      </c>
      <c r="Z5108" t="s">
        <v>42</v>
      </c>
      <c r="AA5108" t="s">
        <v>42673</v>
      </c>
      <c r="AB5108" t="s">
        <v>42674</v>
      </c>
      <c r="AC5108" t="s">
        <v>46</v>
      </c>
      <c r="AD5108" t="s">
        <v>46</v>
      </c>
      <c r="AE5108" t="s">
        <v>37</v>
      </c>
      <c r="AF5108" t="s">
        <v>42675</v>
      </c>
      <c r="AH5108" t="s">
        <v>51</v>
      </c>
      <c r="AI5108" t="s">
        <v>37</v>
      </c>
      <c r="AJ5108" t="s">
        <v>42676</v>
      </c>
    </row>
    <row r="5109" spans="1:36" x14ac:dyDescent="0.25">
      <c r="A5109" s="1">
        <v>24591</v>
      </c>
      <c r="B5109" t="s">
        <v>43920</v>
      </c>
      <c r="C5109" s="4" t="s">
        <v>5552</v>
      </c>
      <c r="D5109" s="4" t="s">
        <v>51164</v>
      </c>
      <c r="E5109" t="s">
        <v>37</v>
      </c>
      <c r="F5109" t="s">
        <v>150</v>
      </c>
      <c r="G5109" t="s">
        <v>15946</v>
      </c>
      <c r="H5109" t="s">
        <v>44299</v>
      </c>
      <c r="I5109" t="s">
        <v>44300</v>
      </c>
      <c r="J5109" t="s">
        <v>37</v>
      </c>
      <c r="K5109" t="s">
        <v>44301</v>
      </c>
      <c r="L5109" t="s">
        <v>40</v>
      </c>
      <c r="M5109" t="s">
        <v>44302</v>
      </c>
      <c r="N5109" t="s">
        <v>42</v>
      </c>
      <c r="O5109" t="s">
        <v>44303</v>
      </c>
      <c r="P5109" t="s">
        <v>44304</v>
      </c>
      <c r="Q5109" t="s">
        <v>44305</v>
      </c>
      <c r="R5109" t="s">
        <v>150</v>
      </c>
      <c r="S5109" t="s">
        <v>15946</v>
      </c>
      <c r="T5109" t="s">
        <v>44299</v>
      </c>
      <c r="U5109" t="s">
        <v>44300</v>
      </c>
      <c r="V5109" t="s">
        <v>37</v>
      </c>
      <c r="W5109" t="s">
        <v>44301</v>
      </c>
      <c r="X5109" t="s">
        <v>40</v>
      </c>
      <c r="Y5109" t="s">
        <v>44302</v>
      </c>
      <c r="Z5109" t="s">
        <v>42</v>
      </c>
      <c r="AA5109" t="s">
        <v>44303</v>
      </c>
      <c r="AB5109" t="s">
        <v>44304</v>
      </c>
      <c r="AC5109" t="s">
        <v>46</v>
      </c>
      <c r="AD5109" t="s">
        <v>46</v>
      </c>
      <c r="AE5109" t="s">
        <v>37</v>
      </c>
      <c r="AF5109" t="s">
        <v>44306</v>
      </c>
      <c r="AH5109" t="s">
        <v>51</v>
      </c>
      <c r="AI5109" t="s">
        <v>37</v>
      </c>
      <c r="AJ5109" t="s">
        <v>44307</v>
      </c>
    </row>
    <row r="5110" spans="1:36" x14ac:dyDescent="0.25">
      <c r="A5110" s="1">
        <v>11729</v>
      </c>
      <c r="B5110" t="s">
        <v>43920</v>
      </c>
      <c r="C5110" s="4" t="s">
        <v>5552</v>
      </c>
      <c r="D5110" s="4" t="s">
        <v>51164</v>
      </c>
      <c r="E5110" t="s">
        <v>37</v>
      </c>
      <c r="F5110" t="s">
        <v>225</v>
      </c>
      <c r="G5110" t="s">
        <v>44308</v>
      </c>
      <c r="H5110" t="s">
        <v>44309</v>
      </c>
      <c r="I5110" t="s">
        <v>44310</v>
      </c>
      <c r="J5110" t="s">
        <v>37</v>
      </c>
      <c r="K5110" t="s">
        <v>1867</v>
      </c>
      <c r="L5110" t="s">
        <v>40</v>
      </c>
      <c r="M5110" t="s">
        <v>1868</v>
      </c>
      <c r="N5110" t="s">
        <v>42</v>
      </c>
      <c r="O5110" t="s">
        <v>44311</v>
      </c>
      <c r="P5110" t="s">
        <v>44312</v>
      </c>
      <c r="Q5110" t="s">
        <v>44313</v>
      </c>
      <c r="R5110" t="s">
        <v>225</v>
      </c>
      <c r="S5110" t="s">
        <v>44308</v>
      </c>
      <c r="T5110" t="s">
        <v>44309</v>
      </c>
      <c r="U5110" t="s">
        <v>44310</v>
      </c>
      <c r="V5110" t="s">
        <v>37</v>
      </c>
      <c r="W5110" t="s">
        <v>1867</v>
      </c>
      <c r="X5110" t="s">
        <v>40</v>
      </c>
      <c r="Y5110" t="s">
        <v>1868</v>
      </c>
      <c r="Z5110" t="s">
        <v>42</v>
      </c>
      <c r="AA5110" t="s">
        <v>44311</v>
      </c>
      <c r="AB5110" t="s">
        <v>44312</v>
      </c>
      <c r="AC5110" t="s">
        <v>46</v>
      </c>
      <c r="AD5110" t="s">
        <v>46</v>
      </c>
      <c r="AE5110" t="s">
        <v>37</v>
      </c>
      <c r="AF5110" t="s">
        <v>44314</v>
      </c>
      <c r="AH5110" t="s">
        <v>51</v>
      </c>
      <c r="AI5110" t="s">
        <v>37</v>
      </c>
      <c r="AJ5110" t="s">
        <v>44315</v>
      </c>
    </row>
    <row r="5111" spans="1:36" x14ac:dyDescent="0.25">
      <c r="A5111" s="1">
        <v>13258</v>
      </c>
      <c r="B5111" t="s">
        <v>43920</v>
      </c>
      <c r="C5111" s="4" t="s">
        <v>5552</v>
      </c>
      <c r="D5111" s="4" t="s">
        <v>51164</v>
      </c>
      <c r="E5111" t="s">
        <v>37</v>
      </c>
      <c r="F5111" t="s">
        <v>643</v>
      </c>
      <c r="G5111" t="s">
        <v>44325</v>
      </c>
      <c r="H5111" t="s">
        <v>37</v>
      </c>
      <c r="I5111" t="s">
        <v>44326</v>
      </c>
      <c r="J5111" t="s">
        <v>37</v>
      </c>
      <c r="K5111" t="s">
        <v>1084</v>
      </c>
      <c r="L5111" t="s">
        <v>40</v>
      </c>
      <c r="M5111" t="s">
        <v>1085</v>
      </c>
      <c r="N5111" t="s">
        <v>42</v>
      </c>
      <c r="O5111" t="s">
        <v>44327</v>
      </c>
      <c r="P5111" t="s">
        <v>44328</v>
      </c>
      <c r="Q5111" t="s">
        <v>39619</v>
      </c>
      <c r="R5111" t="s">
        <v>716</v>
      </c>
      <c r="S5111" t="s">
        <v>44325</v>
      </c>
      <c r="T5111" t="s">
        <v>44329</v>
      </c>
      <c r="U5111" t="s">
        <v>44330</v>
      </c>
      <c r="V5111" t="s">
        <v>44331</v>
      </c>
      <c r="W5111" t="s">
        <v>10065</v>
      </c>
      <c r="X5111" t="s">
        <v>40</v>
      </c>
      <c r="Y5111" t="s">
        <v>10066</v>
      </c>
      <c r="Z5111" t="s">
        <v>42</v>
      </c>
      <c r="AA5111" t="s">
        <v>44332</v>
      </c>
      <c r="AB5111" t="s">
        <v>44328</v>
      </c>
      <c r="AC5111" t="s">
        <v>46</v>
      </c>
      <c r="AD5111" t="s">
        <v>46</v>
      </c>
      <c r="AE5111" t="s">
        <v>37</v>
      </c>
      <c r="AF5111" t="s">
        <v>44333</v>
      </c>
      <c r="AH5111" t="s">
        <v>51</v>
      </c>
      <c r="AI5111" t="s">
        <v>37</v>
      </c>
      <c r="AJ5111" t="s">
        <v>44334</v>
      </c>
    </row>
    <row r="5112" spans="1:36" x14ac:dyDescent="0.25">
      <c r="A5112" s="1">
        <v>22564</v>
      </c>
      <c r="B5112" t="s">
        <v>43920</v>
      </c>
      <c r="C5112" s="4" t="s">
        <v>5552</v>
      </c>
      <c r="D5112" s="4" t="s">
        <v>51164</v>
      </c>
      <c r="E5112" t="s">
        <v>37</v>
      </c>
      <c r="F5112" t="s">
        <v>126</v>
      </c>
      <c r="G5112" t="s">
        <v>44335</v>
      </c>
      <c r="H5112" t="s">
        <v>37</v>
      </c>
      <c r="I5112" t="s">
        <v>44336</v>
      </c>
      <c r="J5112" t="s">
        <v>37</v>
      </c>
      <c r="K5112" t="s">
        <v>25380</v>
      </c>
      <c r="L5112" t="s">
        <v>316</v>
      </c>
      <c r="M5112" t="s">
        <v>25381</v>
      </c>
      <c r="N5112" t="s">
        <v>42</v>
      </c>
      <c r="O5112" t="s">
        <v>44337</v>
      </c>
      <c r="P5112" t="s">
        <v>44338</v>
      </c>
      <c r="Q5112" t="s">
        <v>40600</v>
      </c>
      <c r="R5112" t="s">
        <v>126</v>
      </c>
      <c r="S5112" t="s">
        <v>44335</v>
      </c>
      <c r="T5112" t="s">
        <v>37</v>
      </c>
      <c r="U5112" t="s">
        <v>44336</v>
      </c>
      <c r="V5112" t="s">
        <v>37</v>
      </c>
      <c r="W5112" t="s">
        <v>25380</v>
      </c>
      <c r="X5112" t="s">
        <v>316</v>
      </c>
      <c r="Y5112" t="s">
        <v>25381</v>
      </c>
      <c r="Z5112" t="s">
        <v>42</v>
      </c>
      <c r="AA5112" t="s">
        <v>44337</v>
      </c>
      <c r="AB5112" t="s">
        <v>44338</v>
      </c>
      <c r="AC5112" t="s">
        <v>46</v>
      </c>
      <c r="AD5112" t="s">
        <v>46</v>
      </c>
      <c r="AE5112" t="s">
        <v>37</v>
      </c>
      <c r="AF5112" t="s">
        <v>44339</v>
      </c>
      <c r="AH5112" t="s">
        <v>51</v>
      </c>
      <c r="AI5112" t="s">
        <v>37</v>
      </c>
      <c r="AJ5112" t="s">
        <v>44340</v>
      </c>
    </row>
    <row r="5113" spans="1:36" x14ac:dyDescent="0.25">
      <c r="A5113" s="1">
        <v>22454</v>
      </c>
      <c r="B5113" t="s">
        <v>43920</v>
      </c>
      <c r="C5113" s="4" t="s">
        <v>5552</v>
      </c>
      <c r="D5113" s="4" t="s">
        <v>51164</v>
      </c>
      <c r="E5113" t="s">
        <v>37</v>
      </c>
      <c r="F5113" t="s">
        <v>994</v>
      </c>
      <c r="G5113" t="s">
        <v>9922</v>
      </c>
      <c r="H5113" t="s">
        <v>37</v>
      </c>
      <c r="I5113" t="s">
        <v>44341</v>
      </c>
      <c r="J5113" t="s">
        <v>37</v>
      </c>
      <c r="K5113" t="s">
        <v>1740</v>
      </c>
      <c r="L5113" t="s">
        <v>40</v>
      </c>
      <c r="M5113" t="s">
        <v>4333</v>
      </c>
      <c r="N5113" t="s">
        <v>42</v>
      </c>
      <c r="O5113" t="s">
        <v>44342</v>
      </c>
      <c r="P5113" t="s">
        <v>44343</v>
      </c>
      <c r="Q5113" t="s">
        <v>44344</v>
      </c>
      <c r="R5113" t="s">
        <v>994</v>
      </c>
      <c r="S5113" t="s">
        <v>9922</v>
      </c>
      <c r="T5113" t="s">
        <v>37</v>
      </c>
      <c r="U5113" t="s">
        <v>44341</v>
      </c>
      <c r="V5113" t="s">
        <v>37</v>
      </c>
      <c r="W5113" t="s">
        <v>1740</v>
      </c>
      <c r="X5113" t="s">
        <v>40</v>
      </c>
      <c r="Y5113" t="s">
        <v>4333</v>
      </c>
      <c r="Z5113" t="s">
        <v>42</v>
      </c>
      <c r="AA5113" t="s">
        <v>44342</v>
      </c>
      <c r="AB5113" t="s">
        <v>44343</v>
      </c>
      <c r="AC5113" t="s">
        <v>46</v>
      </c>
      <c r="AD5113" t="s">
        <v>46</v>
      </c>
      <c r="AE5113" t="s">
        <v>37</v>
      </c>
      <c r="AF5113" t="s">
        <v>44345</v>
      </c>
      <c r="AH5113" t="s">
        <v>51</v>
      </c>
      <c r="AI5113" t="s">
        <v>37</v>
      </c>
      <c r="AJ5113" t="s">
        <v>44346</v>
      </c>
    </row>
    <row r="5114" spans="1:36" x14ac:dyDescent="0.25">
      <c r="A5114" s="1">
        <v>12228</v>
      </c>
      <c r="B5114" t="s">
        <v>43920</v>
      </c>
      <c r="C5114" s="4" t="s">
        <v>5552</v>
      </c>
      <c r="D5114" s="4" t="s">
        <v>51164</v>
      </c>
      <c r="E5114" t="s">
        <v>37</v>
      </c>
      <c r="F5114" t="s">
        <v>5034</v>
      </c>
      <c r="G5114" t="s">
        <v>44347</v>
      </c>
      <c r="H5114" t="s">
        <v>37</v>
      </c>
      <c r="I5114" t="s">
        <v>44348</v>
      </c>
      <c r="J5114" t="s">
        <v>37</v>
      </c>
      <c r="K5114" t="s">
        <v>4341</v>
      </c>
      <c r="L5114" t="s">
        <v>40</v>
      </c>
      <c r="M5114" t="s">
        <v>5130</v>
      </c>
      <c r="N5114" t="s">
        <v>42</v>
      </c>
      <c r="O5114" t="s">
        <v>44349</v>
      </c>
      <c r="P5114" t="s">
        <v>44350</v>
      </c>
      <c r="Q5114" t="s">
        <v>44351</v>
      </c>
      <c r="R5114" t="s">
        <v>5034</v>
      </c>
      <c r="S5114" t="s">
        <v>44347</v>
      </c>
      <c r="T5114" t="s">
        <v>37</v>
      </c>
      <c r="U5114" t="s">
        <v>44348</v>
      </c>
      <c r="V5114" t="s">
        <v>37</v>
      </c>
      <c r="W5114" t="s">
        <v>4341</v>
      </c>
      <c r="X5114" t="s">
        <v>40</v>
      </c>
      <c r="Y5114" t="s">
        <v>5130</v>
      </c>
      <c r="Z5114" t="s">
        <v>42</v>
      </c>
      <c r="AA5114" t="s">
        <v>44349</v>
      </c>
      <c r="AB5114" t="s">
        <v>44350</v>
      </c>
      <c r="AC5114" t="s">
        <v>46</v>
      </c>
      <c r="AD5114" t="s">
        <v>46</v>
      </c>
      <c r="AE5114" t="s">
        <v>37</v>
      </c>
      <c r="AF5114" t="s">
        <v>44352</v>
      </c>
      <c r="AH5114" t="s">
        <v>51</v>
      </c>
      <c r="AI5114" t="s">
        <v>37</v>
      </c>
      <c r="AJ5114" t="s">
        <v>44353</v>
      </c>
    </row>
    <row r="5115" spans="1:36" x14ac:dyDescent="0.25">
      <c r="A5115" s="1">
        <v>17092</v>
      </c>
      <c r="B5115" t="s">
        <v>43920</v>
      </c>
      <c r="C5115" s="4" t="s">
        <v>5552</v>
      </c>
      <c r="D5115" s="4" t="s">
        <v>51164</v>
      </c>
      <c r="E5115" t="s">
        <v>37</v>
      </c>
      <c r="F5115" t="s">
        <v>313</v>
      </c>
      <c r="G5115" t="s">
        <v>4444</v>
      </c>
      <c r="H5115" t="s">
        <v>37</v>
      </c>
      <c r="I5115" t="s">
        <v>44354</v>
      </c>
      <c r="J5115" t="s">
        <v>37</v>
      </c>
      <c r="K5115" t="s">
        <v>1084</v>
      </c>
      <c r="L5115" t="s">
        <v>40</v>
      </c>
      <c r="M5115" t="s">
        <v>21768</v>
      </c>
      <c r="N5115" t="s">
        <v>42</v>
      </c>
      <c r="O5115" t="s">
        <v>44355</v>
      </c>
      <c r="P5115" t="s">
        <v>44356</v>
      </c>
      <c r="Q5115" t="s">
        <v>44357</v>
      </c>
      <c r="R5115" t="s">
        <v>225</v>
      </c>
      <c r="S5115" t="s">
        <v>4444</v>
      </c>
      <c r="T5115" t="s">
        <v>12221</v>
      </c>
      <c r="U5115" t="s">
        <v>44358</v>
      </c>
      <c r="V5115" t="s">
        <v>44359</v>
      </c>
      <c r="W5115" t="s">
        <v>1084</v>
      </c>
      <c r="X5115" t="s">
        <v>40</v>
      </c>
      <c r="Y5115" t="s">
        <v>44360</v>
      </c>
      <c r="Z5115" t="s">
        <v>42</v>
      </c>
      <c r="AA5115" t="s">
        <v>44355</v>
      </c>
      <c r="AB5115" t="s">
        <v>44361</v>
      </c>
      <c r="AC5115" t="s">
        <v>46</v>
      </c>
      <c r="AD5115" t="s">
        <v>46</v>
      </c>
      <c r="AE5115" t="s">
        <v>37</v>
      </c>
      <c r="AF5115" t="s">
        <v>44362</v>
      </c>
      <c r="AH5115" t="s">
        <v>51</v>
      </c>
      <c r="AI5115" t="s">
        <v>37</v>
      </c>
      <c r="AJ5115" t="s">
        <v>44363</v>
      </c>
    </row>
    <row r="5116" spans="1:36" x14ac:dyDescent="0.25">
      <c r="A5116" s="1">
        <v>21539</v>
      </c>
      <c r="B5116" t="s">
        <v>43920</v>
      </c>
      <c r="C5116" s="4" t="s">
        <v>5552</v>
      </c>
      <c r="D5116" s="4" t="s">
        <v>51164</v>
      </c>
      <c r="E5116" t="s">
        <v>37</v>
      </c>
      <c r="F5116" t="s">
        <v>7112</v>
      </c>
      <c r="G5116" t="s">
        <v>226</v>
      </c>
      <c r="H5116" t="s">
        <v>44364</v>
      </c>
      <c r="I5116" t="s">
        <v>44365</v>
      </c>
      <c r="J5116" t="s">
        <v>44366</v>
      </c>
      <c r="K5116" t="s">
        <v>618</v>
      </c>
      <c r="L5116" t="s">
        <v>40</v>
      </c>
      <c r="M5116" t="s">
        <v>4517</v>
      </c>
      <c r="N5116" t="s">
        <v>42</v>
      </c>
      <c r="O5116" t="s">
        <v>44367</v>
      </c>
      <c r="P5116" t="s">
        <v>44368</v>
      </c>
      <c r="Q5116" t="s">
        <v>18219</v>
      </c>
      <c r="R5116" t="s">
        <v>7112</v>
      </c>
      <c r="S5116" t="s">
        <v>226</v>
      </c>
      <c r="T5116" t="s">
        <v>44364</v>
      </c>
      <c r="U5116" t="s">
        <v>44365</v>
      </c>
      <c r="V5116" t="s">
        <v>44366</v>
      </c>
      <c r="W5116" t="s">
        <v>618</v>
      </c>
      <c r="X5116" t="s">
        <v>40</v>
      </c>
      <c r="Y5116" t="s">
        <v>4517</v>
      </c>
      <c r="Z5116" t="s">
        <v>42</v>
      </c>
      <c r="AA5116" t="s">
        <v>44367</v>
      </c>
      <c r="AB5116" t="s">
        <v>44368</v>
      </c>
      <c r="AC5116" t="s">
        <v>46</v>
      </c>
      <c r="AD5116" t="s">
        <v>46</v>
      </c>
      <c r="AE5116" t="s">
        <v>37</v>
      </c>
      <c r="AF5116" t="s">
        <v>44369</v>
      </c>
      <c r="AH5116" t="s">
        <v>51</v>
      </c>
      <c r="AI5116" t="s">
        <v>37</v>
      </c>
      <c r="AJ5116" t="s">
        <v>44370</v>
      </c>
    </row>
    <row r="5117" spans="1:36" x14ac:dyDescent="0.25">
      <c r="A5117" s="1">
        <v>23058</v>
      </c>
      <c r="B5117" t="s">
        <v>43920</v>
      </c>
      <c r="C5117" s="4" t="s">
        <v>5552</v>
      </c>
      <c r="D5117" s="4" t="s">
        <v>51164</v>
      </c>
      <c r="E5117" t="s">
        <v>37</v>
      </c>
      <c r="F5117" t="s">
        <v>6390</v>
      </c>
      <c r="G5117" t="s">
        <v>10719</v>
      </c>
      <c r="H5117" t="s">
        <v>37</v>
      </c>
      <c r="I5117" t="s">
        <v>44378</v>
      </c>
      <c r="J5117" t="s">
        <v>37</v>
      </c>
      <c r="K5117" t="s">
        <v>44379</v>
      </c>
      <c r="L5117" t="s">
        <v>182</v>
      </c>
      <c r="M5117" t="s">
        <v>17782</v>
      </c>
      <c r="N5117" t="s">
        <v>42</v>
      </c>
      <c r="O5117" t="s">
        <v>44380</v>
      </c>
      <c r="P5117" t="s">
        <v>44381</v>
      </c>
      <c r="Q5117" t="s">
        <v>37152</v>
      </c>
      <c r="R5117" t="s">
        <v>6390</v>
      </c>
      <c r="S5117" t="s">
        <v>10719</v>
      </c>
      <c r="T5117" t="s">
        <v>37</v>
      </c>
      <c r="U5117" t="s">
        <v>44378</v>
      </c>
      <c r="V5117" t="s">
        <v>37</v>
      </c>
      <c r="W5117" t="s">
        <v>44379</v>
      </c>
      <c r="X5117" t="s">
        <v>182</v>
      </c>
      <c r="Y5117" t="s">
        <v>17782</v>
      </c>
      <c r="Z5117" t="s">
        <v>42</v>
      </c>
      <c r="AA5117" t="s">
        <v>44380</v>
      </c>
      <c r="AB5117" t="s">
        <v>44381</v>
      </c>
      <c r="AC5117" t="s">
        <v>46</v>
      </c>
      <c r="AD5117" t="s">
        <v>46</v>
      </c>
      <c r="AE5117" t="s">
        <v>37</v>
      </c>
      <c r="AF5117" t="s">
        <v>44382</v>
      </c>
      <c r="AH5117" t="s">
        <v>51</v>
      </c>
      <c r="AI5117" t="s">
        <v>37</v>
      </c>
      <c r="AJ5117" t="s">
        <v>44383</v>
      </c>
    </row>
    <row r="5118" spans="1:36" x14ac:dyDescent="0.25">
      <c r="A5118" s="1">
        <v>10299</v>
      </c>
      <c r="B5118" t="s">
        <v>43920</v>
      </c>
      <c r="C5118" s="4" t="s">
        <v>5552</v>
      </c>
      <c r="D5118" s="4" t="s">
        <v>51164</v>
      </c>
      <c r="E5118" t="s">
        <v>37</v>
      </c>
      <c r="F5118" t="s">
        <v>34945</v>
      </c>
      <c r="G5118" t="s">
        <v>44384</v>
      </c>
      <c r="H5118" t="s">
        <v>37</v>
      </c>
      <c r="I5118" t="s">
        <v>44385</v>
      </c>
      <c r="J5118" t="s">
        <v>37</v>
      </c>
      <c r="K5118" t="s">
        <v>2556</v>
      </c>
      <c r="L5118" t="s">
        <v>40</v>
      </c>
      <c r="M5118" t="s">
        <v>2557</v>
      </c>
      <c r="N5118" t="s">
        <v>42</v>
      </c>
      <c r="O5118" t="s">
        <v>44386</v>
      </c>
      <c r="P5118" t="s">
        <v>44387</v>
      </c>
      <c r="Q5118" t="s">
        <v>15250</v>
      </c>
      <c r="R5118" t="s">
        <v>34945</v>
      </c>
      <c r="S5118" t="s">
        <v>44384</v>
      </c>
      <c r="T5118" t="s">
        <v>37</v>
      </c>
      <c r="U5118" t="s">
        <v>44388</v>
      </c>
      <c r="V5118" t="s">
        <v>23998</v>
      </c>
      <c r="W5118" t="s">
        <v>1102</v>
      </c>
      <c r="X5118" t="s">
        <v>40</v>
      </c>
      <c r="Y5118" t="s">
        <v>14346</v>
      </c>
      <c r="Z5118" t="s">
        <v>42</v>
      </c>
      <c r="AA5118" t="s">
        <v>44389</v>
      </c>
      <c r="AB5118" t="s">
        <v>44387</v>
      </c>
      <c r="AC5118" t="s">
        <v>46</v>
      </c>
      <c r="AD5118" t="s">
        <v>46</v>
      </c>
      <c r="AE5118" t="s">
        <v>37</v>
      </c>
      <c r="AF5118" t="s">
        <v>44390</v>
      </c>
      <c r="AH5118" t="s">
        <v>51</v>
      </c>
      <c r="AI5118" t="s">
        <v>37</v>
      </c>
      <c r="AJ5118" t="s">
        <v>44391</v>
      </c>
    </row>
    <row r="5119" spans="1:36" x14ac:dyDescent="0.25">
      <c r="A5119" s="1">
        <v>24427</v>
      </c>
      <c r="B5119" t="s">
        <v>43920</v>
      </c>
      <c r="C5119" s="4" t="s">
        <v>5552</v>
      </c>
      <c r="D5119" s="4" t="s">
        <v>51164</v>
      </c>
      <c r="E5119" t="s">
        <v>37</v>
      </c>
      <c r="F5119" t="s">
        <v>15216</v>
      </c>
      <c r="G5119" t="s">
        <v>44392</v>
      </c>
      <c r="H5119" t="s">
        <v>37</v>
      </c>
      <c r="I5119" t="s">
        <v>44393</v>
      </c>
      <c r="J5119" t="s">
        <v>37</v>
      </c>
      <c r="K5119" t="s">
        <v>43875</v>
      </c>
      <c r="L5119" t="s">
        <v>361</v>
      </c>
      <c r="M5119" t="s">
        <v>33981</v>
      </c>
      <c r="N5119" t="s">
        <v>42</v>
      </c>
      <c r="O5119" t="s">
        <v>44394</v>
      </c>
      <c r="P5119" t="s">
        <v>44395</v>
      </c>
      <c r="Q5119" t="s">
        <v>44396</v>
      </c>
      <c r="R5119" t="s">
        <v>8311</v>
      </c>
      <c r="S5119" t="s">
        <v>2395</v>
      </c>
      <c r="T5119" t="s">
        <v>37</v>
      </c>
      <c r="U5119" t="s">
        <v>44397</v>
      </c>
      <c r="V5119" t="s">
        <v>37</v>
      </c>
      <c r="W5119" t="s">
        <v>2803</v>
      </c>
      <c r="X5119" t="s">
        <v>1857</v>
      </c>
      <c r="Y5119" t="s">
        <v>44398</v>
      </c>
      <c r="Z5119" t="s">
        <v>42</v>
      </c>
      <c r="AA5119" t="s">
        <v>44399</v>
      </c>
      <c r="AB5119" t="s">
        <v>44400</v>
      </c>
      <c r="AC5119" t="s">
        <v>46</v>
      </c>
      <c r="AD5119" t="s">
        <v>46</v>
      </c>
      <c r="AE5119" t="s">
        <v>37</v>
      </c>
      <c r="AF5119" t="s">
        <v>44401</v>
      </c>
      <c r="AH5119" t="s">
        <v>51</v>
      </c>
      <c r="AI5119" t="s">
        <v>37</v>
      </c>
      <c r="AJ5119" t="s">
        <v>44402</v>
      </c>
    </row>
    <row r="5120" spans="1:36" x14ac:dyDescent="0.25">
      <c r="A5120" s="1">
        <v>15353</v>
      </c>
      <c r="B5120" t="s">
        <v>43920</v>
      </c>
      <c r="C5120" s="4" t="s">
        <v>5552</v>
      </c>
      <c r="D5120" s="4" t="s">
        <v>51164</v>
      </c>
      <c r="E5120" t="s">
        <v>37</v>
      </c>
      <c r="F5120" t="s">
        <v>6045</v>
      </c>
      <c r="G5120" t="s">
        <v>5556</v>
      </c>
      <c r="H5120" t="s">
        <v>37</v>
      </c>
      <c r="I5120" t="s">
        <v>44403</v>
      </c>
      <c r="J5120" t="s">
        <v>37</v>
      </c>
      <c r="K5120" t="s">
        <v>3547</v>
      </c>
      <c r="L5120" t="s">
        <v>40</v>
      </c>
      <c r="M5120" t="s">
        <v>3548</v>
      </c>
      <c r="N5120" t="s">
        <v>42</v>
      </c>
      <c r="O5120" t="s">
        <v>44404</v>
      </c>
      <c r="P5120" t="s">
        <v>44405</v>
      </c>
      <c r="Q5120" t="s">
        <v>41097</v>
      </c>
      <c r="R5120" t="s">
        <v>6045</v>
      </c>
      <c r="S5120" t="s">
        <v>5556</v>
      </c>
      <c r="T5120" t="s">
        <v>37</v>
      </c>
      <c r="U5120" t="s">
        <v>44406</v>
      </c>
      <c r="V5120" t="s">
        <v>37</v>
      </c>
      <c r="W5120" t="s">
        <v>1702</v>
      </c>
      <c r="X5120" t="s">
        <v>40</v>
      </c>
      <c r="Y5120" t="s">
        <v>4703</v>
      </c>
      <c r="Z5120" t="s">
        <v>42</v>
      </c>
      <c r="AA5120" t="s">
        <v>44404</v>
      </c>
      <c r="AB5120" t="s">
        <v>44405</v>
      </c>
      <c r="AC5120" t="s">
        <v>46</v>
      </c>
      <c r="AD5120" t="s">
        <v>46</v>
      </c>
      <c r="AE5120" t="s">
        <v>37</v>
      </c>
      <c r="AF5120" t="s">
        <v>44407</v>
      </c>
      <c r="AH5120" t="s">
        <v>51</v>
      </c>
      <c r="AI5120" t="s">
        <v>37</v>
      </c>
      <c r="AJ5120" t="s">
        <v>44408</v>
      </c>
    </row>
    <row r="5121" spans="1:36" x14ac:dyDescent="0.25">
      <c r="A5121" s="1">
        <v>18160</v>
      </c>
      <c r="B5121" t="s">
        <v>43920</v>
      </c>
      <c r="C5121" s="4" t="s">
        <v>5552</v>
      </c>
      <c r="D5121" s="4" t="s">
        <v>51164</v>
      </c>
      <c r="E5121" t="s">
        <v>37</v>
      </c>
      <c r="F5121" t="s">
        <v>12864</v>
      </c>
      <c r="G5121" t="s">
        <v>44409</v>
      </c>
      <c r="H5121" t="s">
        <v>37</v>
      </c>
      <c r="I5121" t="s">
        <v>44410</v>
      </c>
      <c r="J5121" t="s">
        <v>37</v>
      </c>
      <c r="K5121" t="s">
        <v>371</v>
      </c>
      <c r="L5121" t="s">
        <v>40</v>
      </c>
      <c r="M5121" t="s">
        <v>8643</v>
      </c>
      <c r="N5121" t="s">
        <v>42</v>
      </c>
      <c r="O5121" t="s">
        <v>44411</v>
      </c>
      <c r="P5121" t="s">
        <v>44412</v>
      </c>
      <c r="Q5121" t="s">
        <v>28901</v>
      </c>
      <c r="R5121" t="s">
        <v>12864</v>
      </c>
      <c r="S5121" t="s">
        <v>44409</v>
      </c>
      <c r="T5121" t="s">
        <v>37</v>
      </c>
      <c r="U5121" t="s">
        <v>44410</v>
      </c>
      <c r="V5121" t="s">
        <v>37</v>
      </c>
      <c r="W5121" t="s">
        <v>371</v>
      </c>
      <c r="X5121" t="s">
        <v>40</v>
      </c>
      <c r="Y5121" t="s">
        <v>8643</v>
      </c>
      <c r="Z5121" t="s">
        <v>42</v>
      </c>
      <c r="AA5121" t="s">
        <v>44411</v>
      </c>
      <c r="AB5121" t="s">
        <v>44412</v>
      </c>
      <c r="AC5121" t="s">
        <v>46</v>
      </c>
      <c r="AD5121" t="s">
        <v>46</v>
      </c>
      <c r="AE5121" t="s">
        <v>37</v>
      </c>
      <c r="AF5121" t="s">
        <v>44413</v>
      </c>
      <c r="AH5121" t="s">
        <v>51</v>
      </c>
      <c r="AI5121" t="s">
        <v>37</v>
      </c>
      <c r="AJ5121" t="s">
        <v>44414</v>
      </c>
    </row>
    <row r="5122" spans="1:36" x14ac:dyDescent="0.25">
      <c r="A5122" s="1">
        <v>11279</v>
      </c>
      <c r="B5122" t="s">
        <v>43920</v>
      </c>
      <c r="C5122" s="4" t="s">
        <v>5552</v>
      </c>
      <c r="D5122" s="4" t="s">
        <v>51164</v>
      </c>
      <c r="E5122" t="s">
        <v>37</v>
      </c>
      <c r="F5122" t="s">
        <v>32958</v>
      </c>
      <c r="G5122" t="s">
        <v>15731</v>
      </c>
      <c r="H5122" t="s">
        <v>37</v>
      </c>
      <c r="I5122" t="s">
        <v>44415</v>
      </c>
      <c r="J5122" t="s">
        <v>37</v>
      </c>
      <c r="K5122" t="s">
        <v>27767</v>
      </c>
      <c r="L5122" t="s">
        <v>1355</v>
      </c>
      <c r="M5122" t="s">
        <v>44416</v>
      </c>
      <c r="N5122" t="s">
        <v>42</v>
      </c>
      <c r="O5122" t="s">
        <v>44417</v>
      </c>
      <c r="P5122" t="s">
        <v>44418</v>
      </c>
      <c r="Q5122" t="s">
        <v>44419</v>
      </c>
      <c r="R5122" t="s">
        <v>32958</v>
      </c>
      <c r="S5122" t="s">
        <v>15731</v>
      </c>
      <c r="T5122" t="s">
        <v>37</v>
      </c>
      <c r="U5122" t="s">
        <v>44415</v>
      </c>
      <c r="V5122" t="s">
        <v>37</v>
      </c>
      <c r="W5122" t="s">
        <v>27767</v>
      </c>
      <c r="X5122" t="s">
        <v>1355</v>
      </c>
      <c r="Y5122" t="s">
        <v>44416</v>
      </c>
      <c r="Z5122" t="s">
        <v>42</v>
      </c>
      <c r="AA5122" t="s">
        <v>44417</v>
      </c>
      <c r="AB5122" t="s">
        <v>44418</v>
      </c>
      <c r="AC5122" t="s">
        <v>46</v>
      </c>
      <c r="AD5122" t="s">
        <v>46</v>
      </c>
      <c r="AE5122" t="s">
        <v>37</v>
      </c>
      <c r="AF5122" t="s">
        <v>44420</v>
      </c>
      <c r="AH5122" t="s">
        <v>51</v>
      </c>
      <c r="AI5122" t="s">
        <v>37</v>
      </c>
      <c r="AJ5122" t="s">
        <v>44421</v>
      </c>
    </row>
    <row r="5123" spans="1:36" x14ac:dyDescent="0.25">
      <c r="A5123" s="1">
        <v>23604</v>
      </c>
      <c r="B5123" t="s">
        <v>43920</v>
      </c>
      <c r="C5123" s="4" t="s">
        <v>5552</v>
      </c>
      <c r="D5123" s="4" t="s">
        <v>51164</v>
      </c>
      <c r="E5123" t="s">
        <v>37</v>
      </c>
      <c r="F5123" t="s">
        <v>64</v>
      </c>
      <c r="G5123" t="s">
        <v>4718</v>
      </c>
      <c r="H5123" t="s">
        <v>37</v>
      </c>
      <c r="I5123" t="s">
        <v>44422</v>
      </c>
      <c r="J5123" t="s">
        <v>37</v>
      </c>
      <c r="K5123" t="s">
        <v>3497</v>
      </c>
      <c r="L5123" t="s">
        <v>130</v>
      </c>
      <c r="M5123" t="s">
        <v>44423</v>
      </c>
      <c r="N5123" t="s">
        <v>42</v>
      </c>
      <c r="O5123" t="s">
        <v>44424</v>
      </c>
      <c r="P5123" t="s">
        <v>44425</v>
      </c>
      <c r="Q5123" t="s">
        <v>44426</v>
      </c>
      <c r="R5123" t="s">
        <v>64</v>
      </c>
      <c r="S5123" t="s">
        <v>4718</v>
      </c>
      <c r="T5123" t="s">
        <v>37</v>
      </c>
      <c r="U5123" t="s">
        <v>44422</v>
      </c>
      <c r="V5123" t="s">
        <v>37</v>
      </c>
      <c r="W5123" t="s">
        <v>3497</v>
      </c>
      <c r="X5123" t="s">
        <v>130</v>
      </c>
      <c r="Y5123" t="s">
        <v>44423</v>
      </c>
      <c r="Z5123" t="s">
        <v>42</v>
      </c>
      <c r="AA5123" t="s">
        <v>44424</v>
      </c>
      <c r="AB5123" t="s">
        <v>44425</v>
      </c>
      <c r="AC5123" t="s">
        <v>46</v>
      </c>
      <c r="AD5123" t="s">
        <v>46</v>
      </c>
      <c r="AE5123" t="s">
        <v>37</v>
      </c>
      <c r="AF5123" t="s">
        <v>44427</v>
      </c>
      <c r="AH5123" t="s">
        <v>51</v>
      </c>
      <c r="AI5123" t="s">
        <v>37</v>
      </c>
      <c r="AJ5123" t="s">
        <v>44428</v>
      </c>
    </row>
    <row r="5124" spans="1:36" x14ac:dyDescent="0.25">
      <c r="A5124" s="1">
        <v>11400</v>
      </c>
      <c r="B5124" t="s">
        <v>43920</v>
      </c>
      <c r="C5124" s="4" t="s">
        <v>5552</v>
      </c>
      <c r="D5124" s="4" t="s">
        <v>51164</v>
      </c>
      <c r="E5124" t="s">
        <v>37</v>
      </c>
      <c r="F5124" t="s">
        <v>534</v>
      </c>
      <c r="G5124" t="s">
        <v>44429</v>
      </c>
      <c r="H5124" t="s">
        <v>37</v>
      </c>
      <c r="I5124" t="s">
        <v>44430</v>
      </c>
      <c r="J5124" t="s">
        <v>37</v>
      </c>
      <c r="K5124" t="s">
        <v>7620</v>
      </c>
      <c r="L5124" t="s">
        <v>57</v>
      </c>
      <c r="M5124" t="s">
        <v>285</v>
      </c>
      <c r="N5124" t="s">
        <v>42</v>
      </c>
      <c r="O5124" t="s">
        <v>44431</v>
      </c>
      <c r="P5124" t="s">
        <v>44432</v>
      </c>
      <c r="Q5124" t="s">
        <v>9989</v>
      </c>
      <c r="R5124" t="s">
        <v>534</v>
      </c>
      <c r="S5124" t="s">
        <v>44429</v>
      </c>
      <c r="T5124" t="s">
        <v>37</v>
      </c>
      <c r="U5124" t="s">
        <v>44430</v>
      </c>
      <c r="V5124" t="s">
        <v>37</v>
      </c>
      <c r="W5124" t="s">
        <v>7620</v>
      </c>
      <c r="X5124" t="s">
        <v>57</v>
      </c>
      <c r="Y5124" t="s">
        <v>285</v>
      </c>
      <c r="Z5124" t="s">
        <v>42</v>
      </c>
      <c r="AA5124" t="s">
        <v>44431</v>
      </c>
      <c r="AB5124" t="s">
        <v>44432</v>
      </c>
      <c r="AC5124" t="s">
        <v>46</v>
      </c>
      <c r="AD5124" t="s">
        <v>46</v>
      </c>
      <c r="AE5124" t="s">
        <v>37</v>
      </c>
      <c r="AF5124" t="s">
        <v>37</v>
      </c>
      <c r="AH5124" t="s">
        <v>51</v>
      </c>
      <c r="AI5124" t="s">
        <v>37</v>
      </c>
      <c r="AJ5124" t="s">
        <v>44433</v>
      </c>
    </row>
    <row r="5125" spans="1:36" x14ac:dyDescent="0.25">
      <c r="A5125" s="1">
        <v>11862</v>
      </c>
      <c r="B5125" t="s">
        <v>43920</v>
      </c>
      <c r="C5125" s="4" t="s">
        <v>5552</v>
      </c>
      <c r="D5125" s="4" t="s">
        <v>51164</v>
      </c>
      <c r="E5125" t="s">
        <v>37</v>
      </c>
      <c r="F5125" t="s">
        <v>1737</v>
      </c>
      <c r="G5125" t="s">
        <v>44434</v>
      </c>
      <c r="H5125" t="s">
        <v>37</v>
      </c>
      <c r="I5125" t="s">
        <v>44435</v>
      </c>
      <c r="J5125" t="s">
        <v>37</v>
      </c>
      <c r="K5125" t="s">
        <v>3808</v>
      </c>
      <c r="L5125" t="s">
        <v>2156</v>
      </c>
      <c r="M5125" t="s">
        <v>3809</v>
      </c>
      <c r="N5125" t="s">
        <v>42</v>
      </c>
      <c r="O5125" t="s">
        <v>44436</v>
      </c>
      <c r="P5125" t="s">
        <v>44437</v>
      </c>
      <c r="Q5125" t="s">
        <v>44438</v>
      </c>
      <c r="R5125" t="s">
        <v>1737</v>
      </c>
      <c r="S5125" t="s">
        <v>44434</v>
      </c>
      <c r="T5125" t="s">
        <v>37</v>
      </c>
      <c r="U5125" t="s">
        <v>44435</v>
      </c>
      <c r="V5125" t="s">
        <v>37</v>
      </c>
      <c r="W5125" t="s">
        <v>3808</v>
      </c>
      <c r="X5125" t="s">
        <v>2156</v>
      </c>
      <c r="Y5125" t="s">
        <v>3809</v>
      </c>
      <c r="Z5125" t="s">
        <v>42</v>
      </c>
      <c r="AA5125" t="s">
        <v>44436</v>
      </c>
      <c r="AB5125" t="s">
        <v>44437</v>
      </c>
      <c r="AC5125" t="s">
        <v>46</v>
      </c>
      <c r="AD5125" t="s">
        <v>46</v>
      </c>
      <c r="AE5125" t="s">
        <v>37</v>
      </c>
      <c r="AF5125" t="s">
        <v>44439</v>
      </c>
      <c r="AH5125" t="s">
        <v>51</v>
      </c>
      <c r="AI5125" t="s">
        <v>37</v>
      </c>
      <c r="AJ5125" t="s">
        <v>44440</v>
      </c>
    </row>
    <row r="5126" spans="1:36" x14ac:dyDescent="0.25">
      <c r="A5126" s="1">
        <v>10742</v>
      </c>
      <c r="B5126" t="s">
        <v>43920</v>
      </c>
      <c r="C5126" s="4" t="s">
        <v>5552</v>
      </c>
      <c r="D5126" s="4" t="s">
        <v>51164</v>
      </c>
      <c r="E5126" t="s">
        <v>37</v>
      </c>
      <c r="F5126" t="s">
        <v>534</v>
      </c>
      <c r="G5126" t="s">
        <v>6335</v>
      </c>
      <c r="H5126" t="s">
        <v>37</v>
      </c>
      <c r="I5126" t="s">
        <v>6336</v>
      </c>
      <c r="J5126" t="s">
        <v>37</v>
      </c>
      <c r="K5126" t="s">
        <v>6337</v>
      </c>
      <c r="L5126" t="s">
        <v>316</v>
      </c>
      <c r="M5126" t="s">
        <v>6338</v>
      </c>
      <c r="N5126" t="s">
        <v>42</v>
      </c>
      <c r="O5126" t="s">
        <v>44441</v>
      </c>
      <c r="P5126" t="s">
        <v>44442</v>
      </c>
      <c r="Q5126" t="s">
        <v>20632</v>
      </c>
      <c r="R5126" t="s">
        <v>534</v>
      </c>
      <c r="S5126" t="s">
        <v>6335</v>
      </c>
      <c r="T5126" t="s">
        <v>37</v>
      </c>
      <c r="U5126" t="s">
        <v>6336</v>
      </c>
      <c r="V5126" t="s">
        <v>37</v>
      </c>
      <c r="W5126" t="s">
        <v>6337</v>
      </c>
      <c r="X5126" t="s">
        <v>316</v>
      </c>
      <c r="Y5126" t="s">
        <v>6338</v>
      </c>
      <c r="Z5126" t="s">
        <v>42</v>
      </c>
      <c r="AA5126" t="s">
        <v>44441</v>
      </c>
      <c r="AB5126" t="s">
        <v>44442</v>
      </c>
      <c r="AC5126" t="s">
        <v>46</v>
      </c>
      <c r="AD5126" t="s">
        <v>46</v>
      </c>
      <c r="AE5126" t="s">
        <v>37</v>
      </c>
      <c r="AF5126" t="s">
        <v>44443</v>
      </c>
      <c r="AH5126" t="s">
        <v>51</v>
      </c>
      <c r="AI5126" t="s">
        <v>37</v>
      </c>
      <c r="AJ5126" t="s">
        <v>44444</v>
      </c>
    </row>
    <row r="5127" spans="1:36" x14ac:dyDescent="0.25">
      <c r="A5127" s="1">
        <v>26775</v>
      </c>
      <c r="B5127" t="s">
        <v>43920</v>
      </c>
      <c r="C5127" s="4" t="s">
        <v>5552</v>
      </c>
      <c r="D5127" s="4" t="s">
        <v>51164</v>
      </c>
      <c r="E5127" t="s">
        <v>37</v>
      </c>
      <c r="F5127" t="s">
        <v>3185</v>
      </c>
      <c r="G5127" t="s">
        <v>44445</v>
      </c>
      <c r="H5127" t="s">
        <v>37</v>
      </c>
      <c r="I5127" t="s">
        <v>44446</v>
      </c>
      <c r="J5127" t="s">
        <v>37</v>
      </c>
      <c r="K5127" t="s">
        <v>537</v>
      </c>
      <c r="L5127" t="s">
        <v>538</v>
      </c>
      <c r="M5127" t="s">
        <v>16467</v>
      </c>
      <c r="N5127" t="s">
        <v>42</v>
      </c>
      <c r="O5127" t="s">
        <v>44447</v>
      </c>
      <c r="P5127" t="s">
        <v>44448</v>
      </c>
      <c r="Q5127" t="s">
        <v>335</v>
      </c>
      <c r="R5127" t="s">
        <v>3185</v>
      </c>
      <c r="S5127" t="s">
        <v>44445</v>
      </c>
      <c r="T5127" t="s">
        <v>37</v>
      </c>
      <c r="U5127" t="s">
        <v>44446</v>
      </c>
      <c r="V5127" t="s">
        <v>37</v>
      </c>
      <c r="W5127" t="s">
        <v>537</v>
      </c>
      <c r="X5127" t="s">
        <v>538</v>
      </c>
      <c r="Y5127" t="s">
        <v>16467</v>
      </c>
      <c r="Z5127" t="s">
        <v>42</v>
      </c>
      <c r="AA5127" t="s">
        <v>44447</v>
      </c>
      <c r="AB5127" t="s">
        <v>44448</v>
      </c>
      <c r="AC5127" t="s">
        <v>46</v>
      </c>
      <c r="AD5127" t="s">
        <v>46</v>
      </c>
      <c r="AE5127" t="s">
        <v>37</v>
      </c>
      <c r="AF5127" t="s">
        <v>44449</v>
      </c>
      <c r="AH5127" t="s">
        <v>51</v>
      </c>
      <c r="AI5127" t="s">
        <v>37</v>
      </c>
      <c r="AJ5127" t="s">
        <v>44450</v>
      </c>
    </row>
    <row r="5128" spans="1:36" x14ac:dyDescent="0.25">
      <c r="A5128" s="1">
        <v>28615</v>
      </c>
      <c r="B5128" t="s">
        <v>43920</v>
      </c>
      <c r="C5128" s="4" t="s">
        <v>5552</v>
      </c>
      <c r="D5128" s="4" t="s">
        <v>51164</v>
      </c>
      <c r="E5128" t="s">
        <v>37</v>
      </c>
      <c r="F5128" t="s">
        <v>1913</v>
      </c>
      <c r="G5128" t="s">
        <v>1404</v>
      </c>
      <c r="H5128" t="s">
        <v>37</v>
      </c>
      <c r="I5128" t="s">
        <v>44451</v>
      </c>
      <c r="J5128" t="s">
        <v>37</v>
      </c>
      <c r="K5128" t="s">
        <v>10003</v>
      </c>
      <c r="L5128" t="s">
        <v>361</v>
      </c>
      <c r="M5128" t="s">
        <v>10004</v>
      </c>
      <c r="N5128" t="s">
        <v>42</v>
      </c>
      <c r="O5128" t="s">
        <v>44452</v>
      </c>
      <c r="P5128" t="s">
        <v>44453</v>
      </c>
      <c r="Q5128" t="s">
        <v>44454</v>
      </c>
      <c r="R5128" t="s">
        <v>1913</v>
      </c>
      <c r="S5128" t="s">
        <v>1404</v>
      </c>
      <c r="T5128" t="s">
        <v>37</v>
      </c>
      <c r="U5128" t="s">
        <v>44455</v>
      </c>
      <c r="V5128" t="s">
        <v>37</v>
      </c>
      <c r="W5128" t="s">
        <v>44456</v>
      </c>
      <c r="X5128" t="s">
        <v>361</v>
      </c>
      <c r="Y5128" t="s">
        <v>44457</v>
      </c>
      <c r="Z5128" t="s">
        <v>42</v>
      </c>
      <c r="AA5128" t="s">
        <v>44452</v>
      </c>
      <c r="AB5128" t="s">
        <v>44453</v>
      </c>
      <c r="AC5128" t="s">
        <v>46</v>
      </c>
      <c r="AD5128" t="s">
        <v>46</v>
      </c>
      <c r="AE5128" t="s">
        <v>37</v>
      </c>
      <c r="AF5128" t="s">
        <v>44458</v>
      </c>
      <c r="AH5128" t="s">
        <v>51</v>
      </c>
      <c r="AI5128" t="s">
        <v>37</v>
      </c>
      <c r="AJ5128" t="s">
        <v>44459</v>
      </c>
    </row>
    <row r="5129" spans="1:36" x14ac:dyDescent="0.25">
      <c r="A5129" s="1">
        <v>28659</v>
      </c>
      <c r="B5129" t="s">
        <v>43920</v>
      </c>
      <c r="C5129" s="4" t="s">
        <v>5552</v>
      </c>
      <c r="D5129" s="4" t="s">
        <v>51164</v>
      </c>
      <c r="E5129" t="s">
        <v>37</v>
      </c>
      <c r="F5129" t="s">
        <v>1120</v>
      </c>
      <c r="G5129" t="s">
        <v>44460</v>
      </c>
      <c r="H5129" t="s">
        <v>37</v>
      </c>
      <c r="I5129" t="s">
        <v>44461</v>
      </c>
      <c r="J5129" t="s">
        <v>37</v>
      </c>
      <c r="K5129" t="s">
        <v>6784</v>
      </c>
      <c r="L5129" t="s">
        <v>40</v>
      </c>
      <c r="M5129" t="s">
        <v>6785</v>
      </c>
      <c r="N5129" t="s">
        <v>42</v>
      </c>
      <c r="O5129" t="s">
        <v>44462</v>
      </c>
      <c r="P5129" t="s">
        <v>44463</v>
      </c>
      <c r="Q5129" t="s">
        <v>44464</v>
      </c>
      <c r="R5129" t="s">
        <v>1120</v>
      </c>
      <c r="S5129" t="s">
        <v>44460</v>
      </c>
      <c r="T5129" t="s">
        <v>37</v>
      </c>
      <c r="U5129" t="s">
        <v>44461</v>
      </c>
      <c r="V5129" t="s">
        <v>37</v>
      </c>
      <c r="W5129" t="s">
        <v>6784</v>
      </c>
      <c r="X5129" t="s">
        <v>40</v>
      </c>
      <c r="Y5129" t="s">
        <v>6785</v>
      </c>
      <c r="Z5129" t="s">
        <v>42</v>
      </c>
      <c r="AA5129" t="s">
        <v>44462</v>
      </c>
      <c r="AB5129" t="s">
        <v>44463</v>
      </c>
      <c r="AC5129" t="s">
        <v>46</v>
      </c>
      <c r="AD5129" t="s">
        <v>46</v>
      </c>
      <c r="AE5129" t="s">
        <v>37</v>
      </c>
      <c r="AF5129" t="s">
        <v>39359</v>
      </c>
      <c r="AH5129" t="s">
        <v>51</v>
      </c>
      <c r="AI5129" t="s">
        <v>37</v>
      </c>
      <c r="AJ5129" t="s">
        <v>44465</v>
      </c>
    </row>
    <row r="5130" spans="1:36" x14ac:dyDescent="0.25">
      <c r="A5130" s="1">
        <v>16032</v>
      </c>
      <c r="B5130" t="s">
        <v>43920</v>
      </c>
      <c r="C5130" s="4" t="s">
        <v>5552</v>
      </c>
      <c r="D5130" s="4" t="s">
        <v>51164</v>
      </c>
      <c r="E5130" t="s">
        <v>37</v>
      </c>
      <c r="F5130" t="s">
        <v>1518</v>
      </c>
      <c r="G5130" t="s">
        <v>44466</v>
      </c>
      <c r="H5130" t="s">
        <v>37</v>
      </c>
      <c r="I5130" t="s">
        <v>44467</v>
      </c>
      <c r="J5130" t="s">
        <v>37</v>
      </c>
      <c r="K5130" t="s">
        <v>646</v>
      </c>
      <c r="L5130" t="s">
        <v>626</v>
      </c>
      <c r="M5130" t="s">
        <v>647</v>
      </c>
      <c r="N5130" t="s">
        <v>42</v>
      </c>
      <c r="O5130" t="s">
        <v>44468</v>
      </c>
      <c r="P5130" t="s">
        <v>44469</v>
      </c>
      <c r="Q5130" t="s">
        <v>44470</v>
      </c>
      <c r="R5130" t="s">
        <v>1518</v>
      </c>
      <c r="S5130" t="s">
        <v>44466</v>
      </c>
      <c r="T5130" t="s">
        <v>37</v>
      </c>
      <c r="U5130" t="s">
        <v>44467</v>
      </c>
      <c r="V5130" t="s">
        <v>37</v>
      </c>
      <c r="W5130" t="s">
        <v>646</v>
      </c>
      <c r="X5130" t="s">
        <v>626</v>
      </c>
      <c r="Y5130" t="s">
        <v>647</v>
      </c>
      <c r="Z5130" t="s">
        <v>42</v>
      </c>
      <c r="AA5130" t="s">
        <v>44468</v>
      </c>
      <c r="AB5130" t="s">
        <v>44469</v>
      </c>
      <c r="AC5130" t="s">
        <v>46</v>
      </c>
      <c r="AD5130" t="s">
        <v>46</v>
      </c>
      <c r="AE5130" t="s">
        <v>37</v>
      </c>
      <c r="AF5130" t="s">
        <v>44471</v>
      </c>
      <c r="AH5130" t="s">
        <v>51</v>
      </c>
      <c r="AI5130" t="s">
        <v>37</v>
      </c>
      <c r="AJ5130" t="s">
        <v>44472</v>
      </c>
    </row>
    <row r="5131" spans="1:36" x14ac:dyDescent="0.25">
      <c r="A5131" s="1">
        <v>18861</v>
      </c>
      <c r="B5131" t="s">
        <v>43920</v>
      </c>
      <c r="C5131" s="4" t="s">
        <v>5552</v>
      </c>
      <c r="D5131" s="4" t="s">
        <v>51164</v>
      </c>
      <c r="E5131" t="s">
        <v>37</v>
      </c>
      <c r="F5131" t="s">
        <v>994</v>
      </c>
      <c r="G5131" t="s">
        <v>44473</v>
      </c>
      <c r="H5131" t="s">
        <v>37</v>
      </c>
      <c r="I5131" t="s">
        <v>44474</v>
      </c>
      <c r="J5131" t="s">
        <v>37</v>
      </c>
      <c r="K5131" t="s">
        <v>904</v>
      </c>
      <c r="L5131" t="s">
        <v>57</v>
      </c>
      <c r="M5131" t="s">
        <v>1039</v>
      </c>
      <c r="N5131" t="s">
        <v>42</v>
      </c>
      <c r="O5131" t="s">
        <v>44475</v>
      </c>
      <c r="P5131" t="s">
        <v>44476</v>
      </c>
      <c r="Q5131" t="s">
        <v>44477</v>
      </c>
      <c r="R5131" t="s">
        <v>994</v>
      </c>
      <c r="S5131" t="s">
        <v>44473</v>
      </c>
      <c r="T5131" t="s">
        <v>37</v>
      </c>
      <c r="U5131" t="s">
        <v>44474</v>
      </c>
      <c r="V5131" t="s">
        <v>37</v>
      </c>
      <c r="W5131" t="s">
        <v>904</v>
      </c>
      <c r="X5131" t="s">
        <v>57</v>
      </c>
      <c r="Y5131" t="s">
        <v>1039</v>
      </c>
      <c r="Z5131" t="s">
        <v>42</v>
      </c>
      <c r="AA5131" t="s">
        <v>44475</v>
      </c>
      <c r="AB5131" t="s">
        <v>44476</v>
      </c>
      <c r="AC5131" t="s">
        <v>46</v>
      </c>
      <c r="AD5131" t="s">
        <v>46</v>
      </c>
      <c r="AE5131" t="s">
        <v>37</v>
      </c>
      <c r="AF5131" t="s">
        <v>44478</v>
      </c>
      <c r="AH5131" t="s">
        <v>51</v>
      </c>
      <c r="AI5131" t="s">
        <v>37</v>
      </c>
      <c r="AJ5131" t="s">
        <v>44479</v>
      </c>
    </row>
    <row r="5132" spans="1:36" x14ac:dyDescent="0.25">
      <c r="A5132" s="1">
        <v>11701</v>
      </c>
      <c r="B5132" t="s">
        <v>43920</v>
      </c>
      <c r="C5132" s="4" t="s">
        <v>5552</v>
      </c>
      <c r="D5132" s="4" t="s">
        <v>51164</v>
      </c>
      <c r="E5132" t="s">
        <v>37</v>
      </c>
      <c r="F5132" t="s">
        <v>44480</v>
      </c>
      <c r="G5132" t="s">
        <v>15408</v>
      </c>
      <c r="H5132" t="s">
        <v>37</v>
      </c>
      <c r="I5132" t="s">
        <v>44481</v>
      </c>
      <c r="J5132" t="s">
        <v>37</v>
      </c>
      <c r="K5132" t="s">
        <v>685</v>
      </c>
      <c r="L5132" t="s">
        <v>40</v>
      </c>
      <c r="M5132" t="s">
        <v>28382</v>
      </c>
      <c r="N5132" t="s">
        <v>42</v>
      </c>
      <c r="O5132" t="s">
        <v>44482</v>
      </c>
      <c r="P5132" t="s">
        <v>44483</v>
      </c>
      <c r="Q5132" t="s">
        <v>44484</v>
      </c>
      <c r="R5132" t="s">
        <v>643</v>
      </c>
      <c r="S5132" t="s">
        <v>44485</v>
      </c>
      <c r="T5132" t="s">
        <v>37</v>
      </c>
      <c r="U5132" t="s">
        <v>44486</v>
      </c>
      <c r="V5132" t="s">
        <v>37</v>
      </c>
      <c r="W5132" t="s">
        <v>44487</v>
      </c>
      <c r="X5132" t="s">
        <v>182</v>
      </c>
      <c r="Y5132" t="s">
        <v>44488</v>
      </c>
      <c r="Z5132" t="s">
        <v>42</v>
      </c>
      <c r="AA5132" t="s">
        <v>44489</v>
      </c>
      <c r="AB5132" t="s">
        <v>44490</v>
      </c>
      <c r="AC5132" t="s">
        <v>46</v>
      </c>
      <c r="AD5132" t="s">
        <v>46</v>
      </c>
      <c r="AE5132" t="s">
        <v>37</v>
      </c>
      <c r="AF5132" t="s">
        <v>44491</v>
      </c>
      <c r="AH5132" t="s">
        <v>51</v>
      </c>
      <c r="AI5132" t="s">
        <v>37</v>
      </c>
      <c r="AJ5132" t="s">
        <v>44492</v>
      </c>
    </row>
    <row r="5133" spans="1:36" x14ac:dyDescent="0.25">
      <c r="A5133" s="1">
        <v>25594</v>
      </c>
      <c r="B5133" t="s">
        <v>43920</v>
      </c>
      <c r="C5133" s="4" t="s">
        <v>5552</v>
      </c>
      <c r="D5133" s="4" t="s">
        <v>51164</v>
      </c>
      <c r="E5133" t="s">
        <v>37</v>
      </c>
      <c r="F5133" t="s">
        <v>994</v>
      </c>
      <c r="G5133" t="s">
        <v>44493</v>
      </c>
      <c r="H5133" t="s">
        <v>37</v>
      </c>
      <c r="I5133" t="s">
        <v>44494</v>
      </c>
      <c r="J5133" t="s">
        <v>37</v>
      </c>
      <c r="K5133" t="s">
        <v>3047</v>
      </c>
      <c r="L5133" t="s">
        <v>40</v>
      </c>
      <c r="M5133" t="s">
        <v>3822</v>
      </c>
      <c r="N5133" t="s">
        <v>42</v>
      </c>
      <c r="O5133" t="s">
        <v>44495</v>
      </c>
      <c r="P5133" t="s">
        <v>44496</v>
      </c>
      <c r="Q5133" t="s">
        <v>44497</v>
      </c>
      <c r="R5133" t="s">
        <v>994</v>
      </c>
      <c r="S5133" t="s">
        <v>44493</v>
      </c>
      <c r="T5133" t="s">
        <v>37</v>
      </c>
      <c r="U5133" t="s">
        <v>44494</v>
      </c>
      <c r="V5133" t="s">
        <v>37</v>
      </c>
      <c r="W5133" t="s">
        <v>3047</v>
      </c>
      <c r="X5133" t="s">
        <v>40</v>
      </c>
      <c r="Y5133" t="s">
        <v>3822</v>
      </c>
      <c r="Z5133" t="s">
        <v>42</v>
      </c>
      <c r="AA5133" t="s">
        <v>44495</v>
      </c>
      <c r="AB5133" t="s">
        <v>44496</v>
      </c>
      <c r="AC5133" t="s">
        <v>46</v>
      </c>
      <c r="AD5133" t="s">
        <v>46</v>
      </c>
      <c r="AE5133" t="s">
        <v>37</v>
      </c>
      <c r="AF5133" t="s">
        <v>44498</v>
      </c>
      <c r="AH5133" t="s">
        <v>51</v>
      </c>
      <c r="AI5133" t="s">
        <v>37</v>
      </c>
      <c r="AJ5133" t="s">
        <v>44499</v>
      </c>
    </row>
    <row r="5134" spans="1:36" x14ac:dyDescent="0.25">
      <c r="A5134" s="1">
        <v>10696</v>
      </c>
      <c r="B5134" t="s">
        <v>39065</v>
      </c>
      <c r="C5134" s="4" t="s">
        <v>29494</v>
      </c>
      <c r="D5134" s="4" t="s">
        <v>51164</v>
      </c>
      <c r="E5134" t="s">
        <v>37</v>
      </c>
      <c r="F5134" t="s">
        <v>5034</v>
      </c>
      <c r="G5134" t="s">
        <v>40432</v>
      </c>
      <c r="H5134" t="s">
        <v>37</v>
      </c>
      <c r="I5134" t="s">
        <v>40433</v>
      </c>
      <c r="J5134" t="s">
        <v>37</v>
      </c>
      <c r="K5134" t="s">
        <v>28194</v>
      </c>
      <c r="L5134" t="s">
        <v>40</v>
      </c>
      <c r="M5134" t="s">
        <v>40434</v>
      </c>
      <c r="N5134" t="s">
        <v>42</v>
      </c>
      <c r="O5134" t="s">
        <v>40435</v>
      </c>
      <c r="P5134" t="s">
        <v>40436</v>
      </c>
      <c r="Q5134" t="s">
        <v>40437</v>
      </c>
      <c r="R5134" t="s">
        <v>5034</v>
      </c>
      <c r="S5134" t="s">
        <v>40432</v>
      </c>
      <c r="T5134" t="s">
        <v>1803</v>
      </c>
      <c r="U5134" t="s">
        <v>40438</v>
      </c>
      <c r="V5134" t="s">
        <v>37</v>
      </c>
      <c r="W5134" t="s">
        <v>2449</v>
      </c>
      <c r="X5134" t="s">
        <v>40</v>
      </c>
      <c r="Y5134" t="s">
        <v>2450</v>
      </c>
      <c r="Z5134" t="s">
        <v>42</v>
      </c>
      <c r="AA5134" t="s">
        <v>40439</v>
      </c>
      <c r="AB5134" t="s">
        <v>40436</v>
      </c>
      <c r="AC5134" t="s">
        <v>46</v>
      </c>
      <c r="AD5134" t="s">
        <v>46</v>
      </c>
      <c r="AE5134" t="s">
        <v>37</v>
      </c>
      <c r="AF5134" t="s">
        <v>37</v>
      </c>
      <c r="AH5134" t="s">
        <v>51</v>
      </c>
      <c r="AI5134" t="s">
        <v>37</v>
      </c>
      <c r="AJ5134" t="s">
        <v>40440</v>
      </c>
    </row>
    <row r="5135" spans="1:36" x14ac:dyDescent="0.25">
      <c r="A5135" s="1">
        <v>44187</v>
      </c>
      <c r="B5135" t="s">
        <v>39065</v>
      </c>
      <c r="C5135" s="4" t="s">
        <v>29494</v>
      </c>
      <c r="D5135" s="4" t="s">
        <v>51164</v>
      </c>
      <c r="E5135" t="s">
        <v>37</v>
      </c>
      <c r="F5135" t="s">
        <v>19329</v>
      </c>
      <c r="G5135" t="s">
        <v>40441</v>
      </c>
      <c r="H5135" t="s">
        <v>37</v>
      </c>
      <c r="I5135" t="s">
        <v>40442</v>
      </c>
      <c r="J5135" t="s">
        <v>37</v>
      </c>
      <c r="K5135" t="s">
        <v>7289</v>
      </c>
      <c r="L5135" t="s">
        <v>40</v>
      </c>
      <c r="M5135" t="s">
        <v>7290</v>
      </c>
      <c r="N5135" t="s">
        <v>42</v>
      </c>
      <c r="O5135" t="s">
        <v>40443</v>
      </c>
      <c r="P5135" t="s">
        <v>40444</v>
      </c>
      <c r="Q5135" t="s">
        <v>3446</v>
      </c>
      <c r="R5135" t="s">
        <v>19329</v>
      </c>
      <c r="S5135" t="s">
        <v>40441</v>
      </c>
      <c r="T5135" t="s">
        <v>37</v>
      </c>
      <c r="U5135" t="s">
        <v>40442</v>
      </c>
      <c r="V5135" t="s">
        <v>37</v>
      </c>
      <c r="W5135" t="s">
        <v>7289</v>
      </c>
      <c r="X5135" t="s">
        <v>40</v>
      </c>
      <c r="Y5135" t="s">
        <v>7290</v>
      </c>
      <c r="Z5135" t="s">
        <v>42</v>
      </c>
      <c r="AA5135" t="s">
        <v>40443</v>
      </c>
      <c r="AB5135" t="s">
        <v>40444</v>
      </c>
      <c r="AC5135" t="s">
        <v>46</v>
      </c>
      <c r="AD5135" t="s">
        <v>46</v>
      </c>
      <c r="AE5135" t="s">
        <v>37</v>
      </c>
      <c r="AF5135" t="s">
        <v>37</v>
      </c>
      <c r="AH5135" t="s">
        <v>51</v>
      </c>
      <c r="AI5135" t="s">
        <v>37</v>
      </c>
      <c r="AJ5135" t="s">
        <v>40445</v>
      </c>
    </row>
    <row r="5136" spans="1:36" x14ac:dyDescent="0.25">
      <c r="A5136" s="1">
        <v>16856</v>
      </c>
      <c r="B5136" t="s">
        <v>39065</v>
      </c>
      <c r="C5136" s="4" t="s">
        <v>29494</v>
      </c>
      <c r="D5136" s="4" t="s">
        <v>51164</v>
      </c>
      <c r="E5136" t="s">
        <v>37</v>
      </c>
      <c r="F5136" t="s">
        <v>1120</v>
      </c>
      <c r="G5136" t="s">
        <v>40481</v>
      </c>
      <c r="H5136" t="s">
        <v>40482</v>
      </c>
      <c r="I5136" t="s">
        <v>40483</v>
      </c>
      <c r="J5136" t="s">
        <v>37</v>
      </c>
      <c r="K5136" t="s">
        <v>685</v>
      </c>
      <c r="L5136" t="s">
        <v>40</v>
      </c>
      <c r="M5136" t="s">
        <v>686</v>
      </c>
      <c r="N5136" t="s">
        <v>42</v>
      </c>
      <c r="O5136" t="s">
        <v>40484</v>
      </c>
      <c r="P5136" t="s">
        <v>40485</v>
      </c>
      <c r="Q5136" t="s">
        <v>40486</v>
      </c>
      <c r="R5136" t="s">
        <v>1120</v>
      </c>
      <c r="S5136" t="s">
        <v>40481</v>
      </c>
      <c r="T5136" t="s">
        <v>40482</v>
      </c>
      <c r="U5136" t="s">
        <v>40483</v>
      </c>
      <c r="V5136" t="s">
        <v>37</v>
      </c>
      <c r="W5136" t="s">
        <v>685</v>
      </c>
      <c r="X5136" t="s">
        <v>40</v>
      </c>
      <c r="Y5136" t="s">
        <v>686</v>
      </c>
      <c r="Z5136" t="s">
        <v>42</v>
      </c>
      <c r="AA5136" t="s">
        <v>40484</v>
      </c>
      <c r="AB5136" t="s">
        <v>40485</v>
      </c>
      <c r="AC5136" t="s">
        <v>46</v>
      </c>
      <c r="AD5136" t="s">
        <v>46</v>
      </c>
      <c r="AE5136" t="s">
        <v>37</v>
      </c>
      <c r="AF5136" t="s">
        <v>37</v>
      </c>
      <c r="AH5136" t="s">
        <v>51</v>
      </c>
      <c r="AI5136" t="s">
        <v>37</v>
      </c>
      <c r="AJ5136" t="s">
        <v>40487</v>
      </c>
    </row>
    <row r="5137" spans="1:36" x14ac:dyDescent="0.25">
      <c r="A5137" s="1">
        <v>43834</v>
      </c>
      <c r="B5137" t="s">
        <v>39065</v>
      </c>
      <c r="C5137" s="4" t="s">
        <v>29494</v>
      </c>
      <c r="D5137" s="4" t="s">
        <v>51164</v>
      </c>
      <c r="E5137" t="s">
        <v>37</v>
      </c>
      <c r="F5137" t="s">
        <v>928</v>
      </c>
      <c r="G5137" t="s">
        <v>14875</v>
      </c>
      <c r="H5137" t="s">
        <v>37</v>
      </c>
      <c r="I5137" t="s">
        <v>40581</v>
      </c>
      <c r="J5137" t="s">
        <v>37</v>
      </c>
      <c r="K5137" t="s">
        <v>1189</v>
      </c>
      <c r="L5137" t="s">
        <v>40</v>
      </c>
      <c r="M5137" t="s">
        <v>16390</v>
      </c>
      <c r="N5137" t="s">
        <v>42</v>
      </c>
      <c r="O5137" t="s">
        <v>40582</v>
      </c>
      <c r="P5137" t="s">
        <v>40583</v>
      </c>
      <c r="Q5137" t="s">
        <v>3446</v>
      </c>
      <c r="R5137" t="s">
        <v>928</v>
      </c>
      <c r="S5137" t="s">
        <v>14875</v>
      </c>
      <c r="T5137" t="s">
        <v>37</v>
      </c>
      <c r="U5137" t="s">
        <v>40581</v>
      </c>
      <c r="V5137" t="s">
        <v>37</v>
      </c>
      <c r="W5137" t="s">
        <v>1189</v>
      </c>
      <c r="X5137" t="s">
        <v>40</v>
      </c>
      <c r="Y5137" t="s">
        <v>16390</v>
      </c>
      <c r="Z5137" t="s">
        <v>42</v>
      </c>
      <c r="AA5137" t="s">
        <v>40582</v>
      </c>
      <c r="AB5137" t="s">
        <v>40583</v>
      </c>
      <c r="AC5137" t="s">
        <v>46</v>
      </c>
      <c r="AD5137" t="s">
        <v>46</v>
      </c>
      <c r="AE5137" t="s">
        <v>37</v>
      </c>
      <c r="AF5137" t="s">
        <v>40584</v>
      </c>
      <c r="AH5137" t="s">
        <v>51</v>
      </c>
      <c r="AI5137" t="s">
        <v>37</v>
      </c>
      <c r="AJ5137" t="s">
        <v>40585</v>
      </c>
    </row>
    <row r="5138" spans="1:36" x14ac:dyDescent="0.25">
      <c r="A5138" s="1">
        <v>44372</v>
      </c>
      <c r="B5138" t="s">
        <v>39065</v>
      </c>
      <c r="C5138" s="4" t="s">
        <v>29494</v>
      </c>
      <c r="D5138" s="4" t="s">
        <v>51164</v>
      </c>
      <c r="E5138" t="s">
        <v>37</v>
      </c>
      <c r="F5138" t="s">
        <v>444</v>
      </c>
      <c r="G5138" t="s">
        <v>9748</v>
      </c>
      <c r="H5138" t="s">
        <v>37</v>
      </c>
      <c r="I5138" t="s">
        <v>37</v>
      </c>
      <c r="J5138" t="s">
        <v>37</v>
      </c>
      <c r="K5138" t="s">
        <v>37</v>
      </c>
      <c r="L5138" t="s">
        <v>37</v>
      </c>
      <c r="M5138" t="s">
        <v>37</v>
      </c>
      <c r="N5138" t="s">
        <v>42</v>
      </c>
      <c r="O5138" t="s">
        <v>40586</v>
      </c>
      <c r="P5138" t="s">
        <v>40587</v>
      </c>
      <c r="Q5138" t="s">
        <v>37</v>
      </c>
      <c r="R5138" t="s">
        <v>37</v>
      </c>
      <c r="S5138" t="s">
        <v>37</v>
      </c>
      <c r="T5138" t="s">
        <v>37</v>
      </c>
      <c r="U5138" t="s">
        <v>37</v>
      </c>
      <c r="V5138" t="s">
        <v>37</v>
      </c>
      <c r="W5138" t="s">
        <v>37</v>
      </c>
      <c r="X5138" t="s">
        <v>37</v>
      </c>
      <c r="Y5138" t="s">
        <v>37</v>
      </c>
      <c r="Z5138" t="s">
        <v>42</v>
      </c>
      <c r="AA5138" t="s">
        <v>37</v>
      </c>
      <c r="AB5138" t="s">
        <v>37</v>
      </c>
      <c r="AC5138" t="s">
        <v>46</v>
      </c>
      <c r="AD5138" t="s">
        <v>47</v>
      </c>
      <c r="AE5138" t="s">
        <v>48</v>
      </c>
      <c r="AF5138" t="s">
        <v>37</v>
      </c>
      <c r="AH5138" t="s">
        <v>51</v>
      </c>
      <c r="AI5138" t="s">
        <v>37</v>
      </c>
      <c r="AJ5138" t="s">
        <v>40588</v>
      </c>
    </row>
    <row r="5139" spans="1:36" x14ac:dyDescent="0.25">
      <c r="A5139" s="1">
        <v>11931</v>
      </c>
      <c r="B5139" t="s">
        <v>39065</v>
      </c>
      <c r="C5139" s="4" t="s">
        <v>29494</v>
      </c>
      <c r="D5139" s="4" t="s">
        <v>51164</v>
      </c>
      <c r="E5139" t="s">
        <v>37</v>
      </c>
      <c r="F5139" t="s">
        <v>40682</v>
      </c>
      <c r="G5139" t="s">
        <v>40683</v>
      </c>
      <c r="H5139" t="s">
        <v>37</v>
      </c>
      <c r="I5139" t="s">
        <v>40684</v>
      </c>
      <c r="J5139" t="s">
        <v>37</v>
      </c>
      <c r="K5139" t="s">
        <v>40685</v>
      </c>
      <c r="L5139" t="s">
        <v>40</v>
      </c>
      <c r="M5139" t="s">
        <v>6752</v>
      </c>
      <c r="N5139" t="s">
        <v>42</v>
      </c>
      <c r="O5139" t="s">
        <v>40686</v>
      </c>
      <c r="P5139" t="s">
        <v>40687</v>
      </c>
      <c r="Q5139" t="s">
        <v>2297</v>
      </c>
      <c r="R5139" t="s">
        <v>40682</v>
      </c>
      <c r="S5139" t="s">
        <v>40683</v>
      </c>
      <c r="T5139" t="s">
        <v>37</v>
      </c>
      <c r="U5139" t="s">
        <v>40684</v>
      </c>
      <c r="V5139" t="s">
        <v>37</v>
      </c>
      <c r="W5139" t="s">
        <v>40685</v>
      </c>
      <c r="X5139" t="s">
        <v>40</v>
      </c>
      <c r="Y5139" t="s">
        <v>6752</v>
      </c>
      <c r="Z5139" t="s">
        <v>42</v>
      </c>
      <c r="AA5139" t="s">
        <v>40686</v>
      </c>
      <c r="AB5139" t="s">
        <v>40687</v>
      </c>
      <c r="AC5139" t="s">
        <v>46</v>
      </c>
      <c r="AD5139" t="s">
        <v>46</v>
      </c>
      <c r="AE5139" t="s">
        <v>37</v>
      </c>
      <c r="AF5139" t="s">
        <v>40688</v>
      </c>
      <c r="AH5139" t="s">
        <v>51</v>
      </c>
      <c r="AI5139" t="s">
        <v>37</v>
      </c>
      <c r="AJ5139" t="s">
        <v>40689</v>
      </c>
    </row>
    <row r="5140" spans="1:36" x14ac:dyDescent="0.25">
      <c r="A5140" s="1">
        <v>44017</v>
      </c>
      <c r="B5140" t="s">
        <v>39065</v>
      </c>
      <c r="C5140" s="4" t="s">
        <v>29494</v>
      </c>
      <c r="D5140" s="4" t="s">
        <v>51164</v>
      </c>
      <c r="E5140" t="s">
        <v>37</v>
      </c>
      <c r="F5140" t="s">
        <v>534</v>
      </c>
      <c r="G5140" t="s">
        <v>40690</v>
      </c>
      <c r="H5140" t="s">
        <v>37</v>
      </c>
      <c r="I5140" t="s">
        <v>40691</v>
      </c>
      <c r="J5140" t="s">
        <v>37</v>
      </c>
      <c r="K5140" t="s">
        <v>4626</v>
      </c>
      <c r="L5140" t="s">
        <v>1825</v>
      </c>
      <c r="M5140" t="s">
        <v>4627</v>
      </c>
      <c r="N5140" t="s">
        <v>42</v>
      </c>
      <c r="O5140" t="s">
        <v>40692</v>
      </c>
      <c r="P5140" t="s">
        <v>40693</v>
      </c>
      <c r="Q5140" t="s">
        <v>40694</v>
      </c>
      <c r="R5140" t="s">
        <v>534</v>
      </c>
      <c r="S5140" t="s">
        <v>40690</v>
      </c>
      <c r="T5140" t="s">
        <v>37</v>
      </c>
      <c r="U5140" t="s">
        <v>40691</v>
      </c>
      <c r="V5140" t="s">
        <v>37</v>
      </c>
      <c r="W5140" t="s">
        <v>4626</v>
      </c>
      <c r="X5140" t="s">
        <v>1825</v>
      </c>
      <c r="Y5140" t="s">
        <v>4627</v>
      </c>
      <c r="Z5140" t="s">
        <v>42</v>
      </c>
      <c r="AA5140" t="s">
        <v>40692</v>
      </c>
      <c r="AB5140" t="s">
        <v>40693</v>
      </c>
      <c r="AC5140" t="s">
        <v>46</v>
      </c>
      <c r="AD5140" t="s">
        <v>46</v>
      </c>
      <c r="AE5140" t="s">
        <v>37</v>
      </c>
      <c r="AF5140" t="s">
        <v>40695</v>
      </c>
      <c r="AH5140" t="s">
        <v>51</v>
      </c>
      <c r="AI5140" t="s">
        <v>37</v>
      </c>
      <c r="AJ5140" t="s">
        <v>3117</v>
      </c>
    </row>
    <row r="5141" spans="1:36" x14ac:dyDescent="0.25">
      <c r="A5141" s="1">
        <v>15909</v>
      </c>
      <c r="B5141" t="s">
        <v>39065</v>
      </c>
      <c r="C5141" s="4" t="s">
        <v>29494</v>
      </c>
      <c r="D5141" s="4" t="s">
        <v>51164</v>
      </c>
      <c r="E5141" t="s">
        <v>37</v>
      </c>
      <c r="F5141" t="s">
        <v>3893</v>
      </c>
      <c r="G5141" t="s">
        <v>10450</v>
      </c>
      <c r="H5141" t="s">
        <v>37</v>
      </c>
      <c r="I5141" t="s">
        <v>40771</v>
      </c>
      <c r="J5141" t="s">
        <v>37</v>
      </c>
      <c r="K5141" t="s">
        <v>4853</v>
      </c>
      <c r="L5141" t="s">
        <v>40</v>
      </c>
      <c r="M5141" t="s">
        <v>40772</v>
      </c>
      <c r="N5141" t="s">
        <v>42</v>
      </c>
      <c r="O5141" t="s">
        <v>40773</v>
      </c>
      <c r="P5141" t="s">
        <v>40774</v>
      </c>
      <c r="Q5141" t="s">
        <v>40775</v>
      </c>
      <c r="R5141" t="s">
        <v>3893</v>
      </c>
      <c r="S5141" t="s">
        <v>10450</v>
      </c>
      <c r="T5141" t="s">
        <v>37</v>
      </c>
      <c r="U5141" t="s">
        <v>40771</v>
      </c>
      <c r="V5141" t="s">
        <v>37</v>
      </c>
      <c r="W5141" t="s">
        <v>4853</v>
      </c>
      <c r="X5141" t="s">
        <v>40</v>
      </c>
      <c r="Y5141" t="s">
        <v>40776</v>
      </c>
      <c r="Z5141" t="s">
        <v>42</v>
      </c>
      <c r="AA5141" t="s">
        <v>40773</v>
      </c>
      <c r="AB5141" t="s">
        <v>40774</v>
      </c>
      <c r="AC5141" t="s">
        <v>46</v>
      </c>
      <c r="AD5141" t="s">
        <v>46</v>
      </c>
      <c r="AE5141" t="s">
        <v>37</v>
      </c>
      <c r="AF5141" t="s">
        <v>40777</v>
      </c>
      <c r="AH5141" t="s">
        <v>51</v>
      </c>
      <c r="AI5141" t="s">
        <v>37</v>
      </c>
      <c r="AJ5141" t="s">
        <v>40778</v>
      </c>
    </row>
    <row r="5142" spans="1:36" x14ac:dyDescent="0.25">
      <c r="A5142" s="1">
        <v>43748</v>
      </c>
      <c r="B5142" t="s">
        <v>39065</v>
      </c>
      <c r="C5142" s="4" t="s">
        <v>29494</v>
      </c>
      <c r="D5142" s="4" t="s">
        <v>51164</v>
      </c>
      <c r="E5142" t="s">
        <v>37</v>
      </c>
      <c r="F5142" t="s">
        <v>13007</v>
      </c>
      <c r="G5142" t="s">
        <v>8754</v>
      </c>
      <c r="H5142" t="s">
        <v>37</v>
      </c>
      <c r="I5142" t="s">
        <v>40779</v>
      </c>
      <c r="J5142" t="s">
        <v>37</v>
      </c>
      <c r="K5142" t="s">
        <v>6784</v>
      </c>
      <c r="L5142" t="s">
        <v>37</v>
      </c>
      <c r="M5142" t="s">
        <v>6785</v>
      </c>
      <c r="N5142" t="s">
        <v>42</v>
      </c>
      <c r="O5142" t="s">
        <v>40780</v>
      </c>
      <c r="P5142" t="s">
        <v>40781</v>
      </c>
      <c r="Q5142" t="s">
        <v>37</v>
      </c>
      <c r="R5142" t="s">
        <v>13007</v>
      </c>
      <c r="S5142" t="s">
        <v>8754</v>
      </c>
      <c r="T5142" t="s">
        <v>37</v>
      </c>
      <c r="U5142" t="s">
        <v>37</v>
      </c>
      <c r="V5142" t="s">
        <v>37</v>
      </c>
      <c r="W5142" t="s">
        <v>685</v>
      </c>
      <c r="X5142" t="s">
        <v>40</v>
      </c>
      <c r="Y5142" t="s">
        <v>686</v>
      </c>
      <c r="Z5142" t="s">
        <v>42</v>
      </c>
      <c r="AA5142" t="s">
        <v>37</v>
      </c>
      <c r="AB5142" t="s">
        <v>40781</v>
      </c>
      <c r="AC5142" t="s">
        <v>46</v>
      </c>
      <c r="AD5142" t="s">
        <v>47</v>
      </c>
      <c r="AE5142" t="s">
        <v>48</v>
      </c>
      <c r="AF5142" t="s">
        <v>37</v>
      </c>
      <c r="AH5142" t="s">
        <v>51</v>
      </c>
      <c r="AI5142" t="s">
        <v>37</v>
      </c>
      <c r="AJ5142" t="s">
        <v>40782</v>
      </c>
    </row>
    <row r="5143" spans="1:36" x14ac:dyDescent="0.25">
      <c r="A5143" s="1">
        <v>43866</v>
      </c>
      <c r="B5143" t="s">
        <v>39065</v>
      </c>
      <c r="C5143" s="4" t="s">
        <v>29494</v>
      </c>
      <c r="D5143" s="4" t="s">
        <v>51164</v>
      </c>
      <c r="E5143" t="s">
        <v>37</v>
      </c>
      <c r="F5143" t="s">
        <v>2322</v>
      </c>
      <c r="G5143" t="s">
        <v>40783</v>
      </c>
      <c r="H5143" t="s">
        <v>37</v>
      </c>
      <c r="I5143" t="s">
        <v>40784</v>
      </c>
      <c r="J5143" t="s">
        <v>37</v>
      </c>
      <c r="K5143" t="s">
        <v>4201</v>
      </c>
      <c r="L5143" t="s">
        <v>40</v>
      </c>
      <c r="M5143" t="s">
        <v>30569</v>
      </c>
      <c r="N5143" t="s">
        <v>42</v>
      </c>
      <c r="O5143" t="s">
        <v>40785</v>
      </c>
      <c r="P5143" t="s">
        <v>40786</v>
      </c>
      <c r="Q5143" t="s">
        <v>14585</v>
      </c>
      <c r="R5143" t="s">
        <v>2322</v>
      </c>
      <c r="S5143" t="s">
        <v>40783</v>
      </c>
      <c r="T5143" t="s">
        <v>1519</v>
      </c>
      <c r="U5143" t="s">
        <v>40787</v>
      </c>
      <c r="V5143" t="s">
        <v>37</v>
      </c>
      <c r="W5143" t="s">
        <v>4201</v>
      </c>
      <c r="X5143" t="s">
        <v>40</v>
      </c>
      <c r="Y5143" t="s">
        <v>13748</v>
      </c>
      <c r="Z5143" t="s">
        <v>42</v>
      </c>
      <c r="AA5143" t="s">
        <v>40785</v>
      </c>
      <c r="AB5143" t="s">
        <v>40786</v>
      </c>
      <c r="AC5143" t="s">
        <v>46</v>
      </c>
      <c r="AD5143" t="s">
        <v>46</v>
      </c>
      <c r="AE5143" t="s">
        <v>37</v>
      </c>
      <c r="AF5143" t="s">
        <v>40788</v>
      </c>
      <c r="AH5143" t="s">
        <v>51</v>
      </c>
      <c r="AI5143" t="s">
        <v>37</v>
      </c>
      <c r="AJ5143" t="s">
        <v>40789</v>
      </c>
    </row>
    <row r="5144" spans="1:36" x14ac:dyDescent="0.25">
      <c r="A5144" s="1">
        <v>44045</v>
      </c>
      <c r="B5144" t="s">
        <v>39065</v>
      </c>
      <c r="C5144" s="4" t="s">
        <v>29494</v>
      </c>
      <c r="D5144" s="4" t="s">
        <v>51164</v>
      </c>
      <c r="E5144" t="s">
        <v>37</v>
      </c>
      <c r="F5144" t="s">
        <v>4296</v>
      </c>
      <c r="G5144" t="s">
        <v>40853</v>
      </c>
      <c r="H5144" t="s">
        <v>37</v>
      </c>
      <c r="I5144" t="s">
        <v>40854</v>
      </c>
      <c r="J5144" t="s">
        <v>37</v>
      </c>
      <c r="K5144" t="s">
        <v>4583</v>
      </c>
      <c r="L5144" t="s">
        <v>1825</v>
      </c>
      <c r="M5144" t="s">
        <v>40855</v>
      </c>
      <c r="N5144" t="s">
        <v>42</v>
      </c>
      <c r="O5144" t="s">
        <v>40856</v>
      </c>
      <c r="P5144" t="s">
        <v>40857</v>
      </c>
      <c r="Q5144" t="s">
        <v>40858</v>
      </c>
      <c r="R5144" t="s">
        <v>4296</v>
      </c>
      <c r="S5144" t="s">
        <v>40853</v>
      </c>
      <c r="T5144" t="s">
        <v>37</v>
      </c>
      <c r="U5144" t="s">
        <v>40854</v>
      </c>
      <c r="V5144" t="s">
        <v>37</v>
      </c>
      <c r="W5144" t="s">
        <v>4583</v>
      </c>
      <c r="X5144" t="s">
        <v>1825</v>
      </c>
      <c r="Y5144" t="s">
        <v>40855</v>
      </c>
      <c r="Z5144" t="s">
        <v>42</v>
      </c>
      <c r="AA5144" t="s">
        <v>40856</v>
      </c>
      <c r="AB5144" t="s">
        <v>40857</v>
      </c>
      <c r="AC5144" t="s">
        <v>46</v>
      </c>
      <c r="AD5144" t="s">
        <v>46</v>
      </c>
      <c r="AE5144" t="s">
        <v>37</v>
      </c>
      <c r="AF5144" t="s">
        <v>40859</v>
      </c>
      <c r="AH5144" t="s">
        <v>51</v>
      </c>
      <c r="AI5144" t="s">
        <v>37</v>
      </c>
      <c r="AJ5144" t="s">
        <v>40860</v>
      </c>
    </row>
    <row r="5145" spans="1:36" x14ac:dyDescent="0.25">
      <c r="A5145" s="1">
        <v>42170</v>
      </c>
      <c r="B5145" t="s">
        <v>39065</v>
      </c>
      <c r="C5145" s="4" t="s">
        <v>29494</v>
      </c>
      <c r="D5145" s="4" t="s">
        <v>51164</v>
      </c>
      <c r="E5145" t="s">
        <v>37</v>
      </c>
      <c r="F5145" t="s">
        <v>25664</v>
      </c>
      <c r="G5145" t="s">
        <v>760</v>
      </c>
      <c r="H5145" t="s">
        <v>37</v>
      </c>
      <c r="I5145" t="s">
        <v>37</v>
      </c>
      <c r="J5145" t="s">
        <v>37</v>
      </c>
      <c r="K5145" t="s">
        <v>37</v>
      </c>
      <c r="L5145" t="s">
        <v>37</v>
      </c>
      <c r="M5145" t="s">
        <v>37</v>
      </c>
      <c r="N5145" t="s">
        <v>42</v>
      </c>
      <c r="O5145" t="s">
        <v>37</v>
      </c>
      <c r="P5145" t="s">
        <v>40900</v>
      </c>
      <c r="Q5145" t="s">
        <v>2297</v>
      </c>
      <c r="R5145" t="s">
        <v>25664</v>
      </c>
      <c r="S5145" t="s">
        <v>760</v>
      </c>
      <c r="T5145" t="s">
        <v>37</v>
      </c>
      <c r="U5145" t="s">
        <v>37</v>
      </c>
      <c r="V5145" t="s">
        <v>37</v>
      </c>
      <c r="W5145" t="s">
        <v>37</v>
      </c>
      <c r="X5145" t="s">
        <v>37</v>
      </c>
      <c r="Y5145" t="s">
        <v>37</v>
      </c>
      <c r="Z5145" t="s">
        <v>42</v>
      </c>
      <c r="AA5145" t="s">
        <v>37</v>
      </c>
      <c r="AB5145" t="s">
        <v>40900</v>
      </c>
      <c r="AC5145" t="s">
        <v>46</v>
      </c>
      <c r="AD5145" t="s">
        <v>47</v>
      </c>
      <c r="AE5145" t="s">
        <v>48</v>
      </c>
      <c r="AF5145" t="s">
        <v>37</v>
      </c>
      <c r="AH5145" t="s">
        <v>51</v>
      </c>
      <c r="AI5145" t="s">
        <v>37</v>
      </c>
      <c r="AJ5145" t="s">
        <v>40901</v>
      </c>
    </row>
    <row r="5146" spans="1:36" x14ac:dyDescent="0.25">
      <c r="A5146" s="1">
        <v>15461</v>
      </c>
      <c r="B5146" t="s">
        <v>39065</v>
      </c>
      <c r="C5146" s="4" t="s">
        <v>29494</v>
      </c>
      <c r="D5146" s="4" t="s">
        <v>51164</v>
      </c>
      <c r="E5146" t="s">
        <v>37</v>
      </c>
      <c r="F5146" t="s">
        <v>17520</v>
      </c>
      <c r="G5146" t="s">
        <v>40981</v>
      </c>
      <c r="H5146" t="s">
        <v>37</v>
      </c>
      <c r="I5146" t="s">
        <v>40982</v>
      </c>
      <c r="J5146" t="s">
        <v>37</v>
      </c>
      <c r="K5146" t="s">
        <v>468</v>
      </c>
      <c r="L5146" t="s">
        <v>331</v>
      </c>
      <c r="M5146" t="s">
        <v>38756</v>
      </c>
      <c r="N5146" t="s">
        <v>42</v>
      </c>
      <c r="O5146" t="s">
        <v>40983</v>
      </c>
      <c r="P5146" t="s">
        <v>40984</v>
      </c>
      <c r="Q5146" t="s">
        <v>40985</v>
      </c>
      <c r="R5146" t="s">
        <v>17520</v>
      </c>
      <c r="S5146" t="s">
        <v>40981</v>
      </c>
      <c r="T5146" t="s">
        <v>37</v>
      </c>
      <c r="U5146" t="s">
        <v>40982</v>
      </c>
      <c r="V5146" t="s">
        <v>37</v>
      </c>
      <c r="W5146" t="s">
        <v>468</v>
      </c>
      <c r="X5146" t="s">
        <v>331</v>
      </c>
      <c r="Y5146" t="s">
        <v>38756</v>
      </c>
      <c r="Z5146" t="s">
        <v>42</v>
      </c>
      <c r="AA5146" t="s">
        <v>40983</v>
      </c>
      <c r="AB5146" t="s">
        <v>40984</v>
      </c>
      <c r="AC5146" t="s">
        <v>46</v>
      </c>
      <c r="AD5146" t="s">
        <v>46</v>
      </c>
      <c r="AE5146" t="s">
        <v>37</v>
      </c>
      <c r="AF5146" t="s">
        <v>40986</v>
      </c>
      <c r="AH5146" t="s">
        <v>51</v>
      </c>
      <c r="AI5146" t="s">
        <v>37</v>
      </c>
      <c r="AJ5146" t="s">
        <v>40987</v>
      </c>
    </row>
    <row r="5147" spans="1:36" x14ac:dyDescent="0.25">
      <c r="A5147" s="1">
        <v>27066</v>
      </c>
      <c r="B5147" t="s">
        <v>39065</v>
      </c>
      <c r="C5147" s="4" t="s">
        <v>29494</v>
      </c>
      <c r="D5147" s="4" t="s">
        <v>51164</v>
      </c>
      <c r="E5147" t="s">
        <v>37</v>
      </c>
      <c r="F5147" t="s">
        <v>430</v>
      </c>
      <c r="G5147" t="s">
        <v>40988</v>
      </c>
      <c r="H5147" t="s">
        <v>37</v>
      </c>
      <c r="I5147" t="s">
        <v>40989</v>
      </c>
      <c r="J5147" t="s">
        <v>37</v>
      </c>
      <c r="K5147" t="s">
        <v>40990</v>
      </c>
      <c r="L5147" t="s">
        <v>40</v>
      </c>
      <c r="M5147" t="s">
        <v>40991</v>
      </c>
      <c r="N5147" t="s">
        <v>42</v>
      </c>
      <c r="O5147" t="s">
        <v>40992</v>
      </c>
      <c r="P5147" t="s">
        <v>40993</v>
      </c>
      <c r="Q5147" t="s">
        <v>40994</v>
      </c>
      <c r="R5147" t="s">
        <v>430</v>
      </c>
      <c r="S5147" t="s">
        <v>40988</v>
      </c>
      <c r="T5147" t="s">
        <v>37</v>
      </c>
      <c r="U5147" t="s">
        <v>40989</v>
      </c>
      <c r="V5147" t="s">
        <v>37</v>
      </c>
      <c r="W5147" t="s">
        <v>40990</v>
      </c>
      <c r="X5147" t="s">
        <v>40</v>
      </c>
      <c r="Y5147" t="s">
        <v>40991</v>
      </c>
      <c r="Z5147" t="s">
        <v>42</v>
      </c>
      <c r="AA5147" t="s">
        <v>40992</v>
      </c>
      <c r="AB5147" t="s">
        <v>40993</v>
      </c>
      <c r="AC5147" t="s">
        <v>46</v>
      </c>
      <c r="AD5147" t="s">
        <v>47</v>
      </c>
      <c r="AE5147" t="s">
        <v>48</v>
      </c>
      <c r="AF5147" t="s">
        <v>40995</v>
      </c>
      <c r="AH5147" t="s">
        <v>51</v>
      </c>
      <c r="AI5147" t="s">
        <v>37</v>
      </c>
      <c r="AJ5147" t="s">
        <v>40996</v>
      </c>
    </row>
    <row r="5148" spans="1:36" x14ac:dyDescent="0.25">
      <c r="A5148" s="1">
        <v>43930</v>
      </c>
      <c r="B5148" t="s">
        <v>39065</v>
      </c>
      <c r="C5148" s="4" t="s">
        <v>29494</v>
      </c>
      <c r="D5148" s="4" t="s">
        <v>51164</v>
      </c>
      <c r="E5148" t="s">
        <v>37</v>
      </c>
      <c r="F5148" t="s">
        <v>984</v>
      </c>
      <c r="G5148" t="s">
        <v>5497</v>
      </c>
      <c r="H5148" t="s">
        <v>37</v>
      </c>
      <c r="I5148" t="s">
        <v>37</v>
      </c>
      <c r="J5148" t="s">
        <v>37</v>
      </c>
      <c r="K5148" t="s">
        <v>37</v>
      </c>
      <c r="L5148" t="s">
        <v>37</v>
      </c>
      <c r="M5148" t="s">
        <v>37</v>
      </c>
      <c r="N5148" t="s">
        <v>42</v>
      </c>
      <c r="O5148" t="s">
        <v>40997</v>
      </c>
      <c r="P5148" t="s">
        <v>40998</v>
      </c>
      <c r="Q5148" t="s">
        <v>37</v>
      </c>
      <c r="R5148" t="s">
        <v>37</v>
      </c>
      <c r="S5148" t="s">
        <v>37</v>
      </c>
      <c r="T5148" t="s">
        <v>37</v>
      </c>
      <c r="U5148" t="s">
        <v>37</v>
      </c>
      <c r="V5148" t="s">
        <v>37</v>
      </c>
      <c r="W5148" t="s">
        <v>37</v>
      </c>
      <c r="X5148" t="s">
        <v>37</v>
      </c>
      <c r="Y5148" t="s">
        <v>37</v>
      </c>
      <c r="Z5148" t="s">
        <v>42</v>
      </c>
      <c r="AA5148" t="s">
        <v>37</v>
      </c>
      <c r="AB5148" t="s">
        <v>37</v>
      </c>
      <c r="AC5148" t="s">
        <v>46</v>
      </c>
      <c r="AD5148" t="s">
        <v>47</v>
      </c>
      <c r="AE5148" t="s">
        <v>48</v>
      </c>
      <c r="AF5148" t="s">
        <v>37</v>
      </c>
      <c r="AH5148" t="s">
        <v>51</v>
      </c>
      <c r="AI5148" t="s">
        <v>37</v>
      </c>
      <c r="AJ5148" t="s">
        <v>40999</v>
      </c>
    </row>
    <row r="5149" spans="1:36" x14ac:dyDescent="0.25">
      <c r="A5149" s="1">
        <v>14322</v>
      </c>
      <c r="B5149" t="s">
        <v>41013</v>
      </c>
      <c r="C5149" s="4" t="s">
        <v>29494</v>
      </c>
      <c r="D5149" s="4" t="s">
        <v>51164</v>
      </c>
      <c r="E5149" t="s">
        <v>37</v>
      </c>
      <c r="F5149" t="s">
        <v>4909</v>
      </c>
      <c r="G5149" t="s">
        <v>7148</v>
      </c>
      <c r="H5149" t="s">
        <v>42778</v>
      </c>
      <c r="I5149" t="s">
        <v>42779</v>
      </c>
      <c r="J5149" t="s">
        <v>37</v>
      </c>
      <c r="K5149" t="s">
        <v>904</v>
      </c>
      <c r="L5149" t="s">
        <v>57</v>
      </c>
      <c r="M5149" t="s">
        <v>1039</v>
      </c>
      <c r="N5149" t="s">
        <v>42</v>
      </c>
      <c r="O5149" t="s">
        <v>42780</v>
      </c>
      <c r="P5149" t="s">
        <v>42781</v>
      </c>
      <c r="Q5149" t="s">
        <v>42782</v>
      </c>
      <c r="R5149" t="s">
        <v>4909</v>
      </c>
      <c r="S5149" t="s">
        <v>7148</v>
      </c>
      <c r="T5149" t="s">
        <v>42778</v>
      </c>
      <c r="U5149" t="s">
        <v>42779</v>
      </c>
      <c r="V5149" t="s">
        <v>37</v>
      </c>
      <c r="W5149" t="s">
        <v>904</v>
      </c>
      <c r="X5149" t="s">
        <v>57</v>
      </c>
      <c r="Y5149" t="s">
        <v>1039</v>
      </c>
      <c r="Z5149" t="s">
        <v>42</v>
      </c>
      <c r="AA5149" t="s">
        <v>42780</v>
      </c>
      <c r="AB5149" t="s">
        <v>42781</v>
      </c>
      <c r="AC5149" t="s">
        <v>46</v>
      </c>
      <c r="AD5149" t="s">
        <v>46</v>
      </c>
      <c r="AE5149" t="s">
        <v>37</v>
      </c>
      <c r="AF5149" t="s">
        <v>37</v>
      </c>
      <c r="AH5149" t="s">
        <v>51</v>
      </c>
      <c r="AI5149" t="s">
        <v>37</v>
      </c>
      <c r="AJ5149" t="s">
        <v>42783</v>
      </c>
    </row>
    <row r="5150" spans="1:36" x14ac:dyDescent="0.25">
      <c r="A5150" s="1">
        <v>14537</v>
      </c>
      <c r="B5150" t="s">
        <v>41013</v>
      </c>
      <c r="C5150" s="4" t="s">
        <v>29494</v>
      </c>
      <c r="D5150" s="4" t="s">
        <v>51164</v>
      </c>
      <c r="E5150" t="s">
        <v>37</v>
      </c>
      <c r="F5150" t="s">
        <v>42784</v>
      </c>
      <c r="G5150" t="s">
        <v>42785</v>
      </c>
      <c r="H5150" t="s">
        <v>37</v>
      </c>
      <c r="I5150" t="s">
        <v>42786</v>
      </c>
      <c r="J5150" t="s">
        <v>37</v>
      </c>
      <c r="K5150" t="s">
        <v>11433</v>
      </c>
      <c r="L5150" t="s">
        <v>57</v>
      </c>
      <c r="M5150" t="s">
        <v>17733</v>
      </c>
      <c r="N5150" t="s">
        <v>42</v>
      </c>
      <c r="O5150" t="s">
        <v>42787</v>
      </c>
      <c r="P5150" t="s">
        <v>42788</v>
      </c>
      <c r="Q5150" t="s">
        <v>13029</v>
      </c>
      <c r="R5150" t="s">
        <v>42784</v>
      </c>
      <c r="S5150" t="s">
        <v>42785</v>
      </c>
      <c r="T5150" t="s">
        <v>1803</v>
      </c>
      <c r="U5150" t="s">
        <v>42789</v>
      </c>
      <c r="V5150" t="s">
        <v>37</v>
      </c>
      <c r="W5150" t="s">
        <v>11433</v>
      </c>
      <c r="X5150" t="s">
        <v>57</v>
      </c>
      <c r="Y5150" t="s">
        <v>11434</v>
      </c>
      <c r="Z5150" t="s">
        <v>42</v>
      </c>
      <c r="AA5150" t="s">
        <v>42787</v>
      </c>
      <c r="AB5150" t="s">
        <v>42788</v>
      </c>
      <c r="AC5150" t="s">
        <v>46</v>
      </c>
      <c r="AD5150" t="s">
        <v>46</v>
      </c>
      <c r="AE5150" t="s">
        <v>37</v>
      </c>
      <c r="AF5150" t="s">
        <v>42790</v>
      </c>
      <c r="AH5150" t="s">
        <v>51</v>
      </c>
      <c r="AI5150" t="s">
        <v>37</v>
      </c>
      <c r="AJ5150" t="s">
        <v>42791</v>
      </c>
    </row>
    <row r="5151" spans="1:36" x14ac:dyDescent="0.25">
      <c r="A5151" s="1">
        <v>16627</v>
      </c>
      <c r="B5151" t="s">
        <v>41013</v>
      </c>
      <c r="C5151" s="4" t="s">
        <v>29494</v>
      </c>
      <c r="D5151" s="4" t="s">
        <v>51164</v>
      </c>
      <c r="E5151" t="s">
        <v>37</v>
      </c>
      <c r="F5151" t="s">
        <v>34945</v>
      </c>
      <c r="G5151" t="s">
        <v>24237</v>
      </c>
      <c r="H5151" t="s">
        <v>37</v>
      </c>
      <c r="I5151" t="s">
        <v>42792</v>
      </c>
      <c r="J5151" t="s">
        <v>37</v>
      </c>
      <c r="K5151" t="s">
        <v>29762</v>
      </c>
      <c r="L5151" t="s">
        <v>331</v>
      </c>
      <c r="M5151" t="s">
        <v>29763</v>
      </c>
      <c r="N5151" t="s">
        <v>42</v>
      </c>
      <c r="O5151" t="s">
        <v>42793</v>
      </c>
      <c r="P5151" t="s">
        <v>42794</v>
      </c>
      <c r="Q5151" t="s">
        <v>42795</v>
      </c>
      <c r="R5151" t="s">
        <v>34945</v>
      </c>
      <c r="S5151" t="s">
        <v>24237</v>
      </c>
      <c r="T5151" t="s">
        <v>10720</v>
      </c>
      <c r="U5151" t="s">
        <v>42796</v>
      </c>
      <c r="V5151" t="s">
        <v>37</v>
      </c>
      <c r="W5151" t="s">
        <v>5146</v>
      </c>
      <c r="X5151" t="s">
        <v>2156</v>
      </c>
      <c r="Y5151" t="s">
        <v>10723</v>
      </c>
      <c r="Z5151" t="s">
        <v>42</v>
      </c>
      <c r="AA5151" t="s">
        <v>42793</v>
      </c>
      <c r="AB5151" t="s">
        <v>42794</v>
      </c>
      <c r="AC5151" t="s">
        <v>46</v>
      </c>
      <c r="AD5151" t="s">
        <v>46</v>
      </c>
      <c r="AE5151" t="s">
        <v>37</v>
      </c>
      <c r="AF5151" t="s">
        <v>42797</v>
      </c>
      <c r="AH5151" t="s">
        <v>51</v>
      </c>
      <c r="AI5151" t="s">
        <v>37</v>
      </c>
      <c r="AJ5151" t="s">
        <v>42798</v>
      </c>
    </row>
    <row r="5152" spans="1:36" x14ac:dyDescent="0.25">
      <c r="A5152" s="1">
        <v>18036</v>
      </c>
      <c r="B5152" t="s">
        <v>41013</v>
      </c>
      <c r="C5152" s="4" t="s">
        <v>29494</v>
      </c>
      <c r="D5152" s="4" t="s">
        <v>51164</v>
      </c>
      <c r="E5152" t="s">
        <v>37</v>
      </c>
      <c r="F5152" t="s">
        <v>42799</v>
      </c>
      <c r="G5152" t="s">
        <v>42800</v>
      </c>
      <c r="H5152" t="s">
        <v>42800</v>
      </c>
      <c r="I5152" t="s">
        <v>42801</v>
      </c>
      <c r="J5152" t="s">
        <v>37</v>
      </c>
      <c r="K5152" t="s">
        <v>685</v>
      </c>
      <c r="L5152" t="s">
        <v>40</v>
      </c>
      <c r="M5152" t="s">
        <v>686</v>
      </c>
      <c r="N5152" t="s">
        <v>42</v>
      </c>
      <c r="O5152" t="s">
        <v>42802</v>
      </c>
      <c r="P5152" t="s">
        <v>42803</v>
      </c>
      <c r="Q5152" t="s">
        <v>42804</v>
      </c>
      <c r="R5152" t="s">
        <v>42799</v>
      </c>
      <c r="S5152" t="s">
        <v>42800</v>
      </c>
      <c r="T5152" t="s">
        <v>42800</v>
      </c>
      <c r="U5152" t="s">
        <v>42801</v>
      </c>
      <c r="V5152" t="s">
        <v>37</v>
      </c>
      <c r="W5152" t="s">
        <v>685</v>
      </c>
      <c r="X5152" t="s">
        <v>40</v>
      </c>
      <c r="Y5152" t="s">
        <v>686</v>
      </c>
      <c r="Z5152" t="s">
        <v>42</v>
      </c>
      <c r="AA5152" t="s">
        <v>42802</v>
      </c>
      <c r="AB5152" t="s">
        <v>42803</v>
      </c>
      <c r="AC5152" t="s">
        <v>46</v>
      </c>
      <c r="AD5152" t="s">
        <v>46</v>
      </c>
      <c r="AE5152" t="s">
        <v>37</v>
      </c>
      <c r="AF5152" t="s">
        <v>42805</v>
      </c>
      <c r="AH5152" t="s">
        <v>51</v>
      </c>
      <c r="AI5152" t="s">
        <v>37</v>
      </c>
      <c r="AJ5152" t="s">
        <v>42806</v>
      </c>
    </row>
    <row r="5153" spans="1:36" x14ac:dyDescent="0.25">
      <c r="A5153" s="1">
        <v>43548</v>
      </c>
      <c r="B5153" t="s">
        <v>41013</v>
      </c>
      <c r="C5153" s="4" t="s">
        <v>29494</v>
      </c>
      <c r="D5153" s="4" t="s">
        <v>51164</v>
      </c>
      <c r="E5153" t="s">
        <v>37</v>
      </c>
      <c r="F5153" t="s">
        <v>1913</v>
      </c>
      <c r="G5153" t="s">
        <v>1758</v>
      </c>
      <c r="H5153" t="s">
        <v>37</v>
      </c>
      <c r="I5153" t="s">
        <v>42807</v>
      </c>
      <c r="J5153" t="s">
        <v>37</v>
      </c>
      <c r="K5153" t="s">
        <v>39679</v>
      </c>
      <c r="L5153" t="s">
        <v>361</v>
      </c>
      <c r="M5153" t="s">
        <v>34922</v>
      </c>
      <c r="N5153" t="s">
        <v>42</v>
      </c>
      <c r="O5153" t="s">
        <v>42808</v>
      </c>
      <c r="P5153" t="s">
        <v>42809</v>
      </c>
      <c r="Q5153" t="s">
        <v>42810</v>
      </c>
      <c r="R5153" t="s">
        <v>3486</v>
      </c>
      <c r="S5153" t="s">
        <v>38543</v>
      </c>
      <c r="T5153" t="s">
        <v>42811</v>
      </c>
      <c r="U5153" t="s">
        <v>42812</v>
      </c>
      <c r="V5153" t="s">
        <v>37</v>
      </c>
      <c r="W5153" t="s">
        <v>42813</v>
      </c>
      <c r="X5153" t="s">
        <v>361</v>
      </c>
      <c r="Y5153" t="s">
        <v>42814</v>
      </c>
      <c r="Z5153" t="s">
        <v>42</v>
      </c>
      <c r="AA5153" t="s">
        <v>42808</v>
      </c>
      <c r="AB5153" t="s">
        <v>42809</v>
      </c>
      <c r="AC5153" t="s">
        <v>46</v>
      </c>
      <c r="AD5153" t="s">
        <v>46</v>
      </c>
      <c r="AE5153" t="s">
        <v>37</v>
      </c>
      <c r="AF5153" t="s">
        <v>37</v>
      </c>
      <c r="AH5153" t="s">
        <v>51</v>
      </c>
      <c r="AI5153" t="s">
        <v>37</v>
      </c>
      <c r="AJ5153" t="s">
        <v>42815</v>
      </c>
    </row>
    <row r="5154" spans="1:36" x14ac:dyDescent="0.25">
      <c r="A5154" s="1">
        <v>44265</v>
      </c>
      <c r="B5154" t="s">
        <v>41013</v>
      </c>
      <c r="C5154" s="4" t="s">
        <v>29494</v>
      </c>
      <c r="D5154" s="4" t="s">
        <v>51164</v>
      </c>
      <c r="E5154" t="s">
        <v>37</v>
      </c>
      <c r="F5154" t="s">
        <v>799</v>
      </c>
      <c r="G5154" t="s">
        <v>17112</v>
      </c>
      <c r="H5154" t="s">
        <v>37</v>
      </c>
      <c r="I5154" t="s">
        <v>37</v>
      </c>
      <c r="J5154" t="s">
        <v>37</v>
      </c>
      <c r="K5154" t="s">
        <v>37</v>
      </c>
      <c r="L5154" t="s">
        <v>37</v>
      </c>
      <c r="M5154" t="s">
        <v>37</v>
      </c>
      <c r="N5154" t="s">
        <v>42</v>
      </c>
      <c r="O5154" t="s">
        <v>42816</v>
      </c>
      <c r="P5154" t="s">
        <v>42817</v>
      </c>
      <c r="Q5154" t="s">
        <v>37</v>
      </c>
      <c r="R5154" t="s">
        <v>37</v>
      </c>
      <c r="S5154" t="s">
        <v>37</v>
      </c>
      <c r="T5154" t="s">
        <v>37</v>
      </c>
      <c r="U5154" t="s">
        <v>37</v>
      </c>
      <c r="V5154" t="s">
        <v>37</v>
      </c>
      <c r="W5154" t="s">
        <v>37</v>
      </c>
      <c r="X5154" t="s">
        <v>37</v>
      </c>
      <c r="Y5154" t="s">
        <v>37</v>
      </c>
      <c r="Z5154" t="s">
        <v>42</v>
      </c>
      <c r="AA5154" t="s">
        <v>37</v>
      </c>
      <c r="AB5154" t="s">
        <v>37</v>
      </c>
      <c r="AC5154" t="s">
        <v>46</v>
      </c>
      <c r="AD5154" t="s">
        <v>47</v>
      </c>
      <c r="AE5154" t="s">
        <v>48</v>
      </c>
      <c r="AF5154" t="s">
        <v>37</v>
      </c>
      <c r="AH5154" t="s">
        <v>51</v>
      </c>
      <c r="AI5154" t="s">
        <v>37</v>
      </c>
      <c r="AJ5154" t="s">
        <v>42818</v>
      </c>
    </row>
    <row r="5155" spans="1:36" x14ac:dyDescent="0.25">
      <c r="A5155" s="1">
        <v>44289</v>
      </c>
      <c r="B5155" t="s">
        <v>41013</v>
      </c>
      <c r="C5155" s="4" t="s">
        <v>29494</v>
      </c>
      <c r="D5155" s="4" t="s">
        <v>51164</v>
      </c>
      <c r="E5155" t="s">
        <v>37</v>
      </c>
      <c r="F5155" t="s">
        <v>12431</v>
      </c>
      <c r="G5155" t="s">
        <v>42819</v>
      </c>
      <c r="H5155" t="s">
        <v>37</v>
      </c>
      <c r="I5155" t="s">
        <v>37</v>
      </c>
      <c r="J5155" t="s">
        <v>37</v>
      </c>
      <c r="K5155" t="s">
        <v>37</v>
      </c>
      <c r="L5155" t="s">
        <v>37</v>
      </c>
      <c r="M5155" t="s">
        <v>37</v>
      </c>
      <c r="N5155" t="s">
        <v>42</v>
      </c>
      <c r="O5155" t="s">
        <v>37</v>
      </c>
      <c r="P5155" t="s">
        <v>42820</v>
      </c>
      <c r="Q5155" t="s">
        <v>37</v>
      </c>
      <c r="R5155" t="s">
        <v>37</v>
      </c>
      <c r="S5155" t="s">
        <v>37</v>
      </c>
      <c r="T5155" t="s">
        <v>37</v>
      </c>
      <c r="U5155" t="s">
        <v>37</v>
      </c>
      <c r="V5155" t="s">
        <v>37</v>
      </c>
      <c r="W5155" t="s">
        <v>37</v>
      </c>
      <c r="X5155" t="s">
        <v>37</v>
      </c>
      <c r="Y5155" t="s">
        <v>37</v>
      </c>
      <c r="Z5155" t="s">
        <v>42</v>
      </c>
      <c r="AA5155" t="s">
        <v>37</v>
      </c>
      <c r="AB5155" t="s">
        <v>37</v>
      </c>
      <c r="AC5155" t="s">
        <v>46</v>
      </c>
      <c r="AD5155" t="s">
        <v>47</v>
      </c>
      <c r="AE5155" t="s">
        <v>48</v>
      </c>
      <c r="AF5155" t="s">
        <v>37</v>
      </c>
      <c r="AH5155" t="s">
        <v>51</v>
      </c>
      <c r="AI5155" t="s">
        <v>37</v>
      </c>
      <c r="AJ5155" t="s">
        <v>42821</v>
      </c>
    </row>
    <row r="5156" spans="1:36" x14ac:dyDescent="0.25">
      <c r="A5156" s="1">
        <v>44636</v>
      </c>
      <c r="B5156" t="s">
        <v>41013</v>
      </c>
      <c r="C5156" s="4" t="s">
        <v>29494</v>
      </c>
      <c r="D5156" s="4" t="s">
        <v>51164</v>
      </c>
      <c r="E5156" t="s">
        <v>37</v>
      </c>
      <c r="F5156" t="s">
        <v>11241</v>
      </c>
      <c r="G5156" t="s">
        <v>42822</v>
      </c>
      <c r="H5156" t="s">
        <v>37</v>
      </c>
      <c r="I5156" t="s">
        <v>37</v>
      </c>
      <c r="J5156" t="s">
        <v>37</v>
      </c>
      <c r="K5156" t="s">
        <v>37</v>
      </c>
      <c r="L5156" t="s">
        <v>37</v>
      </c>
      <c r="M5156" t="s">
        <v>37</v>
      </c>
      <c r="N5156" t="s">
        <v>42</v>
      </c>
      <c r="O5156" t="s">
        <v>42823</v>
      </c>
      <c r="P5156" t="s">
        <v>42824</v>
      </c>
      <c r="Q5156" t="s">
        <v>37</v>
      </c>
      <c r="R5156" t="s">
        <v>11241</v>
      </c>
      <c r="S5156" t="s">
        <v>42822</v>
      </c>
      <c r="T5156" t="s">
        <v>37</v>
      </c>
      <c r="U5156" t="s">
        <v>37</v>
      </c>
      <c r="V5156" t="s">
        <v>37</v>
      </c>
      <c r="W5156" t="s">
        <v>37</v>
      </c>
      <c r="X5156" t="s">
        <v>37</v>
      </c>
      <c r="Y5156" t="s">
        <v>37</v>
      </c>
      <c r="Z5156" t="s">
        <v>42</v>
      </c>
      <c r="AA5156" t="s">
        <v>42823</v>
      </c>
      <c r="AB5156" t="s">
        <v>42824</v>
      </c>
      <c r="AC5156" t="s">
        <v>46</v>
      </c>
      <c r="AD5156" t="s">
        <v>47</v>
      </c>
      <c r="AE5156" t="s">
        <v>48</v>
      </c>
      <c r="AF5156" t="s">
        <v>42825</v>
      </c>
      <c r="AH5156" t="s">
        <v>51</v>
      </c>
      <c r="AI5156" t="s">
        <v>37</v>
      </c>
      <c r="AJ5156" t="s">
        <v>42826</v>
      </c>
    </row>
    <row r="5157" spans="1:36" x14ac:dyDescent="0.25">
      <c r="A5157" s="1">
        <v>45759</v>
      </c>
      <c r="B5157" t="s">
        <v>41013</v>
      </c>
      <c r="C5157" s="4" t="s">
        <v>29494</v>
      </c>
      <c r="D5157" s="4" t="s">
        <v>51164</v>
      </c>
      <c r="E5157" t="s">
        <v>37</v>
      </c>
      <c r="F5157" t="s">
        <v>534</v>
      </c>
      <c r="G5157" t="s">
        <v>1449</v>
      </c>
      <c r="H5157" t="s">
        <v>37</v>
      </c>
      <c r="I5157" t="s">
        <v>37</v>
      </c>
      <c r="J5157" t="s">
        <v>37</v>
      </c>
      <c r="K5157" t="s">
        <v>37</v>
      </c>
      <c r="L5157" t="s">
        <v>37</v>
      </c>
      <c r="M5157" t="s">
        <v>37</v>
      </c>
      <c r="N5157" t="s">
        <v>42</v>
      </c>
      <c r="O5157" t="s">
        <v>37</v>
      </c>
      <c r="P5157" t="s">
        <v>42827</v>
      </c>
      <c r="Q5157" t="s">
        <v>37</v>
      </c>
      <c r="R5157" t="s">
        <v>37</v>
      </c>
      <c r="S5157" t="s">
        <v>37</v>
      </c>
      <c r="T5157" t="s">
        <v>37</v>
      </c>
      <c r="U5157" t="s">
        <v>37</v>
      </c>
      <c r="V5157" t="s">
        <v>37</v>
      </c>
      <c r="W5157" t="s">
        <v>37</v>
      </c>
      <c r="X5157" t="s">
        <v>37</v>
      </c>
      <c r="Y5157" t="s">
        <v>37</v>
      </c>
      <c r="Z5157" t="s">
        <v>42</v>
      </c>
      <c r="AA5157" t="s">
        <v>37</v>
      </c>
      <c r="AB5157" t="s">
        <v>37</v>
      </c>
      <c r="AC5157" t="s">
        <v>46</v>
      </c>
      <c r="AD5157" t="s">
        <v>47</v>
      </c>
      <c r="AE5157" t="s">
        <v>48</v>
      </c>
      <c r="AF5157" t="s">
        <v>37</v>
      </c>
      <c r="AH5157" t="s">
        <v>51</v>
      </c>
      <c r="AI5157" t="s">
        <v>37</v>
      </c>
      <c r="AJ5157" t="s">
        <v>42828</v>
      </c>
    </row>
    <row r="5158" spans="1:36" x14ac:dyDescent="0.25">
      <c r="A5158" s="1">
        <v>38916</v>
      </c>
      <c r="B5158" t="s">
        <v>41013</v>
      </c>
      <c r="C5158" s="4" t="s">
        <v>29494</v>
      </c>
      <c r="D5158" s="4" t="s">
        <v>51164</v>
      </c>
      <c r="E5158" t="s">
        <v>37</v>
      </c>
      <c r="F5158" t="s">
        <v>18808</v>
      </c>
      <c r="G5158" t="s">
        <v>42945</v>
      </c>
      <c r="H5158" t="s">
        <v>37</v>
      </c>
      <c r="I5158" t="s">
        <v>42946</v>
      </c>
      <c r="J5158" t="s">
        <v>11646</v>
      </c>
      <c r="K5158" t="s">
        <v>960</v>
      </c>
      <c r="L5158" t="s">
        <v>961</v>
      </c>
      <c r="M5158" t="s">
        <v>36007</v>
      </c>
      <c r="N5158" t="s">
        <v>42</v>
      </c>
      <c r="O5158" t="s">
        <v>42947</v>
      </c>
      <c r="P5158" t="s">
        <v>42948</v>
      </c>
      <c r="Q5158" t="s">
        <v>2297</v>
      </c>
      <c r="R5158" t="s">
        <v>18808</v>
      </c>
      <c r="S5158" t="s">
        <v>42945</v>
      </c>
      <c r="T5158" t="s">
        <v>37</v>
      </c>
      <c r="U5158" t="s">
        <v>42946</v>
      </c>
      <c r="V5158" t="s">
        <v>11646</v>
      </c>
      <c r="W5158" t="s">
        <v>960</v>
      </c>
      <c r="X5158" t="s">
        <v>961</v>
      </c>
      <c r="Y5158" t="s">
        <v>36007</v>
      </c>
      <c r="Z5158" t="s">
        <v>42</v>
      </c>
      <c r="AA5158" t="s">
        <v>42947</v>
      </c>
      <c r="AB5158" t="s">
        <v>42948</v>
      </c>
      <c r="AC5158" t="s">
        <v>46</v>
      </c>
      <c r="AD5158" t="s">
        <v>46</v>
      </c>
      <c r="AE5158" t="s">
        <v>37</v>
      </c>
      <c r="AF5158" t="s">
        <v>42949</v>
      </c>
      <c r="AH5158" t="s">
        <v>51</v>
      </c>
      <c r="AI5158" t="s">
        <v>37</v>
      </c>
      <c r="AJ5158" t="s">
        <v>42950</v>
      </c>
    </row>
    <row r="5159" spans="1:36" x14ac:dyDescent="0.25">
      <c r="A5159" s="1">
        <v>41692</v>
      </c>
      <c r="B5159" t="s">
        <v>41013</v>
      </c>
      <c r="C5159" s="4" t="s">
        <v>29494</v>
      </c>
      <c r="D5159" s="4" t="s">
        <v>51164</v>
      </c>
      <c r="E5159" t="s">
        <v>37</v>
      </c>
      <c r="F5159" t="s">
        <v>643</v>
      </c>
      <c r="G5159" t="s">
        <v>42951</v>
      </c>
      <c r="H5159" t="s">
        <v>37</v>
      </c>
      <c r="I5159" t="s">
        <v>37</v>
      </c>
      <c r="J5159" t="s">
        <v>37</v>
      </c>
      <c r="K5159" t="s">
        <v>37</v>
      </c>
      <c r="L5159" t="s">
        <v>37</v>
      </c>
      <c r="M5159" t="s">
        <v>37</v>
      </c>
      <c r="N5159" t="s">
        <v>42</v>
      </c>
      <c r="O5159" t="s">
        <v>37</v>
      </c>
      <c r="P5159" t="s">
        <v>42952</v>
      </c>
      <c r="Q5159" t="s">
        <v>2297</v>
      </c>
      <c r="R5159" t="s">
        <v>643</v>
      </c>
      <c r="S5159" t="s">
        <v>42951</v>
      </c>
      <c r="T5159" t="s">
        <v>37</v>
      </c>
      <c r="U5159" t="s">
        <v>37</v>
      </c>
      <c r="V5159" t="s">
        <v>37</v>
      </c>
      <c r="W5159" t="s">
        <v>37</v>
      </c>
      <c r="X5159" t="s">
        <v>37</v>
      </c>
      <c r="Y5159" t="s">
        <v>37</v>
      </c>
      <c r="Z5159" t="s">
        <v>42</v>
      </c>
      <c r="AA5159" t="s">
        <v>37</v>
      </c>
      <c r="AB5159" t="s">
        <v>42952</v>
      </c>
      <c r="AC5159" t="s">
        <v>46</v>
      </c>
      <c r="AD5159" t="s">
        <v>47</v>
      </c>
      <c r="AE5159" t="s">
        <v>48</v>
      </c>
      <c r="AF5159" t="s">
        <v>37</v>
      </c>
      <c r="AH5159" t="s">
        <v>51</v>
      </c>
      <c r="AI5159" t="s">
        <v>37</v>
      </c>
      <c r="AJ5159" t="s">
        <v>42953</v>
      </c>
    </row>
    <row r="5160" spans="1:36" x14ac:dyDescent="0.25">
      <c r="A5160" s="1">
        <v>44140</v>
      </c>
      <c r="B5160" t="s">
        <v>41013</v>
      </c>
      <c r="C5160" s="4" t="s">
        <v>29494</v>
      </c>
      <c r="D5160" s="4" t="s">
        <v>51164</v>
      </c>
      <c r="E5160" t="s">
        <v>37</v>
      </c>
      <c r="F5160" t="s">
        <v>984</v>
      </c>
      <c r="G5160" t="s">
        <v>42954</v>
      </c>
      <c r="H5160" t="s">
        <v>37</v>
      </c>
      <c r="I5160" t="s">
        <v>42955</v>
      </c>
      <c r="J5160" t="s">
        <v>37</v>
      </c>
      <c r="K5160" t="s">
        <v>453</v>
      </c>
      <c r="L5160" t="s">
        <v>331</v>
      </c>
      <c r="M5160" t="s">
        <v>42956</v>
      </c>
      <c r="N5160" t="s">
        <v>42</v>
      </c>
      <c r="O5160" t="s">
        <v>42957</v>
      </c>
      <c r="P5160" t="s">
        <v>42958</v>
      </c>
      <c r="Q5160" t="s">
        <v>42959</v>
      </c>
      <c r="R5160" t="s">
        <v>984</v>
      </c>
      <c r="S5160" t="s">
        <v>42954</v>
      </c>
      <c r="T5160" t="s">
        <v>37</v>
      </c>
      <c r="U5160" t="s">
        <v>42955</v>
      </c>
      <c r="V5160" t="s">
        <v>37</v>
      </c>
      <c r="W5160" t="s">
        <v>453</v>
      </c>
      <c r="X5160" t="s">
        <v>331</v>
      </c>
      <c r="Y5160" t="s">
        <v>42956</v>
      </c>
      <c r="Z5160" t="s">
        <v>42</v>
      </c>
      <c r="AA5160" t="s">
        <v>42957</v>
      </c>
      <c r="AB5160" t="s">
        <v>42958</v>
      </c>
      <c r="AC5160" t="s">
        <v>46</v>
      </c>
      <c r="AD5160" t="s">
        <v>46</v>
      </c>
      <c r="AE5160" t="s">
        <v>37</v>
      </c>
      <c r="AF5160" t="s">
        <v>37</v>
      </c>
      <c r="AH5160" t="s">
        <v>51</v>
      </c>
      <c r="AI5160" t="s">
        <v>37</v>
      </c>
      <c r="AJ5160" t="s">
        <v>42960</v>
      </c>
    </row>
    <row r="5161" spans="1:36" x14ac:dyDescent="0.25">
      <c r="A5161" s="1">
        <v>44495</v>
      </c>
      <c r="B5161" t="s">
        <v>41013</v>
      </c>
      <c r="C5161" s="4" t="s">
        <v>29494</v>
      </c>
      <c r="D5161" s="4" t="s">
        <v>51164</v>
      </c>
      <c r="E5161" t="s">
        <v>37</v>
      </c>
      <c r="F5161" t="s">
        <v>1887</v>
      </c>
      <c r="G5161" t="s">
        <v>42961</v>
      </c>
      <c r="H5161" t="s">
        <v>37</v>
      </c>
      <c r="I5161" t="s">
        <v>42962</v>
      </c>
      <c r="J5161" t="s">
        <v>37</v>
      </c>
      <c r="K5161" t="s">
        <v>13575</v>
      </c>
      <c r="L5161" t="s">
        <v>40</v>
      </c>
      <c r="M5161" t="s">
        <v>10536</v>
      </c>
      <c r="N5161" t="s">
        <v>42</v>
      </c>
      <c r="O5161" t="s">
        <v>42963</v>
      </c>
      <c r="P5161" t="s">
        <v>42964</v>
      </c>
      <c r="Q5161" t="s">
        <v>42965</v>
      </c>
      <c r="R5161" t="s">
        <v>1887</v>
      </c>
      <c r="S5161" t="s">
        <v>42961</v>
      </c>
      <c r="T5161" t="s">
        <v>37</v>
      </c>
      <c r="U5161" t="s">
        <v>42962</v>
      </c>
      <c r="V5161" t="s">
        <v>37</v>
      </c>
      <c r="W5161" t="s">
        <v>13575</v>
      </c>
      <c r="X5161" t="s">
        <v>40</v>
      </c>
      <c r="Y5161" t="s">
        <v>10536</v>
      </c>
      <c r="Z5161" t="s">
        <v>42</v>
      </c>
      <c r="AA5161" t="s">
        <v>42963</v>
      </c>
      <c r="AB5161" t="s">
        <v>42964</v>
      </c>
      <c r="AC5161" t="s">
        <v>46</v>
      </c>
      <c r="AD5161" t="s">
        <v>46</v>
      </c>
      <c r="AE5161" t="s">
        <v>37</v>
      </c>
      <c r="AF5161" t="s">
        <v>37</v>
      </c>
      <c r="AH5161" t="s">
        <v>51</v>
      </c>
      <c r="AI5161" t="s">
        <v>37</v>
      </c>
      <c r="AJ5161" t="s">
        <v>42966</v>
      </c>
    </row>
    <row r="5162" spans="1:36" x14ac:dyDescent="0.25">
      <c r="A5162" s="1">
        <v>44716</v>
      </c>
      <c r="B5162" t="s">
        <v>41013</v>
      </c>
      <c r="C5162" s="4" t="s">
        <v>29494</v>
      </c>
      <c r="D5162" s="4" t="s">
        <v>51164</v>
      </c>
      <c r="E5162" t="s">
        <v>37</v>
      </c>
      <c r="F5162" t="s">
        <v>3053</v>
      </c>
      <c r="G5162" t="s">
        <v>42967</v>
      </c>
      <c r="H5162" t="s">
        <v>42968</v>
      </c>
      <c r="I5162" t="s">
        <v>42969</v>
      </c>
      <c r="J5162" t="s">
        <v>37</v>
      </c>
      <c r="K5162" t="s">
        <v>27571</v>
      </c>
      <c r="L5162" t="s">
        <v>57</v>
      </c>
      <c r="M5162" t="s">
        <v>42970</v>
      </c>
      <c r="N5162" t="s">
        <v>42</v>
      </c>
      <c r="O5162" t="s">
        <v>42971</v>
      </c>
      <c r="P5162" t="s">
        <v>42972</v>
      </c>
      <c r="Q5162" t="s">
        <v>42973</v>
      </c>
      <c r="R5162" t="s">
        <v>3053</v>
      </c>
      <c r="S5162" t="s">
        <v>42967</v>
      </c>
      <c r="T5162" t="s">
        <v>42968</v>
      </c>
      <c r="U5162" t="s">
        <v>42969</v>
      </c>
      <c r="V5162" t="s">
        <v>37</v>
      </c>
      <c r="W5162" t="s">
        <v>27571</v>
      </c>
      <c r="X5162" t="s">
        <v>57</v>
      </c>
      <c r="Y5162" t="s">
        <v>42970</v>
      </c>
      <c r="Z5162" t="s">
        <v>42</v>
      </c>
      <c r="AA5162" t="s">
        <v>42971</v>
      </c>
      <c r="AB5162" t="s">
        <v>42972</v>
      </c>
      <c r="AC5162" t="s">
        <v>46</v>
      </c>
      <c r="AD5162" t="s">
        <v>46</v>
      </c>
      <c r="AE5162" t="s">
        <v>37</v>
      </c>
      <c r="AF5162" t="s">
        <v>37</v>
      </c>
      <c r="AH5162" t="s">
        <v>51</v>
      </c>
      <c r="AI5162" t="s">
        <v>37</v>
      </c>
      <c r="AJ5162" t="s">
        <v>15754</v>
      </c>
    </row>
    <row r="5163" spans="1:36" x14ac:dyDescent="0.25">
      <c r="A5163" s="1">
        <v>45146</v>
      </c>
      <c r="B5163" t="s">
        <v>41013</v>
      </c>
      <c r="C5163" s="4" t="s">
        <v>29494</v>
      </c>
      <c r="D5163" s="4" t="s">
        <v>51164</v>
      </c>
      <c r="E5163" t="s">
        <v>37</v>
      </c>
      <c r="F5163" t="s">
        <v>12158</v>
      </c>
      <c r="G5163" t="s">
        <v>42974</v>
      </c>
      <c r="H5163" t="s">
        <v>37</v>
      </c>
      <c r="I5163" t="s">
        <v>37</v>
      </c>
      <c r="J5163" t="s">
        <v>37</v>
      </c>
      <c r="K5163" t="s">
        <v>37</v>
      </c>
      <c r="L5163" t="s">
        <v>37</v>
      </c>
      <c r="M5163" t="s">
        <v>37</v>
      </c>
      <c r="N5163" t="s">
        <v>42</v>
      </c>
      <c r="O5163" t="s">
        <v>42975</v>
      </c>
      <c r="P5163" t="s">
        <v>42976</v>
      </c>
      <c r="Q5163" t="s">
        <v>37</v>
      </c>
      <c r="R5163" t="s">
        <v>37</v>
      </c>
      <c r="S5163" t="s">
        <v>37</v>
      </c>
      <c r="T5163" t="s">
        <v>37</v>
      </c>
      <c r="U5163" t="s">
        <v>37</v>
      </c>
      <c r="V5163" t="s">
        <v>37</v>
      </c>
      <c r="W5163" t="s">
        <v>37</v>
      </c>
      <c r="X5163" t="s">
        <v>37</v>
      </c>
      <c r="Y5163" t="s">
        <v>37</v>
      </c>
      <c r="Z5163" t="s">
        <v>42</v>
      </c>
      <c r="AA5163" t="s">
        <v>37</v>
      </c>
      <c r="AB5163" t="s">
        <v>37</v>
      </c>
      <c r="AC5163" t="s">
        <v>46</v>
      </c>
      <c r="AD5163" t="s">
        <v>47</v>
      </c>
      <c r="AE5163" t="s">
        <v>48</v>
      </c>
      <c r="AF5163" t="s">
        <v>37</v>
      </c>
      <c r="AH5163" t="s">
        <v>51</v>
      </c>
      <c r="AI5163" t="s">
        <v>37</v>
      </c>
      <c r="AJ5163" t="s">
        <v>42818</v>
      </c>
    </row>
    <row r="5164" spans="1:36" x14ac:dyDescent="0.25">
      <c r="A5164" s="1">
        <v>45167</v>
      </c>
      <c r="B5164" t="s">
        <v>41013</v>
      </c>
      <c r="C5164" s="4" t="s">
        <v>29494</v>
      </c>
      <c r="D5164" s="4" t="s">
        <v>51164</v>
      </c>
      <c r="E5164" t="s">
        <v>37</v>
      </c>
      <c r="F5164" t="s">
        <v>788</v>
      </c>
      <c r="G5164" t="s">
        <v>42977</v>
      </c>
      <c r="H5164" t="s">
        <v>37</v>
      </c>
      <c r="I5164" t="s">
        <v>42978</v>
      </c>
      <c r="J5164" t="s">
        <v>37</v>
      </c>
      <c r="K5164" t="s">
        <v>23874</v>
      </c>
      <c r="L5164" t="s">
        <v>859</v>
      </c>
      <c r="M5164" t="s">
        <v>42979</v>
      </c>
      <c r="N5164" t="s">
        <v>42</v>
      </c>
      <c r="O5164" t="s">
        <v>42980</v>
      </c>
      <c r="P5164" t="s">
        <v>42981</v>
      </c>
      <c r="Q5164" t="s">
        <v>42982</v>
      </c>
      <c r="R5164" t="s">
        <v>788</v>
      </c>
      <c r="S5164" t="s">
        <v>42983</v>
      </c>
      <c r="T5164" t="s">
        <v>37</v>
      </c>
      <c r="U5164" t="s">
        <v>42984</v>
      </c>
      <c r="V5164" t="s">
        <v>37</v>
      </c>
      <c r="W5164" t="s">
        <v>23874</v>
      </c>
      <c r="X5164" t="s">
        <v>859</v>
      </c>
      <c r="Y5164" t="s">
        <v>42979</v>
      </c>
      <c r="Z5164" t="s">
        <v>42</v>
      </c>
      <c r="AA5164" t="s">
        <v>42980</v>
      </c>
      <c r="AB5164" t="s">
        <v>42981</v>
      </c>
      <c r="AC5164" t="s">
        <v>46</v>
      </c>
      <c r="AD5164" t="s">
        <v>46</v>
      </c>
      <c r="AE5164" t="s">
        <v>37</v>
      </c>
      <c r="AF5164" t="s">
        <v>37</v>
      </c>
      <c r="AH5164" t="s">
        <v>51</v>
      </c>
      <c r="AI5164" t="s">
        <v>37</v>
      </c>
      <c r="AJ5164" t="s">
        <v>15754</v>
      </c>
    </row>
    <row r="5165" spans="1:36" x14ac:dyDescent="0.25">
      <c r="A5165" s="1">
        <v>45762</v>
      </c>
      <c r="B5165" t="s">
        <v>41013</v>
      </c>
      <c r="C5165" s="4" t="s">
        <v>29494</v>
      </c>
      <c r="D5165" s="4" t="s">
        <v>51164</v>
      </c>
      <c r="E5165" t="s">
        <v>37</v>
      </c>
      <c r="F5165" t="s">
        <v>994</v>
      </c>
      <c r="G5165" t="s">
        <v>8879</v>
      </c>
      <c r="H5165" t="s">
        <v>37</v>
      </c>
      <c r="I5165" t="s">
        <v>42985</v>
      </c>
      <c r="J5165" t="s">
        <v>37</v>
      </c>
      <c r="K5165" t="s">
        <v>12161</v>
      </c>
      <c r="L5165" t="s">
        <v>331</v>
      </c>
      <c r="M5165" t="s">
        <v>12162</v>
      </c>
      <c r="N5165" t="s">
        <v>42</v>
      </c>
      <c r="O5165" t="s">
        <v>42986</v>
      </c>
      <c r="P5165" t="s">
        <v>42987</v>
      </c>
      <c r="Q5165" t="s">
        <v>42988</v>
      </c>
      <c r="R5165" t="s">
        <v>994</v>
      </c>
      <c r="S5165" t="s">
        <v>8879</v>
      </c>
      <c r="T5165" t="s">
        <v>37</v>
      </c>
      <c r="U5165" t="s">
        <v>42985</v>
      </c>
      <c r="V5165" t="s">
        <v>37</v>
      </c>
      <c r="W5165" t="s">
        <v>12161</v>
      </c>
      <c r="X5165" t="s">
        <v>331</v>
      </c>
      <c r="Y5165" t="s">
        <v>12162</v>
      </c>
      <c r="Z5165" t="s">
        <v>42</v>
      </c>
      <c r="AA5165" t="s">
        <v>42986</v>
      </c>
      <c r="AB5165" t="s">
        <v>42987</v>
      </c>
      <c r="AC5165" t="s">
        <v>46</v>
      </c>
      <c r="AD5165" t="s">
        <v>46</v>
      </c>
      <c r="AE5165" t="s">
        <v>37</v>
      </c>
      <c r="AF5165" t="s">
        <v>37</v>
      </c>
      <c r="AH5165" t="s">
        <v>51</v>
      </c>
      <c r="AI5165" t="s">
        <v>37</v>
      </c>
      <c r="AJ5165" t="s">
        <v>42989</v>
      </c>
    </row>
    <row r="5166" spans="1:36" x14ac:dyDescent="0.25">
      <c r="A5166" s="1">
        <v>43529</v>
      </c>
      <c r="B5166" t="s">
        <v>41013</v>
      </c>
      <c r="C5166" s="4" t="s">
        <v>29494</v>
      </c>
      <c r="D5166" s="4" t="s">
        <v>51164</v>
      </c>
      <c r="E5166" t="s">
        <v>37</v>
      </c>
      <c r="F5166" t="s">
        <v>2075</v>
      </c>
      <c r="G5166" t="s">
        <v>43109</v>
      </c>
      <c r="H5166" t="s">
        <v>37</v>
      </c>
      <c r="I5166" t="s">
        <v>43110</v>
      </c>
      <c r="J5166" t="s">
        <v>37</v>
      </c>
      <c r="K5166" t="s">
        <v>22282</v>
      </c>
      <c r="L5166" t="s">
        <v>658</v>
      </c>
      <c r="M5166" t="s">
        <v>3500</v>
      </c>
      <c r="N5166" t="s">
        <v>42</v>
      </c>
      <c r="O5166" t="s">
        <v>43111</v>
      </c>
      <c r="P5166" t="s">
        <v>43112</v>
      </c>
      <c r="Q5166" t="s">
        <v>43113</v>
      </c>
      <c r="R5166" t="s">
        <v>2075</v>
      </c>
      <c r="S5166" t="s">
        <v>43109</v>
      </c>
      <c r="T5166" t="s">
        <v>37</v>
      </c>
      <c r="U5166" t="s">
        <v>43110</v>
      </c>
      <c r="V5166" t="s">
        <v>37</v>
      </c>
      <c r="W5166" t="s">
        <v>22282</v>
      </c>
      <c r="X5166" t="s">
        <v>658</v>
      </c>
      <c r="Y5166" t="s">
        <v>3500</v>
      </c>
      <c r="Z5166" t="s">
        <v>42</v>
      </c>
      <c r="AA5166" t="s">
        <v>43111</v>
      </c>
      <c r="AB5166" t="s">
        <v>43112</v>
      </c>
      <c r="AC5166" t="s">
        <v>46</v>
      </c>
      <c r="AD5166" t="s">
        <v>46</v>
      </c>
      <c r="AE5166" t="s">
        <v>37</v>
      </c>
      <c r="AF5166" t="s">
        <v>37</v>
      </c>
      <c r="AH5166" t="s">
        <v>51</v>
      </c>
      <c r="AI5166" t="s">
        <v>37</v>
      </c>
      <c r="AJ5166" t="s">
        <v>43114</v>
      </c>
    </row>
    <row r="5167" spans="1:36" x14ac:dyDescent="0.25">
      <c r="A5167" s="1">
        <v>43550</v>
      </c>
      <c r="B5167" t="s">
        <v>41013</v>
      </c>
      <c r="C5167" s="4" t="s">
        <v>29494</v>
      </c>
      <c r="D5167" s="4" t="s">
        <v>51164</v>
      </c>
      <c r="E5167" t="s">
        <v>37</v>
      </c>
      <c r="F5167" t="s">
        <v>2322</v>
      </c>
      <c r="G5167" t="s">
        <v>11083</v>
      </c>
      <c r="H5167" t="s">
        <v>37</v>
      </c>
      <c r="I5167" t="s">
        <v>43115</v>
      </c>
      <c r="J5167" t="s">
        <v>37</v>
      </c>
      <c r="K5167" t="s">
        <v>43116</v>
      </c>
      <c r="L5167" t="s">
        <v>842</v>
      </c>
      <c r="M5167" t="s">
        <v>43117</v>
      </c>
      <c r="N5167" t="s">
        <v>42</v>
      </c>
      <c r="O5167" t="s">
        <v>43118</v>
      </c>
      <c r="P5167" t="s">
        <v>43119</v>
      </c>
      <c r="Q5167" t="s">
        <v>31916</v>
      </c>
      <c r="R5167" t="s">
        <v>2322</v>
      </c>
      <c r="S5167" t="s">
        <v>11083</v>
      </c>
      <c r="T5167" t="s">
        <v>37</v>
      </c>
      <c r="U5167" t="s">
        <v>43115</v>
      </c>
      <c r="V5167" t="s">
        <v>37</v>
      </c>
      <c r="W5167" t="s">
        <v>43116</v>
      </c>
      <c r="X5167" t="s">
        <v>842</v>
      </c>
      <c r="Y5167" t="s">
        <v>43117</v>
      </c>
      <c r="Z5167" t="s">
        <v>42</v>
      </c>
      <c r="AA5167" t="s">
        <v>43118</v>
      </c>
      <c r="AB5167" t="s">
        <v>43120</v>
      </c>
      <c r="AC5167" t="s">
        <v>46</v>
      </c>
      <c r="AD5167" t="s">
        <v>46</v>
      </c>
      <c r="AE5167" t="s">
        <v>37</v>
      </c>
      <c r="AF5167" t="s">
        <v>37</v>
      </c>
      <c r="AH5167" t="s">
        <v>51</v>
      </c>
      <c r="AI5167" t="s">
        <v>37</v>
      </c>
      <c r="AJ5167" t="s">
        <v>36110</v>
      </c>
    </row>
    <row r="5168" spans="1:36" x14ac:dyDescent="0.25">
      <c r="A5168" s="1">
        <v>43636</v>
      </c>
      <c r="B5168" t="s">
        <v>41013</v>
      </c>
      <c r="C5168" s="4" t="s">
        <v>29494</v>
      </c>
      <c r="D5168" s="4" t="s">
        <v>51164</v>
      </c>
      <c r="E5168" t="s">
        <v>37</v>
      </c>
      <c r="F5168" t="s">
        <v>25895</v>
      </c>
      <c r="G5168" t="s">
        <v>43211</v>
      </c>
      <c r="H5168" t="s">
        <v>37</v>
      </c>
      <c r="I5168" t="s">
        <v>43212</v>
      </c>
      <c r="J5168" t="s">
        <v>37</v>
      </c>
      <c r="K5168" t="s">
        <v>43213</v>
      </c>
      <c r="L5168" t="s">
        <v>130</v>
      </c>
      <c r="M5168" t="s">
        <v>43214</v>
      </c>
      <c r="N5168" t="s">
        <v>42</v>
      </c>
      <c r="O5168" t="s">
        <v>43215</v>
      </c>
      <c r="P5168" t="s">
        <v>43216</v>
      </c>
      <c r="Q5168" t="s">
        <v>37</v>
      </c>
      <c r="R5168" t="s">
        <v>25895</v>
      </c>
      <c r="S5168" t="s">
        <v>43211</v>
      </c>
      <c r="T5168" t="s">
        <v>37</v>
      </c>
      <c r="U5168" t="s">
        <v>43212</v>
      </c>
      <c r="V5168" t="s">
        <v>37</v>
      </c>
      <c r="W5168" t="s">
        <v>43213</v>
      </c>
      <c r="X5168" t="s">
        <v>130</v>
      </c>
      <c r="Y5168" t="s">
        <v>43214</v>
      </c>
      <c r="Z5168" t="s">
        <v>42</v>
      </c>
      <c r="AA5168" t="s">
        <v>43215</v>
      </c>
      <c r="AB5168" t="s">
        <v>43216</v>
      </c>
      <c r="AC5168" t="s">
        <v>46</v>
      </c>
      <c r="AD5168" t="s">
        <v>46</v>
      </c>
      <c r="AE5168" t="s">
        <v>37</v>
      </c>
      <c r="AF5168" t="s">
        <v>37</v>
      </c>
      <c r="AH5168" t="s">
        <v>51</v>
      </c>
      <c r="AI5168" t="s">
        <v>37</v>
      </c>
      <c r="AJ5168" t="s">
        <v>43217</v>
      </c>
    </row>
    <row r="5169" spans="1:36" x14ac:dyDescent="0.25">
      <c r="A5169" s="1">
        <v>44261</v>
      </c>
      <c r="B5169" t="s">
        <v>41013</v>
      </c>
      <c r="C5169" s="4" t="s">
        <v>29494</v>
      </c>
      <c r="D5169" s="4" t="s">
        <v>51164</v>
      </c>
      <c r="E5169" t="s">
        <v>37</v>
      </c>
      <c r="F5169" t="s">
        <v>178</v>
      </c>
      <c r="G5169" t="s">
        <v>4444</v>
      </c>
      <c r="H5169" t="s">
        <v>37</v>
      </c>
      <c r="I5169" t="s">
        <v>43218</v>
      </c>
      <c r="J5169" t="s">
        <v>37</v>
      </c>
      <c r="K5169" t="s">
        <v>18317</v>
      </c>
      <c r="L5169" t="s">
        <v>1464</v>
      </c>
      <c r="M5169" t="s">
        <v>18318</v>
      </c>
      <c r="N5169" t="s">
        <v>42</v>
      </c>
      <c r="O5169" t="s">
        <v>43219</v>
      </c>
      <c r="P5169" t="s">
        <v>43220</v>
      </c>
      <c r="Q5169" t="s">
        <v>19885</v>
      </c>
      <c r="R5169" t="s">
        <v>178</v>
      </c>
      <c r="S5169" t="s">
        <v>4444</v>
      </c>
      <c r="T5169" t="s">
        <v>37</v>
      </c>
      <c r="U5169" t="s">
        <v>43218</v>
      </c>
      <c r="V5169" t="s">
        <v>37</v>
      </c>
      <c r="W5169" t="s">
        <v>18317</v>
      </c>
      <c r="X5169" t="s">
        <v>1464</v>
      </c>
      <c r="Y5169" t="s">
        <v>18318</v>
      </c>
      <c r="Z5169" t="s">
        <v>42</v>
      </c>
      <c r="AA5169" t="s">
        <v>43219</v>
      </c>
      <c r="AB5169" t="s">
        <v>43220</v>
      </c>
      <c r="AC5169" t="s">
        <v>46</v>
      </c>
      <c r="AD5169" t="s">
        <v>46</v>
      </c>
      <c r="AE5169" t="s">
        <v>37</v>
      </c>
      <c r="AF5169" t="s">
        <v>37</v>
      </c>
      <c r="AH5169" t="s">
        <v>51</v>
      </c>
      <c r="AI5169" t="s">
        <v>37</v>
      </c>
      <c r="AJ5169" t="s">
        <v>43221</v>
      </c>
    </row>
    <row r="5170" spans="1:36" x14ac:dyDescent="0.25">
      <c r="A5170" s="1">
        <v>45077</v>
      </c>
      <c r="B5170" t="s">
        <v>41013</v>
      </c>
      <c r="C5170" s="4" t="s">
        <v>29494</v>
      </c>
      <c r="D5170" s="4" t="s">
        <v>51164</v>
      </c>
      <c r="E5170" t="s">
        <v>37</v>
      </c>
      <c r="F5170" t="s">
        <v>43222</v>
      </c>
      <c r="G5170" t="s">
        <v>43223</v>
      </c>
      <c r="H5170" t="s">
        <v>37</v>
      </c>
      <c r="I5170" t="s">
        <v>37</v>
      </c>
      <c r="J5170" t="s">
        <v>37</v>
      </c>
      <c r="K5170" t="s">
        <v>37</v>
      </c>
      <c r="L5170" t="s">
        <v>37</v>
      </c>
      <c r="M5170" t="s">
        <v>37</v>
      </c>
      <c r="N5170" t="s">
        <v>42</v>
      </c>
      <c r="O5170" t="s">
        <v>43224</v>
      </c>
      <c r="P5170" t="s">
        <v>43225</v>
      </c>
      <c r="Q5170" t="s">
        <v>37</v>
      </c>
      <c r="R5170" t="s">
        <v>43222</v>
      </c>
      <c r="S5170" t="s">
        <v>43223</v>
      </c>
      <c r="T5170" t="s">
        <v>37</v>
      </c>
      <c r="U5170" t="s">
        <v>37</v>
      </c>
      <c r="V5170" t="s">
        <v>37</v>
      </c>
      <c r="W5170" t="s">
        <v>37</v>
      </c>
      <c r="X5170" t="s">
        <v>37</v>
      </c>
      <c r="Y5170" t="s">
        <v>37</v>
      </c>
      <c r="Z5170" t="s">
        <v>42</v>
      </c>
      <c r="AA5170" t="s">
        <v>43224</v>
      </c>
      <c r="AB5170" t="s">
        <v>43225</v>
      </c>
      <c r="AC5170" t="s">
        <v>46</v>
      </c>
      <c r="AD5170" t="s">
        <v>47</v>
      </c>
      <c r="AE5170" t="s">
        <v>48</v>
      </c>
      <c r="AF5170" t="s">
        <v>43226</v>
      </c>
      <c r="AH5170" t="s">
        <v>51</v>
      </c>
      <c r="AI5170" t="s">
        <v>37</v>
      </c>
      <c r="AJ5170" t="s">
        <v>43227</v>
      </c>
    </row>
    <row r="5171" spans="1:36" x14ac:dyDescent="0.25">
      <c r="A5171" s="1">
        <v>13869</v>
      </c>
      <c r="B5171" t="s">
        <v>41013</v>
      </c>
      <c r="C5171" s="4" t="s">
        <v>29494</v>
      </c>
      <c r="D5171" s="4" t="s">
        <v>51164</v>
      </c>
      <c r="E5171" t="s">
        <v>37</v>
      </c>
      <c r="F5171" t="s">
        <v>3185</v>
      </c>
      <c r="G5171" t="s">
        <v>43302</v>
      </c>
      <c r="H5171" t="s">
        <v>37</v>
      </c>
      <c r="I5171" t="s">
        <v>43303</v>
      </c>
      <c r="J5171" t="s">
        <v>37</v>
      </c>
      <c r="K5171" t="s">
        <v>43304</v>
      </c>
      <c r="L5171" t="s">
        <v>100</v>
      </c>
      <c r="M5171" t="s">
        <v>43305</v>
      </c>
      <c r="N5171" t="s">
        <v>42</v>
      </c>
      <c r="O5171" t="s">
        <v>43306</v>
      </c>
      <c r="P5171" t="s">
        <v>43307</v>
      </c>
      <c r="Q5171" t="s">
        <v>43308</v>
      </c>
      <c r="R5171" t="s">
        <v>3185</v>
      </c>
      <c r="S5171" t="s">
        <v>43302</v>
      </c>
      <c r="T5171" t="s">
        <v>37</v>
      </c>
      <c r="U5171" t="s">
        <v>43303</v>
      </c>
      <c r="V5171" t="s">
        <v>37</v>
      </c>
      <c r="W5171" t="s">
        <v>43304</v>
      </c>
      <c r="X5171" t="s">
        <v>100</v>
      </c>
      <c r="Y5171" t="s">
        <v>43305</v>
      </c>
      <c r="Z5171" t="s">
        <v>42</v>
      </c>
      <c r="AA5171" t="s">
        <v>43306</v>
      </c>
      <c r="AB5171" t="s">
        <v>37</v>
      </c>
      <c r="AC5171" t="s">
        <v>46</v>
      </c>
      <c r="AD5171" t="s">
        <v>46</v>
      </c>
      <c r="AE5171" t="s">
        <v>37</v>
      </c>
      <c r="AF5171" t="s">
        <v>43060</v>
      </c>
      <c r="AH5171" t="s">
        <v>51</v>
      </c>
      <c r="AI5171" t="s">
        <v>37</v>
      </c>
      <c r="AJ5171" t="s">
        <v>43309</v>
      </c>
    </row>
    <row r="5172" spans="1:36" x14ac:dyDescent="0.25">
      <c r="A5172" s="1">
        <v>17997</v>
      </c>
      <c r="B5172" t="s">
        <v>41013</v>
      </c>
      <c r="C5172" s="4" t="s">
        <v>29494</v>
      </c>
      <c r="D5172" s="4" t="s">
        <v>51164</v>
      </c>
      <c r="E5172" t="s">
        <v>37</v>
      </c>
      <c r="F5172" t="s">
        <v>9773</v>
      </c>
      <c r="G5172" t="s">
        <v>43310</v>
      </c>
      <c r="H5172" t="s">
        <v>37</v>
      </c>
      <c r="I5172" t="s">
        <v>37</v>
      </c>
      <c r="J5172" t="s">
        <v>37</v>
      </c>
      <c r="K5172" t="s">
        <v>37</v>
      </c>
      <c r="L5172" t="s">
        <v>37</v>
      </c>
      <c r="M5172" t="s">
        <v>9821</v>
      </c>
      <c r="N5172" t="s">
        <v>42</v>
      </c>
      <c r="O5172" t="s">
        <v>43311</v>
      </c>
      <c r="P5172" t="s">
        <v>43312</v>
      </c>
      <c r="Q5172" t="s">
        <v>2297</v>
      </c>
      <c r="R5172" t="s">
        <v>9773</v>
      </c>
      <c r="S5172" t="s">
        <v>43310</v>
      </c>
      <c r="T5172" t="s">
        <v>37</v>
      </c>
      <c r="U5172" t="s">
        <v>37</v>
      </c>
      <c r="V5172" t="s">
        <v>37</v>
      </c>
      <c r="W5172" t="s">
        <v>37</v>
      </c>
      <c r="X5172" t="s">
        <v>37</v>
      </c>
      <c r="Y5172" t="s">
        <v>9821</v>
      </c>
      <c r="Z5172" t="s">
        <v>42</v>
      </c>
      <c r="AA5172" t="s">
        <v>43311</v>
      </c>
      <c r="AB5172" t="s">
        <v>43312</v>
      </c>
      <c r="AC5172" t="s">
        <v>46</v>
      </c>
      <c r="AD5172" t="s">
        <v>47</v>
      </c>
      <c r="AE5172" t="s">
        <v>48</v>
      </c>
      <c r="AF5172" t="s">
        <v>37</v>
      </c>
      <c r="AH5172" t="s">
        <v>51</v>
      </c>
      <c r="AI5172" t="s">
        <v>37</v>
      </c>
      <c r="AJ5172" t="s">
        <v>19038</v>
      </c>
    </row>
    <row r="5173" spans="1:36" x14ac:dyDescent="0.25">
      <c r="A5173" s="1">
        <v>38988</v>
      </c>
      <c r="B5173" t="s">
        <v>41013</v>
      </c>
      <c r="C5173" s="4" t="s">
        <v>29494</v>
      </c>
      <c r="D5173" s="4" t="s">
        <v>51164</v>
      </c>
      <c r="E5173" t="s">
        <v>37</v>
      </c>
      <c r="F5173" t="s">
        <v>43313</v>
      </c>
      <c r="G5173" t="s">
        <v>43314</v>
      </c>
      <c r="H5173" t="s">
        <v>37</v>
      </c>
      <c r="I5173" t="s">
        <v>37</v>
      </c>
      <c r="J5173" t="s">
        <v>37</v>
      </c>
      <c r="K5173" t="s">
        <v>37</v>
      </c>
      <c r="L5173" t="s">
        <v>37</v>
      </c>
      <c r="M5173" t="s">
        <v>8123</v>
      </c>
      <c r="N5173" t="s">
        <v>42</v>
      </c>
      <c r="O5173" t="s">
        <v>43315</v>
      </c>
      <c r="P5173" t="s">
        <v>43316</v>
      </c>
      <c r="Q5173" t="s">
        <v>35465</v>
      </c>
      <c r="R5173" t="s">
        <v>37</v>
      </c>
      <c r="S5173" t="s">
        <v>37</v>
      </c>
      <c r="T5173" t="s">
        <v>37</v>
      </c>
      <c r="U5173" t="s">
        <v>37</v>
      </c>
      <c r="V5173" t="s">
        <v>37</v>
      </c>
      <c r="W5173" t="s">
        <v>37</v>
      </c>
      <c r="X5173" t="s">
        <v>37</v>
      </c>
      <c r="Y5173" t="s">
        <v>37</v>
      </c>
      <c r="Z5173" t="s">
        <v>42</v>
      </c>
      <c r="AA5173" t="s">
        <v>37</v>
      </c>
      <c r="AB5173" t="s">
        <v>37</v>
      </c>
      <c r="AC5173" t="s">
        <v>46</v>
      </c>
      <c r="AD5173" t="s">
        <v>47</v>
      </c>
      <c r="AE5173" t="s">
        <v>48</v>
      </c>
      <c r="AF5173" t="s">
        <v>37</v>
      </c>
      <c r="AH5173" t="s">
        <v>51</v>
      </c>
      <c r="AI5173" t="s">
        <v>37</v>
      </c>
      <c r="AJ5173" t="s">
        <v>43317</v>
      </c>
    </row>
    <row r="5174" spans="1:36" x14ac:dyDescent="0.25">
      <c r="A5174" s="1">
        <v>39023</v>
      </c>
      <c r="B5174" t="s">
        <v>41013</v>
      </c>
      <c r="C5174" s="4" t="s">
        <v>29494</v>
      </c>
      <c r="D5174" s="4" t="s">
        <v>51164</v>
      </c>
      <c r="E5174" t="s">
        <v>37</v>
      </c>
      <c r="F5174" t="s">
        <v>43318</v>
      </c>
      <c r="G5174" t="s">
        <v>21095</v>
      </c>
      <c r="H5174" t="s">
        <v>37</v>
      </c>
      <c r="I5174" t="s">
        <v>43319</v>
      </c>
      <c r="J5174" t="s">
        <v>37</v>
      </c>
      <c r="K5174" t="s">
        <v>43320</v>
      </c>
      <c r="L5174" t="s">
        <v>503</v>
      </c>
      <c r="M5174" t="s">
        <v>43321</v>
      </c>
      <c r="N5174" t="s">
        <v>42</v>
      </c>
      <c r="O5174" t="s">
        <v>43322</v>
      </c>
      <c r="P5174" t="s">
        <v>43323</v>
      </c>
      <c r="Q5174" t="s">
        <v>42745</v>
      </c>
      <c r="R5174" t="s">
        <v>43318</v>
      </c>
      <c r="S5174" t="s">
        <v>21095</v>
      </c>
      <c r="T5174" t="s">
        <v>37</v>
      </c>
      <c r="U5174" t="s">
        <v>43324</v>
      </c>
      <c r="V5174" t="s">
        <v>37</v>
      </c>
      <c r="W5174" t="s">
        <v>1721</v>
      </c>
      <c r="X5174" t="s">
        <v>503</v>
      </c>
      <c r="Y5174" t="s">
        <v>43325</v>
      </c>
      <c r="Z5174" t="s">
        <v>42</v>
      </c>
      <c r="AA5174" t="s">
        <v>43322</v>
      </c>
      <c r="AB5174" t="s">
        <v>43323</v>
      </c>
      <c r="AC5174" t="s">
        <v>46</v>
      </c>
      <c r="AD5174" t="s">
        <v>46</v>
      </c>
      <c r="AE5174" t="s">
        <v>37</v>
      </c>
      <c r="AF5174" t="s">
        <v>37</v>
      </c>
      <c r="AH5174" t="s">
        <v>51</v>
      </c>
      <c r="AI5174" t="s">
        <v>37</v>
      </c>
      <c r="AJ5174" t="s">
        <v>43326</v>
      </c>
    </row>
    <row r="5175" spans="1:36" x14ac:dyDescent="0.25">
      <c r="A5175" s="1">
        <v>39100</v>
      </c>
      <c r="B5175" t="s">
        <v>41013</v>
      </c>
      <c r="C5175" s="4" t="s">
        <v>29494</v>
      </c>
      <c r="D5175" s="4" t="s">
        <v>51164</v>
      </c>
      <c r="E5175" t="s">
        <v>37</v>
      </c>
      <c r="F5175" t="s">
        <v>12538</v>
      </c>
      <c r="G5175" t="s">
        <v>43327</v>
      </c>
      <c r="H5175" t="s">
        <v>37</v>
      </c>
      <c r="I5175" t="s">
        <v>43328</v>
      </c>
      <c r="J5175" t="s">
        <v>37</v>
      </c>
      <c r="K5175" t="s">
        <v>3039</v>
      </c>
      <c r="L5175" t="s">
        <v>1355</v>
      </c>
      <c r="M5175" t="s">
        <v>27762</v>
      </c>
      <c r="N5175" t="s">
        <v>42</v>
      </c>
      <c r="O5175" t="s">
        <v>43329</v>
      </c>
      <c r="P5175" t="s">
        <v>43330</v>
      </c>
      <c r="Q5175" t="s">
        <v>43331</v>
      </c>
      <c r="R5175" t="s">
        <v>12538</v>
      </c>
      <c r="S5175" t="s">
        <v>43327</v>
      </c>
      <c r="T5175" t="s">
        <v>37</v>
      </c>
      <c r="U5175" t="s">
        <v>43328</v>
      </c>
      <c r="V5175" t="s">
        <v>37</v>
      </c>
      <c r="W5175" t="s">
        <v>3039</v>
      </c>
      <c r="X5175" t="s">
        <v>1355</v>
      </c>
      <c r="Y5175" t="s">
        <v>27762</v>
      </c>
      <c r="Z5175" t="s">
        <v>42</v>
      </c>
      <c r="AA5175" t="s">
        <v>43329</v>
      </c>
      <c r="AB5175" t="s">
        <v>43330</v>
      </c>
      <c r="AC5175" t="s">
        <v>46</v>
      </c>
      <c r="AD5175" t="s">
        <v>46</v>
      </c>
      <c r="AE5175" t="s">
        <v>37</v>
      </c>
      <c r="AF5175" t="s">
        <v>37</v>
      </c>
      <c r="AH5175" t="s">
        <v>51</v>
      </c>
      <c r="AI5175" t="s">
        <v>37</v>
      </c>
      <c r="AJ5175" t="s">
        <v>15754</v>
      </c>
    </row>
    <row r="5176" spans="1:36" x14ac:dyDescent="0.25">
      <c r="A5176" s="1">
        <v>43530</v>
      </c>
      <c r="B5176" t="s">
        <v>41013</v>
      </c>
      <c r="C5176" s="4" t="s">
        <v>29494</v>
      </c>
      <c r="D5176" s="4" t="s">
        <v>51164</v>
      </c>
      <c r="E5176" t="s">
        <v>37</v>
      </c>
      <c r="F5176" t="s">
        <v>43332</v>
      </c>
      <c r="G5176" t="s">
        <v>1614</v>
      </c>
      <c r="H5176" t="s">
        <v>37</v>
      </c>
      <c r="I5176" t="s">
        <v>43333</v>
      </c>
      <c r="J5176" t="s">
        <v>37</v>
      </c>
      <c r="K5176" t="s">
        <v>22282</v>
      </c>
      <c r="L5176" t="s">
        <v>658</v>
      </c>
      <c r="M5176" t="s">
        <v>3500</v>
      </c>
      <c r="N5176" t="s">
        <v>42</v>
      </c>
      <c r="O5176" t="s">
        <v>43334</v>
      </c>
      <c r="P5176" t="s">
        <v>43335</v>
      </c>
      <c r="Q5176" t="s">
        <v>3446</v>
      </c>
      <c r="R5176" t="s">
        <v>43332</v>
      </c>
      <c r="S5176" t="s">
        <v>1614</v>
      </c>
      <c r="T5176" t="s">
        <v>37</v>
      </c>
      <c r="U5176" t="s">
        <v>43336</v>
      </c>
      <c r="V5176" t="s">
        <v>37</v>
      </c>
      <c r="W5176" t="s">
        <v>242</v>
      </c>
      <c r="X5176" t="s">
        <v>40</v>
      </c>
      <c r="Y5176" t="s">
        <v>243</v>
      </c>
      <c r="Z5176" t="s">
        <v>42</v>
      </c>
      <c r="AA5176" t="s">
        <v>43334</v>
      </c>
      <c r="AB5176" t="s">
        <v>43335</v>
      </c>
      <c r="AC5176" t="s">
        <v>46</v>
      </c>
      <c r="AD5176" t="s">
        <v>46</v>
      </c>
      <c r="AE5176" t="s">
        <v>37</v>
      </c>
      <c r="AF5176" t="s">
        <v>37</v>
      </c>
      <c r="AH5176" t="s">
        <v>51</v>
      </c>
      <c r="AI5176" t="s">
        <v>37</v>
      </c>
      <c r="AJ5176" t="s">
        <v>43337</v>
      </c>
    </row>
    <row r="5177" spans="1:36" x14ac:dyDescent="0.25">
      <c r="A5177" s="1">
        <v>43802</v>
      </c>
      <c r="B5177" t="s">
        <v>41013</v>
      </c>
      <c r="C5177" s="4" t="s">
        <v>29494</v>
      </c>
      <c r="D5177" s="4" t="s">
        <v>51164</v>
      </c>
      <c r="E5177" t="s">
        <v>37</v>
      </c>
      <c r="F5177" t="s">
        <v>1008</v>
      </c>
      <c r="G5177" t="s">
        <v>24905</v>
      </c>
      <c r="H5177" t="s">
        <v>37</v>
      </c>
      <c r="I5177" t="s">
        <v>43338</v>
      </c>
      <c r="J5177" t="s">
        <v>37</v>
      </c>
      <c r="K5177" t="s">
        <v>3753</v>
      </c>
      <c r="L5177" t="s">
        <v>182</v>
      </c>
      <c r="M5177" t="s">
        <v>3754</v>
      </c>
      <c r="N5177" t="s">
        <v>42</v>
      </c>
      <c r="O5177" t="s">
        <v>43339</v>
      </c>
      <c r="P5177" t="s">
        <v>43340</v>
      </c>
      <c r="Q5177" t="s">
        <v>43341</v>
      </c>
      <c r="R5177" t="s">
        <v>1008</v>
      </c>
      <c r="S5177" t="s">
        <v>24905</v>
      </c>
      <c r="T5177" t="s">
        <v>2417</v>
      </c>
      <c r="U5177" t="s">
        <v>43342</v>
      </c>
      <c r="V5177" t="s">
        <v>37</v>
      </c>
      <c r="W5177" t="s">
        <v>43343</v>
      </c>
      <c r="X5177" t="s">
        <v>813</v>
      </c>
      <c r="Y5177" t="s">
        <v>43344</v>
      </c>
      <c r="Z5177" t="s">
        <v>42</v>
      </c>
      <c r="AA5177" t="s">
        <v>43339</v>
      </c>
      <c r="AB5177" t="s">
        <v>43340</v>
      </c>
      <c r="AC5177" t="s">
        <v>46</v>
      </c>
      <c r="AD5177" t="s">
        <v>46</v>
      </c>
      <c r="AE5177" t="s">
        <v>37</v>
      </c>
      <c r="AF5177" t="s">
        <v>37</v>
      </c>
      <c r="AH5177" t="s">
        <v>51</v>
      </c>
      <c r="AI5177" t="s">
        <v>37</v>
      </c>
      <c r="AJ5177" t="s">
        <v>15754</v>
      </c>
    </row>
    <row r="5178" spans="1:36" x14ac:dyDescent="0.25">
      <c r="A5178" s="1">
        <v>43898</v>
      </c>
      <c r="B5178" t="s">
        <v>41013</v>
      </c>
      <c r="C5178" s="4" t="s">
        <v>29494</v>
      </c>
      <c r="D5178" s="4" t="s">
        <v>51164</v>
      </c>
      <c r="E5178" t="s">
        <v>37</v>
      </c>
      <c r="F5178" t="s">
        <v>15160</v>
      </c>
      <c r="G5178" t="s">
        <v>43345</v>
      </c>
      <c r="H5178" t="s">
        <v>37</v>
      </c>
      <c r="I5178" t="s">
        <v>37</v>
      </c>
      <c r="J5178" t="s">
        <v>37</v>
      </c>
      <c r="K5178" t="s">
        <v>37</v>
      </c>
      <c r="L5178" t="s">
        <v>37</v>
      </c>
      <c r="M5178" t="s">
        <v>37</v>
      </c>
      <c r="N5178" t="s">
        <v>42</v>
      </c>
      <c r="O5178" t="s">
        <v>43346</v>
      </c>
      <c r="P5178" t="s">
        <v>43347</v>
      </c>
      <c r="Q5178" t="s">
        <v>37</v>
      </c>
      <c r="R5178" t="s">
        <v>37</v>
      </c>
      <c r="S5178" t="s">
        <v>37</v>
      </c>
      <c r="T5178" t="s">
        <v>37</v>
      </c>
      <c r="U5178" t="s">
        <v>37</v>
      </c>
      <c r="V5178" t="s">
        <v>37</v>
      </c>
      <c r="W5178" t="s">
        <v>37</v>
      </c>
      <c r="X5178" t="s">
        <v>37</v>
      </c>
      <c r="Y5178" t="s">
        <v>37</v>
      </c>
      <c r="Z5178" t="s">
        <v>42</v>
      </c>
      <c r="AA5178" t="s">
        <v>37</v>
      </c>
      <c r="AB5178" t="s">
        <v>37</v>
      </c>
      <c r="AC5178" t="s">
        <v>46</v>
      </c>
      <c r="AD5178" t="s">
        <v>47</v>
      </c>
      <c r="AE5178" t="s">
        <v>48</v>
      </c>
      <c r="AF5178" t="s">
        <v>37</v>
      </c>
      <c r="AH5178" t="s">
        <v>51</v>
      </c>
      <c r="AI5178" t="s">
        <v>37</v>
      </c>
      <c r="AJ5178" t="s">
        <v>43348</v>
      </c>
    </row>
    <row r="5179" spans="1:36" x14ac:dyDescent="0.25">
      <c r="A5179" s="1">
        <v>44240</v>
      </c>
      <c r="B5179" t="s">
        <v>41013</v>
      </c>
      <c r="C5179" s="4" t="s">
        <v>29494</v>
      </c>
      <c r="D5179" s="4" t="s">
        <v>51164</v>
      </c>
      <c r="E5179" t="s">
        <v>37</v>
      </c>
      <c r="F5179" t="s">
        <v>178</v>
      </c>
      <c r="G5179" t="s">
        <v>43349</v>
      </c>
      <c r="H5179" t="s">
        <v>37</v>
      </c>
      <c r="I5179" t="s">
        <v>37</v>
      </c>
      <c r="J5179" t="s">
        <v>37</v>
      </c>
      <c r="K5179" t="s">
        <v>37</v>
      </c>
      <c r="L5179" t="s">
        <v>37</v>
      </c>
      <c r="M5179" t="s">
        <v>37</v>
      </c>
      <c r="N5179" t="s">
        <v>42</v>
      </c>
      <c r="O5179" t="s">
        <v>37</v>
      </c>
      <c r="P5179" t="s">
        <v>43350</v>
      </c>
      <c r="Q5179" t="s">
        <v>37</v>
      </c>
      <c r="R5179" t="s">
        <v>37</v>
      </c>
      <c r="S5179" t="s">
        <v>37</v>
      </c>
      <c r="T5179" t="s">
        <v>37</v>
      </c>
      <c r="U5179" t="s">
        <v>37</v>
      </c>
      <c r="V5179" t="s">
        <v>37</v>
      </c>
      <c r="W5179" t="s">
        <v>37</v>
      </c>
      <c r="X5179" t="s">
        <v>37</v>
      </c>
      <c r="Y5179" t="s">
        <v>37</v>
      </c>
      <c r="Z5179" t="s">
        <v>42</v>
      </c>
      <c r="AA5179" t="s">
        <v>37</v>
      </c>
      <c r="AB5179" t="s">
        <v>37</v>
      </c>
      <c r="AC5179" t="s">
        <v>46</v>
      </c>
      <c r="AD5179" t="s">
        <v>47</v>
      </c>
      <c r="AE5179" t="s">
        <v>48</v>
      </c>
      <c r="AF5179" t="s">
        <v>37</v>
      </c>
      <c r="AH5179" t="s">
        <v>51</v>
      </c>
      <c r="AI5179" t="s">
        <v>37</v>
      </c>
      <c r="AJ5179" t="s">
        <v>43351</v>
      </c>
    </row>
    <row r="5180" spans="1:36" x14ac:dyDescent="0.25">
      <c r="A5180" s="1">
        <v>44292</v>
      </c>
      <c r="B5180" t="s">
        <v>41013</v>
      </c>
      <c r="C5180" s="4" t="s">
        <v>29494</v>
      </c>
      <c r="D5180" s="4" t="s">
        <v>51164</v>
      </c>
      <c r="E5180" t="s">
        <v>37</v>
      </c>
      <c r="F5180" t="s">
        <v>20964</v>
      </c>
      <c r="G5180" t="s">
        <v>43352</v>
      </c>
      <c r="H5180" t="s">
        <v>37</v>
      </c>
      <c r="I5180" t="s">
        <v>37</v>
      </c>
      <c r="J5180" t="s">
        <v>37</v>
      </c>
      <c r="K5180" t="s">
        <v>37</v>
      </c>
      <c r="L5180" t="s">
        <v>37</v>
      </c>
      <c r="M5180" t="s">
        <v>37</v>
      </c>
      <c r="N5180" t="s">
        <v>42</v>
      </c>
      <c r="O5180" t="s">
        <v>37</v>
      </c>
      <c r="P5180" t="s">
        <v>43353</v>
      </c>
      <c r="Q5180" t="s">
        <v>37</v>
      </c>
      <c r="R5180" t="s">
        <v>37</v>
      </c>
      <c r="S5180" t="s">
        <v>37</v>
      </c>
      <c r="T5180" t="s">
        <v>37</v>
      </c>
      <c r="U5180" t="s">
        <v>37</v>
      </c>
      <c r="V5180" t="s">
        <v>37</v>
      </c>
      <c r="W5180" t="s">
        <v>37</v>
      </c>
      <c r="X5180" t="s">
        <v>37</v>
      </c>
      <c r="Y5180" t="s">
        <v>37</v>
      </c>
      <c r="Z5180" t="s">
        <v>42</v>
      </c>
      <c r="AA5180" t="s">
        <v>37</v>
      </c>
      <c r="AB5180" t="s">
        <v>37</v>
      </c>
      <c r="AC5180" t="s">
        <v>46</v>
      </c>
      <c r="AD5180" t="s">
        <v>47</v>
      </c>
      <c r="AE5180" t="s">
        <v>48</v>
      </c>
      <c r="AF5180" t="s">
        <v>37</v>
      </c>
      <c r="AH5180" t="s">
        <v>51</v>
      </c>
      <c r="AI5180" t="s">
        <v>37</v>
      </c>
      <c r="AJ5180" t="s">
        <v>42818</v>
      </c>
    </row>
    <row r="5181" spans="1:36" x14ac:dyDescent="0.25">
      <c r="A5181" s="1">
        <v>44638</v>
      </c>
      <c r="B5181" t="s">
        <v>41013</v>
      </c>
      <c r="C5181" s="4" t="s">
        <v>29494</v>
      </c>
      <c r="D5181" s="4" t="s">
        <v>51164</v>
      </c>
      <c r="E5181" t="s">
        <v>37</v>
      </c>
      <c r="F5181" t="s">
        <v>7207</v>
      </c>
      <c r="G5181" t="s">
        <v>43354</v>
      </c>
      <c r="H5181" t="s">
        <v>37</v>
      </c>
      <c r="I5181" t="s">
        <v>37</v>
      </c>
      <c r="J5181" t="s">
        <v>37</v>
      </c>
      <c r="K5181" t="s">
        <v>37</v>
      </c>
      <c r="L5181" t="s">
        <v>37</v>
      </c>
      <c r="M5181" t="s">
        <v>5188</v>
      </c>
      <c r="N5181" t="s">
        <v>42</v>
      </c>
      <c r="O5181" t="s">
        <v>43355</v>
      </c>
      <c r="P5181" t="s">
        <v>43356</v>
      </c>
      <c r="Q5181" t="s">
        <v>37</v>
      </c>
      <c r="R5181" t="s">
        <v>7207</v>
      </c>
      <c r="S5181" t="s">
        <v>43354</v>
      </c>
      <c r="T5181" t="s">
        <v>37</v>
      </c>
      <c r="U5181" t="s">
        <v>37</v>
      </c>
      <c r="V5181" t="s">
        <v>37</v>
      </c>
      <c r="W5181" t="s">
        <v>37</v>
      </c>
      <c r="X5181" t="s">
        <v>37</v>
      </c>
      <c r="Y5181" t="s">
        <v>5188</v>
      </c>
      <c r="Z5181" t="s">
        <v>42</v>
      </c>
      <c r="AA5181" t="s">
        <v>43355</v>
      </c>
      <c r="AB5181" t="s">
        <v>43356</v>
      </c>
      <c r="AC5181" t="s">
        <v>46</v>
      </c>
      <c r="AD5181" t="s">
        <v>47</v>
      </c>
      <c r="AE5181" t="s">
        <v>48</v>
      </c>
      <c r="AF5181" t="s">
        <v>43357</v>
      </c>
      <c r="AH5181" t="s">
        <v>51</v>
      </c>
      <c r="AI5181" t="s">
        <v>37</v>
      </c>
      <c r="AJ5181" t="s">
        <v>43358</v>
      </c>
    </row>
    <row r="5182" spans="1:36" x14ac:dyDescent="0.25">
      <c r="A5182" s="1">
        <v>45111</v>
      </c>
      <c r="B5182" t="s">
        <v>41013</v>
      </c>
      <c r="C5182" s="4" t="s">
        <v>29494</v>
      </c>
      <c r="D5182" s="4" t="s">
        <v>51164</v>
      </c>
      <c r="E5182" t="s">
        <v>37</v>
      </c>
      <c r="F5182" t="s">
        <v>19998</v>
      </c>
      <c r="G5182" t="s">
        <v>43359</v>
      </c>
      <c r="H5182" t="s">
        <v>37</v>
      </c>
      <c r="I5182" t="s">
        <v>37</v>
      </c>
      <c r="J5182" t="s">
        <v>37</v>
      </c>
      <c r="K5182" t="s">
        <v>37</v>
      </c>
      <c r="L5182" t="s">
        <v>37</v>
      </c>
      <c r="M5182" t="s">
        <v>37</v>
      </c>
      <c r="N5182" t="s">
        <v>42</v>
      </c>
      <c r="O5182" t="s">
        <v>43360</v>
      </c>
      <c r="P5182" t="s">
        <v>43361</v>
      </c>
      <c r="Q5182" t="s">
        <v>37</v>
      </c>
      <c r="R5182" t="s">
        <v>19998</v>
      </c>
      <c r="S5182" t="s">
        <v>43359</v>
      </c>
      <c r="T5182" t="s">
        <v>37</v>
      </c>
      <c r="U5182" t="s">
        <v>37</v>
      </c>
      <c r="V5182" t="s">
        <v>37</v>
      </c>
      <c r="W5182" t="s">
        <v>37</v>
      </c>
      <c r="X5182" t="s">
        <v>37</v>
      </c>
      <c r="Y5182" t="s">
        <v>37</v>
      </c>
      <c r="Z5182" t="s">
        <v>42</v>
      </c>
      <c r="AA5182" t="s">
        <v>43360</v>
      </c>
      <c r="AB5182" t="s">
        <v>43361</v>
      </c>
      <c r="AC5182" t="s">
        <v>46</v>
      </c>
      <c r="AD5182" t="s">
        <v>47</v>
      </c>
      <c r="AE5182" t="s">
        <v>48</v>
      </c>
      <c r="AF5182" t="s">
        <v>37</v>
      </c>
      <c r="AH5182" t="s">
        <v>51</v>
      </c>
      <c r="AI5182" t="s">
        <v>37</v>
      </c>
      <c r="AJ5182" t="s">
        <v>43317</v>
      </c>
    </row>
    <row r="5183" spans="1:36" x14ac:dyDescent="0.25">
      <c r="A5183" s="1">
        <v>45148</v>
      </c>
      <c r="B5183" t="s">
        <v>41013</v>
      </c>
      <c r="C5183" s="4" t="s">
        <v>29494</v>
      </c>
      <c r="D5183" s="4" t="s">
        <v>51164</v>
      </c>
      <c r="E5183" t="s">
        <v>37</v>
      </c>
      <c r="F5183" t="s">
        <v>2268</v>
      </c>
      <c r="G5183" t="s">
        <v>43362</v>
      </c>
      <c r="H5183" t="s">
        <v>37</v>
      </c>
      <c r="I5183" t="s">
        <v>37</v>
      </c>
      <c r="J5183" t="s">
        <v>37</v>
      </c>
      <c r="K5183" t="s">
        <v>37</v>
      </c>
      <c r="L5183" t="s">
        <v>37</v>
      </c>
      <c r="M5183" t="s">
        <v>37</v>
      </c>
      <c r="N5183" t="s">
        <v>42</v>
      </c>
      <c r="O5183" t="s">
        <v>43363</v>
      </c>
      <c r="P5183" t="s">
        <v>43364</v>
      </c>
      <c r="Q5183" t="s">
        <v>37</v>
      </c>
      <c r="R5183" t="s">
        <v>37</v>
      </c>
      <c r="S5183" t="s">
        <v>37</v>
      </c>
      <c r="T5183" t="s">
        <v>37</v>
      </c>
      <c r="U5183" t="s">
        <v>37</v>
      </c>
      <c r="V5183" t="s">
        <v>37</v>
      </c>
      <c r="W5183" t="s">
        <v>37</v>
      </c>
      <c r="X5183" t="s">
        <v>37</v>
      </c>
      <c r="Y5183" t="s">
        <v>37</v>
      </c>
      <c r="Z5183" t="s">
        <v>42</v>
      </c>
      <c r="AA5183" t="s">
        <v>37</v>
      </c>
      <c r="AB5183" t="s">
        <v>37</v>
      </c>
      <c r="AC5183" t="s">
        <v>46</v>
      </c>
      <c r="AD5183" t="s">
        <v>47</v>
      </c>
      <c r="AE5183" t="s">
        <v>48</v>
      </c>
      <c r="AF5183" t="s">
        <v>37</v>
      </c>
      <c r="AH5183" t="s">
        <v>51</v>
      </c>
      <c r="AI5183" t="s">
        <v>37</v>
      </c>
      <c r="AJ5183" t="s">
        <v>43365</v>
      </c>
    </row>
    <row r="5184" spans="1:36" x14ac:dyDescent="0.25">
      <c r="A5184" s="1">
        <v>45152</v>
      </c>
      <c r="B5184" t="s">
        <v>41013</v>
      </c>
      <c r="C5184" s="4" t="s">
        <v>29494</v>
      </c>
      <c r="D5184" s="4" t="s">
        <v>51164</v>
      </c>
      <c r="E5184" t="s">
        <v>37</v>
      </c>
      <c r="F5184" t="s">
        <v>43366</v>
      </c>
      <c r="G5184" t="s">
        <v>43367</v>
      </c>
      <c r="H5184" t="s">
        <v>37</v>
      </c>
      <c r="I5184" t="s">
        <v>43368</v>
      </c>
      <c r="J5184" t="s">
        <v>37</v>
      </c>
      <c r="K5184" t="s">
        <v>371</v>
      </c>
      <c r="L5184" t="s">
        <v>40</v>
      </c>
      <c r="M5184" t="s">
        <v>1927</v>
      </c>
      <c r="N5184" t="s">
        <v>42</v>
      </c>
      <c r="O5184" t="s">
        <v>39054</v>
      </c>
      <c r="P5184" t="s">
        <v>43369</v>
      </c>
      <c r="Q5184" t="s">
        <v>43370</v>
      </c>
      <c r="R5184" t="s">
        <v>43366</v>
      </c>
      <c r="S5184" t="s">
        <v>43367</v>
      </c>
      <c r="T5184" t="s">
        <v>37</v>
      </c>
      <c r="U5184" t="s">
        <v>43368</v>
      </c>
      <c r="V5184" t="s">
        <v>37</v>
      </c>
      <c r="W5184" t="s">
        <v>371</v>
      </c>
      <c r="X5184" t="s">
        <v>40</v>
      </c>
      <c r="Y5184" t="s">
        <v>1927</v>
      </c>
      <c r="Z5184" t="s">
        <v>42</v>
      </c>
      <c r="AA5184" t="s">
        <v>39054</v>
      </c>
      <c r="AB5184" t="s">
        <v>43369</v>
      </c>
      <c r="AC5184" t="s">
        <v>46</v>
      </c>
      <c r="AD5184" t="s">
        <v>46</v>
      </c>
      <c r="AE5184" t="s">
        <v>37</v>
      </c>
      <c r="AF5184" t="s">
        <v>37</v>
      </c>
      <c r="AH5184" t="s">
        <v>51</v>
      </c>
      <c r="AI5184" t="s">
        <v>37</v>
      </c>
      <c r="AJ5184" t="s">
        <v>42818</v>
      </c>
    </row>
    <row r="5185" spans="1:36" x14ac:dyDescent="0.25">
      <c r="A5185" s="1">
        <v>11290</v>
      </c>
      <c r="B5185" t="s">
        <v>41013</v>
      </c>
      <c r="C5185" s="4" t="s">
        <v>29494</v>
      </c>
      <c r="D5185" s="4" t="s">
        <v>51164</v>
      </c>
      <c r="E5185" t="s">
        <v>37</v>
      </c>
      <c r="F5185" t="s">
        <v>3553</v>
      </c>
      <c r="G5185" t="s">
        <v>15422</v>
      </c>
      <c r="H5185" t="s">
        <v>37</v>
      </c>
      <c r="I5185" t="s">
        <v>43479</v>
      </c>
      <c r="J5185" t="s">
        <v>37</v>
      </c>
      <c r="K5185" t="s">
        <v>10650</v>
      </c>
      <c r="L5185" t="s">
        <v>182</v>
      </c>
      <c r="M5185" t="s">
        <v>43480</v>
      </c>
      <c r="N5185" t="s">
        <v>42</v>
      </c>
      <c r="O5185" t="s">
        <v>43481</v>
      </c>
      <c r="P5185" t="s">
        <v>43482</v>
      </c>
      <c r="Q5185" t="s">
        <v>43483</v>
      </c>
      <c r="R5185" t="s">
        <v>3553</v>
      </c>
      <c r="S5185" t="s">
        <v>15422</v>
      </c>
      <c r="T5185" t="s">
        <v>37</v>
      </c>
      <c r="U5185" t="s">
        <v>43479</v>
      </c>
      <c r="V5185" t="s">
        <v>37</v>
      </c>
      <c r="W5185" t="s">
        <v>10650</v>
      </c>
      <c r="X5185" t="s">
        <v>182</v>
      </c>
      <c r="Y5185" t="s">
        <v>43480</v>
      </c>
      <c r="Z5185" t="s">
        <v>42</v>
      </c>
      <c r="AA5185" t="s">
        <v>43481</v>
      </c>
      <c r="AB5185" t="s">
        <v>43482</v>
      </c>
      <c r="AC5185" t="s">
        <v>46</v>
      </c>
      <c r="AD5185" t="s">
        <v>46</v>
      </c>
      <c r="AE5185" t="s">
        <v>37</v>
      </c>
      <c r="AF5185" t="s">
        <v>43484</v>
      </c>
      <c r="AH5185" t="s">
        <v>51</v>
      </c>
      <c r="AI5185" t="s">
        <v>37</v>
      </c>
      <c r="AJ5185" t="s">
        <v>43485</v>
      </c>
    </row>
    <row r="5186" spans="1:36" x14ac:dyDescent="0.25">
      <c r="A5186" s="1">
        <v>12278</v>
      </c>
      <c r="B5186" t="s">
        <v>41013</v>
      </c>
      <c r="C5186" s="4" t="s">
        <v>29494</v>
      </c>
      <c r="D5186" s="4" t="s">
        <v>51164</v>
      </c>
      <c r="E5186" t="s">
        <v>37</v>
      </c>
      <c r="F5186" t="s">
        <v>17379</v>
      </c>
      <c r="G5186" t="s">
        <v>43486</v>
      </c>
      <c r="H5186" t="s">
        <v>37</v>
      </c>
      <c r="I5186" t="s">
        <v>43487</v>
      </c>
      <c r="J5186" t="s">
        <v>43488</v>
      </c>
      <c r="K5186" t="s">
        <v>22282</v>
      </c>
      <c r="L5186" t="s">
        <v>658</v>
      </c>
      <c r="M5186" t="s">
        <v>43489</v>
      </c>
      <c r="N5186" t="s">
        <v>42</v>
      </c>
      <c r="O5186" t="s">
        <v>43490</v>
      </c>
      <c r="P5186" t="s">
        <v>43491</v>
      </c>
      <c r="Q5186" t="s">
        <v>43492</v>
      </c>
      <c r="R5186" t="s">
        <v>17379</v>
      </c>
      <c r="S5186" t="s">
        <v>43486</v>
      </c>
      <c r="T5186" t="s">
        <v>37</v>
      </c>
      <c r="U5186" t="s">
        <v>43487</v>
      </c>
      <c r="V5186" t="s">
        <v>43488</v>
      </c>
      <c r="W5186" t="s">
        <v>22282</v>
      </c>
      <c r="X5186" t="s">
        <v>658</v>
      </c>
      <c r="Y5186" t="s">
        <v>43489</v>
      </c>
      <c r="Z5186" t="s">
        <v>42</v>
      </c>
      <c r="AA5186" t="s">
        <v>43490</v>
      </c>
      <c r="AB5186" t="s">
        <v>43491</v>
      </c>
      <c r="AC5186" t="s">
        <v>46</v>
      </c>
      <c r="AD5186" t="s">
        <v>46</v>
      </c>
      <c r="AE5186" t="s">
        <v>37</v>
      </c>
      <c r="AF5186" t="s">
        <v>43493</v>
      </c>
      <c r="AH5186" t="s">
        <v>51</v>
      </c>
      <c r="AI5186" t="s">
        <v>37</v>
      </c>
      <c r="AJ5186" t="s">
        <v>43494</v>
      </c>
    </row>
    <row r="5187" spans="1:36" x14ac:dyDescent="0.25">
      <c r="A5187" s="1">
        <v>12348</v>
      </c>
      <c r="B5187" t="s">
        <v>41013</v>
      </c>
      <c r="C5187" s="4" t="s">
        <v>29494</v>
      </c>
      <c r="D5187" s="4" t="s">
        <v>51164</v>
      </c>
      <c r="E5187" t="s">
        <v>37</v>
      </c>
      <c r="F5187" t="s">
        <v>43495</v>
      </c>
      <c r="G5187" t="s">
        <v>43496</v>
      </c>
      <c r="H5187" t="s">
        <v>37</v>
      </c>
      <c r="I5187" t="s">
        <v>43497</v>
      </c>
      <c r="J5187" t="s">
        <v>37</v>
      </c>
      <c r="K5187" t="s">
        <v>12527</v>
      </c>
      <c r="L5187" t="s">
        <v>538</v>
      </c>
      <c r="M5187" t="s">
        <v>43498</v>
      </c>
      <c r="N5187" t="s">
        <v>42</v>
      </c>
      <c r="O5187" t="s">
        <v>43499</v>
      </c>
      <c r="P5187" t="s">
        <v>43500</v>
      </c>
      <c r="Q5187" t="s">
        <v>33597</v>
      </c>
      <c r="R5187" t="s">
        <v>43495</v>
      </c>
      <c r="S5187" t="s">
        <v>43496</v>
      </c>
      <c r="T5187" t="s">
        <v>43501</v>
      </c>
      <c r="U5187" t="s">
        <v>42078</v>
      </c>
      <c r="V5187" t="s">
        <v>37</v>
      </c>
      <c r="W5187" t="s">
        <v>3993</v>
      </c>
      <c r="X5187" t="s">
        <v>538</v>
      </c>
      <c r="Y5187" t="s">
        <v>42079</v>
      </c>
      <c r="Z5187" t="s">
        <v>42</v>
      </c>
      <c r="AA5187" t="s">
        <v>43499</v>
      </c>
      <c r="AB5187" t="s">
        <v>43500</v>
      </c>
      <c r="AC5187" t="s">
        <v>46</v>
      </c>
      <c r="AD5187" t="s">
        <v>46</v>
      </c>
      <c r="AE5187" t="s">
        <v>37</v>
      </c>
      <c r="AF5187" t="s">
        <v>43502</v>
      </c>
      <c r="AH5187" t="s">
        <v>51</v>
      </c>
      <c r="AI5187" t="s">
        <v>37</v>
      </c>
      <c r="AJ5187" t="s">
        <v>37019</v>
      </c>
    </row>
    <row r="5188" spans="1:36" x14ac:dyDescent="0.25">
      <c r="A5188" s="1">
        <v>17981</v>
      </c>
      <c r="B5188" t="s">
        <v>41013</v>
      </c>
      <c r="C5188" s="4" t="s">
        <v>29494</v>
      </c>
      <c r="D5188" s="4" t="s">
        <v>51164</v>
      </c>
      <c r="E5188" t="s">
        <v>37</v>
      </c>
      <c r="F5188" t="s">
        <v>43503</v>
      </c>
      <c r="G5188" t="s">
        <v>40862</v>
      </c>
      <c r="H5188" t="s">
        <v>37</v>
      </c>
      <c r="I5188" t="s">
        <v>43504</v>
      </c>
      <c r="J5188" t="s">
        <v>37</v>
      </c>
      <c r="K5188" t="s">
        <v>43505</v>
      </c>
      <c r="L5188" t="s">
        <v>1492</v>
      </c>
      <c r="M5188" t="s">
        <v>30075</v>
      </c>
      <c r="N5188" t="s">
        <v>42</v>
      </c>
      <c r="O5188" t="s">
        <v>43506</v>
      </c>
      <c r="P5188" t="s">
        <v>43507</v>
      </c>
      <c r="Q5188" t="s">
        <v>43508</v>
      </c>
      <c r="R5188" t="s">
        <v>43503</v>
      </c>
      <c r="S5188" t="s">
        <v>40862</v>
      </c>
      <c r="T5188" t="s">
        <v>37</v>
      </c>
      <c r="U5188" t="s">
        <v>43504</v>
      </c>
      <c r="V5188" t="s">
        <v>37</v>
      </c>
      <c r="W5188" t="s">
        <v>43505</v>
      </c>
      <c r="X5188" t="s">
        <v>1492</v>
      </c>
      <c r="Y5188" t="s">
        <v>30075</v>
      </c>
      <c r="Z5188" t="s">
        <v>42</v>
      </c>
      <c r="AA5188" t="s">
        <v>43506</v>
      </c>
      <c r="AB5188" t="s">
        <v>43507</v>
      </c>
      <c r="AC5188" t="s">
        <v>46</v>
      </c>
      <c r="AD5188" t="s">
        <v>46</v>
      </c>
      <c r="AE5188" t="s">
        <v>37</v>
      </c>
      <c r="AF5188" t="s">
        <v>43509</v>
      </c>
      <c r="AH5188" t="s">
        <v>51</v>
      </c>
      <c r="AI5188" t="s">
        <v>37</v>
      </c>
      <c r="AJ5188" t="s">
        <v>43510</v>
      </c>
    </row>
    <row r="5189" spans="1:36" x14ac:dyDescent="0.25">
      <c r="A5189" s="1">
        <v>39088</v>
      </c>
      <c r="B5189" t="s">
        <v>41013</v>
      </c>
      <c r="C5189" s="4" t="s">
        <v>29494</v>
      </c>
      <c r="D5189" s="4" t="s">
        <v>51164</v>
      </c>
      <c r="E5189" t="s">
        <v>37</v>
      </c>
      <c r="F5189" t="s">
        <v>3185</v>
      </c>
      <c r="G5189" t="s">
        <v>43511</v>
      </c>
      <c r="H5189" t="s">
        <v>37</v>
      </c>
      <c r="I5189" t="s">
        <v>43512</v>
      </c>
      <c r="J5189" t="s">
        <v>37</v>
      </c>
      <c r="K5189" t="s">
        <v>3296</v>
      </c>
      <c r="L5189" t="s">
        <v>842</v>
      </c>
      <c r="M5189" t="s">
        <v>43513</v>
      </c>
      <c r="N5189" t="s">
        <v>42</v>
      </c>
      <c r="O5189" t="s">
        <v>43514</v>
      </c>
      <c r="P5189" t="s">
        <v>43515</v>
      </c>
      <c r="Q5189" t="s">
        <v>43516</v>
      </c>
      <c r="R5189" t="s">
        <v>3185</v>
      </c>
      <c r="S5189" t="s">
        <v>43511</v>
      </c>
      <c r="T5189" t="s">
        <v>37</v>
      </c>
      <c r="U5189" t="s">
        <v>43512</v>
      </c>
      <c r="V5189" t="s">
        <v>37</v>
      </c>
      <c r="W5189" t="s">
        <v>3296</v>
      </c>
      <c r="X5189" t="s">
        <v>842</v>
      </c>
      <c r="Y5189" t="s">
        <v>43513</v>
      </c>
      <c r="Z5189" t="s">
        <v>42</v>
      </c>
      <c r="AA5189" t="s">
        <v>43514</v>
      </c>
      <c r="AB5189" t="s">
        <v>43515</v>
      </c>
      <c r="AC5189" t="s">
        <v>46</v>
      </c>
      <c r="AD5189" t="s">
        <v>46</v>
      </c>
      <c r="AE5189" t="s">
        <v>37</v>
      </c>
      <c r="AF5189" t="s">
        <v>37</v>
      </c>
      <c r="AH5189" t="s">
        <v>51</v>
      </c>
      <c r="AI5189" t="s">
        <v>37</v>
      </c>
      <c r="AJ5189" t="s">
        <v>15754</v>
      </c>
    </row>
    <row r="5190" spans="1:36" x14ac:dyDescent="0.25">
      <c r="A5190" s="1">
        <v>43525</v>
      </c>
      <c r="B5190" t="s">
        <v>41013</v>
      </c>
      <c r="C5190" s="4" t="s">
        <v>29494</v>
      </c>
      <c r="D5190" s="4" t="s">
        <v>51164</v>
      </c>
      <c r="E5190" t="s">
        <v>37</v>
      </c>
      <c r="F5190" t="s">
        <v>831</v>
      </c>
      <c r="G5190" t="s">
        <v>13533</v>
      </c>
      <c r="H5190" t="s">
        <v>37</v>
      </c>
      <c r="I5190" t="s">
        <v>43517</v>
      </c>
      <c r="J5190" t="s">
        <v>37</v>
      </c>
      <c r="K5190" t="s">
        <v>3499</v>
      </c>
      <c r="L5190" t="s">
        <v>658</v>
      </c>
      <c r="M5190" t="s">
        <v>3500</v>
      </c>
      <c r="N5190" t="s">
        <v>42</v>
      </c>
      <c r="O5190" t="s">
        <v>43518</v>
      </c>
      <c r="P5190" t="s">
        <v>43519</v>
      </c>
      <c r="Q5190" t="s">
        <v>43520</v>
      </c>
      <c r="R5190" t="s">
        <v>3893</v>
      </c>
      <c r="S5190" t="s">
        <v>13533</v>
      </c>
      <c r="T5190" t="s">
        <v>43521</v>
      </c>
      <c r="U5190" t="s">
        <v>43522</v>
      </c>
      <c r="V5190" t="s">
        <v>37</v>
      </c>
      <c r="W5190" t="s">
        <v>43523</v>
      </c>
      <c r="X5190" t="s">
        <v>658</v>
      </c>
      <c r="Y5190" t="s">
        <v>43524</v>
      </c>
      <c r="Z5190" t="s">
        <v>42</v>
      </c>
      <c r="AA5190" t="s">
        <v>43518</v>
      </c>
      <c r="AB5190" t="s">
        <v>43519</v>
      </c>
      <c r="AC5190" t="s">
        <v>46</v>
      </c>
      <c r="AD5190" t="s">
        <v>46</v>
      </c>
      <c r="AE5190" t="s">
        <v>37</v>
      </c>
      <c r="AF5190" t="s">
        <v>37</v>
      </c>
      <c r="AH5190" t="s">
        <v>51</v>
      </c>
      <c r="AI5190" t="s">
        <v>37</v>
      </c>
      <c r="AJ5190" t="s">
        <v>43525</v>
      </c>
    </row>
    <row r="5191" spans="1:36" x14ac:dyDescent="0.25">
      <c r="A5191" s="1">
        <v>43632</v>
      </c>
      <c r="B5191" t="s">
        <v>41013</v>
      </c>
      <c r="C5191" s="4" t="s">
        <v>29494</v>
      </c>
      <c r="D5191" s="4" t="s">
        <v>51164</v>
      </c>
      <c r="E5191" t="s">
        <v>37</v>
      </c>
      <c r="F5191" t="s">
        <v>43526</v>
      </c>
      <c r="G5191" t="s">
        <v>43527</v>
      </c>
      <c r="H5191" t="s">
        <v>37</v>
      </c>
      <c r="I5191" t="s">
        <v>43528</v>
      </c>
      <c r="J5191" t="s">
        <v>37</v>
      </c>
      <c r="K5191" t="s">
        <v>78</v>
      </c>
      <c r="L5191" t="s">
        <v>40</v>
      </c>
      <c r="M5191" t="s">
        <v>79</v>
      </c>
      <c r="N5191" t="s">
        <v>42</v>
      </c>
      <c r="O5191" t="s">
        <v>43529</v>
      </c>
      <c r="P5191" t="s">
        <v>43530</v>
      </c>
      <c r="Q5191" t="s">
        <v>43531</v>
      </c>
      <c r="R5191" t="s">
        <v>43526</v>
      </c>
      <c r="S5191" t="s">
        <v>43527</v>
      </c>
      <c r="T5191" t="s">
        <v>37</v>
      </c>
      <c r="U5191" t="s">
        <v>43528</v>
      </c>
      <c r="V5191" t="s">
        <v>37</v>
      </c>
      <c r="W5191" t="s">
        <v>78</v>
      </c>
      <c r="X5191" t="s">
        <v>40</v>
      </c>
      <c r="Y5191" t="s">
        <v>79</v>
      </c>
      <c r="Z5191" t="s">
        <v>42</v>
      </c>
      <c r="AA5191" t="s">
        <v>43529</v>
      </c>
      <c r="AB5191" t="s">
        <v>43530</v>
      </c>
      <c r="AC5191" t="s">
        <v>46</v>
      </c>
      <c r="AD5191" t="s">
        <v>46</v>
      </c>
      <c r="AE5191" t="s">
        <v>37</v>
      </c>
      <c r="AF5191" t="s">
        <v>43532</v>
      </c>
      <c r="AH5191" t="s">
        <v>51</v>
      </c>
      <c r="AI5191" t="s">
        <v>37</v>
      </c>
      <c r="AJ5191" t="s">
        <v>37335</v>
      </c>
    </row>
    <row r="5192" spans="1:36" x14ac:dyDescent="0.25">
      <c r="A5192" s="1">
        <v>44273</v>
      </c>
      <c r="B5192" t="s">
        <v>41013</v>
      </c>
      <c r="C5192" s="4" t="s">
        <v>29494</v>
      </c>
      <c r="D5192" s="4" t="s">
        <v>51164</v>
      </c>
      <c r="E5192" t="s">
        <v>37</v>
      </c>
      <c r="F5192" t="s">
        <v>7583</v>
      </c>
      <c r="G5192" t="s">
        <v>43533</v>
      </c>
      <c r="H5192" t="s">
        <v>37</v>
      </c>
      <c r="I5192" t="s">
        <v>37</v>
      </c>
      <c r="J5192" t="s">
        <v>37</v>
      </c>
      <c r="K5192" t="s">
        <v>37</v>
      </c>
      <c r="L5192" t="s">
        <v>37</v>
      </c>
      <c r="M5192" t="s">
        <v>37</v>
      </c>
      <c r="N5192" t="s">
        <v>42</v>
      </c>
      <c r="O5192" t="s">
        <v>43534</v>
      </c>
      <c r="P5192" t="s">
        <v>43535</v>
      </c>
      <c r="Q5192" t="s">
        <v>37</v>
      </c>
      <c r="R5192" t="s">
        <v>37</v>
      </c>
      <c r="S5192" t="s">
        <v>37</v>
      </c>
      <c r="T5192" t="s">
        <v>37</v>
      </c>
      <c r="U5192" t="s">
        <v>37</v>
      </c>
      <c r="V5192" t="s">
        <v>37</v>
      </c>
      <c r="W5192" t="s">
        <v>37</v>
      </c>
      <c r="X5192" t="s">
        <v>37</v>
      </c>
      <c r="Y5192" t="s">
        <v>37</v>
      </c>
      <c r="Z5192" t="s">
        <v>42</v>
      </c>
      <c r="AA5192" t="s">
        <v>37</v>
      </c>
      <c r="AB5192" t="s">
        <v>37</v>
      </c>
      <c r="AC5192" t="s">
        <v>46</v>
      </c>
      <c r="AD5192" t="s">
        <v>47</v>
      </c>
      <c r="AE5192" t="s">
        <v>48</v>
      </c>
      <c r="AF5192" t="s">
        <v>37</v>
      </c>
      <c r="AH5192" t="s">
        <v>51</v>
      </c>
      <c r="AI5192" t="s">
        <v>37</v>
      </c>
      <c r="AJ5192" t="s">
        <v>42818</v>
      </c>
    </row>
    <row r="5193" spans="1:36" x14ac:dyDescent="0.25">
      <c r="A5193" s="1">
        <v>44399</v>
      </c>
      <c r="B5193" t="s">
        <v>41013</v>
      </c>
      <c r="C5193" s="4" t="s">
        <v>29494</v>
      </c>
      <c r="D5193" s="4" t="s">
        <v>51164</v>
      </c>
      <c r="E5193" t="s">
        <v>37</v>
      </c>
      <c r="F5193" t="s">
        <v>43536</v>
      </c>
      <c r="G5193" t="s">
        <v>43537</v>
      </c>
      <c r="H5193" t="s">
        <v>37</v>
      </c>
      <c r="I5193" t="s">
        <v>37</v>
      </c>
      <c r="J5193" t="s">
        <v>37</v>
      </c>
      <c r="K5193" t="s">
        <v>37</v>
      </c>
      <c r="L5193" t="s">
        <v>37</v>
      </c>
      <c r="M5193" t="s">
        <v>37</v>
      </c>
      <c r="N5193" t="s">
        <v>42</v>
      </c>
      <c r="O5193" t="s">
        <v>43538</v>
      </c>
      <c r="P5193" t="s">
        <v>43539</v>
      </c>
      <c r="Q5193" t="s">
        <v>37</v>
      </c>
      <c r="R5193" t="s">
        <v>43536</v>
      </c>
      <c r="S5193" t="s">
        <v>43537</v>
      </c>
      <c r="T5193" t="s">
        <v>37</v>
      </c>
      <c r="U5193" t="s">
        <v>37</v>
      </c>
      <c r="V5193" t="s">
        <v>37</v>
      </c>
      <c r="W5193" t="s">
        <v>685</v>
      </c>
      <c r="X5193" t="s">
        <v>40</v>
      </c>
      <c r="Y5193" t="s">
        <v>686</v>
      </c>
      <c r="Z5193" t="s">
        <v>42</v>
      </c>
      <c r="AA5193" t="s">
        <v>37</v>
      </c>
      <c r="AB5193" t="s">
        <v>43539</v>
      </c>
      <c r="AC5193" t="s">
        <v>46</v>
      </c>
      <c r="AD5193" t="s">
        <v>47</v>
      </c>
      <c r="AE5193" t="s">
        <v>48</v>
      </c>
      <c r="AF5193" t="s">
        <v>37</v>
      </c>
      <c r="AH5193" t="s">
        <v>51</v>
      </c>
      <c r="AI5193" t="s">
        <v>37</v>
      </c>
      <c r="AJ5193" t="s">
        <v>43540</v>
      </c>
    </row>
    <row r="5194" spans="1:36" x14ac:dyDescent="0.25">
      <c r="A5194" s="1">
        <v>44694</v>
      </c>
      <c r="B5194" t="s">
        <v>41013</v>
      </c>
      <c r="C5194" s="4" t="s">
        <v>29494</v>
      </c>
      <c r="D5194" s="4" t="s">
        <v>51164</v>
      </c>
      <c r="E5194" t="s">
        <v>37</v>
      </c>
      <c r="F5194" t="s">
        <v>43541</v>
      </c>
      <c r="G5194" t="s">
        <v>33757</v>
      </c>
      <c r="H5194" t="s">
        <v>37</v>
      </c>
      <c r="I5194" t="s">
        <v>43542</v>
      </c>
      <c r="J5194" t="s">
        <v>37</v>
      </c>
      <c r="K5194" t="s">
        <v>708</v>
      </c>
      <c r="L5194" t="s">
        <v>40</v>
      </c>
      <c r="M5194" t="s">
        <v>709</v>
      </c>
      <c r="N5194" t="s">
        <v>42</v>
      </c>
      <c r="O5194" t="s">
        <v>43543</v>
      </c>
      <c r="P5194" t="s">
        <v>43544</v>
      </c>
      <c r="Q5194" t="s">
        <v>2297</v>
      </c>
      <c r="R5194" t="s">
        <v>37</v>
      </c>
      <c r="S5194" t="s">
        <v>37</v>
      </c>
      <c r="T5194" t="s">
        <v>37</v>
      </c>
      <c r="U5194" t="s">
        <v>37</v>
      </c>
      <c r="V5194" t="s">
        <v>37</v>
      </c>
      <c r="W5194" t="s">
        <v>37</v>
      </c>
      <c r="X5194" t="s">
        <v>37</v>
      </c>
      <c r="Y5194" t="s">
        <v>37</v>
      </c>
      <c r="Z5194" t="s">
        <v>42</v>
      </c>
      <c r="AA5194" t="s">
        <v>37</v>
      </c>
      <c r="AB5194" t="s">
        <v>37</v>
      </c>
      <c r="AC5194" t="s">
        <v>46</v>
      </c>
      <c r="AD5194" t="s">
        <v>47</v>
      </c>
      <c r="AE5194" t="s">
        <v>48</v>
      </c>
      <c r="AF5194" t="s">
        <v>37</v>
      </c>
      <c r="AH5194" t="s">
        <v>51</v>
      </c>
      <c r="AI5194" t="s">
        <v>37</v>
      </c>
      <c r="AJ5194" t="s">
        <v>43545</v>
      </c>
    </row>
    <row r="5195" spans="1:36" x14ac:dyDescent="0.25">
      <c r="A5195" s="1">
        <v>45007</v>
      </c>
      <c r="B5195" t="s">
        <v>41013</v>
      </c>
      <c r="C5195" s="4" t="s">
        <v>29494</v>
      </c>
      <c r="D5195" s="4" t="s">
        <v>51164</v>
      </c>
      <c r="E5195" t="s">
        <v>37</v>
      </c>
      <c r="F5195" t="s">
        <v>126</v>
      </c>
      <c r="G5195" t="s">
        <v>43546</v>
      </c>
      <c r="H5195" t="s">
        <v>37</v>
      </c>
      <c r="I5195" t="s">
        <v>37</v>
      </c>
      <c r="J5195" t="s">
        <v>37</v>
      </c>
      <c r="K5195" t="s">
        <v>37</v>
      </c>
      <c r="L5195" t="s">
        <v>37</v>
      </c>
      <c r="M5195" t="s">
        <v>37</v>
      </c>
      <c r="N5195" t="s">
        <v>42</v>
      </c>
      <c r="O5195" t="s">
        <v>37</v>
      </c>
      <c r="P5195" t="s">
        <v>43547</v>
      </c>
      <c r="Q5195" t="s">
        <v>37</v>
      </c>
      <c r="R5195" t="s">
        <v>37</v>
      </c>
      <c r="S5195" t="s">
        <v>37</v>
      </c>
      <c r="T5195" t="s">
        <v>37</v>
      </c>
      <c r="U5195" t="s">
        <v>37</v>
      </c>
      <c r="V5195" t="s">
        <v>37</v>
      </c>
      <c r="W5195" t="s">
        <v>37</v>
      </c>
      <c r="X5195" t="s">
        <v>37</v>
      </c>
      <c r="Y5195" t="s">
        <v>37</v>
      </c>
      <c r="Z5195" t="s">
        <v>42</v>
      </c>
      <c r="AA5195" t="s">
        <v>37</v>
      </c>
      <c r="AB5195" t="s">
        <v>37</v>
      </c>
      <c r="AC5195" t="s">
        <v>46</v>
      </c>
      <c r="AD5195" t="s">
        <v>47</v>
      </c>
      <c r="AE5195" t="s">
        <v>48</v>
      </c>
      <c r="AF5195" t="s">
        <v>37</v>
      </c>
      <c r="AH5195" t="s">
        <v>51</v>
      </c>
      <c r="AI5195" t="s">
        <v>37</v>
      </c>
      <c r="AJ5195" t="s">
        <v>43548</v>
      </c>
    </row>
    <row r="5196" spans="1:36" x14ac:dyDescent="0.25">
      <c r="A5196" s="1">
        <v>45949</v>
      </c>
      <c r="B5196" t="s">
        <v>41013</v>
      </c>
      <c r="C5196" s="4" t="s">
        <v>29494</v>
      </c>
      <c r="D5196" s="4" t="s">
        <v>51164</v>
      </c>
      <c r="E5196" t="s">
        <v>37</v>
      </c>
      <c r="F5196" t="s">
        <v>560</v>
      </c>
      <c r="G5196" t="s">
        <v>43549</v>
      </c>
      <c r="H5196" t="s">
        <v>37</v>
      </c>
      <c r="I5196" t="s">
        <v>43550</v>
      </c>
      <c r="J5196" t="s">
        <v>37</v>
      </c>
      <c r="K5196" t="s">
        <v>43551</v>
      </c>
      <c r="L5196" t="s">
        <v>3430</v>
      </c>
      <c r="M5196" t="s">
        <v>43552</v>
      </c>
      <c r="N5196" t="s">
        <v>42</v>
      </c>
      <c r="O5196" t="s">
        <v>43553</v>
      </c>
      <c r="P5196" t="s">
        <v>43554</v>
      </c>
      <c r="Q5196" t="s">
        <v>43555</v>
      </c>
      <c r="R5196" t="s">
        <v>560</v>
      </c>
      <c r="S5196" t="s">
        <v>43549</v>
      </c>
      <c r="T5196" t="s">
        <v>37</v>
      </c>
      <c r="U5196" t="s">
        <v>43550</v>
      </c>
      <c r="V5196" t="s">
        <v>37</v>
      </c>
      <c r="W5196" t="s">
        <v>43551</v>
      </c>
      <c r="X5196" t="s">
        <v>3430</v>
      </c>
      <c r="Y5196" t="s">
        <v>43552</v>
      </c>
      <c r="Z5196" t="s">
        <v>42</v>
      </c>
      <c r="AA5196" t="s">
        <v>43553</v>
      </c>
      <c r="AB5196" t="s">
        <v>43554</v>
      </c>
      <c r="AC5196" t="s">
        <v>46</v>
      </c>
      <c r="AD5196" t="s">
        <v>46</v>
      </c>
      <c r="AE5196" t="s">
        <v>37</v>
      </c>
      <c r="AF5196" t="s">
        <v>37</v>
      </c>
      <c r="AH5196" t="s">
        <v>51</v>
      </c>
      <c r="AI5196" t="s">
        <v>37</v>
      </c>
      <c r="AJ5196" t="s">
        <v>2962</v>
      </c>
    </row>
    <row r="5197" spans="1:36" x14ac:dyDescent="0.25">
      <c r="A5197" s="1">
        <v>23442</v>
      </c>
      <c r="B5197" t="s">
        <v>41013</v>
      </c>
      <c r="C5197" s="4" t="s">
        <v>29494</v>
      </c>
      <c r="D5197" s="4" t="s">
        <v>51164</v>
      </c>
      <c r="E5197" t="s">
        <v>37</v>
      </c>
      <c r="F5197" t="s">
        <v>5357</v>
      </c>
      <c r="G5197" t="s">
        <v>43701</v>
      </c>
      <c r="H5197" t="s">
        <v>37</v>
      </c>
      <c r="I5197" t="s">
        <v>37</v>
      </c>
      <c r="J5197" t="s">
        <v>37</v>
      </c>
      <c r="K5197" t="s">
        <v>37</v>
      </c>
      <c r="L5197" t="s">
        <v>37</v>
      </c>
      <c r="M5197" t="s">
        <v>37</v>
      </c>
      <c r="N5197" t="s">
        <v>42</v>
      </c>
      <c r="O5197" t="s">
        <v>37</v>
      </c>
      <c r="P5197" t="s">
        <v>43702</v>
      </c>
      <c r="Q5197" t="s">
        <v>2297</v>
      </c>
      <c r="R5197" t="s">
        <v>5357</v>
      </c>
      <c r="S5197" t="s">
        <v>43701</v>
      </c>
      <c r="T5197" t="s">
        <v>37</v>
      </c>
      <c r="U5197" t="s">
        <v>37</v>
      </c>
      <c r="V5197" t="s">
        <v>37</v>
      </c>
      <c r="W5197" t="s">
        <v>37</v>
      </c>
      <c r="X5197" t="s">
        <v>37</v>
      </c>
      <c r="Y5197" t="s">
        <v>37</v>
      </c>
      <c r="Z5197" t="s">
        <v>42</v>
      </c>
      <c r="AA5197" t="s">
        <v>37</v>
      </c>
      <c r="AB5197" t="s">
        <v>43702</v>
      </c>
      <c r="AC5197" t="s">
        <v>46</v>
      </c>
      <c r="AD5197" t="s">
        <v>47</v>
      </c>
      <c r="AE5197" t="s">
        <v>48</v>
      </c>
      <c r="AF5197" t="s">
        <v>37</v>
      </c>
      <c r="AH5197" t="s">
        <v>51</v>
      </c>
      <c r="AI5197" t="s">
        <v>37</v>
      </c>
      <c r="AJ5197" t="s">
        <v>43703</v>
      </c>
    </row>
    <row r="5198" spans="1:36" x14ac:dyDescent="0.25">
      <c r="A5198" s="1">
        <v>37142</v>
      </c>
      <c r="B5198" t="s">
        <v>41013</v>
      </c>
      <c r="C5198" s="4" t="s">
        <v>29494</v>
      </c>
      <c r="D5198" s="4" t="s">
        <v>51164</v>
      </c>
      <c r="E5198" t="s">
        <v>37</v>
      </c>
      <c r="F5198" t="s">
        <v>43704</v>
      </c>
      <c r="G5198" t="s">
        <v>2956</v>
      </c>
      <c r="H5198" t="s">
        <v>37</v>
      </c>
      <c r="I5198" t="s">
        <v>43705</v>
      </c>
      <c r="J5198" t="s">
        <v>37</v>
      </c>
      <c r="K5198" t="s">
        <v>646</v>
      </c>
      <c r="L5198" t="s">
        <v>626</v>
      </c>
      <c r="M5198" t="s">
        <v>647</v>
      </c>
      <c r="N5198" t="s">
        <v>42</v>
      </c>
      <c r="O5198" t="s">
        <v>43706</v>
      </c>
      <c r="P5198" t="s">
        <v>43707</v>
      </c>
      <c r="Q5198" t="s">
        <v>2297</v>
      </c>
      <c r="R5198" t="s">
        <v>43704</v>
      </c>
      <c r="S5198" t="s">
        <v>2956</v>
      </c>
      <c r="T5198" t="s">
        <v>37</v>
      </c>
      <c r="U5198" t="s">
        <v>43708</v>
      </c>
      <c r="V5198" t="s">
        <v>37</v>
      </c>
      <c r="W5198" t="s">
        <v>646</v>
      </c>
      <c r="X5198" t="s">
        <v>626</v>
      </c>
      <c r="Y5198" t="s">
        <v>647</v>
      </c>
      <c r="Z5198" t="s">
        <v>42</v>
      </c>
      <c r="AA5198" t="s">
        <v>43706</v>
      </c>
      <c r="AB5198" t="s">
        <v>43707</v>
      </c>
      <c r="AC5198" t="s">
        <v>46</v>
      </c>
      <c r="AD5198" t="s">
        <v>46</v>
      </c>
      <c r="AE5198" t="s">
        <v>37</v>
      </c>
      <c r="AF5198" t="s">
        <v>43709</v>
      </c>
      <c r="AH5198" t="s">
        <v>51</v>
      </c>
      <c r="AI5198" t="s">
        <v>37</v>
      </c>
      <c r="AJ5198" t="s">
        <v>15754</v>
      </c>
    </row>
    <row r="5199" spans="1:36" x14ac:dyDescent="0.25">
      <c r="A5199" s="1">
        <v>39075</v>
      </c>
      <c r="B5199" t="s">
        <v>41013</v>
      </c>
      <c r="C5199" s="4" t="s">
        <v>29494</v>
      </c>
      <c r="D5199" s="4" t="s">
        <v>51164</v>
      </c>
      <c r="E5199" t="s">
        <v>37</v>
      </c>
      <c r="F5199" t="s">
        <v>13014</v>
      </c>
      <c r="G5199" t="s">
        <v>43710</v>
      </c>
      <c r="H5199" t="s">
        <v>37</v>
      </c>
      <c r="I5199" t="s">
        <v>37</v>
      </c>
      <c r="J5199" t="s">
        <v>37</v>
      </c>
      <c r="K5199" t="s">
        <v>37</v>
      </c>
      <c r="L5199" t="s">
        <v>37</v>
      </c>
      <c r="M5199" t="s">
        <v>37</v>
      </c>
      <c r="N5199" t="s">
        <v>42</v>
      </c>
      <c r="O5199" t="s">
        <v>37</v>
      </c>
      <c r="P5199" t="s">
        <v>37</v>
      </c>
      <c r="Q5199" t="s">
        <v>37</v>
      </c>
      <c r="R5199" t="s">
        <v>37</v>
      </c>
      <c r="S5199" t="s">
        <v>37</v>
      </c>
      <c r="T5199" t="s">
        <v>37</v>
      </c>
      <c r="U5199" t="s">
        <v>37</v>
      </c>
      <c r="V5199" t="s">
        <v>37</v>
      </c>
      <c r="W5199" t="s">
        <v>685</v>
      </c>
      <c r="X5199" t="s">
        <v>40</v>
      </c>
      <c r="Y5199" t="s">
        <v>686</v>
      </c>
      <c r="Z5199" t="s">
        <v>42</v>
      </c>
      <c r="AA5199" t="s">
        <v>37</v>
      </c>
      <c r="AB5199" t="s">
        <v>37</v>
      </c>
      <c r="AC5199" t="s">
        <v>46</v>
      </c>
      <c r="AD5199" t="s">
        <v>46</v>
      </c>
      <c r="AE5199" t="s">
        <v>37</v>
      </c>
      <c r="AF5199" t="s">
        <v>37</v>
      </c>
      <c r="AH5199" t="s">
        <v>51</v>
      </c>
      <c r="AI5199" t="s">
        <v>37</v>
      </c>
      <c r="AJ5199" t="s">
        <v>2771</v>
      </c>
    </row>
    <row r="5200" spans="1:36" x14ac:dyDescent="0.25">
      <c r="A5200" s="1">
        <v>43526</v>
      </c>
      <c r="B5200" t="s">
        <v>41013</v>
      </c>
      <c r="C5200" s="4" t="s">
        <v>29494</v>
      </c>
      <c r="D5200" s="4" t="s">
        <v>51164</v>
      </c>
      <c r="E5200" t="s">
        <v>37</v>
      </c>
      <c r="F5200" t="s">
        <v>43711</v>
      </c>
      <c r="G5200" t="s">
        <v>43712</v>
      </c>
      <c r="H5200" t="s">
        <v>37</v>
      </c>
      <c r="I5200" t="s">
        <v>43713</v>
      </c>
      <c r="J5200" t="s">
        <v>37</v>
      </c>
      <c r="K5200" t="s">
        <v>22282</v>
      </c>
      <c r="L5200" t="s">
        <v>658</v>
      </c>
      <c r="M5200" t="s">
        <v>3500</v>
      </c>
      <c r="N5200" t="s">
        <v>42</v>
      </c>
      <c r="O5200" t="s">
        <v>43714</v>
      </c>
      <c r="P5200" t="s">
        <v>43715</v>
      </c>
      <c r="Q5200" t="s">
        <v>43716</v>
      </c>
      <c r="R5200" t="s">
        <v>43711</v>
      </c>
      <c r="S5200" t="s">
        <v>43712</v>
      </c>
      <c r="T5200" t="s">
        <v>37</v>
      </c>
      <c r="U5200" t="s">
        <v>43713</v>
      </c>
      <c r="V5200" t="s">
        <v>37</v>
      </c>
      <c r="W5200" t="s">
        <v>22282</v>
      </c>
      <c r="X5200" t="s">
        <v>658</v>
      </c>
      <c r="Y5200" t="s">
        <v>3500</v>
      </c>
      <c r="Z5200" t="s">
        <v>42</v>
      </c>
      <c r="AA5200" t="s">
        <v>43714</v>
      </c>
      <c r="AB5200" t="s">
        <v>43715</v>
      </c>
      <c r="AC5200" t="s">
        <v>46</v>
      </c>
      <c r="AD5200" t="s">
        <v>46</v>
      </c>
      <c r="AE5200" t="s">
        <v>37</v>
      </c>
      <c r="AF5200" t="s">
        <v>37</v>
      </c>
      <c r="AH5200" t="s">
        <v>51</v>
      </c>
      <c r="AI5200" t="s">
        <v>37</v>
      </c>
      <c r="AJ5200" t="s">
        <v>43717</v>
      </c>
    </row>
    <row r="5201" spans="1:36" x14ac:dyDescent="0.25">
      <c r="A5201" s="1">
        <v>43537</v>
      </c>
      <c r="B5201" t="s">
        <v>41013</v>
      </c>
      <c r="C5201" s="4" t="s">
        <v>29494</v>
      </c>
      <c r="D5201" s="4" t="s">
        <v>51164</v>
      </c>
      <c r="E5201" t="s">
        <v>37</v>
      </c>
      <c r="F5201" t="s">
        <v>3220</v>
      </c>
      <c r="G5201" t="s">
        <v>17483</v>
      </c>
      <c r="H5201" t="s">
        <v>37</v>
      </c>
      <c r="I5201" t="s">
        <v>43718</v>
      </c>
      <c r="J5201" t="s">
        <v>37</v>
      </c>
      <c r="K5201" t="s">
        <v>3499</v>
      </c>
      <c r="L5201" t="s">
        <v>658</v>
      </c>
      <c r="M5201" t="s">
        <v>3500</v>
      </c>
      <c r="N5201" t="s">
        <v>42</v>
      </c>
      <c r="O5201" t="s">
        <v>43719</v>
      </c>
      <c r="P5201" t="s">
        <v>43720</v>
      </c>
      <c r="Q5201" t="s">
        <v>20968</v>
      </c>
      <c r="R5201" t="s">
        <v>3220</v>
      </c>
      <c r="S5201" t="s">
        <v>17483</v>
      </c>
      <c r="T5201" t="s">
        <v>37</v>
      </c>
      <c r="U5201" t="s">
        <v>43718</v>
      </c>
      <c r="V5201" t="s">
        <v>37</v>
      </c>
      <c r="W5201" t="s">
        <v>3499</v>
      </c>
      <c r="X5201" t="s">
        <v>658</v>
      </c>
      <c r="Y5201" t="s">
        <v>3500</v>
      </c>
      <c r="Z5201" t="s">
        <v>42</v>
      </c>
      <c r="AA5201" t="s">
        <v>43719</v>
      </c>
      <c r="AB5201" t="s">
        <v>43720</v>
      </c>
      <c r="AC5201" t="s">
        <v>46</v>
      </c>
      <c r="AD5201" t="s">
        <v>46</v>
      </c>
      <c r="AE5201" t="s">
        <v>37</v>
      </c>
      <c r="AF5201" t="s">
        <v>37</v>
      </c>
      <c r="AH5201" t="s">
        <v>51</v>
      </c>
      <c r="AI5201" t="s">
        <v>37</v>
      </c>
      <c r="AJ5201" t="s">
        <v>43721</v>
      </c>
    </row>
    <row r="5202" spans="1:36" x14ac:dyDescent="0.25">
      <c r="A5202" s="1">
        <v>44413</v>
      </c>
      <c r="B5202" t="s">
        <v>41013</v>
      </c>
      <c r="C5202" s="4" t="s">
        <v>29494</v>
      </c>
      <c r="D5202" s="4" t="s">
        <v>51164</v>
      </c>
      <c r="E5202" t="s">
        <v>37</v>
      </c>
      <c r="F5202" t="s">
        <v>126</v>
      </c>
      <c r="G5202" t="s">
        <v>43722</v>
      </c>
      <c r="H5202" t="s">
        <v>37</v>
      </c>
      <c r="I5202" t="s">
        <v>37</v>
      </c>
      <c r="J5202" t="s">
        <v>37</v>
      </c>
      <c r="K5202" t="s">
        <v>37</v>
      </c>
      <c r="L5202" t="s">
        <v>37</v>
      </c>
      <c r="M5202" t="s">
        <v>37</v>
      </c>
      <c r="N5202" t="s">
        <v>42</v>
      </c>
      <c r="O5202" t="s">
        <v>43723</v>
      </c>
      <c r="P5202" t="s">
        <v>37</v>
      </c>
      <c r="Q5202" t="s">
        <v>37</v>
      </c>
      <c r="R5202" t="s">
        <v>37</v>
      </c>
      <c r="S5202" t="s">
        <v>37</v>
      </c>
      <c r="T5202" t="s">
        <v>37</v>
      </c>
      <c r="U5202" t="s">
        <v>37</v>
      </c>
      <c r="V5202" t="s">
        <v>37</v>
      </c>
      <c r="W5202" t="s">
        <v>685</v>
      </c>
      <c r="X5202" t="s">
        <v>40</v>
      </c>
      <c r="Y5202" t="s">
        <v>686</v>
      </c>
      <c r="Z5202" t="s">
        <v>42</v>
      </c>
      <c r="AA5202" t="s">
        <v>37</v>
      </c>
      <c r="AB5202" t="s">
        <v>37</v>
      </c>
      <c r="AC5202" t="s">
        <v>46</v>
      </c>
      <c r="AD5202" t="s">
        <v>46</v>
      </c>
      <c r="AE5202" t="s">
        <v>37</v>
      </c>
      <c r="AF5202" t="s">
        <v>37</v>
      </c>
      <c r="AH5202" t="s">
        <v>51</v>
      </c>
      <c r="AI5202" t="s">
        <v>37</v>
      </c>
      <c r="AJ5202" t="s">
        <v>2771</v>
      </c>
    </row>
    <row r="5203" spans="1:36" x14ac:dyDescent="0.25">
      <c r="A5203" s="1">
        <v>45686</v>
      </c>
      <c r="B5203" t="s">
        <v>41013</v>
      </c>
      <c r="C5203" s="4" t="s">
        <v>29494</v>
      </c>
      <c r="D5203" s="4" t="s">
        <v>51164</v>
      </c>
      <c r="E5203" t="s">
        <v>37</v>
      </c>
      <c r="F5203" t="s">
        <v>43724</v>
      </c>
      <c r="G5203" t="s">
        <v>43725</v>
      </c>
      <c r="H5203" t="s">
        <v>37</v>
      </c>
      <c r="I5203" t="s">
        <v>43726</v>
      </c>
      <c r="J5203" t="s">
        <v>37</v>
      </c>
      <c r="K5203" t="s">
        <v>330</v>
      </c>
      <c r="L5203" t="s">
        <v>331</v>
      </c>
      <c r="M5203" t="s">
        <v>5976</v>
      </c>
      <c r="N5203" t="s">
        <v>42</v>
      </c>
      <c r="O5203" t="s">
        <v>43727</v>
      </c>
      <c r="P5203" t="s">
        <v>43728</v>
      </c>
      <c r="Q5203" t="s">
        <v>39864</v>
      </c>
      <c r="R5203" t="s">
        <v>5545</v>
      </c>
      <c r="S5203" t="s">
        <v>43725</v>
      </c>
      <c r="T5203" t="s">
        <v>37</v>
      </c>
      <c r="U5203" t="s">
        <v>43726</v>
      </c>
      <c r="V5203" t="s">
        <v>37</v>
      </c>
      <c r="W5203" t="s">
        <v>330</v>
      </c>
      <c r="X5203" t="s">
        <v>331</v>
      </c>
      <c r="Y5203" t="s">
        <v>5976</v>
      </c>
      <c r="Z5203" t="s">
        <v>42</v>
      </c>
      <c r="AA5203" t="s">
        <v>43727</v>
      </c>
      <c r="AB5203" t="s">
        <v>43728</v>
      </c>
      <c r="AC5203" t="s">
        <v>46</v>
      </c>
      <c r="AD5203" t="s">
        <v>46</v>
      </c>
      <c r="AE5203" t="s">
        <v>37</v>
      </c>
      <c r="AF5203" t="s">
        <v>37</v>
      </c>
      <c r="AH5203" t="s">
        <v>51</v>
      </c>
      <c r="AI5203" t="s">
        <v>37</v>
      </c>
      <c r="AJ5203" t="s">
        <v>43729</v>
      </c>
    </row>
    <row r="5204" spans="1:36" x14ac:dyDescent="0.25">
      <c r="A5204" s="1">
        <v>45692</v>
      </c>
      <c r="B5204" t="s">
        <v>41013</v>
      </c>
      <c r="C5204" s="4" t="s">
        <v>29494</v>
      </c>
      <c r="D5204" s="4" t="s">
        <v>51164</v>
      </c>
      <c r="E5204" t="s">
        <v>37</v>
      </c>
      <c r="F5204" t="s">
        <v>7235</v>
      </c>
      <c r="G5204" t="s">
        <v>43730</v>
      </c>
      <c r="H5204" t="s">
        <v>37</v>
      </c>
      <c r="I5204" t="s">
        <v>43731</v>
      </c>
      <c r="J5204" t="s">
        <v>37</v>
      </c>
      <c r="K5204" t="s">
        <v>1891</v>
      </c>
      <c r="L5204" t="s">
        <v>182</v>
      </c>
      <c r="M5204" t="s">
        <v>43732</v>
      </c>
      <c r="N5204" t="s">
        <v>42</v>
      </c>
      <c r="O5204" t="s">
        <v>43733</v>
      </c>
      <c r="P5204" t="s">
        <v>43734</v>
      </c>
      <c r="Q5204" t="s">
        <v>43735</v>
      </c>
      <c r="R5204" t="s">
        <v>7235</v>
      </c>
      <c r="S5204" t="s">
        <v>43730</v>
      </c>
      <c r="T5204" t="s">
        <v>37</v>
      </c>
      <c r="U5204" t="s">
        <v>43731</v>
      </c>
      <c r="V5204" t="s">
        <v>37</v>
      </c>
      <c r="W5204" t="s">
        <v>1891</v>
      </c>
      <c r="X5204" t="s">
        <v>182</v>
      </c>
      <c r="Y5204" t="s">
        <v>43732</v>
      </c>
      <c r="Z5204" t="s">
        <v>42</v>
      </c>
      <c r="AA5204" t="s">
        <v>43733</v>
      </c>
      <c r="AB5204" t="s">
        <v>43734</v>
      </c>
      <c r="AC5204" t="s">
        <v>46</v>
      </c>
      <c r="AD5204" t="s">
        <v>46</v>
      </c>
      <c r="AE5204" t="s">
        <v>37</v>
      </c>
      <c r="AF5204" t="s">
        <v>37</v>
      </c>
      <c r="AH5204" t="s">
        <v>51</v>
      </c>
      <c r="AI5204" t="s">
        <v>37</v>
      </c>
      <c r="AJ5204" t="s">
        <v>43736</v>
      </c>
    </row>
    <row r="5205" spans="1:36" x14ac:dyDescent="0.25">
      <c r="A5205" s="1">
        <v>45920</v>
      </c>
      <c r="B5205" t="s">
        <v>41013</v>
      </c>
      <c r="C5205" s="4" t="s">
        <v>29494</v>
      </c>
      <c r="D5205" s="4" t="s">
        <v>51164</v>
      </c>
      <c r="E5205" t="s">
        <v>37</v>
      </c>
      <c r="F5205" t="s">
        <v>3496</v>
      </c>
      <c r="G5205" t="s">
        <v>43737</v>
      </c>
      <c r="H5205" t="s">
        <v>37</v>
      </c>
      <c r="I5205" t="s">
        <v>37</v>
      </c>
      <c r="J5205" t="s">
        <v>37</v>
      </c>
      <c r="K5205" t="s">
        <v>37</v>
      </c>
      <c r="L5205" t="s">
        <v>37</v>
      </c>
      <c r="M5205" t="s">
        <v>37</v>
      </c>
      <c r="N5205" t="s">
        <v>42</v>
      </c>
      <c r="O5205" t="s">
        <v>43738</v>
      </c>
      <c r="P5205" t="s">
        <v>43739</v>
      </c>
      <c r="Q5205" t="s">
        <v>37</v>
      </c>
      <c r="R5205" t="s">
        <v>37</v>
      </c>
      <c r="S5205" t="s">
        <v>37</v>
      </c>
      <c r="T5205" t="s">
        <v>37</v>
      </c>
      <c r="U5205" t="s">
        <v>37</v>
      </c>
      <c r="V5205" t="s">
        <v>37</v>
      </c>
      <c r="W5205" t="s">
        <v>37</v>
      </c>
      <c r="X5205" t="s">
        <v>37</v>
      </c>
      <c r="Y5205" t="s">
        <v>37</v>
      </c>
      <c r="Z5205" t="s">
        <v>42</v>
      </c>
      <c r="AA5205" t="s">
        <v>37</v>
      </c>
      <c r="AB5205" t="s">
        <v>37</v>
      </c>
      <c r="AC5205" t="s">
        <v>46</v>
      </c>
      <c r="AD5205" t="s">
        <v>47</v>
      </c>
      <c r="AE5205" t="s">
        <v>48</v>
      </c>
      <c r="AF5205" t="s">
        <v>37</v>
      </c>
      <c r="AH5205" t="s">
        <v>51</v>
      </c>
      <c r="AI5205" t="s">
        <v>37</v>
      </c>
      <c r="AJ5205" t="s">
        <v>37403</v>
      </c>
    </row>
    <row r="5206" spans="1:36" x14ac:dyDescent="0.25">
      <c r="A5206" s="1">
        <v>14607</v>
      </c>
      <c r="B5206" t="s">
        <v>41013</v>
      </c>
      <c r="C5206" s="4" t="s">
        <v>29494</v>
      </c>
      <c r="D5206" s="4" t="s">
        <v>51164</v>
      </c>
      <c r="E5206" t="s">
        <v>37</v>
      </c>
      <c r="F5206" t="s">
        <v>994</v>
      </c>
      <c r="G5206" t="s">
        <v>4909</v>
      </c>
      <c r="H5206" t="s">
        <v>37</v>
      </c>
      <c r="I5206" t="s">
        <v>43828</v>
      </c>
      <c r="J5206" t="s">
        <v>37</v>
      </c>
      <c r="K5206" t="s">
        <v>43829</v>
      </c>
      <c r="L5206" t="s">
        <v>100</v>
      </c>
      <c r="M5206" t="s">
        <v>43830</v>
      </c>
      <c r="N5206" t="s">
        <v>42</v>
      </c>
      <c r="O5206" t="s">
        <v>43831</v>
      </c>
      <c r="P5206" t="s">
        <v>43832</v>
      </c>
      <c r="Q5206" t="s">
        <v>19996</v>
      </c>
      <c r="R5206" t="s">
        <v>994</v>
      </c>
      <c r="S5206" t="s">
        <v>4909</v>
      </c>
      <c r="T5206" t="s">
        <v>37</v>
      </c>
      <c r="U5206" t="s">
        <v>43828</v>
      </c>
      <c r="V5206" t="s">
        <v>37</v>
      </c>
      <c r="W5206" t="s">
        <v>43829</v>
      </c>
      <c r="X5206" t="s">
        <v>100</v>
      </c>
      <c r="Y5206" t="s">
        <v>43830</v>
      </c>
      <c r="Z5206" t="s">
        <v>42</v>
      </c>
      <c r="AA5206" t="s">
        <v>43831</v>
      </c>
      <c r="AB5206" t="s">
        <v>43832</v>
      </c>
      <c r="AC5206" t="s">
        <v>46</v>
      </c>
      <c r="AD5206" t="s">
        <v>46</v>
      </c>
      <c r="AE5206" t="s">
        <v>37</v>
      </c>
      <c r="AF5206" t="s">
        <v>43833</v>
      </c>
      <c r="AH5206" t="s">
        <v>51</v>
      </c>
      <c r="AI5206" t="s">
        <v>37</v>
      </c>
      <c r="AJ5206" t="s">
        <v>43834</v>
      </c>
    </row>
    <row r="5207" spans="1:36" x14ac:dyDescent="0.25">
      <c r="A5207" s="1">
        <v>43438</v>
      </c>
      <c r="B5207" t="s">
        <v>41013</v>
      </c>
      <c r="C5207" s="4" t="s">
        <v>29494</v>
      </c>
      <c r="D5207" s="4" t="s">
        <v>51164</v>
      </c>
      <c r="E5207" t="s">
        <v>37</v>
      </c>
      <c r="F5207" t="s">
        <v>15882</v>
      </c>
      <c r="G5207" t="s">
        <v>43835</v>
      </c>
      <c r="H5207" t="s">
        <v>37</v>
      </c>
      <c r="I5207" t="s">
        <v>43836</v>
      </c>
      <c r="J5207" t="s">
        <v>37</v>
      </c>
      <c r="K5207" t="s">
        <v>4347</v>
      </c>
      <c r="L5207" t="s">
        <v>182</v>
      </c>
      <c r="M5207" t="s">
        <v>4348</v>
      </c>
      <c r="N5207" t="s">
        <v>42</v>
      </c>
      <c r="O5207" t="s">
        <v>43837</v>
      </c>
      <c r="P5207" t="s">
        <v>43838</v>
      </c>
      <c r="Q5207" t="s">
        <v>10488</v>
      </c>
      <c r="R5207" t="s">
        <v>15882</v>
      </c>
      <c r="S5207" t="s">
        <v>43835</v>
      </c>
      <c r="T5207" t="s">
        <v>10152</v>
      </c>
      <c r="U5207" t="s">
        <v>43839</v>
      </c>
      <c r="V5207" t="s">
        <v>37</v>
      </c>
      <c r="W5207" t="s">
        <v>43840</v>
      </c>
      <c r="X5207" t="s">
        <v>182</v>
      </c>
      <c r="Y5207" t="s">
        <v>43841</v>
      </c>
      <c r="Z5207" t="s">
        <v>42</v>
      </c>
      <c r="AA5207" t="s">
        <v>43837</v>
      </c>
      <c r="AB5207" t="s">
        <v>43838</v>
      </c>
      <c r="AC5207" t="s">
        <v>46</v>
      </c>
      <c r="AD5207" t="s">
        <v>46</v>
      </c>
      <c r="AE5207" t="s">
        <v>37</v>
      </c>
      <c r="AF5207" t="s">
        <v>43842</v>
      </c>
      <c r="AH5207" t="s">
        <v>51</v>
      </c>
      <c r="AI5207" t="s">
        <v>37</v>
      </c>
      <c r="AJ5207" t="s">
        <v>43326</v>
      </c>
    </row>
    <row r="5208" spans="1:36" x14ac:dyDescent="0.25">
      <c r="A5208" s="1">
        <v>43535</v>
      </c>
      <c r="B5208" t="s">
        <v>41013</v>
      </c>
      <c r="C5208" s="4" t="s">
        <v>29494</v>
      </c>
      <c r="D5208" s="4" t="s">
        <v>51164</v>
      </c>
      <c r="E5208" t="s">
        <v>37</v>
      </c>
      <c r="F5208" t="s">
        <v>178</v>
      </c>
      <c r="G5208" t="s">
        <v>43843</v>
      </c>
      <c r="H5208" t="s">
        <v>37</v>
      </c>
      <c r="I5208" t="s">
        <v>43844</v>
      </c>
      <c r="J5208" t="s">
        <v>37</v>
      </c>
      <c r="K5208" t="s">
        <v>657</v>
      </c>
      <c r="L5208" t="s">
        <v>658</v>
      </c>
      <c r="M5208" t="s">
        <v>21641</v>
      </c>
      <c r="N5208" t="s">
        <v>42</v>
      </c>
      <c r="O5208" t="s">
        <v>43845</v>
      </c>
      <c r="P5208" t="s">
        <v>43846</v>
      </c>
      <c r="Q5208" t="s">
        <v>43847</v>
      </c>
      <c r="R5208" t="s">
        <v>178</v>
      </c>
      <c r="S5208" t="s">
        <v>43843</v>
      </c>
      <c r="T5208" t="s">
        <v>37</v>
      </c>
      <c r="U5208" t="s">
        <v>43848</v>
      </c>
      <c r="V5208" t="s">
        <v>755</v>
      </c>
      <c r="W5208" t="s">
        <v>2304</v>
      </c>
      <c r="X5208" t="s">
        <v>658</v>
      </c>
      <c r="Y5208" t="s">
        <v>43849</v>
      </c>
      <c r="Z5208" t="s">
        <v>42</v>
      </c>
      <c r="AA5208" t="s">
        <v>43850</v>
      </c>
      <c r="AB5208" t="s">
        <v>43846</v>
      </c>
      <c r="AC5208" t="s">
        <v>46</v>
      </c>
      <c r="AD5208" t="s">
        <v>46</v>
      </c>
      <c r="AE5208" t="s">
        <v>37</v>
      </c>
      <c r="AF5208" t="s">
        <v>43851</v>
      </c>
      <c r="AH5208" t="s">
        <v>51</v>
      </c>
      <c r="AI5208" t="s">
        <v>37</v>
      </c>
      <c r="AJ5208" t="s">
        <v>43852</v>
      </c>
    </row>
    <row r="5209" spans="1:36" x14ac:dyDescent="0.25">
      <c r="A5209" s="1">
        <v>44279</v>
      </c>
      <c r="B5209" t="s">
        <v>41013</v>
      </c>
      <c r="C5209" s="4" t="s">
        <v>29494</v>
      </c>
      <c r="D5209" s="4" t="s">
        <v>51164</v>
      </c>
      <c r="E5209" t="s">
        <v>37</v>
      </c>
      <c r="F5209" t="s">
        <v>43853</v>
      </c>
      <c r="G5209" t="s">
        <v>43854</v>
      </c>
      <c r="H5209" t="s">
        <v>37</v>
      </c>
      <c r="I5209" t="s">
        <v>37</v>
      </c>
      <c r="J5209" t="s">
        <v>37</v>
      </c>
      <c r="K5209" t="s">
        <v>37</v>
      </c>
      <c r="L5209" t="s">
        <v>37</v>
      </c>
      <c r="M5209" t="s">
        <v>37</v>
      </c>
      <c r="N5209" t="s">
        <v>42</v>
      </c>
      <c r="O5209" t="s">
        <v>37</v>
      </c>
      <c r="P5209" t="s">
        <v>43855</v>
      </c>
      <c r="Q5209" t="s">
        <v>37</v>
      </c>
      <c r="R5209" t="s">
        <v>37</v>
      </c>
      <c r="S5209" t="s">
        <v>37</v>
      </c>
      <c r="T5209" t="s">
        <v>37</v>
      </c>
      <c r="U5209" t="s">
        <v>37</v>
      </c>
      <c r="V5209" t="s">
        <v>37</v>
      </c>
      <c r="W5209" t="s">
        <v>37</v>
      </c>
      <c r="X5209" t="s">
        <v>37</v>
      </c>
      <c r="Y5209" t="s">
        <v>37</v>
      </c>
      <c r="Z5209" t="s">
        <v>42</v>
      </c>
      <c r="AA5209" t="s">
        <v>37</v>
      </c>
      <c r="AB5209" t="s">
        <v>37</v>
      </c>
      <c r="AC5209" t="s">
        <v>46</v>
      </c>
      <c r="AD5209" t="s">
        <v>47</v>
      </c>
      <c r="AE5209" t="s">
        <v>48</v>
      </c>
      <c r="AF5209" t="s">
        <v>37</v>
      </c>
      <c r="AH5209" t="s">
        <v>51</v>
      </c>
      <c r="AI5209" t="s">
        <v>37</v>
      </c>
      <c r="AJ5209" t="s">
        <v>43337</v>
      </c>
    </row>
    <row r="5210" spans="1:36" x14ac:dyDescent="0.25">
      <c r="A5210" s="1">
        <v>45517</v>
      </c>
      <c r="B5210" t="s">
        <v>41013</v>
      </c>
      <c r="C5210" s="4" t="s">
        <v>29494</v>
      </c>
      <c r="D5210" s="4" t="s">
        <v>51164</v>
      </c>
      <c r="E5210" t="s">
        <v>37</v>
      </c>
      <c r="F5210" t="s">
        <v>928</v>
      </c>
      <c r="G5210" t="s">
        <v>43856</v>
      </c>
      <c r="H5210" t="s">
        <v>37</v>
      </c>
      <c r="I5210" t="s">
        <v>37</v>
      </c>
      <c r="J5210" t="s">
        <v>37</v>
      </c>
      <c r="K5210" t="s">
        <v>37</v>
      </c>
      <c r="L5210" t="s">
        <v>37</v>
      </c>
      <c r="M5210" t="s">
        <v>37</v>
      </c>
      <c r="N5210" t="s">
        <v>42</v>
      </c>
      <c r="O5210" t="s">
        <v>37</v>
      </c>
      <c r="P5210" t="s">
        <v>43857</v>
      </c>
      <c r="Q5210" t="s">
        <v>37</v>
      </c>
      <c r="R5210" t="s">
        <v>37</v>
      </c>
      <c r="S5210" t="s">
        <v>37</v>
      </c>
      <c r="T5210" t="s">
        <v>37</v>
      </c>
      <c r="U5210" t="s">
        <v>37</v>
      </c>
      <c r="V5210" t="s">
        <v>37</v>
      </c>
      <c r="W5210" t="s">
        <v>37</v>
      </c>
      <c r="X5210" t="s">
        <v>37</v>
      </c>
      <c r="Y5210" t="s">
        <v>37</v>
      </c>
      <c r="Z5210" t="s">
        <v>42</v>
      </c>
      <c r="AA5210" t="s">
        <v>37</v>
      </c>
      <c r="AB5210" t="s">
        <v>37</v>
      </c>
      <c r="AC5210" t="s">
        <v>46</v>
      </c>
      <c r="AD5210" t="s">
        <v>47</v>
      </c>
      <c r="AE5210" t="s">
        <v>48</v>
      </c>
      <c r="AF5210" t="s">
        <v>37</v>
      </c>
      <c r="AH5210" t="s">
        <v>51</v>
      </c>
      <c r="AI5210" t="s">
        <v>37</v>
      </c>
      <c r="AJ5210" t="s">
        <v>42828</v>
      </c>
    </row>
    <row r="5211" spans="1:36" x14ac:dyDescent="0.25">
      <c r="A5211" s="1">
        <v>45715</v>
      </c>
      <c r="B5211" t="s">
        <v>41013</v>
      </c>
      <c r="C5211" s="4" t="s">
        <v>29494</v>
      </c>
      <c r="D5211" s="4" t="s">
        <v>51164</v>
      </c>
      <c r="E5211" t="s">
        <v>37</v>
      </c>
      <c r="F5211" t="s">
        <v>12587</v>
      </c>
      <c r="G5211" t="s">
        <v>43858</v>
      </c>
      <c r="H5211" t="s">
        <v>37</v>
      </c>
      <c r="I5211" t="s">
        <v>43859</v>
      </c>
      <c r="J5211" t="s">
        <v>37</v>
      </c>
      <c r="K5211" t="s">
        <v>330</v>
      </c>
      <c r="L5211" t="s">
        <v>331</v>
      </c>
      <c r="M5211" t="s">
        <v>2192</v>
      </c>
      <c r="N5211" t="s">
        <v>42</v>
      </c>
      <c r="O5211" t="s">
        <v>43860</v>
      </c>
      <c r="P5211" t="s">
        <v>43861</v>
      </c>
      <c r="Q5211" t="s">
        <v>43862</v>
      </c>
      <c r="R5211" t="s">
        <v>12587</v>
      </c>
      <c r="S5211" t="s">
        <v>43858</v>
      </c>
      <c r="T5211" t="s">
        <v>37</v>
      </c>
      <c r="U5211" t="s">
        <v>43859</v>
      </c>
      <c r="V5211" t="s">
        <v>37</v>
      </c>
      <c r="W5211" t="s">
        <v>330</v>
      </c>
      <c r="X5211" t="s">
        <v>331</v>
      </c>
      <c r="Y5211" t="s">
        <v>2192</v>
      </c>
      <c r="Z5211" t="s">
        <v>42</v>
      </c>
      <c r="AA5211" t="s">
        <v>43860</v>
      </c>
      <c r="AB5211" t="s">
        <v>43861</v>
      </c>
      <c r="AC5211" t="s">
        <v>46</v>
      </c>
      <c r="AD5211" t="s">
        <v>46</v>
      </c>
      <c r="AE5211" t="s">
        <v>37</v>
      </c>
      <c r="AF5211" t="s">
        <v>43863</v>
      </c>
      <c r="AH5211" t="s">
        <v>51</v>
      </c>
      <c r="AI5211" t="s">
        <v>37</v>
      </c>
      <c r="AJ5211" t="s">
        <v>43864</v>
      </c>
    </row>
    <row r="5212" spans="1:36" x14ac:dyDescent="0.25">
      <c r="A5212" s="1">
        <v>45717</v>
      </c>
      <c r="B5212" t="s">
        <v>41013</v>
      </c>
      <c r="C5212" s="4" t="s">
        <v>29494</v>
      </c>
      <c r="D5212" s="4" t="s">
        <v>51164</v>
      </c>
      <c r="E5212" t="s">
        <v>37</v>
      </c>
      <c r="F5212" t="s">
        <v>36257</v>
      </c>
      <c r="G5212" t="s">
        <v>43865</v>
      </c>
      <c r="H5212" t="s">
        <v>37</v>
      </c>
      <c r="I5212" t="s">
        <v>37</v>
      </c>
      <c r="J5212" t="s">
        <v>37</v>
      </c>
      <c r="K5212" t="s">
        <v>37</v>
      </c>
      <c r="L5212" t="s">
        <v>37</v>
      </c>
      <c r="M5212" t="s">
        <v>37</v>
      </c>
      <c r="N5212" t="s">
        <v>42</v>
      </c>
      <c r="O5212" t="s">
        <v>43866</v>
      </c>
      <c r="P5212" t="s">
        <v>43867</v>
      </c>
      <c r="Q5212" t="s">
        <v>37</v>
      </c>
      <c r="R5212" t="s">
        <v>36257</v>
      </c>
      <c r="S5212" t="s">
        <v>43865</v>
      </c>
      <c r="T5212" t="s">
        <v>37</v>
      </c>
      <c r="U5212" t="s">
        <v>37</v>
      </c>
      <c r="V5212" t="s">
        <v>37</v>
      </c>
      <c r="W5212" t="s">
        <v>37</v>
      </c>
      <c r="X5212" t="s">
        <v>37</v>
      </c>
      <c r="Y5212" t="s">
        <v>37</v>
      </c>
      <c r="Z5212" t="s">
        <v>42</v>
      </c>
      <c r="AA5212" t="s">
        <v>43866</v>
      </c>
      <c r="AB5212" t="s">
        <v>43867</v>
      </c>
      <c r="AC5212" t="s">
        <v>46</v>
      </c>
      <c r="AD5212" t="s">
        <v>47</v>
      </c>
      <c r="AE5212" t="s">
        <v>48</v>
      </c>
      <c r="AF5212" t="s">
        <v>43868</v>
      </c>
      <c r="AH5212" t="s">
        <v>51</v>
      </c>
      <c r="AI5212" t="s">
        <v>37</v>
      </c>
      <c r="AJ5212" t="s">
        <v>43869</v>
      </c>
    </row>
    <row r="5213" spans="1:36" x14ac:dyDescent="0.25">
      <c r="A5213" s="1">
        <v>16592</v>
      </c>
      <c r="B5213" t="s">
        <v>43920</v>
      </c>
      <c r="C5213" s="4" t="s">
        <v>29494</v>
      </c>
      <c r="D5213" s="4" t="s">
        <v>51164</v>
      </c>
      <c r="E5213" t="s">
        <v>37</v>
      </c>
      <c r="F5213" t="s">
        <v>5034</v>
      </c>
      <c r="G5213" t="s">
        <v>44523</v>
      </c>
      <c r="H5213" t="s">
        <v>37</v>
      </c>
      <c r="I5213" t="s">
        <v>44524</v>
      </c>
      <c r="J5213" t="s">
        <v>37</v>
      </c>
      <c r="K5213" t="s">
        <v>960</v>
      </c>
      <c r="L5213" t="s">
        <v>961</v>
      </c>
      <c r="M5213" t="s">
        <v>36007</v>
      </c>
      <c r="N5213" t="s">
        <v>42</v>
      </c>
      <c r="O5213" t="s">
        <v>44525</v>
      </c>
      <c r="P5213" t="s">
        <v>44526</v>
      </c>
      <c r="Q5213" t="s">
        <v>5849</v>
      </c>
      <c r="R5213" t="s">
        <v>44527</v>
      </c>
      <c r="S5213" t="s">
        <v>43620</v>
      </c>
      <c r="T5213" t="s">
        <v>44528</v>
      </c>
      <c r="U5213" t="s">
        <v>44529</v>
      </c>
      <c r="V5213" t="s">
        <v>37</v>
      </c>
      <c r="W5213" t="s">
        <v>960</v>
      </c>
      <c r="X5213" t="s">
        <v>961</v>
      </c>
      <c r="Y5213" t="s">
        <v>44530</v>
      </c>
      <c r="Z5213" t="s">
        <v>42</v>
      </c>
      <c r="AA5213" t="s">
        <v>44531</v>
      </c>
      <c r="AB5213" t="s">
        <v>44526</v>
      </c>
      <c r="AC5213" t="s">
        <v>46</v>
      </c>
      <c r="AD5213" t="s">
        <v>46</v>
      </c>
      <c r="AE5213" t="s">
        <v>37</v>
      </c>
      <c r="AF5213" t="s">
        <v>44532</v>
      </c>
      <c r="AH5213" t="s">
        <v>51</v>
      </c>
      <c r="AI5213" t="s">
        <v>37</v>
      </c>
      <c r="AJ5213" t="s">
        <v>44533</v>
      </c>
    </row>
    <row r="5214" spans="1:36" x14ac:dyDescent="0.25">
      <c r="A5214" s="1">
        <v>25038</v>
      </c>
      <c r="B5214" t="s">
        <v>43920</v>
      </c>
      <c r="C5214" s="4" t="s">
        <v>39071</v>
      </c>
      <c r="D5214" s="4" t="s">
        <v>51164</v>
      </c>
      <c r="E5214" t="s">
        <v>37</v>
      </c>
      <c r="F5214" t="s">
        <v>3185</v>
      </c>
      <c r="G5214" t="s">
        <v>43964</v>
      </c>
      <c r="H5214" t="s">
        <v>37</v>
      </c>
      <c r="I5214" t="s">
        <v>43965</v>
      </c>
      <c r="J5214" t="s">
        <v>37</v>
      </c>
      <c r="K5214" t="s">
        <v>11433</v>
      </c>
      <c r="L5214" t="s">
        <v>57</v>
      </c>
      <c r="M5214" t="s">
        <v>11434</v>
      </c>
      <c r="N5214" t="s">
        <v>42</v>
      </c>
      <c r="O5214" t="s">
        <v>43966</v>
      </c>
      <c r="P5214" t="s">
        <v>43967</v>
      </c>
      <c r="Q5214" t="s">
        <v>43968</v>
      </c>
      <c r="R5214" t="s">
        <v>3185</v>
      </c>
      <c r="S5214" t="s">
        <v>43964</v>
      </c>
      <c r="T5214" t="s">
        <v>37</v>
      </c>
      <c r="U5214" t="s">
        <v>43965</v>
      </c>
      <c r="V5214" t="s">
        <v>37</v>
      </c>
      <c r="W5214" t="s">
        <v>11433</v>
      </c>
      <c r="X5214" t="s">
        <v>57</v>
      </c>
      <c r="Y5214" t="s">
        <v>11434</v>
      </c>
      <c r="Z5214" t="s">
        <v>42</v>
      </c>
      <c r="AA5214" t="s">
        <v>43966</v>
      </c>
      <c r="AB5214" t="s">
        <v>43967</v>
      </c>
      <c r="AC5214" t="s">
        <v>47</v>
      </c>
      <c r="AD5214" t="s">
        <v>46</v>
      </c>
      <c r="AE5214" t="s">
        <v>37</v>
      </c>
      <c r="AF5214" t="s">
        <v>43969</v>
      </c>
      <c r="AH5214" t="s">
        <v>26</v>
      </c>
      <c r="AI5214" t="s">
        <v>37</v>
      </c>
      <c r="AJ5214" t="s">
        <v>43970</v>
      </c>
    </row>
    <row r="5215" spans="1:36" x14ac:dyDescent="0.25">
      <c r="A5215" s="1">
        <v>21893</v>
      </c>
      <c r="B5215" t="s">
        <v>41013</v>
      </c>
      <c r="C5215" s="4" t="s">
        <v>5552</v>
      </c>
      <c r="D5215" s="4" t="s">
        <v>51164</v>
      </c>
      <c r="E5215" t="s">
        <v>37</v>
      </c>
      <c r="F5215" t="s">
        <v>643</v>
      </c>
      <c r="G5215" t="s">
        <v>41110</v>
      </c>
      <c r="H5215" t="s">
        <v>37</v>
      </c>
      <c r="I5215" t="s">
        <v>41111</v>
      </c>
      <c r="J5215" t="s">
        <v>37</v>
      </c>
      <c r="K5215" t="s">
        <v>492</v>
      </c>
      <c r="L5215" t="s">
        <v>182</v>
      </c>
      <c r="M5215" t="s">
        <v>28801</v>
      </c>
      <c r="N5215" t="s">
        <v>42</v>
      </c>
      <c r="O5215" t="s">
        <v>41112</v>
      </c>
      <c r="P5215" t="s">
        <v>41113</v>
      </c>
      <c r="Q5215" t="s">
        <v>31320</v>
      </c>
      <c r="R5215" t="s">
        <v>643</v>
      </c>
      <c r="S5215" t="s">
        <v>41110</v>
      </c>
      <c r="T5215" t="s">
        <v>37</v>
      </c>
      <c r="U5215" t="s">
        <v>41111</v>
      </c>
      <c r="V5215" t="s">
        <v>37</v>
      </c>
      <c r="W5215" t="s">
        <v>492</v>
      </c>
      <c r="X5215" t="s">
        <v>182</v>
      </c>
      <c r="Y5215" t="s">
        <v>28801</v>
      </c>
      <c r="Z5215" t="s">
        <v>42</v>
      </c>
      <c r="AA5215" t="s">
        <v>41112</v>
      </c>
      <c r="AB5215" t="s">
        <v>41113</v>
      </c>
      <c r="AC5215" t="s">
        <v>47</v>
      </c>
      <c r="AD5215" t="s">
        <v>46</v>
      </c>
      <c r="AE5215" t="s">
        <v>37</v>
      </c>
      <c r="AF5215" t="s">
        <v>41114</v>
      </c>
      <c r="AH5215" t="s">
        <v>26</v>
      </c>
      <c r="AI5215" t="s">
        <v>37</v>
      </c>
      <c r="AJ5215" t="s">
        <v>41115</v>
      </c>
    </row>
    <row r="5216" spans="1:36" x14ac:dyDescent="0.25">
      <c r="A5216" s="1">
        <v>28836</v>
      </c>
      <c r="B5216" t="s">
        <v>41013</v>
      </c>
      <c r="C5216" s="4" t="s">
        <v>5552</v>
      </c>
      <c r="D5216" s="4" t="s">
        <v>51164</v>
      </c>
      <c r="E5216" t="s">
        <v>37</v>
      </c>
      <c r="F5216" t="s">
        <v>17770</v>
      </c>
      <c r="G5216" t="s">
        <v>41195</v>
      </c>
      <c r="H5216" t="s">
        <v>37</v>
      </c>
      <c r="I5216" t="s">
        <v>41196</v>
      </c>
      <c r="J5216" t="s">
        <v>37</v>
      </c>
      <c r="K5216" t="s">
        <v>1058</v>
      </c>
      <c r="L5216" t="s">
        <v>40</v>
      </c>
      <c r="M5216" t="s">
        <v>1059</v>
      </c>
      <c r="N5216" t="s">
        <v>42</v>
      </c>
      <c r="O5216" t="s">
        <v>41197</v>
      </c>
      <c r="P5216" t="s">
        <v>41198</v>
      </c>
      <c r="Q5216" t="s">
        <v>41199</v>
      </c>
      <c r="R5216" t="s">
        <v>17770</v>
      </c>
      <c r="S5216" t="s">
        <v>41195</v>
      </c>
      <c r="T5216" t="s">
        <v>37</v>
      </c>
      <c r="U5216" t="s">
        <v>41196</v>
      </c>
      <c r="V5216" t="s">
        <v>37</v>
      </c>
      <c r="W5216" t="s">
        <v>1058</v>
      </c>
      <c r="X5216" t="s">
        <v>40</v>
      </c>
      <c r="Y5216" t="s">
        <v>1059</v>
      </c>
      <c r="Z5216" t="s">
        <v>42</v>
      </c>
      <c r="AA5216" t="s">
        <v>41197</v>
      </c>
      <c r="AB5216" t="s">
        <v>41198</v>
      </c>
      <c r="AC5216" t="s">
        <v>47</v>
      </c>
      <c r="AD5216" t="s">
        <v>46</v>
      </c>
      <c r="AE5216" t="s">
        <v>37</v>
      </c>
      <c r="AF5216" t="s">
        <v>41200</v>
      </c>
      <c r="AH5216" t="s">
        <v>26</v>
      </c>
      <c r="AI5216" t="s">
        <v>37</v>
      </c>
      <c r="AJ5216" t="s">
        <v>41201</v>
      </c>
    </row>
    <row r="5217" spans="1:36" x14ac:dyDescent="0.25">
      <c r="A5217" s="1">
        <v>11345</v>
      </c>
      <c r="B5217" t="s">
        <v>41013</v>
      </c>
      <c r="C5217" s="4" t="s">
        <v>5552</v>
      </c>
      <c r="D5217" s="4" t="s">
        <v>51164</v>
      </c>
      <c r="E5217" t="s">
        <v>37</v>
      </c>
      <c r="F5217" t="s">
        <v>12050</v>
      </c>
      <c r="G5217" t="s">
        <v>42474</v>
      </c>
      <c r="H5217" t="s">
        <v>37</v>
      </c>
      <c r="I5217" t="s">
        <v>42475</v>
      </c>
      <c r="J5217" t="s">
        <v>37</v>
      </c>
      <c r="K5217" t="s">
        <v>35760</v>
      </c>
      <c r="L5217" t="s">
        <v>40</v>
      </c>
      <c r="M5217" t="s">
        <v>36271</v>
      </c>
      <c r="N5217" t="s">
        <v>42</v>
      </c>
      <c r="O5217" t="s">
        <v>42476</v>
      </c>
      <c r="P5217" t="s">
        <v>42477</v>
      </c>
      <c r="Q5217" t="s">
        <v>40775</v>
      </c>
      <c r="R5217" t="s">
        <v>12050</v>
      </c>
      <c r="S5217" t="s">
        <v>42474</v>
      </c>
      <c r="T5217" t="s">
        <v>37</v>
      </c>
      <c r="U5217" t="s">
        <v>42475</v>
      </c>
      <c r="V5217" t="s">
        <v>37</v>
      </c>
      <c r="W5217" t="s">
        <v>35760</v>
      </c>
      <c r="X5217" t="s">
        <v>40</v>
      </c>
      <c r="Y5217" t="s">
        <v>36271</v>
      </c>
      <c r="Z5217" t="s">
        <v>42</v>
      </c>
      <c r="AA5217" t="s">
        <v>42476</v>
      </c>
      <c r="AB5217" t="s">
        <v>42477</v>
      </c>
      <c r="AC5217" t="s">
        <v>47</v>
      </c>
      <c r="AD5217" t="s">
        <v>46</v>
      </c>
      <c r="AE5217" t="s">
        <v>37</v>
      </c>
      <c r="AF5217" t="s">
        <v>42478</v>
      </c>
      <c r="AH5217" t="s">
        <v>26</v>
      </c>
      <c r="AI5217" t="s">
        <v>37</v>
      </c>
      <c r="AJ5217" t="s">
        <v>42479</v>
      </c>
    </row>
    <row r="5218" spans="1:36" x14ac:dyDescent="0.25">
      <c r="A5218" s="1">
        <v>19864</v>
      </c>
      <c r="B5218" t="s">
        <v>43920</v>
      </c>
      <c r="C5218" s="4" t="s">
        <v>5552</v>
      </c>
      <c r="D5218" s="4" t="s">
        <v>51164</v>
      </c>
      <c r="E5218" t="s">
        <v>37</v>
      </c>
      <c r="F5218" t="s">
        <v>44316</v>
      </c>
      <c r="G5218" t="s">
        <v>44317</v>
      </c>
      <c r="H5218" t="s">
        <v>37</v>
      </c>
      <c r="I5218" t="s">
        <v>44318</v>
      </c>
      <c r="J5218" t="s">
        <v>37</v>
      </c>
      <c r="K5218" t="s">
        <v>44319</v>
      </c>
      <c r="L5218" t="s">
        <v>40</v>
      </c>
      <c r="M5218" t="s">
        <v>9986</v>
      </c>
      <c r="N5218" t="s">
        <v>42</v>
      </c>
      <c r="O5218" t="s">
        <v>44320</v>
      </c>
      <c r="P5218" t="s">
        <v>44321</v>
      </c>
      <c r="Q5218" t="s">
        <v>44322</v>
      </c>
      <c r="R5218" t="s">
        <v>44316</v>
      </c>
      <c r="S5218" t="s">
        <v>44317</v>
      </c>
      <c r="T5218" t="s">
        <v>37</v>
      </c>
      <c r="U5218" t="s">
        <v>44318</v>
      </c>
      <c r="V5218" t="s">
        <v>37</v>
      </c>
      <c r="W5218" t="s">
        <v>44319</v>
      </c>
      <c r="X5218" t="s">
        <v>40</v>
      </c>
      <c r="Y5218" t="s">
        <v>9986</v>
      </c>
      <c r="Z5218" t="s">
        <v>42</v>
      </c>
      <c r="AA5218" t="s">
        <v>44320</v>
      </c>
      <c r="AB5218" t="s">
        <v>44321</v>
      </c>
      <c r="AC5218" t="s">
        <v>47</v>
      </c>
      <c r="AD5218" t="s">
        <v>46</v>
      </c>
      <c r="AE5218" t="s">
        <v>37</v>
      </c>
      <c r="AF5218" t="s">
        <v>44323</v>
      </c>
      <c r="AH5218" t="s">
        <v>26</v>
      </c>
      <c r="AI5218" t="s">
        <v>37</v>
      </c>
      <c r="AJ5218" t="s">
        <v>44324</v>
      </c>
    </row>
    <row r="5219" spans="1:36" x14ac:dyDescent="0.25">
      <c r="A5219" s="1">
        <v>20874</v>
      </c>
      <c r="B5219" t="s">
        <v>43920</v>
      </c>
      <c r="C5219" s="4" t="s">
        <v>5552</v>
      </c>
      <c r="D5219" s="4" t="s">
        <v>51164</v>
      </c>
      <c r="E5219" t="s">
        <v>37</v>
      </c>
      <c r="F5219" t="s">
        <v>44371</v>
      </c>
      <c r="G5219" t="s">
        <v>22748</v>
      </c>
      <c r="H5219" t="s">
        <v>37</v>
      </c>
      <c r="I5219" t="s">
        <v>44372</v>
      </c>
      <c r="J5219" t="s">
        <v>37</v>
      </c>
      <c r="K5219" t="s">
        <v>5153</v>
      </c>
      <c r="L5219" t="s">
        <v>40</v>
      </c>
      <c r="M5219" t="s">
        <v>6278</v>
      </c>
      <c r="N5219" t="s">
        <v>42</v>
      </c>
      <c r="O5219" t="s">
        <v>44373</v>
      </c>
      <c r="P5219" t="s">
        <v>44374</v>
      </c>
      <c r="Q5219" t="s">
        <v>44375</v>
      </c>
      <c r="R5219" t="s">
        <v>44371</v>
      </c>
      <c r="S5219" t="s">
        <v>22748</v>
      </c>
      <c r="T5219" t="s">
        <v>37</v>
      </c>
      <c r="U5219" t="s">
        <v>44372</v>
      </c>
      <c r="V5219" t="s">
        <v>37</v>
      </c>
      <c r="W5219" t="s">
        <v>5153</v>
      </c>
      <c r="X5219" t="s">
        <v>40</v>
      </c>
      <c r="Y5219" t="s">
        <v>6278</v>
      </c>
      <c r="Z5219" t="s">
        <v>42</v>
      </c>
      <c r="AA5219" t="s">
        <v>44373</v>
      </c>
      <c r="AB5219" t="s">
        <v>44374</v>
      </c>
      <c r="AC5219" t="s">
        <v>47</v>
      </c>
      <c r="AD5219" t="s">
        <v>46</v>
      </c>
      <c r="AE5219" t="s">
        <v>37</v>
      </c>
      <c r="AF5219" t="s">
        <v>44376</v>
      </c>
      <c r="AH5219" t="s">
        <v>26</v>
      </c>
      <c r="AI5219" t="s">
        <v>37</v>
      </c>
      <c r="AJ5219" t="s">
        <v>44377</v>
      </c>
    </row>
    <row r="5220" spans="1:36" x14ac:dyDescent="0.25">
      <c r="A5220" s="1">
        <v>39139</v>
      </c>
      <c r="B5220" t="s">
        <v>1459</v>
      </c>
      <c r="C5220" s="4" t="s">
        <v>2131</v>
      </c>
      <c r="D5220" s="4" t="s">
        <v>51164</v>
      </c>
      <c r="E5220" t="s">
        <v>73</v>
      </c>
      <c r="F5220" t="s">
        <v>225</v>
      </c>
      <c r="G5220" t="s">
        <v>2991</v>
      </c>
      <c r="H5220" t="s">
        <v>37</v>
      </c>
      <c r="I5220" t="s">
        <v>2992</v>
      </c>
      <c r="J5220" t="s">
        <v>37</v>
      </c>
      <c r="K5220" t="s">
        <v>812</v>
      </c>
      <c r="L5220" t="s">
        <v>813</v>
      </c>
      <c r="M5220" t="s">
        <v>2993</v>
      </c>
      <c r="N5220" t="s">
        <v>42</v>
      </c>
      <c r="O5220" t="s">
        <v>2994</v>
      </c>
      <c r="P5220" t="s">
        <v>2995</v>
      </c>
      <c r="Q5220" t="s">
        <v>2996</v>
      </c>
      <c r="R5220" t="s">
        <v>225</v>
      </c>
      <c r="S5220" t="s">
        <v>2991</v>
      </c>
      <c r="T5220" t="s">
        <v>37</v>
      </c>
      <c r="U5220" t="s">
        <v>2992</v>
      </c>
      <c r="V5220" t="s">
        <v>37</v>
      </c>
      <c r="W5220" t="s">
        <v>812</v>
      </c>
      <c r="X5220" t="s">
        <v>813</v>
      </c>
      <c r="Y5220" t="s">
        <v>2993</v>
      </c>
      <c r="Z5220" t="s">
        <v>42</v>
      </c>
      <c r="AA5220" t="s">
        <v>2994</v>
      </c>
      <c r="AB5220" t="s">
        <v>2995</v>
      </c>
      <c r="AC5220" t="s">
        <v>46</v>
      </c>
      <c r="AD5220" t="s">
        <v>46</v>
      </c>
      <c r="AE5220" t="s">
        <v>37</v>
      </c>
      <c r="AF5220" t="s">
        <v>2132</v>
      </c>
      <c r="AH5220" t="s">
        <v>51</v>
      </c>
      <c r="AI5220" t="s">
        <v>37</v>
      </c>
      <c r="AJ5220" t="s">
        <v>2997</v>
      </c>
    </row>
    <row r="5221" spans="1:36" x14ac:dyDescent="0.25">
      <c r="A5221" s="1">
        <v>43396</v>
      </c>
      <c r="B5221" t="s">
        <v>1459</v>
      </c>
      <c r="C5221" s="4" t="s">
        <v>2131</v>
      </c>
      <c r="D5221" s="4" t="s">
        <v>51164</v>
      </c>
      <c r="E5221" t="s">
        <v>73</v>
      </c>
      <c r="F5221" t="s">
        <v>3294</v>
      </c>
      <c r="G5221" t="s">
        <v>2726</v>
      </c>
      <c r="H5221" t="s">
        <v>37</v>
      </c>
      <c r="I5221" t="s">
        <v>3295</v>
      </c>
      <c r="J5221" t="s">
        <v>37</v>
      </c>
      <c r="K5221" t="s">
        <v>3296</v>
      </c>
      <c r="L5221" t="s">
        <v>40</v>
      </c>
      <c r="M5221" t="s">
        <v>3297</v>
      </c>
      <c r="N5221" t="s">
        <v>42</v>
      </c>
      <c r="O5221" t="s">
        <v>3298</v>
      </c>
      <c r="P5221" t="s">
        <v>3299</v>
      </c>
      <c r="Q5221" t="s">
        <v>3300</v>
      </c>
      <c r="R5221" t="s">
        <v>3294</v>
      </c>
      <c r="S5221" t="s">
        <v>2726</v>
      </c>
      <c r="T5221" t="s">
        <v>3301</v>
      </c>
      <c r="U5221" t="s">
        <v>3295</v>
      </c>
      <c r="V5221" t="s">
        <v>37</v>
      </c>
      <c r="W5221" t="s">
        <v>3296</v>
      </c>
      <c r="X5221" t="s">
        <v>40</v>
      </c>
      <c r="Y5221" t="s">
        <v>3297</v>
      </c>
      <c r="Z5221" t="s">
        <v>42</v>
      </c>
      <c r="AA5221" t="s">
        <v>3298</v>
      </c>
      <c r="AB5221" t="s">
        <v>3299</v>
      </c>
      <c r="AC5221" t="s">
        <v>46</v>
      </c>
      <c r="AD5221" t="s">
        <v>46</v>
      </c>
      <c r="AE5221" t="s">
        <v>37</v>
      </c>
      <c r="AF5221" t="s">
        <v>2132</v>
      </c>
      <c r="AH5221" t="s">
        <v>51</v>
      </c>
      <c r="AI5221" t="s">
        <v>37</v>
      </c>
      <c r="AJ5221" t="s">
        <v>3302</v>
      </c>
    </row>
    <row r="5222" spans="1:36" x14ac:dyDescent="0.25">
      <c r="A5222" s="1">
        <v>43517</v>
      </c>
      <c r="B5222" t="s">
        <v>1459</v>
      </c>
      <c r="C5222" s="4" t="s">
        <v>2131</v>
      </c>
      <c r="D5222" s="4" t="s">
        <v>51164</v>
      </c>
      <c r="E5222" t="s">
        <v>73</v>
      </c>
      <c r="F5222" t="s">
        <v>3439</v>
      </c>
      <c r="G5222" t="s">
        <v>3440</v>
      </c>
      <c r="H5222" t="s">
        <v>37</v>
      </c>
      <c r="I5222" t="s">
        <v>3441</v>
      </c>
      <c r="J5222" t="s">
        <v>37</v>
      </c>
      <c r="K5222" t="s">
        <v>3442</v>
      </c>
      <c r="L5222" t="s">
        <v>331</v>
      </c>
      <c r="M5222" t="s">
        <v>3443</v>
      </c>
      <c r="N5222" t="s">
        <v>42</v>
      </c>
      <c r="O5222" t="s">
        <v>3444</v>
      </c>
      <c r="P5222" t="s">
        <v>3445</v>
      </c>
      <c r="Q5222" t="s">
        <v>3446</v>
      </c>
      <c r="R5222" t="s">
        <v>3439</v>
      </c>
      <c r="S5222" t="s">
        <v>3440</v>
      </c>
      <c r="T5222" t="s">
        <v>37</v>
      </c>
      <c r="U5222" t="s">
        <v>3441</v>
      </c>
      <c r="V5222" t="s">
        <v>37</v>
      </c>
      <c r="W5222" t="s">
        <v>3442</v>
      </c>
      <c r="X5222" t="s">
        <v>331</v>
      </c>
      <c r="Y5222" t="s">
        <v>3443</v>
      </c>
      <c r="Z5222" t="s">
        <v>42</v>
      </c>
      <c r="AA5222" t="s">
        <v>3444</v>
      </c>
      <c r="AB5222" t="s">
        <v>3445</v>
      </c>
      <c r="AC5222" t="s">
        <v>46</v>
      </c>
      <c r="AD5222" t="s">
        <v>46</v>
      </c>
      <c r="AE5222" t="s">
        <v>37</v>
      </c>
      <c r="AF5222" t="s">
        <v>2132</v>
      </c>
      <c r="AH5222" t="s">
        <v>51</v>
      </c>
      <c r="AI5222" t="s">
        <v>37</v>
      </c>
      <c r="AJ5222" t="s">
        <v>3447</v>
      </c>
    </row>
    <row r="5223" spans="1:36" x14ac:dyDescent="0.25">
      <c r="A5223" s="1">
        <v>43719</v>
      </c>
      <c r="B5223" t="s">
        <v>1459</v>
      </c>
      <c r="C5223" s="4" t="s">
        <v>2131</v>
      </c>
      <c r="D5223" s="4" t="s">
        <v>51164</v>
      </c>
      <c r="E5223" t="s">
        <v>73</v>
      </c>
      <c r="F5223" t="s">
        <v>3531</v>
      </c>
      <c r="G5223" t="s">
        <v>3532</v>
      </c>
      <c r="H5223" t="s">
        <v>37</v>
      </c>
      <c r="I5223" t="s">
        <v>3533</v>
      </c>
      <c r="J5223" t="s">
        <v>37</v>
      </c>
      <c r="K5223" t="s">
        <v>657</v>
      </c>
      <c r="L5223" t="s">
        <v>658</v>
      </c>
      <c r="M5223" t="s">
        <v>659</v>
      </c>
      <c r="N5223" t="s">
        <v>42</v>
      </c>
      <c r="O5223" t="s">
        <v>3534</v>
      </c>
      <c r="P5223" t="s">
        <v>3535</v>
      </c>
      <c r="Q5223" t="s">
        <v>3536</v>
      </c>
      <c r="R5223" t="s">
        <v>3537</v>
      </c>
      <c r="S5223" t="s">
        <v>3532</v>
      </c>
      <c r="T5223" t="s">
        <v>3538</v>
      </c>
      <c r="U5223" t="s">
        <v>3539</v>
      </c>
      <c r="V5223" t="s">
        <v>3540</v>
      </c>
      <c r="W5223" t="s">
        <v>3541</v>
      </c>
      <c r="X5223" t="s">
        <v>2674</v>
      </c>
      <c r="Y5223" t="s">
        <v>3542</v>
      </c>
      <c r="Z5223" t="s">
        <v>42</v>
      </c>
      <c r="AA5223" t="s">
        <v>3534</v>
      </c>
      <c r="AB5223" t="s">
        <v>3535</v>
      </c>
      <c r="AC5223" t="s">
        <v>46</v>
      </c>
      <c r="AD5223" t="s">
        <v>46</v>
      </c>
      <c r="AE5223" t="s">
        <v>37</v>
      </c>
      <c r="AF5223" t="s">
        <v>2132</v>
      </c>
      <c r="AH5223" t="s">
        <v>51</v>
      </c>
      <c r="AI5223" t="s">
        <v>37</v>
      </c>
      <c r="AJ5223" t="s">
        <v>3543</v>
      </c>
    </row>
    <row r="5224" spans="1:36" x14ac:dyDescent="0.25">
      <c r="A5224" s="1">
        <v>43754</v>
      </c>
      <c r="B5224" t="s">
        <v>1459</v>
      </c>
      <c r="C5224" s="4" t="s">
        <v>2131</v>
      </c>
      <c r="D5224" s="4" t="s">
        <v>51164</v>
      </c>
      <c r="E5224" t="s">
        <v>73</v>
      </c>
      <c r="F5224" t="s">
        <v>312</v>
      </c>
      <c r="G5224" t="s">
        <v>3563</v>
      </c>
      <c r="H5224" t="s">
        <v>37</v>
      </c>
      <c r="I5224" t="s">
        <v>3564</v>
      </c>
      <c r="J5224" t="s">
        <v>37</v>
      </c>
      <c r="K5224" t="s">
        <v>3565</v>
      </c>
      <c r="L5224" t="s">
        <v>57</v>
      </c>
      <c r="M5224" t="s">
        <v>3566</v>
      </c>
      <c r="N5224" t="s">
        <v>42</v>
      </c>
      <c r="O5224" t="s">
        <v>3567</v>
      </c>
      <c r="P5224" t="s">
        <v>3568</v>
      </c>
      <c r="Q5224" t="s">
        <v>3446</v>
      </c>
      <c r="R5224" t="s">
        <v>312</v>
      </c>
      <c r="S5224" t="s">
        <v>3563</v>
      </c>
      <c r="T5224" t="s">
        <v>37</v>
      </c>
      <c r="U5224" t="s">
        <v>3564</v>
      </c>
      <c r="V5224" t="s">
        <v>37</v>
      </c>
      <c r="W5224" t="s">
        <v>3565</v>
      </c>
      <c r="X5224" t="s">
        <v>57</v>
      </c>
      <c r="Y5224" t="s">
        <v>3566</v>
      </c>
      <c r="Z5224" t="s">
        <v>42</v>
      </c>
      <c r="AA5224" t="s">
        <v>3567</v>
      </c>
      <c r="AB5224" t="s">
        <v>3568</v>
      </c>
      <c r="AC5224" t="s">
        <v>46</v>
      </c>
      <c r="AD5224" t="s">
        <v>46</v>
      </c>
      <c r="AE5224" t="s">
        <v>37</v>
      </c>
      <c r="AF5224" t="s">
        <v>2132</v>
      </c>
      <c r="AH5224" t="s">
        <v>51</v>
      </c>
      <c r="AI5224" t="s">
        <v>37</v>
      </c>
      <c r="AJ5224" t="s">
        <v>3569</v>
      </c>
    </row>
    <row r="5225" spans="1:36" x14ac:dyDescent="0.25">
      <c r="A5225" s="1">
        <v>39026</v>
      </c>
      <c r="B5225" t="s">
        <v>15385</v>
      </c>
      <c r="C5225" s="4" t="s">
        <v>2131</v>
      </c>
      <c r="D5225" s="4" t="s">
        <v>51164</v>
      </c>
      <c r="E5225" t="s">
        <v>73</v>
      </c>
      <c r="F5225" t="s">
        <v>35365</v>
      </c>
      <c r="G5225" t="s">
        <v>35366</v>
      </c>
      <c r="H5225" t="s">
        <v>37</v>
      </c>
      <c r="I5225" t="s">
        <v>35367</v>
      </c>
      <c r="J5225" t="s">
        <v>37</v>
      </c>
      <c r="K5225" t="s">
        <v>28508</v>
      </c>
      <c r="L5225" t="s">
        <v>28509</v>
      </c>
      <c r="M5225" t="s">
        <v>28510</v>
      </c>
      <c r="N5225" t="s">
        <v>42</v>
      </c>
      <c r="O5225" t="s">
        <v>35368</v>
      </c>
      <c r="P5225" t="s">
        <v>35369</v>
      </c>
      <c r="Q5225" t="s">
        <v>35370</v>
      </c>
      <c r="R5225" t="s">
        <v>35365</v>
      </c>
      <c r="S5225" t="s">
        <v>35366</v>
      </c>
      <c r="T5225" t="s">
        <v>2417</v>
      </c>
      <c r="U5225" t="s">
        <v>35371</v>
      </c>
      <c r="V5225" t="s">
        <v>37</v>
      </c>
      <c r="W5225" t="s">
        <v>5146</v>
      </c>
      <c r="X5225" t="s">
        <v>28509</v>
      </c>
      <c r="Y5225" t="s">
        <v>35372</v>
      </c>
      <c r="Z5225" t="s">
        <v>42</v>
      </c>
      <c r="AA5225" t="s">
        <v>35368</v>
      </c>
      <c r="AB5225" t="s">
        <v>35369</v>
      </c>
      <c r="AC5225" t="s">
        <v>46</v>
      </c>
      <c r="AD5225" t="s">
        <v>46</v>
      </c>
      <c r="AE5225" t="s">
        <v>37</v>
      </c>
      <c r="AF5225" t="s">
        <v>5906</v>
      </c>
      <c r="AH5225" t="s">
        <v>51</v>
      </c>
      <c r="AI5225" t="s">
        <v>37</v>
      </c>
      <c r="AJ5225" t="s">
        <v>15754</v>
      </c>
    </row>
    <row r="5226" spans="1:36" x14ac:dyDescent="0.25">
      <c r="A5226" s="1">
        <v>31368</v>
      </c>
      <c r="B5226" t="s">
        <v>15385</v>
      </c>
      <c r="C5226" s="4" t="s">
        <v>2131</v>
      </c>
      <c r="D5226" s="4" t="s">
        <v>51164</v>
      </c>
      <c r="E5226" t="s">
        <v>73</v>
      </c>
      <c r="F5226" t="s">
        <v>35373</v>
      </c>
      <c r="G5226" t="s">
        <v>35374</v>
      </c>
      <c r="H5226" t="s">
        <v>37</v>
      </c>
      <c r="I5226" t="s">
        <v>35375</v>
      </c>
      <c r="J5226" t="s">
        <v>37</v>
      </c>
      <c r="K5226" t="s">
        <v>3240</v>
      </c>
      <c r="L5226" t="s">
        <v>40</v>
      </c>
      <c r="M5226" t="s">
        <v>20167</v>
      </c>
      <c r="N5226" t="s">
        <v>42</v>
      </c>
      <c r="O5226" t="s">
        <v>35376</v>
      </c>
      <c r="P5226" t="s">
        <v>35377</v>
      </c>
      <c r="Q5226" t="s">
        <v>35378</v>
      </c>
      <c r="R5226" t="s">
        <v>35373</v>
      </c>
      <c r="S5226" t="s">
        <v>35374</v>
      </c>
      <c r="T5226" t="s">
        <v>35379</v>
      </c>
      <c r="U5226" t="s">
        <v>35380</v>
      </c>
      <c r="V5226" t="s">
        <v>37</v>
      </c>
      <c r="W5226" t="s">
        <v>3240</v>
      </c>
      <c r="X5226" t="s">
        <v>40</v>
      </c>
      <c r="Y5226" t="s">
        <v>20167</v>
      </c>
      <c r="Z5226" t="s">
        <v>42</v>
      </c>
      <c r="AA5226" t="s">
        <v>35376</v>
      </c>
      <c r="AB5226" t="s">
        <v>35377</v>
      </c>
      <c r="AC5226" t="s">
        <v>46</v>
      </c>
      <c r="AD5226" t="s">
        <v>46</v>
      </c>
      <c r="AE5226" t="s">
        <v>37</v>
      </c>
      <c r="AF5226" t="s">
        <v>5906</v>
      </c>
      <c r="AH5226" t="s">
        <v>51</v>
      </c>
      <c r="AI5226" t="s">
        <v>37</v>
      </c>
      <c r="AJ5226" t="s">
        <v>35381</v>
      </c>
    </row>
    <row r="5227" spans="1:36" x14ac:dyDescent="0.25">
      <c r="A5227" s="1">
        <v>39027</v>
      </c>
      <c r="B5227" t="s">
        <v>15385</v>
      </c>
      <c r="C5227" s="4" t="s">
        <v>2131</v>
      </c>
      <c r="D5227" s="4" t="s">
        <v>51164</v>
      </c>
      <c r="E5227" t="s">
        <v>73</v>
      </c>
      <c r="F5227" t="s">
        <v>178</v>
      </c>
      <c r="G5227" t="s">
        <v>35382</v>
      </c>
      <c r="H5227" t="s">
        <v>37</v>
      </c>
      <c r="I5227" t="s">
        <v>35383</v>
      </c>
      <c r="J5227" t="s">
        <v>37</v>
      </c>
      <c r="K5227" t="s">
        <v>31617</v>
      </c>
      <c r="L5227" t="s">
        <v>182</v>
      </c>
      <c r="M5227" t="s">
        <v>31618</v>
      </c>
      <c r="N5227" t="s">
        <v>42</v>
      </c>
      <c r="O5227" t="s">
        <v>35384</v>
      </c>
      <c r="P5227" t="s">
        <v>35385</v>
      </c>
      <c r="Q5227" t="s">
        <v>35386</v>
      </c>
      <c r="R5227" t="s">
        <v>178</v>
      </c>
      <c r="S5227" t="s">
        <v>35382</v>
      </c>
      <c r="T5227" t="s">
        <v>1519</v>
      </c>
      <c r="U5227" t="s">
        <v>35387</v>
      </c>
      <c r="V5227" t="s">
        <v>35388</v>
      </c>
      <c r="W5227" t="s">
        <v>24955</v>
      </c>
      <c r="X5227" t="s">
        <v>182</v>
      </c>
      <c r="Y5227" t="s">
        <v>24963</v>
      </c>
      <c r="Z5227" t="s">
        <v>42</v>
      </c>
      <c r="AA5227" t="s">
        <v>35384</v>
      </c>
      <c r="AB5227" t="s">
        <v>35385</v>
      </c>
      <c r="AC5227" t="s">
        <v>46</v>
      </c>
      <c r="AD5227" t="s">
        <v>46</v>
      </c>
      <c r="AE5227" t="s">
        <v>37</v>
      </c>
      <c r="AF5227" t="s">
        <v>5906</v>
      </c>
      <c r="AH5227" t="s">
        <v>51</v>
      </c>
      <c r="AI5227" t="s">
        <v>37</v>
      </c>
      <c r="AJ5227" t="s">
        <v>35364</v>
      </c>
    </row>
    <row r="5228" spans="1:36" x14ac:dyDescent="0.25">
      <c r="A5228" s="1">
        <v>39021</v>
      </c>
      <c r="B5228" t="s">
        <v>15385</v>
      </c>
      <c r="C5228" s="4" t="s">
        <v>2131</v>
      </c>
      <c r="D5228" s="4" t="s">
        <v>51164</v>
      </c>
      <c r="E5228" t="s">
        <v>73</v>
      </c>
      <c r="F5228" t="s">
        <v>799</v>
      </c>
      <c r="G5228" t="s">
        <v>16232</v>
      </c>
      <c r="H5228" t="s">
        <v>37</v>
      </c>
      <c r="I5228" t="s">
        <v>35411</v>
      </c>
      <c r="J5228" t="s">
        <v>37</v>
      </c>
      <c r="K5228" t="s">
        <v>12673</v>
      </c>
      <c r="L5228" t="s">
        <v>503</v>
      </c>
      <c r="M5228" t="s">
        <v>35412</v>
      </c>
      <c r="N5228" t="s">
        <v>42</v>
      </c>
      <c r="O5228" t="s">
        <v>35413</v>
      </c>
      <c r="P5228" t="s">
        <v>35414</v>
      </c>
      <c r="Q5228" t="s">
        <v>35415</v>
      </c>
      <c r="R5228" t="s">
        <v>799</v>
      </c>
      <c r="S5228" t="s">
        <v>16232</v>
      </c>
      <c r="T5228" t="s">
        <v>37</v>
      </c>
      <c r="U5228" t="s">
        <v>35411</v>
      </c>
      <c r="V5228" t="s">
        <v>37</v>
      </c>
      <c r="W5228" t="s">
        <v>12673</v>
      </c>
      <c r="X5228" t="s">
        <v>503</v>
      </c>
      <c r="Y5228" t="s">
        <v>35412</v>
      </c>
      <c r="Z5228" t="s">
        <v>42</v>
      </c>
      <c r="AA5228" t="s">
        <v>35413</v>
      </c>
      <c r="AB5228" t="s">
        <v>35414</v>
      </c>
      <c r="AC5228" t="s">
        <v>46</v>
      </c>
      <c r="AD5228" t="s">
        <v>46</v>
      </c>
      <c r="AE5228" t="s">
        <v>37</v>
      </c>
      <c r="AF5228" t="s">
        <v>5906</v>
      </c>
      <c r="AH5228" t="s">
        <v>51</v>
      </c>
      <c r="AI5228" t="s">
        <v>37</v>
      </c>
      <c r="AJ5228" t="s">
        <v>35416</v>
      </c>
    </row>
    <row r="5229" spans="1:36" x14ac:dyDescent="0.25">
      <c r="A5229" s="1">
        <v>27485</v>
      </c>
      <c r="B5229" t="s">
        <v>15385</v>
      </c>
      <c r="C5229" s="4" t="s">
        <v>2131</v>
      </c>
      <c r="D5229" s="4" t="s">
        <v>51164</v>
      </c>
      <c r="E5229" t="s">
        <v>73</v>
      </c>
      <c r="F5229" t="s">
        <v>35424</v>
      </c>
      <c r="G5229" t="s">
        <v>35425</v>
      </c>
      <c r="H5229" t="s">
        <v>37</v>
      </c>
      <c r="I5229" t="s">
        <v>35426</v>
      </c>
      <c r="J5229" t="s">
        <v>37</v>
      </c>
      <c r="K5229" t="s">
        <v>35427</v>
      </c>
      <c r="L5229" t="s">
        <v>1222</v>
      </c>
      <c r="M5229" t="s">
        <v>35428</v>
      </c>
      <c r="N5229" t="s">
        <v>42</v>
      </c>
      <c r="O5229" t="s">
        <v>35429</v>
      </c>
      <c r="P5229" t="s">
        <v>35430</v>
      </c>
      <c r="Q5229" t="s">
        <v>35431</v>
      </c>
      <c r="R5229" t="s">
        <v>35424</v>
      </c>
      <c r="S5229" t="s">
        <v>35425</v>
      </c>
      <c r="T5229" t="s">
        <v>37</v>
      </c>
      <c r="U5229" t="s">
        <v>35426</v>
      </c>
      <c r="V5229" t="s">
        <v>37</v>
      </c>
      <c r="W5229" t="s">
        <v>35427</v>
      </c>
      <c r="X5229" t="s">
        <v>1222</v>
      </c>
      <c r="Y5229" t="s">
        <v>35428</v>
      </c>
      <c r="Z5229" t="s">
        <v>42</v>
      </c>
      <c r="AA5229" t="s">
        <v>35429</v>
      </c>
      <c r="AB5229" t="s">
        <v>35430</v>
      </c>
      <c r="AC5229" t="s">
        <v>46</v>
      </c>
      <c r="AD5229" t="s">
        <v>46</v>
      </c>
      <c r="AE5229" t="s">
        <v>37</v>
      </c>
      <c r="AF5229" t="s">
        <v>35432</v>
      </c>
      <c r="AH5229" t="s">
        <v>51</v>
      </c>
      <c r="AI5229" t="s">
        <v>37</v>
      </c>
      <c r="AJ5229" t="s">
        <v>35433</v>
      </c>
    </row>
    <row r="5230" spans="1:36" x14ac:dyDescent="0.25">
      <c r="A5230" s="1">
        <v>14563</v>
      </c>
      <c r="B5230" t="s">
        <v>15385</v>
      </c>
      <c r="C5230" s="4" t="s">
        <v>2131</v>
      </c>
      <c r="D5230" s="4" t="s">
        <v>51164</v>
      </c>
      <c r="E5230" t="s">
        <v>73</v>
      </c>
      <c r="F5230" t="s">
        <v>6122</v>
      </c>
      <c r="G5230" t="s">
        <v>35467</v>
      </c>
      <c r="H5230" t="s">
        <v>37</v>
      </c>
      <c r="I5230" t="s">
        <v>35468</v>
      </c>
      <c r="J5230" t="s">
        <v>37</v>
      </c>
      <c r="K5230" t="s">
        <v>11801</v>
      </c>
      <c r="L5230" t="s">
        <v>503</v>
      </c>
      <c r="M5230" t="s">
        <v>35469</v>
      </c>
      <c r="N5230" t="s">
        <v>42</v>
      </c>
      <c r="O5230" t="s">
        <v>35470</v>
      </c>
      <c r="P5230" t="s">
        <v>35471</v>
      </c>
      <c r="Q5230" t="s">
        <v>35472</v>
      </c>
      <c r="R5230" t="s">
        <v>6122</v>
      </c>
      <c r="S5230" t="s">
        <v>35467</v>
      </c>
      <c r="T5230" t="s">
        <v>37</v>
      </c>
      <c r="U5230" t="s">
        <v>35473</v>
      </c>
      <c r="V5230" t="s">
        <v>5793</v>
      </c>
      <c r="W5230" t="s">
        <v>11801</v>
      </c>
      <c r="X5230" t="s">
        <v>503</v>
      </c>
      <c r="Y5230" t="s">
        <v>35469</v>
      </c>
      <c r="Z5230" t="s">
        <v>42</v>
      </c>
      <c r="AA5230" t="s">
        <v>35470</v>
      </c>
      <c r="AB5230" t="s">
        <v>35471</v>
      </c>
      <c r="AC5230" t="s">
        <v>46</v>
      </c>
      <c r="AD5230" t="s">
        <v>46</v>
      </c>
      <c r="AE5230" t="s">
        <v>37</v>
      </c>
      <c r="AF5230" t="s">
        <v>5906</v>
      </c>
      <c r="AH5230" t="s">
        <v>51</v>
      </c>
      <c r="AI5230" t="s">
        <v>37</v>
      </c>
      <c r="AJ5230" t="s">
        <v>35474</v>
      </c>
    </row>
    <row r="5231" spans="1:36" x14ac:dyDescent="0.25">
      <c r="A5231" s="1">
        <v>10709</v>
      </c>
      <c r="B5231" t="s">
        <v>15385</v>
      </c>
      <c r="C5231" s="4" t="s">
        <v>2131</v>
      </c>
      <c r="D5231" s="4" t="s">
        <v>51164</v>
      </c>
      <c r="E5231" t="s">
        <v>73</v>
      </c>
      <c r="F5231" t="s">
        <v>10427</v>
      </c>
      <c r="G5231" t="s">
        <v>35481</v>
      </c>
      <c r="H5231" t="s">
        <v>37</v>
      </c>
      <c r="I5231" t="s">
        <v>35482</v>
      </c>
      <c r="J5231" t="s">
        <v>37</v>
      </c>
      <c r="K5231" t="s">
        <v>35483</v>
      </c>
      <c r="L5231" t="s">
        <v>503</v>
      </c>
      <c r="M5231" t="s">
        <v>35484</v>
      </c>
      <c r="N5231" t="s">
        <v>42</v>
      </c>
      <c r="O5231" t="s">
        <v>35485</v>
      </c>
      <c r="P5231" t="s">
        <v>35486</v>
      </c>
      <c r="Q5231" t="s">
        <v>23708</v>
      </c>
      <c r="R5231" t="s">
        <v>10427</v>
      </c>
      <c r="S5231" t="s">
        <v>35481</v>
      </c>
      <c r="T5231" t="s">
        <v>37</v>
      </c>
      <c r="U5231" t="s">
        <v>35482</v>
      </c>
      <c r="V5231" t="s">
        <v>37</v>
      </c>
      <c r="W5231" t="s">
        <v>35483</v>
      </c>
      <c r="X5231" t="s">
        <v>503</v>
      </c>
      <c r="Y5231" t="s">
        <v>35484</v>
      </c>
      <c r="Z5231" t="s">
        <v>42</v>
      </c>
      <c r="AA5231" t="s">
        <v>35485</v>
      </c>
      <c r="AB5231" t="s">
        <v>35486</v>
      </c>
      <c r="AC5231" t="s">
        <v>46</v>
      </c>
      <c r="AD5231" t="s">
        <v>46</v>
      </c>
      <c r="AE5231" t="s">
        <v>37</v>
      </c>
      <c r="AF5231" t="s">
        <v>5906</v>
      </c>
      <c r="AH5231" t="s">
        <v>51</v>
      </c>
      <c r="AI5231" t="s">
        <v>37</v>
      </c>
      <c r="AJ5231" t="s">
        <v>35487</v>
      </c>
    </row>
    <row r="5232" spans="1:36" x14ac:dyDescent="0.25">
      <c r="A5232" s="1">
        <v>26068</v>
      </c>
      <c r="B5232" t="s">
        <v>15385</v>
      </c>
      <c r="C5232" s="4" t="s">
        <v>2131</v>
      </c>
      <c r="D5232" s="4" t="s">
        <v>51164</v>
      </c>
      <c r="E5232" t="s">
        <v>73</v>
      </c>
      <c r="F5232" t="s">
        <v>35488</v>
      </c>
      <c r="G5232" t="s">
        <v>35489</v>
      </c>
      <c r="H5232" t="s">
        <v>35490</v>
      </c>
      <c r="I5232" t="s">
        <v>35491</v>
      </c>
      <c r="J5232" t="s">
        <v>37</v>
      </c>
      <c r="K5232" t="s">
        <v>11801</v>
      </c>
      <c r="L5232" t="s">
        <v>503</v>
      </c>
      <c r="M5232" t="s">
        <v>35469</v>
      </c>
      <c r="N5232" t="s">
        <v>42</v>
      </c>
      <c r="O5232" t="s">
        <v>35492</v>
      </c>
      <c r="P5232" t="s">
        <v>35493</v>
      </c>
      <c r="Q5232" t="s">
        <v>35494</v>
      </c>
      <c r="R5232" t="s">
        <v>35488</v>
      </c>
      <c r="S5232" t="s">
        <v>35489</v>
      </c>
      <c r="T5232" t="s">
        <v>35490</v>
      </c>
      <c r="U5232" t="s">
        <v>35491</v>
      </c>
      <c r="V5232" t="s">
        <v>37</v>
      </c>
      <c r="W5232" t="s">
        <v>11801</v>
      </c>
      <c r="X5232" t="s">
        <v>503</v>
      </c>
      <c r="Y5232" t="s">
        <v>35469</v>
      </c>
      <c r="Z5232" t="s">
        <v>42</v>
      </c>
      <c r="AA5232" t="s">
        <v>35492</v>
      </c>
      <c r="AB5232" t="s">
        <v>35493</v>
      </c>
      <c r="AC5232" t="s">
        <v>46</v>
      </c>
      <c r="AD5232" t="s">
        <v>46</v>
      </c>
      <c r="AE5232" t="s">
        <v>37</v>
      </c>
      <c r="AF5232" t="s">
        <v>5906</v>
      </c>
      <c r="AH5232" t="s">
        <v>51</v>
      </c>
      <c r="AI5232" t="s">
        <v>37</v>
      </c>
      <c r="AJ5232" t="s">
        <v>35487</v>
      </c>
    </row>
    <row r="5233" spans="1:36" x14ac:dyDescent="0.25">
      <c r="A5233" s="1">
        <v>39138</v>
      </c>
      <c r="B5233" t="s">
        <v>15385</v>
      </c>
      <c r="C5233" s="4" t="s">
        <v>2131</v>
      </c>
      <c r="D5233" s="4" t="s">
        <v>51164</v>
      </c>
      <c r="E5233" t="s">
        <v>73</v>
      </c>
      <c r="F5233" t="s">
        <v>29914</v>
      </c>
      <c r="G5233" t="s">
        <v>35519</v>
      </c>
      <c r="H5233" t="s">
        <v>37</v>
      </c>
      <c r="I5233" t="s">
        <v>35520</v>
      </c>
      <c r="J5233" t="s">
        <v>37</v>
      </c>
      <c r="K5233" t="s">
        <v>812</v>
      </c>
      <c r="L5233" t="s">
        <v>813</v>
      </c>
      <c r="M5233" t="s">
        <v>2993</v>
      </c>
      <c r="N5233" t="s">
        <v>42</v>
      </c>
      <c r="O5233" t="s">
        <v>35521</v>
      </c>
      <c r="P5233" t="s">
        <v>35522</v>
      </c>
      <c r="Q5233" t="s">
        <v>35523</v>
      </c>
      <c r="R5233" t="s">
        <v>29914</v>
      </c>
      <c r="S5233" t="s">
        <v>35519</v>
      </c>
      <c r="T5233" t="s">
        <v>37</v>
      </c>
      <c r="U5233" t="s">
        <v>35520</v>
      </c>
      <c r="V5233" t="s">
        <v>37</v>
      </c>
      <c r="W5233" t="s">
        <v>812</v>
      </c>
      <c r="X5233" t="s">
        <v>813</v>
      </c>
      <c r="Y5233" t="s">
        <v>2993</v>
      </c>
      <c r="Z5233" t="s">
        <v>42</v>
      </c>
      <c r="AA5233" t="s">
        <v>35521</v>
      </c>
      <c r="AB5233" t="s">
        <v>35522</v>
      </c>
      <c r="AC5233" t="s">
        <v>46</v>
      </c>
      <c r="AD5233" t="s">
        <v>46</v>
      </c>
      <c r="AE5233" t="s">
        <v>37</v>
      </c>
      <c r="AF5233" t="s">
        <v>5906</v>
      </c>
      <c r="AH5233" t="s">
        <v>51</v>
      </c>
      <c r="AI5233" t="s">
        <v>37</v>
      </c>
      <c r="AJ5233" t="s">
        <v>35341</v>
      </c>
    </row>
    <row r="5234" spans="1:36" x14ac:dyDescent="0.25">
      <c r="A5234" s="1">
        <v>39060</v>
      </c>
      <c r="B5234" t="s">
        <v>15385</v>
      </c>
      <c r="C5234" s="4" t="s">
        <v>2131</v>
      </c>
      <c r="D5234" s="4" t="s">
        <v>51164</v>
      </c>
      <c r="E5234" t="s">
        <v>73</v>
      </c>
      <c r="F5234" t="s">
        <v>17682</v>
      </c>
      <c r="G5234" t="s">
        <v>35670</v>
      </c>
      <c r="H5234" t="s">
        <v>37</v>
      </c>
      <c r="I5234" t="s">
        <v>35671</v>
      </c>
      <c r="J5234" t="s">
        <v>37</v>
      </c>
      <c r="K5234" t="s">
        <v>35672</v>
      </c>
      <c r="L5234" t="s">
        <v>518</v>
      </c>
      <c r="M5234" t="s">
        <v>35673</v>
      </c>
      <c r="N5234" t="s">
        <v>42</v>
      </c>
      <c r="O5234" t="s">
        <v>35674</v>
      </c>
      <c r="P5234" t="s">
        <v>35675</v>
      </c>
      <c r="Q5234" t="s">
        <v>335</v>
      </c>
      <c r="R5234" t="s">
        <v>17682</v>
      </c>
      <c r="S5234" t="s">
        <v>35670</v>
      </c>
      <c r="T5234" t="s">
        <v>37</v>
      </c>
      <c r="U5234" t="s">
        <v>35671</v>
      </c>
      <c r="V5234" t="s">
        <v>37</v>
      </c>
      <c r="W5234" t="s">
        <v>35672</v>
      </c>
      <c r="X5234" t="s">
        <v>518</v>
      </c>
      <c r="Y5234" t="s">
        <v>35673</v>
      </c>
      <c r="Z5234" t="s">
        <v>42</v>
      </c>
      <c r="AA5234" t="s">
        <v>35674</v>
      </c>
      <c r="AB5234" t="s">
        <v>35675</v>
      </c>
      <c r="AC5234" t="s">
        <v>46</v>
      </c>
      <c r="AD5234" t="s">
        <v>46</v>
      </c>
      <c r="AE5234" t="s">
        <v>37</v>
      </c>
      <c r="AF5234" t="s">
        <v>5906</v>
      </c>
      <c r="AH5234" t="s">
        <v>51</v>
      </c>
      <c r="AI5234" t="s">
        <v>37</v>
      </c>
      <c r="AJ5234" t="s">
        <v>35676</v>
      </c>
    </row>
    <row r="5235" spans="1:36" x14ac:dyDescent="0.25">
      <c r="A5235" s="1">
        <v>39151</v>
      </c>
      <c r="B5235" t="s">
        <v>15385</v>
      </c>
      <c r="C5235" s="4" t="s">
        <v>2131</v>
      </c>
      <c r="D5235" s="4" t="s">
        <v>51164</v>
      </c>
      <c r="E5235" t="s">
        <v>73</v>
      </c>
      <c r="F5235" t="s">
        <v>35865</v>
      </c>
      <c r="G5235" t="s">
        <v>35866</v>
      </c>
      <c r="H5235" t="s">
        <v>37</v>
      </c>
      <c r="I5235" t="s">
        <v>35867</v>
      </c>
      <c r="J5235" t="s">
        <v>37</v>
      </c>
      <c r="K5235" t="s">
        <v>573</v>
      </c>
      <c r="L5235" t="s">
        <v>40</v>
      </c>
      <c r="M5235" t="s">
        <v>1713</v>
      </c>
      <c r="N5235" t="s">
        <v>42</v>
      </c>
      <c r="O5235" t="s">
        <v>35868</v>
      </c>
      <c r="P5235" t="s">
        <v>35869</v>
      </c>
      <c r="Q5235" t="s">
        <v>35870</v>
      </c>
      <c r="R5235" t="s">
        <v>35865</v>
      </c>
      <c r="S5235" t="s">
        <v>35866</v>
      </c>
      <c r="T5235" t="s">
        <v>37</v>
      </c>
      <c r="U5235" t="s">
        <v>35867</v>
      </c>
      <c r="V5235" t="s">
        <v>37</v>
      </c>
      <c r="W5235" t="s">
        <v>573</v>
      </c>
      <c r="X5235" t="s">
        <v>40</v>
      </c>
      <c r="Y5235" t="s">
        <v>1713</v>
      </c>
      <c r="Z5235" t="s">
        <v>42</v>
      </c>
      <c r="AA5235" t="s">
        <v>35868</v>
      </c>
      <c r="AB5235" t="s">
        <v>35869</v>
      </c>
      <c r="AC5235" t="s">
        <v>46</v>
      </c>
      <c r="AD5235" t="s">
        <v>47</v>
      </c>
      <c r="AE5235" t="s">
        <v>48</v>
      </c>
      <c r="AF5235" t="s">
        <v>5906</v>
      </c>
      <c r="AH5235" t="s">
        <v>51</v>
      </c>
      <c r="AI5235" t="s">
        <v>37</v>
      </c>
      <c r="AJ5235" t="s">
        <v>35871</v>
      </c>
    </row>
    <row r="5236" spans="1:36" x14ac:dyDescent="0.25">
      <c r="A5236" s="1">
        <v>30988</v>
      </c>
      <c r="B5236" t="s">
        <v>15385</v>
      </c>
      <c r="C5236" s="4" t="s">
        <v>2131</v>
      </c>
      <c r="D5236" s="4" t="s">
        <v>51164</v>
      </c>
      <c r="E5236" t="s">
        <v>73</v>
      </c>
      <c r="F5236" t="s">
        <v>35905</v>
      </c>
      <c r="G5236" t="s">
        <v>35906</v>
      </c>
      <c r="H5236" t="s">
        <v>37</v>
      </c>
      <c r="I5236" t="s">
        <v>35907</v>
      </c>
      <c r="J5236" t="s">
        <v>37</v>
      </c>
      <c r="K5236" t="s">
        <v>35908</v>
      </c>
      <c r="L5236" t="s">
        <v>40</v>
      </c>
      <c r="M5236" t="s">
        <v>4656</v>
      </c>
      <c r="N5236" t="s">
        <v>42</v>
      </c>
      <c r="O5236" t="s">
        <v>35909</v>
      </c>
      <c r="P5236" t="s">
        <v>35910</v>
      </c>
      <c r="Q5236" t="s">
        <v>35911</v>
      </c>
      <c r="R5236" t="s">
        <v>35905</v>
      </c>
      <c r="S5236" t="s">
        <v>35906</v>
      </c>
      <c r="T5236" t="s">
        <v>37</v>
      </c>
      <c r="U5236" t="s">
        <v>35907</v>
      </c>
      <c r="V5236" t="s">
        <v>37</v>
      </c>
      <c r="W5236" t="s">
        <v>35908</v>
      </c>
      <c r="X5236" t="s">
        <v>40</v>
      </c>
      <c r="Y5236" t="s">
        <v>4656</v>
      </c>
      <c r="Z5236" t="s">
        <v>42</v>
      </c>
      <c r="AA5236" t="s">
        <v>35909</v>
      </c>
      <c r="AB5236" t="s">
        <v>35910</v>
      </c>
      <c r="AC5236" t="s">
        <v>46</v>
      </c>
      <c r="AD5236" t="s">
        <v>46</v>
      </c>
      <c r="AE5236" t="s">
        <v>48</v>
      </c>
      <c r="AF5236" t="s">
        <v>5906</v>
      </c>
      <c r="AH5236" t="s">
        <v>51</v>
      </c>
      <c r="AI5236" t="s">
        <v>37</v>
      </c>
      <c r="AJ5236" t="s">
        <v>35622</v>
      </c>
    </row>
    <row r="5237" spans="1:36" x14ac:dyDescent="0.25">
      <c r="A5237" s="1">
        <v>29761</v>
      </c>
      <c r="B5237" t="s">
        <v>15385</v>
      </c>
      <c r="C5237" s="4" t="s">
        <v>2131</v>
      </c>
      <c r="D5237" s="4" t="s">
        <v>51164</v>
      </c>
      <c r="E5237" t="s">
        <v>73</v>
      </c>
      <c r="F5237" t="s">
        <v>36142</v>
      </c>
      <c r="G5237" t="s">
        <v>36143</v>
      </c>
      <c r="H5237" t="s">
        <v>37</v>
      </c>
      <c r="I5237" t="s">
        <v>36144</v>
      </c>
      <c r="J5237" t="s">
        <v>37</v>
      </c>
      <c r="K5237" t="s">
        <v>8731</v>
      </c>
      <c r="L5237" t="s">
        <v>40</v>
      </c>
      <c r="M5237" t="s">
        <v>8732</v>
      </c>
      <c r="N5237" t="s">
        <v>42</v>
      </c>
      <c r="O5237" t="s">
        <v>36145</v>
      </c>
      <c r="P5237" t="s">
        <v>36146</v>
      </c>
      <c r="Q5237" t="s">
        <v>36147</v>
      </c>
      <c r="R5237" t="s">
        <v>36142</v>
      </c>
      <c r="S5237" t="s">
        <v>36143</v>
      </c>
      <c r="T5237" t="s">
        <v>37</v>
      </c>
      <c r="U5237" t="s">
        <v>36144</v>
      </c>
      <c r="V5237" t="s">
        <v>37</v>
      </c>
      <c r="W5237" t="s">
        <v>8731</v>
      </c>
      <c r="X5237" t="s">
        <v>40</v>
      </c>
      <c r="Y5237" t="s">
        <v>8732</v>
      </c>
      <c r="Z5237" t="s">
        <v>42</v>
      </c>
      <c r="AA5237" t="s">
        <v>36145</v>
      </c>
      <c r="AB5237" t="s">
        <v>36146</v>
      </c>
      <c r="AC5237" t="s">
        <v>46</v>
      </c>
      <c r="AD5237" t="s">
        <v>47</v>
      </c>
      <c r="AE5237" t="s">
        <v>48</v>
      </c>
      <c r="AF5237" t="s">
        <v>5906</v>
      </c>
      <c r="AH5237" t="s">
        <v>51</v>
      </c>
      <c r="AI5237" t="s">
        <v>37</v>
      </c>
      <c r="AJ5237" t="s">
        <v>36148</v>
      </c>
    </row>
    <row r="5238" spans="1:36" x14ac:dyDescent="0.25">
      <c r="A5238" s="1">
        <v>31894</v>
      </c>
      <c r="B5238" t="s">
        <v>15385</v>
      </c>
      <c r="C5238" s="4" t="s">
        <v>2131</v>
      </c>
      <c r="D5238" s="4" t="s">
        <v>51164</v>
      </c>
      <c r="E5238" t="s">
        <v>73</v>
      </c>
      <c r="F5238" t="s">
        <v>21702</v>
      </c>
      <c r="G5238" t="s">
        <v>36220</v>
      </c>
      <c r="H5238" t="s">
        <v>37</v>
      </c>
      <c r="I5238" t="s">
        <v>36221</v>
      </c>
      <c r="J5238" t="s">
        <v>37</v>
      </c>
      <c r="K5238" t="s">
        <v>1102</v>
      </c>
      <c r="L5238" t="s">
        <v>40</v>
      </c>
      <c r="M5238" t="s">
        <v>1103</v>
      </c>
      <c r="N5238" t="s">
        <v>42</v>
      </c>
      <c r="O5238" t="s">
        <v>36222</v>
      </c>
      <c r="P5238" t="s">
        <v>36223</v>
      </c>
      <c r="Q5238" t="s">
        <v>36224</v>
      </c>
      <c r="R5238" t="s">
        <v>21702</v>
      </c>
      <c r="S5238" t="s">
        <v>36220</v>
      </c>
      <c r="T5238" t="s">
        <v>37</v>
      </c>
      <c r="U5238" t="s">
        <v>36221</v>
      </c>
      <c r="V5238" t="s">
        <v>37</v>
      </c>
      <c r="W5238" t="s">
        <v>1102</v>
      </c>
      <c r="X5238" t="s">
        <v>40</v>
      </c>
      <c r="Y5238" t="s">
        <v>1103</v>
      </c>
      <c r="Z5238" t="s">
        <v>42</v>
      </c>
      <c r="AA5238" t="s">
        <v>36222</v>
      </c>
      <c r="AB5238" t="s">
        <v>36223</v>
      </c>
      <c r="AC5238" t="s">
        <v>46</v>
      </c>
      <c r="AD5238" t="s">
        <v>46</v>
      </c>
      <c r="AE5238" t="s">
        <v>48</v>
      </c>
      <c r="AF5238" t="s">
        <v>5906</v>
      </c>
      <c r="AH5238" t="s">
        <v>51</v>
      </c>
      <c r="AI5238" t="s">
        <v>37</v>
      </c>
      <c r="AJ5238" t="s">
        <v>35925</v>
      </c>
    </row>
    <row r="5239" spans="1:36" x14ac:dyDescent="0.25">
      <c r="A5239" s="1">
        <v>43702</v>
      </c>
      <c r="B5239" t="s">
        <v>15385</v>
      </c>
      <c r="C5239" s="4" t="s">
        <v>2131</v>
      </c>
      <c r="D5239" s="4" t="s">
        <v>51164</v>
      </c>
      <c r="E5239" t="s">
        <v>73</v>
      </c>
      <c r="F5239" t="s">
        <v>3053</v>
      </c>
      <c r="G5239" t="s">
        <v>36582</v>
      </c>
      <c r="H5239" t="s">
        <v>37</v>
      </c>
      <c r="I5239" t="s">
        <v>36583</v>
      </c>
      <c r="J5239" t="s">
        <v>37</v>
      </c>
      <c r="K5239" t="s">
        <v>371</v>
      </c>
      <c r="L5239" t="s">
        <v>40</v>
      </c>
      <c r="M5239" t="s">
        <v>4382</v>
      </c>
      <c r="N5239" t="s">
        <v>42</v>
      </c>
      <c r="O5239" t="s">
        <v>36584</v>
      </c>
      <c r="P5239" t="s">
        <v>36585</v>
      </c>
      <c r="Q5239" t="s">
        <v>335</v>
      </c>
      <c r="R5239" t="s">
        <v>3053</v>
      </c>
      <c r="S5239" t="s">
        <v>36582</v>
      </c>
      <c r="T5239" t="s">
        <v>37</v>
      </c>
      <c r="U5239" t="s">
        <v>36583</v>
      </c>
      <c r="V5239" t="s">
        <v>37</v>
      </c>
      <c r="W5239" t="s">
        <v>371</v>
      </c>
      <c r="X5239" t="s">
        <v>40</v>
      </c>
      <c r="Y5239" t="s">
        <v>4382</v>
      </c>
      <c r="Z5239" t="s">
        <v>42</v>
      </c>
      <c r="AA5239" t="s">
        <v>36584</v>
      </c>
      <c r="AB5239" t="s">
        <v>36585</v>
      </c>
      <c r="AC5239" t="s">
        <v>46</v>
      </c>
      <c r="AD5239" t="s">
        <v>46</v>
      </c>
      <c r="AE5239" t="s">
        <v>37</v>
      </c>
      <c r="AF5239" t="s">
        <v>36586</v>
      </c>
      <c r="AH5239" t="s">
        <v>51</v>
      </c>
      <c r="AI5239" t="s">
        <v>37</v>
      </c>
      <c r="AJ5239" t="s">
        <v>35633</v>
      </c>
    </row>
    <row r="5240" spans="1:36" x14ac:dyDescent="0.25">
      <c r="A5240" s="1">
        <v>43714</v>
      </c>
      <c r="B5240" t="s">
        <v>15385</v>
      </c>
      <c r="C5240" s="4" t="s">
        <v>2131</v>
      </c>
      <c r="D5240" s="4" t="s">
        <v>51164</v>
      </c>
      <c r="E5240" t="s">
        <v>73</v>
      </c>
      <c r="F5240" t="s">
        <v>345</v>
      </c>
      <c r="G5240" t="s">
        <v>3532</v>
      </c>
      <c r="H5240" t="s">
        <v>37</v>
      </c>
      <c r="I5240" t="s">
        <v>3533</v>
      </c>
      <c r="J5240" t="s">
        <v>37</v>
      </c>
      <c r="K5240" t="s">
        <v>657</v>
      </c>
      <c r="L5240" t="s">
        <v>658</v>
      </c>
      <c r="M5240" t="s">
        <v>659</v>
      </c>
      <c r="N5240" t="s">
        <v>42</v>
      </c>
      <c r="O5240" t="s">
        <v>36629</v>
      </c>
      <c r="P5240" t="s">
        <v>36630</v>
      </c>
      <c r="Q5240" t="s">
        <v>25018</v>
      </c>
      <c r="R5240" t="s">
        <v>345</v>
      </c>
      <c r="S5240" t="s">
        <v>3532</v>
      </c>
      <c r="T5240" t="s">
        <v>3538</v>
      </c>
      <c r="U5240" t="s">
        <v>36631</v>
      </c>
      <c r="V5240" t="s">
        <v>3540</v>
      </c>
      <c r="W5240" t="s">
        <v>3541</v>
      </c>
      <c r="X5240" t="s">
        <v>2674</v>
      </c>
      <c r="Y5240" t="s">
        <v>3542</v>
      </c>
      <c r="Z5240" t="s">
        <v>42</v>
      </c>
      <c r="AA5240" t="s">
        <v>36629</v>
      </c>
      <c r="AB5240" t="s">
        <v>36630</v>
      </c>
      <c r="AC5240" t="s">
        <v>46</v>
      </c>
      <c r="AD5240" t="s">
        <v>46</v>
      </c>
      <c r="AE5240" t="s">
        <v>37</v>
      </c>
      <c r="AF5240" t="s">
        <v>5906</v>
      </c>
      <c r="AH5240" t="s">
        <v>51</v>
      </c>
      <c r="AI5240" t="s">
        <v>37</v>
      </c>
      <c r="AJ5240" t="s">
        <v>36632</v>
      </c>
    </row>
    <row r="5241" spans="1:36" x14ac:dyDescent="0.25">
      <c r="A5241" s="1">
        <v>44475</v>
      </c>
      <c r="B5241" t="s">
        <v>15385</v>
      </c>
      <c r="C5241" s="4" t="s">
        <v>2131</v>
      </c>
      <c r="D5241" s="4" t="s">
        <v>51164</v>
      </c>
      <c r="E5241" t="s">
        <v>73</v>
      </c>
      <c r="F5241" t="s">
        <v>37920</v>
      </c>
      <c r="G5241" t="s">
        <v>37921</v>
      </c>
      <c r="H5241" t="s">
        <v>37</v>
      </c>
      <c r="I5241" t="s">
        <v>37922</v>
      </c>
      <c r="J5241" t="s">
        <v>37</v>
      </c>
      <c r="K5241" t="s">
        <v>37923</v>
      </c>
      <c r="L5241" t="s">
        <v>961</v>
      </c>
      <c r="M5241" t="s">
        <v>37924</v>
      </c>
      <c r="N5241" t="s">
        <v>42</v>
      </c>
      <c r="O5241" t="s">
        <v>37925</v>
      </c>
      <c r="P5241" t="s">
        <v>37926</v>
      </c>
      <c r="Q5241" t="s">
        <v>37927</v>
      </c>
      <c r="R5241" t="s">
        <v>1045</v>
      </c>
      <c r="S5241" t="s">
        <v>37921</v>
      </c>
      <c r="T5241" t="s">
        <v>37928</v>
      </c>
      <c r="U5241" t="s">
        <v>37929</v>
      </c>
      <c r="V5241" t="s">
        <v>37930</v>
      </c>
      <c r="W5241" t="s">
        <v>37931</v>
      </c>
      <c r="X5241" t="s">
        <v>961</v>
      </c>
      <c r="Y5241" t="s">
        <v>37932</v>
      </c>
      <c r="Z5241" t="s">
        <v>42</v>
      </c>
      <c r="AA5241" t="s">
        <v>37925</v>
      </c>
      <c r="AB5241" t="s">
        <v>37926</v>
      </c>
      <c r="AC5241" t="s">
        <v>46</v>
      </c>
      <c r="AD5241" t="s">
        <v>46</v>
      </c>
      <c r="AE5241" t="s">
        <v>37</v>
      </c>
      <c r="AF5241" t="s">
        <v>5906</v>
      </c>
      <c r="AH5241" t="s">
        <v>51</v>
      </c>
      <c r="AI5241" t="s">
        <v>37</v>
      </c>
      <c r="AJ5241" t="s">
        <v>3117</v>
      </c>
    </row>
    <row r="5242" spans="1:36" x14ac:dyDescent="0.25">
      <c r="A5242" s="1">
        <v>44477</v>
      </c>
      <c r="B5242" t="s">
        <v>15385</v>
      </c>
      <c r="C5242" s="4" t="s">
        <v>2131</v>
      </c>
      <c r="D5242" s="4" t="s">
        <v>51164</v>
      </c>
      <c r="E5242" t="s">
        <v>73</v>
      </c>
      <c r="F5242" t="s">
        <v>38068</v>
      </c>
      <c r="G5242" t="s">
        <v>38069</v>
      </c>
      <c r="H5242" t="s">
        <v>37</v>
      </c>
      <c r="I5242" t="s">
        <v>38070</v>
      </c>
      <c r="J5242" t="s">
        <v>37</v>
      </c>
      <c r="K5242" t="s">
        <v>625</v>
      </c>
      <c r="L5242" t="s">
        <v>626</v>
      </c>
      <c r="M5242" t="s">
        <v>3774</v>
      </c>
      <c r="N5242" t="s">
        <v>42</v>
      </c>
      <c r="O5242" t="s">
        <v>38071</v>
      </c>
      <c r="P5242" t="s">
        <v>38072</v>
      </c>
      <c r="Q5242" t="s">
        <v>38073</v>
      </c>
      <c r="R5242" t="s">
        <v>38068</v>
      </c>
      <c r="S5242" t="s">
        <v>38069</v>
      </c>
      <c r="T5242" t="s">
        <v>37</v>
      </c>
      <c r="U5242" t="s">
        <v>38070</v>
      </c>
      <c r="V5242" t="s">
        <v>37</v>
      </c>
      <c r="W5242" t="s">
        <v>625</v>
      </c>
      <c r="X5242" t="s">
        <v>626</v>
      </c>
      <c r="Y5242" t="s">
        <v>3774</v>
      </c>
      <c r="Z5242" t="s">
        <v>42</v>
      </c>
      <c r="AA5242" t="s">
        <v>38071</v>
      </c>
      <c r="AB5242" t="s">
        <v>38072</v>
      </c>
      <c r="AC5242" t="s">
        <v>46</v>
      </c>
      <c r="AD5242" t="s">
        <v>46</v>
      </c>
      <c r="AE5242" t="s">
        <v>37</v>
      </c>
      <c r="AF5242" t="s">
        <v>5906</v>
      </c>
      <c r="AH5242" t="s">
        <v>51</v>
      </c>
      <c r="AI5242" t="s">
        <v>37</v>
      </c>
      <c r="AJ5242" t="s">
        <v>35356</v>
      </c>
    </row>
    <row r="5243" spans="1:36" x14ac:dyDescent="0.25">
      <c r="A5243" s="1">
        <v>45431</v>
      </c>
      <c r="B5243" t="s">
        <v>15385</v>
      </c>
      <c r="C5243" s="4" t="s">
        <v>2131</v>
      </c>
      <c r="D5243" s="4" t="s">
        <v>51164</v>
      </c>
      <c r="E5243" t="s">
        <v>73</v>
      </c>
      <c r="F5243" t="s">
        <v>38950</v>
      </c>
      <c r="G5243" t="s">
        <v>2954</v>
      </c>
      <c r="H5243" t="s">
        <v>37</v>
      </c>
      <c r="I5243" t="s">
        <v>38951</v>
      </c>
      <c r="J5243" t="s">
        <v>37</v>
      </c>
      <c r="K5243" t="s">
        <v>38952</v>
      </c>
      <c r="L5243" t="s">
        <v>196</v>
      </c>
      <c r="M5243" t="s">
        <v>38953</v>
      </c>
      <c r="N5243" t="s">
        <v>42</v>
      </c>
      <c r="O5243" t="s">
        <v>38954</v>
      </c>
      <c r="P5243" t="s">
        <v>38955</v>
      </c>
      <c r="Q5243" t="s">
        <v>38956</v>
      </c>
      <c r="R5243" t="s">
        <v>38950</v>
      </c>
      <c r="S5243" t="s">
        <v>2954</v>
      </c>
      <c r="T5243" t="s">
        <v>37</v>
      </c>
      <c r="U5243" t="s">
        <v>38951</v>
      </c>
      <c r="V5243" t="s">
        <v>37</v>
      </c>
      <c r="W5243" t="s">
        <v>38952</v>
      </c>
      <c r="X5243" t="s">
        <v>196</v>
      </c>
      <c r="Y5243" t="s">
        <v>38953</v>
      </c>
      <c r="Z5243" t="s">
        <v>42</v>
      </c>
      <c r="AA5243" t="s">
        <v>38954</v>
      </c>
      <c r="AB5243" t="s">
        <v>38955</v>
      </c>
      <c r="AC5243" t="s">
        <v>46</v>
      </c>
      <c r="AD5243" t="s">
        <v>47</v>
      </c>
      <c r="AE5243" t="s">
        <v>48</v>
      </c>
      <c r="AF5243" t="s">
        <v>5906</v>
      </c>
      <c r="AH5243" t="s">
        <v>51</v>
      </c>
      <c r="AI5243" t="s">
        <v>37</v>
      </c>
      <c r="AJ5243" t="s">
        <v>35617</v>
      </c>
    </row>
    <row r="5244" spans="1:36" x14ac:dyDescent="0.25">
      <c r="A5244" s="1">
        <v>43544</v>
      </c>
      <c r="B5244" t="s">
        <v>1459</v>
      </c>
      <c r="C5244" s="4" t="s">
        <v>2131</v>
      </c>
      <c r="D5244" s="4" t="s">
        <v>51164</v>
      </c>
      <c r="E5244" t="s">
        <v>1533</v>
      </c>
      <c r="F5244" t="s">
        <v>570</v>
      </c>
      <c r="G5244" t="s">
        <v>3448</v>
      </c>
      <c r="H5244" t="s">
        <v>37</v>
      </c>
      <c r="I5244" t="s">
        <v>3449</v>
      </c>
      <c r="J5244" t="s">
        <v>37</v>
      </c>
      <c r="K5244" t="s">
        <v>3450</v>
      </c>
      <c r="L5244" t="s">
        <v>503</v>
      </c>
      <c r="M5244" t="s">
        <v>3451</v>
      </c>
      <c r="N5244" t="s">
        <v>42</v>
      </c>
      <c r="O5244" t="s">
        <v>3452</v>
      </c>
      <c r="P5244" t="s">
        <v>3453</v>
      </c>
      <c r="Q5244" t="s">
        <v>3454</v>
      </c>
      <c r="R5244" t="s">
        <v>570</v>
      </c>
      <c r="S5244" t="s">
        <v>3448</v>
      </c>
      <c r="T5244" t="s">
        <v>37</v>
      </c>
      <c r="U5244" t="s">
        <v>3455</v>
      </c>
      <c r="V5244" t="s">
        <v>37</v>
      </c>
      <c r="W5244" t="s">
        <v>3456</v>
      </c>
      <c r="X5244" t="s">
        <v>503</v>
      </c>
      <c r="Y5244" t="s">
        <v>3457</v>
      </c>
      <c r="Z5244" t="s">
        <v>42</v>
      </c>
      <c r="AA5244" t="s">
        <v>3452</v>
      </c>
      <c r="AB5244" t="s">
        <v>3453</v>
      </c>
      <c r="AC5244" t="s">
        <v>46</v>
      </c>
      <c r="AD5244" t="s">
        <v>46</v>
      </c>
      <c r="AE5244" t="s">
        <v>37</v>
      </c>
      <c r="AF5244" t="s">
        <v>2132</v>
      </c>
      <c r="AH5244" t="s">
        <v>51</v>
      </c>
      <c r="AI5244" t="s">
        <v>37</v>
      </c>
      <c r="AJ5244" t="s">
        <v>2997</v>
      </c>
    </row>
    <row r="5245" spans="1:36" x14ac:dyDescent="0.25">
      <c r="A5245" s="1">
        <v>38960</v>
      </c>
      <c r="B5245" t="s">
        <v>15385</v>
      </c>
      <c r="C5245" s="4" t="s">
        <v>2131</v>
      </c>
      <c r="D5245" s="4" t="s">
        <v>51164</v>
      </c>
      <c r="E5245" t="s">
        <v>1533</v>
      </c>
      <c r="F5245" t="s">
        <v>3185</v>
      </c>
      <c r="G5245" t="s">
        <v>35350</v>
      </c>
      <c r="H5245" t="s">
        <v>37</v>
      </c>
      <c r="I5245" t="s">
        <v>35351</v>
      </c>
      <c r="J5245" t="s">
        <v>35352</v>
      </c>
      <c r="K5245" t="s">
        <v>1891</v>
      </c>
      <c r="L5245" t="s">
        <v>182</v>
      </c>
      <c r="M5245" t="s">
        <v>3403</v>
      </c>
      <c r="N5245" t="s">
        <v>42</v>
      </c>
      <c r="O5245" t="s">
        <v>35353</v>
      </c>
      <c r="P5245" t="s">
        <v>35354</v>
      </c>
      <c r="Q5245" t="s">
        <v>35355</v>
      </c>
      <c r="R5245" t="s">
        <v>3185</v>
      </c>
      <c r="S5245" t="s">
        <v>35350</v>
      </c>
      <c r="T5245" t="s">
        <v>37</v>
      </c>
      <c r="U5245" t="s">
        <v>35351</v>
      </c>
      <c r="V5245" t="s">
        <v>35352</v>
      </c>
      <c r="W5245" t="s">
        <v>1891</v>
      </c>
      <c r="X5245" t="s">
        <v>182</v>
      </c>
      <c r="Y5245" t="s">
        <v>3403</v>
      </c>
      <c r="Z5245" t="s">
        <v>42</v>
      </c>
      <c r="AA5245" t="s">
        <v>35353</v>
      </c>
      <c r="AB5245" t="s">
        <v>35354</v>
      </c>
      <c r="AC5245" t="s">
        <v>46</v>
      </c>
      <c r="AD5245" t="s">
        <v>46</v>
      </c>
      <c r="AE5245" t="s">
        <v>37</v>
      </c>
      <c r="AF5245" t="s">
        <v>5906</v>
      </c>
      <c r="AH5245" t="s">
        <v>51</v>
      </c>
      <c r="AI5245" t="s">
        <v>37</v>
      </c>
      <c r="AJ5245" t="s">
        <v>35356</v>
      </c>
    </row>
    <row r="5246" spans="1:36" x14ac:dyDescent="0.25">
      <c r="A5246" s="1">
        <v>39032</v>
      </c>
      <c r="B5246" t="s">
        <v>15385</v>
      </c>
      <c r="C5246" s="4" t="s">
        <v>2131</v>
      </c>
      <c r="D5246" s="4" t="s">
        <v>51164</v>
      </c>
      <c r="E5246" t="s">
        <v>1533</v>
      </c>
      <c r="F5246" t="s">
        <v>35643</v>
      </c>
      <c r="G5246" t="s">
        <v>35644</v>
      </c>
      <c r="H5246" t="s">
        <v>37</v>
      </c>
      <c r="I5246" t="s">
        <v>35645</v>
      </c>
      <c r="J5246" t="s">
        <v>37</v>
      </c>
      <c r="K5246" t="s">
        <v>9224</v>
      </c>
      <c r="L5246" t="s">
        <v>40</v>
      </c>
      <c r="M5246" t="s">
        <v>9225</v>
      </c>
      <c r="N5246" t="s">
        <v>42</v>
      </c>
      <c r="O5246" t="s">
        <v>35646</v>
      </c>
      <c r="P5246" t="s">
        <v>35647</v>
      </c>
      <c r="Q5246" t="s">
        <v>35648</v>
      </c>
      <c r="R5246" t="s">
        <v>35643</v>
      </c>
      <c r="S5246" t="s">
        <v>35644</v>
      </c>
      <c r="T5246" t="s">
        <v>35649</v>
      </c>
      <c r="U5246" t="s">
        <v>35650</v>
      </c>
      <c r="V5246" t="s">
        <v>37</v>
      </c>
      <c r="W5246" t="s">
        <v>9224</v>
      </c>
      <c r="X5246" t="s">
        <v>40</v>
      </c>
      <c r="Y5246" t="s">
        <v>9225</v>
      </c>
      <c r="Z5246" t="s">
        <v>42</v>
      </c>
      <c r="AA5246" t="s">
        <v>35646</v>
      </c>
      <c r="AB5246" t="s">
        <v>35647</v>
      </c>
      <c r="AC5246" t="s">
        <v>46</v>
      </c>
      <c r="AD5246" t="s">
        <v>46</v>
      </c>
      <c r="AE5246" t="s">
        <v>37</v>
      </c>
      <c r="AF5246" t="s">
        <v>5906</v>
      </c>
      <c r="AH5246" t="s">
        <v>51</v>
      </c>
      <c r="AI5246" t="s">
        <v>37</v>
      </c>
      <c r="AJ5246" t="s">
        <v>35622</v>
      </c>
    </row>
    <row r="5247" spans="1:36" x14ac:dyDescent="0.25">
      <c r="A5247" s="1">
        <v>24651</v>
      </c>
      <c r="B5247" t="s">
        <v>15385</v>
      </c>
      <c r="C5247" s="4" t="s">
        <v>2131</v>
      </c>
      <c r="D5247" s="4" t="s">
        <v>51164</v>
      </c>
      <c r="E5247" t="s">
        <v>1533</v>
      </c>
      <c r="F5247" t="s">
        <v>4296</v>
      </c>
      <c r="G5247" t="s">
        <v>35658</v>
      </c>
      <c r="H5247" t="s">
        <v>37</v>
      </c>
      <c r="I5247" t="s">
        <v>35659</v>
      </c>
      <c r="J5247" t="s">
        <v>37</v>
      </c>
      <c r="K5247" t="s">
        <v>618</v>
      </c>
      <c r="L5247" t="s">
        <v>40</v>
      </c>
      <c r="M5247" t="s">
        <v>4186</v>
      </c>
      <c r="N5247" t="s">
        <v>42</v>
      </c>
      <c r="O5247" t="s">
        <v>35660</v>
      </c>
      <c r="P5247" t="s">
        <v>35661</v>
      </c>
      <c r="Q5247" t="s">
        <v>35662</v>
      </c>
      <c r="R5247" t="s">
        <v>4296</v>
      </c>
      <c r="S5247" t="s">
        <v>35658</v>
      </c>
      <c r="T5247" t="s">
        <v>37</v>
      </c>
      <c r="U5247" t="s">
        <v>35659</v>
      </c>
      <c r="V5247" t="s">
        <v>37</v>
      </c>
      <c r="W5247" t="s">
        <v>618</v>
      </c>
      <c r="X5247" t="s">
        <v>40</v>
      </c>
      <c r="Y5247" t="s">
        <v>4186</v>
      </c>
      <c r="Z5247" t="s">
        <v>42</v>
      </c>
      <c r="AA5247" t="s">
        <v>35660</v>
      </c>
      <c r="AB5247" t="s">
        <v>35661</v>
      </c>
      <c r="AC5247" t="s">
        <v>46</v>
      </c>
      <c r="AD5247" t="s">
        <v>46</v>
      </c>
      <c r="AE5247" t="s">
        <v>37</v>
      </c>
      <c r="AF5247" t="s">
        <v>5906</v>
      </c>
      <c r="AH5247" t="s">
        <v>51</v>
      </c>
      <c r="AI5247" t="s">
        <v>37</v>
      </c>
      <c r="AJ5247" t="s">
        <v>35663</v>
      </c>
    </row>
    <row r="5248" spans="1:36" x14ac:dyDescent="0.25">
      <c r="A5248" s="1">
        <v>28302</v>
      </c>
      <c r="B5248" t="s">
        <v>15385</v>
      </c>
      <c r="C5248" s="4" t="s">
        <v>2131</v>
      </c>
      <c r="D5248" s="4" t="s">
        <v>51164</v>
      </c>
      <c r="E5248" t="s">
        <v>1533</v>
      </c>
      <c r="F5248" t="s">
        <v>643</v>
      </c>
      <c r="G5248" t="s">
        <v>28323</v>
      </c>
      <c r="H5248" t="s">
        <v>37</v>
      </c>
      <c r="I5248" t="s">
        <v>35963</v>
      </c>
      <c r="J5248" t="s">
        <v>37</v>
      </c>
      <c r="K5248" t="s">
        <v>4675</v>
      </c>
      <c r="L5248" t="s">
        <v>626</v>
      </c>
      <c r="M5248" t="s">
        <v>9750</v>
      </c>
      <c r="N5248" t="s">
        <v>42</v>
      </c>
      <c r="O5248" t="s">
        <v>35964</v>
      </c>
      <c r="P5248" t="s">
        <v>35965</v>
      </c>
      <c r="Q5248" t="s">
        <v>35966</v>
      </c>
      <c r="R5248" t="s">
        <v>643</v>
      </c>
      <c r="S5248" t="s">
        <v>28323</v>
      </c>
      <c r="T5248" t="s">
        <v>37</v>
      </c>
      <c r="U5248" t="s">
        <v>35963</v>
      </c>
      <c r="V5248" t="s">
        <v>37</v>
      </c>
      <c r="W5248" t="s">
        <v>4675</v>
      </c>
      <c r="X5248" t="s">
        <v>626</v>
      </c>
      <c r="Y5248" t="s">
        <v>9750</v>
      </c>
      <c r="Z5248" t="s">
        <v>42</v>
      </c>
      <c r="AA5248" t="s">
        <v>35964</v>
      </c>
      <c r="AB5248" t="s">
        <v>35965</v>
      </c>
      <c r="AC5248" t="s">
        <v>46</v>
      </c>
      <c r="AD5248" t="s">
        <v>46</v>
      </c>
      <c r="AE5248" t="s">
        <v>37</v>
      </c>
      <c r="AF5248" t="s">
        <v>5906</v>
      </c>
      <c r="AH5248" t="s">
        <v>51</v>
      </c>
      <c r="AI5248" t="s">
        <v>37</v>
      </c>
      <c r="AJ5248" t="s">
        <v>35967</v>
      </c>
    </row>
    <row r="5249" spans="1:36" x14ac:dyDescent="0.25">
      <c r="A5249" s="1">
        <v>36713</v>
      </c>
      <c r="B5249" t="s">
        <v>15385</v>
      </c>
      <c r="C5249" s="4" t="s">
        <v>2131</v>
      </c>
      <c r="D5249" s="4" t="s">
        <v>51164</v>
      </c>
      <c r="E5249" t="s">
        <v>1533</v>
      </c>
      <c r="F5249" t="s">
        <v>345</v>
      </c>
      <c r="G5249" t="s">
        <v>36287</v>
      </c>
      <c r="H5249" t="s">
        <v>37</v>
      </c>
      <c r="I5249" t="s">
        <v>36288</v>
      </c>
      <c r="J5249" t="s">
        <v>37</v>
      </c>
      <c r="K5249" t="s">
        <v>21274</v>
      </c>
      <c r="L5249" t="s">
        <v>40</v>
      </c>
      <c r="M5249" t="s">
        <v>9655</v>
      </c>
      <c r="N5249" t="s">
        <v>42</v>
      </c>
      <c r="O5249" t="s">
        <v>36289</v>
      </c>
      <c r="P5249" t="s">
        <v>36290</v>
      </c>
      <c r="Q5249" t="s">
        <v>24078</v>
      </c>
      <c r="R5249" t="s">
        <v>345</v>
      </c>
      <c r="S5249" t="s">
        <v>36287</v>
      </c>
      <c r="T5249" t="s">
        <v>37</v>
      </c>
      <c r="U5249" t="s">
        <v>36288</v>
      </c>
      <c r="V5249" t="s">
        <v>37</v>
      </c>
      <c r="W5249" t="s">
        <v>21274</v>
      </c>
      <c r="X5249" t="s">
        <v>40</v>
      </c>
      <c r="Y5249" t="s">
        <v>9655</v>
      </c>
      <c r="Z5249" t="s">
        <v>42</v>
      </c>
      <c r="AA5249" t="s">
        <v>36289</v>
      </c>
      <c r="AB5249" t="s">
        <v>36290</v>
      </c>
      <c r="AC5249" t="s">
        <v>46</v>
      </c>
      <c r="AD5249" t="s">
        <v>46</v>
      </c>
      <c r="AE5249" t="s">
        <v>37</v>
      </c>
      <c r="AF5249" t="s">
        <v>5906</v>
      </c>
      <c r="AH5249" t="s">
        <v>51</v>
      </c>
      <c r="AI5249" t="s">
        <v>37</v>
      </c>
      <c r="AJ5249" t="s">
        <v>35617</v>
      </c>
    </row>
    <row r="5250" spans="1:36" x14ac:dyDescent="0.25">
      <c r="A5250" s="1">
        <v>43543</v>
      </c>
      <c r="B5250" t="s">
        <v>15385</v>
      </c>
      <c r="C5250" s="4" t="s">
        <v>2131</v>
      </c>
      <c r="D5250" s="4" t="s">
        <v>51164</v>
      </c>
      <c r="E5250" t="s">
        <v>1533</v>
      </c>
      <c r="F5250" t="s">
        <v>36291</v>
      </c>
      <c r="G5250" t="s">
        <v>36292</v>
      </c>
      <c r="H5250" t="s">
        <v>37</v>
      </c>
      <c r="I5250" t="s">
        <v>36293</v>
      </c>
      <c r="J5250" t="s">
        <v>37</v>
      </c>
      <c r="K5250" t="s">
        <v>4748</v>
      </c>
      <c r="L5250" t="s">
        <v>503</v>
      </c>
      <c r="M5250" t="s">
        <v>4749</v>
      </c>
      <c r="N5250" t="s">
        <v>42</v>
      </c>
      <c r="O5250" t="s">
        <v>36294</v>
      </c>
      <c r="P5250" t="s">
        <v>36295</v>
      </c>
      <c r="Q5250" t="s">
        <v>36296</v>
      </c>
      <c r="R5250" t="s">
        <v>36291</v>
      </c>
      <c r="S5250" t="s">
        <v>36292</v>
      </c>
      <c r="T5250" t="s">
        <v>37</v>
      </c>
      <c r="U5250" t="s">
        <v>36293</v>
      </c>
      <c r="V5250" t="s">
        <v>37</v>
      </c>
      <c r="W5250" t="s">
        <v>4748</v>
      </c>
      <c r="X5250" t="s">
        <v>503</v>
      </c>
      <c r="Y5250" t="s">
        <v>4749</v>
      </c>
      <c r="Z5250" t="s">
        <v>42</v>
      </c>
      <c r="AA5250" t="s">
        <v>36294</v>
      </c>
      <c r="AB5250" t="s">
        <v>36295</v>
      </c>
      <c r="AC5250" t="s">
        <v>46</v>
      </c>
      <c r="AD5250" t="s">
        <v>46</v>
      </c>
      <c r="AE5250" t="s">
        <v>37</v>
      </c>
      <c r="AF5250" t="s">
        <v>5906</v>
      </c>
      <c r="AH5250" t="s">
        <v>51</v>
      </c>
      <c r="AI5250" t="s">
        <v>37</v>
      </c>
      <c r="AJ5250" t="s">
        <v>36297</v>
      </c>
    </row>
    <row r="5251" spans="1:36" x14ac:dyDescent="0.25">
      <c r="A5251" s="1">
        <v>43633</v>
      </c>
      <c r="B5251" t="s">
        <v>15385</v>
      </c>
      <c r="C5251" s="4" t="s">
        <v>2131</v>
      </c>
      <c r="D5251" s="4" t="s">
        <v>51164</v>
      </c>
      <c r="E5251" t="s">
        <v>1533</v>
      </c>
      <c r="F5251" t="s">
        <v>3918</v>
      </c>
      <c r="G5251" t="s">
        <v>36405</v>
      </c>
      <c r="H5251" t="s">
        <v>37</v>
      </c>
      <c r="I5251" t="s">
        <v>36406</v>
      </c>
      <c r="J5251" t="s">
        <v>37</v>
      </c>
      <c r="K5251" t="s">
        <v>1474</v>
      </c>
      <c r="L5251" t="s">
        <v>40</v>
      </c>
      <c r="M5251" t="s">
        <v>1475</v>
      </c>
      <c r="N5251" t="s">
        <v>42</v>
      </c>
      <c r="O5251" t="s">
        <v>36407</v>
      </c>
      <c r="P5251" t="s">
        <v>36408</v>
      </c>
      <c r="Q5251" t="s">
        <v>19885</v>
      </c>
      <c r="R5251" t="s">
        <v>3918</v>
      </c>
      <c r="S5251" t="s">
        <v>36405</v>
      </c>
      <c r="T5251" t="s">
        <v>37</v>
      </c>
      <c r="U5251" t="s">
        <v>36406</v>
      </c>
      <c r="V5251" t="s">
        <v>37</v>
      </c>
      <c r="W5251" t="s">
        <v>1474</v>
      </c>
      <c r="X5251" t="s">
        <v>40</v>
      </c>
      <c r="Y5251" t="s">
        <v>1475</v>
      </c>
      <c r="Z5251" t="s">
        <v>42</v>
      </c>
      <c r="AA5251" t="s">
        <v>36407</v>
      </c>
      <c r="AB5251" t="s">
        <v>36408</v>
      </c>
      <c r="AC5251" t="s">
        <v>46</v>
      </c>
      <c r="AD5251" t="s">
        <v>47</v>
      </c>
      <c r="AE5251" t="s">
        <v>48</v>
      </c>
      <c r="AF5251" t="s">
        <v>5906</v>
      </c>
      <c r="AH5251" t="s">
        <v>51</v>
      </c>
      <c r="AI5251" t="s">
        <v>37</v>
      </c>
      <c r="AJ5251" t="s">
        <v>36409</v>
      </c>
    </row>
    <row r="5252" spans="1:36" x14ac:dyDescent="0.25">
      <c r="A5252" s="1">
        <v>43687</v>
      </c>
      <c r="B5252" t="s">
        <v>15385</v>
      </c>
      <c r="C5252" s="4" t="s">
        <v>2131</v>
      </c>
      <c r="D5252" s="4" t="s">
        <v>51164</v>
      </c>
      <c r="E5252" t="s">
        <v>1533</v>
      </c>
      <c r="F5252" t="s">
        <v>36561</v>
      </c>
      <c r="G5252" t="s">
        <v>36562</v>
      </c>
      <c r="H5252" t="s">
        <v>37</v>
      </c>
      <c r="I5252" t="s">
        <v>36563</v>
      </c>
      <c r="J5252" t="s">
        <v>37</v>
      </c>
      <c r="K5252" t="s">
        <v>36564</v>
      </c>
      <c r="L5252" t="s">
        <v>503</v>
      </c>
      <c r="M5252" t="s">
        <v>36565</v>
      </c>
      <c r="N5252" t="s">
        <v>42</v>
      </c>
      <c r="O5252" t="s">
        <v>36566</v>
      </c>
      <c r="P5252" t="s">
        <v>36567</v>
      </c>
      <c r="Q5252" t="s">
        <v>36568</v>
      </c>
      <c r="R5252" t="s">
        <v>36561</v>
      </c>
      <c r="S5252" t="s">
        <v>36562</v>
      </c>
      <c r="T5252" t="s">
        <v>37</v>
      </c>
      <c r="U5252" t="s">
        <v>36563</v>
      </c>
      <c r="V5252" t="s">
        <v>37</v>
      </c>
      <c r="W5252" t="s">
        <v>36564</v>
      </c>
      <c r="X5252" t="s">
        <v>503</v>
      </c>
      <c r="Y5252" t="s">
        <v>36565</v>
      </c>
      <c r="Z5252" t="s">
        <v>42</v>
      </c>
      <c r="AA5252" t="s">
        <v>36566</v>
      </c>
      <c r="AB5252" t="s">
        <v>36567</v>
      </c>
      <c r="AC5252" t="s">
        <v>46</v>
      </c>
      <c r="AD5252" t="s">
        <v>46</v>
      </c>
      <c r="AE5252" t="s">
        <v>37</v>
      </c>
      <c r="AF5252" t="s">
        <v>5906</v>
      </c>
      <c r="AH5252" t="s">
        <v>51</v>
      </c>
      <c r="AI5252" t="s">
        <v>37</v>
      </c>
      <c r="AJ5252" t="s">
        <v>29505</v>
      </c>
    </row>
    <row r="5253" spans="1:36" x14ac:dyDescent="0.25">
      <c r="A5253" s="1">
        <v>43713</v>
      </c>
      <c r="B5253" t="s">
        <v>15385</v>
      </c>
      <c r="C5253" s="4" t="s">
        <v>2131</v>
      </c>
      <c r="D5253" s="4" t="s">
        <v>51164</v>
      </c>
      <c r="E5253" t="s">
        <v>1533</v>
      </c>
      <c r="F5253" t="s">
        <v>2579</v>
      </c>
      <c r="G5253" t="s">
        <v>10130</v>
      </c>
      <c r="H5253" t="s">
        <v>37</v>
      </c>
      <c r="I5253" t="s">
        <v>36633</v>
      </c>
      <c r="J5253" t="s">
        <v>37</v>
      </c>
      <c r="K5253" t="s">
        <v>7333</v>
      </c>
      <c r="L5253" t="s">
        <v>40</v>
      </c>
      <c r="M5253" t="s">
        <v>36215</v>
      </c>
      <c r="N5253" t="s">
        <v>42</v>
      </c>
      <c r="O5253" t="s">
        <v>36634</v>
      </c>
      <c r="P5253" t="s">
        <v>36635</v>
      </c>
      <c r="Q5253" t="s">
        <v>36636</v>
      </c>
      <c r="R5253" t="s">
        <v>36637</v>
      </c>
      <c r="S5253" t="s">
        <v>36638</v>
      </c>
      <c r="T5253" t="s">
        <v>37</v>
      </c>
      <c r="U5253" t="s">
        <v>36639</v>
      </c>
      <c r="V5253" t="s">
        <v>37</v>
      </c>
      <c r="W5253" t="s">
        <v>7333</v>
      </c>
      <c r="X5253" t="s">
        <v>40</v>
      </c>
      <c r="Y5253" t="s">
        <v>36215</v>
      </c>
      <c r="Z5253" t="s">
        <v>42</v>
      </c>
      <c r="AA5253" t="s">
        <v>36634</v>
      </c>
      <c r="AB5253" t="s">
        <v>36635</v>
      </c>
      <c r="AC5253" t="s">
        <v>46</v>
      </c>
      <c r="AD5253" t="s">
        <v>47</v>
      </c>
      <c r="AE5253" t="s">
        <v>48</v>
      </c>
      <c r="AF5253" t="s">
        <v>5906</v>
      </c>
      <c r="AH5253" t="s">
        <v>51</v>
      </c>
      <c r="AI5253" t="s">
        <v>37</v>
      </c>
      <c r="AJ5253" t="s">
        <v>35757</v>
      </c>
    </row>
    <row r="5254" spans="1:36" x14ac:dyDescent="0.25">
      <c r="A5254" s="1">
        <v>43762</v>
      </c>
      <c r="B5254" t="s">
        <v>15385</v>
      </c>
      <c r="C5254" s="4" t="s">
        <v>2131</v>
      </c>
      <c r="D5254" s="4" t="s">
        <v>51164</v>
      </c>
      <c r="E5254" t="s">
        <v>1533</v>
      </c>
      <c r="F5254" t="s">
        <v>36674</v>
      </c>
      <c r="G5254" t="s">
        <v>36675</v>
      </c>
      <c r="H5254" t="s">
        <v>37</v>
      </c>
      <c r="I5254" t="s">
        <v>36676</v>
      </c>
      <c r="J5254" t="s">
        <v>37</v>
      </c>
      <c r="K5254" t="s">
        <v>401</v>
      </c>
      <c r="L5254" t="s">
        <v>40</v>
      </c>
      <c r="M5254" t="s">
        <v>402</v>
      </c>
      <c r="N5254" t="s">
        <v>42</v>
      </c>
      <c r="O5254" t="s">
        <v>36677</v>
      </c>
      <c r="P5254" t="s">
        <v>36678</v>
      </c>
      <c r="Q5254" t="s">
        <v>36653</v>
      </c>
      <c r="R5254" t="s">
        <v>2394</v>
      </c>
      <c r="S5254" t="s">
        <v>36675</v>
      </c>
      <c r="T5254" t="s">
        <v>37</v>
      </c>
      <c r="U5254" t="s">
        <v>36676</v>
      </c>
      <c r="V5254" t="s">
        <v>37</v>
      </c>
      <c r="W5254" t="s">
        <v>401</v>
      </c>
      <c r="X5254" t="s">
        <v>40</v>
      </c>
      <c r="Y5254" t="s">
        <v>402</v>
      </c>
      <c r="Z5254" t="s">
        <v>42</v>
      </c>
      <c r="AA5254" t="s">
        <v>36677</v>
      </c>
      <c r="AB5254" t="s">
        <v>36678</v>
      </c>
      <c r="AC5254" t="s">
        <v>46</v>
      </c>
      <c r="AD5254" t="s">
        <v>47</v>
      </c>
      <c r="AE5254" t="s">
        <v>48</v>
      </c>
      <c r="AF5254" t="s">
        <v>5906</v>
      </c>
      <c r="AH5254" t="s">
        <v>51</v>
      </c>
      <c r="AI5254" t="s">
        <v>37</v>
      </c>
      <c r="AJ5254" t="s">
        <v>36679</v>
      </c>
    </row>
    <row r="5255" spans="1:36" x14ac:dyDescent="0.25">
      <c r="A5255" s="1">
        <v>44056</v>
      </c>
      <c r="B5255" t="s">
        <v>15385</v>
      </c>
      <c r="C5255" s="4" t="s">
        <v>2131</v>
      </c>
      <c r="D5255" s="4" t="s">
        <v>51164</v>
      </c>
      <c r="E5255" t="s">
        <v>1533</v>
      </c>
      <c r="F5255" t="s">
        <v>5034</v>
      </c>
      <c r="G5255" t="s">
        <v>37092</v>
      </c>
      <c r="H5255" t="s">
        <v>37</v>
      </c>
      <c r="I5255" t="s">
        <v>37093</v>
      </c>
      <c r="J5255" t="s">
        <v>37</v>
      </c>
      <c r="K5255" t="s">
        <v>3628</v>
      </c>
      <c r="L5255" t="s">
        <v>40</v>
      </c>
      <c r="M5255" t="s">
        <v>3629</v>
      </c>
      <c r="N5255" t="s">
        <v>42</v>
      </c>
      <c r="O5255" t="s">
        <v>37094</v>
      </c>
      <c r="P5255" t="s">
        <v>37095</v>
      </c>
      <c r="Q5255" t="s">
        <v>37096</v>
      </c>
      <c r="R5255" t="s">
        <v>5034</v>
      </c>
      <c r="S5255" t="s">
        <v>37092</v>
      </c>
      <c r="T5255" t="s">
        <v>37</v>
      </c>
      <c r="U5255" t="s">
        <v>37093</v>
      </c>
      <c r="V5255" t="s">
        <v>37</v>
      </c>
      <c r="W5255" t="s">
        <v>3628</v>
      </c>
      <c r="X5255" t="s">
        <v>40</v>
      </c>
      <c r="Y5255" t="s">
        <v>3629</v>
      </c>
      <c r="Z5255" t="s">
        <v>42</v>
      </c>
      <c r="AA5255" t="s">
        <v>37094</v>
      </c>
      <c r="AB5255" t="s">
        <v>37095</v>
      </c>
      <c r="AC5255" t="s">
        <v>46</v>
      </c>
      <c r="AD5255" t="s">
        <v>46</v>
      </c>
      <c r="AE5255" t="s">
        <v>37</v>
      </c>
      <c r="AF5255" t="s">
        <v>5906</v>
      </c>
      <c r="AH5255" t="s">
        <v>51</v>
      </c>
      <c r="AI5255" t="s">
        <v>37</v>
      </c>
      <c r="AJ5255" t="s">
        <v>35925</v>
      </c>
    </row>
    <row r="5256" spans="1:36" x14ac:dyDescent="0.25">
      <c r="A5256" s="1">
        <v>44158</v>
      </c>
      <c r="B5256" t="s">
        <v>15385</v>
      </c>
      <c r="C5256" s="4" t="s">
        <v>2131</v>
      </c>
      <c r="D5256" s="4" t="s">
        <v>51164</v>
      </c>
      <c r="E5256" t="s">
        <v>1533</v>
      </c>
      <c r="F5256" t="s">
        <v>8302</v>
      </c>
      <c r="G5256" t="s">
        <v>37148</v>
      </c>
      <c r="H5256" t="s">
        <v>37</v>
      </c>
      <c r="I5256" t="s">
        <v>37149</v>
      </c>
      <c r="J5256" t="s">
        <v>37</v>
      </c>
      <c r="K5256" t="s">
        <v>4422</v>
      </c>
      <c r="L5256" t="s">
        <v>40</v>
      </c>
      <c r="M5256" t="s">
        <v>4423</v>
      </c>
      <c r="N5256" t="s">
        <v>42</v>
      </c>
      <c r="O5256" t="s">
        <v>37150</v>
      </c>
      <c r="P5256" t="s">
        <v>37151</v>
      </c>
      <c r="Q5256" t="s">
        <v>37152</v>
      </c>
      <c r="R5256" t="s">
        <v>8302</v>
      </c>
      <c r="S5256" t="s">
        <v>37148</v>
      </c>
      <c r="T5256" t="s">
        <v>37</v>
      </c>
      <c r="U5256" t="s">
        <v>37149</v>
      </c>
      <c r="V5256" t="s">
        <v>37</v>
      </c>
      <c r="W5256" t="s">
        <v>4422</v>
      </c>
      <c r="X5256" t="s">
        <v>40</v>
      </c>
      <c r="Y5256" t="s">
        <v>4423</v>
      </c>
      <c r="Z5256" t="s">
        <v>42</v>
      </c>
      <c r="AA5256" t="s">
        <v>37150</v>
      </c>
      <c r="AB5256" t="s">
        <v>37151</v>
      </c>
      <c r="AC5256" t="s">
        <v>46</v>
      </c>
      <c r="AD5256" t="s">
        <v>46</v>
      </c>
      <c r="AE5256" t="s">
        <v>37</v>
      </c>
      <c r="AF5256" t="s">
        <v>37153</v>
      </c>
      <c r="AH5256" t="s">
        <v>51</v>
      </c>
      <c r="AI5256" t="s">
        <v>37</v>
      </c>
      <c r="AJ5256" t="s">
        <v>35617</v>
      </c>
    </row>
    <row r="5257" spans="1:36" x14ac:dyDescent="0.25">
      <c r="A5257" s="1">
        <v>44157</v>
      </c>
      <c r="B5257" t="s">
        <v>15385</v>
      </c>
      <c r="C5257" s="4" t="s">
        <v>2131</v>
      </c>
      <c r="D5257" s="4" t="s">
        <v>51164</v>
      </c>
      <c r="E5257" t="s">
        <v>1533</v>
      </c>
      <c r="F5257" t="s">
        <v>37213</v>
      </c>
      <c r="G5257" t="s">
        <v>16264</v>
      </c>
      <c r="H5257" t="s">
        <v>37</v>
      </c>
      <c r="I5257" t="s">
        <v>37214</v>
      </c>
      <c r="J5257" t="s">
        <v>37</v>
      </c>
      <c r="K5257" t="s">
        <v>37215</v>
      </c>
      <c r="L5257" t="s">
        <v>40</v>
      </c>
      <c r="M5257" t="s">
        <v>37216</v>
      </c>
      <c r="N5257" t="s">
        <v>42</v>
      </c>
      <c r="O5257" t="s">
        <v>37217</v>
      </c>
      <c r="P5257" t="s">
        <v>37218</v>
      </c>
      <c r="Q5257" t="s">
        <v>37219</v>
      </c>
      <c r="R5257" t="s">
        <v>37213</v>
      </c>
      <c r="S5257" t="s">
        <v>16264</v>
      </c>
      <c r="T5257" t="s">
        <v>37</v>
      </c>
      <c r="U5257" t="s">
        <v>37214</v>
      </c>
      <c r="V5257" t="s">
        <v>37</v>
      </c>
      <c r="W5257" t="s">
        <v>37215</v>
      </c>
      <c r="X5257" t="s">
        <v>40</v>
      </c>
      <c r="Y5257" t="s">
        <v>37216</v>
      </c>
      <c r="Z5257" t="s">
        <v>42</v>
      </c>
      <c r="AA5257" t="s">
        <v>37217</v>
      </c>
      <c r="AB5257" t="s">
        <v>37218</v>
      </c>
      <c r="AC5257" t="s">
        <v>46</v>
      </c>
      <c r="AD5257" t="s">
        <v>47</v>
      </c>
      <c r="AE5257" t="s">
        <v>48</v>
      </c>
      <c r="AF5257" t="s">
        <v>5906</v>
      </c>
      <c r="AH5257" t="s">
        <v>51</v>
      </c>
      <c r="AI5257" t="s">
        <v>37</v>
      </c>
      <c r="AJ5257" t="s">
        <v>37220</v>
      </c>
    </row>
    <row r="5258" spans="1:36" x14ac:dyDescent="0.25">
      <c r="A5258" s="1">
        <v>44117</v>
      </c>
      <c r="B5258" t="s">
        <v>15385</v>
      </c>
      <c r="C5258" s="4" t="s">
        <v>2131</v>
      </c>
      <c r="D5258" s="4" t="s">
        <v>51164</v>
      </c>
      <c r="E5258" t="s">
        <v>1533</v>
      </c>
      <c r="F5258" t="s">
        <v>21014</v>
      </c>
      <c r="G5258" t="s">
        <v>37278</v>
      </c>
      <c r="H5258" t="s">
        <v>37</v>
      </c>
      <c r="I5258" t="s">
        <v>37279</v>
      </c>
      <c r="J5258" t="s">
        <v>37</v>
      </c>
      <c r="K5258" t="s">
        <v>1112</v>
      </c>
      <c r="L5258" t="s">
        <v>40</v>
      </c>
      <c r="M5258" t="s">
        <v>1113</v>
      </c>
      <c r="N5258" t="s">
        <v>42</v>
      </c>
      <c r="O5258" t="s">
        <v>37280</v>
      </c>
      <c r="P5258" t="s">
        <v>37281</v>
      </c>
      <c r="Q5258" t="s">
        <v>37282</v>
      </c>
      <c r="R5258" t="s">
        <v>21014</v>
      </c>
      <c r="S5258" t="s">
        <v>37278</v>
      </c>
      <c r="T5258" t="s">
        <v>37</v>
      </c>
      <c r="U5258" t="s">
        <v>37279</v>
      </c>
      <c r="V5258" t="s">
        <v>37</v>
      </c>
      <c r="W5258" t="s">
        <v>1112</v>
      </c>
      <c r="X5258" t="s">
        <v>40</v>
      </c>
      <c r="Y5258" t="s">
        <v>1113</v>
      </c>
      <c r="Z5258" t="s">
        <v>42</v>
      </c>
      <c r="AA5258" t="s">
        <v>37280</v>
      </c>
      <c r="AB5258" t="s">
        <v>37281</v>
      </c>
      <c r="AC5258" t="s">
        <v>46</v>
      </c>
      <c r="AD5258" t="s">
        <v>47</v>
      </c>
      <c r="AE5258" t="s">
        <v>48</v>
      </c>
      <c r="AF5258" t="s">
        <v>5906</v>
      </c>
      <c r="AH5258" t="s">
        <v>51</v>
      </c>
      <c r="AI5258" t="s">
        <v>37</v>
      </c>
      <c r="AJ5258" t="s">
        <v>37283</v>
      </c>
    </row>
    <row r="5259" spans="1:36" x14ac:dyDescent="0.25">
      <c r="A5259" s="1">
        <v>44318</v>
      </c>
      <c r="B5259" t="s">
        <v>15385</v>
      </c>
      <c r="C5259" s="4" t="s">
        <v>2131</v>
      </c>
      <c r="D5259" s="4" t="s">
        <v>51164</v>
      </c>
      <c r="E5259" t="s">
        <v>1533</v>
      </c>
      <c r="F5259" t="s">
        <v>37742</v>
      </c>
      <c r="G5259" t="s">
        <v>17638</v>
      </c>
      <c r="H5259" t="s">
        <v>37</v>
      </c>
      <c r="I5259" t="s">
        <v>37743</v>
      </c>
      <c r="J5259" t="s">
        <v>37</v>
      </c>
      <c r="K5259" t="s">
        <v>1058</v>
      </c>
      <c r="L5259" t="s">
        <v>40</v>
      </c>
      <c r="M5259" t="s">
        <v>1059</v>
      </c>
      <c r="N5259" t="s">
        <v>42</v>
      </c>
      <c r="O5259" t="s">
        <v>37744</v>
      </c>
      <c r="P5259" t="s">
        <v>37745</v>
      </c>
      <c r="Q5259" t="s">
        <v>37746</v>
      </c>
      <c r="R5259" t="s">
        <v>37742</v>
      </c>
      <c r="S5259" t="s">
        <v>17638</v>
      </c>
      <c r="T5259" t="s">
        <v>37</v>
      </c>
      <c r="U5259" t="s">
        <v>37743</v>
      </c>
      <c r="V5259" t="s">
        <v>37</v>
      </c>
      <c r="W5259" t="s">
        <v>1058</v>
      </c>
      <c r="X5259" t="s">
        <v>40</v>
      </c>
      <c r="Y5259" t="s">
        <v>1059</v>
      </c>
      <c r="Z5259" t="s">
        <v>42</v>
      </c>
      <c r="AA5259" t="s">
        <v>37744</v>
      </c>
      <c r="AB5259" t="s">
        <v>37745</v>
      </c>
      <c r="AC5259" t="s">
        <v>46</v>
      </c>
      <c r="AD5259" t="s">
        <v>46</v>
      </c>
      <c r="AE5259" t="s">
        <v>37</v>
      </c>
      <c r="AF5259" t="s">
        <v>5906</v>
      </c>
      <c r="AH5259" t="s">
        <v>51</v>
      </c>
      <c r="AI5259" t="s">
        <v>37</v>
      </c>
      <c r="AJ5259" t="s">
        <v>35617</v>
      </c>
    </row>
    <row r="5260" spans="1:36" x14ac:dyDescent="0.25">
      <c r="A5260" s="1">
        <v>44321</v>
      </c>
      <c r="B5260" t="s">
        <v>15385</v>
      </c>
      <c r="C5260" s="4" t="s">
        <v>2131</v>
      </c>
      <c r="D5260" s="4" t="s">
        <v>51164</v>
      </c>
      <c r="E5260" t="s">
        <v>1533</v>
      </c>
      <c r="F5260" t="s">
        <v>4138</v>
      </c>
      <c r="G5260" t="s">
        <v>11011</v>
      </c>
      <c r="H5260" t="s">
        <v>37</v>
      </c>
      <c r="I5260" t="s">
        <v>37747</v>
      </c>
      <c r="J5260" t="s">
        <v>37</v>
      </c>
      <c r="K5260" t="s">
        <v>115</v>
      </c>
      <c r="L5260" t="s">
        <v>40</v>
      </c>
      <c r="M5260" t="s">
        <v>122</v>
      </c>
      <c r="N5260" t="s">
        <v>42</v>
      </c>
      <c r="O5260" t="s">
        <v>37748</v>
      </c>
      <c r="P5260" t="s">
        <v>37749</v>
      </c>
      <c r="Q5260" t="s">
        <v>37</v>
      </c>
      <c r="R5260" t="s">
        <v>4138</v>
      </c>
      <c r="S5260" t="s">
        <v>11011</v>
      </c>
      <c r="T5260" t="s">
        <v>37</v>
      </c>
      <c r="U5260" t="s">
        <v>37747</v>
      </c>
      <c r="V5260" t="s">
        <v>37</v>
      </c>
      <c r="W5260" t="s">
        <v>115</v>
      </c>
      <c r="X5260" t="s">
        <v>40</v>
      </c>
      <c r="Y5260" t="s">
        <v>122</v>
      </c>
      <c r="Z5260" t="s">
        <v>42</v>
      </c>
      <c r="AA5260" t="s">
        <v>37748</v>
      </c>
      <c r="AB5260" t="s">
        <v>37749</v>
      </c>
      <c r="AC5260" t="s">
        <v>46</v>
      </c>
      <c r="AD5260" t="s">
        <v>47</v>
      </c>
      <c r="AE5260" t="s">
        <v>48</v>
      </c>
      <c r="AF5260" t="s">
        <v>37750</v>
      </c>
      <c r="AH5260" t="s">
        <v>51</v>
      </c>
      <c r="AI5260" t="s">
        <v>37</v>
      </c>
      <c r="AJ5260" t="s">
        <v>36205</v>
      </c>
    </row>
    <row r="5261" spans="1:36" x14ac:dyDescent="0.25">
      <c r="A5261" s="1">
        <v>43437</v>
      </c>
      <c r="B5261" t="s">
        <v>1459</v>
      </c>
      <c r="C5261" s="4" t="s">
        <v>2131</v>
      </c>
      <c r="D5261" s="4" t="s">
        <v>51164</v>
      </c>
      <c r="E5261" t="s">
        <v>1533</v>
      </c>
      <c r="F5261" t="s">
        <v>3360</v>
      </c>
      <c r="G5261" t="s">
        <v>3361</v>
      </c>
      <c r="H5261" t="s">
        <v>37</v>
      </c>
      <c r="I5261" t="s">
        <v>3362</v>
      </c>
      <c r="J5261" t="s">
        <v>37</v>
      </c>
      <c r="K5261" t="s">
        <v>3363</v>
      </c>
      <c r="L5261" t="s">
        <v>1367</v>
      </c>
      <c r="M5261" t="s">
        <v>3364</v>
      </c>
      <c r="N5261" t="s">
        <v>42</v>
      </c>
      <c r="O5261" t="s">
        <v>3365</v>
      </c>
      <c r="P5261" t="s">
        <v>3366</v>
      </c>
      <c r="Q5261" t="s">
        <v>2297</v>
      </c>
      <c r="R5261" t="s">
        <v>3360</v>
      </c>
      <c r="S5261" t="s">
        <v>3361</v>
      </c>
      <c r="T5261" t="s">
        <v>37</v>
      </c>
      <c r="U5261" t="s">
        <v>3362</v>
      </c>
      <c r="V5261" t="s">
        <v>37</v>
      </c>
      <c r="W5261" t="s">
        <v>3363</v>
      </c>
      <c r="X5261" t="s">
        <v>1367</v>
      </c>
      <c r="Y5261" t="s">
        <v>3364</v>
      </c>
      <c r="Z5261" t="s">
        <v>42</v>
      </c>
      <c r="AA5261" t="s">
        <v>3365</v>
      </c>
      <c r="AB5261" t="s">
        <v>3366</v>
      </c>
      <c r="AC5261" t="s">
        <v>47</v>
      </c>
      <c r="AD5261" t="s">
        <v>46</v>
      </c>
      <c r="AE5261" t="s">
        <v>37</v>
      </c>
      <c r="AF5261" t="s">
        <v>3367</v>
      </c>
      <c r="AH5261" t="s">
        <v>26</v>
      </c>
      <c r="AI5261" t="s">
        <v>37</v>
      </c>
      <c r="AJ5261" t="s">
        <v>3368</v>
      </c>
    </row>
    <row r="5262" spans="1:36" x14ac:dyDescent="0.25">
      <c r="A5262" s="1">
        <v>2627</v>
      </c>
      <c r="B5262" t="s">
        <v>15385</v>
      </c>
      <c r="C5262" s="4" t="s">
        <v>18691</v>
      </c>
      <c r="D5262" s="4" t="s">
        <v>51164</v>
      </c>
      <c r="E5262" t="s">
        <v>50</v>
      </c>
      <c r="F5262" t="s">
        <v>6352</v>
      </c>
      <c r="G5262" t="s">
        <v>1317</v>
      </c>
      <c r="H5262" t="s">
        <v>37</v>
      </c>
      <c r="I5262" t="s">
        <v>18687</v>
      </c>
      <c r="J5262" t="s">
        <v>37</v>
      </c>
      <c r="K5262" t="s">
        <v>39</v>
      </c>
      <c r="L5262" t="s">
        <v>40</v>
      </c>
      <c r="M5262" t="s">
        <v>41</v>
      </c>
      <c r="N5262" t="s">
        <v>42</v>
      </c>
      <c r="O5262" t="s">
        <v>18688</v>
      </c>
      <c r="P5262" t="s">
        <v>18689</v>
      </c>
      <c r="Q5262" t="s">
        <v>2297</v>
      </c>
      <c r="R5262" t="s">
        <v>6352</v>
      </c>
      <c r="S5262" t="s">
        <v>1317</v>
      </c>
      <c r="T5262" t="s">
        <v>37</v>
      </c>
      <c r="U5262" t="s">
        <v>18687</v>
      </c>
      <c r="V5262" t="s">
        <v>37</v>
      </c>
      <c r="W5262" t="s">
        <v>39</v>
      </c>
      <c r="X5262" t="s">
        <v>40</v>
      </c>
      <c r="Y5262" t="s">
        <v>41</v>
      </c>
      <c r="Z5262" t="s">
        <v>42</v>
      </c>
      <c r="AA5262" t="s">
        <v>18690</v>
      </c>
      <c r="AB5262" t="s">
        <v>18689</v>
      </c>
      <c r="AC5262" t="s">
        <v>47</v>
      </c>
      <c r="AD5262" t="s">
        <v>46</v>
      </c>
      <c r="AE5262" t="s">
        <v>37</v>
      </c>
      <c r="AF5262" t="s">
        <v>18692</v>
      </c>
      <c r="AH5262" t="s">
        <v>26</v>
      </c>
      <c r="AI5262" t="s">
        <v>37</v>
      </c>
      <c r="AJ5262" t="s">
        <v>18693</v>
      </c>
    </row>
    <row r="5263" spans="1:36" x14ac:dyDescent="0.25">
      <c r="A5263" s="1">
        <v>22153</v>
      </c>
      <c r="B5263" t="s">
        <v>45083</v>
      </c>
      <c r="C5263" s="4" t="s">
        <v>47404</v>
      </c>
      <c r="D5263" s="4" t="s">
        <v>57568</v>
      </c>
      <c r="E5263" t="s">
        <v>1423</v>
      </c>
      <c r="F5263" t="s">
        <v>4030</v>
      </c>
      <c r="G5263" t="s">
        <v>47396</v>
      </c>
      <c r="H5263" t="s">
        <v>37</v>
      </c>
      <c r="I5263" t="s">
        <v>47397</v>
      </c>
      <c r="J5263" t="s">
        <v>37</v>
      </c>
      <c r="K5263" t="s">
        <v>1740</v>
      </c>
      <c r="L5263" t="s">
        <v>40</v>
      </c>
      <c r="M5263" t="s">
        <v>8711</v>
      </c>
      <c r="N5263" t="s">
        <v>42</v>
      </c>
      <c r="O5263" t="s">
        <v>47398</v>
      </c>
      <c r="P5263" t="s">
        <v>47399</v>
      </c>
      <c r="Q5263" t="s">
        <v>47400</v>
      </c>
      <c r="R5263" t="s">
        <v>4030</v>
      </c>
      <c r="S5263" t="s">
        <v>47396</v>
      </c>
      <c r="T5263" t="s">
        <v>47401</v>
      </c>
      <c r="U5263" t="s">
        <v>47402</v>
      </c>
      <c r="V5263" t="s">
        <v>37</v>
      </c>
      <c r="W5263" t="s">
        <v>1740</v>
      </c>
      <c r="X5263" t="s">
        <v>40</v>
      </c>
      <c r="Y5263" t="s">
        <v>4333</v>
      </c>
      <c r="Z5263" t="s">
        <v>42</v>
      </c>
      <c r="AA5263" t="s">
        <v>47403</v>
      </c>
      <c r="AB5263" t="s">
        <v>47399</v>
      </c>
      <c r="AC5263" t="s">
        <v>46</v>
      </c>
      <c r="AD5263" t="s">
        <v>46</v>
      </c>
      <c r="AE5263" t="s">
        <v>37</v>
      </c>
      <c r="AF5263" t="s">
        <v>2132</v>
      </c>
      <c r="AH5263" t="s">
        <v>51</v>
      </c>
      <c r="AI5263" t="s">
        <v>37</v>
      </c>
      <c r="AJ5263" t="s">
        <v>47405</v>
      </c>
    </row>
    <row r="5264" spans="1:36" x14ac:dyDescent="0.25">
      <c r="A5264" s="1">
        <v>38958</v>
      </c>
      <c r="B5264" t="s">
        <v>15385</v>
      </c>
      <c r="C5264" s="4" t="s">
        <v>35362</v>
      </c>
      <c r="D5264" s="4" t="s">
        <v>57568</v>
      </c>
      <c r="E5264" t="s">
        <v>1423</v>
      </c>
      <c r="F5264" t="s">
        <v>2376</v>
      </c>
      <c r="G5264" t="s">
        <v>35357</v>
      </c>
      <c r="H5264" t="s">
        <v>37</v>
      </c>
      <c r="I5264" t="s">
        <v>35358</v>
      </c>
      <c r="J5264" t="s">
        <v>37</v>
      </c>
      <c r="K5264" t="s">
        <v>10262</v>
      </c>
      <c r="L5264" t="s">
        <v>2156</v>
      </c>
      <c r="M5264" t="s">
        <v>31731</v>
      </c>
      <c r="N5264" t="s">
        <v>42</v>
      </c>
      <c r="O5264" t="s">
        <v>35359</v>
      </c>
      <c r="P5264" t="s">
        <v>35360</v>
      </c>
      <c r="Q5264" t="s">
        <v>35361</v>
      </c>
      <c r="R5264" t="s">
        <v>2376</v>
      </c>
      <c r="S5264" t="s">
        <v>35357</v>
      </c>
      <c r="T5264" t="s">
        <v>37</v>
      </c>
      <c r="U5264" t="s">
        <v>35358</v>
      </c>
      <c r="V5264" t="s">
        <v>37</v>
      </c>
      <c r="W5264" t="s">
        <v>10262</v>
      </c>
      <c r="X5264" t="s">
        <v>2156</v>
      </c>
      <c r="Y5264" t="s">
        <v>31731</v>
      </c>
      <c r="Z5264" t="s">
        <v>42</v>
      </c>
      <c r="AA5264" t="s">
        <v>35359</v>
      </c>
      <c r="AB5264" t="s">
        <v>35360</v>
      </c>
      <c r="AC5264" t="s">
        <v>46</v>
      </c>
      <c r="AD5264" t="s">
        <v>46</v>
      </c>
      <c r="AE5264" t="s">
        <v>37</v>
      </c>
      <c r="AF5264" t="s">
        <v>35363</v>
      </c>
      <c r="AH5264" t="s">
        <v>51</v>
      </c>
      <c r="AI5264" t="s">
        <v>37</v>
      </c>
      <c r="AJ5264" t="s">
        <v>35364</v>
      </c>
    </row>
    <row r="5265" spans="1:36" x14ac:dyDescent="0.25">
      <c r="A5265" s="1">
        <v>25164</v>
      </c>
      <c r="B5265" t="s">
        <v>15385</v>
      </c>
      <c r="C5265" s="4" t="s">
        <v>3483</v>
      </c>
      <c r="D5265" s="4" t="s">
        <v>57568</v>
      </c>
      <c r="E5265" t="s">
        <v>1423</v>
      </c>
      <c r="F5265" t="s">
        <v>38663</v>
      </c>
      <c r="G5265" t="s">
        <v>21695</v>
      </c>
      <c r="H5265" t="s">
        <v>37</v>
      </c>
      <c r="I5265" t="s">
        <v>38664</v>
      </c>
      <c r="J5265" t="s">
        <v>37</v>
      </c>
      <c r="K5265" t="s">
        <v>824</v>
      </c>
      <c r="L5265" t="s">
        <v>40</v>
      </c>
      <c r="M5265" t="s">
        <v>6831</v>
      </c>
      <c r="N5265" t="s">
        <v>42</v>
      </c>
      <c r="O5265" t="s">
        <v>38665</v>
      </c>
      <c r="P5265" t="s">
        <v>38666</v>
      </c>
      <c r="Q5265" t="s">
        <v>16543</v>
      </c>
      <c r="R5265" t="s">
        <v>38663</v>
      </c>
      <c r="S5265" t="s">
        <v>21695</v>
      </c>
      <c r="T5265" t="s">
        <v>37</v>
      </c>
      <c r="U5265" t="s">
        <v>38664</v>
      </c>
      <c r="V5265" t="s">
        <v>37</v>
      </c>
      <c r="W5265" t="s">
        <v>824</v>
      </c>
      <c r="X5265" t="s">
        <v>40</v>
      </c>
      <c r="Y5265" t="s">
        <v>6831</v>
      </c>
      <c r="Z5265" t="s">
        <v>42</v>
      </c>
      <c r="AA5265" t="s">
        <v>38665</v>
      </c>
      <c r="AB5265" t="s">
        <v>38666</v>
      </c>
      <c r="AC5265" t="s">
        <v>46</v>
      </c>
      <c r="AD5265" t="s">
        <v>47</v>
      </c>
      <c r="AE5265" t="s">
        <v>48</v>
      </c>
      <c r="AF5265" t="s">
        <v>5906</v>
      </c>
      <c r="AH5265" t="s">
        <v>51</v>
      </c>
      <c r="AI5265" t="s">
        <v>37</v>
      </c>
      <c r="AJ5265" t="s">
        <v>38667</v>
      </c>
    </row>
    <row r="5266" spans="1:36" x14ac:dyDescent="0.25">
      <c r="A5266" s="1">
        <v>12847</v>
      </c>
      <c r="B5266" t="s">
        <v>15385</v>
      </c>
      <c r="C5266" s="4" t="s">
        <v>36974</v>
      </c>
      <c r="D5266" s="4" t="s">
        <v>57568</v>
      </c>
      <c r="E5266" t="s">
        <v>1423</v>
      </c>
      <c r="F5266" t="s">
        <v>2256</v>
      </c>
      <c r="G5266" t="s">
        <v>36969</v>
      </c>
      <c r="H5266" t="s">
        <v>37</v>
      </c>
      <c r="I5266" t="s">
        <v>36970</v>
      </c>
      <c r="J5266" t="s">
        <v>37</v>
      </c>
      <c r="K5266" t="s">
        <v>6843</v>
      </c>
      <c r="L5266" t="s">
        <v>40</v>
      </c>
      <c r="M5266" t="s">
        <v>7085</v>
      </c>
      <c r="N5266" t="s">
        <v>42</v>
      </c>
      <c r="O5266" t="s">
        <v>36971</v>
      </c>
      <c r="P5266" t="s">
        <v>36972</v>
      </c>
      <c r="Q5266" t="s">
        <v>24063</v>
      </c>
      <c r="R5266" t="s">
        <v>2256</v>
      </c>
      <c r="S5266" t="s">
        <v>36969</v>
      </c>
      <c r="T5266" t="s">
        <v>36969</v>
      </c>
      <c r="U5266" t="s">
        <v>36973</v>
      </c>
      <c r="V5266" t="s">
        <v>37</v>
      </c>
      <c r="W5266" t="s">
        <v>6843</v>
      </c>
      <c r="X5266" t="s">
        <v>40</v>
      </c>
      <c r="Y5266" t="s">
        <v>5217</v>
      </c>
      <c r="Z5266" t="s">
        <v>42</v>
      </c>
      <c r="AA5266" t="s">
        <v>36971</v>
      </c>
      <c r="AB5266" t="s">
        <v>36972</v>
      </c>
      <c r="AC5266" t="s">
        <v>46</v>
      </c>
      <c r="AD5266" t="s">
        <v>46</v>
      </c>
      <c r="AE5266" t="s">
        <v>37</v>
      </c>
      <c r="AF5266" t="s">
        <v>36975</v>
      </c>
      <c r="AH5266" t="s">
        <v>51</v>
      </c>
      <c r="AI5266" t="s">
        <v>37</v>
      </c>
      <c r="AJ5266" t="s">
        <v>36976</v>
      </c>
    </row>
    <row r="5267" spans="1:36" x14ac:dyDescent="0.25">
      <c r="A5267" s="1">
        <v>44035</v>
      </c>
      <c r="B5267" t="s">
        <v>15385</v>
      </c>
      <c r="C5267" s="4" t="s">
        <v>37002</v>
      </c>
      <c r="D5267" s="4" t="s">
        <v>57568</v>
      </c>
      <c r="E5267" t="s">
        <v>1423</v>
      </c>
      <c r="F5267" t="s">
        <v>37012</v>
      </c>
      <c r="G5267" t="s">
        <v>37013</v>
      </c>
      <c r="H5267" t="s">
        <v>37</v>
      </c>
      <c r="I5267" t="s">
        <v>37014</v>
      </c>
      <c r="J5267" t="s">
        <v>37</v>
      </c>
      <c r="K5267" t="s">
        <v>4605</v>
      </c>
      <c r="L5267" t="s">
        <v>1825</v>
      </c>
      <c r="M5267" t="s">
        <v>37015</v>
      </c>
      <c r="N5267" t="s">
        <v>42</v>
      </c>
      <c r="O5267" t="s">
        <v>37016</v>
      </c>
      <c r="P5267" t="s">
        <v>37017</v>
      </c>
      <c r="Q5267" t="s">
        <v>37018</v>
      </c>
      <c r="R5267" t="s">
        <v>37012</v>
      </c>
      <c r="S5267" t="s">
        <v>37013</v>
      </c>
      <c r="T5267" t="s">
        <v>37</v>
      </c>
      <c r="U5267" t="s">
        <v>37014</v>
      </c>
      <c r="V5267" t="s">
        <v>37</v>
      </c>
      <c r="W5267" t="s">
        <v>4605</v>
      </c>
      <c r="X5267" t="s">
        <v>1825</v>
      </c>
      <c r="Y5267" t="s">
        <v>37015</v>
      </c>
      <c r="Z5267" t="s">
        <v>42</v>
      </c>
      <c r="AA5267" t="s">
        <v>37016</v>
      </c>
      <c r="AB5267" t="s">
        <v>37017</v>
      </c>
      <c r="AC5267" t="s">
        <v>46</v>
      </c>
      <c r="AD5267" t="s">
        <v>46</v>
      </c>
      <c r="AE5267" t="s">
        <v>37</v>
      </c>
      <c r="AF5267" t="s">
        <v>37003</v>
      </c>
      <c r="AH5267" t="s">
        <v>51</v>
      </c>
      <c r="AI5267" t="s">
        <v>37</v>
      </c>
      <c r="AJ5267" t="s">
        <v>37019</v>
      </c>
    </row>
    <row r="5268" spans="1:36" x14ac:dyDescent="0.25">
      <c r="A5268" s="1">
        <v>19701</v>
      </c>
      <c r="B5268" t="s">
        <v>1459</v>
      </c>
      <c r="C5268" s="4" t="s">
        <v>5552</v>
      </c>
      <c r="D5268" s="4" t="s">
        <v>57568</v>
      </c>
      <c r="E5268" t="s">
        <v>1423</v>
      </c>
      <c r="F5268" t="s">
        <v>5545</v>
      </c>
      <c r="G5268" t="s">
        <v>5546</v>
      </c>
      <c r="H5268" t="s">
        <v>37</v>
      </c>
      <c r="I5268" t="s">
        <v>5547</v>
      </c>
      <c r="J5268" t="s">
        <v>37</v>
      </c>
      <c r="K5268" t="s">
        <v>1740</v>
      </c>
      <c r="L5268" t="s">
        <v>40</v>
      </c>
      <c r="M5268" t="s">
        <v>5548</v>
      </c>
      <c r="N5268" t="s">
        <v>42</v>
      </c>
      <c r="O5268" t="s">
        <v>5549</v>
      </c>
      <c r="P5268" t="s">
        <v>5550</v>
      </c>
      <c r="Q5268" t="s">
        <v>5551</v>
      </c>
      <c r="R5268" t="s">
        <v>5545</v>
      </c>
      <c r="S5268" t="s">
        <v>5546</v>
      </c>
      <c r="T5268" t="s">
        <v>37</v>
      </c>
      <c r="U5268" t="s">
        <v>5547</v>
      </c>
      <c r="V5268" t="s">
        <v>37</v>
      </c>
      <c r="W5268" t="s">
        <v>1740</v>
      </c>
      <c r="X5268" t="s">
        <v>40</v>
      </c>
      <c r="Y5268" t="s">
        <v>5548</v>
      </c>
      <c r="Z5268" t="s">
        <v>42</v>
      </c>
      <c r="AA5268" t="s">
        <v>5549</v>
      </c>
      <c r="AB5268" t="s">
        <v>5550</v>
      </c>
      <c r="AC5268" t="s">
        <v>46</v>
      </c>
      <c r="AD5268" t="s">
        <v>46</v>
      </c>
      <c r="AE5268" t="s">
        <v>37</v>
      </c>
      <c r="AF5268" t="s">
        <v>5553</v>
      </c>
      <c r="AH5268" t="s">
        <v>51</v>
      </c>
      <c r="AI5268" t="s">
        <v>37</v>
      </c>
      <c r="AJ5268" t="s">
        <v>5554</v>
      </c>
    </row>
    <row r="5269" spans="1:36" x14ac:dyDescent="0.25">
      <c r="A5269" s="1">
        <v>22459</v>
      </c>
      <c r="B5269" t="s">
        <v>47919</v>
      </c>
      <c r="C5269" s="4" t="s">
        <v>5552</v>
      </c>
      <c r="D5269" s="4" t="s">
        <v>57568</v>
      </c>
      <c r="E5269" t="s">
        <v>1423</v>
      </c>
      <c r="F5269" t="s">
        <v>48283</v>
      </c>
      <c r="G5269" t="s">
        <v>48284</v>
      </c>
      <c r="H5269" t="s">
        <v>37</v>
      </c>
      <c r="I5269" t="s">
        <v>48285</v>
      </c>
      <c r="J5269" t="s">
        <v>48286</v>
      </c>
      <c r="K5269" t="s">
        <v>1491</v>
      </c>
      <c r="L5269" t="s">
        <v>1492</v>
      </c>
      <c r="M5269" t="s">
        <v>48287</v>
      </c>
      <c r="N5269" t="s">
        <v>42</v>
      </c>
      <c r="O5269" t="s">
        <v>48288</v>
      </c>
      <c r="P5269" t="s">
        <v>48289</v>
      </c>
      <c r="Q5269" t="s">
        <v>22829</v>
      </c>
      <c r="R5269" t="s">
        <v>48283</v>
      </c>
      <c r="S5269" t="s">
        <v>48284</v>
      </c>
      <c r="T5269" t="s">
        <v>37</v>
      </c>
      <c r="U5269" t="s">
        <v>48285</v>
      </c>
      <c r="V5269" t="s">
        <v>48286</v>
      </c>
      <c r="W5269" t="s">
        <v>1491</v>
      </c>
      <c r="X5269" t="s">
        <v>1492</v>
      </c>
      <c r="Y5269" t="s">
        <v>48287</v>
      </c>
      <c r="Z5269" t="s">
        <v>42</v>
      </c>
      <c r="AA5269" t="s">
        <v>48288</v>
      </c>
      <c r="AB5269" t="s">
        <v>48289</v>
      </c>
      <c r="AC5269" t="s">
        <v>46</v>
      </c>
      <c r="AD5269" t="s">
        <v>46</v>
      </c>
      <c r="AE5269" t="s">
        <v>37</v>
      </c>
      <c r="AF5269" t="s">
        <v>48290</v>
      </c>
      <c r="AH5269" t="s">
        <v>51</v>
      </c>
      <c r="AI5269" t="s">
        <v>37</v>
      </c>
      <c r="AJ5269" t="s">
        <v>48291</v>
      </c>
    </row>
    <row r="5270" spans="1:36" x14ac:dyDescent="0.25">
      <c r="A5270" s="1">
        <v>19147</v>
      </c>
      <c r="B5270" t="s">
        <v>47919</v>
      </c>
      <c r="C5270" s="4" t="s">
        <v>5552</v>
      </c>
      <c r="D5270" s="4" t="s">
        <v>57568</v>
      </c>
      <c r="E5270" t="s">
        <v>1423</v>
      </c>
      <c r="F5270" t="s">
        <v>37512</v>
      </c>
      <c r="G5270" t="s">
        <v>48292</v>
      </c>
      <c r="H5270" t="s">
        <v>37</v>
      </c>
      <c r="I5270" t="s">
        <v>48293</v>
      </c>
      <c r="J5270" t="s">
        <v>37</v>
      </c>
      <c r="K5270" t="s">
        <v>1616</v>
      </c>
      <c r="L5270" t="s">
        <v>40</v>
      </c>
      <c r="M5270" t="s">
        <v>5326</v>
      </c>
      <c r="N5270" t="s">
        <v>42</v>
      </c>
      <c r="O5270" t="s">
        <v>48294</v>
      </c>
      <c r="P5270" t="s">
        <v>48295</v>
      </c>
      <c r="Q5270" t="s">
        <v>9308</v>
      </c>
      <c r="R5270" t="s">
        <v>37512</v>
      </c>
      <c r="S5270" t="s">
        <v>48292</v>
      </c>
      <c r="T5270" t="s">
        <v>37</v>
      </c>
      <c r="U5270" t="s">
        <v>48293</v>
      </c>
      <c r="V5270" t="s">
        <v>37</v>
      </c>
      <c r="W5270" t="s">
        <v>1616</v>
      </c>
      <c r="X5270" t="s">
        <v>40</v>
      </c>
      <c r="Y5270" t="s">
        <v>5326</v>
      </c>
      <c r="Z5270" t="s">
        <v>42</v>
      </c>
      <c r="AA5270" t="s">
        <v>48294</v>
      </c>
      <c r="AB5270" t="s">
        <v>48295</v>
      </c>
      <c r="AC5270" t="s">
        <v>46</v>
      </c>
      <c r="AD5270" t="s">
        <v>46</v>
      </c>
      <c r="AE5270" t="s">
        <v>37</v>
      </c>
      <c r="AF5270" t="s">
        <v>48296</v>
      </c>
      <c r="AH5270" t="s">
        <v>51</v>
      </c>
      <c r="AI5270" t="s">
        <v>37</v>
      </c>
      <c r="AJ5270" t="s">
        <v>48297</v>
      </c>
    </row>
    <row r="5271" spans="1:36" x14ac:dyDescent="0.25">
      <c r="A5271" s="1">
        <v>23901</v>
      </c>
      <c r="B5271" t="s">
        <v>1459</v>
      </c>
      <c r="C5271" s="4" t="s">
        <v>4764</v>
      </c>
      <c r="D5271" s="4" t="s">
        <v>57568</v>
      </c>
      <c r="E5271" t="s">
        <v>1423</v>
      </c>
      <c r="F5271" t="s">
        <v>1460</v>
      </c>
      <c r="G5271" t="s">
        <v>4757</v>
      </c>
      <c r="H5271" t="s">
        <v>37</v>
      </c>
      <c r="I5271" t="s">
        <v>4758</v>
      </c>
      <c r="J5271" t="s">
        <v>37</v>
      </c>
      <c r="K5271" t="s">
        <v>4759</v>
      </c>
      <c r="L5271" t="s">
        <v>1355</v>
      </c>
      <c r="M5271" t="s">
        <v>4760</v>
      </c>
      <c r="N5271" t="s">
        <v>42</v>
      </c>
      <c r="O5271" t="s">
        <v>4761</v>
      </c>
      <c r="P5271" t="s">
        <v>4762</v>
      </c>
      <c r="Q5271" t="s">
        <v>4763</v>
      </c>
      <c r="R5271" t="s">
        <v>1460</v>
      </c>
      <c r="S5271" t="s">
        <v>4757</v>
      </c>
      <c r="T5271" t="s">
        <v>37</v>
      </c>
      <c r="U5271" t="s">
        <v>4758</v>
      </c>
      <c r="V5271" t="s">
        <v>37</v>
      </c>
      <c r="W5271" t="s">
        <v>4759</v>
      </c>
      <c r="X5271" t="s">
        <v>1355</v>
      </c>
      <c r="Y5271" t="s">
        <v>4760</v>
      </c>
      <c r="Z5271" t="s">
        <v>42</v>
      </c>
      <c r="AA5271" t="s">
        <v>4761</v>
      </c>
      <c r="AB5271" t="s">
        <v>4762</v>
      </c>
      <c r="AC5271" t="s">
        <v>46</v>
      </c>
      <c r="AD5271" t="s">
        <v>46</v>
      </c>
      <c r="AE5271" t="s">
        <v>37</v>
      </c>
      <c r="AF5271" t="s">
        <v>4765</v>
      </c>
      <c r="AH5271" t="s">
        <v>51</v>
      </c>
      <c r="AI5271" t="s">
        <v>37</v>
      </c>
      <c r="AJ5271" t="s">
        <v>4766</v>
      </c>
    </row>
    <row r="5272" spans="1:36" x14ac:dyDescent="0.25">
      <c r="A5272" s="1">
        <v>44294</v>
      </c>
      <c r="B5272" t="s">
        <v>15385</v>
      </c>
      <c r="C5272" s="4" t="s">
        <v>37499</v>
      </c>
      <c r="D5272" s="4" t="s">
        <v>57568</v>
      </c>
      <c r="E5272" t="s">
        <v>1423</v>
      </c>
      <c r="F5272" t="s">
        <v>2394</v>
      </c>
      <c r="G5272" t="s">
        <v>431</v>
      </c>
      <c r="H5272" t="s">
        <v>37</v>
      </c>
      <c r="I5272" t="s">
        <v>37495</v>
      </c>
      <c r="J5272" t="s">
        <v>37</v>
      </c>
      <c r="K5272" t="s">
        <v>1179</v>
      </c>
      <c r="L5272" t="s">
        <v>40</v>
      </c>
      <c r="M5272" t="s">
        <v>1180</v>
      </c>
      <c r="N5272" t="s">
        <v>42</v>
      </c>
      <c r="O5272" t="s">
        <v>37496</v>
      </c>
      <c r="P5272" t="s">
        <v>37497</v>
      </c>
      <c r="Q5272" t="s">
        <v>37498</v>
      </c>
      <c r="R5272" t="s">
        <v>2394</v>
      </c>
      <c r="S5272" t="s">
        <v>431</v>
      </c>
      <c r="T5272" t="s">
        <v>37</v>
      </c>
      <c r="U5272" t="s">
        <v>37495</v>
      </c>
      <c r="V5272" t="s">
        <v>37</v>
      </c>
      <c r="W5272" t="s">
        <v>1179</v>
      </c>
      <c r="X5272" t="s">
        <v>40</v>
      </c>
      <c r="Y5272" t="s">
        <v>1180</v>
      </c>
      <c r="Z5272" t="s">
        <v>42</v>
      </c>
      <c r="AA5272" t="s">
        <v>37496</v>
      </c>
      <c r="AB5272" t="s">
        <v>37497</v>
      </c>
      <c r="AC5272" t="s">
        <v>46</v>
      </c>
      <c r="AD5272" t="s">
        <v>46</v>
      </c>
      <c r="AE5272" t="s">
        <v>37</v>
      </c>
      <c r="AF5272" t="s">
        <v>37500</v>
      </c>
      <c r="AH5272" t="s">
        <v>51</v>
      </c>
      <c r="AI5272" t="s">
        <v>37</v>
      </c>
      <c r="AJ5272" t="s">
        <v>36380</v>
      </c>
    </row>
    <row r="5273" spans="1:36" x14ac:dyDescent="0.25">
      <c r="A5273" s="1">
        <v>43375</v>
      </c>
      <c r="B5273" t="s">
        <v>1459</v>
      </c>
      <c r="C5273" s="4" t="s">
        <v>2131</v>
      </c>
      <c r="D5273" s="4" t="s">
        <v>57568</v>
      </c>
      <c r="E5273" t="s">
        <v>1423</v>
      </c>
      <c r="F5273" t="s">
        <v>2998</v>
      </c>
      <c r="G5273" t="s">
        <v>2999</v>
      </c>
      <c r="H5273" t="s">
        <v>37</v>
      </c>
      <c r="I5273" t="s">
        <v>3000</v>
      </c>
      <c r="J5273" t="s">
        <v>37</v>
      </c>
      <c r="K5273" t="s">
        <v>2572</v>
      </c>
      <c r="L5273" t="s">
        <v>40</v>
      </c>
      <c r="M5273" t="s">
        <v>3001</v>
      </c>
      <c r="N5273" t="s">
        <v>42</v>
      </c>
      <c r="O5273" t="s">
        <v>3002</v>
      </c>
      <c r="P5273" t="s">
        <v>3003</v>
      </c>
      <c r="Q5273" t="s">
        <v>3004</v>
      </c>
      <c r="R5273" t="s">
        <v>2998</v>
      </c>
      <c r="S5273" t="s">
        <v>2999</v>
      </c>
      <c r="T5273" t="s">
        <v>37</v>
      </c>
      <c r="U5273" t="s">
        <v>3000</v>
      </c>
      <c r="V5273" t="s">
        <v>37</v>
      </c>
      <c r="W5273" t="s">
        <v>2572</v>
      </c>
      <c r="X5273" t="s">
        <v>40</v>
      </c>
      <c r="Y5273" t="s">
        <v>3001</v>
      </c>
      <c r="Z5273" t="s">
        <v>42</v>
      </c>
      <c r="AA5273" t="s">
        <v>3002</v>
      </c>
      <c r="AB5273" t="s">
        <v>3003</v>
      </c>
      <c r="AC5273" t="s">
        <v>46</v>
      </c>
      <c r="AD5273" t="s">
        <v>46</v>
      </c>
      <c r="AE5273" t="s">
        <v>37</v>
      </c>
      <c r="AF5273" t="s">
        <v>3005</v>
      </c>
      <c r="AH5273" t="s">
        <v>51</v>
      </c>
      <c r="AI5273" t="s">
        <v>37</v>
      </c>
      <c r="AJ5273" t="s">
        <v>3006</v>
      </c>
    </row>
    <row r="5274" spans="1:36" x14ac:dyDescent="0.25">
      <c r="A5274" s="1">
        <v>29166</v>
      </c>
      <c r="B5274" t="s">
        <v>15385</v>
      </c>
      <c r="C5274" s="4" t="s">
        <v>2131</v>
      </c>
      <c r="D5274" s="4" t="s">
        <v>57568</v>
      </c>
      <c r="E5274" t="s">
        <v>1423</v>
      </c>
      <c r="F5274" t="s">
        <v>21211</v>
      </c>
      <c r="G5274" t="s">
        <v>35396</v>
      </c>
      <c r="H5274" t="s">
        <v>37</v>
      </c>
      <c r="I5274" t="s">
        <v>35397</v>
      </c>
      <c r="J5274" t="s">
        <v>37</v>
      </c>
      <c r="K5274" t="s">
        <v>1740</v>
      </c>
      <c r="L5274" t="s">
        <v>40</v>
      </c>
      <c r="M5274" t="s">
        <v>4333</v>
      </c>
      <c r="N5274" t="s">
        <v>42</v>
      </c>
      <c r="O5274" t="s">
        <v>35398</v>
      </c>
      <c r="P5274" t="s">
        <v>35399</v>
      </c>
      <c r="Q5274" t="s">
        <v>35400</v>
      </c>
      <c r="R5274" t="s">
        <v>21211</v>
      </c>
      <c r="S5274" t="s">
        <v>35396</v>
      </c>
      <c r="T5274" t="s">
        <v>37</v>
      </c>
      <c r="U5274" t="s">
        <v>35397</v>
      </c>
      <c r="V5274" t="s">
        <v>37</v>
      </c>
      <c r="W5274" t="s">
        <v>1740</v>
      </c>
      <c r="X5274" t="s">
        <v>40</v>
      </c>
      <c r="Y5274" t="s">
        <v>4333</v>
      </c>
      <c r="Z5274" t="s">
        <v>42</v>
      </c>
      <c r="AA5274" t="s">
        <v>35398</v>
      </c>
      <c r="AB5274" t="s">
        <v>35399</v>
      </c>
      <c r="AC5274" t="s">
        <v>46</v>
      </c>
      <c r="AD5274" t="s">
        <v>46</v>
      </c>
      <c r="AE5274" t="s">
        <v>37</v>
      </c>
      <c r="AF5274" t="s">
        <v>5906</v>
      </c>
      <c r="AH5274" t="s">
        <v>51</v>
      </c>
      <c r="AI5274" t="s">
        <v>37</v>
      </c>
      <c r="AJ5274" t="s">
        <v>17851</v>
      </c>
    </row>
    <row r="5275" spans="1:36" x14ac:dyDescent="0.25">
      <c r="A5275" s="1">
        <v>39057</v>
      </c>
      <c r="B5275" t="s">
        <v>15385</v>
      </c>
      <c r="C5275" s="4" t="s">
        <v>2131</v>
      </c>
      <c r="D5275" s="4" t="s">
        <v>57568</v>
      </c>
      <c r="E5275" t="s">
        <v>1423</v>
      </c>
      <c r="F5275" t="s">
        <v>24423</v>
      </c>
      <c r="G5275" t="s">
        <v>35417</v>
      </c>
      <c r="H5275" t="s">
        <v>37</v>
      </c>
      <c r="I5275" t="s">
        <v>35418</v>
      </c>
      <c r="J5275" t="s">
        <v>35419</v>
      </c>
      <c r="K5275" t="s">
        <v>253</v>
      </c>
      <c r="L5275" t="s">
        <v>40</v>
      </c>
      <c r="M5275" t="s">
        <v>11647</v>
      </c>
      <c r="N5275" t="s">
        <v>42</v>
      </c>
      <c r="O5275" t="s">
        <v>35420</v>
      </c>
      <c r="P5275" t="s">
        <v>35421</v>
      </c>
      <c r="Q5275" t="s">
        <v>35422</v>
      </c>
      <c r="R5275" t="s">
        <v>24423</v>
      </c>
      <c r="S5275" t="s">
        <v>35417</v>
      </c>
      <c r="T5275" t="s">
        <v>37</v>
      </c>
      <c r="U5275" t="s">
        <v>35418</v>
      </c>
      <c r="V5275" t="s">
        <v>35419</v>
      </c>
      <c r="W5275" t="s">
        <v>253</v>
      </c>
      <c r="X5275" t="s">
        <v>40</v>
      </c>
      <c r="Y5275" t="s">
        <v>11647</v>
      </c>
      <c r="Z5275" t="s">
        <v>42</v>
      </c>
      <c r="AA5275" t="s">
        <v>35420</v>
      </c>
      <c r="AB5275" t="s">
        <v>35421</v>
      </c>
      <c r="AC5275" t="s">
        <v>46</v>
      </c>
      <c r="AD5275" t="s">
        <v>46</v>
      </c>
      <c r="AE5275" t="s">
        <v>37</v>
      </c>
      <c r="AF5275" t="s">
        <v>5906</v>
      </c>
      <c r="AH5275" t="s">
        <v>51</v>
      </c>
      <c r="AI5275" t="s">
        <v>37</v>
      </c>
      <c r="AJ5275" t="s">
        <v>35423</v>
      </c>
    </row>
    <row r="5276" spans="1:36" x14ac:dyDescent="0.25">
      <c r="A5276" s="1">
        <v>38980</v>
      </c>
      <c r="B5276" t="s">
        <v>15385</v>
      </c>
      <c r="C5276" s="4" t="s">
        <v>2131</v>
      </c>
      <c r="D5276" s="4" t="s">
        <v>57568</v>
      </c>
      <c r="E5276" t="s">
        <v>1423</v>
      </c>
      <c r="F5276" t="s">
        <v>35588</v>
      </c>
      <c r="G5276" t="s">
        <v>35589</v>
      </c>
      <c r="H5276" t="s">
        <v>37</v>
      </c>
      <c r="I5276" t="s">
        <v>35590</v>
      </c>
      <c r="J5276" t="s">
        <v>35591</v>
      </c>
      <c r="K5276" t="s">
        <v>4114</v>
      </c>
      <c r="L5276" t="s">
        <v>40</v>
      </c>
      <c r="M5276" t="s">
        <v>4115</v>
      </c>
      <c r="N5276" t="s">
        <v>42</v>
      </c>
      <c r="O5276" t="s">
        <v>35592</v>
      </c>
      <c r="P5276" t="s">
        <v>35593</v>
      </c>
      <c r="Q5276" t="s">
        <v>35594</v>
      </c>
      <c r="R5276" t="s">
        <v>35588</v>
      </c>
      <c r="S5276" t="s">
        <v>35589</v>
      </c>
      <c r="T5276" t="s">
        <v>37</v>
      </c>
      <c r="U5276" t="s">
        <v>35590</v>
      </c>
      <c r="V5276" t="s">
        <v>35591</v>
      </c>
      <c r="W5276" t="s">
        <v>4114</v>
      </c>
      <c r="X5276" t="s">
        <v>40</v>
      </c>
      <c r="Y5276" t="s">
        <v>4115</v>
      </c>
      <c r="Z5276" t="s">
        <v>42</v>
      </c>
      <c r="AA5276" t="s">
        <v>35592</v>
      </c>
      <c r="AB5276" t="s">
        <v>35593</v>
      </c>
      <c r="AC5276" t="s">
        <v>46</v>
      </c>
      <c r="AD5276" t="s">
        <v>46</v>
      </c>
      <c r="AE5276" t="s">
        <v>37</v>
      </c>
      <c r="AF5276" t="s">
        <v>5906</v>
      </c>
      <c r="AH5276" t="s">
        <v>51</v>
      </c>
      <c r="AI5276" t="s">
        <v>37</v>
      </c>
      <c r="AJ5276" t="s">
        <v>35595</v>
      </c>
    </row>
    <row r="5277" spans="1:36" x14ac:dyDescent="0.25">
      <c r="A5277" s="1">
        <v>43794</v>
      </c>
      <c r="B5277" t="s">
        <v>15385</v>
      </c>
      <c r="C5277" s="4" t="s">
        <v>2131</v>
      </c>
      <c r="D5277" s="4" t="s">
        <v>57568</v>
      </c>
      <c r="E5277" t="s">
        <v>1423</v>
      </c>
      <c r="F5277" t="s">
        <v>36686</v>
      </c>
      <c r="G5277" t="s">
        <v>36687</v>
      </c>
      <c r="H5277" t="s">
        <v>37</v>
      </c>
      <c r="I5277" t="s">
        <v>36688</v>
      </c>
      <c r="J5277" t="s">
        <v>37</v>
      </c>
      <c r="K5277" t="s">
        <v>26093</v>
      </c>
      <c r="L5277" t="s">
        <v>57</v>
      </c>
      <c r="M5277" t="s">
        <v>36689</v>
      </c>
      <c r="N5277" t="s">
        <v>42</v>
      </c>
      <c r="O5277" t="s">
        <v>36690</v>
      </c>
      <c r="P5277" t="s">
        <v>36691</v>
      </c>
      <c r="Q5277" t="s">
        <v>4441</v>
      </c>
      <c r="R5277" t="s">
        <v>36686</v>
      </c>
      <c r="S5277" t="s">
        <v>36687</v>
      </c>
      <c r="T5277" t="s">
        <v>37</v>
      </c>
      <c r="U5277" t="s">
        <v>36688</v>
      </c>
      <c r="V5277" t="s">
        <v>37</v>
      </c>
      <c r="W5277" t="s">
        <v>26093</v>
      </c>
      <c r="X5277" t="s">
        <v>57</v>
      </c>
      <c r="Y5277" t="s">
        <v>36689</v>
      </c>
      <c r="Z5277" t="s">
        <v>42</v>
      </c>
      <c r="AA5277" t="s">
        <v>36690</v>
      </c>
      <c r="AB5277" t="s">
        <v>36691</v>
      </c>
      <c r="AC5277" t="s">
        <v>46</v>
      </c>
      <c r="AD5277" t="s">
        <v>46</v>
      </c>
      <c r="AE5277" t="s">
        <v>37</v>
      </c>
      <c r="AF5277" t="s">
        <v>5906</v>
      </c>
      <c r="AH5277" t="s">
        <v>51</v>
      </c>
      <c r="AI5277" t="s">
        <v>37</v>
      </c>
      <c r="AJ5277" t="s">
        <v>36692</v>
      </c>
    </row>
    <row r="5278" spans="1:36" x14ac:dyDescent="0.25">
      <c r="A5278" s="1">
        <v>44119</v>
      </c>
      <c r="B5278" t="s">
        <v>15385</v>
      </c>
      <c r="C5278" s="4" t="s">
        <v>2131</v>
      </c>
      <c r="D5278" s="4" t="s">
        <v>57568</v>
      </c>
      <c r="E5278" t="s">
        <v>1423</v>
      </c>
      <c r="F5278" t="s">
        <v>5704</v>
      </c>
      <c r="G5278" t="s">
        <v>4474</v>
      </c>
      <c r="H5278" t="s">
        <v>37</v>
      </c>
      <c r="I5278" t="s">
        <v>37129</v>
      </c>
      <c r="J5278" t="s">
        <v>37</v>
      </c>
      <c r="K5278" t="s">
        <v>4341</v>
      </c>
      <c r="L5278" t="s">
        <v>40</v>
      </c>
      <c r="M5278" t="s">
        <v>4342</v>
      </c>
      <c r="N5278" t="s">
        <v>42</v>
      </c>
      <c r="O5278" t="s">
        <v>37130</v>
      </c>
      <c r="P5278" t="s">
        <v>37131</v>
      </c>
      <c r="Q5278" t="s">
        <v>9621</v>
      </c>
      <c r="R5278" t="s">
        <v>5704</v>
      </c>
      <c r="S5278" t="s">
        <v>4474</v>
      </c>
      <c r="T5278" t="s">
        <v>37</v>
      </c>
      <c r="U5278" t="s">
        <v>37129</v>
      </c>
      <c r="V5278" t="s">
        <v>37</v>
      </c>
      <c r="W5278" t="s">
        <v>4341</v>
      </c>
      <c r="X5278" t="s">
        <v>40</v>
      </c>
      <c r="Y5278" t="s">
        <v>4342</v>
      </c>
      <c r="Z5278" t="s">
        <v>42</v>
      </c>
      <c r="AA5278" t="s">
        <v>37130</v>
      </c>
      <c r="AB5278" t="s">
        <v>37131</v>
      </c>
      <c r="AC5278" t="s">
        <v>46</v>
      </c>
      <c r="AD5278" t="s">
        <v>46</v>
      </c>
      <c r="AE5278" t="s">
        <v>37</v>
      </c>
      <c r="AF5278" t="s">
        <v>37132</v>
      </c>
      <c r="AH5278" t="s">
        <v>51</v>
      </c>
      <c r="AI5278" t="s">
        <v>37</v>
      </c>
      <c r="AJ5278" t="s">
        <v>36499</v>
      </c>
    </row>
    <row r="5279" spans="1:36" x14ac:dyDescent="0.25">
      <c r="A5279" s="1">
        <v>45178</v>
      </c>
      <c r="B5279" t="s">
        <v>15385</v>
      </c>
      <c r="C5279" s="4" t="s">
        <v>2131</v>
      </c>
      <c r="D5279" s="4" t="s">
        <v>57568</v>
      </c>
      <c r="E5279" t="s">
        <v>1423</v>
      </c>
      <c r="F5279" t="s">
        <v>4087</v>
      </c>
      <c r="G5279" t="s">
        <v>38496</v>
      </c>
      <c r="H5279" t="s">
        <v>37</v>
      </c>
      <c r="I5279" t="s">
        <v>38497</v>
      </c>
      <c r="J5279" t="s">
        <v>37</v>
      </c>
      <c r="K5279" t="s">
        <v>468</v>
      </c>
      <c r="L5279" t="s">
        <v>40</v>
      </c>
      <c r="M5279" t="s">
        <v>38498</v>
      </c>
      <c r="N5279" t="s">
        <v>42</v>
      </c>
      <c r="O5279" t="s">
        <v>38499</v>
      </c>
      <c r="P5279" t="s">
        <v>38500</v>
      </c>
      <c r="Q5279" t="s">
        <v>3446</v>
      </c>
      <c r="R5279" t="s">
        <v>4087</v>
      </c>
      <c r="S5279" t="s">
        <v>38496</v>
      </c>
      <c r="T5279" t="s">
        <v>37</v>
      </c>
      <c r="U5279" t="s">
        <v>38497</v>
      </c>
      <c r="V5279" t="s">
        <v>37</v>
      </c>
      <c r="W5279" t="s">
        <v>468</v>
      </c>
      <c r="X5279" t="s">
        <v>40</v>
      </c>
      <c r="Y5279" t="s">
        <v>38498</v>
      </c>
      <c r="Z5279" t="s">
        <v>42</v>
      </c>
      <c r="AA5279" t="s">
        <v>38499</v>
      </c>
      <c r="AB5279" t="s">
        <v>38500</v>
      </c>
      <c r="AC5279" t="s">
        <v>46</v>
      </c>
      <c r="AD5279" t="s">
        <v>46</v>
      </c>
      <c r="AE5279" t="s">
        <v>37</v>
      </c>
      <c r="AF5279" t="s">
        <v>5906</v>
      </c>
      <c r="AH5279" t="s">
        <v>51</v>
      </c>
      <c r="AI5279" t="s">
        <v>37</v>
      </c>
      <c r="AJ5279" t="s">
        <v>35617</v>
      </c>
    </row>
    <row r="5280" spans="1:36" x14ac:dyDescent="0.25">
      <c r="A5280" s="1">
        <v>43979</v>
      </c>
      <c r="B5280" t="s">
        <v>1459</v>
      </c>
      <c r="C5280" s="4" t="s">
        <v>7319</v>
      </c>
      <c r="D5280" s="4" t="s">
        <v>57568</v>
      </c>
      <c r="E5280" t="s">
        <v>1423</v>
      </c>
      <c r="F5280" t="s">
        <v>7626</v>
      </c>
      <c r="G5280" t="s">
        <v>7627</v>
      </c>
      <c r="H5280" t="s">
        <v>37</v>
      </c>
      <c r="I5280" t="s">
        <v>7628</v>
      </c>
      <c r="J5280" t="s">
        <v>37</v>
      </c>
      <c r="K5280" t="s">
        <v>7629</v>
      </c>
      <c r="L5280" t="s">
        <v>4460</v>
      </c>
      <c r="M5280" t="s">
        <v>7630</v>
      </c>
      <c r="N5280" t="s">
        <v>42</v>
      </c>
      <c r="O5280" t="s">
        <v>7631</v>
      </c>
      <c r="P5280" t="s">
        <v>7632</v>
      </c>
      <c r="Q5280" t="s">
        <v>7633</v>
      </c>
      <c r="R5280" t="s">
        <v>7626</v>
      </c>
      <c r="S5280" t="s">
        <v>7627</v>
      </c>
      <c r="T5280" t="s">
        <v>37</v>
      </c>
      <c r="U5280" t="s">
        <v>7634</v>
      </c>
      <c r="V5280" t="s">
        <v>37</v>
      </c>
      <c r="W5280" t="s">
        <v>7635</v>
      </c>
      <c r="X5280" t="s">
        <v>100</v>
      </c>
      <c r="Y5280" t="s">
        <v>7636</v>
      </c>
      <c r="Z5280" t="s">
        <v>42</v>
      </c>
      <c r="AA5280" t="s">
        <v>7631</v>
      </c>
      <c r="AB5280" t="s">
        <v>7632</v>
      </c>
      <c r="AC5280" t="s">
        <v>46</v>
      </c>
      <c r="AD5280" t="s">
        <v>46</v>
      </c>
      <c r="AE5280" t="s">
        <v>37</v>
      </c>
      <c r="AF5280" t="s">
        <v>7637</v>
      </c>
      <c r="AH5280" t="s">
        <v>51</v>
      </c>
      <c r="AI5280" t="s">
        <v>37</v>
      </c>
      <c r="AJ5280" t="s">
        <v>7638</v>
      </c>
    </row>
    <row r="5281" spans="1:36" x14ac:dyDescent="0.25">
      <c r="A5281" s="1">
        <v>44018</v>
      </c>
      <c r="B5281" t="s">
        <v>15385</v>
      </c>
      <c r="C5281" s="4" t="s">
        <v>29494</v>
      </c>
      <c r="D5281" s="4" t="s">
        <v>57568</v>
      </c>
      <c r="E5281" t="s">
        <v>1423</v>
      </c>
      <c r="F5281" t="s">
        <v>5071</v>
      </c>
      <c r="G5281" t="s">
        <v>8909</v>
      </c>
      <c r="H5281" t="s">
        <v>37</v>
      </c>
      <c r="I5281" t="s">
        <v>29497</v>
      </c>
      <c r="J5281" t="s">
        <v>37</v>
      </c>
      <c r="K5281" t="s">
        <v>4619</v>
      </c>
      <c r="L5281" t="s">
        <v>1825</v>
      </c>
      <c r="M5281" t="s">
        <v>4620</v>
      </c>
      <c r="N5281" t="s">
        <v>42</v>
      </c>
      <c r="O5281" t="s">
        <v>29498</v>
      </c>
      <c r="P5281" t="s">
        <v>29499</v>
      </c>
      <c r="Q5281" t="s">
        <v>29500</v>
      </c>
      <c r="R5281" t="s">
        <v>5071</v>
      </c>
      <c r="S5281" t="s">
        <v>8909</v>
      </c>
      <c r="T5281" t="s">
        <v>37</v>
      </c>
      <c r="U5281" t="s">
        <v>29501</v>
      </c>
      <c r="V5281" t="s">
        <v>12019</v>
      </c>
      <c r="W5281" t="s">
        <v>29502</v>
      </c>
      <c r="X5281" t="s">
        <v>1825</v>
      </c>
      <c r="Y5281" t="s">
        <v>29503</v>
      </c>
      <c r="Z5281" t="s">
        <v>42</v>
      </c>
      <c r="AA5281" t="s">
        <v>29498</v>
      </c>
      <c r="AB5281" t="s">
        <v>29499</v>
      </c>
      <c r="AC5281" t="s">
        <v>46</v>
      </c>
      <c r="AD5281" t="s">
        <v>46</v>
      </c>
      <c r="AE5281" t="s">
        <v>37</v>
      </c>
      <c r="AF5281" t="s">
        <v>29504</v>
      </c>
      <c r="AH5281" t="s">
        <v>51</v>
      </c>
      <c r="AI5281" t="s">
        <v>37</v>
      </c>
      <c r="AJ5281" t="s">
        <v>29505</v>
      </c>
    </row>
    <row r="5282" spans="1:36" x14ac:dyDescent="0.25">
      <c r="A5282" s="1">
        <v>23415</v>
      </c>
      <c r="B5282" t="s">
        <v>44549</v>
      </c>
      <c r="C5282" s="4" t="s">
        <v>44554</v>
      </c>
      <c r="D5282" s="4" t="s">
        <v>57568</v>
      </c>
      <c r="E5282" t="s">
        <v>1423</v>
      </c>
      <c r="F5282" t="s">
        <v>39052</v>
      </c>
      <c r="G5282" t="s">
        <v>7346</v>
      </c>
      <c r="H5282" t="s">
        <v>37</v>
      </c>
      <c r="I5282" t="s">
        <v>39053</v>
      </c>
      <c r="J5282" t="s">
        <v>37</v>
      </c>
      <c r="K5282" t="s">
        <v>685</v>
      </c>
      <c r="L5282" t="s">
        <v>40</v>
      </c>
      <c r="M5282" t="s">
        <v>686</v>
      </c>
      <c r="N5282" t="s">
        <v>42</v>
      </c>
      <c r="O5282" t="s">
        <v>39054</v>
      </c>
      <c r="P5282" t="s">
        <v>39055</v>
      </c>
      <c r="Q5282" t="s">
        <v>39056</v>
      </c>
      <c r="R5282" t="s">
        <v>39052</v>
      </c>
      <c r="S5282" t="s">
        <v>7346</v>
      </c>
      <c r="T5282" t="s">
        <v>37</v>
      </c>
      <c r="U5282" t="s">
        <v>39053</v>
      </c>
      <c r="V5282" t="s">
        <v>37</v>
      </c>
      <c r="W5282" t="s">
        <v>685</v>
      </c>
      <c r="X5282" t="s">
        <v>40</v>
      </c>
      <c r="Y5282" t="s">
        <v>686</v>
      </c>
      <c r="Z5282" t="s">
        <v>42</v>
      </c>
      <c r="AA5282" t="s">
        <v>39054</v>
      </c>
      <c r="AB5282" t="s">
        <v>39055</v>
      </c>
      <c r="AC5282" t="s">
        <v>46</v>
      </c>
      <c r="AD5282" t="s">
        <v>46</v>
      </c>
      <c r="AE5282" t="s">
        <v>37</v>
      </c>
      <c r="AF5282" t="s">
        <v>39057</v>
      </c>
      <c r="AH5282" t="s">
        <v>51</v>
      </c>
      <c r="AI5282" t="s">
        <v>37</v>
      </c>
      <c r="AJ5282" t="s">
        <v>39058</v>
      </c>
    </row>
    <row r="5283" spans="1:36" x14ac:dyDescent="0.25">
      <c r="A5283" s="1">
        <v>46705</v>
      </c>
      <c r="B5283" t="s">
        <v>49441</v>
      </c>
      <c r="C5283" s="4" t="s">
        <v>7653</v>
      </c>
      <c r="D5283" s="4" t="s">
        <v>57568</v>
      </c>
      <c r="E5283" t="s">
        <v>1423</v>
      </c>
      <c r="F5283" t="s">
        <v>5193</v>
      </c>
      <c r="G5283" t="s">
        <v>226</v>
      </c>
      <c r="H5283" t="s">
        <v>37</v>
      </c>
      <c r="I5283" t="s">
        <v>50979</v>
      </c>
      <c r="J5283" t="s">
        <v>37</v>
      </c>
      <c r="K5283" t="s">
        <v>24059</v>
      </c>
      <c r="L5283" t="s">
        <v>40</v>
      </c>
      <c r="M5283" t="s">
        <v>24060</v>
      </c>
      <c r="N5283" t="s">
        <v>42</v>
      </c>
      <c r="O5283" t="s">
        <v>50980</v>
      </c>
      <c r="P5283" t="s">
        <v>50981</v>
      </c>
      <c r="Q5283" t="s">
        <v>36653</v>
      </c>
      <c r="R5283" t="s">
        <v>5193</v>
      </c>
      <c r="S5283" t="s">
        <v>226</v>
      </c>
      <c r="T5283" t="s">
        <v>37</v>
      </c>
      <c r="U5283" t="s">
        <v>50979</v>
      </c>
      <c r="V5283" t="s">
        <v>37</v>
      </c>
      <c r="W5283" t="s">
        <v>24059</v>
      </c>
      <c r="X5283" t="s">
        <v>40</v>
      </c>
      <c r="Y5283" t="s">
        <v>24060</v>
      </c>
      <c r="Z5283" t="s">
        <v>42</v>
      </c>
      <c r="AA5283" t="s">
        <v>50980</v>
      </c>
      <c r="AB5283" t="s">
        <v>50981</v>
      </c>
      <c r="AC5283" t="s">
        <v>46</v>
      </c>
      <c r="AD5283" t="s">
        <v>46</v>
      </c>
      <c r="AE5283" t="s">
        <v>37</v>
      </c>
      <c r="AF5283" t="s">
        <v>50982</v>
      </c>
      <c r="AH5283" t="s">
        <v>51</v>
      </c>
      <c r="AI5283" t="s">
        <v>37</v>
      </c>
      <c r="AJ5283" t="s">
        <v>16247</v>
      </c>
    </row>
    <row r="5284" spans="1:36" x14ac:dyDescent="0.25">
      <c r="A5284" s="1">
        <v>46978</v>
      </c>
      <c r="B5284" t="s">
        <v>49441</v>
      </c>
      <c r="C5284" s="4" t="s">
        <v>51149</v>
      </c>
      <c r="D5284" s="4" t="s">
        <v>57568</v>
      </c>
      <c r="E5284" t="s">
        <v>1423</v>
      </c>
      <c r="F5284" t="s">
        <v>2256</v>
      </c>
      <c r="G5284" t="s">
        <v>27901</v>
      </c>
      <c r="H5284" t="s">
        <v>37</v>
      </c>
      <c r="I5284" t="s">
        <v>51143</v>
      </c>
      <c r="J5284" t="s">
        <v>37</v>
      </c>
      <c r="K5284" t="s">
        <v>18354</v>
      </c>
      <c r="L5284" t="s">
        <v>538</v>
      </c>
      <c r="M5284" t="s">
        <v>51144</v>
      </c>
      <c r="N5284" t="s">
        <v>42</v>
      </c>
      <c r="O5284" t="s">
        <v>51145</v>
      </c>
      <c r="P5284" t="s">
        <v>51146</v>
      </c>
      <c r="Q5284" t="s">
        <v>51147</v>
      </c>
      <c r="R5284" t="s">
        <v>2256</v>
      </c>
      <c r="S5284" t="s">
        <v>27901</v>
      </c>
      <c r="T5284" t="s">
        <v>37</v>
      </c>
      <c r="U5284" t="s">
        <v>51148</v>
      </c>
      <c r="V5284" t="s">
        <v>37</v>
      </c>
      <c r="W5284" t="s">
        <v>18354</v>
      </c>
      <c r="X5284" t="s">
        <v>538</v>
      </c>
      <c r="Y5284" t="s">
        <v>50265</v>
      </c>
      <c r="Z5284" t="s">
        <v>42</v>
      </c>
      <c r="AA5284" t="s">
        <v>51145</v>
      </c>
      <c r="AB5284" t="s">
        <v>51146</v>
      </c>
      <c r="AC5284" t="s">
        <v>46</v>
      </c>
      <c r="AD5284" t="s">
        <v>46</v>
      </c>
      <c r="AE5284" t="s">
        <v>37</v>
      </c>
      <c r="AF5284" t="s">
        <v>51150</v>
      </c>
      <c r="AH5284" t="s">
        <v>51</v>
      </c>
      <c r="AI5284" t="s">
        <v>37</v>
      </c>
      <c r="AJ5284" t="s">
        <v>3117</v>
      </c>
    </row>
    <row r="5285" spans="1:36" x14ac:dyDescent="0.25">
      <c r="A5285" s="1">
        <v>46137</v>
      </c>
      <c r="B5285" t="s">
        <v>1459</v>
      </c>
      <c r="C5285" s="4" t="s">
        <v>6900</v>
      </c>
      <c r="D5285" s="4" t="s">
        <v>57568</v>
      </c>
      <c r="E5285" t="s">
        <v>1423</v>
      </c>
      <c r="F5285" t="s">
        <v>7286</v>
      </c>
      <c r="G5285" t="s">
        <v>7287</v>
      </c>
      <c r="H5285" t="s">
        <v>37</v>
      </c>
      <c r="I5285" t="s">
        <v>7288</v>
      </c>
      <c r="J5285" t="s">
        <v>37</v>
      </c>
      <c r="K5285" t="s">
        <v>7289</v>
      </c>
      <c r="L5285" t="s">
        <v>40</v>
      </c>
      <c r="M5285" t="s">
        <v>7290</v>
      </c>
      <c r="N5285" t="s">
        <v>42</v>
      </c>
      <c r="O5285" t="s">
        <v>7291</v>
      </c>
      <c r="P5285" t="s">
        <v>7292</v>
      </c>
      <c r="Q5285" t="s">
        <v>7293</v>
      </c>
      <c r="R5285" t="s">
        <v>7286</v>
      </c>
      <c r="S5285" t="s">
        <v>7287</v>
      </c>
      <c r="T5285" t="s">
        <v>37</v>
      </c>
      <c r="U5285" t="s">
        <v>7288</v>
      </c>
      <c r="V5285" t="s">
        <v>37</v>
      </c>
      <c r="W5285" t="s">
        <v>7289</v>
      </c>
      <c r="X5285" t="s">
        <v>40</v>
      </c>
      <c r="Y5285" t="s">
        <v>7290</v>
      </c>
      <c r="Z5285" t="s">
        <v>42</v>
      </c>
      <c r="AA5285" t="s">
        <v>7291</v>
      </c>
      <c r="AB5285" t="s">
        <v>7292</v>
      </c>
      <c r="AC5285" t="s">
        <v>47</v>
      </c>
      <c r="AD5285" t="s">
        <v>47</v>
      </c>
      <c r="AE5285" t="s">
        <v>48</v>
      </c>
      <c r="AF5285" t="s">
        <v>7294</v>
      </c>
      <c r="AH5285" t="s">
        <v>26</v>
      </c>
      <c r="AI5285" t="s">
        <v>37</v>
      </c>
      <c r="AJ5285" t="s">
        <v>4908</v>
      </c>
    </row>
    <row r="5286" spans="1:36" x14ac:dyDescent="0.25">
      <c r="A5286" s="1">
        <v>38993</v>
      </c>
      <c r="B5286" t="s">
        <v>15385</v>
      </c>
      <c r="C5286" s="4" t="s">
        <v>2131</v>
      </c>
      <c r="D5286" s="4" t="s">
        <v>51164</v>
      </c>
      <c r="E5286" t="s">
        <v>5364</v>
      </c>
      <c r="F5286" t="s">
        <v>8267</v>
      </c>
      <c r="G5286" t="s">
        <v>35596</v>
      </c>
      <c r="H5286" t="s">
        <v>37</v>
      </c>
      <c r="I5286" t="s">
        <v>35597</v>
      </c>
      <c r="J5286" t="s">
        <v>37</v>
      </c>
      <c r="K5286" t="s">
        <v>35598</v>
      </c>
      <c r="L5286" t="s">
        <v>40</v>
      </c>
      <c r="M5286" t="s">
        <v>850</v>
      </c>
      <c r="N5286" t="s">
        <v>42</v>
      </c>
      <c r="O5286" t="s">
        <v>35599</v>
      </c>
      <c r="P5286" t="s">
        <v>35600</v>
      </c>
      <c r="Q5286" t="s">
        <v>35601</v>
      </c>
      <c r="R5286" t="s">
        <v>8267</v>
      </c>
      <c r="S5286" t="s">
        <v>35596</v>
      </c>
      <c r="T5286" t="s">
        <v>37</v>
      </c>
      <c r="U5286" t="s">
        <v>35597</v>
      </c>
      <c r="V5286" t="s">
        <v>37</v>
      </c>
      <c r="W5286" t="s">
        <v>35598</v>
      </c>
      <c r="X5286" t="s">
        <v>40</v>
      </c>
      <c r="Y5286" t="s">
        <v>850</v>
      </c>
      <c r="Z5286" t="s">
        <v>42</v>
      </c>
      <c r="AA5286" t="s">
        <v>35599</v>
      </c>
      <c r="AB5286" t="s">
        <v>35600</v>
      </c>
      <c r="AC5286" t="s">
        <v>46</v>
      </c>
      <c r="AD5286" t="s">
        <v>47</v>
      </c>
      <c r="AE5286" t="s">
        <v>48</v>
      </c>
      <c r="AF5286" t="s">
        <v>5906</v>
      </c>
      <c r="AH5286" t="s">
        <v>51</v>
      </c>
      <c r="AI5286" t="s">
        <v>37</v>
      </c>
      <c r="AJ5286" t="s">
        <v>35602</v>
      </c>
    </row>
    <row r="5287" spans="1:36" x14ac:dyDescent="0.25">
      <c r="A5287" s="1">
        <v>45002</v>
      </c>
      <c r="B5287" t="s">
        <v>15385</v>
      </c>
      <c r="C5287" s="4" t="s">
        <v>2131</v>
      </c>
      <c r="D5287" s="4" t="s">
        <v>51164</v>
      </c>
      <c r="E5287" t="s">
        <v>5364</v>
      </c>
      <c r="F5287" t="s">
        <v>3933</v>
      </c>
      <c r="G5287" t="s">
        <v>19033</v>
      </c>
      <c r="H5287" t="s">
        <v>37</v>
      </c>
      <c r="I5287" t="s">
        <v>37902</v>
      </c>
      <c r="J5287" t="s">
        <v>37</v>
      </c>
      <c r="K5287" t="s">
        <v>5573</v>
      </c>
      <c r="L5287" t="s">
        <v>57</v>
      </c>
      <c r="M5287" t="s">
        <v>5574</v>
      </c>
      <c r="N5287" t="s">
        <v>42</v>
      </c>
      <c r="O5287" t="s">
        <v>37903</v>
      </c>
      <c r="P5287" t="s">
        <v>37904</v>
      </c>
      <c r="Q5287" t="s">
        <v>2297</v>
      </c>
      <c r="R5287" t="s">
        <v>3933</v>
      </c>
      <c r="S5287" t="s">
        <v>19033</v>
      </c>
      <c r="T5287" t="s">
        <v>37</v>
      </c>
      <c r="U5287" t="s">
        <v>37902</v>
      </c>
      <c r="V5287" t="s">
        <v>37</v>
      </c>
      <c r="W5287" t="s">
        <v>5573</v>
      </c>
      <c r="X5287" t="s">
        <v>57</v>
      </c>
      <c r="Y5287" t="s">
        <v>5574</v>
      </c>
      <c r="Z5287" t="s">
        <v>42</v>
      </c>
      <c r="AA5287" t="s">
        <v>37903</v>
      </c>
      <c r="AB5287" t="s">
        <v>37904</v>
      </c>
      <c r="AC5287" t="s">
        <v>46</v>
      </c>
      <c r="AD5287" t="s">
        <v>46</v>
      </c>
      <c r="AE5287" t="s">
        <v>37</v>
      </c>
      <c r="AF5287" t="s">
        <v>5906</v>
      </c>
      <c r="AH5287" t="s">
        <v>51</v>
      </c>
      <c r="AI5287" t="s">
        <v>37</v>
      </c>
      <c r="AJ5287" t="s">
        <v>29505</v>
      </c>
    </row>
    <row r="5288" spans="1:36" x14ac:dyDescent="0.25">
      <c r="A5288" s="1">
        <v>44903</v>
      </c>
      <c r="B5288" t="s">
        <v>15385</v>
      </c>
      <c r="C5288" s="4" t="s">
        <v>2131</v>
      </c>
      <c r="D5288" s="4" t="s">
        <v>51164</v>
      </c>
      <c r="E5288" t="s">
        <v>5364</v>
      </c>
      <c r="F5288" t="s">
        <v>345</v>
      </c>
      <c r="G5288" t="s">
        <v>38132</v>
      </c>
      <c r="H5288" t="s">
        <v>37</v>
      </c>
      <c r="I5288" t="s">
        <v>38133</v>
      </c>
      <c r="J5288" t="s">
        <v>37</v>
      </c>
      <c r="K5288" t="s">
        <v>7037</v>
      </c>
      <c r="L5288" t="s">
        <v>40</v>
      </c>
      <c r="M5288" t="s">
        <v>17332</v>
      </c>
      <c r="N5288" t="s">
        <v>42</v>
      </c>
      <c r="O5288" t="s">
        <v>38134</v>
      </c>
      <c r="P5288" t="s">
        <v>38135</v>
      </c>
      <c r="Q5288" t="s">
        <v>38136</v>
      </c>
      <c r="R5288" t="s">
        <v>345</v>
      </c>
      <c r="S5288" t="s">
        <v>38132</v>
      </c>
      <c r="T5288" t="s">
        <v>37</v>
      </c>
      <c r="U5288" t="s">
        <v>38133</v>
      </c>
      <c r="V5288" t="s">
        <v>37</v>
      </c>
      <c r="W5288" t="s">
        <v>7037</v>
      </c>
      <c r="X5288" t="s">
        <v>40</v>
      </c>
      <c r="Y5288" t="s">
        <v>17332</v>
      </c>
      <c r="Z5288" t="s">
        <v>42</v>
      </c>
      <c r="AA5288" t="s">
        <v>38134</v>
      </c>
      <c r="AB5288" t="s">
        <v>38135</v>
      </c>
      <c r="AC5288" t="s">
        <v>46</v>
      </c>
      <c r="AD5288" t="s">
        <v>46</v>
      </c>
      <c r="AE5288" t="s">
        <v>37</v>
      </c>
      <c r="AF5288" t="s">
        <v>5906</v>
      </c>
      <c r="AH5288" t="s">
        <v>51</v>
      </c>
      <c r="AI5288" t="s">
        <v>37</v>
      </c>
      <c r="AJ5288" t="s">
        <v>35796</v>
      </c>
    </row>
    <row r="5289" spans="1:36" x14ac:dyDescent="0.25">
      <c r="A5289" s="1">
        <v>44573</v>
      </c>
      <c r="B5289" t="s">
        <v>15385</v>
      </c>
      <c r="C5289" s="4" t="s">
        <v>2131</v>
      </c>
      <c r="D5289" s="4" t="s">
        <v>51164</v>
      </c>
      <c r="E5289" t="s">
        <v>5364</v>
      </c>
      <c r="F5289" t="s">
        <v>38264</v>
      </c>
      <c r="G5289" t="s">
        <v>36326</v>
      </c>
      <c r="H5289" t="s">
        <v>37</v>
      </c>
      <c r="I5289" t="s">
        <v>38265</v>
      </c>
      <c r="J5289" t="s">
        <v>37</v>
      </c>
      <c r="K5289" t="s">
        <v>468</v>
      </c>
      <c r="L5289" t="s">
        <v>40</v>
      </c>
      <c r="M5289" t="s">
        <v>12850</v>
      </c>
      <c r="N5289" t="s">
        <v>42</v>
      </c>
      <c r="O5289" t="s">
        <v>38266</v>
      </c>
      <c r="P5289" t="s">
        <v>38267</v>
      </c>
      <c r="Q5289" t="s">
        <v>38268</v>
      </c>
      <c r="R5289" t="s">
        <v>38264</v>
      </c>
      <c r="S5289" t="s">
        <v>36326</v>
      </c>
      <c r="T5289" t="s">
        <v>37</v>
      </c>
      <c r="U5289" t="s">
        <v>38265</v>
      </c>
      <c r="V5289" t="s">
        <v>37</v>
      </c>
      <c r="W5289" t="s">
        <v>468</v>
      </c>
      <c r="X5289" t="s">
        <v>40</v>
      </c>
      <c r="Y5289" t="s">
        <v>12850</v>
      </c>
      <c r="Z5289" t="s">
        <v>42</v>
      </c>
      <c r="AA5289" t="s">
        <v>38266</v>
      </c>
      <c r="AB5289" t="s">
        <v>38267</v>
      </c>
      <c r="AC5289" t="s">
        <v>46</v>
      </c>
      <c r="AD5289" t="s">
        <v>47</v>
      </c>
      <c r="AE5289" t="s">
        <v>48</v>
      </c>
      <c r="AF5289" t="s">
        <v>5906</v>
      </c>
      <c r="AH5289" t="s">
        <v>51</v>
      </c>
      <c r="AI5289" t="s">
        <v>37</v>
      </c>
      <c r="AJ5289" t="s">
        <v>35796</v>
      </c>
    </row>
    <row r="5290" spans="1:36" x14ac:dyDescent="0.25">
      <c r="A5290" s="1">
        <v>38735</v>
      </c>
      <c r="B5290" t="s">
        <v>15385</v>
      </c>
      <c r="C5290" s="4" t="s">
        <v>2131</v>
      </c>
      <c r="D5290" s="4" t="s">
        <v>51164</v>
      </c>
      <c r="E5290" t="s">
        <v>5364</v>
      </c>
      <c r="F5290" t="s">
        <v>38359</v>
      </c>
      <c r="G5290" t="s">
        <v>38360</v>
      </c>
      <c r="H5290" t="s">
        <v>37</v>
      </c>
      <c r="I5290" t="s">
        <v>38361</v>
      </c>
      <c r="J5290" t="s">
        <v>37</v>
      </c>
      <c r="K5290" t="s">
        <v>27925</v>
      </c>
      <c r="L5290" t="s">
        <v>100</v>
      </c>
      <c r="M5290" t="s">
        <v>38362</v>
      </c>
      <c r="N5290" t="s">
        <v>42</v>
      </c>
      <c r="O5290" t="s">
        <v>38363</v>
      </c>
      <c r="P5290" t="s">
        <v>38364</v>
      </c>
      <c r="Q5290" t="s">
        <v>2297</v>
      </c>
      <c r="R5290" t="s">
        <v>38359</v>
      </c>
      <c r="S5290" t="s">
        <v>38360</v>
      </c>
      <c r="T5290" t="s">
        <v>37</v>
      </c>
      <c r="U5290" t="s">
        <v>38361</v>
      </c>
      <c r="V5290" t="s">
        <v>37</v>
      </c>
      <c r="W5290" t="s">
        <v>27925</v>
      </c>
      <c r="X5290" t="s">
        <v>100</v>
      </c>
      <c r="Y5290" t="s">
        <v>38362</v>
      </c>
      <c r="Z5290" t="s">
        <v>42</v>
      </c>
      <c r="AA5290" t="s">
        <v>38363</v>
      </c>
      <c r="AB5290" t="s">
        <v>38364</v>
      </c>
      <c r="AC5290" t="s">
        <v>46</v>
      </c>
      <c r="AD5290" t="s">
        <v>46</v>
      </c>
      <c r="AE5290" t="s">
        <v>37</v>
      </c>
      <c r="AF5290" t="s">
        <v>5906</v>
      </c>
      <c r="AH5290" t="s">
        <v>51</v>
      </c>
      <c r="AI5290" t="s">
        <v>37</v>
      </c>
      <c r="AJ5290" t="s">
        <v>38365</v>
      </c>
    </row>
    <row r="5291" spans="1:36" x14ac:dyDescent="0.25">
      <c r="A5291" s="1">
        <v>44822</v>
      </c>
      <c r="B5291" t="s">
        <v>15385</v>
      </c>
      <c r="C5291" s="4" t="s">
        <v>2131</v>
      </c>
      <c r="D5291" s="4" t="s">
        <v>51164</v>
      </c>
      <c r="E5291" t="s">
        <v>5364</v>
      </c>
      <c r="F5291" t="s">
        <v>6231</v>
      </c>
      <c r="G5291" t="s">
        <v>8762</v>
      </c>
      <c r="H5291" t="s">
        <v>37</v>
      </c>
      <c r="I5291" t="s">
        <v>38423</v>
      </c>
      <c r="J5291" t="s">
        <v>37</v>
      </c>
      <c r="K5291" t="s">
        <v>38424</v>
      </c>
      <c r="L5291" t="s">
        <v>4526</v>
      </c>
      <c r="M5291" t="s">
        <v>38425</v>
      </c>
      <c r="N5291" t="s">
        <v>42</v>
      </c>
      <c r="O5291" t="s">
        <v>38426</v>
      </c>
      <c r="P5291" t="s">
        <v>38427</v>
      </c>
      <c r="Q5291" t="s">
        <v>38428</v>
      </c>
      <c r="R5291" t="s">
        <v>6231</v>
      </c>
      <c r="S5291" t="s">
        <v>8762</v>
      </c>
      <c r="T5291" t="s">
        <v>37</v>
      </c>
      <c r="U5291" t="s">
        <v>38429</v>
      </c>
      <c r="V5291" t="s">
        <v>38430</v>
      </c>
      <c r="W5291" t="s">
        <v>4533</v>
      </c>
      <c r="X5291" t="s">
        <v>626</v>
      </c>
      <c r="Y5291" t="s">
        <v>4534</v>
      </c>
      <c r="Z5291" t="s">
        <v>42</v>
      </c>
      <c r="AA5291" t="s">
        <v>38426</v>
      </c>
      <c r="AB5291" t="s">
        <v>38427</v>
      </c>
      <c r="AC5291" t="s">
        <v>46</v>
      </c>
      <c r="AD5291" t="s">
        <v>46</v>
      </c>
      <c r="AE5291" t="s">
        <v>48</v>
      </c>
      <c r="AF5291" t="s">
        <v>5906</v>
      </c>
      <c r="AH5291" t="s">
        <v>51</v>
      </c>
      <c r="AI5291" t="s">
        <v>37</v>
      </c>
      <c r="AJ5291" t="s">
        <v>2962</v>
      </c>
    </row>
    <row r="5292" spans="1:36" x14ac:dyDescent="0.25">
      <c r="A5292" s="1">
        <v>45163</v>
      </c>
      <c r="B5292" t="s">
        <v>15385</v>
      </c>
      <c r="C5292" s="4" t="s">
        <v>2131</v>
      </c>
      <c r="D5292" s="4" t="s">
        <v>51164</v>
      </c>
      <c r="E5292" t="s">
        <v>5364</v>
      </c>
      <c r="F5292" t="s">
        <v>64</v>
      </c>
      <c r="G5292" t="s">
        <v>38449</v>
      </c>
      <c r="H5292" t="s">
        <v>37</v>
      </c>
      <c r="I5292" t="s">
        <v>38450</v>
      </c>
      <c r="J5292" t="s">
        <v>38451</v>
      </c>
      <c r="K5292" t="s">
        <v>14375</v>
      </c>
      <c r="L5292" t="s">
        <v>40</v>
      </c>
      <c r="M5292" t="s">
        <v>30713</v>
      </c>
      <c r="N5292" t="s">
        <v>42</v>
      </c>
      <c r="O5292" t="s">
        <v>38452</v>
      </c>
      <c r="P5292" t="s">
        <v>38453</v>
      </c>
      <c r="Q5292" t="s">
        <v>38454</v>
      </c>
      <c r="R5292" t="s">
        <v>64</v>
      </c>
      <c r="S5292" t="s">
        <v>38449</v>
      </c>
      <c r="T5292" t="s">
        <v>37</v>
      </c>
      <c r="U5292" t="s">
        <v>38450</v>
      </c>
      <c r="V5292" t="s">
        <v>38451</v>
      </c>
      <c r="W5292" t="s">
        <v>14375</v>
      </c>
      <c r="X5292" t="s">
        <v>40</v>
      </c>
      <c r="Y5292" t="s">
        <v>30713</v>
      </c>
      <c r="Z5292" t="s">
        <v>42</v>
      </c>
      <c r="AA5292" t="s">
        <v>38452</v>
      </c>
      <c r="AB5292" t="s">
        <v>38453</v>
      </c>
      <c r="AC5292" t="s">
        <v>46</v>
      </c>
      <c r="AD5292" t="s">
        <v>46</v>
      </c>
      <c r="AE5292" t="s">
        <v>37</v>
      </c>
      <c r="AF5292" t="s">
        <v>5906</v>
      </c>
      <c r="AH5292" t="s">
        <v>51</v>
      </c>
      <c r="AI5292" t="s">
        <v>37</v>
      </c>
      <c r="AJ5292" t="s">
        <v>35796</v>
      </c>
    </row>
    <row r="5293" spans="1:36" x14ac:dyDescent="0.25">
      <c r="A5293" s="1">
        <v>35406</v>
      </c>
      <c r="B5293" t="s">
        <v>15385</v>
      </c>
      <c r="C5293" s="4" t="s">
        <v>2131</v>
      </c>
      <c r="D5293" s="4" t="s">
        <v>51164</v>
      </c>
      <c r="E5293" t="s">
        <v>5364</v>
      </c>
      <c r="F5293" t="s">
        <v>281</v>
      </c>
      <c r="G5293" t="s">
        <v>6524</v>
      </c>
      <c r="H5293" t="s">
        <v>37</v>
      </c>
      <c r="I5293" t="s">
        <v>38527</v>
      </c>
      <c r="J5293" t="s">
        <v>37</v>
      </c>
      <c r="K5293" t="s">
        <v>618</v>
      </c>
      <c r="L5293" t="s">
        <v>40</v>
      </c>
      <c r="M5293" t="s">
        <v>12255</v>
      </c>
      <c r="N5293" t="s">
        <v>42</v>
      </c>
      <c r="O5293" t="s">
        <v>38528</v>
      </c>
      <c r="P5293" t="s">
        <v>38529</v>
      </c>
      <c r="Q5293" t="s">
        <v>38530</v>
      </c>
      <c r="R5293" t="s">
        <v>281</v>
      </c>
      <c r="S5293" t="s">
        <v>6524</v>
      </c>
      <c r="T5293" t="s">
        <v>37</v>
      </c>
      <c r="U5293" t="s">
        <v>38527</v>
      </c>
      <c r="V5293" t="s">
        <v>37</v>
      </c>
      <c r="W5293" t="s">
        <v>618</v>
      </c>
      <c r="X5293" t="s">
        <v>40</v>
      </c>
      <c r="Y5293" t="s">
        <v>12255</v>
      </c>
      <c r="Z5293" t="s">
        <v>42</v>
      </c>
      <c r="AA5293" t="s">
        <v>38528</v>
      </c>
      <c r="AB5293" t="s">
        <v>38529</v>
      </c>
      <c r="AC5293" t="s">
        <v>46</v>
      </c>
      <c r="AD5293" t="s">
        <v>46</v>
      </c>
      <c r="AE5293" t="s">
        <v>37</v>
      </c>
      <c r="AF5293" t="s">
        <v>5906</v>
      </c>
      <c r="AH5293" t="s">
        <v>51</v>
      </c>
      <c r="AI5293" t="s">
        <v>37</v>
      </c>
      <c r="AJ5293" t="s">
        <v>37104</v>
      </c>
    </row>
    <row r="5294" spans="1:36" x14ac:dyDescent="0.25">
      <c r="A5294" s="1">
        <v>17164</v>
      </c>
      <c r="B5294" t="s">
        <v>15385</v>
      </c>
      <c r="C5294" s="4" t="s">
        <v>15693</v>
      </c>
      <c r="D5294" s="4" t="s">
        <v>51164</v>
      </c>
      <c r="E5294" t="s">
        <v>5364</v>
      </c>
      <c r="F5294" t="s">
        <v>15685</v>
      </c>
      <c r="G5294" t="s">
        <v>15686</v>
      </c>
      <c r="H5294" t="s">
        <v>37</v>
      </c>
      <c r="I5294" t="s">
        <v>15687</v>
      </c>
      <c r="J5294" t="s">
        <v>37</v>
      </c>
      <c r="K5294" t="s">
        <v>15688</v>
      </c>
      <c r="L5294" t="s">
        <v>40</v>
      </c>
      <c r="M5294" t="s">
        <v>15689</v>
      </c>
      <c r="N5294" t="s">
        <v>42</v>
      </c>
      <c r="O5294" t="s">
        <v>15690</v>
      </c>
      <c r="P5294" t="s">
        <v>15691</v>
      </c>
      <c r="Q5294" t="s">
        <v>15692</v>
      </c>
      <c r="R5294" t="s">
        <v>15685</v>
      </c>
      <c r="S5294" t="s">
        <v>15686</v>
      </c>
      <c r="T5294" t="s">
        <v>37</v>
      </c>
      <c r="U5294" t="s">
        <v>15687</v>
      </c>
      <c r="V5294" t="s">
        <v>37</v>
      </c>
      <c r="W5294" t="s">
        <v>15688</v>
      </c>
      <c r="X5294" t="s">
        <v>40</v>
      </c>
      <c r="Y5294" t="s">
        <v>15689</v>
      </c>
      <c r="Z5294" t="s">
        <v>42</v>
      </c>
      <c r="AA5294" t="s">
        <v>15690</v>
      </c>
      <c r="AB5294" t="s">
        <v>15691</v>
      </c>
      <c r="AC5294" t="s">
        <v>47</v>
      </c>
      <c r="AD5294" t="s">
        <v>46</v>
      </c>
      <c r="AE5294" t="s">
        <v>37</v>
      </c>
      <c r="AF5294" t="s">
        <v>15694</v>
      </c>
      <c r="AH5294" t="s">
        <v>26</v>
      </c>
      <c r="AI5294" t="s">
        <v>37</v>
      </c>
      <c r="AJ5294" t="s">
        <v>15695</v>
      </c>
    </row>
    <row r="5295" spans="1:36" x14ac:dyDescent="0.25">
      <c r="A5295" s="1">
        <v>33418</v>
      </c>
      <c r="B5295" t="s">
        <v>1459</v>
      </c>
      <c r="C5295" s="4" t="s">
        <v>2131</v>
      </c>
      <c r="D5295" s="4" t="s">
        <v>51164</v>
      </c>
      <c r="E5295" t="s">
        <v>3474</v>
      </c>
      <c r="F5295" t="s">
        <v>4508</v>
      </c>
      <c r="G5295" t="s">
        <v>4509</v>
      </c>
      <c r="H5295" t="s">
        <v>37</v>
      </c>
      <c r="I5295" t="s">
        <v>4510</v>
      </c>
      <c r="J5295" t="s">
        <v>37</v>
      </c>
      <c r="K5295" t="s">
        <v>4511</v>
      </c>
      <c r="L5295" t="s">
        <v>57</v>
      </c>
      <c r="M5295" t="s">
        <v>4512</v>
      </c>
      <c r="N5295" t="s">
        <v>42</v>
      </c>
      <c r="O5295" t="s">
        <v>4513</v>
      </c>
      <c r="P5295" t="s">
        <v>4514</v>
      </c>
      <c r="Q5295" t="s">
        <v>4515</v>
      </c>
      <c r="R5295" t="s">
        <v>4508</v>
      </c>
      <c r="S5295" t="s">
        <v>4509</v>
      </c>
      <c r="T5295" t="s">
        <v>37</v>
      </c>
      <c r="U5295" t="s">
        <v>4510</v>
      </c>
      <c r="V5295" t="s">
        <v>37</v>
      </c>
      <c r="W5295" t="s">
        <v>4511</v>
      </c>
      <c r="X5295" t="s">
        <v>57</v>
      </c>
      <c r="Y5295" t="s">
        <v>4512</v>
      </c>
      <c r="Z5295" t="s">
        <v>42</v>
      </c>
      <c r="AA5295" t="s">
        <v>4513</v>
      </c>
      <c r="AB5295" t="s">
        <v>4514</v>
      </c>
      <c r="AC5295" t="s">
        <v>46</v>
      </c>
      <c r="AD5295" t="s">
        <v>46</v>
      </c>
      <c r="AE5295" t="s">
        <v>37</v>
      </c>
      <c r="AF5295" t="s">
        <v>2132</v>
      </c>
      <c r="AH5295" t="s">
        <v>51</v>
      </c>
      <c r="AI5295" t="s">
        <v>37</v>
      </c>
      <c r="AJ5295" t="s">
        <v>3117</v>
      </c>
    </row>
    <row r="5296" spans="1:36" x14ac:dyDescent="0.25">
      <c r="A5296" s="1">
        <v>44094</v>
      </c>
      <c r="B5296" t="s">
        <v>1459</v>
      </c>
      <c r="C5296" s="4" t="s">
        <v>2131</v>
      </c>
      <c r="D5296" s="4" t="s">
        <v>51164</v>
      </c>
      <c r="E5296" t="s">
        <v>3474</v>
      </c>
      <c r="F5296" t="s">
        <v>4639</v>
      </c>
      <c r="G5296" t="s">
        <v>4640</v>
      </c>
      <c r="H5296" t="s">
        <v>37</v>
      </c>
      <c r="I5296" t="s">
        <v>4641</v>
      </c>
      <c r="J5296" t="s">
        <v>37</v>
      </c>
      <c r="K5296" t="s">
        <v>4642</v>
      </c>
      <c r="L5296" t="s">
        <v>1355</v>
      </c>
      <c r="M5296" t="s">
        <v>4643</v>
      </c>
      <c r="N5296" t="s">
        <v>42</v>
      </c>
      <c r="O5296" t="s">
        <v>4644</v>
      </c>
      <c r="P5296" t="s">
        <v>4645</v>
      </c>
      <c r="Q5296" t="s">
        <v>37</v>
      </c>
      <c r="R5296" t="s">
        <v>4646</v>
      </c>
      <c r="S5296" t="s">
        <v>4640</v>
      </c>
      <c r="T5296" t="s">
        <v>37</v>
      </c>
      <c r="U5296" t="s">
        <v>4647</v>
      </c>
      <c r="V5296" t="s">
        <v>37</v>
      </c>
      <c r="W5296" t="s">
        <v>4648</v>
      </c>
      <c r="X5296" t="s">
        <v>4649</v>
      </c>
      <c r="Y5296" t="s">
        <v>4650</v>
      </c>
      <c r="Z5296" t="s">
        <v>42</v>
      </c>
      <c r="AA5296" t="s">
        <v>4651</v>
      </c>
      <c r="AB5296" t="s">
        <v>4652</v>
      </c>
      <c r="AC5296" t="s">
        <v>46</v>
      </c>
      <c r="AD5296" t="s">
        <v>46</v>
      </c>
      <c r="AE5296" t="s">
        <v>37</v>
      </c>
      <c r="AF5296" t="s">
        <v>2132</v>
      </c>
      <c r="AH5296" t="s">
        <v>51</v>
      </c>
      <c r="AI5296" t="s">
        <v>37</v>
      </c>
      <c r="AJ5296" t="s">
        <v>3117</v>
      </c>
    </row>
    <row r="5297" spans="1:36" x14ac:dyDescent="0.25">
      <c r="A5297" s="1">
        <v>44358</v>
      </c>
      <c r="B5297" t="s">
        <v>1459</v>
      </c>
      <c r="C5297" s="4" t="s">
        <v>2131</v>
      </c>
      <c r="D5297" s="4" t="s">
        <v>51164</v>
      </c>
      <c r="E5297" t="s">
        <v>3474</v>
      </c>
      <c r="F5297" t="s">
        <v>64</v>
      </c>
      <c r="G5297" t="s">
        <v>4903</v>
      </c>
      <c r="H5297" t="s">
        <v>37</v>
      </c>
      <c r="I5297" t="s">
        <v>4904</v>
      </c>
      <c r="J5297" t="s">
        <v>37</v>
      </c>
      <c r="K5297" t="s">
        <v>4422</v>
      </c>
      <c r="L5297" t="s">
        <v>40</v>
      </c>
      <c r="M5297" t="s">
        <v>4423</v>
      </c>
      <c r="N5297" t="s">
        <v>42</v>
      </c>
      <c r="O5297" t="s">
        <v>4905</v>
      </c>
      <c r="P5297" t="s">
        <v>4906</v>
      </c>
      <c r="Q5297" t="s">
        <v>4907</v>
      </c>
      <c r="R5297" t="s">
        <v>64</v>
      </c>
      <c r="S5297" t="s">
        <v>4903</v>
      </c>
      <c r="T5297" t="s">
        <v>37</v>
      </c>
      <c r="U5297" t="s">
        <v>4904</v>
      </c>
      <c r="V5297" t="s">
        <v>37</v>
      </c>
      <c r="W5297" t="s">
        <v>4422</v>
      </c>
      <c r="X5297" t="s">
        <v>40</v>
      </c>
      <c r="Y5297" t="s">
        <v>4423</v>
      </c>
      <c r="Z5297" t="s">
        <v>42</v>
      </c>
      <c r="AA5297" t="s">
        <v>4905</v>
      </c>
      <c r="AB5297" t="s">
        <v>4906</v>
      </c>
      <c r="AC5297" t="s">
        <v>46</v>
      </c>
      <c r="AD5297" t="s">
        <v>46</v>
      </c>
      <c r="AE5297" t="s">
        <v>37</v>
      </c>
      <c r="AF5297" t="s">
        <v>2132</v>
      </c>
      <c r="AH5297" t="s">
        <v>51</v>
      </c>
      <c r="AI5297" t="s">
        <v>37</v>
      </c>
      <c r="AJ5297" t="s">
        <v>4908</v>
      </c>
    </row>
    <row r="5298" spans="1:36" x14ac:dyDescent="0.25">
      <c r="A5298" s="1">
        <v>23485</v>
      </c>
      <c r="B5298" t="s">
        <v>15385</v>
      </c>
      <c r="C5298" s="4" t="s">
        <v>2131</v>
      </c>
      <c r="D5298" s="4" t="s">
        <v>51164</v>
      </c>
      <c r="E5298" t="s">
        <v>3474</v>
      </c>
      <c r="F5298" t="s">
        <v>1276</v>
      </c>
      <c r="G5298" t="s">
        <v>35677</v>
      </c>
      <c r="H5298" t="s">
        <v>37</v>
      </c>
      <c r="I5298" t="s">
        <v>35678</v>
      </c>
      <c r="J5298" t="s">
        <v>37</v>
      </c>
      <c r="K5298" t="s">
        <v>35679</v>
      </c>
      <c r="L5298" t="s">
        <v>40</v>
      </c>
      <c r="M5298" t="s">
        <v>35680</v>
      </c>
      <c r="N5298" t="s">
        <v>42</v>
      </c>
      <c r="O5298" t="s">
        <v>37</v>
      </c>
      <c r="P5298" t="s">
        <v>35681</v>
      </c>
      <c r="Q5298" t="s">
        <v>2297</v>
      </c>
      <c r="R5298" t="s">
        <v>1276</v>
      </c>
      <c r="S5298" t="s">
        <v>35677</v>
      </c>
      <c r="T5298" t="s">
        <v>37</v>
      </c>
      <c r="U5298" t="s">
        <v>35678</v>
      </c>
      <c r="V5298" t="s">
        <v>37</v>
      </c>
      <c r="W5298" t="s">
        <v>35679</v>
      </c>
      <c r="X5298" t="s">
        <v>40</v>
      </c>
      <c r="Y5298" t="s">
        <v>35680</v>
      </c>
      <c r="Z5298" t="s">
        <v>42</v>
      </c>
      <c r="AA5298" t="s">
        <v>37</v>
      </c>
      <c r="AB5298" t="s">
        <v>35681</v>
      </c>
      <c r="AC5298" t="s">
        <v>46</v>
      </c>
      <c r="AD5298" t="s">
        <v>47</v>
      </c>
      <c r="AE5298" t="s">
        <v>48</v>
      </c>
      <c r="AF5298" t="s">
        <v>5906</v>
      </c>
      <c r="AH5298" t="s">
        <v>51</v>
      </c>
      <c r="AI5298" t="s">
        <v>37</v>
      </c>
      <c r="AJ5298" t="s">
        <v>35682</v>
      </c>
    </row>
    <row r="5299" spans="1:36" x14ac:dyDescent="0.25">
      <c r="A5299" s="1">
        <v>43426</v>
      </c>
      <c r="B5299" t="s">
        <v>15385</v>
      </c>
      <c r="C5299" s="4" t="s">
        <v>2131</v>
      </c>
      <c r="D5299" s="4" t="s">
        <v>51164</v>
      </c>
      <c r="E5299" t="s">
        <v>3474</v>
      </c>
      <c r="F5299" t="s">
        <v>75</v>
      </c>
      <c r="G5299" t="s">
        <v>35690</v>
      </c>
      <c r="H5299" t="s">
        <v>37</v>
      </c>
      <c r="I5299" t="s">
        <v>35691</v>
      </c>
      <c r="J5299" t="s">
        <v>37</v>
      </c>
      <c r="K5299" t="s">
        <v>35692</v>
      </c>
      <c r="L5299" t="s">
        <v>2674</v>
      </c>
      <c r="M5299" t="s">
        <v>35693</v>
      </c>
      <c r="N5299" t="s">
        <v>42</v>
      </c>
      <c r="O5299" t="s">
        <v>35694</v>
      </c>
      <c r="P5299" t="s">
        <v>35695</v>
      </c>
      <c r="Q5299" t="s">
        <v>35696</v>
      </c>
      <c r="R5299" t="s">
        <v>75</v>
      </c>
      <c r="S5299" t="s">
        <v>35690</v>
      </c>
      <c r="T5299" t="s">
        <v>37</v>
      </c>
      <c r="U5299" t="s">
        <v>35697</v>
      </c>
      <c r="V5299" t="s">
        <v>2733</v>
      </c>
      <c r="W5299" t="s">
        <v>7586</v>
      </c>
      <c r="X5299" t="s">
        <v>2674</v>
      </c>
      <c r="Y5299" t="s">
        <v>19250</v>
      </c>
      <c r="Z5299" t="s">
        <v>42</v>
      </c>
      <c r="AA5299" t="s">
        <v>35694</v>
      </c>
      <c r="AB5299" t="s">
        <v>35695</v>
      </c>
      <c r="AC5299" t="s">
        <v>46</v>
      </c>
      <c r="AD5299" t="s">
        <v>46</v>
      </c>
      <c r="AE5299" t="s">
        <v>37</v>
      </c>
      <c r="AF5299" t="s">
        <v>5906</v>
      </c>
      <c r="AH5299" t="s">
        <v>51</v>
      </c>
      <c r="AI5299" t="s">
        <v>37</v>
      </c>
      <c r="AJ5299" t="s">
        <v>35698</v>
      </c>
    </row>
    <row r="5300" spans="1:36" x14ac:dyDescent="0.25">
      <c r="A5300" s="1">
        <v>43445</v>
      </c>
      <c r="B5300" t="s">
        <v>15385</v>
      </c>
      <c r="C5300" s="4" t="s">
        <v>2131</v>
      </c>
      <c r="D5300" s="4" t="s">
        <v>51164</v>
      </c>
      <c r="E5300" t="s">
        <v>3474</v>
      </c>
      <c r="F5300" t="s">
        <v>35802</v>
      </c>
      <c r="G5300" t="s">
        <v>35803</v>
      </c>
      <c r="H5300" t="s">
        <v>37</v>
      </c>
      <c r="I5300" t="s">
        <v>35804</v>
      </c>
      <c r="J5300" t="s">
        <v>37</v>
      </c>
      <c r="K5300" t="s">
        <v>1527</v>
      </c>
      <c r="L5300" t="s">
        <v>40</v>
      </c>
      <c r="M5300" t="s">
        <v>1528</v>
      </c>
      <c r="N5300" t="s">
        <v>42</v>
      </c>
      <c r="O5300" t="s">
        <v>35805</v>
      </c>
      <c r="P5300" t="s">
        <v>35806</v>
      </c>
      <c r="Q5300" t="s">
        <v>35807</v>
      </c>
      <c r="R5300" t="s">
        <v>35802</v>
      </c>
      <c r="S5300" t="s">
        <v>35803</v>
      </c>
      <c r="T5300" t="s">
        <v>37</v>
      </c>
      <c r="U5300" t="s">
        <v>35804</v>
      </c>
      <c r="V5300" t="s">
        <v>37</v>
      </c>
      <c r="W5300" t="s">
        <v>1527</v>
      </c>
      <c r="X5300" t="s">
        <v>40</v>
      </c>
      <c r="Y5300" t="s">
        <v>1528</v>
      </c>
      <c r="Z5300" t="s">
        <v>42</v>
      </c>
      <c r="AA5300" t="s">
        <v>35805</v>
      </c>
      <c r="AB5300" t="s">
        <v>35806</v>
      </c>
      <c r="AC5300" t="s">
        <v>46</v>
      </c>
      <c r="AD5300" t="s">
        <v>46</v>
      </c>
      <c r="AE5300" t="s">
        <v>37</v>
      </c>
      <c r="AF5300" t="s">
        <v>5906</v>
      </c>
      <c r="AH5300" t="s">
        <v>51</v>
      </c>
      <c r="AI5300" t="s">
        <v>37</v>
      </c>
      <c r="AJ5300" t="s">
        <v>35808</v>
      </c>
    </row>
    <row r="5301" spans="1:36" x14ac:dyDescent="0.25">
      <c r="A5301" s="1">
        <v>43541</v>
      </c>
      <c r="B5301" t="s">
        <v>15385</v>
      </c>
      <c r="C5301" s="4" t="s">
        <v>2131</v>
      </c>
      <c r="D5301" s="4" t="s">
        <v>51164</v>
      </c>
      <c r="E5301" t="s">
        <v>3474</v>
      </c>
      <c r="F5301" t="s">
        <v>14050</v>
      </c>
      <c r="G5301" t="s">
        <v>35841</v>
      </c>
      <c r="H5301" t="s">
        <v>37</v>
      </c>
      <c r="I5301" t="s">
        <v>35842</v>
      </c>
      <c r="J5301" t="s">
        <v>37</v>
      </c>
      <c r="K5301" t="s">
        <v>18443</v>
      </c>
      <c r="L5301" t="s">
        <v>40</v>
      </c>
      <c r="M5301" t="s">
        <v>18444</v>
      </c>
      <c r="N5301" t="s">
        <v>42</v>
      </c>
      <c r="O5301" t="s">
        <v>35843</v>
      </c>
      <c r="P5301" t="s">
        <v>35844</v>
      </c>
      <c r="Q5301" t="s">
        <v>35845</v>
      </c>
      <c r="R5301" t="s">
        <v>14050</v>
      </c>
      <c r="S5301" t="s">
        <v>35841</v>
      </c>
      <c r="T5301" t="s">
        <v>37</v>
      </c>
      <c r="U5301" t="s">
        <v>35842</v>
      </c>
      <c r="V5301" t="s">
        <v>37</v>
      </c>
      <c r="W5301" t="s">
        <v>18443</v>
      </c>
      <c r="X5301" t="s">
        <v>40</v>
      </c>
      <c r="Y5301" t="s">
        <v>18444</v>
      </c>
      <c r="Z5301" t="s">
        <v>42</v>
      </c>
      <c r="AA5301" t="s">
        <v>35843</v>
      </c>
      <c r="AB5301" t="s">
        <v>35844</v>
      </c>
      <c r="AC5301" t="s">
        <v>46</v>
      </c>
      <c r="AD5301" t="s">
        <v>46</v>
      </c>
      <c r="AE5301" t="s">
        <v>37</v>
      </c>
      <c r="AF5301" t="s">
        <v>5906</v>
      </c>
      <c r="AH5301" t="s">
        <v>51</v>
      </c>
      <c r="AI5301" t="s">
        <v>37</v>
      </c>
      <c r="AJ5301" t="s">
        <v>35846</v>
      </c>
    </row>
    <row r="5302" spans="1:36" x14ac:dyDescent="0.25">
      <c r="A5302" s="1">
        <v>43604</v>
      </c>
      <c r="B5302" t="s">
        <v>15385</v>
      </c>
      <c r="C5302" s="4" t="s">
        <v>2131</v>
      </c>
      <c r="D5302" s="4" t="s">
        <v>51164</v>
      </c>
      <c r="E5302" t="s">
        <v>3474</v>
      </c>
      <c r="F5302" t="s">
        <v>35847</v>
      </c>
      <c r="G5302" t="s">
        <v>35848</v>
      </c>
      <c r="H5302" t="s">
        <v>37</v>
      </c>
      <c r="I5302" t="s">
        <v>35849</v>
      </c>
      <c r="J5302" t="s">
        <v>37</v>
      </c>
      <c r="K5302" t="s">
        <v>1084</v>
      </c>
      <c r="L5302" t="s">
        <v>40</v>
      </c>
      <c r="M5302" t="s">
        <v>21768</v>
      </c>
      <c r="N5302" t="s">
        <v>42</v>
      </c>
      <c r="O5302" t="s">
        <v>35850</v>
      </c>
      <c r="P5302" t="s">
        <v>35851</v>
      </c>
      <c r="Q5302" t="s">
        <v>35852</v>
      </c>
      <c r="R5302" t="s">
        <v>35847</v>
      </c>
      <c r="S5302" t="s">
        <v>35848</v>
      </c>
      <c r="T5302" t="s">
        <v>37</v>
      </c>
      <c r="U5302" t="s">
        <v>35849</v>
      </c>
      <c r="V5302" t="s">
        <v>37</v>
      </c>
      <c r="W5302" t="s">
        <v>1084</v>
      </c>
      <c r="X5302" t="s">
        <v>40</v>
      </c>
      <c r="Y5302" t="s">
        <v>21768</v>
      </c>
      <c r="Z5302" t="s">
        <v>42</v>
      </c>
      <c r="AA5302" t="s">
        <v>35850</v>
      </c>
      <c r="AB5302" t="s">
        <v>35851</v>
      </c>
      <c r="AC5302" t="s">
        <v>46</v>
      </c>
      <c r="AD5302" t="s">
        <v>46</v>
      </c>
      <c r="AE5302" t="s">
        <v>37</v>
      </c>
      <c r="AF5302" t="s">
        <v>35853</v>
      </c>
      <c r="AH5302" t="s">
        <v>51</v>
      </c>
      <c r="AI5302" t="s">
        <v>37</v>
      </c>
      <c r="AJ5302" t="s">
        <v>17851</v>
      </c>
    </row>
    <row r="5303" spans="1:36" x14ac:dyDescent="0.25">
      <c r="A5303" s="1">
        <v>43640</v>
      </c>
      <c r="B5303" t="s">
        <v>15385</v>
      </c>
      <c r="C5303" s="4" t="s">
        <v>2131</v>
      </c>
      <c r="D5303" s="4" t="s">
        <v>51164</v>
      </c>
      <c r="E5303" t="s">
        <v>3474</v>
      </c>
      <c r="F5303" t="s">
        <v>17770</v>
      </c>
      <c r="G5303" t="s">
        <v>1404</v>
      </c>
      <c r="H5303" t="s">
        <v>37</v>
      </c>
      <c r="I5303" t="s">
        <v>36343</v>
      </c>
      <c r="J5303" t="s">
        <v>37</v>
      </c>
      <c r="K5303" t="s">
        <v>4095</v>
      </c>
      <c r="L5303" t="s">
        <v>182</v>
      </c>
      <c r="M5303" t="s">
        <v>36344</v>
      </c>
      <c r="N5303" t="s">
        <v>42</v>
      </c>
      <c r="O5303" t="s">
        <v>36345</v>
      </c>
      <c r="P5303" t="s">
        <v>36346</v>
      </c>
      <c r="Q5303" t="s">
        <v>36347</v>
      </c>
      <c r="R5303" t="s">
        <v>17770</v>
      </c>
      <c r="S5303" t="s">
        <v>1404</v>
      </c>
      <c r="T5303" t="s">
        <v>37</v>
      </c>
      <c r="U5303" t="s">
        <v>36343</v>
      </c>
      <c r="V5303" t="s">
        <v>37</v>
      </c>
      <c r="W5303" t="s">
        <v>4095</v>
      </c>
      <c r="X5303" t="s">
        <v>182</v>
      </c>
      <c r="Y5303" t="s">
        <v>36344</v>
      </c>
      <c r="Z5303" t="s">
        <v>42</v>
      </c>
      <c r="AA5303" t="s">
        <v>36345</v>
      </c>
      <c r="AB5303" t="s">
        <v>36346</v>
      </c>
      <c r="AC5303" t="s">
        <v>46</v>
      </c>
      <c r="AD5303" t="s">
        <v>46</v>
      </c>
      <c r="AE5303" t="s">
        <v>37</v>
      </c>
      <c r="AF5303" t="s">
        <v>5906</v>
      </c>
      <c r="AH5303" t="s">
        <v>51</v>
      </c>
      <c r="AI5303" t="s">
        <v>37</v>
      </c>
      <c r="AJ5303" t="s">
        <v>36348</v>
      </c>
    </row>
    <row r="5304" spans="1:36" x14ac:dyDescent="0.25">
      <c r="A5304" s="1">
        <v>43690</v>
      </c>
      <c r="B5304" t="s">
        <v>15385</v>
      </c>
      <c r="C5304" s="4" t="s">
        <v>2131</v>
      </c>
      <c r="D5304" s="4" t="s">
        <v>51164</v>
      </c>
      <c r="E5304" t="s">
        <v>3474</v>
      </c>
      <c r="F5304" t="s">
        <v>36469</v>
      </c>
      <c r="G5304" t="s">
        <v>36470</v>
      </c>
      <c r="H5304" t="s">
        <v>37</v>
      </c>
      <c r="I5304" t="s">
        <v>36471</v>
      </c>
      <c r="J5304" t="s">
        <v>29692</v>
      </c>
      <c r="K5304" t="s">
        <v>330</v>
      </c>
      <c r="L5304" t="s">
        <v>331</v>
      </c>
      <c r="M5304" t="s">
        <v>332</v>
      </c>
      <c r="N5304" t="s">
        <v>42</v>
      </c>
      <c r="O5304" t="s">
        <v>36472</v>
      </c>
      <c r="P5304" t="s">
        <v>36473</v>
      </c>
      <c r="Q5304" t="s">
        <v>30579</v>
      </c>
      <c r="R5304" t="s">
        <v>36469</v>
      </c>
      <c r="S5304" t="s">
        <v>36470</v>
      </c>
      <c r="T5304" t="s">
        <v>37</v>
      </c>
      <c r="U5304" t="s">
        <v>36471</v>
      </c>
      <c r="V5304" t="s">
        <v>36474</v>
      </c>
      <c r="W5304" t="s">
        <v>330</v>
      </c>
      <c r="X5304" t="s">
        <v>331</v>
      </c>
      <c r="Y5304" t="s">
        <v>332</v>
      </c>
      <c r="Z5304" t="s">
        <v>42</v>
      </c>
      <c r="AA5304" t="s">
        <v>36472</v>
      </c>
      <c r="AB5304" t="s">
        <v>36473</v>
      </c>
      <c r="AC5304" t="s">
        <v>46</v>
      </c>
      <c r="AD5304" t="s">
        <v>46</v>
      </c>
      <c r="AE5304" t="s">
        <v>37</v>
      </c>
      <c r="AF5304" t="s">
        <v>5906</v>
      </c>
      <c r="AH5304" t="s">
        <v>51</v>
      </c>
      <c r="AI5304" t="s">
        <v>37</v>
      </c>
      <c r="AJ5304" t="s">
        <v>15754</v>
      </c>
    </row>
    <row r="5305" spans="1:36" x14ac:dyDescent="0.25">
      <c r="A5305" s="1">
        <v>43697</v>
      </c>
      <c r="B5305" t="s">
        <v>15385</v>
      </c>
      <c r="C5305" s="4" t="s">
        <v>2131</v>
      </c>
      <c r="D5305" s="4" t="s">
        <v>51164</v>
      </c>
      <c r="E5305" t="s">
        <v>3474</v>
      </c>
      <c r="F5305" t="s">
        <v>35315</v>
      </c>
      <c r="G5305" t="s">
        <v>2086</v>
      </c>
      <c r="H5305" t="s">
        <v>37</v>
      </c>
      <c r="I5305" t="s">
        <v>36528</v>
      </c>
      <c r="J5305" t="s">
        <v>36529</v>
      </c>
      <c r="K5305" t="s">
        <v>3652</v>
      </c>
      <c r="L5305" t="s">
        <v>40</v>
      </c>
      <c r="M5305" t="s">
        <v>27514</v>
      </c>
      <c r="N5305" t="s">
        <v>42</v>
      </c>
      <c r="O5305" t="s">
        <v>36530</v>
      </c>
      <c r="P5305" t="s">
        <v>36531</v>
      </c>
      <c r="Q5305" t="s">
        <v>36532</v>
      </c>
      <c r="R5305" t="s">
        <v>35315</v>
      </c>
      <c r="S5305" t="s">
        <v>2086</v>
      </c>
      <c r="T5305" t="s">
        <v>37</v>
      </c>
      <c r="U5305" t="s">
        <v>36528</v>
      </c>
      <c r="V5305" t="s">
        <v>36529</v>
      </c>
      <c r="W5305" t="s">
        <v>3652</v>
      </c>
      <c r="X5305" t="s">
        <v>40</v>
      </c>
      <c r="Y5305" t="s">
        <v>27514</v>
      </c>
      <c r="Z5305" t="s">
        <v>42</v>
      </c>
      <c r="AA5305" t="s">
        <v>36530</v>
      </c>
      <c r="AB5305" t="s">
        <v>36531</v>
      </c>
      <c r="AC5305" t="s">
        <v>46</v>
      </c>
      <c r="AD5305" t="s">
        <v>46</v>
      </c>
      <c r="AE5305" t="s">
        <v>48</v>
      </c>
      <c r="AF5305" t="s">
        <v>5906</v>
      </c>
      <c r="AH5305" t="s">
        <v>51</v>
      </c>
      <c r="AI5305" t="s">
        <v>37</v>
      </c>
      <c r="AJ5305" t="s">
        <v>36533</v>
      </c>
    </row>
    <row r="5306" spans="1:36" x14ac:dyDescent="0.25">
      <c r="A5306" s="1">
        <v>10958</v>
      </c>
      <c r="B5306" t="s">
        <v>15385</v>
      </c>
      <c r="C5306" s="4" t="s">
        <v>2131</v>
      </c>
      <c r="D5306" s="4" t="s">
        <v>51164</v>
      </c>
      <c r="E5306" t="s">
        <v>3474</v>
      </c>
      <c r="F5306" t="s">
        <v>3840</v>
      </c>
      <c r="G5306" t="s">
        <v>13970</v>
      </c>
      <c r="H5306" t="s">
        <v>37</v>
      </c>
      <c r="I5306" t="s">
        <v>36541</v>
      </c>
      <c r="J5306" t="s">
        <v>37</v>
      </c>
      <c r="K5306" t="s">
        <v>453</v>
      </c>
      <c r="L5306" t="s">
        <v>331</v>
      </c>
      <c r="M5306" t="s">
        <v>461</v>
      </c>
      <c r="N5306" t="s">
        <v>42</v>
      </c>
      <c r="O5306" t="s">
        <v>36542</v>
      </c>
      <c r="P5306" t="s">
        <v>36543</v>
      </c>
      <c r="Q5306" t="s">
        <v>36544</v>
      </c>
      <c r="R5306" t="s">
        <v>3840</v>
      </c>
      <c r="S5306" t="s">
        <v>13970</v>
      </c>
      <c r="T5306" t="s">
        <v>36545</v>
      </c>
      <c r="U5306" t="s">
        <v>36546</v>
      </c>
      <c r="V5306" t="s">
        <v>36547</v>
      </c>
      <c r="W5306" t="s">
        <v>330</v>
      </c>
      <c r="X5306" t="s">
        <v>331</v>
      </c>
      <c r="Y5306" t="s">
        <v>332</v>
      </c>
      <c r="Z5306" t="s">
        <v>42</v>
      </c>
      <c r="AA5306" t="s">
        <v>36542</v>
      </c>
      <c r="AB5306" t="s">
        <v>36543</v>
      </c>
      <c r="AC5306" t="s">
        <v>46</v>
      </c>
      <c r="AD5306" t="s">
        <v>46</v>
      </c>
      <c r="AE5306" t="s">
        <v>37</v>
      </c>
      <c r="AF5306" t="s">
        <v>5906</v>
      </c>
      <c r="AH5306" t="s">
        <v>51</v>
      </c>
      <c r="AI5306" t="s">
        <v>37</v>
      </c>
      <c r="AJ5306" t="s">
        <v>36548</v>
      </c>
    </row>
    <row r="5307" spans="1:36" x14ac:dyDescent="0.25">
      <c r="A5307" s="1">
        <v>43721</v>
      </c>
      <c r="B5307" t="s">
        <v>15385</v>
      </c>
      <c r="C5307" s="4" t="s">
        <v>2131</v>
      </c>
      <c r="D5307" s="4" t="s">
        <v>51164</v>
      </c>
      <c r="E5307" t="s">
        <v>3474</v>
      </c>
      <c r="F5307" t="s">
        <v>17682</v>
      </c>
      <c r="G5307" t="s">
        <v>15952</v>
      </c>
      <c r="H5307" t="s">
        <v>37</v>
      </c>
      <c r="I5307" t="s">
        <v>36549</v>
      </c>
      <c r="J5307" t="s">
        <v>37</v>
      </c>
      <c r="K5307" t="s">
        <v>30337</v>
      </c>
      <c r="L5307" t="s">
        <v>1367</v>
      </c>
      <c r="M5307" t="s">
        <v>31413</v>
      </c>
      <c r="N5307" t="s">
        <v>42</v>
      </c>
      <c r="O5307" t="s">
        <v>36550</v>
      </c>
      <c r="P5307" t="s">
        <v>36551</v>
      </c>
      <c r="Q5307" t="s">
        <v>36552</v>
      </c>
      <c r="R5307" t="s">
        <v>17682</v>
      </c>
      <c r="S5307" t="s">
        <v>15952</v>
      </c>
      <c r="T5307" t="s">
        <v>37</v>
      </c>
      <c r="U5307" t="s">
        <v>36549</v>
      </c>
      <c r="V5307" t="s">
        <v>37</v>
      </c>
      <c r="W5307" t="s">
        <v>30337</v>
      </c>
      <c r="X5307" t="s">
        <v>1367</v>
      </c>
      <c r="Y5307" t="s">
        <v>31413</v>
      </c>
      <c r="Z5307" t="s">
        <v>42</v>
      </c>
      <c r="AA5307" t="s">
        <v>36550</v>
      </c>
      <c r="AB5307" t="s">
        <v>36551</v>
      </c>
      <c r="AC5307" t="s">
        <v>46</v>
      </c>
      <c r="AD5307" t="s">
        <v>46</v>
      </c>
      <c r="AE5307" t="s">
        <v>37</v>
      </c>
      <c r="AF5307" t="s">
        <v>5906</v>
      </c>
      <c r="AH5307" t="s">
        <v>51</v>
      </c>
      <c r="AI5307" t="s">
        <v>37</v>
      </c>
      <c r="AJ5307" t="s">
        <v>15754</v>
      </c>
    </row>
    <row r="5308" spans="1:36" x14ac:dyDescent="0.25">
      <c r="A5308" s="1">
        <v>43725</v>
      </c>
      <c r="B5308" t="s">
        <v>15385</v>
      </c>
      <c r="C5308" s="4" t="s">
        <v>2131</v>
      </c>
      <c r="D5308" s="4" t="s">
        <v>51164</v>
      </c>
      <c r="E5308" t="s">
        <v>3474</v>
      </c>
      <c r="F5308" t="s">
        <v>632</v>
      </c>
      <c r="G5308" t="s">
        <v>36554</v>
      </c>
      <c r="H5308" t="s">
        <v>37</v>
      </c>
      <c r="I5308" t="s">
        <v>36555</v>
      </c>
      <c r="J5308" t="s">
        <v>37</v>
      </c>
      <c r="K5308" t="s">
        <v>36556</v>
      </c>
      <c r="L5308" t="s">
        <v>182</v>
      </c>
      <c r="M5308" t="s">
        <v>2023</v>
      </c>
      <c r="N5308" t="s">
        <v>42</v>
      </c>
      <c r="O5308" t="s">
        <v>36557</v>
      </c>
      <c r="P5308" t="s">
        <v>36558</v>
      </c>
      <c r="Q5308" t="s">
        <v>36559</v>
      </c>
      <c r="R5308" t="s">
        <v>632</v>
      </c>
      <c r="S5308" t="s">
        <v>36554</v>
      </c>
      <c r="T5308" t="s">
        <v>37</v>
      </c>
      <c r="U5308" t="s">
        <v>36555</v>
      </c>
      <c r="V5308" t="s">
        <v>37</v>
      </c>
      <c r="W5308" t="s">
        <v>36556</v>
      </c>
      <c r="X5308" t="s">
        <v>182</v>
      </c>
      <c r="Y5308" t="s">
        <v>2023</v>
      </c>
      <c r="Z5308" t="s">
        <v>42</v>
      </c>
      <c r="AA5308" t="s">
        <v>36557</v>
      </c>
      <c r="AB5308" t="s">
        <v>36558</v>
      </c>
      <c r="AC5308" t="s">
        <v>46</v>
      </c>
      <c r="AD5308" t="s">
        <v>46</v>
      </c>
      <c r="AE5308" t="s">
        <v>37</v>
      </c>
      <c r="AF5308" t="s">
        <v>5906</v>
      </c>
      <c r="AH5308" t="s">
        <v>51</v>
      </c>
      <c r="AI5308" t="s">
        <v>37</v>
      </c>
      <c r="AJ5308" t="s">
        <v>36560</v>
      </c>
    </row>
    <row r="5309" spans="1:36" x14ac:dyDescent="0.25">
      <c r="A5309" s="1">
        <v>43771</v>
      </c>
      <c r="B5309" t="s">
        <v>15385</v>
      </c>
      <c r="C5309" s="4" t="s">
        <v>2131</v>
      </c>
      <c r="D5309" s="4" t="s">
        <v>51164</v>
      </c>
      <c r="E5309" t="s">
        <v>3474</v>
      </c>
      <c r="F5309" t="s">
        <v>36640</v>
      </c>
      <c r="G5309" t="s">
        <v>36641</v>
      </c>
      <c r="H5309" t="s">
        <v>37</v>
      </c>
      <c r="I5309" t="s">
        <v>36642</v>
      </c>
      <c r="J5309" t="s">
        <v>37</v>
      </c>
      <c r="K5309" t="s">
        <v>8129</v>
      </c>
      <c r="L5309" t="s">
        <v>40</v>
      </c>
      <c r="M5309" t="s">
        <v>8130</v>
      </c>
      <c r="N5309" t="s">
        <v>42</v>
      </c>
      <c r="O5309" t="s">
        <v>36643</v>
      </c>
      <c r="P5309" t="s">
        <v>36644</v>
      </c>
      <c r="Q5309" t="s">
        <v>36645</v>
      </c>
      <c r="R5309" t="s">
        <v>36640</v>
      </c>
      <c r="S5309" t="s">
        <v>36641</v>
      </c>
      <c r="T5309" t="s">
        <v>37</v>
      </c>
      <c r="U5309" t="s">
        <v>36642</v>
      </c>
      <c r="V5309" t="s">
        <v>37</v>
      </c>
      <c r="W5309" t="s">
        <v>8129</v>
      </c>
      <c r="X5309" t="s">
        <v>40</v>
      </c>
      <c r="Y5309" t="s">
        <v>8130</v>
      </c>
      <c r="Z5309" t="s">
        <v>42</v>
      </c>
      <c r="AA5309" t="s">
        <v>36643</v>
      </c>
      <c r="AB5309" t="s">
        <v>36644</v>
      </c>
      <c r="AC5309" t="s">
        <v>46</v>
      </c>
      <c r="AD5309" t="s">
        <v>46</v>
      </c>
      <c r="AE5309" t="s">
        <v>37</v>
      </c>
      <c r="AF5309" t="s">
        <v>5906</v>
      </c>
      <c r="AH5309" t="s">
        <v>51</v>
      </c>
      <c r="AI5309" t="s">
        <v>37</v>
      </c>
      <c r="AJ5309" t="s">
        <v>36646</v>
      </c>
    </row>
    <row r="5310" spans="1:36" x14ac:dyDescent="0.25">
      <c r="A5310" s="1">
        <v>21586</v>
      </c>
      <c r="B5310" t="s">
        <v>15385</v>
      </c>
      <c r="C5310" s="4" t="s">
        <v>2131</v>
      </c>
      <c r="D5310" s="4" t="s">
        <v>51164</v>
      </c>
      <c r="E5310" t="s">
        <v>3474</v>
      </c>
      <c r="F5310" t="s">
        <v>11595</v>
      </c>
      <c r="G5310" t="s">
        <v>15987</v>
      </c>
      <c r="H5310" t="s">
        <v>37</v>
      </c>
      <c r="I5310" t="s">
        <v>36680</v>
      </c>
      <c r="J5310" t="s">
        <v>37</v>
      </c>
      <c r="K5310" t="s">
        <v>36681</v>
      </c>
      <c r="L5310" t="s">
        <v>40</v>
      </c>
      <c r="M5310" t="s">
        <v>14928</v>
      </c>
      <c r="N5310" t="s">
        <v>42</v>
      </c>
      <c r="O5310" t="s">
        <v>36682</v>
      </c>
      <c r="P5310" t="s">
        <v>36683</v>
      </c>
      <c r="Q5310" t="s">
        <v>36684</v>
      </c>
      <c r="R5310" t="s">
        <v>11595</v>
      </c>
      <c r="S5310" t="s">
        <v>15987</v>
      </c>
      <c r="T5310" t="s">
        <v>37</v>
      </c>
      <c r="U5310" t="s">
        <v>36680</v>
      </c>
      <c r="V5310" t="s">
        <v>37</v>
      </c>
      <c r="W5310" t="s">
        <v>36681</v>
      </c>
      <c r="X5310" t="s">
        <v>40</v>
      </c>
      <c r="Y5310" t="s">
        <v>14928</v>
      </c>
      <c r="Z5310" t="s">
        <v>42</v>
      </c>
      <c r="AA5310" t="s">
        <v>36682</v>
      </c>
      <c r="AB5310" t="s">
        <v>36683</v>
      </c>
      <c r="AC5310" t="s">
        <v>46</v>
      </c>
      <c r="AD5310" t="s">
        <v>46</v>
      </c>
      <c r="AE5310" t="s">
        <v>37</v>
      </c>
      <c r="AF5310" t="s">
        <v>5906</v>
      </c>
      <c r="AH5310" t="s">
        <v>51</v>
      </c>
      <c r="AI5310" t="s">
        <v>37</v>
      </c>
      <c r="AJ5310" t="s">
        <v>36685</v>
      </c>
    </row>
    <row r="5311" spans="1:36" x14ac:dyDescent="0.25">
      <c r="A5311" s="1">
        <v>43804</v>
      </c>
      <c r="B5311" t="s">
        <v>15385</v>
      </c>
      <c r="C5311" s="4" t="s">
        <v>2131</v>
      </c>
      <c r="D5311" s="4" t="s">
        <v>51164</v>
      </c>
      <c r="E5311" t="s">
        <v>3474</v>
      </c>
      <c r="F5311" t="s">
        <v>178</v>
      </c>
      <c r="G5311" t="s">
        <v>36698</v>
      </c>
      <c r="H5311" t="s">
        <v>37</v>
      </c>
      <c r="I5311" t="s">
        <v>36699</v>
      </c>
      <c r="J5311" t="s">
        <v>37</v>
      </c>
      <c r="K5311" t="s">
        <v>2851</v>
      </c>
      <c r="L5311" t="s">
        <v>182</v>
      </c>
      <c r="M5311" t="s">
        <v>36700</v>
      </c>
      <c r="N5311" t="s">
        <v>42</v>
      </c>
      <c r="O5311" t="s">
        <v>36701</v>
      </c>
      <c r="P5311" t="s">
        <v>36702</v>
      </c>
      <c r="Q5311" t="s">
        <v>36703</v>
      </c>
      <c r="R5311" t="s">
        <v>178</v>
      </c>
      <c r="S5311" t="s">
        <v>36698</v>
      </c>
      <c r="T5311" t="s">
        <v>37</v>
      </c>
      <c r="U5311" t="s">
        <v>36699</v>
      </c>
      <c r="V5311" t="s">
        <v>37</v>
      </c>
      <c r="W5311" t="s">
        <v>2851</v>
      </c>
      <c r="X5311" t="s">
        <v>182</v>
      </c>
      <c r="Y5311" t="s">
        <v>36700</v>
      </c>
      <c r="Z5311" t="s">
        <v>42</v>
      </c>
      <c r="AA5311" t="s">
        <v>36701</v>
      </c>
      <c r="AB5311" t="s">
        <v>36702</v>
      </c>
      <c r="AC5311" t="s">
        <v>46</v>
      </c>
      <c r="AD5311" t="s">
        <v>46</v>
      </c>
      <c r="AE5311" t="s">
        <v>37</v>
      </c>
      <c r="AF5311" t="s">
        <v>5906</v>
      </c>
      <c r="AH5311" t="s">
        <v>51</v>
      </c>
      <c r="AI5311" t="s">
        <v>37</v>
      </c>
      <c r="AJ5311" t="s">
        <v>3117</v>
      </c>
    </row>
    <row r="5312" spans="1:36" x14ac:dyDescent="0.25">
      <c r="A5312" s="1">
        <v>43876</v>
      </c>
      <c r="B5312" t="s">
        <v>15385</v>
      </c>
      <c r="C5312" s="4" t="s">
        <v>2131</v>
      </c>
      <c r="D5312" s="4" t="s">
        <v>51164</v>
      </c>
      <c r="E5312" t="s">
        <v>3474</v>
      </c>
      <c r="F5312" t="s">
        <v>28798</v>
      </c>
      <c r="G5312" t="s">
        <v>36791</v>
      </c>
      <c r="H5312" t="s">
        <v>37</v>
      </c>
      <c r="I5312" t="s">
        <v>36792</v>
      </c>
      <c r="J5312" t="s">
        <v>37</v>
      </c>
      <c r="K5312" t="s">
        <v>1846</v>
      </c>
      <c r="L5312" t="s">
        <v>40</v>
      </c>
      <c r="M5312" t="s">
        <v>1847</v>
      </c>
      <c r="N5312" t="s">
        <v>42</v>
      </c>
      <c r="O5312" t="s">
        <v>36793</v>
      </c>
      <c r="P5312" t="s">
        <v>36794</v>
      </c>
      <c r="Q5312" t="s">
        <v>36795</v>
      </c>
      <c r="R5312" t="s">
        <v>28798</v>
      </c>
      <c r="S5312" t="s">
        <v>36791</v>
      </c>
      <c r="T5312" t="s">
        <v>37</v>
      </c>
      <c r="U5312" t="s">
        <v>36792</v>
      </c>
      <c r="V5312" t="s">
        <v>37</v>
      </c>
      <c r="W5312" t="s">
        <v>1846</v>
      </c>
      <c r="X5312" t="s">
        <v>40</v>
      </c>
      <c r="Y5312" t="s">
        <v>1847</v>
      </c>
      <c r="Z5312" t="s">
        <v>42</v>
      </c>
      <c r="AA5312" t="s">
        <v>36793</v>
      </c>
      <c r="AB5312" t="s">
        <v>36796</v>
      </c>
      <c r="AC5312" t="s">
        <v>46</v>
      </c>
      <c r="AD5312" t="s">
        <v>47</v>
      </c>
      <c r="AE5312" t="s">
        <v>48</v>
      </c>
      <c r="AF5312" t="s">
        <v>36797</v>
      </c>
      <c r="AH5312" t="s">
        <v>51</v>
      </c>
      <c r="AI5312" t="s">
        <v>37</v>
      </c>
      <c r="AJ5312" t="s">
        <v>17851</v>
      </c>
    </row>
    <row r="5313" spans="1:36" x14ac:dyDescent="0.25">
      <c r="A5313" s="1">
        <v>44096</v>
      </c>
      <c r="B5313" t="s">
        <v>15385</v>
      </c>
      <c r="C5313" s="4" t="s">
        <v>2131</v>
      </c>
      <c r="D5313" s="4" t="s">
        <v>51164</v>
      </c>
      <c r="E5313" t="s">
        <v>3474</v>
      </c>
      <c r="F5313" t="s">
        <v>1267</v>
      </c>
      <c r="G5313" t="s">
        <v>37077</v>
      </c>
      <c r="H5313" t="s">
        <v>37</v>
      </c>
      <c r="I5313" t="s">
        <v>37078</v>
      </c>
      <c r="J5313" t="s">
        <v>37</v>
      </c>
      <c r="K5313" t="s">
        <v>35357</v>
      </c>
      <c r="L5313" t="s">
        <v>842</v>
      </c>
      <c r="M5313" t="s">
        <v>37079</v>
      </c>
      <c r="N5313" t="s">
        <v>42</v>
      </c>
      <c r="O5313" t="s">
        <v>37080</v>
      </c>
      <c r="P5313" t="s">
        <v>37081</v>
      </c>
      <c r="Q5313" t="s">
        <v>28018</v>
      </c>
      <c r="R5313" t="s">
        <v>1267</v>
      </c>
      <c r="S5313" t="s">
        <v>37077</v>
      </c>
      <c r="T5313" t="s">
        <v>37</v>
      </c>
      <c r="U5313" t="s">
        <v>37082</v>
      </c>
      <c r="V5313" t="s">
        <v>37</v>
      </c>
      <c r="W5313" t="s">
        <v>35357</v>
      </c>
      <c r="X5313" t="s">
        <v>842</v>
      </c>
      <c r="Y5313" t="s">
        <v>37079</v>
      </c>
      <c r="Z5313" t="s">
        <v>42</v>
      </c>
      <c r="AA5313" t="s">
        <v>37080</v>
      </c>
      <c r="AB5313" t="s">
        <v>37081</v>
      </c>
      <c r="AC5313" t="s">
        <v>46</v>
      </c>
      <c r="AD5313" t="s">
        <v>46</v>
      </c>
      <c r="AE5313" t="s">
        <v>37</v>
      </c>
      <c r="AF5313" t="s">
        <v>5906</v>
      </c>
      <c r="AH5313" t="s">
        <v>51</v>
      </c>
      <c r="AI5313" t="s">
        <v>37</v>
      </c>
      <c r="AJ5313" t="s">
        <v>37083</v>
      </c>
    </row>
    <row r="5314" spans="1:36" x14ac:dyDescent="0.25">
      <c r="A5314" s="1">
        <v>44165</v>
      </c>
      <c r="B5314" t="s">
        <v>15385</v>
      </c>
      <c r="C5314" s="4" t="s">
        <v>2131</v>
      </c>
      <c r="D5314" s="4" t="s">
        <v>51164</v>
      </c>
      <c r="E5314" t="s">
        <v>3474</v>
      </c>
      <c r="F5314" t="s">
        <v>13931</v>
      </c>
      <c r="G5314" t="s">
        <v>22723</v>
      </c>
      <c r="H5314" t="s">
        <v>37</v>
      </c>
      <c r="I5314" t="s">
        <v>37184</v>
      </c>
      <c r="J5314" t="s">
        <v>4577</v>
      </c>
      <c r="K5314" t="s">
        <v>1084</v>
      </c>
      <c r="L5314" t="s">
        <v>40</v>
      </c>
      <c r="M5314" t="s">
        <v>18681</v>
      </c>
      <c r="N5314" t="s">
        <v>42</v>
      </c>
      <c r="O5314" t="s">
        <v>37185</v>
      </c>
      <c r="P5314" t="s">
        <v>37186</v>
      </c>
      <c r="Q5314" t="s">
        <v>37187</v>
      </c>
      <c r="R5314" t="s">
        <v>13931</v>
      </c>
      <c r="S5314" t="s">
        <v>22723</v>
      </c>
      <c r="T5314" t="s">
        <v>37</v>
      </c>
      <c r="U5314" t="s">
        <v>37184</v>
      </c>
      <c r="V5314" t="s">
        <v>4577</v>
      </c>
      <c r="W5314" t="s">
        <v>1084</v>
      </c>
      <c r="X5314" t="s">
        <v>40</v>
      </c>
      <c r="Y5314" t="s">
        <v>18681</v>
      </c>
      <c r="Z5314" t="s">
        <v>42</v>
      </c>
      <c r="AA5314" t="s">
        <v>37185</v>
      </c>
      <c r="AB5314" t="s">
        <v>37186</v>
      </c>
      <c r="AC5314" t="s">
        <v>46</v>
      </c>
      <c r="AD5314" t="s">
        <v>46</v>
      </c>
      <c r="AE5314" t="s">
        <v>37</v>
      </c>
      <c r="AF5314" t="s">
        <v>5906</v>
      </c>
      <c r="AH5314" t="s">
        <v>51</v>
      </c>
      <c r="AI5314" t="s">
        <v>37</v>
      </c>
      <c r="AJ5314" t="s">
        <v>4908</v>
      </c>
    </row>
    <row r="5315" spans="1:36" x14ac:dyDescent="0.25">
      <c r="A5315" s="1">
        <v>43679</v>
      </c>
      <c r="B5315" t="s">
        <v>15385</v>
      </c>
      <c r="C5315" s="4" t="s">
        <v>2131</v>
      </c>
      <c r="D5315" s="4" t="s">
        <v>51164</v>
      </c>
      <c r="E5315" t="s">
        <v>3474</v>
      </c>
      <c r="F5315" t="s">
        <v>9402</v>
      </c>
      <c r="G5315" t="s">
        <v>37221</v>
      </c>
      <c r="H5315" t="s">
        <v>37</v>
      </c>
      <c r="I5315" t="s">
        <v>37222</v>
      </c>
      <c r="J5315" t="s">
        <v>37</v>
      </c>
      <c r="K5315" t="s">
        <v>7289</v>
      </c>
      <c r="L5315" t="s">
        <v>40</v>
      </c>
      <c r="M5315" t="s">
        <v>7290</v>
      </c>
      <c r="N5315" t="s">
        <v>42</v>
      </c>
      <c r="O5315" t="s">
        <v>37223</v>
      </c>
      <c r="P5315" t="s">
        <v>37224</v>
      </c>
      <c r="Q5315" t="s">
        <v>37</v>
      </c>
      <c r="R5315" t="s">
        <v>9402</v>
      </c>
      <c r="S5315" t="s">
        <v>37221</v>
      </c>
      <c r="T5315" t="s">
        <v>37</v>
      </c>
      <c r="U5315" t="s">
        <v>37222</v>
      </c>
      <c r="V5315" t="s">
        <v>37</v>
      </c>
      <c r="W5315" t="s">
        <v>7289</v>
      </c>
      <c r="X5315" t="s">
        <v>40</v>
      </c>
      <c r="Y5315" t="s">
        <v>7290</v>
      </c>
      <c r="Z5315" t="s">
        <v>42</v>
      </c>
      <c r="AA5315" t="s">
        <v>37223</v>
      </c>
      <c r="AB5315" t="s">
        <v>37224</v>
      </c>
      <c r="AC5315" t="s">
        <v>46</v>
      </c>
      <c r="AD5315" t="s">
        <v>46</v>
      </c>
      <c r="AE5315" t="s">
        <v>48</v>
      </c>
      <c r="AF5315" t="s">
        <v>37225</v>
      </c>
      <c r="AH5315" t="s">
        <v>51</v>
      </c>
      <c r="AI5315" t="s">
        <v>37</v>
      </c>
      <c r="AJ5315" t="s">
        <v>37226</v>
      </c>
    </row>
    <row r="5316" spans="1:36" x14ac:dyDescent="0.25">
      <c r="A5316" s="1">
        <v>44274</v>
      </c>
      <c r="B5316" t="s">
        <v>15385</v>
      </c>
      <c r="C5316" s="4" t="s">
        <v>2131</v>
      </c>
      <c r="D5316" s="4" t="s">
        <v>51164</v>
      </c>
      <c r="E5316" t="s">
        <v>3474</v>
      </c>
      <c r="F5316" t="s">
        <v>291</v>
      </c>
      <c r="G5316" t="s">
        <v>37227</v>
      </c>
      <c r="H5316" t="s">
        <v>37</v>
      </c>
      <c r="I5316" t="s">
        <v>37228</v>
      </c>
      <c r="J5316" t="s">
        <v>37</v>
      </c>
      <c r="K5316" t="s">
        <v>1179</v>
      </c>
      <c r="L5316" t="s">
        <v>40</v>
      </c>
      <c r="M5316" t="s">
        <v>29467</v>
      </c>
      <c r="N5316" t="s">
        <v>42</v>
      </c>
      <c r="O5316" t="s">
        <v>37229</v>
      </c>
      <c r="P5316" t="s">
        <v>37230</v>
      </c>
      <c r="Q5316" t="s">
        <v>37231</v>
      </c>
      <c r="R5316" t="s">
        <v>291</v>
      </c>
      <c r="S5316" t="s">
        <v>37227</v>
      </c>
      <c r="T5316" t="s">
        <v>37</v>
      </c>
      <c r="U5316" t="s">
        <v>37228</v>
      </c>
      <c r="V5316" t="s">
        <v>37</v>
      </c>
      <c r="W5316" t="s">
        <v>1179</v>
      </c>
      <c r="X5316" t="s">
        <v>40</v>
      </c>
      <c r="Y5316" t="s">
        <v>29467</v>
      </c>
      <c r="Z5316" t="s">
        <v>42</v>
      </c>
      <c r="AA5316" t="s">
        <v>37229</v>
      </c>
      <c r="AB5316" t="s">
        <v>37230</v>
      </c>
      <c r="AC5316" t="s">
        <v>46</v>
      </c>
      <c r="AD5316" t="s">
        <v>46</v>
      </c>
      <c r="AE5316" t="s">
        <v>37</v>
      </c>
      <c r="AF5316" t="s">
        <v>5906</v>
      </c>
      <c r="AH5316" t="s">
        <v>51</v>
      </c>
      <c r="AI5316" t="s">
        <v>37</v>
      </c>
      <c r="AJ5316" t="s">
        <v>17851</v>
      </c>
    </row>
    <row r="5317" spans="1:36" x14ac:dyDescent="0.25">
      <c r="A5317" s="1">
        <v>44288</v>
      </c>
      <c r="B5317" t="s">
        <v>15385</v>
      </c>
      <c r="C5317" s="4" t="s">
        <v>2131</v>
      </c>
      <c r="D5317" s="4" t="s">
        <v>51164</v>
      </c>
      <c r="E5317" t="s">
        <v>3474</v>
      </c>
      <c r="F5317" t="s">
        <v>126</v>
      </c>
      <c r="G5317" t="s">
        <v>37287</v>
      </c>
      <c r="H5317" t="s">
        <v>37</v>
      </c>
      <c r="I5317" t="s">
        <v>37288</v>
      </c>
      <c r="J5317" t="s">
        <v>37</v>
      </c>
      <c r="K5317" t="s">
        <v>24955</v>
      </c>
      <c r="L5317" t="s">
        <v>182</v>
      </c>
      <c r="M5317" t="s">
        <v>24956</v>
      </c>
      <c r="N5317" t="s">
        <v>42</v>
      </c>
      <c r="O5317" t="s">
        <v>37289</v>
      </c>
      <c r="P5317" t="s">
        <v>37290</v>
      </c>
      <c r="Q5317" t="s">
        <v>37291</v>
      </c>
      <c r="R5317" t="s">
        <v>126</v>
      </c>
      <c r="S5317" t="s">
        <v>37287</v>
      </c>
      <c r="T5317" t="s">
        <v>37</v>
      </c>
      <c r="U5317" t="s">
        <v>37288</v>
      </c>
      <c r="V5317" t="s">
        <v>37</v>
      </c>
      <c r="W5317" t="s">
        <v>24955</v>
      </c>
      <c r="X5317" t="s">
        <v>182</v>
      </c>
      <c r="Y5317" t="s">
        <v>24956</v>
      </c>
      <c r="Z5317" t="s">
        <v>42</v>
      </c>
      <c r="AA5317" t="s">
        <v>37289</v>
      </c>
      <c r="AB5317" t="s">
        <v>37290</v>
      </c>
      <c r="AC5317" t="s">
        <v>46</v>
      </c>
      <c r="AD5317" t="s">
        <v>46</v>
      </c>
      <c r="AE5317" t="s">
        <v>37</v>
      </c>
      <c r="AF5317" t="s">
        <v>5906</v>
      </c>
      <c r="AH5317" t="s">
        <v>51</v>
      </c>
      <c r="AI5317" t="s">
        <v>37</v>
      </c>
      <c r="AJ5317" t="s">
        <v>35341</v>
      </c>
    </row>
    <row r="5318" spans="1:36" x14ac:dyDescent="0.25">
      <c r="A5318" s="1">
        <v>44370</v>
      </c>
      <c r="B5318" t="s">
        <v>15385</v>
      </c>
      <c r="C5318" s="4" t="s">
        <v>2131</v>
      </c>
      <c r="D5318" s="4" t="s">
        <v>51164</v>
      </c>
      <c r="E5318" t="s">
        <v>3474</v>
      </c>
      <c r="F5318" t="s">
        <v>3918</v>
      </c>
      <c r="G5318" t="s">
        <v>37336</v>
      </c>
      <c r="H5318" t="s">
        <v>37</v>
      </c>
      <c r="I5318" t="s">
        <v>37337</v>
      </c>
      <c r="J5318" t="s">
        <v>37</v>
      </c>
      <c r="K5318" t="s">
        <v>9224</v>
      </c>
      <c r="L5318" t="s">
        <v>40</v>
      </c>
      <c r="M5318" t="s">
        <v>9225</v>
      </c>
      <c r="N5318" t="s">
        <v>42</v>
      </c>
      <c r="O5318" t="s">
        <v>37338</v>
      </c>
      <c r="P5318" t="s">
        <v>37339</v>
      </c>
      <c r="Q5318" t="s">
        <v>37340</v>
      </c>
      <c r="R5318" t="s">
        <v>3918</v>
      </c>
      <c r="S5318" t="s">
        <v>37336</v>
      </c>
      <c r="T5318" t="s">
        <v>37</v>
      </c>
      <c r="U5318" t="s">
        <v>37337</v>
      </c>
      <c r="V5318" t="s">
        <v>37</v>
      </c>
      <c r="W5318" t="s">
        <v>9224</v>
      </c>
      <c r="X5318" t="s">
        <v>40</v>
      </c>
      <c r="Y5318" t="s">
        <v>9225</v>
      </c>
      <c r="Z5318" t="s">
        <v>42</v>
      </c>
      <c r="AA5318" t="s">
        <v>37338</v>
      </c>
      <c r="AB5318" t="s">
        <v>37339</v>
      </c>
      <c r="AC5318" t="s">
        <v>46</v>
      </c>
      <c r="AD5318" t="s">
        <v>47</v>
      </c>
      <c r="AE5318" t="s">
        <v>48</v>
      </c>
      <c r="AF5318" t="s">
        <v>5906</v>
      </c>
      <c r="AH5318" t="s">
        <v>51</v>
      </c>
      <c r="AI5318" t="s">
        <v>37</v>
      </c>
      <c r="AJ5318" t="s">
        <v>37341</v>
      </c>
    </row>
    <row r="5319" spans="1:36" x14ac:dyDescent="0.25">
      <c r="A5319" s="1">
        <v>19655</v>
      </c>
      <c r="B5319" t="s">
        <v>15385</v>
      </c>
      <c r="C5319" s="4" t="s">
        <v>2131</v>
      </c>
      <c r="D5319" s="4" t="s">
        <v>51164</v>
      </c>
      <c r="E5319" t="s">
        <v>3474</v>
      </c>
      <c r="F5319" t="s">
        <v>37342</v>
      </c>
      <c r="G5319" t="s">
        <v>37343</v>
      </c>
      <c r="H5319" t="s">
        <v>37</v>
      </c>
      <c r="I5319" t="s">
        <v>37344</v>
      </c>
      <c r="J5319" t="s">
        <v>37</v>
      </c>
      <c r="K5319" t="s">
        <v>37345</v>
      </c>
      <c r="L5319" t="s">
        <v>100</v>
      </c>
      <c r="M5319" t="s">
        <v>37346</v>
      </c>
      <c r="N5319" t="s">
        <v>42</v>
      </c>
      <c r="O5319" t="s">
        <v>37347</v>
      </c>
      <c r="P5319" t="s">
        <v>37348</v>
      </c>
      <c r="Q5319" t="s">
        <v>2297</v>
      </c>
      <c r="R5319" t="s">
        <v>37342</v>
      </c>
      <c r="S5319" t="s">
        <v>37343</v>
      </c>
      <c r="T5319" t="s">
        <v>37</v>
      </c>
      <c r="U5319" t="s">
        <v>37344</v>
      </c>
      <c r="V5319" t="s">
        <v>37</v>
      </c>
      <c r="W5319" t="s">
        <v>37345</v>
      </c>
      <c r="X5319" t="s">
        <v>100</v>
      </c>
      <c r="Y5319" t="s">
        <v>37346</v>
      </c>
      <c r="Z5319" t="s">
        <v>42</v>
      </c>
      <c r="AA5319" t="s">
        <v>37347</v>
      </c>
      <c r="AB5319" t="s">
        <v>37348</v>
      </c>
      <c r="AC5319" t="s">
        <v>46</v>
      </c>
      <c r="AD5319" t="s">
        <v>46</v>
      </c>
      <c r="AE5319" t="s">
        <v>37</v>
      </c>
      <c r="AF5319" t="s">
        <v>37349</v>
      </c>
      <c r="AH5319" t="s">
        <v>51</v>
      </c>
      <c r="AI5319" t="s">
        <v>37</v>
      </c>
      <c r="AJ5319" t="s">
        <v>37350</v>
      </c>
    </row>
    <row r="5320" spans="1:36" x14ac:dyDescent="0.25">
      <c r="A5320" s="1">
        <v>11574</v>
      </c>
      <c r="B5320" t="s">
        <v>15385</v>
      </c>
      <c r="C5320" s="4" t="s">
        <v>2131</v>
      </c>
      <c r="D5320" s="4" t="s">
        <v>51164</v>
      </c>
      <c r="E5320" t="s">
        <v>3474</v>
      </c>
      <c r="F5320" t="s">
        <v>2519</v>
      </c>
      <c r="G5320" t="s">
        <v>25273</v>
      </c>
      <c r="H5320" t="s">
        <v>37</v>
      </c>
      <c r="I5320" t="s">
        <v>37358</v>
      </c>
      <c r="J5320" t="s">
        <v>37</v>
      </c>
      <c r="K5320" t="s">
        <v>3628</v>
      </c>
      <c r="L5320" t="s">
        <v>40</v>
      </c>
      <c r="M5320" t="s">
        <v>5308</v>
      </c>
      <c r="N5320" t="s">
        <v>42</v>
      </c>
      <c r="O5320" t="s">
        <v>37359</v>
      </c>
      <c r="P5320" t="s">
        <v>37360</v>
      </c>
      <c r="Q5320" t="s">
        <v>2297</v>
      </c>
      <c r="R5320" t="s">
        <v>2519</v>
      </c>
      <c r="S5320" t="s">
        <v>25273</v>
      </c>
      <c r="T5320" t="s">
        <v>37361</v>
      </c>
      <c r="U5320" t="s">
        <v>37362</v>
      </c>
      <c r="V5320" t="s">
        <v>37</v>
      </c>
      <c r="W5320" t="s">
        <v>37363</v>
      </c>
      <c r="X5320" t="s">
        <v>40</v>
      </c>
      <c r="Y5320" t="s">
        <v>2815</v>
      </c>
      <c r="Z5320" t="s">
        <v>42</v>
      </c>
      <c r="AA5320" t="s">
        <v>37364</v>
      </c>
      <c r="AB5320" t="s">
        <v>37360</v>
      </c>
      <c r="AC5320" t="s">
        <v>46</v>
      </c>
      <c r="AD5320" t="s">
        <v>46</v>
      </c>
      <c r="AE5320" t="s">
        <v>37</v>
      </c>
      <c r="AF5320" t="s">
        <v>37365</v>
      </c>
      <c r="AH5320" t="s">
        <v>51</v>
      </c>
      <c r="AI5320" t="s">
        <v>37</v>
      </c>
      <c r="AJ5320" t="s">
        <v>37366</v>
      </c>
    </row>
    <row r="5321" spans="1:36" x14ac:dyDescent="0.25">
      <c r="A5321" s="1">
        <v>44420</v>
      </c>
      <c r="B5321" t="s">
        <v>15385</v>
      </c>
      <c r="C5321" s="4" t="s">
        <v>2131</v>
      </c>
      <c r="D5321" s="4" t="s">
        <v>51164</v>
      </c>
      <c r="E5321" t="s">
        <v>3474</v>
      </c>
      <c r="F5321" t="s">
        <v>96</v>
      </c>
      <c r="G5321" t="s">
        <v>37398</v>
      </c>
      <c r="H5321" t="s">
        <v>37</v>
      </c>
      <c r="I5321" t="s">
        <v>37399</v>
      </c>
      <c r="J5321" t="s">
        <v>37</v>
      </c>
      <c r="K5321" t="s">
        <v>3047</v>
      </c>
      <c r="L5321" t="s">
        <v>40</v>
      </c>
      <c r="M5321" t="s">
        <v>3048</v>
      </c>
      <c r="N5321" t="s">
        <v>42</v>
      </c>
      <c r="O5321" t="s">
        <v>37400</v>
      </c>
      <c r="P5321" t="s">
        <v>37401</v>
      </c>
      <c r="Q5321" t="s">
        <v>37402</v>
      </c>
      <c r="R5321" t="s">
        <v>96</v>
      </c>
      <c r="S5321" t="s">
        <v>37398</v>
      </c>
      <c r="T5321" t="s">
        <v>37</v>
      </c>
      <c r="U5321" t="s">
        <v>37399</v>
      </c>
      <c r="V5321" t="s">
        <v>37</v>
      </c>
      <c r="W5321" t="s">
        <v>3047</v>
      </c>
      <c r="X5321" t="s">
        <v>40</v>
      </c>
      <c r="Y5321" t="s">
        <v>3048</v>
      </c>
      <c r="Z5321" t="s">
        <v>42</v>
      </c>
      <c r="AA5321" t="s">
        <v>37400</v>
      </c>
      <c r="AB5321" t="s">
        <v>37401</v>
      </c>
      <c r="AC5321" t="s">
        <v>46</v>
      </c>
      <c r="AD5321" t="s">
        <v>46</v>
      </c>
      <c r="AE5321" t="s">
        <v>37</v>
      </c>
      <c r="AF5321" t="s">
        <v>5906</v>
      </c>
      <c r="AH5321" t="s">
        <v>51</v>
      </c>
      <c r="AI5321" t="s">
        <v>37</v>
      </c>
      <c r="AJ5321" t="s">
        <v>37403</v>
      </c>
    </row>
    <row r="5322" spans="1:36" x14ac:dyDescent="0.25">
      <c r="A5322" s="1">
        <v>44429</v>
      </c>
      <c r="B5322" t="s">
        <v>15385</v>
      </c>
      <c r="C5322" s="4" t="s">
        <v>2131</v>
      </c>
      <c r="D5322" s="4" t="s">
        <v>51164</v>
      </c>
      <c r="E5322" t="s">
        <v>3474</v>
      </c>
      <c r="F5322" t="s">
        <v>37476</v>
      </c>
      <c r="G5322" t="s">
        <v>37477</v>
      </c>
      <c r="H5322" t="s">
        <v>37</v>
      </c>
      <c r="I5322" t="s">
        <v>37478</v>
      </c>
      <c r="J5322" t="s">
        <v>37</v>
      </c>
      <c r="K5322" t="s">
        <v>1211</v>
      </c>
      <c r="L5322" t="s">
        <v>40</v>
      </c>
      <c r="M5322" t="s">
        <v>1212</v>
      </c>
      <c r="N5322" t="s">
        <v>42</v>
      </c>
      <c r="O5322" t="s">
        <v>37479</v>
      </c>
      <c r="P5322" t="s">
        <v>37480</v>
      </c>
      <c r="Q5322" t="s">
        <v>37481</v>
      </c>
      <c r="R5322" t="s">
        <v>37476</v>
      </c>
      <c r="S5322" t="s">
        <v>37477</v>
      </c>
      <c r="T5322" t="s">
        <v>37</v>
      </c>
      <c r="U5322" t="s">
        <v>37478</v>
      </c>
      <c r="V5322" t="s">
        <v>37</v>
      </c>
      <c r="W5322" t="s">
        <v>1211</v>
      </c>
      <c r="X5322" t="s">
        <v>40</v>
      </c>
      <c r="Y5322" t="s">
        <v>1212</v>
      </c>
      <c r="Z5322" t="s">
        <v>42</v>
      </c>
      <c r="AA5322" t="s">
        <v>37479</v>
      </c>
      <c r="AB5322" t="s">
        <v>37480</v>
      </c>
      <c r="AC5322" t="s">
        <v>46</v>
      </c>
      <c r="AD5322" t="s">
        <v>47</v>
      </c>
      <c r="AE5322" t="s">
        <v>48</v>
      </c>
      <c r="AF5322" t="s">
        <v>37482</v>
      </c>
      <c r="AH5322" t="s">
        <v>51</v>
      </c>
      <c r="AI5322" t="s">
        <v>37</v>
      </c>
      <c r="AJ5322" t="s">
        <v>17851</v>
      </c>
    </row>
    <row r="5323" spans="1:36" x14ac:dyDescent="0.25">
      <c r="A5323" s="1">
        <v>44687</v>
      </c>
      <c r="B5323" t="s">
        <v>15385</v>
      </c>
      <c r="C5323" s="4" t="s">
        <v>2131</v>
      </c>
      <c r="D5323" s="4" t="s">
        <v>51164</v>
      </c>
      <c r="E5323" t="s">
        <v>3474</v>
      </c>
      <c r="F5323" t="s">
        <v>5095</v>
      </c>
      <c r="G5323" t="s">
        <v>5775</v>
      </c>
      <c r="H5323" t="s">
        <v>37</v>
      </c>
      <c r="I5323" t="s">
        <v>37620</v>
      </c>
      <c r="J5323" t="s">
        <v>37</v>
      </c>
      <c r="K5323" t="s">
        <v>17112</v>
      </c>
      <c r="L5323" t="s">
        <v>40</v>
      </c>
      <c r="M5323" t="s">
        <v>17113</v>
      </c>
      <c r="N5323" t="s">
        <v>42</v>
      </c>
      <c r="O5323" t="s">
        <v>37621</v>
      </c>
      <c r="P5323" t="s">
        <v>37622</v>
      </c>
      <c r="Q5323" t="s">
        <v>37623</v>
      </c>
      <c r="R5323" t="s">
        <v>5095</v>
      </c>
      <c r="S5323" t="s">
        <v>5775</v>
      </c>
      <c r="T5323" t="s">
        <v>37</v>
      </c>
      <c r="U5323" t="s">
        <v>37620</v>
      </c>
      <c r="V5323" t="s">
        <v>37</v>
      </c>
      <c r="W5323" t="s">
        <v>17112</v>
      </c>
      <c r="X5323" t="s">
        <v>40</v>
      </c>
      <c r="Y5323" t="s">
        <v>17113</v>
      </c>
      <c r="Z5323" t="s">
        <v>42</v>
      </c>
      <c r="AA5323" t="s">
        <v>37621</v>
      </c>
      <c r="AB5323" t="s">
        <v>37622</v>
      </c>
      <c r="AC5323" t="s">
        <v>46</v>
      </c>
      <c r="AD5323" t="s">
        <v>46</v>
      </c>
      <c r="AE5323" t="s">
        <v>37</v>
      </c>
      <c r="AF5323" t="s">
        <v>5906</v>
      </c>
      <c r="AH5323" t="s">
        <v>51</v>
      </c>
      <c r="AI5323" t="s">
        <v>37</v>
      </c>
      <c r="AJ5323" t="s">
        <v>17851</v>
      </c>
    </row>
    <row r="5324" spans="1:36" x14ac:dyDescent="0.25">
      <c r="A5324" s="1">
        <v>44256</v>
      </c>
      <c r="B5324" t="s">
        <v>15385</v>
      </c>
      <c r="C5324" s="4" t="s">
        <v>2131</v>
      </c>
      <c r="D5324" s="4" t="s">
        <v>51164</v>
      </c>
      <c r="E5324" t="s">
        <v>3474</v>
      </c>
      <c r="F5324" t="s">
        <v>37650</v>
      </c>
      <c r="G5324" t="s">
        <v>1404</v>
      </c>
      <c r="H5324" t="s">
        <v>37</v>
      </c>
      <c r="I5324" t="s">
        <v>37651</v>
      </c>
      <c r="J5324" t="s">
        <v>37652</v>
      </c>
      <c r="K5324" t="s">
        <v>453</v>
      </c>
      <c r="L5324" t="s">
        <v>331</v>
      </c>
      <c r="M5324" t="s">
        <v>5917</v>
      </c>
      <c r="N5324" t="s">
        <v>42</v>
      </c>
      <c r="O5324" t="s">
        <v>37653</v>
      </c>
      <c r="P5324" t="s">
        <v>37654</v>
      </c>
      <c r="Q5324" t="s">
        <v>37655</v>
      </c>
      <c r="R5324" t="s">
        <v>37650</v>
      </c>
      <c r="S5324" t="s">
        <v>1404</v>
      </c>
      <c r="T5324" t="s">
        <v>37</v>
      </c>
      <c r="U5324" t="s">
        <v>37656</v>
      </c>
      <c r="V5324" t="s">
        <v>37</v>
      </c>
      <c r="W5324" t="s">
        <v>453</v>
      </c>
      <c r="X5324" t="s">
        <v>331</v>
      </c>
      <c r="Y5324" t="s">
        <v>6218</v>
      </c>
      <c r="Z5324" t="s">
        <v>42</v>
      </c>
      <c r="AA5324" t="s">
        <v>37653</v>
      </c>
      <c r="AB5324" t="s">
        <v>37654</v>
      </c>
      <c r="AC5324" t="s">
        <v>46</v>
      </c>
      <c r="AD5324" t="s">
        <v>47</v>
      </c>
      <c r="AE5324" t="s">
        <v>48</v>
      </c>
      <c r="AF5324" t="s">
        <v>5906</v>
      </c>
      <c r="AH5324" t="s">
        <v>51</v>
      </c>
      <c r="AI5324" t="s">
        <v>37</v>
      </c>
      <c r="AJ5324" t="s">
        <v>33502</v>
      </c>
    </row>
    <row r="5325" spans="1:36" x14ac:dyDescent="0.25">
      <c r="A5325" s="1">
        <v>45026</v>
      </c>
      <c r="B5325" t="s">
        <v>15385</v>
      </c>
      <c r="C5325" s="4" t="s">
        <v>2131</v>
      </c>
      <c r="D5325" s="4" t="s">
        <v>51164</v>
      </c>
      <c r="E5325" t="s">
        <v>3474</v>
      </c>
      <c r="F5325" t="s">
        <v>1613</v>
      </c>
      <c r="G5325" t="s">
        <v>37513</v>
      </c>
      <c r="H5325" t="s">
        <v>37</v>
      </c>
      <c r="I5325" t="s">
        <v>37865</v>
      </c>
      <c r="J5325" t="s">
        <v>37</v>
      </c>
      <c r="K5325" t="s">
        <v>37866</v>
      </c>
      <c r="L5325" t="s">
        <v>961</v>
      </c>
      <c r="M5325" t="s">
        <v>37867</v>
      </c>
      <c r="N5325" t="s">
        <v>42</v>
      </c>
      <c r="O5325" t="s">
        <v>37868</v>
      </c>
      <c r="P5325" t="s">
        <v>37869</v>
      </c>
      <c r="Q5325" t="s">
        <v>37870</v>
      </c>
      <c r="R5325" t="s">
        <v>1613</v>
      </c>
      <c r="S5325" t="s">
        <v>37513</v>
      </c>
      <c r="T5325" t="s">
        <v>37871</v>
      </c>
      <c r="U5325" t="s">
        <v>37872</v>
      </c>
      <c r="V5325" t="s">
        <v>11301</v>
      </c>
      <c r="W5325" t="s">
        <v>37866</v>
      </c>
      <c r="X5325" t="s">
        <v>961</v>
      </c>
      <c r="Y5325" t="s">
        <v>37873</v>
      </c>
      <c r="Z5325" t="s">
        <v>42</v>
      </c>
      <c r="AA5325" t="s">
        <v>37868</v>
      </c>
      <c r="AB5325" t="s">
        <v>37869</v>
      </c>
      <c r="AC5325" t="s">
        <v>46</v>
      </c>
      <c r="AD5325" t="s">
        <v>46</v>
      </c>
      <c r="AE5325" t="s">
        <v>37</v>
      </c>
      <c r="AF5325" t="s">
        <v>5906</v>
      </c>
      <c r="AH5325" t="s">
        <v>51</v>
      </c>
      <c r="AI5325" t="s">
        <v>37</v>
      </c>
      <c r="AJ5325" t="s">
        <v>15754</v>
      </c>
    </row>
    <row r="5326" spans="1:36" x14ac:dyDescent="0.25">
      <c r="A5326" s="1">
        <v>45040</v>
      </c>
      <c r="B5326" t="s">
        <v>15385</v>
      </c>
      <c r="C5326" s="4" t="s">
        <v>2131</v>
      </c>
      <c r="D5326" s="4" t="s">
        <v>51164</v>
      </c>
      <c r="E5326" t="s">
        <v>3474</v>
      </c>
      <c r="F5326" t="s">
        <v>1065</v>
      </c>
      <c r="G5326" t="s">
        <v>37894</v>
      </c>
      <c r="H5326" t="s">
        <v>37</v>
      </c>
      <c r="I5326" t="s">
        <v>37895</v>
      </c>
      <c r="J5326" t="s">
        <v>37</v>
      </c>
      <c r="K5326" t="s">
        <v>904</v>
      </c>
      <c r="L5326" t="s">
        <v>57</v>
      </c>
      <c r="M5326" t="s">
        <v>7698</v>
      </c>
      <c r="N5326" t="s">
        <v>42</v>
      </c>
      <c r="O5326" t="s">
        <v>37896</v>
      </c>
      <c r="P5326" t="s">
        <v>37897</v>
      </c>
      <c r="Q5326" t="s">
        <v>18707</v>
      </c>
      <c r="R5326" t="s">
        <v>1065</v>
      </c>
      <c r="S5326" t="s">
        <v>37894</v>
      </c>
      <c r="T5326" t="s">
        <v>37</v>
      </c>
      <c r="U5326" t="s">
        <v>37895</v>
      </c>
      <c r="V5326" t="s">
        <v>37</v>
      </c>
      <c r="W5326" t="s">
        <v>904</v>
      </c>
      <c r="X5326" t="s">
        <v>57</v>
      </c>
      <c r="Y5326" t="s">
        <v>7698</v>
      </c>
      <c r="Z5326" t="s">
        <v>42</v>
      </c>
      <c r="AA5326" t="s">
        <v>37896</v>
      </c>
      <c r="AB5326" t="s">
        <v>37897</v>
      </c>
      <c r="AC5326" t="s">
        <v>46</v>
      </c>
      <c r="AD5326" t="s">
        <v>46</v>
      </c>
      <c r="AE5326" t="s">
        <v>37</v>
      </c>
      <c r="AF5326" t="s">
        <v>5906</v>
      </c>
      <c r="AH5326" t="s">
        <v>51</v>
      </c>
      <c r="AI5326" t="s">
        <v>37</v>
      </c>
      <c r="AJ5326" t="s">
        <v>2746</v>
      </c>
    </row>
    <row r="5327" spans="1:36" x14ac:dyDescent="0.25">
      <c r="A5327" s="1">
        <v>45061</v>
      </c>
      <c r="B5327" t="s">
        <v>15385</v>
      </c>
      <c r="C5327" s="4" t="s">
        <v>2131</v>
      </c>
      <c r="D5327" s="4" t="s">
        <v>51164</v>
      </c>
      <c r="E5327" t="s">
        <v>3474</v>
      </c>
      <c r="F5327" t="s">
        <v>4003</v>
      </c>
      <c r="G5327" t="s">
        <v>38249</v>
      </c>
      <c r="H5327" t="s">
        <v>37</v>
      </c>
      <c r="I5327" t="s">
        <v>38250</v>
      </c>
      <c r="J5327" t="s">
        <v>37</v>
      </c>
      <c r="K5327" t="s">
        <v>30733</v>
      </c>
      <c r="L5327" t="s">
        <v>813</v>
      </c>
      <c r="M5327" t="s">
        <v>38251</v>
      </c>
      <c r="N5327" t="s">
        <v>42</v>
      </c>
      <c r="O5327" t="s">
        <v>38252</v>
      </c>
      <c r="P5327" t="s">
        <v>38253</v>
      </c>
      <c r="Q5327" t="s">
        <v>38254</v>
      </c>
      <c r="R5327" t="s">
        <v>4003</v>
      </c>
      <c r="S5327" t="s">
        <v>38249</v>
      </c>
      <c r="T5327" t="s">
        <v>37</v>
      </c>
      <c r="U5327" t="s">
        <v>38250</v>
      </c>
      <c r="V5327" t="s">
        <v>37</v>
      </c>
      <c r="W5327" t="s">
        <v>30733</v>
      </c>
      <c r="X5327" t="s">
        <v>813</v>
      </c>
      <c r="Y5327" t="s">
        <v>38251</v>
      </c>
      <c r="Z5327" t="s">
        <v>42</v>
      </c>
      <c r="AA5327" t="s">
        <v>38252</v>
      </c>
      <c r="AB5327" t="s">
        <v>38253</v>
      </c>
      <c r="AC5327" t="s">
        <v>46</v>
      </c>
      <c r="AD5327" t="s">
        <v>46</v>
      </c>
      <c r="AE5327" t="s">
        <v>37</v>
      </c>
      <c r="AF5327" t="s">
        <v>5906</v>
      </c>
      <c r="AH5327" t="s">
        <v>51</v>
      </c>
      <c r="AI5327" t="s">
        <v>37</v>
      </c>
      <c r="AJ5327" t="s">
        <v>15754</v>
      </c>
    </row>
    <row r="5328" spans="1:36" x14ac:dyDescent="0.25">
      <c r="A5328" s="1">
        <v>45166</v>
      </c>
      <c r="B5328" t="s">
        <v>15385</v>
      </c>
      <c r="C5328" s="4" t="s">
        <v>2131</v>
      </c>
      <c r="D5328" s="4" t="s">
        <v>51164</v>
      </c>
      <c r="E5328" t="s">
        <v>3474</v>
      </c>
      <c r="F5328" t="s">
        <v>38441</v>
      </c>
      <c r="G5328" t="s">
        <v>38442</v>
      </c>
      <c r="H5328" t="s">
        <v>37</v>
      </c>
      <c r="I5328" t="s">
        <v>38443</v>
      </c>
      <c r="J5328" t="s">
        <v>37</v>
      </c>
      <c r="K5328" t="s">
        <v>38444</v>
      </c>
      <c r="L5328" t="s">
        <v>4460</v>
      </c>
      <c r="M5328" t="s">
        <v>38445</v>
      </c>
      <c r="N5328" t="s">
        <v>42</v>
      </c>
      <c r="O5328" t="s">
        <v>38446</v>
      </c>
      <c r="P5328" t="s">
        <v>38447</v>
      </c>
      <c r="Q5328" t="s">
        <v>38448</v>
      </c>
      <c r="R5328" t="s">
        <v>38441</v>
      </c>
      <c r="S5328" t="s">
        <v>38442</v>
      </c>
      <c r="T5328" t="s">
        <v>37</v>
      </c>
      <c r="U5328" t="s">
        <v>38443</v>
      </c>
      <c r="V5328" t="s">
        <v>37</v>
      </c>
      <c r="W5328" t="s">
        <v>38444</v>
      </c>
      <c r="X5328" t="s">
        <v>4460</v>
      </c>
      <c r="Y5328" t="s">
        <v>38445</v>
      </c>
      <c r="Z5328" t="s">
        <v>42</v>
      </c>
      <c r="AA5328" t="s">
        <v>38446</v>
      </c>
      <c r="AB5328" t="s">
        <v>38447</v>
      </c>
      <c r="AC5328" t="s">
        <v>46</v>
      </c>
      <c r="AD5328" t="s">
        <v>46</v>
      </c>
      <c r="AE5328" t="s">
        <v>37</v>
      </c>
      <c r="AF5328" t="s">
        <v>5906</v>
      </c>
      <c r="AH5328" t="s">
        <v>51</v>
      </c>
      <c r="AI5328" t="s">
        <v>37</v>
      </c>
      <c r="AJ5328" t="s">
        <v>15754</v>
      </c>
    </row>
    <row r="5329" spans="1:36" x14ac:dyDescent="0.25">
      <c r="A5329" s="1">
        <v>45212</v>
      </c>
      <c r="B5329" t="s">
        <v>15385</v>
      </c>
      <c r="C5329" s="4" t="s">
        <v>2131</v>
      </c>
      <c r="D5329" s="4" t="s">
        <v>51164</v>
      </c>
      <c r="E5329" t="s">
        <v>3474</v>
      </c>
      <c r="F5329" t="s">
        <v>38455</v>
      </c>
      <c r="G5329" t="s">
        <v>26641</v>
      </c>
      <c r="H5329" t="s">
        <v>37</v>
      </c>
      <c r="I5329" t="s">
        <v>38456</v>
      </c>
      <c r="J5329" t="s">
        <v>37</v>
      </c>
      <c r="K5329" t="s">
        <v>1084</v>
      </c>
      <c r="L5329" t="s">
        <v>40</v>
      </c>
      <c r="M5329" t="s">
        <v>38457</v>
      </c>
      <c r="N5329" t="s">
        <v>42</v>
      </c>
      <c r="O5329" t="s">
        <v>38458</v>
      </c>
      <c r="P5329" t="s">
        <v>38459</v>
      </c>
      <c r="Q5329" t="s">
        <v>38460</v>
      </c>
      <c r="R5329" t="s">
        <v>38455</v>
      </c>
      <c r="S5329" t="s">
        <v>26641</v>
      </c>
      <c r="T5329" t="s">
        <v>37</v>
      </c>
      <c r="U5329" t="s">
        <v>38456</v>
      </c>
      <c r="V5329" t="s">
        <v>37</v>
      </c>
      <c r="W5329" t="s">
        <v>1084</v>
      </c>
      <c r="X5329" t="s">
        <v>40</v>
      </c>
      <c r="Y5329" t="s">
        <v>38457</v>
      </c>
      <c r="Z5329" t="s">
        <v>42</v>
      </c>
      <c r="AA5329" t="s">
        <v>38458</v>
      </c>
      <c r="AB5329" t="s">
        <v>38459</v>
      </c>
      <c r="AC5329" t="s">
        <v>46</v>
      </c>
      <c r="AD5329" t="s">
        <v>46</v>
      </c>
      <c r="AE5329" t="s">
        <v>48</v>
      </c>
      <c r="AF5329" t="s">
        <v>5906</v>
      </c>
      <c r="AH5329" t="s">
        <v>51</v>
      </c>
      <c r="AI5329" t="s">
        <v>37</v>
      </c>
      <c r="AJ5329" t="s">
        <v>17851</v>
      </c>
    </row>
    <row r="5330" spans="1:36" x14ac:dyDescent="0.25">
      <c r="A5330" s="1">
        <v>45344</v>
      </c>
      <c r="B5330" t="s">
        <v>15385</v>
      </c>
      <c r="C5330" s="4" t="s">
        <v>2131</v>
      </c>
      <c r="D5330" s="4" t="s">
        <v>51164</v>
      </c>
      <c r="E5330" t="s">
        <v>3474</v>
      </c>
      <c r="F5330" t="s">
        <v>928</v>
      </c>
      <c r="G5330" t="s">
        <v>38501</v>
      </c>
      <c r="H5330" t="s">
        <v>37</v>
      </c>
      <c r="I5330" t="s">
        <v>38502</v>
      </c>
      <c r="J5330" t="s">
        <v>37</v>
      </c>
      <c r="K5330" t="s">
        <v>2966</v>
      </c>
      <c r="L5330" t="s">
        <v>40</v>
      </c>
      <c r="M5330" t="s">
        <v>4954</v>
      </c>
      <c r="N5330" t="s">
        <v>42</v>
      </c>
      <c r="O5330" t="s">
        <v>38503</v>
      </c>
      <c r="P5330" t="s">
        <v>38504</v>
      </c>
      <c r="Q5330" t="s">
        <v>38505</v>
      </c>
      <c r="R5330" t="s">
        <v>928</v>
      </c>
      <c r="S5330" t="s">
        <v>38501</v>
      </c>
      <c r="T5330" t="s">
        <v>37</v>
      </c>
      <c r="U5330" t="s">
        <v>38502</v>
      </c>
      <c r="V5330" t="s">
        <v>37</v>
      </c>
      <c r="W5330" t="s">
        <v>2966</v>
      </c>
      <c r="X5330" t="s">
        <v>40</v>
      </c>
      <c r="Y5330" t="s">
        <v>4954</v>
      </c>
      <c r="Z5330" t="s">
        <v>42</v>
      </c>
      <c r="AA5330" t="s">
        <v>38503</v>
      </c>
      <c r="AB5330" t="s">
        <v>38504</v>
      </c>
      <c r="AC5330" t="s">
        <v>46</v>
      </c>
      <c r="AD5330" t="s">
        <v>46</v>
      </c>
      <c r="AE5330" t="s">
        <v>37</v>
      </c>
      <c r="AF5330" t="s">
        <v>5906</v>
      </c>
      <c r="AH5330" t="s">
        <v>51</v>
      </c>
      <c r="AI5330" t="s">
        <v>37</v>
      </c>
      <c r="AJ5330" t="s">
        <v>17412</v>
      </c>
    </row>
    <row r="5331" spans="1:36" x14ac:dyDescent="0.25">
      <c r="A5331" s="1">
        <v>46624</v>
      </c>
      <c r="B5331" t="s">
        <v>41013</v>
      </c>
      <c r="C5331" s="4" t="s">
        <v>43892</v>
      </c>
      <c r="D5331" s="4" t="s">
        <v>51164</v>
      </c>
      <c r="E5331" t="s">
        <v>3474</v>
      </c>
      <c r="F5331" t="s">
        <v>570</v>
      </c>
      <c r="G5331" t="s">
        <v>43887</v>
      </c>
      <c r="H5331" t="s">
        <v>37</v>
      </c>
      <c r="I5331" t="s">
        <v>43888</v>
      </c>
      <c r="J5331" t="s">
        <v>37</v>
      </c>
      <c r="K5331" t="s">
        <v>12318</v>
      </c>
      <c r="L5331" t="s">
        <v>331</v>
      </c>
      <c r="M5331" t="s">
        <v>12319</v>
      </c>
      <c r="N5331" t="s">
        <v>42</v>
      </c>
      <c r="O5331" t="s">
        <v>43889</v>
      </c>
      <c r="P5331" t="s">
        <v>43890</v>
      </c>
      <c r="Q5331" t="s">
        <v>43891</v>
      </c>
      <c r="R5331" t="s">
        <v>570</v>
      </c>
      <c r="S5331" t="s">
        <v>43887</v>
      </c>
      <c r="T5331" t="s">
        <v>37</v>
      </c>
      <c r="U5331" t="s">
        <v>43888</v>
      </c>
      <c r="V5331" t="s">
        <v>37</v>
      </c>
      <c r="W5331" t="s">
        <v>12318</v>
      </c>
      <c r="X5331" t="s">
        <v>331</v>
      </c>
      <c r="Y5331" t="s">
        <v>12319</v>
      </c>
      <c r="Z5331" t="s">
        <v>42</v>
      </c>
      <c r="AA5331" t="s">
        <v>43889</v>
      </c>
      <c r="AB5331" t="s">
        <v>43890</v>
      </c>
      <c r="AC5331" t="s">
        <v>46</v>
      </c>
      <c r="AD5331" t="s">
        <v>46</v>
      </c>
      <c r="AE5331" t="s">
        <v>37</v>
      </c>
      <c r="AF5331" t="s">
        <v>37</v>
      </c>
      <c r="AH5331" t="s">
        <v>51</v>
      </c>
      <c r="AI5331" t="s">
        <v>37</v>
      </c>
      <c r="AJ5331" t="s">
        <v>2771</v>
      </c>
    </row>
    <row r="5332" spans="1:36" x14ac:dyDescent="0.25">
      <c r="A5332" s="1">
        <v>24431</v>
      </c>
      <c r="B5332" t="s">
        <v>41013</v>
      </c>
      <c r="C5332" s="4" t="s">
        <v>17143</v>
      </c>
      <c r="D5332" s="4" t="s">
        <v>51164</v>
      </c>
      <c r="E5332" t="s">
        <v>3474</v>
      </c>
      <c r="F5332" t="s">
        <v>8302</v>
      </c>
      <c r="G5332" t="s">
        <v>43913</v>
      </c>
      <c r="H5332" t="s">
        <v>37</v>
      </c>
      <c r="I5332" t="s">
        <v>43914</v>
      </c>
      <c r="J5332" t="s">
        <v>37</v>
      </c>
      <c r="K5332" t="s">
        <v>43915</v>
      </c>
      <c r="L5332" t="s">
        <v>1222</v>
      </c>
      <c r="M5332" t="s">
        <v>43916</v>
      </c>
      <c r="N5332" t="s">
        <v>42</v>
      </c>
      <c r="O5332" t="s">
        <v>43917</v>
      </c>
      <c r="P5332" t="s">
        <v>43918</v>
      </c>
      <c r="Q5332" t="s">
        <v>32248</v>
      </c>
      <c r="R5332" t="s">
        <v>8302</v>
      </c>
      <c r="S5332" t="s">
        <v>43913</v>
      </c>
      <c r="T5332" t="s">
        <v>37</v>
      </c>
      <c r="U5332" t="s">
        <v>43914</v>
      </c>
      <c r="V5332" t="s">
        <v>37</v>
      </c>
      <c r="W5332" t="s">
        <v>43915</v>
      </c>
      <c r="X5332" t="s">
        <v>1222</v>
      </c>
      <c r="Y5332" t="s">
        <v>43916</v>
      </c>
      <c r="Z5332" t="s">
        <v>42</v>
      </c>
      <c r="AA5332" t="s">
        <v>43917</v>
      </c>
      <c r="AB5332" t="s">
        <v>43918</v>
      </c>
      <c r="AC5332" t="s">
        <v>46</v>
      </c>
      <c r="AD5332" t="s">
        <v>46</v>
      </c>
      <c r="AE5332" t="s">
        <v>37</v>
      </c>
      <c r="AF5332" t="s">
        <v>37</v>
      </c>
      <c r="AH5332" t="s">
        <v>51</v>
      </c>
      <c r="AI5332" t="s">
        <v>37</v>
      </c>
      <c r="AJ5332" t="s">
        <v>43919</v>
      </c>
    </row>
    <row r="5333" spans="1:36" x14ac:dyDescent="0.25">
      <c r="A5333" s="1">
        <v>46729</v>
      </c>
      <c r="B5333" t="s">
        <v>39065</v>
      </c>
      <c r="C5333" s="4" t="s">
        <v>41012</v>
      </c>
      <c r="D5333" s="4" t="s">
        <v>51164</v>
      </c>
      <c r="E5333" t="s">
        <v>3474</v>
      </c>
      <c r="F5333" t="s">
        <v>3185</v>
      </c>
      <c r="G5333" t="s">
        <v>4095</v>
      </c>
      <c r="H5333" t="s">
        <v>37</v>
      </c>
      <c r="I5333" t="s">
        <v>41007</v>
      </c>
      <c r="J5333" t="s">
        <v>37</v>
      </c>
      <c r="K5333" t="s">
        <v>4366</v>
      </c>
      <c r="L5333" t="s">
        <v>40</v>
      </c>
      <c r="M5333" t="s">
        <v>4367</v>
      </c>
      <c r="N5333" t="s">
        <v>42</v>
      </c>
      <c r="O5333" t="s">
        <v>41008</v>
      </c>
      <c r="P5333" t="s">
        <v>41009</v>
      </c>
      <c r="Q5333" t="s">
        <v>41010</v>
      </c>
      <c r="R5333" t="s">
        <v>3185</v>
      </c>
      <c r="S5333" t="s">
        <v>4095</v>
      </c>
      <c r="T5333" t="s">
        <v>37</v>
      </c>
      <c r="U5333" t="s">
        <v>41011</v>
      </c>
      <c r="V5333" t="s">
        <v>37</v>
      </c>
      <c r="W5333" t="s">
        <v>6751</v>
      </c>
      <c r="X5333" t="s">
        <v>40</v>
      </c>
      <c r="Y5333" t="s">
        <v>6752</v>
      </c>
      <c r="Z5333" t="s">
        <v>42</v>
      </c>
      <c r="AA5333" t="s">
        <v>41008</v>
      </c>
      <c r="AB5333" t="s">
        <v>41009</v>
      </c>
      <c r="AC5333" t="s">
        <v>46</v>
      </c>
      <c r="AD5333" t="s">
        <v>46</v>
      </c>
      <c r="AE5333" t="s">
        <v>37</v>
      </c>
      <c r="AF5333" t="s">
        <v>37</v>
      </c>
      <c r="AH5333" t="s">
        <v>51</v>
      </c>
      <c r="AI5333" t="s">
        <v>37</v>
      </c>
      <c r="AJ5333" t="s">
        <v>2771</v>
      </c>
    </row>
    <row r="5334" spans="1:36" x14ac:dyDescent="0.25">
      <c r="A5334" s="1">
        <v>46722</v>
      </c>
      <c r="B5334" t="s">
        <v>49441</v>
      </c>
      <c r="C5334" s="4" t="s">
        <v>41012</v>
      </c>
      <c r="D5334" s="4" t="s">
        <v>51164</v>
      </c>
      <c r="E5334" t="s">
        <v>3474</v>
      </c>
      <c r="F5334" t="s">
        <v>50897</v>
      </c>
      <c r="G5334" t="s">
        <v>50898</v>
      </c>
      <c r="H5334" t="s">
        <v>37</v>
      </c>
      <c r="I5334" t="s">
        <v>50899</v>
      </c>
      <c r="J5334" t="s">
        <v>37</v>
      </c>
      <c r="K5334" t="s">
        <v>50900</v>
      </c>
      <c r="L5334" t="s">
        <v>1092</v>
      </c>
      <c r="M5334" t="s">
        <v>50901</v>
      </c>
      <c r="N5334" t="s">
        <v>42</v>
      </c>
      <c r="O5334" t="s">
        <v>50902</v>
      </c>
      <c r="P5334" t="s">
        <v>50903</v>
      </c>
      <c r="Q5334" t="s">
        <v>37</v>
      </c>
      <c r="R5334" t="s">
        <v>50897</v>
      </c>
      <c r="S5334" t="s">
        <v>50898</v>
      </c>
      <c r="T5334" t="s">
        <v>37</v>
      </c>
      <c r="U5334" t="s">
        <v>50899</v>
      </c>
      <c r="V5334" t="s">
        <v>37</v>
      </c>
      <c r="W5334" t="s">
        <v>50900</v>
      </c>
      <c r="X5334" t="s">
        <v>1092</v>
      </c>
      <c r="Y5334" t="s">
        <v>50901</v>
      </c>
      <c r="Z5334" t="s">
        <v>42</v>
      </c>
      <c r="AA5334" t="s">
        <v>50902</v>
      </c>
      <c r="AB5334" t="s">
        <v>50903</v>
      </c>
      <c r="AC5334" t="s">
        <v>46</v>
      </c>
      <c r="AD5334" t="s">
        <v>46</v>
      </c>
      <c r="AE5334" t="s">
        <v>37</v>
      </c>
      <c r="AF5334" t="s">
        <v>37</v>
      </c>
      <c r="AH5334" t="s">
        <v>51</v>
      </c>
      <c r="AI5334" t="s">
        <v>37</v>
      </c>
      <c r="AJ5334" t="s">
        <v>2771</v>
      </c>
    </row>
    <row r="5335" spans="1:36" x14ac:dyDescent="0.25">
      <c r="A5335" s="1">
        <v>28542</v>
      </c>
      <c r="B5335" t="s">
        <v>49441</v>
      </c>
      <c r="C5335" s="4" t="s">
        <v>50938</v>
      </c>
      <c r="D5335" s="4" t="s">
        <v>51164</v>
      </c>
      <c r="E5335" t="s">
        <v>3474</v>
      </c>
      <c r="F5335" t="s">
        <v>2421</v>
      </c>
      <c r="G5335" t="s">
        <v>21361</v>
      </c>
      <c r="H5335" t="s">
        <v>37</v>
      </c>
      <c r="I5335" t="s">
        <v>50932</v>
      </c>
      <c r="J5335" t="s">
        <v>50933</v>
      </c>
      <c r="K5335" t="s">
        <v>35235</v>
      </c>
      <c r="L5335" t="s">
        <v>658</v>
      </c>
      <c r="M5335" t="s">
        <v>50934</v>
      </c>
      <c r="N5335" t="s">
        <v>42</v>
      </c>
      <c r="O5335" t="s">
        <v>50935</v>
      </c>
      <c r="P5335" t="s">
        <v>50936</v>
      </c>
      <c r="Q5335" t="s">
        <v>50937</v>
      </c>
      <c r="R5335" t="s">
        <v>2421</v>
      </c>
      <c r="S5335" t="s">
        <v>21361</v>
      </c>
      <c r="T5335" t="s">
        <v>37</v>
      </c>
      <c r="U5335" t="s">
        <v>50932</v>
      </c>
      <c r="V5335" t="s">
        <v>50933</v>
      </c>
      <c r="W5335" t="s">
        <v>35235</v>
      </c>
      <c r="X5335" t="s">
        <v>658</v>
      </c>
      <c r="Y5335" t="s">
        <v>50934</v>
      </c>
      <c r="Z5335" t="s">
        <v>42</v>
      </c>
      <c r="AA5335" t="s">
        <v>50935</v>
      </c>
      <c r="AB5335" t="s">
        <v>50936</v>
      </c>
      <c r="AC5335" t="s">
        <v>46</v>
      </c>
      <c r="AD5335" t="s">
        <v>46</v>
      </c>
      <c r="AE5335" t="s">
        <v>37</v>
      </c>
      <c r="AF5335" t="s">
        <v>37</v>
      </c>
      <c r="AH5335" t="s">
        <v>51</v>
      </c>
      <c r="AI5335" t="s">
        <v>37</v>
      </c>
      <c r="AJ5335" t="s">
        <v>50939</v>
      </c>
    </row>
    <row r="5336" spans="1:36" x14ac:dyDescent="0.25">
      <c r="A5336" s="1">
        <v>46820</v>
      </c>
      <c r="B5336" t="s">
        <v>49441</v>
      </c>
      <c r="C5336" s="4" t="s">
        <v>50938</v>
      </c>
      <c r="D5336" s="4" t="s">
        <v>51164</v>
      </c>
      <c r="E5336" t="s">
        <v>3474</v>
      </c>
      <c r="F5336" t="s">
        <v>5193</v>
      </c>
      <c r="G5336" t="s">
        <v>2086</v>
      </c>
      <c r="H5336" t="s">
        <v>37</v>
      </c>
      <c r="I5336" t="s">
        <v>50951</v>
      </c>
      <c r="J5336" t="s">
        <v>37</v>
      </c>
      <c r="K5336" t="s">
        <v>1295</v>
      </c>
      <c r="L5336" t="s">
        <v>40</v>
      </c>
      <c r="M5336" t="s">
        <v>1296</v>
      </c>
      <c r="N5336" t="s">
        <v>42</v>
      </c>
      <c r="O5336" t="s">
        <v>50952</v>
      </c>
      <c r="P5336" t="s">
        <v>50953</v>
      </c>
      <c r="Q5336" t="s">
        <v>31889</v>
      </c>
      <c r="R5336" t="s">
        <v>5193</v>
      </c>
      <c r="S5336" t="s">
        <v>2086</v>
      </c>
      <c r="T5336" t="s">
        <v>37</v>
      </c>
      <c r="U5336" t="s">
        <v>50951</v>
      </c>
      <c r="V5336" t="s">
        <v>37</v>
      </c>
      <c r="W5336" t="s">
        <v>1295</v>
      </c>
      <c r="X5336" t="s">
        <v>40</v>
      </c>
      <c r="Y5336" t="s">
        <v>1296</v>
      </c>
      <c r="Z5336" t="s">
        <v>42</v>
      </c>
      <c r="AA5336" t="s">
        <v>50952</v>
      </c>
      <c r="AB5336" t="s">
        <v>50953</v>
      </c>
      <c r="AC5336" t="s">
        <v>46</v>
      </c>
      <c r="AD5336" t="s">
        <v>46</v>
      </c>
      <c r="AE5336" t="s">
        <v>37</v>
      </c>
      <c r="AF5336" t="s">
        <v>37</v>
      </c>
      <c r="AH5336" t="s">
        <v>51</v>
      </c>
      <c r="AI5336" t="s">
        <v>37</v>
      </c>
      <c r="AJ5336" t="s">
        <v>2771</v>
      </c>
    </row>
    <row r="5337" spans="1:36" x14ac:dyDescent="0.25">
      <c r="A5337" s="1">
        <v>46830</v>
      </c>
      <c r="B5337" t="s">
        <v>49441</v>
      </c>
      <c r="C5337" s="4" t="s">
        <v>50938</v>
      </c>
      <c r="D5337" s="4" t="s">
        <v>51164</v>
      </c>
      <c r="E5337" t="s">
        <v>3474</v>
      </c>
      <c r="F5337" t="s">
        <v>1460</v>
      </c>
      <c r="G5337" t="s">
        <v>50954</v>
      </c>
      <c r="H5337" t="s">
        <v>37</v>
      </c>
      <c r="I5337" t="s">
        <v>50955</v>
      </c>
      <c r="J5337" t="s">
        <v>37</v>
      </c>
      <c r="K5337" t="s">
        <v>20976</v>
      </c>
      <c r="L5337" t="s">
        <v>40</v>
      </c>
      <c r="M5337" t="s">
        <v>20977</v>
      </c>
      <c r="N5337" t="s">
        <v>42</v>
      </c>
      <c r="O5337" t="s">
        <v>50956</v>
      </c>
      <c r="P5337" t="s">
        <v>50957</v>
      </c>
      <c r="Q5337" t="s">
        <v>50958</v>
      </c>
      <c r="R5337" t="s">
        <v>1460</v>
      </c>
      <c r="S5337" t="s">
        <v>50954</v>
      </c>
      <c r="T5337" t="s">
        <v>37</v>
      </c>
      <c r="U5337" t="s">
        <v>50959</v>
      </c>
      <c r="V5337" t="s">
        <v>37</v>
      </c>
      <c r="W5337" t="s">
        <v>20976</v>
      </c>
      <c r="X5337" t="s">
        <v>40</v>
      </c>
      <c r="Y5337" t="s">
        <v>20977</v>
      </c>
      <c r="Z5337" t="s">
        <v>42</v>
      </c>
      <c r="AA5337" t="s">
        <v>50956</v>
      </c>
      <c r="AB5337" t="s">
        <v>50957</v>
      </c>
      <c r="AC5337" t="s">
        <v>46</v>
      </c>
      <c r="AD5337" t="s">
        <v>46</v>
      </c>
      <c r="AE5337" t="s">
        <v>37</v>
      </c>
      <c r="AF5337" t="s">
        <v>37</v>
      </c>
      <c r="AH5337" t="s">
        <v>51</v>
      </c>
      <c r="AI5337" t="s">
        <v>37</v>
      </c>
      <c r="AJ5337" t="s">
        <v>2771</v>
      </c>
    </row>
    <row r="5338" spans="1:36" x14ac:dyDescent="0.25">
      <c r="A5338" s="1">
        <v>15268</v>
      </c>
      <c r="B5338" t="s">
        <v>48433</v>
      </c>
      <c r="C5338" s="4" t="s">
        <v>49382</v>
      </c>
      <c r="D5338" s="4" t="s">
        <v>51164</v>
      </c>
      <c r="E5338" t="s">
        <v>3474</v>
      </c>
      <c r="F5338" t="s">
        <v>8517</v>
      </c>
      <c r="G5338" t="s">
        <v>45867</v>
      </c>
      <c r="H5338" t="s">
        <v>37</v>
      </c>
      <c r="I5338" t="s">
        <v>49385</v>
      </c>
      <c r="J5338" t="s">
        <v>37</v>
      </c>
      <c r="K5338" t="s">
        <v>49386</v>
      </c>
      <c r="L5338" t="s">
        <v>1222</v>
      </c>
      <c r="M5338" t="s">
        <v>49387</v>
      </c>
      <c r="N5338" t="s">
        <v>42</v>
      </c>
      <c r="O5338" t="s">
        <v>49388</v>
      </c>
      <c r="P5338" t="s">
        <v>49389</v>
      </c>
      <c r="Q5338" t="s">
        <v>49390</v>
      </c>
      <c r="R5338" t="s">
        <v>8517</v>
      </c>
      <c r="S5338" t="s">
        <v>45867</v>
      </c>
      <c r="T5338" t="s">
        <v>37</v>
      </c>
      <c r="U5338" t="s">
        <v>49385</v>
      </c>
      <c r="V5338" t="s">
        <v>37</v>
      </c>
      <c r="W5338" t="s">
        <v>49386</v>
      </c>
      <c r="X5338" t="s">
        <v>1222</v>
      </c>
      <c r="Y5338" t="s">
        <v>49387</v>
      </c>
      <c r="Z5338" t="s">
        <v>42</v>
      </c>
      <c r="AA5338" t="s">
        <v>49388</v>
      </c>
      <c r="AB5338" t="s">
        <v>49389</v>
      </c>
      <c r="AC5338" t="s">
        <v>46</v>
      </c>
      <c r="AD5338" t="s">
        <v>46</v>
      </c>
      <c r="AE5338" t="s">
        <v>37</v>
      </c>
      <c r="AF5338" t="s">
        <v>37</v>
      </c>
      <c r="AH5338" t="s">
        <v>51</v>
      </c>
      <c r="AI5338" t="s">
        <v>37</v>
      </c>
      <c r="AJ5338" t="s">
        <v>49391</v>
      </c>
    </row>
    <row r="5339" spans="1:36" x14ac:dyDescent="0.25">
      <c r="A5339" s="1">
        <v>46884</v>
      </c>
      <c r="B5339" t="s">
        <v>48433</v>
      </c>
      <c r="C5339" s="4" t="s">
        <v>7624</v>
      </c>
      <c r="D5339" s="4" t="s">
        <v>51164</v>
      </c>
      <c r="E5339" t="s">
        <v>3474</v>
      </c>
      <c r="F5339" t="s">
        <v>49392</v>
      </c>
      <c r="G5339" t="s">
        <v>49393</v>
      </c>
      <c r="H5339" t="s">
        <v>37</v>
      </c>
      <c r="I5339" t="s">
        <v>49394</v>
      </c>
      <c r="J5339" t="s">
        <v>37</v>
      </c>
      <c r="K5339" t="s">
        <v>423</v>
      </c>
      <c r="L5339" t="s">
        <v>40</v>
      </c>
      <c r="M5339" t="s">
        <v>8965</v>
      </c>
      <c r="N5339" t="s">
        <v>42</v>
      </c>
      <c r="O5339" t="s">
        <v>49395</v>
      </c>
      <c r="P5339" t="s">
        <v>49396</v>
      </c>
      <c r="Q5339" t="s">
        <v>49397</v>
      </c>
      <c r="R5339" t="s">
        <v>49392</v>
      </c>
      <c r="S5339" t="s">
        <v>49393</v>
      </c>
      <c r="T5339" t="s">
        <v>37</v>
      </c>
      <c r="U5339" t="s">
        <v>49394</v>
      </c>
      <c r="V5339" t="s">
        <v>37</v>
      </c>
      <c r="W5339" t="s">
        <v>423</v>
      </c>
      <c r="X5339" t="s">
        <v>40</v>
      </c>
      <c r="Y5339" t="s">
        <v>8965</v>
      </c>
      <c r="Z5339" t="s">
        <v>42</v>
      </c>
      <c r="AA5339" t="s">
        <v>49395</v>
      </c>
      <c r="AB5339" t="s">
        <v>49396</v>
      </c>
      <c r="AC5339" t="s">
        <v>46</v>
      </c>
      <c r="AD5339" t="s">
        <v>46</v>
      </c>
      <c r="AE5339" t="s">
        <v>37</v>
      </c>
      <c r="AF5339" t="s">
        <v>37</v>
      </c>
      <c r="AH5339" t="s">
        <v>51</v>
      </c>
      <c r="AI5339" t="s">
        <v>37</v>
      </c>
      <c r="AJ5339" t="s">
        <v>2771</v>
      </c>
    </row>
    <row r="5340" spans="1:36" x14ac:dyDescent="0.25">
      <c r="A5340" s="1">
        <v>13525</v>
      </c>
      <c r="B5340" t="s">
        <v>49441</v>
      </c>
      <c r="C5340" s="4" t="s">
        <v>7624</v>
      </c>
      <c r="D5340" s="4" t="s">
        <v>51164</v>
      </c>
      <c r="E5340" t="s">
        <v>3474</v>
      </c>
      <c r="F5340" t="s">
        <v>1425</v>
      </c>
      <c r="G5340" t="s">
        <v>8312</v>
      </c>
      <c r="H5340" t="s">
        <v>37</v>
      </c>
      <c r="I5340" t="s">
        <v>50971</v>
      </c>
      <c r="J5340" t="s">
        <v>37</v>
      </c>
      <c r="K5340" t="s">
        <v>50972</v>
      </c>
      <c r="L5340" t="s">
        <v>361</v>
      </c>
      <c r="M5340" t="s">
        <v>50973</v>
      </c>
      <c r="N5340" t="s">
        <v>42</v>
      </c>
      <c r="O5340" t="s">
        <v>50974</v>
      </c>
      <c r="P5340" t="s">
        <v>50975</v>
      </c>
      <c r="Q5340" t="s">
        <v>50976</v>
      </c>
      <c r="R5340" t="s">
        <v>1425</v>
      </c>
      <c r="S5340" t="s">
        <v>8312</v>
      </c>
      <c r="T5340" t="s">
        <v>37</v>
      </c>
      <c r="U5340" t="s">
        <v>50971</v>
      </c>
      <c r="V5340" t="s">
        <v>37</v>
      </c>
      <c r="W5340" t="s">
        <v>50972</v>
      </c>
      <c r="X5340" t="s">
        <v>361</v>
      </c>
      <c r="Y5340" t="s">
        <v>50973</v>
      </c>
      <c r="Z5340" t="s">
        <v>42</v>
      </c>
      <c r="AA5340" t="s">
        <v>50977</v>
      </c>
      <c r="AB5340" t="s">
        <v>50975</v>
      </c>
      <c r="AC5340" t="s">
        <v>46</v>
      </c>
      <c r="AD5340" t="s">
        <v>46</v>
      </c>
      <c r="AE5340" t="s">
        <v>37</v>
      </c>
      <c r="AF5340" t="s">
        <v>37</v>
      </c>
      <c r="AH5340" t="s">
        <v>51</v>
      </c>
      <c r="AI5340" t="s">
        <v>37</v>
      </c>
      <c r="AJ5340" t="s">
        <v>50978</v>
      </c>
    </row>
    <row r="5341" spans="1:36" x14ac:dyDescent="0.25">
      <c r="A5341" s="1">
        <v>46902</v>
      </c>
      <c r="B5341" t="s">
        <v>49441</v>
      </c>
      <c r="C5341" s="4" t="s">
        <v>50997</v>
      </c>
      <c r="D5341" s="4" t="s">
        <v>51164</v>
      </c>
      <c r="E5341" t="s">
        <v>3474</v>
      </c>
      <c r="F5341" t="s">
        <v>2875</v>
      </c>
      <c r="G5341" t="s">
        <v>51006</v>
      </c>
      <c r="H5341" t="s">
        <v>37</v>
      </c>
      <c r="I5341" t="s">
        <v>51007</v>
      </c>
      <c r="J5341" t="s">
        <v>37</v>
      </c>
      <c r="K5341" t="s">
        <v>51008</v>
      </c>
      <c r="L5341" t="s">
        <v>40</v>
      </c>
      <c r="M5341" t="s">
        <v>51009</v>
      </c>
      <c r="N5341" t="s">
        <v>42</v>
      </c>
      <c r="O5341" t="s">
        <v>51010</v>
      </c>
      <c r="P5341" t="s">
        <v>51011</v>
      </c>
      <c r="Q5341" t="s">
        <v>51012</v>
      </c>
      <c r="R5341" t="s">
        <v>2875</v>
      </c>
      <c r="S5341" t="s">
        <v>51006</v>
      </c>
      <c r="T5341" t="s">
        <v>37</v>
      </c>
      <c r="U5341" t="s">
        <v>51007</v>
      </c>
      <c r="V5341" t="s">
        <v>37</v>
      </c>
      <c r="W5341" t="s">
        <v>51008</v>
      </c>
      <c r="X5341" t="s">
        <v>40</v>
      </c>
      <c r="Y5341" t="s">
        <v>51009</v>
      </c>
      <c r="Z5341" t="s">
        <v>42</v>
      </c>
      <c r="AA5341" t="s">
        <v>51010</v>
      </c>
      <c r="AB5341" t="s">
        <v>51011</v>
      </c>
      <c r="AC5341" t="s">
        <v>46</v>
      </c>
      <c r="AD5341" t="s">
        <v>46</v>
      </c>
      <c r="AE5341" t="s">
        <v>37</v>
      </c>
      <c r="AF5341" t="s">
        <v>37</v>
      </c>
      <c r="AH5341" t="s">
        <v>51</v>
      </c>
      <c r="AI5341" t="s">
        <v>37</v>
      </c>
      <c r="AJ5341" t="s">
        <v>2771</v>
      </c>
    </row>
    <row r="5342" spans="1:36" x14ac:dyDescent="0.25">
      <c r="A5342" s="1">
        <v>29888</v>
      </c>
      <c r="B5342" t="s">
        <v>49441</v>
      </c>
      <c r="C5342" s="4" t="s">
        <v>51022</v>
      </c>
      <c r="D5342" s="4" t="s">
        <v>51164</v>
      </c>
      <c r="E5342" t="s">
        <v>3474</v>
      </c>
      <c r="F5342" t="s">
        <v>4296</v>
      </c>
      <c r="G5342" t="s">
        <v>51013</v>
      </c>
      <c r="H5342" t="s">
        <v>37</v>
      </c>
      <c r="I5342" t="s">
        <v>51014</v>
      </c>
      <c r="J5342" t="s">
        <v>37</v>
      </c>
      <c r="K5342" t="s">
        <v>2750</v>
      </c>
      <c r="L5342" t="s">
        <v>361</v>
      </c>
      <c r="M5342" t="s">
        <v>9055</v>
      </c>
      <c r="N5342" t="s">
        <v>42</v>
      </c>
      <c r="O5342" t="s">
        <v>51015</v>
      </c>
      <c r="P5342" t="s">
        <v>51016</v>
      </c>
      <c r="Q5342" t="s">
        <v>2297</v>
      </c>
      <c r="R5342" t="s">
        <v>4296</v>
      </c>
      <c r="S5342" t="s">
        <v>51013</v>
      </c>
      <c r="T5342" t="s">
        <v>51017</v>
      </c>
      <c r="U5342" t="s">
        <v>51018</v>
      </c>
      <c r="V5342" t="s">
        <v>27918</v>
      </c>
      <c r="W5342" t="s">
        <v>51019</v>
      </c>
      <c r="X5342" t="s">
        <v>361</v>
      </c>
      <c r="Y5342" t="s">
        <v>51020</v>
      </c>
      <c r="Z5342" t="s">
        <v>42</v>
      </c>
      <c r="AA5342" t="s">
        <v>51021</v>
      </c>
      <c r="AB5342" t="s">
        <v>51016</v>
      </c>
      <c r="AC5342" t="s">
        <v>46</v>
      </c>
      <c r="AD5342" t="s">
        <v>46</v>
      </c>
      <c r="AE5342" t="s">
        <v>37</v>
      </c>
      <c r="AF5342" t="s">
        <v>51023</v>
      </c>
      <c r="AH5342" t="s">
        <v>51</v>
      </c>
      <c r="AI5342" t="s">
        <v>37</v>
      </c>
      <c r="AJ5342" t="s">
        <v>2771</v>
      </c>
    </row>
    <row r="5343" spans="1:36" x14ac:dyDescent="0.25">
      <c r="A5343" s="1">
        <v>25272</v>
      </c>
      <c r="B5343" t="s">
        <v>49441</v>
      </c>
      <c r="C5343" s="4" t="s">
        <v>51044</v>
      </c>
      <c r="D5343" s="4" t="s">
        <v>51164</v>
      </c>
      <c r="E5343" t="s">
        <v>3474</v>
      </c>
      <c r="F5343" t="s">
        <v>5375</v>
      </c>
      <c r="G5343" t="s">
        <v>51038</v>
      </c>
      <c r="H5343" t="s">
        <v>37</v>
      </c>
      <c r="I5343" t="s">
        <v>51039</v>
      </c>
      <c r="J5343" t="s">
        <v>37</v>
      </c>
      <c r="K5343" t="s">
        <v>51040</v>
      </c>
      <c r="L5343" t="s">
        <v>361</v>
      </c>
      <c r="M5343" t="s">
        <v>51041</v>
      </c>
      <c r="N5343" t="s">
        <v>42</v>
      </c>
      <c r="O5343" t="s">
        <v>51042</v>
      </c>
      <c r="P5343" t="s">
        <v>51043</v>
      </c>
      <c r="Q5343" t="s">
        <v>41499</v>
      </c>
      <c r="R5343" t="s">
        <v>5375</v>
      </c>
      <c r="S5343" t="s">
        <v>51038</v>
      </c>
      <c r="T5343" t="s">
        <v>37</v>
      </c>
      <c r="U5343" t="s">
        <v>51039</v>
      </c>
      <c r="V5343" t="s">
        <v>37</v>
      </c>
      <c r="W5343" t="s">
        <v>51040</v>
      </c>
      <c r="X5343" t="s">
        <v>361</v>
      </c>
      <c r="Y5343" t="s">
        <v>51041</v>
      </c>
      <c r="Z5343" t="s">
        <v>42</v>
      </c>
      <c r="AA5343" t="s">
        <v>51042</v>
      </c>
      <c r="AB5343" t="s">
        <v>51043</v>
      </c>
      <c r="AC5343" t="s">
        <v>46</v>
      </c>
      <c r="AD5343" t="s">
        <v>46</v>
      </c>
      <c r="AE5343" t="s">
        <v>37</v>
      </c>
      <c r="AF5343" t="s">
        <v>51045</v>
      </c>
      <c r="AH5343" t="s">
        <v>51</v>
      </c>
      <c r="AI5343" t="s">
        <v>37</v>
      </c>
      <c r="AJ5343" t="s">
        <v>51046</v>
      </c>
    </row>
    <row r="5344" spans="1:36" x14ac:dyDescent="0.25">
      <c r="A5344" s="1">
        <v>46974</v>
      </c>
      <c r="B5344" t="s">
        <v>48433</v>
      </c>
      <c r="C5344" s="4" t="s">
        <v>49431</v>
      </c>
      <c r="D5344" s="4" t="s">
        <v>51164</v>
      </c>
      <c r="E5344" t="s">
        <v>3474</v>
      </c>
      <c r="F5344" t="s">
        <v>35</v>
      </c>
      <c r="G5344" t="s">
        <v>431</v>
      </c>
      <c r="H5344" t="s">
        <v>49425</v>
      </c>
      <c r="I5344" t="s">
        <v>49426</v>
      </c>
      <c r="J5344" t="s">
        <v>37</v>
      </c>
      <c r="K5344" t="s">
        <v>162</v>
      </c>
      <c r="L5344" t="s">
        <v>40</v>
      </c>
      <c r="M5344" t="s">
        <v>10695</v>
      </c>
      <c r="N5344" t="s">
        <v>42</v>
      </c>
      <c r="O5344" t="s">
        <v>49427</v>
      </c>
      <c r="P5344" t="s">
        <v>49428</v>
      </c>
      <c r="Q5344" t="s">
        <v>49429</v>
      </c>
      <c r="R5344" t="s">
        <v>35</v>
      </c>
      <c r="S5344" t="s">
        <v>431</v>
      </c>
      <c r="T5344" t="s">
        <v>37</v>
      </c>
      <c r="U5344" t="s">
        <v>49430</v>
      </c>
      <c r="V5344" t="s">
        <v>37</v>
      </c>
      <c r="W5344" t="s">
        <v>1835</v>
      </c>
      <c r="X5344" t="s">
        <v>40</v>
      </c>
      <c r="Y5344" t="s">
        <v>1836</v>
      </c>
      <c r="Z5344" t="s">
        <v>42</v>
      </c>
      <c r="AA5344" t="s">
        <v>49427</v>
      </c>
      <c r="AB5344" t="s">
        <v>49428</v>
      </c>
      <c r="AC5344" t="s">
        <v>46</v>
      </c>
      <c r="AD5344" t="s">
        <v>47</v>
      </c>
      <c r="AE5344" t="s">
        <v>48</v>
      </c>
      <c r="AF5344" t="s">
        <v>37</v>
      </c>
      <c r="AH5344" t="s">
        <v>51</v>
      </c>
      <c r="AI5344" t="s">
        <v>37</v>
      </c>
      <c r="AJ5344" t="s">
        <v>2771</v>
      </c>
    </row>
    <row r="5345" spans="1:36" x14ac:dyDescent="0.25">
      <c r="A5345" s="1">
        <v>46986</v>
      </c>
      <c r="B5345" t="s">
        <v>49441</v>
      </c>
      <c r="C5345" s="4" t="s">
        <v>49431</v>
      </c>
      <c r="D5345" s="4" t="s">
        <v>51164</v>
      </c>
      <c r="E5345" t="s">
        <v>3474</v>
      </c>
      <c r="F5345" t="s">
        <v>12816</v>
      </c>
      <c r="G5345" t="s">
        <v>51132</v>
      </c>
      <c r="H5345" t="s">
        <v>37</v>
      </c>
      <c r="I5345" t="s">
        <v>51133</v>
      </c>
      <c r="J5345" t="s">
        <v>37</v>
      </c>
      <c r="K5345" t="s">
        <v>3987</v>
      </c>
      <c r="L5345" t="s">
        <v>40</v>
      </c>
      <c r="M5345" t="s">
        <v>3988</v>
      </c>
      <c r="N5345" t="s">
        <v>42</v>
      </c>
      <c r="O5345" t="s">
        <v>51134</v>
      </c>
      <c r="P5345" t="s">
        <v>51135</v>
      </c>
      <c r="Q5345" t="s">
        <v>51136</v>
      </c>
      <c r="R5345" t="s">
        <v>12816</v>
      </c>
      <c r="S5345" t="s">
        <v>51132</v>
      </c>
      <c r="T5345" t="s">
        <v>37</v>
      </c>
      <c r="U5345" t="s">
        <v>51133</v>
      </c>
      <c r="V5345" t="s">
        <v>37</v>
      </c>
      <c r="W5345" t="s">
        <v>3987</v>
      </c>
      <c r="X5345" t="s">
        <v>40</v>
      </c>
      <c r="Y5345" t="s">
        <v>3988</v>
      </c>
      <c r="Z5345" t="s">
        <v>42</v>
      </c>
      <c r="AA5345" t="s">
        <v>51134</v>
      </c>
      <c r="AB5345" t="s">
        <v>51135</v>
      </c>
      <c r="AC5345" t="s">
        <v>46</v>
      </c>
      <c r="AD5345" t="s">
        <v>46</v>
      </c>
      <c r="AE5345" t="s">
        <v>37</v>
      </c>
      <c r="AF5345" t="s">
        <v>37</v>
      </c>
      <c r="AH5345" t="s">
        <v>51</v>
      </c>
      <c r="AI5345" t="s">
        <v>37</v>
      </c>
      <c r="AJ5345" t="s">
        <v>2771</v>
      </c>
    </row>
    <row r="5346" spans="1:36" x14ac:dyDescent="0.25">
      <c r="A5346" s="1">
        <v>43563</v>
      </c>
      <c r="B5346" t="s">
        <v>15385</v>
      </c>
      <c r="C5346" s="4" t="s">
        <v>2131</v>
      </c>
      <c r="D5346" s="4" t="s">
        <v>51164</v>
      </c>
      <c r="E5346" t="s">
        <v>4253</v>
      </c>
      <c r="F5346" t="s">
        <v>291</v>
      </c>
      <c r="G5346" t="s">
        <v>36312</v>
      </c>
      <c r="H5346" t="s">
        <v>37</v>
      </c>
      <c r="I5346" t="s">
        <v>36313</v>
      </c>
      <c r="J5346" t="s">
        <v>36314</v>
      </c>
      <c r="K5346" t="s">
        <v>36315</v>
      </c>
      <c r="L5346" t="s">
        <v>4526</v>
      </c>
      <c r="M5346" t="s">
        <v>36316</v>
      </c>
      <c r="N5346" t="s">
        <v>42</v>
      </c>
      <c r="O5346" t="s">
        <v>36317</v>
      </c>
      <c r="P5346" t="s">
        <v>36318</v>
      </c>
      <c r="Q5346" t="s">
        <v>36319</v>
      </c>
      <c r="R5346" t="s">
        <v>291</v>
      </c>
      <c r="S5346" t="s">
        <v>36312</v>
      </c>
      <c r="T5346" t="s">
        <v>37</v>
      </c>
      <c r="U5346" t="s">
        <v>36320</v>
      </c>
      <c r="V5346" t="s">
        <v>36321</v>
      </c>
      <c r="W5346" t="s">
        <v>4533</v>
      </c>
      <c r="X5346" t="s">
        <v>626</v>
      </c>
      <c r="Y5346" t="s">
        <v>4534</v>
      </c>
      <c r="Z5346" t="s">
        <v>42</v>
      </c>
      <c r="AA5346" t="s">
        <v>36317</v>
      </c>
      <c r="AB5346" t="s">
        <v>36318</v>
      </c>
      <c r="AC5346" t="s">
        <v>46</v>
      </c>
      <c r="AD5346" t="s">
        <v>46</v>
      </c>
      <c r="AE5346" t="s">
        <v>37</v>
      </c>
      <c r="AF5346" t="s">
        <v>5906</v>
      </c>
      <c r="AH5346" t="s">
        <v>51</v>
      </c>
      <c r="AI5346" t="s">
        <v>37</v>
      </c>
      <c r="AJ5346" t="s">
        <v>3117</v>
      </c>
    </row>
    <row r="5347" spans="1:36" x14ac:dyDescent="0.25">
      <c r="A5347" s="1">
        <v>43424</v>
      </c>
      <c r="B5347" t="s">
        <v>15385</v>
      </c>
      <c r="C5347" s="4" t="s">
        <v>2131</v>
      </c>
      <c r="D5347" s="4" t="s">
        <v>51164</v>
      </c>
      <c r="E5347" t="s">
        <v>4253</v>
      </c>
      <c r="F5347" t="s">
        <v>36349</v>
      </c>
      <c r="G5347" t="s">
        <v>36350</v>
      </c>
      <c r="H5347" t="s">
        <v>37</v>
      </c>
      <c r="I5347" t="s">
        <v>36351</v>
      </c>
      <c r="J5347" t="s">
        <v>37</v>
      </c>
      <c r="K5347" t="s">
        <v>36352</v>
      </c>
      <c r="L5347" t="s">
        <v>5207</v>
      </c>
      <c r="M5347" t="s">
        <v>36353</v>
      </c>
      <c r="N5347" t="s">
        <v>42</v>
      </c>
      <c r="O5347" t="s">
        <v>36354</v>
      </c>
      <c r="P5347" t="s">
        <v>36355</v>
      </c>
      <c r="Q5347" t="s">
        <v>36356</v>
      </c>
      <c r="R5347" t="s">
        <v>36349</v>
      </c>
      <c r="S5347" t="s">
        <v>36350</v>
      </c>
      <c r="T5347" t="s">
        <v>37</v>
      </c>
      <c r="U5347" t="s">
        <v>36351</v>
      </c>
      <c r="V5347" t="s">
        <v>37</v>
      </c>
      <c r="W5347" t="s">
        <v>36352</v>
      </c>
      <c r="X5347" t="s">
        <v>5207</v>
      </c>
      <c r="Y5347" t="s">
        <v>36353</v>
      </c>
      <c r="Z5347" t="s">
        <v>42</v>
      </c>
      <c r="AA5347" t="s">
        <v>36354</v>
      </c>
      <c r="AB5347" t="s">
        <v>36355</v>
      </c>
      <c r="AC5347" t="s">
        <v>46</v>
      </c>
      <c r="AD5347" t="s">
        <v>46</v>
      </c>
      <c r="AE5347" t="s">
        <v>37</v>
      </c>
      <c r="AF5347" t="s">
        <v>36357</v>
      </c>
      <c r="AH5347" t="s">
        <v>51</v>
      </c>
      <c r="AI5347" t="s">
        <v>37</v>
      </c>
      <c r="AJ5347" t="s">
        <v>36358</v>
      </c>
    </row>
    <row r="5348" spans="1:36" x14ac:dyDescent="0.25">
      <c r="A5348" s="1">
        <v>43468</v>
      </c>
      <c r="B5348" t="s">
        <v>15385</v>
      </c>
      <c r="C5348" s="4" t="s">
        <v>2131</v>
      </c>
      <c r="D5348" s="4" t="s">
        <v>51164</v>
      </c>
      <c r="E5348" t="s">
        <v>4253</v>
      </c>
      <c r="F5348" t="s">
        <v>1913</v>
      </c>
      <c r="G5348" t="s">
        <v>6053</v>
      </c>
      <c r="H5348" t="s">
        <v>37</v>
      </c>
      <c r="I5348" t="s">
        <v>36410</v>
      </c>
      <c r="J5348" t="s">
        <v>37</v>
      </c>
      <c r="K5348" t="s">
        <v>4826</v>
      </c>
      <c r="L5348" t="s">
        <v>40</v>
      </c>
      <c r="M5348" t="s">
        <v>7778</v>
      </c>
      <c r="N5348" t="s">
        <v>42</v>
      </c>
      <c r="O5348" t="s">
        <v>36411</v>
      </c>
      <c r="P5348" t="s">
        <v>36412</v>
      </c>
      <c r="Q5348" t="s">
        <v>36413</v>
      </c>
      <c r="R5348" t="s">
        <v>1913</v>
      </c>
      <c r="S5348" t="s">
        <v>6053</v>
      </c>
      <c r="T5348" t="s">
        <v>37</v>
      </c>
      <c r="U5348" t="s">
        <v>36414</v>
      </c>
      <c r="V5348" t="s">
        <v>37</v>
      </c>
      <c r="W5348" t="s">
        <v>4826</v>
      </c>
      <c r="X5348" t="s">
        <v>40</v>
      </c>
      <c r="Y5348" t="s">
        <v>7778</v>
      </c>
      <c r="Z5348" t="s">
        <v>42</v>
      </c>
      <c r="AA5348" t="s">
        <v>36411</v>
      </c>
      <c r="AB5348" t="s">
        <v>36412</v>
      </c>
      <c r="AC5348" t="s">
        <v>46</v>
      </c>
      <c r="AD5348" t="s">
        <v>47</v>
      </c>
      <c r="AE5348" t="s">
        <v>48</v>
      </c>
      <c r="AF5348" t="s">
        <v>5906</v>
      </c>
      <c r="AH5348" t="s">
        <v>51</v>
      </c>
      <c r="AI5348" t="s">
        <v>37</v>
      </c>
      <c r="AJ5348" t="s">
        <v>36415</v>
      </c>
    </row>
    <row r="5349" spans="1:36" x14ac:dyDescent="0.25">
      <c r="A5349" s="1">
        <v>44115</v>
      </c>
      <c r="B5349" t="s">
        <v>15385</v>
      </c>
      <c r="C5349" s="4" t="s">
        <v>2131</v>
      </c>
      <c r="D5349" s="4" t="s">
        <v>51164</v>
      </c>
      <c r="E5349" t="s">
        <v>4253</v>
      </c>
      <c r="F5349" t="s">
        <v>37252</v>
      </c>
      <c r="G5349" t="s">
        <v>37253</v>
      </c>
      <c r="H5349" t="s">
        <v>37</v>
      </c>
      <c r="I5349" t="s">
        <v>37254</v>
      </c>
      <c r="J5349" t="s">
        <v>37</v>
      </c>
      <c r="K5349" t="s">
        <v>2887</v>
      </c>
      <c r="L5349" t="s">
        <v>40</v>
      </c>
      <c r="M5349" t="s">
        <v>19371</v>
      </c>
      <c r="N5349" t="s">
        <v>42</v>
      </c>
      <c r="O5349" t="s">
        <v>37255</v>
      </c>
      <c r="P5349" t="s">
        <v>37256</v>
      </c>
      <c r="Q5349" t="s">
        <v>37257</v>
      </c>
      <c r="R5349" t="s">
        <v>37252</v>
      </c>
      <c r="S5349" t="s">
        <v>37253</v>
      </c>
      <c r="T5349" t="s">
        <v>37</v>
      </c>
      <c r="U5349" t="s">
        <v>37258</v>
      </c>
      <c r="V5349" t="s">
        <v>37</v>
      </c>
      <c r="W5349" t="s">
        <v>1891</v>
      </c>
      <c r="X5349" t="s">
        <v>182</v>
      </c>
      <c r="Y5349" t="s">
        <v>8786</v>
      </c>
      <c r="Z5349" t="s">
        <v>42</v>
      </c>
      <c r="AA5349" t="s">
        <v>37255</v>
      </c>
      <c r="AB5349" t="s">
        <v>37256</v>
      </c>
      <c r="AC5349" t="s">
        <v>46</v>
      </c>
      <c r="AD5349" t="s">
        <v>46</v>
      </c>
      <c r="AE5349" t="s">
        <v>37</v>
      </c>
      <c r="AF5349" t="s">
        <v>5906</v>
      </c>
      <c r="AH5349" t="s">
        <v>51</v>
      </c>
      <c r="AI5349" t="s">
        <v>37</v>
      </c>
      <c r="AJ5349" t="s">
        <v>35356</v>
      </c>
    </row>
    <row r="5350" spans="1:36" x14ac:dyDescent="0.25">
      <c r="A5350" s="1">
        <v>44625</v>
      </c>
      <c r="B5350" t="s">
        <v>15385</v>
      </c>
      <c r="C5350" s="4" t="s">
        <v>2131</v>
      </c>
      <c r="D5350" s="4" t="s">
        <v>51164</v>
      </c>
      <c r="E5350" t="s">
        <v>4253</v>
      </c>
      <c r="F5350" t="s">
        <v>21526</v>
      </c>
      <c r="G5350" t="s">
        <v>38178</v>
      </c>
      <c r="H5350" t="s">
        <v>37</v>
      </c>
      <c r="I5350" t="s">
        <v>38179</v>
      </c>
      <c r="J5350" t="s">
        <v>37</v>
      </c>
      <c r="K5350" t="s">
        <v>38180</v>
      </c>
      <c r="L5350" t="s">
        <v>40</v>
      </c>
      <c r="M5350" t="s">
        <v>38181</v>
      </c>
      <c r="N5350" t="s">
        <v>42</v>
      </c>
      <c r="O5350" t="s">
        <v>38182</v>
      </c>
      <c r="P5350" t="s">
        <v>38183</v>
      </c>
      <c r="Q5350" t="s">
        <v>38184</v>
      </c>
      <c r="R5350" t="s">
        <v>21526</v>
      </c>
      <c r="S5350" t="s">
        <v>38178</v>
      </c>
      <c r="T5350" t="s">
        <v>37</v>
      </c>
      <c r="U5350" t="s">
        <v>38179</v>
      </c>
      <c r="V5350" t="s">
        <v>37</v>
      </c>
      <c r="W5350" t="s">
        <v>38180</v>
      </c>
      <c r="X5350" t="s">
        <v>40</v>
      </c>
      <c r="Y5350" t="s">
        <v>38181</v>
      </c>
      <c r="Z5350" t="s">
        <v>42</v>
      </c>
      <c r="AA5350" t="s">
        <v>38182</v>
      </c>
      <c r="AB5350" t="s">
        <v>38183</v>
      </c>
      <c r="AC5350" t="s">
        <v>46</v>
      </c>
      <c r="AD5350" t="s">
        <v>46</v>
      </c>
      <c r="AE5350" t="s">
        <v>37</v>
      </c>
      <c r="AF5350" t="s">
        <v>5906</v>
      </c>
      <c r="AH5350" t="s">
        <v>51</v>
      </c>
      <c r="AI5350" t="s">
        <v>37</v>
      </c>
      <c r="AJ5350" t="s">
        <v>38185</v>
      </c>
    </row>
    <row r="5351" spans="1:36" x14ac:dyDescent="0.25">
      <c r="A5351" s="1">
        <v>28613</v>
      </c>
      <c r="B5351" t="s">
        <v>15385</v>
      </c>
      <c r="C5351" s="4" t="s">
        <v>2131</v>
      </c>
      <c r="D5351" s="4" t="s">
        <v>51164</v>
      </c>
      <c r="E5351" t="s">
        <v>4253</v>
      </c>
      <c r="F5351" t="s">
        <v>928</v>
      </c>
      <c r="G5351" t="s">
        <v>1404</v>
      </c>
      <c r="H5351" t="s">
        <v>37</v>
      </c>
      <c r="I5351" t="s">
        <v>38478</v>
      </c>
      <c r="J5351" t="s">
        <v>37</v>
      </c>
      <c r="K5351" t="s">
        <v>10676</v>
      </c>
      <c r="L5351" t="s">
        <v>3430</v>
      </c>
      <c r="M5351" t="s">
        <v>38479</v>
      </c>
      <c r="N5351" t="s">
        <v>42</v>
      </c>
      <c r="O5351" t="s">
        <v>38480</v>
      </c>
      <c r="P5351" t="s">
        <v>38481</v>
      </c>
      <c r="Q5351" t="s">
        <v>38482</v>
      </c>
      <c r="R5351" t="s">
        <v>928</v>
      </c>
      <c r="S5351" t="s">
        <v>1404</v>
      </c>
      <c r="T5351" t="s">
        <v>37</v>
      </c>
      <c r="U5351" t="s">
        <v>38478</v>
      </c>
      <c r="V5351" t="s">
        <v>37</v>
      </c>
      <c r="W5351" t="s">
        <v>10676</v>
      </c>
      <c r="X5351" t="s">
        <v>3430</v>
      </c>
      <c r="Y5351" t="s">
        <v>38479</v>
      </c>
      <c r="Z5351" t="s">
        <v>42</v>
      </c>
      <c r="AA5351" t="s">
        <v>38480</v>
      </c>
      <c r="AB5351" t="s">
        <v>38481</v>
      </c>
      <c r="AC5351" t="s">
        <v>46</v>
      </c>
      <c r="AD5351" t="s">
        <v>46</v>
      </c>
      <c r="AE5351" t="s">
        <v>37</v>
      </c>
      <c r="AF5351" t="s">
        <v>38483</v>
      </c>
      <c r="AH5351" t="s">
        <v>51</v>
      </c>
      <c r="AI5351" t="s">
        <v>37</v>
      </c>
      <c r="AJ5351" t="s">
        <v>38484</v>
      </c>
    </row>
    <row r="5352" spans="1:36" x14ac:dyDescent="0.25">
      <c r="A5352" s="1">
        <v>44945</v>
      </c>
      <c r="B5352" t="s">
        <v>15385</v>
      </c>
      <c r="C5352" s="4" t="s">
        <v>2131</v>
      </c>
      <c r="D5352" s="4" t="s">
        <v>51164</v>
      </c>
      <c r="E5352" t="s">
        <v>4253</v>
      </c>
      <c r="F5352" t="s">
        <v>64</v>
      </c>
      <c r="G5352" t="s">
        <v>38485</v>
      </c>
      <c r="H5352" t="s">
        <v>37</v>
      </c>
      <c r="I5352" t="s">
        <v>38486</v>
      </c>
      <c r="J5352" t="s">
        <v>37</v>
      </c>
      <c r="K5352" t="s">
        <v>36953</v>
      </c>
      <c r="L5352" t="s">
        <v>518</v>
      </c>
      <c r="M5352" t="s">
        <v>38487</v>
      </c>
      <c r="N5352" t="s">
        <v>42</v>
      </c>
      <c r="O5352" t="s">
        <v>38488</v>
      </c>
      <c r="P5352" t="s">
        <v>38489</v>
      </c>
      <c r="Q5352" t="s">
        <v>38490</v>
      </c>
      <c r="R5352" t="s">
        <v>64</v>
      </c>
      <c r="S5352" t="s">
        <v>38485</v>
      </c>
      <c r="T5352" t="s">
        <v>3311</v>
      </c>
      <c r="U5352" t="s">
        <v>38491</v>
      </c>
      <c r="V5352" t="s">
        <v>37</v>
      </c>
      <c r="W5352" t="s">
        <v>36953</v>
      </c>
      <c r="X5352" t="s">
        <v>518</v>
      </c>
      <c r="Y5352" t="s">
        <v>38487</v>
      </c>
      <c r="Z5352" t="s">
        <v>42</v>
      </c>
      <c r="AA5352" t="s">
        <v>38488</v>
      </c>
      <c r="AB5352" t="s">
        <v>38489</v>
      </c>
      <c r="AC5352" t="s">
        <v>46</v>
      </c>
      <c r="AD5352" t="s">
        <v>46</v>
      </c>
      <c r="AE5352" t="s">
        <v>37</v>
      </c>
      <c r="AF5352" t="s">
        <v>5906</v>
      </c>
      <c r="AH5352" t="s">
        <v>51</v>
      </c>
      <c r="AI5352" t="s">
        <v>37</v>
      </c>
      <c r="AJ5352" t="s">
        <v>35919</v>
      </c>
    </row>
    <row r="5353" spans="1:36" x14ac:dyDescent="0.25">
      <c r="A5353" s="1">
        <v>45406</v>
      </c>
      <c r="B5353" t="s">
        <v>15385</v>
      </c>
      <c r="C5353" s="4" t="s">
        <v>2131</v>
      </c>
      <c r="D5353" s="4" t="s">
        <v>51164</v>
      </c>
      <c r="E5353" t="s">
        <v>4253</v>
      </c>
      <c r="F5353" t="s">
        <v>6231</v>
      </c>
      <c r="G5353" t="s">
        <v>1614</v>
      </c>
      <c r="H5353" t="s">
        <v>37</v>
      </c>
      <c r="I5353" t="s">
        <v>38789</v>
      </c>
      <c r="J5353" t="s">
        <v>37</v>
      </c>
      <c r="K5353" t="s">
        <v>4201</v>
      </c>
      <c r="L5353" t="s">
        <v>40</v>
      </c>
      <c r="M5353" t="s">
        <v>13748</v>
      </c>
      <c r="N5353" t="s">
        <v>42</v>
      </c>
      <c r="O5353" t="s">
        <v>38790</v>
      </c>
      <c r="P5353" t="s">
        <v>38791</v>
      </c>
      <c r="Q5353" t="s">
        <v>11549</v>
      </c>
      <c r="R5353" t="s">
        <v>6231</v>
      </c>
      <c r="S5353" t="s">
        <v>1614</v>
      </c>
      <c r="T5353" t="s">
        <v>37</v>
      </c>
      <c r="U5353" t="s">
        <v>38789</v>
      </c>
      <c r="V5353" t="s">
        <v>37</v>
      </c>
      <c r="W5353" t="s">
        <v>4201</v>
      </c>
      <c r="X5353" t="s">
        <v>40</v>
      </c>
      <c r="Y5353" t="s">
        <v>13748</v>
      </c>
      <c r="Z5353" t="s">
        <v>42</v>
      </c>
      <c r="AA5353" t="s">
        <v>38790</v>
      </c>
      <c r="AB5353" t="s">
        <v>38791</v>
      </c>
      <c r="AC5353" t="s">
        <v>46</v>
      </c>
      <c r="AD5353" t="s">
        <v>46</v>
      </c>
      <c r="AE5353" t="s">
        <v>37</v>
      </c>
      <c r="AF5353" t="s">
        <v>38792</v>
      </c>
      <c r="AH5353" t="s">
        <v>51</v>
      </c>
      <c r="AI5353" t="s">
        <v>37</v>
      </c>
      <c r="AJ5353" t="s">
        <v>37341</v>
      </c>
    </row>
    <row r="5354" spans="1:36" x14ac:dyDescent="0.25">
      <c r="A5354" s="1">
        <v>46675</v>
      </c>
      <c r="B5354" t="s">
        <v>48433</v>
      </c>
      <c r="C5354" s="4" t="s">
        <v>49328</v>
      </c>
      <c r="D5354" s="4" t="s">
        <v>51164</v>
      </c>
      <c r="E5354" t="s">
        <v>4253</v>
      </c>
      <c r="F5354" t="s">
        <v>49329</v>
      </c>
      <c r="G5354" t="s">
        <v>15143</v>
      </c>
      <c r="H5354" t="s">
        <v>37</v>
      </c>
      <c r="I5354" t="s">
        <v>49330</v>
      </c>
      <c r="J5354" t="s">
        <v>37</v>
      </c>
      <c r="K5354" t="s">
        <v>49331</v>
      </c>
      <c r="L5354" t="s">
        <v>961</v>
      </c>
      <c r="M5354" t="s">
        <v>49332</v>
      </c>
      <c r="N5354" t="s">
        <v>42</v>
      </c>
      <c r="O5354" t="s">
        <v>49333</v>
      </c>
      <c r="P5354" t="s">
        <v>49334</v>
      </c>
      <c r="Q5354" t="s">
        <v>36653</v>
      </c>
      <c r="R5354" t="s">
        <v>49335</v>
      </c>
      <c r="S5354" t="s">
        <v>15143</v>
      </c>
      <c r="T5354" t="s">
        <v>37</v>
      </c>
      <c r="U5354" t="s">
        <v>49336</v>
      </c>
      <c r="V5354" t="s">
        <v>37</v>
      </c>
      <c r="W5354" t="s">
        <v>16276</v>
      </c>
      <c r="X5354" t="s">
        <v>961</v>
      </c>
      <c r="Y5354" t="s">
        <v>16277</v>
      </c>
      <c r="Z5354" t="s">
        <v>42</v>
      </c>
      <c r="AA5354" t="s">
        <v>49333</v>
      </c>
      <c r="AB5354" t="s">
        <v>37</v>
      </c>
      <c r="AC5354" t="s">
        <v>46</v>
      </c>
      <c r="AD5354" t="s">
        <v>46</v>
      </c>
      <c r="AE5354" t="s">
        <v>37</v>
      </c>
      <c r="AF5354" t="s">
        <v>37</v>
      </c>
      <c r="AH5354" t="s">
        <v>51</v>
      </c>
      <c r="AI5354" t="s">
        <v>37</v>
      </c>
      <c r="AJ5354" t="s">
        <v>2962</v>
      </c>
    </row>
    <row r="5355" spans="1:36" x14ac:dyDescent="0.25">
      <c r="A5355" s="1">
        <v>46651</v>
      </c>
      <c r="B5355" t="s">
        <v>48433</v>
      </c>
      <c r="C5355" s="4" t="s">
        <v>49439</v>
      </c>
      <c r="D5355" s="4" t="s">
        <v>51164</v>
      </c>
      <c r="E5355" t="s">
        <v>4253</v>
      </c>
      <c r="F5355" t="s">
        <v>49432</v>
      </c>
      <c r="G5355" t="s">
        <v>49433</v>
      </c>
      <c r="H5355" t="s">
        <v>37</v>
      </c>
      <c r="I5355" t="s">
        <v>49434</v>
      </c>
      <c r="J5355" t="s">
        <v>49435</v>
      </c>
      <c r="K5355" t="s">
        <v>4412</v>
      </c>
      <c r="L5355" t="s">
        <v>40</v>
      </c>
      <c r="M5355" t="s">
        <v>13613</v>
      </c>
      <c r="N5355" t="s">
        <v>42</v>
      </c>
      <c r="O5355" t="s">
        <v>49436</v>
      </c>
      <c r="P5355" t="s">
        <v>49437</v>
      </c>
      <c r="Q5355" t="s">
        <v>49438</v>
      </c>
      <c r="R5355" t="s">
        <v>49432</v>
      </c>
      <c r="S5355" t="s">
        <v>49433</v>
      </c>
      <c r="T5355" t="s">
        <v>37</v>
      </c>
      <c r="U5355" t="s">
        <v>49434</v>
      </c>
      <c r="V5355" t="s">
        <v>49435</v>
      </c>
      <c r="W5355" t="s">
        <v>4412</v>
      </c>
      <c r="X5355" t="s">
        <v>40</v>
      </c>
      <c r="Y5355" t="s">
        <v>13613</v>
      </c>
      <c r="Z5355" t="s">
        <v>42</v>
      </c>
      <c r="AA5355" t="s">
        <v>49436</v>
      </c>
      <c r="AB5355" t="s">
        <v>49437</v>
      </c>
      <c r="AC5355" t="s">
        <v>46</v>
      </c>
      <c r="AD5355" t="s">
        <v>46</v>
      </c>
      <c r="AE5355" t="s">
        <v>37</v>
      </c>
      <c r="AF5355" t="s">
        <v>49440</v>
      </c>
      <c r="AH5355" t="s">
        <v>51</v>
      </c>
      <c r="AI5355" t="s">
        <v>37</v>
      </c>
      <c r="AJ5355" t="s">
        <v>35808</v>
      </c>
    </row>
    <row r="5356" spans="1:36" x14ac:dyDescent="0.25">
      <c r="A5356" s="1">
        <v>25541</v>
      </c>
      <c r="B5356" t="s">
        <v>15385</v>
      </c>
      <c r="C5356" s="4" t="s">
        <v>2131</v>
      </c>
      <c r="D5356" s="4" t="s">
        <v>51164</v>
      </c>
      <c r="E5356" t="s">
        <v>2689</v>
      </c>
      <c r="F5356" t="s">
        <v>35442</v>
      </c>
      <c r="G5356" t="s">
        <v>35443</v>
      </c>
      <c r="H5356" t="s">
        <v>37</v>
      </c>
      <c r="I5356" t="s">
        <v>35444</v>
      </c>
      <c r="J5356" t="s">
        <v>37</v>
      </c>
      <c r="K5356" t="s">
        <v>618</v>
      </c>
      <c r="L5356" t="s">
        <v>40</v>
      </c>
      <c r="M5356" t="s">
        <v>12255</v>
      </c>
      <c r="N5356" t="s">
        <v>42</v>
      </c>
      <c r="O5356" t="s">
        <v>35445</v>
      </c>
      <c r="P5356" t="s">
        <v>35446</v>
      </c>
      <c r="Q5356" t="s">
        <v>35447</v>
      </c>
      <c r="R5356" t="s">
        <v>35442</v>
      </c>
      <c r="S5356" t="s">
        <v>35443</v>
      </c>
      <c r="T5356" t="s">
        <v>37</v>
      </c>
      <c r="U5356" t="s">
        <v>35444</v>
      </c>
      <c r="V5356" t="s">
        <v>37</v>
      </c>
      <c r="W5356" t="s">
        <v>618</v>
      </c>
      <c r="X5356" t="s">
        <v>40</v>
      </c>
      <c r="Y5356" t="s">
        <v>12255</v>
      </c>
      <c r="Z5356" t="s">
        <v>42</v>
      </c>
      <c r="AA5356" t="s">
        <v>35445</v>
      </c>
      <c r="AB5356" t="s">
        <v>35446</v>
      </c>
      <c r="AC5356" t="s">
        <v>46</v>
      </c>
      <c r="AD5356" t="s">
        <v>47</v>
      </c>
      <c r="AE5356" t="s">
        <v>48</v>
      </c>
      <c r="AF5356" t="s">
        <v>5906</v>
      </c>
      <c r="AH5356" t="s">
        <v>51</v>
      </c>
      <c r="AI5356" t="s">
        <v>37</v>
      </c>
      <c r="AJ5356" t="s">
        <v>35448</v>
      </c>
    </row>
    <row r="5357" spans="1:36" x14ac:dyDescent="0.25">
      <c r="A5357" s="1">
        <v>29569</v>
      </c>
      <c r="B5357" t="s">
        <v>15385</v>
      </c>
      <c r="C5357" s="4" t="s">
        <v>2131</v>
      </c>
      <c r="D5357" s="4" t="s">
        <v>51164</v>
      </c>
      <c r="E5357" t="s">
        <v>2689</v>
      </c>
      <c r="F5357" t="s">
        <v>10974</v>
      </c>
      <c r="G5357" t="s">
        <v>35603</v>
      </c>
      <c r="H5357" t="s">
        <v>37</v>
      </c>
      <c r="I5357" t="s">
        <v>35604</v>
      </c>
      <c r="J5357" t="s">
        <v>37</v>
      </c>
      <c r="K5357" t="s">
        <v>2468</v>
      </c>
      <c r="L5357" t="s">
        <v>40</v>
      </c>
      <c r="M5357" t="s">
        <v>35605</v>
      </c>
      <c r="N5357" t="s">
        <v>42</v>
      </c>
      <c r="O5357" t="s">
        <v>35606</v>
      </c>
      <c r="P5357" t="s">
        <v>35607</v>
      </c>
      <c r="Q5357" t="s">
        <v>5251</v>
      </c>
      <c r="R5357" t="s">
        <v>10974</v>
      </c>
      <c r="S5357" t="s">
        <v>35603</v>
      </c>
      <c r="T5357" t="s">
        <v>35608</v>
      </c>
      <c r="U5357" t="s">
        <v>35609</v>
      </c>
      <c r="V5357" t="s">
        <v>37</v>
      </c>
      <c r="W5357" t="s">
        <v>514</v>
      </c>
      <c r="X5357" t="s">
        <v>40</v>
      </c>
      <c r="Y5357" t="s">
        <v>35610</v>
      </c>
      <c r="Z5357" t="s">
        <v>42</v>
      </c>
      <c r="AA5357" t="s">
        <v>35606</v>
      </c>
      <c r="AB5357" t="s">
        <v>35607</v>
      </c>
      <c r="AC5357" t="s">
        <v>46</v>
      </c>
      <c r="AD5357" t="s">
        <v>47</v>
      </c>
      <c r="AE5357" t="s">
        <v>48</v>
      </c>
      <c r="AF5357" t="s">
        <v>5906</v>
      </c>
      <c r="AH5357" t="s">
        <v>51</v>
      </c>
      <c r="AI5357" t="s">
        <v>37</v>
      </c>
      <c r="AJ5357" t="s">
        <v>35611</v>
      </c>
    </row>
    <row r="5358" spans="1:36" x14ac:dyDescent="0.25">
      <c r="A5358" s="1">
        <v>39102</v>
      </c>
      <c r="B5358" t="s">
        <v>15385</v>
      </c>
      <c r="C5358" s="4" t="s">
        <v>2131</v>
      </c>
      <c r="D5358" s="4" t="s">
        <v>51164</v>
      </c>
      <c r="E5358" t="s">
        <v>2689</v>
      </c>
      <c r="F5358" t="s">
        <v>9001</v>
      </c>
      <c r="G5358" t="s">
        <v>35758</v>
      </c>
      <c r="H5358" t="s">
        <v>37</v>
      </c>
      <c r="I5358" t="s">
        <v>35759</v>
      </c>
      <c r="J5358" t="s">
        <v>37</v>
      </c>
      <c r="K5358" t="s">
        <v>35760</v>
      </c>
      <c r="L5358" t="s">
        <v>40</v>
      </c>
      <c r="M5358" t="s">
        <v>35761</v>
      </c>
      <c r="N5358" t="s">
        <v>42</v>
      </c>
      <c r="O5358" t="s">
        <v>35762</v>
      </c>
      <c r="P5358" t="s">
        <v>35763</v>
      </c>
      <c r="Q5358" t="s">
        <v>35764</v>
      </c>
      <c r="R5358" t="s">
        <v>9001</v>
      </c>
      <c r="S5358" t="s">
        <v>35758</v>
      </c>
      <c r="T5358" t="s">
        <v>37</v>
      </c>
      <c r="U5358" t="s">
        <v>35759</v>
      </c>
      <c r="V5358" t="s">
        <v>37</v>
      </c>
      <c r="W5358" t="s">
        <v>35760</v>
      </c>
      <c r="X5358" t="s">
        <v>40</v>
      </c>
      <c r="Y5358" t="s">
        <v>35761</v>
      </c>
      <c r="Z5358" t="s">
        <v>42</v>
      </c>
      <c r="AA5358" t="s">
        <v>35762</v>
      </c>
      <c r="AB5358" t="s">
        <v>35763</v>
      </c>
      <c r="AC5358" t="s">
        <v>46</v>
      </c>
      <c r="AD5358" t="s">
        <v>46</v>
      </c>
      <c r="AE5358" t="s">
        <v>37</v>
      </c>
      <c r="AF5358" t="s">
        <v>5906</v>
      </c>
      <c r="AH5358" t="s">
        <v>51</v>
      </c>
      <c r="AI5358" t="s">
        <v>37</v>
      </c>
      <c r="AJ5358" t="s">
        <v>35622</v>
      </c>
    </row>
    <row r="5359" spans="1:36" x14ac:dyDescent="0.25">
      <c r="A5359" s="1">
        <v>36583</v>
      </c>
      <c r="B5359" t="s">
        <v>15385</v>
      </c>
      <c r="C5359" s="4" t="s">
        <v>2131</v>
      </c>
      <c r="D5359" s="4" t="s">
        <v>51164</v>
      </c>
      <c r="E5359" t="s">
        <v>2689</v>
      </c>
      <c r="F5359" t="s">
        <v>36197</v>
      </c>
      <c r="G5359" t="s">
        <v>36198</v>
      </c>
      <c r="H5359" t="s">
        <v>37</v>
      </c>
      <c r="I5359" t="s">
        <v>36199</v>
      </c>
      <c r="J5359" t="s">
        <v>37</v>
      </c>
      <c r="K5359" t="s">
        <v>16389</v>
      </c>
      <c r="L5359" t="s">
        <v>40</v>
      </c>
      <c r="M5359" t="s">
        <v>13925</v>
      </c>
      <c r="N5359" t="s">
        <v>42</v>
      </c>
      <c r="O5359" t="s">
        <v>36200</v>
      </c>
      <c r="P5359" t="s">
        <v>36201</v>
      </c>
      <c r="Q5359" t="s">
        <v>2297</v>
      </c>
      <c r="R5359" t="s">
        <v>36197</v>
      </c>
      <c r="S5359" t="s">
        <v>36198</v>
      </c>
      <c r="T5359" t="s">
        <v>37</v>
      </c>
      <c r="U5359" t="s">
        <v>37</v>
      </c>
      <c r="V5359" t="s">
        <v>37</v>
      </c>
      <c r="W5359" t="s">
        <v>16389</v>
      </c>
      <c r="X5359" t="s">
        <v>40</v>
      </c>
      <c r="Y5359" t="s">
        <v>13925</v>
      </c>
      <c r="Z5359" t="s">
        <v>42</v>
      </c>
      <c r="AA5359" t="s">
        <v>36200</v>
      </c>
      <c r="AB5359" t="s">
        <v>36201</v>
      </c>
      <c r="AC5359" t="s">
        <v>46</v>
      </c>
      <c r="AD5359" t="s">
        <v>47</v>
      </c>
      <c r="AE5359" t="s">
        <v>48</v>
      </c>
      <c r="AF5359" t="s">
        <v>5906</v>
      </c>
      <c r="AH5359" t="s">
        <v>51</v>
      </c>
      <c r="AI5359" t="s">
        <v>37</v>
      </c>
      <c r="AJ5359" t="s">
        <v>17851</v>
      </c>
    </row>
    <row r="5360" spans="1:36" x14ac:dyDescent="0.25">
      <c r="A5360" s="1">
        <v>39050</v>
      </c>
      <c r="B5360" t="s">
        <v>15385</v>
      </c>
      <c r="C5360" s="4" t="s">
        <v>2131</v>
      </c>
      <c r="D5360" s="4" t="s">
        <v>51164</v>
      </c>
      <c r="E5360" t="s">
        <v>2689</v>
      </c>
      <c r="F5360" t="s">
        <v>957</v>
      </c>
      <c r="G5360" t="s">
        <v>36597</v>
      </c>
      <c r="H5360" t="s">
        <v>37</v>
      </c>
      <c r="I5360" t="s">
        <v>36598</v>
      </c>
      <c r="J5360" t="s">
        <v>37</v>
      </c>
      <c r="K5360" t="s">
        <v>381</v>
      </c>
      <c r="L5360" t="s">
        <v>316</v>
      </c>
      <c r="M5360" t="s">
        <v>11853</v>
      </c>
      <c r="N5360" t="s">
        <v>42</v>
      </c>
      <c r="O5360" t="s">
        <v>36599</v>
      </c>
      <c r="P5360" t="s">
        <v>36600</v>
      </c>
      <c r="Q5360" t="s">
        <v>36601</v>
      </c>
      <c r="R5360" t="s">
        <v>957</v>
      </c>
      <c r="S5360" t="s">
        <v>36597</v>
      </c>
      <c r="T5360" t="s">
        <v>36602</v>
      </c>
      <c r="U5360" t="s">
        <v>36603</v>
      </c>
      <c r="V5360" t="s">
        <v>37</v>
      </c>
      <c r="W5360" t="s">
        <v>381</v>
      </c>
      <c r="X5360" t="s">
        <v>316</v>
      </c>
      <c r="Y5360" t="s">
        <v>36604</v>
      </c>
      <c r="Z5360" t="s">
        <v>42</v>
      </c>
      <c r="AA5360" t="s">
        <v>36599</v>
      </c>
      <c r="AB5360" t="s">
        <v>36600</v>
      </c>
      <c r="AC5360" t="s">
        <v>46</v>
      </c>
      <c r="AD5360" t="s">
        <v>46</v>
      </c>
      <c r="AE5360" t="s">
        <v>37</v>
      </c>
      <c r="AF5360" t="s">
        <v>5906</v>
      </c>
      <c r="AH5360" t="s">
        <v>51</v>
      </c>
      <c r="AI5360" t="s">
        <v>37</v>
      </c>
      <c r="AJ5360" t="s">
        <v>35356</v>
      </c>
    </row>
    <row r="5361" spans="1:36" x14ac:dyDescent="0.25">
      <c r="A5361" s="1">
        <v>43881</v>
      </c>
      <c r="B5361" t="s">
        <v>15385</v>
      </c>
      <c r="C5361" s="4" t="s">
        <v>2131</v>
      </c>
      <c r="D5361" s="4" t="s">
        <v>51164</v>
      </c>
      <c r="E5361" t="s">
        <v>2689</v>
      </c>
      <c r="F5361" t="s">
        <v>5520</v>
      </c>
      <c r="G5361" t="s">
        <v>36804</v>
      </c>
      <c r="H5361" t="s">
        <v>37</v>
      </c>
      <c r="I5361" t="s">
        <v>36805</v>
      </c>
      <c r="J5361" t="s">
        <v>37</v>
      </c>
      <c r="K5361" t="s">
        <v>8943</v>
      </c>
      <c r="L5361" t="s">
        <v>40</v>
      </c>
      <c r="M5361" t="s">
        <v>9232</v>
      </c>
      <c r="N5361" t="s">
        <v>42</v>
      </c>
      <c r="O5361" t="s">
        <v>36806</v>
      </c>
      <c r="P5361" t="s">
        <v>36807</v>
      </c>
      <c r="Q5361" t="s">
        <v>36808</v>
      </c>
      <c r="R5361" t="s">
        <v>5520</v>
      </c>
      <c r="S5361" t="s">
        <v>36804</v>
      </c>
      <c r="T5361" t="s">
        <v>37</v>
      </c>
      <c r="U5361" t="s">
        <v>36805</v>
      </c>
      <c r="V5361" t="s">
        <v>37</v>
      </c>
      <c r="W5361" t="s">
        <v>8943</v>
      </c>
      <c r="X5361" t="s">
        <v>40</v>
      </c>
      <c r="Y5361" t="s">
        <v>9232</v>
      </c>
      <c r="Z5361" t="s">
        <v>42</v>
      </c>
      <c r="AA5361" t="s">
        <v>36806</v>
      </c>
      <c r="AB5361" t="s">
        <v>36807</v>
      </c>
      <c r="AC5361" t="s">
        <v>46</v>
      </c>
      <c r="AD5361" t="s">
        <v>46</v>
      </c>
      <c r="AE5361" t="s">
        <v>37</v>
      </c>
      <c r="AF5361" t="s">
        <v>5906</v>
      </c>
      <c r="AH5361" t="s">
        <v>51</v>
      </c>
      <c r="AI5361" t="s">
        <v>37</v>
      </c>
      <c r="AJ5361" t="s">
        <v>35617</v>
      </c>
    </row>
    <row r="5362" spans="1:36" x14ac:dyDescent="0.25">
      <c r="A5362" s="1">
        <v>45287</v>
      </c>
      <c r="B5362" t="s">
        <v>15385</v>
      </c>
      <c r="C5362" s="4" t="s">
        <v>2131</v>
      </c>
      <c r="D5362" s="4" t="s">
        <v>51164</v>
      </c>
      <c r="E5362" t="s">
        <v>2689</v>
      </c>
      <c r="F5362" t="s">
        <v>38606</v>
      </c>
      <c r="G5362" t="s">
        <v>38607</v>
      </c>
      <c r="H5362" t="s">
        <v>37</v>
      </c>
      <c r="I5362" t="s">
        <v>38608</v>
      </c>
      <c r="J5362" t="s">
        <v>37</v>
      </c>
      <c r="K5362" t="s">
        <v>4710</v>
      </c>
      <c r="L5362" t="s">
        <v>40</v>
      </c>
      <c r="M5362" t="s">
        <v>4711</v>
      </c>
      <c r="N5362" t="s">
        <v>42</v>
      </c>
      <c r="O5362" t="s">
        <v>38609</v>
      </c>
      <c r="P5362" t="s">
        <v>38610</v>
      </c>
      <c r="Q5362" t="s">
        <v>15069</v>
      </c>
      <c r="R5362" t="s">
        <v>38606</v>
      </c>
      <c r="S5362" t="s">
        <v>38607</v>
      </c>
      <c r="T5362" t="s">
        <v>37</v>
      </c>
      <c r="U5362" t="s">
        <v>38608</v>
      </c>
      <c r="V5362" t="s">
        <v>37</v>
      </c>
      <c r="W5362" t="s">
        <v>4710</v>
      </c>
      <c r="X5362" t="s">
        <v>40</v>
      </c>
      <c r="Y5362" t="s">
        <v>4711</v>
      </c>
      <c r="Z5362" t="s">
        <v>42</v>
      </c>
      <c r="AA5362" t="s">
        <v>38609</v>
      </c>
      <c r="AB5362" t="s">
        <v>38610</v>
      </c>
      <c r="AC5362" t="s">
        <v>46</v>
      </c>
      <c r="AD5362" t="s">
        <v>46</v>
      </c>
      <c r="AE5362" t="s">
        <v>37</v>
      </c>
      <c r="AF5362" t="s">
        <v>5906</v>
      </c>
      <c r="AH5362" t="s">
        <v>51</v>
      </c>
      <c r="AI5362" t="s">
        <v>37</v>
      </c>
      <c r="AJ5362" t="s">
        <v>38611</v>
      </c>
    </row>
    <row r="5363" spans="1:36" x14ac:dyDescent="0.25">
      <c r="A5363" s="1">
        <v>45301</v>
      </c>
      <c r="B5363" t="s">
        <v>15385</v>
      </c>
      <c r="C5363" s="4" t="s">
        <v>2131</v>
      </c>
      <c r="D5363" s="4" t="s">
        <v>51164</v>
      </c>
      <c r="E5363" t="s">
        <v>2689</v>
      </c>
      <c r="F5363" t="s">
        <v>1963</v>
      </c>
      <c r="G5363" t="s">
        <v>38612</v>
      </c>
      <c r="H5363" t="s">
        <v>37</v>
      </c>
      <c r="I5363" t="s">
        <v>38613</v>
      </c>
      <c r="J5363" t="s">
        <v>37</v>
      </c>
      <c r="K5363" t="s">
        <v>2259</v>
      </c>
      <c r="L5363" t="s">
        <v>2156</v>
      </c>
      <c r="M5363" t="s">
        <v>2260</v>
      </c>
      <c r="N5363" t="s">
        <v>42</v>
      </c>
      <c r="O5363" t="s">
        <v>38614</v>
      </c>
      <c r="P5363" t="s">
        <v>38615</v>
      </c>
      <c r="Q5363" t="s">
        <v>2297</v>
      </c>
      <c r="R5363" t="s">
        <v>1963</v>
      </c>
      <c r="S5363" t="s">
        <v>38612</v>
      </c>
      <c r="T5363" t="s">
        <v>37</v>
      </c>
      <c r="U5363" t="s">
        <v>38613</v>
      </c>
      <c r="V5363" t="s">
        <v>37</v>
      </c>
      <c r="W5363" t="s">
        <v>2259</v>
      </c>
      <c r="X5363" t="s">
        <v>2156</v>
      </c>
      <c r="Y5363" t="s">
        <v>2260</v>
      </c>
      <c r="Z5363" t="s">
        <v>42</v>
      </c>
      <c r="AA5363" t="s">
        <v>38614</v>
      </c>
      <c r="AB5363" t="s">
        <v>38615</v>
      </c>
      <c r="AC5363" t="s">
        <v>46</v>
      </c>
      <c r="AD5363" t="s">
        <v>46</v>
      </c>
      <c r="AE5363" t="s">
        <v>48</v>
      </c>
      <c r="AF5363" t="s">
        <v>5906</v>
      </c>
      <c r="AH5363" t="s">
        <v>51</v>
      </c>
      <c r="AI5363" t="s">
        <v>37</v>
      </c>
      <c r="AJ5363" t="s">
        <v>35356</v>
      </c>
    </row>
    <row r="5364" spans="1:36" x14ac:dyDescent="0.25">
      <c r="A5364" s="1">
        <v>46280</v>
      </c>
      <c r="B5364" t="s">
        <v>49441</v>
      </c>
      <c r="C5364" s="4" t="s">
        <v>17143</v>
      </c>
      <c r="D5364" s="4" t="s">
        <v>51164</v>
      </c>
      <c r="E5364" t="s">
        <v>2689</v>
      </c>
      <c r="F5364" t="s">
        <v>1008</v>
      </c>
      <c r="G5364" t="s">
        <v>5497</v>
      </c>
      <c r="H5364" t="s">
        <v>37</v>
      </c>
      <c r="I5364" t="s">
        <v>50835</v>
      </c>
      <c r="J5364" t="s">
        <v>37</v>
      </c>
      <c r="K5364" t="s">
        <v>50836</v>
      </c>
      <c r="L5364" t="s">
        <v>813</v>
      </c>
      <c r="M5364" t="s">
        <v>50837</v>
      </c>
      <c r="N5364" t="s">
        <v>42</v>
      </c>
      <c r="O5364" t="s">
        <v>50838</v>
      </c>
      <c r="P5364" t="s">
        <v>50839</v>
      </c>
      <c r="Q5364" t="s">
        <v>37</v>
      </c>
      <c r="R5364" t="s">
        <v>1008</v>
      </c>
      <c r="S5364" t="s">
        <v>5497</v>
      </c>
      <c r="T5364" t="s">
        <v>37</v>
      </c>
      <c r="U5364" t="s">
        <v>50835</v>
      </c>
      <c r="V5364" t="s">
        <v>37</v>
      </c>
      <c r="W5364" t="s">
        <v>50836</v>
      </c>
      <c r="X5364" t="s">
        <v>813</v>
      </c>
      <c r="Y5364" t="s">
        <v>50837</v>
      </c>
      <c r="Z5364" t="s">
        <v>42</v>
      </c>
      <c r="AA5364" t="s">
        <v>50838</v>
      </c>
      <c r="AB5364" t="s">
        <v>50839</v>
      </c>
      <c r="AC5364" t="s">
        <v>46</v>
      </c>
      <c r="AD5364" t="s">
        <v>46</v>
      </c>
      <c r="AE5364" t="s">
        <v>37</v>
      </c>
      <c r="AF5364" t="s">
        <v>50840</v>
      </c>
      <c r="AH5364" t="s">
        <v>51</v>
      </c>
      <c r="AI5364" t="s">
        <v>37</v>
      </c>
      <c r="AJ5364" t="s">
        <v>37052</v>
      </c>
    </row>
    <row r="5365" spans="1:36" x14ac:dyDescent="0.25">
      <c r="A5365" s="1">
        <v>46638</v>
      </c>
      <c r="B5365" t="s">
        <v>49441</v>
      </c>
      <c r="C5365" s="4" t="s">
        <v>17143</v>
      </c>
      <c r="D5365" s="4" t="s">
        <v>51164</v>
      </c>
      <c r="E5365" t="s">
        <v>2689</v>
      </c>
      <c r="F5365" t="s">
        <v>38418</v>
      </c>
      <c r="G5365" t="s">
        <v>26365</v>
      </c>
      <c r="H5365" t="s">
        <v>37</v>
      </c>
      <c r="I5365" t="s">
        <v>50841</v>
      </c>
      <c r="J5365" t="s">
        <v>37</v>
      </c>
      <c r="K5365" t="s">
        <v>50836</v>
      </c>
      <c r="L5365" t="s">
        <v>813</v>
      </c>
      <c r="M5365" t="s">
        <v>50837</v>
      </c>
      <c r="N5365" t="s">
        <v>42</v>
      </c>
      <c r="O5365" t="s">
        <v>50842</v>
      </c>
      <c r="P5365" t="s">
        <v>50843</v>
      </c>
      <c r="Q5365" t="s">
        <v>37</v>
      </c>
      <c r="R5365" t="s">
        <v>38418</v>
      </c>
      <c r="S5365" t="s">
        <v>26365</v>
      </c>
      <c r="T5365" t="s">
        <v>37</v>
      </c>
      <c r="U5365" t="s">
        <v>50841</v>
      </c>
      <c r="V5365" t="s">
        <v>37</v>
      </c>
      <c r="W5365" t="s">
        <v>50836</v>
      </c>
      <c r="X5365" t="s">
        <v>813</v>
      </c>
      <c r="Y5365" t="s">
        <v>50837</v>
      </c>
      <c r="Z5365" t="s">
        <v>42</v>
      </c>
      <c r="AA5365" t="s">
        <v>50842</v>
      </c>
      <c r="AB5365" t="s">
        <v>50843</v>
      </c>
      <c r="AC5365" t="s">
        <v>46</v>
      </c>
      <c r="AD5365" t="s">
        <v>46</v>
      </c>
      <c r="AE5365" t="s">
        <v>37</v>
      </c>
      <c r="AF5365" t="s">
        <v>37</v>
      </c>
      <c r="AH5365" t="s">
        <v>51</v>
      </c>
      <c r="AI5365" t="s">
        <v>37</v>
      </c>
      <c r="AJ5365" t="s">
        <v>37052</v>
      </c>
    </row>
    <row r="5366" spans="1:36" x14ac:dyDescent="0.25">
      <c r="A5366" s="1">
        <v>46673</v>
      </c>
      <c r="B5366" t="s">
        <v>48433</v>
      </c>
      <c r="C5366" s="4" t="s">
        <v>49328</v>
      </c>
      <c r="D5366" s="4" t="s">
        <v>51164</v>
      </c>
      <c r="E5366" t="s">
        <v>2689</v>
      </c>
      <c r="F5366" t="s">
        <v>18255</v>
      </c>
      <c r="G5366" t="s">
        <v>35906</v>
      </c>
      <c r="H5366" t="s">
        <v>37</v>
      </c>
      <c r="I5366" t="s">
        <v>49324</v>
      </c>
      <c r="J5366" t="s">
        <v>37</v>
      </c>
      <c r="K5366" t="s">
        <v>1084</v>
      </c>
      <c r="L5366" t="s">
        <v>40</v>
      </c>
      <c r="M5366" t="s">
        <v>2460</v>
      </c>
      <c r="N5366" t="s">
        <v>42</v>
      </c>
      <c r="O5366" t="s">
        <v>49325</v>
      </c>
      <c r="P5366" t="s">
        <v>49326</v>
      </c>
      <c r="Q5366" t="s">
        <v>49327</v>
      </c>
      <c r="R5366" t="s">
        <v>18255</v>
      </c>
      <c r="S5366" t="s">
        <v>35906</v>
      </c>
      <c r="T5366" t="s">
        <v>37</v>
      </c>
      <c r="U5366" t="s">
        <v>49324</v>
      </c>
      <c r="V5366" t="s">
        <v>37</v>
      </c>
      <c r="W5366" t="s">
        <v>1084</v>
      </c>
      <c r="X5366" t="s">
        <v>40</v>
      </c>
      <c r="Y5366" t="s">
        <v>2460</v>
      </c>
      <c r="Z5366" t="s">
        <v>42</v>
      </c>
      <c r="AA5366" t="s">
        <v>49325</v>
      </c>
      <c r="AB5366" t="s">
        <v>49326</v>
      </c>
      <c r="AC5366" t="s">
        <v>46</v>
      </c>
      <c r="AD5366" t="s">
        <v>47</v>
      </c>
      <c r="AE5366" t="s">
        <v>48</v>
      </c>
      <c r="AF5366" t="s">
        <v>37</v>
      </c>
      <c r="AH5366" t="s">
        <v>51</v>
      </c>
      <c r="AI5366" t="s">
        <v>37</v>
      </c>
      <c r="AJ5366" t="s">
        <v>35808</v>
      </c>
    </row>
    <row r="5367" spans="1:36" x14ac:dyDescent="0.25">
      <c r="A5367" s="1">
        <v>46669</v>
      </c>
      <c r="B5367" t="s">
        <v>49441</v>
      </c>
      <c r="C5367" s="4" t="s">
        <v>49328</v>
      </c>
      <c r="D5367" s="4" t="s">
        <v>51164</v>
      </c>
      <c r="E5367" t="s">
        <v>2689</v>
      </c>
      <c r="F5367" t="s">
        <v>126</v>
      </c>
      <c r="G5367" t="s">
        <v>50907</v>
      </c>
      <c r="H5367" t="s">
        <v>37</v>
      </c>
      <c r="I5367" t="s">
        <v>50908</v>
      </c>
      <c r="J5367" t="s">
        <v>37</v>
      </c>
      <c r="K5367" t="s">
        <v>371</v>
      </c>
      <c r="L5367" t="s">
        <v>40</v>
      </c>
      <c r="M5367" t="s">
        <v>4382</v>
      </c>
      <c r="N5367" t="s">
        <v>42</v>
      </c>
      <c r="O5367" t="s">
        <v>50909</v>
      </c>
      <c r="P5367" t="s">
        <v>50910</v>
      </c>
      <c r="Q5367" t="s">
        <v>36653</v>
      </c>
      <c r="R5367" t="s">
        <v>126</v>
      </c>
      <c r="S5367" t="s">
        <v>50907</v>
      </c>
      <c r="T5367" t="s">
        <v>37</v>
      </c>
      <c r="U5367" t="s">
        <v>50908</v>
      </c>
      <c r="V5367" t="s">
        <v>37</v>
      </c>
      <c r="W5367" t="s">
        <v>371</v>
      </c>
      <c r="X5367" t="s">
        <v>40</v>
      </c>
      <c r="Y5367" t="s">
        <v>4382</v>
      </c>
      <c r="Z5367" t="s">
        <v>42</v>
      </c>
      <c r="AA5367" t="s">
        <v>50909</v>
      </c>
      <c r="AB5367" t="s">
        <v>50910</v>
      </c>
      <c r="AC5367" t="s">
        <v>46</v>
      </c>
      <c r="AD5367" t="s">
        <v>47</v>
      </c>
      <c r="AE5367" t="s">
        <v>48</v>
      </c>
      <c r="AF5367" t="s">
        <v>37</v>
      </c>
      <c r="AH5367" t="s">
        <v>51</v>
      </c>
      <c r="AI5367" t="s">
        <v>37</v>
      </c>
      <c r="AJ5367" t="s">
        <v>16247</v>
      </c>
    </row>
    <row r="5368" spans="1:36" x14ac:dyDescent="0.25">
      <c r="A5368" s="1">
        <v>46563</v>
      </c>
      <c r="B5368" t="s">
        <v>49441</v>
      </c>
      <c r="C5368" s="4" t="s">
        <v>49328</v>
      </c>
      <c r="D5368" s="4" t="s">
        <v>51164</v>
      </c>
      <c r="E5368" t="s">
        <v>2689</v>
      </c>
      <c r="F5368" t="s">
        <v>50911</v>
      </c>
      <c r="G5368" t="s">
        <v>50912</v>
      </c>
      <c r="H5368" t="s">
        <v>37</v>
      </c>
      <c r="I5368" t="s">
        <v>50913</v>
      </c>
      <c r="J5368" t="s">
        <v>37</v>
      </c>
      <c r="K5368" t="s">
        <v>3971</v>
      </c>
      <c r="L5368" t="s">
        <v>40</v>
      </c>
      <c r="M5368" t="s">
        <v>3972</v>
      </c>
      <c r="N5368" t="s">
        <v>42</v>
      </c>
      <c r="O5368" t="s">
        <v>50914</v>
      </c>
      <c r="P5368" t="s">
        <v>50915</v>
      </c>
      <c r="Q5368" t="s">
        <v>50916</v>
      </c>
      <c r="R5368" t="s">
        <v>50911</v>
      </c>
      <c r="S5368" t="s">
        <v>50912</v>
      </c>
      <c r="T5368" t="s">
        <v>37</v>
      </c>
      <c r="U5368" t="s">
        <v>50913</v>
      </c>
      <c r="V5368" t="s">
        <v>37</v>
      </c>
      <c r="W5368" t="s">
        <v>3971</v>
      </c>
      <c r="X5368" t="s">
        <v>40</v>
      </c>
      <c r="Y5368" t="s">
        <v>3972</v>
      </c>
      <c r="Z5368" t="s">
        <v>42</v>
      </c>
      <c r="AA5368" t="s">
        <v>50914</v>
      </c>
      <c r="AB5368" t="s">
        <v>50915</v>
      </c>
      <c r="AC5368" t="s">
        <v>46</v>
      </c>
      <c r="AD5368" t="s">
        <v>46</v>
      </c>
      <c r="AE5368" t="s">
        <v>37</v>
      </c>
      <c r="AF5368" t="s">
        <v>50917</v>
      </c>
      <c r="AH5368" t="s">
        <v>51</v>
      </c>
      <c r="AI5368" t="s">
        <v>37</v>
      </c>
      <c r="AJ5368" t="s">
        <v>49735</v>
      </c>
    </row>
    <row r="5369" spans="1:36" x14ac:dyDescent="0.25">
      <c r="A5369" s="1">
        <v>46094</v>
      </c>
      <c r="B5369" t="s">
        <v>49441</v>
      </c>
      <c r="C5369" s="4" t="s">
        <v>49328</v>
      </c>
      <c r="D5369" s="4" t="s">
        <v>51164</v>
      </c>
      <c r="E5369" t="s">
        <v>2689</v>
      </c>
      <c r="F5369" t="s">
        <v>701</v>
      </c>
      <c r="G5369" t="s">
        <v>50918</v>
      </c>
      <c r="H5369" t="s">
        <v>37</v>
      </c>
      <c r="I5369" t="s">
        <v>50919</v>
      </c>
      <c r="J5369" t="s">
        <v>37</v>
      </c>
      <c r="K5369" t="s">
        <v>181</v>
      </c>
      <c r="L5369" t="s">
        <v>182</v>
      </c>
      <c r="M5369" t="s">
        <v>433</v>
      </c>
      <c r="N5369" t="s">
        <v>42</v>
      </c>
      <c r="O5369" t="s">
        <v>50920</v>
      </c>
      <c r="P5369" t="s">
        <v>50921</v>
      </c>
      <c r="Q5369" t="s">
        <v>37</v>
      </c>
      <c r="R5369" t="s">
        <v>701</v>
      </c>
      <c r="S5369" t="s">
        <v>50918</v>
      </c>
      <c r="T5369" t="s">
        <v>37</v>
      </c>
      <c r="U5369" t="s">
        <v>50919</v>
      </c>
      <c r="V5369" t="s">
        <v>37</v>
      </c>
      <c r="W5369" t="s">
        <v>181</v>
      </c>
      <c r="X5369" t="s">
        <v>182</v>
      </c>
      <c r="Y5369" t="s">
        <v>433</v>
      </c>
      <c r="Z5369" t="s">
        <v>42</v>
      </c>
      <c r="AA5369" t="s">
        <v>50920</v>
      </c>
      <c r="AB5369" t="s">
        <v>50921</v>
      </c>
      <c r="AC5369" t="s">
        <v>46</v>
      </c>
      <c r="AD5369" t="s">
        <v>46</v>
      </c>
      <c r="AE5369" t="s">
        <v>37</v>
      </c>
      <c r="AF5369" t="s">
        <v>50922</v>
      </c>
      <c r="AH5369" t="s">
        <v>51</v>
      </c>
      <c r="AI5369" t="s">
        <v>37</v>
      </c>
      <c r="AJ5369" t="s">
        <v>37052</v>
      </c>
    </row>
    <row r="5370" spans="1:36" x14ac:dyDescent="0.25">
      <c r="A5370" s="1">
        <v>44650</v>
      </c>
      <c r="B5370" t="s">
        <v>15385</v>
      </c>
      <c r="C5370" s="4" t="s">
        <v>2131</v>
      </c>
      <c r="D5370" s="4" t="s">
        <v>51164</v>
      </c>
      <c r="E5370" t="s">
        <v>2689</v>
      </c>
      <c r="F5370" t="s">
        <v>4138</v>
      </c>
      <c r="G5370" t="s">
        <v>1614</v>
      </c>
      <c r="H5370" t="s">
        <v>37</v>
      </c>
      <c r="I5370" t="s">
        <v>38329</v>
      </c>
      <c r="J5370" t="s">
        <v>37</v>
      </c>
      <c r="K5370" t="s">
        <v>3143</v>
      </c>
      <c r="L5370" t="s">
        <v>1464</v>
      </c>
      <c r="M5370" t="s">
        <v>35720</v>
      </c>
      <c r="N5370" t="s">
        <v>42</v>
      </c>
      <c r="O5370" t="s">
        <v>38330</v>
      </c>
      <c r="P5370" t="s">
        <v>38331</v>
      </c>
      <c r="Q5370" t="s">
        <v>38332</v>
      </c>
      <c r="R5370" t="s">
        <v>4138</v>
      </c>
      <c r="S5370" t="s">
        <v>1614</v>
      </c>
      <c r="T5370" t="s">
        <v>37</v>
      </c>
      <c r="U5370" t="s">
        <v>38329</v>
      </c>
      <c r="V5370" t="s">
        <v>37</v>
      </c>
      <c r="W5370" t="s">
        <v>3143</v>
      </c>
      <c r="X5370" t="s">
        <v>1464</v>
      </c>
      <c r="Y5370" t="s">
        <v>35720</v>
      </c>
      <c r="Z5370" t="s">
        <v>42</v>
      </c>
      <c r="AA5370" t="s">
        <v>38330</v>
      </c>
      <c r="AB5370" t="s">
        <v>38331</v>
      </c>
      <c r="AC5370" t="s">
        <v>47</v>
      </c>
      <c r="AD5370" t="s">
        <v>46</v>
      </c>
      <c r="AE5370" t="s">
        <v>37</v>
      </c>
      <c r="AF5370" t="s">
        <v>38333</v>
      </c>
      <c r="AH5370" t="s">
        <v>26</v>
      </c>
      <c r="AI5370" t="s">
        <v>37</v>
      </c>
      <c r="AJ5370" t="s">
        <v>37052</v>
      </c>
    </row>
    <row r="5371" spans="1:36" x14ac:dyDescent="0.25">
      <c r="A5371" s="1">
        <v>44326</v>
      </c>
      <c r="B5371" t="s">
        <v>1459</v>
      </c>
      <c r="C5371" s="4" t="s">
        <v>2131</v>
      </c>
      <c r="D5371" s="4" t="s">
        <v>51164</v>
      </c>
      <c r="E5371" t="s">
        <v>2722</v>
      </c>
      <c r="F5371" t="s">
        <v>4889</v>
      </c>
      <c r="G5371" t="s">
        <v>4890</v>
      </c>
      <c r="H5371" t="s">
        <v>37</v>
      </c>
      <c r="I5371" t="s">
        <v>4891</v>
      </c>
      <c r="J5371" t="s">
        <v>37</v>
      </c>
      <c r="K5371" t="s">
        <v>1992</v>
      </c>
      <c r="L5371" t="s">
        <v>182</v>
      </c>
      <c r="M5371" t="s">
        <v>4892</v>
      </c>
      <c r="N5371" t="s">
        <v>42</v>
      </c>
      <c r="O5371" t="s">
        <v>4893</v>
      </c>
      <c r="P5371" t="s">
        <v>4894</v>
      </c>
      <c r="Q5371" t="s">
        <v>4895</v>
      </c>
      <c r="R5371" t="s">
        <v>4889</v>
      </c>
      <c r="S5371" t="s">
        <v>4890</v>
      </c>
      <c r="T5371" t="s">
        <v>37</v>
      </c>
      <c r="U5371" t="s">
        <v>4891</v>
      </c>
      <c r="V5371" t="s">
        <v>37</v>
      </c>
      <c r="W5371" t="s">
        <v>1992</v>
      </c>
      <c r="X5371" t="s">
        <v>182</v>
      </c>
      <c r="Y5371" t="s">
        <v>4892</v>
      </c>
      <c r="Z5371" t="s">
        <v>42</v>
      </c>
      <c r="AA5371" t="s">
        <v>4893</v>
      </c>
      <c r="AB5371" t="s">
        <v>4894</v>
      </c>
      <c r="AC5371" t="s">
        <v>46</v>
      </c>
      <c r="AD5371" t="s">
        <v>46</v>
      </c>
      <c r="AE5371" t="s">
        <v>37</v>
      </c>
      <c r="AF5371" t="s">
        <v>2132</v>
      </c>
      <c r="AH5371" t="s">
        <v>51</v>
      </c>
      <c r="AI5371" t="s">
        <v>37</v>
      </c>
      <c r="AJ5371" t="s">
        <v>4896</v>
      </c>
    </row>
    <row r="5372" spans="1:36" x14ac:dyDescent="0.25">
      <c r="A5372" s="1">
        <v>39149</v>
      </c>
      <c r="B5372" t="s">
        <v>15385</v>
      </c>
      <c r="C5372" s="4" t="s">
        <v>2131</v>
      </c>
      <c r="D5372" s="4" t="s">
        <v>51164</v>
      </c>
      <c r="E5372" t="s">
        <v>2722</v>
      </c>
      <c r="F5372" t="s">
        <v>35826</v>
      </c>
      <c r="G5372" t="s">
        <v>19488</v>
      </c>
      <c r="H5372" t="s">
        <v>37</v>
      </c>
      <c r="I5372" t="s">
        <v>35827</v>
      </c>
      <c r="J5372" t="s">
        <v>37</v>
      </c>
      <c r="K5372" t="s">
        <v>8922</v>
      </c>
      <c r="L5372" t="s">
        <v>361</v>
      </c>
      <c r="M5372" t="s">
        <v>35828</v>
      </c>
      <c r="N5372" t="s">
        <v>42</v>
      </c>
      <c r="O5372" t="s">
        <v>35829</v>
      </c>
      <c r="P5372" t="s">
        <v>35830</v>
      </c>
      <c r="Q5372" t="s">
        <v>2048</v>
      </c>
      <c r="R5372" t="s">
        <v>35826</v>
      </c>
      <c r="S5372" t="s">
        <v>19488</v>
      </c>
      <c r="T5372" t="s">
        <v>37</v>
      </c>
      <c r="U5372" t="s">
        <v>35827</v>
      </c>
      <c r="V5372" t="s">
        <v>37</v>
      </c>
      <c r="W5372" t="s">
        <v>8922</v>
      </c>
      <c r="X5372" t="s">
        <v>361</v>
      </c>
      <c r="Y5372" t="s">
        <v>35828</v>
      </c>
      <c r="Z5372" t="s">
        <v>42</v>
      </c>
      <c r="AA5372" t="s">
        <v>35829</v>
      </c>
      <c r="AB5372" t="s">
        <v>35830</v>
      </c>
      <c r="AC5372" t="s">
        <v>46</v>
      </c>
      <c r="AD5372" t="s">
        <v>46</v>
      </c>
      <c r="AE5372" t="s">
        <v>37</v>
      </c>
      <c r="AF5372" t="s">
        <v>5906</v>
      </c>
      <c r="AH5372" t="s">
        <v>51</v>
      </c>
      <c r="AI5372" t="s">
        <v>37</v>
      </c>
      <c r="AJ5372" t="s">
        <v>35831</v>
      </c>
    </row>
    <row r="5373" spans="1:36" x14ac:dyDescent="0.25">
      <c r="A5373" s="1">
        <v>43577</v>
      </c>
      <c r="B5373" t="s">
        <v>15385</v>
      </c>
      <c r="C5373" s="4" t="s">
        <v>2131</v>
      </c>
      <c r="D5373" s="4" t="s">
        <v>51164</v>
      </c>
      <c r="E5373" t="s">
        <v>2722</v>
      </c>
      <c r="F5373" t="s">
        <v>1913</v>
      </c>
      <c r="G5373" t="s">
        <v>36306</v>
      </c>
      <c r="H5373" t="s">
        <v>37</v>
      </c>
      <c r="I5373" t="s">
        <v>36307</v>
      </c>
      <c r="J5373" t="s">
        <v>37</v>
      </c>
      <c r="K5373" t="s">
        <v>13196</v>
      </c>
      <c r="L5373" t="s">
        <v>40</v>
      </c>
      <c r="M5373" t="s">
        <v>13197</v>
      </c>
      <c r="N5373" t="s">
        <v>42</v>
      </c>
      <c r="O5373" t="s">
        <v>36308</v>
      </c>
      <c r="P5373" t="s">
        <v>36309</v>
      </c>
      <c r="Q5373" t="s">
        <v>36310</v>
      </c>
      <c r="R5373" t="s">
        <v>1913</v>
      </c>
      <c r="S5373" t="s">
        <v>36306</v>
      </c>
      <c r="T5373" t="s">
        <v>37</v>
      </c>
      <c r="U5373" t="s">
        <v>36307</v>
      </c>
      <c r="V5373" t="s">
        <v>37</v>
      </c>
      <c r="W5373" t="s">
        <v>13196</v>
      </c>
      <c r="X5373" t="s">
        <v>40</v>
      </c>
      <c r="Y5373" t="s">
        <v>13197</v>
      </c>
      <c r="Z5373" t="s">
        <v>42</v>
      </c>
      <c r="AA5373" t="s">
        <v>36308</v>
      </c>
      <c r="AB5373" t="s">
        <v>36309</v>
      </c>
      <c r="AC5373" t="s">
        <v>46</v>
      </c>
      <c r="AD5373" t="s">
        <v>47</v>
      </c>
      <c r="AE5373" t="s">
        <v>48</v>
      </c>
      <c r="AF5373" t="s">
        <v>5906</v>
      </c>
      <c r="AH5373" t="s">
        <v>51</v>
      </c>
      <c r="AI5373" t="s">
        <v>37</v>
      </c>
      <c r="AJ5373" t="s">
        <v>36311</v>
      </c>
    </row>
    <row r="5374" spans="1:36" x14ac:dyDescent="0.25">
      <c r="A5374" s="1">
        <v>43568</v>
      </c>
      <c r="B5374" t="s">
        <v>15385</v>
      </c>
      <c r="C5374" s="4" t="s">
        <v>2131</v>
      </c>
      <c r="D5374" s="4" t="s">
        <v>51164</v>
      </c>
      <c r="E5374" t="s">
        <v>2722</v>
      </c>
      <c r="F5374" t="s">
        <v>36322</v>
      </c>
      <c r="G5374" t="s">
        <v>8228</v>
      </c>
      <c r="H5374" t="s">
        <v>37</v>
      </c>
      <c r="I5374" t="s">
        <v>36323</v>
      </c>
      <c r="J5374" t="s">
        <v>37</v>
      </c>
      <c r="K5374" t="s">
        <v>4082</v>
      </c>
      <c r="L5374" t="s">
        <v>40</v>
      </c>
      <c r="M5374" t="s">
        <v>3972</v>
      </c>
      <c r="N5374" t="s">
        <v>42</v>
      </c>
      <c r="O5374" t="s">
        <v>36324</v>
      </c>
      <c r="P5374" t="s">
        <v>36325</v>
      </c>
      <c r="Q5374" t="s">
        <v>9714</v>
      </c>
      <c r="R5374" t="s">
        <v>36322</v>
      </c>
      <c r="S5374" t="s">
        <v>8228</v>
      </c>
      <c r="T5374" t="s">
        <v>37</v>
      </c>
      <c r="U5374" t="s">
        <v>36323</v>
      </c>
      <c r="V5374" t="s">
        <v>37</v>
      </c>
      <c r="W5374" t="s">
        <v>4082</v>
      </c>
      <c r="X5374" t="s">
        <v>40</v>
      </c>
      <c r="Y5374" t="s">
        <v>3972</v>
      </c>
      <c r="Z5374" t="s">
        <v>42</v>
      </c>
      <c r="AA5374" t="s">
        <v>36324</v>
      </c>
      <c r="AB5374" t="s">
        <v>36325</v>
      </c>
      <c r="AC5374" t="s">
        <v>46</v>
      </c>
      <c r="AD5374" t="s">
        <v>47</v>
      </c>
      <c r="AE5374" t="s">
        <v>48</v>
      </c>
      <c r="AF5374" t="s">
        <v>5906</v>
      </c>
      <c r="AH5374" t="s">
        <v>51</v>
      </c>
      <c r="AI5374" t="s">
        <v>37</v>
      </c>
      <c r="AJ5374" t="s">
        <v>35617</v>
      </c>
    </row>
    <row r="5375" spans="1:36" x14ac:dyDescent="0.25">
      <c r="A5375" s="1">
        <v>43558</v>
      </c>
      <c r="B5375" t="s">
        <v>15385</v>
      </c>
      <c r="C5375" s="4" t="s">
        <v>2131</v>
      </c>
      <c r="D5375" s="4" t="s">
        <v>51164</v>
      </c>
      <c r="E5375" t="s">
        <v>2722</v>
      </c>
      <c r="F5375" t="s">
        <v>3840</v>
      </c>
      <c r="G5375" t="s">
        <v>36375</v>
      </c>
      <c r="H5375" t="s">
        <v>37</v>
      </c>
      <c r="I5375" t="s">
        <v>36376</v>
      </c>
      <c r="J5375" t="s">
        <v>37</v>
      </c>
      <c r="K5375" t="s">
        <v>1295</v>
      </c>
      <c r="L5375" t="s">
        <v>40</v>
      </c>
      <c r="M5375" t="s">
        <v>1296</v>
      </c>
      <c r="N5375" t="s">
        <v>42</v>
      </c>
      <c r="O5375" t="s">
        <v>36377</v>
      </c>
      <c r="P5375" t="s">
        <v>36378</v>
      </c>
      <c r="Q5375" t="s">
        <v>36379</v>
      </c>
      <c r="R5375" t="s">
        <v>3840</v>
      </c>
      <c r="S5375" t="s">
        <v>36375</v>
      </c>
      <c r="T5375" t="s">
        <v>37</v>
      </c>
      <c r="U5375" t="s">
        <v>36376</v>
      </c>
      <c r="V5375" t="s">
        <v>37</v>
      </c>
      <c r="W5375" t="s">
        <v>1295</v>
      </c>
      <c r="X5375" t="s">
        <v>40</v>
      </c>
      <c r="Y5375" t="s">
        <v>1296</v>
      </c>
      <c r="Z5375" t="s">
        <v>42</v>
      </c>
      <c r="AA5375" t="s">
        <v>36377</v>
      </c>
      <c r="AB5375" t="s">
        <v>36378</v>
      </c>
      <c r="AC5375" t="s">
        <v>46</v>
      </c>
      <c r="AD5375" t="s">
        <v>46</v>
      </c>
      <c r="AE5375" t="s">
        <v>37</v>
      </c>
      <c r="AF5375" t="s">
        <v>5906</v>
      </c>
      <c r="AH5375" t="s">
        <v>51</v>
      </c>
      <c r="AI5375" t="s">
        <v>37</v>
      </c>
      <c r="AJ5375" t="s">
        <v>36380</v>
      </c>
    </row>
    <row r="5376" spans="1:36" x14ac:dyDescent="0.25">
      <c r="A5376" s="1">
        <v>43595</v>
      </c>
      <c r="B5376" t="s">
        <v>15385</v>
      </c>
      <c r="C5376" s="4" t="s">
        <v>2131</v>
      </c>
      <c r="D5376" s="4" t="s">
        <v>51164</v>
      </c>
      <c r="E5376" t="s">
        <v>2722</v>
      </c>
      <c r="F5376" t="s">
        <v>21665</v>
      </c>
      <c r="G5376" t="s">
        <v>36381</v>
      </c>
      <c r="H5376" t="s">
        <v>37</v>
      </c>
      <c r="I5376" t="s">
        <v>36382</v>
      </c>
      <c r="J5376" t="s">
        <v>37</v>
      </c>
      <c r="K5376" t="s">
        <v>36383</v>
      </c>
      <c r="L5376" t="s">
        <v>1857</v>
      </c>
      <c r="M5376" t="s">
        <v>36384</v>
      </c>
      <c r="N5376" t="s">
        <v>42</v>
      </c>
      <c r="O5376" t="s">
        <v>36385</v>
      </c>
      <c r="P5376" t="s">
        <v>36386</v>
      </c>
      <c r="Q5376" t="s">
        <v>36387</v>
      </c>
      <c r="R5376" t="s">
        <v>21665</v>
      </c>
      <c r="S5376" t="s">
        <v>36381</v>
      </c>
      <c r="T5376" t="s">
        <v>37</v>
      </c>
      <c r="U5376" t="s">
        <v>36382</v>
      </c>
      <c r="V5376" t="s">
        <v>37</v>
      </c>
      <c r="W5376" t="s">
        <v>36383</v>
      </c>
      <c r="X5376" t="s">
        <v>1857</v>
      </c>
      <c r="Y5376" t="s">
        <v>36384</v>
      </c>
      <c r="Z5376" t="s">
        <v>42</v>
      </c>
      <c r="AA5376" t="s">
        <v>36385</v>
      </c>
      <c r="AB5376" t="s">
        <v>36386</v>
      </c>
      <c r="AC5376" t="s">
        <v>46</v>
      </c>
      <c r="AD5376" t="s">
        <v>46</v>
      </c>
      <c r="AE5376" t="s">
        <v>37</v>
      </c>
      <c r="AF5376" t="s">
        <v>5906</v>
      </c>
      <c r="AH5376" t="s">
        <v>51</v>
      </c>
      <c r="AI5376" t="s">
        <v>37</v>
      </c>
      <c r="AJ5376" t="s">
        <v>36388</v>
      </c>
    </row>
    <row r="5377" spans="1:36" x14ac:dyDescent="0.25">
      <c r="A5377" s="1">
        <v>43599</v>
      </c>
      <c r="B5377" t="s">
        <v>15385</v>
      </c>
      <c r="C5377" s="4" t="s">
        <v>2131</v>
      </c>
      <c r="D5377" s="4" t="s">
        <v>51164</v>
      </c>
      <c r="E5377" t="s">
        <v>2722</v>
      </c>
      <c r="F5377" t="s">
        <v>3933</v>
      </c>
      <c r="G5377" t="s">
        <v>36389</v>
      </c>
      <c r="H5377" t="s">
        <v>37</v>
      </c>
      <c r="I5377" t="s">
        <v>36390</v>
      </c>
      <c r="J5377" t="s">
        <v>37</v>
      </c>
      <c r="K5377" t="s">
        <v>3886</v>
      </c>
      <c r="L5377" t="s">
        <v>40</v>
      </c>
      <c r="M5377" t="s">
        <v>9776</v>
      </c>
      <c r="N5377" t="s">
        <v>42</v>
      </c>
      <c r="O5377" t="s">
        <v>36391</v>
      </c>
      <c r="P5377" t="s">
        <v>36392</v>
      </c>
      <c r="Q5377" t="s">
        <v>35308</v>
      </c>
      <c r="R5377" t="s">
        <v>3933</v>
      </c>
      <c r="S5377" t="s">
        <v>36389</v>
      </c>
      <c r="T5377" t="s">
        <v>37</v>
      </c>
      <c r="U5377" t="s">
        <v>36390</v>
      </c>
      <c r="V5377" t="s">
        <v>37</v>
      </c>
      <c r="W5377" t="s">
        <v>3886</v>
      </c>
      <c r="X5377" t="s">
        <v>40</v>
      </c>
      <c r="Y5377" t="s">
        <v>9776</v>
      </c>
      <c r="Z5377" t="s">
        <v>42</v>
      </c>
      <c r="AA5377" t="s">
        <v>36391</v>
      </c>
      <c r="AB5377" t="s">
        <v>36392</v>
      </c>
      <c r="AC5377" t="s">
        <v>46</v>
      </c>
      <c r="AD5377" t="s">
        <v>46</v>
      </c>
      <c r="AE5377" t="s">
        <v>37</v>
      </c>
      <c r="AF5377" t="s">
        <v>5906</v>
      </c>
      <c r="AH5377" t="s">
        <v>51</v>
      </c>
      <c r="AI5377" t="s">
        <v>37</v>
      </c>
      <c r="AJ5377" t="s">
        <v>35617</v>
      </c>
    </row>
    <row r="5378" spans="1:36" x14ac:dyDescent="0.25">
      <c r="A5378" s="1">
        <v>43643</v>
      </c>
      <c r="B5378" t="s">
        <v>15385</v>
      </c>
      <c r="C5378" s="4" t="s">
        <v>2131</v>
      </c>
      <c r="D5378" s="4" t="s">
        <v>51164</v>
      </c>
      <c r="E5378" t="s">
        <v>2722</v>
      </c>
      <c r="F5378" t="s">
        <v>36475</v>
      </c>
      <c r="G5378" t="s">
        <v>21075</v>
      </c>
      <c r="H5378" t="s">
        <v>37</v>
      </c>
      <c r="I5378" t="s">
        <v>36476</v>
      </c>
      <c r="J5378" t="s">
        <v>37</v>
      </c>
      <c r="K5378" t="s">
        <v>11433</v>
      </c>
      <c r="L5378" t="s">
        <v>57</v>
      </c>
      <c r="M5378" t="s">
        <v>11434</v>
      </c>
      <c r="N5378" t="s">
        <v>42</v>
      </c>
      <c r="O5378" t="s">
        <v>36477</v>
      </c>
      <c r="P5378" t="s">
        <v>36478</v>
      </c>
      <c r="Q5378" t="s">
        <v>36479</v>
      </c>
      <c r="R5378" t="s">
        <v>36475</v>
      </c>
      <c r="S5378" t="s">
        <v>21075</v>
      </c>
      <c r="T5378" t="s">
        <v>37</v>
      </c>
      <c r="U5378" t="s">
        <v>36476</v>
      </c>
      <c r="V5378" t="s">
        <v>37</v>
      </c>
      <c r="W5378" t="s">
        <v>11433</v>
      </c>
      <c r="X5378" t="s">
        <v>57</v>
      </c>
      <c r="Y5378" t="s">
        <v>11434</v>
      </c>
      <c r="Z5378" t="s">
        <v>42</v>
      </c>
      <c r="AA5378" t="s">
        <v>36477</v>
      </c>
      <c r="AB5378" t="s">
        <v>36478</v>
      </c>
      <c r="AC5378" t="s">
        <v>46</v>
      </c>
      <c r="AD5378" t="s">
        <v>46</v>
      </c>
      <c r="AE5378" t="s">
        <v>37</v>
      </c>
      <c r="AF5378" t="s">
        <v>36480</v>
      </c>
      <c r="AH5378" t="s">
        <v>51</v>
      </c>
      <c r="AI5378" t="s">
        <v>37</v>
      </c>
      <c r="AJ5378" t="s">
        <v>36481</v>
      </c>
    </row>
    <row r="5379" spans="1:36" x14ac:dyDescent="0.25">
      <c r="A5379" s="1">
        <v>43683</v>
      </c>
      <c r="B5379" t="s">
        <v>15385</v>
      </c>
      <c r="C5379" s="4" t="s">
        <v>2131</v>
      </c>
      <c r="D5379" s="4" t="s">
        <v>51164</v>
      </c>
      <c r="E5379" t="s">
        <v>2722</v>
      </c>
      <c r="F5379" t="s">
        <v>8517</v>
      </c>
      <c r="G5379" t="s">
        <v>9604</v>
      </c>
      <c r="H5379" t="s">
        <v>37</v>
      </c>
      <c r="I5379" t="s">
        <v>36495</v>
      </c>
      <c r="J5379" t="s">
        <v>37</v>
      </c>
      <c r="K5379" t="s">
        <v>1084</v>
      </c>
      <c r="L5379" t="s">
        <v>40</v>
      </c>
      <c r="M5379" t="s">
        <v>1085</v>
      </c>
      <c r="N5379" t="s">
        <v>42</v>
      </c>
      <c r="O5379" t="s">
        <v>36496</v>
      </c>
      <c r="P5379" t="s">
        <v>36497</v>
      </c>
      <c r="Q5379" t="s">
        <v>36498</v>
      </c>
      <c r="R5379" t="s">
        <v>8517</v>
      </c>
      <c r="S5379" t="s">
        <v>9604</v>
      </c>
      <c r="T5379" t="s">
        <v>37</v>
      </c>
      <c r="U5379" t="s">
        <v>36495</v>
      </c>
      <c r="V5379" t="s">
        <v>37</v>
      </c>
      <c r="W5379" t="s">
        <v>1084</v>
      </c>
      <c r="X5379" t="s">
        <v>40</v>
      </c>
      <c r="Y5379" t="s">
        <v>1085</v>
      </c>
      <c r="Z5379" t="s">
        <v>42</v>
      </c>
      <c r="AA5379" t="s">
        <v>36496</v>
      </c>
      <c r="AB5379" t="s">
        <v>36497</v>
      </c>
      <c r="AC5379" t="s">
        <v>46</v>
      </c>
      <c r="AD5379" t="s">
        <v>46</v>
      </c>
      <c r="AE5379" t="s">
        <v>37</v>
      </c>
      <c r="AF5379" t="s">
        <v>5906</v>
      </c>
      <c r="AH5379" t="s">
        <v>51</v>
      </c>
      <c r="AI5379" t="s">
        <v>37</v>
      </c>
      <c r="AJ5379" t="s">
        <v>36499</v>
      </c>
    </row>
    <row r="5380" spans="1:36" x14ac:dyDescent="0.25">
      <c r="A5380" s="1">
        <v>43810</v>
      </c>
      <c r="B5380" t="s">
        <v>15385</v>
      </c>
      <c r="C5380" s="4" t="s">
        <v>2131</v>
      </c>
      <c r="D5380" s="4" t="s">
        <v>51164</v>
      </c>
      <c r="E5380" t="s">
        <v>2722</v>
      </c>
      <c r="F5380" t="s">
        <v>1186</v>
      </c>
      <c r="G5380" t="s">
        <v>36724</v>
      </c>
      <c r="H5380" t="s">
        <v>37</v>
      </c>
      <c r="I5380" t="s">
        <v>36725</v>
      </c>
      <c r="J5380" t="s">
        <v>37</v>
      </c>
      <c r="K5380" t="s">
        <v>25750</v>
      </c>
      <c r="L5380" t="s">
        <v>40</v>
      </c>
      <c r="M5380" t="s">
        <v>25751</v>
      </c>
      <c r="N5380" t="s">
        <v>42</v>
      </c>
      <c r="O5380" t="s">
        <v>36726</v>
      </c>
      <c r="P5380" t="s">
        <v>36727</v>
      </c>
      <c r="Q5380" t="s">
        <v>3446</v>
      </c>
      <c r="R5380" t="s">
        <v>1186</v>
      </c>
      <c r="S5380" t="s">
        <v>36724</v>
      </c>
      <c r="T5380" t="s">
        <v>37</v>
      </c>
      <c r="U5380" t="s">
        <v>36725</v>
      </c>
      <c r="V5380" t="s">
        <v>37</v>
      </c>
      <c r="W5380" t="s">
        <v>25750</v>
      </c>
      <c r="X5380" t="s">
        <v>40</v>
      </c>
      <c r="Y5380" t="s">
        <v>25751</v>
      </c>
      <c r="Z5380" t="s">
        <v>42</v>
      </c>
      <c r="AA5380" t="s">
        <v>36726</v>
      </c>
      <c r="AB5380" t="s">
        <v>36727</v>
      </c>
      <c r="AC5380" t="s">
        <v>46</v>
      </c>
      <c r="AD5380" t="s">
        <v>46</v>
      </c>
      <c r="AE5380" t="s">
        <v>37</v>
      </c>
      <c r="AF5380" t="s">
        <v>5906</v>
      </c>
      <c r="AH5380" t="s">
        <v>51</v>
      </c>
      <c r="AI5380" t="s">
        <v>37</v>
      </c>
      <c r="AJ5380" t="s">
        <v>35796</v>
      </c>
    </row>
    <row r="5381" spans="1:36" x14ac:dyDescent="0.25">
      <c r="A5381" s="1">
        <v>44033</v>
      </c>
      <c r="B5381" t="s">
        <v>15385</v>
      </c>
      <c r="C5381" s="4" t="s">
        <v>2131</v>
      </c>
      <c r="D5381" s="4" t="s">
        <v>51164</v>
      </c>
      <c r="E5381" t="s">
        <v>2722</v>
      </c>
      <c r="F5381" t="s">
        <v>37066</v>
      </c>
      <c r="G5381" t="s">
        <v>37067</v>
      </c>
      <c r="H5381" t="s">
        <v>37</v>
      </c>
      <c r="I5381" t="s">
        <v>37068</v>
      </c>
      <c r="J5381" t="s">
        <v>37</v>
      </c>
      <c r="K5381" t="s">
        <v>2896</v>
      </c>
      <c r="L5381" t="s">
        <v>40</v>
      </c>
      <c r="M5381" t="s">
        <v>2897</v>
      </c>
      <c r="N5381" t="s">
        <v>42</v>
      </c>
      <c r="O5381" t="s">
        <v>37069</v>
      </c>
      <c r="P5381" t="s">
        <v>37070</v>
      </c>
      <c r="Q5381" t="s">
        <v>37071</v>
      </c>
      <c r="R5381" t="s">
        <v>37066</v>
      </c>
      <c r="S5381" t="s">
        <v>37067</v>
      </c>
      <c r="T5381" t="s">
        <v>37</v>
      </c>
      <c r="U5381" t="s">
        <v>37068</v>
      </c>
      <c r="V5381" t="s">
        <v>37</v>
      </c>
      <c r="W5381" t="s">
        <v>2896</v>
      </c>
      <c r="X5381" t="s">
        <v>40</v>
      </c>
      <c r="Y5381" t="s">
        <v>2897</v>
      </c>
      <c r="Z5381" t="s">
        <v>42</v>
      </c>
      <c r="AA5381" t="s">
        <v>37069</v>
      </c>
      <c r="AB5381" t="s">
        <v>37070</v>
      </c>
      <c r="AC5381" t="s">
        <v>46</v>
      </c>
      <c r="AD5381" t="s">
        <v>47</v>
      </c>
      <c r="AE5381" t="s">
        <v>48</v>
      </c>
      <c r="AF5381" t="s">
        <v>5906</v>
      </c>
      <c r="AH5381" t="s">
        <v>51</v>
      </c>
      <c r="AI5381" t="s">
        <v>37</v>
      </c>
      <c r="AJ5381" t="s">
        <v>35617</v>
      </c>
    </row>
    <row r="5382" spans="1:36" x14ac:dyDescent="0.25">
      <c r="A5382" s="1">
        <v>24002</v>
      </c>
      <c r="B5382" t="s">
        <v>15385</v>
      </c>
      <c r="C5382" s="4" t="s">
        <v>2131</v>
      </c>
      <c r="D5382" s="4" t="s">
        <v>51164</v>
      </c>
      <c r="E5382" t="s">
        <v>2722</v>
      </c>
      <c r="F5382" t="s">
        <v>37105</v>
      </c>
      <c r="G5382" t="s">
        <v>37106</v>
      </c>
      <c r="H5382" t="s">
        <v>37</v>
      </c>
      <c r="I5382" t="s">
        <v>37107</v>
      </c>
      <c r="J5382" t="s">
        <v>37</v>
      </c>
      <c r="K5382" t="s">
        <v>21135</v>
      </c>
      <c r="L5382" t="s">
        <v>40</v>
      </c>
      <c r="M5382" t="s">
        <v>10043</v>
      </c>
      <c r="N5382" t="s">
        <v>42</v>
      </c>
      <c r="O5382" t="s">
        <v>37108</v>
      </c>
      <c r="P5382" t="s">
        <v>37109</v>
      </c>
      <c r="Q5382" t="s">
        <v>37110</v>
      </c>
      <c r="R5382" t="s">
        <v>37105</v>
      </c>
      <c r="S5382" t="s">
        <v>37106</v>
      </c>
      <c r="T5382" t="s">
        <v>37</v>
      </c>
      <c r="U5382" t="s">
        <v>37107</v>
      </c>
      <c r="V5382" t="s">
        <v>37</v>
      </c>
      <c r="W5382" t="s">
        <v>21135</v>
      </c>
      <c r="X5382" t="s">
        <v>40</v>
      </c>
      <c r="Y5382" t="s">
        <v>10043</v>
      </c>
      <c r="Z5382" t="s">
        <v>42</v>
      </c>
      <c r="AA5382" t="s">
        <v>37108</v>
      </c>
      <c r="AB5382" t="s">
        <v>37109</v>
      </c>
      <c r="AC5382" t="s">
        <v>46</v>
      </c>
      <c r="AD5382" t="s">
        <v>47</v>
      </c>
      <c r="AE5382" t="s">
        <v>48</v>
      </c>
      <c r="AF5382" t="s">
        <v>5906</v>
      </c>
      <c r="AH5382" t="s">
        <v>51</v>
      </c>
      <c r="AI5382" t="s">
        <v>37</v>
      </c>
      <c r="AJ5382" t="s">
        <v>37111</v>
      </c>
    </row>
    <row r="5383" spans="1:36" x14ac:dyDescent="0.25">
      <c r="A5383" s="1">
        <v>33070</v>
      </c>
      <c r="B5383" t="s">
        <v>15385</v>
      </c>
      <c r="C5383" s="4" t="s">
        <v>2131</v>
      </c>
      <c r="D5383" s="4" t="s">
        <v>51164</v>
      </c>
      <c r="E5383" t="s">
        <v>2722</v>
      </c>
      <c r="F5383" t="s">
        <v>928</v>
      </c>
      <c r="G5383" t="s">
        <v>37292</v>
      </c>
      <c r="H5383" t="s">
        <v>37</v>
      </c>
      <c r="I5383" t="s">
        <v>37293</v>
      </c>
      <c r="J5383" t="s">
        <v>37</v>
      </c>
      <c r="K5383" t="s">
        <v>253</v>
      </c>
      <c r="L5383" t="s">
        <v>40</v>
      </c>
      <c r="M5383" t="s">
        <v>9876</v>
      </c>
      <c r="N5383" t="s">
        <v>42</v>
      </c>
      <c r="O5383" t="s">
        <v>37294</v>
      </c>
      <c r="P5383" t="s">
        <v>37295</v>
      </c>
      <c r="Q5383" t="s">
        <v>37296</v>
      </c>
      <c r="R5383" t="s">
        <v>928</v>
      </c>
      <c r="S5383" t="s">
        <v>37292</v>
      </c>
      <c r="T5383" t="s">
        <v>37</v>
      </c>
      <c r="U5383" t="s">
        <v>37293</v>
      </c>
      <c r="V5383" t="s">
        <v>37</v>
      </c>
      <c r="W5383" t="s">
        <v>253</v>
      </c>
      <c r="X5383" t="s">
        <v>40</v>
      </c>
      <c r="Y5383" t="s">
        <v>9876</v>
      </c>
      <c r="Z5383" t="s">
        <v>42</v>
      </c>
      <c r="AA5383" t="s">
        <v>37294</v>
      </c>
      <c r="AB5383" t="s">
        <v>37295</v>
      </c>
      <c r="AC5383" t="s">
        <v>46</v>
      </c>
      <c r="AD5383" t="s">
        <v>46</v>
      </c>
      <c r="AE5383" t="s">
        <v>37</v>
      </c>
      <c r="AF5383" t="s">
        <v>5906</v>
      </c>
      <c r="AH5383" t="s">
        <v>51</v>
      </c>
      <c r="AI5383" t="s">
        <v>37</v>
      </c>
      <c r="AJ5383" t="s">
        <v>35617</v>
      </c>
    </row>
    <row r="5384" spans="1:36" x14ac:dyDescent="0.25">
      <c r="A5384" s="1">
        <v>44299</v>
      </c>
      <c r="B5384" t="s">
        <v>15385</v>
      </c>
      <c r="C5384" s="4" t="s">
        <v>2131</v>
      </c>
      <c r="D5384" s="4" t="s">
        <v>51164</v>
      </c>
      <c r="E5384" t="s">
        <v>2722</v>
      </c>
      <c r="F5384" t="s">
        <v>984</v>
      </c>
      <c r="G5384" t="s">
        <v>37729</v>
      </c>
      <c r="H5384" t="s">
        <v>37</v>
      </c>
      <c r="I5384" t="s">
        <v>37730</v>
      </c>
      <c r="J5384" t="s">
        <v>37</v>
      </c>
      <c r="K5384" t="s">
        <v>1068</v>
      </c>
      <c r="L5384" t="s">
        <v>40</v>
      </c>
      <c r="M5384" t="s">
        <v>5800</v>
      </c>
      <c r="N5384" t="s">
        <v>42</v>
      </c>
      <c r="O5384" t="s">
        <v>37731</v>
      </c>
      <c r="P5384" t="s">
        <v>37732</v>
      </c>
      <c r="Q5384" t="s">
        <v>37733</v>
      </c>
      <c r="R5384" t="s">
        <v>984</v>
      </c>
      <c r="S5384" t="s">
        <v>37729</v>
      </c>
      <c r="T5384" t="s">
        <v>37734</v>
      </c>
      <c r="U5384" t="s">
        <v>37735</v>
      </c>
      <c r="V5384" t="s">
        <v>37</v>
      </c>
      <c r="W5384" t="s">
        <v>253</v>
      </c>
      <c r="X5384" t="s">
        <v>40</v>
      </c>
      <c r="Y5384" t="s">
        <v>8577</v>
      </c>
      <c r="Z5384" t="s">
        <v>42</v>
      </c>
      <c r="AA5384" t="s">
        <v>37731</v>
      </c>
      <c r="AB5384" t="s">
        <v>37732</v>
      </c>
      <c r="AC5384" t="s">
        <v>46</v>
      </c>
      <c r="AD5384" t="s">
        <v>46</v>
      </c>
      <c r="AE5384" t="s">
        <v>37</v>
      </c>
      <c r="AF5384" t="s">
        <v>5906</v>
      </c>
      <c r="AH5384" t="s">
        <v>51</v>
      </c>
      <c r="AI5384" t="s">
        <v>37</v>
      </c>
      <c r="AJ5384" t="s">
        <v>36521</v>
      </c>
    </row>
    <row r="5385" spans="1:36" x14ac:dyDescent="0.25">
      <c r="A5385" s="1">
        <v>44337</v>
      </c>
      <c r="B5385" t="s">
        <v>15385</v>
      </c>
      <c r="C5385" s="4" t="s">
        <v>2131</v>
      </c>
      <c r="D5385" s="4" t="s">
        <v>51164</v>
      </c>
      <c r="E5385" t="s">
        <v>2722</v>
      </c>
      <c r="F5385" t="s">
        <v>2394</v>
      </c>
      <c r="G5385" t="s">
        <v>37771</v>
      </c>
      <c r="H5385" t="s">
        <v>37</v>
      </c>
      <c r="I5385" t="s">
        <v>37772</v>
      </c>
      <c r="J5385" t="s">
        <v>37</v>
      </c>
      <c r="K5385" t="s">
        <v>15217</v>
      </c>
      <c r="L5385" t="s">
        <v>196</v>
      </c>
      <c r="M5385" t="s">
        <v>37773</v>
      </c>
      <c r="N5385" t="s">
        <v>42</v>
      </c>
      <c r="O5385" t="s">
        <v>37774</v>
      </c>
      <c r="P5385" t="s">
        <v>37775</v>
      </c>
      <c r="Q5385" t="s">
        <v>37776</v>
      </c>
      <c r="R5385" t="s">
        <v>911</v>
      </c>
      <c r="S5385" t="s">
        <v>37771</v>
      </c>
      <c r="T5385" t="s">
        <v>37777</v>
      </c>
      <c r="U5385" t="s">
        <v>37778</v>
      </c>
      <c r="V5385" t="s">
        <v>37779</v>
      </c>
      <c r="W5385" t="s">
        <v>4533</v>
      </c>
      <c r="X5385" t="s">
        <v>626</v>
      </c>
      <c r="Y5385" t="s">
        <v>4534</v>
      </c>
      <c r="Z5385" t="s">
        <v>42</v>
      </c>
      <c r="AA5385" t="s">
        <v>37780</v>
      </c>
      <c r="AB5385" t="s">
        <v>37775</v>
      </c>
      <c r="AC5385" t="s">
        <v>46</v>
      </c>
      <c r="AD5385" t="s">
        <v>46</v>
      </c>
      <c r="AE5385" t="s">
        <v>37</v>
      </c>
      <c r="AF5385" t="s">
        <v>5906</v>
      </c>
      <c r="AH5385" t="s">
        <v>51</v>
      </c>
      <c r="AI5385" t="s">
        <v>37</v>
      </c>
      <c r="AJ5385" t="s">
        <v>35356</v>
      </c>
    </row>
    <row r="5386" spans="1:36" x14ac:dyDescent="0.25">
      <c r="A5386" s="1">
        <v>44769</v>
      </c>
      <c r="B5386" t="s">
        <v>15385</v>
      </c>
      <c r="C5386" s="4" t="s">
        <v>2131</v>
      </c>
      <c r="D5386" s="4" t="s">
        <v>51164</v>
      </c>
      <c r="E5386" t="s">
        <v>2722</v>
      </c>
      <c r="F5386" t="s">
        <v>37874</v>
      </c>
      <c r="G5386" t="s">
        <v>37875</v>
      </c>
      <c r="H5386" t="s">
        <v>37</v>
      </c>
      <c r="I5386" t="s">
        <v>37876</v>
      </c>
      <c r="J5386" t="s">
        <v>37</v>
      </c>
      <c r="K5386" t="s">
        <v>13637</v>
      </c>
      <c r="L5386" t="s">
        <v>2942</v>
      </c>
      <c r="M5386" t="s">
        <v>37877</v>
      </c>
      <c r="N5386" t="s">
        <v>42</v>
      </c>
      <c r="O5386" t="s">
        <v>37878</v>
      </c>
      <c r="P5386" t="s">
        <v>37879</v>
      </c>
      <c r="Q5386" t="s">
        <v>37880</v>
      </c>
      <c r="R5386" t="s">
        <v>37874</v>
      </c>
      <c r="S5386" t="s">
        <v>37875</v>
      </c>
      <c r="T5386" t="s">
        <v>37881</v>
      </c>
      <c r="U5386" t="s">
        <v>37882</v>
      </c>
      <c r="V5386" t="s">
        <v>11974</v>
      </c>
      <c r="W5386" t="s">
        <v>13637</v>
      </c>
      <c r="X5386" t="s">
        <v>2942</v>
      </c>
      <c r="Y5386" t="s">
        <v>37883</v>
      </c>
      <c r="Z5386" t="s">
        <v>42</v>
      </c>
      <c r="AA5386" t="s">
        <v>37878</v>
      </c>
      <c r="AB5386" t="s">
        <v>37879</v>
      </c>
      <c r="AC5386" t="s">
        <v>46</v>
      </c>
      <c r="AD5386" t="s">
        <v>46</v>
      </c>
      <c r="AE5386" t="s">
        <v>37</v>
      </c>
      <c r="AF5386" t="s">
        <v>5906</v>
      </c>
      <c r="AH5386" t="s">
        <v>51</v>
      </c>
      <c r="AI5386" t="s">
        <v>37</v>
      </c>
      <c r="AJ5386" t="s">
        <v>37884</v>
      </c>
    </row>
    <row r="5387" spans="1:36" x14ac:dyDescent="0.25">
      <c r="A5387" s="1">
        <v>44680</v>
      </c>
      <c r="B5387" t="s">
        <v>15385</v>
      </c>
      <c r="C5387" s="4" t="s">
        <v>2131</v>
      </c>
      <c r="D5387" s="4" t="s">
        <v>51164</v>
      </c>
      <c r="E5387" t="s">
        <v>2722</v>
      </c>
      <c r="F5387" t="s">
        <v>4030</v>
      </c>
      <c r="G5387" t="s">
        <v>15318</v>
      </c>
      <c r="H5387" t="s">
        <v>37</v>
      </c>
      <c r="I5387" t="s">
        <v>38080</v>
      </c>
      <c r="J5387" t="s">
        <v>37</v>
      </c>
      <c r="K5387" t="s">
        <v>5153</v>
      </c>
      <c r="L5387" t="s">
        <v>40</v>
      </c>
      <c r="M5387" t="s">
        <v>5154</v>
      </c>
      <c r="N5387" t="s">
        <v>42</v>
      </c>
      <c r="O5387" t="s">
        <v>38081</v>
      </c>
      <c r="P5387" t="s">
        <v>38082</v>
      </c>
      <c r="Q5387" t="s">
        <v>38083</v>
      </c>
      <c r="R5387" t="s">
        <v>4030</v>
      </c>
      <c r="S5387" t="s">
        <v>15318</v>
      </c>
      <c r="T5387" t="s">
        <v>1519</v>
      </c>
      <c r="U5387" t="s">
        <v>38084</v>
      </c>
      <c r="V5387" t="s">
        <v>8399</v>
      </c>
      <c r="W5387" t="s">
        <v>3010</v>
      </c>
      <c r="X5387" t="s">
        <v>40</v>
      </c>
      <c r="Y5387" t="s">
        <v>3011</v>
      </c>
      <c r="Z5387" t="s">
        <v>42</v>
      </c>
      <c r="AA5387" t="s">
        <v>38081</v>
      </c>
      <c r="AB5387" t="s">
        <v>38082</v>
      </c>
      <c r="AC5387" t="s">
        <v>46</v>
      </c>
      <c r="AD5387" t="s">
        <v>46</v>
      </c>
      <c r="AE5387" t="s">
        <v>37</v>
      </c>
      <c r="AF5387" t="s">
        <v>5906</v>
      </c>
      <c r="AH5387" t="s">
        <v>51</v>
      </c>
      <c r="AI5387" t="s">
        <v>37</v>
      </c>
      <c r="AJ5387" t="s">
        <v>35617</v>
      </c>
    </row>
    <row r="5388" spans="1:36" x14ac:dyDescent="0.25">
      <c r="A5388" s="1">
        <v>44802</v>
      </c>
      <c r="B5388" t="s">
        <v>15385</v>
      </c>
      <c r="C5388" s="4" t="s">
        <v>2131</v>
      </c>
      <c r="D5388" s="4" t="s">
        <v>51164</v>
      </c>
      <c r="E5388" t="s">
        <v>2722</v>
      </c>
      <c r="F5388" t="s">
        <v>8267</v>
      </c>
      <c r="G5388" t="s">
        <v>21877</v>
      </c>
      <c r="H5388" t="s">
        <v>37</v>
      </c>
      <c r="I5388" t="s">
        <v>38085</v>
      </c>
      <c r="J5388" t="s">
        <v>37</v>
      </c>
      <c r="K5388" t="s">
        <v>253</v>
      </c>
      <c r="L5388" t="s">
        <v>40</v>
      </c>
      <c r="M5388" t="s">
        <v>2598</v>
      </c>
      <c r="N5388" t="s">
        <v>42</v>
      </c>
      <c r="O5388" t="s">
        <v>38086</v>
      </c>
      <c r="P5388" t="s">
        <v>38087</v>
      </c>
      <c r="Q5388" t="s">
        <v>38088</v>
      </c>
      <c r="R5388" t="s">
        <v>8267</v>
      </c>
      <c r="S5388" t="s">
        <v>21877</v>
      </c>
      <c r="T5388" t="s">
        <v>37</v>
      </c>
      <c r="U5388" t="s">
        <v>38085</v>
      </c>
      <c r="V5388" t="s">
        <v>37</v>
      </c>
      <c r="W5388" t="s">
        <v>253</v>
      </c>
      <c r="X5388" t="s">
        <v>40</v>
      </c>
      <c r="Y5388" t="s">
        <v>2598</v>
      </c>
      <c r="Z5388" t="s">
        <v>42</v>
      </c>
      <c r="AA5388" t="s">
        <v>38086</v>
      </c>
      <c r="AB5388" t="s">
        <v>38087</v>
      </c>
      <c r="AC5388" t="s">
        <v>46</v>
      </c>
      <c r="AD5388" t="s">
        <v>46</v>
      </c>
      <c r="AE5388" t="s">
        <v>37</v>
      </c>
      <c r="AF5388" t="s">
        <v>5906</v>
      </c>
      <c r="AH5388" t="s">
        <v>51</v>
      </c>
      <c r="AI5388" t="s">
        <v>37</v>
      </c>
      <c r="AJ5388" t="s">
        <v>38089</v>
      </c>
    </row>
    <row r="5389" spans="1:36" x14ac:dyDescent="0.25">
      <c r="A5389" s="1">
        <v>45165</v>
      </c>
      <c r="B5389" t="s">
        <v>15385</v>
      </c>
      <c r="C5389" s="4" t="s">
        <v>2131</v>
      </c>
      <c r="D5389" s="4" t="s">
        <v>51164</v>
      </c>
      <c r="E5389" t="s">
        <v>2722</v>
      </c>
      <c r="F5389" t="s">
        <v>643</v>
      </c>
      <c r="G5389" t="s">
        <v>38521</v>
      </c>
      <c r="H5389" t="s">
        <v>37</v>
      </c>
      <c r="I5389" t="s">
        <v>38522</v>
      </c>
      <c r="J5389" t="s">
        <v>37</v>
      </c>
      <c r="K5389" t="s">
        <v>4853</v>
      </c>
      <c r="L5389" t="s">
        <v>40</v>
      </c>
      <c r="M5389" t="s">
        <v>38523</v>
      </c>
      <c r="N5389" t="s">
        <v>42</v>
      </c>
      <c r="O5389" t="s">
        <v>38524</v>
      </c>
      <c r="P5389" t="s">
        <v>38525</v>
      </c>
      <c r="Q5389" t="s">
        <v>38526</v>
      </c>
      <c r="R5389" t="s">
        <v>643</v>
      </c>
      <c r="S5389" t="s">
        <v>38521</v>
      </c>
      <c r="T5389" t="s">
        <v>37</v>
      </c>
      <c r="U5389" t="s">
        <v>38522</v>
      </c>
      <c r="V5389" t="s">
        <v>37</v>
      </c>
      <c r="W5389" t="s">
        <v>4853</v>
      </c>
      <c r="X5389" t="s">
        <v>40</v>
      </c>
      <c r="Y5389" t="s">
        <v>38523</v>
      </c>
      <c r="Z5389" t="s">
        <v>42</v>
      </c>
      <c r="AA5389" t="s">
        <v>38524</v>
      </c>
      <c r="AB5389" t="s">
        <v>38525</v>
      </c>
      <c r="AC5389" t="s">
        <v>46</v>
      </c>
      <c r="AD5389" t="s">
        <v>46</v>
      </c>
      <c r="AE5389" t="s">
        <v>37</v>
      </c>
      <c r="AF5389" t="s">
        <v>5906</v>
      </c>
      <c r="AH5389" t="s">
        <v>51</v>
      </c>
      <c r="AI5389" t="s">
        <v>37</v>
      </c>
      <c r="AJ5389" t="s">
        <v>35617</v>
      </c>
    </row>
    <row r="5390" spans="1:36" x14ac:dyDescent="0.25">
      <c r="A5390" s="1">
        <v>44614</v>
      </c>
      <c r="B5390" t="s">
        <v>15385</v>
      </c>
      <c r="C5390" s="4" t="s">
        <v>2131</v>
      </c>
      <c r="D5390" s="4" t="s">
        <v>51164</v>
      </c>
      <c r="E5390" t="s">
        <v>2722</v>
      </c>
      <c r="F5390" t="s">
        <v>38572</v>
      </c>
      <c r="G5390" t="s">
        <v>2008</v>
      </c>
      <c r="H5390" t="s">
        <v>37</v>
      </c>
      <c r="I5390" t="s">
        <v>38573</v>
      </c>
      <c r="J5390" t="s">
        <v>37</v>
      </c>
      <c r="K5390" t="s">
        <v>16285</v>
      </c>
      <c r="L5390" t="s">
        <v>331</v>
      </c>
      <c r="M5390" t="s">
        <v>16286</v>
      </c>
      <c r="N5390" t="s">
        <v>42</v>
      </c>
      <c r="O5390" t="s">
        <v>38574</v>
      </c>
      <c r="P5390" t="s">
        <v>38575</v>
      </c>
      <c r="Q5390" t="s">
        <v>38576</v>
      </c>
      <c r="R5390" t="s">
        <v>38572</v>
      </c>
      <c r="S5390" t="s">
        <v>2008</v>
      </c>
      <c r="T5390" t="s">
        <v>37</v>
      </c>
      <c r="U5390" t="s">
        <v>38577</v>
      </c>
      <c r="V5390" t="s">
        <v>37</v>
      </c>
      <c r="W5390" t="s">
        <v>16285</v>
      </c>
      <c r="X5390" t="s">
        <v>331</v>
      </c>
      <c r="Y5390" t="s">
        <v>16286</v>
      </c>
      <c r="Z5390" t="s">
        <v>42</v>
      </c>
      <c r="AA5390" t="s">
        <v>38574</v>
      </c>
      <c r="AB5390" t="s">
        <v>38575</v>
      </c>
      <c r="AC5390" t="s">
        <v>46</v>
      </c>
      <c r="AD5390" t="s">
        <v>46</v>
      </c>
      <c r="AE5390" t="s">
        <v>37</v>
      </c>
      <c r="AF5390" t="s">
        <v>5906</v>
      </c>
      <c r="AH5390" t="s">
        <v>51</v>
      </c>
      <c r="AI5390" t="s">
        <v>37</v>
      </c>
      <c r="AJ5390" t="s">
        <v>29505</v>
      </c>
    </row>
    <row r="5391" spans="1:36" x14ac:dyDescent="0.25">
      <c r="A5391" s="1">
        <v>45297</v>
      </c>
      <c r="B5391" t="s">
        <v>15385</v>
      </c>
      <c r="C5391" s="4" t="s">
        <v>2131</v>
      </c>
      <c r="D5391" s="4" t="s">
        <v>51164</v>
      </c>
      <c r="E5391" t="s">
        <v>2722</v>
      </c>
      <c r="F5391" t="s">
        <v>38691</v>
      </c>
      <c r="G5391" t="s">
        <v>38692</v>
      </c>
      <c r="H5391" t="s">
        <v>37</v>
      </c>
      <c r="I5391" t="s">
        <v>38693</v>
      </c>
      <c r="J5391" t="s">
        <v>37</v>
      </c>
      <c r="K5391" t="s">
        <v>4710</v>
      </c>
      <c r="L5391" t="s">
        <v>40</v>
      </c>
      <c r="M5391" t="s">
        <v>6561</v>
      </c>
      <c r="N5391" t="s">
        <v>42</v>
      </c>
      <c r="O5391" t="s">
        <v>38694</v>
      </c>
      <c r="P5391" t="s">
        <v>38695</v>
      </c>
      <c r="Q5391" t="s">
        <v>38696</v>
      </c>
      <c r="R5391" t="s">
        <v>38691</v>
      </c>
      <c r="S5391" t="s">
        <v>38692</v>
      </c>
      <c r="T5391" t="s">
        <v>37</v>
      </c>
      <c r="U5391" t="s">
        <v>38693</v>
      </c>
      <c r="V5391" t="s">
        <v>37</v>
      </c>
      <c r="W5391" t="s">
        <v>4710</v>
      </c>
      <c r="X5391" t="s">
        <v>40</v>
      </c>
      <c r="Y5391" t="s">
        <v>6561</v>
      </c>
      <c r="Z5391" t="s">
        <v>42</v>
      </c>
      <c r="AA5391" t="s">
        <v>38694</v>
      </c>
      <c r="AB5391" t="s">
        <v>38695</v>
      </c>
      <c r="AC5391" t="s">
        <v>46</v>
      </c>
      <c r="AD5391" t="s">
        <v>47</v>
      </c>
      <c r="AE5391" t="s">
        <v>48</v>
      </c>
      <c r="AF5391" t="s">
        <v>38697</v>
      </c>
      <c r="AH5391" t="s">
        <v>51</v>
      </c>
      <c r="AI5391" t="s">
        <v>37</v>
      </c>
      <c r="AJ5391" t="s">
        <v>35617</v>
      </c>
    </row>
    <row r="5392" spans="1:36" x14ac:dyDescent="0.25">
      <c r="A5392" s="1">
        <v>45289</v>
      </c>
      <c r="B5392" t="s">
        <v>15385</v>
      </c>
      <c r="C5392" s="4" t="s">
        <v>2131</v>
      </c>
      <c r="D5392" s="4" t="s">
        <v>51164</v>
      </c>
      <c r="E5392" t="s">
        <v>2722</v>
      </c>
      <c r="F5392" t="s">
        <v>25059</v>
      </c>
      <c r="G5392" t="s">
        <v>38940</v>
      </c>
      <c r="H5392" t="s">
        <v>37</v>
      </c>
      <c r="I5392" t="s">
        <v>38941</v>
      </c>
      <c r="J5392" t="s">
        <v>37</v>
      </c>
      <c r="K5392" t="s">
        <v>492</v>
      </c>
      <c r="L5392" t="s">
        <v>182</v>
      </c>
      <c r="M5392" t="s">
        <v>4948</v>
      </c>
      <c r="N5392" t="s">
        <v>42</v>
      </c>
      <c r="O5392" t="s">
        <v>38942</v>
      </c>
      <c r="P5392" t="s">
        <v>38943</v>
      </c>
      <c r="Q5392" t="s">
        <v>38944</v>
      </c>
      <c r="R5392" t="s">
        <v>25059</v>
      </c>
      <c r="S5392" t="s">
        <v>38940</v>
      </c>
      <c r="T5392" t="s">
        <v>37</v>
      </c>
      <c r="U5392" t="s">
        <v>38941</v>
      </c>
      <c r="V5392" t="s">
        <v>37</v>
      </c>
      <c r="W5392" t="s">
        <v>492</v>
      </c>
      <c r="X5392" t="s">
        <v>182</v>
      </c>
      <c r="Y5392" t="s">
        <v>4948</v>
      </c>
      <c r="Z5392" t="s">
        <v>42</v>
      </c>
      <c r="AA5392" t="s">
        <v>38942</v>
      </c>
      <c r="AB5392" t="s">
        <v>38943</v>
      </c>
      <c r="AC5392" t="s">
        <v>46</v>
      </c>
      <c r="AD5392" t="s">
        <v>46</v>
      </c>
      <c r="AE5392" t="s">
        <v>37</v>
      </c>
      <c r="AF5392" t="s">
        <v>5906</v>
      </c>
      <c r="AH5392" t="s">
        <v>51</v>
      </c>
      <c r="AI5392" t="s">
        <v>37</v>
      </c>
      <c r="AJ5392" t="s">
        <v>38945</v>
      </c>
    </row>
    <row r="5393" spans="1:36" x14ac:dyDescent="0.25">
      <c r="A5393" s="1">
        <v>46504</v>
      </c>
      <c r="B5393" t="s">
        <v>49441</v>
      </c>
      <c r="C5393" s="4" t="s">
        <v>49246</v>
      </c>
      <c r="D5393" s="4" t="s">
        <v>51164</v>
      </c>
      <c r="E5393" t="s">
        <v>2722</v>
      </c>
      <c r="F5393" t="s">
        <v>2300</v>
      </c>
      <c r="G5393" t="s">
        <v>490</v>
      </c>
      <c r="H5393" t="s">
        <v>37</v>
      </c>
      <c r="I5393" t="s">
        <v>50733</v>
      </c>
      <c r="J5393" t="s">
        <v>37</v>
      </c>
      <c r="K5393" t="s">
        <v>22143</v>
      </c>
      <c r="L5393" t="s">
        <v>40</v>
      </c>
      <c r="M5393" t="s">
        <v>22144</v>
      </c>
      <c r="N5393" t="s">
        <v>42</v>
      </c>
      <c r="O5393" t="s">
        <v>50734</v>
      </c>
      <c r="P5393" t="s">
        <v>50735</v>
      </c>
      <c r="Q5393" t="s">
        <v>50736</v>
      </c>
      <c r="R5393" t="s">
        <v>2300</v>
      </c>
      <c r="S5393" t="s">
        <v>490</v>
      </c>
      <c r="T5393" t="s">
        <v>37</v>
      </c>
      <c r="U5393" t="s">
        <v>50733</v>
      </c>
      <c r="V5393" t="s">
        <v>37</v>
      </c>
      <c r="W5393" t="s">
        <v>22143</v>
      </c>
      <c r="X5393" t="s">
        <v>40</v>
      </c>
      <c r="Y5393" t="s">
        <v>22144</v>
      </c>
      <c r="Z5393" t="s">
        <v>42</v>
      </c>
      <c r="AA5393" t="s">
        <v>50734</v>
      </c>
      <c r="AB5393" t="s">
        <v>50735</v>
      </c>
      <c r="AC5393" t="s">
        <v>46</v>
      </c>
      <c r="AD5393" t="s">
        <v>47</v>
      </c>
      <c r="AE5393" t="s">
        <v>48</v>
      </c>
      <c r="AF5393" t="s">
        <v>50737</v>
      </c>
      <c r="AH5393" t="s">
        <v>51</v>
      </c>
      <c r="AI5393" t="s">
        <v>37</v>
      </c>
      <c r="AJ5393" t="s">
        <v>16247</v>
      </c>
    </row>
    <row r="5394" spans="1:36" x14ac:dyDescent="0.25">
      <c r="A5394" s="1">
        <v>46259</v>
      </c>
      <c r="B5394" t="s">
        <v>49441</v>
      </c>
      <c r="C5394" s="4" t="s">
        <v>49246</v>
      </c>
      <c r="D5394" s="4" t="s">
        <v>51164</v>
      </c>
      <c r="E5394" t="s">
        <v>2722</v>
      </c>
      <c r="F5394" t="s">
        <v>1980</v>
      </c>
      <c r="G5394" t="s">
        <v>50750</v>
      </c>
      <c r="H5394" t="s">
        <v>37</v>
      </c>
      <c r="I5394" t="s">
        <v>50751</v>
      </c>
      <c r="J5394" t="s">
        <v>37</v>
      </c>
      <c r="K5394" t="s">
        <v>12920</v>
      </c>
      <c r="L5394" t="s">
        <v>40</v>
      </c>
      <c r="M5394" t="s">
        <v>12921</v>
      </c>
      <c r="N5394" t="s">
        <v>42</v>
      </c>
      <c r="O5394" t="s">
        <v>50752</v>
      </c>
      <c r="P5394" t="s">
        <v>50753</v>
      </c>
      <c r="Q5394" t="s">
        <v>37</v>
      </c>
      <c r="R5394" t="s">
        <v>1980</v>
      </c>
      <c r="S5394" t="s">
        <v>50750</v>
      </c>
      <c r="T5394" t="s">
        <v>37</v>
      </c>
      <c r="U5394" t="s">
        <v>50751</v>
      </c>
      <c r="V5394" t="s">
        <v>37</v>
      </c>
      <c r="W5394" t="s">
        <v>12920</v>
      </c>
      <c r="X5394" t="s">
        <v>40</v>
      </c>
      <c r="Y5394" t="s">
        <v>12921</v>
      </c>
      <c r="Z5394" t="s">
        <v>42</v>
      </c>
      <c r="AA5394" t="s">
        <v>50752</v>
      </c>
      <c r="AB5394" t="s">
        <v>50753</v>
      </c>
      <c r="AC5394" t="s">
        <v>46</v>
      </c>
      <c r="AD5394" t="s">
        <v>47</v>
      </c>
      <c r="AE5394" t="s">
        <v>48</v>
      </c>
      <c r="AF5394" t="s">
        <v>50754</v>
      </c>
      <c r="AH5394" t="s">
        <v>51</v>
      </c>
      <c r="AI5394" t="s">
        <v>37</v>
      </c>
      <c r="AJ5394" t="s">
        <v>16247</v>
      </c>
    </row>
    <row r="5395" spans="1:36" x14ac:dyDescent="0.25">
      <c r="A5395" s="1">
        <v>46534</v>
      </c>
      <c r="B5395" t="s">
        <v>49441</v>
      </c>
      <c r="C5395" s="4" t="s">
        <v>49290</v>
      </c>
      <c r="D5395" s="4" t="s">
        <v>51164</v>
      </c>
      <c r="E5395" t="s">
        <v>2722</v>
      </c>
      <c r="F5395" t="s">
        <v>6390</v>
      </c>
      <c r="G5395" t="s">
        <v>50810</v>
      </c>
      <c r="H5395" t="s">
        <v>37</v>
      </c>
      <c r="I5395" t="s">
        <v>50811</v>
      </c>
      <c r="J5395" t="s">
        <v>37</v>
      </c>
      <c r="K5395" t="s">
        <v>608</v>
      </c>
      <c r="L5395" t="s">
        <v>40</v>
      </c>
      <c r="M5395" t="s">
        <v>609</v>
      </c>
      <c r="N5395" t="s">
        <v>42</v>
      </c>
      <c r="O5395" t="s">
        <v>50812</v>
      </c>
      <c r="P5395" t="s">
        <v>50813</v>
      </c>
      <c r="Q5395" t="s">
        <v>37</v>
      </c>
      <c r="R5395" t="s">
        <v>6390</v>
      </c>
      <c r="S5395" t="s">
        <v>50810</v>
      </c>
      <c r="T5395" t="s">
        <v>37</v>
      </c>
      <c r="U5395" t="s">
        <v>50811</v>
      </c>
      <c r="V5395" t="s">
        <v>37</v>
      </c>
      <c r="W5395" t="s">
        <v>608</v>
      </c>
      <c r="X5395" t="s">
        <v>40</v>
      </c>
      <c r="Y5395" t="s">
        <v>609</v>
      </c>
      <c r="Z5395" t="s">
        <v>42</v>
      </c>
      <c r="AA5395" t="s">
        <v>50812</v>
      </c>
      <c r="AB5395" t="s">
        <v>50813</v>
      </c>
      <c r="AC5395" t="s">
        <v>46</v>
      </c>
      <c r="AD5395" t="s">
        <v>46</v>
      </c>
      <c r="AE5395" t="s">
        <v>37</v>
      </c>
      <c r="AF5395" t="s">
        <v>37</v>
      </c>
      <c r="AH5395" t="s">
        <v>51</v>
      </c>
      <c r="AI5395" t="s">
        <v>37</v>
      </c>
      <c r="AJ5395" t="s">
        <v>16247</v>
      </c>
    </row>
    <row r="5396" spans="1:36" x14ac:dyDescent="0.25">
      <c r="A5396" s="1">
        <v>46522</v>
      </c>
      <c r="B5396" t="s">
        <v>49441</v>
      </c>
      <c r="C5396" s="4" t="s">
        <v>16319</v>
      </c>
      <c r="D5396" s="4" t="s">
        <v>51164</v>
      </c>
      <c r="E5396" t="s">
        <v>2722</v>
      </c>
      <c r="F5396" t="s">
        <v>3918</v>
      </c>
      <c r="G5396" t="s">
        <v>9179</v>
      </c>
      <c r="H5396" t="s">
        <v>37</v>
      </c>
      <c r="I5396" t="s">
        <v>50848</v>
      </c>
      <c r="J5396" t="s">
        <v>37</v>
      </c>
      <c r="K5396" t="s">
        <v>4114</v>
      </c>
      <c r="L5396" t="s">
        <v>40</v>
      </c>
      <c r="M5396" t="s">
        <v>4115</v>
      </c>
      <c r="N5396" t="s">
        <v>42</v>
      </c>
      <c r="O5396" t="s">
        <v>50849</v>
      </c>
      <c r="P5396" t="s">
        <v>50850</v>
      </c>
      <c r="Q5396" t="s">
        <v>37</v>
      </c>
      <c r="R5396" t="s">
        <v>3918</v>
      </c>
      <c r="S5396" t="s">
        <v>9179</v>
      </c>
      <c r="T5396" t="s">
        <v>37</v>
      </c>
      <c r="U5396" t="s">
        <v>50848</v>
      </c>
      <c r="V5396" t="s">
        <v>37</v>
      </c>
      <c r="W5396" t="s">
        <v>4114</v>
      </c>
      <c r="X5396" t="s">
        <v>40</v>
      </c>
      <c r="Y5396" t="s">
        <v>4115</v>
      </c>
      <c r="Z5396" t="s">
        <v>42</v>
      </c>
      <c r="AA5396" t="s">
        <v>50849</v>
      </c>
      <c r="AB5396" t="s">
        <v>50850</v>
      </c>
      <c r="AC5396" t="s">
        <v>46</v>
      </c>
      <c r="AD5396" t="s">
        <v>47</v>
      </c>
      <c r="AE5396" t="s">
        <v>48</v>
      </c>
      <c r="AF5396" t="s">
        <v>50851</v>
      </c>
      <c r="AH5396" t="s">
        <v>51</v>
      </c>
      <c r="AI5396" t="s">
        <v>37</v>
      </c>
      <c r="AJ5396" t="s">
        <v>16247</v>
      </c>
    </row>
    <row r="5397" spans="1:36" x14ac:dyDescent="0.25">
      <c r="A5397" s="1">
        <v>46325</v>
      </c>
      <c r="B5397" t="s">
        <v>49441</v>
      </c>
      <c r="C5397" s="4" t="s">
        <v>16319</v>
      </c>
      <c r="D5397" s="4" t="s">
        <v>51164</v>
      </c>
      <c r="E5397" t="s">
        <v>2722</v>
      </c>
      <c r="F5397" t="s">
        <v>25530</v>
      </c>
      <c r="G5397" t="s">
        <v>50869</v>
      </c>
      <c r="H5397" t="s">
        <v>37</v>
      </c>
      <c r="I5397" t="s">
        <v>50870</v>
      </c>
      <c r="J5397" t="s">
        <v>37</v>
      </c>
      <c r="K5397" t="s">
        <v>1112</v>
      </c>
      <c r="L5397" t="s">
        <v>40</v>
      </c>
      <c r="M5397" t="s">
        <v>7230</v>
      </c>
      <c r="N5397" t="s">
        <v>42</v>
      </c>
      <c r="O5397" t="s">
        <v>50871</v>
      </c>
      <c r="P5397" t="s">
        <v>50872</v>
      </c>
      <c r="Q5397" t="s">
        <v>50873</v>
      </c>
      <c r="R5397" t="s">
        <v>25530</v>
      </c>
      <c r="S5397" t="s">
        <v>50869</v>
      </c>
      <c r="T5397" t="s">
        <v>37</v>
      </c>
      <c r="U5397" t="s">
        <v>50870</v>
      </c>
      <c r="V5397" t="s">
        <v>37</v>
      </c>
      <c r="W5397" t="s">
        <v>1112</v>
      </c>
      <c r="X5397" t="s">
        <v>40</v>
      </c>
      <c r="Y5397" t="s">
        <v>7230</v>
      </c>
      <c r="Z5397" t="s">
        <v>42</v>
      </c>
      <c r="AA5397" t="s">
        <v>50871</v>
      </c>
      <c r="AB5397" t="s">
        <v>50872</v>
      </c>
      <c r="AC5397" t="s">
        <v>46</v>
      </c>
      <c r="AD5397" t="s">
        <v>47</v>
      </c>
      <c r="AE5397" t="s">
        <v>48</v>
      </c>
      <c r="AF5397" t="s">
        <v>50874</v>
      </c>
      <c r="AH5397" t="s">
        <v>51</v>
      </c>
      <c r="AI5397" t="s">
        <v>37</v>
      </c>
      <c r="AJ5397" t="s">
        <v>49735</v>
      </c>
    </row>
    <row r="5398" spans="1:36" x14ac:dyDescent="0.25">
      <c r="A5398" s="1">
        <v>46470</v>
      </c>
      <c r="B5398" t="s">
        <v>48433</v>
      </c>
      <c r="C5398" s="4" t="s">
        <v>49300</v>
      </c>
      <c r="D5398" s="4" t="s">
        <v>51164</v>
      </c>
      <c r="E5398" t="s">
        <v>2722</v>
      </c>
      <c r="F5398" t="s">
        <v>43293</v>
      </c>
      <c r="G5398" t="s">
        <v>49302</v>
      </c>
      <c r="H5398" t="s">
        <v>37</v>
      </c>
      <c r="I5398" t="s">
        <v>49303</v>
      </c>
      <c r="J5398" t="s">
        <v>37</v>
      </c>
      <c r="K5398" t="s">
        <v>10734</v>
      </c>
      <c r="L5398" t="s">
        <v>40</v>
      </c>
      <c r="M5398" t="s">
        <v>10903</v>
      </c>
      <c r="N5398" t="s">
        <v>42</v>
      </c>
      <c r="O5398" t="s">
        <v>49304</v>
      </c>
      <c r="P5398" t="s">
        <v>49305</v>
      </c>
      <c r="Q5398" t="s">
        <v>22850</v>
      </c>
      <c r="R5398" t="s">
        <v>43293</v>
      </c>
      <c r="S5398" t="s">
        <v>49302</v>
      </c>
      <c r="T5398" t="s">
        <v>37</v>
      </c>
      <c r="U5398" t="s">
        <v>49303</v>
      </c>
      <c r="V5398" t="s">
        <v>37</v>
      </c>
      <c r="W5398" t="s">
        <v>10734</v>
      </c>
      <c r="X5398" t="s">
        <v>40</v>
      </c>
      <c r="Y5398" t="s">
        <v>10903</v>
      </c>
      <c r="Z5398" t="s">
        <v>42</v>
      </c>
      <c r="AA5398" t="s">
        <v>49304</v>
      </c>
      <c r="AB5398" t="s">
        <v>49305</v>
      </c>
      <c r="AC5398" t="s">
        <v>46</v>
      </c>
      <c r="AD5398" t="s">
        <v>46</v>
      </c>
      <c r="AE5398" t="s">
        <v>37</v>
      </c>
      <c r="AF5398" t="s">
        <v>49306</v>
      </c>
      <c r="AH5398" t="s">
        <v>51</v>
      </c>
      <c r="AI5398" t="s">
        <v>37</v>
      </c>
      <c r="AJ5398" t="s">
        <v>35808</v>
      </c>
    </row>
    <row r="5399" spans="1:36" x14ac:dyDescent="0.25">
      <c r="A5399" s="1">
        <v>35360</v>
      </c>
      <c r="B5399" t="s">
        <v>15385</v>
      </c>
      <c r="C5399" s="4" t="s">
        <v>2131</v>
      </c>
      <c r="D5399" s="4" t="s">
        <v>51164</v>
      </c>
      <c r="E5399" t="s">
        <v>2722</v>
      </c>
      <c r="F5399" t="s">
        <v>36482</v>
      </c>
      <c r="G5399" t="s">
        <v>36483</v>
      </c>
      <c r="H5399" t="s">
        <v>37</v>
      </c>
      <c r="I5399" t="s">
        <v>36484</v>
      </c>
      <c r="J5399" t="s">
        <v>37</v>
      </c>
      <c r="K5399" t="s">
        <v>4702</v>
      </c>
      <c r="L5399" t="s">
        <v>40</v>
      </c>
      <c r="M5399" t="s">
        <v>4423</v>
      </c>
      <c r="N5399" t="s">
        <v>42</v>
      </c>
      <c r="O5399" t="s">
        <v>36485</v>
      </c>
      <c r="P5399" t="s">
        <v>36486</v>
      </c>
      <c r="Q5399" t="s">
        <v>36487</v>
      </c>
      <c r="R5399" t="s">
        <v>36482</v>
      </c>
      <c r="S5399" t="s">
        <v>36483</v>
      </c>
      <c r="T5399" t="s">
        <v>37</v>
      </c>
      <c r="U5399" t="s">
        <v>36484</v>
      </c>
      <c r="V5399" t="s">
        <v>37</v>
      </c>
      <c r="W5399" t="s">
        <v>4702</v>
      </c>
      <c r="X5399" t="s">
        <v>40</v>
      </c>
      <c r="Y5399" t="s">
        <v>4423</v>
      </c>
      <c r="Z5399" t="s">
        <v>42</v>
      </c>
      <c r="AA5399" t="s">
        <v>36485</v>
      </c>
      <c r="AB5399" t="s">
        <v>36486</v>
      </c>
      <c r="AC5399" t="s">
        <v>47</v>
      </c>
      <c r="AD5399" t="s">
        <v>46</v>
      </c>
      <c r="AE5399" t="s">
        <v>37</v>
      </c>
      <c r="AF5399" t="s">
        <v>5906</v>
      </c>
      <c r="AH5399" t="s">
        <v>26</v>
      </c>
      <c r="AI5399" t="s">
        <v>37</v>
      </c>
      <c r="AJ5399" t="s">
        <v>35774</v>
      </c>
    </row>
    <row r="5400" spans="1:36" x14ac:dyDescent="0.25">
      <c r="A5400" s="1">
        <v>44766</v>
      </c>
      <c r="B5400" t="s">
        <v>1459</v>
      </c>
      <c r="C5400" s="4" t="s">
        <v>5267</v>
      </c>
      <c r="D5400" s="4" t="s">
        <v>57568</v>
      </c>
      <c r="E5400" t="s">
        <v>5245</v>
      </c>
      <c r="F5400" t="s">
        <v>5261</v>
      </c>
      <c r="G5400" t="s">
        <v>5262</v>
      </c>
      <c r="H5400" t="s">
        <v>37</v>
      </c>
      <c r="I5400" t="s">
        <v>5263</v>
      </c>
      <c r="J5400" t="s">
        <v>1701</v>
      </c>
      <c r="K5400" t="s">
        <v>573</v>
      </c>
      <c r="L5400" t="s">
        <v>40</v>
      </c>
      <c r="M5400" t="s">
        <v>1713</v>
      </c>
      <c r="N5400" t="s">
        <v>42</v>
      </c>
      <c r="O5400" t="s">
        <v>5264</v>
      </c>
      <c r="P5400" t="s">
        <v>5265</v>
      </c>
      <c r="Q5400" t="s">
        <v>5266</v>
      </c>
      <c r="R5400" t="s">
        <v>5261</v>
      </c>
      <c r="S5400" t="s">
        <v>5262</v>
      </c>
      <c r="T5400" t="s">
        <v>37</v>
      </c>
      <c r="U5400" t="s">
        <v>5263</v>
      </c>
      <c r="V5400" t="s">
        <v>1701</v>
      </c>
      <c r="W5400" t="s">
        <v>573</v>
      </c>
      <c r="X5400" t="s">
        <v>40</v>
      </c>
      <c r="Y5400" t="s">
        <v>1713</v>
      </c>
      <c r="Z5400" t="s">
        <v>42</v>
      </c>
      <c r="AA5400" t="s">
        <v>5264</v>
      </c>
      <c r="AB5400" t="s">
        <v>5265</v>
      </c>
      <c r="AC5400" t="s">
        <v>46</v>
      </c>
      <c r="AD5400" t="s">
        <v>47</v>
      </c>
      <c r="AE5400" t="s">
        <v>48</v>
      </c>
      <c r="AF5400" t="s">
        <v>5268</v>
      </c>
      <c r="AH5400" t="s">
        <v>51</v>
      </c>
      <c r="AI5400" t="s">
        <v>37</v>
      </c>
      <c r="AJ5400" t="s">
        <v>5269</v>
      </c>
    </row>
    <row r="5401" spans="1:36" x14ac:dyDescent="0.25">
      <c r="A5401" s="1">
        <v>43642</v>
      </c>
      <c r="B5401" t="s">
        <v>1459</v>
      </c>
      <c r="C5401" s="4" t="s">
        <v>2131</v>
      </c>
      <c r="D5401" s="4" t="s">
        <v>57568</v>
      </c>
      <c r="E5401" t="s">
        <v>5245</v>
      </c>
      <c r="F5401" t="s">
        <v>5239</v>
      </c>
      <c r="G5401" t="s">
        <v>5240</v>
      </c>
      <c r="H5401" t="s">
        <v>37</v>
      </c>
      <c r="I5401" t="s">
        <v>5241</v>
      </c>
      <c r="J5401" t="s">
        <v>37</v>
      </c>
      <c r="K5401" t="s">
        <v>371</v>
      </c>
      <c r="L5401" t="s">
        <v>40</v>
      </c>
      <c r="M5401" t="s">
        <v>4382</v>
      </c>
      <c r="N5401" t="s">
        <v>42</v>
      </c>
      <c r="O5401" t="s">
        <v>5242</v>
      </c>
      <c r="P5401" t="s">
        <v>5243</v>
      </c>
      <c r="Q5401" t="s">
        <v>5244</v>
      </c>
      <c r="R5401" t="s">
        <v>5239</v>
      </c>
      <c r="S5401" t="s">
        <v>5240</v>
      </c>
      <c r="T5401" t="s">
        <v>37</v>
      </c>
      <c r="U5401" t="s">
        <v>5241</v>
      </c>
      <c r="V5401" t="s">
        <v>37</v>
      </c>
      <c r="W5401" t="s">
        <v>371</v>
      </c>
      <c r="X5401" t="s">
        <v>40</v>
      </c>
      <c r="Y5401" t="s">
        <v>4382</v>
      </c>
      <c r="Z5401" t="s">
        <v>42</v>
      </c>
      <c r="AA5401" t="s">
        <v>5242</v>
      </c>
      <c r="AB5401" t="s">
        <v>5243</v>
      </c>
      <c r="AC5401" t="s">
        <v>46</v>
      </c>
      <c r="AD5401" t="s">
        <v>47</v>
      </c>
      <c r="AE5401" t="s">
        <v>48</v>
      </c>
      <c r="AF5401" t="s">
        <v>2132</v>
      </c>
      <c r="AH5401" t="s">
        <v>51</v>
      </c>
      <c r="AI5401" t="s">
        <v>37</v>
      </c>
      <c r="AJ5401" t="s">
        <v>5246</v>
      </c>
    </row>
    <row r="5402" spans="1:36" x14ac:dyDescent="0.25">
      <c r="A5402" s="1">
        <v>30653</v>
      </c>
      <c r="B5402" t="s">
        <v>1459</v>
      </c>
      <c r="C5402" s="4" t="s">
        <v>2131</v>
      </c>
      <c r="D5402" s="4" t="s">
        <v>57568</v>
      </c>
      <c r="E5402" t="s">
        <v>5245</v>
      </c>
      <c r="F5402" t="s">
        <v>526</v>
      </c>
      <c r="G5402" t="s">
        <v>5247</v>
      </c>
      <c r="H5402" t="s">
        <v>37</v>
      </c>
      <c r="I5402" t="s">
        <v>5248</v>
      </c>
      <c r="J5402" t="s">
        <v>37</v>
      </c>
      <c r="K5402" t="s">
        <v>4422</v>
      </c>
      <c r="L5402" t="s">
        <v>40</v>
      </c>
      <c r="M5402" t="s">
        <v>4423</v>
      </c>
      <c r="N5402" t="s">
        <v>42</v>
      </c>
      <c r="O5402" t="s">
        <v>5249</v>
      </c>
      <c r="P5402" t="s">
        <v>5250</v>
      </c>
      <c r="Q5402" t="s">
        <v>5251</v>
      </c>
      <c r="R5402" t="s">
        <v>526</v>
      </c>
      <c r="S5402" t="s">
        <v>5247</v>
      </c>
      <c r="T5402" t="s">
        <v>37</v>
      </c>
      <c r="U5402" t="s">
        <v>5248</v>
      </c>
      <c r="V5402" t="s">
        <v>37</v>
      </c>
      <c r="W5402" t="s">
        <v>4422</v>
      </c>
      <c r="X5402" t="s">
        <v>40</v>
      </c>
      <c r="Y5402" t="s">
        <v>4423</v>
      </c>
      <c r="Z5402" t="s">
        <v>42</v>
      </c>
      <c r="AA5402" t="s">
        <v>5249</v>
      </c>
      <c r="AB5402" t="s">
        <v>5250</v>
      </c>
      <c r="AC5402" t="s">
        <v>46</v>
      </c>
      <c r="AD5402" t="s">
        <v>46</v>
      </c>
      <c r="AE5402" t="s">
        <v>37</v>
      </c>
      <c r="AF5402" t="s">
        <v>2132</v>
      </c>
      <c r="AH5402" t="s">
        <v>51</v>
      </c>
      <c r="AI5402" t="s">
        <v>37</v>
      </c>
      <c r="AJ5402" t="s">
        <v>5252</v>
      </c>
    </row>
    <row r="5403" spans="1:36" x14ac:dyDescent="0.25">
      <c r="A5403" s="1">
        <v>44444</v>
      </c>
      <c r="B5403" t="s">
        <v>15385</v>
      </c>
      <c r="C5403" s="4" t="s">
        <v>2131</v>
      </c>
      <c r="D5403" s="4" t="s">
        <v>57568</v>
      </c>
      <c r="E5403" t="s">
        <v>5245</v>
      </c>
      <c r="F5403" t="s">
        <v>37905</v>
      </c>
      <c r="G5403" t="s">
        <v>6433</v>
      </c>
      <c r="H5403" t="s">
        <v>37</v>
      </c>
      <c r="I5403" t="s">
        <v>37906</v>
      </c>
      <c r="J5403" t="s">
        <v>37</v>
      </c>
      <c r="K5403" t="s">
        <v>1702</v>
      </c>
      <c r="L5403" t="s">
        <v>40</v>
      </c>
      <c r="M5403" t="s">
        <v>1703</v>
      </c>
      <c r="N5403" t="s">
        <v>42</v>
      </c>
      <c r="O5403" t="s">
        <v>37907</v>
      </c>
      <c r="P5403" t="s">
        <v>37908</v>
      </c>
      <c r="Q5403" t="s">
        <v>37</v>
      </c>
      <c r="R5403" t="s">
        <v>37905</v>
      </c>
      <c r="S5403" t="s">
        <v>6433</v>
      </c>
      <c r="T5403" t="s">
        <v>37</v>
      </c>
      <c r="U5403" t="s">
        <v>37906</v>
      </c>
      <c r="V5403" t="s">
        <v>37</v>
      </c>
      <c r="W5403" t="s">
        <v>1702</v>
      </c>
      <c r="X5403" t="s">
        <v>40</v>
      </c>
      <c r="Y5403" t="s">
        <v>1703</v>
      </c>
      <c r="Z5403" t="s">
        <v>42</v>
      </c>
      <c r="AA5403" t="s">
        <v>37907</v>
      </c>
      <c r="AB5403" t="s">
        <v>37908</v>
      </c>
      <c r="AC5403" t="s">
        <v>46</v>
      </c>
      <c r="AD5403" t="s">
        <v>46</v>
      </c>
      <c r="AE5403" t="s">
        <v>37</v>
      </c>
      <c r="AF5403" t="s">
        <v>5906</v>
      </c>
      <c r="AH5403" t="s">
        <v>51</v>
      </c>
      <c r="AI5403" t="s">
        <v>37</v>
      </c>
      <c r="AJ5403" t="s">
        <v>35617</v>
      </c>
    </row>
    <row r="5404" spans="1:36" x14ac:dyDescent="0.25">
      <c r="A5404" s="1">
        <v>44473</v>
      </c>
      <c r="B5404" t="s">
        <v>15385</v>
      </c>
      <c r="C5404" s="4" t="s">
        <v>2131</v>
      </c>
      <c r="D5404" s="4" t="s">
        <v>57568</v>
      </c>
      <c r="E5404" t="s">
        <v>5245</v>
      </c>
      <c r="F5404" t="s">
        <v>37915</v>
      </c>
      <c r="G5404" t="s">
        <v>37916</v>
      </c>
      <c r="H5404" t="s">
        <v>37</v>
      </c>
      <c r="I5404" t="s">
        <v>37917</v>
      </c>
      <c r="J5404" t="s">
        <v>37</v>
      </c>
      <c r="K5404" t="s">
        <v>4561</v>
      </c>
      <c r="L5404" t="s">
        <v>40</v>
      </c>
      <c r="M5404" t="s">
        <v>4562</v>
      </c>
      <c r="N5404" t="s">
        <v>42</v>
      </c>
      <c r="O5404" t="s">
        <v>37918</v>
      </c>
      <c r="P5404" t="s">
        <v>37919</v>
      </c>
      <c r="Q5404" t="s">
        <v>11764</v>
      </c>
      <c r="R5404" t="s">
        <v>37915</v>
      </c>
      <c r="S5404" t="s">
        <v>37916</v>
      </c>
      <c r="T5404" t="s">
        <v>37</v>
      </c>
      <c r="U5404" t="s">
        <v>37917</v>
      </c>
      <c r="V5404" t="s">
        <v>37</v>
      </c>
      <c r="W5404" t="s">
        <v>4561</v>
      </c>
      <c r="X5404" t="s">
        <v>40</v>
      </c>
      <c r="Y5404" t="s">
        <v>4562</v>
      </c>
      <c r="Z5404" t="s">
        <v>42</v>
      </c>
      <c r="AA5404" t="s">
        <v>37918</v>
      </c>
      <c r="AB5404" t="s">
        <v>37919</v>
      </c>
      <c r="AC5404" t="s">
        <v>46</v>
      </c>
      <c r="AD5404" t="s">
        <v>46</v>
      </c>
      <c r="AE5404" t="s">
        <v>48</v>
      </c>
      <c r="AF5404" t="s">
        <v>5906</v>
      </c>
      <c r="AH5404" t="s">
        <v>51</v>
      </c>
      <c r="AI5404" t="s">
        <v>37</v>
      </c>
      <c r="AJ5404" t="s">
        <v>35617</v>
      </c>
    </row>
    <row r="5405" spans="1:36" x14ac:dyDescent="0.25">
      <c r="A5405" s="1">
        <v>44701</v>
      </c>
      <c r="B5405" t="s">
        <v>15385</v>
      </c>
      <c r="C5405" s="4" t="s">
        <v>2131</v>
      </c>
      <c r="D5405" s="4" t="s">
        <v>57568</v>
      </c>
      <c r="E5405" t="s">
        <v>5245</v>
      </c>
      <c r="F5405" t="s">
        <v>2875</v>
      </c>
      <c r="G5405" t="s">
        <v>37979</v>
      </c>
      <c r="H5405" t="s">
        <v>37</v>
      </c>
      <c r="I5405" t="s">
        <v>37980</v>
      </c>
      <c r="J5405" t="s">
        <v>37</v>
      </c>
      <c r="K5405" t="s">
        <v>242</v>
      </c>
      <c r="L5405" t="s">
        <v>40</v>
      </c>
      <c r="M5405" t="s">
        <v>243</v>
      </c>
      <c r="N5405" t="s">
        <v>42</v>
      </c>
      <c r="O5405" t="s">
        <v>37981</v>
      </c>
      <c r="P5405" t="s">
        <v>37982</v>
      </c>
      <c r="Q5405" t="s">
        <v>3446</v>
      </c>
      <c r="R5405" t="s">
        <v>2875</v>
      </c>
      <c r="S5405" t="s">
        <v>37979</v>
      </c>
      <c r="T5405" t="s">
        <v>37</v>
      </c>
      <c r="U5405" t="s">
        <v>37980</v>
      </c>
      <c r="V5405" t="s">
        <v>37</v>
      </c>
      <c r="W5405" t="s">
        <v>242</v>
      </c>
      <c r="X5405" t="s">
        <v>40</v>
      </c>
      <c r="Y5405" t="s">
        <v>243</v>
      </c>
      <c r="Z5405" t="s">
        <v>42</v>
      </c>
      <c r="AA5405" t="s">
        <v>37981</v>
      </c>
      <c r="AB5405" t="s">
        <v>37982</v>
      </c>
      <c r="AC5405" t="s">
        <v>46</v>
      </c>
      <c r="AD5405" t="s">
        <v>46</v>
      </c>
      <c r="AE5405" t="s">
        <v>37</v>
      </c>
      <c r="AF5405" t="s">
        <v>5906</v>
      </c>
      <c r="AH5405" t="s">
        <v>51</v>
      </c>
      <c r="AI5405" t="s">
        <v>37</v>
      </c>
      <c r="AJ5405" t="s">
        <v>37983</v>
      </c>
    </row>
    <row r="5406" spans="1:36" x14ac:dyDescent="0.25">
      <c r="A5406" s="1">
        <v>44492</v>
      </c>
      <c r="B5406" t="s">
        <v>15385</v>
      </c>
      <c r="C5406" s="4" t="s">
        <v>2131</v>
      </c>
      <c r="D5406" s="4" t="s">
        <v>57568</v>
      </c>
      <c r="E5406" t="s">
        <v>5245</v>
      </c>
      <c r="F5406" t="s">
        <v>7557</v>
      </c>
      <c r="G5406" t="s">
        <v>37343</v>
      </c>
      <c r="H5406" t="s">
        <v>37</v>
      </c>
      <c r="I5406" t="s">
        <v>38063</v>
      </c>
      <c r="J5406" t="s">
        <v>37</v>
      </c>
      <c r="K5406" t="s">
        <v>10552</v>
      </c>
      <c r="L5406" t="s">
        <v>40</v>
      </c>
      <c r="M5406" t="s">
        <v>10553</v>
      </c>
      <c r="N5406" t="s">
        <v>42</v>
      </c>
      <c r="O5406" t="s">
        <v>38064</v>
      </c>
      <c r="P5406" t="s">
        <v>38065</v>
      </c>
      <c r="Q5406" t="s">
        <v>6406</v>
      </c>
      <c r="R5406" t="s">
        <v>7557</v>
      </c>
      <c r="S5406" t="s">
        <v>37343</v>
      </c>
      <c r="T5406" t="s">
        <v>38066</v>
      </c>
      <c r="U5406" t="s">
        <v>38067</v>
      </c>
      <c r="V5406" t="s">
        <v>2214</v>
      </c>
      <c r="W5406" t="s">
        <v>4090</v>
      </c>
      <c r="X5406" t="s">
        <v>40</v>
      </c>
      <c r="Y5406" t="s">
        <v>4091</v>
      </c>
      <c r="Z5406" t="s">
        <v>42</v>
      </c>
      <c r="AA5406" t="s">
        <v>38064</v>
      </c>
      <c r="AB5406" t="s">
        <v>38065</v>
      </c>
      <c r="AC5406" t="s">
        <v>46</v>
      </c>
      <c r="AD5406" t="s">
        <v>47</v>
      </c>
      <c r="AE5406" t="s">
        <v>48</v>
      </c>
      <c r="AF5406" t="s">
        <v>5906</v>
      </c>
      <c r="AH5406" t="s">
        <v>51</v>
      </c>
      <c r="AI5406" t="s">
        <v>37</v>
      </c>
      <c r="AJ5406" t="s">
        <v>35617</v>
      </c>
    </row>
    <row r="5407" spans="1:36" x14ac:dyDescent="0.25">
      <c r="A5407" s="1">
        <v>44722</v>
      </c>
      <c r="B5407" t="s">
        <v>15385</v>
      </c>
      <c r="C5407" s="4" t="s">
        <v>2131</v>
      </c>
      <c r="D5407" s="4" t="s">
        <v>57568</v>
      </c>
      <c r="E5407" t="s">
        <v>5245</v>
      </c>
      <c r="F5407" t="s">
        <v>38201</v>
      </c>
      <c r="G5407" t="s">
        <v>24744</v>
      </c>
      <c r="H5407" t="s">
        <v>37</v>
      </c>
      <c r="I5407" t="s">
        <v>38202</v>
      </c>
      <c r="J5407" t="s">
        <v>37</v>
      </c>
      <c r="K5407" t="s">
        <v>38203</v>
      </c>
      <c r="L5407" t="s">
        <v>40</v>
      </c>
      <c r="M5407" t="s">
        <v>38204</v>
      </c>
      <c r="N5407" t="s">
        <v>42</v>
      </c>
      <c r="O5407" t="s">
        <v>38205</v>
      </c>
      <c r="P5407" t="s">
        <v>38206</v>
      </c>
      <c r="Q5407" t="s">
        <v>38207</v>
      </c>
      <c r="R5407" t="s">
        <v>38201</v>
      </c>
      <c r="S5407" t="s">
        <v>24744</v>
      </c>
      <c r="T5407" t="s">
        <v>37</v>
      </c>
      <c r="U5407" t="s">
        <v>38202</v>
      </c>
      <c r="V5407" t="s">
        <v>37</v>
      </c>
      <c r="W5407" t="s">
        <v>38203</v>
      </c>
      <c r="X5407" t="s">
        <v>40</v>
      </c>
      <c r="Y5407" t="s">
        <v>38204</v>
      </c>
      <c r="Z5407" t="s">
        <v>42</v>
      </c>
      <c r="AA5407" t="s">
        <v>38205</v>
      </c>
      <c r="AB5407" t="s">
        <v>38206</v>
      </c>
      <c r="AC5407" t="s">
        <v>46</v>
      </c>
      <c r="AD5407" t="s">
        <v>47</v>
      </c>
      <c r="AE5407" t="s">
        <v>48</v>
      </c>
      <c r="AF5407" t="s">
        <v>5906</v>
      </c>
      <c r="AH5407" t="s">
        <v>51</v>
      </c>
      <c r="AI5407" t="s">
        <v>37</v>
      </c>
      <c r="AJ5407" t="s">
        <v>35617</v>
      </c>
    </row>
    <row r="5408" spans="1:36" x14ac:dyDescent="0.25">
      <c r="A5408" s="1">
        <v>43519</v>
      </c>
      <c r="B5408" t="s">
        <v>1459</v>
      </c>
      <c r="C5408" s="4" t="s">
        <v>3504</v>
      </c>
      <c r="D5408" s="4" t="s">
        <v>51164</v>
      </c>
      <c r="E5408" t="s">
        <v>1498</v>
      </c>
      <c r="F5408" t="s">
        <v>3496</v>
      </c>
      <c r="G5408" t="s">
        <v>3497</v>
      </c>
      <c r="H5408" t="s">
        <v>37</v>
      </c>
      <c r="I5408" t="s">
        <v>3498</v>
      </c>
      <c r="J5408" t="s">
        <v>37</v>
      </c>
      <c r="K5408" t="s">
        <v>3499</v>
      </c>
      <c r="L5408" t="s">
        <v>658</v>
      </c>
      <c r="M5408" t="s">
        <v>3500</v>
      </c>
      <c r="N5408" t="s">
        <v>42</v>
      </c>
      <c r="O5408" t="s">
        <v>3501</v>
      </c>
      <c r="P5408" t="s">
        <v>3502</v>
      </c>
      <c r="Q5408" t="s">
        <v>3503</v>
      </c>
      <c r="R5408" t="s">
        <v>3496</v>
      </c>
      <c r="S5408" t="s">
        <v>3497</v>
      </c>
      <c r="T5408" t="s">
        <v>37</v>
      </c>
      <c r="U5408" t="s">
        <v>3498</v>
      </c>
      <c r="V5408" t="s">
        <v>37</v>
      </c>
      <c r="W5408" t="s">
        <v>3499</v>
      </c>
      <c r="X5408" t="s">
        <v>658</v>
      </c>
      <c r="Y5408" t="s">
        <v>3500</v>
      </c>
      <c r="Z5408" t="s">
        <v>42</v>
      </c>
      <c r="AA5408" t="s">
        <v>3501</v>
      </c>
      <c r="AB5408" t="s">
        <v>3502</v>
      </c>
      <c r="AC5408" t="s">
        <v>46</v>
      </c>
      <c r="AD5408" t="s">
        <v>46</v>
      </c>
      <c r="AE5408" t="s">
        <v>37</v>
      </c>
      <c r="AF5408" t="s">
        <v>3505</v>
      </c>
      <c r="AH5408" t="s">
        <v>51</v>
      </c>
      <c r="AI5408" t="s">
        <v>37</v>
      </c>
      <c r="AJ5408" t="s">
        <v>3506</v>
      </c>
    </row>
    <row r="5409" spans="1:36" x14ac:dyDescent="0.25">
      <c r="A5409" s="1">
        <v>43524</v>
      </c>
      <c r="B5409" t="s">
        <v>15385</v>
      </c>
      <c r="C5409" s="4" t="s">
        <v>3504</v>
      </c>
      <c r="D5409" s="4" t="s">
        <v>51164</v>
      </c>
      <c r="E5409" t="s">
        <v>1498</v>
      </c>
      <c r="F5409" t="s">
        <v>2376</v>
      </c>
      <c r="G5409" t="s">
        <v>36416</v>
      </c>
      <c r="H5409" t="s">
        <v>37</v>
      </c>
      <c r="I5409" t="s">
        <v>36417</v>
      </c>
      <c r="J5409" t="s">
        <v>37</v>
      </c>
      <c r="K5409" t="s">
        <v>3499</v>
      </c>
      <c r="L5409" t="s">
        <v>658</v>
      </c>
      <c r="M5409" t="s">
        <v>3500</v>
      </c>
      <c r="N5409" t="s">
        <v>42</v>
      </c>
      <c r="O5409" t="s">
        <v>36418</v>
      </c>
      <c r="P5409" t="s">
        <v>36419</v>
      </c>
      <c r="Q5409" t="s">
        <v>36420</v>
      </c>
      <c r="R5409" t="s">
        <v>2376</v>
      </c>
      <c r="S5409" t="s">
        <v>36416</v>
      </c>
      <c r="T5409" t="s">
        <v>37</v>
      </c>
      <c r="U5409" t="s">
        <v>36417</v>
      </c>
      <c r="V5409" t="s">
        <v>37</v>
      </c>
      <c r="W5409" t="s">
        <v>3499</v>
      </c>
      <c r="X5409" t="s">
        <v>658</v>
      </c>
      <c r="Y5409" t="s">
        <v>3500</v>
      </c>
      <c r="Z5409" t="s">
        <v>42</v>
      </c>
      <c r="AA5409" t="s">
        <v>36418</v>
      </c>
      <c r="AB5409" t="s">
        <v>36419</v>
      </c>
      <c r="AC5409" t="s">
        <v>46</v>
      </c>
      <c r="AD5409" t="s">
        <v>46</v>
      </c>
      <c r="AE5409" t="s">
        <v>37</v>
      </c>
      <c r="AF5409" t="s">
        <v>36421</v>
      </c>
      <c r="AH5409" t="s">
        <v>51</v>
      </c>
      <c r="AI5409" t="s">
        <v>37</v>
      </c>
      <c r="AJ5409" t="s">
        <v>36422</v>
      </c>
    </row>
    <row r="5410" spans="1:36" x14ac:dyDescent="0.25">
      <c r="A5410" s="1">
        <v>43518</v>
      </c>
      <c r="B5410" t="s">
        <v>15385</v>
      </c>
      <c r="C5410" s="4" t="s">
        <v>3504</v>
      </c>
      <c r="D5410" s="4" t="s">
        <v>51164</v>
      </c>
      <c r="E5410" t="s">
        <v>1498</v>
      </c>
      <c r="F5410" t="s">
        <v>36423</v>
      </c>
      <c r="G5410" t="s">
        <v>36424</v>
      </c>
      <c r="H5410" t="s">
        <v>37</v>
      </c>
      <c r="I5410" t="s">
        <v>36425</v>
      </c>
      <c r="J5410" t="s">
        <v>37</v>
      </c>
      <c r="K5410" t="s">
        <v>3499</v>
      </c>
      <c r="L5410" t="s">
        <v>658</v>
      </c>
      <c r="M5410" t="s">
        <v>3500</v>
      </c>
      <c r="N5410" t="s">
        <v>42</v>
      </c>
      <c r="O5410" t="s">
        <v>36426</v>
      </c>
      <c r="P5410" t="s">
        <v>36427</v>
      </c>
      <c r="Q5410" t="s">
        <v>36428</v>
      </c>
      <c r="R5410" t="s">
        <v>36423</v>
      </c>
      <c r="S5410" t="s">
        <v>36424</v>
      </c>
      <c r="T5410" t="s">
        <v>37</v>
      </c>
      <c r="U5410" t="s">
        <v>36425</v>
      </c>
      <c r="V5410" t="s">
        <v>37</v>
      </c>
      <c r="W5410" t="s">
        <v>3499</v>
      </c>
      <c r="X5410" t="s">
        <v>658</v>
      </c>
      <c r="Y5410" t="s">
        <v>3500</v>
      </c>
      <c r="Z5410" t="s">
        <v>42</v>
      </c>
      <c r="AA5410" t="s">
        <v>36426</v>
      </c>
      <c r="AB5410" t="s">
        <v>36427</v>
      </c>
      <c r="AC5410" t="s">
        <v>46</v>
      </c>
      <c r="AD5410" t="s">
        <v>46</v>
      </c>
      <c r="AE5410" t="s">
        <v>37</v>
      </c>
      <c r="AF5410" t="s">
        <v>36429</v>
      </c>
      <c r="AH5410" t="s">
        <v>51</v>
      </c>
      <c r="AI5410" t="s">
        <v>37</v>
      </c>
      <c r="AJ5410" t="s">
        <v>36430</v>
      </c>
    </row>
    <row r="5411" spans="1:36" x14ac:dyDescent="0.25">
      <c r="A5411" s="1">
        <v>43523</v>
      </c>
      <c r="B5411" t="s">
        <v>15385</v>
      </c>
      <c r="C5411" s="4" t="s">
        <v>3504</v>
      </c>
      <c r="D5411" s="4" t="s">
        <v>51164</v>
      </c>
      <c r="E5411" t="s">
        <v>1498</v>
      </c>
      <c r="F5411" t="s">
        <v>13022</v>
      </c>
      <c r="G5411" t="s">
        <v>36431</v>
      </c>
      <c r="H5411" t="s">
        <v>37</v>
      </c>
      <c r="I5411" t="s">
        <v>36432</v>
      </c>
      <c r="J5411" t="s">
        <v>37</v>
      </c>
      <c r="K5411" t="s">
        <v>3499</v>
      </c>
      <c r="L5411" t="s">
        <v>658</v>
      </c>
      <c r="M5411" t="s">
        <v>3500</v>
      </c>
      <c r="N5411" t="s">
        <v>42</v>
      </c>
      <c r="O5411" t="s">
        <v>36433</v>
      </c>
      <c r="P5411" t="s">
        <v>36434</v>
      </c>
      <c r="Q5411" t="s">
        <v>335</v>
      </c>
      <c r="R5411" t="s">
        <v>13022</v>
      </c>
      <c r="S5411" t="s">
        <v>36431</v>
      </c>
      <c r="T5411" t="s">
        <v>36435</v>
      </c>
      <c r="U5411" t="s">
        <v>36436</v>
      </c>
      <c r="V5411" t="s">
        <v>3638</v>
      </c>
      <c r="W5411" t="s">
        <v>22282</v>
      </c>
      <c r="X5411" t="s">
        <v>658</v>
      </c>
      <c r="Y5411" t="s">
        <v>3500</v>
      </c>
      <c r="Z5411" t="s">
        <v>42</v>
      </c>
      <c r="AA5411" t="s">
        <v>36433</v>
      </c>
      <c r="AB5411" t="s">
        <v>36434</v>
      </c>
      <c r="AC5411" t="s">
        <v>46</v>
      </c>
      <c r="AD5411" t="s">
        <v>46</v>
      </c>
      <c r="AE5411" t="s">
        <v>37</v>
      </c>
      <c r="AF5411" t="s">
        <v>36437</v>
      </c>
      <c r="AH5411" t="s">
        <v>51</v>
      </c>
      <c r="AI5411" t="s">
        <v>37</v>
      </c>
      <c r="AJ5411" t="s">
        <v>36438</v>
      </c>
    </row>
    <row r="5412" spans="1:36" x14ac:dyDescent="0.25">
      <c r="A5412" s="1">
        <v>43520</v>
      </c>
      <c r="B5412" t="s">
        <v>15385</v>
      </c>
      <c r="C5412" s="4" t="s">
        <v>3504</v>
      </c>
      <c r="D5412" s="4" t="s">
        <v>51164</v>
      </c>
      <c r="E5412" t="s">
        <v>1498</v>
      </c>
      <c r="F5412" t="s">
        <v>3918</v>
      </c>
      <c r="G5412" t="s">
        <v>36439</v>
      </c>
      <c r="H5412" t="s">
        <v>37</v>
      </c>
      <c r="I5412" t="s">
        <v>36440</v>
      </c>
      <c r="J5412" t="s">
        <v>37</v>
      </c>
      <c r="K5412" t="s">
        <v>3499</v>
      </c>
      <c r="L5412" t="s">
        <v>658</v>
      </c>
      <c r="M5412" t="s">
        <v>3500</v>
      </c>
      <c r="N5412" t="s">
        <v>42</v>
      </c>
      <c r="O5412" t="s">
        <v>36441</v>
      </c>
      <c r="P5412" t="s">
        <v>36442</v>
      </c>
      <c r="Q5412" t="s">
        <v>12732</v>
      </c>
      <c r="R5412" t="s">
        <v>3918</v>
      </c>
      <c r="S5412" t="s">
        <v>36439</v>
      </c>
      <c r="T5412" t="s">
        <v>37</v>
      </c>
      <c r="U5412" t="s">
        <v>36440</v>
      </c>
      <c r="V5412" t="s">
        <v>37</v>
      </c>
      <c r="W5412" t="s">
        <v>3499</v>
      </c>
      <c r="X5412" t="s">
        <v>658</v>
      </c>
      <c r="Y5412" t="s">
        <v>3500</v>
      </c>
      <c r="Z5412" t="s">
        <v>42</v>
      </c>
      <c r="AA5412" t="s">
        <v>36441</v>
      </c>
      <c r="AB5412" t="s">
        <v>36442</v>
      </c>
      <c r="AC5412" t="s">
        <v>46</v>
      </c>
      <c r="AD5412" t="s">
        <v>46</v>
      </c>
      <c r="AE5412" t="s">
        <v>37</v>
      </c>
      <c r="AF5412" t="s">
        <v>36437</v>
      </c>
      <c r="AH5412" t="s">
        <v>51</v>
      </c>
      <c r="AI5412" t="s">
        <v>37</v>
      </c>
      <c r="AJ5412" t="s">
        <v>36443</v>
      </c>
    </row>
    <row r="5413" spans="1:36" x14ac:dyDescent="0.25">
      <c r="A5413" s="1">
        <v>19712</v>
      </c>
      <c r="B5413" t="s">
        <v>1459</v>
      </c>
      <c r="C5413" s="4" t="s">
        <v>2131</v>
      </c>
      <c r="D5413" s="4" t="s">
        <v>51164</v>
      </c>
      <c r="E5413" t="s">
        <v>1498</v>
      </c>
      <c r="F5413" t="s">
        <v>2980</v>
      </c>
      <c r="G5413" t="s">
        <v>2981</v>
      </c>
      <c r="H5413" t="s">
        <v>37</v>
      </c>
      <c r="I5413" t="s">
        <v>2982</v>
      </c>
      <c r="J5413" t="s">
        <v>37</v>
      </c>
      <c r="K5413" t="s">
        <v>2983</v>
      </c>
      <c r="L5413" t="s">
        <v>361</v>
      </c>
      <c r="M5413" t="s">
        <v>2984</v>
      </c>
      <c r="N5413" t="s">
        <v>42</v>
      </c>
      <c r="O5413" t="s">
        <v>2985</v>
      </c>
      <c r="P5413" t="s">
        <v>2986</v>
      </c>
      <c r="Q5413" t="s">
        <v>2987</v>
      </c>
      <c r="R5413" t="s">
        <v>2980</v>
      </c>
      <c r="S5413" t="s">
        <v>2981</v>
      </c>
      <c r="T5413" t="s">
        <v>37</v>
      </c>
      <c r="U5413" t="s">
        <v>2988</v>
      </c>
      <c r="V5413" t="s">
        <v>37</v>
      </c>
      <c r="W5413" t="s">
        <v>2983</v>
      </c>
      <c r="X5413" t="s">
        <v>361</v>
      </c>
      <c r="Y5413" t="s">
        <v>2989</v>
      </c>
      <c r="Z5413" t="s">
        <v>42</v>
      </c>
      <c r="AA5413" t="s">
        <v>2985</v>
      </c>
      <c r="AB5413" t="s">
        <v>2986</v>
      </c>
      <c r="AC5413" t="s">
        <v>46</v>
      </c>
      <c r="AD5413" t="s">
        <v>46</v>
      </c>
      <c r="AE5413" t="s">
        <v>37</v>
      </c>
      <c r="AF5413" t="s">
        <v>2132</v>
      </c>
      <c r="AH5413" t="s">
        <v>51</v>
      </c>
      <c r="AI5413" t="s">
        <v>37</v>
      </c>
      <c r="AJ5413" t="s">
        <v>2990</v>
      </c>
    </row>
    <row r="5414" spans="1:36" x14ac:dyDescent="0.25">
      <c r="A5414" s="1">
        <v>38987</v>
      </c>
      <c r="B5414" t="s">
        <v>1459</v>
      </c>
      <c r="C5414" s="4" t="s">
        <v>2131</v>
      </c>
      <c r="D5414" s="4" t="s">
        <v>51164</v>
      </c>
      <c r="E5414" t="s">
        <v>1498</v>
      </c>
      <c r="F5414" t="s">
        <v>3027</v>
      </c>
      <c r="G5414" t="s">
        <v>3028</v>
      </c>
      <c r="H5414" t="s">
        <v>37</v>
      </c>
      <c r="I5414" t="s">
        <v>3029</v>
      </c>
      <c r="J5414" t="s">
        <v>3030</v>
      </c>
      <c r="K5414" t="s">
        <v>3031</v>
      </c>
      <c r="L5414" t="s">
        <v>1857</v>
      </c>
      <c r="M5414" t="s">
        <v>3032</v>
      </c>
      <c r="N5414" t="s">
        <v>42</v>
      </c>
      <c r="O5414" t="s">
        <v>3033</v>
      </c>
      <c r="P5414" t="s">
        <v>3034</v>
      </c>
      <c r="Q5414" t="s">
        <v>3035</v>
      </c>
      <c r="R5414" t="s">
        <v>3027</v>
      </c>
      <c r="S5414" t="s">
        <v>3028</v>
      </c>
      <c r="T5414" t="s">
        <v>37</v>
      </c>
      <c r="U5414" t="s">
        <v>3029</v>
      </c>
      <c r="V5414" t="s">
        <v>3030</v>
      </c>
      <c r="W5414" t="s">
        <v>3031</v>
      </c>
      <c r="X5414" t="s">
        <v>1857</v>
      </c>
      <c r="Y5414" t="s">
        <v>3032</v>
      </c>
      <c r="Z5414" t="s">
        <v>42</v>
      </c>
      <c r="AA5414" t="s">
        <v>3033</v>
      </c>
      <c r="AB5414" t="s">
        <v>3034</v>
      </c>
      <c r="AC5414" t="s">
        <v>46</v>
      </c>
      <c r="AD5414" t="s">
        <v>46</v>
      </c>
      <c r="AE5414" t="s">
        <v>37</v>
      </c>
      <c r="AF5414" t="s">
        <v>2132</v>
      </c>
      <c r="AH5414" t="s">
        <v>51</v>
      </c>
      <c r="AI5414" t="s">
        <v>37</v>
      </c>
      <c r="AJ5414" t="s">
        <v>3036</v>
      </c>
    </row>
    <row r="5415" spans="1:36" x14ac:dyDescent="0.25">
      <c r="A5415" s="1">
        <v>39007</v>
      </c>
      <c r="B5415" t="s">
        <v>1459</v>
      </c>
      <c r="C5415" s="4" t="s">
        <v>2131</v>
      </c>
      <c r="D5415" s="4" t="s">
        <v>51164</v>
      </c>
      <c r="E5415" t="s">
        <v>1498</v>
      </c>
      <c r="F5415" t="s">
        <v>3072</v>
      </c>
      <c r="G5415" t="s">
        <v>3073</v>
      </c>
      <c r="H5415" t="s">
        <v>37</v>
      </c>
      <c r="I5415" t="s">
        <v>3074</v>
      </c>
      <c r="J5415" t="s">
        <v>37</v>
      </c>
      <c r="K5415" t="s">
        <v>932</v>
      </c>
      <c r="L5415" t="s">
        <v>40</v>
      </c>
      <c r="M5415" t="s">
        <v>933</v>
      </c>
      <c r="N5415" t="s">
        <v>42</v>
      </c>
      <c r="O5415" t="s">
        <v>3075</v>
      </c>
      <c r="P5415" t="s">
        <v>3076</v>
      </c>
      <c r="Q5415" t="s">
        <v>3077</v>
      </c>
      <c r="R5415" t="s">
        <v>3072</v>
      </c>
      <c r="S5415" t="s">
        <v>3073</v>
      </c>
      <c r="T5415" t="s">
        <v>37</v>
      </c>
      <c r="U5415" t="s">
        <v>3078</v>
      </c>
      <c r="V5415" t="s">
        <v>37</v>
      </c>
      <c r="W5415" t="s">
        <v>932</v>
      </c>
      <c r="X5415" t="s">
        <v>40</v>
      </c>
      <c r="Y5415" t="s">
        <v>933</v>
      </c>
      <c r="Z5415" t="s">
        <v>42</v>
      </c>
      <c r="AA5415" t="s">
        <v>3075</v>
      </c>
      <c r="AB5415" t="s">
        <v>3076</v>
      </c>
      <c r="AC5415" t="s">
        <v>46</v>
      </c>
      <c r="AD5415" t="s">
        <v>46</v>
      </c>
      <c r="AE5415" t="s">
        <v>37</v>
      </c>
      <c r="AF5415" t="s">
        <v>2132</v>
      </c>
      <c r="AH5415" t="s">
        <v>51</v>
      </c>
      <c r="AI5415" t="s">
        <v>37</v>
      </c>
      <c r="AJ5415" t="s">
        <v>3079</v>
      </c>
    </row>
    <row r="5416" spans="1:36" x14ac:dyDescent="0.25">
      <c r="A5416" s="1">
        <v>39177</v>
      </c>
      <c r="B5416" t="s">
        <v>1459</v>
      </c>
      <c r="C5416" s="4" t="s">
        <v>2131</v>
      </c>
      <c r="D5416" s="4" t="s">
        <v>51164</v>
      </c>
      <c r="E5416" t="s">
        <v>1498</v>
      </c>
      <c r="F5416" t="s">
        <v>2875</v>
      </c>
      <c r="G5416" t="s">
        <v>3194</v>
      </c>
      <c r="H5416" t="s">
        <v>37</v>
      </c>
      <c r="I5416" t="s">
        <v>3195</v>
      </c>
      <c r="J5416" t="s">
        <v>37</v>
      </c>
      <c r="K5416" t="s">
        <v>1047</v>
      </c>
      <c r="L5416" t="s">
        <v>40</v>
      </c>
      <c r="M5416" t="s">
        <v>1048</v>
      </c>
      <c r="N5416" t="s">
        <v>42</v>
      </c>
      <c r="O5416" t="s">
        <v>3196</v>
      </c>
      <c r="P5416" t="s">
        <v>3197</v>
      </c>
      <c r="Q5416" t="s">
        <v>3198</v>
      </c>
      <c r="R5416" t="s">
        <v>2875</v>
      </c>
      <c r="S5416" t="s">
        <v>3194</v>
      </c>
      <c r="T5416" t="s">
        <v>37</v>
      </c>
      <c r="U5416" t="s">
        <v>3195</v>
      </c>
      <c r="V5416" t="s">
        <v>37</v>
      </c>
      <c r="W5416" t="s">
        <v>1047</v>
      </c>
      <c r="X5416" t="s">
        <v>40</v>
      </c>
      <c r="Y5416" t="s">
        <v>1048</v>
      </c>
      <c r="Z5416" t="s">
        <v>42</v>
      </c>
      <c r="AA5416" t="s">
        <v>3196</v>
      </c>
      <c r="AB5416" t="s">
        <v>3197</v>
      </c>
      <c r="AC5416" t="s">
        <v>46</v>
      </c>
      <c r="AD5416" t="s">
        <v>46</v>
      </c>
      <c r="AE5416" t="s">
        <v>37</v>
      </c>
      <c r="AF5416" t="s">
        <v>2132</v>
      </c>
      <c r="AH5416" t="s">
        <v>51</v>
      </c>
      <c r="AI5416" t="s">
        <v>37</v>
      </c>
      <c r="AJ5416" t="s">
        <v>3199</v>
      </c>
    </row>
    <row r="5417" spans="1:36" x14ac:dyDescent="0.25">
      <c r="A5417" s="1">
        <v>21420</v>
      </c>
      <c r="B5417" t="s">
        <v>1459</v>
      </c>
      <c r="C5417" s="4" t="s">
        <v>2131</v>
      </c>
      <c r="D5417" s="4" t="s">
        <v>51164</v>
      </c>
      <c r="E5417" t="s">
        <v>1498</v>
      </c>
      <c r="F5417" t="s">
        <v>3255</v>
      </c>
      <c r="G5417" t="s">
        <v>3256</v>
      </c>
      <c r="H5417" t="s">
        <v>37</v>
      </c>
      <c r="I5417" t="s">
        <v>3257</v>
      </c>
      <c r="J5417" t="s">
        <v>37</v>
      </c>
      <c r="K5417" t="s">
        <v>3258</v>
      </c>
      <c r="L5417" t="s">
        <v>40</v>
      </c>
      <c r="M5417" t="s">
        <v>3259</v>
      </c>
      <c r="N5417" t="s">
        <v>42</v>
      </c>
      <c r="O5417" t="s">
        <v>3260</v>
      </c>
      <c r="P5417" t="s">
        <v>3261</v>
      </c>
      <c r="Q5417" t="s">
        <v>3262</v>
      </c>
      <c r="R5417" t="s">
        <v>3255</v>
      </c>
      <c r="S5417" t="s">
        <v>3256</v>
      </c>
      <c r="T5417" t="s">
        <v>37</v>
      </c>
      <c r="U5417" t="s">
        <v>3257</v>
      </c>
      <c r="V5417" t="s">
        <v>37</v>
      </c>
      <c r="W5417" t="s">
        <v>3258</v>
      </c>
      <c r="X5417" t="s">
        <v>40</v>
      </c>
      <c r="Y5417" t="s">
        <v>3259</v>
      </c>
      <c r="Z5417" t="s">
        <v>42</v>
      </c>
      <c r="AA5417" t="s">
        <v>3263</v>
      </c>
      <c r="AB5417" t="s">
        <v>3264</v>
      </c>
      <c r="AC5417" t="s">
        <v>46</v>
      </c>
      <c r="AD5417" t="s">
        <v>46</v>
      </c>
      <c r="AE5417" t="s">
        <v>37</v>
      </c>
      <c r="AF5417" t="s">
        <v>2132</v>
      </c>
      <c r="AH5417" t="s">
        <v>51</v>
      </c>
      <c r="AI5417" t="s">
        <v>37</v>
      </c>
      <c r="AJ5417" t="s">
        <v>3265</v>
      </c>
    </row>
    <row r="5418" spans="1:36" x14ac:dyDescent="0.25">
      <c r="A5418" s="1">
        <v>32440</v>
      </c>
      <c r="B5418" t="s">
        <v>1459</v>
      </c>
      <c r="C5418" s="4" t="s">
        <v>2131</v>
      </c>
      <c r="D5418" s="4" t="s">
        <v>51164</v>
      </c>
      <c r="E5418" t="s">
        <v>1498</v>
      </c>
      <c r="F5418" t="s">
        <v>2394</v>
      </c>
      <c r="G5418" t="s">
        <v>3304</v>
      </c>
      <c r="H5418" t="s">
        <v>37</v>
      </c>
      <c r="I5418" t="s">
        <v>3305</v>
      </c>
      <c r="J5418" t="s">
        <v>37</v>
      </c>
      <c r="K5418" t="s">
        <v>3306</v>
      </c>
      <c r="L5418" t="s">
        <v>813</v>
      </c>
      <c r="M5418" t="s">
        <v>3307</v>
      </c>
      <c r="N5418" t="s">
        <v>42</v>
      </c>
      <c r="O5418" t="s">
        <v>3308</v>
      </c>
      <c r="P5418" t="s">
        <v>3309</v>
      </c>
      <c r="Q5418" t="s">
        <v>3310</v>
      </c>
      <c r="R5418" t="s">
        <v>2394</v>
      </c>
      <c r="S5418" t="s">
        <v>3304</v>
      </c>
      <c r="T5418" t="s">
        <v>3311</v>
      </c>
      <c r="U5418" t="s">
        <v>3312</v>
      </c>
      <c r="V5418" t="s">
        <v>3313</v>
      </c>
      <c r="W5418" t="s">
        <v>3314</v>
      </c>
      <c r="X5418" t="s">
        <v>813</v>
      </c>
      <c r="Y5418" t="s">
        <v>3315</v>
      </c>
      <c r="Z5418" t="s">
        <v>42</v>
      </c>
      <c r="AA5418" t="s">
        <v>3308</v>
      </c>
      <c r="AB5418" t="s">
        <v>3309</v>
      </c>
      <c r="AC5418" t="s">
        <v>46</v>
      </c>
      <c r="AD5418" t="s">
        <v>46</v>
      </c>
      <c r="AE5418" t="s">
        <v>37</v>
      </c>
      <c r="AF5418" t="s">
        <v>2132</v>
      </c>
      <c r="AH5418" t="s">
        <v>51</v>
      </c>
      <c r="AI5418" t="s">
        <v>37</v>
      </c>
      <c r="AJ5418" t="s">
        <v>2997</v>
      </c>
    </row>
    <row r="5419" spans="1:36" x14ac:dyDescent="0.25">
      <c r="A5419" s="1">
        <v>43417</v>
      </c>
      <c r="B5419" t="s">
        <v>1459</v>
      </c>
      <c r="C5419" s="4" t="s">
        <v>2131</v>
      </c>
      <c r="D5419" s="4" t="s">
        <v>51164</v>
      </c>
      <c r="E5419" t="s">
        <v>1498</v>
      </c>
      <c r="F5419" t="s">
        <v>75</v>
      </c>
      <c r="G5419" t="s">
        <v>3316</v>
      </c>
      <c r="H5419" t="s">
        <v>37</v>
      </c>
      <c r="I5419" t="s">
        <v>3317</v>
      </c>
      <c r="J5419" t="s">
        <v>37</v>
      </c>
      <c r="K5419" t="s">
        <v>3318</v>
      </c>
      <c r="L5419" t="s">
        <v>40</v>
      </c>
      <c r="M5419" t="s">
        <v>2348</v>
      </c>
      <c r="N5419" t="s">
        <v>42</v>
      </c>
      <c r="O5419" t="s">
        <v>3319</v>
      </c>
      <c r="P5419" t="s">
        <v>3320</v>
      </c>
      <c r="Q5419" t="s">
        <v>3321</v>
      </c>
      <c r="R5419" t="s">
        <v>75</v>
      </c>
      <c r="S5419" t="s">
        <v>3316</v>
      </c>
      <c r="T5419" t="s">
        <v>37</v>
      </c>
      <c r="U5419" t="s">
        <v>3317</v>
      </c>
      <c r="V5419" t="s">
        <v>37</v>
      </c>
      <c r="W5419" t="s">
        <v>3318</v>
      </c>
      <c r="X5419" t="s">
        <v>40</v>
      </c>
      <c r="Y5419" t="s">
        <v>2348</v>
      </c>
      <c r="Z5419" t="s">
        <v>42</v>
      </c>
      <c r="AA5419" t="s">
        <v>3319</v>
      </c>
      <c r="AB5419" t="s">
        <v>3320</v>
      </c>
      <c r="AC5419" t="s">
        <v>46</v>
      </c>
      <c r="AD5419" t="s">
        <v>46</v>
      </c>
      <c r="AE5419" t="s">
        <v>48</v>
      </c>
      <c r="AF5419" t="s">
        <v>2132</v>
      </c>
      <c r="AH5419" t="s">
        <v>51</v>
      </c>
      <c r="AI5419" t="s">
        <v>37</v>
      </c>
      <c r="AJ5419" t="s">
        <v>3322</v>
      </c>
    </row>
    <row r="5420" spans="1:36" x14ac:dyDescent="0.25">
      <c r="A5420" s="1">
        <v>20959</v>
      </c>
      <c r="B5420" t="s">
        <v>1459</v>
      </c>
      <c r="C5420" s="4" t="s">
        <v>2131</v>
      </c>
      <c r="D5420" s="4" t="s">
        <v>51164</v>
      </c>
      <c r="E5420" t="s">
        <v>1498</v>
      </c>
      <c r="F5420" t="s">
        <v>3416</v>
      </c>
      <c r="G5420" t="s">
        <v>3417</v>
      </c>
      <c r="H5420" t="s">
        <v>37</v>
      </c>
      <c r="I5420" t="s">
        <v>3418</v>
      </c>
      <c r="J5420" t="s">
        <v>37</v>
      </c>
      <c r="K5420" t="s">
        <v>162</v>
      </c>
      <c r="L5420" t="s">
        <v>40</v>
      </c>
      <c r="M5420" t="s">
        <v>163</v>
      </c>
      <c r="N5420" t="s">
        <v>42</v>
      </c>
      <c r="O5420" t="s">
        <v>3419</v>
      </c>
      <c r="P5420" t="s">
        <v>3420</v>
      </c>
      <c r="Q5420" t="s">
        <v>3421</v>
      </c>
      <c r="R5420" t="s">
        <v>3416</v>
      </c>
      <c r="S5420" t="s">
        <v>3417</v>
      </c>
      <c r="T5420" t="s">
        <v>3422</v>
      </c>
      <c r="U5420" t="s">
        <v>3423</v>
      </c>
      <c r="V5420" t="s">
        <v>3424</v>
      </c>
      <c r="W5420" t="s">
        <v>2572</v>
      </c>
      <c r="X5420" t="s">
        <v>40</v>
      </c>
      <c r="Y5420" t="s">
        <v>3001</v>
      </c>
      <c r="Z5420" t="s">
        <v>42</v>
      </c>
      <c r="AA5420" t="s">
        <v>3419</v>
      </c>
      <c r="AB5420" t="s">
        <v>3420</v>
      </c>
      <c r="AC5420" t="s">
        <v>46</v>
      </c>
      <c r="AD5420" t="s">
        <v>46</v>
      </c>
      <c r="AE5420" t="s">
        <v>48</v>
      </c>
      <c r="AF5420" t="s">
        <v>2132</v>
      </c>
      <c r="AH5420" t="s">
        <v>51</v>
      </c>
      <c r="AI5420" t="s">
        <v>37</v>
      </c>
      <c r="AJ5420" t="s">
        <v>3425</v>
      </c>
    </row>
    <row r="5421" spans="1:36" x14ac:dyDescent="0.25">
      <c r="A5421" s="1">
        <v>43783</v>
      </c>
      <c r="B5421" t="s">
        <v>1459</v>
      </c>
      <c r="C5421" s="4" t="s">
        <v>2131</v>
      </c>
      <c r="D5421" s="4" t="s">
        <v>51164</v>
      </c>
      <c r="E5421" t="s">
        <v>1498</v>
      </c>
      <c r="F5421" t="s">
        <v>716</v>
      </c>
      <c r="G5421" t="s">
        <v>3586</v>
      </c>
      <c r="H5421" t="s">
        <v>37</v>
      </c>
      <c r="I5421" t="s">
        <v>3587</v>
      </c>
      <c r="J5421" t="s">
        <v>37</v>
      </c>
      <c r="K5421" t="s">
        <v>3588</v>
      </c>
      <c r="L5421" t="s">
        <v>1825</v>
      </c>
      <c r="M5421" t="s">
        <v>3589</v>
      </c>
      <c r="N5421" t="s">
        <v>42</v>
      </c>
      <c r="O5421" t="s">
        <v>3590</v>
      </c>
      <c r="P5421" t="s">
        <v>3591</v>
      </c>
      <c r="Q5421" t="s">
        <v>3592</v>
      </c>
      <c r="R5421" t="s">
        <v>716</v>
      </c>
      <c r="S5421" t="s">
        <v>3586</v>
      </c>
      <c r="T5421" t="s">
        <v>37</v>
      </c>
      <c r="U5421" t="s">
        <v>3593</v>
      </c>
      <c r="V5421" t="s">
        <v>37</v>
      </c>
      <c r="W5421" t="s">
        <v>3594</v>
      </c>
      <c r="X5421" t="s">
        <v>1825</v>
      </c>
      <c r="Y5421" t="s">
        <v>3595</v>
      </c>
      <c r="Z5421" t="s">
        <v>42</v>
      </c>
      <c r="AA5421" t="s">
        <v>3590</v>
      </c>
      <c r="AB5421" t="s">
        <v>3591</v>
      </c>
      <c r="AC5421" t="s">
        <v>46</v>
      </c>
      <c r="AD5421" t="s">
        <v>46</v>
      </c>
      <c r="AE5421" t="s">
        <v>37</v>
      </c>
      <c r="AF5421" t="s">
        <v>2132</v>
      </c>
      <c r="AH5421" t="s">
        <v>51</v>
      </c>
      <c r="AI5421" t="s">
        <v>37</v>
      </c>
      <c r="AJ5421" t="s">
        <v>2746</v>
      </c>
    </row>
    <row r="5422" spans="1:36" x14ac:dyDescent="0.25">
      <c r="A5422" s="1">
        <v>12644</v>
      </c>
      <c r="B5422" t="s">
        <v>15385</v>
      </c>
      <c r="C5422" s="4" t="s">
        <v>2131</v>
      </c>
      <c r="D5422" s="4" t="s">
        <v>51164</v>
      </c>
      <c r="E5422" t="s">
        <v>1498</v>
      </c>
      <c r="F5422" t="s">
        <v>1045</v>
      </c>
      <c r="G5422" t="s">
        <v>35475</v>
      </c>
      <c r="H5422" t="s">
        <v>37</v>
      </c>
      <c r="I5422" t="s">
        <v>35476</v>
      </c>
      <c r="J5422" t="s">
        <v>37</v>
      </c>
      <c r="K5422" t="s">
        <v>3619</v>
      </c>
      <c r="L5422" t="s">
        <v>40</v>
      </c>
      <c r="M5422" t="s">
        <v>3620</v>
      </c>
      <c r="N5422" t="s">
        <v>42</v>
      </c>
      <c r="O5422" t="s">
        <v>35477</v>
      </c>
      <c r="P5422" t="s">
        <v>35478</v>
      </c>
      <c r="Q5422" t="s">
        <v>35479</v>
      </c>
      <c r="R5422" t="s">
        <v>1045</v>
      </c>
      <c r="S5422" t="s">
        <v>35475</v>
      </c>
      <c r="T5422" t="s">
        <v>37</v>
      </c>
      <c r="U5422" t="s">
        <v>35476</v>
      </c>
      <c r="V5422" t="s">
        <v>37</v>
      </c>
      <c r="W5422" t="s">
        <v>3619</v>
      </c>
      <c r="X5422" t="s">
        <v>40</v>
      </c>
      <c r="Y5422" t="s">
        <v>3620</v>
      </c>
      <c r="Z5422" t="s">
        <v>42</v>
      </c>
      <c r="AA5422" t="s">
        <v>35477</v>
      </c>
      <c r="AB5422" t="s">
        <v>35478</v>
      </c>
      <c r="AC5422" t="s">
        <v>46</v>
      </c>
      <c r="AD5422" t="s">
        <v>47</v>
      </c>
      <c r="AE5422" t="s">
        <v>48</v>
      </c>
      <c r="AF5422" t="s">
        <v>5906</v>
      </c>
      <c r="AH5422" t="s">
        <v>51</v>
      </c>
      <c r="AI5422" t="s">
        <v>37</v>
      </c>
      <c r="AJ5422" t="s">
        <v>35480</v>
      </c>
    </row>
    <row r="5423" spans="1:36" x14ac:dyDescent="0.25">
      <c r="A5423" s="1">
        <v>18585</v>
      </c>
      <c r="B5423" t="s">
        <v>15385</v>
      </c>
      <c r="C5423" s="4" t="s">
        <v>2131</v>
      </c>
      <c r="D5423" s="4" t="s">
        <v>51164</v>
      </c>
      <c r="E5423" t="s">
        <v>1498</v>
      </c>
      <c r="F5423" t="s">
        <v>126</v>
      </c>
      <c r="G5423" t="s">
        <v>2954</v>
      </c>
      <c r="H5423" t="s">
        <v>35510</v>
      </c>
      <c r="I5423" t="s">
        <v>35511</v>
      </c>
      <c r="J5423" t="s">
        <v>37</v>
      </c>
      <c r="K5423" t="s">
        <v>35512</v>
      </c>
      <c r="L5423" t="s">
        <v>40</v>
      </c>
      <c r="M5423" t="s">
        <v>2636</v>
      </c>
      <c r="N5423" t="s">
        <v>42</v>
      </c>
      <c r="O5423" t="s">
        <v>35513</v>
      </c>
      <c r="P5423" t="s">
        <v>35514</v>
      </c>
      <c r="Q5423" t="s">
        <v>35515</v>
      </c>
      <c r="R5423" t="s">
        <v>35516</v>
      </c>
      <c r="S5423" t="s">
        <v>2954</v>
      </c>
      <c r="T5423" t="s">
        <v>37</v>
      </c>
      <c r="U5423" t="s">
        <v>35517</v>
      </c>
      <c r="V5423" t="s">
        <v>37</v>
      </c>
      <c r="W5423" t="s">
        <v>2556</v>
      </c>
      <c r="X5423" t="s">
        <v>40</v>
      </c>
      <c r="Y5423" t="s">
        <v>2557</v>
      </c>
      <c r="Z5423" t="s">
        <v>42</v>
      </c>
      <c r="AA5423" t="s">
        <v>35513</v>
      </c>
      <c r="AB5423" t="s">
        <v>35518</v>
      </c>
      <c r="AC5423" t="s">
        <v>46</v>
      </c>
      <c r="AD5423" t="s">
        <v>46</v>
      </c>
      <c r="AE5423" t="s">
        <v>37</v>
      </c>
      <c r="AF5423" t="s">
        <v>5906</v>
      </c>
      <c r="AH5423" t="s">
        <v>51</v>
      </c>
      <c r="AI5423" t="s">
        <v>37</v>
      </c>
      <c r="AJ5423" t="s">
        <v>35171</v>
      </c>
    </row>
    <row r="5424" spans="1:36" x14ac:dyDescent="0.25">
      <c r="A5424" s="1">
        <v>19822</v>
      </c>
      <c r="B5424" t="s">
        <v>15385</v>
      </c>
      <c r="C5424" s="4" t="s">
        <v>2131</v>
      </c>
      <c r="D5424" s="4" t="s">
        <v>51164</v>
      </c>
      <c r="E5424" t="s">
        <v>1498</v>
      </c>
      <c r="F5424" t="s">
        <v>1403</v>
      </c>
      <c r="G5424" t="s">
        <v>35571</v>
      </c>
      <c r="H5424" t="s">
        <v>37</v>
      </c>
      <c r="I5424" t="s">
        <v>35572</v>
      </c>
      <c r="J5424" t="s">
        <v>37</v>
      </c>
      <c r="K5424" t="s">
        <v>35573</v>
      </c>
      <c r="L5424" t="s">
        <v>4460</v>
      </c>
      <c r="M5424" t="s">
        <v>35574</v>
      </c>
      <c r="N5424" t="s">
        <v>42</v>
      </c>
      <c r="O5424" t="s">
        <v>35575</v>
      </c>
      <c r="P5424" t="s">
        <v>35576</v>
      </c>
      <c r="Q5424" t="s">
        <v>35577</v>
      </c>
      <c r="R5424" t="s">
        <v>1403</v>
      </c>
      <c r="S5424" t="s">
        <v>35571</v>
      </c>
      <c r="T5424" t="s">
        <v>37</v>
      </c>
      <c r="U5424" t="s">
        <v>35572</v>
      </c>
      <c r="V5424" t="s">
        <v>37</v>
      </c>
      <c r="W5424" t="s">
        <v>35573</v>
      </c>
      <c r="X5424" t="s">
        <v>4460</v>
      </c>
      <c r="Y5424" t="s">
        <v>35574</v>
      </c>
      <c r="Z5424" t="s">
        <v>42</v>
      </c>
      <c r="AA5424" t="s">
        <v>35575</v>
      </c>
      <c r="AB5424" t="s">
        <v>35576</v>
      </c>
      <c r="AC5424" t="s">
        <v>46</v>
      </c>
      <c r="AD5424" t="s">
        <v>46</v>
      </c>
      <c r="AE5424" t="s">
        <v>37</v>
      </c>
      <c r="AF5424" t="s">
        <v>5906</v>
      </c>
      <c r="AH5424" t="s">
        <v>51</v>
      </c>
      <c r="AI5424" t="s">
        <v>37</v>
      </c>
      <c r="AJ5424" t="s">
        <v>35578</v>
      </c>
    </row>
    <row r="5425" spans="1:36" x14ac:dyDescent="0.25">
      <c r="A5425" s="1">
        <v>39055</v>
      </c>
      <c r="B5425" t="s">
        <v>15385</v>
      </c>
      <c r="C5425" s="4" t="s">
        <v>2131</v>
      </c>
      <c r="D5425" s="4" t="s">
        <v>51164</v>
      </c>
      <c r="E5425" t="s">
        <v>1498</v>
      </c>
      <c r="F5425" t="s">
        <v>35699</v>
      </c>
      <c r="G5425" t="s">
        <v>35700</v>
      </c>
      <c r="H5425" t="s">
        <v>1519</v>
      </c>
      <c r="I5425" t="s">
        <v>35701</v>
      </c>
      <c r="J5425" t="s">
        <v>37</v>
      </c>
      <c r="K5425" t="s">
        <v>7888</v>
      </c>
      <c r="L5425" t="s">
        <v>57</v>
      </c>
      <c r="M5425" t="s">
        <v>34600</v>
      </c>
      <c r="N5425" t="s">
        <v>42</v>
      </c>
      <c r="O5425" t="s">
        <v>35702</v>
      </c>
      <c r="P5425" t="s">
        <v>35703</v>
      </c>
      <c r="Q5425" t="s">
        <v>35704</v>
      </c>
      <c r="R5425" t="s">
        <v>35699</v>
      </c>
      <c r="S5425" t="s">
        <v>35700</v>
      </c>
      <c r="T5425" t="s">
        <v>1519</v>
      </c>
      <c r="U5425" t="s">
        <v>35701</v>
      </c>
      <c r="V5425" t="s">
        <v>37</v>
      </c>
      <c r="W5425" t="s">
        <v>7888</v>
      </c>
      <c r="X5425" t="s">
        <v>57</v>
      </c>
      <c r="Y5425" t="s">
        <v>34600</v>
      </c>
      <c r="Z5425" t="s">
        <v>42</v>
      </c>
      <c r="AA5425" t="s">
        <v>35702</v>
      </c>
      <c r="AB5425" t="s">
        <v>35703</v>
      </c>
      <c r="AC5425" t="s">
        <v>46</v>
      </c>
      <c r="AD5425" t="s">
        <v>46</v>
      </c>
      <c r="AE5425" t="s">
        <v>37</v>
      </c>
      <c r="AF5425" t="s">
        <v>5906</v>
      </c>
      <c r="AH5425" t="s">
        <v>51</v>
      </c>
      <c r="AI5425" t="s">
        <v>37</v>
      </c>
      <c r="AJ5425" t="s">
        <v>35705</v>
      </c>
    </row>
    <row r="5426" spans="1:36" x14ac:dyDescent="0.25">
      <c r="A5426" s="1">
        <v>39118</v>
      </c>
      <c r="B5426" t="s">
        <v>15385</v>
      </c>
      <c r="C5426" s="4" t="s">
        <v>2131</v>
      </c>
      <c r="D5426" s="4" t="s">
        <v>51164</v>
      </c>
      <c r="E5426" t="s">
        <v>1498</v>
      </c>
      <c r="F5426" t="s">
        <v>4138</v>
      </c>
      <c r="G5426" t="s">
        <v>18948</v>
      </c>
      <c r="H5426" t="s">
        <v>37</v>
      </c>
      <c r="I5426" t="s">
        <v>35769</v>
      </c>
      <c r="J5426" t="s">
        <v>35770</v>
      </c>
      <c r="K5426" t="s">
        <v>1189</v>
      </c>
      <c r="L5426" t="s">
        <v>40</v>
      </c>
      <c r="M5426" t="s">
        <v>5892</v>
      </c>
      <c r="N5426" t="s">
        <v>42</v>
      </c>
      <c r="O5426" t="s">
        <v>35771</v>
      </c>
      <c r="P5426" t="s">
        <v>35772</v>
      </c>
      <c r="Q5426" t="s">
        <v>35773</v>
      </c>
      <c r="R5426" t="s">
        <v>4138</v>
      </c>
      <c r="S5426" t="s">
        <v>18948</v>
      </c>
      <c r="T5426" t="s">
        <v>37</v>
      </c>
      <c r="U5426" t="s">
        <v>35769</v>
      </c>
      <c r="V5426" t="s">
        <v>35770</v>
      </c>
      <c r="W5426" t="s">
        <v>1189</v>
      </c>
      <c r="X5426" t="s">
        <v>40</v>
      </c>
      <c r="Y5426" t="s">
        <v>5892</v>
      </c>
      <c r="Z5426" t="s">
        <v>42</v>
      </c>
      <c r="AA5426" t="s">
        <v>35771</v>
      </c>
      <c r="AB5426" t="s">
        <v>35772</v>
      </c>
      <c r="AC5426" t="s">
        <v>46</v>
      </c>
      <c r="AD5426" t="s">
        <v>47</v>
      </c>
      <c r="AE5426" t="s">
        <v>48</v>
      </c>
      <c r="AF5426" t="s">
        <v>5906</v>
      </c>
      <c r="AH5426" t="s">
        <v>51</v>
      </c>
      <c r="AI5426" t="s">
        <v>37</v>
      </c>
      <c r="AJ5426" t="s">
        <v>35774</v>
      </c>
    </row>
    <row r="5427" spans="1:36" x14ac:dyDescent="0.25">
      <c r="A5427" s="1">
        <v>39117</v>
      </c>
      <c r="B5427" t="s">
        <v>15385</v>
      </c>
      <c r="C5427" s="4" t="s">
        <v>2131</v>
      </c>
      <c r="D5427" s="4" t="s">
        <v>51164</v>
      </c>
      <c r="E5427" t="s">
        <v>1498</v>
      </c>
      <c r="F5427" t="s">
        <v>126</v>
      </c>
      <c r="G5427" t="s">
        <v>19024</v>
      </c>
      <c r="H5427" t="s">
        <v>37</v>
      </c>
      <c r="I5427" t="s">
        <v>35775</v>
      </c>
      <c r="J5427" t="s">
        <v>37</v>
      </c>
      <c r="K5427" t="s">
        <v>35776</v>
      </c>
      <c r="L5427" t="s">
        <v>859</v>
      </c>
      <c r="M5427" t="s">
        <v>35777</v>
      </c>
      <c r="N5427" t="s">
        <v>42</v>
      </c>
      <c r="O5427" t="s">
        <v>35778</v>
      </c>
      <c r="P5427" t="s">
        <v>35779</v>
      </c>
      <c r="Q5427" t="s">
        <v>35780</v>
      </c>
      <c r="R5427" t="s">
        <v>126</v>
      </c>
      <c r="S5427" t="s">
        <v>19024</v>
      </c>
      <c r="T5427" t="s">
        <v>37</v>
      </c>
      <c r="U5427" t="s">
        <v>35775</v>
      </c>
      <c r="V5427" t="s">
        <v>37</v>
      </c>
      <c r="W5427" t="s">
        <v>35776</v>
      </c>
      <c r="X5427" t="s">
        <v>859</v>
      </c>
      <c r="Y5427" t="s">
        <v>35777</v>
      </c>
      <c r="Z5427" t="s">
        <v>42</v>
      </c>
      <c r="AA5427" t="s">
        <v>35778</v>
      </c>
      <c r="AB5427" t="s">
        <v>35779</v>
      </c>
      <c r="AC5427" t="s">
        <v>46</v>
      </c>
      <c r="AD5427" t="s">
        <v>46</v>
      </c>
      <c r="AE5427" t="s">
        <v>37</v>
      </c>
      <c r="AF5427" t="s">
        <v>5906</v>
      </c>
      <c r="AH5427" t="s">
        <v>51</v>
      </c>
      <c r="AI5427" t="s">
        <v>37</v>
      </c>
      <c r="AJ5427" t="s">
        <v>15754</v>
      </c>
    </row>
    <row r="5428" spans="1:36" x14ac:dyDescent="0.25">
      <c r="A5428" s="1">
        <v>13503</v>
      </c>
      <c r="B5428" t="s">
        <v>15385</v>
      </c>
      <c r="C5428" s="4" t="s">
        <v>2131</v>
      </c>
      <c r="D5428" s="4" t="s">
        <v>51164</v>
      </c>
      <c r="E5428" t="s">
        <v>1498</v>
      </c>
      <c r="F5428" t="s">
        <v>36074</v>
      </c>
      <c r="G5428" t="s">
        <v>36075</v>
      </c>
      <c r="H5428" t="s">
        <v>37</v>
      </c>
      <c r="I5428" t="s">
        <v>36076</v>
      </c>
      <c r="J5428" t="s">
        <v>37</v>
      </c>
      <c r="K5428" t="s">
        <v>21085</v>
      </c>
      <c r="L5428" t="s">
        <v>361</v>
      </c>
      <c r="M5428" t="s">
        <v>36077</v>
      </c>
      <c r="N5428" t="s">
        <v>42</v>
      </c>
      <c r="O5428" t="s">
        <v>36078</v>
      </c>
      <c r="P5428" t="s">
        <v>36079</v>
      </c>
      <c r="Q5428" t="s">
        <v>12745</v>
      </c>
      <c r="R5428" t="s">
        <v>13745</v>
      </c>
      <c r="S5428" t="s">
        <v>29187</v>
      </c>
      <c r="T5428" t="s">
        <v>37</v>
      </c>
      <c r="U5428" t="s">
        <v>36076</v>
      </c>
      <c r="V5428" t="s">
        <v>37</v>
      </c>
      <c r="W5428" t="s">
        <v>21085</v>
      </c>
      <c r="X5428" t="s">
        <v>361</v>
      </c>
      <c r="Y5428" t="s">
        <v>36077</v>
      </c>
      <c r="Z5428" t="s">
        <v>42</v>
      </c>
      <c r="AA5428" t="s">
        <v>36078</v>
      </c>
      <c r="AB5428" t="s">
        <v>36079</v>
      </c>
      <c r="AC5428" t="s">
        <v>46</v>
      </c>
      <c r="AD5428" t="s">
        <v>46</v>
      </c>
      <c r="AE5428" t="s">
        <v>37</v>
      </c>
      <c r="AF5428" t="s">
        <v>5906</v>
      </c>
      <c r="AH5428" t="s">
        <v>51</v>
      </c>
      <c r="AI5428" t="s">
        <v>37</v>
      </c>
      <c r="AJ5428" t="s">
        <v>36080</v>
      </c>
    </row>
    <row r="5429" spans="1:36" x14ac:dyDescent="0.25">
      <c r="A5429" s="1">
        <v>43400</v>
      </c>
      <c r="B5429" t="s">
        <v>15385</v>
      </c>
      <c r="C5429" s="4" t="s">
        <v>2131</v>
      </c>
      <c r="D5429" s="4" t="s">
        <v>51164</v>
      </c>
      <c r="E5429" t="s">
        <v>1498</v>
      </c>
      <c r="F5429" t="s">
        <v>1026</v>
      </c>
      <c r="G5429" t="s">
        <v>8682</v>
      </c>
      <c r="H5429" t="s">
        <v>37</v>
      </c>
      <c r="I5429" t="s">
        <v>36087</v>
      </c>
      <c r="J5429" t="s">
        <v>36088</v>
      </c>
      <c r="K5429" t="s">
        <v>3437</v>
      </c>
      <c r="L5429" t="s">
        <v>3430</v>
      </c>
      <c r="M5429" t="s">
        <v>6469</v>
      </c>
      <c r="N5429" t="s">
        <v>42</v>
      </c>
      <c r="O5429" t="s">
        <v>36089</v>
      </c>
      <c r="P5429" t="s">
        <v>36090</v>
      </c>
      <c r="Q5429" t="s">
        <v>23592</v>
      </c>
      <c r="R5429" t="s">
        <v>1026</v>
      </c>
      <c r="S5429" t="s">
        <v>8682</v>
      </c>
      <c r="T5429" t="s">
        <v>37</v>
      </c>
      <c r="U5429" t="s">
        <v>36087</v>
      </c>
      <c r="V5429" t="s">
        <v>36088</v>
      </c>
      <c r="W5429" t="s">
        <v>3437</v>
      </c>
      <c r="X5429" t="s">
        <v>3430</v>
      </c>
      <c r="Y5429" t="s">
        <v>6469</v>
      </c>
      <c r="Z5429" t="s">
        <v>42</v>
      </c>
      <c r="AA5429" t="s">
        <v>36089</v>
      </c>
      <c r="AB5429" t="s">
        <v>36090</v>
      </c>
      <c r="AC5429" t="s">
        <v>46</v>
      </c>
      <c r="AD5429" t="s">
        <v>46</v>
      </c>
      <c r="AE5429" t="s">
        <v>37</v>
      </c>
      <c r="AF5429" t="s">
        <v>5906</v>
      </c>
      <c r="AH5429" t="s">
        <v>51</v>
      </c>
      <c r="AI5429" t="s">
        <v>37</v>
      </c>
      <c r="AJ5429" t="s">
        <v>36091</v>
      </c>
    </row>
    <row r="5430" spans="1:36" x14ac:dyDescent="0.25">
      <c r="A5430" s="1">
        <v>43394</v>
      </c>
      <c r="B5430" t="s">
        <v>15385</v>
      </c>
      <c r="C5430" s="4" t="s">
        <v>2131</v>
      </c>
      <c r="D5430" s="4" t="s">
        <v>51164</v>
      </c>
      <c r="E5430" t="s">
        <v>1498</v>
      </c>
      <c r="F5430" t="s">
        <v>534</v>
      </c>
      <c r="G5430" t="s">
        <v>36092</v>
      </c>
      <c r="H5430" t="s">
        <v>37</v>
      </c>
      <c r="I5430" t="s">
        <v>36093</v>
      </c>
      <c r="J5430" t="s">
        <v>37</v>
      </c>
      <c r="K5430" t="s">
        <v>36094</v>
      </c>
      <c r="L5430" t="s">
        <v>36095</v>
      </c>
      <c r="M5430" t="s">
        <v>36096</v>
      </c>
      <c r="N5430" t="s">
        <v>42</v>
      </c>
      <c r="O5430" t="s">
        <v>36097</v>
      </c>
      <c r="P5430" t="s">
        <v>36098</v>
      </c>
      <c r="Q5430" t="s">
        <v>36099</v>
      </c>
      <c r="R5430" t="s">
        <v>534</v>
      </c>
      <c r="S5430" t="s">
        <v>36092</v>
      </c>
      <c r="T5430" t="s">
        <v>37</v>
      </c>
      <c r="U5430" t="s">
        <v>36093</v>
      </c>
      <c r="V5430" t="s">
        <v>37</v>
      </c>
      <c r="W5430" t="s">
        <v>36094</v>
      </c>
      <c r="X5430" t="s">
        <v>36095</v>
      </c>
      <c r="Y5430" t="s">
        <v>36096</v>
      </c>
      <c r="Z5430" t="s">
        <v>42</v>
      </c>
      <c r="AA5430" t="s">
        <v>36097</v>
      </c>
      <c r="AB5430" t="s">
        <v>36098</v>
      </c>
      <c r="AC5430" t="s">
        <v>46</v>
      </c>
      <c r="AD5430" t="s">
        <v>46</v>
      </c>
      <c r="AE5430" t="s">
        <v>37</v>
      </c>
      <c r="AF5430" t="s">
        <v>5906</v>
      </c>
      <c r="AH5430" t="s">
        <v>51</v>
      </c>
      <c r="AI5430" t="s">
        <v>37</v>
      </c>
      <c r="AJ5430" t="s">
        <v>29505</v>
      </c>
    </row>
    <row r="5431" spans="1:36" x14ac:dyDescent="0.25">
      <c r="A5431" s="1">
        <v>43490</v>
      </c>
      <c r="B5431" t="s">
        <v>15385</v>
      </c>
      <c r="C5431" s="4" t="s">
        <v>2131</v>
      </c>
      <c r="D5431" s="4" t="s">
        <v>51164</v>
      </c>
      <c r="E5431" t="s">
        <v>1498</v>
      </c>
      <c r="F5431" t="s">
        <v>36206</v>
      </c>
      <c r="G5431" t="s">
        <v>36207</v>
      </c>
      <c r="H5431" t="s">
        <v>37</v>
      </c>
      <c r="I5431" t="s">
        <v>36208</v>
      </c>
      <c r="J5431" t="s">
        <v>37</v>
      </c>
      <c r="K5431" t="s">
        <v>1102</v>
      </c>
      <c r="L5431" t="s">
        <v>40</v>
      </c>
      <c r="M5431" t="s">
        <v>1103</v>
      </c>
      <c r="N5431" t="s">
        <v>42</v>
      </c>
      <c r="O5431" t="s">
        <v>36209</v>
      </c>
      <c r="P5431" t="s">
        <v>36210</v>
      </c>
      <c r="Q5431" t="s">
        <v>3446</v>
      </c>
      <c r="R5431" t="s">
        <v>36206</v>
      </c>
      <c r="S5431" t="s">
        <v>36207</v>
      </c>
      <c r="T5431" t="s">
        <v>37</v>
      </c>
      <c r="U5431" t="s">
        <v>36208</v>
      </c>
      <c r="V5431" t="s">
        <v>37</v>
      </c>
      <c r="W5431" t="s">
        <v>1102</v>
      </c>
      <c r="X5431" t="s">
        <v>40</v>
      </c>
      <c r="Y5431" t="s">
        <v>1103</v>
      </c>
      <c r="Z5431" t="s">
        <v>42</v>
      </c>
      <c r="AA5431" t="s">
        <v>36209</v>
      </c>
      <c r="AB5431" t="s">
        <v>36210</v>
      </c>
      <c r="AC5431" t="s">
        <v>46</v>
      </c>
      <c r="AD5431" t="s">
        <v>46</v>
      </c>
      <c r="AE5431" t="s">
        <v>48</v>
      </c>
      <c r="AF5431" t="s">
        <v>5906</v>
      </c>
      <c r="AH5431" t="s">
        <v>51</v>
      </c>
      <c r="AI5431" t="s">
        <v>37</v>
      </c>
      <c r="AJ5431" t="s">
        <v>36211</v>
      </c>
    </row>
    <row r="5432" spans="1:36" x14ac:dyDescent="0.25">
      <c r="A5432" s="1">
        <v>19809</v>
      </c>
      <c r="B5432" t="s">
        <v>15385</v>
      </c>
      <c r="C5432" s="4" t="s">
        <v>2131</v>
      </c>
      <c r="D5432" s="4" t="s">
        <v>51164</v>
      </c>
      <c r="E5432" t="s">
        <v>1498</v>
      </c>
      <c r="F5432" t="s">
        <v>36212</v>
      </c>
      <c r="G5432" t="s">
        <v>10130</v>
      </c>
      <c r="H5432" t="s">
        <v>37</v>
      </c>
      <c r="I5432" t="s">
        <v>36213</v>
      </c>
      <c r="J5432" t="s">
        <v>37</v>
      </c>
      <c r="K5432" t="s">
        <v>36214</v>
      </c>
      <c r="L5432" t="s">
        <v>40</v>
      </c>
      <c r="M5432" t="s">
        <v>36215</v>
      </c>
      <c r="N5432" t="s">
        <v>42</v>
      </c>
      <c r="O5432" t="s">
        <v>36216</v>
      </c>
      <c r="P5432" t="s">
        <v>36217</v>
      </c>
      <c r="Q5432" t="s">
        <v>36218</v>
      </c>
      <c r="R5432" t="s">
        <v>36212</v>
      </c>
      <c r="S5432" t="s">
        <v>10130</v>
      </c>
      <c r="T5432" t="s">
        <v>37</v>
      </c>
      <c r="U5432" t="s">
        <v>36213</v>
      </c>
      <c r="V5432" t="s">
        <v>37</v>
      </c>
      <c r="W5432" t="s">
        <v>36214</v>
      </c>
      <c r="X5432" t="s">
        <v>40</v>
      </c>
      <c r="Y5432" t="s">
        <v>36215</v>
      </c>
      <c r="Z5432" t="s">
        <v>42</v>
      </c>
      <c r="AA5432" t="s">
        <v>36216</v>
      </c>
      <c r="AB5432" t="s">
        <v>36217</v>
      </c>
      <c r="AC5432" t="s">
        <v>46</v>
      </c>
      <c r="AD5432" t="s">
        <v>47</v>
      </c>
      <c r="AE5432" t="s">
        <v>48</v>
      </c>
      <c r="AF5432" t="s">
        <v>5906</v>
      </c>
      <c r="AH5432" t="s">
        <v>51</v>
      </c>
      <c r="AI5432" t="s">
        <v>37</v>
      </c>
      <c r="AJ5432" t="s">
        <v>36219</v>
      </c>
    </row>
    <row r="5433" spans="1:36" x14ac:dyDescent="0.25">
      <c r="A5433" s="1">
        <v>43610</v>
      </c>
      <c r="B5433" t="s">
        <v>15385</v>
      </c>
      <c r="C5433" s="4" t="s">
        <v>2131</v>
      </c>
      <c r="D5433" s="4" t="s">
        <v>51164</v>
      </c>
      <c r="E5433" t="s">
        <v>1498</v>
      </c>
      <c r="F5433" t="s">
        <v>6617</v>
      </c>
      <c r="G5433" t="s">
        <v>490</v>
      </c>
      <c r="H5433" t="s">
        <v>37</v>
      </c>
      <c r="I5433" t="s">
        <v>36393</v>
      </c>
      <c r="J5433" t="s">
        <v>37</v>
      </c>
      <c r="K5433" t="s">
        <v>477</v>
      </c>
      <c r="L5433" t="s">
        <v>478</v>
      </c>
      <c r="M5433" t="s">
        <v>479</v>
      </c>
      <c r="N5433" t="s">
        <v>42</v>
      </c>
      <c r="O5433" t="s">
        <v>36394</v>
      </c>
      <c r="P5433" t="s">
        <v>36395</v>
      </c>
      <c r="Q5433" t="s">
        <v>335</v>
      </c>
      <c r="R5433" t="s">
        <v>6617</v>
      </c>
      <c r="S5433" t="s">
        <v>490</v>
      </c>
      <c r="T5433" t="s">
        <v>37</v>
      </c>
      <c r="U5433" t="s">
        <v>36393</v>
      </c>
      <c r="V5433" t="s">
        <v>37</v>
      </c>
      <c r="W5433" t="s">
        <v>477</v>
      </c>
      <c r="X5433" t="s">
        <v>478</v>
      </c>
      <c r="Y5433" t="s">
        <v>479</v>
      </c>
      <c r="Z5433" t="s">
        <v>42</v>
      </c>
      <c r="AA5433" t="s">
        <v>36394</v>
      </c>
      <c r="AB5433" t="s">
        <v>36395</v>
      </c>
      <c r="AC5433" t="s">
        <v>46</v>
      </c>
      <c r="AD5433" t="s">
        <v>46</v>
      </c>
      <c r="AE5433" t="s">
        <v>37</v>
      </c>
      <c r="AF5433" t="s">
        <v>5906</v>
      </c>
      <c r="AH5433" t="s">
        <v>51</v>
      </c>
      <c r="AI5433" t="s">
        <v>37</v>
      </c>
      <c r="AJ5433" t="s">
        <v>3117</v>
      </c>
    </row>
    <row r="5434" spans="1:36" x14ac:dyDescent="0.25">
      <c r="A5434" s="1">
        <v>43611</v>
      </c>
      <c r="B5434" t="s">
        <v>15385</v>
      </c>
      <c r="C5434" s="4" t="s">
        <v>2131</v>
      </c>
      <c r="D5434" s="4" t="s">
        <v>51164</v>
      </c>
      <c r="E5434" t="s">
        <v>1498</v>
      </c>
      <c r="F5434" t="s">
        <v>2394</v>
      </c>
      <c r="G5434" t="s">
        <v>36396</v>
      </c>
      <c r="H5434" t="s">
        <v>37</v>
      </c>
      <c r="I5434" t="s">
        <v>36397</v>
      </c>
      <c r="J5434" t="s">
        <v>37</v>
      </c>
      <c r="K5434" t="s">
        <v>1169</v>
      </c>
      <c r="L5434" t="s">
        <v>40</v>
      </c>
      <c r="M5434" t="s">
        <v>1170</v>
      </c>
      <c r="N5434" t="s">
        <v>42</v>
      </c>
      <c r="O5434" t="s">
        <v>36398</v>
      </c>
      <c r="P5434" t="s">
        <v>36399</v>
      </c>
      <c r="Q5434" t="s">
        <v>36400</v>
      </c>
      <c r="R5434" t="s">
        <v>2394</v>
      </c>
      <c r="S5434" t="s">
        <v>36401</v>
      </c>
      <c r="T5434" t="s">
        <v>37</v>
      </c>
      <c r="U5434" t="s">
        <v>36402</v>
      </c>
      <c r="V5434" t="s">
        <v>37</v>
      </c>
      <c r="W5434" t="s">
        <v>36403</v>
      </c>
      <c r="X5434" t="s">
        <v>40</v>
      </c>
      <c r="Y5434" t="s">
        <v>1170</v>
      </c>
      <c r="Z5434" t="s">
        <v>42</v>
      </c>
      <c r="AA5434" t="s">
        <v>36398</v>
      </c>
      <c r="AB5434" t="s">
        <v>36404</v>
      </c>
      <c r="AC5434" t="s">
        <v>46</v>
      </c>
      <c r="AD5434" t="s">
        <v>46</v>
      </c>
      <c r="AE5434" t="s">
        <v>37</v>
      </c>
      <c r="AF5434" t="s">
        <v>5906</v>
      </c>
      <c r="AH5434" t="s">
        <v>51</v>
      </c>
      <c r="AI5434" t="s">
        <v>37</v>
      </c>
      <c r="AJ5434" t="s">
        <v>36380</v>
      </c>
    </row>
    <row r="5435" spans="1:36" x14ac:dyDescent="0.25">
      <c r="A5435" s="1">
        <v>43638</v>
      </c>
      <c r="B5435" t="s">
        <v>15385</v>
      </c>
      <c r="C5435" s="4" t="s">
        <v>2131</v>
      </c>
      <c r="D5435" s="4" t="s">
        <v>51164</v>
      </c>
      <c r="E5435" t="s">
        <v>1498</v>
      </c>
      <c r="F5435" t="s">
        <v>5969</v>
      </c>
      <c r="G5435" t="s">
        <v>7005</v>
      </c>
      <c r="H5435" t="s">
        <v>37</v>
      </c>
      <c r="I5435" t="s">
        <v>36444</v>
      </c>
      <c r="J5435" t="s">
        <v>37</v>
      </c>
      <c r="K5435" t="s">
        <v>1805</v>
      </c>
      <c r="L5435" t="s">
        <v>859</v>
      </c>
      <c r="M5435" t="s">
        <v>4147</v>
      </c>
      <c r="N5435" t="s">
        <v>42</v>
      </c>
      <c r="O5435" t="s">
        <v>36445</v>
      </c>
      <c r="P5435" t="s">
        <v>36446</v>
      </c>
      <c r="Q5435" t="s">
        <v>36447</v>
      </c>
      <c r="R5435" t="s">
        <v>5969</v>
      </c>
      <c r="S5435" t="s">
        <v>7005</v>
      </c>
      <c r="T5435" t="s">
        <v>37</v>
      </c>
      <c r="U5435" t="s">
        <v>36444</v>
      </c>
      <c r="V5435" t="s">
        <v>37</v>
      </c>
      <c r="W5435" t="s">
        <v>1805</v>
      </c>
      <c r="X5435" t="s">
        <v>859</v>
      </c>
      <c r="Y5435" t="s">
        <v>4147</v>
      </c>
      <c r="Z5435" t="s">
        <v>42</v>
      </c>
      <c r="AA5435" t="s">
        <v>36445</v>
      </c>
      <c r="AB5435" t="s">
        <v>36446</v>
      </c>
      <c r="AC5435" t="s">
        <v>46</v>
      </c>
      <c r="AD5435" t="s">
        <v>46</v>
      </c>
      <c r="AE5435" t="s">
        <v>37</v>
      </c>
      <c r="AF5435" t="s">
        <v>5906</v>
      </c>
      <c r="AH5435" t="s">
        <v>51</v>
      </c>
      <c r="AI5435" t="s">
        <v>37</v>
      </c>
      <c r="AJ5435" t="s">
        <v>35831</v>
      </c>
    </row>
    <row r="5436" spans="1:36" x14ac:dyDescent="0.25">
      <c r="A5436" s="1">
        <v>43660</v>
      </c>
      <c r="B5436" t="s">
        <v>15385</v>
      </c>
      <c r="C5436" s="4" t="s">
        <v>2131</v>
      </c>
      <c r="D5436" s="4" t="s">
        <v>51164</v>
      </c>
      <c r="E5436" t="s">
        <v>1498</v>
      </c>
      <c r="F5436" t="s">
        <v>36488</v>
      </c>
      <c r="G5436" t="s">
        <v>36489</v>
      </c>
      <c r="H5436" t="s">
        <v>37</v>
      </c>
      <c r="I5436" t="s">
        <v>36490</v>
      </c>
      <c r="J5436" t="s">
        <v>36491</v>
      </c>
      <c r="K5436" t="s">
        <v>1730</v>
      </c>
      <c r="L5436" t="s">
        <v>40</v>
      </c>
      <c r="M5436" t="s">
        <v>6602</v>
      </c>
      <c r="N5436" t="s">
        <v>42</v>
      </c>
      <c r="O5436" t="s">
        <v>36492</v>
      </c>
      <c r="P5436" t="s">
        <v>36493</v>
      </c>
      <c r="Q5436" t="s">
        <v>37</v>
      </c>
      <c r="R5436" t="s">
        <v>36488</v>
      </c>
      <c r="S5436" t="s">
        <v>36489</v>
      </c>
      <c r="T5436" t="s">
        <v>37</v>
      </c>
      <c r="U5436" t="s">
        <v>36494</v>
      </c>
      <c r="V5436" t="s">
        <v>37</v>
      </c>
      <c r="W5436" t="s">
        <v>1730</v>
      </c>
      <c r="X5436" t="s">
        <v>40</v>
      </c>
      <c r="Y5436" t="s">
        <v>1731</v>
      </c>
      <c r="Z5436" t="s">
        <v>42</v>
      </c>
      <c r="AA5436" t="s">
        <v>36492</v>
      </c>
      <c r="AB5436" t="s">
        <v>36493</v>
      </c>
      <c r="AC5436" t="s">
        <v>46</v>
      </c>
      <c r="AD5436" t="s">
        <v>46</v>
      </c>
      <c r="AE5436" t="s">
        <v>37</v>
      </c>
      <c r="AF5436" t="s">
        <v>5906</v>
      </c>
      <c r="AH5436" t="s">
        <v>51</v>
      </c>
      <c r="AI5436" t="s">
        <v>37</v>
      </c>
      <c r="AJ5436" t="s">
        <v>36380</v>
      </c>
    </row>
    <row r="5437" spans="1:36" x14ac:dyDescent="0.25">
      <c r="A5437" s="1">
        <v>32325</v>
      </c>
      <c r="B5437" t="s">
        <v>15385</v>
      </c>
      <c r="C5437" s="4" t="s">
        <v>2131</v>
      </c>
      <c r="D5437" s="4" t="s">
        <v>51164</v>
      </c>
      <c r="E5437" t="s">
        <v>1498</v>
      </c>
      <c r="F5437" t="s">
        <v>36522</v>
      </c>
      <c r="G5437" t="s">
        <v>36523</v>
      </c>
      <c r="H5437" t="s">
        <v>37</v>
      </c>
      <c r="I5437" t="s">
        <v>36524</v>
      </c>
      <c r="J5437" t="s">
        <v>37</v>
      </c>
      <c r="K5437" t="s">
        <v>33207</v>
      </c>
      <c r="L5437" t="s">
        <v>2240</v>
      </c>
      <c r="M5437" t="s">
        <v>36525</v>
      </c>
      <c r="N5437" t="s">
        <v>42</v>
      </c>
      <c r="O5437" t="s">
        <v>36526</v>
      </c>
      <c r="P5437" t="s">
        <v>36527</v>
      </c>
      <c r="Q5437" t="s">
        <v>2297</v>
      </c>
      <c r="R5437" t="s">
        <v>36522</v>
      </c>
      <c r="S5437" t="s">
        <v>36523</v>
      </c>
      <c r="T5437" t="s">
        <v>37</v>
      </c>
      <c r="U5437" t="s">
        <v>36524</v>
      </c>
      <c r="V5437" t="s">
        <v>37</v>
      </c>
      <c r="W5437" t="s">
        <v>33207</v>
      </c>
      <c r="X5437" t="s">
        <v>2240</v>
      </c>
      <c r="Y5437" t="s">
        <v>36525</v>
      </c>
      <c r="Z5437" t="s">
        <v>42</v>
      </c>
      <c r="AA5437" t="s">
        <v>36526</v>
      </c>
      <c r="AB5437" t="s">
        <v>36527</v>
      </c>
      <c r="AC5437" t="s">
        <v>46</v>
      </c>
      <c r="AD5437" t="s">
        <v>46</v>
      </c>
      <c r="AE5437" t="s">
        <v>37</v>
      </c>
      <c r="AF5437" t="s">
        <v>5906</v>
      </c>
      <c r="AH5437" t="s">
        <v>51</v>
      </c>
      <c r="AI5437" t="s">
        <v>37</v>
      </c>
      <c r="AJ5437" t="s">
        <v>35919</v>
      </c>
    </row>
    <row r="5438" spans="1:36" x14ac:dyDescent="0.25">
      <c r="A5438" s="1">
        <v>43705</v>
      </c>
      <c r="B5438" t="s">
        <v>15385</v>
      </c>
      <c r="C5438" s="4" t="s">
        <v>2131</v>
      </c>
      <c r="D5438" s="4" t="s">
        <v>51164</v>
      </c>
      <c r="E5438" t="s">
        <v>1498</v>
      </c>
      <c r="F5438" t="s">
        <v>36587</v>
      </c>
      <c r="G5438" t="s">
        <v>35112</v>
      </c>
      <c r="H5438" t="s">
        <v>37</v>
      </c>
      <c r="I5438" t="s">
        <v>36588</v>
      </c>
      <c r="J5438" t="s">
        <v>37</v>
      </c>
      <c r="K5438" t="s">
        <v>1616</v>
      </c>
      <c r="L5438" t="s">
        <v>40</v>
      </c>
      <c r="M5438" t="s">
        <v>14217</v>
      </c>
      <c r="N5438" t="s">
        <v>42</v>
      </c>
      <c r="O5438" t="s">
        <v>36589</v>
      </c>
      <c r="P5438" t="s">
        <v>36590</v>
      </c>
      <c r="Q5438" t="s">
        <v>27261</v>
      </c>
      <c r="R5438" t="s">
        <v>33714</v>
      </c>
      <c r="S5438" t="s">
        <v>35112</v>
      </c>
      <c r="T5438" t="s">
        <v>36591</v>
      </c>
      <c r="U5438" t="s">
        <v>36592</v>
      </c>
      <c r="V5438" t="s">
        <v>37</v>
      </c>
      <c r="W5438" t="s">
        <v>253</v>
      </c>
      <c r="X5438" t="s">
        <v>40</v>
      </c>
      <c r="Y5438" t="s">
        <v>33973</v>
      </c>
      <c r="Z5438" t="s">
        <v>42</v>
      </c>
      <c r="AA5438" t="s">
        <v>36589</v>
      </c>
      <c r="AB5438" t="s">
        <v>36590</v>
      </c>
      <c r="AC5438" t="s">
        <v>46</v>
      </c>
      <c r="AD5438" t="s">
        <v>46</v>
      </c>
      <c r="AE5438" t="s">
        <v>37</v>
      </c>
      <c r="AF5438" t="s">
        <v>5906</v>
      </c>
      <c r="AH5438" t="s">
        <v>51</v>
      </c>
      <c r="AI5438" t="s">
        <v>37</v>
      </c>
      <c r="AJ5438" t="s">
        <v>35617</v>
      </c>
    </row>
    <row r="5439" spans="1:36" x14ac:dyDescent="0.25">
      <c r="A5439" s="1">
        <v>37805</v>
      </c>
      <c r="B5439" t="s">
        <v>15385</v>
      </c>
      <c r="C5439" s="4" t="s">
        <v>2131</v>
      </c>
      <c r="D5439" s="4" t="s">
        <v>51164</v>
      </c>
      <c r="E5439" t="s">
        <v>1498</v>
      </c>
      <c r="F5439" t="s">
        <v>14703</v>
      </c>
      <c r="G5439" t="s">
        <v>36625</v>
      </c>
      <c r="H5439" t="s">
        <v>37</v>
      </c>
      <c r="I5439" t="s">
        <v>36626</v>
      </c>
      <c r="J5439" t="s">
        <v>25853</v>
      </c>
      <c r="K5439" t="s">
        <v>401</v>
      </c>
      <c r="L5439" t="s">
        <v>40</v>
      </c>
      <c r="M5439" t="s">
        <v>402</v>
      </c>
      <c r="N5439" t="s">
        <v>42</v>
      </c>
      <c r="O5439" t="s">
        <v>36627</v>
      </c>
      <c r="P5439" t="s">
        <v>36628</v>
      </c>
      <c r="Q5439" t="s">
        <v>2297</v>
      </c>
      <c r="R5439" t="s">
        <v>14703</v>
      </c>
      <c r="S5439" t="s">
        <v>36625</v>
      </c>
      <c r="T5439" t="s">
        <v>37</v>
      </c>
      <c r="U5439" t="s">
        <v>36626</v>
      </c>
      <c r="V5439" t="s">
        <v>25853</v>
      </c>
      <c r="W5439" t="s">
        <v>401</v>
      </c>
      <c r="X5439" t="s">
        <v>40</v>
      </c>
      <c r="Y5439" t="s">
        <v>402</v>
      </c>
      <c r="Z5439" t="s">
        <v>42</v>
      </c>
      <c r="AA5439" t="s">
        <v>36627</v>
      </c>
      <c r="AB5439" t="s">
        <v>36628</v>
      </c>
      <c r="AC5439" t="s">
        <v>46</v>
      </c>
      <c r="AD5439" t="s">
        <v>46</v>
      </c>
      <c r="AE5439" t="s">
        <v>37</v>
      </c>
      <c r="AF5439" t="s">
        <v>5906</v>
      </c>
      <c r="AH5439" t="s">
        <v>51</v>
      </c>
      <c r="AI5439" t="s">
        <v>37</v>
      </c>
      <c r="AJ5439" t="s">
        <v>35925</v>
      </c>
    </row>
    <row r="5440" spans="1:36" x14ac:dyDescent="0.25">
      <c r="A5440" s="1">
        <v>18965</v>
      </c>
      <c r="B5440" t="s">
        <v>15385</v>
      </c>
      <c r="C5440" s="4" t="s">
        <v>2131</v>
      </c>
      <c r="D5440" s="4" t="s">
        <v>51164</v>
      </c>
      <c r="E5440" t="s">
        <v>1498</v>
      </c>
      <c r="F5440" t="s">
        <v>36757</v>
      </c>
      <c r="G5440" t="s">
        <v>36758</v>
      </c>
      <c r="H5440" t="s">
        <v>37</v>
      </c>
      <c r="I5440" t="s">
        <v>36759</v>
      </c>
      <c r="J5440" t="s">
        <v>36760</v>
      </c>
      <c r="K5440" t="s">
        <v>19276</v>
      </c>
      <c r="L5440" t="s">
        <v>40</v>
      </c>
      <c r="M5440" t="s">
        <v>19277</v>
      </c>
      <c r="N5440" t="s">
        <v>42</v>
      </c>
      <c r="O5440" t="s">
        <v>36761</v>
      </c>
      <c r="P5440" t="s">
        <v>36762</v>
      </c>
      <c r="Q5440" t="s">
        <v>36763</v>
      </c>
      <c r="R5440" t="s">
        <v>36757</v>
      </c>
      <c r="S5440" t="s">
        <v>36758</v>
      </c>
      <c r="T5440" t="s">
        <v>37</v>
      </c>
      <c r="U5440" t="s">
        <v>36759</v>
      </c>
      <c r="V5440" t="s">
        <v>36760</v>
      </c>
      <c r="W5440" t="s">
        <v>19276</v>
      </c>
      <c r="X5440" t="s">
        <v>40</v>
      </c>
      <c r="Y5440" t="s">
        <v>19277</v>
      </c>
      <c r="Z5440" t="s">
        <v>42</v>
      </c>
      <c r="AA5440" t="s">
        <v>36761</v>
      </c>
      <c r="AB5440" t="s">
        <v>36762</v>
      </c>
      <c r="AC5440" t="s">
        <v>46</v>
      </c>
      <c r="AD5440" t="s">
        <v>46</v>
      </c>
      <c r="AE5440" t="s">
        <v>37</v>
      </c>
      <c r="AF5440" t="s">
        <v>5906</v>
      </c>
      <c r="AH5440" t="s">
        <v>51</v>
      </c>
      <c r="AI5440" t="s">
        <v>37</v>
      </c>
      <c r="AJ5440" t="s">
        <v>36764</v>
      </c>
    </row>
    <row r="5441" spans="1:36" x14ac:dyDescent="0.25">
      <c r="A5441" s="1">
        <v>43954</v>
      </c>
      <c r="B5441" t="s">
        <v>15385</v>
      </c>
      <c r="C5441" s="4" t="s">
        <v>2131</v>
      </c>
      <c r="D5441" s="4" t="s">
        <v>51164</v>
      </c>
      <c r="E5441" t="s">
        <v>1498</v>
      </c>
      <c r="F5441" t="s">
        <v>7112</v>
      </c>
      <c r="G5441" t="s">
        <v>36912</v>
      </c>
      <c r="H5441" t="s">
        <v>37</v>
      </c>
      <c r="I5441" t="s">
        <v>36913</v>
      </c>
      <c r="J5441" t="s">
        <v>37</v>
      </c>
      <c r="K5441" t="s">
        <v>1084</v>
      </c>
      <c r="L5441" t="s">
        <v>40</v>
      </c>
      <c r="M5441" t="s">
        <v>1790</v>
      </c>
      <c r="N5441" t="s">
        <v>42</v>
      </c>
      <c r="O5441" t="s">
        <v>36914</v>
      </c>
      <c r="P5441" t="s">
        <v>36915</v>
      </c>
      <c r="Q5441" t="s">
        <v>36653</v>
      </c>
      <c r="R5441" t="s">
        <v>7112</v>
      </c>
      <c r="S5441" t="s">
        <v>36912</v>
      </c>
      <c r="T5441" t="s">
        <v>37</v>
      </c>
      <c r="U5441" t="s">
        <v>36913</v>
      </c>
      <c r="V5441" t="s">
        <v>37</v>
      </c>
      <c r="W5441" t="s">
        <v>1084</v>
      </c>
      <c r="X5441" t="s">
        <v>40</v>
      </c>
      <c r="Y5441" t="s">
        <v>1790</v>
      </c>
      <c r="Z5441" t="s">
        <v>42</v>
      </c>
      <c r="AA5441" t="s">
        <v>36914</v>
      </c>
      <c r="AB5441" t="s">
        <v>36915</v>
      </c>
      <c r="AC5441" t="s">
        <v>46</v>
      </c>
      <c r="AD5441" t="s">
        <v>47</v>
      </c>
      <c r="AE5441" t="s">
        <v>48</v>
      </c>
      <c r="AF5441" t="s">
        <v>5906</v>
      </c>
      <c r="AH5441" t="s">
        <v>51</v>
      </c>
      <c r="AI5441" t="s">
        <v>37</v>
      </c>
      <c r="AJ5441" t="s">
        <v>36916</v>
      </c>
    </row>
    <row r="5442" spans="1:36" x14ac:dyDescent="0.25">
      <c r="A5442" s="1">
        <v>43953</v>
      </c>
      <c r="B5442" t="s">
        <v>15385</v>
      </c>
      <c r="C5442" s="4" t="s">
        <v>2131</v>
      </c>
      <c r="D5442" s="4" t="s">
        <v>51164</v>
      </c>
      <c r="E5442" t="s">
        <v>1498</v>
      </c>
      <c r="F5442" t="s">
        <v>36917</v>
      </c>
      <c r="G5442" t="s">
        <v>36918</v>
      </c>
      <c r="H5442" t="s">
        <v>37</v>
      </c>
      <c r="I5442" t="s">
        <v>36919</v>
      </c>
      <c r="J5442" t="s">
        <v>37</v>
      </c>
      <c r="K5442" t="s">
        <v>12540</v>
      </c>
      <c r="L5442" t="s">
        <v>40</v>
      </c>
      <c r="M5442" t="s">
        <v>12541</v>
      </c>
      <c r="N5442" t="s">
        <v>42</v>
      </c>
      <c r="O5442" t="s">
        <v>36920</v>
      </c>
      <c r="P5442" t="s">
        <v>36921</v>
      </c>
      <c r="Q5442" t="s">
        <v>36922</v>
      </c>
      <c r="R5442" t="s">
        <v>36917</v>
      </c>
      <c r="S5442" t="s">
        <v>36918</v>
      </c>
      <c r="T5442" t="s">
        <v>37</v>
      </c>
      <c r="U5442" t="s">
        <v>36919</v>
      </c>
      <c r="V5442" t="s">
        <v>37</v>
      </c>
      <c r="W5442" t="s">
        <v>12540</v>
      </c>
      <c r="X5442" t="s">
        <v>40</v>
      </c>
      <c r="Y5442" t="s">
        <v>12541</v>
      </c>
      <c r="Z5442" t="s">
        <v>42</v>
      </c>
      <c r="AA5442" t="s">
        <v>36920</v>
      </c>
      <c r="AB5442" t="s">
        <v>36921</v>
      </c>
      <c r="AC5442" t="s">
        <v>46</v>
      </c>
      <c r="AD5442" t="s">
        <v>46</v>
      </c>
      <c r="AE5442" t="s">
        <v>37</v>
      </c>
      <c r="AF5442" t="s">
        <v>5906</v>
      </c>
      <c r="AH5442" t="s">
        <v>51</v>
      </c>
      <c r="AI5442" t="s">
        <v>37</v>
      </c>
      <c r="AJ5442" t="s">
        <v>35617</v>
      </c>
    </row>
    <row r="5443" spans="1:36" x14ac:dyDescent="0.25">
      <c r="A5443" s="1">
        <v>31347</v>
      </c>
      <c r="B5443" t="s">
        <v>15385</v>
      </c>
      <c r="C5443" s="4" t="s">
        <v>2131</v>
      </c>
      <c r="D5443" s="4" t="s">
        <v>51164</v>
      </c>
      <c r="E5443" t="s">
        <v>1498</v>
      </c>
      <c r="F5443" t="s">
        <v>96</v>
      </c>
      <c r="G5443" t="s">
        <v>37037</v>
      </c>
      <c r="H5443" t="s">
        <v>37</v>
      </c>
      <c r="I5443" t="s">
        <v>37038</v>
      </c>
      <c r="J5443" t="s">
        <v>37</v>
      </c>
      <c r="K5443" t="s">
        <v>29762</v>
      </c>
      <c r="L5443" t="s">
        <v>331</v>
      </c>
      <c r="M5443" t="s">
        <v>29763</v>
      </c>
      <c r="N5443" t="s">
        <v>42</v>
      </c>
      <c r="O5443" t="s">
        <v>37039</v>
      </c>
      <c r="P5443" t="s">
        <v>37040</v>
      </c>
      <c r="Q5443" t="s">
        <v>37041</v>
      </c>
      <c r="R5443" t="s">
        <v>96</v>
      </c>
      <c r="S5443" t="s">
        <v>37037</v>
      </c>
      <c r="T5443" t="s">
        <v>37</v>
      </c>
      <c r="U5443" t="s">
        <v>37038</v>
      </c>
      <c r="V5443" t="s">
        <v>37</v>
      </c>
      <c r="W5443" t="s">
        <v>29762</v>
      </c>
      <c r="X5443" t="s">
        <v>331</v>
      </c>
      <c r="Y5443" t="s">
        <v>29763</v>
      </c>
      <c r="Z5443" t="s">
        <v>42</v>
      </c>
      <c r="AA5443" t="s">
        <v>37039</v>
      </c>
      <c r="AB5443" t="s">
        <v>37040</v>
      </c>
      <c r="AC5443" t="s">
        <v>46</v>
      </c>
      <c r="AD5443" t="s">
        <v>46</v>
      </c>
      <c r="AE5443" t="s">
        <v>37</v>
      </c>
      <c r="AF5443" t="s">
        <v>5906</v>
      </c>
      <c r="AH5443" t="s">
        <v>51</v>
      </c>
      <c r="AI5443" t="s">
        <v>37</v>
      </c>
      <c r="AJ5443" t="s">
        <v>35617</v>
      </c>
    </row>
    <row r="5444" spans="1:36" x14ac:dyDescent="0.25">
      <c r="A5444" s="1">
        <v>44105</v>
      </c>
      <c r="B5444" t="s">
        <v>15385</v>
      </c>
      <c r="C5444" s="4" t="s">
        <v>2131</v>
      </c>
      <c r="D5444" s="4" t="s">
        <v>51164</v>
      </c>
      <c r="E5444" t="s">
        <v>1498</v>
      </c>
      <c r="F5444" t="s">
        <v>1316</v>
      </c>
      <c r="G5444" t="s">
        <v>37123</v>
      </c>
      <c r="H5444" t="s">
        <v>37</v>
      </c>
      <c r="I5444" t="s">
        <v>37124</v>
      </c>
      <c r="J5444" t="s">
        <v>37</v>
      </c>
      <c r="K5444" t="s">
        <v>657</v>
      </c>
      <c r="L5444" t="s">
        <v>658</v>
      </c>
      <c r="M5444" t="s">
        <v>37125</v>
      </c>
      <c r="N5444" t="s">
        <v>42</v>
      </c>
      <c r="O5444" t="s">
        <v>37126</v>
      </c>
      <c r="P5444" t="s">
        <v>37127</v>
      </c>
      <c r="Q5444" t="s">
        <v>37128</v>
      </c>
      <c r="R5444" t="s">
        <v>1316</v>
      </c>
      <c r="S5444" t="s">
        <v>37123</v>
      </c>
      <c r="T5444" t="s">
        <v>37</v>
      </c>
      <c r="U5444" t="s">
        <v>37124</v>
      </c>
      <c r="V5444" t="s">
        <v>37</v>
      </c>
      <c r="W5444" t="s">
        <v>657</v>
      </c>
      <c r="X5444" t="s">
        <v>658</v>
      </c>
      <c r="Y5444" t="s">
        <v>37125</v>
      </c>
      <c r="Z5444" t="s">
        <v>42</v>
      </c>
      <c r="AA5444" t="s">
        <v>37126</v>
      </c>
      <c r="AB5444" t="s">
        <v>37127</v>
      </c>
      <c r="AC5444" t="s">
        <v>46</v>
      </c>
      <c r="AD5444" t="s">
        <v>46</v>
      </c>
      <c r="AE5444" t="s">
        <v>37</v>
      </c>
      <c r="AF5444" t="s">
        <v>5906</v>
      </c>
      <c r="AH5444" t="s">
        <v>51</v>
      </c>
      <c r="AI5444" t="s">
        <v>37</v>
      </c>
      <c r="AJ5444" t="s">
        <v>35341</v>
      </c>
    </row>
    <row r="5445" spans="1:36" x14ac:dyDescent="0.25">
      <c r="A5445" s="1">
        <v>44164</v>
      </c>
      <c r="B5445" t="s">
        <v>15385</v>
      </c>
      <c r="C5445" s="4" t="s">
        <v>2131</v>
      </c>
      <c r="D5445" s="4" t="s">
        <v>51164</v>
      </c>
      <c r="E5445" t="s">
        <v>1498</v>
      </c>
      <c r="F5445" t="s">
        <v>37304</v>
      </c>
      <c r="G5445" t="s">
        <v>8154</v>
      </c>
      <c r="H5445" t="s">
        <v>37</v>
      </c>
      <c r="I5445" t="s">
        <v>37305</v>
      </c>
      <c r="J5445" t="s">
        <v>37</v>
      </c>
      <c r="K5445" t="s">
        <v>19024</v>
      </c>
      <c r="L5445" t="s">
        <v>196</v>
      </c>
      <c r="M5445" t="s">
        <v>37306</v>
      </c>
      <c r="N5445" t="s">
        <v>42</v>
      </c>
      <c r="O5445" t="s">
        <v>37307</v>
      </c>
      <c r="P5445" t="s">
        <v>37308</v>
      </c>
      <c r="Q5445" t="s">
        <v>37309</v>
      </c>
      <c r="R5445" t="s">
        <v>37304</v>
      </c>
      <c r="S5445" t="s">
        <v>8154</v>
      </c>
      <c r="T5445" t="s">
        <v>37</v>
      </c>
      <c r="U5445" t="s">
        <v>37305</v>
      </c>
      <c r="V5445" t="s">
        <v>37</v>
      </c>
      <c r="W5445" t="s">
        <v>19024</v>
      </c>
      <c r="X5445" t="s">
        <v>196</v>
      </c>
      <c r="Y5445" t="s">
        <v>37306</v>
      </c>
      <c r="Z5445" t="s">
        <v>42</v>
      </c>
      <c r="AA5445" t="s">
        <v>37307</v>
      </c>
      <c r="AB5445" t="s">
        <v>37308</v>
      </c>
      <c r="AC5445" t="s">
        <v>46</v>
      </c>
      <c r="AD5445" t="s">
        <v>46</v>
      </c>
      <c r="AE5445" t="s">
        <v>37</v>
      </c>
      <c r="AF5445" t="s">
        <v>5906</v>
      </c>
      <c r="AH5445" t="s">
        <v>51</v>
      </c>
      <c r="AI5445" t="s">
        <v>37</v>
      </c>
      <c r="AJ5445" t="s">
        <v>37310</v>
      </c>
    </row>
    <row r="5446" spans="1:36" x14ac:dyDescent="0.25">
      <c r="A5446" s="1">
        <v>44163</v>
      </c>
      <c r="B5446" t="s">
        <v>15385</v>
      </c>
      <c r="C5446" s="4" t="s">
        <v>2131</v>
      </c>
      <c r="D5446" s="4" t="s">
        <v>51164</v>
      </c>
      <c r="E5446" t="s">
        <v>1498</v>
      </c>
      <c r="F5446" t="s">
        <v>2411</v>
      </c>
      <c r="G5446" t="s">
        <v>37311</v>
      </c>
      <c r="H5446" t="s">
        <v>37</v>
      </c>
      <c r="I5446" t="s">
        <v>37312</v>
      </c>
      <c r="J5446" t="s">
        <v>37</v>
      </c>
      <c r="K5446" t="s">
        <v>6858</v>
      </c>
      <c r="L5446" t="s">
        <v>40</v>
      </c>
      <c r="M5446" t="s">
        <v>8492</v>
      </c>
      <c r="N5446" t="s">
        <v>42</v>
      </c>
      <c r="O5446" t="s">
        <v>37313</v>
      </c>
      <c r="P5446" t="s">
        <v>37314</v>
      </c>
      <c r="Q5446" t="s">
        <v>37315</v>
      </c>
      <c r="R5446" t="s">
        <v>2411</v>
      </c>
      <c r="S5446" t="s">
        <v>37311</v>
      </c>
      <c r="T5446" t="s">
        <v>37</v>
      </c>
      <c r="U5446" t="s">
        <v>37312</v>
      </c>
      <c r="V5446" t="s">
        <v>37</v>
      </c>
      <c r="W5446" t="s">
        <v>6858</v>
      </c>
      <c r="X5446" t="s">
        <v>40</v>
      </c>
      <c r="Y5446" t="s">
        <v>8492</v>
      </c>
      <c r="Z5446" t="s">
        <v>42</v>
      </c>
      <c r="AA5446" t="s">
        <v>37313</v>
      </c>
      <c r="AB5446" t="s">
        <v>37314</v>
      </c>
      <c r="AC5446" t="s">
        <v>46</v>
      </c>
      <c r="AD5446" t="s">
        <v>46</v>
      </c>
      <c r="AE5446" t="s">
        <v>37</v>
      </c>
      <c r="AF5446" t="s">
        <v>5906</v>
      </c>
      <c r="AH5446" t="s">
        <v>51</v>
      </c>
      <c r="AI5446" t="s">
        <v>37</v>
      </c>
      <c r="AJ5446" t="s">
        <v>35796</v>
      </c>
    </row>
    <row r="5447" spans="1:36" x14ac:dyDescent="0.25">
      <c r="A5447" s="1">
        <v>12300</v>
      </c>
      <c r="B5447" t="s">
        <v>15385</v>
      </c>
      <c r="C5447" s="4" t="s">
        <v>2131</v>
      </c>
      <c r="D5447" s="4" t="s">
        <v>51164</v>
      </c>
      <c r="E5447" t="s">
        <v>1498</v>
      </c>
      <c r="F5447" t="s">
        <v>1316</v>
      </c>
      <c r="G5447" t="s">
        <v>4235</v>
      </c>
      <c r="H5447" t="s">
        <v>37</v>
      </c>
      <c r="I5447" t="s">
        <v>37414</v>
      </c>
      <c r="J5447" t="s">
        <v>37</v>
      </c>
      <c r="K5447" t="s">
        <v>657</v>
      </c>
      <c r="L5447" t="s">
        <v>658</v>
      </c>
      <c r="M5447" t="s">
        <v>21641</v>
      </c>
      <c r="N5447" t="s">
        <v>42</v>
      </c>
      <c r="O5447" t="s">
        <v>37415</v>
      </c>
      <c r="P5447" t="s">
        <v>37416</v>
      </c>
      <c r="Q5447" t="s">
        <v>37417</v>
      </c>
      <c r="R5447" t="s">
        <v>1316</v>
      </c>
      <c r="S5447" t="s">
        <v>4235</v>
      </c>
      <c r="T5447" t="s">
        <v>37</v>
      </c>
      <c r="U5447" t="s">
        <v>37414</v>
      </c>
      <c r="V5447" t="s">
        <v>37</v>
      </c>
      <c r="W5447" t="s">
        <v>657</v>
      </c>
      <c r="X5447" t="s">
        <v>658</v>
      </c>
      <c r="Y5447" t="s">
        <v>21641</v>
      </c>
      <c r="Z5447" t="s">
        <v>42</v>
      </c>
      <c r="AA5447" t="s">
        <v>37415</v>
      </c>
      <c r="AB5447" t="s">
        <v>37416</v>
      </c>
      <c r="AC5447" t="s">
        <v>46</v>
      </c>
      <c r="AD5447" t="s">
        <v>46</v>
      </c>
      <c r="AE5447" t="s">
        <v>37</v>
      </c>
      <c r="AF5447" t="s">
        <v>5906</v>
      </c>
      <c r="AH5447" t="s">
        <v>51</v>
      </c>
      <c r="AI5447" t="s">
        <v>37</v>
      </c>
      <c r="AJ5447" t="s">
        <v>37418</v>
      </c>
    </row>
    <row r="5448" spans="1:36" x14ac:dyDescent="0.25">
      <c r="A5448" s="1">
        <v>44210</v>
      </c>
      <c r="B5448" t="s">
        <v>15385</v>
      </c>
      <c r="C5448" s="4" t="s">
        <v>2131</v>
      </c>
      <c r="D5448" s="4" t="s">
        <v>51164</v>
      </c>
      <c r="E5448" t="s">
        <v>1498</v>
      </c>
      <c r="F5448" t="s">
        <v>37419</v>
      </c>
      <c r="G5448" t="s">
        <v>2113</v>
      </c>
      <c r="H5448" t="s">
        <v>37</v>
      </c>
      <c r="I5448" t="s">
        <v>37420</v>
      </c>
      <c r="J5448" t="s">
        <v>37</v>
      </c>
      <c r="K5448" t="s">
        <v>13856</v>
      </c>
      <c r="L5448" t="s">
        <v>658</v>
      </c>
      <c r="M5448" t="s">
        <v>13857</v>
      </c>
      <c r="N5448" t="s">
        <v>42</v>
      </c>
      <c r="O5448" t="s">
        <v>37421</v>
      </c>
      <c r="P5448" t="s">
        <v>37422</v>
      </c>
      <c r="Q5448" t="s">
        <v>37423</v>
      </c>
      <c r="R5448" t="s">
        <v>37419</v>
      </c>
      <c r="S5448" t="s">
        <v>2113</v>
      </c>
      <c r="T5448" t="s">
        <v>37424</v>
      </c>
      <c r="U5448" t="s">
        <v>37425</v>
      </c>
      <c r="V5448" t="s">
        <v>37</v>
      </c>
      <c r="W5448" t="s">
        <v>3541</v>
      </c>
      <c r="X5448" t="s">
        <v>2674</v>
      </c>
      <c r="Y5448" t="s">
        <v>3542</v>
      </c>
      <c r="Z5448" t="s">
        <v>42</v>
      </c>
      <c r="AA5448" t="s">
        <v>37421</v>
      </c>
      <c r="AB5448" t="s">
        <v>37422</v>
      </c>
      <c r="AC5448" t="s">
        <v>46</v>
      </c>
      <c r="AD5448" t="s">
        <v>46</v>
      </c>
      <c r="AE5448" t="s">
        <v>37</v>
      </c>
      <c r="AF5448" t="s">
        <v>5906</v>
      </c>
      <c r="AH5448" t="s">
        <v>51</v>
      </c>
      <c r="AI5448" t="s">
        <v>37</v>
      </c>
      <c r="AJ5448" t="s">
        <v>35831</v>
      </c>
    </row>
    <row r="5449" spans="1:36" x14ac:dyDescent="0.25">
      <c r="A5449" s="1">
        <v>44244</v>
      </c>
      <c r="B5449" t="s">
        <v>15385</v>
      </c>
      <c r="C5449" s="4" t="s">
        <v>2131</v>
      </c>
      <c r="D5449" s="4" t="s">
        <v>51164</v>
      </c>
      <c r="E5449" t="s">
        <v>1498</v>
      </c>
      <c r="F5449" t="s">
        <v>1853</v>
      </c>
      <c r="G5449" t="s">
        <v>2113</v>
      </c>
      <c r="H5449" t="s">
        <v>37</v>
      </c>
      <c r="I5449" t="s">
        <v>37550</v>
      </c>
      <c r="J5449" t="s">
        <v>37</v>
      </c>
      <c r="K5449" t="s">
        <v>228</v>
      </c>
      <c r="L5449" t="s">
        <v>182</v>
      </c>
      <c r="M5449" t="s">
        <v>229</v>
      </c>
      <c r="N5449" t="s">
        <v>42</v>
      </c>
      <c r="O5449" t="s">
        <v>37551</v>
      </c>
      <c r="P5449" t="s">
        <v>37552</v>
      </c>
      <c r="Q5449" t="s">
        <v>37553</v>
      </c>
      <c r="R5449" t="s">
        <v>1853</v>
      </c>
      <c r="S5449" t="s">
        <v>2113</v>
      </c>
      <c r="T5449" t="s">
        <v>37</v>
      </c>
      <c r="U5449" t="s">
        <v>37550</v>
      </c>
      <c r="V5449" t="s">
        <v>37</v>
      </c>
      <c r="W5449" t="s">
        <v>228</v>
      </c>
      <c r="X5449" t="s">
        <v>182</v>
      </c>
      <c r="Y5449" t="s">
        <v>229</v>
      </c>
      <c r="Z5449" t="s">
        <v>42</v>
      </c>
      <c r="AA5449" t="s">
        <v>37551</v>
      </c>
      <c r="AB5449" t="s">
        <v>37552</v>
      </c>
      <c r="AC5449" t="s">
        <v>46</v>
      </c>
      <c r="AD5449" t="s">
        <v>46</v>
      </c>
      <c r="AE5449" t="s">
        <v>37</v>
      </c>
      <c r="AF5449" t="s">
        <v>5906</v>
      </c>
      <c r="AH5449" t="s">
        <v>51</v>
      </c>
      <c r="AI5449" t="s">
        <v>37</v>
      </c>
      <c r="AJ5449" t="s">
        <v>37554</v>
      </c>
    </row>
    <row r="5450" spans="1:36" x14ac:dyDescent="0.25">
      <c r="A5450" s="1">
        <v>44245</v>
      </c>
      <c r="B5450" t="s">
        <v>15385</v>
      </c>
      <c r="C5450" s="4" t="s">
        <v>2131</v>
      </c>
      <c r="D5450" s="4" t="s">
        <v>51164</v>
      </c>
      <c r="E5450" t="s">
        <v>1498</v>
      </c>
      <c r="F5450" t="s">
        <v>37555</v>
      </c>
      <c r="G5450" t="s">
        <v>37556</v>
      </c>
      <c r="H5450" t="s">
        <v>37</v>
      </c>
      <c r="I5450" t="s">
        <v>37557</v>
      </c>
      <c r="J5450" t="s">
        <v>37</v>
      </c>
      <c r="K5450" t="s">
        <v>11137</v>
      </c>
      <c r="L5450" t="s">
        <v>182</v>
      </c>
      <c r="M5450" t="s">
        <v>37558</v>
      </c>
      <c r="N5450" t="s">
        <v>42</v>
      </c>
      <c r="O5450" t="s">
        <v>37559</v>
      </c>
      <c r="P5450" t="s">
        <v>37560</v>
      </c>
      <c r="Q5450" t="s">
        <v>37561</v>
      </c>
      <c r="R5450" t="s">
        <v>37555</v>
      </c>
      <c r="S5450" t="s">
        <v>37556</v>
      </c>
      <c r="T5450" t="s">
        <v>37</v>
      </c>
      <c r="U5450" t="s">
        <v>37562</v>
      </c>
      <c r="V5450" t="s">
        <v>37</v>
      </c>
      <c r="W5450" t="s">
        <v>11137</v>
      </c>
      <c r="X5450" t="s">
        <v>182</v>
      </c>
      <c r="Y5450" t="s">
        <v>24712</v>
      </c>
      <c r="Z5450" t="s">
        <v>42</v>
      </c>
      <c r="AA5450" t="s">
        <v>37559</v>
      </c>
      <c r="AB5450" t="s">
        <v>37560</v>
      </c>
      <c r="AC5450" t="s">
        <v>46</v>
      </c>
      <c r="AD5450" t="s">
        <v>46</v>
      </c>
      <c r="AE5450" t="s">
        <v>37</v>
      </c>
      <c r="AF5450" t="s">
        <v>5906</v>
      </c>
      <c r="AH5450" t="s">
        <v>51</v>
      </c>
      <c r="AI5450" t="s">
        <v>37</v>
      </c>
      <c r="AJ5450" t="s">
        <v>37563</v>
      </c>
    </row>
    <row r="5451" spans="1:36" x14ac:dyDescent="0.25">
      <c r="A5451" s="1">
        <v>44286</v>
      </c>
      <c r="B5451" t="s">
        <v>15385</v>
      </c>
      <c r="C5451" s="4" t="s">
        <v>2131</v>
      </c>
      <c r="D5451" s="4" t="s">
        <v>51164</v>
      </c>
      <c r="E5451" t="s">
        <v>1498</v>
      </c>
      <c r="F5451" t="s">
        <v>37602</v>
      </c>
      <c r="G5451" t="s">
        <v>490</v>
      </c>
      <c r="H5451" t="s">
        <v>37</v>
      </c>
      <c r="I5451" t="s">
        <v>37603</v>
      </c>
      <c r="J5451" t="s">
        <v>37</v>
      </c>
      <c r="K5451" t="s">
        <v>7141</v>
      </c>
      <c r="L5451" t="s">
        <v>40</v>
      </c>
      <c r="M5451" t="s">
        <v>7142</v>
      </c>
      <c r="N5451" t="s">
        <v>42</v>
      </c>
      <c r="O5451" t="s">
        <v>37604</v>
      </c>
      <c r="P5451" t="s">
        <v>37605</v>
      </c>
      <c r="Q5451" t="s">
        <v>37606</v>
      </c>
      <c r="R5451" t="s">
        <v>37602</v>
      </c>
      <c r="S5451" t="s">
        <v>490</v>
      </c>
      <c r="T5451" t="s">
        <v>37</v>
      </c>
      <c r="U5451" t="s">
        <v>37603</v>
      </c>
      <c r="V5451" t="s">
        <v>37</v>
      </c>
      <c r="W5451" t="s">
        <v>7141</v>
      </c>
      <c r="X5451" t="s">
        <v>40</v>
      </c>
      <c r="Y5451" t="s">
        <v>7142</v>
      </c>
      <c r="Z5451" t="s">
        <v>42</v>
      </c>
      <c r="AA5451" t="s">
        <v>37604</v>
      </c>
      <c r="AB5451" t="s">
        <v>37605</v>
      </c>
      <c r="AC5451" t="s">
        <v>46</v>
      </c>
      <c r="AD5451" t="s">
        <v>46</v>
      </c>
      <c r="AE5451" t="s">
        <v>37</v>
      </c>
      <c r="AF5451" t="s">
        <v>5906</v>
      </c>
      <c r="AH5451" t="s">
        <v>51</v>
      </c>
      <c r="AI5451" t="s">
        <v>37</v>
      </c>
      <c r="AJ5451" t="s">
        <v>37607</v>
      </c>
    </row>
    <row r="5452" spans="1:36" x14ac:dyDescent="0.25">
      <c r="A5452" s="1">
        <v>44308</v>
      </c>
      <c r="B5452" t="s">
        <v>15385</v>
      </c>
      <c r="C5452" s="4" t="s">
        <v>2131</v>
      </c>
      <c r="D5452" s="4" t="s">
        <v>51164</v>
      </c>
      <c r="E5452" t="s">
        <v>1498</v>
      </c>
      <c r="F5452" t="s">
        <v>928</v>
      </c>
      <c r="G5452" t="s">
        <v>15731</v>
      </c>
      <c r="H5452" t="s">
        <v>37707</v>
      </c>
      <c r="I5452" t="s">
        <v>37708</v>
      </c>
      <c r="J5452" t="s">
        <v>37</v>
      </c>
      <c r="K5452" t="s">
        <v>37709</v>
      </c>
      <c r="L5452" t="s">
        <v>1355</v>
      </c>
      <c r="M5452" t="s">
        <v>37710</v>
      </c>
      <c r="N5452" t="s">
        <v>42</v>
      </c>
      <c r="O5452" t="s">
        <v>37711</v>
      </c>
      <c r="P5452" t="s">
        <v>37712</v>
      </c>
      <c r="Q5452" t="s">
        <v>37713</v>
      </c>
      <c r="R5452" t="s">
        <v>928</v>
      </c>
      <c r="S5452" t="s">
        <v>15731</v>
      </c>
      <c r="T5452" t="s">
        <v>37707</v>
      </c>
      <c r="U5452" t="s">
        <v>37714</v>
      </c>
      <c r="V5452" t="s">
        <v>37</v>
      </c>
      <c r="W5452" t="s">
        <v>37709</v>
      </c>
      <c r="X5452" t="s">
        <v>1355</v>
      </c>
      <c r="Y5452" t="s">
        <v>37710</v>
      </c>
      <c r="Z5452" t="s">
        <v>42</v>
      </c>
      <c r="AA5452" t="s">
        <v>37711</v>
      </c>
      <c r="AB5452" t="s">
        <v>37712</v>
      </c>
      <c r="AC5452" t="s">
        <v>46</v>
      </c>
      <c r="AD5452" t="s">
        <v>46</v>
      </c>
      <c r="AE5452" t="s">
        <v>37</v>
      </c>
      <c r="AF5452" t="s">
        <v>5906</v>
      </c>
      <c r="AH5452" t="s">
        <v>51</v>
      </c>
      <c r="AI5452" t="s">
        <v>37</v>
      </c>
      <c r="AJ5452" t="s">
        <v>6018</v>
      </c>
    </row>
    <row r="5453" spans="1:36" x14ac:dyDescent="0.25">
      <c r="A5453" s="1">
        <v>44314</v>
      </c>
      <c r="B5453" t="s">
        <v>15385</v>
      </c>
      <c r="C5453" s="4" t="s">
        <v>2131</v>
      </c>
      <c r="D5453" s="4" t="s">
        <v>51164</v>
      </c>
      <c r="E5453" t="s">
        <v>1498</v>
      </c>
      <c r="F5453" t="s">
        <v>37722</v>
      </c>
      <c r="G5453" t="s">
        <v>37723</v>
      </c>
      <c r="H5453" t="s">
        <v>37</v>
      </c>
      <c r="I5453" t="s">
        <v>37724</v>
      </c>
      <c r="J5453" t="s">
        <v>37</v>
      </c>
      <c r="K5453" t="s">
        <v>37725</v>
      </c>
      <c r="L5453" t="s">
        <v>518</v>
      </c>
      <c r="M5453" t="s">
        <v>37726</v>
      </c>
      <c r="N5453" t="s">
        <v>42</v>
      </c>
      <c r="O5453" t="s">
        <v>37727</v>
      </c>
      <c r="P5453" t="s">
        <v>37728</v>
      </c>
      <c r="Q5453" t="s">
        <v>37</v>
      </c>
      <c r="R5453" t="s">
        <v>37722</v>
      </c>
      <c r="S5453" t="s">
        <v>37723</v>
      </c>
      <c r="T5453" t="s">
        <v>37</v>
      </c>
      <c r="U5453" t="s">
        <v>37724</v>
      </c>
      <c r="V5453" t="s">
        <v>37</v>
      </c>
      <c r="W5453" t="s">
        <v>37725</v>
      </c>
      <c r="X5453" t="s">
        <v>518</v>
      </c>
      <c r="Y5453" t="s">
        <v>37726</v>
      </c>
      <c r="Z5453" t="s">
        <v>42</v>
      </c>
      <c r="AA5453" t="s">
        <v>37727</v>
      </c>
      <c r="AB5453" t="s">
        <v>37728</v>
      </c>
      <c r="AC5453" t="s">
        <v>46</v>
      </c>
      <c r="AD5453" t="s">
        <v>46</v>
      </c>
      <c r="AE5453" t="s">
        <v>37</v>
      </c>
      <c r="AF5453" t="s">
        <v>5906</v>
      </c>
      <c r="AH5453" t="s">
        <v>51</v>
      </c>
      <c r="AI5453" t="s">
        <v>37</v>
      </c>
      <c r="AJ5453" t="s">
        <v>15754</v>
      </c>
    </row>
    <row r="5454" spans="1:36" x14ac:dyDescent="0.25">
      <c r="A5454" s="1">
        <v>44432</v>
      </c>
      <c r="B5454" t="s">
        <v>15385</v>
      </c>
      <c r="C5454" s="4" t="s">
        <v>2131</v>
      </c>
      <c r="D5454" s="4" t="s">
        <v>51164</v>
      </c>
      <c r="E5454" t="s">
        <v>1498</v>
      </c>
      <c r="F5454" t="s">
        <v>37792</v>
      </c>
      <c r="G5454" t="s">
        <v>37793</v>
      </c>
      <c r="H5454" t="s">
        <v>37</v>
      </c>
      <c r="I5454" t="s">
        <v>37794</v>
      </c>
      <c r="J5454" t="s">
        <v>37</v>
      </c>
      <c r="K5454" t="s">
        <v>371</v>
      </c>
      <c r="L5454" t="s">
        <v>40</v>
      </c>
      <c r="M5454" t="s">
        <v>6702</v>
      </c>
      <c r="N5454" t="s">
        <v>42</v>
      </c>
      <c r="O5454" t="s">
        <v>37795</v>
      </c>
      <c r="P5454" t="s">
        <v>37796</v>
      </c>
      <c r="Q5454" t="s">
        <v>37797</v>
      </c>
      <c r="R5454" t="s">
        <v>37792</v>
      </c>
      <c r="S5454" t="s">
        <v>37793</v>
      </c>
      <c r="T5454" t="s">
        <v>37</v>
      </c>
      <c r="U5454" t="s">
        <v>37794</v>
      </c>
      <c r="V5454" t="s">
        <v>37</v>
      </c>
      <c r="W5454" t="s">
        <v>371</v>
      </c>
      <c r="X5454" t="s">
        <v>40</v>
      </c>
      <c r="Y5454" t="s">
        <v>6702</v>
      </c>
      <c r="Z5454" t="s">
        <v>42</v>
      </c>
      <c r="AA5454" t="s">
        <v>37795</v>
      </c>
      <c r="AB5454" t="s">
        <v>37796</v>
      </c>
      <c r="AC5454" t="s">
        <v>46</v>
      </c>
      <c r="AD5454" t="s">
        <v>47</v>
      </c>
      <c r="AE5454" t="s">
        <v>48</v>
      </c>
      <c r="AF5454" t="s">
        <v>5906</v>
      </c>
      <c r="AH5454" t="s">
        <v>51</v>
      </c>
      <c r="AI5454" t="s">
        <v>37</v>
      </c>
      <c r="AJ5454" t="s">
        <v>35617</v>
      </c>
    </row>
    <row r="5455" spans="1:36" x14ac:dyDescent="0.25">
      <c r="A5455" s="1">
        <v>44443</v>
      </c>
      <c r="B5455" t="s">
        <v>15385</v>
      </c>
      <c r="C5455" s="4" t="s">
        <v>2131</v>
      </c>
      <c r="D5455" s="4" t="s">
        <v>51164</v>
      </c>
      <c r="E5455" t="s">
        <v>1498</v>
      </c>
      <c r="F5455" t="s">
        <v>37798</v>
      </c>
      <c r="G5455" t="s">
        <v>37799</v>
      </c>
      <c r="H5455" t="s">
        <v>37</v>
      </c>
      <c r="I5455" t="s">
        <v>37800</v>
      </c>
      <c r="J5455" t="s">
        <v>37</v>
      </c>
      <c r="K5455" t="s">
        <v>8129</v>
      </c>
      <c r="L5455" t="s">
        <v>40</v>
      </c>
      <c r="M5455" t="s">
        <v>8130</v>
      </c>
      <c r="N5455" t="s">
        <v>42</v>
      </c>
      <c r="O5455" t="s">
        <v>37801</v>
      </c>
      <c r="P5455" t="s">
        <v>37802</v>
      </c>
      <c r="Q5455" t="s">
        <v>37</v>
      </c>
      <c r="R5455" t="s">
        <v>36667</v>
      </c>
      <c r="S5455" t="s">
        <v>37799</v>
      </c>
      <c r="T5455" t="s">
        <v>37</v>
      </c>
      <c r="U5455" t="s">
        <v>37803</v>
      </c>
      <c r="V5455" t="s">
        <v>37</v>
      </c>
      <c r="W5455" t="s">
        <v>8129</v>
      </c>
      <c r="X5455" t="s">
        <v>40</v>
      </c>
      <c r="Y5455" t="s">
        <v>8130</v>
      </c>
      <c r="Z5455" t="s">
        <v>42</v>
      </c>
      <c r="AA5455" t="s">
        <v>37801</v>
      </c>
      <c r="AB5455" t="s">
        <v>37802</v>
      </c>
      <c r="AC5455" t="s">
        <v>46</v>
      </c>
      <c r="AD5455" t="s">
        <v>46</v>
      </c>
      <c r="AE5455" t="s">
        <v>37</v>
      </c>
      <c r="AF5455" t="s">
        <v>5906</v>
      </c>
      <c r="AH5455" t="s">
        <v>51</v>
      </c>
      <c r="AI5455" t="s">
        <v>37</v>
      </c>
      <c r="AJ5455" t="s">
        <v>35890</v>
      </c>
    </row>
    <row r="5456" spans="1:36" x14ac:dyDescent="0.25">
      <c r="A5456" s="1">
        <v>20170</v>
      </c>
      <c r="B5456" t="s">
        <v>15385</v>
      </c>
      <c r="C5456" s="4" t="s">
        <v>2131</v>
      </c>
      <c r="D5456" s="4" t="s">
        <v>51164</v>
      </c>
      <c r="E5456" t="s">
        <v>1498</v>
      </c>
      <c r="F5456" t="s">
        <v>13692</v>
      </c>
      <c r="G5456" t="s">
        <v>4872</v>
      </c>
      <c r="H5456" t="s">
        <v>37</v>
      </c>
      <c r="I5456" t="s">
        <v>37826</v>
      </c>
      <c r="J5456" t="s">
        <v>37</v>
      </c>
      <c r="K5456" t="s">
        <v>1677</v>
      </c>
      <c r="L5456" t="s">
        <v>361</v>
      </c>
      <c r="M5456" t="s">
        <v>1678</v>
      </c>
      <c r="N5456" t="s">
        <v>42</v>
      </c>
      <c r="O5456" t="s">
        <v>37827</v>
      </c>
      <c r="P5456" t="s">
        <v>37828</v>
      </c>
      <c r="Q5456" t="s">
        <v>37829</v>
      </c>
      <c r="R5456" t="s">
        <v>13692</v>
      </c>
      <c r="S5456" t="s">
        <v>4872</v>
      </c>
      <c r="T5456" t="s">
        <v>37</v>
      </c>
      <c r="U5456" t="s">
        <v>37826</v>
      </c>
      <c r="V5456" t="s">
        <v>37</v>
      </c>
      <c r="W5456" t="s">
        <v>1677</v>
      </c>
      <c r="X5456" t="s">
        <v>361</v>
      </c>
      <c r="Y5456" t="s">
        <v>1678</v>
      </c>
      <c r="Z5456" t="s">
        <v>42</v>
      </c>
      <c r="AA5456" t="s">
        <v>37827</v>
      </c>
      <c r="AB5456" t="s">
        <v>37828</v>
      </c>
      <c r="AC5456" t="s">
        <v>46</v>
      </c>
      <c r="AD5456" t="s">
        <v>46</v>
      </c>
      <c r="AE5456" t="s">
        <v>37</v>
      </c>
      <c r="AF5456" t="s">
        <v>5906</v>
      </c>
      <c r="AH5456" t="s">
        <v>51</v>
      </c>
      <c r="AI5456" t="s">
        <v>37</v>
      </c>
      <c r="AJ5456" t="s">
        <v>37830</v>
      </c>
    </row>
    <row r="5457" spans="1:36" x14ac:dyDescent="0.25">
      <c r="A5457" s="1">
        <v>44408</v>
      </c>
      <c r="B5457" t="s">
        <v>15385</v>
      </c>
      <c r="C5457" s="4" t="s">
        <v>2131</v>
      </c>
      <c r="D5457" s="4" t="s">
        <v>51164</v>
      </c>
      <c r="E5457" t="s">
        <v>1498</v>
      </c>
      <c r="F5457" t="s">
        <v>37858</v>
      </c>
      <c r="G5457" t="s">
        <v>37859</v>
      </c>
      <c r="H5457" t="s">
        <v>37</v>
      </c>
      <c r="I5457" t="s">
        <v>37860</v>
      </c>
      <c r="J5457" t="s">
        <v>37861</v>
      </c>
      <c r="K5457" t="s">
        <v>253</v>
      </c>
      <c r="L5457" t="s">
        <v>40</v>
      </c>
      <c r="M5457" t="s">
        <v>20612</v>
      </c>
      <c r="N5457" t="s">
        <v>42</v>
      </c>
      <c r="O5457" t="s">
        <v>37862</v>
      </c>
      <c r="P5457" t="s">
        <v>37863</v>
      </c>
      <c r="Q5457" t="s">
        <v>37864</v>
      </c>
      <c r="R5457" t="s">
        <v>37858</v>
      </c>
      <c r="S5457" t="s">
        <v>37859</v>
      </c>
      <c r="T5457" t="s">
        <v>37</v>
      </c>
      <c r="U5457" t="s">
        <v>37860</v>
      </c>
      <c r="V5457" t="s">
        <v>37861</v>
      </c>
      <c r="W5457" t="s">
        <v>253</v>
      </c>
      <c r="X5457" t="s">
        <v>40</v>
      </c>
      <c r="Y5457" t="s">
        <v>20612</v>
      </c>
      <c r="Z5457" t="s">
        <v>42</v>
      </c>
      <c r="AA5457" t="s">
        <v>37862</v>
      </c>
      <c r="AB5457" t="s">
        <v>37863</v>
      </c>
      <c r="AC5457" t="s">
        <v>46</v>
      </c>
      <c r="AD5457" t="s">
        <v>46</v>
      </c>
      <c r="AE5457" t="s">
        <v>37</v>
      </c>
      <c r="AF5457" t="s">
        <v>5906</v>
      </c>
      <c r="AH5457" t="s">
        <v>51</v>
      </c>
      <c r="AI5457" t="s">
        <v>37</v>
      </c>
      <c r="AJ5457" t="s">
        <v>35617</v>
      </c>
    </row>
    <row r="5458" spans="1:36" x14ac:dyDescent="0.25">
      <c r="A5458" s="1">
        <v>44521</v>
      </c>
      <c r="B5458" t="s">
        <v>15385</v>
      </c>
      <c r="C5458" s="4" t="s">
        <v>2131</v>
      </c>
      <c r="D5458" s="4" t="s">
        <v>51164</v>
      </c>
      <c r="E5458" t="s">
        <v>1498</v>
      </c>
      <c r="F5458" t="s">
        <v>2519</v>
      </c>
      <c r="G5458" t="s">
        <v>12946</v>
      </c>
      <c r="H5458" t="s">
        <v>37</v>
      </c>
      <c r="I5458" t="s">
        <v>37933</v>
      </c>
      <c r="J5458" t="s">
        <v>37</v>
      </c>
      <c r="K5458" t="s">
        <v>685</v>
      </c>
      <c r="L5458" t="s">
        <v>40</v>
      </c>
      <c r="M5458" t="s">
        <v>686</v>
      </c>
      <c r="N5458" t="s">
        <v>42</v>
      </c>
      <c r="O5458" t="s">
        <v>37934</v>
      </c>
      <c r="P5458" t="s">
        <v>37935</v>
      </c>
      <c r="Q5458" t="s">
        <v>37936</v>
      </c>
      <c r="R5458" t="s">
        <v>2519</v>
      </c>
      <c r="S5458" t="s">
        <v>12946</v>
      </c>
      <c r="T5458" t="s">
        <v>37</v>
      </c>
      <c r="U5458" t="s">
        <v>37933</v>
      </c>
      <c r="V5458" t="s">
        <v>37</v>
      </c>
      <c r="W5458" t="s">
        <v>685</v>
      </c>
      <c r="X5458" t="s">
        <v>40</v>
      </c>
      <c r="Y5458" t="s">
        <v>686</v>
      </c>
      <c r="Z5458" t="s">
        <v>42</v>
      </c>
      <c r="AA5458" t="s">
        <v>37934</v>
      </c>
      <c r="AB5458" t="s">
        <v>37935</v>
      </c>
      <c r="AC5458" t="s">
        <v>46</v>
      </c>
      <c r="AD5458" t="s">
        <v>47</v>
      </c>
      <c r="AE5458" t="s">
        <v>48</v>
      </c>
      <c r="AF5458" t="s">
        <v>37937</v>
      </c>
      <c r="AH5458" t="s">
        <v>51</v>
      </c>
      <c r="AI5458" t="s">
        <v>37</v>
      </c>
      <c r="AJ5458" t="s">
        <v>37938</v>
      </c>
    </row>
    <row r="5459" spans="1:36" x14ac:dyDescent="0.25">
      <c r="A5459" s="1">
        <v>44531</v>
      </c>
      <c r="B5459" t="s">
        <v>15385</v>
      </c>
      <c r="C5459" s="4" t="s">
        <v>2131</v>
      </c>
      <c r="D5459" s="4" t="s">
        <v>51164</v>
      </c>
      <c r="E5459" t="s">
        <v>1498</v>
      </c>
      <c r="F5459" t="s">
        <v>18255</v>
      </c>
      <c r="G5459" t="s">
        <v>37958</v>
      </c>
      <c r="H5459" t="s">
        <v>37</v>
      </c>
      <c r="I5459" t="s">
        <v>37959</v>
      </c>
      <c r="J5459" t="s">
        <v>37</v>
      </c>
      <c r="K5459" t="s">
        <v>26656</v>
      </c>
      <c r="L5459" t="s">
        <v>1355</v>
      </c>
      <c r="M5459" t="s">
        <v>26657</v>
      </c>
      <c r="N5459" t="s">
        <v>42</v>
      </c>
      <c r="O5459" t="s">
        <v>37960</v>
      </c>
      <c r="P5459" t="s">
        <v>37961</v>
      </c>
      <c r="Q5459" t="s">
        <v>13231</v>
      </c>
      <c r="R5459" t="s">
        <v>18255</v>
      </c>
      <c r="S5459" t="s">
        <v>37958</v>
      </c>
      <c r="T5459" t="s">
        <v>37</v>
      </c>
      <c r="U5459" t="s">
        <v>37959</v>
      </c>
      <c r="V5459" t="s">
        <v>37</v>
      </c>
      <c r="W5459" t="s">
        <v>26656</v>
      </c>
      <c r="X5459" t="s">
        <v>1355</v>
      </c>
      <c r="Y5459" t="s">
        <v>26657</v>
      </c>
      <c r="Z5459" t="s">
        <v>42</v>
      </c>
      <c r="AA5459" t="s">
        <v>37960</v>
      </c>
      <c r="AB5459" t="s">
        <v>37961</v>
      </c>
      <c r="AC5459" t="s">
        <v>46</v>
      </c>
      <c r="AD5459" t="s">
        <v>46</v>
      </c>
      <c r="AE5459" t="s">
        <v>37</v>
      </c>
      <c r="AF5459" t="s">
        <v>5906</v>
      </c>
      <c r="AH5459" t="s">
        <v>51</v>
      </c>
      <c r="AI5459" t="s">
        <v>37</v>
      </c>
      <c r="AJ5459" t="s">
        <v>35356</v>
      </c>
    </row>
    <row r="5460" spans="1:36" x14ac:dyDescent="0.25">
      <c r="A5460" s="1">
        <v>44568</v>
      </c>
      <c r="B5460" t="s">
        <v>15385</v>
      </c>
      <c r="C5460" s="4" t="s">
        <v>2131</v>
      </c>
      <c r="D5460" s="4" t="s">
        <v>51164</v>
      </c>
      <c r="E5460" t="s">
        <v>1498</v>
      </c>
      <c r="F5460" t="s">
        <v>37973</v>
      </c>
      <c r="G5460" t="s">
        <v>37974</v>
      </c>
      <c r="H5460" t="s">
        <v>37</v>
      </c>
      <c r="I5460" t="s">
        <v>37975</v>
      </c>
      <c r="J5460" t="s">
        <v>37</v>
      </c>
      <c r="K5460" t="s">
        <v>23986</v>
      </c>
      <c r="L5460" t="s">
        <v>658</v>
      </c>
      <c r="M5460" t="s">
        <v>23987</v>
      </c>
      <c r="N5460" t="s">
        <v>42</v>
      </c>
      <c r="O5460" t="s">
        <v>37976</v>
      </c>
      <c r="P5460" t="s">
        <v>37977</v>
      </c>
      <c r="Q5460" t="s">
        <v>37978</v>
      </c>
      <c r="R5460" t="s">
        <v>37973</v>
      </c>
      <c r="S5460" t="s">
        <v>37974</v>
      </c>
      <c r="T5460" t="s">
        <v>37</v>
      </c>
      <c r="U5460" t="s">
        <v>37975</v>
      </c>
      <c r="V5460" t="s">
        <v>37</v>
      </c>
      <c r="W5460" t="s">
        <v>23986</v>
      </c>
      <c r="X5460" t="s">
        <v>658</v>
      </c>
      <c r="Y5460" t="s">
        <v>23987</v>
      </c>
      <c r="Z5460" t="s">
        <v>42</v>
      </c>
      <c r="AA5460" t="s">
        <v>37976</v>
      </c>
      <c r="AB5460" t="s">
        <v>37977</v>
      </c>
      <c r="AC5460" t="s">
        <v>46</v>
      </c>
      <c r="AD5460" t="s">
        <v>46</v>
      </c>
      <c r="AE5460" t="s">
        <v>37</v>
      </c>
      <c r="AF5460" t="s">
        <v>5906</v>
      </c>
      <c r="AH5460" t="s">
        <v>51</v>
      </c>
      <c r="AI5460" t="s">
        <v>37</v>
      </c>
      <c r="AJ5460" t="s">
        <v>35356</v>
      </c>
    </row>
    <row r="5461" spans="1:36" x14ac:dyDescent="0.25">
      <c r="A5461" s="1">
        <v>44583</v>
      </c>
      <c r="B5461" t="s">
        <v>15385</v>
      </c>
      <c r="C5461" s="4" t="s">
        <v>2131</v>
      </c>
      <c r="D5461" s="4" t="s">
        <v>51164</v>
      </c>
      <c r="E5461" t="s">
        <v>1498</v>
      </c>
      <c r="F5461" t="s">
        <v>3918</v>
      </c>
      <c r="G5461" t="s">
        <v>37990</v>
      </c>
      <c r="H5461" t="s">
        <v>37</v>
      </c>
      <c r="I5461" t="s">
        <v>37991</v>
      </c>
      <c r="J5461" t="s">
        <v>37</v>
      </c>
      <c r="K5461" t="s">
        <v>37992</v>
      </c>
      <c r="L5461" t="s">
        <v>40</v>
      </c>
      <c r="M5461" t="s">
        <v>37993</v>
      </c>
      <c r="N5461" t="s">
        <v>42</v>
      </c>
      <c r="O5461" t="s">
        <v>37994</v>
      </c>
      <c r="P5461" t="s">
        <v>37995</v>
      </c>
      <c r="Q5461" t="s">
        <v>37996</v>
      </c>
      <c r="R5461" t="s">
        <v>3918</v>
      </c>
      <c r="S5461" t="s">
        <v>37990</v>
      </c>
      <c r="T5461" t="s">
        <v>37</v>
      </c>
      <c r="U5461" t="s">
        <v>37991</v>
      </c>
      <c r="V5461" t="s">
        <v>37</v>
      </c>
      <c r="W5461" t="s">
        <v>37992</v>
      </c>
      <c r="X5461" t="s">
        <v>40</v>
      </c>
      <c r="Y5461" t="s">
        <v>37993</v>
      </c>
      <c r="Z5461" t="s">
        <v>42</v>
      </c>
      <c r="AA5461" t="s">
        <v>37994</v>
      </c>
      <c r="AB5461" t="s">
        <v>37995</v>
      </c>
      <c r="AC5461" t="s">
        <v>46</v>
      </c>
      <c r="AD5461" t="s">
        <v>47</v>
      </c>
      <c r="AE5461" t="s">
        <v>48</v>
      </c>
      <c r="AF5461" t="s">
        <v>5906</v>
      </c>
      <c r="AH5461" t="s">
        <v>51</v>
      </c>
      <c r="AI5461" t="s">
        <v>37</v>
      </c>
      <c r="AJ5461" t="s">
        <v>35796</v>
      </c>
    </row>
    <row r="5462" spans="1:36" x14ac:dyDescent="0.25">
      <c r="A5462" s="1">
        <v>44739</v>
      </c>
      <c r="B5462" t="s">
        <v>15385</v>
      </c>
      <c r="C5462" s="4" t="s">
        <v>2131</v>
      </c>
      <c r="D5462" s="4" t="s">
        <v>51164</v>
      </c>
      <c r="E5462" t="s">
        <v>1498</v>
      </c>
      <c r="F5462" t="s">
        <v>17186</v>
      </c>
      <c r="G5462" t="s">
        <v>38010</v>
      </c>
      <c r="H5462" t="s">
        <v>37</v>
      </c>
      <c r="I5462" t="s">
        <v>38011</v>
      </c>
      <c r="J5462" t="s">
        <v>37</v>
      </c>
      <c r="K5462" t="s">
        <v>38012</v>
      </c>
      <c r="L5462" t="s">
        <v>1355</v>
      </c>
      <c r="M5462" t="s">
        <v>38013</v>
      </c>
      <c r="N5462" t="s">
        <v>42</v>
      </c>
      <c r="O5462" t="s">
        <v>38014</v>
      </c>
      <c r="P5462" t="s">
        <v>38015</v>
      </c>
      <c r="Q5462" t="s">
        <v>38016</v>
      </c>
      <c r="R5462" t="s">
        <v>17186</v>
      </c>
      <c r="S5462" t="s">
        <v>38010</v>
      </c>
      <c r="T5462" t="s">
        <v>37</v>
      </c>
      <c r="U5462" t="s">
        <v>38011</v>
      </c>
      <c r="V5462" t="s">
        <v>37</v>
      </c>
      <c r="W5462" t="s">
        <v>38012</v>
      </c>
      <c r="X5462" t="s">
        <v>1355</v>
      </c>
      <c r="Y5462" t="s">
        <v>38013</v>
      </c>
      <c r="Z5462" t="s">
        <v>42</v>
      </c>
      <c r="AA5462" t="s">
        <v>38014</v>
      </c>
      <c r="AB5462" t="s">
        <v>38015</v>
      </c>
      <c r="AC5462" t="s">
        <v>46</v>
      </c>
      <c r="AD5462" t="s">
        <v>46</v>
      </c>
      <c r="AE5462" t="s">
        <v>37</v>
      </c>
      <c r="AF5462" t="s">
        <v>5906</v>
      </c>
      <c r="AH5462" t="s">
        <v>51</v>
      </c>
      <c r="AI5462" t="s">
        <v>37</v>
      </c>
      <c r="AJ5462" t="s">
        <v>38017</v>
      </c>
    </row>
    <row r="5463" spans="1:36" x14ac:dyDescent="0.25">
      <c r="A5463" s="1">
        <v>44740</v>
      </c>
      <c r="B5463" t="s">
        <v>15385</v>
      </c>
      <c r="C5463" s="4" t="s">
        <v>2131</v>
      </c>
      <c r="D5463" s="4" t="s">
        <v>51164</v>
      </c>
      <c r="E5463" t="s">
        <v>1498</v>
      </c>
      <c r="F5463" t="s">
        <v>12050</v>
      </c>
      <c r="G5463" t="s">
        <v>38018</v>
      </c>
      <c r="H5463" t="s">
        <v>37</v>
      </c>
      <c r="I5463" t="s">
        <v>38019</v>
      </c>
      <c r="J5463" t="s">
        <v>37</v>
      </c>
      <c r="K5463" t="s">
        <v>2983</v>
      </c>
      <c r="L5463" t="s">
        <v>361</v>
      </c>
      <c r="M5463" t="s">
        <v>16361</v>
      </c>
      <c r="N5463" t="s">
        <v>42</v>
      </c>
      <c r="O5463" t="s">
        <v>38020</v>
      </c>
      <c r="P5463" t="s">
        <v>38021</v>
      </c>
      <c r="Q5463" t="s">
        <v>31621</v>
      </c>
      <c r="R5463" t="s">
        <v>12050</v>
      </c>
      <c r="S5463" t="s">
        <v>38018</v>
      </c>
      <c r="T5463" t="s">
        <v>37</v>
      </c>
      <c r="U5463" t="s">
        <v>38019</v>
      </c>
      <c r="V5463" t="s">
        <v>37</v>
      </c>
      <c r="W5463" t="s">
        <v>2983</v>
      </c>
      <c r="X5463" t="s">
        <v>361</v>
      </c>
      <c r="Y5463" t="s">
        <v>16361</v>
      </c>
      <c r="Z5463" t="s">
        <v>42</v>
      </c>
      <c r="AA5463" t="s">
        <v>38020</v>
      </c>
      <c r="AB5463" t="s">
        <v>38021</v>
      </c>
      <c r="AC5463" t="s">
        <v>46</v>
      </c>
      <c r="AD5463" t="s">
        <v>46</v>
      </c>
      <c r="AE5463" t="s">
        <v>37</v>
      </c>
      <c r="AF5463" t="s">
        <v>38022</v>
      </c>
      <c r="AH5463" t="s">
        <v>51</v>
      </c>
      <c r="AI5463" t="s">
        <v>37</v>
      </c>
      <c r="AJ5463" t="s">
        <v>35341</v>
      </c>
    </row>
    <row r="5464" spans="1:36" x14ac:dyDescent="0.25">
      <c r="A5464" s="1">
        <v>24857</v>
      </c>
      <c r="B5464" t="s">
        <v>15385</v>
      </c>
      <c r="C5464" s="4" t="s">
        <v>2131</v>
      </c>
      <c r="D5464" s="4" t="s">
        <v>51164</v>
      </c>
      <c r="E5464" t="s">
        <v>1498</v>
      </c>
      <c r="F5464" t="s">
        <v>38157</v>
      </c>
      <c r="G5464" t="s">
        <v>18303</v>
      </c>
      <c r="H5464" t="s">
        <v>37</v>
      </c>
      <c r="I5464" t="s">
        <v>38158</v>
      </c>
      <c r="J5464" t="s">
        <v>37</v>
      </c>
      <c r="K5464" t="s">
        <v>26901</v>
      </c>
      <c r="L5464" t="s">
        <v>40</v>
      </c>
      <c r="M5464" t="s">
        <v>26902</v>
      </c>
      <c r="N5464" t="s">
        <v>42</v>
      </c>
      <c r="O5464" t="s">
        <v>38159</v>
      </c>
      <c r="P5464" t="s">
        <v>38160</v>
      </c>
      <c r="Q5464" t="s">
        <v>38161</v>
      </c>
      <c r="R5464" t="s">
        <v>38157</v>
      </c>
      <c r="S5464" t="s">
        <v>18303</v>
      </c>
      <c r="T5464" t="s">
        <v>37</v>
      </c>
      <c r="U5464" t="s">
        <v>38162</v>
      </c>
      <c r="V5464" t="s">
        <v>37</v>
      </c>
      <c r="W5464" t="s">
        <v>423</v>
      </c>
      <c r="X5464" t="s">
        <v>40</v>
      </c>
      <c r="Y5464" t="s">
        <v>24485</v>
      </c>
      <c r="Z5464" t="s">
        <v>42</v>
      </c>
      <c r="AA5464" t="s">
        <v>38163</v>
      </c>
      <c r="AB5464" t="s">
        <v>38160</v>
      </c>
      <c r="AC5464" t="s">
        <v>46</v>
      </c>
      <c r="AD5464" t="s">
        <v>46</v>
      </c>
      <c r="AE5464" t="s">
        <v>37</v>
      </c>
      <c r="AF5464" t="s">
        <v>5906</v>
      </c>
      <c r="AH5464" t="s">
        <v>51</v>
      </c>
      <c r="AI5464" t="s">
        <v>37</v>
      </c>
      <c r="AJ5464" t="s">
        <v>38164</v>
      </c>
    </row>
    <row r="5465" spans="1:36" x14ac:dyDescent="0.25">
      <c r="A5465" s="1">
        <v>44832</v>
      </c>
      <c r="B5465" t="s">
        <v>15385</v>
      </c>
      <c r="C5465" s="4" t="s">
        <v>2131</v>
      </c>
      <c r="D5465" s="4" t="s">
        <v>51164</v>
      </c>
      <c r="E5465" t="s">
        <v>1498</v>
      </c>
      <c r="F5465" t="s">
        <v>35</v>
      </c>
      <c r="G5465" t="s">
        <v>38172</v>
      </c>
      <c r="H5465" t="s">
        <v>37</v>
      </c>
      <c r="I5465" t="s">
        <v>38173</v>
      </c>
      <c r="J5465" t="s">
        <v>37</v>
      </c>
      <c r="K5465" t="s">
        <v>1211</v>
      </c>
      <c r="L5465" t="s">
        <v>40</v>
      </c>
      <c r="M5465" t="s">
        <v>21246</v>
      </c>
      <c r="N5465" t="s">
        <v>42</v>
      </c>
      <c r="O5465" t="s">
        <v>38174</v>
      </c>
      <c r="P5465" t="s">
        <v>38175</v>
      </c>
      <c r="Q5465" t="s">
        <v>38176</v>
      </c>
      <c r="R5465" t="s">
        <v>35</v>
      </c>
      <c r="S5465" t="s">
        <v>38172</v>
      </c>
      <c r="T5465" t="s">
        <v>37</v>
      </c>
      <c r="U5465" t="s">
        <v>38173</v>
      </c>
      <c r="V5465" t="s">
        <v>37</v>
      </c>
      <c r="W5465" t="s">
        <v>1211</v>
      </c>
      <c r="X5465" t="s">
        <v>40</v>
      </c>
      <c r="Y5465" t="s">
        <v>21246</v>
      </c>
      <c r="Z5465" t="s">
        <v>42</v>
      </c>
      <c r="AA5465" t="s">
        <v>38174</v>
      </c>
      <c r="AB5465" t="s">
        <v>38175</v>
      </c>
      <c r="AC5465" t="s">
        <v>46</v>
      </c>
      <c r="AD5465" t="s">
        <v>46</v>
      </c>
      <c r="AE5465" t="s">
        <v>37</v>
      </c>
      <c r="AF5465" t="s">
        <v>38177</v>
      </c>
      <c r="AH5465" t="s">
        <v>51</v>
      </c>
      <c r="AI5465" t="s">
        <v>37</v>
      </c>
      <c r="AJ5465" t="s">
        <v>35617</v>
      </c>
    </row>
    <row r="5466" spans="1:36" x14ac:dyDescent="0.25">
      <c r="A5466" s="1">
        <v>11235</v>
      </c>
      <c r="B5466" t="s">
        <v>15385</v>
      </c>
      <c r="C5466" s="4" t="s">
        <v>2131</v>
      </c>
      <c r="D5466" s="4" t="s">
        <v>51164</v>
      </c>
      <c r="E5466" t="s">
        <v>1498</v>
      </c>
      <c r="F5466" t="s">
        <v>313</v>
      </c>
      <c r="G5466" t="s">
        <v>38242</v>
      </c>
      <c r="H5466" t="s">
        <v>37</v>
      </c>
      <c r="I5466" t="s">
        <v>38243</v>
      </c>
      <c r="J5466" t="s">
        <v>37</v>
      </c>
      <c r="K5466" t="s">
        <v>38244</v>
      </c>
      <c r="L5466" t="s">
        <v>813</v>
      </c>
      <c r="M5466" t="s">
        <v>38245</v>
      </c>
      <c r="N5466" t="s">
        <v>42</v>
      </c>
      <c r="O5466" t="s">
        <v>38246</v>
      </c>
      <c r="P5466" t="s">
        <v>38247</v>
      </c>
      <c r="Q5466" t="s">
        <v>335</v>
      </c>
      <c r="R5466" t="s">
        <v>313</v>
      </c>
      <c r="S5466" t="s">
        <v>38242</v>
      </c>
      <c r="T5466" t="s">
        <v>37</v>
      </c>
      <c r="U5466" t="s">
        <v>38243</v>
      </c>
      <c r="V5466" t="s">
        <v>37</v>
      </c>
      <c r="W5466" t="s">
        <v>38244</v>
      </c>
      <c r="X5466" t="s">
        <v>813</v>
      </c>
      <c r="Y5466" t="s">
        <v>38245</v>
      </c>
      <c r="Z5466" t="s">
        <v>42</v>
      </c>
      <c r="AA5466" t="s">
        <v>38246</v>
      </c>
      <c r="AB5466" t="s">
        <v>38247</v>
      </c>
      <c r="AC5466" t="s">
        <v>46</v>
      </c>
      <c r="AD5466" t="s">
        <v>46</v>
      </c>
      <c r="AE5466" t="s">
        <v>37</v>
      </c>
      <c r="AF5466" t="s">
        <v>5906</v>
      </c>
      <c r="AH5466" t="s">
        <v>51</v>
      </c>
      <c r="AI5466" t="s">
        <v>37</v>
      </c>
      <c r="AJ5466" t="s">
        <v>38248</v>
      </c>
    </row>
    <row r="5467" spans="1:36" x14ac:dyDescent="0.25">
      <c r="A5467" s="1">
        <v>44657</v>
      </c>
      <c r="B5467" t="s">
        <v>15385</v>
      </c>
      <c r="C5467" s="4" t="s">
        <v>2131</v>
      </c>
      <c r="D5467" s="4" t="s">
        <v>51164</v>
      </c>
      <c r="E5467" t="s">
        <v>1498</v>
      </c>
      <c r="F5467" t="s">
        <v>38278</v>
      </c>
      <c r="G5467" t="s">
        <v>38279</v>
      </c>
      <c r="H5467" t="s">
        <v>37</v>
      </c>
      <c r="I5467" t="s">
        <v>38280</v>
      </c>
      <c r="J5467" t="s">
        <v>37</v>
      </c>
      <c r="K5467" t="s">
        <v>2556</v>
      </c>
      <c r="L5467" t="s">
        <v>40</v>
      </c>
      <c r="M5467" t="s">
        <v>5757</v>
      </c>
      <c r="N5467" t="s">
        <v>42</v>
      </c>
      <c r="O5467" t="s">
        <v>38281</v>
      </c>
      <c r="P5467" t="s">
        <v>38282</v>
      </c>
      <c r="Q5467" t="s">
        <v>7652</v>
      </c>
      <c r="R5467" t="s">
        <v>38278</v>
      </c>
      <c r="S5467" t="s">
        <v>38279</v>
      </c>
      <c r="T5467" t="s">
        <v>37</v>
      </c>
      <c r="U5467" t="s">
        <v>38280</v>
      </c>
      <c r="V5467" t="s">
        <v>37</v>
      </c>
      <c r="W5467" t="s">
        <v>2556</v>
      </c>
      <c r="X5467" t="s">
        <v>40</v>
      </c>
      <c r="Y5467" t="s">
        <v>5757</v>
      </c>
      <c r="Z5467" t="s">
        <v>42</v>
      </c>
      <c r="AA5467" t="s">
        <v>38281</v>
      </c>
      <c r="AB5467" t="s">
        <v>38282</v>
      </c>
      <c r="AC5467" t="s">
        <v>46</v>
      </c>
      <c r="AD5467" t="s">
        <v>46</v>
      </c>
      <c r="AE5467" t="s">
        <v>48</v>
      </c>
      <c r="AF5467" t="s">
        <v>38283</v>
      </c>
      <c r="AH5467" t="s">
        <v>51</v>
      </c>
      <c r="AI5467" t="s">
        <v>37</v>
      </c>
      <c r="AJ5467" t="s">
        <v>35487</v>
      </c>
    </row>
    <row r="5468" spans="1:36" x14ac:dyDescent="0.25">
      <c r="A5468" s="1">
        <v>45008</v>
      </c>
      <c r="B5468" t="s">
        <v>15385</v>
      </c>
      <c r="C5468" s="4" t="s">
        <v>2131</v>
      </c>
      <c r="D5468" s="4" t="s">
        <v>51164</v>
      </c>
      <c r="E5468" t="s">
        <v>1498</v>
      </c>
      <c r="F5468" t="s">
        <v>38366</v>
      </c>
      <c r="G5468" t="s">
        <v>38367</v>
      </c>
      <c r="H5468" t="s">
        <v>37</v>
      </c>
      <c r="I5468" t="s">
        <v>38368</v>
      </c>
      <c r="J5468" t="s">
        <v>37</v>
      </c>
      <c r="K5468" t="s">
        <v>253</v>
      </c>
      <c r="L5468" t="s">
        <v>40</v>
      </c>
      <c r="M5468" t="s">
        <v>10558</v>
      </c>
      <c r="N5468" t="s">
        <v>42</v>
      </c>
      <c r="O5468" t="s">
        <v>38369</v>
      </c>
      <c r="P5468" t="s">
        <v>38370</v>
      </c>
      <c r="Q5468" t="s">
        <v>38371</v>
      </c>
      <c r="R5468" t="s">
        <v>38366</v>
      </c>
      <c r="S5468" t="s">
        <v>38367</v>
      </c>
      <c r="T5468" t="s">
        <v>37</v>
      </c>
      <c r="U5468" t="s">
        <v>38368</v>
      </c>
      <c r="V5468" t="s">
        <v>37</v>
      </c>
      <c r="W5468" t="s">
        <v>253</v>
      </c>
      <c r="X5468" t="s">
        <v>40</v>
      </c>
      <c r="Y5468" t="s">
        <v>10558</v>
      </c>
      <c r="Z5468" t="s">
        <v>42</v>
      </c>
      <c r="AA5468" t="s">
        <v>38369</v>
      </c>
      <c r="AB5468" t="s">
        <v>38370</v>
      </c>
      <c r="AC5468" t="s">
        <v>46</v>
      </c>
      <c r="AD5468" t="s">
        <v>46</v>
      </c>
      <c r="AE5468" t="s">
        <v>37</v>
      </c>
      <c r="AF5468" t="s">
        <v>5906</v>
      </c>
      <c r="AH5468" t="s">
        <v>51</v>
      </c>
      <c r="AI5468" t="s">
        <v>37</v>
      </c>
      <c r="AJ5468" t="s">
        <v>35925</v>
      </c>
    </row>
    <row r="5469" spans="1:36" x14ac:dyDescent="0.25">
      <c r="A5469" s="1">
        <v>44606</v>
      </c>
      <c r="B5469" t="s">
        <v>15385</v>
      </c>
      <c r="C5469" s="4" t="s">
        <v>2131</v>
      </c>
      <c r="D5469" s="4" t="s">
        <v>51164</v>
      </c>
      <c r="E5469" t="s">
        <v>1498</v>
      </c>
      <c r="F5469" t="s">
        <v>38404</v>
      </c>
      <c r="G5469" t="s">
        <v>38405</v>
      </c>
      <c r="H5469" t="s">
        <v>37</v>
      </c>
      <c r="I5469" t="s">
        <v>38406</v>
      </c>
      <c r="J5469" t="s">
        <v>37</v>
      </c>
      <c r="K5469" t="s">
        <v>1992</v>
      </c>
      <c r="L5469" t="s">
        <v>182</v>
      </c>
      <c r="M5469" t="s">
        <v>1993</v>
      </c>
      <c r="N5469" t="s">
        <v>42</v>
      </c>
      <c r="O5469" t="s">
        <v>38407</v>
      </c>
      <c r="P5469" t="s">
        <v>38408</v>
      </c>
      <c r="Q5469" t="s">
        <v>38409</v>
      </c>
      <c r="R5469" t="s">
        <v>38404</v>
      </c>
      <c r="S5469" t="s">
        <v>38405</v>
      </c>
      <c r="T5469" t="s">
        <v>38410</v>
      </c>
      <c r="U5469" t="s">
        <v>38411</v>
      </c>
      <c r="V5469" t="s">
        <v>37</v>
      </c>
      <c r="W5469" t="s">
        <v>31617</v>
      </c>
      <c r="X5469" t="s">
        <v>182</v>
      </c>
      <c r="Y5469" t="s">
        <v>31618</v>
      </c>
      <c r="Z5469" t="s">
        <v>42</v>
      </c>
      <c r="AA5469" t="s">
        <v>38407</v>
      </c>
      <c r="AB5469" t="s">
        <v>38408</v>
      </c>
      <c r="AC5469" t="s">
        <v>46</v>
      </c>
      <c r="AD5469" t="s">
        <v>46</v>
      </c>
      <c r="AE5469" t="s">
        <v>37</v>
      </c>
      <c r="AF5469" t="s">
        <v>5906</v>
      </c>
      <c r="AH5469" t="s">
        <v>51</v>
      </c>
      <c r="AI5469" t="s">
        <v>37</v>
      </c>
      <c r="AJ5469" t="s">
        <v>38412</v>
      </c>
    </row>
    <row r="5470" spans="1:36" x14ac:dyDescent="0.25">
      <c r="A5470" s="1">
        <v>45245</v>
      </c>
      <c r="B5470" t="s">
        <v>15385</v>
      </c>
      <c r="C5470" s="4" t="s">
        <v>2131</v>
      </c>
      <c r="D5470" s="4" t="s">
        <v>51164</v>
      </c>
      <c r="E5470" t="s">
        <v>1498</v>
      </c>
      <c r="F5470" t="s">
        <v>38563</v>
      </c>
      <c r="G5470" t="s">
        <v>38564</v>
      </c>
      <c r="H5470" t="s">
        <v>37</v>
      </c>
      <c r="I5470" t="s">
        <v>38565</v>
      </c>
      <c r="J5470" t="s">
        <v>37</v>
      </c>
      <c r="K5470" t="s">
        <v>38566</v>
      </c>
      <c r="L5470" t="s">
        <v>100</v>
      </c>
      <c r="M5470" t="s">
        <v>38567</v>
      </c>
      <c r="N5470" t="s">
        <v>42</v>
      </c>
      <c r="O5470" t="s">
        <v>38568</v>
      </c>
      <c r="P5470" t="s">
        <v>38569</v>
      </c>
      <c r="Q5470" t="s">
        <v>38570</v>
      </c>
      <c r="R5470" t="s">
        <v>38563</v>
      </c>
      <c r="S5470" t="s">
        <v>38564</v>
      </c>
      <c r="T5470" t="s">
        <v>37</v>
      </c>
      <c r="U5470" t="s">
        <v>38565</v>
      </c>
      <c r="V5470" t="s">
        <v>37</v>
      </c>
      <c r="W5470" t="s">
        <v>38566</v>
      </c>
      <c r="X5470" t="s">
        <v>100</v>
      </c>
      <c r="Y5470" t="s">
        <v>38567</v>
      </c>
      <c r="Z5470" t="s">
        <v>42</v>
      </c>
      <c r="AA5470" t="s">
        <v>38568</v>
      </c>
      <c r="AB5470" t="s">
        <v>38569</v>
      </c>
      <c r="AC5470" t="s">
        <v>46</v>
      </c>
      <c r="AD5470" t="s">
        <v>46</v>
      </c>
      <c r="AE5470" t="s">
        <v>37</v>
      </c>
      <c r="AF5470" t="s">
        <v>5906</v>
      </c>
      <c r="AH5470" t="s">
        <v>51</v>
      </c>
      <c r="AI5470" t="s">
        <v>37</v>
      </c>
      <c r="AJ5470" t="s">
        <v>38571</v>
      </c>
    </row>
    <row r="5471" spans="1:36" x14ac:dyDescent="0.25">
      <c r="A5471" s="1">
        <v>18112</v>
      </c>
      <c r="B5471" t="s">
        <v>15385</v>
      </c>
      <c r="C5471" s="4" t="s">
        <v>2131</v>
      </c>
      <c r="D5471" s="4" t="s">
        <v>51164</v>
      </c>
      <c r="E5471" t="s">
        <v>1498</v>
      </c>
      <c r="F5471" t="s">
        <v>32931</v>
      </c>
      <c r="G5471" t="s">
        <v>38698</v>
      </c>
      <c r="H5471" t="s">
        <v>37</v>
      </c>
      <c r="I5471" t="s">
        <v>38699</v>
      </c>
      <c r="J5471" t="s">
        <v>3696</v>
      </c>
      <c r="K5471" t="s">
        <v>2851</v>
      </c>
      <c r="L5471" t="s">
        <v>813</v>
      </c>
      <c r="M5471" t="s">
        <v>38700</v>
      </c>
      <c r="N5471" t="s">
        <v>42</v>
      </c>
      <c r="O5471" t="s">
        <v>38701</v>
      </c>
      <c r="P5471" t="s">
        <v>38702</v>
      </c>
      <c r="Q5471" t="s">
        <v>28411</v>
      </c>
      <c r="R5471" t="s">
        <v>32931</v>
      </c>
      <c r="S5471" t="s">
        <v>38698</v>
      </c>
      <c r="T5471" t="s">
        <v>37</v>
      </c>
      <c r="U5471" t="s">
        <v>38699</v>
      </c>
      <c r="V5471" t="s">
        <v>3696</v>
      </c>
      <c r="W5471" t="s">
        <v>2851</v>
      </c>
      <c r="X5471" t="s">
        <v>813</v>
      </c>
      <c r="Y5471" t="s">
        <v>38700</v>
      </c>
      <c r="Z5471" t="s">
        <v>42</v>
      </c>
      <c r="AA5471" t="s">
        <v>38701</v>
      </c>
      <c r="AB5471" t="s">
        <v>38702</v>
      </c>
      <c r="AC5471" t="s">
        <v>46</v>
      </c>
      <c r="AD5471" t="s">
        <v>46</v>
      </c>
      <c r="AE5471" t="s">
        <v>37</v>
      </c>
      <c r="AF5471" t="s">
        <v>38703</v>
      </c>
      <c r="AH5471" t="s">
        <v>51</v>
      </c>
      <c r="AI5471" t="s">
        <v>37</v>
      </c>
      <c r="AJ5471" t="s">
        <v>38704</v>
      </c>
    </row>
    <row r="5472" spans="1:36" x14ac:dyDescent="0.25">
      <c r="A5472" s="1">
        <v>43929</v>
      </c>
      <c r="B5472" t="s">
        <v>1459</v>
      </c>
      <c r="C5472" s="4" t="s">
        <v>7319</v>
      </c>
      <c r="D5472" s="4" t="s">
        <v>51164</v>
      </c>
      <c r="E5472" t="s">
        <v>1498</v>
      </c>
      <c r="F5472" t="s">
        <v>7311</v>
      </c>
      <c r="G5472" t="s">
        <v>7312</v>
      </c>
      <c r="H5472" t="s">
        <v>37</v>
      </c>
      <c r="I5472" t="s">
        <v>7313</v>
      </c>
      <c r="J5472" t="s">
        <v>37</v>
      </c>
      <c r="K5472" t="s">
        <v>7314</v>
      </c>
      <c r="L5472" t="s">
        <v>813</v>
      </c>
      <c r="M5472" t="s">
        <v>7315</v>
      </c>
      <c r="N5472" t="s">
        <v>42</v>
      </c>
      <c r="O5472" t="s">
        <v>7316</v>
      </c>
      <c r="P5472" t="s">
        <v>7317</v>
      </c>
      <c r="Q5472" t="s">
        <v>7318</v>
      </c>
      <c r="R5472" t="s">
        <v>7311</v>
      </c>
      <c r="S5472" t="s">
        <v>7312</v>
      </c>
      <c r="T5472" t="s">
        <v>37</v>
      </c>
      <c r="U5472" t="s">
        <v>7313</v>
      </c>
      <c r="V5472" t="s">
        <v>37</v>
      </c>
      <c r="W5472" t="s">
        <v>7314</v>
      </c>
      <c r="X5472" t="s">
        <v>813</v>
      </c>
      <c r="Y5472" t="s">
        <v>7315</v>
      </c>
      <c r="Z5472" t="s">
        <v>42</v>
      </c>
      <c r="AA5472" t="s">
        <v>7316</v>
      </c>
      <c r="AB5472" t="s">
        <v>7317</v>
      </c>
      <c r="AC5472" t="s">
        <v>46</v>
      </c>
      <c r="AD5472" t="s">
        <v>46</v>
      </c>
      <c r="AE5472" t="s">
        <v>37</v>
      </c>
      <c r="AF5472" t="s">
        <v>5906</v>
      </c>
      <c r="AH5472" t="s">
        <v>51</v>
      </c>
      <c r="AI5472" t="s">
        <v>37</v>
      </c>
      <c r="AJ5472" t="s">
        <v>7320</v>
      </c>
    </row>
    <row r="5473" spans="1:36" x14ac:dyDescent="0.25">
      <c r="A5473" s="1">
        <v>46453</v>
      </c>
      <c r="B5473" t="s">
        <v>49441</v>
      </c>
      <c r="C5473" s="4" t="s">
        <v>6957</v>
      </c>
      <c r="D5473" s="4" t="s">
        <v>51164</v>
      </c>
      <c r="E5473" t="s">
        <v>1498</v>
      </c>
      <c r="F5473" t="s">
        <v>50755</v>
      </c>
      <c r="G5473" t="s">
        <v>35007</v>
      </c>
      <c r="H5473" t="s">
        <v>37</v>
      </c>
      <c r="I5473" t="s">
        <v>50756</v>
      </c>
      <c r="J5473" t="s">
        <v>50757</v>
      </c>
      <c r="K5473" t="s">
        <v>50758</v>
      </c>
      <c r="L5473" t="s">
        <v>40</v>
      </c>
      <c r="M5473" t="s">
        <v>50759</v>
      </c>
      <c r="N5473" t="s">
        <v>42</v>
      </c>
      <c r="O5473" t="s">
        <v>50760</v>
      </c>
      <c r="P5473" t="s">
        <v>50761</v>
      </c>
      <c r="Q5473" t="s">
        <v>36653</v>
      </c>
      <c r="R5473" t="s">
        <v>50755</v>
      </c>
      <c r="S5473" t="s">
        <v>35007</v>
      </c>
      <c r="T5473" t="s">
        <v>37</v>
      </c>
      <c r="U5473" t="s">
        <v>50756</v>
      </c>
      <c r="V5473" t="s">
        <v>50757</v>
      </c>
      <c r="W5473" t="s">
        <v>50758</v>
      </c>
      <c r="X5473" t="s">
        <v>40</v>
      </c>
      <c r="Y5473" t="s">
        <v>50759</v>
      </c>
      <c r="Z5473" t="s">
        <v>42</v>
      </c>
      <c r="AA5473" t="s">
        <v>50760</v>
      </c>
      <c r="AB5473" t="s">
        <v>50761</v>
      </c>
      <c r="AC5473" t="s">
        <v>46</v>
      </c>
      <c r="AD5473" t="s">
        <v>47</v>
      </c>
      <c r="AE5473" t="s">
        <v>48</v>
      </c>
      <c r="AF5473" t="s">
        <v>50762</v>
      </c>
      <c r="AH5473" t="s">
        <v>51</v>
      </c>
      <c r="AI5473" t="s">
        <v>37</v>
      </c>
      <c r="AJ5473" t="s">
        <v>16247</v>
      </c>
    </row>
    <row r="5474" spans="1:36" x14ac:dyDescent="0.25">
      <c r="A5474" s="1">
        <v>46500</v>
      </c>
      <c r="B5474" t="s">
        <v>49441</v>
      </c>
      <c r="C5474" s="4" t="s">
        <v>49246</v>
      </c>
      <c r="D5474" s="4" t="s">
        <v>51164</v>
      </c>
      <c r="E5474" t="s">
        <v>1498</v>
      </c>
      <c r="F5474" t="s">
        <v>1980</v>
      </c>
      <c r="G5474" t="s">
        <v>50738</v>
      </c>
      <c r="H5474" t="s">
        <v>37</v>
      </c>
      <c r="I5474" t="s">
        <v>50739</v>
      </c>
      <c r="J5474" t="s">
        <v>37</v>
      </c>
      <c r="K5474" t="s">
        <v>50740</v>
      </c>
      <c r="L5474" t="s">
        <v>361</v>
      </c>
      <c r="M5474" t="s">
        <v>50741</v>
      </c>
      <c r="N5474" t="s">
        <v>42</v>
      </c>
      <c r="O5474" t="s">
        <v>50742</v>
      </c>
      <c r="P5474" t="s">
        <v>50743</v>
      </c>
      <c r="Q5474" t="s">
        <v>335</v>
      </c>
      <c r="R5474" t="s">
        <v>1980</v>
      </c>
      <c r="S5474" t="s">
        <v>50738</v>
      </c>
      <c r="T5474" t="s">
        <v>37</v>
      </c>
      <c r="U5474" t="s">
        <v>50739</v>
      </c>
      <c r="V5474" t="s">
        <v>37</v>
      </c>
      <c r="W5474" t="s">
        <v>50740</v>
      </c>
      <c r="X5474" t="s">
        <v>361</v>
      </c>
      <c r="Y5474" t="s">
        <v>50741</v>
      </c>
      <c r="Z5474" t="s">
        <v>42</v>
      </c>
      <c r="AA5474" t="s">
        <v>50742</v>
      </c>
      <c r="AB5474" t="s">
        <v>50743</v>
      </c>
      <c r="AC5474" t="s">
        <v>46</v>
      </c>
      <c r="AD5474" t="s">
        <v>46</v>
      </c>
      <c r="AE5474" t="s">
        <v>37</v>
      </c>
      <c r="AF5474" t="s">
        <v>37</v>
      </c>
      <c r="AH5474" t="s">
        <v>51</v>
      </c>
      <c r="AI5474" t="s">
        <v>37</v>
      </c>
      <c r="AJ5474" t="s">
        <v>50744</v>
      </c>
    </row>
    <row r="5475" spans="1:36" x14ac:dyDescent="0.25">
      <c r="A5475" s="1">
        <v>46395</v>
      </c>
      <c r="B5475" t="s">
        <v>48433</v>
      </c>
      <c r="C5475" s="4" t="s">
        <v>49277</v>
      </c>
      <c r="D5475" s="4" t="s">
        <v>51164</v>
      </c>
      <c r="E5475" t="s">
        <v>1498</v>
      </c>
      <c r="F5475" t="s">
        <v>3553</v>
      </c>
      <c r="G5475" t="s">
        <v>49272</v>
      </c>
      <c r="H5475" t="s">
        <v>37</v>
      </c>
      <c r="I5475" t="s">
        <v>49273</v>
      </c>
      <c r="J5475" t="s">
        <v>37</v>
      </c>
      <c r="K5475" t="s">
        <v>10535</v>
      </c>
      <c r="L5475" t="s">
        <v>40</v>
      </c>
      <c r="M5475" t="s">
        <v>10536</v>
      </c>
      <c r="N5475" t="s">
        <v>42</v>
      </c>
      <c r="O5475" t="s">
        <v>49274</v>
      </c>
      <c r="P5475" t="s">
        <v>49275</v>
      </c>
      <c r="Q5475" t="s">
        <v>2297</v>
      </c>
      <c r="R5475" t="s">
        <v>3553</v>
      </c>
      <c r="S5475" t="s">
        <v>49272</v>
      </c>
      <c r="T5475" t="s">
        <v>37</v>
      </c>
      <c r="U5475" t="s">
        <v>49273</v>
      </c>
      <c r="V5475" t="s">
        <v>37</v>
      </c>
      <c r="W5475" t="s">
        <v>10535</v>
      </c>
      <c r="X5475" t="s">
        <v>40</v>
      </c>
      <c r="Y5475" t="s">
        <v>10536</v>
      </c>
      <c r="Z5475" t="s">
        <v>42</v>
      </c>
      <c r="AA5475" t="s">
        <v>49276</v>
      </c>
      <c r="AB5475" t="s">
        <v>49275</v>
      </c>
      <c r="AC5475" t="s">
        <v>46</v>
      </c>
      <c r="AD5475" t="s">
        <v>47</v>
      </c>
      <c r="AE5475" t="s">
        <v>48</v>
      </c>
      <c r="AF5475" t="s">
        <v>49278</v>
      </c>
      <c r="AH5475" t="s">
        <v>51</v>
      </c>
      <c r="AI5475" t="s">
        <v>37</v>
      </c>
      <c r="AJ5475" t="s">
        <v>35808</v>
      </c>
    </row>
    <row r="5476" spans="1:36" x14ac:dyDescent="0.25">
      <c r="A5476" s="1">
        <v>46543</v>
      </c>
      <c r="B5476" t="s">
        <v>49441</v>
      </c>
      <c r="C5476" s="4" t="s">
        <v>49290</v>
      </c>
      <c r="D5476" s="4" t="s">
        <v>51164</v>
      </c>
      <c r="E5476" t="s">
        <v>1498</v>
      </c>
      <c r="F5476" t="s">
        <v>1045</v>
      </c>
      <c r="G5476" t="s">
        <v>50821</v>
      </c>
      <c r="H5476" t="s">
        <v>37</v>
      </c>
      <c r="I5476" t="s">
        <v>50822</v>
      </c>
      <c r="J5476" t="s">
        <v>37</v>
      </c>
      <c r="K5476" t="s">
        <v>33286</v>
      </c>
      <c r="L5476" t="s">
        <v>40</v>
      </c>
      <c r="M5476" t="s">
        <v>5230</v>
      </c>
      <c r="N5476" t="s">
        <v>42</v>
      </c>
      <c r="O5476" t="s">
        <v>50823</v>
      </c>
      <c r="P5476" t="s">
        <v>50824</v>
      </c>
      <c r="Q5476" t="s">
        <v>50825</v>
      </c>
      <c r="R5476" t="s">
        <v>1045</v>
      </c>
      <c r="S5476" t="s">
        <v>50821</v>
      </c>
      <c r="T5476" t="s">
        <v>37</v>
      </c>
      <c r="U5476" t="s">
        <v>50822</v>
      </c>
      <c r="V5476" t="s">
        <v>37</v>
      </c>
      <c r="W5476" t="s">
        <v>33286</v>
      </c>
      <c r="X5476" t="s">
        <v>40</v>
      </c>
      <c r="Y5476" t="s">
        <v>5230</v>
      </c>
      <c r="Z5476" t="s">
        <v>42</v>
      </c>
      <c r="AA5476" t="s">
        <v>50823</v>
      </c>
      <c r="AB5476" t="s">
        <v>50824</v>
      </c>
      <c r="AC5476" t="s">
        <v>46</v>
      </c>
      <c r="AD5476" t="s">
        <v>47</v>
      </c>
      <c r="AE5476" t="s">
        <v>48</v>
      </c>
      <c r="AF5476" t="s">
        <v>50826</v>
      </c>
      <c r="AH5476" t="s">
        <v>51</v>
      </c>
      <c r="AI5476" t="s">
        <v>37</v>
      </c>
      <c r="AJ5476" t="s">
        <v>16247</v>
      </c>
    </row>
    <row r="5477" spans="1:36" x14ac:dyDescent="0.25">
      <c r="A5477" s="1">
        <v>46610</v>
      </c>
      <c r="B5477" t="s">
        <v>49441</v>
      </c>
      <c r="C5477" s="4" t="s">
        <v>49300</v>
      </c>
      <c r="D5477" s="4" t="s">
        <v>51164</v>
      </c>
      <c r="E5477" t="s">
        <v>1498</v>
      </c>
      <c r="F5477" t="s">
        <v>3230</v>
      </c>
      <c r="G5477" t="s">
        <v>10643</v>
      </c>
      <c r="H5477" t="s">
        <v>37</v>
      </c>
      <c r="I5477" t="s">
        <v>50904</v>
      </c>
      <c r="J5477" t="s">
        <v>37</v>
      </c>
      <c r="K5477" t="s">
        <v>3565</v>
      </c>
      <c r="L5477" t="s">
        <v>57</v>
      </c>
      <c r="M5477" t="s">
        <v>3566</v>
      </c>
      <c r="N5477" t="s">
        <v>42</v>
      </c>
      <c r="O5477" t="s">
        <v>50905</v>
      </c>
      <c r="P5477" t="s">
        <v>50906</v>
      </c>
      <c r="Q5477" t="s">
        <v>37</v>
      </c>
      <c r="R5477" t="s">
        <v>3230</v>
      </c>
      <c r="S5477" t="s">
        <v>10643</v>
      </c>
      <c r="T5477" t="s">
        <v>37</v>
      </c>
      <c r="U5477" t="s">
        <v>50904</v>
      </c>
      <c r="V5477" t="s">
        <v>37</v>
      </c>
      <c r="W5477" t="s">
        <v>3565</v>
      </c>
      <c r="X5477" t="s">
        <v>57</v>
      </c>
      <c r="Y5477" t="s">
        <v>3566</v>
      </c>
      <c r="Z5477" t="s">
        <v>42</v>
      </c>
      <c r="AA5477" t="s">
        <v>50905</v>
      </c>
      <c r="AB5477" t="s">
        <v>50906</v>
      </c>
      <c r="AC5477" t="s">
        <v>46</v>
      </c>
      <c r="AD5477" t="s">
        <v>46</v>
      </c>
      <c r="AE5477" t="s">
        <v>37</v>
      </c>
      <c r="AF5477" t="s">
        <v>37</v>
      </c>
      <c r="AH5477" t="s">
        <v>51</v>
      </c>
      <c r="AI5477" t="s">
        <v>37</v>
      </c>
      <c r="AJ5477" t="s">
        <v>50125</v>
      </c>
    </row>
    <row r="5478" spans="1:36" x14ac:dyDescent="0.25">
      <c r="A5478" s="1">
        <v>46550</v>
      </c>
      <c r="B5478" t="s">
        <v>48433</v>
      </c>
      <c r="C5478" s="4" t="s">
        <v>49311</v>
      </c>
      <c r="D5478" s="4" t="s">
        <v>51164</v>
      </c>
      <c r="E5478" t="s">
        <v>1498</v>
      </c>
      <c r="F5478" t="s">
        <v>701</v>
      </c>
      <c r="G5478" t="s">
        <v>49307</v>
      </c>
      <c r="H5478" t="s">
        <v>37</v>
      </c>
      <c r="I5478" t="s">
        <v>49308</v>
      </c>
      <c r="J5478" t="s">
        <v>37</v>
      </c>
      <c r="K5478" t="s">
        <v>33987</v>
      </c>
      <c r="L5478" t="s">
        <v>361</v>
      </c>
      <c r="M5478" t="s">
        <v>33988</v>
      </c>
      <c r="N5478" t="s">
        <v>42</v>
      </c>
      <c r="O5478" t="s">
        <v>49309</v>
      </c>
      <c r="P5478" t="s">
        <v>49310</v>
      </c>
      <c r="Q5478" t="s">
        <v>1042</v>
      </c>
      <c r="R5478" t="s">
        <v>701</v>
      </c>
      <c r="S5478" t="s">
        <v>49307</v>
      </c>
      <c r="T5478" t="s">
        <v>37</v>
      </c>
      <c r="U5478" t="s">
        <v>49308</v>
      </c>
      <c r="V5478" t="s">
        <v>37</v>
      </c>
      <c r="W5478" t="s">
        <v>33987</v>
      </c>
      <c r="X5478" t="s">
        <v>361</v>
      </c>
      <c r="Y5478" t="s">
        <v>33988</v>
      </c>
      <c r="Z5478" t="s">
        <v>42</v>
      </c>
      <c r="AA5478" t="s">
        <v>49309</v>
      </c>
      <c r="AB5478" t="s">
        <v>49310</v>
      </c>
      <c r="AC5478" t="s">
        <v>46</v>
      </c>
      <c r="AD5478" t="s">
        <v>46</v>
      </c>
      <c r="AE5478" t="s">
        <v>37</v>
      </c>
      <c r="AF5478" t="s">
        <v>49312</v>
      </c>
      <c r="AH5478" t="s">
        <v>51</v>
      </c>
      <c r="AI5478" t="s">
        <v>37</v>
      </c>
      <c r="AJ5478" t="s">
        <v>3117</v>
      </c>
    </row>
    <row r="5479" spans="1:36" x14ac:dyDescent="0.25">
      <c r="A5479" s="1">
        <v>46782</v>
      </c>
      <c r="B5479" t="s">
        <v>49441</v>
      </c>
      <c r="C5479" s="4" t="s">
        <v>49423</v>
      </c>
      <c r="D5479" s="4" t="s">
        <v>51164</v>
      </c>
      <c r="E5479" t="s">
        <v>1498</v>
      </c>
      <c r="F5479" t="s">
        <v>51094</v>
      </c>
      <c r="G5479" t="s">
        <v>51095</v>
      </c>
      <c r="H5479" t="s">
        <v>37</v>
      </c>
      <c r="I5479" t="s">
        <v>51096</v>
      </c>
      <c r="J5479" t="s">
        <v>37</v>
      </c>
      <c r="K5479" t="s">
        <v>51097</v>
      </c>
      <c r="L5479" t="s">
        <v>40</v>
      </c>
      <c r="M5479" t="s">
        <v>6519</v>
      </c>
      <c r="N5479" t="s">
        <v>42</v>
      </c>
      <c r="O5479" t="s">
        <v>51098</v>
      </c>
      <c r="P5479" t="s">
        <v>51099</v>
      </c>
      <c r="Q5479" t="s">
        <v>37</v>
      </c>
      <c r="R5479" t="s">
        <v>51094</v>
      </c>
      <c r="S5479" t="s">
        <v>51095</v>
      </c>
      <c r="T5479" t="s">
        <v>37</v>
      </c>
      <c r="U5479" t="s">
        <v>51096</v>
      </c>
      <c r="V5479" t="s">
        <v>37</v>
      </c>
      <c r="W5479" t="s">
        <v>51097</v>
      </c>
      <c r="X5479" t="s">
        <v>40</v>
      </c>
      <c r="Y5479" t="s">
        <v>6519</v>
      </c>
      <c r="Z5479" t="s">
        <v>42</v>
      </c>
      <c r="AA5479" t="s">
        <v>51098</v>
      </c>
      <c r="AB5479" t="s">
        <v>51099</v>
      </c>
      <c r="AC5479" t="s">
        <v>46</v>
      </c>
      <c r="AD5479" t="s">
        <v>46</v>
      </c>
      <c r="AE5479" t="s">
        <v>48</v>
      </c>
      <c r="AF5479" t="s">
        <v>37</v>
      </c>
      <c r="AH5479" t="s">
        <v>51</v>
      </c>
      <c r="AI5479" t="s">
        <v>37</v>
      </c>
      <c r="AJ5479" t="s">
        <v>16247</v>
      </c>
    </row>
    <row r="5480" spans="1:36" x14ac:dyDescent="0.25">
      <c r="A5480" s="1">
        <v>46783</v>
      </c>
      <c r="B5480" t="s">
        <v>49441</v>
      </c>
      <c r="C5480" s="4" t="s">
        <v>49423</v>
      </c>
      <c r="D5480" s="4" t="s">
        <v>51164</v>
      </c>
      <c r="E5480" t="s">
        <v>1498</v>
      </c>
      <c r="F5480" t="s">
        <v>51119</v>
      </c>
      <c r="G5480" t="s">
        <v>14043</v>
      </c>
      <c r="H5480" t="s">
        <v>37</v>
      </c>
      <c r="I5480" t="s">
        <v>51120</v>
      </c>
      <c r="J5480" t="s">
        <v>37</v>
      </c>
      <c r="K5480" t="s">
        <v>51121</v>
      </c>
      <c r="L5480" t="s">
        <v>100</v>
      </c>
      <c r="M5480" t="s">
        <v>51122</v>
      </c>
      <c r="N5480" t="s">
        <v>42</v>
      </c>
      <c r="O5480" t="s">
        <v>37</v>
      </c>
      <c r="P5480" t="s">
        <v>51123</v>
      </c>
      <c r="Q5480" t="s">
        <v>51124</v>
      </c>
      <c r="R5480" t="s">
        <v>34945</v>
      </c>
      <c r="S5480" t="s">
        <v>14043</v>
      </c>
      <c r="T5480" t="s">
        <v>37</v>
      </c>
      <c r="U5480" t="s">
        <v>51125</v>
      </c>
      <c r="V5480" t="s">
        <v>37</v>
      </c>
      <c r="W5480" t="s">
        <v>51121</v>
      </c>
      <c r="X5480" t="s">
        <v>100</v>
      </c>
      <c r="Y5480" t="s">
        <v>51122</v>
      </c>
      <c r="Z5480" t="s">
        <v>42</v>
      </c>
      <c r="AA5480" t="s">
        <v>51126</v>
      </c>
      <c r="AB5480" t="s">
        <v>51123</v>
      </c>
      <c r="AC5480" t="s">
        <v>46</v>
      </c>
      <c r="AD5480" t="s">
        <v>46</v>
      </c>
      <c r="AE5480" t="s">
        <v>37</v>
      </c>
      <c r="AF5480" t="s">
        <v>37</v>
      </c>
      <c r="AH5480" t="s">
        <v>51</v>
      </c>
      <c r="AI5480" t="s">
        <v>37</v>
      </c>
      <c r="AJ5480" t="s">
        <v>15770</v>
      </c>
    </row>
    <row r="5481" spans="1:36" x14ac:dyDescent="0.25">
      <c r="A5481" s="1">
        <v>46670</v>
      </c>
      <c r="B5481" t="s">
        <v>49441</v>
      </c>
      <c r="C5481" s="4" t="s">
        <v>49416</v>
      </c>
      <c r="D5481" s="4" t="s">
        <v>51164</v>
      </c>
      <c r="E5481" t="s">
        <v>1498</v>
      </c>
      <c r="F5481" t="s">
        <v>4138</v>
      </c>
      <c r="G5481" t="s">
        <v>51055</v>
      </c>
      <c r="H5481" t="s">
        <v>37</v>
      </c>
      <c r="I5481" t="s">
        <v>51056</v>
      </c>
      <c r="J5481" t="s">
        <v>37</v>
      </c>
      <c r="K5481" t="s">
        <v>36608</v>
      </c>
      <c r="L5481" t="s">
        <v>40</v>
      </c>
      <c r="M5481" t="s">
        <v>36609</v>
      </c>
      <c r="N5481" t="s">
        <v>42</v>
      </c>
      <c r="O5481" t="s">
        <v>51057</v>
      </c>
      <c r="P5481" t="s">
        <v>51058</v>
      </c>
      <c r="Q5481" t="s">
        <v>37</v>
      </c>
      <c r="R5481" t="s">
        <v>4138</v>
      </c>
      <c r="S5481" t="s">
        <v>51055</v>
      </c>
      <c r="T5481" t="s">
        <v>37</v>
      </c>
      <c r="U5481" t="s">
        <v>51056</v>
      </c>
      <c r="V5481" t="s">
        <v>37</v>
      </c>
      <c r="W5481" t="s">
        <v>36608</v>
      </c>
      <c r="X5481" t="s">
        <v>40</v>
      </c>
      <c r="Y5481" t="s">
        <v>36609</v>
      </c>
      <c r="Z5481" t="s">
        <v>42</v>
      </c>
      <c r="AA5481" t="s">
        <v>51057</v>
      </c>
      <c r="AB5481" t="s">
        <v>51058</v>
      </c>
      <c r="AC5481" t="s">
        <v>46</v>
      </c>
      <c r="AD5481" t="s">
        <v>46</v>
      </c>
      <c r="AE5481" t="s">
        <v>37</v>
      </c>
      <c r="AF5481" t="s">
        <v>51059</v>
      </c>
      <c r="AH5481" t="s">
        <v>51</v>
      </c>
      <c r="AI5481" t="s">
        <v>37</v>
      </c>
      <c r="AJ5481" t="s">
        <v>50131</v>
      </c>
    </row>
    <row r="5482" spans="1:36" x14ac:dyDescent="0.25">
      <c r="A5482" s="1">
        <v>46791</v>
      </c>
      <c r="B5482" t="s">
        <v>49441</v>
      </c>
      <c r="C5482" s="4" t="s">
        <v>49416</v>
      </c>
      <c r="D5482" s="4" t="s">
        <v>51164</v>
      </c>
      <c r="E5482" t="s">
        <v>1498</v>
      </c>
      <c r="F5482" t="s">
        <v>36667</v>
      </c>
      <c r="G5482" t="s">
        <v>51084</v>
      </c>
      <c r="H5482" t="s">
        <v>37</v>
      </c>
      <c r="I5482" t="s">
        <v>51085</v>
      </c>
      <c r="J5482" t="s">
        <v>37</v>
      </c>
      <c r="K5482" t="s">
        <v>1068</v>
      </c>
      <c r="L5482" t="s">
        <v>40</v>
      </c>
      <c r="M5482" t="s">
        <v>5800</v>
      </c>
      <c r="N5482" t="s">
        <v>42</v>
      </c>
      <c r="O5482" t="s">
        <v>51086</v>
      </c>
      <c r="P5482" t="s">
        <v>51087</v>
      </c>
      <c r="Q5482" t="s">
        <v>10034</v>
      </c>
      <c r="R5482" t="s">
        <v>36667</v>
      </c>
      <c r="S5482" t="s">
        <v>51084</v>
      </c>
      <c r="T5482" t="s">
        <v>37</v>
      </c>
      <c r="U5482" t="s">
        <v>51085</v>
      </c>
      <c r="V5482" t="s">
        <v>37</v>
      </c>
      <c r="W5482" t="s">
        <v>1068</v>
      </c>
      <c r="X5482" t="s">
        <v>40</v>
      </c>
      <c r="Y5482" t="s">
        <v>5800</v>
      </c>
      <c r="Z5482" t="s">
        <v>42</v>
      </c>
      <c r="AA5482" t="s">
        <v>51086</v>
      </c>
      <c r="AB5482" t="s">
        <v>51087</v>
      </c>
      <c r="AC5482" t="s">
        <v>46</v>
      </c>
      <c r="AD5482" t="s">
        <v>47</v>
      </c>
      <c r="AE5482" t="s">
        <v>48</v>
      </c>
      <c r="AF5482" t="s">
        <v>37</v>
      </c>
      <c r="AH5482" t="s">
        <v>51</v>
      </c>
      <c r="AI5482" t="s">
        <v>37</v>
      </c>
      <c r="AJ5482" t="s">
        <v>16247</v>
      </c>
    </row>
    <row r="5483" spans="1:36" x14ac:dyDescent="0.25">
      <c r="A5483" s="1">
        <v>22468</v>
      </c>
      <c r="B5483" t="s">
        <v>15385</v>
      </c>
      <c r="C5483" s="4" t="s">
        <v>2131</v>
      </c>
      <c r="D5483" s="4" t="s">
        <v>51164</v>
      </c>
      <c r="E5483" t="s">
        <v>1498</v>
      </c>
      <c r="F5483" t="s">
        <v>36359</v>
      </c>
      <c r="G5483" t="s">
        <v>36360</v>
      </c>
      <c r="H5483" t="s">
        <v>37</v>
      </c>
      <c r="I5483" t="s">
        <v>36361</v>
      </c>
      <c r="J5483" t="s">
        <v>37</v>
      </c>
      <c r="K5483" t="s">
        <v>646</v>
      </c>
      <c r="L5483" t="s">
        <v>626</v>
      </c>
      <c r="M5483" t="s">
        <v>36362</v>
      </c>
      <c r="N5483" t="s">
        <v>42</v>
      </c>
      <c r="O5483" t="s">
        <v>36363</v>
      </c>
      <c r="P5483" t="s">
        <v>36364</v>
      </c>
      <c r="Q5483" t="s">
        <v>3446</v>
      </c>
      <c r="R5483" t="s">
        <v>36359</v>
      </c>
      <c r="S5483" t="s">
        <v>36360</v>
      </c>
      <c r="T5483" t="s">
        <v>37</v>
      </c>
      <c r="U5483" t="s">
        <v>36361</v>
      </c>
      <c r="V5483" t="s">
        <v>37</v>
      </c>
      <c r="W5483" t="s">
        <v>646</v>
      </c>
      <c r="X5483" t="s">
        <v>626</v>
      </c>
      <c r="Y5483" t="s">
        <v>36362</v>
      </c>
      <c r="Z5483" t="s">
        <v>42</v>
      </c>
      <c r="AA5483" t="s">
        <v>36363</v>
      </c>
      <c r="AB5483" t="s">
        <v>36364</v>
      </c>
      <c r="AC5483" t="s">
        <v>47</v>
      </c>
      <c r="AD5483" t="s">
        <v>46</v>
      </c>
      <c r="AE5483" t="s">
        <v>37</v>
      </c>
      <c r="AF5483" t="s">
        <v>36365</v>
      </c>
      <c r="AH5483" t="s">
        <v>26</v>
      </c>
      <c r="AI5483" t="s">
        <v>37</v>
      </c>
      <c r="AJ5483" t="s">
        <v>36366</v>
      </c>
    </row>
    <row r="5484" spans="1:36" x14ac:dyDescent="0.25">
      <c r="A5484" s="1">
        <v>43560</v>
      </c>
      <c r="B5484" t="s">
        <v>15385</v>
      </c>
      <c r="C5484" s="4" t="s">
        <v>2131</v>
      </c>
      <c r="D5484" s="4" t="s">
        <v>51164</v>
      </c>
      <c r="E5484" t="s">
        <v>1498</v>
      </c>
      <c r="F5484" t="s">
        <v>36514</v>
      </c>
      <c r="G5484" t="s">
        <v>36515</v>
      </c>
      <c r="H5484" t="s">
        <v>37</v>
      </c>
      <c r="I5484" t="s">
        <v>36516</v>
      </c>
      <c r="J5484" t="s">
        <v>37</v>
      </c>
      <c r="K5484" t="s">
        <v>26605</v>
      </c>
      <c r="L5484" t="s">
        <v>626</v>
      </c>
      <c r="M5484" t="s">
        <v>36517</v>
      </c>
      <c r="N5484" t="s">
        <v>42</v>
      </c>
      <c r="O5484" t="s">
        <v>36518</v>
      </c>
      <c r="P5484" t="s">
        <v>36519</v>
      </c>
      <c r="Q5484" t="s">
        <v>3321</v>
      </c>
      <c r="R5484" t="s">
        <v>36514</v>
      </c>
      <c r="S5484" t="s">
        <v>36515</v>
      </c>
      <c r="T5484" t="s">
        <v>37</v>
      </c>
      <c r="U5484" t="s">
        <v>37</v>
      </c>
      <c r="V5484" t="s">
        <v>37</v>
      </c>
      <c r="W5484" t="s">
        <v>26605</v>
      </c>
      <c r="X5484" t="s">
        <v>626</v>
      </c>
      <c r="Y5484" t="s">
        <v>36517</v>
      </c>
      <c r="Z5484" t="s">
        <v>42</v>
      </c>
      <c r="AA5484" t="s">
        <v>36518</v>
      </c>
      <c r="AB5484" t="s">
        <v>36519</v>
      </c>
      <c r="AC5484" t="s">
        <v>47</v>
      </c>
      <c r="AD5484" t="s">
        <v>47</v>
      </c>
      <c r="AE5484" t="s">
        <v>48</v>
      </c>
      <c r="AF5484" t="s">
        <v>36520</v>
      </c>
      <c r="AH5484" t="s">
        <v>26</v>
      </c>
      <c r="AI5484" t="s">
        <v>37</v>
      </c>
      <c r="AJ5484" t="s">
        <v>36521</v>
      </c>
    </row>
    <row r="5485" spans="1:36" x14ac:dyDescent="0.25">
      <c r="A5485" s="1">
        <v>44313</v>
      </c>
      <c r="B5485" t="s">
        <v>15385</v>
      </c>
      <c r="C5485" s="4" t="s">
        <v>2131</v>
      </c>
      <c r="D5485" s="4" t="s">
        <v>51164</v>
      </c>
      <c r="E5485" t="s">
        <v>1498</v>
      </c>
      <c r="F5485" t="s">
        <v>37715</v>
      </c>
      <c r="G5485" t="s">
        <v>37716</v>
      </c>
      <c r="H5485" t="s">
        <v>37</v>
      </c>
      <c r="I5485" t="s">
        <v>37717</v>
      </c>
      <c r="J5485" t="s">
        <v>37</v>
      </c>
      <c r="K5485" t="s">
        <v>1474</v>
      </c>
      <c r="L5485" t="s">
        <v>40</v>
      </c>
      <c r="M5485" t="s">
        <v>1475</v>
      </c>
      <c r="N5485" t="s">
        <v>42</v>
      </c>
      <c r="O5485" t="s">
        <v>37718</v>
      </c>
      <c r="P5485" t="s">
        <v>37719</v>
      </c>
      <c r="Q5485" t="s">
        <v>3446</v>
      </c>
      <c r="R5485" t="s">
        <v>37715</v>
      </c>
      <c r="S5485" t="s">
        <v>37716</v>
      </c>
      <c r="T5485" t="s">
        <v>37</v>
      </c>
      <c r="U5485" t="s">
        <v>37717</v>
      </c>
      <c r="V5485" t="s">
        <v>37</v>
      </c>
      <c r="W5485" t="s">
        <v>1474</v>
      </c>
      <c r="X5485" t="s">
        <v>40</v>
      </c>
      <c r="Y5485" t="s">
        <v>1475</v>
      </c>
      <c r="Z5485" t="s">
        <v>42</v>
      </c>
      <c r="AA5485" t="s">
        <v>37718</v>
      </c>
      <c r="AB5485" t="s">
        <v>37719</v>
      </c>
      <c r="AC5485" t="s">
        <v>47</v>
      </c>
      <c r="AD5485" t="s">
        <v>47</v>
      </c>
      <c r="AE5485" t="s">
        <v>48</v>
      </c>
      <c r="AF5485" t="s">
        <v>37720</v>
      </c>
      <c r="AH5485" t="s">
        <v>26</v>
      </c>
      <c r="AI5485" t="s">
        <v>37</v>
      </c>
      <c r="AJ5485" t="s">
        <v>37721</v>
      </c>
    </row>
    <row r="5486" spans="1:36" x14ac:dyDescent="0.25">
      <c r="A5486" s="1">
        <v>43723</v>
      </c>
      <c r="B5486" t="s">
        <v>1459</v>
      </c>
      <c r="C5486" s="4" t="s">
        <v>2131</v>
      </c>
      <c r="D5486" s="4" t="s">
        <v>51164</v>
      </c>
      <c r="E5486" t="s">
        <v>3523</v>
      </c>
      <c r="F5486" t="s">
        <v>2268</v>
      </c>
      <c r="G5486" t="s">
        <v>3525</v>
      </c>
      <c r="H5486" t="s">
        <v>37</v>
      </c>
      <c r="I5486" t="s">
        <v>3526</v>
      </c>
      <c r="J5486" t="s">
        <v>37</v>
      </c>
      <c r="K5486" t="s">
        <v>1084</v>
      </c>
      <c r="L5486" t="s">
        <v>40</v>
      </c>
      <c r="M5486" t="s">
        <v>2340</v>
      </c>
      <c r="N5486" t="s">
        <v>42</v>
      </c>
      <c r="O5486" t="s">
        <v>3527</v>
      </c>
      <c r="P5486" t="s">
        <v>3528</v>
      </c>
      <c r="Q5486" t="s">
        <v>3529</v>
      </c>
      <c r="R5486" t="s">
        <v>2268</v>
      </c>
      <c r="S5486" t="s">
        <v>3525</v>
      </c>
      <c r="T5486" t="s">
        <v>37</v>
      </c>
      <c r="U5486" t="s">
        <v>3526</v>
      </c>
      <c r="V5486" t="s">
        <v>37</v>
      </c>
      <c r="W5486" t="s">
        <v>1084</v>
      </c>
      <c r="X5486" t="s">
        <v>40</v>
      </c>
      <c r="Y5486" t="s">
        <v>2340</v>
      </c>
      <c r="Z5486" t="s">
        <v>42</v>
      </c>
      <c r="AA5486" t="s">
        <v>3527</v>
      </c>
      <c r="AB5486" t="s">
        <v>3528</v>
      </c>
      <c r="AC5486" t="s">
        <v>46</v>
      </c>
      <c r="AD5486" t="s">
        <v>46</v>
      </c>
      <c r="AE5486" t="s">
        <v>37</v>
      </c>
      <c r="AF5486" t="s">
        <v>2132</v>
      </c>
      <c r="AH5486" t="s">
        <v>51</v>
      </c>
      <c r="AI5486" t="s">
        <v>37</v>
      </c>
      <c r="AJ5486" t="s">
        <v>3530</v>
      </c>
    </row>
    <row r="5487" spans="1:36" x14ac:dyDescent="0.25">
      <c r="A5487" s="1">
        <v>43875</v>
      </c>
      <c r="B5487" t="s">
        <v>1459</v>
      </c>
      <c r="C5487" s="4" t="s">
        <v>2131</v>
      </c>
      <c r="D5487" s="4" t="s">
        <v>51164</v>
      </c>
      <c r="E5487" t="s">
        <v>3523</v>
      </c>
      <c r="F5487" t="s">
        <v>3635</v>
      </c>
      <c r="G5487" t="s">
        <v>3636</v>
      </c>
      <c r="H5487" t="s">
        <v>37</v>
      </c>
      <c r="I5487" t="s">
        <v>3637</v>
      </c>
      <c r="J5487" t="s">
        <v>3638</v>
      </c>
      <c r="K5487" t="s">
        <v>1491</v>
      </c>
      <c r="L5487" t="s">
        <v>1492</v>
      </c>
      <c r="M5487" t="s">
        <v>3639</v>
      </c>
      <c r="N5487" t="s">
        <v>42</v>
      </c>
      <c r="O5487" t="s">
        <v>3640</v>
      </c>
      <c r="P5487" t="s">
        <v>3641</v>
      </c>
      <c r="Q5487" t="s">
        <v>3262</v>
      </c>
      <c r="R5487" t="s">
        <v>3635</v>
      </c>
      <c r="S5487" t="s">
        <v>3636</v>
      </c>
      <c r="T5487" t="s">
        <v>37</v>
      </c>
      <c r="U5487" t="s">
        <v>3642</v>
      </c>
      <c r="V5487" t="s">
        <v>3638</v>
      </c>
      <c r="W5487" t="s">
        <v>1491</v>
      </c>
      <c r="X5487" t="s">
        <v>1492</v>
      </c>
      <c r="Y5487" t="s">
        <v>3639</v>
      </c>
      <c r="Z5487" t="s">
        <v>42</v>
      </c>
      <c r="AA5487" t="s">
        <v>3640</v>
      </c>
      <c r="AB5487" t="s">
        <v>3641</v>
      </c>
      <c r="AC5487" t="s">
        <v>46</v>
      </c>
      <c r="AD5487" t="s">
        <v>46</v>
      </c>
      <c r="AE5487" t="s">
        <v>37</v>
      </c>
      <c r="AF5487" t="s">
        <v>2132</v>
      </c>
      <c r="AH5487" t="s">
        <v>51</v>
      </c>
      <c r="AI5487" t="s">
        <v>37</v>
      </c>
      <c r="AJ5487" t="s">
        <v>3643</v>
      </c>
    </row>
    <row r="5488" spans="1:36" x14ac:dyDescent="0.25">
      <c r="A5488" s="1">
        <v>43967</v>
      </c>
      <c r="B5488" t="s">
        <v>1459</v>
      </c>
      <c r="C5488" s="4" t="s">
        <v>2131</v>
      </c>
      <c r="D5488" s="4" t="s">
        <v>51164</v>
      </c>
      <c r="E5488" t="s">
        <v>3523</v>
      </c>
      <c r="F5488" t="s">
        <v>1566</v>
      </c>
      <c r="G5488" t="s">
        <v>3751</v>
      </c>
      <c r="H5488" t="s">
        <v>37</v>
      </c>
      <c r="I5488" t="s">
        <v>3752</v>
      </c>
      <c r="J5488" t="s">
        <v>37</v>
      </c>
      <c r="K5488" t="s">
        <v>3753</v>
      </c>
      <c r="L5488" t="s">
        <v>182</v>
      </c>
      <c r="M5488" t="s">
        <v>3754</v>
      </c>
      <c r="N5488" t="s">
        <v>42</v>
      </c>
      <c r="O5488" t="s">
        <v>3755</v>
      </c>
      <c r="P5488" t="s">
        <v>3756</v>
      </c>
      <c r="Q5488" t="s">
        <v>3757</v>
      </c>
      <c r="R5488" t="s">
        <v>1566</v>
      </c>
      <c r="S5488" t="s">
        <v>3751</v>
      </c>
      <c r="T5488" t="s">
        <v>37</v>
      </c>
      <c r="U5488" t="s">
        <v>3752</v>
      </c>
      <c r="V5488" t="s">
        <v>37</v>
      </c>
      <c r="W5488" t="s">
        <v>3753</v>
      </c>
      <c r="X5488" t="s">
        <v>182</v>
      </c>
      <c r="Y5488" t="s">
        <v>3754</v>
      </c>
      <c r="Z5488" t="s">
        <v>42</v>
      </c>
      <c r="AA5488" t="s">
        <v>3755</v>
      </c>
      <c r="AB5488" t="s">
        <v>3756</v>
      </c>
      <c r="AC5488" t="s">
        <v>46</v>
      </c>
      <c r="AD5488" t="s">
        <v>46</v>
      </c>
      <c r="AE5488" t="s">
        <v>37</v>
      </c>
      <c r="AF5488" t="s">
        <v>2132</v>
      </c>
      <c r="AH5488" t="s">
        <v>51</v>
      </c>
      <c r="AI5488" t="s">
        <v>37</v>
      </c>
      <c r="AJ5488" t="s">
        <v>3758</v>
      </c>
    </row>
    <row r="5489" spans="1:36" x14ac:dyDescent="0.25">
      <c r="A5489" s="1">
        <v>44032</v>
      </c>
      <c r="B5489" t="s">
        <v>1459</v>
      </c>
      <c r="C5489" s="4" t="s">
        <v>2131</v>
      </c>
      <c r="D5489" s="4" t="s">
        <v>51164</v>
      </c>
      <c r="E5489" t="s">
        <v>3523</v>
      </c>
      <c r="F5489" t="s">
        <v>499</v>
      </c>
      <c r="G5489" t="s">
        <v>4673</v>
      </c>
      <c r="H5489" t="s">
        <v>37</v>
      </c>
      <c r="I5489" t="s">
        <v>4674</v>
      </c>
      <c r="J5489" t="s">
        <v>37</v>
      </c>
      <c r="K5489" t="s">
        <v>4675</v>
      </c>
      <c r="L5489" t="s">
        <v>626</v>
      </c>
      <c r="M5489" t="s">
        <v>4676</v>
      </c>
      <c r="N5489" t="s">
        <v>42</v>
      </c>
      <c r="O5489" t="s">
        <v>4677</v>
      </c>
      <c r="P5489" t="s">
        <v>4678</v>
      </c>
      <c r="Q5489" t="s">
        <v>4679</v>
      </c>
      <c r="R5489" t="s">
        <v>499</v>
      </c>
      <c r="S5489" t="s">
        <v>4673</v>
      </c>
      <c r="T5489" t="s">
        <v>37</v>
      </c>
      <c r="U5489" t="s">
        <v>4674</v>
      </c>
      <c r="V5489" t="s">
        <v>37</v>
      </c>
      <c r="W5489" t="s">
        <v>4675</v>
      </c>
      <c r="X5489" t="s">
        <v>626</v>
      </c>
      <c r="Y5489" t="s">
        <v>4676</v>
      </c>
      <c r="Z5489" t="s">
        <v>42</v>
      </c>
      <c r="AA5489" t="s">
        <v>4677</v>
      </c>
      <c r="AB5489" t="s">
        <v>4678</v>
      </c>
      <c r="AC5489" t="s">
        <v>46</v>
      </c>
      <c r="AD5489" t="s">
        <v>46</v>
      </c>
      <c r="AE5489" t="s">
        <v>37</v>
      </c>
      <c r="AF5489" t="s">
        <v>4680</v>
      </c>
      <c r="AH5489" t="s">
        <v>51</v>
      </c>
      <c r="AI5489" t="s">
        <v>37</v>
      </c>
      <c r="AJ5489" t="s">
        <v>4681</v>
      </c>
    </row>
    <row r="5490" spans="1:36" x14ac:dyDescent="0.25">
      <c r="A5490" s="1">
        <v>44120</v>
      </c>
      <c r="B5490" t="s">
        <v>1459</v>
      </c>
      <c r="C5490" s="4" t="s">
        <v>2131</v>
      </c>
      <c r="D5490" s="4" t="s">
        <v>51164</v>
      </c>
      <c r="E5490" t="s">
        <v>3523</v>
      </c>
      <c r="F5490" t="s">
        <v>4833</v>
      </c>
      <c r="G5490" t="s">
        <v>4834</v>
      </c>
      <c r="H5490" t="s">
        <v>37</v>
      </c>
      <c r="I5490" t="s">
        <v>4835</v>
      </c>
      <c r="J5490" t="s">
        <v>37</v>
      </c>
      <c r="K5490" t="s">
        <v>4836</v>
      </c>
      <c r="L5490" t="s">
        <v>1222</v>
      </c>
      <c r="M5490" t="s">
        <v>4837</v>
      </c>
      <c r="N5490" t="s">
        <v>42</v>
      </c>
      <c r="O5490" t="s">
        <v>4838</v>
      </c>
      <c r="P5490" t="s">
        <v>4839</v>
      </c>
      <c r="Q5490" t="s">
        <v>1930</v>
      </c>
      <c r="R5490" t="s">
        <v>4833</v>
      </c>
      <c r="S5490" t="s">
        <v>4834</v>
      </c>
      <c r="T5490" t="s">
        <v>37</v>
      </c>
      <c r="U5490" t="s">
        <v>4835</v>
      </c>
      <c r="V5490" t="s">
        <v>37</v>
      </c>
      <c r="W5490" t="s">
        <v>4836</v>
      </c>
      <c r="X5490" t="s">
        <v>1222</v>
      </c>
      <c r="Y5490" t="s">
        <v>4837</v>
      </c>
      <c r="Z5490" t="s">
        <v>42</v>
      </c>
      <c r="AA5490" t="s">
        <v>4838</v>
      </c>
      <c r="AB5490" t="s">
        <v>4839</v>
      </c>
      <c r="AC5490" t="s">
        <v>46</v>
      </c>
      <c r="AD5490" t="s">
        <v>46</v>
      </c>
      <c r="AE5490" t="s">
        <v>37</v>
      </c>
      <c r="AF5490" t="s">
        <v>2132</v>
      </c>
      <c r="AH5490" t="s">
        <v>51</v>
      </c>
      <c r="AI5490" t="s">
        <v>37</v>
      </c>
      <c r="AJ5490" t="s">
        <v>4840</v>
      </c>
    </row>
    <row r="5491" spans="1:36" x14ac:dyDescent="0.25">
      <c r="A5491" s="1">
        <v>43750</v>
      </c>
      <c r="B5491" t="s">
        <v>15385</v>
      </c>
      <c r="C5491" s="4" t="s">
        <v>2131</v>
      </c>
      <c r="D5491" s="4" t="s">
        <v>51164</v>
      </c>
      <c r="E5491" t="s">
        <v>3523</v>
      </c>
      <c r="F5491" t="s">
        <v>1120</v>
      </c>
      <c r="G5491" t="s">
        <v>36647</v>
      </c>
      <c r="H5491" t="s">
        <v>37</v>
      </c>
      <c r="I5491" t="s">
        <v>36648</v>
      </c>
      <c r="J5491" t="s">
        <v>37</v>
      </c>
      <c r="K5491" t="s">
        <v>36649</v>
      </c>
      <c r="L5491" t="s">
        <v>503</v>
      </c>
      <c r="M5491" t="s">
        <v>36650</v>
      </c>
      <c r="N5491" t="s">
        <v>42</v>
      </c>
      <c r="O5491" t="s">
        <v>36651</v>
      </c>
      <c r="P5491" t="s">
        <v>36652</v>
      </c>
      <c r="Q5491" t="s">
        <v>36653</v>
      </c>
      <c r="R5491" t="s">
        <v>1120</v>
      </c>
      <c r="S5491" t="s">
        <v>36647</v>
      </c>
      <c r="T5491" t="s">
        <v>37</v>
      </c>
      <c r="U5491" t="s">
        <v>36648</v>
      </c>
      <c r="V5491" t="s">
        <v>37</v>
      </c>
      <c r="W5491" t="s">
        <v>36649</v>
      </c>
      <c r="X5491" t="s">
        <v>503</v>
      </c>
      <c r="Y5491" t="s">
        <v>36650</v>
      </c>
      <c r="Z5491" t="s">
        <v>42</v>
      </c>
      <c r="AA5491" t="s">
        <v>36651</v>
      </c>
      <c r="AB5491" t="s">
        <v>36652</v>
      </c>
      <c r="AC5491" t="s">
        <v>46</v>
      </c>
      <c r="AD5491" t="s">
        <v>46</v>
      </c>
      <c r="AE5491" t="s">
        <v>37</v>
      </c>
      <c r="AF5491" t="s">
        <v>5906</v>
      </c>
      <c r="AH5491" t="s">
        <v>51</v>
      </c>
      <c r="AI5491" t="s">
        <v>37</v>
      </c>
      <c r="AJ5491" t="s">
        <v>35356</v>
      </c>
    </row>
    <row r="5492" spans="1:36" x14ac:dyDescent="0.25">
      <c r="A5492" s="1">
        <v>13280</v>
      </c>
      <c r="B5492" t="s">
        <v>15385</v>
      </c>
      <c r="C5492" s="4" t="s">
        <v>2131</v>
      </c>
      <c r="D5492" s="4" t="s">
        <v>51164</v>
      </c>
      <c r="E5492" t="s">
        <v>3523</v>
      </c>
      <c r="F5492" t="s">
        <v>2268</v>
      </c>
      <c r="G5492" t="s">
        <v>36654</v>
      </c>
      <c r="H5492" t="s">
        <v>37</v>
      </c>
      <c r="I5492" t="s">
        <v>36655</v>
      </c>
      <c r="J5492" t="s">
        <v>37</v>
      </c>
      <c r="K5492" t="s">
        <v>3335</v>
      </c>
      <c r="L5492" t="s">
        <v>40</v>
      </c>
      <c r="M5492" t="s">
        <v>3336</v>
      </c>
      <c r="N5492" t="s">
        <v>42</v>
      </c>
      <c r="O5492" t="s">
        <v>36656</v>
      </c>
      <c r="P5492" t="s">
        <v>36657</v>
      </c>
      <c r="Q5492" t="s">
        <v>36658</v>
      </c>
      <c r="R5492" t="s">
        <v>2268</v>
      </c>
      <c r="S5492" t="s">
        <v>36654</v>
      </c>
      <c r="T5492" t="s">
        <v>6741</v>
      </c>
      <c r="U5492" t="s">
        <v>36659</v>
      </c>
      <c r="V5492" t="s">
        <v>37</v>
      </c>
      <c r="W5492" t="s">
        <v>4422</v>
      </c>
      <c r="X5492" t="s">
        <v>40</v>
      </c>
      <c r="Y5492" t="s">
        <v>4423</v>
      </c>
      <c r="Z5492" t="s">
        <v>42</v>
      </c>
      <c r="AA5492" t="s">
        <v>36656</v>
      </c>
      <c r="AB5492" t="s">
        <v>36657</v>
      </c>
      <c r="AC5492" t="s">
        <v>46</v>
      </c>
      <c r="AD5492" t="s">
        <v>47</v>
      </c>
      <c r="AE5492" t="s">
        <v>48</v>
      </c>
      <c r="AF5492" t="s">
        <v>5906</v>
      </c>
      <c r="AH5492" t="s">
        <v>51</v>
      </c>
      <c r="AI5492" t="s">
        <v>37</v>
      </c>
      <c r="AJ5492" t="s">
        <v>36660</v>
      </c>
    </row>
    <row r="5493" spans="1:36" x14ac:dyDescent="0.25">
      <c r="A5493" s="1">
        <v>43843</v>
      </c>
      <c r="B5493" t="s">
        <v>15385</v>
      </c>
      <c r="C5493" s="4" t="s">
        <v>2131</v>
      </c>
      <c r="D5493" s="4" t="s">
        <v>51164</v>
      </c>
      <c r="E5493" t="s">
        <v>3523</v>
      </c>
      <c r="F5493" t="s">
        <v>36736</v>
      </c>
      <c r="G5493" t="s">
        <v>36737</v>
      </c>
      <c r="H5493" t="s">
        <v>37</v>
      </c>
      <c r="I5493" t="s">
        <v>36738</v>
      </c>
      <c r="J5493" t="s">
        <v>37</v>
      </c>
      <c r="K5493" t="s">
        <v>36739</v>
      </c>
      <c r="L5493" t="s">
        <v>40</v>
      </c>
      <c r="M5493" t="s">
        <v>36740</v>
      </c>
      <c r="N5493" t="s">
        <v>42</v>
      </c>
      <c r="O5493" t="s">
        <v>36741</v>
      </c>
      <c r="P5493" t="s">
        <v>36742</v>
      </c>
      <c r="Q5493" t="s">
        <v>36743</v>
      </c>
      <c r="R5493" t="s">
        <v>36736</v>
      </c>
      <c r="S5493" t="s">
        <v>36737</v>
      </c>
      <c r="T5493" t="s">
        <v>37</v>
      </c>
      <c r="U5493" t="s">
        <v>36744</v>
      </c>
      <c r="V5493" t="s">
        <v>37</v>
      </c>
      <c r="W5493" t="s">
        <v>36745</v>
      </c>
      <c r="X5493" t="s">
        <v>40</v>
      </c>
      <c r="Y5493" t="s">
        <v>36746</v>
      </c>
      <c r="Z5493" t="s">
        <v>42</v>
      </c>
      <c r="AA5493" t="s">
        <v>36741</v>
      </c>
      <c r="AB5493" t="s">
        <v>36742</v>
      </c>
      <c r="AC5493" t="s">
        <v>46</v>
      </c>
      <c r="AD5493" t="s">
        <v>47</v>
      </c>
      <c r="AE5493" t="s">
        <v>48</v>
      </c>
      <c r="AF5493" t="s">
        <v>36747</v>
      </c>
      <c r="AH5493" t="s">
        <v>51</v>
      </c>
      <c r="AI5493" t="s">
        <v>37</v>
      </c>
      <c r="AJ5493" t="s">
        <v>36748</v>
      </c>
    </row>
    <row r="5494" spans="1:36" x14ac:dyDescent="0.25">
      <c r="A5494" s="1">
        <v>21274</v>
      </c>
      <c r="B5494" t="s">
        <v>15385</v>
      </c>
      <c r="C5494" s="4" t="s">
        <v>2131</v>
      </c>
      <c r="D5494" s="4" t="s">
        <v>51164</v>
      </c>
      <c r="E5494" t="s">
        <v>3523</v>
      </c>
      <c r="F5494" t="s">
        <v>13692</v>
      </c>
      <c r="G5494" t="s">
        <v>36772</v>
      </c>
      <c r="H5494" t="s">
        <v>37</v>
      </c>
      <c r="I5494" t="s">
        <v>36773</v>
      </c>
      <c r="J5494" t="s">
        <v>37</v>
      </c>
      <c r="K5494" t="s">
        <v>1616</v>
      </c>
      <c r="L5494" t="s">
        <v>40</v>
      </c>
      <c r="M5494" t="s">
        <v>14217</v>
      </c>
      <c r="N5494" t="s">
        <v>42</v>
      </c>
      <c r="O5494" t="s">
        <v>36774</v>
      </c>
      <c r="P5494" t="s">
        <v>36775</v>
      </c>
      <c r="Q5494" t="s">
        <v>36776</v>
      </c>
      <c r="R5494" t="s">
        <v>13692</v>
      </c>
      <c r="S5494" t="s">
        <v>36772</v>
      </c>
      <c r="T5494" t="s">
        <v>37</v>
      </c>
      <c r="U5494" t="s">
        <v>36773</v>
      </c>
      <c r="V5494" t="s">
        <v>37</v>
      </c>
      <c r="W5494" t="s">
        <v>1616</v>
      </c>
      <c r="X5494" t="s">
        <v>40</v>
      </c>
      <c r="Y5494" t="s">
        <v>14217</v>
      </c>
      <c r="Z5494" t="s">
        <v>42</v>
      </c>
      <c r="AA5494" t="s">
        <v>36774</v>
      </c>
      <c r="AB5494" t="s">
        <v>36775</v>
      </c>
      <c r="AC5494" t="s">
        <v>46</v>
      </c>
      <c r="AD5494" t="s">
        <v>46</v>
      </c>
      <c r="AE5494" t="s">
        <v>37</v>
      </c>
      <c r="AF5494" t="s">
        <v>5906</v>
      </c>
      <c r="AH5494" t="s">
        <v>51</v>
      </c>
      <c r="AI5494" t="s">
        <v>37</v>
      </c>
      <c r="AJ5494" t="s">
        <v>36777</v>
      </c>
    </row>
    <row r="5495" spans="1:36" x14ac:dyDescent="0.25">
      <c r="A5495" s="1">
        <v>43851</v>
      </c>
      <c r="B5495" t="s">
        <v>15385</v>
      </c>
      <c r="C5495" s="4" t="s">
        <v>2131</v>
      </c>
      <c r="D5495" s="4" t="s">
        <v>51164</v>
      </c>
      <c r="E5495" t="s">
        <v>3523</v>
      </c>
      <c r="F5495" t="s">
        <v>389</v>
      </c>
      <c r="G5495" t="s">
        <v>36778</v>
      </c>
      <c r="H5495" t="s">
        <v>37</v>
      </c>
      <c r="I5495" t="s">
        <v>36779</v>
      </c>
      <c r="J5495" t="s">
        <v>37</v>
      </c>
      <c r="K5495" t="s">
        <v>181</v>
      </c>
      <c r="L5495" t="s">
        <v>182</v>
      </c>
      <c r="M5495" t="s">
        <v>36780</v>
      </c>
      <c r="N5495" t="s">
        <v>42</v>
      </c>
      <c r="O5495" t="s">
        <v>36781</v>
      </c>
      <c r="P5495" t="s">
        <v>36782</v>
      </c>
      <c r="Q5495" t="s">
        <v>36783</v>
      </c>
      <c r="R5495" t="s">
        <v>389</v>
      </c>
      <c r="S5495" t="s">
        <v>36778</v>
      </c>
      <c r="T5495" t="s">
        <v>37</v>
      </c>
      <c r="U5495" t="s">
        <v>36779</v>
      </c>
      <c r="V5495" t="s">
        <v>37</v>
      </c>
      <c r="W5495" t="s">
        <v>181</v>
      </c>
      <c r="X5495" t="s">
        <v>182</v>
      </c>
      <c r="Y5495" t="s">
        <v>36780</v>
      </c>
      <c r="Z5495" t="s">
        <v>42</v>
      </c>
      <c r="AA5495" t="s">
        <v>36781</v>
      </c>
      <c r="AB5495" t="s">
        <v>36782</v>
      </c>
      <c r="AC5495" t="s">
        <v>46</v>
      </c>
      <c r="AD5495" t="s">
        <v>46</v>
      </c>
      <c r="AE5495" t="s">
        <v>37</v>
      </c>
      <c r="AF5495" t="s">
        <v>5906</v>
      </c>
      <c r="AH5495" t="s">
        <v>51</v>
      </c>
      <c r="AI5495" t="s">
        <v>37</v>
      </c>
      <c r="AJ5495" t="s">
        <v>36784</v>
      </c>
    </row>
    <row r="5496" spans="1:36" x14ac:dyDescent="0.25">
      <c r="A5496" s="1">
        <v>43870</v>
      </c>
      <c r="B5496" t="s">
        <v>15385</v>
      </c>
      <c r="C5496" s="4" t="s">
        <v>2131</v>
      </c>
      <c r="D5496" s="4" t="s">
        <v>51164</v>
      </c>
      <c r="E5496" t="s">
        <v>3523</v>
      </c>
      <c r="F5496" t="s">
        <v>36798</v>
      </c>
      <c r="G5496" t="s">
        <v>36799</v>
      </c>
      <c r="H5496" t="s">
        <v>37</v>
      </c>
      <c r="I5496" t="s">
        <v>36800</v>
      </c>
      <c r="J5496" t="s">
        <v>37</v>
      </c>
      <c r="K5496" t="s">
        <v>6478</v>
      </c>
      <c r="L5496" t="s">
        <v>331</v>
      </c>
      <c r="M5496" t="s">
        <v>6479</v>
      </c>
      <c r="N5496" t="s">
        <v>42</v>
      </c>
      <c r="O5496" t="s">
        <v>36801</v>
      </c>
      <c r="P5496" t="s">
        <v>36802</v>
      </c>
      <c r="Q5496" t="s">
        <v>36653</v>
      </c>
      <c r="R5496" t="s">
        <v>36798</v>
      </c>
      <c r="S5496" t="s">
        <v>36799</v>
      </c>
      <c r="T5496" t="s">
        <v>37</v>
      </c>
      <c r="U5496" t="s">
        <v>36800</v>
      </c>
      <c r="V5496" t="s">
        <v>37</v>
      </c>
      <c r="W5496" t="s">
        <v>6478</v>
      </c>
      <c r="X5496" t="s">
        <v>331</v>
      </c>
      <c r="Y5496" t="s">
        <v>6479</v>
      </c>
      <c r="Z5496" t="s">
        <v>42</v>
      </c>
      <c r="AA5496" t="s">
        <v>36801</v>
      </c>
      <c r="AB5496" t="s">
        <v>36802</v>
      </c>
      <c r="AC5496" t="s">
        <v>46</v>
      </c>
      <c r="AD5496" t="s">
        <v>46</v>
      </c>
      <c r="AE5496" t="s">
        <v>37</v>
      </c>
      <c r="AF5496" t="s">
        <v>5906</v>
      </c>
      <c r="AH5496" t="s">
        <v>51</v>
      </c>
      <c r="AI5496" t="s">
        <v>37</v>
      </c>
      <c r="AJ5496" t="s">
        <v>36803</v>
      </c>
    </row>
    <row r="5497" spans="1:36" x14ac:dyDescent="0.25">
      <c r="A5497" s="1">
        <v>43895</v>
      </c>
      <c r="B5497" t="s">
        <v>15385</v>
      </c>
      <c r="C5497" s="4" t="s">
        <v>2131</v>
      </c>
      <c r="D5497" s="4" t="s">
        <v>51164</v>
      </c>
      <c r="E5497" t="s">
        <v>3523</v>
      </c>
      <c r="F5497" t="s">
        <v>3656</v>
      </c>
      <c r="G5497" t="s">
        <v>36856</v>
      </c>
      <c r="H5497" t="s">
        <v>37</v>
      </c>
      <c r="I5497" t="s">
        <v>36857</v>
      </c>
      <c r="J5497" t="s">
        <v>37</v>
      </c>
      <c r="K5497" t="s">
        <v>537</v>
      </c>
      <c r="L5497" t="s">
        <v>538</v>
      </c>
      <c r="M5497" t="s">
        <v>13910</v>
      </c>
      <c r="N5497" t="s">
        <v>42</v>
      </c>
      <c r="O5497" t="s">
        <v>36858</v>
      </c>
      <c r="P5497" t="s">
        <v>36859</v>
      </c>
      <c r="Q5497" t="s">
        <v>15053</v>
      </c>
      <c r="R5497" t="s">
        <v>3656</v>
      </c>
      <c r="S5497" t="s">
        <v>36856</v>
      </c>
      <c r="T5497" t="s">
        <v>37</v>
      </c>
      <c r="U5497" t="s">
        <v>36857</v>
      </c>
      <c r="V5497" t="s">
        <v>37</v>
      </c>
      <c r="W5497" t="s">
        <v>537</v>
      </c>
      <c r="X5497" t="s">
        <v>538</v>
      </c>
      <c r="Y5497" t="s">
        <v>13910</v>
      </c>
      <c r="Z5497" t="s">
        <v>42</v>
      </c>
      <c r="AA5497" t="s">
        <v>36858</v>
      </c>
      <c r="AB5497" t="s">
        <v>36859</v>
      </c>
      <c r="AC5497" t="s">
        <v>46</v>
      </c>
      <c r="AD5497" t="s">
        <v>46</v>
      </c>
      <c r="AE5497" t="s">
        <v>37</v>
      </c>
      <c r="AF5497" t="s">
        <v>5906</v>
      </c>
      <c r="AH5497" t="s">
        <v>51</v>
      </c>
      <c r="AI5497" t="s">
        <v>37</v>
      </c>
      <c r="AJ5497" t="s">
        <v>36860</v>
      </c>
    </row>
    <row r="5498" spans="1:36" x14ac:dyDescent="0.25">
      <c r="A5498" s="1">
        <v>44005</v>
      </c>
      <c r="B5498" t="s">
        <v>15385</v>
      </c>
      <c r="C5498" s="4" t="s">
        <v>2131</v>
      </c>
      <c r="D5498" s="4" t="s">
        <v>51164</v>
      </c>
      <c r="E5498" t="s">
        <v>3523</v>
      </c>
      <c r="F5498" t="s">
        <v>1363</v>
      </c>
      <c r="G5498" t="s">
        <v>37061</v>
      </c>
      <c r="H5498" t="s">
        <v>37</v>
      </c>
      <c r="I5498" t="s">
        <v>37062</v>
      </c>
      <c r="J5498" t="s">
        <v>37</v>
      </c>
      <c r="K5498" t="s">
        <v>12757</v>
      </c>
      <c r="L5498" t="s">
        <v>658</v>
      </c>
      <c r="M5498" t="s">
        <v>659</v>
      </c>
      <c r="N5498" t="s">
        <v>42</v>
      </c>
      <c r="O5498" t="s">
        <v>37063</v>
      </c>
      <c r="P5498" t="s">
        <v>37064</v>
      </c>
      <c r="Q5498" t="s">
        <v>37065</v>
      </c>
      <c r="R5498" t="s">
        <v>1363</v>
      </c>
      <c r="S5498" t="s">
        <v>37061</v>
      </c>
      <c r="T5498" t="s">
        <v>37</v>
      </c>
      <c r="U5498" t="s">
        <v>37062</v>
      </c>
      <c r="V5498" t="s">
        <v>37</v>
      </c>
      <c r="W5498" t="s">
        <v>12757</v>
      </c>
      <c r="X5498" t="s">
        <v>658</v>
      </c>
      <c r="Y5498" t="s">
        <v>659</v>
      </c>
      <c r="Z5498" t="s">
        <v>42</v>
      </c>
      <c r="AA5498" t="s">
        <v>37063</v>
      </c>
      <c r="AB5498" t="s">
        <v>37064</v>
      </c>
      <c r="AC5498" t="s">
        <v>46</v>
      </c>
      <c r="AD5498" t="s">
        <v>46</v>
      </c>
      <c r="AE5498" t="s">
        <v>37</v>
      </c>
      <c r="AF5498" t="s">
        <v>5906</v>
      </c>
      <c r="AH5498" t="s">
        <v>51</v>
      </c>
      <c r="AI5498" t="s">
        <v>37</v>
      </c>
      <c r="AJ5498" t="s">
        <v>35341</v>
      </c>
    </row>
    <row r="5499" spans="1:36" x14ac:dyDescent="0.25">
      <c r="A5499" s="1">
        <v>39879</v>
      </c>
      <c r="B5499" t="s">
        <v>15385</v>
      </c>
      <c r="C5499" s="4" t="s">
        <v>2131</v>
      </c>
      <c r="D5499" s="4" t="s">
        <v>51164</v>
      </c>
      <c r="E5499" t="s">
        <v>3523</v>
      </c>
      <c r="F5499" t="s">
        <v>4192</v>
      </c>
      <c r="G5499" t="s">
        <v>37072</v>
      </c>
      <c r="H5499" t="s">
        <v>37</v>
      </c>
      <c r="I5499" t="s">
        <v>37073</v>
      </c>
      <c r="J5499" t="s">
        <v>37</v>
      </c>
      <c r="K5499" t="s">
        <v>685</v>
      </c>
      <c r="L5499" t="s">
        <v>40</v>
      </c>
      <c r="M5499" t="s">
        <v>686</v>
      </c>
      <c r="N5499" t="s">
        <v>42</v>
      </c>
      <c r="O5499" t="s">
        <v>37074</v>
      </c>
      <c r="P5499" t="s">
        <v>37075</v>
      </c>
      <c r="Q5499" t="s">
        <v>9434</v>
      </c>
      <c r="R5499" t="s">
        <v>4192</v>
      </c>
      <c r="S5499" t="s">
        <v>37072</v>
      </c>
      <c r="T5499" t="s">
        <v>37</v>
      </c>
      <c r="U5499" t="s">
        <v>37073</v>
      </c>
      <c r="V5499" t="s">
        <v>37</v>
      </c>
      <c r="W5499" t="s">
        <v>685</v>
      </c>
      <c r="X5499" t="s">
        <v>40</v>
      </c>
      <c r="Y5499" t="s">
        <v>686</v>
      </c>
      <c r="Z5499" t="s">
        <v>42</v>
      </c>
      <c r="AA5499" t="s">
        <v>37074</v>
      </c>
      <c r="AB5499" t="s">
        <v>37075</v>
      </c>
      <c r="AC5499" t="s">
        <v>46</v>
      </c>
      <c r="AD5499" t="s">
        <v>47</v>
      </c>
      <c r="AE5499" t="s">
        <v>48</v>
      </c>
      <c r="AF5499" t="s">
        <v>5906</v>
      </c>
      <c r="AH5499" t="s">
        <v>51</v>
      </c>
      <c r="AI5499" t="s">
        <v>37</v>
      </c>
      <c r="AJ5499" t="s">
        <v>37076</v>
      </c>
    </row>
    <row r="5500" spans="1:36" x14ac:dyDescent="0.25">
      <c r="A5500" s="1">
        <v>20649</v>
      </c>
      <c r="B5500" t="s">
        <v>15385</v>
      </c>
      <c r="C5500" s="4" t="s">
        <v>2131</v>
      </c>
      <c r="D5500" s="4" t="s">
        <v>51164</v>
      </c>
      <c r="E5500" t="s">
        <v>3523</v>
      </c>
      <c r="F5500" t="s">
        <v>3220</v>
      </c>
      <c r="G5500" t="s">
        <v>37084</v>
      </c>
      <c r="H5500" t="s">
        <v>37</v>
      </c>
      <c r="I5500" t="s">
        <v>37085</v>
      </c>
      <c r="J5500" t="s">
        <v>37</v>
      </c>
      <c r="K5500" t="s">
        <v>21274</v>
      </c>
      <c r="L5500" t="s">
        <v>40</v>
      </c>
      <c r="M5500" t="s">
        <v>9655</v>
      </c>
      <c r="N5500" t="s">
        <v>42</v>
      </c>
      <c r="O5500" t="s">
        <v>37086</v>
      </c>
      <c r="P5500" t="s">
        <v>37087</v>
      </c>
      <c r="Q5500" t="s">
        <v>37088</v>
      </c>
      <c r="R5500" t="s">
        <v>3220</v>
      </c>
      <c r="S5500" t="s">
        <v>37084</v>
      </c>
      <c r="T5500" t="s">
        <v>37089</v>
      </c>
      <c r="U5500" t="s">
        <v>37090</v>
      </c>
      <c r="V5500" t="s">
        <v>2733</v>
      </c>
      <c r="W5500" t="s">
        <v>8943</v>
      </c>
      <c r="X5500" t="s">
        <v>40</v>
      </c>
      <c r="Y5500" t="s">
        <v>23227</v>
      </c>
      <c r="Z5500" t="s">
        <v>42</v>
      </c>
      <c r="AA5500" t="s">
        <v>37086</v>
      </c>
      <c r="AB5500" t="s">
        <v>37087</v>
      </c>
      <c r="AC5500" t="s">
        <v>46</v>
      </c>
      <c r="AD5500" t="s">
        <v>46</v>
      </c>
      <c r="AE5500" t="s">
        <v>37</v>
      </c>
      <c r="AF5500" t="s">
        <v>5906</v>
      </c>
      <c r="AH5500" t="s">
        <v>51</v>
      </c>
      <c r="AI5500" t="s">
        <v>37</v>
      </c>
      <c r="AJ5500" t="s">
        <v>37091</v>
      </c>
    </row>
    <row r="5501" spans="1:36" x14ac:dyDescent="0.25">
      <c r="A5501" s="1">
        <v>44054</v>
      </c>
      <c r="B5501" t="s">
        <v>15385</v>
      </c>
      <c r="C5501" s="4" t="s">
        <v>2131</v>
      </c>
      <c r="D5501" s="4" t="s">
        <v>51164</v>
      </c>
      <c r="E5501" t="s">
        <v>3523</v>
      </c>
      <c r="F5501" t="s">
        <v>37097</v>
      </c>
      <c r="G5501" t="s">
        <v>37098</v>
      </c>
      <c r="H5501" t="s">
        <v>37</v>
      </c>
      <c r="I5501" t="s">
        <v>37099</v>
      </c>
      <c r="J5501" t="s">
        <v>37</v>
      </c>
      <c r="K5501" t="s">
        <v>253</v>
      </c>
      <c r="L5501" t="s">
        <v>40</v>
      </c>
      <c r="M5501" t="s">
        <v>7796</v>
      </c>
      <c r="N5501" t="s">
        <v>42</v>
      </c>
      <c r="O5501" t="s">
        <v>37100</v>
      </c>
      <c r="P5501" t="s">
        <v>37101</v>
      </c>
      <c r="Q5501" t="s">
        <v>37102</v>
      </c>
      <c r="R5501" t="s">
        <v>37097</v>
      </c>
      <c r="S5501" t="s">
        <v>37098</v>
      </c>
      <c r="T5501" t="s">
        <v>37</v>
      </c>
      <c r="U5501" t="s">
        <v>37099</v>
      </c>
      <c r="V5501" t="s">
        <v>37</v>
      </c>
      <c r="W5501" t="s">
        <v>253</v>
      </c>
      <c r="X5501" t="s">
        <v>40</v>
      </c>
      <c r="Y5501" t="s">
        <v>7796</v>
      </c>
      <c r="Z5501" t="s">
        <v>42</v>
      </c>
      <c r="AA5501" t="s">
        <v>37100</v>
      </c>
      <c r="AB5501" t="s">
        <v>37101</v>
      </c>
      <c r="AC5501" t="s">
        <v>46</v>
      </c>
      <c r="AD5501" t="s">
        <v>46</v>
      </c>
      <c r="AE5501" t="s">
        <v>37</v>
      </c>
      <c r="AF5501" t="s">
        <v>37103</v>
      </c>
      <c r="AH5501" t="s">
        <v>51</v>
      </c>
      <c r="AI5501" t="s">
        <v>37</v>
      </c>
      <c r="AJ5501" t="s">
        <v>37104</v>
      </c>
    </row>
    <row r="5502" spans="1:36" x14ac:dyDescent="0.25">
      <c r="A5502" s="1">
        <v>44136</v>
      </c>
      <c r="B5502" t="s">
        <v>15385</v>
      </c>
      <c r="C5502" s="4" t="s">
        <v>2131</v>
      </c>
      <c r="D5502" s="4" t="s">
        <v>51164</v>
      </c>
      <c r="E5502" t="s">
        <v>3523</v>
      </c>
      <c r="F5502" t="s">
        <v>29566</v>
      </c>
      <c r="G5502" t="s">
        <v>28578</v>
      </c>
      <c r="H5502" t="s">
        <v>37</v>
      </c>
      <c r="I5502" t="s">
        <v>37139</v>
      </c>
      <c r="J5502" t="s">
        <v>37</v>
      </c>
      <c r="K5502" t="s">
        <v>4561</v>
      </c>
      <c r="L5502" t="s">
        <v>40</v>
      </c>
      <c r="M5502" t="s">
        <v>4562</v>
      </c>
      <c r="N5502" t="s">
        <v>42</v>
      </c>
      <c r="O5502" t="s">
        <v>37140</v>
      </c>
      <c r="P5502" t="s">
        <v>37141</v>
      </c>
      <c r="Q5502" t="s">
        <v>37142</v>
      </c>
      <c r="R5502" t="s">
        <v>29566</v>
      </c>
      <c r="S5502" t="s">
        <v>28578</v>
      </c>
      <c r="T5502" t="s">
        <v>37</v>
      </c>
      <c r="U5502" t="s">
        <v>37139</v>
      </c>
      <c r="V5502" t="s">
        <v>37</v>
      </c>
      <c r="W5502" t="s">
        <v>4561</v>
      </c>
      <c r="X5502" t="s">
        <v>40</v>
      </c>
      <c r="Y5502" t="s">
        <v>4562</v>
      </c>
      <c r="Z5502" t="s">
        <v>42</v>
      </c>
      <c r="AA5502" t="s">
        <v>37140</v>
      </c>
      <c r="AB5502" t="s">
        <v>37141</v>
      </c>
      <c r="AC5502" t="s">
        <v>46</v>
      </c>
      <c r="AD5502" t="s">
        <v>46</v>
      </c>
      <c r="AE5502" t="s">
        <v>48</v>
      </c>
      <c r="AF5502" t="s">
        <v>5906</v>
      </c>
      <c r="AH5502" t="s">
        <v>51</v>
      </c>
      <c r="AI5502" t="s">
        <v>37</v>
      </c>
      <c r="AJ5502" t="s">
        <v>35633</v>
      </c>
    </row>
    <row r="5503" spans="1:36" x14ac:dyDescent="0.25">
      <c r="A5503" s="1">
        <v>44134</v>
      </c>
      <c r="B5503" t="s">
        <v>15385</v>
      </c>
      <c r="C5503" s="4" t="s">
        <v>2131</v>
      </c>
      <c r="D5503" s="4" t="s">
        <v>51164</v>
      </c>
      <c r="E5503" t="s">
        <v>3523</v>
      </c>
      <c r="F5503" t="s">
        <v>534</v>
      </c>
      <c r="G5503" t="s">
        <v>37143</v>
      </c>
      <c r="H5503" t="s">
        <v>37</v>
      </c>
      <c r="I5503" t="s">
        <v>37144</v>
      </c>
      <c r="J5503" t="s">
        <v>37145</v>
      </c>
      <c r="K5503" t="s">
        <v>3437</v>
      </c>
      <c r="L5503" t="s">
        <v>3430</v>
      </c>
      <c r="M5503" t="s">
        <v>2738</v>
      </c>
      <c r="N5503" t="s">
        <v>42</v>
      </c>
      <c r="O5503" t="s">
        <v>37146</v>
      </c>
      <c r="P5503" t="s">
        <v>37147</v>
      </c>
      <c r="Q5503" t="s">
        <v>24916</v>
      </c>
      <c r="R5503" t="s">
        <v>534</v>
      </c>
      <c r="S5503" t="s">
        <v>37143</v>
      </c>
      <c r="T5503" t="s">
        <v>37</v>
      </c>
      <c r="U5503" t="s">
        <v>37144</v>
      </c>
      <c r="V5503" t="s">
        <v>37145</v>
      </c>
      <c r="W5503" t="s">
        <v>3437</v>
      </c>
      <c r="X5503" t="s">
        <v>3430</v>
      </c>
      <c r="Y5503" t="s">
        <v>2738</v>
      </c>
      <c r="Z5503" t="s">
        <v>42</v>
      </c>
      <c r="AA5503" t="s">
        <v>37146</v>
      </c>
      <c r="AB5503" t="s">
        <v>37147</v>
      </c>
      <c r="AC5503" t="s">
        <v>46</v>
      </c>
      <c r="AD5503" t="s">
        <v>46</v>
      </c>
      <c r="AE5503" t="s">
        <v>37</v>
      </c>
      <c r="AF5503" t="s">
        <v>5906</v>
      </c>
      <c r="AH5503" t="s">
        <v>51</v>
      </c>
      <c r="AI5503" t="s">
        <v>37</v>
      </c>
      <c r="AJ5503" t="s">
        <v>35831</v>
      </c>
    </row>
    <row r="5504" spans="1:36" x14ac:dyDescent="0.25">
      <c r="A5504" s="1">
        <v>44149</v>
      </c>
      <c r="B5504" t="s">
        <v>15385</v>
      </c>
      <c r="C5504" s="4" t="s">
        <v>2131</v>
      </c>
      <c r="D5504" s="4" t="s">
        <v>51164</v>
      </c>
      <c r="E5504" t="s">
        <v>3523</v>
      </c>
      <c r="F5504" t="s">
        <v>37161</v>
      </c>
      <c r="G5504" t="s">
        <v>37162</v>
      </c>
      <c r="H5504" t="s">
        <v>37</v>
      </c>
      <c r="I5504" t="s">
        <v>37163</v>
      </c>
      <c r="J5504" t="s">
        <v>37</v>
      </c>
      <c r="K5504" t="s">
        <v>21418</v>
      </c>
      <c r="L5504" t="s">
        <v>40</v>
      </c>
      <c r="M5504" t="s">
        <v>21419</v>
      </c>
      <c r="N5504" t="s">
        <v>42</v>
      </c>
      <c r="O5504" t="s">
        <v>37164</v>
      </c>
      <c r="P5504" t="s">
        <v>37165</v>
      </c>
      <c r="Q5504" t="s">
        <v>37166</v>
      </c>
      <c r="R5504" t="s">
        <v>37161</v>
      </c>
      <c r="S5504" t="s">
        <v>37162</v>
      </c>
      <c r="T5504" t="s">
        <v>37</v>
      </c>
      <c r="U5504" t="s">
        <v>37163</v>
      </c>
      <c r="V5504" t="s">
        <v>37</v>
      </c>
      <c r="W5504" t="s">
        <v>21418</v>
      </c>
      <c r="X5504" t="s">
        <v>40</v>
      </c>
      <c r="Y5504" t="s">
        <v>21419</v>
      </c>
      <c r="Z5504" t="s">
        <v>42</v>
      </c>
      <c r="AA5504" t="s">
        <v>37164</v>
      </c>
      <c r="AB5504" t="s">
        <v>37165</v>
      </c>
      <c r="AC5504" t="s">
        <v>46</v>
      </c>
      <c r="AD5504" t="s">
        <v>47</v>
      </c>
      <c r="AE5504" t="s">
        <v>48</v>
      </c>
      <c r="AF5504" t="s">
        <v>5906</v>
      </c>
      <c r="AH5504" t="s">
        <v>51</v>
      </c>
      <c r="AI5504" t="s">
        <v>37</v>
      </c>
      <c r="AJ5504" t="s">
        <v>37167</v>
      </c>
    </row>
    <row r="5505" spans="1:36" x14ac:dyDescent="0.25">
      <c r="A5505" s="1">
        <v>19068</v>
      </c>
      <c r="B5505" t="s">
        <v>15385</v>
      </c>
      <c r="C5505" s="4" t="s">
        <v>2131</v>
      </c>
      <c r="D5505" s="4" t="s">
        <v>51164</v>
      </c>
      <c r="E5505" t="s">
        <v>3523</v>
      </c>
      <c r="F5505" t="s">
        <v>37175</v>
      </c>
      <c r="G5505" t="s">
        <v>37176</v>
      </c>
      <c r="H5505" t="s">
        <v>37</v>
      </c>
      <c r="I5505" t="s">
        <v>37177</v>
      </c>
      <c r="J5505" t="s">
        <v>37</v>
      </c>
      <c r="K5505" t="s">
        <v>37178</v>
      </c>
      <c r="L5505" t="s">
        <v>100</v>
      </c>
      <c r="M5505" t="s">
        <v>37179</v>
      </c>
      <c r="N5505" t="s">
        <v>42</v>
      </c>
      <c r="O5505" t="s">
        <v>37180</v>
      </c>
      <c r="P5505" t="s">
        <v>37181</v>
      </c>
      <c r="Q5505" t="s">
        <v>37182</v>
      </c>
      <c r="R5505" t="s">
        <v>14703</v>
      </c>
      <c r="S5505" t="s">
        <v>37176</v>
      </c>
      <c r="T5505" t="s">
        <v>37</v>
      </c>
      <c r="U5505" t="s">
        <v>37177</v>
      </c>
      <c r="V5505" t="s">
        <v>37</v>
      </c>
      <c r="W5505" t="s">
        <v>37178</v>
      </c>
      <c r="X5505" t="s">
        <v>100</v>
      </c>
      <c r="Y5505" t="s">
        <v>37179</v>
      </c>
      <c r="Z5505" t="s">
        <v>42</v>
      </c>
      <c r="AA5505" t="s">
        <v>37180</v>
      </c>
      <c r="AB5505" t="s">
        <v>37181</v>
      </c>
      <c r="AC5505" t="s">
        <v>46</v>
      </c>
      <c r="AD5505" t="s">
        <v>46</v>
      </c>
      <c r="AE5505" t="s">
        <v>37</v>
      </c>
      <c r="AF5505" t="s">
        <v>5906</v>
      </c>
      <c r="AH5505" t="s">
        <v>51</v>
      </c>
      <c r="AI5505" t="s">
        <v>37</v>
      </c>
      <c r="AJ5505" t="s">
        <v>37183</v>
      </c>
    </row>
    <row r="5506" spans="1:36" x14ac:dyDescent="0.25">
      <c r="A5506" s="1">
        <v>44109</v>
      </c>
      <c r="B5506" t="s">
        <v>15385</v>
      </c>
      <c r="C5506" s="4" t="s">
        <v>2131</v>
      </c>
      <c r="D5506" s="4" t="s">
        <v>51164</v>
      </c>
      <c r="E5506" t="s">
        <v>3523</v>
      </c>
      <c r="F5506" t="s">
        <v>37265</v>
      </c>
      <c r="G5506" t="s">
        <v>37266</v>
      </c>
      <c r="H5506" t="s">
        <v>37</v>
      </c>
      <c r="I5506" t="s">
        <v>37267</v>
      </c>
      <c r="J5506" t="s">
        <v>37</v>
      </c>
      <c r="K5506" t="s">
        <v>987</v>
      </c>
      <c r="L5506" t="s">
        <v>40</v>
      </c>
      <c r="M5506" t="s">
        <v>988</v>
      </c>
      <c r="N5506" t="s">
        <v>42</v>
      </c>
      <c r="O5506" t="s">
        <v>37268</v>
      </c>
      <c r="P5506" t="s">
        <v>37269</v>
      </c>
      <c r="Q5506" t="s">
        <v>3446</v>
      </c>
      <c r="R5506" t="s">
        <v>37265</v>
      </c>
      <c r="S5506" t="s">
        <v>37266</v>
      </c>
      <c r="T5506" t="s">
        <v>37</v>
      </c>
      <c r="U5506" t="s">
        <v>37267</v>
      </c>
      <c r="V5506" t="s">
        <v>37</v>
      </c>
      <c r="W5506" t="s">
        <v>987</v>
      </c>
      <c r="X5506" t="s">
        <v>40</v>
      </c>
      <c r="Y5506" t="s">
        <v>988</v>
      </c>
      <c r="Z5506" t="s">
        <v>42</v>
      </c>
      <c r="AA5506" t="s">
        <v>37268</v>
      </c>
      <c r="AB5506" t="s">
        <v>37269</v>
      </c>
      <c r="AC5506" t="s">
        <v>46</v>
      </c>
      <c r="AD5506" t="s">
        <v>47</v>
      </c>
      <c r="AE5506" t="s">
        <v>48</v>
      </c>
      <c r="AF5506" t="s">
        <v>5906</v>
      </c>
      <c r="AH5506" t="s">
        <v>51</v>
      </c>
      <c r="AI5506" t="s">
        <v>37</v>
      </c>
      <c r="AJ5506" t="s">
        <v>35617</v>
      </c>
    </row>
    <row r="5507" spans="1:36" x14ac:dyDescent="0.25">
      <c r="A5507" s="1">
        <v>44207</v>
      </c>
      <c r="B5507" t="s">
        <v>15385</v>
      </c>
      <c r="C5507" s="4" t="s">
        <v>2131</v>
      </c>
      <c r="D5507" s="4" t="s">
        <v>51164</v>
      </c>
      <c r="E5507" t="s">
        <v>3523</v>
      </c>
      <c r="F5507" t="s">
        <v>23056</v>
      </c>
      <c r="G5507" t="s">
        <v>5508</v>
      </c>
      <c r="H5507" t="s">
        <v>37</v>
      </c>
      <c r="I5507" t="s">
        <v>37404</v>
      </c>
      <c r="J5507" t="s">
        <v>37</v>
      </c>
      <c r="K5507" t="s">
        <v>37405</v>
      </c>
      <c r="L5507" t="s">
        <v>1464</v>
      </c>
      <c r="M5507" t="s">
        <v>37406</v>
      </c>
      <c r="N5507" t="s">
        <v>42</v>
      </c>
      <c r="O5507" t="s">
        <v>37407</v>
      </c>
      <c r="P5507" t="s">
        <v>37408</v>
      </c>
      <c r="Q5507" t="s">
        <v>24916</v>
      </c>
      <c r="R5507" t="s">
        <v>4296</v>
      </c>
      <c r="S5507" t="s">
        <v>5508</v>
      </c>
      <c r="T5507" t="s">
        <v>37409</v>
      </c>
      <c r="U5507" t="s">
        <v>37410</v>
      </c>
      <c r="V5507" t="s">
        <v>37</v>
      </c>
      <c r="W5507" t="s">
        <v>37411</v>
      </c>
      <c r="X5507" t="s">
        <v>1464</v>
      </c>
      <c r="Y5507" t="s">
        <v>37412</v>
      </c>
      <c r="Z5507" t="s">
        <v>42</v>
      </c>
      <c r="AA5507" t="s">
        <v>37407</v>
      </c>
      <c r="AB5507" t="s">
        <v>37408</v>
      </c>
      <c r="AC5507" t="s">
        <v>46</v>
      </c>
      <c r="AD5507" t="s">
        <v>46</v>
      </c>
      <c r="AE5507" t="s">
        <v>37</v>
      </c>
      <c r="AF5507" t="s">
        <v>5906</v>
      </c>
      <c r="AH5507" t="s">
        <v>51</v>
      </c>
      <c r="AI5507" t="s">
        <v>37</v>
      </c>
      <c r="AJ5507" t="s">
        <v>37413</v>
      </c>
    </row>
    <row r="5508" spans="1:36" x14ac:dyDescent="0.25">
      <c r="A5508" s="1">
        <v>44217</v>
      </c>
      <c r="B5508" t="s">
        <v>15385</v>
      </c>
      <c r="C5508" s="4" t="s">
        <v>2131</v>
      </c>
      <c r="D5508" s="4" t="s">
        <v>51164</v>
      </c>
      <c r="E5508" t="s">
        <v>3523</v>
      </c>
      <c r="F5508" t="s">
        <v>37426</v>
      </c>
      <c r="G5508" t="s">
        <v>35200</v>
      </c>
      <c r="H5508" t="s">
        <v>37</v>
      </c>
      <c r="I5508" t="s">
        <v>37427</v>
      </c>
      <c r="J5508" t="s">
        <v>37</v>
      </c>
      <c r="K5508" t="s">
        <v>37428</v>
      </c>
      <c r="L5508" t="s">
        <v>518</v>
      </c>
      <c r="M5508" t="s">
        <v>37429</v>
      </c>
      <c r="N5508" t="s">
        <v>42</v>
      </c>
      <c r="O5508" t="s">
        <v>37430</v>
      </c>
      <c r="P5508" t="s">
        <v>37431</v>
      </c>
      <c r="Q5508" t="s">
        <v>37432</v>
      </c>
      <c r="R5508" t="s">
        <v>37426</v>
      </c>
      <c r="S5508" t="s">
        <v>35200</v>
      </c>
      <c r="T5508" t="s">
        <v>37</v>
      </c>
      <c r="U5508" t="s">
        <v>37427</v>
      </c>
      <c r="V5508" t="s">
        <v>37</v>
      </c>
      <c r="W5508" t="s">
        <v>37428</v>
      </c>
      <c r="X5508" t="s">
        <v>518</v>
      </c>
      <c r="Y5508" t="s">
        <v>37429</v>
      </c>
      <c r="Z5508" t="s">
        <v>42</v>
      </c>
      <c r="AA5508" t="s">
        <v>37430</v>
      </c>
      <c r="AB5508" t="s">
        <v>37431</v>
      </c>
      <c r="AC5508" t="s">
        <v>46</v>
      </c>
      <c r="AD5508" t="s">
        <v>46</v>
      </c>
      <c r="AE5508" t="s">
        <v>37</v>
      </c>
      <c r="AF5508" t="s">
        <v>5906</v>
      </c>
      <c r="AH5508" t="s">
        <v>51</v>
      </c>
      <c r="AI5508" t="s">
        <v>37</v>
      </c>
      <c r="AJ5508" t="s">
        <v>35341</v>
      </c>
    </row>
    <row r="5509" spans="1:36" x14ac:dyDescent="0.25">
      <c r="A5509" s="1">
        <v>44219</v>
      </c>
      <c r="B5509" t="s">
        <v>15385</v>
      </c>
      <c r="C5509" s="4" t="s">
        <v>2131</v>
      </c>
      <c r="D5509" s="4" t="s">
        <v>51164</v>
      </c>
      <c r="E5509" t="s">
        <v>3523</v>
      </c>
      <c r="F5509" t="s">
        <v>489</v>
      </c>
      <c r="G5509" t="s">
        <v>37452</v>
      </c>
      <c r="H5509" t="s">
        <v>37</v>
      </c>
      <c r="I5509" t="s">
        <v>37453</v>
      </c>
      <c r="J5509" t="s">
        <v>37</v>
      </c>
      <c r="K5509" t="s">
        <v>3010</v>
      </c>
      <c r="L5509" t="s">
        <v>40</v>
      </c>
      <c r="M5509" t="s">
        <v>3011</v>
      </c>
      <c r="N5509" t="s">
        <v>42</v>
      </c>
      <c r="O5509" t="s">
        <v>37454</v>
      </c>
      <c r="P5509" t="s">
        <v>37455</v>
      </c>
      <c r="Q5509" t="s">
        <v>37282</v>
      </c>
      <c r="R5509" t="s">
        <v>489</v>
      </c>
      <c r="S5509" t="s">
        <v>37452</v>
      </c>
      <c r="T5509" t="s">
        <v>37</v>
      </c>
      <c r="U5509" t="s">
        <v>37453</v>
      </c>
      <c r="V5509" t="s">
        <v>37</v>
      </c>
      <c r="W5509" t="s">
        <v>3010</v>
      </c>
      <c r="X5509" t="s">
        <v>40</v>
      </c>
      <c r="Y5509" t="s">
        <v>3011</v>
      </c>
      <c r="Z5509" t="s">
        <v>42</v>
      </c>
      <c r="AA5509" t="s">
        <v>37454</v>
      </c>
      <c r="AB5509" t="s">
        <v>37455</v>
      </c>
      <c r="AC5509" t="s">
        <v>46</v>
      </c>
      <c r="AD5509" t="s">
        <v>46</v>
      </c>
      <c r="AE5509" t="s">
        <v>48</v>
      </c>
      <c r="AF5509" t="s">
        <v>5906</v>
      </c>
      <c r="AH5509" t="s">
        <v>51</v>
      </c>
      <c r="AI5509" t="s">
        <v>37</v>
      </c>
      <c r="AJ5509" t="s">
        <v>35617</v>
      </c>
    </row>
    <row r="5510" spans="1:36" x14ac:dyDescent="0.25">
      <c r="A5510" s="1">
        <v>44220</v>
      </c>
      <c r="B5510" t="s">
        <v>15385</v>
      </c>
      <c r="C5510" s="4" t="s">
        <v>2131</v>
      </c>
      <c r="D5510" s="4" t="s">
        <v>51164</v>
      </c>
      <c r="E5510" t="s">
        <v>3523</v>
      </c>
      <c r="F5510" t="s">
        <v>37456</v>
      </c>
      <c r="G5510" t="s">
        <v>810</v>
      </c>
      <c r="H5510" t="s">
        <v>37</v>
      </c>
      <c r="I5510" t="s">
        <v>37457</v>
      </c>
      <c r="J5510" t="s">
        <v>37</v>
      </c>
      <c r="K5510" t="s">
        <v>3010</v>
      </c>
      <c r="L5510" t="s">
        <v>40</v>
      </c>
      <c r="M5510" t="s">
        <v>3011</v>
      </c>
      <c r="N5510" t="s">
        <v>42</v>
      </c>
      <c r="O5510" t="s">
        <v>37458</v>
      </c>
      <c r="P5510" t="s">
        <v>37459</v>
      </c>
      <c r="Q5510" t="s">
        <v>37460</v>
      </c>
      <c r="R5510" t="s">
        <v>37456</v>
      </c>
      <c r="S5510" t="s">
        <v>810</v>
      </c>
      <c r="T5510" t="s">
        <v>37</v>
      </c>
      <c r="U5510" t="s">
        <v>37457</v>
      </c>
      <c r="V5510" t="s">
        <v>37</v>
      </c>
      <c r="W5510" t="s">
        <v>3010</v>
      </c>
      <c r="X5510" t="s">
        <v>40</v>
      </c>
      <c r="Y5510" t="s">
        <v>3011</v>
      </c>
      <c r="Z5510" t="s">
        <v>42</v>
      </c>
      <c r="AA5510" t="s">
        <v>37458</v>
      </c>
      <c r="AB5510" t="s">
        <v>37459</v>
      </c>
      <c r="AC5510" t="s">
        <v>46</v>
      </c>
      <c r="AD5510" t="s">
        <v>46</v>
      </c>
      <c r="AE5510" t="s">
        <v>37</v>
      </c>
      <c r="AF5510" t="s">
        <v>5906</v>
      </c>
      <c r="AH5510" t="s">
        <v>51</v>
      </c>
      <c r="AI5510" t="s">
        <v>37</v>
      </c>
      <c r="AJ5510" t="s">
        <v>35617</v>
      </c>
    </row>
    <row r="5511" spans="1:36" x14ac:dyDescent="0.25">
      <c r="A5511" s="1">
        <v>44232</v>
      </c>
      <c r="B5511" t="s">
        <v>15385</v>
      </c>
      <c r="C5511" s="4" t="s">
        <v>2131</v>
      </c>
      <c r="D5511" s="4" t="s">
        <v>51164</v>
      </c>
      <c r="E5511" t="s">
        <v>3523</v>
      </c>
      <c r="F5511" t="s">
        <v>7875</v>
      </c>
      <c r="G5511" t="s">
        <v>37501</v>
      </c>
      <c r="H5511" t="s">
        <v>37</v>
      </c>
      <c r="I5511" t="s">
        <v>37502</v>
      </c>
      <c r="J5511" t="s">
        <v>37</v>
      </c>
      <c r="K5511" t="s">
        <v>37503</v>
      </c>
      <c r="L5511" t="s">
        <v>626</v>
      </c>
      <c r="M5511" t="s">
        <v>37504</v>
      </c>
      <c r="N5511" t="s">
        <v>42</v>
      </c>
      <c r="O5511" t="s">
        <v>37505</v>
      </c>
      <c r="P5511" t="s">
        <v>37506</v>
      </c>
      <c r="Q5511" t="s">
        <v>37</v>
      </c>
      <c r="R5511" t="s">
        <v>7875</v>
      </c>
      <c r="S5511" t="s">
        <v>37501</v>
      </c>
      <c r="T5511" t="s">
        <v>37</v>
      </c>
      <c r="U5511" t="s">
        <v>37502</v>
      </c>
      <c r="V5511" t="s">
        <v>37</v>
      </c>
      <c r="W5511" t="s">
        <v>37503</v>
      </c>
      <c r="X5511" t="s">
        <v>626</v>
      </c>
      <c r="Y5511" t="s">
        <v>37504</v>
      </c>
      <c r="Z5511" t="s">
        <v>42</v>
      </c>
      <c r="AA5511" t="s">
        <v>37505</v>
      </c>
      <c r="AB5511" t="s">
        <v>37506</v>
      </c>
      <c r="AC5511" t="s">
        <v>46</v>
      </c>
      <c r="AD5511" t="s">
        <v>46</v>
      </c>
      <c r="AE5511" t="s">
        <v>37</v>
      </c>
      <c r="AF5511" t="s">
        <v>5906</v>
      </c>
      <c r="AH5511" t="s">
        <v>51</v>
      </c>
      <c r="AI5511" t="s">
        <v>37</v>
      </c>
      <c r="AJ5511" t="s">
        <v>35796</v>
      </c>
    </row>
    <row r="5512" spans="1:36" x14ac:dyDescent="0.25">
      <c r="A5512" s="1">
        <v>44231</v>
      </c>
      <c r="B5512" t="s">
        <v>15385</v>
      </c>
      <c r="C5512" s="4" t="s">
        <v>2131</v>
      </c>
      <c r="D5512" s="4" t="s">
        <v>51164</v>
      </c>
      <c r="E5512" t="s">
        <v>3523</v>
      </c>
      <c r="F5512" t="s">
        <v>37507</v>
      </c>
      <c r="G5512" t="s">
        <v>5270</v>
      </c>
      <c r="H5512" t="s">
        <v>37</v>
      </c>
      <c r="I5512" t="s">
        <v>37508</v>
      </c>
      <c r="J5512" t="s">
        <v>37</v>
      </c>
      <c r="K5512" t="s">
        <v>37503</v>
      </c>
      <c r="L5512" t="s">
        <v>626</v>
      </c>
      <c r="M5512" t="s">
        <v>37504</v>
      </c>
      <c r="N5512" t="s">
        <v>42</v>
      </c>
      <c r="O5512" t="s">
        <v>37509</v>
      </c>
      <c r="P5512" t="s">
        <v>37510</v>
      </c>
      <c r="Q5512" t="s">
        <v>37511</v>
      </c>
      <c r="R5512" t="s">
        <v>37507</v>
      </c>
      <c r="S5512" t="s">
        <v>5270</v>
      </c>
      <c r="T5512" t="s">
        <v>37</v>
      </c>
      <c r="U5512" t="s">
        <v>37508</v>
      </c>
      <c r="V5512" t="s">
        <v>37</v>
      </c>
      <c r="W5512" t="s">
        <v>37503</v>
      </c>
      <c r="X5512" t="s">
        <v>626</v>
      </c>
      <c r="Y5512" t="s">
        <v>37504</v>
      </c>
      <c r="Z5512" t="s">
        <v>42</v>
      </c>
      <c r="AA5512" t="s">
        <v>37509</v>
      </c>
      <c r="AB5512" t="s">
        <v>37510</v>
      </c>
      <c r="AC5512" t="s">
        <v>46</v>
      </c>
      <c r="AD5512" t="s">
        <v>46</v>
      </c>
      <c r="AE5512" t="s">
        <v>37</v>
      </c>
      <c r="AF5512" t="s">
        <v>5906</v>
      </c>
      <c r="AH5512" t="s">
        <v>51</v>
      </c>
      <c r="AI5512" t="s">
        <v>37</v>
      </c>
      <c r="AJ5512" t="s">
        <v>35356</v>
      </c>
    </row>
    <row r="5513" spans="1:36" x14ac:dyDescent="0.25">
      <c r="A5513" s="1">
        <v>44233</v>
      </c>
      <c r="B5513" t="s">
        <v>15385</v>
      </c>
      <c r="C5513" s="4" t="s">
        <v>2131</v>
      </c>
      <c r="D5513" s="4" t="s">
        <v>51164</v>
      </c>
      <c r="E5513" t="s">
        <v>3523</v>
      </c>
      <c r="F5513" t="s">
        <v>37512</v>
      </c>
      <c r="G5513" t="s">
        <v>37513</v>
      </c>
      <c r="H5513" t="s">
        <v>37</v>
      </c>
      <c r="I5513" t="s">
        <v>37514</v>
      </c>
      <c r="J5513" t="s">
        <v>37</v>
      </c>
      <c r="K5513" t="s">
        <v>37503</v>
      </c>
      <c r="L5513" t="s">
        <v>626</v>
      </c>
      <c r="M5513" t="s">
        <v>37504</v>
      </c>
      <c r="N5513" t="s">
        <v>42</v>
      </c>
      <c r="O5513" t="s">
        <v>37515</v>
      </c>
      <c r="P5513" t="s">
        <v>37516</v>
      </c>
      <c r="Q5513" t="s">
        <v>37517</v>
      </c>
      <c r="R5513" t="s">
        <v>37512</v>
      </c>
      <c r="S5513" t="s">
        <v>37513</v>
      </c>
      <c r="T5513" t="s">
        <v>37</v>
      </c>
      <c r="U5513" t="s">
        <v>37514</v>
      </c>
      <c r="V5513" t="s">
        <v>37</v>
      </c>
      <c r="W5513" t="s">
        <v>37503</v>
      </c>
      <c r="X5513" t="s">
        <v>626</v>
      </c>
      <c r="Y5513" t="s">
        <v>37504</v>
      </c>
      <c r="Z5513" t="s">
        <v>42</v>
      </c>
      <c r="AA5513" t="s">
        <v>37515</v>
      </c>
      <c r="AB5513" t="s">
        <v>37516</v>
      </c>
      <c r="AC5513" t="s">
        <v>46</v>
      </c>
      <c r="AD5513" t="s">
        <v>46</v>
      </c>
      <c r="AE5513" t="s">
        <v>37</v>
      </c>
      <c r="AF5513" t="s">
        <v>5906</v>
      </c>
      <c r="AH5513" t="s">
        <v>51</v>
      </c>
      <c r="AI5513" t="s">
        <v>37</v>
      </c>
      <c r="AJ5513" t="s">
        <v>37518</v>
      </c>
    </row>
    <row r="5514" spans="1:36" x14ac:dyDescent="0.25">
      <c r="A5514" s="1">
        <v>44236</v>
      </c>
      <c r="B5514" t="s">
        <v>15385</v>
      </c>
      <c r="C5514" s="4" t="s">
        <v>2131</v>
      </c>
      <c r="D5514" s="4" t="s">
        <v>51164</v>
      </c>
      <c r="E5514" t="s">
        <v>3523</v>
      </c>
      <c r="F5514" t="s">
        <v>4138</v>
      </c>
      <c r="G5514" t="s">
        <v>37529</v>
      </c>
      <c r="H5514" t="s">
        <v>37</v>
      </c>
      <c r="I5514" t="s">
        <v>37530</v>
      </c>
      <c r="J5514" t="s">
        <v>37</v>
      </c>
      <c r="K5514" t="s">
        <v>1651</v>
      </c>
      <c r="L5514" t="s">
        <v>40</v>
      </c>
      <c r="M5514" t="s">
        <v>1652</v>
      </c>
      <c r="N5514" t="s">
        <v>42</v>
      </c>
      <c r="O5514" t="s">
        <v>37531</v>
      </c>
      <c r="P5514" t="s">
        <v>37532</v>
      </c>
      <c r="Q5514" t="s">
        <v>37533</v>
      </c>
      <c r="R5514" t="s">
        <v>4138</v>
      </c>
      <c r="S5514" t="s">
        <v>37529</v>
      </c>
      <c r="T5514" t="s">
        <v>37</v>
      </c>
      <c r="U5514" t="s">
        <v>37530</v>
      </c>
      <c r="V5514" t="s">
        <v>37</v>
      </c>
      <c r="W5514" t="s">
        <v>1651</v>
      </c>
      <c r="X5514" t="s">
        <v>40</v>
      </c>
      <c r="Y5514" t="s">
        <v>1652</v>
      </c>
      <c r="Z5514" t="s">
        <v>42</v>
      </c>
      <c r="AA5514" t="s">
        <v>37531</v>
      </c>
      <c r="AB5514" t="s">
        <v>37532</v>
      </c>
      <c r="AC5514" t="s">
        <v>46</v>
      </c>
      <c r="AD5514" t="s">
        <v>47</v>
      </c>
      <c r="AE5514" t="s">
        <v>48</v>
      </c>
      <c r="AF5514" t="s">
        <v>37534</v>
      </c>
      <c r="AH5514" t="s">
        <v>51</v>
      </c>
      <c r="AI5514" t="s">
        <v>37</v>
      </c>
      <c r="AJ5514" t="s">
        <v>35617</v>
      </c>
    </row>
    <row r="5515" spans="1:36" x14ac:dyDescent="0.25">
      <c r="A5515" s="1">
        <v>44250</v>
      </c>
      <c r="B5515" t="s">
        <v>15385</v>
      </c>
      <c r="C5515" s="4" t="s">
        <v>2131</v>
      </c>
      <c r="D5515" s="4" t="s">
        <v>51164</v>
      </c>
      <c r="E5515" t="s">
        <v>3523</v>
      </c>
      <c r="F5515" t="s">
        <v>3944</v>
      </c>
      <c r="G5515" t="s">
        <v>37535</v>
      </c>
      <c r="H5515" t="s">
        <v>37</v>
      </c>
      <c r="I5515" t="s">
        <v>37536</v>
      </c>
      <c r="J5515" t="s">
        <v>37</v>
      </c>
      <c r="K5515" t="s">
        <v>78</v>
      </c>
      <c r="L5515" t="s">
        <v>40</v>
      </c>
      <c r="M5515" t="s">
        <v>33043</v>
      </c>
      <c r="N5515" t="s">
        <v>42</v>
      </c>
      <c r="O5515" t="s">
        <v>37537</v>
      </c>
      <c r="P5515" t="s">
        <v>37538</v>
      </c>
      <c r="Q5515" t="s">
        <v>15531</v>
      </c>
      <c r="R5515" t="s">
        <v>3944</v>
      </c>
      <c r="S5515" t="s">
        <v>37535</v>
      </c>
      <c r="T5515" t="s">
        <v>37</v>
      </c>
      <c r="U5515" t="s">
        <v>37536</v>
      </c>
      <c r="V5515" t="s">
        <v>37</v>
      </c>
      <c r="W5515" t="s">
        <v>78</v>
      </c>
      <c r="X5515" t="s">
        <v>40</v>
      </c>
      <c r="Y5515" t="s">
        <v>33043</v>
      </c>
      <c r="Z5515" t="s">
        <v>42</v>
      </c>
      <c r="AA5515" t="s">
        <v>37537</v>
      </c>
      <c r="AB5515" t="s">
        <v>37538</v>
      </c>
      <c r="AC5515" t="s">
        <v>46</v>
      </c>
      <c r="AD5515" t="s">
        <v>46</v>
      </c>
      <c r="AE5515" t="s">
        <v>37</v>
      </c>
      <c r="AF5515" t="s">
        <v>5906</v>
      </c>
      <c r="AH5515" t="s">
        <v>51</v>
      </c>
      <c r="AI5515" t="s">
        <v>37</v>
      </c>
      <c r="AJ5515" t="s">
        <v>37539</v>
      </c>
    </row>
    <row r="5516" spans="1:36" x14ac:dyDescent="0.25">
      <c r="A5516" s="1">
        <v>44268</v>
      </c>
      <c r="B5516" t="s">
        <v>15385</v>
      </c>
      <c r="C5516" s="4" t="s">
        <v>2131</v>
      </c>
      <c r="D5516" s="4" t="s">
        <v>51164</v>
      </c>
      <c r="E5516" t="s">
        <v>3523</v>
      </c>
      <c r="F5516" t="s">
        <v>37585</v>
      </c>
      <c r="G5516" t="s">
        <v>37586</v>
      </c>
      <c r="H5516" t="s">
        <v>37</v>
      </c>
      <c r="I5516" t="s">
        <v>37587</v>
      </c>
      <c r="J5516" t="s">
        <v>37</v>
      </c>
      <c r="K5516" t="s">
        <v>1112</v>
      </c>
      <c r="L5516" t="s">
        <v>40</v>
      </c>
      <c r="M5516" t="s">
        <v>7230</v>
      </c>
      <c r="N5516" t="s">
        <v>42</v>
      </c>
      <c r="O5516" t="s">
        <v>37588</v>
      </c>
      <c r="P5516" t="s">
        <v>37589</v>
      </c>
      <c r="Q5516" t="s">
        <v>37</v>
      </c>
      <c r="R5516" t="s">
        <v>37585</v>
      </c>
      <c r="S5516" t="s">
        <v>37586</v>
      </c>
      <c r="T5516" t="s">
        <v>37</v>
      </c>
      <c r="U5516" t="s">
        <v>37587</v>
      </c>
      <c r="V5516" t="s">
        <v>37</v>
      </c>
      <c r="W5516" t="s">
        <v>1112</v>
      </c>
      <c r="X5516" t="s">
        <v>40</v>
      </c>
      <c r="Y5516" t="s">
        <v>7230</v>
      </c>
      <c r="Z5516" t="s">
        <v>42</v>
      </c>
      <c r="AA5516" t="s">
        <v>37588</v>
      </c>
      <c r="AB5516" t="s">
        <v>37589</v>
      </c>
      <c r="AC5516" t="s">
        <v>46</v>
      </c>
      <c r="AD5516" t="s">
        <v>47</v>
      </c>
      <c r="AE5516" t="s">
        <v>48</v>
      </c>
      <c r="AF5516" t="s">
        <v>5906</v>
      </c>
      <c r="AH5516" t="s">
        <v>51</v>
      </c>
      <c r="AI5516" t="s">
        <v>37</v>
      </c>
      <c r="AJ5516" t="s">
        <v>35617</v>
      </c>
    </row>
    <row r="5517" spans="1:36" x14ac:dyDescent="0.25">
      <c r="A5517" s="1">
        <v>44293</v>
      </c>
      <c r="B5517" t="s">
        <v>15385</v>
      </c>
      <c r="C5517" s="4" t="s">
        <v>2131</v>
      </c>
      <c r="D5517" s="4" t="s">
        <v>51164</v>
      </c>
      <c r="E5517" t="s">
        <v>3523</v>
      </c>
      <c r="F5517" t="s">
        <v>31168</v>
      </c>
      <c r="G5517" t="s">
        <v>37624</v>
      </c>
      <c r="H5517" t="s">
        <v>37</v>
      </c>
      <c r="I5517" t="s">
        <v>37625</v>
      </c>
      <c r="J5517" t="s">
        <v>37</v>
      </c>
      <c r="K5517" t="s">
        <v>2983</v>
      </c>
      <c r="L5517" t="s">
        <v>361</v>
      </c>
      <c r="M5517" t="s">
        <v>8296</v>
      </c>
      <c r="N5517" t="s">
        <v>42</v>
      </c>
      <c r="O5517" t="s">
        <v>37626</v>
      </c>
      <c r="P5517" t="s">
        <v>37627</v>
      </c>
      <c r="Q5517" t="s">
        <v>37628</v>
      </c>
      <c r="R5517" t="s">
        <v>31168</v>
      </c>
      <c r="S5517" t="s">
        <v>37629</v>
      </c>
      <c r="T5517" t="s">
        <v>37</v>
      </c>
      <c r="U5517" t="s">
        <v>37630</v>
      </c>
      <c r="V5517" t="s">
        <v>37</v>
      </c>
      <c r="W5517" t="s">
        <v>2983</v>
      </c>
      <c r="X5517" t="s">
        <v>361</v>
      </c>
      <c r="Y5517" t="s">
        <v>8296</v>
      </c>
      <c r="Z5517" t="s">
        <v>42</v>
      </c>
      <c r="AA5517" t="s">
        <v>37626</v>
      </c>
      <c r="AB5517" t="s">
        <v>37627</v>
      </c>
      <c r="AC5517" t="s">
        <v>46</v>
      </c>
      <c r="AD5517" t="s">
        <v>46</v>
      </c>
      <c r="AE5517" t="s">
        <v>37</v>
      </c>
      <c r="AF5517" t="s">
        <v>5906</v>
      </c>
      <c r="AH5517" t="s">
        <v>51</v>
      </c>
      <c r="AI5517" t="s">
        <v>37</v>
      </c>
      <c r="AJ5517" t="s">
        <v>29505</v>
      </c>
    </row>
    <row r="5518" spans="1:36" x14ac:dyDescent="0.25">
      <c r="A5518" s="1">
        <v>44442</v>
      </c>
      <c r="B5518" t="s">
        <v>15385</v>
      </c>
      <c r="C5518" s="4" t="s">
        <v>2131</v>
      </c>
      <c r="D5518" s="4" t="s">
        <v>51164</v>
      </c>
      <c r="E5518" t="s">
        <v>3523</v>
      </c>
      <c r="F5518" t="s">
        <v>37804</v>
      </c>
      <c r="G5518" t="s">
        <v>37805</v>
      </c>
      <c r="H5518" t="s">
        <v>37</v>
      </c>
      <c r="I5518" t="s">
        <v>37806</v>
      </c>
      <c r="J5518" t="s">
        <v>37</v>
      </c>
      <c r="K5518" t="s">
        <v>4422</v>
      </c>
      <c r="L5518" t="s">
        <v>40</v>
      </c>
      <c r="M5518" t="s">
        <v>4423</v>
      </c>
      <c r="N5518" t="s">
        <v>42</v>
      </c>
      <c r="O5518" t="s">
        <v>37807</v>
      </c>
      <c r="P5518" t="s">
        <v>37808</v>
      </c>
      <c r="Q5518" t="s">
        <v>37</v>
      </c>
      <c r="R5518" t="s">
        <v>37809</v>
      </c>
      <c r="S5518" t="s">
        <v>37805</v>
      </c>
      <c r="T5518" t="s">
        <v>37</v>
      </c>
      <c r="U5518" t="s">
        <v>37810</v>
      </c>
      <c r="V5518" t="s">
        <v>37</v>
      </c>
      <c r="W5518" t="s">
        <v>37811</v>
      </c>
      <c r="X5518" t="s">
        <v>40</v>
      </c>
      <c r="Y5518" t="s">
        <v>37812</v>
      </c>
      <c r="Z5518" t="s">
        <v>42</v>
      </c>
      <c r="AA5518" t="s">
        <v>37807</v>
      </c>
      <c r="AB5518" t="s">
        <v>37808</v>
      </c>
      <c r="AC5518" t="s">
        <v>46</v>
      </c>
      <c r="AD5518" t="s">
        <v>46</v>
      </c>
      <c r="AE5518" t="s">
        <v>37</v>
      </c>
      <c r="AF5518" t="s">
        <v>5906</v>
      </c>
      <c r="AH5518" t="s">
        <v>51</v>
      </c>
      <c r="AI5518" t="s">
        <v>37</v>
      </c>
      <c r="AJ5518" t="s">
        <v>35617</v>
      </c>
    </row>
    <row r="5519" spans="1:36" x14ac:dyDescent="0.25">
      <c r="A5519" s="1">
        <v>44387</v>
      </c>
      <c r="B5519" t="s">
        <v>15385</v>
      </c>
      <c r="C5519" s="4" t="s">
        <v>2131</v>
      </c>
      <c r="D5519" s="4" t="s">
        <v>51164</v>
      </c>
      <c r="E5519" t="s">
        <v>3523</v>
      </c>
      <c r="F5519" t="s">
        <v>37852</v>
      </c>
      <c r="G5519" t="s">
        <v>37853</v>
      </c>
      <c r="H5519" t="s">
        <v>37</v>
      </c>
      <c r="I5519" t="s">
        <v>37854</v>
      </c>
      <c r="J5519" t="s">
        <v>37</v>
      </c>
      <c r="K5519" t="s">
        <v>28258</v>
      </c>
      <c r="L5519" t="s">
        <v>40</v>
      </c>
      <c r="M5519" t="s">
        <v>28259</v>
      </c>
      <c r="N5519" t="s">
        <v>42</v>
      </c>
      <c r="O5519" t="s">
        <v>37855</v>
      </c>
      <c r="P5519" t="s">
        <v>37856</v>
      </c>
      <c r="Q5519" t="s">
        <v>37857</v>
      </c>
      <c r="R5519" t="s">
        <v>37852</v>
      </c>
      <c r="S5519" t="s">
        <v>37853</v>
      </c>
      <c r="T5519" t="s">
        <v>37</v>
      </c>
      <c r="U5519" t="s">
        <v>37854</v>
      </c>
      <c r="V5519" t="s">
        <v>37</v>
      </c>
      <c r="W5519" t="s">
        <v>28258</v>
      </c>
      <c r="X5519" t="s">
        <v>40</v>
      </c>
      <c r="Y5519" t="s">
        <v>28259</v>
      </c>
      <c r="Z5519" t="s">
        <v>42</v>
      </c>
      <c r="AA5519" t="s">
        <v>37855</v>
      </c>
      <c r="AB5519" t="s">
        <v>37856</v>
      </c>
      <c r="AC5519" t="s">
        <v>46</v>
      </c>
      <c r="AD5519" t="s">
        <v>47</v>
      </c>
      <c r="AE5519" t="s">
        <v>48</v>
      </c>
      <c r="AF5519" t="s">
        <v>5906</v>
      </c>
      <c r="AH5519" t="s">
        <v>51</v>
      </c>
      <c r="AI5519" t="s">
        <v>37</v>
      </c>
      <c r="AJ5519" t="s">
        <v>35617</v>
      </c>
    </row>
    <row r="5520" spans="1:36" x14ac:dyDescent="0.25">
      <c r="A5520" s="1">
        <v>43681</v>
      </c>
      <c r="B5520" t="s">
        <v>15385</v>
      </c>
      <c r="C5520" s="4" t="s">
        <v>2131</v>
      </c>
      <c r="D5520" s="4" t="s">
        <v>51164</v>
      </c>
      <c r="E5520" t="s">
        <v>3523</v>
      </c>
      <c r="F5520" t="s">
        <v>994</v>
      </c>
      <c r="G5520" t="s">
        <v>36500</v>
      </c>
      <c r="H5520" t="s">
        <v>37</v>
      </c>
      <c r="I5520" t="s">
        <v>36501</v>
      </c>
      <c r="J5520" t="s">
        <v>37</v>
      </c>
      <c r="K5520" t="s">
        <v>2734</v>
      </c>
      <c r="L5520" t="s">
        <v>40</v>
      </c>
      <c r="M5520" t="s">
        <v>2735</v>
      </c>
      <c r="N5520" t="s">
        <v>42</v>
      </c>
      <c r="O5520" t="s">
        <v>36502</v>
      </c>
      <c r="P5520" t="s">
        <v>36503</v>
      </c>
      <c r="Q5520" t="s">
        <v>36504</v>
      </c>
      <c r="R5520" t="s">
        <v>994</v>
      </c>
      <c r="S5520" t="s">
        <v>36500</v>
      </c>
      <c r="T5520" t="s">
        <v>37</v>
      </c>
      <c r="U5520" t="s">
        <v>36501</v>
      </c>
      <c r="V5520" t="s">
        <v>37</v>
      </c>
      <c r="W5520" t="s">
        <v>2734</v>
      </c>
      <c r="X5520" t="s">
        <v>40</v>
      </c>
      <c r="Y5520" t="s">
        <v>2735</v>
      </c>
      <c r="Z5520" t="s">
        <v>42</v>
      </c>
      <c r="AA5520" t="s">
        <v>36502</v>
      </c>
      <c r="AB5520" t="s">
        <v>36503</v>
      </c>
      <c r="AC5520" t="s">
        <v>47</v>
      </c>
      <c r="AD5520" t="s">
        <v>47</v>
      </c>
      <c r="AE5520" t="s">
        <v>48</v>
      </c>
      <c r="AF5520" t="s">
        <v>5906</v>
      </c>
      <c r="AH5520" t="s">
        <v>26</v>
      </c>
      <c r="AI5520" t="s">
        <v>37</v>
      </c>
      <c r="AJ5520" t="s">
        <v>36505</v>
      </c>
    </row>
    <row r="5521" spans="1:36" x14ac:dyDescent="0.25">
      <c r="A5521" s="1">
        <v>39104</v>
      </c>
      <c r="B5521" t="s">
        <v>1459</v>
      </c>
      <c r="C5521" s="4" t="s">
        <v>5905</v>
      </c>
      <c r="D5521" s="3" t="s">
        <v>5564</v>
      </c>
      <c r="E5521" t="s">
        <v>5564</v>
      </c>
      <c r="F5521" t="s">
        <v>1065</v>
      </c>
      <c r="G5521" t="s">
        <v>2395</v>
      </c>
      <c r="H5521" t="s">
        <v>37</v>
      </c>
      <c r="I5521" t="s">
        <v>6188</v>
      </c>
      <c r="J5521" t="s">
        <v>37</v>
      </c>
      <c r="K5521" t="s">
        <v>453</v>
      </c>
      <c r="L5521" t="s">
        <v>331</v>
      </c>
      <c r="M5521" t="s">
        <v>6189</v>
      </c>
      <c r="N5521" t="s">
        <v>42</v>
      </c>
      <c r="O5521" t="s">
        <v>6190</v>
      </c>
      <c r="P5521" t="s">
        <v>6191</v>
      </c>
      <c r="Q5521" t="s">
        <v>6192</v>
      </c>
      <c r="R5521" t="s">
        <v>1065</v>
      </c>
      <c r="S5521" t="s">
        <v>2395</v>
      </c>
      <c r="T5521" t="s">
        <v>37</v>
      </c>
      <c r="U5521" t="s">
        <v>6188</v>
      </c>
      <c r="V5521" t="s">
        <v>37</v>
      </c>
      <c r="W5521" t="s">
        <v>453</v>
      </c>
      <c r="X5521" t="s">
        <v>331</v>
      </c>
      <c r="Y5521" t="s">
        <v>6189</v>
      </c>
      <c r="Z5521" t="s">
        <v>42</v>
      </c>
      <c r="AA5521" t="s">
        <v>6190</v>
      </c>
      <c r="AB5521" t="s">
        <v>6191</v>
      </c>
      <c r="AC5521" t="s">
        <v>46</v>
      </c>
      <c r="AD5521" t="s">
        <v>46</v>
      </c>
      <c r="AE5521" t="s">
        <v>37</v>
      </c>
      <c r="AF5521" t="s">
        <v>2132</v>
      </c>
      <c r="AH5521" t="s">
        <v>51</v>
      </c>
      <c r="AI5521" t="s">
        <v>37</v>
      </c>
      <c r="AJ5521" t="s">
        <v>6193</v>
      </c>
    </row>
    <row r="5522" spans="1:36" x14ac:dyDescent="0.25">
      <c r="A5522" s="1">
        <v>44205</v>
      </c>
      <c r="B5522" t="s">
        <v>1459</v>
      </c>
      <c r="C5522" s="4" t="s">
        <v>6177</v>
      </c>
      <c r="D5522" s="3" t="s">
        <v>5564</v>
      </c>
      <c r="E5522" t="s">
        <v>5564</v>
      </c>
      <c r="F5522" t="s">
        <v>225</v>
      </c>
      <c r="G5522" t="s">
        <v>6171</v>
      </c>
      <c r="H5522" t="s">
        <v>37</v>
      </c>
      <c r="I5522" t="s">
        <v>6172</v>
      </c>
      <c r="J5522" t="s">
        <v>37</v>
      </c>
      <c r="K5522" t="s">
        <v>492</v>
      </c>
      <c r="L5522" t="s">
        <v>182</v>
      </c>
      <c r="M5522" t="s">
        <v>6173</v>
      </c>
      <c r="N5522" t="s">
        <v>42</v>
      </c>
      <c r="O5522" t="s">
        <v>6174</v>
      </c>
      <c r="P5522" t="s">
        <v>6175</v>
      </c>
      <c r="Q5522" t="s">
        <v>6176</v>
      </c>
      <c r="R5522" t="s">
        <v>225</v>
      </c>
      <c r="S5522" t="s">
        <v>6171</v>
      </c>
      <c r="T5522" t="s">
        <v>37</v>
      </c>
      <c r="U5522" t="s">
        <v>6172</v>
      </c>
      <c r="V5522" t="s">
        <v>37</v>
      </c>
      <c r="W5522" t="s">
        <v>492</v>
      </c>
      <c r="X5522" t="s">
        <v>182</v>
      </c>
      <c r="Y5522" t="s">
        <v>6173</v>
      </c>
      <c r="Z5522" t="s">
        <v>42</v>
      </c>
      <c r="AA5522" t="s">
        <v>6174</v>
      </c>
      <c r="AB5522" t="s">
        <v>6175</v>
      </c>
      <c r="AC5522" t="s">
        <v>46</v>
      </c>
      <c r="AD5522" t="s">
        <v>46</v>
      </c>
      <c r="AE5522" t="s">
        <v>37</v>
      </c>
      <c r="AF5522" t="s">
        <v>2132</v>
      </c>
      <c r="AH5522" t="s">
        <v>51</v>
      </c>
      <c r="AI5522" t="s">
        <v>37</v>
      </c>
      <c r="AJ5522" t="s">
        <v>2997</v>
      </c>
    </row>
    <row r="5523" spans="1:36" x14ac:dyDescent="0.25">
      <c r="A5523" s="1">
        <v>44528</v>
      </c>
      <c r="B5523" t="s">
        <v>1459</v>
      </c>
      <c r="C5523" s="4" t="s">
        <v>6007</v>
      </c>
      <c r="D5523" s="3" t="s">
        <v>5564</v>
      </c>
      <c r="E5523" t="s">
        <v>5564</v>
      </c>
      <c r="F5523" t="s">
        <v>5999</v>
      </c>
      <c r="G5523" t="s">
        <v>6000</v>
      </c>
      <c r="H5523" t="s">
        <v>37</v>
      </c>
      <c r="I5523" t="s">
        <v>6001</v>
      </c>
      <c r="J5523" t="s">
        <v>37</v>
      </c>
      <c r="K5523" t="s">
        <v>6002</v>
      </c>
      <c r="L5523" t="s">
        <v>331</v>
      </c>
      <c r="M5523" t="s">
        <v>6003</v>
      </c>
      <c r="N5523" t="s">
        <v>42</v>
      </c>
      <c r="O5523" t="s">
        <v>6004</v>
      </c>
      <c r="P5523" t="s">
        <v>6005</v>
      </c>
      <c r="Q5523" t="s">
        <v>6006</v>
      </c>
      <c r="R5523" t="s">
        <v>5999</v>
      </c>
      <c r="S5523" t="s">
        <v>6000</v>
      </c>
      <c r="T5523" t="s">
        <v>37</v>
      </c>
      <c r="U5523" t="s">
        <v>6001</v>
      </c>
      <c r="V5523" t="s">
        <v>37</v>
      </c>
      <c r="W5523" t="s">
        <v>6002</v>
      </c>
      <c r="X5523" t="s">
        <v>331</v>
      </c>
      <c r="Y5523" t="s">
        <v>6003</v>
      </c>
      <c r="Z5523" t="s">
        <v>42</v>
      </c>
      <c r="AA5523" t="s">
        <v>6004</v>
      </c>
      <c r="AB5523" t="s">
        <v>6005</v>
      </c>
      <c r="AC5523" t="s">
        <v>46</v>
      </c>
      <c r="AD5523" t="s">
        <v>46</v>
      </c>
      <c r="AE5523" t="s">
        <v>37</v>
      </c>
      <c r="AF5523" t="s">
        <v>6008</v>
      </c>
      <c r="AH5523" t="s">
        <v>51</v>
      </c>
      <c r="AI5523" t="s">
        <v>37</v>
      </c>
      <c r="AJ5523" t="s">
        <v>6009</v>
      </c>
    </row>
    <row r="5524" spans="1:36" x14ac:dyDescent="0.25">
      <c r="A5524" s="1">
        <v>33825</v>
      </c>
      <c r="B5524" t="s">
        <v>1459</v>
      </c>
      <c r="C5524" s="4" t="s">
        <v>5886</v>
      </c>
      <c r="D5524" s="3" t="s">
        <v>5564</v>
      </c>
      <c r="E5524" t="s">
        <v>5564</v>
      </c>
      <c r="F5524" t="s">
        <v>5880</v>
      </c>
      <c r="G5524" t="s">
        <v>5881</v>
      </c>
      <c r="H5524" t="s">
        <v>37</v>
      </c>
      <c r="I5524" t="s">
        <v>5882</v>
      </c>
      <c r="J5524" t="s">
        <v>37</v>
      </c>
      <c r="K5524" t="s">
        <v>468</v>
      </c>
      <c r="L5524" t="s">
        <v>331</v>
      </c>
      <c r="M5524" t="s">
        <v>469</v>
      </c>
      <c r="N5524" t="s">
        <v>42</v>
      </c>
      <c r="O5524" t="s">
        <v>5883</v>
      </c>
      <c r="P5524" t="s">
        <v>5884</v>
      </c>
      <c r="Q5524" t="s">
        <v>2297</v>
      </c>
      <c r="R5524" t="s">
        <v>5880</v>
      </c>
      <c r="S5524" t="s">
        <v>5881</v>
      </c>
      <c r="T5524" t="s">
        <v>37</v>
      </c>
      <c r="U5524" t="s">
        <v>5882</v>
      </c>
      <c r="V5524" t="s">
        <v>37</v>
      </c>
      <c r="W5524" t="s">
        <v>468</v>
      </c>
      <c r="X5524" t="s">
        <v>331</v>
      </c>
      <c r="Y5524" t="s">
        <v>469</v>
      </c>
      <c r="Z5524" t="s">
        <v>42</v>
      </c>
      <c r="AA5524" t="s">
        <v>5885</v>
      </c>
      <c r="AB5524" t="s">
        <v>5884</v>
      </c>
      <c r="AC5524" t="s">
        <v>46</v>
      </c>
      <c r="AD5524" t="s">
        <v>46</v>
      </c>
      <c r="AE5524" t="s">
        <v>37</v>
      </c>
      <c r="AF5524" t="s">
        <v>5887</v>
      </c>
      <c r="AH5524" t="s">
        <v>51</v>
      </c>
      <c r="AI5524" t="s">
        <v>37</v>
      </c>
      <c r="AJ5524" t="s">
        <v>5888</v>
      </c>
    </row>
    <row r="5525" spans="1:36" x14ac:dyDescent="0.25">
      <c r="A5525" s="1">
        <v>28835</v>
      </c>
      <c r="B5525" t="s">
        <v>15385</v>
      </c>
      <c r="C5525" s="4" t="s">
        <v>5980</v>
      </c>
      <c r="D5525" s="3" t="s">
        <v>5564</v>
      </c>
      <c r="E5525" t="s">
        <v>5564</v>
      </c>
      <c r="F5525" t="s">
        <v>38799</v>
      </c>
      <c r="G5525" t="s">
        <v>38800</v>
      </c>
      <c r="H5525" t="s">
        <v>37</v>
      </c>
      <c r="I5525" t="s">
        <v>38801</v>
      </c>
      <c r="J5525" t="s">
        <v>37</v>
      </c>
      <c r="K5525" t="s">
        <v>330</v>
      </c>
      <c r="L5525" t="s">
        <v>331</v>
      </c>
      <c r="M5525" t="s">
        <v>6240</v>
      </c>
      <c r="N5525" t="s">
        <v>42</v>
      </c>
      <c r="O5525" t="s">
        <v>38802</v>
      </c>
      <c r="P5525" t="s">
        <v>38803</v>
      </c>
      <c r="Q5525" t="s">
        <v>38804</v>
      </c>
      <c r="R5525" t="s">
        <v>38799</v>
      </c>
      <c r="S5525" t="s">
        <v>38800</v>
      </c>
      <c r="T5525" t="s">
        <v>37</v>
      </c>
      <c r="U5525" t="s">
        <v>38801</v>
      </c>
      <c r="V5525" t="s">
        <v>37</v>
      </c>
      <c r="W5525" t="s">
        <v>330</v>
      </c>
      <c r="X5525" t="s">
        <v>331</v>
      </c>
      <c r="Y5525" t="s">
        <v>6240</v>
      </c>
      <c r="Z5525" t="s">
        <v>42</v>
      </c>
      <c r="AA5525" t="s">
        <v>38802</v>
      </c>
      <c r="AB5525" t="s">
        <v>38803</v>
      </c>
      <c r="AC5525" t="s">
        <v>46</v>
      </c>
      <c r="AD5525" t="s">
        <v>46</v>
      </c>
      <c r="AE5525" t="s">
        <v>37</v>
      </c>
      <c r="AF5525" t="s">
        <v>38805</v>
      </c>
      <c r="AH5525" t="s">
        <v>51</v>
      </c>
      <c r="AI5525" t="s">
        <v>37</v>
      </c>
      <c r="AJ5525" t="s">
        <v>38806</v>
      </c>
    </row>
    <row r="5526" spans="1:36" x14ac:dyDescent="0.25">
      <c r="A5526" s="1">
        <v>45765</v>
      </c>
      <c r="B5526" t="s">
        <v>1459</v>
      </c>
      <c r="C5526" s="4" t="s">
        <v>6185</v>
      </c>
      <c r="D5526" s="3" t="s">
        <v>5564</v>
      </c>
      <c r="E5526" t="s">
        <v>5564</v>
      </c>
      <c r="F5526" t="s">
        <v>6203</v>
      </c>
      <c r="G5526" t="s">
        <v>6204</v>
      </c>
      <c r="H5526" t="s">
        <v>37</v>
      </c>
      <c r="I5526" t="s">
        <v>6205</v>
      </c>
      <c r="J5526" t="s">
        <v>37</v>
      </c>
      <c r="K5526" t="s">
        <v>2904</v>
      </c>
      <c r="L5526" t="s">
        <v>331</v>
      </c>
      <c r="M5526" t="s">
        <v>2905</v>
      </c>
      <c r="N5526" t="s">
        <v>42</v>
      </c>
      <c r="O5526" t="s">
        <v>6206</v>
      </c>
      <c r="P5526" t="s">
        <v>6207</v>
      </c>
      <c r="Q5526" t="s">
        <v>6208</v>
      </c>
      <c r="R5526" t="s">
        <v>6203</v>
      </c>
      <c r="S5526" t="s">
        <v>6204</v>
      </c>
      <c r="T5526" t="s">
        <v>37</v>
      </c>
      <c r="U5526" t="s">
        <v>6205</v>
      </c>
      <c r="V5526" t="s">
        <v>37</v>
      </c>
      <c r="W5526" t="s">
        <v>2904</v>
      </c>
      <c r="X5526" t="s">
        <v>331</v>
      </c>
      <c r="Y5526" t="s">
        <v>2905</v>
      </c>
      <c r="Z5526" t="s">
        <v>42</v>
      </c>
      <c r="AA5526" t="s">
        <v>6206</v>
      </c>
      <c r="AB5526" t="s">
        <v>6207</v>
      </c>
      <c r="AC5526" t="s">
        <v>46</v>
      </c>
      <c r="AD5526" t="s">
        <v>46</v>
      </c>
      <c r="AE5526" t="s">
        <v>37</v>
      </c>
      <c r="AF5526" t="s">
        <v>6186</v>
      </c>
      <c r="AH5526" t="s">
        <v>51</v>
      </c>
      <c r="AI5526" t="s">
        <v>37</v>
      </c>
      <c r="AJ5526" t="s">
        <v>6209</v>
      </c>
    </row>
    <row r="5527" spans="1:36" x14ac:dyDescent="0.25">
      <c r="A5527" s="1">
        <v>45149</v>
      </c>
      <c r="B5527" t="s">
        <v>1459</v>
      </c>
      <c r="C5527" s="4" t="s">
        <v>6185</v>
      </c>
      <c r="D5527" s="3" t="s">
        <v>5564</v>
      </c>
      <c r="E5527" t="s">
        <v>5564</v>
      </c>
      <c r="F5527" t="s">
        <v>6259</v>
      </c>
      <c r="G5527" t="s">
        <v>6260</v>
      </c>
      <c r="H5527" t="s">
        <v>37</v>
      </c>
      <c r="I5527" t="s">
        <v>6261</v>
      </c>
      <c r="J5527" t="s">
        <v>37</v>
      </c>
      <c r="K5527" t="s">
        <v>330</v>
      </c>
      <c r="L5527" t="s">
        <v>331</v>
      </c>
      <c r="M5527" t="s">
        <v>6262</v>
      </c>
      <c r="N5527" t="s">
        <v>42</v>
      </c>
      <c r="O5527" t="s">
        <v>6263</v>
      </c>
      <c r="P5527" t="s">
        <v>6264</v>
      </c>
      <c r="Q5527" t="s">
        <v>6265</v>
      </c>
      <c r="R5527" t="s">
        <v>6259</v>
      </c>
      <c r="S5527" t="s">
        <v>6260</v>
      </c>
      <c r="T5527" t="s">
        <v>37</v>
      </c>
      <c r="U5527" t="s">
        <v>6261</v>
      </c>
      <c r="V5527" t="s">
        <v>37</v>
      </c>
      <c r="W5527" t="s">
        <v>330</v>
      </c>
      <c r="X5527" t="s">
        <v>331</v>
      </c>
      <c r="Y5527" t="s">
        <v>6262</v>
      </c>
      <c r="Z5527" t="s">
        <v>42</v>
      </c>
      <c r="AA5527" t="s">
        <v>6263</v>
      </c>
      <c r="AB5527" t="s">
        <v>6264</v>
      </c>
      <c r="AC5527" t="s">
        <v>46</v>
      </c>
      <c r="AD5527" t="s">
        <v>46</v>
      </c>
      <c r="AE5527" t="s">
        <v>37</v>
      </c>
      <c r="AF5527" t="s">
        <v>37</v>
      </c>
      <c r="AH5527" t="s">
        <v>51</v>
      </c>
      <c r="AI5527" t="s">
        <v>37</v>
      </c>
      <c r="AJ5527" t="s">
        <v>6266</v>
      </c>
    </row>
    <row r="5528" spans="1:36" x14ac:dyDescent="0.25">
      <c r="A5528" s="1">
        <v>11376</v>
      </c>
      <c r="B5528" t="s">
        <v>15385</v>
      </c>
      <c r="C5528" s="4" t="s">
        <v>6185</v>
      </c>
      <c r="D5528" s="3" t="s">
        <v>5564</v>
      </c>
      <c r="E5528" t="s">
        <v>5564</v>
      </c>
      <c r="F5528" t="s">
        <v>13014</v>
      </c>
      <c r="G5528" t="s">
        <v>38848</v>
      </c>
      <c r="H5528" t="s">
        <v>37</v>
      </c>
      <c r="I5528" t="s">
        <v>38849</v>
      </c>
      <c r="J5528" t="s">
        <v>37</v>
      </c>
      <c r="K5528" t="s">
        <v>17660</v>
      </c>
      <c r="L5528" t="s">
        <v>5207</v>
      </c>
      <c r="M5528" t="s">
        <v>17661</v>
      </c>
      <c r="N5528" t="s">
        <v>42</v>
      </c>
      <c r="O5528" t="s">
        <v>38850</v>
      </c>
      <c r="P5528" t="s">
        <v>38851</v>
      </c>
      <c r="Q5528" t="s">
        <v>10102</v>
      </c>
      <c r="R5528" t="s">
        <v>13014</v>
      </c>
      <c r="S5528" t="s">
        <v>38848</v>
      </c>
      <c r="T5528" t="s">
        <v>37</v>
      </c>
      <c r="U5528" t="s">
        <v>38849</v>
      </c>
      <c r="V5528" t="s">
        <v>37</v>
      </c>
      <c r="W5528" t="s">
        <v>17660</v>
      </c>
      <c r="X5528" t="s">
        <v>5207</v>
      </c>
      <c r="Y5528" t="s">
        <v>17661</v>
      </c>
      <c r="Z5528" t="s">
        <v>42</v>
      </c>
      <c r="AA5528" t="s">
        <v>38850</v>
      </c>
      <c r="AB5528" t="s">
        <v>38851</v>
      </c>
      <c r="AC5528" t="s">
        <v>46</v>
      </c>
      <c r="AD5528" t="s">
        <v>46</v>
      </c>
      <c r="AE5528" t="s">
        <v>37</v>
      </c>
      <c r="AF5528" t="s">
        <v>29488</v>
      </c>
      <c r="AH5528" t="s">
        <v>51</v>
      </c>
      <c r="AI5528" t="s">
        <v>37</v>
      </c>
      <c r="AJ5528" t="s">
        <v>38852</v>
      </c>
    </row>
    <row r="5529" spans="1:36" x14ac:dyDescent="0.25">
      <c r="A5529" s="1">
        <v>21756</v>
      </c>
      <c r="B5529" t="s">
        <v>15385</v>
      </c>
      <c r="C5529" s="4" t="s">
        <v>6185</v>
      </c>
      <c r="D5529" s="3" t="s">
        <v>5564</v>
      </c>
      <c r="E5529" t="s">
        <v>5564</v>
      </c>
      <c r="F5529" t="s">
        <v>35488</v>
      </c>
      <c r="G5529" t="s">
        <v>38861</v>
      </c>
      <c r="H5529" t="s">
        <v>37</v>
      </c>
      <c r="I5529" t="s">
        <v>38862</v>
      </c>
      <c r="J5529" t="s">
        <v>37</v>
      </c>
      <c r="K5529" t="s">
        <v>27206</v>
      </c>
      <c r="L5529" t="s">
        <v>331</v>
      </c>
      <c r="M5529" t="s">
        <v>38863</v>
      </c>
      <c r="N5529" t="s">
        <v>42</v>
      </c>
      <c r="O5529" t="s">
        <v>38864</v>
      </c>
      <c r="P5529" t="s">
        <v>38865</v>
      </c>
      <c r="Q5529" t="s">
        <v>38866</v>
      </c>
      <c r="R5529" t="s">
        <v>35488</v>
      </c>
      <c r="S5529" t="s">
        <v>38861</v>
      </c>
      <c r="T5529" t="s">
        <v>37</v>
      </c>
      <c r="U5529" t="s">
        <v>38867</v>
      </c>
      <c r="V5529" t="s">
        <v>37</v>
      </c>
      <c r="W5529" t="s">
        <v>27206</v>
      </c>
      <c r="X5529" t="s">
        <v>331</v>
      </c>
      <c r="Y5529" t="s">
        <v>38863</v>
      </c>
      <c r="Z5529" t="s">
        <v>42</v>
      </c>
      <c r="AA5529" t="s">
        <v>38864</v>
      </c>
      <c r="AB5529" t="s">
        <v>38865</v>
      </c>
      <c r="AC5529" t="s">
        <v>46</v>
      </c>
      <c r="AD5529" t="s">
        <v>46</v>
      </c>
      <c r="AE5529" t="s">
        <v>37</v>
      </c>
      <c r="AF5529" t="s">
        <v>38805</v>
      </c>
      <c r="AH5529" t="s">
        <v>51</v>
      </c>
      <c r="AI5529" t="s">
        <v>37</v>
      </c>
      <c r="AJ5529" t="s">
        <v>38868</v>
      </c>
    </row>
    <row r="5530" spans="1:36" x14ac:dyDescent="0.25">
      <c r="A5530" s="1">
        <v>45736</v>
      </c>
      <c r="B5530" t="s">
        <v>15385</v>
      </c>
      <c r="C5530" s="4" t="s">
        <v>6185</v>
      </c>
      <c r="D5530" s="3" t="s">
        <v>5564</v>
      </c>
      <c r="E5530" t="s">
        <v>5564</v>
      </c>
      <c r="F5530" t="s">
        <v>345</v>
      </c>
      <c r="G5530" t="s">
        <v>38880</v>
      </c>
      <c r="H5530" t="s">
        <v>37</v>
      </c>
      <c r="I5530" t="s">
        <v>38881</v>
      </c>
      <c r="J5530" t="s">
        <v>37</v>
      </c>
      <c r="K5530" t="s">
        <v>453</v>
      </c>
      <c r="L5530" t="s">
        <v>331</v>
      </c>
      <c r="M5530" t="s">
        <v>28784</v>
      </c>
      <c r="N5530" t="s">
        <v>42</v>
      </c>
      <c r="O5530" t="s">
        <v>38882</v>
      </c>
      <c r="P5530" t="s">
        <v>38883</v>
      </c>
      <c r="Q5530" t="s">
        <v>24619</v>
      </c>
      <c r="R5530" t="s">
        <v>345</v>
      </c>
      <c r="S5530" t="s">
        <v>38880</v>
      </c>
      <c r="T5530" t="s">
        <v>37</v>
      </c>
      <c r="U5530" t="s">
        <v>38881</v>
      </c>
      <c r="V5530" t="s">
        <v>37</v>
      </c>
      <c r="W5530" t="s">
        <v>453</v>
      </c>
      <c r="X5530" t="s">
        <v>331</v>
      </c>
      <c r="Y5530" t="s">
        <v>28784</v>
      </c>
      <c r="Z5530" t="s">
        <v>42</v>
      </c>
      <c r="AA5530" t="s">
        <v>38882</v>
      </c>
      <c r="AB5530" t="s">
        <v>38883</v>
      </c>
      <c r="AC5530" t="s">
        <v>46</v>
      </c>
      <c r="AD5530" t="s">
        <v>46</v>
      </c>
      <c r="AE5530" t="s">
        <v>37</v>
      </c>
      <c r="AF5530" t="s">
        <v>38884</v>
      </c>
      <c r="AH5530" t="s">
        <v>51</v>
      </c>
      <c r="AI5530" t="s">
        <v>37</v>
      </c>
      <c r="AJ5530" t="s">
        <v>15754</v>
      </c>
    </row>
    <row r="5531" spans="1:36" x14ac:dyDescent="0.25">
      <c r="A5531" s="1">
        <v>45845</v>
      </c>
      <c r="B5531" t="s">
        <v>15385</v>
      </c>
      <c r="C5531" s="4" t="s">
        <v>38926</v>
      </c>
      <c r="D5531" s="3" t="s">
        <v>5564</v>
      </c>
      <c r="E5531" t="s">
        <v>5564</v>
      </c>
      <c r="F5531" t="s">
        <v>7148</v>
      </c>
      <c r="G5531" t="s">
        <v>4675</v>
      </c>
      <c r="H5531" t="s">
        <v>37</v>
      </c>
      <c r="I5531" t="s">
        <v>38922</v>
      </c>
      <c r="J5531" t="s">
        <v>37</v>
      </c>
      <c r="K5531" t="s">
        <v>330</v>
      </c>
      <c r="L5531" t="s">
        <v>331</v>
      </c>
      <c r="M5531" t="s">
        <v>5113</v>
      </c>
      <c r="N5531" t="s">
        <v>42</v>
      </c>
      <c r="O5531" t="s">
        <v>38923</v>
      </c>
      <c r="P5531" t="s">
        <v>38924</v>
      </c>
      <c r="Q5531" t="s">
        <v>38925</v>
      </c>
      <c r="R5531" t="s">
        <v>7148</v>
      </c>
      <c r="S5531" t="s">
        <v>4675</v>
      </c>
      <c r="T5531" t="s">
        <v>37</v>
      </c>
      <c r="U5531" t="s">
        <v>38922</v>
      </c>
      <c r="V5531" t="s">
        <v>37</v>
      </c>
      <c r="W5531" t="s">
        <v>330</v>
      </c>
      <c r="X5531" t="s">
        <v>331</v>
      </c>
      <c r="Y5531" t="s">
        <v>5113</v>
      </c>
      <c r="Z5531" t="s">
        <v>42</v>
      </c>
      <c r="AA5531" t="s">
        <v>38923</v>
      </c>
      <c r="AB5531" t="s">
        <v>38924</v>
      </c>
      <c r="AC5531" t="s">
        <v>46</v>
      </c>
      <c r="AD5531" t="s">
        <v>46</v>
      </c>
      <c r="AE5531" t="s">
        <v>37</v>
      </c>
      <c r="AF5531" t="s">
        <v>38927</v>
      </c>
      <c r="AH5531" t="s">
        <v>51</v>
      </c>
      <c r="AI5531" t="s">
        <v>37</v>
      </c>
      <c r="AJ5531" t="s">
        <v>3117</v>
      </c>
    </row>
    <row r="5532" spans="1:36" x14ac:dyDescent="0.25">
      <c r="A5532" s="1">
        <v>45926</v>
      </c>
      <c r="B5532" t="s">
        <v>41013</v>
      </c>
      <c r="C5532" s="4" t="s">
        <v>43877</v>
      </c>
      <c r="D5532" s="3" t="s">
        <v>5564</v>
      </c>
      <c r="E5532" t="s">
        <v>5564</v>
      </c>
      <c r="F5532" t="s">
        <v>1887</v>
      </c>
      <c r="G5532" t="s">
        <v>7414</v>
      </c>
      <c r="H5532" t="s">
        <v>37</v>
      </c>
      <c r="I5532" t="s">
        <v>43870</v>
      </c>
      <c r="J5532" t="s">
        <v>37</v>
      </c>
      <c r="K5532" t="s">
        <v>731</v>
      </c>
      <c r="L5532" t="s">
        <v>316</v>
      </c>
      <c r="M5532" t="s">
        <v>20241</v>
      </c>
      <c r="N5532" t="s">
        <v>42</v>
      </c>
      <c r="O5532" t="s">
        <v>43871</v>
      </c>
      <c r="P5532" t="s">
        <v>43872</v>
      </c>
      <c r="Q5532" t="s">
        <v>43873</v>
      </c>
      <c r="R5532" t="s">
        <v>1887</v>
      </c>
      <c r="S5532" t="s">
        <v>7414</v>
      </c>
      <c r="T5532" t="s">
        <v>37</v>
      </c>
      <c r="U5532" t="s">
        <v>43874</v>
      </c>
      <c r="V5532" t="s">
        <v>11385</v>
      </c>
      <c r="W5532" t="s">
        <v>43875</v>
      </c>
      <c r="X5532" t="s">
        <v>361</v>
      </c>
      <c r="Y5532" t="s">
        <v>43876</v>
      </c>
      <c r="Z5532" t="s">
        <v>42</v>
      </c>
      <c r="AA5532" t="s">
        <v>43871</v>
      </c>
      <c r="AB5532" t="s">
        <v>43872</v>
      </c>
      <c r="AC5532" t="s">
        <v>46</v>
      </c>
      <c r="AD5532" t="s">
        <v>46</v>
      </c>
      <c r="AE5532" t="s">
        <v>37</v>
      </c>
      <c r="AF5532" t="s">
        <v>43878</v>
      </c>
      <c r="AH5532" t="s">
        <v>51</v>
      </c>
      <c r="AI5532" t="s">
        <v>37</v>
      </c>
      <c r="AJ5532" t="s">
        <v>43879</v>
      </c>
    </row>
    <row r="5533" spans="1:36" x14ac:dyDescent="0.25">
      <c r="A5533" s="1">
        <v>46400</v>
      </c>
      <c r="B5533" t="s">
        <v>1459</v>
      </c>
      <c r="C5533" s="4" t="s">
        <v>6918</v>
      </c>
      <c r="D5533" s="3" t="s">
        <v>5564</v>
      </c>
      <c r="E5533" t="s">
        <v>5564</v>
      </c>
      <c r="F5533" t="s">
        <v>6913</v>
      </c>
      <c r="G5533" t="s">
        <v>2113</v>
      </c>
      <c r="H5533" t="s">
        <v>37</v>
      </c>
      <c r="I5533" t="s">
        <v>6914</v>
      </c>
      <c r="J5533" t="s">
        <v>37</v>
      </c>
      <c r="K5533" t="s">
        <v>4540</v>
      </c>
      <c r="L5533" t="s">
        <v>182</v>
      </c>
      <c r="M5533" t="s">
        <v>4541</v>
      </c>
      <c r="N5533" t="s">
        <v>42</v>
      </c>
      <c r="O5533" t="s">
        <v>6915</v>
      </c>
      <c r="P5533" t="s">
        <v>6916</v>
      </c>
      <c r="Q5533" t="s">
        <v>6917</v>
      </c>
      <c r="R5533" t="s">
        <v>6913</v>
      </c>
      <c r="S5533" t="s">
        <v>2113</v>
      </c>
      <c r="T5533" t="s">
        <v>37</v>
      </c>
      <c r="U5533" t="s">
        <v>6914</v>
      </c>
      <c r="V5533" t="s">
        <v>37</v>
      </c>
      <c r="W5533" t="s">
        <v>4540</v>
      </c>
      <c r="X5533" t="s">
        <v>182</v>
      </c>
      <c r="Y5533" t="s">
        <v>4541</v>
      </c>
      <c r="Z5533" t="s">
        <v>42</v>
      </c>
      <c r="AA5533" t="s">
        <v>6915</v>
      </c>
      <c r="AB5533" t="s">
        <v>6916</v>
      </c>
      <c r="AC5533" t="s">
        <v>46</v>
      </c>
      <c r="AD5533" t="s">
        <v>46</v>
      </c>
      <c r="AE5533" t="s">
        <v>37</v>
      </c>
      <c r="AF5533" t="s">
        <v>6919</v>
      </c>
      <c r="AH5533" t="s">
        <v>51</v>
      </c>
      <c r="AI5533" t="s">
        <v>37</v>
      </c>
      <c r="AJ5533" t="s">
        <v>6432</v>
      </c>
    </row>
    <row r="5534" spans="1:36" x14ac:dyDescent="0.25">
      <c r="A5534" s="1">
        <v>46392</v>
      </c>
      <c r="B5534" t="s">
        <v>15385</v>
      </c>
      <c r="C5534" s="4" t="s">
        <v>6918</v>
      </c>
      <c r="D5534" s="3" t="s">
        <v>5564</v>
      </c>
      <c r="E5534" t="s">
        <v>5564</v>
      </c>
      <c r="F5534" t="s">
        <v>15745</v>
      </c>
      <c r="G5534" t="s">
        <v>15746</v>
      </c>
      <c r="H5534" t="s">
        <v>37</v>
      </c>
      <c r="I5534" t="s">
        <v>15747</v>
      </c>
      <c r="J5534" t="s">
        <v>37</v>
      </c>
      <c r="K5534" t="s">
        <v>15748</v>
      </c>
      <c r="L5534" t="s">
        <v>5207</v>
      </c>
      <c r="M5534" t="s">
        <v>15749</v>
      </c>
      <c r="N5534" t="s">
        <v>42</v>
      </c>
      <c r="O5534" t="s">
        <v>15750</v>
      </c>
      <c r="P5534" t="s">
        <v>15751</v>
      </c>
      <c r="Q5534" t="s">
        <v>15752</v>
      </c>
      <c r="R5534" t="s">
        <v>15745</v>
      </c>
      <c r="S5534" t="s">
        <v>15746</v>
      </c>
      <c r="T5534" t="s">
        <v>37</v>
      </c>
      <c r="U5534" t="s">
        <v>15747</v>
      </c>
      <c r="V5534" t="s">
        <v>37</v>
      </c>
      <c r="W5534" t="s">
        <v>15748</v>
      </c>
      <c r="X5534" t="s">
        <v>5207</v>
      </c>
      <c r="Y5534" t="s">
        <v>15749</v>
      </c>
      <c r="Z5534" t="s">
        <v>42</v>
      </c>
      <c r="AA5534" t="s">
        <v>15750</v>
      </c>
      <c r="AB5534" t="s">
        <v>15751</v>
      </c>
      <c r="AC5534" t="s">
        <v>46</v>
      </c>
      <c r="AD5534" t="s">
        <v>46</v>
      </c>
      <c r="AE5534" t="s">
        <v>37</v>
      </c>
      <c r="AF5534" t="s">
        <v>15753</v>
      </c>
      <c r="AH5534" t="s">
        <v>51</v>
      </c>
      <c r="AI5534" t="s">
        <v>37</v>
      </c>
      <c r="AJ5534" t="s">
        <v>15754</v>
      </c>
    </row>
    <row r="5535" spans="1:36" x14ac:dyDescent="0.25">
      <c r="A5535" s="1">
        <v>45833</v>
      </c>
      <c r="B5535" t="s">
        <v>15385</v>
      </c>
      <c r="C5535" s="4" t="s">
        <v>6918</v>
      </c>
      <c r="D5535" s="3" t="s">
        <v>5564</v>
      </c>
      <c r="E5535" t="s">
        <v>5564</v>
      </c>
      <c r="F5535" t="s">
        <v>15755</v>
      </c>
      <c r="G5535" t="s">
        <v>15756</v>
      </c>
      <c r="H5535" t="s">
        <v>37</v>
      </c>
      <c r="I5535" t="s">
        <v>15757</v>
      </c>
      <c r="J5535" t="s">
        <v>37</v>
      </c>
      <c r="K5535" t="s">
        <v>1230</v>
      </c>
      <c r="L5535" t="s">
        <v>1222</v>
      </c>
      <c r="M5535" t="s">
        <v>2250</v>
      </c>
      <c r="N5535" t="s">
        <v>42</v>
      </c>
      <c r="O5535" t="s">
        <v>15758</v>
      </c>
      <c r="P5535" t="s">
        <v>15759</v>
      </c>
      <c r="Q5535" t="s">
        <v>15760</v>
      </c>
      <c r="R5535" t="s">
        <v>15755</v>
      </c>
      <c r="S5535" t="s">
        <v>15756</v>
      </c>
      <c r="T5535" t="s">
        <v>37</v>
      </c>
      <c r="U5535" t="s">
        <v>15757</v>
      </c>
      <c r="V5535" t="s">
        <v>37</v>
      </c>
      <c r="W5535" t="s">
        <v>1230</v>
      </c>
      <c r="X5535" t="s">
        <v>1222</v>
      </c>
      <c r="Y5535" t="s">
        <v>2250</v>
      </c>
      <c r="Z5535" t="s">
        <v>42</v>
      </c>
      <c r="AA5535" t="s">
        <v>15758</v>
      </c>
      <c r="AB5535" t="s">
        <v>15759</v>
      </c>
      <c r="AC5535" t="s">
        <v>46</v>
      </c>
      <c r="AD5535" t="s">
        <v>46</v>
      </c>
      <c r="AE5535" t="s">
        <v>37</v>
      </c>
      <c r="AF5535" t="s">
        <v>15761</v>
      </c>
      <c r="AH5535" t="s">
        <v>51</v>
      </c>
      <c r="AI5535" t="s">
        <v>37</v>
      </c>
      <c r="AJ5535" t="s">
        <v>15754</v>
      </c>
    </row>
    <row r="5536" spans="1:36" x14ac:dyDescent="0.25">
      <c r="A5536" s="1">
        <v>46361</v>
      </c>
      <c r="B5536" t="s">
        <v>1459</v>
      </c>
      <c r="C5536" s="4" t="s">
        <v>6957</v>
      </c>
      <c r="D5536" s="3" t="s">
        <v>5564</v>
      </c>
      <c r="E5536" t="s">
        <v>5564</v>
      </c>
      <c r="F5536" t="s">
        <v>75</v>
      </c>
      <c r="G5536" t="s">
        <v>6950</v>
      </c>
      <c r="H5536" t="s">
        <v>37</v>
      </c>
      <c r="I5536" t="s">
        <v>6951</v>
      </c>
      <c r="J5536" t="s">
        <v>37</v>
      </c>
      <c r="K5536" t="s">
        <v>6952</v>
      </c>
      <c r="L5536" t="s">
        <v>1367</v>
      </c>
      <c r="M5536" t="s">
        <v>6953</v>
      </c>
      <c r="N5536" t="s">
        <v>42</v>
      </c>
      <c r="O5536" t="s">
        <v>6954</v>
      </c>
      <c r="P5536" t="s">
        <v>6955</v>
      </c>
      <c r="Q5536" t="s">
        <v>6956</v>
      </c>
      <c r="R5536" t="s">
        <v>75</v>
      </c>
      <c r="S5536" t="s">
        <v>6950</v>
      </c>
      <c r="T5536" t="s">
        <v>37</v>
      </c>
      <c r="U5536" t="s">
        <v>6951</v>
      </c>
      <c r="V5536" t="s">
        <v>37</v>
      </c>
      <c r="W5536" t="s">
        <v>6952</v>
      </c>
      <c r="X5536" t="s">
        <v>1367</v>
      </c>
      <c r="Y5536" t="s">
        <v>6953</v>
      </c>
      <c r="Z5536" t="s">
        <v>42</v>
      </c>
      <c r="AA5536" t="s">
        <v>6954</v>
      </c>
      <c r="AB5536" t="s">
        <v>6955</v>
      </c>
      <c r="AC5536" t="s">
        <v>46</v>
      </c>
      <c r="AD5536" t="s">
        <v>46</v>
      </c>
      <c r="AE5536" t="s">
        <v>37</v>
      </c>
      <c r="AF5536" t="s">
        <v>6958</v>
      </c>
      <c r="AH5536" t="s">
        <v>51</v>
      </c>
      <c r="AI5536" t="s">
        <v>37</v>
      </c>
      <c r="AJ5536" t="s">
        <v>6959</v>
      </c>
    </row>
    <row r="5537" spans="1:36" x14ac:dyDescent="0.25">
      <c r="A5537" s="1">
        <v>46364</v>
      </c>
      <c r="B5537" t="s">
        <v>1459</v>
      </c>
      <c r="C5537" s="4" t="s">
        <v>6957</v>
      </c>
      <c r="D5537" s="3" t="s">
        <v>5564</v>
      </c>
      <c r="E5537" t="s">
        <v>5564</v>
      </c>
      <c r="F5537" t="s">
        <v>1460</v>
      </c>
      <c r="G5537" t="s">
        <v>6960</v>
      </c>
      <c r="H5537" t="s">
        <v>37</v>
      </c>
      <c r="I5537" t="s">
        <v>6961</v>
      </c>
      <c r="J5537" t="s">
        <v>37</v>
      </c>
      <c r="K5537" t="s">
        <v>1230</v>
      </c>
      <c r="L5537" t="s">
        <v>1222</v>
      </c>
      <c r="M5537" t="s">
        <v>6962</v>
      </c>
      <c r="N5537" t="s">
        <v>42</v>
      </c>
      <c r="O5537" t="s">
        <v>6963</v>
      </c>
      <c r="P5537" t="s">
        <v>6964</v>
      </c>
      <c r="Q5537" t="s">
        <v>6965</v>
      </c>
      <c r="R5537" t="s">
        <v>1460</v>
      </c>
      <c r="S5537" t="s">
        <v>6960</v>
      </c>
      <c r="T5537" t="s">
        <v>6966</v>
      </c>
      <c r="U5537" t="s">
        <v>6967</v>
      </c>
      <c r="V5537" t="s">
        <v>37</v>
      </c>
      <c r="W5537" t="s">
        <v>1230</v>
      </c>
      <c r="X5537" t="s">
        <v>1222</v>
      </c>
      <c r="Y5537" t="s">
        <v>1395</v>
      </c>
      <c r="Z5537" t="s">
        <v>42</v>
      </c>
      <c r="AA5537" t="s">
        <v>6963</v>
      </c>
      <c r="AB5537" t="s">
        <v>6964</v>
      </c>
      <c r="AC5537" t="s">
        <v>46</v>
      </c>
      <c r="AD5537" t="s">
        <v>46</v>
      </c>
      <c r="AE5537" t="s">
        <v>37</v>
      </c>
      <c r="AF5537" t="s">
        <v>6968</v>
      </c>
      <c r="AH5537" t="s">
        <v>51</v>
      </c>
      <c r="AI5537" t="s">
        <v>37</v>
      </c>
      <c r="AJ5537" t="s">
        <v>5982</v>
      </c>
    </row>
    <row r="5538" spans="1:36" x14ac:dyDescent="0.25">
      <c r="A5538" s="1">
        <v>46349</v>
      </c>
      <c r="B5538" t="s">
        <v>1459</v>
      </c>
      <c r="C5538" s="4" t="s">
        <v>6957</v>
      </c>
      <c r="D5538" s="3" t="s">
        <v>5564</v>
      </c>
      <c r="E5538" t="s">
        <v>5564</v>
      </c>
      <c r="F5538" t="s">
        <v>6969</v>
      </c>
      <c r="G5538" t="s">
        <v>226</v>
      </c>
      <c r="H5538" t="s">
        <v>37</v>
      </c>
      <c r="I5538" t="s">
        <v>6970</v>
      </c>
      <c r="J5538" t="s">
        <v>37</v>
      </c>
      <c r="K5538" t="s">
        <v>6971</v>
      </c>
      <c r="L5538" t="s">
        <v>1222</v>
      </c>
      <c r="M5538" t="s">
        <v>6972</v>
      </c>
      <c r="N5538" t="s">
        <v>42</v>
      </c>
      <c r="O5538" t="s">
        <v>6973</v>
      </c>
      <c r="P5538" t="s">
        <v>6974</v>
      </c>
      <c r="Q5538" t="s">
        <v>6975</v>
      </c>
      <c r="R5538" t="s">
        <v>6969</v>
      </c>
      <c r="S5538" t="s">
        <v>226</v>
      </c>
      <c r="T5538" t="s">
        <v>37</v>
      </c>
      <c r="U5538" t="s">
        <v>6970</v>
      </c>
      <c r="V5538" t="s">
        <v>37</v>
      </c>
      <c r="W5538" t="s">
        <v>6971</v>
      </c>
      <c r="X5538" t="s">
        <v>1222</v>
      </c>
      <c r="Y5538" t="s">
        <v>6972</v>
      </c>
      <c r="Z5538" t="s">
        <v>42</v>
      </c>
      <c r="AA5538" t="s">
        <v>6973</v>
      </c>
      <c r="AB5538" t="s">
        <v>6974</v>
      </c>
      <c r="AC5538" t="s">
        <v>46</v>
      </c>
      <c r="AD5538" t="s">
        <v>46</v>
      </c>
      <c r="AE5538" t="s">
        <v>37</v>
      </c>
      <c r="AF5538" t="s">
        <v>6976</v>
      </c>
      <c r="AH5538" t="s">
        <v>51</v>
      </c>
      <c r="AI5538" t="s">
        <v>37</v>
      </c>
      <c r="AJ5538" t="s">
        <v>6977</v>
      </c>
    </row>
    <row r="5539" spans="1:36" x14ac:dyDescent="0.25">
      <c r="A5539" s="1">
        <v>46346</v>
      </c>
      <c r="B5539" t="s">
        <v>1459</v>
      </c>
      <c r="C5539" s="4" t="s">
        <v>6957</v>
      </c>
      <c r="D5539" s="3" t="s">
        <v>5564</v>
      </c>
      <c r="E5539" t="s">
        <v>5564</v>
      </c>
      <c r="F5539" t="s">
        <v>911</v>
      </c>
      <c r="G5539" t="s">
        <v>7015</v>
      </c>
      <c r="H5539" t="s">
        <v>37</v>
      </c>
      <c r="I5539" t="s">
        <v>7016</v>
      </c>
      <c r="J5539" t="s">
        <v>37</v>
      </c>
      <c r="K5539" t="s">
        <v>1230</v>
      </c>
      <c r="L5539" t="s">
        <v>1222</v>
      </c>
      <c r="M5539" t="s">
        <v>7017</v>
      </c>
      <c r="N5539" t="s">
        <v>42</v>
      </c>
      <c r="O5539" t="s">
        <v>7018</v>
      </c>
      <c r="P5539" t="s">
        <v>7019</v>
      </c>
      <c r="Q5539" t="s">
        <v>7020</v>
      </c>
      <c r="R5539" t="s">
        <v>911</v>
      </c>
      <c r="S5539" t="s">
        <v>7015</v>
      </c>
      <c r="T5539" t="s">
        <v>3311</v>
      </c>
      <c r="U5539" t="s">
        <v>7021</v>
      </c>
      <c r="V5539" t="s">
        <v>37</v>
      </c>
      <c r="W5539" t="s">
        <v>1230</v>
      </c>
      <c r="X5539" t="s">
        <v>1222</v>
      </c>
      <c r="Y5539" t="s">
        <v>7017</v>
      </c>
      <c r="Z5539" t="s">
        <v>42</v>
      </c>
      <c r="AA5539" t="s">
        <v>7018</v>
      </c>
      <c r="AB5539" t="s">
        <v>7019</v>
      </c>
      <c r="AC5539" t="s">
        <v>46</v>
      </c>
      <c r="AD5539" t="s">
        <v>46</v>
      </c>
      <c r="AE5539" t="s">
        <v>37</v>
      </c>
      <c r="AF5539" t="s">
        <v>7022</v>
      </c>
      <c r="AH5539" t="s">
        <v>51</v>
      </c>
      <c r="AI5539" t="s">
        <v>37</v>
      </c>
      <c r="AJ5539" t="s">
        <v>7023</v>
      </c>
    </row>
    <row r="5540" spans="1:36" x14ac:dyDescent="0.25">
      <c r="A5540" s="1">
        <v>46397</v>
      </c>
      <c r="B5540" t="s">
        <v>15385</v>
      </c>
      <c r="C5540" s="4" t="s">
        <v>6957</v>
      </c>
      <c r="D5540" s="3" t="s">
        <v>5564</v>
      </c>
      <c r="E5540" t="s">
        <v>5564</v>
      </c>
      <c r="F5540" t="s">
        <v>15762</v>
      </c>
      <c r="G5540" t="s">
        <v>1719</v>
      </c>
      <c r="H5540" t="s">
        <v>37</v>
      </c>
      <c r="I5540" t="s">
        <v>15763</v>
      </c>
      <c r="J5540" t="s">
        <v>37</v>
      </c>
      <c r="K5540" t="s">
        <v>15764</v>
      </c>
      <c r="L5540" t="s">
        <v>1222</v>
      </c>
      <c r="M5540" t="s">
        <v>15765</v>
      </c>
      <c r="N5540" t="s">
        <v>42</v>
      </c>
      <c r="O5540" t="s">
        <v>15766</v>
      </c>
      <c r="P5540" t="s">
        <v>15767</v>
      </c>
      <c r="Q5540" t="s">
        <v>15768</v>
      </c>
      <c r="R5540" t="s">
        <v>15762</v>
      </c>
      <c r="S5540" t="s">
        <v>1719</v>
      </c>
      <c r="T5540" t="s">
        <v>37</v>
      </c>
      <c r="U5540" t="s">
        <v>15763</v>
      </c>
      <c r="V5540" t="s">
        <v>37</v>
      </c>
      <c r="W5540" t="s">
        <v>15764</v>
      </c>
      <c r="X5540" t="s">
        <v>1222</v>
      </c>
      <c r="Y5540" t="s">
        <v>15765</v>
      </c>
      <c r="Z5540" t="s">
        <v>42</v>
      </c>
      <c r="AA5540" t="s">
        <v>15766</v>
      </c>
      <c r="AB5540" t="s">
        <v>15767</v>
      </c>
      <c r="AC5540" t="s">
        <v>46</v>
      </c>
      <c r="AD5540" t="s">
        <v>46</v>
      </c>
      <c r="AE5540" t="s">
        <v>37</v>
      </c>
      <c r="AF5540" t="s">
        <v>15769</v>
      </c>
      <c r="AH5540" t="s">
        <v>51</v>
      </c>
      <c r="AI5540" t="s">
        <v>37</v>
      </c>
      <c r="AJ5540" t="s">
        <v>15770</v>
      </c>
    </row>
    <row r="5541" spans="1:36" x14ac:dyDescent="0.25">
      <c r="A5541" s="1">
        <v>46393</v>
      </c>
      <c r="B5541" t="s">
        <v>15385</v>
      </c>
      <c r="C5541" s="4" t="s">
        <v>6957</v>
      </c>
      <c r="D5541" s="3" t="s">
        <v>5564</v>
      </c>
      <c r="E5541" t="s">
        <v>5564</v>
      </c>
      <c r="F5541" t="s">
        <v>15771</v>
      </c>
      <c r="G5541" t="s">
        <v>15772</v>
      </c>
      <c r="H5541" t="s">
        <v>37</v>
      </c>
      <c r="I5541" t="s">
        <v>15773</v>
      </c>
      <c r="J5541" t="s">
        <v>37</v>
      </c>
      <c r="K5541" t="s">
        <v>15774</v>
      </c>
      <c r="L5541" t="s">
        <v>1857</v>
      </c>
      <c r="M5541" t="s">
        <v>15775</v>
      </c>
      <c r="N5541" t="s">
        <v>42</v>
      </c>
      <c r="O5541" t="s">
        <v>15776</v>
      </c>
      <c r="P5541" t="s">
        <v>15777</v>
      </c>
      <c r="Q5541" t="s">
        <v>15778</v>
      </c>
      <c r="R5541" t="s">
        <v>15771</v>
      </c>
      <c r="S5541" t="s">
        <v>15772</v>
      </c>
      <c r="T5541" t="s">
        <v>37</v>
      </c>
      <c r="U5541" t="s">
        <v>15773</v>
      </c>
      <c r="V5541" t="s">
        <v>37</v>
      </c>
      <c r="W5541" t="s">
        <v>15774</v>
      </c>
      <c r="X5541" t="s">
        <v>1857</v>
      </c>
      <c r="Y5541" t="s">
        <v>15775</v>
      </c>
      <c r="Z5541" t="s">
        <v>42</v>
      </c>
      <c r="AA5541" t="s">
        <v>15776</v>
      </c>
      <c r="AB5541" t="s">
        <v>15777</v>
      </c>
      <c r="AC5541" t="s">
        <v>46</v>
      </c>
      <c r="AD5541" t="s">
        <v>46</v>
      </c>
      <c r="AE5541" t="s">
        <v>37</v>
      </c>
      <c r="AF5541" t="s">
        <v>15779</v>
      </c>
      <c r="AH5541" t="s">
        <v>51</v>
      </c>
      <c r="AI5541" t="s">
        <v>37</v>
      </c>
      <c r="AJ5541" t="s">
        <v>15754</v>
      </c>
    </row>
    <row r="5542" spans="1:36" x14ac:dyDescent="0.25">
      <c r="A5542" s="1">
        <v>46130</v>
      </c>
      <c r="B5542" t="s">
        <v>15385</v>
      </c>
      <c r="C5542" s="4" t="s">
        <v>6957</v>
      </c>
      <c r="D5542" s="3" t="s">
        <v>5564</v>
      </c>
      <c r="E5542" t="s">
        <v>5564</v>
      </c>
      <c r="F5542" t="s">
        <v>437</v>
      </c>
      <c r="G5542" t="s">
        <v>11420</v>
      </c>
      <c r="H5542" t="s">
        <v>37</v>
      </c>
      <c r="I5542" t="s">
        <v>15780</v>
      </c>
      <c r="J5542" t="s">
        <v>37</v>
      </c>
      <c r="K5542" t="s">
        <v>1230</v>
      </c>
      <c r="L5542" t="s">
        <v>1222</v>
      </c>
      <c r="M5542" t="s">
        <v>15781</v>
      </c>
      <c r="N5542" t="s">
        <v>42</v>
      </c>
      <c r="O5542" t="s">
        <v>15782</v>
      </c>
      <c r="P5542" t="s">
        <v>15783</v>
      </c>
      <c r="Q5542" t="s">
        <v>15784</v>
      </c>
      <c r="R5542" t="s">
        <v>437</v>
      </c>
      <c r="S5542" t="s">
        <v>11420</v>
      </c>
      <c r="T5542" t="s">
        <v>37</v>
      </c>
      <c r="U5542" t="s">
        <v>15780</v>
      </c>
      <c r="V5542" t="s">
        <v>37</v>
      </c>
      <c r="W5542" t="s">
        <v>1230</v>
      </c>
      <c r="X5542" t="s">
        <v>1222</v>
      </c>
      <c r="Y5542" t="s">
        <v>15781</v>
      </c>
      <c r="Z5542" t="s">
        <v>42</v>
      </c>
      <c r="AA5542" t="s">
        <v>15782</v>
      </c>
      <c r="AB5542" t="s">
        <v>15783</v>
      </c>
      <c r="AC5542" t="s">
        <v>46</v>
      </c>
      <c r="AD5542" t="s">
        <v>46</v>
      </c>
      <c r="AE5542" t="s">
        <v>37</v>
      </c>
      <c r="AF5542" t="s">
        <v>15785</v>
      </c>
      <c r="AH5542" t="s">
        <v>51</v>
      </c>
      <c r="AI5542" t="s">
        <v>37</v>
      </c>
      <c r="AJ5542" t="s">
        <v>15786</v>
      </c>
    </row>
    <row r="5543" spans="1:36" x14ac:dyDescent="0.25">
      <c r="A5543" s="1">
        <v>46363</v>
      </c>
      <c r="B5543" t="s">
        <v>15385</v>
      </c>
      <c r="C5543" s="4" t="s">
        <v>6957</v>
      </c>
      <c r="D5543" s="3" t="s">
        <v>5564</v>
      </c>
      <c r="E5543" t="s">
        <v>5564</v>
      </c>
      <c r="F5543" t="s">
        <v>15787</v>
      </c>
      <c r="G5543" t="s">
        <v>15788</v>
      </c>
      <c r="H5543" t="s">
        <v>37</v>
      </c>
      <c r="I5543" t="s">
        <v>15789</v>
      </c>
      <c r="J5543" t="s">
        <v>37</v>
      </c>
      <c r="K5543" t="s">
        <v>1230</v>
      </c>
      <c r="L5543" t="s">
        <v>1222</v>
      </c>
      <c r="M5543" t="s">
        <v>2250</v>
      </c>
      <c r="N5543" t="s">
        <v>42</v>
      </c>
      <c r="O5543" t="s">
        <v>15790</v>
      </c>
      <c r="P5543" t="s">
        <v>15791</v>
      </c>
      <c r="Q5543" t="s">
        <v>15792</v>
      </c>
      <c r="R5543" t="s">
        <v>15787</v>
      </c>
      <c r="S5543" t="s">
        <v>15788</v>
      </c>
      <c r="T5543" t="s">
        <v>37</v>
      </c>
      <c r="U5543" t="s">
        <v>15793</v>
      </c>
      <c r="V5543" t="s">
        <v>37</v>
      </c>
      <c r="W5543" t="s">
        <v>1221</v>
      </c>
      <c r="X5543" t="s">
        <v>1222</v>
      </c>
      <c r="Y5543" t="s">
        <v>15794</v>
      </c>
      <c r="Z5543" t="s">
        <v>42</v>
      </c>
      <c r="AA5543" t="s">
        <v>15790</v>
      </c>
      <c r="AB5543" t="s">
        <v>15791</v>
      </c>
      <c r="AC5543" t="s">
        <v>46</v>
      </c>
      <c r="AD5543" t="s">
        <v>46</v>
      </c>
      <c r="AE5543" t="s">
        <v>37</v>
      </c>
      <c r="AF5543" t="s">
        <v>15795</v>
      </c>
      <c r="AH5543" t="s">
        <v>51</v>
      </c>
      <c r="AI5543" t="s">
        <v>37</v>
      </c>
      <c r="AJ5543" t="s">
        <v>15754</v>
      </c>
    </row>
    <row r="5544" spans="1:36" x14ac:dyDescent="0.25">
      <c r="A5544" s="1">
        <v>46388</v>
      </c>
      <c r="B5544" t="s">
        <v>15385</v>
      </c>
      <c r="C5544" s="4" t="s">
        <v>6957</v>
      </c>
      <c r="D5544" s="3" t="s">
        <v>5564</v>
      </c>
      <c r="E5544" t="s">
        <v>5564</v>
      </c>
      <c r="F5544" t="s">
        <v>15796</v>
      </c>
      <c r="G5544" t="s">
        <v>15797</v>
      </c>
      <c r="H5544" t="s">
        <v>37</v>
      </c>
      <c r="I5544" t="s">
        <v>15798</v>
      </c>
      <c r="J5544" t="s">
        <v>37</v>
      </c>
      <c r="K5544" t="s">
        <v>1230</v>
      </c>
      <c r="L5544" t="s">
        <v>1222</v>
      </c>
      <c r="M5544" t="s">
        <v>1231</v>
      </c>
      <c r="N5544" t="s">
        <v>42</v>
      </c>
      <c r="O5544" t="s">
        <v>15799</v>
      </c>
      <c r="P5544" t="s">
        <v>15800</v>
      </c>
      <c r="Q5544" t="s">
        <v>12620</v>
      </c>
      <c r="R5544" t="s">
        <v>15796</v>
      </c>
      <c r="S5544" t="s">
        <v>15797</v>
      </c>
      <c r="T5544" t="s">
        <v>37</v>
      </c>
      <c r="U5544" t="s">
        <v>15798</v>
      </c>
      <c r="V5544" t="s">
        <v>37</v>
      </c>
      <c r="W5544" t="s">
        <v>1230</v>
      </c>
      <c r="X5544" t="s">
        <v>1222</v>
      </c>
      <c r="Y5544" t="s">
        <v>1231</v>
      </c>
      <c r="Z5544" t="s">
        <v>42</v>
      </c>
      <c r="AA5544" t="s">
        <v>15799</v>
      </c>
      <c r="AB5544" t="s">
        <v>15800</v>
      </c>
      <c r="AC5544" t="s">
        <v>46</v>
      </c>
      <c r="AD5544" t="s">
        <v>46</v>
      </c>
      <c r="AE5544" t="s">
        <v>37</v>
      </c>
      <c r="AF5544" t="s">
        <v>15801</v>
      </c>
      <c r="AH5544" t="s">
        <v>51</v>
      </c>
      <c r="AI5544" t="s">
        <v>37</v>
      </c>
      <c r="AJ5544" t="s">
        <v>15754</v>
      </c>
    </row>
    <row r="5545" spans="1:36" x14ac:dyDescent="0.25">
      <c r="A5545" s="1">
        <v>46352</v>
      </c>
      <c r="B5545" t="s">
        <v>15385</v>
      </c>
      <c r="C5545" s="4" t="s">
        <v>6957</v>
      </c>
      <c r="D5545" s="3" t="s">
        <v>5564</v>
      </c>
      <c r="E5545" t="s">
        <v>5564</v>
      </c>
      <c r="F5545" t="s">
        <v>7148</v>
      </c>
      <c r="G5545" t="s">
        <v>15812</v>
      </c>
      <c r="H5545" t="s">
        <v>37</v>
      </c>
      <c r="I5545" t="s">
        <v>15813</v>
      </c>
      <c r="J5545" t="s">
        <v>37</v>
      </c>
      <c r="K5545" t="s">
        <v>1230</v>
      </c>
      <c r="L5545" t="s">
        <v>1222</v>
      </c>
      <c r="M5545" t="s">
        <v>15814</v>
      </c>
      <c r="N5545" t="s">
        <v>42</v>
      </c>
      <c r="O5545" t="s">
        <v>15815</v>
      </c>
      <c r="P5545" t="s">
        <v>15816</v>
      </c>
      <c r="Q5545" t="s">
        <v>15817</v>
      </c>
      <c r="R5545" t="s">
        <v>7148</v>
      </c>
      <c r="S5545" t="s">
        <v>15812</v>
      </c>
      <c r="T5545" t="s">
        <v>15818</v>
      </c>
      <c r="U5545" t="s">
        <v>15819</v>
      </c>
      <c r="V5545" t="s">
        <v>37</v>
      </c>
      <c r="W5545" t="s">
        <v>1230</v>
      </c>
      <c r="X5545" t="s">
        <v>1222</v>
      </c>
      <c r="Y5545" t="s">
        <v>6927</v>
      </c>
      <c r="Z5545" t="s">
        <v>42</v>
      </c>
      <c r="AA5545" t="s">
        <v>15815</v>
      </c>
      <c r="AB5545" t="s">
        <v>15816</v>
      </c>
      <c r="AC5545" t="s">
        <v>46</v>
      </c>
      <c r="AD5545" t="s">
        <v>46</v>
      </c>
      <c r="AE5545" t="s">
        <v>37</v>
      </c>
      <c r="AF5545" t="s">
        <v>15820</v>
      </c>
      <c r="AH5545" t="s">
        <v>51</v>
      </c>
      <c r="AI5545" t="s">
        <v>37</v>
      </c>
      <c r="AJ5545" t="s">
        <v>15821</v>
      </c>
    </row>
    <row r="5546" spans="1:36" x14ac:dyDescent="0.25">
      <c r="A5546" s="1">
        <v>16977</v>
      </c>
      <c r="B5546" t="s">
        <v>15385</v>
      </c>
      <c r="C5546" s="4" t="s">
        <v>6957</v>
      </c>
      <c r="D5546" s="3" t="s">
        <v>5564</v>
      </c>
      <c r="E5546" t="s">
        <v>5564</v>
      </c>
      <c r="F5546" t="s">
        <v>15838</v>
      </c>
      <c r="G5546" t="s">
        <v>15839</v>
      </c>
      <c r="H5546" t="s">
        <v>37</v>
      </c>
      <c r="I5546" t="s">
        <v>15840</v>
      </c>
      <c r="J5546" t="s">
        <v>37</v>
      </c>
      <c r="K5546" t="s">
        <v>1230</v>
      </c>
      <c r="L5546" t="s">
        <v>1222</v>
      </c>
      <c r="M5546" t="s">
        <v>6032</v>
      </c>
      <c r="N5546" t="s">
        <v>42</v>
      </c>
      <c r="O5546" t="s">
        <v>15841</v>
      </c>
      <c r="P5546" t="s">
        <v>15842</v>
      </c>
      <c r="Q5546" t="s">
        <v>15843</v>
      </c>
      <c r="R5546" t="s">
        <v>15838</v>
      </c>
      <c r="S5546" t="s">
        <v>15844</v>
      </c>
      <c r="T5546" t="s">
        <v>37</v>
      </c>
      <c r="U5546" t="s">
        <v>15840</v>
      </c>
      <c r="V5546" t="s">
        <v>37</v>
      </c>
      <c r="W5546" t="s">
        <v>1230</v>
      </c>
      <c r="X5546" t="s">
        <v>1222</v>
      </c>
      <c r="Y5546" t="s">
        <v>6032</v>
      </c>
      <c r="Z5546" t="s">
        <v>42</v>
      </c>
      <c r="AA5546" t="s">
        <v>15841</v>
      </c>
      <c r="AB5546" t="s">
        <v>15842</v>
      </c>
      <c r="AC5546" t="s">
        <v>46</v>
      </c>
      <c r="AD5546" t="s">
        <v>46</v>
      </c>
      <c r="AE5546" t="s">
        <v>37</v>
      </c>
      <c r="AF5546" t="s">
        <v>15845</v>
      </c>
      <c r="AH5546" t="s">
        <v>51</v>
      </c>
      <c r="AI5546" t="s">
        <v>37</v>
      </c>
      <c r="AJ5546" t="s">
        <v>15846</v>
      </c>
    </row>
    <row r="5547" spans="1:36" x14ac:dyDescent="0.25">
      <c r="A5547" s="1">
        <v>46347</v>
      </c>
      <c r="B5547" t="s">
        <v>15385</v>
      </c>
      <c r="C5547" s="4" t="s">
        <v>6957</v>
      </c>
      <c r="D5547" s="3" t="s">
        <v>5564</v>
      </c>
      <c r="E5547" t="s">
        <v>5564</v>
      </c>
      <c r="F5547" t="s">
        <v>831</v>
      </c>
      <c r="G5547" t="s">
        <v>15847</v>
      </c>
      <c r="H5547" t="s">
        <v>37</v>
      </c>
      <c r="I5547" t="s">
        <v>15848</v>
      </c>
      <c r="J5547" t="s">
        <v>37</v>
      </c>
      <c r="K5547" t="s">
        <v>2106</v>
      </c>
      <c r="L5547" t="s">
        <v>1222</v>
      </c>
      <c r="M5547" t="s">
        <v>2107</v>
      </c>
      <c r="N5547" t="s">
        <v>42</v>
      </c>
      <c r="O5547" t="s">
        <v>15849</v>
      </c>
      <c r="P5547" t="s">
        <v>15850</v>
      </c>
      <c r="Q5547" t="s">
        <v>15851</v>
      </c>
      <c r="R5547" t="s">
        <v>831</v>
      </c>
      <c r="S5547" t="s">
        <v>15847</v>
      </c>
      <c r="T5547" t="s">
        <v>37</v>
      </c>
      <c r="U5547" t="s">
        <v>15848</v>
      </c>
      <c r="V5547" t="s">
        <v>37</v>
      </c>
      <c r="W5547" t="s">
        <v>2106</v>
      </c>
      <c r="X5547" t="s">
        <v>1222</v>
      </c>
      <c r="Y5547" t="s">
        <v>2107</v>
      </c>
      <c r="Z5547" t="s">
        <v>42</v>
      </c>
      <c r="AA5547" t="s">
        <v>15849</v>
      </c>
      <c r="AB5547" t="s">
        <v>15850</v>
      </c>
      <c r="AC5547" t="s">
        <v>46</v>
      </c>
      <c r="AD5547" t="s">
        <v>46</v>
      </c>
      <c r="AE5547" t="s">
        <v>37</v>
      </c>
      <c r="AF5547" t="s">
        <v>15852</v>
      </c>
      <c r="AH5547" t="s">
        <v>51</v>
      </c>
      <c r="AI5547" t="s">
        <v>37</v>
      </c>
      <c r="AJ5547" t="s">
        <v>15853</v>
      </c>
    </row>
    <row r="5548" spans="1:36" x14ac:dyDescent="0.25">
      <c r="A5548" s="1">
        <v>11120</v>
      </c>
      <c r="B5548" t="s">
        <v>15385</v>
      </c>
      <c r="C5548" s="4" t="s">
        <v>6957</v>
      </c>
      <c r="D5548" s="3" t="s">
        <v>5564</v>
      </c>
      <c r="E5548" t="s">
        <v>5564</v>
      </c>
      <c r="F5548" t="s">
        <v>225</v>
      </c>
      <c r="G5548" t="s">
        <v>15854</v>
      </c>
      <c r="H5548" t="s">
        <v>37</v>
      </c>
      <c r="I5548" t="s">
        <v>15855</v>
      </c>
      <c r="J5548" t="s">
        <v>37</v>
      </c>
      <c r="K5548" t="s">
        <v>15856</v>
      </c>
      <c r="L5548" t="s">
        <v>1222</v>
      </c>
      <c r="M5548" t="s">
        <v>15857</v>
      </c>
      <c r="N5548" t="s">
        <v>42</v>
      </c>
      <c r="O5548" t="s">
        <v>15858</v>
      </c>
      <c r="P5548" t="s">
        <v>15859</v>
      </c>
      <c r="Q5548" t="s">
        <v>7790</v>
      </c>
      <c r="R5548" t="s">
        <v>225</v>
      </c>
      <c r="S5548" t="s">
        <v>15854</v>
      </c>
      <c r="T5548" t="s">
        <v>37</v>
      </c>
      <c r="U5548" t="s">
        <v>15855</v>
      </c>
      <c r="V5548" t="s">
        <v>37</v>
      </c>
      <c r="W5548" t="s">
        <v>15856</v>
      </c>
      <c r="X5548" t="s">
        <v>1222</v>
      </c>
      <c r="Y5548" t="s">
        <v>15857</v>
      </c>
      <c r="Z5548" t="s">
        <v>42</v>
      </c>
      <c r="AA5548" t="s">
        <v>15858</v>
      </c>
      <c r="AB5548" t="s">
        <v>15859</v>
      </c>
      <c r="AC5548" t="s">
        <v>46</v>
      </c>
      <c r="AD5548" t="s">
        <v>46</v>
      </c>
      <c r="AE5548" t="s">
        <v>37</v>
      </c>
      <c r="AF5548" t="s">
        <v>15860</v>
      </c>
      <c r="AH5548" t="s">
        <v>51</v>
      </c>
      <c r="AI5548" t="s">
        <v>37</v>
      </c>
      <c r="AJ5548" t="s">
        <v>15861</v>
      </c>
    </row>
    <row r="5549" spans="1:36" x14ac:dyDescent="0.25">
      <c r="A5549" s="1">
        <v>27917</v>
      </c>
      <c r="B5549" t="s">
        <v>15385</v>
      </c>
      <c r="C5549" s="4" t="s">
        <v>6957</v>
      </c>
      <c r="D5549" s="3" t="s">
        <v>5564</v>
      </c>
      <c r="E5549" t="s">
        <v>5564</v>
      </c>
      <c r="F5549" t="s">
        <v>1460</v>
      </c>
      <c r="G5549" t="s">
        <v>16215</v>
      </c>
      <c r="H5549" t="s">
        <v>37</v>
      </c>
      <c r="I5549" t="s">
        <v>16216</v>
      </c>
      <c r="J5549" t="s">
        <v>37</v>
      </c>
      <c r="K5549" t="s">
        <v>16217</v>
      </c>
      <c r="L5549" t="s">
        <v>1222</v>
      </c>
      <c r="M5549" t="s">
        <v>16218</v>
      </c>
      <c r="N5549" t="s">
        <v>42</v>
      </c>
      <c r="O5549" t="s">
        <v>16219</v>
      </c>
      <c r="P5549" t="s">
        <v>16220</v>
      </c>
      <c r="Q5549" t="s">
        <v>16221</v>
      </c>
      <c r="R5549" t="s">
        <v>1460</v>
      </c>
      <c r="S5549" t="s">
        <v>16215</v>
      </c>
      <c r="T5549" t="s">
        <v>37</v>
      </c>
      <c r="U5549" t="s">
        <v>16216</v>
      </c>
      <c r="V5549" t="s">
        <v>37</v>
      </c>
      <c r="W5549" t="s">
        <v>16217</v>
      </c>
      <c r="X5549" t="s">
        <v>1222</v>
      </c>
      <c r="Y5549" t="s">
        <v>16218</v>
      </c>
      <c r="Z5549" t="s">
        <v>42</v>
      </c>
      <c r="AA5549" t="s">
        <v>16219</v>
      </c>
      <c r="AB5549" t="s">
        <v>16220</v>
      </c>
      <c r="AC5549" t="s">
        <v>46</v>
      </c>
      <c r="AD5549" t="s">
        <v>46</v>
      </c>
      <c r="AE5549" t="s">
        <v>37</v>
      </c>
      <c r="AF5549" t="s">
        <v>16222</v>
      </c>
      <c r="AH5549" t="s">
        <v>51</v>
      </c>
      <c r="AI5549" t="s">
        <v>37</v>
      </c>
      <c r="AJ5549" t="s">
        <v>16223</v>
      </c>
    </row>
    <row r="5550" spans="1:36" x14ac:dyDescent="0.25">
      <c r="A5550" s="1">
        <v>15877</v>
      </c>
      <c r="B5550" t="s">
        <v>15385</v>
      </c>
      <c r="C5550" s="4" t="s">
        <v>6957</v>
      </c>
      <c r="D5550" s="3" t="s">
        <v>5564</v>
      </c>
      <c r="E5550" t="s">
        <v>5564</v>
      </c>
      <c r="F5550" t="s">
        <v>4568</v>
      </c>
      <c r="G5550" t="s">
        <v>16224</v>
      </c>
      <c r="H5550" t="s">
        <v>37</v>
      </c>
      <c r="I5550" t="s">
        <v>16225</v>
      </c>
      <c r="J5550" t="s">
        <v>4961</v>
      </c>
      <c r="K5550" t="s">
        <v>1230</v>
      </c>
      <c r="L5550" t="s">
        <v>1222</v>
      </c>
      <c r="M5550" t="s">
        <v>1876</v>
      </c>
      <c r="N5550" t="s">
        <v>42</v>
      </c>
      <c r="O5550" t="s">
        <v>16226</v>
      </c>
      <c r="P5550" t="s">
        <v>16227</v>
      </c>
      <c r="Q5550" t="s">
        <v>16228</v>
      </c>
      <c r="R5550" t="s">
        <v>4568</v>
      </c>
      <c r="S5550" t="s">
        <v>16224</v>
      </c>
      <c r="T5550" t="s">
        <v>37</v>
      </c>
      <c r="U5550" t="s">
        <v>16225</v>
      </c>
      <c r="V5550" t="s">
        <v>4961</v>
      </c>
      <c r="W5550" t="s">
        <v>1230</v>
      </c>
      <c r="X5550" t="s">
        <v>1222</v>
      </c>
      <c r="Y5550" t="s">
        <v>1876</v>
      </c>
      <c r="Z5550" t="s">
        <v>42</v>
      </c>
      <c r="AA5550" t="s">
        <v>16226</v>
      </c>
      <c r="AB5550" t="s">
        <v>16227</v>
      </c>
      <c r="AC5550" t="s">
        <v>46</v>
      </c>
      <c r="AD5550" t="s">
        <v>46</v>
      </c>
      <c r="AE5550" t="s">
        <v>37</v>
      </c>
      <c r="AF5550" t="s">
        <v>16229</v>
      </c>
      <c r="AH5550" t="s">
        <v>51</v>
      </c>
      <c r="AI5550" t="s">
        <v>37</v>
      </c>
      <c r="AJ5550" t="s">
        <v>16230</v>
      </c>
    </row>
    <row r="5551" spans="1:36" x14ac:dyDescent="0.25">
      <c r="A5551" s="1">
        <v>39025</v>
      </c>
      <c r="B5551" t="s">
        <v>15385</v>
      </c>
      <c r="C5551" s="4" t="s">
        <v>6957</v>
      </c>
      <c r="D5551" s="3" t="s">
        <v>5564</v>
      </c>
      <c r="E5551" t="s">
        <v>5564</v>
      </c>
      <c r="F5551" t="s">
        <v>16231</v>
      </c>
      <c r="G5551" t="s">
        <v>16232</v>
      </c>
      <c r="H5551" t="s">
        <v>37</v>
      </c>
      <c r="I5551" t="s">
        <v>16233</v>
      </c>
      <c r="J5551" t="s">
        <v>16234</v>
      </c>
      <c r="K5551" t="s">
        <v>1230</v>
      </c>
      <c r="L5551" t="s">
        <v>1222</v>
      </c>
      <c r="M5551" t="s">
        <v>16235</v>
      </c>
      <c r="N5551" t="s">
        <v>42</v>
      </c>
      <c r="O5551" t="s">
        <v>16236</v>
      </c>
      <c r="P5551" t="s">
        <v>16237</v>
      </c>
      <c r="Q5551" t="s">
        <v>16238</v>
      </c>
      <c r="R5551" t="s">
        <v>16231</v>
      </c>
      <c r="S5551" t="s">
        <v>16232</v>
      </c>
      <c r="T5551" t="s">
        <v>37</v>
      </c>
      <c r="U5551" t="s">
        <v>16233</v>
      </c>
      <c r="V5551" t="s">
        <v>16234</v>
      </c>
      <c r="W5551" t="s">
        <v>1230</v>
      </c>
      <c r="X5551" t="s">
        <v>1222</v>
      </c>
      <c r="Y5551" t="s">
        <v>16235</v>
      </c>
      <c r="Z5551" t="s">
        <v>42</v>
      </c>
      <c r="AA5551" t="s">
        <v>16236</v>
      </c>
      <c r="AB5551" t="s">
        <v>16237</v>
      </c>
      <c r="AC5551" t="s">
        <v>46</v>
      </c>
      <c r="AD5551" t="s">
        <v>46</v>
      </c>
      <c r="AE5551" t="s">
        <v>37</v>
      </c>
      <c r="AF5551" t="s">
        <v>16239</v>
      </c>
      <c r="AH5551" t="s">
        <v>51</v>
      </c>
      <c r="AI5551" t="s">
        <v>37</v>
      </c>
      <c r="AJ5551" t="s">
        <v>16240</v>
      </c>
    </row>
    <row r="5552" spans="1:36" x14ac:dyDescent="0.25">
      <c r="A5552" s="1">
        <v>39108</v>
      </c>
      <c r="B5552" t="s">
        <v>1459</v>
      </c>
      <c r="C5552" s="4" t="s">
        <v>5905</v>
      </c>
      <c r="D5552" s="3" t="s">
        <v>5564</v>
      </c>
      <c r="E5552" t="s">
        <v>5564</v>
      </c>
      <c r="F5552" t="s">
        <v>6267</v>
      </c>
      <c r="G5552" t="s">
        <v>6268</v>
      </c>
      <c r="H5552" t="s">
        <v>37</v>
      </c>
      <c r="I5552" t="s">
        <v>6269</v>
      </c>
      <c r="J5552" t="s">
        <v>37</v>
      </c>
      <c r="K5552" t="s">
        <v>453</v>
      </c>
      <c r="L5552" t="s">
        <v>331</v>
      </c>
      <c r="M5552" t="s">
        <v>6270</v>
      </c>
      <c r="N5552" t="s">
        <v>42</v>
      </c>
      <c r="O5552" t="s">
        <v>6271</v>
      </c>
      <c r="P5552" t="s">
        <v>6272</v>
      </c>
      <c r="Q5552" t="s">
        <v>6273</v>
      </c>
      <c r="R5552" t="s">
        <v>6267</v>
      </c>
      <c r="S5552" t="s">
        <v>6268</v>
      </c>
      <c r="T5552" t="s">
        <v>37</v>
      </c>
      <c r="U5552" t="s">
        <v>6269</v>
      </c>
      <c r="V5552" t="s">
        <v>37</v>
      </c>
      <c r="W5552" t="s">
        <v>453</v>
      </c>
      <c r="X5552" t="s">
        <v>331</v>
      </c>
      <c r="Y5552" t="s">
        <v>6270</v>
      </c>
      <c r="Z5552" t="s">
        <v>42</v>
      </c>
      <c r="AA5552" t="s">
        <v>6271</v>
      </c>
      <c r="AB5552" t="s">
        <v>6272</v>
      </c>
      <c r="AC5552" t="s">
        <v>47</v>
      </c>
      <c r="AD5552" t="s">
        <v>46</v>
      </c>
      <c r="AE5552" t="s">
        <v>37</v>
      </c>
      <c r="AF5552" t="s">
        <v>2132</v>
      </c>
      <c r="AH5552" t="s">
        <v>26</v>
      </c>
      <c r="AI5552" t="s">
        <v>37</v>
      </c>
      <c r="AJ5552" t="s">
        <v>6274</v>
      </c>
    </row>
    <row r="5553" spans="1:36" x14ac:dyDescent="0.25">
      <c r="A5553" s="1">
        <v>43495</v>
      </c>
      <c r="B5553" t="s">
        <v>1459</v>
      </c>
      <c r="C5553" s="4" t="s">
        <v>6016</v>
      </c>
      <c r="D5553" s="3" t="s">
        <v>5564</v>
      </c>
      <c r="E5553" t="s">
        <v>5564</v>
      </c>
      <c r="F5553" t="s">
        <v>6010</v>
      </c>
      <c r="G5553" t="s">
        <v>6011</v>
      </c>
      <c r="H5553" t="s">
        <v>37</v>
      </c>
      <c r="I5553" t="s">
        <v>6012</v>
      </c>
      <c r="J5553" t="s">
        <v>37</v>
      </c>
      <c r="K5553" t="s">
        <v>5900</v>
      </c>
      <c r="L5553" t="s">
        <v>331</v>
      </c>
      <c r="M5553" t="s">
        <v>5901</v>
      </c>
      <c r="N5553" t="s">
        <v>42</v>
      </c>
      <c r="O5553" t="s">
        <v>6013</v>
      </c>
      <c r="P5553" t="s">
        <v>6014</v>
      </c>
      <c r="Q5553" t="s">
        <v>6015</v>
      </c>
      <c r="R5553" t="s">
        <v>6010</v>
      </c>
      <c r="S5553" t="s">
        <v>6011</v>
      </c>
      <c r="T5553" t="s">
        <v>37</v>
      </c>
      <c r="U5553" t="s">
        <v>6012</v>
      </c>
      <c r="V5553" t="s">
        <v>37</v>
      </c>
      <c r="W5553" t="s">
        <v>5900</v>
      </c>
      <c r="X5553" t="s">
        <v>331</v>
      </c>
      <c r="Y5553" t="s">
        <v>5901</v>
      </c>
      <c r="Z5553" t="s">
        <v>42</v>
      </c>
      <c r="AA5553" t="s">
        <v>6013</v>
      </c>
      <c r="AB5553" t="s">
        <v>6014</v>
      </c>
      <c r="AC5553" t="s">
        <v>47</v>
      </c>
      <c r="AD5553" t="s">
        <v>46</v>
      </c>
      <c r="AE5553" t="s">
        <v>37</v>
      </c>
      <c r="AF5553" t="s">
        <v>6017</v>
      </c>
      <c r="AH5553" t="s">
        <v>26</v>
      </c>
      <c r="AI5553" t="s">
        <v>37</v>
      </c>
      <c r="AJ5553" t="s">
        <v>6018</v>
      </c>
    </row>
    <row r="5554" spans="1:36" x14ac:dyDescent="0.25">
      <c r="A5554" s="1">
        <v>15352</v>
      </c>
      <c r="B5554" t="s">
        <v>1459</v>
      </c>
      <c r="C5554" s="4" t="s">
        <v>5552</v>
      </c>
      <c r="D5554" s="3" t="s">
        <v>5564</v>
      </c>
      <c r="E5554" t="s">
        <v>5564</v>
      </c>
      <c r="F5554" t="s">
        <v>5555</v>
      </c>
      <c r="G5554" t="s">
        <v>5556</v>
      </c>
      <c r="H5554" t="s">
        <v>37</v>
      </c>
      <c r="I5554" t="s">
        <v>5557</v>
      </c>
      <c r="J5554" t="s">
        <v>37</v>
      </c>
      <c r="K5554" t="s">
        <v>5558</v>
      </c>
      <c r="L5554" t="s">
        <v>1222</v>
      </c>
      <c r="M5554" t="s">
        <v>5559</v>
      </c>
      <c r="N5554" t="s">
        <v>42</v>
      </c>
      <c r="O5554" t="s">
        <v>5560</v>
      </c>
      <c r="P5554" t="s">
        <v>5561</v>
      </c>
      <c r="Q5554" t="s">
        <v>5562</v>
      </c>
      <c r="R5554" t="s">
        <v>5555</v>
      </c>
      <c r="S5554" t="s">
        <v>5556</v>
      </c>
      <c r="T5554" t="s">
        <v>37</v>
      </c>
      <c r="U5554" t="s">
        <v>5557</v>
      </c>
      <c r="V5554" t="s">
        <v>37</v>
      </c>
      <c r="W5554" t="s">
        <v>5558</v>
      </c>
      <c r="X5554" t="s">
        <v>1222</v>
      </c>
      <c r="Y5554" t="s">
        <v>5559</v>
      </c>
      <c r="Z5554" t="s">
        <v>42</v>
      </c>
      <c r="AA5554" t="s">
        <v>5560</v>
      </c>
      <c r="AB5554" t="s">
        <v>5561</v>
      </c>
      <c r="AC5554" t="s">
        <v>47</v>
      </c>
      <c r="AD5554" t="s">
        <v>46</v>
      </c>
      <c r="AE5554" t="s">
        <v>37</v>
      </c>
      <c r="AF5554" t="s">
        <v>5563</v>
      </c>
      <c r="AH5554" t="s">
        <v>26</v>
      </c>
      <c r="AI5554" t="s">
        <v>37</v>
      </c>
      <c r="AJ5554" t="s">
        <v>5565</v>
      </c>
    </row>
    <row r="5555" spans="1:36" x14ac:dyDescent="0.25">
      <c r="A5555" s="1">
        <v>44213</v>
      </c>
      <c r="B5555" t="s">
        <v>1459</v>
      </c>
      <c r="C5555" s="4" t="s">
        <v>6371</v>
      </c>
      <c r="D5555" s="3" t="s">
        <v>5564</v>
      </c>
      <c r="E5555" t="s">
        <v>5564</v>
      </c>
      <c r="F5555" t="s">
        <v>6363</v>
      </c>
      <c r="G5555" t="s">
        <v>6364</v>
      </c>
      <c r="H5555" t="s">
        <v>37</v>
      </c>
      <c r="I5555" t="s">
        <v>6365</v>
      </c>
      <c r="J5555" t="s">
        <v>37</v>
      </c>
      <c r="K5555" t="s">
        <v>6366</v>
      </c>
      <c r="L5555" t="s">
        <v>316</v>
      </c>
      <c r="M5555" t="s">
        <v>6367</v>
      </c>
      <c r="N5555" t="s">
        <v>42</v>
      </c>
      <c r="O5555" t="s">
        <v>6368</v>
      </c>
      <c r="P5555" t="s">
        <v>6369</v>
      </c>
      <c r="Q5555" t="s">
        <v>6370</v>
      </c>
      <c r="R5555" t="s">
        <v>6363</v>
      </c>
      <c r="S5555" t="s">
        <v>6364</v>
      </c>
      <c r="T5555" t="s">
        <v>37</v>
      </c>
      <c r="U5555" t="s">
        <v>6365</v>
      </c>
      <c r="V5555" t="s">
        <v>37</v>
      </c>
      <c r="W5555" t="s">
        <v>6366</v>
      </c>
      <c r="X5555" t="s">
        <v>316</v>
      </c>
      <c r="Y5555" t="s">
        <v>6367</v>
      </c>
      <c r="Z5555" t="s">
        <v>42</v>
      </c>
      <c r="AA5555" t="s">
        <v>6368</v>
      </c>
      <c r="AB5555" t="s">
        <v>6369</v>
      </c>
      <c r="AC5555" t="s">
        <v>47</v>
      </c>
      <c r="AD5555" t="s">
        <v>46</v>
      </c>
      <c r="AE5555" t="s">
        <v>37</v>
      </c>
      <c r="AF5555" t="s">
        <v>5906</v>
      </c>
      <c r="AH5555" t="s">
        <v>26</v>
      </c>
      <c r="AI5555" t="s">
        <v>37</v>
      </c>
      <c r="AJ5555" t="s">
        <v>6372</v>
      </c>
    </row>
    <row r="5556" spans="1:36" x14ac:dyDescent="0.25">
      <c r="A5556" s="1">
        <v>44435</v>
      </c>
      <c r="B5556" t="s">
        <v>1459</v>
      </c>
      <c r="C5556" s="4" t="s">
        <v>6250</v>
      </c>
      <c r="D5556" s="3" t="s">
        <v>5564</v>
      </c>
      <c r="E5556" t="s">
        <v>5564</v>
      </c>
      <c r="F5556" t="s">
        <v>6243</v>
      </c>
      <c r="G5556" t="s">
        <v>6244</v>
      </c>
      <c r="H5556" t="s">
        <v>37</v>
      </c>
      <c r="I5556" t="s">
        <v>6245</v>
      </c>
      <c r="J5556" t="s">
        <v>6246</v>
      </c>
      <c r="K5556" t="s">
        <v>330</v>
      </c>
      <c r="L5556" t="s">
        <v>331</v>
      </c>
      <c r="M5556" t="s">
        <v>332</v>
      </c>
      <c r="N5556" t="s">
        <v>42</v>
      </c>
      <c r="O5556" t="s">
        <v>6247</v>
      </c>
      <c r="P5556" t="s">
        <v>6248</v>
      </c>
      <c r="Q5556" t="s">
        <v>6249</v>
      </c>
      <c r="R5556" t="s">
        <v>6243</v>
      </c>
      <c r="S5556" t="s">
        <v>6244</v>
      </c>
      <c r="T5556" t="s">
        <v>6216</v>
      </c>
      <c r="U5556" t="s">
        <v>6217</v>
      </c>
      <c r="V5556" t="s">
        <v>37</v>
      </c>
      <c r="W5556" t="s">
        <v>453</v>
      </c>
      <c r="X5556" t="s">
        <v>331</v>
      </c>
      <c r="Y5556" t="s">
        <v>6218</v>
      </c>
      <c r="Z5556" t="s">
        <v>42</v>
      </c>
      <c r="AA5556" t="s">
        <v>6247</v>
      </c>
      <c r="AB5556" t="s">
        <v>6248</v>
      </c>
      <c r="AC5556" t="s">
        <v>47</v>
      </c>
      <c r="AD5556" t="s">
        <v>46</v>
      </c>
      <c r="AE5556" t="s">
        <v>37</v>
      </c>
      <c r="AF5556" t="s">
        <v>37</v>
      </c>
      <c r="AH5556" t="s">
        <v>26</v>
      </c>
      <c r="AI5556" t="s">
        <v>37</v>
      </c>
      <c r="AJ5556" t="s">
        <v>6251</v>
      </c>
    </row>
    <row r="5557" spans="1:36" x14ac:dyDescent="0.25">
      <c r="A5557" s="1">
        <v>44609</v>
      </c>
      <c r="B5557" t="s">
        <v>1459</v>
      </c>
      <c r="C5557" s="4" t="s">
        <v>6257</v>
      </c>
      <c r="D5557" s="3" t="s">
        <v>5564</v>
      </c>
      <c r="E5557" t="s">
        <v>5564</v>
      </c>
      <c r="F5557" t="s">
        <v>1403</v>
      </c>
      <c r="G5557" t="s">
        <v>6252</v>
      </c>
      <c r="H5557" t="s">
        <v>37</v>
      </c>
      <c r="I5557" t="s">
        <v>6253</v>
      </c>
      <c r="J5557" t="s">
        <v>37</v>
      </c>
      <c r="K5557" t="s">
        <v>2904</v>
      </c>
      <c r="L5557" t="s">
        <v>331</v>
      </c>
      <c r="M5557" t="s">
        <v>2905</v>
      </c>
      <c r="N5557" t="s">
        <v>42</v>
      </c>
      <c r="O5557" t="s">
        <v>6254</v>
      </c>
      <c r="P5557" t="s">
        <v>6255</v>
      </c>
      <c r="Q5557" t="s">
        <v>6256</v>
      </c>
      <c r="R5557" t="s">
        <v>1403</v>
      </c>
      <c r="S5557" t="s">
        <v>6252</v>
      </c>
      <c r="T5557" t="s">
        <v>37</v>
      </c>
      <c r="U5557" t="s">
        <v>6253</v>
      </c>
      <c r="V5557" t="s">
        <v>37</v>
      </c>
      <c r="W5557" t="s">
        <v>2904</v>
      </c>
      <c r="X5557" t="s">
        <v>331</v>
      </c>
      <c r="Y5557" t="s">
        <v>2905</v>
      </c>
      <c r="Z5557" t="s">
        <v>42</v>
      </c>
      <c r="AA5557" t="s">
        <v>6254</v>
      </c>
      <c r="AB5557" t="s">
        <v>6255</v>
      </c>
      <c r="AC5557" t="s">
        <v>47</v>
      </c>
      <c r="AD5557" t="s">
        <v>46</v>
      </c>
      <c r="AE5557" t="s">
        <v>37</v>
      </c>
      <c r="AF5557" t="s">
        <v>5919</v>
      </c>
      <c r="AH5557" t="s">
        <v>26</v>
      </c>
      <c r="AI5557" t="s">
        <v>37</v>
      </c>
      <c r="AJ5557" t="s">
        <v>6258</v>
      </c>
    </row>
    <row r="5558" spans="1:36" x14ac:dyDescent="0.25">
      <c r="A5558" s="1">
        <v>44991</v>
      </c>
      <c r="B5558" t="s">
        <v>15385</v>
      </c>
      <c r="C5558" s="4" t="s">
        <v>39004</v>
      </c>
      <c r="D5558" s="3" t="s">
        <v>5564</v>
      </c>
      <c r="E5558" t="s">
        <v>5564</v>
      </c>
      <c r="F5558" t="s">
        <v>994</v>
      </c>
      <c r="G5558" t="s">
        <v>38997</v>
      </c>
      <c r="H5558" t="s">
        <v>37</v>
      </c>
      <c r="I5558" t="s">
        <v>38998</v>
      </c>
      <c r="J5558" t="s">
        <v>37</v>
      </c>
      <c r="K5558" t="s">
        <v>38999</v>
      </c>
      <c r="L5558" t="s">
        <v>1367</v>
      </c>
      <c r="M5558" t="s">
        <v>39000</v>
      </c>
      <c r="N5558" t="s">
        <v>42</v>
      </c>
      <c r="O5558" t="s">
        <v>39001</v>
      </c>
      <c r="P5558" t="s">
        <v>39002</v>
      </c>
      <c r="Q5558" t="s">
        <v>39003</v>
      </c>
      <c r="R5558" t="s">
        <v>994</v>
      </c>
      <c r="S5558" t="s">
        <v>38997</v>
      </c>
      <c r="T5558" t="s">
        <v>37</v>
      </c>
      <c r="U5558" t="s">
        <v>38998</v>
      </c>
      <c r="V5558" t="s">
        <v>37</v>
      </c>
      <c r="W5558" t="s">
        <v>38999</v>
      </c>
      <c r="X5558" t="s">
        <v>1367</v>
      </c>
      <c r="Y5558" t="s">
        <v>39000</v>
      </c>
      <c r="Z5558" t="s">
        <v>42</v>
      </c>
      <c r="AA5558" t="s">
        <v>39001</v>
      </c>
      <c r="AB5558" t="s">
        <v>39002</v>
      </c>
      <c r="AC5558" t="s">
        <v>47</v>
      </c>
      <c r="AD5558" t="s">
        <v>46</v>
      </c>
      <c r="AE5558" t="s">
        <v>37</v>
      </c>
      <c r="AF5558" t="s">
        <v>5906</v>
      </c>
      <c r="AH5558" t="s">
        <v>26</v>
      </c>
      <c r="AI5558" t="s">
        <v>37</v>
      </c>
      <c r="AJ5558" t="s">
        <v>39005</v>
      </c>
    </row>
    <row r="5559" spans="1:36" x14ac:dyDescent="0.25">
      <c r="A5559" s="1">
        <v>25718</v>
      </c>
      <c r="B5559" t="s">
        <v>15385</v>
      </c>
      <c r="C5559" s="4" t="s">
        <v>29487</v>
      </c>
      <c r="D5559" s="3" t="s">
        <v>5564</v>
      </c>
      <c r="E5559" t="s">
        <v>5564</v>
      </c>
      <c r="F5559" t="s">
        <v>1008</v>
      </c>
      <c r="G5559" t="s">
        <v>29483</v>
      </c>
      <c r="H5559" t="s">
        <v>37</v>
      </c>
      <c r="I5559" t="s">
        <v>29484</v>
      </c>
      <c r="J5559" t="s">
        <v>37</v>
      </c>
      <c r="K5559" t="s">
        <v>5869</v>
      </c>
      <c r="L5559" t="s">
        <v>331</v>
      </c>
      <c r="M5559" t="s">
        <v>5870</v>
      </c>
      <c r="N5559" t="s">
        <v>42</v>
      </c>
      <c r="O5559" t="s">
        <v>29485</v>
      </c>
      <c r="P5559" t="s">
        <v>29486</v>
      </c>
      <c r="Q5559" t="s">
        <v>16805</v>
      </c>
      <c r="R5559" t="s">
        <v>1008</v>
      </c>
      <c r="S5559" t="s">
        <v>29483</v>
      </c>
      <c r="T5559" t="s">
        <v>37</v>
      </c>
      <c r="U5559" t="s">
        <v>29484</v>
      </c>
      <c r="V5559" t="s">
        <v>37</v>
      </c>
      <c r="W5559" t="s">
        <v>5869</v>
      </c>
      <c r="X5559" t="s">
        <v>331</v>
      </c>
      <c r="Y5559" t="s">
        <v>5870</v>
      </c>
      <c r="Z5559" t="s">
        <v>42</v>
      </c>
      <c r="AA5559" t="s">
        <v>29485</v>
      </c>
      <c r="AB5559" t="s">
        <v>29486</v>
      </c>
      <c r="AC5559" t="s">
        <v>47</v>
      </c>
      <c r="AD5559" t="s">
        <v>46</v>
      </c>
      <c r="AE5559" t="s">
        <v>37</v>
      </c>
      <c r="AF5559" t="s">
        <v>29488</v>
      </c>
      <c r="AH5559" t="s">
        <v>26</v>
      </c>
      <c r="AI5559" t="s">
        <v>37</v>
      </c>
      <c r="AJ5559" t="s">
        <v>29489</v>
      </c>
    </row>
    <row r="5560" spans="1:36" x14ac:dyDescent="0.25">
      <c r="A5560" s="1">
        <v>45716</v>
      </c>
      <c r="B5560" t="s">
        <v>1459</v>
      </c>
      <c r="C5560" s="4" t="s">
        <v>5980</v>
      </c>
      <c r="D5560" s="3" t="s">
        <v>5564</v>
      </c>
      <c r="E5560" t="s">
        <v>5564</v>
      </c>
      <c r="F5560" t="s">
        <v>225</v>
      </c>
      <c r="G5560" t="s">
        <v>5974</v>
      </c>
      <c r="H5560" t="s">
        <v>37</v>
      </c>
      <c r="I5560" t="s">
        <v>5975</v>
      </c>
      <c r="J5560" t="s">
        <v>37</v>
      </c>
      <c r="K5560" t="s">
        <v>330</v>
      </c>
      <c r="L5560" t="s">
        <v>331</v>
      </c>
      <c r="M5560" t="s">
        <v>5976</v>
      </c>
      <c r="N5560" t="s">
        <v>42</v>
      </c>
      <c r="O5560" t="s">
        <v>5977</v>
      </c>
      <c r="P5560" t="s">
        <v>5978</v>
      </c>
      <c r="Q5560" t="s">
        <v>5979</v>
      </c>
      <c r="R5560" t="s">
        <v>225</v>
      </c>
      <c r="S5560" t="s">
        <v>5974</v>
      </c>
      <c r="T5560" t="s">
        <v>37</v>
      </c>
      <c r="U5560" t="s">
        <v>5975</v>
      </c>
      <c r="V5560" t="s">
        <v>37</v>
      </c>
      <c r="W5560" t="s">
        <v>330</v>
      </c>
      <c r="X5560" t="s">
        <v>331</v>
      </c>
      <c r="Y5560" t="s">
        <v>5976</v>
      </c>
      <c r="Z5560" t="s">
        <v>42</v>
      </c>
      <c r="AA5560" t="s">
        <v>5977</v>
      </c>
      <c r="AB5560" t="s">
        <v>5978</v>
      </c>
      <c r="AC5560" t="s">
        <v>47</v>
      </c>
      <c r="AD5560" t="s">
        <v>46</v>
      </c>
      <c r="AE5560" t="s">
        <v>37</v>
      </c>
      <c r="AF5560" t="s">
        <v>5981</v>
      </c>
      <c r="AH5560" t="s">
        <v>26</v>
      </c>
      <c r="AI5560" t="s">
        <v>37</v>
      </c>
      <c r="AJ5560" t="s">
        <v>5982</v>
      </c>
    </row>
    <row r="5561" spans="1:36" x14ac:dyDescent="0.25">
      <c r="A5561" s="1">
        <v>35326</v>
      </c>
      <c r="B5561" t="s">
        <v>1459</v>
      </c>
      <c r="C5561" s="4" t="s">
        <v>6185</v>
      </c>
      <c r="D5561" s="3" t="s">
        <v>5564</v>
      </c>
      <c r="E5561" t="s">
        <v>5564</v>
      </c>
      <c r="F5561" t="s">
        <v>6178</v>
      </c>
      <c r="G5561" t="s">
        <v>729</v>
      </c>
      <c r="H5561" t="s">
        <v>37</v>
      </c>
      <c r="I5561" t="s">
        <v>6179</v>
      </c>
      <c r="J5561" t="s">
        <v>37</v>
      </c>
      <c r="K5561" t="s">
        <v>6180</v>
      </c>
      <c r="L5561" t="s">
        <v>331</v>
      </c>
      <c r="M5561" t="s">
        <v>6181</v>
      </c>
      <c r="N5561" t="s">
        <v>42</v>
      </c>
      <c r="O5561" t="s">
        <v>6182</v>
      </c>
      <c r="P5561" t="s">
        <v>6183</v>
      </c>
      <c r="Q5561" t="s">
        <v>6184</v>
      </c>
      <c r="R5561" t="s">
        <v>6178</v>
      </c>
      <c r="S5561" t="s">
        <v>729</v>
      </c>
      <c r="T5561" t="s">
        <v>37</v>
      </c>
      <c r="U5561" t="s">
        <v>6179</v>
      </c>
      <c r="V5561" t="s">
        <v>37</v>
      </c>
      <c r="W5561" t="s">
        <v>6180</v>
      </c>
      <c r="X5561" t="s">
        <v>331</v>
      </c>
      <c r="Y5561" t="s">
        <v>6181</v>
      </c>
      <c r="Z5561" t="s">
        <v>42</v>
      </c>
      <c r="AA5561" t="s">
        <v>6182</v>
      </c>
      <c r="AB5561" t="s">
        <v>6183</v>
      </c>
      <c r="AC5561" t="s">
        <v>47</v>
      </c>
      <c r="AD5561" t="s">
        <v>46</v>
      </c>
      <c r="AE5561" t="s">
        <v>37</v>
      </c>
      <c r="AF5561" t="s">
        <v>6186</v>
      </c>
      <c r="AH5561" t="s">
        <v>26</v>
      </c>
      <c r="AI5561" t="s">
        <v>37</v>
      </c>
      <c r="AJ5561" t="s">
        <v>6187</v>
      </c>
    </row>
    <row r="5562" spans="1:36" x14ac:dyDescent="0.25">
      <c r="A5562" s="1">
        <v>45766</v>
      </c>
      <c r="B5562" t="s">
        <v>1459</v>
      </c>
      <c r="C5562" s="4" t="s">
        <v>6185</v>
      </c>
      <c r="D5562" s="3" t="s">
        <v>5564</v>
      </c>
      <c r="E5562" t="s">
        <v>5564</v>
      </c>
      <c r="F5562" t="s">
        <v>6210</v>
      </c>
      <c r="G5562" t="s">
        <v>6211</v>
      </c>
      <c r="H5562" t="s">
        <v>37</v>
      </c>
      <c r="I5562" t="s">
        <v>6212</v>
      </c>
      <c r="J5562" t="s">
        <v>37</v>
      </c>
      <c r="K5562" t="s">
        <v>330</v>
      </c>
      <c r="L5562" t="s">
        <v>331</v>
      </c>
      <c r="M5562" t="s">
        <v>332</v>
      </c>
      <c r="N5562" t="s">
        <v>42</v>
      </c>
      <c r="O5562" t="s">
        <v>6213</v>
      </c>
      <c r="P5562" t="s">
        <v>6214</v>
      </c>
      <c r="Q5562" t="s">
        <v>6215</v>
      </c>
      <c r="R5562" t="s">
        <v>126</v>
      </c>
      <c r="S5562" t="s">
        <v>6211</v>
      </c>
      <c r="T5562" t="s">
        <v>6216</v>
      </c>
      <c r="U5562" t="s">
        <v>6217</v>
      </c>
      <c r="V5562" t="s">
        <v>37</v>
      </c>
      <c r="W5562" t="s">
        <v>453</v>
      </c>
      <c r="X5562" t="s">
        <v>331</v>
      </c>
      <c r="Y5562" t="s">
        <v>6218</v>
      </c>
      <c r="Z5562" t="s">
        <v>42</v>
      </c>
      <c r="AA5562" t="s">
        <v>6213</v>
      </c>
      <c r="AB5562" t="s">
        <v>6219</v>
      </c>
      <c r="AC5562" t="s">
        <v>47</v>
      </c>
      <c r="AD5562" t="s">
        <v>46</v>
      </c>
      <c r="AE5562" t="s">
        <v>37</v>
      </c>
      <c r="AF5562" t="s">
        <v>6186</v>
      </c>
      <c r="AH5562" t="s">
        <v>26</v>
      </c>
      <c r="AI5562" t="s">
        <v>37</v>
      </c>
      <c r="AJ5562" t="s">
        <v>6220</v>
      </c>
    </row>
    <row r="5563" spans="1:36" x14ac:dyDescent="0.25">
      <c r="A5563" s="1">
        <v>45756</v>
      </c>
      <c r="B5563" t="s">
        <v>15385</v>
      </c>
      <c r="C5563" s="4" t="s">
        <v>6185</v>
      </c>
      <c r="D5563" s="3" t="s">
        <v>5564</v>
      </c>
      <c r="E5563" t="s">
        <v>5564</v>
      </c>
      <c r="F5563" t="s">
        <v>1737</v>
      </c>
      <c r="G5563" t="s">
        <v>8342</v>
      </c>
      <c r="H5563" t="s">
        <v>37</v>
      </c>
      <c r="I5563" t="s">
        <v>38838</v>
      </c>
      <c r="J5563" t="s">
        <v>37</v>
      </c>
      <c r="K5563" t="s">
        <v>453</v>
      </c>
      <c r="L5563" t="s">
        <v>331</v>
      </c>
      <c r="M5563" t="s">
        <v>38839</v>
      </c>
      <c r="N5563" t="s">
        <v>42</v>
      </c>
      <c r="O5563" t="s">
        <v>38840</v>
      </c>
      <c r="P5563" t="s">
        <v>38841</v>
      </c>
      <c r="Q5563" t="s">
        <v>38842</v>
      </c>
      <c r="R5563" t="s">
        <v>38843</v>
      </c>
      <c r="S5563" t="s">
        <v>38844</v>
      </c>
      <c r="T5563" t="s">
        <v>1519</v>
      </c>
      <c r="U5563" t="s">
        <v>38845</v>
      </c>
      <c r="V5563" t="s">
        <v>38846</v>
      </c>
      <c r="W5563" t="s">
        <v>453</v>
      </c>
      <c r="X5563" t="s">
        <v>331</v>
      </c>
      <c r="Y5563" t="s">
        <v>38839</v>
      </c>
      <c r="Z5563" t="s">
        <v>42</v>
      </c>
      <c r="AA5563" t="s">
        <v>38840</v>
      </c>
      <c r="AB5563" t="s">
        <v>38841</v>
      </c>
      <c r="AC5563" t="s">
        <v>47</v>
      </c>
      <c r="AD5563" t="s">
        <v>46</v>
      </c>
      <c r="AE5563" t="s">
        <v>37</v>
      </c>
      <c r="AF5563" t="s">
        <v>38847</v>
      </c>
      <c r="AH5563" t="s">
        <v>26</v>
      </c>
      <c r="AI5563" t="s">
        <v>37</v>
      </c>
      <c r="AJ5563" t="s">
        <v>15754</v>
      </c>
    </row>
    <row r="5564" spans="1:36" x14ac:dyDescent="0.25">
      <c r="A5564" s="1">
        <v>45366</v>
      </c>
      <c r="B5564" t="s">
        <v>15385</v>
      </c>
      <c r="C5564" s="4" t="s">
        <v>6185</v>
      </c>
      <c r="D5564" s="3" t="s">
        <v>5564</v>
      </c>
      <c r="E5564" t="s">
        <v>5564</v>
      </c>
      <c r="F5564" t="s">
        <v>38853</v>
      </c>
      <c r="G5564" t="s">
        <v>1710</v>
      </c>
      <c r="H5564" t="s">
        <v>37</v>
      </c>
      <c r="I5564" t="s">
        <v>38854</v>
      </c>
      <c r="J5564" t="s">
        <v>37</v>
      </c>
      <c r="K5564" t="s">
        <v>453</v>
      </c>
      <c r="L5564" t="s">
        <v>331</v>
      </c>
      <c r="M5564" t="s">
        <v>6218</v>
      </c>
      <c r="N5564" t="s">
        <v>42</v>
      </c>
      <c r="O5564" t="s">
        <v>38855</v>
      </c>
      <c r="P5564" t="s">
        <v>38856</v>
      </c>
      <c r="Q5564" t="s">
        <v>38857</v>
      </c>
      <c r="R5564" t="s">
        <v>38853</v>
      </c>
      <c r="S5564" t="s">
        <v>1710</v>
      </c>
      <c r="T5564" t="s">
        <v>38858</v>
      </c>
      <c r="U5564" t="s">
        <v>38859</v>
      </c>
      <c r="V5564" t="s">
        <v>6601</v>
      </c>
      <c r="W5564" t="s">
        <v>330</v>
      </c>
      <c r="X5564" t="s">
        <v>331</v>
      </c>
      <c r="Y5564" t="s">
        <v>2045</v>
      </c>
      <c r="Z5564" t="s">
        <v>42</v>
      </c>
      <c r="AA5564" t="s">
        <v>38855</v>
      </c>
      <c r="AB5564" t="s">
        <v>37</v>
      </c>
      <c r="AC5564" t="s">
        <v>47</v>
      </c>
      <c r="AD5564" t="s">
        <v>46</v>
      </c>
      <c r="AE5564" t="s">
        <v>37</v>
      </c>
      <c r="AF5564" t="s">
        <v>38860</v>
      </c>
      <c r="AH5564" t="s">
        <v>26</v>
      </c>
      <c r="AI5564" t="s">
        <v>37</v>
      </c>
      <c r="AJ5564" t="s">
        <v>15754</v>
      </c>
    </row>
    <row r="5565" spans="1:36" x14ac:dyDescent="0.25">
      <c r="A5565" s="1">
        <v>39940</v>
      </c>
      <c r="B5565" t="s">
        <v>15385</v>
      </c>
      <c r="C5565" s="4" t="s">
        <v>6185</v>
      </c>
      <c r="D5565" s="3" t="s">
        <v>5564</v>
      </c>
      <c r="E5565" t="s">
        <v>5564</v>
      </c>
      <c r="F5565" t="s">
        <v>38885</v>
      </c>
      <c r="G5565" t="s">
        <v>8682</v>
      </c>
      <c r="H5565" t="s">
        <v>37</v>
      </c>
      <c r="I5565" t="s">
        <v>38886</v>
      </c>
      <c r="J5565" t="s">
        <v>37</v>
      </c>
      <c r="K5565" t="s">
        <v>453</v>
      </c>
      <c r="L5565" t="s">
        <v>331</v>
      </c>
      <c r="M5565" t="s">
        <v>5385</v>
      </c>
      <c r="N5565" t="s">
        <v>42</v>
      </c>
      <c r="O5565" t="s">
        <v>38887</v>
      </c>
      <c r="P5565" t="s">
        <v>38888</v>
      </c>
      <c r="Q5565" t="s">
        <v>38889</v>
      </c>
      <c r="R5565" t="s">
        <v>3220</v>
      </c>
      <c r="S5565" t="s">
        <v>8682</v>
      </c>
      <c r="T5565" t="s">
        <v>38890</v>
      </c>
      <c r="U5565" t="s">
        <v>38891</v>
      </c>
      <c r="V5565" t="s">
        <v>38892</v>
      </c>
      <c r="W5565" t="s">
        <v>5900</v>
      </c>
      <c r="X5565" t="s">
        <v>331</v>
      </c>
      <c r="Y5565" t="s">
        <v>5910</v>
      </c>
      <c r="Z5565" t="s">
        <v>42</v>
      </c>
      <c r="AA5565" t="s">
        <v>38887</v>
      </c>
      <c r="AB5565" t="s">
        <v>38888</v>
      </c>
      <c r="AC5565" t="s">
        <v>47</v>
      </c>
      <c r="AD5565" t="s">
        <v>46</v>
      </c>
      <c r="AE5565" t="s">
        <v>37</v>
      </c>
      <c r="AF5565" t="s">
        <v>38893</v>
      </c>
      <c r="AH5565" t="s">
        <v>26</v>
      </c>
      <c r="AI5565" t="s">
        <v>37</v>
      </c>
      <c r="AJ5565" t="s">
        <v>38894</v>
      </c>
    </row>
    <row r="5566" spans="1:36" x14ac:dyDescent="0.25">
      <c r="A5566" s="1">
        <v>28640</v>
      </c>
      <c r="B5566" t="s">
        <v>15385</v>
      </c>
      <c r="C5566" s="4" t="s">
        <v>6185</v>
      </c>
      <c r="D5566" s="3" t="s">
        <v>5564</v>
      </c>
      <c r="E5566" t="s">
        <v>5564</v>
      </c>
      <c r="F5566" t="s">
        <v>178</v>
      </c>
      <c r="G5566" t="s">
        <v>38895</v>
      </c>
      <c r="H5566" t="s">
        <v>37</v>
      </c>
      <c r="I5566" t="s">
        <v>38896</v>
      </c>
      <c r="J5566" t="s">
        <v>37</v>
      </c>
      <c r="K5566" t="s">
        <v>1503</v>
      </c>
      <c r="L5566" t="s">
        <v>331</v>
      </c>
      <c r="M5566" t="s">
        <v>38897</v>
      </c>
      <c r="N5566" t="s">
        <v>42</v>
      </c>
      <c r="O5566" t="s">
        <v>38898</v>
      </c>
      <c r="P5566" t="s">
        <v>38899</v>
      </c>
      <c r="Q5566" t="s">
        <v>38900</v>
      </c>
      <c r="R5566" t="s">
        <v>178</v>
      </c>
      <c r="S5566" t="s">
        <v>38895</v>
      </c>
      <c r="T5566" t="s">
        <v>37</v>
      </c>
      <c r="U5566" t="s">
        <v>38896</v>
      </c>
      <c r="V5566" t="s">
        <v>37</v>
      </c>
      <c r="W5566" t="s">
        <v>1503</v>
      </c>
      <c r="X5566" t="s">
        <v>331</v>
      </c>
      <c r="Y5566" t="s">
        <v>38897</v>
      </c>
      <c r="Z5566" t="s">
        <v>42</v>
      </c>
      <c r="AA5566" t="s">
        <v>38898</v>
      </c>
      <c r="AB5566" t="s">
        <v>38899</v>
      </c>
      <c r="AC5566" t="s">
        <v>47</v>
      </c>
      <c r="AD5566" t="s">
        <v>46</v>
      </c>
      <c r="AE5566" t="s">
        <v>37</v>
      </c>
      <c r="AF5566" t="s">
        <v>38805</v>
      </c>
      <c r="AH5566" t="s">
        <v>26</v>
      </c>
      <c r="AI5566" t="s">
        <v>37</v>
      </c>
      <c r="AJ5566" t="s">
        <v>38901</v>
      </c>
    </row>
    <row r="5567" spans="1:36" x14ac:dyDescent="0.25">
      <c r="A5567" s="1">
        <v>19521</v>
      </c>
      <c r="B5567" t="s">
        <v>15385</v>
      </c>
      <c r="C5567" s="4" t="s">
        <v>6185</v>
      </c>
      <c r="D5567" s="3" t="s">
        <v>5564</v>
      </c>
      <c r="E5567" t="s">
        <v>5564</v>
      </c>
      <c r="F5567" t="s">
        <v>38902</v>
      </c>
      <c r="G5567" t="s">
        <v>38903</v>
      </c>
      <c r="H5567" t="s">
        <v>37</v>
      </c>
      <c r="I5567" t="s">
        <v>38904</v>
      </c>
      <c r="J5567" t="s">
        <v>37</v>
      </c>
      <c r="K5567" t="s">
        <v>453</v>
      </c>
      <c r="L5567" t="s">
        <v>331</v>
      </c>
      <c r="M5567" t="s">
        <v>10379</v>
      </c>
      <c r="N5567" t="s">
        <v>42</v>
      </c>
      <c r="O5567" t="s">
        <v>38905</v>
      </c>
      <c r="P5567" t="s">
        <v>38906</v>
      </c>
      <c r="Q5567" t="s">
        <v>38907</v>
      </c>
      <c r="R5567" t="s">
        <v>38902</v>
      </c>
      <c r="S5567" t="s">
        <v>38903</v>
      </c>
      <c r="T5567" t="s">
        <v>37</v>
      </c>
      <c r="U5567" t="s">
        <v>38904</v>
      </c>
      <c r="V5567" t="s">
        <v>37</v>
      </c>
      <c r="W5567" t="s">
        <v>453</v>
      </c>
      <c r="X5567" t="s">
        <v>331</v>
      </c>
      <c r="Y5567" t="s">
        <v>10379</v>
      </c>
      <c r="Z5567" t="s">
        <v>42</v>
      </c>
      <c r="AA5567" t="s">
        <v>38905</v>
      </c>
      <c r="AB5567" t="s">
        <v>38906</v>
      </c>
      <c r="AC5567" t="s">
        <v>47</v>
      </c>
      <c r="AD5567" t="s">
        <v>46</v>
      </c>
      <c r="AE5567" t="s">
        <v>37</v>
      </c>
      <c r="AF5567" t="s">
        <v>38805</v>
      </c>
      <c r="AH5567" t="s">
        <v>26</v>
      </c>
      <c r="AI5567" t="s">
        <v>37</v>
      </c>
      <c r="AJ5567" t="s">
        <v>38908</v>
      </c>
    </row>
    <row r="5568" spans="1:36" x14ac:dyDescent="0.25">
      <c r="A5568" s="1">
        <v>44340</v>
      </c>
      <c r="B5568" t="s">
        <v>15385</v>
      </c>
      <c r="C5568" s="4" t="s">
        <v>6185</v>
      </c>
      <c r="D5568" s="3" t="s">
        <v>5564</v>
      </c>
      <c r="E5568" t="s">
        <v>5564</v>
      </c>
      <c r="F5568" t="s">
        <v>1316</v>
      </c>
      <c r="G5568" t="s">
        <v>38916</v>
      </c>
      <c r="H5568" t="s">
        <v>37</v>
      </c>
      <c r="I5568" t="s">
        <v>38917</v>
      </c>
      <c r="J5568" t="s">
        <v>37</v>
      </c>
      <c r="K5568" t="s">
        <v>5869</v>
      </c>
      <c r="L5568" t="s">
        <v>331</v>
      </c>
      <c r="M5568" t="s">
        <v>38918</v>
      </c>
      <c r="N5568" t="s">
        <v>42</v>
      </c>
      <c r="O5568" t="s">
        <v>38919</v>
      </c>
      <c r="P5568" t="s">
        <v>38920</v>
      </c>
      <c r="Q5568" t="s">
        <v>38921</v>
      </c>
      <c r="R5568" t="s">
        <v>1316</v>
      </c>
      <c r="S5568" t="s">
        <v>38916</v>
      </c>
      <c r="T5568" t="s">
        <v>37</v>
      </c>
      <c r="U5568" t="s">
        <v>38917</v>
      </c>
      <c r="V5568" t="s">
        <v>37</v>
      </c>
      <c r="W5568" t="s">
        <v>5869</v>
      </c>
      <c r="X5568" t="s">
        <v>331</v>
      </c>
      <c r="Y5568" t="s">
        <v>38918</v>
      </c>
      <c r="Z5568" t="s">
        <v>42</v>
      </c>
      <c r="AA5568" t="s">
        <v>38919</v>
      </c>
      <c r="AB5568" t="s">
        <v>38920</v>
      </c>
      <c r="AC5568" t="s">
        <v>47</v>
      </c>
      <c r="AD5568" t="s">
        <v>46</v>
      </c>
      <c r="AE5568" t="s">
        <v>37</v>
      </c>
      <c r="AF5568" t="s">
        <v>38805</v>
      </c>
      <c r="AH5568" t="s">
        <v>26</v>
      </c>
      <c r="AI5568" t="s">
        <v>37</v>
      </c>
      <c r="AJ5568" t="s">
        <v>35925</v>
      </c>
    </row>
    <row r="5569" spans="1:36" x14ac:dyDescent="0.25">
      <c r="A5569" s="1">
        <v>45889</v>
      </c>
      <c r="B5569" t="s">
        <v>1459</v>
      </c>
      <c r="C5569" s="4" t="s">
        <v>6339</v>
      </c>
      <c r="D5569" s="3" t="s">
        <v>5564</v>
      </c>
      <c r="E5569" t="s">
        <v>5564</v>
      </c>
      <c r="F5569" t="s">
        <v>6329</v>
      </c>
      <c r="G5569" t="s">
        <v>1638</v>
      </c>
      <c r="H5569" t="s">
        <v>37</v>
      </c>
      <c r="I5569" t="s">
        <v>6330</v>
      </c>
      <c r="J5569" t="s">
        <v>37</v>
      </c>
      <c r="K5569" t="s">
        <v>731</v>
      </c>
      <c r="L5569" t="s">
        <v>316</v>
      </c>
      <c r="M5569" t="s">
        <v>6331</v>
      </c>
      <c r="N5569" t="s">
        <v>42</v>
      </c>
      <c r="O5569" t="s">
        <v>6332</v>
      </c>
      <c r="P5569" t="s">
        <v>6333</v>
      </c>
      <c r="Q5569" t="s">
        <v>6334</v>
      </c>
      <c r="R5569" t="s">
        <v>534</v>
      </c>
      <c r="S5569" t="s">
        <v>6335</v>
      </c>
      <c r="T5569" t="s">
        <v>37</v>
      </c>
      <c r="U5569" t="s">
        <v>6336</v>
      </c>
      <c r="V5569" t="s">
        <v>37</v>
      </c>
      <c r="W5569" t="s">
        <v>6337</v>
      </c>
      <c r="X5569" t="s">
        <v>316</v>
      </c>
      <c r="Y5569" t="s">
        <v>6338</v>
      </c>
      <c r="Z5569" t="s">
        <v>42</v>
      </c>
      <c r="AA5569" t="s">
        <v>6332</v>
      </c>
      <c r="AB5569" t="s">
        <v>6333</v>
      </c>
      <c r="AC5569" t="s">
        <v>47</v>
      </c>
      <c r="AD5569" t="s">
        <v>46</v>
      </c>
      <c r="AE5569" t="s">
        <v>37</v>
      </c>
      <c r="AF5569" t="s">
        <v>6340</v>
      </c>
      <c r="AH5569" t="s">
        <v>26</v>
      </c>
      <c r="AI5569" t="s">
        <v>37</v>
      </c>
      <c r="AJ5569" t="s">
        <v>6341</v>
      </c>
    </row>
    <row r="5570" spans="1:36" x14ac:dyDescent="0.25">
      <c r="A5570" s="1">
        <v>45887</v>
      </c>
      <c r="B5570" t="s">
        <v>15385</v>
      </c>
      <c r="C5570" s="4" t="s">
        <v>6339</v>
      </c>
      <c r="D5570" s="3" t="s">
        <v>5564</v>
      </c>
      <c r="E5570" t="s">
        <v>5564</v>
      </c>
      <c r="F5570" t="s">
        <v>38967</v>
      </c>
      <c r="G5570" t="s">
        <v>38968</v>
      </c>
      <c r="H5570" t="s">
        <v>37</v>
      </c>
      <c r="I5570" t="s">
        <v>38969</v>
      </c>
      <c r="J5570" t="s">
        <v>37</v>
      </c>
      <c r="K5570" t="s">
        <v>731</v>
      </c>
      <c r="L5570" t="s">
        <v>316</v>
      </c>
      <c r="M5570" t="s">
        <v>20241</v>
      </c>
      <c r="N5570" t="s">
        <v>42</v>
      </c>
      <c r="O5570" t="s">
        <v>38970</v>
      </c>
      <c r="P5570" t="s">
        <v>38971</v>
      </c>
      <c r="Q5570" t="s">
        <v>38972</v>
      </c>
      <c r="R5570" t="s">
        <v>38967</v>
      </c>
      <c r="S5570" t="s">
        <v>38968</v>
      </c>
      <c r="T5570" t="s">
        <v>37</v>
      </c>
      <c r="U5570" t="s">
        <v>38969</v>
      </c>
      <c r="V5570" t="s">
        <v>37</v>
      </c>
      <c r="W5570" t="s">
        <v>731</v>
      </c>
      <c r="X5570" t="s">
        <v>316</v>
      </c>
      <c r="Y5570" t="s">
        <v>20241</v>
      </c>
      <c r="Z5570" t="s">
        <v>42</v>
      </c>
      <c r="AA5570" t="s">
        <v>38970</v>
      </c>
      <c r="AB5570" t="s">
        <v>38971</v>
      </c>
      <c r="AC5570" t="s">
        <v>47</v>
      </c>
      <c r="AD5570" t="s">
        <v>46</v>
      </c>
      <c r="AE5570" t="s">
        <v>37</v>
      </c>
      <c r="AF5570" t="s">
        <v>38973</v>
      </c>
      <c r="AH5570" t="s">
        <v>26</v>
      </c>
      <c r="AI5570" t="s">
        <v>37</v>
      </c>
      <c r="AJ5570" t="s">
        <v>15853</v>
      </c>
    </row>
    <row r="5571" spans="1:36" x14ac:dyDescent="0.25">
      <c r="A5571" s="1">
        <v>22556</v>
      </c>
      <c r="B5571" t="s">
        <v>1459</v>
      </c>
      <c r="C5571" s="4" t="s">
        <v>6349</v>
      </c>
      <c r="D5571" s="3" t="s">
        <v>5564</v>
      </c>
      <c r="E5571" t="s">
        <v>5564</v>
      </c>
      <c r="F5571" t="s">
        <v>3553</v>
      </c>
      <c r="G5571" t="s">
        <v>6342</v>
      </c>
      <c r="H5571" t="s">
        <v>37</v>
      </c>
      <c r="I5571" t="s">
        <v>6343</v>
      </c>
      <c r="J5571" t="s">
        <v>37</v>
      </c>
      <c r="K5571" t="s">
        <v>6344</v>
      </c>
      <c r="L5571" t="s">
        <v>316</v>
      </c>
      <c r="M5571" t="s">
        <v>6345</v>
      </c>
      <c r="N5571" t="s">
        <v>42</v>
      </c>
      <c r="O5571" t="s">
        <v>6346</v>
      </c>
      <c r="P5571" t="s">
        <v>6347</v>
      </c>
      <c r="Q5571" t="s">
        <v>6348</v>
      </c>
      <c r="R5571" t="s">
        <v>3553</v>
      </c>
      <c r="S5571" t="s">
        <v>6342</v>
      </c>
      <c r="T5571" t="s">
        <v>37</v>
      </c>
      <c r="U5571" t="s">
        <v>6343</v>
      </c>
      <c r="V5571" t="s">
        <v>37</v>
      </c>
      <c r="W5571" t="s">
        <v>6344</v>
      </c>
      <c r="X5571" t="s">
        <v>316</v>
      </c>
      <c r="Y5571" t="s">
        <v>6345</v>
      </c>
      <c r="Z5571" t="s">
        <v>42</v>
      </c>
      <c r="AA5571" t="s">
        <v>6346</v>
      </c>
      <c r="AB5571" t="s">
        <v>6347</v>
      </c>
      <c r="AC5571" t="s">
        <v>47</v>
      </c>
      <c r="AD5571" t="s">
        <v>46</v>
      </c>
      <c r="AE5571" t="s">
        <v>37</v>
      </c>
      <c r="AF5571" t="s">
        <v>6350</v>
      </c>
      <c r="AH5571" t="s">
        <v>26</v>
      </c>
      <c r="AI5571" t="s">
        <v>37</v>
      </c>
      <c r="AJ5571" t="s">
        <v>6351</v>
      </c>
    </row>
    <row r="5572" spans="1:36" x14ac:dyDescent="0.25">
      <c r="A5572" s="1">
        <v>13487</v>
      </c>
      <c r="B5572" t="s">
        <v>1459</v>
      </c>
      <c r="C5572" s="4" t="s">
        <v>6360</v>
      </c>
      <c r="D5572" s="3" t="s">
        <v>5564</v>
      </c>
      <c r="E5572" t="s">
        <v>5564</v>
      </c>
      <c r="F5572" t="s">
        <v>6352</v>
      </c>
      <c r="G5572" t="s">
        <v>6353</v>
      </c>
      <c r="H5572" t="s">
        <v>37</v>
      </c>
      <c r="I5572" t="s">
        <v>6354</v>
      </c>
      <c r="J5572" t="s">
        <v>37</v>
      </c>
      <c r="K5572" t="s">
        <v>6355</v>
      </c>
      <c r="L5572" t="s">
        <v>316</v>
      </c>
      <c r="M5572" t="s">
        <v>6356</v>
      </c>
      <c r="N5572" t="s">
        <v>42</v>
      </c>
      <c r="O5572" t="s">
        <v>6357</v>
      </c>
      <c r="P5572" t="s">
        <v>6358</v>
      </c>
      <c r="Q5572" t="s">
        <v>6359</v>
      </c>
      <c r="R5572" t="s">
        <v>6352</v>
      </c>
      <c r="S5572" t="s">
        <v>6353</v>
      </c>
      <c r="T5572" t="s">
        <v>37</v>
      </c>
      <c r="U5572" t="s">
        <v>6354</v>
      </c>
      <c r="V5572" t="s">
        <v>37</v>
      </c>
      <c r="W5572" t="s">
        <v>6355</v>
      </c>
      <c r="X5572" t="s">
        <v>316</v>
      </c>
      <c r="Y5572" t="s">
        <v>6356</v>
      </c>
      <c r="Z5572" t="s">
        <v>42</v>
      </c>
      <c r="AA5572" t="s">
        <v>6357</v>
      </c>
      <c r="AB5572" t="s">
        <v>6358</v>
      </c>
      <c r="AC5572" t="s">
        <v>47</v>
      </c>
      <c r="AD5572" t="s">
        <v>46</v>
      </c>
      <c r="AE5572" t="s">
        <v>37</v>
      </c>
      <c r="AF5572" t="s">
        <v>6361</v>
      </c>
      <c r="AH5572" t="s">
        <v>26</v>
      </c>
      <c r="AI5572" t="s">
        <v>37</v>
      </c>
      <c r="AJ5572" t="s">
        <v>6362</v>
      </c>
    </row>
    <row r="5573" spans="1:36" x14ac:dyDescent="0.25">
      <c r="A5573" s="1">
        <v>45917</v>
      </c>
      <c r="B5573" t="s">
        <v>1459</v>
      </c>
      <c r="C5573" s="4" t="s">
        <v>6360</v>
      </c>
      <c r="D5573" s="3" t="s">
        <v>5564</v>
      </c>
      <c r="E5573" t="s">
        <v>5564</v>
      </c>
      <c r="F5573" t="s">
        <v>6408</v>
      </c>
      <c r="G5573" t="s">
        <v>6409</v>
      </c>
      <c r="H5573" t="s">
        <v>37</v>
      </c>
      <c r="I5573" t="s">
        <v>6410</v>
      </c>
      <c r="J5573" t="s">
        <v>37</v>
      </c>
      <c r="K5573" t="s">
        <v>731</v>
      </c>
      <c r="L5573" t="s">
        <v>316</v>
      </c>
      <c r="M5573" t="s">
        <v>6411</v>
      </c>
      <c r="N5573" t="s">
        <v>42</v>
      </c>
      <c r="O5573" t="s">
        <v>6412</v>
      </c>
      <c r="P5573" t="s">
        <v>6413</v>
      </c>
      <c r="Q5573" t="s">
        <v>6414</v>
      </c>
      <c r="R5573" t="s">
        <v>6408</v>
      </c>
      <c r="S5573" t="s">
        <v>6409</v>
      </c>
      <c r="T5573" t="s">
        <v>37</v>
      </c>
      <c r="U5573" t="s">
        <v>6410</v>
      </c>
      <c r="V5573" t="s">
        <v>37</v>
      </c>
      <c r="W5573" t="s">
        <v>731</v>
      </c>
      <c r="X5573" t="s">
        <v>316</v>
      </c>
      <c r="Y5573" t="s">
        <v>6411</v>
      </c>
      <c r="Z5573" t="s">
        <v>42</v>
      </c>
      <c r="AA5573" t="s">
        <v>6412</v>
      </c>
      <c r="AB5573" t="s">
        <v>6413</v>
      </c>
      <c r="AC5573" t="s">
        <v>47</v>
      </c>
      <c r="AD5573" t="s">
        <v>46</v>
      </c>
      <c r="AE5573" t="s">
        <v>37</v>
      </c>
      <c r="AF5573" t="s">
        <v>6415</v>
      </c>
      <c r="AH5573" t="s">
        <v>26</v>
      </c>
      <c r="AI5573" t="s">
        <v>37</v>
      </c>
      <c r="AJ5573" t="s">
        <v>6416</v>
      </c>
    </row>
    <row r="5574" spans="1:36" x14ac:dyDescent="0.25">
      <c r="A5574" s="1">
        <v>45914</v>
      </c>
      <c r="B5574" t="s">
        <v>15385</v>
      </c>
      <c r="C5574" s="4" t="s">
        <v>6360</v>
      </c>
      <c r="D5574" s="3" t="s">
        <v>5564</v>
      </c>
      <c r="E5574" t="s">
        <v>5564</v>
      </c>
      <c r="F5574" t="s">
        <v>13745</v>
      </c>
      <c r="G5574" t="s">
        <v>38992</v>
      </c>
      <c r="H5574" t="s">
        <v>37</v>
      </c>
      <c r="I5574" t="s">
        <v>38993</v>
      </c>
      <c r="J5574" t="s">
        <v>37</v>
      </c>
      <c r="K5574" t="s">
        <v>30337</v>
      </c>
      <c r="L5574" t="s">
        <v>1367</v>
      </c>
      <c r="M5574" t="s">
        <v>30338</v>
      </c>
      <c r="N5574" t="s">
        <v>42</v>
      </c>
      <c r="O5574" t="s">
        <v>38994</v>
      </c>
      <c r="P5574" t="s">
        <v>38995</v>
      </c>
      <c r="Q5574" t="s">
        <v>38996</v>
      </c>
      <c r="R5574" t="s">
        <v>13745</v>
      </c>
      <c r="S5574" t="s">
        <v>38992</v>
      </c>
      <c r="T5574" t="s">
        <v>37</v>
      </c>
      <c r="U5574" t="s">
        <v>38993</v>
      </c>
      <c r="V5574" t="s">
        <v>37</v>
      </c>
      <c r="W5574" t="s">
        <v>30337</v>
      </c>
      <c r="X5574" t="s">
        <v>1367</v>
      </c>
      <c r="Y5574" t="s">
        <v>30338</v>
      </c>
      <c r="Z5574" t="s">
        <v>42</v>
      </c>
      <c r="AA5574" t="s">
        <v>38994</v>
      </c>
      <c r="AB5574" t="s">
        <v>38995</v>
      </c>
      <c r="AC5574" t="s">
        <v>47</v>
      </c>
      <c r="AD5574" t="s">
        <v>46</v>
      </c>
      <c r="AE5574" t="s">
        <v>37</v>
      </c>
      <c r="AF5574" t="s">
        <v>38990</v>
      </c>
      <c r="AH5574" t="s">
        <v>26</v>
      </c>
      <c r="AI5574" t="s">
        <v>37</v>
      </c>
      <c r="AJ5574" t="s">
        <v>15754</v>
      </c>
    </row>
    <row r="5575" spans="1:36" x14ac:dyDescent="0.25">
      <c r="A5575" s="1">
        <v>45915</v>
      </c>
      <c r="B5575" t="s">
        <v>15385</v>
      </c>
      <c r="C5575" s="4" t="s">
        <v>6360</v>
      </c>
      <c r="D5575" s="3" t="s">
        <v>5564</v>
      </c>
      <c r="E5575" t="s">
        <v>5564</v>
      </c>
      <c r="F5575" t="s">
        <v>2970</v>
      </c>
      <c r="G5575" t="s">
        <v>39006</v>
      </c>
      <c r="H5575" t="s">
        <v>37</v>
      </c>
      <c r="I5575" t="s">
        <v>39007</v>
      </c>
      <c r="J5575" t="s">
        <v>37</v>
      </c>
      <c r="K5575" t="s">
        <v>731</v>
      </c>
      <c r="L5575" t="s">
        <v>316</v>
      </c>
      <c r="M5575" t="s">
        <v>6411</v>
      </c>
      <c r="N5575" t="s">
        <v>42</v>
      </c>
      <c r="O5575" t="s">
        <v>39008</v>
      </c>
      <c r="P5575" t="s">
        <v>39009</v>
      </c>
      <c r="Q5575" t="s">
        <v>39010</v>
      </c>
      <c r="R5575" t="s">
        <v>2970</v>
      </c>
      <c r="S5575" t="s">
        <v>39006</v>
      </c>
      <c r="T5575" t="s">
        <v>37</v>
      </c>
      <c r="U5575" t="s">
        <v>39007</v>
      </c>
      <c r="V5575" t="s">
        <v>37</v>
      </c>
      <c r="W5575" t="s">
        <v>731</v>
      </c>
      <c r="X5575" t="s">
        <v>316</v>
      </c>
      <c r="Y5575" t="s">
        <v>6411</v>
      </c>
      <c r="Z5575" t="s">
        <v>42</v>
      </c>
      <c r="AA5575" t="s">
        <v>39008</v>
      </c>
      <c r="AB5575" t="s">
        <v>39009</v>
      </c>
      <c r="AC5575" t="s">
        <v>47</v>
      </c>
      <c r="AD5575" t="s">
        <v>46</v>
      </c>
      <c r="AE5575" t="s">
        <v>37</v>
      </c>
      <c r="AF5575" t="s">
        <v>38990</v>
      </c>
      <c r="AH5575" t="s">
        <v>26</v>
      </c>
      <c r="AI5575" t="s">
        <v>37</v>
      </c>
      <c r="AJ5575" t="s">
        <v>15853</v>
      </c>
    </row>
    <row r="5576" spans="1:36" x14ac:dyDescent="0.25">
      <c r="A5576" s="1">
        <v>45913</v>
      </c>
      <c r="B5576" t="s">
        <v>15385</v>
      </c>
      <c r="C5576" s="4" t="s">
        <v>6360</v>
      </c>
      <c r="D5576" s="3" t="s">
        <v>5564</v>
      </c>
      <c r="E5576" t="s">
        <v>5564</v>
      </c>
      <c r="F5576" t="s">
        <v>39011</v>
      </c>
      <c r="G5576" t="s">
        <v>13637</v>
      </c>
      <c r="H5576" t="s">
        <v>37</v>
      </c>
      <c r="I5576" t="s">
        <v>39012</v>
      </c>
      <c r="J5576" t="s">
        <v>37</v>
      </c>
      <c r="K5576" t="s">
        <v>731</v>
      </c>
      <c r="L5576" t="s">
        <v>316</v>
      </c>
      <c r="M5576" t="s">
        <v>6442</v>
      </c>
      <c r="N5576" t="s">
        <v>42</v>
      </c>
      <c r="O5576" t="s">
        <v>39013</v>
      </c>
      <c r="P5576" t="s">
        <v>39014</v>
      </c>
      <c r="Q5576" t="s">
        <v>39015</v>
      </c>
      <c r="R5576" t="s">
        <v>39011</v>
      </c>
      <c r="S5576" t="s">
        <v>13637</v>
      </c>
      <c r="T5576" t="s">
        <v>37</v>
      </c>
      <c r="U5576" t="s">
        <v>39012</v>
      </c>
      <c r="V5576" t="s">
        <v>37</v>
      </c>
      <c r="W5576" t="s">
        <v>731</v>
      </c>
      <c r="X5576" t="s">
        <v>316</v>
      </c>
      <c r="Y5576" t="s">
        <v>6442</v>
      </c>
      <c r="Z5576" t="s">
        <v>42</v>
      </c>
      <c r="AA5576" t="s">
        <v>39013</v>
      </c>
      <c r="AB5576" t="s">
        <v>39014</v>
      </c>
      <c r="AC5576" t="s">
        <v>47</v>
      </c>
      <c r="AD5576" t="s">
        <v>46</v>
      </c>
      <c r="AE5576" t="s">
        <v>37</v>
      </c>
      <c r="AF5576" t="s">
        <v>38990</v>
      </c>
      <c r="AH5576" t="s">
        <v>26</v>
      </c>
      <c r="AI5576" t="s">
        <v>37</v>
      </c>
      <c r="AJ5576" t="s">
        <v>15754</v>
      </c>
    </row>
    <row r="5577" spans="1:36" x14ac:dyDescent="0.25">
      <c r="A5577" s="1">
        <v>40747</v>
      </c>
      <c r="B5577" t="s">
        <v>1459</v>
      </c>
      <c r="C5577" s="4" t="s">
        <v>6425</v>
      </c>
      <c r="D5577" s="3" t="s">
        <v>5564</v>
      </c>
      <c r="E5577" t="s">
        <v>5564</v>
      </c>
      <c r="F5577" t="s">
        <v>6417</v>
      </c>
      <c r="G5577" t="s">
        <v>6418</v>
      </c>
      <c r="H5577" t="s">
        <v>37</v>
      </c>
      <c r="I5577" t="s">
        <v>6419</v>
      </c>
      <c r="J5577" t="s">
        <v>37</v>
      </c>
      <c r="K5577" t="s">
        <v>6420</v>
      </c>
      <c r="L5577" t="s">
        <v>316</v>
      </c>
      <c r="M5577" t="s">
        <v>6421</v>
      </c>
      <c r="N5577" t="s">
        <v>42</v>
      </c>
      <c r="O5577" t="s">
        <v>6422</v>
      </c>
      <c r="P5577" t="s">
        <v>6423</v>
      </c>
      <c r="Q5577" t="s">
        <v>6424</v>
      </c>
      <c r="R5577" t="s">
        <v>6417</v>
      </c>
      <c r="S5577" t="s">
        <v>6418</v>
      </c>
      <c r="T5577" t="s">
        <v>37</v>
      </c>
      <c r="U5577" t="s">
        <v>6419</v>
      </c>
      <c r="V5577" t="s">
        <v>37</v>
      </c>
      <c r="W5577" t="s">
        <v>6420</v>
      </c>
      <c r="X5577" t="s">
        <v>316</v>
      </c>
      <c r="Y5577" t="s">
        <v>6421</v>
      </c>
      <c r="Z5577" t="s">
        <v>42</v>
      </c>
      <c r="AA5577" t="s">
        <v>6422</v>
      </c>
      <c r="AB5577" t="s">
        <v>6423</v>
      </c>
      <c r="AC5577" t="s">
        <v>47</v>
      </c>
      <c r="AD5577" t="s">
        <v>46</v>
      </c>
      <c r="AE5577" t="s">
        <v>37</v>
      </c>
      <c r="AF5577" t="s">
        <v>6340</v>
      </c>
      <c r="AH5577" t="s">
        <v>26</v>
      </c>
      <c r="AI5577" t="s">
        <v>37</v>
      </c>
      <c r="AJ5577" t="s">
        <v>6426</v>
      </c>
    </row>
    <row r="5578" spans="1:36" x14ac:dyDescent="0.25">
      <c r="A5578" s="1">
        <v>34949</v>
      </c>
      <c r="B5578" t="s">
        <v>1459</v>
      </c>
      <c r="C5578" s="4" t="s">
        <v>6425</v>
      </c>
      <c r="D5578" s="3" t="s">
        <v>5564</v>
      </c>
      <c r="E5578" t="s">
        <v>5564</v>
      </c>
      <c r="F5578" t="s">
        <v>1817</v>
      </c>
      <c r="G5578" t="s">
        <v>6427</v>
      </c>
      <c r="H5578" t="s">
        <v>37</v>
      </c>
      <c r="I5578" t="s">
        <v>6428</v>
      </c>
      <c r="J5578" t="s">
        <v>37</v>
      </c>
      <c r="K5578" t="s">
        <v>6402</v>
      </c>
      <c r="L5578" t="s">
        <v>316</v>
      </c>
      <c r="M5578" t="s">
        <v>6403</v>
      </c>
      <c r="N5578" t="s">
        <v>42</v>
      </c>
      <c r="O5578" t="s">
        <v>6429</v>
      </c>
      <c r="P5578" t="s">
        <v>6430</v>
      </c>
      <c r="Q5578" t="s">
        <v>6431</v>
      </c>
      <c r="R5578" t="s">
        <v>1817</v>
      </c>
      <c r="S5578" t="s">
        <v>6427</v>
      </c>
      <c r="T5578" t="s">
        <v>37</v>
      </c>
      <c r="U5578" t="s">
        <v>6428</v>
      </c>
      <c r="V5578" t="s">
        <v>37</v>
      </c>
      <c r="W5578" t="s">
        <v>6402</v>
      </c>
      <c r="X5578" t="s">
        <v>316</v>
      </c>
      <c r="Y5578" t="s">
        <v>6403</v>
      </c>
      <c r="Z5578" t="s">
        <v>42</v>
      </c>
      <c r="AA5578" t="s">
        <v>6429</v>
      </c>
      <c r="AB5578" t="s">
        <v>6430</v>
      </c>
      <c r="AC5578" t="s">
        <v>47</v>
      </c>
      <c r="AD5578" t="s">
        <v>46</v>
      </c>
      <c r="AE5578" t="s">
        <v>37</v>
      </c>
      <c r="AF5578" t="s">
        <v>6415</v>
      </c>
      <c r="AH5578" t="s">
        <v>26</v>
      </c>
      <c r="AI5578" t="s">
        <v>37</v>
      </c>
      <c r="AJ5578" t="s">
        <v>6432</v>
      </c>
    </row>
    <row r="5579" spans="1:36" x14ac:dyDescent="0.25">
      <c r="A5579" s="1">
        <v>45933</v>
      </c>
      <c r="B5579" t="s">
        <v>1459</v>
      </c>
      <c r="C5579" s="4" t="s">
        <v>6425</v>
      </c>
      <c r="D5579" s="3" t="s">
        <v>5564</v>
      </c>
      <c r="E5579" t="s">
        <v>5564</v>
      </c>
      <c r="F5579" t="s">
        <v>643</v>
      </c>
      <c r="G5579" t="s">
        <v>6433</v>
      </c>
      <c r="H5579" t="s">
        <v>37</v>
      </c>
      <c r="I5579" t="s">
        <v>6434</v>
      </c>
      <c r="J5579" t="s">
        <v>37</v>
      </c>
      <c r="K5579" t="s">
        <v>731</v>
      </c>
      <c r="L5579" t="s">
        <v>316</v>
      </c>
      <c r="M5579" t="s">
        <v>6435</v>
      </c>
      <c r="N5579" t="s">
        <v>42</v>
      </c>
      <c r="O5579" t="s">
        <v>6436</v>
      </c>
      <c r="P5579" t="s">
        <v>6437</v>
      </c>
      <c r="Q5579" t="s">
        <v>6438</v>
      </c>
      <c r="R5579" t="s">
        <v>643</v>
      </c>
      <c r="S5579" t="s">
        <v>6433</v>
      </c>
      <c r="T5579" t="s">
        <v>37</v>
      </c>
      <c r="U5579" t="s">
        <v>6434</v>
      </c>
      <c r="V5579" t="s">
        <v>37</v>
      </c>
      <c r="W5579" t="s">
        <v>731</v>
      </c>
      <c r="X5579" t="s">
        <v>316</v>
      </c>
      <c r="Y5579" t="s">
        <v>6435</v>
      </c>
      <c r="Z5579" t="s">
        <v>42</v>
      </c>
      <c r="AA5579" t="s">
        <v>6436</v>
      </c>
      <c r="AB5579" t="s">
        <v>6437</v>
      </c>
      <c r="AC5579" t="s">
        <v>47</v>
      </c>
      <c r="AD5579" t="s">
        <v>46</v>
      </c>
      <c r="AE5579" t="s">
        <v>37</v>
      </c>
      <c r="AF5579" t="s">
        <v>6415</v>
      </c>
      <c r="AH5579" t="s">
        <v>26</v>
      </c>
      <c r="AI5579" t="s">
        <v>37</v>
      </c>
      <c r="AJ5579" t="s">
        <v>6439</v>
      </c>
    </row>
    <row r="5580" spans="1:36" x14ac:dyDescent="0.25">
      <c r="A5580" s="1">
        <v>40258</v>
      </c>
      <c r="B5580" t="s">
        <v>1459</v>
      </c>
      <c r="C5580" s="4" t="s">
        <v>6446</v>
      </c>
      <c r="D5580" s="3" t="s">
        <v>5564</v>
      </c>
      <c r="E5580" t="s">
        <v>5564</v>
      </c>
      <c r="F5580" t="s">
        <v>6440</v>
      </c>
      <c r="G5580" t="s">
        <v>1639</v>
      </c>
      <c r="H5580" t="s">
        <v>37</v>
      </c>
      <c r="I5580" t="s">
        <v>6441</v>
      </c>
      <c r="J5580" t="s">
        <v>37</v>
      </c>
      <c r="K5580" t="s">
        <v>2022</v>
      </c>
      <c r="L5580" t="s">
        <v>316</v>
      </c>
      <c r="M5580" t="s">
        <v>6442</v>
      </c>
      <c r="N5580" t="s">
        <v>42</v>
      </c>
      <c r="O5580" t="s">
        <v>6443</v>
      </c>
      <c r="P5580" t="s">
        <v>6444</v>
      </c>
      <c r="Q5580" t="s">
        <v>6445</v>
      </c>
      <c r="R5580" t="s">
        <v>6440</v>
      </c>
      <c r="S5580" t="s">
        <v>1639</v>
      </c>
      <c r="T5580" t="s">
        <v>37</v>
      </c>
      <c r="U5580" t="s">
        <v>6441</v>
      </c>
      <c r="V5580" t="s">
        <v>37</v>
      </c>
      <c r="W5580" t="s">
        <v>2022</v>
      </c>
      <c r="X5580" t="s">
        <v>316</v>
      </c>
      <c r="Y5580" t="s">
        <v>6442</v>
      </c>
      <c r="Z5580" t="s">
        <v>42</v>
      </c>
      <c r="AA5580" t="s">
        <v>6443</v>
      </c>
      <c r="AB5580" t="s">
        <v>6444</v>
      </c>
      <c r="AC5580" t="s">
        <v>47</v>
      </c>
      <c r="AD5580" t="s">
        <v>46</v>
      </c>
      <c r="AE5580" t="s">
        <v>37</v>
      </c>
      <c r="AF5580" t="s">
        <v>6415</v>
      </c>
      <c r="AH5580" t="s">
        <v>26</v>
      </c>
      <c r="AI5580" t="s">
        <v>37</v>
      </c>
      <c r="AJ5580" t="s">
        <v>6447</v>
      </c>
    </row>
    <row r="5581" spans="1:36" x14ac:dyDescent="0.25">
      <c r="A5581" s="1">
        <v>13295</v>
      </c>
      <c r="B5581" t="s">
        <v>1459</v>
      </c>
      <c r="C5581" s="4" t="s">
        <v>6446</v>
      </c>
      <c r="D5581" s="3" t="s">
        <v>5564</v>
      </c>
      <c r="E5581" t="s">
        <v>5564</v>
      </c>
      <c r="F5581" t="s">
        <v>6448</v>
      </c>
      <c r="G5581" t="s">
        <v>6449</v>
      </c>
      <c r="H5581" t="s">
        <v>37</v>
      </c>
      <c r="I5581" t="s">
        <v>6450</v>
      </c>
      <c r="J5581" t="s">
        <v>37</v>
      </c>
      <c r="K5581" t="s">
        <v>6451</v>
      </c>
      <c r="L5581" t="s">
        <v>316</v>
      </c>
      <c r="M5581" t="s">
        <v>6452</v>
      </c>
      <c r="N5581" t="s">
        <v>42</v>
      </c>
      <c r="O5581" t="s">
        <v>6453</v>
      </c>
      <c r="P5581" t="s">
        <v>6454</v>
      </c>
      <c r="Q5581" t="s">
        <v>6455</v>
      </c>
      <c r="R5581" t="s">
        <v>6448</v>
      </c>
      <c r="S5581" t="s">
        <v>6449</v>
      </c>
      <c r="T5581" t="s">
        <v>37</v>
      </c>
      <c r="U5581" t="s">
        <v>6450</v>
      </c>
      <c r="V5581" t="s">
        <v>37</v>
      </c>
      <c r="W5581" t="s">
        <v>6451</v>
      </c>
      <c r="X5581" t="s">
        <v>316</v>
      </c>
      <c r="Y5581" t="s">
        <v>6452</v>
      </c>
      <c r="Z5581" t="s">
        <v>42</v>
      </c>
      <c r="AA5581" t="s">
        <v>6453</v>
      </c>
      <c r="AB5581" t="s">
        <v>6454</v>
      </c>
      <c r="AC5581" t="s">
        <v>47</v>
      </c>
      <c r="AD5581" t="s">
        <v>46</v>
      </c>
      <c r="AE5581" t="s">
        <v>37</v>
      </c>
      <c r="AF5581" t="s">
        <v>6415</v>
      </c>
      <c r="AH5581" t="s">
        <v>26</v>
      </c>
      <c r="AI5581" t="s">
        <v>37</v>
      </c>
      <c r="AJ5581" t="s">
        <v>6456</v>
      </c>
    </row>
    <row r="5582" spans="1:36" x14ac:dyDescent="0.25">
      <c r="A5582" s="1">
        <v>45932</v>
      </c>
      <c r="B5582" t="s">
        <v>1459</v>
      </c>
      <c r="C5582" s="4" t="s">
        <v>6446</v>
      </c>
      <c r="D5582" s="3" t="s">
        <v>5564</v>
      </c>
      <c r="E5582" t="s">
        <v>5564</v>
      </c>
      <c r="F5582" t="s">
        <v>6457</v>
      </c>
      <c r="G5582" t="s">
        <v>6458</v>
      </c>
      <c r="H5582" t="s">
        <v>37</v>
      </c>
      <c r="I5582" t="s">
        <v>6459</v>
      </c>
      <c r="J5582" t="s">
        <v>37</v>
      </c>
      <c r="K5582" t="s">
        <v>6460</v>
      </c>
      <c r="L5582" t="s">
        <v>316</v>
      </c>
      <c r="M5582" t="s">
        <v>6461</v>
      </c>
      <c r="N5582" t="s">
        <v>42</v>
      </c>
      <c r="O5582" t="s">
        <v>6462</v>
      </c>
      <c r="P5582" t="s">
        <v>6463</v>
      </c>
      <c r="Q5582" t="s">
        <v>6464</v>
      </c>
      <c r="R5582" t="s">
        <v>6457</v>
      </c>
      <c r="S5582" t="s">
        <v>6458</v>
      </c>
      <c r="T5582" t="s">
        <v>37</v>
      </c>
      <c r="U5582" t="s">
        <v>6459</v>
      </c>
      <c r="V5582" t="s">
        <v>37</v>
      </c>
      <c r="W5582" t="s">
        <v>6460</v>
      </c>
      <c r="X5582" t="s">
        <v>316</v>
      </c>
      <c r="Y5582" t="s">
        <v>6461</v>
      </c>
      <c r="Z5582" t="s">
        <v>42</v>
      </c>
      <c r="AA5582" t="s">
        <v>6462</v>
      </c>
      <c r="AB5582" t="s">
        <v>6463</v>
      </c>
      <c r="AC5582" t="s">
        <v>47</v>
      </c>
      <c r="AD5582" t="s">
        <v>46</v>
      </c>
      <c r="AE5582" t="s">
        <v>37</v>
      </c>
      <c r="AF5582" t="s">
        <v>6415</v>
      </c>
      <c r="AH5582" t="s">
        <v>26</v>
      </c>
      <c r="AI5582" t="s">
        <v>37</v>
      </c>
      <c r="AJ5582" t="s">
        <v>6465</v>
      </c>
    </row>
    <row r="5583" spans="1:36" x14ac:dyDescent="0.25">
      <c r="A5583" s="1">
        <v>45903</v>
      </c>
      <c r="B5583" t="s">
        <v>15385</v>
      </c>
      <c r="C5583" s="4" t="s">
        <v>6446</v>
      </c>
      <c r="D5583" s="3" t="s">
        <v>5564</v>
      </c>
      <c r="E5583" t="s">
        <v>5564</v>
      </c>
      <c r="F5583" t="s">
        <v>11654</v>
      </c>
      <c r="G5583" t="s">
        <v>39016</v>
      </c>
      <c r="H5583" t="s">
        <v>37</v>
      </c>
      <c r="I5583" t="s">
        <v>39017</v>
      </c>
      <c r="J5583" t="s">
        <v>37</v>
      </c>
      <c r="K5583" t="s">
        <v>731</v>
      </c>
      <c r="L5583" t="s">
        <v>316</v>
      </c>
      <c r="M5583" t="s">
        <v>6331</v>
      </c>
      <c r="N5583" t="s">
        <v>42</v>
      </c>
      <c r="O5583" t="s">
        <v>39018</v>
      </c>
      <c r="P5583" t="s">
        <v>39019</v>
      </c>
      <c r="Q5583" t="s">
        <v>3068</v>
      </c>
      <c r="R5583" t="s">
        <v>11654</v>
      </c>
      <c r="S5583" t="s">
        <v>39016</v>
      </c>
      <c r="T5583" t="s">
        <v>37</v>
      </c>
      <c r="U5583" t="s">
        <v>39017</v>
      </c>
      <c r="V5583" t="s">
        <v>37</v>
      </c>
      <c r="W5583" t="s">
        <v>731</v>
      </c>
      <c r="X5583" t="s">
        <v>316</v>
      </c>
      <c r="Y5583" t="s">
        <v>6331</v>
      </c>
      <c r="Z5583" t="s">
        <v>42</v>
      </c>
      <c r="AA5583" t="s">
        <v>39018</v>
      </c>
      <c r="AB5583" t="s">
        <v>39019</v>
      </c>
      <c r="AC5583" t="s">
        <v>47</v>
      </c>
      <c r="AD5583" t="s">
        <v>46</v>
      </c>
      <c r="AE5583" t="s">
        <v>37</v>
      </c>
      <c r="AF5583" t="s">
        <v>38990</v>
      </c>
      <c r="AH5583" t="s">
        <v>26</v>
      </c>
      <c r="AI5583" t="s">
        <v>37</v>
      </c>
      <c r="AJ5583" t="s">
        <v>15754</v>
      </c>
    </row>
    <row r="5584" spans="1:36" x14ac:dyDescent="0.25">
      <c r="A5584" s="1">
        <v>18755</v>
      </c>
      <c r="B5584" t="s">
        <v>15385</v>
      </c>
      <c r="C5584" s="4" t="s">
        <v>6446</v>
      </c>
      <c r="D5584" s="3" t="s">
        <v>5564</v>
      </c>
      <c r="E5584" t="s">
        <v>5564</v>
      </c>
      <c r="F5584" t="s">
        <v>10984</v>
      </c>
      <c r="G5584" t="s">
        <v>7925</v>
      </c>
      <c r="H5584" t="s">
        <v>37</v>
      </c>
      <c r="I5584" t="s">
        <v>39028</v>
      </c>
      <c r="J5584" t="s">
        <v>37</v>
      </c>
      <c r="K5584" t="s">
        <v>731</v>
      </c>
      <c r="L5584" t="s">
        <v>316</v>
      </c>
      <c r="M5584" t="s">
        <v>39029</v>
      </c>
      <c r="N5584" t="s">
        <v>42</v>
      </c>
      <c r="O5584" t="s">
        <v>39030</v>
      </c>
      <c r="P5584" t="s">
        <v>39031</v>
      </c>
      <c r="Q5584" t="s">
        <v>39032</v>
      </c>
      <c r="R5584" t="s">
        <v>10984</v>
      </c>
      <c r="S5584" t="s">
        <v>7925</v>
      </c>
      <c r="T5584" t="s">
        <v>37</v>
      </c>
      <c r="U5584" t="s">
        <v>39028</v>
      </c>
      <c r="V5584" t="s">
        <v>37</v>
      </c>
      <c r="W5584" t="s">
        <v>731</v>
      </c>
      <c r="X5584" t="s">
        <v>316</v>
      </c>
      <c r="Y5584" t="s">
        <v>39029</v>
      </c>
      <c r="Z5584" t="s">
        <v>42</v>
      </c>
      <c r="AA5584" t="s">
        <v>39030</v>
      </c>
      <c r="AB5584" t="s">
        <v>39031</v>
      </c>
      <c r="AC5584" t="s">
        <v>47</v>
      </c>
      <c r="AD5584" t="s">
        <v>46</v>
      </c>
      <c r="AE5584" t="s">
        <v>37</v>
      </c>
      <c r="AF5584" t="s">
        <v>38990</v>
      </c>
      <c r="AH5584" t="s">
        <v>26</v>
      </c>
      <c r="AI5584" t="s">
        <v>37</v>
      </c>
      <c r="AJ5584" t="s">
        <v>39033</v>
      </c>
    </row>
    <row r="5585" spans="1:36" x14ac:dyDescent="0.25">
      <c r="A5585" s="1">
        <v>28482</v>
      </c>
      <c r="B5585" t="s">
        <v>15385</v>
      </c>
      <c r="C5585" s="4" t="s">
        <v>6957</v>
      </c>
      <c r="D5585" s="3" t="s">
        <v>5564</v>
      </c>
      <c r="E5585" t="s">
        <v>5564</v>
      </c>
      <c r="F5585" t="s">
        <v>15830</v>
      </c>
      <c r="G5585" t="s">
        <v>4317</v>
      </c>
      <c r="H5585" t="s">
        <v>37</v>
      </c>
      <c r="I5585" t="s">
        <v>15831</v>
      </c>
      <c r="J5585" t="s">
        <v>37</v>
      </c>
      <c r="K5585" t="s">
        <v>1230</v>
      </c>
      <c r="L5585" t="s">
        <v>1222</v>
      </c>
      <c r="M5585" t="s">
        <v>15832</v>
      </c>
      <c r="N5585" t="s">
        <v>42</v>
      </c>
      <c r="O5585" t="s">
        <v>15833</v>
      </c>
      <c r="P5585" t="s">
        <v>15834</v>
      </c>
      <c r="Q5585" t="s">
        <v>15835</v>
      </c>
      <c r="R5585" t="s">
        <v>15830</v>
      </c>
      <c r="S5585" t="s">
        <v>4317</v>
      </c>
      <c r="T5585" t="s">
        <v>37</v>
      </c>
      <c r="U5585" t="s">
        <v>15831</v>
      </c>
      <c r="V5585" t="s">
        <v>37</v>
      </c>
      <c r="W5585" t="s">
        <v>1230</v>
      </c>
      <c r="X5585" t="s">
        <v>1222</v>
      </c>
      <c r="Y5585" t="s">
        <v>15832</v>
      </c>
      <c r="Z5585" t="s">
        <v>42</v>
      </c>
      <c r="AA5585" t="s">
        <v>15833</v>
      </c>
      <c r="AB5585" t="s">
        <v>15834</v>
      </c>
      <c r="AC5585" t="s">
        <v>47</v>
      </c>
      <c r="AD5585" t="s">
        <v>46</v>
      </c>
      <c r="AE5585" t="s">
        <v>37</v>
      </c>
      <c r="AF5585" t="s">
        <v>15836</v>
      </c>
      <c r="AH5585" t="s">
        <v>26</v>
      </c>
      <c r="AI5585" t="s">
        <v>37</v>
      </c>
      <c r="AJ5585" t="s">
        <v>15837</v>
      </c>
    </row>
    <row r="5586" spans="1:36" x14ac:dyDescent="0.25">
      <c r="A5586" s="1">
        <v>14566</v>
      </c>
      <c r="B5586" t="s">
        <v>15385</v>
      </c>
      <c r="C5586" s="4" t="s">
        <v>6957</v>
      </c>
      <c r="D5586" s="3" t="s">
        <v>5564</v>
      </c>
      <c r="E5586" t="s">
        <v>5564</v>
      </c>
      <c r="F5586" t="s">
        <v>6353</v>
      </c>
      <c r="G5586" t="s">
        <v>13503</v>
      </c>
      <c r="H5586" t="s">
        <v>37</v>
      </c>
      <c r="I5586" t="s">
        <v>15862</v>
      </c>
      <c r="J5586" t="s">
        <v>37</v>
      </c>
      <c r="K5586" t="s">
        <v>1230</v>
      </c>
      <c r="L5586" t="s">
        <v>1222</v>
      </c>
      <c r="M5586" t="s">
        <v>6962</v>
      </c>
      <c r="N5586" t="s">
        <v>42</v>
      </c>
      <c r="O5586" t="s">
        <v>15863</v>
      </c>
      <c r="P5586" t="s">
        <v>15864</v>
      </c>
      <c r="Q5586" t="s">
        <v>15865</v>
      </c>
      <c r="R5586" t="s">
        <v>6353</v>
      </c>
      <c r="S5586" t="s">
        <v>13503</v>
      </c>
      <c r="T5586" t="s">
        <v>37</v>
      </c>
      <c r="U5586" t="s">
        <v>15862</v>
      </c>
      <c r="V5586" t="s">
        <v>37</v>
      </c>
      <c r="W5586" t="s">
        <v>1230</v>
      </c>
      <c r="X5586" t="s">
        <v>1222</v>
      </c>
      <c r="Y5586" t="s">
        <v>6962</v>
      </c>
      <c r="Z5586" t="s">
        <v>42</v>
      </c>
      <c r="AA5586" t="s">
        <v>15866</v>
      </c>
      <c r="AB5586" t="s">
        <v>15864</v>
      </c>
      <c r="AC5586" t="s">
        <v>47</v>
      </c>
      <c r="AD5586" t="s">
        <v>46</v>
      </c>
      <c r="AE5586" t="s">
        <v>37</v>
      </c>
      <c r="AF5586" t="s">
        <v>37</v>
      </c>
      <c r="AH5586" t="s">
        <v>26</v>
      </c>
      <c r="AI5586" t="s">
        <v>37</v>
      </c>
      <c r="AJ5586" t="s">
        <v>15867</v>
      </c>
    </row>
    <row r="5587" spans="1:36" x14ac:dyDescent="0.25">
      <c r="A5587" s="1">
        <v>15079</v>
      </c>
      <c r="B5587" t="s">
        <v>39034</v>
      </c>
      <c r="C5587" s="4" t="s">
        <v>39044</v>
      </c>
      <c r="D5587" s="3" t="s">
        <v>5564</v>
      </c>
      <c r="E5587" t="s">
        <v>602</v>
      </c>
      <c r="F5587" t="s">
        <v>6171</v>
      </c>
      <c r="G5587" t="s">
        <v>39035</v>
      </c>
      <c r="H5587" t="s">
        <v>39036</v>
      </c>
      <c r="I5587" t="s">
        <v>39037</v>
      </c>
      <c r="J5587" t="s">
        <v>37</v>
      </c>
      <c r="K5587" t="s">
        <v>685</v>
      </c>
      <c r="L5587" t="s">
        <v>40</v>
      </c>
      <c r="M5587" t="s">
        <v>686</v>
      </c>
      <c r="N5587" t="s">
        <v>42</v>
      </c>
      <c r="O5587" t="s">
        <v>39038</v>
      </c>
      <c r="P5587" t="s">
        <v>39039</v>
      </c>
      <c r="Q5587" t="s">
        <v>39040</v>
      </c>
      <c r="R5587" t="s">
        <v>39041</v>
      </c>
      <c r="S5587" t="s">
        <v>39035</v>
      </c>
      <c r="T5587" t="s">
        <v>37</v>
      </c>
      <c r="U5587" t="s">
        <v>39042</v>
      </c>
      <c r="V5587" t="s">
        <v>37</v>
      </c>
      <c r="W5587" t="s">
        <v>14897</v>
      </c>
      <c r="X5587" t="s">
        <v>57</v>
      </c>
      <c r="Y5587" t="s">
        <v>58</v>
      </c>
      <c r="Z5587" t="s">
        <v>42</v>
      </c>
      <c r="AA5587" t="s">
        <v>39043</v>
      </c>
      <c r="AB5587" t="s">
        <v>39039</v>
      </c>
      <c r="AC5587" t="s">
        <v>46</v>
      </c>
      <c r="AD5587" t="s">
        <v>46</v>
      </c>
      <c r="AE5587" t="s">
        <v>48</v>
      </c>
      <c r="AF5587" t="s">
        <v>39045</v>
      </c>
      <c r="AH5587" t="s">
        <v>51</v>
      </c>
      <c r="AI5587" t="s">
        <v>37</v>
      </c>
      <c r="AJ5587" t="s">
        <v>39046</v>
      </c>
    </row>
    <row r="5588" spans="1:36" x14ac:dyDescent="0.25">
      <c r="A5588" s="1">
        <v>39129</v>
      </c>
      <c r="B5588" t="s">
        <v>39034</v>
      </c>
      <c r="C5588" s="4" t="s">
        <v>39044</v>
      </c>
      <c r="D5588" s="3" t="s">
        <v>5564</v>
      </c>
      <c r="E5588" t="s">
        <v>602</v>
      </c>
      <c r="F5588" t="s">
        <v>39047</v>
      </c>
      <c r="G5588" t="s">
        <v>39048</v>
      </c>
      <c r="H5588" t="s">
        <v>37</v>
      </c>
      <c r="I5588" t="s">
        <v>39049</v>
      </c>
      <c r="J5588" t="s">
        <v>37</v>
      </c>
      <c r="K5588" t="s">
        <v>3064</v>
      </c>
      <c r="L5588" t="s">
        <v>40</v>
      </c>
      <c r="M5588" t="s">
        <v>3065</v>
      </c>
      <c r="N5588" t="s">
        <v>42</v>
      </c>
      <c r="O5588" t="s">
        <v>37</v>
      </c>
      <c r="P5588" t="s">
        <v>39050</v>
      </c>
      <c r="Q5588" t="s">
        <v>37</v>
      </c>
      <c r="R5588" t="s">
        <v>39047</v>
      </c>
      <c r="S5588" t="s">
        <v>39048</v>
      </c>
      <c r="T5588" t="s">
        <v>37</v>
      </c>
      <c r="U5588" t="s">
        <v>39049</v>
      </c>
      <c r="V5588" t="s">
        <v>37</v>
      </c>
      <c r="W5588" t="s">
        <v>3064</v>
      </c>
      <c r="X5588" t="s">
        <v>40</v>
      </c>
      <c r="Y5588" t="s">
        <v>3065</v>
      </c>
      <c r="Z5588" t="s">
        <v>42</v>
      </c>
      <c r="AA5588" t="s">
        <v>37</v>
      </c>
      <c r="AB5588" t="s">
        <v>39050</v>
      </c>
      <c r="AC5588" t="s">
        <v>46</v>
      </c>
      <c r="AD5588" t="s">
        <v>47</v>
      </c>
      <c r="AE5588" t="s">
        <v>48</v>
      </c>
      <c r="AF5588" t="s">
        <v>37</v>
      </c>
      <c r="AH5588" t="s">
        <v>51</v>
      </c>
      <c r="AI5588" t="s">
        <v>37</v>
      </c>
      <c r="AJ5588" t="s">
        <v>39051</v>
      </c>
    </row>
    <row r="5589" spans="1:36" x14ac:dyDescent="0.25">
      <c r="A5589" s="1">
        <v>33634</v>
      </c>
      <c r="B5589" t="s">
        <v>44549</v>
      </c>
      <c r="C5589" s="4" t="s">
        <v>39044</v>
      </c>
      <c r="D5589" s="3" t="s">
        <v>5564</v>
      </c>
      <c r="E5589" t="s">
        <v>602</v>
      </c>
      <c r="F5589" t="s">
        <v>29482</v>
      </c>
      <c r="G5589" t="s">
        <v>22280</v>
      </c>
      <c r="H5589" t="s">
        <v>37</v>
      </c>
      <c r="I5589" t="s">
        <v>44550</v>
      </c>
      <c r="J5589" t="s">
        <v>37</v>
      </c>
      <c r="K5589" t="s">
        <v>685</v>
      </c>
      <c r="L5589" t="s">
        <v>40</v>
      </c>
      <c r="M5589" t="s">
        <v>686</v>
      </c>
      <c r="N5589" t="s">
        <v>42</v>
      </c>
      <c r="O5589" t="s">
        <v>44551</v>
      </c>
      <c r="P5589" t="s">
        <v>44552</v>
      </c>
      <c r="Q5589" t="s">
        <v>2297</v>
      </c>
      <c r="R5589" t="s">
        <v>29482</v>
      </c>
      <c r="S5589" t="s">
        <v>22280</v>
      </c>
      <c r="T5589" t="s">
        <v>37</v>
      </c>
      <c r="U5589" t="s">
        <v>44550</v>
      </c>
      <c r="V5589" t="s">
        <v>37</v>
      </c>
      <c r="W5589" t="s">
        <v>685</v>
      </c>
      <c r="X5589" t="s">
        <v>40</v>
      </c>
      <c r="Y5589" t="s">
        <v>686</v>
      </c>
      <c r="Z5589" t="s">
        <v>42</v>
      </c>
      <c r="AA5589" t="s">
        <v>44551</v>
      </c>
      <c r="AB5589" t="s">
        <v>44552</v>
      </c>
      <c r="AC5589" t="s">
        <v>46</v>
      </c>
      <c r="AD5589" t="s">
        <v>47</v>
      </c>
      <c r="AE5589" t="s">
        <v>48</v>
      </c>
      <c r="AF5589" t="s">
        <v>44553</v>
      </c>
      <c r="AH5589" t="s">
        <v>51</v>
      </c>
      <c r="AI5589" t="s">
        <v>37</v>
      </c>
      <c r="AJ5589" t="s">
        <v>2771</v>
      </c>
    </row>
    <row r="5590" spans="1:36" x14ac:dyDescent="0.25">
      <c r="A5590" s="1">
        <v>19252</v>
      </c>
      <c r="B5590" t="s">
        <v>41013</v>
      </c>
      <c r="C5590" s="4" t="s">
        <v>4764</v>
      </c>
      <c r="D5590" s="3" t="s">
        <v>5564</v>
      </c>
      <c r="E5590" t="s">
        <v>602</v>
      </c>
      <c r="F5590" t="s">
        <v>5289</v>
      </c>
      <c r="G5590" t="s">
        <v>19601</v>
      </c>
      <c r="H5590" t="s">
        <v>37</v>
      </c>
      <c r="I5590" t="s">
        <v>42677</v>
      </c>
      <c r="J5590" t="s">
        <v>37</v>
      </c>
      <c r="K5590" t="s">
        <v>537</v>
      </c>
      <c r="L5590" t="s">
        <v>538</v>
      </c>
      <c r="M5590" t="s">
        <v>539</v>
      </c>
      <c r="N5590" t="s">
        <v>42</v>
      </c>
      <c r="O5590" t="s">
        <v>42678</v>
      </c>
      <c r="P5590" t="s">
        <v>42679</v>
      </c>
      <c r="Q5590" t="s">
        <v>42680</v>
      </c>
      <c r="R5590" t="s">
        <v>5289</v>
      </c>
      <c r="S5590" t="s">
        <v>19601</v>
      </c>
      <c r="T5590" t="s">
        <v>37</v>
      </c>
      <c r="U5590" t="s">
        <v>42677</v>
      </c>
      <c r="V5590" t="s">
        <v>37</v>
      </c>
      <c r="W5590" t="s">
        <v>537</v>
      </c>
      <c r="X5590" t="s">
        <v>538</v>
      </c>
      <c r="Y5590" t="s">
        <v>539</v>
      </c>
      <c r="Z5590" t="s">
        <v>42</v>
      </c>
      <c r="AA5590" t="s">
        <v>42678</v>
      </c>
      <c r="AB5590" t="s">
        <v>42679</v>
      </c>
      <c r="AC5590" t="s">
        <v>46</v>
      </c>
      <c r="AD5590" t="s">
        <v>46</v>
      </c>
      <c r="AE5590" t="s">
        <v>37</v>
      </c>
      <c r="AF5590" t="s">
        <v>42681</v>
      </c>
      <c r="AH5590" t="s">
        <v>51</v>
      </c>
      <c r="AI5590" t="s">
        <v>37</v>
      </c>
      <c r="AJ5590" t="s">
        <v>42682</v>
      </c>
    </row>
    <row r="5591" spans="1:36" x14ac:dyDescent="0.25">
      <c r="A5591" s="1">
        <v>20167</v>
      </c>
      <c r="B5591" t="s">
        <v>41013</v>
      </c>
      <c r="C5591" s="4" t="s">
        <v>4764</v>
      </c>
      <c r="D5591" s="3" t="s">
        <v>5564</v>
      </c>
      <c r="E5591" t="s">
        <v>602</v>
      </c>
      <c r="F5591" t="s">
        <v>36225</v>
      </c>
      <c r="G5591" t="s">
        <v>4872</v>
      </c>
      <c r="H5591" t="s">
        <v>42689</v>
      </c>
      <c r="I5591" t="s">
        <v>42690</v>
      </c>
      <c r="J5591" t="s">
        <v>13394</v>
      </c>
      <c r="K5591" t="s">
        <v>618</v>
      </c>
      <c r="L5591" t="s">
        <v>40</v>
      </c>
      <c r="M5591" t="s">
        <v>8270</v>
      </c>
      <c r="N5591" t="s">
        <v>42</v>
      </c>
      <c r="O5591" t="s">
        <v>42691</v>
      </c>
      <c r="P5591" t="s">
        <v>42692</v>
      </c>
      <c r="Q5591" t="s">
        <v>42693</v>
      </c>
      <c r="R5591" t="s">
        <v>36225</v>
      </c>
      <c r="S5591" t="s">
        <v>4872</v>
      </c>
      <c r="T5591" t="s">
        <v>42689</v>
      </c>
      <c r="U5591" t="s">
        <v>42690</v>
      </c>
      <c r="V5591" t="s">
        <v>13394</v>
      </c>
      <c r="W5591" t="s">
        <v>618</v>
      </c>
      <c r="X5591" t="s">
        <v>40</v>
      </c>
      <c r="Y5591" t="s">
        <v>8270</v>
      </c>
      <c r="Z5591" t="s">
        <v>42</v>
      </c>
      <c r="AA5591" t="s">
        <v>42691</v>
      </c>
      <c r="AB5591" t="s">
        <v>42692</v>
      </c>
      <c r="AC5591" t="s">
        <v>46</v>
      </c>
      <c r="AD5591" t="s">
        <v>46</v>
      </c>
      <c r="AE5591" t="s">
        <v>37</v>
      </c>
      <c r="AF5591" t="s">
        <v>42694</v>
      </c>
      <c r="AH5591" t="s">
        <v>51</v>
      </c>
      <c r="AI5591" t="s">
        <v>37</v>
      </c>
      <c r="AJ5591" t="s">
        <v>42695</v>
      </c>
    </row>
    <row r="5592" spans="1:36" x14ac:dyDescent="0.25">
      <c r="A5592" s="1">
        <v>26841</v>
      </c>
      <c r="B5592" t="s">
        <v>39065</v>
      </c>
      <c r="C5592" s="4" t="s">
        <v>40386</v>
      </c>
      <c r="D5592" s="3" t="s">
        <v>5564</v>
      </c>
      <c r="E5592" t="s">
        <v>602</v>
      </c>
      <c r="F5592" t="s">
        <v>40379</v>
      </c>
      <c r="G5592" t="s">
        <v>40380</v>
      </c>
      <c r="H5592" t="s">
        <v>37</v>
      </c>
      <c r="I5592" t="s">
        <v>40381</v>
      </c>
      <c r="J5592" t="s">
        <v>37</v>
      </c>
      <c r="K5592" t="s">
        <v>371</v>
      </c>
      <c r="L5592" t="s">
        <v>40</v>
      </c>
      <c r="M5592" t="s">
        <v>40382</v>
      </c>
      <c r="N5592" t="s">
        <v>42</v>
      </c>
      <c r="O5592" t="s">
        <v>40383</v>
      </c>
      <c r="P5592" t="s">
        <v>40384</v>
      </c>
      <c r="Q5592" t="s">
        <v>40385</v>
      </c>
      <c r="R5592" t="s">
        <v>40379</v>
      </c>
      <c r="S5592" t="s">
        <v>40380</v>
      </c>
      <c r="T5592" t="s">
        <v>37</v>
      </c>
      <c r="U5592" t="s">
        <v>40381</v>
      </c>
      <c r="V5592" t="s">
        <v>37</v>
      </c>
      <c r="W5592" t="s">
        <v>371</v>
      </c>
      <c r="X5592" t="s">
        <v>40</v>
      </c>
      <c r="Y5592" t="s">
        <v>40382</v>
      </c>
      <c r="Z5592" t="s">
        <v>42</v>
      </c>
      <c r="AA5592" t="s">
        <v>40383</v>
      </c>
      <c r="AB5592" t="s">
        <v>40384</v>
      </c>
      <c r="AC5592" t="s">
        <v>46</v>
      </c>
      <c r="AD5592" t="s">
        <v>46</v>
      </c>
      <c r="AE5592" t="s">
        <v>37</v>
      </c>
      <c r="AF5592" t="s">
        <v>40387</v>
      </c>
      <c r="AH5592" t="s">
        <v>51</v>
      </c>
      <c r="AI5592" t="s">
        <v>37</v>
      </c>
      <c r="AJ5592" t="s">
        <v>40388</v>
      </c>
    </row>
    <row r="5593" spans="1:36" x14ac:dyDescent="0.25">
      <c r="A5593" s="1">
        <v>15079</v>
      </c>
      <c r="B5593" t="s">
        <v>45083</v>
      </c>
      <c r="C5593" s="4" t="s">
        <v>45084</v>
      </c>
      <c r="D5593" s="3" t="s">
        <v>5564</v>
      </c>
      <c r="E5593" t="s">
        <v>602</v>
      </c>
      <c r="F5593" t="s">
        <v>6171</v>
      </c>
      <c r="G5593" t="s">
        <v>39035</v>
      </c>
      <c r="H5593" t="s">
        <v>39036</v>
      </c>
      <c r="I5593" t="s">
        <v>39037</v>
      </c>
      <c r="J5593" t="s">
        <v>37</v>
      </c>
      <c r="K5593" t="s">
        <v>685</v>
      </c>
      <c r="L5593" t="s">
        <v>40</v>
      </c>
      <c r="M5593" t="s">
        <v>686</v>
      </c>
      <c r="N5593" t="s">
        <v>42</v>
      </c>
      <c r="O5593" t="s">
        <v>39038</v>
      </c>
      <c r="P5593" t="s">
        <v>39039</v>
      </c>
      <c r="Q5593" t="s">
        <v>39040</v>
      </c>
      <c r="R5593" t="s">
        <v>6171</v>
      </c>
      <c r="S5593" t="s">
        <v>39035</v>
      </c>
      <c r="T5593" t="s">
        <v>39036</v>
      </c>
      <c r="U5593" t="s">
        <v>39037</v>
      </c>
      <c r="V5593" t="s">
        <v>37</v>
      </c>
      <c r="W5593" t="s">
        <v>685</v>
      </c>
      <c r="X5593" t="s">
        <v>40</v>
      </c>
      <c r="Y5593" t="s">
        <v>686</v>
      </c>
      <c r="Z5593" t="s">
        <v>42</v>
      </c>
      <c r="AA5593" t="s">
        <v>39038</v>
      </c>
      <c r="AB5593" t="s">
        <v>39039</v>
      </c>
      <c r="AC5593" t="s">
        <v>46</v>
      </c>
      <c r="AD5593" t="s">
        <v>47</v>
      </c>
      <c r="AE5593" t="s">
        <v>48</v>
      </c>
      <c r="AF5593" t="s">
        <v>39045</v>
      </c>
      <c r="AH5593" t="s">
        <v>51</v>
      </c>
      <c r="AI5593" t="s">
        <v>37</v>
      </c>
      <c r="AJ5593" t="s">
        <v>39046</v>
      </c>
    </row>
    <row r="5594" spans="1:36" x14ac:dyDescent="0.25">
      <c r="A5594" s="1">
        <v>14314</v>
      </c>
      <c r="B5594" t="s">
        <v>34</v>
      </c>
      <c r="C5594" s="4" t="s">
        <v>1456</v>
      </c>
      <c r="D5594" s="3" t="s">
        <v>5564</v>
      </c>
      <c r="E5594" t="s">
        <v>602</v>
      </c>
      <c r="F5594" t="s">
        <v>1448</v>
      </c>
      <c r="G5594" t="s">
        <v>1449</v>
      </c>
      <c r="H5594" t="s">
        <v>37</v>
      </c>
      <c r="I5594" t="s">
        <v>1450</v>
      </c>
      <c r="J5594" t="s">
        <v>37</v>
      </c>
      <c r="K5594" t="s">
        <v>1451</v>
      </c>
      <c r="L5594" t="s">
        <v>40</v>
      </c>
      <c r="M5594" t="s">
        <v>1452</v>
      </c>
      <c r="N5594" t="s">
        <v>42</v>
      </c>
      <c r="O5594" t="s">
        <v>1453</v>
      </c>
      <c r="P5594" t="s">
        <v>1454</v>
      </c>
      <c r="Q5594" t="s">
        <v>1455</v>
      </c>
      <c r="R5594" t="s">
        <v>1448</v>
      </c>
      <c r="S5594" t="s">
        <v>1449</v>
      </c>
      <c r="T5594" t="s">
        <v>37</v>
      </c>
      <c r="U5594" t="s">
        <v>1450</v>
      </c>
      <c r="V5594" t="s">
        <v>37</v>
      </c>
      <c r="W5594" t="s">
        <v>1451</v>
      </c>
      <c r="X5594" t="s">
        <v>40</v>
      </c>
      <c r="Y5594" t="s">
        <v>1452</v>
      </c>
      <c r="Z5594" t="s">
        <v>42</v>
      </c>
      <c r="AA5594" t="s">
        <v>1453</v>
      </c>
      <c r="AB5594" t="s">
        <v>1454</v>
      </c>
      <c r="AC5594" t="s">
        <v>46</v>
      </c>
      <c r="AD5594" t="s">
        <v>47</v>
      </c>
      <c r="AE5594" t="s">
        <v>48</v>
      </c>
      <c r="AF5594" t="s">
        <v>1457</v>
      </c>
      <c r="AH5594" t="s">
        <v>51</v>
      </c>
      <c r="AI5594" t="s">
        <v>37</v>
      </c>
      <c r="AJ5594" t="s">
        <v>1458</v>
      </c>
    </row>
    <row r="5595" spans="1:36" x14ac:dyDescent="0.25">
      <c r="A5595" s="1">
        <v>39006</v>
      </c>
      <c r="B5595" t="s">
        <v>15385</v>
      </c>
      <c r="C5595" s="4" t="s">
        <v>2131</v>
      </c>
      <c r="D5595" s="3" t="s">
        <v>5564</v>
      </c>
      <c r="E5595" t="s">
        <v>602</v>
      </c>
      <c r="F5595" t="s">
        <v>2875</v>
      </c>
      <c r="G5595" t="s">
        <v>22832</v>
      </c>
      <c r="H5595" t="s">
        <v>37</v>
      </c>
      <c r="I5595" t="s">
        <v>35634</v>
      </c>
      <c r="J5595" t="s">
        <v>37</v>
      </c>
      <c r="K5595" t="s">
        <v>563</v>
      </c>
      <c r="L5595" t="s">
        <v>40</v>
      </c>
      <c r="M5595" t="s">
        <v>564</v>
      </c>
      <c r="N5595" t="s">
        <v>42</v>
      </c>
      <c r="O5595" t="s">
        <v>35635</v>
      </c>
      <c r="P5595" t="s">
        <v>35636</v>
      </c>
      <c r="Q5595" t="s">
        <v>35637</v>
      </c>
      <c r="R5595" t="s">
        <v>2875</v>
      </c>
      <c r="S5595" t="s">
        <v>22832</v>
      </c>
      <c r="T5595" t="s">
        <v>37</v>
      </c>
      <c r="U5595" t="s">
        <v>35634</v>
      </c>
      <c r="V5595" t="s">
        <v>37</v>
      </c>
      <c r="W5595" t="s">
        <v>563</v>
      </c>
      <c r="X5595" t="s">
        <v>40</v>
      </c>
      <c r="Y5595" t="s">
        <v>564</v>
      </c>
      <c r="Z5595" t="s">
        <v>42</v>
      </c>
      <c r="AA5595" t="s">
        <v>35635</v>
      </c>
      <c r="AB5595" t="s">
        <v>35636</v>
      </c>
      <c r="AC5595" t="s">
        <v>46</v>
      </c>
      <c r="AD5595" t="s">
        <v>46</v>
      </c>
      <c r="AE5595" t="s">
        <v>37</v>
      </c>
      <c r="AF5595" t="s">
        <v>5906</v>
      </c>
      <c r="AH5595" t="s">
        <v>51</v>
      </c>
      <c r="AI5595" t="s">
        <v>37</v>
      </c>
      <c r="AJ5595" t="s">
        <v>35617</v>
      </c>
    </row>
    <row r="5596" spans="1:36" x14ac:dyDescent="0.25">
      <c r="A5596" s="1">
        <v>37925</v>
      </c>
      <c r="B5596" t="s">
        <v>15385</v>
      </c>
      <c r="C5596" s="4" t="s">
        <v>2131</v>
      </c>
      <c r="D5596" s="3" t="s">
        <v>5564</v>
      </c>
      <c r="E5596" t="s">
        <v>602</v>
      </c>
      <c r="F5596" t="s">
        <v>9603</v>
      </c>
      <c r="G5596" t="s">
        <v>35809</v>
      </c>
      <c r="H5596" t="s">
        <v>37</v>
      </c>
      <c r="I5596" t="s">
        <v>35810</v>
      </c>
      <c r="J5596" t="s">
        <v>37</v>
      </c>
      <c r="K5596" t="s">
        <v>35811</v>
      </c>
      <c r="L5596" t="s">
        <v>361</v>
      </c>
      <c r="M5596" t="s">
        <v>10871</v>
      </c>
      <c r="N5596" t="s">
        <v>42</v>
      </c>
      <c r="O5596" t="s">
        <v>35812</v>
      </c>
      <c r="P5596" t="s">
        <v>35813</v>
      </c>
      <c r="Q5596" t="s">
        <v>19155</v>
      </c>
      <c r="R5596" t="s">
        <v>9603</v>
      </c>
      <c r="S5596" t="s">
        <v>35809</v>
      </c>
      <c r="T5596" t="s">
        <v>37</v>
      </c>
      <c r="U5596" t="s">
        <v>35810</v>
      </c>
      <c r="V5596" t="s">
        <v>37</v>
      </c>
      <c r="W5596" t="s">
        <v>35811</v>
      </c>
      <c r="X5596" t="s">
        <v>361</v>
      </c>
      <c r="Y5596" t="s">
        <v>10871</v>
      </c>
      <c r="Z5596" t="s">
        <v>42</v>
      </c>
      <c r="AA5596" t="s">
        <v>35812</v>
      </c>
      <c r="AB5596" t="s">
        <v>35813</v>
      </c>
      <c r="AC5596" t="s">
        <v>46</v>
      </c>
      <c r="AD5596" t="s">
        <v>46</v>
      </c>
      <c r="AE5596" t="s">
        <v>37</v>
      </c>
      <c r="AF5596" t="s">
        <v>5906</v>
      </c>
      <c r="AH5596" t="s">
        <v>51</v>
      </c>
      <c r="AI5596" t="s">
        <v>37</v>
      </c>
      <c r="AJ5596" t="s">
        <v>35341</v>
      </c>
    </row>
    <row r="5597" spans="1:36" x14ac:dyDescent="0.25">
      <c r="A5597" s="1">
        <v>39137</v>
      </c>
      <c r="B5597" t="s">
        <v>15385</v>
      </c>
      <c r="C5597" s="4" t="s">
        <v>2131</v>
      </c>
      <c r="D5597" s="3" t="s">
        <v>5564</v>
      </c>
      <c r="E5597" t="s">
        <v>602</v>
      </c>
      <c r="F5597" t="s">
        <v>444</v>
      </c>
      <c r="G5597" t="s">
        <v>35814</v>
      </c>
      <c r="H5597" t="s">
        <v>37</v>
      </c>
      <c r="I5597" t="s">
        <v>35815</v>
      </c>
      <c r="J5597" t="s">
        <v>37</v>
      </c>
      <c r="K5597" t="s">
        <v>3579</v>
      </c>
      <c r="L5597" t="s">
        <v>40</v>
      </c>
      <c r="M5597" t="s">
        <v>3580</v>
      </c>
      <c r="N5597" t="s">
        <v>42</v>
      </c>
      <c r="O5597" t="s">
        <v>35816</v>
      </c>
      <c r="P5597" t="s">
        <v>35817</v>
      </c>
      <c r="Q5597" t="s">
        <v>35818</v>
      </c>
      <c r="R5597" t="s">
        <v>444</v>
      </c>
      <c r="S5597" t="s">
        <v>35814</v>
      </c>
      <c r="T5597" t="s">
        <v>37</v>
      </c>
      <c r="U5597" t="s">
        <v>35815</v>
      </c>
      <c r="V5597" t="s">
        <v>37</v>
      </c>
      <c r="W5597" t="s">
        <v>3579</v>
      </c>
      <c r="X5597" t="s">
        <v>40</v>
      </c>
      <c r="Y5597" t="s">
        <v>3580</v>
      </c>
      <c r="Z5597" t="s">
        <v>42</v>
      </c>
      <c r="AA5597" t="s">
        <v>35816</v>
      </c>
      <c r="AB5597" t="s">
        <v>35817</v>
      </c>
      <c r="AC5597" t="s">
        <v>46</v>
      </c>
      <c r="AD5597" t="s">
        <v>46</v>
      </c>
      <c r="AE5597" t="s">
        <v>37</v>
      </c>
      <c r="AF5597" t="s">
        <v>5906</v>
      </c>
      <c r="AH5597" t="s">
        <v>51</v>
      </c>
      <c r="AI5597" t="s">
        <v>37</v>
      </c>
      <c r="AJ5597" t="s">
        <v>35617</v>
      </c>
    </row>
    <row r="5598" spans="1:36" x14ac:dyDescent="0.25">
      <c r="A5598" s="1">
        <v>39157</v>
      </c>
      <c r="B5598" t="s">
        <v>15385</v>
      </c>
      <c r="C5598" s="4" t="s">
        <v>2131</v>
      </c>
      <c r="D5598" s="3" t="s">
        <v>5564</v>
      </c>
      <c r="E5598" t="s">
        <v>602</v>
      </c>
      <c r="F5598" t="s">
        <v>35872</v>
      </c>
      <c r="G5598" t="s">
        <v>8909</v>
      </c>
      <c r="H5598" t="s">
        <v>37</v>
      </c>
      <c r="I5598" t="s">
        <v>35873</v>
      </c>
      <c r="J5598" t="s">
        <v>37</v>
      </c>
      <c r="K5598" t="s">
        <v>2887</v>
      </c>
      <c r="L5598" t="s">
        <v>40</v>
      </c>
      <c r="M5598" t="s">
        <v>2888</v>
      </c>
      <c r="N5598" t="s">
        <v>42</v>
      </c>
      <c r="O5598" t="s">
        <v>35874</v>
      </c>
      <c r="P5598" t="s">
        <v>35875</v>
      </c>
      <c r="Q5598" t="s">
        <v>35876</v>
      </c>
      <c r="R5598" t="s">
        <v>35872</v>
      </c>
      <c r="S5598" t="s">
        <v>8909</v>
      </c>
      <c r="T5598" t="s">
        <v>37</v>
      </c>
      <c r="U5598" t="s">
        <v>35873</v>
      </c>
      <c r="V5598" t="s">
        <v>37</v>
      </c>
      <c r="W5598" t="s">
        <v>2887</v>
      </c>
      <c r="X5598" t="s">
        <v>40</v>
      </c>
      <c r="Y5598" t="s">
        <v>2888</v>
      </c>
      <c r="Z5598" t="s">
        <v>42</v>
      </c>
      <c r="AA5598" t="s">
        <v>35874</v>
      </c>
      <c r="AB5598" t="s">
        <v>35875</v>
      </c>
      <c r="AC5598" t="s">
        <v>46</v>
      </c>
      <c r="AD5598" t="s">
        <v>47</v>
      </c>
      <c r="AE5598" t="s">
        <v>48</v>
      </c>
      <c r="AF5598" t="s">
        <v>35877</v>
      </c>
      <c r="AH5598" t="s">
        <v>51</v>
      </c>
      <c r="AI5598" t="s">
        <v>37</v>
      </c>
      <c r="AJ5598" t="s">
        <v>35878</v>
      </c>
    </row>
    <row r="5599" spans="1:36" x14ac:dyDescent="0.25">
      <c r="A5599" s="1">
        <v>31463</v>
      </c>
      <c r="B5599" t="s">
        <v>15385</v>
      </c>
      <c r="C5599" s="4" t="s">
        <v>2131</v>
      </c>
      <c r="D5599" s="3" t="s">
        <v>5564</v>
      </c>
      <c r="E5599" t="s">
        <v>602</v>
      </c>
      <c r="F5599" t="s">
        <v>35879</v>
      </c>
      <c r="G5599" t="s">
        <v>13005</v>
      </c>
      <c r="H5599" t="s">
        <v>37</v>
      </c>
      <c r="I5599" t="s">
        <v>35880</v>
      </c>
      <c r="J5599" t="s">
        <v>37</v>
      </c>
      <c r="K5599" t="s">
        <v>1463</v>
      </c>
      <c r="L5599" t="s">
        <v>1464</v>
      </c>
      <c r="M5599" t="s">
        <v>1465</v>
      </c>
      <c r="N5599" t="s">
        <v>42</v>
      </c>
      <c r="O5599" t="s">
        <v>35881</v>
      </c>
      <c r="P5599" t="s">
        <v>35882</v>
      </c>
      <c r="Q5599" t="s">
        <v>35883</v>
      </c>
      <c r="R5599" t="s">
        <v>35879</v>
      </c>
      <c r="S5599" t="s">
        <v>13005</v>
      </c>
      <c r="T5599" t="s">
        <v>37</v>
      </c>
      <c r="U5599" t="s">
        <v>35884</v>
      </c>
      <c r="V5599" t="s">
        <v>37</v>
      </c>
      <c r="W5599" t="s">
        <v>1463</v>
      </c>
      <c r="X5599" t="s">
        <v>1464</v>
      </c>
      <c r="Y5599" t="s">
        <v>1465</v>
      </c>
      <c r="Z5599" t="s">
        <v>42</v>
      </c>
      <c r="AA5599" t="s">
        <v>35881</v>
      </c>
      <c r="AB5599" t="s">
        <v>35882</v>
      </c>
      <c r="AC5599" t="s">
        <v>46</v>
      </c>
      <c r="AD5599" t="s">
        <v>46</v>
      </c>
      <c r="AE5599" t="s">
        <v>37</v>
      </c>
      <c r="AF5599" t="s">
        <v>5906</v>
      </c>
      <c r="AH5599" t="s">
        <v>51</v>
      </c>
      <c r="AI5599" t="s">
        <v>37</v>
      </c>
      <c r="AJ5599" t="s">
        <v>35341</v>
      </c>
    </row>
    <row r="5600" spans="1:36" x14ac:dyDescent="0.25">
      <c r="A5600" s="1">
        <v>43484</v>
      </c>
      <c r="B5600" t="s">
        <v>15385</v>
      </c>
      <c r="C5600" s="4" t="s">
        <v>2131</v>
      </c>
      <c r="D5600" s="3" t="s">
        <v>5564</v>
      </c>
      <c r="E5600" t="s">
        <v>602</v>
      </c>
      <c r="F5600" t="s">
        <v>928</v>
      </c>
      <c r="G5600" t="s">
        <v>36177</v>
      </c>
      <c r="H5600" t="s">
        <v>37</v>
      </c>
      <c r="I5600" t="s">
        <v>36178</v>
      </c>
      <c r="J5600" t="s">
        <v>37</v>
      </c>
      <c r="K5600" t="s">
        <v>4067</v>
      </c>
      <c r="L5600" t="s">
        <v>40</v>
      </c>
      <c r="M5600" t="s">
        <v>18582</v>
      </c>
      <c r="N5600" t="s">
        <v>42</v>
      </c>
      <c r="O5600" t="s">
        <v>36179</v>
      </c>
      <c r="P5600" t="s">
        <v>36180</v>
      </c>
      <c r="Q5600" t="s">
        <v>3446</v>
      </c>
      <c r="R5600" t="s">
        <v>928</v>
      </c>
      <c r="S5600" t="s">
        <v>36177</v>
      </c>
      <c r="T5600" t="s">
        <v>37</v>
      </c>
      <c r="U5600" t="s">
        <v>36178</v>
      </c>
      <c r="V5600" t="s">
        <v>37</v>
      </c>
      <c r="W5600" t="s">
        <v>4067</v>
      </c>
      <c r="X5600" t="s">
        <v>40</v>
      </c>
      <c r="Y5600" t="s">
        <v>18582</v>
      </c>
      <c r="Z5600" t="s">
        <v>42</v>
      </c>
      <c r="AA5600" t="s">
        <v>36179</v>
      </c>
      <c r="AB5600" t="s">
        <v>36180</v>
      </c>
      <c r="AC5600" t="s">
        <v>46</v>
      </c>
      <c r="AD5600" t="s">
        <v>47</v>
      </c>
      <c r="AE5600" t="s">
        <v>48</v>
      </c>
      <c r="AF5600" t="s">
        <v>5906</v>
      </c>
      <c r="AH5600" t="s">
        <v>51</v>
      </c>
      <c r="AI5600" t="s">
        <v>37</v>
      </c>
      <c r="AJ5600" t="s">
        <v>35622</v>
      </c>
    </row>
    <row r="5601" spans="1:36" x14ac:dyDescent="0.25">
      <c r="A5601" s="1">
        <v>43481</v>
      </c>
      <c r="B5601" t="s">
        <v>15385</v>
      </c>
      <c r="C5601" s="4" t="s">
        <v>2131</v>
      </c>
      <c r="D5601" s="3" t="s">
        <v>5564</v>
      </c>
      <c r="E5601" t="s">
        <v>602</v>
      </c>
      <c r="F5601" t="s">
        <v>1008</v>
      </c>
      <c r="G5601" t="s">
        <v>8228</v>
      </c>
      <c r="H5601" t="s">
        <v>37</v>
      </c>
      <c r="I5601" t="s">
        <v>36181</v>
      </c>
      <c r="J5601" t="s">
        <v>37</v>
      </c>
      <c r="K5601" t="s">
        <v>115</v>
      </c>
      <c r="L5601" t="s">
        <v>40</v>
      </c>
      <c r="M5601" t="s">
        <v>116</v>
      </c>
      <c r="N5601" t="s">
        <v>42</v>
      </c>
      <c r="O5601" t="s">
        <v>36182</v>
      </c>
      <c r="P5601" t="s">
        <v>36183</v>
      </c>
      <c r="Q5601" t="s">
        <v>36184</v>
      </c>
      <c r="R5601" t="s">
        <v>1008</v>
      </c>
      <c r="S5601" t="s">
        <v>8228</v>
      </c>
      <c r="T5601" t="s">
        <v>37</v>
      </c>
      <c r="U5601" t="s">
        <v>36181</v>
      </c>
      <c r="V5601" t="s">
        <v>37</v>
      </c>
      <c r="W5601" t="s">
        <v>115</v>
      </c>
      <c r="X5601" t="s">
        <v>40</v>
      </c>
      <c r="Y5601" t="s">
        <v>36185</v>
      </c>
      <c r="Z5601" t="s">
        <v>42</v>
      </c>
      <c r="AA5601" t="s">
        <v>36182</v>
      </c>
      <c r="AB5601" t="s">
        <v>36183</v>
      </c>
      <c r="AC5601" t="s">
        <v>46</v>
      </c>
      <c r="AD5601" t="s">
        <v>47</v>
      </c>
      <c r="AE5601" t="s">
        <v>48</v>
      </c>
      <c r="AF5601" t="s">
        <v>5906</v>
      </c>
      <c r="AH5601" t="s">
        <v>51</v>
      </c>
      <c r="AI5601" t="s">
        <v>37</v>
      </c>
      <c r="AJ5601" t="s">
        <v>35757</v>
      </c>
    </row>
    <row r="5602" spans="1:36" x14ac:dyDescent="0.25">
      <c r="A5602" s="1">
        <v>43521</v>
      </c>
      <c r="B5602" t="s">
        <v>15385</v>
      </c>
      <c r="C5602" s="4" t="s">
        <v>2131</v>
      </c>
      <c r="D5602" s="3" t="s">
        <v>5564</v>
      </c>
      <c r="E5602" t="s">
        <v>602</v>
      </c>
      <c r="F5602" t="s">
        <v>20995</v>
      </c>
      <c r="G5602" t="s">
        <v>36274</v>
      </c>
      <c r="H5602" t="s">
        <v>37</v>
      </c>
      <c r="I5602" t="s">
        <v>36275</v>
      </c>
      <c r="J5602" t="s">
        <v>37</v>
      </c>
      <c r="K5602" t="s">
        <v>3092</v>
      </c>
      <c r="L5602" t="s">
        <v>40</v>
      </c>
      <c r="M5602" t="s">
        <v>3093</v>
      </c>
      <c r="N5602" t="s">
        <v>42</v>
      </c>
      <c r="O5602" t="s">
        <v>36276</v>
      </c>
      <c r="P5602" t="s">
        <v>36277</v>
      </c>
      <c r="Q5602" t="s">
        <v>4406</v>
      </c>
      <c r="R5602" t="s">
        <v>20995</v>
      </c>
      <c r="S5602" t="s">
        <v>36274</v>
      </c>
      <c r="T5602" t="s">
        <v>37</v>
      </c>
      <c r="U5602" t="s">
        <v>36275</v>
      </c>
      <c r="V5602" t="s">
        <v>37</v>
      </c>
      <c r="W5602" t="s">
        <v>3092</v>
      </c>
      <c r="X5602" t="s">
        <v>40</v>
      </c>
      <c r="Y5602" t="s">
        <v>3093</v>
      </c>
      <c r="Z5602" t="s">
        <v>42</v>
      </c>
      <c r="AA5602" t="s">
        <v>36276</v>
      </c>
      <c r="AB5602" t="s">
        <v>36277</v>
      </c>
      <c r="AC5602" t="s">
        <v>46</v>
      </c>
      <c r="AD5602" t="s">
        <v>46</v>
      </c>
      <c r="AE5602" t="s">
        <v>37</v>
      </c>
      <c r="AF5602" t="s">
        <v>36278</v>
      </c>
      <c r="AH5602" t="s">
        <v>51</v>
      </c>
      <c r="AI5602" t="s">
        <v>37</v>
      </c>
      <c r="AJ5602" t="s">
        <v>36279</v>
      </c>
    </row>
    <row r="5603" spans="1:36" x14ac:dyDescent="0.25">
      <c r="A5603" s="1">
        <v>21145</v>
      </c>
      <c r="B5603" t="s">
        <v>15385</v>
      </c>
      <c r="C5603" s="4" t="s">
        <v>2131</v>
      </c>
      <c r="D5603" s="3" t="s">
        <v>5564</v>
      </c>
      <c r="E5603" t="s">
        <v>602</v>
      </c>
      <c r="F5603" t="s">
        <v>1120</v>
      </c>
      <c r="G5603" t="s">
        <v>20389</v>
      </c>
      <c r="H5603" t="s">
        <v>37</v>
      </c>
      <c r="I5603" t="s">
        <v>36577</v>
      </c>
      <c r="J5603" t="s">
        <v>37</v>
      </c>
      <c r="K5603" t="s">
        <v>3547</v>
      </c>
      <c r="L5603" t="s">
        <v>40</v>
      </c>
      <c r="M5603" t="s">
        <v>3548</v>
      </c>
      <c r="N5603" t="s">
        <v>42</v>
      </c>
      <c r="O5603" t="s">
        <v>36578</v>
      </c>
      <c r="P5603" t="s">
        <v>36579</v>
      </c>
      <c r="Q5603" t="s">
        <v>36580</v>
      </c>
      <c r="R5603" t="s">
        <v>1120</v>
      </c>
      <c r="S5603" t="s">
        <v>20389</v>
      </c>
      <c r="T5603" t="s">
        <v>37</v>
      </c>
      <c r="U5603" t="s">
        <v>36577</v>
      </c>
      <c r="V5603" t="s">
        <v>37</v>
      </c>
      <c r="W5603" t="s">
        <v>3547</v>
      </c>
      <c r="X5603" t="s">
        <v>40</v>
      </c>
      <c r="Y5603" t="s">
        <v>3548</v>
      </c>
      <c r="Z5603" t="s">
        <v>42</v>
      </c>
      <c r="AA5603" t="s">
        <v>36578</v>
      </c>
      <c r="AB5603" t="s">
        <v>36579</v>
      </c>
      <c r="AC5603" t="s">
        <v>46</v>
      </c>
      <c r="AD5603" t="s">
        <v>46</v>
      </c>
      <c r="AE5603" t="s">
        <v>37</v>
      </c>
      <c r="AF5603" t="s">
        <v>5906</v>
      </c>
      <c r="AH5603" t="s">
        <v>51</v>
      </c>
      <c r="AI5603" t="s">
        <v>37</v>
      </c>
      <c r="AJ5603" t="s">
        <v>36581</v>
      </c>
    </row>
    <row r="5604" spans="1:36" x14ac:dyDescent="0.25">
      <c r="A5604" s="1">
        <v>43703</v>
      </c>
      <c r="B5604" t="s">
        <v>15385</v>
      </c>
      <c r="C5604" s="4" t="s">
        <v>2131</v>
      </c>
      <c r="D5604" s="3" t="s">
        <v>5564</v>
      </c>
      <c r="E5604" t="s">
        <v>602</v>
      </c>
      <c r="F5604" t="s">
        <v>28398</v>
      </c>
      <c r="G5604" t="s">
        <v>36593</v>
      </c>
      <c r="H5604" t="s">
        <v>37</v>
      </c>
      <c r="I5604" t="s">
        <v>36594</v>
      </c>
      <c r="J5604" t="s">
        <v>37</v>
      </c>
      <c r="K5604" t="s">
        <v>29446</v>
      </c>
      <c r="L5604" t="s">
        <v>57</v>
      </c>
      <c r="M5604" t="s">
        <v>29447</v>
      </c>
      <c r="N5604" t="s">
        <v>42</v>
      </c>
      <c r="O5604" t="s">
        <v>36595</v>
      </c>
      <c r="P5604" t="s">
        <v>36596</v>
      </c>
      <c r="Q5604" t="s">
        <v>19885</v>
      </c>
      <c r="R5604" t="s">
        <v>28398</v>
      </c>
      <c r="S5604" t="s">
        <v>36593</v>
      </c>
      <c r="T5604" t="s">
        <v>37</v>
      </c>
      <c r="U5604" t="s">
        <v>36594</v>
      </c>
      <c r="V5604" t="s">
        <v>37</v>
      </c>
      <c r="W5604" t="s">
        <v>29446</v>
      </c>
      <c r="X5604" t="s">
        <v>57</v>
      </c>
      <c r="Y5604" t="s">
        <v>29447</v>
      </c>
      <c r="Z5604" t="s">
        <v>42</v>
      </c>
      <c r="AA5604" t="s">
        <v>36595</v>
      </c>
      <c r="AB5604" t="s">
        <v>36596</v>
      </c>
      <c r="AC5604" t="s">
        <v>46</v>
      </c>
      <c r="AD5604" t="s">
        <v>46</v>
      </c>
      <c r="AE5604" t="s">
        <v>37</v>
      </c>
      <c r="AF5604" t="s">
        <v>5906</v>
      </c>
      <c r="AH5604" t="s">
        <v>51</v>
      </c>
      <c r="AI5604" t="s">
        <v>37</v>
      </c>
      <c r="AJ5604" t="s">
        <v>35831</v>
      </c>
    </row>
    <row r="5605" spans="1:36" x14ac:dyDescent="0.25">
      <c r="A5605" s="1">
        <v>44296</v>
      </c>
      <c r="B5605" t="s">
        <v>15385</v>
      </c>
      <c r="C5605" s="4" t="s">
        <v>2131</v>
      </c>
      <c r="D5605" s="3" t="s">
        <v>5564</v>
      </c>
      <c r="E5605" t="s">
        <v>602</v>
      </c>
      <c r="F5605" t="s">
        <v>11363</v>
      </c>
      <c r="G5605" t="s">
        <v>37631</v>
      </c>
      <c r="H5605" t="s">
        <v>37</v>
      </c>
      <c r="I5605" t="s">
        <v>37632</v>
      </c>
      <c r="J5605" t="s">
        <v>37</v>
      </c>
      <c r="K5605" t="s">
        <v>14969</v>
      </c>
      <c r="L5605" t="s">
        <v>40</v>
      </c>
      <c r="M5605" t="s">
        <v>26202</v>
      </c>
      <c r="N5605" t="s">
        <v>42</v>
      </c>
      <c r="O5605" t="s">
        <v>37633</v>
      </c>
      <c r="P5605" t="s">
        <v>37634</v>
      </c>
      <c r="Q5605" t="s">
        <v>37635</v>
      </c>
      <c r="R5605" t="s">
        <v>11363</v>
      </c>
      <c r="S5605" t="s">
        <v>37631</v>
      </c>
      <c r="T5605" t="s">
        <v>37</v>
      </c>
      <c r="U5605" t="s">
        <v>37632</v>
      </c>
      <c r="V5605" t="s">
        <v>37</v>
      </c>
      <c r="W5605" t="s">
        <v>14969</v>
      </c>
      <c r="X5605" t="s">
        <v>40</v>
      </c>
      <c r="Y5605" t="s">
        <v>26202</v>
      </c>
      <c r="Z5605" t="s">
        <v>42</v>
      </c>
      <c r="AA5605" t="s">
        <v>37633</v>
      </c>
      <c r="AB5605" t="s">
        <v>37634</v>
      </c>
      <c r="AC5605" t="s">
        <v>46</v>
      </c>
      <c r="AD5605" t="s">
        <v>46</v>
      </c>
      <c r="AE5605" t="s">
        <v>37</v>
      </c>
      <c r="AF5605" t="s">
        <v>5906</v>
      </c>
      <c r="AH5605" t="s">
        <v>51</v>
      </c>
      <c r="AI5605" t="s">
        <v>37</v>
      </c>
      <c r="AJ5605" t="s">
        <v>37539</v>
      </c>
    </row>
    <row r="5606" spans="1:36" x14ac:dyDescent="0.25">
      <c r="A5606" s="1">
        <v>21038</v>
      </c>
      <c r="B5606" t="s">
        <v>15385</v>
      </c>
      <c r="C5606" s="4" t="s">
        <v>2131</v>
      </c>
      <c r="D5606" s="3" t="s">
        <v>5564</v>
      </c>
      <c r="E5606" t="s">
        <v>602</v>
      </c>
      <c r="F5606" t="s">
        <v>4616</v>
      </c>
      <c r="G5606" t="s">
        <v>33880</v>
      </c>
      <c r="H5606" t="s">
        <v>37</v>
      </c>
      <c r="I5606" t="s">
        <v>37840</v>
      </c>
      <c r="J5606" t="s">
        <v>37</v>
      </c>
      <c r="K5606" t="s">
        <v>24980</v>
      </c>
      <c r="L5606" t="s">
        <v>1355</v>
      </c>
      <c r="M5606" t="s">
        <v>36707</v>
      </c>
      <c r="N5606" t="s">
        <v>42</v>
      </c>
      <c r="O5606" t="s">
        <v>37841</v>
      </c>
      <c r="P5606" t="s">
        <v>37842</v>
      </c>
      <c r="Q5606" t="s">
        <v>37843</v>
      </c>
      <c r="R5606" t="s">
        <v>4616</v>
      </c>
      <c r="S5606" t="s">
        <v>33880</v>
      </c>
      <c r="T5606" t="s">
        <v>37</v>
      </c>
      <c r="U5606" t="s">
        <v>37844</v>
      </c>
      <c r="V5606" t="s">
        <v>37</v>
      </c>
      <c r="W5606" t="s">
        <v>24980</v>
      </c>
      <c r="X5606" t="s">
        <v>1355</v>
      </c>
      <c r="Y5606" t="s">
        <v>36707</v>
      </c>
      <c r="Z5606" t="s">
        <v>42</v>
      </c>
      <c r="AA5606" t="s">
        <v>37841</v>
      </c>
      <c r="AB5606" t="s">
        <v>37842</v>
      </c>
      <c r="AC5606" t="s">
        <v>46</v>
      </c>
      <c r="AD5606" t="s">
        <v>46</v>
      </c>
      <c r="AE5606" t="s">
        <v>37</v>
      </c>
      <c r="AF5606" t="s">
        <v>5906</v>
      </c>
      <c r="AH5606" t="s">
        <v>51</v>
      </c>
      <c r="AI5606" t="s">
        <v>37</v>
      </c>
      <c r="AJ5606" t="s">
        <v>37845</v>
      </c>
    </row>
    <row r="5607" spans="1:36" x14ac:dyDescent="0.25">
      <c r="A5607" s="1">
        <v>44469</v>
      </c>
      <c r="B5607" t="s">
        <v>15385</v>
      </c>
      <c r="C5607" s="4" t="s">
        <v>2131</v>
      </c>
      <c r="D5607" s="3" t="s">
        <v>5564</v>
      </c>
      <c r="E5607" t="s">
        <v>602</v>
      </c>
      <c r="F5607" t="s">
        <v>345</v>
      </c>
      <c r="G5607" t="s">
        <v>37909</v>
      </c>
      <c r="H5607" t="s">
        <v>37</v>
      </c>
      <c r="I5607" t="s">
        <v>37910</v>
      </c>
      <c r="J5607" t="s">
        <v>37</v>
      </c>
      <c r="K5607" t="s">
        <v>2468</v>
      </c>
      <c r="L5607" t="s">
        <v>40</v>
      </c>
      <c r="M5607" t="s">
        <v>37911</v>
      </c>
      <c r="N5607" t="s">
        <v>42</v>
      </c>
      <c r="O5607" t="s">
        <v>37912</v>
      </c>
      <c r="P5607" t="s">
        <v>37913</v>
      </c>
      <c r="Q5607" t="s">
        <v>37914</v>
      </c>
      <c r="R5607" t="s">
        <v>345</v>
      </c>
      <c r="S5607" t="s">
        <v>37909</v>
      </c>
      <c r="T5607" t="s">
        <v>37</v>
      </c>
      <c r="U5607" t="s">
        <v>37910</v>
      </c>
      <c r="V5607" t="s">
        <v>37</v>
      </c>
      <c r="W5607" t="s">
        <v>2468</v>
      </c>
      <c r="X5607" t="s">
        <v>40</v>
      </c>
      <c r="Y5607" t="s">
        <v>37911</v>
      </c>
      <c r="Z5607" t="s">
        <v>42</v>
      </c>
      <c r="AA5607" t="s">
        <v>37912</v>
      </c>
      <c r="AB5607" t="s">
        <v>37913</v>
      </c>
      <c r="AC5607" t="s">
        <v>46</v>
      </c>
      <c r="AD5607" t="s">
        <v>46</v>
      </c>
      <c r="AE5607" t="s">
        <v>37</v>
      </c>
      <c r="AF5607" t="s">
        <v>5906</v>
      </c>
      <c r="AH5607" t="s">
        <v>51</v>
      </c>
      <c r="AI5607" t="s">
        <v>37</v>
      </c>
      <c r="AJ5607" t="s">
        <v>35617</v>
      </c>
    </row>
    <row r="5608" spans="1:36" x14ac:dyDescent="0.25">
      <c r="A5608" s="1">
        <v>15079</v>
      </c>
      <c r="B5608" t="s">
        <v>44722</v>
      </c>
      <c r="C5608" s="4" t="s">
        <v>45082</v>
      </c>
      <c r="D5608" s="3" t="s">
        <v>5564</v>
      </c>
      <c r="E5608" t="s">
        <v>602</v>
      </c>
      <c r="F5608" t="s">
        <v>6171</v>
      </c>
      <c r="G5608" t="s">
        <v>39035</v>
      </c>
      <c r="H5608" t="s">
        <v>39036</v>
      </c>
      <c r="I5608" t="s">
        <v>39037</v>
      </c>
      <c r="J5608" t="s">
        <v>37</v>
      </c>
      <c r="K5608" t="s">
        <v>685</v>
      </c>
      <c r="L5608" t="s">
        <v>40</v>
      </c>
      <c r="M5608" t="s">
        <v>686</v>
      </c>
      <c r="N5608" t="s">
        <v>42</v>
      </c>
      <c r="O5608" t="s">
        <v>39038</v>
      </c>
      <c r="P5608" t="s">
        <v>39039</v>
      </c>
      <c r="Q5608" t="s">
        <v>39040</v>
      </c>
      <c r="R5608" t="s">
        <v>6171</v>
      </c>
      <c r="S5608" t="s">
        <v>39035</v>
      </c>
      <c r="T5608" t="s">
        <v>39036</v>
      </c>
      <c r="U5608" t="s">
        <v>39037</v>
      </c>
      <c r="V5608" t="s">
        <v>37</v>
      </c>
      <c r="W5608" t="s">
        <v>685</v>
      </c>
      <c r="X5608" t="s">
        <v>40</v>
      </c>
      <c r="Y5608" t="s">
        <v>686</v>
      </c>
      <c r="Z5608" t="s">
        <v>42</v>
      </c>
      <c r="AA5608" t="s">
        <v>39038</v>
      </c>
      <c r="AB5608" t="s">
        <v>39039</v>
      </c>
      <c r="AC5608" t="s">
        <v>46</v>
      </c>
      <c r="AD5608" t="s">
        <v>46</v>
      </c>
      <c r="AE5608" t="s">
        <v>37</v>
      </c>
      <c r="AF5608" t="s">
        <v>39045</v>
      </c>
      <c r="AH5608" t="s">
        <v>51</v>
      </c>
      <c r="AI5608" t="s">
        <v>37</v>
      </c>
      <c r="AJ5608" t="s">
        <v>39046</v>
      </c>
    </row>
    <row r="5609" spans="1:36" x14ac:dyDescent="0.25">
      <c r="A5609" s="1">
        <v>15079</v>
      </c>
      <c r="B5609" t="s">
        <v>47433</v>
      </c>
      <c r="C5609" s="4" t="s">
        <v>45082</v>
      </c>
      <c r="D5609" s="3" t="s">
        <v>5564</v>
      </c>
      <c r="E5609" t="s">
        <v>602</v>
      </c>
      <c r="F5609" t="s">
        <v>6171</v>
      </c>
      <c r="G5609" t="s">
        <v>39035</v>
      </c>
      <c r="H5609" t="s">
        <v>39036</v>
      </c>
      <c r="I5609" t="s">
        <v>39037</v>
      </c>
      <c r="J5609" t="s">
        <v>37</v>
      </c>
      <c r="K5609" t="s">
        <v>685</v>
      </c>
      <c r="L5609" t="s">
        <v>40</v>
      </c>
      <c r="M5609" t="s">
        <v>686</v>
      </c>
      <c r="N5609" t="s">
        <v>42</v>
      </c>
      <c r="O5609" t="s">
        <v>39038</v>
      </c>
      <c r="P5609" t="s">
        <v>39039</v>
      </c>
      <c r="Q5609" t="s">
        <v>39040</v>
      </c>
      <c r="R5609" t="s">
        <v>6171</v>
      </c>
      <c r="S5609" t="s">
        <v>39035</v>
      </c>
      <c r="T5609" t="s">
        <v>39036</v>
      </c>
      <c r="U5609" t="s">
        <v>39037</v>
      </c>
      <c r="V5609" t="s">
        <v>37</v>
      </c>
      <c r="W5609" t="s">
        <v>685</v>
      </c>
      <c r="X5609" t="s">
        <v>40</v>
      </c>
      <c r="Y5609" t="s">
        <v>686</v>
      </c>
      <c r="Z5609" t="s">
        <v>42</v>
      </c>
      <c r="AA5609" t="s">
        <v>39038</v>
      </c>
      <c r="AB5609" t="s">
        <v>39039</v>
      </c>
      <c r="AC5609" t="s">
        <v>46</v>
      </c>
      <c r="AD5609" t="s">
        <v>46</v>
      </c>
      <c r="AE5609" t="s">
        <v>37</v>
      </c>
      <c r="AF5609" t="s">
        <v>39045</v>
      </c>
      <c r="AH5609" t="s">
        <v>51</v>
      </c>
      <c r="AI5609" t="s">
        <v>37</v>
      </c>
      <c r="AJ5609" t="s">
        <v>39046</v>
      </c>
    </row>
    <row r="5610" spans="1:36" x14ac:dyDescent="0.25">
      <c r="A5610" s="1">
        <v>43649</v>
      </c>
      <c r="B5610" t="s">
        <v>15385</v>
      </c>
      <c r="C5610" s="4" t="s">
        <v>16319</v>
      </c>
      <c r="D5610" s="3" t="s">
        <v>5564</v>
      </c>
      <c r="E5610" t="s">
        <v>602</v>
      </c>
      <c r="F5610" t="s">
        <v>10049</v>
      </c>
      <c r="G5610" t="s">
        <v>16353</v>
      </c>
      <c r="H5610" t="s">
        <v>37</v>
      </c>
      <c r="I5610" t="s">
        <v>16354</v>
      </c>
      <c r="J5610" t="s">
        <v>37</v>
      </c>
      <c r="K5610" t="s">
        <v>2983</v>
      </c>
      <c r="L5610" t="s">
        <v>361</v>
      </c>
      <c r="M5610" t="s">
        <v>16355</v>
      </c>
      <c r="N5610" t="s">
        <v>42</v>
      </c>
      <c r="O5610" t="s">
        <v>16356</v>
      </c>
      <c r="P5610" t="s">
        <v>16357</v>
      </c>
      <c r="Q5610" t="s">
        <v>16358</v>
      </c>
      <c r="R5610" t="s">
        <v>10049</v>
      </c>
      <c r="S5610" t="s">
        <v>16353</v>
      </c>
      <c r="T5610" t="s">
        <v>37</v>
      </c>
      <c r="U5610" t="s">
        <v>16359</v>
      </c>
      <c r="V5610" t="s">
        <v>16360</v>
      </c>
      <c r="W5610" t="s">
        <v>2983</v>
      </c>
      <c r="X5610" t="s">
        <v>361</v>
      </c>
      <c r="Y5610" t="s">
        <v>16361</v>
      </c>
      <c r="Z5610" t="s">
        <v>42</v>
      </c>
      <c r="AA5610" t="s">
        <v>16356</v>
      </c>
      <c r="AB5610" t="s">
        <v>16357</v>
      </c>
      <c r="AC5610" t="s">
        <v>46</v>
      </c>
      <c r="AD5610" t="s">
        <v>46</v>
      </c>
      <c r="AE5610" t="s">
        <v>37</v>
      </c>
      <c r="AF5610" t="s">
        <v>16362</v>
      </c>
      <c r="AH5610" t="s">
        <v>51</v>
      </c>
      <c r="AI5610" t="s">
        <v>37</v>
      </c>
      <c r="AJ5610" t="s">
        <v>16363</v>
      </c>
    </row>
    <row r="5611" spans="1:36" x14ac:dyDescent="0.25">
      <c r="A5611" s="1">
        <v>16962</v>
      </c>
      <c r="B5611" t="s">
        <v>47919</v>
      </c>
      <c r="C5611" s="4" t="s">
        <v>48378</v>
      </c>
      <c r="D5611" s="3" t="s">
        <v>5564</v>
      </c>
      <c r="E5611" t="s">
        <v>602</v>
      </c>
      <c r="F5611" t="s">
        <v>48372</v>
      </c>
      <c r="G5611" t="s">
        <v>48373</v>
      </c>
      <c r="H5611" t="s">
        <v>37</v>
      </c>
      <c r="I5611" t="s">
        <v>48374</v>
      </c>
      <c r="J5611" t="s">
        <v>37</v>
      </c>
      <c r="K5611" t="s">
        <v>48375</v>
      </c>
      <c r="L5611" t="s">
        <v>961</v>
      </c>
      <c r="M5611" t="s">
        <v>2869</v>
      </c>
      <c r="N5611" t="s">
        <v>42</v>
      </c>
      <c r="O5611" t="s">
        <v>48376</v>
      </c>
      <c r="P5611" t="s">
        <v>48377</v>
      </c>
      <c r="Q5611" t="s">
        <v>43015</v>
      </c>
      <c r="R5611" t="s">
        <v>48372</v>
      </c>
      <c r="S5611" t="s">
        <v>48373</v>
      </c>
      <c r="T5611" t="s">
        <v>37</v>
      </c>
      <c r="U5611" t="s">
        <v>48374</v>
      </c>
      <c r="V5611" t="s">
        <v>37</v>
      </c>
      <c r="W5611" t="s">
        <v>48375</v>
      </c>
      <c r="X5611" t="s">
        <v>961</v>
      </c>
      <c r="Y5611" t="s">
        <v>2869</v>
      </c>
      <c r="Z5611" t="s">
        <v>42</v>
      </c>
      <c r="AA5611" t="s">
        <v>48376</v>
      </c>
      <c r="AB5611" t="s">
        <v>48377</v>
      </c>
      <c r="AC5611" t="s">
        <v>46</v>
      </c>
      <c r="AD5611" t="s">
        <v>46</v>
      </c>
      <c r="AE5611" t="s">
        <v>37</v>
      </c>
      <c r="AF5611" t="s">
        <v>48379</v>
      </c>
      <c r="AH5611" t="s">
        <v>51</v>
      </c>
      <c r="AI5611" t="s">
        <v>37</v>
      </c>
      <c r="AJ5611" t="s">
        <v>48380</v>
      </c>
    </row>
    <row r="5612" spans="1:36" x14ac:dyDescent="0.25">
      <c r="A5612" s="1">
        <v>18368</v>
      </c>
      <c r="B5612" t="s">
        <v>41013</v>
      </c>
      <c r="C5612" s="4" t="s">
        <v>4764</v>
      </c>
      <c r="D5612" s="3" t="s">
        <v>5564</v>
      </c>
      <c r="E5612" t="s">
        <v>602</v>
      </c>
      <c r="F5612" t="s">
        <v>42683</v>
      </c>
      <c r="G5612" t="s">
        <v>1614</v>
      </c>
      <c r="H5612" t="s">
        <v>37</v>
      </c>
      <c r="I5612" t="s">
        <v>42684</v>
      </c>
      <c r="J5612" t="s">
        <v>37</v>
      </c>
      <c r="K5612" t="s">
        <v>3652</v>
      </c>
      <c r="L5612" t="s">
        <v>40</v>
      </c>
      <c r="M5612" t="s">
        <v>3653</v>
      </c>
      <c r="N5612" t="s">
        <v>42</v>
      </c>
      <c r="O5612" t="s">
        <v>42685</v>
      </c>
      <c r="P5612" t="s">
        <v>42686</v>
      </c>
      <c r="Q5612" t="s">
        <v>23798</v>
      </c>
      <c r="R5612" t="s">
        <v>42683</v>
      </c>
      <c r="S5612" t="s">
        <v>1614</v>
      </c>
      <c r="T5612" t="s">
        <v>37</v>
      </c>
      <c r="U5612" t="s">
        <v>42684</v>
      </c>
      <c r="V5612" t="s">
        <v>37</v>
      </c>
      <c r="W5612" t="s">
        <v>3652</v>
      </c>
      <c r="X5612" t="s">
        <v>40</v>
      </c>
      <c r="Y5612" t="s">
        <v>3653</v>
      </c>
      <c r="Z5612" t="s">
        <v>42</v>
      </c>
      <c r="AA5612" t="s">
        <v>42685</v>
      </c>
      <c r="AB5612" t="s">
        <v>42686</v>
      </c>
      <c r="AC5612" t="s">
        <v>47</v>
      </c>
      <c r="AD5612" t="s">
        <v>46</v>
      </c>
      <c r="AE5612" t="s">
        <v>37</v>
      </c>
      <c r="AF5612" t="s">
        <v>42687</v>
      </c>
      <c r="AH5612" t="s">
        <v>26</v>
      </c>
      <c r="AI5612" t="s">
        <v>37</v>
      </c>
      <c r="AJ5612" t="s">
        <v>42688</v>
      </c>
    </row>
    <row r="5613" spans="1:36" x14ac:dyDescent="0.25">
      <c r="A5613" s="1">
        <v>23777</v>
      </c>
      <c r="B5613" t="s">
        <v>1459</v>
      </c>
      <c r="C5613" s="4" t="s">
        <v>6506</v>
      </c>
      <c r="D5613" s="3" t="s">
        <v>5564</v>
      </c>
      <c r="E5613" t="s">
        <v>602</v>
      </c>
      <c r="F5613" t="s">
        <v>178</v>
      </c>
      <c r="G5613" t="s">
        <v>6499</v>
      </c>
      <c r="H5613" t="s">
        <v>37</v>
      </c>
      <c r="I5613" t="s">
        <v>6500</v>
      </c>
      <c r="J5613" t="s">
        <v>37</v>
      </c>
      <c r="K5613" t="s">
        <v>6501</v>
      </c>
      <c r="L5613" t="s">
        <v>1222</v>
      </c>
      <c r="M5613" t="s">
        <v>6502</v>
      </c>
      <c r="N5613" t="s">
        <v>42</v>
      </c>
      <c r="O5613" t="s">
        <v>6503</v>
      </c>
      <c r="P5613" t="s">
        <v>6504</v>
      </c>
      <c r="Q5613" t="s">
        <v>6505</v>
      </c>
      <c r="R5613" t="s">
        <v>178</v>
      </c>
      <c r="S5613" t="s">
        <v>6499</v>
      </c>
      <c r="T5613" t="s">
        <v>37</v>
      </c>
      <c r="U5613" t="s">
        <v>6500</v>
      </c>
      <c r="V5613" t="s">
        <v>37</v>
      </c>
      <c r="W5613" t="s">
        <v>6501</v>
      </c>
      <c r="X5613" t="s">
        <v>1222</v>
      </c>
      <c r="Y5613" t="s">
        <v>6502</v>
      </c>
      <c r="Z5613" t="s">
        <v>42</v>
      </c>
      <c r="AA5613" t="s">
        <v>6503</v>
      </c>
      <c r="AB5613" t="s">
        <v>6504</v>
      </c>
      <c r="AC5613" t="s">
        <v>47</v>
      </c>
      <c r="AD5613" t="s">
        <v>46</v>
      </c>
      <c r="AE5613" t="s">
        <v>37</v>
      </c>
      <c r="AF5613" t="s">
        <v>6507</v>
      </c>
      <c r="AH5613" t="s">
        <v>26</v>
      </c>
      <c r="AI5613" t="s">
        <v>37</v>
      </c>
      <c r="AJ5613" t="s">
        <v>6508</v>
      </c>
    </row>
    <row r="5614" spans="1:36" x14ac:dyDescent="0.25">
      <c r="A5614" s="1">
        <v>44660</v>
      </c>
      <c r="B5614" t="s">
        <v>15385</v>
      </c>
      <c r="C5614" s="4" t="s">
        <v>2131</v>
      </c>
      <c r="D5614" s="3" t="s">
        <v>5564</v>
      </c>
      <c r="E5614" t="s">
        <v>602</v>
      </c>
      <c r="F5614" t="s">
        <v>1460</v>
      </c>
      <c r="G5614" t="s">
        <v>31060</v>
      </c>
      <c r="H5614" t="s">
        <v>37</v>
      </c>
      <c r="I5614" t="s">
        <v>38559</v>
      </c>
      <c r="J5614" t="s">
        <v>37</v>
      </c>
      <c r="K5614" t="s">
        <v>1058</v>
      </c>
      <c r="L5614" t="s">
        <v>40</v>
      </c>
      <c r="M5614" t="s">
        <v>1059</v>
      </c>
      <c r="N5614" t="s">
        <v>42</v>
      </c>
      <c r="O5614" t="s">
        <v>38560</v>
      </c>
      <c r="P5614" t="s">
        <v>38561</v>
      </c>
      <c r="Q5614" t="s">
        <v>8809</v>
      </c>
      <c r="R5614" t="s">
        <v>1460</v>
      </c>
      <c r="S5614" t="s">
        <v>31060</v>
      </c>
      <c r="T5614" t="s">
        <v>37</v>
      </c>
      <c r="U5614" t="s">
        <v>38559</v>
      </c>
      <c r="V5614" t="s">
        <v>37</v>
      </c>
      <c r="W5614" t="s">
        <v>1058</v>
      </c>
      <c r="X5614" t="s">
        <v>40</v>
      </c>
      <c r="Y5614" t="s">
        <v>1059</v>
      </c>
      <c r="Z5614" t="s">
        <v>42</v>
      </c>
      <c r="AA5614" t="s">
        <v>38560</v>
      </c>
      <c r="AB5614" t="s">
        <v>38561</v>
      </c>
      <c r="AC5614" t="s">
        <v>47</v>
      </c>
      <c r="AD5614" t="s">
        <v>46</v>
      </c>
      <c r="AE5614" t="s">
        <v>37</v>
      </c>
      <c r="AF5614" t="s">
        <v>25528</v>
      </c>
      <c r="AH5614" t="s">
        <v>26</v>
      </c>
      <c r="AI5614" t="s">
        <v>37</v>
      </c>
      <c r="AJ5614" t="s">
        <v>38562</v>
      </c>
    </row>
    <row r="5615" spans="1:36" x14ac:dyDescent="0.25">
      <c r="A5615" s="1">
        <v>43475</v>
      </c>
      <c r="B5615" t="s">
        <v>1459</v>
      </c>
      <c r="C5615" s="4" t="s">
        <v>5125</v>
      </c>
      <c r="D5615" s="3" t="s">
        <v>4919</v>
      </c>
      <c r="E5615" t="s">
        <v>4919</v>
      </c>
      <c r="F5615" t="s">
        <v>2394</v>
      </c>
      <c r="G5615" t="s">
        <v>5119</v>
      </c>
      <c r="H5615" t="s">
        <v>37</v>
      </c>
      <c r="I5615" t="s">
        <v>5120</v>
      </c>
      <c r="J5615" t="s">
        <v>37</v>
      </c>
      <c r="K5615" t="s">
        <v>1702</v>
      </c>
      <c r="L5615" t="s">
        <v>40</v>
      </c>
      <c r="M5615" t="s">
        <v>1703</v>
      </c>
      <c r="N5615" t="s">
        <v>42</v>
      </c>
      <c r="O5615" t="s">
        <v>5121</v>
      </c>
      <c r="P5615" t="s">
        <v>5122</v>
      </c>
      <c r="Q5615" t="s">
        <v>5123</v>
      </c>
      <c r="R5615" t="s">
        <v>2394</v>
      </c>
      <c r="S5615" t="s">
        <v>5119</v>
      </c>
      <c r="T5615" t="s">
        <v>37</v>
      </c>
      <c r="U5615" t="s">
        <v>5120</v>
      </c>
      <c r="V5615" t="s">
        <v>37</v>
      </c>
      <c r="W5615" t="s">
        <v>1702</v>
      </c>
      <c r="X5615" t="s">
        <v>40</v>
      </c>
      <c r="Y5615" t="s">
        <v>1703</v>
      </c>
      <c r="Z5615" t="s">
        <v>42</v>
      </c>
      <c r="AA5615" t="s">
        <v>5121</v>
      </c>
      <c r="AB5615" t="s">
        <v>5124</v>
      </c>
      <c r="AC5615" t="s">
        <v>46</v>
      </c>
      <c r="AD5615" t="s">
        <v>47</v>
      </c>
      <c r="AE5615" t="s">
        <v>48</v>
      </c>
      <c r="AF5615" t="s">
        <v>5126</v>
      </c>
      <c r="AH5615" t="s">
        <v>51</v>
      </c>
      <c r="AI5615" t="s">
        <v>37</v>
      </c>
      <c r="AJ5615" t="s">
        <v>5127</v>
      </c>
    </row>
    <row r="5616" spans="1:36" x14ac:dyDescent="0.25">
      <c r="A5616" s="1">
        <v>43699</v>
      </c>
      <c r="B5616" t="s">
        <v>1459</v>
      </c>
      <c r="C5616" s="4" t="s">
        <v>4968</v>
      </c>
      <c r="D5616" s="3" t="s">
        <v>4919</v>
      </c>
      <c r="E5616" t="s">
        <v>4919</v>
      </c>
      <c r="F5616" t="s">
        <v>4958</v>
      </c>
      <c r="G5616" t="s">
        <v>4959</v>
      </c>
      <c r="H5616" t="s">
        <v>37</v>
      </c>
      <c r="I5616" t="s">
        <v>4960</v>
      </c>
      <c r="J5616" t="s">
        <v>4961</v>
      </c>
      <c r="K5616" t="s">
        <v>4962</v>
      </c>
      <c r="L5616" t="s">
        <v>100</v>
      </c>
      <c r="M5616" t="s">
        <v>4963</v>
      </c>
      <c r="N5616" t="s">
        <v>42</v>
      </c>
      <c r="O5616" t="s">
        <v>4964</v>
      </c>
      <c r="P5616" t="s">
        <v>4965</v>
      </c>
      <c r="Q5616" t="s">
        <v>4966</v>
      </c>
      <c r="R5616" t="s">
        <v>4958</v>
      </c>
      <c r="S5616" t="s">
        <v>4959</v>
      </c>
      <c r="T5616" t="s">
        <v>37</v>
      </c>
      <c r="U5616" t="s">
        <v>4967</v>
      </c>
      <c r="V5616" t="s">
        <v>37</v>
      </c>
      <c r="W5616" t="s">
        <v>242</v>
      </c>
      <c r="X5616" t="s">
        <v>40</v>
      </c>
      <c r="Y5616" t="s">
        <v>243</v>
      </c>
      <c r="Z5616" t="s">
        <v>42</v>
      </c>
      <c r="AA5616" t="s">
        <v>4964</v>
      </c>
      <c r="AB5616" t="s">
        <v>4965</v>
      </c>
      <c r="AC5616" t="s">
        <v>46</v>
      </c>
      <c r="AD5616" t="s">
        <v>46</v>
      </c>
      <c r="AE5616" t="s">
        <v>37</v>
      </c>
      <c r="AF5616" t="s">
        <v>4969</v>
      </c>
      <c r="AH5616" t="s">
        <v>51</v>
      </c>
      <c r="AI5616" t="s">
        <v>37</v>
      </c>
      <c r="AJ5616" t="s">
        <v>4970</v>
      </c>
    </row>
    <row r="5617" spans="1:36" x14ac:dyDescent="0.25">
      <c r="A5617" s="1">
        <v>43698</v>
      </c>
      <c r="B5617" t="s">
        <v>1459</v>
      </c>
      <c r="C5617" s="4" t="s">
        <v>4968</v>
      </c>
      <c r="D5617" s="3" t="s">
        <v>4919</v>
      </c>
      <c r="E5617" t="s">
        <v>4919</v>
      </c>
      <c r="F5617" t="s">
        <v>2376</v>
      </c>
      <c r="G5617" t="s">
        <v>4991</v>
      </c>
      <c r="H5617" t="s">
        <v>37</v>
      </c>
      <c r="I5617" t="s">
        <v>4992</v>
      </c>
      <c r="J5617" t="s">
        <v>37</v>
      </c>
      <c r="K5617" t="s">
        <v>242</v>
      </c>
      <c r="L5617" t="s">
        <v>40</v>
      </c>
      <c r="M5617" t="s">
        <v>243</v>
      </c>
      <c r="N5617" t="s">
        <v>42</v>
      </c>
      <c r="O5617" t="s">
        <v>4993</v>
      </c>
      <c r="P5617" t="s">
        <v>4994</v>
      </c>
      <c r="Q5617" t="s">
        <v>4995</v>
      </c>
      <c r="R5617" t="s">
        <v>2376</v>
      </c>
      <c r="S5617" t="s">
        <v>4991</v>
      </c>
      <c r="T5617" t="s">
        <v>37</v>
      </c>
      <c r="U5617" t="s">
        <v>4992</v>
      </c>
      <c r="V5617" t="s">
        <v>37</v>
      </c>
      <c r="W5617" t="s">
        <v>242</v>
      </c>
      <c r="X5617" t="s">
        <v>40</v>
      </c>
      <c r="Y5617" t="s">
        <v>243</v>
      </c>
      <c r="Z5617" t="s">
        <v>42</v>
      </c>
      <c r="AA5617" t="s">
        <v>4993</v>
      </c>
      <c r="AB5617" t="s">
        <v>4994</v>
      </c>
      <c r="AC5617" t="s">
        <v>46</v>
      </c>
      <c r="AD5617" t="s">
        <v>46</v>
      </c>
      <c r="AE5617" t="s">
        <v>37</v>
      </c>
      <c r="AF5617" t="s">
        <v>4943</v>
      </c>
      <c r="AH5617" t="s">
        <v>51</v>
      </c>
      <c r="AI5617" t="s">
        <v>37</v>
      </c>
      <c r="AJ5617" t="s">
        <v>4996</v>
      </c>
    </row>
    <row r="5618" spans="1:36" x14ac:dyDescent="0.25">
      <c r="A5618" s="1">
        <v>43755</v>
      </c>
      <c r="B5618" t="s">
        <v>1459</v>
      </c>
      <c r="C5618" s="4" t="s">
        <v>5078</v>
      </c>
      <c r="D5618" s="3" t="s">
        <v>4919</v>
      </c>
      <c r="E5618" t="s">
        <v>4919</v>
      </c>
      <c r="F5618" t="s">
        <v>5071</v>
      </c>
      <c r="G5618" t="s">
        <v>5072</v>
      </c>
      <c r="H5618" t="s">
        <v>37</v>
      </c>
      <c r="I5618" t="s">
        <v>5073</v>
      </c>
      <c r="J5618" t="s">
        <v>37</v>
      </c>
      <c r="K5618" t="s">
        <v>5074</v>
      </c>
      <c r="L5618" t="s">
        <v>57</v>
      </c>
      <c r="M5618" t="s">
        <v>5075</v>
      </c>
      <c r="N5618" t="s">
        <v>42</v>
      </c>
      <c r="O5618" t="s">
        <v>5076</v>
      </c>
      <c r="P5618" t="s">
        <v>5077</v>
      </c>
      <c r="Q5618" t="s">
        <v>3446</v>
      </c>
      <c r="R5618" t="s">
        <v>5071</v>
      </c>
      <c r="S5618" t="s">
        <v>5072</v>
      </c>
      <c r="T5618" t="s">
        <v>37</v>
      </c>
      <c r="U5618" t="s">
        <v>5073</v>
      </c>
      <c r="V5618" t="s">
        <v>37</v>
      </c>
      <c r="W5618" t="s">
        <v>5074</v>
      </c>
      <c r="X5618" t="s">
        <v>57</v>
      </c>
      <c r="Y5618" t="s">
        <v>5075</v>
      </c>
      <c r="Z5618" t="s">
        <v>42</v>
      </c>
      <c r="AA5618" t="s">
        <v>5076</v>
      </c>
      <c r="AB5618" t="s">
        <v>5077</v>
      </c>
      <c r="AC5618" t="s">
        <v>46</v>
      </c>
      <c r="AD5618" t="s">
        <v>46</v>
      </c>
      <c r="AE5618" t="s">
        <v>37</v>
      </c>
      <c r="AF5618" t="s">
        <v>4943</v>
      </c>
      <c r="AH5618" t="s">
        <v>51</v>
      </c>
      <c r="AI5618" t="s">
        <v>37</v>
      </c>
      <c r="AJ5618" t="s">
        <v>5079</v>
      </c>
    </row>
    <row r="5619" spans="1:36" x14ac:dyDescent="0.25">
      <c r="A5619" s="1">
        <v>43812</v>
      </c>
      <c r="B5619" t="s">
        <v>15385</v>
      </c>
      <c r="C5619" s="4" t="s">
        <v>38681</v>
      </c>
      <c r="D5619" s="3" t="s">
        <v>4919</v>
      </c>
      <c r="E5619" t="s">
        <v>4919</v>
      </c>
      <c r="F5619" t="s">
        <v>38674</v>
      </c>
      <c r="G5619" t="s">
        <v>38675</v>
      </c>
      <c r="H5619" t="s">
        <v>37</v>
      </c>
      <c r="I5619" t="s">
        <v>38676</v>
      </c>
      <c r="J5619" t="s">
        <v>37</v>
      </c>
      <c r="K5619" t="s">
        <v>30030</v>
      </c>
      <c r="L5619" t="s">
        <v>40</v>
      </c>
      <c r="M5619" t="s">
        <v>30031</v>
      </c>
      <c r="N5619" t="s">
        <v>42</v>
      </c>
      <c r="O5619" t="s">
        <v>38677</v>
      </c>
      <c r="P5619" t="s">
        <v>38678</v>
      </c>
      <c r="Q5619" t="s">
        <v>38679</v>
      </c>
      <c r="R5619" t="s">
        <v>38674</v>
      </c>
      <c r="S5619" t="s">
        <v>38675</v>
      </c>
      <c r="T5619" t="s">
        <v>37</v>
      </c>
      <c r="U5619" t="s">
        <v>38676</v>
      </c>
      <c r="V5619" t="s">
        <v>37</v>
      </c>
      <c r="W5619" t="s">
        <v>30030</v>
      </c>
      <c r="X5619" t="s">
        <v>40</v>
      </c>
      <c r="Y5619" t="s">
        <v>30031</v>
      </c>
      <c r="Z5619" t="s">
        <v>42</v>
      </c>
      <c r="AA5619" t="s">
        <v>38677</v>
      </c>
      <c r="AB5619" t="s">
        <v>38680</v>
      </c>
      <c r="AC5619" t="s">
        <v>46</v>
      </c>
      <c r="AD5619" t="s">
        <v>47</v>
      </c>
      <c r="AE5619" t="s">
        <v>48</v>
      </c>
      <c r="AF5619" t="s">
        <v>38682</v>
      </c>
      <c r="AH5619" t="s">
        <v>51</v>
      </c>
      <c r="AI5619" t="s">
        <v>37</v>
      </c>
      <c r="AJ5619" t="s">
        <v>38683</v>
      </c>
    </row>
    <row r="5620" spans="1:36" x14ac:dyDescent="0.25">
      <c r="A5620" s="1">
        <v>19390</v>
      </c>
      <c r="B5620" t="s">
        <v>1459</v>
      </c>
      <c r="C5620" s="4" t="s">
        <v>5116</v>
      </c>
      <c r="D5620" s="3" t="s">
        <v>4919</v>
      </c>
      <c r="E5620" t="s">
        <v>4919</v>
      </c>
      <c r="F5620" t="s">
        <v>96</v>
      </c>
      <c r="G5620" t="s">
        <v>5111</v>
      </c>
      <c r="H5620" t="s">
        <v>37</v>
      </c>
      <c r="I5620" t="s">
        <v>5112</v>
      </c>
      <c r="J5620" t="s">
        <v>37</v>
      </c>
      <c r="K5620" t="s">
        <v>330</v>
      </c>
      <c r="L5620" t="s">
        <v>331</v>
      </c>
      <c r="M5620" t="s">
        <v>5113</v>
      </c>
      <c r="N5620" t="s">
        <v>42</v>
      </c>
      <c r="O5620" t="s">
        <v>5114</v>
      </c>
      <c r="P5620" t="s">
        <v>5115</v>
      </c>
      <c r="Q5620" t="s">
        <v>2297</v>
      </c>
      <c r="R5620" t="s">
        <v>96</v>
      </c>
      <c r="S5620" t="s">
        <v>5111</v>
      </c>
      <c r="T5620" t="s">
        <v>37</v>
      </c>
      <c r="U5620" t="s">
        <v>5112</v>
      </c>
      <c r="V5620" t="s">
        <v>37</v>
      </c>
      <c r="W5620" t="s">
        <v>330</v>
      </c>
      <c r="X5620" t="s">
        <v>331</v>
      </c>
      <c r="Y5620" t="s">
        <v>5113</v>
      </c>
      <c r="Z5620" t="s">
        <v>42</v>
      </c>
      <c r="AA5620" t="s">
        <v>5114</v>
      </c>
      <c r="AB5620" t="s">
        <v>5115</v>
      </c>
      <c r="AC5620" t="s">
        <v>46</v>
      </c>
      <c r="AD5620" t="s">
        <v>46</v>
      </c>
      <c r="AE5620" t="s">
        <v>37</v>
      </c>
      <c r="AF5620" t="s">
        <v>5117</v>
      </c>
      <c r="AH5620" t="s">
        <v>51</v>
      </c>
      <c r="AI5620" t="s">
        <v>37</v>
      </c>
      <c r="AJ5620" t="s">
        <v>5118</v>
      </c>
    </row>
    <row r="5621" spans="1:36" x14ac:dyDescent="0.25">
      <c r="A5621" s="1">
        <v>44355</v>
      </c>
      <c r="B5621" t="s">
        <v>1459</v>
      </c>
      <c r="C5621" s="4" t="s">
        <v>4917</v>
      </c>
      <c r="D5621" s="3" t="s">
        <v>4919</v>
      </c>
      <c r="E5621" t="s">
        <v>4919</v>
      </c>
      <c r="F5621" t="s">
        <v>4909</v>
      </c>
      <c r="G5621" t="s">
        <v>4910</v>
      </c>
      <c r="H5621" t="s">
        <v>37</v>
      </c>
      <c r="I5621" t="s">
        <v>4911</v>
      </c>
      <c r="J5621" t="s">
        <v>37</v>
      </c>
      <c r="K5621" t="s">
        <v>4912</v>
      </c>
      <c r="L5621" t="s">
        <v>503</v>
      </c>
      <c r="M5621" t="s">
        <v>4913</v>
      </c>
      <c r="N5621" t="s">
        <v>42</v>
      </c>
      <c r="O5621" t="s">
        <v>4914</v>
      </c>
      <c r="P5621" t="s">
        <v>4915</v>
      </c>
      <c r="Q5621" t="s">
        <v>4916</v>
      </c>
      <c r="R5621" t="s">
        <v>4909</v>
      </c>
      <c r="S5621" t="s">
        <v>4910</v>
      </c>
      <c r="T5621" t="s">
        <v>37</v>
      </c>
      <c r="U5621" t="s">
        <v>4911</v>
      </c>
      <c r="V5621" t="s">
        <v>37</v>
      </c>
      <c r="W5621" t="s">
        <v>4912</v>
      </c>
      <c r="X5621" t="s">
        <v>503</v>
      </c>
      <c r="Y5621" t="s">
        <v>4913</v>
      </c>
      <c r="Z5621" t="s">
        <v>42</v>
      </c>
      <c r="AA5621" t="s">
        <v>4914</v>
      </c>
      <c r="AB5621" t="s">
        <v>4915</v>
      </c>
      <c r="AC5621" t="s">
        <v>46</v>
      </c>
      <c r="AD5621" t="s">
        <v>46</v>
      </c>
      <c r="AE5621" t="s">
        <v>37</v>
      </c>
      <c r="AF5621" t="s">
        <v>4918</v>
      </c>
      <c r="AH5621" t="s">
        <v>51</v>
      </c>
      <c r="AI5621" t="s">
        <v>37</v>
      </c>
      <c r="AJ5621" t="s">
        <v>4920</v>
      </c>
    </row>
    <row r="5622" spans="1:36" x14ac:dyDescent="0.25">
      <c r="A5622" s="1">
        <v>44371</v>
      </c>
      <c r="B5622" t="s">
        <v>1459</v>
      </c>
      <c r="C5622" s="4" t="s">
        <v>5010</v>
      </c>
      <c r="D5622" s="3" t="s">
        <v>4919</v>
      </c>
      <c r="E5622" t="s">
        <v>4919</v>
      </c>
      <c r="F5622" t="s">
        <v>281</v>
      </c>
      <c r="G5622" t="s">
        <v>5004</v>
      </c>
      <c r="H5622" t="s">
        <v>37</v>
      </c>
      <c r="I5622" t="s">
        <v>5005</v>
      </c>
      <c r="J5622" t="s">
        <v>37</v>
      </c>
      <c r="K5622" t="s">
        <v>5006</v>
      </c>
      <c r="L5622" t="s">
        <v>40</v>
      </c>
      <c r="M5622" t="s">
        <v>5007</v>
      </c>
      <c r="N5622" t="s">
        <v>42</v>
      </c>
      <c r="O5622" t="s">
        <v>5008</v>
      </c>
      <c r="P5622" t="s">
        <v>5009</v>
      </c>
      <c r="Q5622" t="s">
        <v>37</v>
      </c>
      <c r="R5622" t="s">
        <v>281</v>
      </c>
      <c r="S5622" t="s">
        <v>5004</v>
      </c>
      <c r="T5622" t="s">
        <v>37</v>
      </c>
      <c r="U5622" t="s">
        <v>5005</v>
      </c>
      <c r="V5622" t="s">
        <v>37</v>
      </c>
      <c r="W5622" t="s">
        <v>5006</v>
      </c>
      <c r="X5622" t="s">
        <v>40</v>
      </c>
      <c r="Y5622" t="s">
        <v>5007</v>
      </c>
      <c r="Z5622" t="s">
        <v>42</v>
      </c>
      <c r="AA5622" t="s">
        <v>5008</v>
      </c>
      <c r="AB5622" t="s">
        <v>5009</v>
      </c>
      <c r="AC5622" t="s">
        <v>46</v>
      </c>
      <c r="AD5622" t="s">
        <v>46</v>
      </c>
      <c r="AE5622" t="s">
        <v>37</v>
      </c>
      <c r="AF5622" t="s">
        <v>5011</v>
      </c>
      <c r="AH5622" t="s">
        <v>51</v>
      </c>
      <c r="AI5622" t="s">
        <v>37</v>
      </c>
      <c r="AJ5622" t="s">
        <v>5012</v>
      </c>
    </row>
    <row r="5623" spans="1:36" x14ac:dyDescent="0.25">
      <c r="A5623" s="1">
        <v>44380</v>
      </c>
      <c r="B5623" t="s">
        <v>1459</v>
      </c>
      <c r="C5623" s="4" t="s">
        <v>5010</v>
      </c>
      <c r="D5623" s="3" t="s">
        <v>4919</v>
      </c>
      <c r="E5623" t="s">
        <v>4919</v>
      </c>
      <c r="F5623" t="s">
        <v>1120</v>
      </c>
      <c r="G5623" t="s">
        <v>5034</v>
      </c>
      <c r="H5623" t="s">
        <v>37</v>
      </c>
      <c r="I5623" t="s">
        <v>5035</v>
      </c>
      <c r="J5623" t="s">
        <v>5036</v>
      </c>
      <c r="K5623" t="s">
        <v>5037</v>
      </c>
      <c r="L5623" t="s">
        <v>361</v>
      </c>
      <c r="M5623" t="s">
        <v>5038</v>
      </c>
      <c r="N5623" t="s">
        <v>42</v>
      </c>
      <c r="O5623" t="s">
        <v>5039</v>
      </c>
      <c r="P5623" t="s">
        <v>5040</v>
      </c>
      <c r="Q5623" t="s">
        <v>5041</v>
      </c>
      <c r="R5623" t="s">
        <v>1120</v>
      </c>
      <c r="S5623" t="s">
        <v>5034</v>
      </c>
      <c r="T5623" t="s">
        <v>5042</v>
      </c>
      <c r="U5623" t="s">
        <v>5043</v>
      </c>
      <c r="V5623" t="s">
        <v>5044</v>
      </c>
      <c r="W5623" t="s">
        <v>834</v>
      </c>
      <c r="X5623" t="s">
        <v>835</v>
      </c>
      <c r="Y5623" t="s">
        <v>5045</v>
      </c>
      <c r="Z5623" t="s">
        <v>42</v>
      </c>
      <c r="AA5623" t="s">
        <v>5039</v>
      </c>
      <c r="AB5623" t="s">
        <v>5040</v>
      </c>
      <c r="AC5623" t="s">
        <v>46</v>
      </c>
      <c r="AD5623" t="s">
        <v>46</v>
      </c>
      <c r="AE5623" t="s">
        <v>37</v>
      </c>
      <c r="AF5623" t="s">
        <v>5046</v>
      </c>
      <c r="AH5623" t="s">
        <v>51</v>
      </c>
      <c r="AI5623" t="s">
        <v>37</v>
      </c>
      <c r="AJ5623" t="s">
        <v>5047</v>
      </c>
    </row>
    <row r="5624" spans="1:36" x14ac:dyDescent="0.25">
      <c r="A5624" s="1">
        <v>43693</v>
      </c>
      <c r="B5624" t="s">
        <v>15385</v>
      </c>
      <c r="C5624" s="4" t="s">
        <v>5010</v>
      </c>
      <c r="D5624" s="3" t="s">
        <v>4919</v>
      </c>
      <c r="E5624" t="s">
        <v>4919</v>
      </c>
      <c r="F5624" t="s">
        <v>17682</v>
      </c>
      <c r="G5624" t="s">
        <v>37351</v>
      </c>
      <c r="H5624" t="s">
        <v>37</v>
      </c>
      <c r="I5624" t="s">
        <v>37352</v>
      </c>
      <c r="J5624" t="s">
        <v>37</v>
      </c>
      <c r="K5624" t="s">
        <v>1295</v>
      </c>
      <c r="L5624" t="s">
        <v>40</v>
      </c>
      <c r="M5624" t="s">
        <v>1296</v>
      </c>
      <c r="N5624" t="s">
        <v>42</v>
      </c>
      <c r="O5624" t="s">
        <v>37353</v>
      </c>
      <c r="P5624" t="s">
        <v>37354</v>
      </c>
      <c r="Q5624" t="s">
        <v>37355</v>
      </c>
      <c r="R5624" t="s">
        <v>17682</v>
      </c>
      <c r="S5624" t="s">
        <v>37351</v>
      </c>
      <c r="T5624" t="s">
        <v>37</v>
      </c>
      <c r="U5624" t="s">
        <v>37352</v>
      </c>
      <c r="V5624" t="s">
        <v>37</v>
      </c>
      <c r="W5624" t="s">
        <v>1295</v>
      </c>
      <c r="X5624" t="s">
        <v>40</v>
      </c>
      <c r="Y5624" t="s">
        <v>1296</v>
      </c>
      <c r="Z5624" t="s">
        <v>42</v>
      </c>
      <c r="AA5624" t="s">
        <v>37353</v>
      </c>
      <c r="AB5624" t="s">
        <v>37354</v>
      </c>
      <c r="AC5624" t="s">
        <v>46</v>
      </c>
      <c r="AD5624" t="s">
        <v>46</v>
      </c>
      <c r="AE5624" t="s">
        <v>37</v>
      </c>
      <c r="AF5624" t="s">
        <v>37356</v>
      </c>
      <c r="AH5624" t="s">
        <v>51</v>
      </c>
      <c r="AI5624" t="s">
        <v>37</v>
      </c>
      <c r="AJ5624" t="s">
        <v>37357</v>
      </c>
    </row>
    <row r="5625" spans="1:36" x14ac:dyDescent="0.25">
      <c r="A5625" s="1">
        <v>29388</v>
      </c>
      <c r="B5625" t="s">
        <v>15385</v>
      </c>
      <c r="C5625" s="4" t="s">
        <v>37396</v>
      </c>
      <c r="D5625" s="3" t="s">
        <v>4919</v>
      </c>
      <c r="E5625" t="s">
        <v>4919</v>
      </c>
      <c r="F5625" t="s">
        <v>37391</v>
      </c>
      <c r="G5625" t="s">
        <v>37392</v>
      </c>
      <c r="H5625" t="s">
        <v>37</v>
      </c>
      <c r="I5625" t="s">
        <v>37393</v>
      </c>
      <c r="J5625" t="s">
        <v>37</v>
      </c>
      <c r="K5625" t="s">
        <v>11433</v>
      </c>
      <c r="L5625" t="s">
        <v>57</v>
      </c>
      <c r="M5625" t="s">
        <v>11434</v>
      </c>
      <c r="N5625" t="s">
        <v>42</v>
      </c>
      <c r="O5625" t="s">
        <v>37394</v>
      </c>
      <c r="P5625" t="s">
        <v>37395</v>
      </c>
      <c r="Q5625" t="s">
        <v>4600</v>
      </c>
      <c r="R5625" t="s">
        <v>37391</v>
      </c>
      <c r="S5625" t="s">
        <v>37392</v>
      </c>
      <c r="T5625" t="s">
        <v>37</v>
      </c>
      <c r="U5625" t="s">
        <v>37393</v>
      </c>
      <c r="V5625" t="s">
        <v>37</v>
      </c>
      <c r="W5625" t="s">
        <v>11433</v>
      </c>
      <c r="X5625" t="s">
        <v>57</v>
      </c>
      <c r="Y5625" t="s">
        <v>11434</v>
      </c>
      <c r="Z5625" t="s">
        <v>42</v>
      </c>
      <c r="AA5625" t="s">
        <v>37394</v>
      </c>
      <c r="AB5625" t="s">
        <v>37395</v>
      </c>
      <c r="AC5625" t="s">
        <v>46</v>
      </c>
      <c r="AD5625" t="s">
        <v>46</v>
      </c>
      <c r="AE5625" t="s">
        <v>37</v>
      </c>
      <c r="AF5625" t="s">
        <v>37397</v>
      </c>
      <c r="AH5625" t="s">
        <v>51</v>
      </c>
      <c r="AI5625" t="s">
        <v>37</v>
      </c>
      <c r="AJ5625" t="s">
        <v>36021</v>
      </c>
    </row>
    <row r="5626" spans="1:36" x14ac:dyDescent="0.25">
      <c r="A5626" s="1">
        <v>44669</v>
      </c>
      <c r="B5626" t="s">
        <v>1459</v>
      </c>
      <c r="C5626" s="4" t="s">
        <v>5825</v>
      </c>
      <c r="D5626" s="3" t="s">
        <v>4919</v>
      </c>
      <c r="E5626" t="s">
        <v>4919</v>
      </c>
      <c r="F5626" t="s">
        <v>984</v>
      </c>
      <c r="G5626" t="s">
        <v>5817</v>
      </c>
      <c r="H5626" t="s">
        <v>37</v>
      </c>
      <c r="I5626" t="s">
        <v>5818</v>
      </c>
      <c r="J5626" t="s">
        <v>37</v>
      </c>
      <c r="K5626" t="s">
        <v>115</v>
      </c>
      <c r="L5626" t="s">
        <v>40</v>
      </c>
      <c r="M5626" t="s">
        <v>5819</v>
      </c>
      <c r="N5626" t="s">
        <v>42</v>
      </c>
      <c r="O5626" t="s">
        <v>5820</v>
      </c>
      <c r="P5626" t="s">
        <v>5821</v>
      </c>
      <c r="Q5626" t="s">
        <v>37</v>
      </c>
      <c r="R5626" t="s">
        <v>984</v>
      </c>
      <c r="S5626" t="s">
        <v>5817</v>
      </c>
      <c r="T5626" t="s">
        <v>5822</v>
      </c>
      <c r="U5626" t="s">
        <v>5823</v>
      </c>
      <c r="V5626" t="s">
        <v>37</v>
      </c>
      <c r="W5626" t="s">
        <v>115</v>
      </c>
      <c r="X5626" t="s">
        <v>40</v>
      </c>
      <c r="Y5626" t="s">
        <v>5824</v>
      </c>
      <c r="Z5626" t="s">
        <v>42</v>
      </c>
      <c r="AA5626" t="s">
        <v>5820</v>
      </c>
      <c r="AB5626" t="s">
        <v>5821</v>
      </c>
      <c r="AC5626" t="s">
        <v>46</v>
      </c>
      <c r="AD5626" t="s">
        <v>46</v>
      </c>
      <c r="AE5626" t="s">
        <v>37</v>
      </c>
      <c r="AF5626" t="s">
        <v>5826</v>
      </c>
      <c r="AH5626" t="s">
        <v>51</v>
      </c>
      <c r="AI5626" t="s">
        <v>37</v>
      </c>
      <c r="AJ5626" t="s">
        <v>5827</v>
      </c>
    </row>
    <row r="5627" spans="1:36" x14ac:dyDescent="0.25">
      <c r="A5627" s="1">
        <v>45619</v>
      </c>
      <c r="B5627" t="s">
        <v>1459</v>
      </c>
      <c r="C5627" s="4" t="s">
        <v>5528</v>
      </c>
      <c r="D5627" s="3" t="s">
        <v>4919</v>
      </c>
      <c r="E5627" t="s">
        <v>4919</v>
      </c>
      <c r="F5627" t="s">
        <v>5520</v>
      </c>
      <c r="G5627" t="s">
        <v>5521</v>
      </c>
      <c r="H5627" t="s">
        <v>5522</v>
      </c>
      <c r="I5627" t="s">
        <v>5523</v>
      </c>
      <c r="J5627" t="s">
        <v>37</v>
      </c>
      <c r="K5627" t="s">
        <v>3326</v>
      </c>
      <c r="L5627" t="s">
        <v>40</v>
      </c>
      <c r="M5627" t="s">
        <v>5524</v>
      </c>
      <c r="N5627" t="s">
        <v>42</v>
      </c>
      <c r="O5627" t="s">
        <v>5525</v>
      </c>
      <c r="P5627" t="s">
        <v>5526</v>
      </c>
      <c r="Q5627" t="s">
        <v>5527</v>
      </c>
      <c r="R5627" t="s">
        <v>5520</v>
      </c>
      <c r="S5627" t="s">
        <v>5521</v>
      </c>
      <c r="T5627" t="s">
        <v>37</v>
      </c>
      <c r="U5627" t="s">
        <v>5523</v>
      </c>
      <c r="V5627" t="s">
        <v>37</v>
      </c>
      <c r="W5627" t="s">
        <v>3326</v>
      </c>
      <c r="X5627" t="s">
        <v>40</v>
      </c>
      <c r="Y5627" t="s">
        <v>5524</v>
      </c>
      <c r="Z5627" t="s">
        <v>42</v>
      </c>
      <c r="AA5627" t="s">
        <v>5525</v>
      </c>
      <c r="AB5627" t="s">
        <v>5526</v>
      </c>
      <c r="AC5627" t="s">
        <v>46</v>
      </c>
      <c r="AD5627" t="s">
        <v>46</v>
      </c>
      <c r="AE5627" t="s">
        <v>37</v>
      </c>
      <c r="AF5627" t="s">
        <v>5529</v>
      </c>
      <c r="AH5627" t="s">
        <v>51</v>
      </c>
      <c r="AI5627" t="s">
        <v>37</v>
      </c>
      <c r="AJ5627" t="s">
        <v>5530</v>
      </c>
    </row>
    <row r="5628" spans="1:36" x14ac:dyDescent="0.25">
      <c r="A5628" s="1">
        <v>45602</v>
      </c>
      <c r="B5628" t="s">
        <v>1459</v>
      </c>
      <c r="C5628" s="4" t="s">
        <v>5470</v>
      </c>
      <c r="D5628" s="3" t="s">
        <v>4919</v>
      </c>
      <c r="E5628" t="s">
        <v>4919</v>
      </c>
      <c r="F5628" t="s">
        <v>5463</v>
      </c>
      <c r="G5628" t="s">
        <v>5464</v>
      </c>
      <c r="H5628" t="s">
        <v>37</v>
      </c>
      <c r="I5628" t="s">
        <v>5465</v>
      </c>
      <c r="J5628" t="s">
        <v>37</v>
      </c>
      <c r="K5628" t="s">
        <v>5466</v>
      </c>
      <c r="L5628" t="s">
        <v>40</v>
      </c>
      <c r="M5628" t="s">
        <v>5467</v>
      </c>
      <c r="N5628" t="s">
        <v>42</v>
      </c>
      <c r="O5628" t="s">
        <v>5468</v>
      </c>
      <c r="P5628" t="s">
        <v>5469</v>
      </c>
      <c r="Q5628" t="s">
        <v>37</v>
      </c>
      <c r="R5628" t="s">
        <v>5463</v>
      </c>
      <c r="S5628" t="s">
        <v>5464</v>
      </c>
      <c r="T5628" t="s">
        <v>37</v>
      </c>
      <c r="U5628" t="s">
        <v>5465</v>
      </c>
      <c r="V5628" t="s">
        <v>37</v>
      </c>
      <c r="W5628" t="s">
        <v>5466</v>
      </c>
      <c r="X5628" t="s">
        <v>40</v>
      </c>
      <c r="Y5628" t="s">
        <v>5467</v>
      </c>
      <c r="Z5628" t="s">
        <v>42</v>
      </c>
      <c r="AA5628" t="s">
        <v>5468</v>
      </c>
      <c r="AB5628" t="s">
        <v>5469</v>
      </c>
      <c r="AC5628" t="s">
        <v>46</v>
      </c>
      <c r="AD5628" t="s">
        <v>47</v>
      </c>
      <c r="AE5628" t="s">
        <v>48</v>
      </c>
      <c r="AF5628" t="s">
        <v>5471</v>
      </c>
      <c r="AH5628" t="s">
        <v>51</v>
      </c>
      <c r="AI5628" t="s">
        <v>37</v>
      </c>
      <c r="AJ5628" t="s">
        <v>5472</v>
      </c>
    </row>
    <row r="5629" spans="1:36" x14ac:dyDescent="0.25">
      <c r="A5629" s="1">
        <v>45607</v>
      </c>
      <c r="B5629" t="s">
        <v>1459</v>
      </c>
      <c r="C5629" s="4" t="s">
        <v>5470</v>
      </c>
      <c r="D5629" s="3" t="s">
        <v>4919</v>
      </c>
      <c r="E5629" t="s">
        <v>4919</v>
      </c>
      <c r="F5629" t="s">
        <v>5489</v>
      </c>
      <c r="G5629" t="s">
        <v>5490</v>
      </c>
      <c r="H5629" t="s">
        <v>37</v>
      </c>
      <c r="I5629" t="s">
        <v>5491</v>
      </c>
      <c r="J5629" t="s">
        <v>37</v>
      </c>
      <c r="K5629" t="s">
        <v>2001</v>
      </c>
      <c r="L5629" t="s">
        <v>40</v>
      </c>
      <c r="M5629" t="s">
        <v>2002</v>
      </c>
      <c r="N5629" t="s">
        <v>42</v>
      </c>
      <c r="O5629" t="s">
        <v>5492</v>
      </c>
      <c r="P5629" t="s">
        <v>5493</v>
      </c>
      <c r="Q5629" t="s">
        <v>5494</v>
      </c>
      <c r="R5629" t="s">
        <v>984</v>
      </c>
      <c r="S5629" t="s">
        <v>5490</v>
      </c>
      <c r="T5629" t="s">
        <v>37</v>
      </c>
      <c r="U5629" t="s">
        <v>5491</v>
      </c>
      <c r="V5629" t="s">
        <v>37</v>
      </c>
      <c r="W5629" t="s">
        <v>2001</v>
      </c>
      <c r="X5629" t="s">
        <v>40</v>
      </c>
      <c r="Y5629" t="s">
        <v>2002</v>
      </c>
      <c r="Z5629" t="s">
        <v>42</v>
      </c>
      <c r="AA5629" t="s">
        <v>5492</v>
      </c>
      <c r="AB5629" t="s">
        <v>5493</v>
      </c>
      <c r="AC5629" t="s">
        <v>46</v>
      </c>
      <c r="AD5629" t="s">
        <v>46</v>
      </c>
      <c r="AE5629" t="s">
        <v>37</v>
      </c>
      <c r="AF5629" t="s">
        <v>5495</v>
      </c>
      <c r="AH5629" t="s">
        <v>51</v>
      </c>
      <c r="AI5629" t="s">
        <v>37</v>
      </c>
      <c r="AJ5629" t="s">
        <v>5496</v>
      </c>
    </row>
    <row r="5630" spans="1:36" x14ac:dyDescent="0.25">
      <c r="A5630" s="1">
        <v>45603</v>
      </c>
      <c r="B5630" t="s">
        <v>15385</v>
      </c>
      <c r="C5630" s="4" t="s">
        <v>5470</v>
      </c>
      <c r="D5630" s="3" t="s">
        <v>4919</v>
      </c>
      <c r="E5630" t="s">
        <v>4919</v>
      </c>
      <c r="F5630" t="s">
        <v>38668</v>
      </c>
      <c r="G5630" t="s">
        <v>6609</v>
      </c>
      <c r="H5630" t="s">
        <v>37</v>
      </c>
      <c r="I5630" t="s">
        <v>38669</v>
      </c>
      <c r="J5630" t="s">
        <v>37</v>
      </c>
      <c r="K5630" t="s">
        <v>371</v>
      </c>
      <c r="L5630" t="s">
        <v>40</v>
      </c>
      <c r="M5630" t="s">
        <v>18034</v>
      </c>
      <c r="N5630" t="s">
        <v>42</v>
      </c>
      <c r="O5630" t="s">
        <v>38670</v>
      </c>
      <c r="P5630" t="s">
        <v>38671</v>
      </c>
      <c r="Q5630" t="s">
        <v>37</v>
      </c>
      <c r="R5630" t="s">
        <v>38668</v>
      </c>
      <c r="S5630" t="s">
        <v>6609</v>
      </c>
      <c r="T5630" t="s">
        <v>37</v>
      </c>
      <c r="U5630" t="s">
        <v>38669</v>
      </c>
      <c r="V5630" t="s">
        <v>37</v>
      </c>
      <c r="W5630" t="s">
        <v>371</v>
      </c>
      <c r="X5630" t="s">
        <v>40</v>
      </c>
      <c r="Y5630" t="s">
        <v>18034</v>
      </c>
      <c r="Z5630" t="s">
        <v>42</v>
      </c>
      <c r="AA5630" t="s">
        <v>38670</v>
      </c>
      <c r="AB5630" t="s">
        <v>38671</v>
      </c>
      <c r="AC5630" t="s">
        <v>46</v>
      </c>
      <c r="AD5630" t="s">
        <v>46</v>
      </c>
      <c r="AE5630" t="s">
        <v>37</v>
      </c>
      <c r="AF5630" t="s">
        <v>38672</v>
      </c>
      <c r="AH5630" t="s">
        <v>51</v>
      </c>
      <c r="AI5630" t="s">
        <v>37</v>
      </c>
      <c r="AJ5630" t="s">
        <v>38673</v>
      </c>
    </row>
    <row r="5631" spans="1:36" x14ac:dyDescent="0.25">
      <c r="A5631" s="1">
        <v>45624</v>
      </c>
      <c r="B5631" t="s">
        <v>1459</v>
      </c>
      <c r="C5631" s="4" t="s">
        <v>5850</v>
      </c>
      <c r="D5631" s="3" t="s">
        <v>4919</v>
      </c>
      <c r="E5631" t="s">
        <v>4919</v>
      </c>
      <c r="F5631" t="s">
        <v>96</v>
      </c>
      <c r="G5631" t="s">
        <v>5842</v>
      </c>
      <c r="H5631" t="s">
        <v>5843</v>
      </c>
      <c r="I5631" t="s">
        <v>5844</v>
      </c>
      <c r="J5631" t="s">
        <v>37</v>
      </c>
      <c r="K5631" t="s">
        <v>5845</v>
      </c>
      <c r="L5631" t="s">
        <v>40</v>
      </c>
      <c r="M5631" t="s">
        <v>5846</v>
      </c>
      <c r="N5631" t="s">
        <v>42</v>
      </c>
      <c r="O5631" t="s">
        <v>5847</v>
      </c>
      <c r="P5631" t="s">
        <v>5848</v>
      </c>
      <c r="Q5631" t="s">
        <v>5849</v>
      </c>
      <c r="R5631" t="s">
        <v>96</v>
      </c>
      <c r="S5631" t="s">
        <v>5842</v>
      </c>
      <c r="T5631" t="s">
        <v>5843</v>
      </c>
      <c r="U5631" t="s">
        <v>5844</v>
      </c>
      <c r="V5631" t="s">
        <v>37</v>
      </c>
      <c r="W5631" t="s">
        <v>5845</v>
      </c>
      <c r="X5631" t="s">
        <v>40</v>
      </c>
      <c r="Y5631" t="s">
        <v>5846</v>
      </c>
      <c r="Z5631" t="s">
        <v>42</v>
      </c>
      <c r="AA5631" t="s">
        <v>5847</v>
      </c>
      <c r="AB5631" t="s">
        <v>5848</v>
      </c>
      <c r="AC5631" t="s">
        <v>46</v>
      </c>
      <c r="AD5631" t="s">
        <v>46</v>
      </c>
      <c r="AE5631" t="s">
        <v>37</v>
      </c>
      <c r="AF5631" t="s">
        <v>5529</v>
      </c>
      <c r="AH5631" t="s">
        <v>51</v>
      </c>
      <c r="AI5631" t="s">
        <v>37</v>
      </c>
      <c r="AJ5631" t="s">
        <v>5851</v>
      </c>
    </row>
    <row r="5632" spans="1:36" x14ac:dyDescent="0.25">
      <c r="A5632" s="1">
        <v>45626</v>
      </c>
      <c r="B5632" t="s">
        <v>1459</v>
      </c>
      <c r="C5632" s="4" t="s">
        <v>5850</v>
      </c>
      <c r="D5632" s="3" t="s">
        <v>4919</v>
      </c>
      <c r="E5632" t="s">
        <v>4919</v>
      </c>
      <c r="F5632" t="s">
        <v>5852</v>
      </c>
      <c r="G5632" t="s">
        <v>5853</v>
      </c>
      <c r="H5632" t="s">
        <v>37</v>
      </c>
      <c r="I5632" t="s">
        <v>5854</v>
      </c>
      <c r="J5632" t="s">
        <v>37</v>
      </c>
      <c r="K5632" t="s">
        <v>1740</v>
      </c>
      <c r="L5632" t="s">
        <v>40</v>
      </c>
      <c r="M5632" t="s">
        <v>1741</v>
      </c>
      <c r="N5632" t="s">
        <v>42</v>
      </c>
      <c r="O5632" t="s">
        <v>5855</v>
      </c>
      <c r="P5632" t="s">
        <v>5856</v>
      </c>
      <c r="Q5632" t="s">
        <v>5857</v>
      </c>
      <c r="R5632" t="s">
        <v>5852</v>
      </c>
      <c r="S5632" t="s">
        <v>5853</v>
      </c>
      <c r="T5632" t="s">
        <v>37</v>
      </c>
      <c r="U5632" t="s">
        <v>5854</v>
      </c>
      <c r="V5632" t="s">
        <v>37</v>
      </c>
      <c r="W5632" t="s">
        <v>1740</v>
      </c>
      <c r="X5632" t="s">
        <v>40</v>
      </c>
      <c r="Y5632" t="s">
        <v>1741</v>
      </c>
      <c r="Z5632" t="s">
        <v>42</v>
      </c>
      <c r="AA5632" t="s">
        <v>5855</v>
      </c>
      <c r="AB5632" t="s">
        <v>5856</v>
      </c>
      <c r="AC5632" t="s">
        <v>46</v>
      </c>
      <c r="AD5632" t="s">
        <v>46</v>
      </c>
      <c r="AE5632" t="s">
        <v>37</v>
      </c>
      <c r="AF5632" t="s">
        <v>5529</v>
      </c>
      <c r="AH5632" t="s">
        <v>51</v>
      </c>
      <c r="AI5632" t="s">
        <v>37</v>
      </c>
      <c r="AJ5632" t="s">
        <v>5858</v>
      </c>
    </row>
    <row r="5633" spans="1:36" x14ac:dyDescent="0.25">
      <c r="A5633" s="1">
        <v>44006</v>
      </c>
      <c r="B5633" t="s">
        <v>1459</v>
      </c>
      <c r="C5633" s="4" t="s">
        <v>7319</v>
      </c>
      <c r="D5633" s="3" t="s">
        <v>4919</v>
      </c>
      <c r="E5633" t="s">
        <v>4919</v>
      </c>
      <c r="F5633" t="s">
        <v>7372</v>
      </c>
      <c r="G5633" t="s">
        <v>7373</v>
      </c>
      <c r="H5633" t="s">
        <v>37</v>
      </c>
      <c r="I5633" t="s">
        <v>7374</v>
      </c>
      <c r="J5633" t="s">
        <v>37</v>
      </c>
      <c r="K5633" t="s">
        <v>7375</v>
      </c>
      <c r="L5633" t="s">
        <v>40</v>
      </c>
      <c r="M5633" t="s">
        <v>7376</v>
      </c>
      <c r="N5633" t="s">
        <v>42</v>
      </c>
      <c r="O5633" t="s">
        <v>7377</v>
      </c>
      <c r="P5633" t="s">
        <v>7378</v>
      </c>
      <c r="Q5633" t="s">
        <v>7379</v>
      </c>
      <c r="R5633" t="s">
        <v>7372</v>
      </c>
      <c r="S5633" t="s">
        <v>7373</v>
      </c>
      <c r="T5633" t="s">
        <v>37</v>
      </c>
      <c r="U5633" t="s">
        <v>7374</v>
      </c>
      <c r="V5633" t="s">
        <v>37</v>
      </c>
      <c r="W5633" t="s">
        <v>7375</v>
      </c>
      <c r="X5633" t="s">
        <v>40</v>
      </c>
      <c r="Y5633" t="s">
        <v>7376</v>
      </c>
      <c r="Z5633" t="s">
        <v>42</v>
      </c>
      <c r="AA5633" t="s">
        <v>7377</v>
      </c>
      <c r="AB5633" t="s">
        <v>7378</v>
      </c>
      <c r="AC5633" t="s">
        <v>46</v>
      </c>
      <c r="AD5633" t="s">
        <v>47</v>
      </c>
      <c r="AE5633" t="s">
        <v>48</v>
      </c>
      <c r="AF5633" t="s">
        <v>7380</v>
      </c>
      <c r="AH5633" t="s">
        <v>51</v>
      </c>
      <c r="AI5633" t="s">
        <v>37</v>
      </c>
      <c r="AJ5633" t="s">
        <v>7381</v>
      </c>
    </row>
    <row r="5634" spans="1:36" x14ac:dyDescent="0.25">
      <c r="A5634" s="1">
        <v>46822</v>
      </c>
      <c r="B5634" t="s">
        <v>49441</v>
      </c>
      <c r="C5634" s="4" t="s">
        <v>50938</v>
      </c>
      <c r="D5634" s="3" t="s">
        <v>4919</v>
      </c>
      <c r="E5634" t="s">
        <v>4919</v>
      </c>
      <c r="F5634" t="s">
        <v>50940</v>
      </c>
      <c r="G5634" t="s">
        <v>50941</v>
      </c>
      <c r="H5634" t="s">
        <v>37</v>
      </c>
      <c r="I5634" t="s">
        <v>50942</v>
      </c>
      <c r="J5634" t="s">
        <v>37</v>
      </c>
      <c r="K5634" t="s">
        <v>50943</v>
      </c>
      <c r="L5634" t="s">
        <v>40</v>
      </c>
      <c r="M5634" t="s">
        <v>12096</v>
      </c>
      <c r="N5634" t="s">
        <v>42</v>
      </c>
      <c r="O5634" t="s">
        <v>50944</v>
      </c>
      <c r="P5634" t="s">
        <v>50945</v>
      </c>
      <c r="Q5634" t="s">
        <v>45551</v>
      </c>
      <c r="R5634" t="s">
        <v>50940</v>
      </c>
      <c r="S5634" t="s">
        <v>50941</v>
      </c>
      <c r="T5634" t="s">
        <v>37</v>
      </c>
      <c r="U5634" t="s">
        <v>50942</v>
      </c>
      <c r="V5634" t="s">
        <v>37</v>
      </c>
      <c r="W5634" t="s">
        <v>50943</v>
      </c>
      <c r="X5634" t="s">
        <v>40</v>
      </c>
      <c r="Y5634" t="s">
        <v>12096</v>
      </c>
      <c r="Z5634" t="s">
        <v>42</v>
      </c>
      <c r="AA5634" t="s">
        <v>50944</v>
      </c>
      <c r="AB5634" t="s">
        <v>50945</v>
      </c>
      <c r="AC5634" t="s">
        <v>46</v>
      </c>
      <c r="AD5634" t="s">
        <v>47</v>
      </c>
      <c r="AE5634" t="s">
        <v>48</v>
      </c>
      <c r="AF5634" t="s">
        <v>50946</v>
      </c>
      <c r="AH5634" t="s">
        <v>51</v>
      </c>
      <c r="AI5634" t="s">
        <v>37</v>
      </c>
      <c r="AJ5634" t="s">
        <v>16247</v>
      </c>
    </row>
    <row r="5635" spans="1:36" x14ac:dyDescent="0.25">
      <c r="A5635" s="1">
        <v>46826</v>
      </c>
      <c r="B5635" t="s">
        <v>49441</v>
      </c>
      <c r="C5635" s="4" t="s">
        <v>50938</v>
      </c>
      <c r="D5635" s="3" t="s">
        <v>4919</v>
      </c>
      <c r="E5635" t="s">
        <v>4919</v>
      </c>
      <c r="F5635" t="s">
        <v>225</v>
      </c>
      <c r="G5635" t="s">
        <v>17251</v>
      </c>
      <c r="H5635" t="s">
        <v>37</v>
      </c>
      <c r="I5635" t="s">
        <v>50947</v>
      </c>
      <c r="J5635" t="s">
        <v>37</v>
      </c>
      <c r="K5635" t="s">
        <v>1846</v>
      </c>
      <c r="L5635" t="s">
        <v>40</v>
      </c>
      <c r="M5635" t="s">
        <v>1847</v>
      </c>
      <c r="N5635" t="s">
        <v>42</v>
      </c>
      <c r="O5635" t="s">
        <v>50948</v>
      </c>
      <c r="P5635" t="s">
        <v>50949</v>
      </c>
      <c r="Q5635" t="s">
        <v>3446</v>
      </c>
      <c r="R5635" t="s">
        <v>225</v>
      </c>
      <c r="S5635" t="s">
        <v>17251</v>
      </c>
      <c r="T5635" t="s">
        <v>37</v>
      </c>
      <c r="U5635" t="s">
        <v>50947</v>
      </c>
      <c r="V5635" t="s">
        <v>37</v>
      </c>
      <c r="W5635" t="s">
        <v>1846</v>
      </c>
      <c r="X5635" t="s">
        <v>40</v>
      </c>
      <c r="Y5635" t="s">
        <v>1847</v>
      </c>
      <c r="Z5635" t="s">
        <v>42</v>
      </c>
      <c r="AA5635" t="s">
        <v>50948</v>
      </c>
      <c r="AB5635" t="s">
        <v>50949</v>
      </c>
      <c r="AC5635" t="s">
        <v>46</v>
      </c>
      <c r="AD5635" t="s">
        <v>47</v>
      </c>
      <c r="AE5635" t="s">
        <v>48</v>
      </c>
      <c r="AF5635" t="s">
        <v>50950</v>
      </c>
      <c r="AH5635" t="s">
        <v>51</v>
      </c>
      <c r="AI5635" t="s">
        <v>37</v>
      </c>
      <c r="AJ5635" t="s">
        <v>16247</v>
      </c>
    </row>
    <row r="5636" spans="1:36" x14ac:dyDescent="0.25">
      <c r="A5636" s="1">
        <v>46837</v>
      </c>
      <c r="B5636" t="s">
        <v>49441</v>
      </c>
      <c r="C5636" s="4" t="s">
        <v>7395</v>
      </c>
      <c r="D5636" s="3" t="s">
        <v>4919</v>
      </c>
      <c r="E5636" t="s">
        <v>4919</v>
      </c>
      <c r="F5636" t="s">
        <v>50960</v>
      </c>
      <c r="G5636" t="s">
        <v>4673</v>
      </c>
      <c r="H5636" t="s">
        <v>37</v>
      </c>
      <c r="I5636" t="s">
        <v>50961</v>
      </c>
      <c r="J5636" t="s">
        <v>37</v>
      </c>
      <c r="K5636" t="s">
        <v>987</v>
      </c>
      <c r="L5636" t="s">
        <v>40</v>
      </c>
      <c r="M5636" t="s">
        <v>988</v>
      </c>
      <c r="N5636" t="s">
        <v>42</v>
      </c>
      <c r="O5636" t="s">
        <v>50962</v>
      </c>
      <c r="P5636" t="s">
        <v>50963</v>
      </c>
      <c r="Q5636" t="s">
        <v>3862</v>
      </c>
      <c r="R5636" t="s">
        <v>50960</v>
      </c>
      <c r="S5636" t="s">
        <v>4673</v>
      </c>
      <c r="T5636" t="s">
        <v>37</v>
      </c>
      <c r="U5636" t="s">
        <v>50961</v>
      </c>
      <c r="V5636" t="s">
        <v>37</v>
      </c>
      <c r="W5636" t="s">
        <v>987</v>
      </c>
      <c r="X5636" t="s">
        <v>40</v>
      </c>
      <c r="Y5636" t="s">
        <v>988</v>
      </c>
      <c r="Z5636" t="s">
        <v>42</v>
      </c>
      <c r="AA5636" t="s">
        <v>50962</v>
      </c>
      <c r="AB5636" t="s">
        <v>50963</v>
      </c>
      <c r="AC5636" t="s">
        <v>46</v>
      </c>
      <c r="AD5636" t="s">
        <v>47</v>
      </c>
      <c r="AE5636" t="s">
        <v>48</v>
      </c>
      <c r="AF5636" t="s">
        <v>50964</v>
      </c>
      <c r="AH5636" t="s">
        <v>51</v>
      </c>
      <c r="AI5636" t="s">
        <v>37</v>
      </c>
      <c r="AJ5636" t="s">
        <v>16247</v>
      </c>
    </row>
    <row r="5637" spans="1:36" x14ac:dyDescent="0.25">
      <c r="A5637" s="1">
        <v>46851</v>
      </c>
      <c r="B5637" t="s">
        <v>48433</v>
      </c>
      <c r="C5637" s="4" t="s">
        <v>49382</v>
      </c>
      <c r="D5637" s="3" t="s">
        <v>4919</v>
      </c>
      <c r="E5637" t="s">
        <v>4919</v>
      </c>
      <c r="F5637" t="s">
        <v>225</v>
      </c>
      <c r="G5637" t="s">
        <v>4317</v>
      </c>
      <c r="H5637" t="s">
        <v>37</v>
      </c>
      <c r="I5637" t="s">
        <v>49378</v>
      </c>
      <c r="J5637" t="s">
        <v>37</v>
      </c>
      <c r="K5637" t="s">
        <v>12778</v>
      </c>
      <c r="L5637" t="s">
        <v>40</v>
      </c>
      <c r="M5637" t="s">
        <v>12779</v>
      </c>
      <c r="N5637" t="s">
        <v>42</v>
      </c>
      <c r="O5637" t="s">
        <v>49379</v>
      </c>
      <c r="P5637" t="s">
        <v>49380</v>
      </c>
      <c r="Q5637" t="s">
        <v>49381</v>
      </c>
      <c r="R5637" t="s">
        <v>225</v>
      </c>
      <c r="S5637" t="s">
        <v>4317</v>
      </c>
      <c r="T5637" t="s">
        <v>37</v>
      </c>
      <c r="U5637" t="s">
        <v>49378</v>
      </c>
      <c r="V5637" t="s">
        <v>37</v>
      </c>
      <c r="W5637" t="s">
        <v>12778</v>
      </c>
      <c r="X5637" t="s">
        <v>40</v>
      </c>
      <c r="Y5637" t="s">
        <v>12779</v>
      </c>
      <c r="Z5637" t="s">
        <v>42</v>
      </c>
      <c r="AA5637" t="s">
        <v>49379</v>
      </c>
      <c r="AB5637" t="s">
        <v>49380</v>
      </c>
      <c r="AC5637" t="s">
        <v>46</v>
      </c>
      <c r="AD5637" t="s">
        <v>46</v>
      </c>
      <c r="AE5637" t="s">
        <v>37</v>
      </c>
      <c r="AF5637" t="s">
        <v>49383</v>
      </c>
      <c r="AH5637" t="s">
        <v>51</v>
      </c>
      <c r="AI5637" t="s">
        <v>37</v>
      </c>
      <c r="AJ5637" t="s">
        <v>49384</v>
      </c>
    </row>
    <row r="5638" spans="1:36" x14ac:dyDescent="0.25">
      <c r="A5638" s="1">
        <v>46847</v>
      </c>
      <c r="B5638" t="s">
        <v>49441</v>
      </c>
      <c r="C5638" s="4" t="s">
        <v>49382</v>
      </c>
      <c r="D5638" s="3" t="s">
        <v>4919</v>
      </c>
      <c r="E5638" t="s">
        <v>4919</v>
      </c>
      <c r="F5638" t="s">
        <v>50965</v>
      </c>
      <c r="G5638" t="s">
        <v>50966</v>
      </c>
      <c r="H5638" t="s">
        <v>37</v>
      </c>
      <c r="I5638" t="s">
        <v>50967</v>
      </c>
      <c r="J5638" t="s">
        <v>37</v>
      </c>
      <c r="K5638" t="s">
        <v>2468</v>
      </c>
      <c r="L5638" t="s">
        <v>40</v>
      </c>
      <c r="M5638" t="s">
        <v>10592</v>
      </c>
      <c r="N5638" t="s">
        <v>42</v>
      </c>
      <c r="O5638" t="s">
        <v>50968</v>
      </c>
      <c r="P5638" t="s">
        <v>50969</v>
      </c>
      <c r="Q5638" t="s">
        <v>50970</v>
      </c>
      <c r="R5638" t="s">
        <v>50965</v>
      </c>
      <c r="S5638" t="s">
        <v>50966</v>
      </c>
      <c r="T5638" t="s">
        <v>37</v>
      </c>
      <c r="U5638" t="s">
        <v>50967</v>
      </c>
      <c r="V5638" t="s">
        <v>37</v>
      </c>
      <c r="W5638" t="s">
        <v>2468</v>
      </c>
      <c r="X5638" t="s">
        <v>40</v>
      </c>
      <c r="Y5638" t="s">
        <v>10592</v>
      </c>
      <c r="Z5638" t="s">
        <v>42</v>
      </c>
      <c r="AA5638" t="s">
        <v>50968</v>
      </c>
      <c r="AB5638" t="s">
        <v>50969</v>
      </c>
      <c r="AC5638" t="s">
        <v>46</v>
      </c>
      <c r="AD5638" t="s">
        <v>46</v>
      </c>
      <c r="AE5638" t="s">
        <v>37</v>
      </c>
      <c r="AF5638" t="s">
        <v>50964</v>
      </c>
      <c r="AH5638" t="s">
        <v>51</v>
      </c>
      <c r="AI5638" t="s">
        <v>37</v>
      </c>
      <c r="AJ5638" t="s">
        <v>16247</v>
      </c>
    </row>
    <row r="5639" spans="1:36" x14ac:dyDescent="0.25">
      <c r="A5639" s="1">
        <v>46607</v>
      </c>
      <c r="B5639" t="s">
        <v>1459</v>
      </c>
      <c r="C5639" s="4" t="s">
        <v>7624</v>
      </c>
      <c r="D5639" s="3" t="s">
        <v>4919</v>
      </c>
      <c r="E5639" t="s">
        <v>4919</v>
      </c>
      <c r="F5639" t="s">
        <v>388</v>
      </c>
      <c r="G5639" t="s">
        <v>7618</v>
      </c>
      <c r="H5639" t="s">
        <v>37</v>
      </c>
      <c r="I5639" t="s">
        <v>7619</v>
      </c>
      <c r="J5639" t="s">
        <v>37</v>
      </c>
      <c r="K5639" t="s">
        <v>7620</v>
      </c>
      <c r="L5639" t="s">
        <v>57</v>
      </c>
      <c r="M5639" t="s">
        <v>285</v>
      </c>
      <c r="N5639" t="s">
        <v>42</v>
      </c>
      <c r="O5639" t="s">
        <v>7621</v>
      </c>
      <c r="P5639" t="s">
        <v>7622</v>
      </c>
      <c r="Q5639" t="s">
        <v>7623</v>
      </c>
      <c r="R5639" t="s">
        <v>388</v>
      </c>
      <c r="S5639" t="s">
        <v>7618</v>
      </c>
      <c r="T5639" t="s">
        <v>37</v>
      </c>
      <c r="U5639" t="s">
        <v>7619</v>
      </c>
      <c r="V5639" t="s">
        <v>37</v>
      </c>
      <c r="W5639" t="s">
        <v>7620</v>
      </c>
      <c r="X5639" t="s">
        <v>57</v>
      </c>
      <c r="Y5639" t="s">
        <v>285</v>
      </c>
      <c r="Z5639" t="s">
        <v>42</v>
      </c>
      <c r="AA5639" t="s">
        <v>7621</v>
      </c>
      <c r="AB5639" t="s">
        <v>7622</v>
      </c>
      <c r="AC5639" t="s">
        <v>46</v>
      </c>
      <c r="AD5639" t="s">
        <v>46</v>
      </c>
      <c r="AE5639" t="s">
        <v>37</v>
      </c>
      <c r="AF5639" t="s">
        <v>7625</v>
      </c>
      <c r="AH5639" t="s">
        <v>51</v>
      </c>
      <c r="AI5639" t="s">
        <v>37</v>
      </c>
      <c r="AJ5639" t="s">
        <v>3117</v>
      </c>
    </row>
    <row r="5640" spans="1:36" x14ac:dyDescent="0.25">
      <c r="A5640" s="1">
        <v>46868</v>
      </c>
      <c r="B5640" t="s">
        <v>1459</v>
      </c>
      <c r="C5640" s="4" t="s">
        <v>7653</v>
      </c>
      <c r="D5640" s="3" t="s">
        <v>4919</v>
      </c>
      <c r="E5640" t="s">
        <v>4919</v>
      </c>
      <c r="F5640" t="s">
        <v>7647</v>
      </c>
      <c r="G5640" t="s">
        <v>7648</v>
      </c>
      <c r="H5640" t="s">
        <v>37</v>
      </c>
      <c r="I5640" t="s">
        <v>7649</v>
      </c>
      <c r="J5640" t="s">
        <v>37</v>
      </c>
      <c r="K5640" t="s">
        <v>115</v>
      </c>
      <c r="L5640" t="s">
        <v>40</v>
      </c>
      <c r="M5640" t="s">
        <v>5824</v>
      </c>
      <c r="N5640" t="s">
        <v>42</v>
      </c>
      <c r="O5640" t="s">
        <v>7650</v>
      </c>
      <c r="P5640" t="s">
        <v>7651</v>
      </c>
      <c r="Q5640" t="s">
        <v>7652</v>
      </c>
      <c r="R5640" t="s">
        <v>7647</v>
      </c>
      <c r="S5640" t="s">
        <v>7648</v>
      </c>
      <c r="T5640" t="s">
        <v>37</v>
      </c>
      <c r="U5640" t="s">
        <v>7649</v>
      </c>
      <c r="V5640" t="s">
        <v>37</v>
      </c>
      <c r="W5640" t="s">
        <v>115</v>
      </c>
      <c r="X5640" t="s">
        <v>40</v>
      </c>
      <c r="Y5640" t="s">
        <v>5824</v>
      </c>
      <c r="Z5640" t="s">
        <v>42</v>
      </c>
      <c r="AA5640" t="s">
        <v>7650</v>
      </c>
      <c r="AB5640" t="s">
        <v>7651</v>
      </c>
      <c r="AC5640" t="s">
        <v>46</v>
      </c>
      <c r="AD5640" t="s">
        <v>47</v>
      </c>
      <c r="AE5640" t="s">
        <v>48</v>
      </c>
      <c r="AF5640" t="s">
        <v>7654</v>
      </c>
      <c r="AH5640" t="s">
        <v>51</v>
      </c>
      <c r="AI5640" t="s">
        <v>37</v>
      </c>
      <c r="AJ5640" t="s">
        <v>7655</v>
      </c>
    </row>
    <row r="5641" spans="1:36" x14ac:dyDescent="0.25">
      <c r="A5641" s="1">
        <v>46872</v>
      </c>
      <c r="B5641" t="s">
        <v>49441</v>
      </c>
      <c r="C5641" s="4" t="s">
        <v>50997</v>
      </c>
      <c r="D5641" s="3" t="s">
        <v>4919</v>
      </c>
      <c r="E5641" t="s">
        <v>4919</v>
      </c>
      <c r="F5641" t="s">
        <v>570</v>
      </c>
      <c r="G5641" t="s">
        <v>50993</v>
      </c>
      <c r="H5641" t="s">
        <v>37</v>
      </c>
      <c r="I5641" t="s">
        <v>50994</v>
      </c>
      <c r="J5641" t="s">
        <v>37</v>
      </c>
      <c r="K5641" t="s">
        <v>1772</v>
      </c>
      <c r="L5641" t="s">
        <v>40</v>
      </c>
      <c r="M5641" t="s">
        <v>1773</v>
      </c>
      <c r="N5641" t="s">
        <v>42</v>
      </c>
      <c r="O5641" t="s">
        <v>50995</v>
      </c>
      <c r="P5641" t="s">
        <v>50996</v>
      </c>
      <c r="Q5641" t="s">
        <v>15778</v>
      </c>
      <c r="R5641" t="s">
        <v>570</v>
      </c>
      <c r="S5641" t="s">
        <v>50993</v>
      </c>
      <c r="T5641" t="s">
        <v>37</v>
      </c>
      <c r="U5641" t="s">
        <v>50994</v>
      </c>
      <c r="V5641" t="s">
        <v>37</v>
      </c>
      <c r="W5641" t="s">
        <v>1772</v>
      </c>
      <c r="X5641" t="s">
        <v>40</v>
      </c>
      <c r="Y5641" t="s">
        <v>1773</v>
      </c>
      <c r="Z5641" t="s">
        <v>42</v>
      </c>
      <c r="AA5641" t="s">
        <v>50995</v>
      </c>
      <c r="AB5641" t="s">
        <v>50996</v>
      </c>
      <c r="AC5641" t="s">
        <v>46</v>
      </c>
      <c r="AD5641" t="s">
        <v>46</v>
      </c>
      <c r="AE5641" t="s">
        <v>37</v>
      </c>
      <c r="AF5641" t="s">
        <v>50950</v>
      </c>
      <c r="AH5641" t="s">
        <v>51</v>
      </c>
      <c r="AI5641" t="s">
        <v>37</v>
      </c>
      <c r="AJ5641" t="s">
        <v>16247</v>
      </c>
    </row>
    <row r="5642" spans="1:36" x14ac:dyDescent="0.25">
      <c r="A5642" s="1">
        <v>46879</v>
      </c>
      <c r="B5642" t="s">
        <v>49441</v>
      </c>
      <c r="C5642" s="4" t="s">
        <v>50997</v>
      </c>
      <c r="D5642" s="3" t="s">
        <v>4919</v>
      </c>
      <c r="E5642" t="s">
        <v>4919</v>
      </c>
      <c r="F5642" t="s">
        <v>25066</v>
      </c>
      <c r="G5642" t="s">
        <v>313</v>
      </c>
      <c r="H5642" t="s">
        <v>37</v>
      </c>
      <c r="I5642" t="s">
        <v>50998</v>
      </c>
      <c r="J5642" t="s">
        <v>37</v>
      </c>
      <c r="K5642" t="s">
        <v>3981</v>
      </c>
      <c r="L5642" t="s">
        <v>40</v>
      </c>
      <c r="M5642" t="s">
        <v>1627</v>
      </c>
      <c r="N5642" t="s">
        <v>42</v>
      </c>
      <c r="O5642" t="s">
        <v>50999</v>
      </c>
      <c r="P5642" t="s">
        <v>51000</v>
      </c>
      <c r="Q5642" t="s">
        <v>51001</v>
      </c>
      <c r="R5642" t="s">
        <v>25066</v>
      </c>
      <c r="S5642" t="s">
        <v>313</v>
      </c>
      <c r="T5642" t="s">
        <v>37</v>
      </c>
      <c r="U5642" t="s">
        <v>50998</v>
      </c>
      <c r="V5642" t="s">
        <v>37</v>
      </c>
      <c r="W5642" t="s">
        <v>3981</v>
      </c>
      <c r="X5642" t="s">
        <v>40</v>
      </c>
      <c r="Y5642" t="s">
        <v>1627</v>
      </c>
      <c r="Z5642" t="s">
        <v>42</v>
      </c>
      <c r="AA5642" t="s">
        <v>50999</v>
      </c>
      <c r="AB5642" t="s">
        <v>51000</v>
      </c>
      <c r="AC5642" t="s">
        <v>46</v>
      </c>
      <c r="AD5642" t="s">
        <v>47</v>
      </c>
      <c r="AE5642" t="s">
        <v>48</v>
      </c>
      <c r="AF5642" t="s">
        <v>50950</v>
      </c>
      <c r="AH5642" t="s">
        <v>51</v>
      </c>
      <c r="AI5642" t="s">
        <v>37</v>
      </c>
      <c r="AJ5642" t="s">
        <v>16247</v>
      </c>
    </row>
    <row r="5643" spans="1:36" x14ac:dyDescent="0.25">
      <c r="A5643" s="1">
        <v>46888</v>
      </c>
      <c r="B5643" t="s">
        <v>49441</v>
      </c>
      <c r="C5643" s="4" t="s">
        <v>50997</v>
      </c>
      <c r="D5643" s="3" t="s">
        <v>4919</v>
      </c>
      <c r="E5643" t="s">
        <v>4919</v>
      </c>
      <c r="F5643" t="s">
        <v>46881</v>
      </c>
      <c r="G5643" t="s">
        <v>35914</v>
      </c>
      <c r="H5643" t="s">
        <v>37</v>
      </c>
      <c r="I5643" t="s">
        <v>51002</v>
      </c>
      <c r="J5643" t="s">
        <v>37</v>
      </c>
      <c r="K5643" t="s">
        <v>685</v>
      </c>
      <c r="L5643" t="s">
        <v>40</v>
      </c>
      <c r="M5643" t="s">
        <v>686</v>
      </c>
      <c r="N5643" t="s">
        <v>42</v>
      </c>
      <c r="O5643" t="s">
        <v>51003</v>
      </c>
      <c r="P5643" t="s">
        <v>51004</v>
      </c>
      <c r="Q5643" t="s">
        <v>44267</v>
      </c>
      <c r="R5643" t="s">
        <v>46881</v>
      </c>
      <c r="S5643" t="s">
        <v>35914</v>
      </c>
      <c r="T5643" t="s">
        <v>37</v>
      </c>
      <c r="U5643" t="s">
        <v>51002</v>
      </c>
      <c r="V5643" t="s">
        <v>37</v>
      </c>
      <c r="W5643" t="s">
        <v>685</v>
      </c>
      <c r="X5643" t="s">
        <v>40</v>
      </c>
      <c r="Y5643" t="s">
        <v>686</v>
      </c>
      <c r="Z5643" t="s">
        <v>42</v>
      </c>
      <c r="AA5643" t="s">
        <v>51003</v>
      </c>
      <c r="AB5643" t="s">
        <v>51004</v>
      </c>
      <c r="AC5643" t="s">
        <v>46</v>
      </c>
      <c r="AD5643" t="s">
        <v>47</v>
      </c>
      <c r="AE5643" t="s">
        <v>48</v>
      </c>
      <c r="AF5643" t="s">
        <v>51005</v>
      </c>
      <c r="AH5643" t="s">
        <v>51</v>
      </c>
      <c r="AI5643" t="s">
        <v>37</v>
      </c>
      <c r="AJ5643" t="s">
        <v>16247</v>
      </c>
    </row>
    <row r="5644" spans="1:36" x14ac:dyDescent="0.25">
      <c r="A5644" s="1">
        <v>46947</v>
      </c>
      <c r="B5644" t="s">
        <v>1459</v>
      </c>
      <c r="C5644" s="4" t="s">
        <v>7703</v>
      </c>
      <c r="D5644" s="3" t="s">
        <v>4919</v>
      </c>
      <c r="E5644" t="s">
        <v>4919</v>
      </c>
      <c r="F5644" t="s">
        <v>7695</v>
      </c>
      <c r="G5644" t="s">
        <v>7696</v>
      </c>
      <c r="H5644" t="s">
        <v>37</v>
      </c>
      <c r="I5644" t="s">
        <v>7697</v>
      </c>
      <c r="J5644" t="s">
        <v>37</v>
      </c>
      <c r="K5644" t="s">
        <v>904</v>
      </c>
      <c r="L5644" t="s">
        <v>57</v>
      </c>
      <c r="M5644" t="s">
        <v>7698</v>
      </c>
      <c r="N5644" t="s">
        <v>42</v>
      </c>
      <c r="O5644" t="s">
        <v>7699</v>
      </c>
      <c r="P5644" t="s">
        <v>7700</v>
      </c>
      <c r="Q5644" t="s">
        <v>7701</v>
      </c>
      <c r="R5644" t="s">
        <v>7702</v>
      </c>
      <c r="S5644" t="s">
        <v>7696</v>
      </c>
      <c r="T5644" t="s">
        <v>37</v>
      </c>
      <c r="U5644" t="s">
        <v>7697</v>
      </c>
      <c r="V5644" t="s">
        <v>37</v>
      </c>
      <c r="W5644" t="s">
        <v>904</v>
      </c>
      <c r="X5644" t="s">
        <v>57</v>
      </c>
      <c r="Y5644" t="s">
        <v>7698</v>
      </c>
      <c r="Z5644" t="s">
        <v>42</v>
      </c>
      <c r="AA5644" t="s">
        <v>7699</v>
      </c>
      <c r="AB5644" t="s">
        <v>7700</v>
      </c>
      <c r="AC5644" t="s">
        <v>46</v>
      </c>
      <c r="AD5644" t="s">
        <v>46</v>
      </c>
      <c r="AE5644" t="s">
        <v>37</v>
      </c>
      <c r="AF5644" t="s">
        <v>7704</v>
      </c>
      <c r="AH5644" t="s">
        <v>51</v>
      </c>
      <c r="AI5644" t="s">
        <v>37</v>
      </c>
      <c r="AJ5644" t="s">
        <v>7705</v>
      </c>
    </row>
    <row r="5645" spans="1:36" x14ac:dyDescent="0.25">
      <c r="A5645" s="1">
        <v>11264</v>
      </c>
      <c r="B5645" t="s">
        <v>1459</v>
      </c>
      <c r="C5645" s="4" t="s">
        <v>7703</v>
      </c>
      <c r="D5645" s="3" t="s">
        <v>4919</v>
      </c>
      <c r="E5645" t="s">
        <v>4919</v>
      </c>
      <c r="F5645" t="s">
        <v>5545</v>
      </c>
      <c r="G5645" t="s">
        <v>7706</v>
      </c>
      <c r="H5645" t="s">
        <v>37</v>
      </c>
      <c r="I5645" t="s">
        <v>7707</v>
      </c>
      <c r="J5645" t="s">
        <v>37</v>
      </c>
      <c r="K5645" t="s">
        <v>904</v>
      </c>
      <c r="L5645" t="s">
        <v>57</v>
      </c>
      <c r="M5645" t="s">
        <v>7708</v>
      </c>
      <c r="N5645" t="s">
        <v>42</v>
      </c>
      <c r="O5645" t="s">
        <v>7709</v>
      </c>
      <c r="P5645" t="s">
        <v>7710</v>
      </c>
      <c r="Q5645" t="s">
        <v>7711</v>
      </c>
      <c r="R5645" t="s">
        <v>5545</v>
      </c>
      <c r="S5645" t="s">
        <v>7706</v>
      </c>
      <c r="T5645" t="s">
        <v>7712</v>
      </c>
      <c r="U5645" t="s">
        <v>7713</v>
      </c>
      <c r="V5645" t="s">
        <v>37</v>
      </c>
      <c r="W5645" t="s">
        <v>904</v>
      </c>
      <c r="X5645" t="s">
        <v>57</v>
      </c>
      <c r="Y5645" t="s">
        <v>7031</v>
      </c>
      <c r="Z5645" t="s">
        <v>42</v>
      </c>
      <c r="AA5645" t="s">
        <v>7709</v>
      </c>
      <c r="AB5645" t="s">
        <v>7710</v>
      </c>
      <c r="AC5645" t="s">
        <v>46</v>
      </c>
      <c r="AD5645" t="s">
        <v>46</v>
      </c>
      <c r="AE5645" t="s">
        <v>37</v>
      </c>
      <c r="AF5645" t="s">
        <v>7714</v>
      </c>
      <c r="AH5645" t="s">
        <v>51</v>
      </c>
      <c r="AI5645" t="s">
        <v>37</v>
      </c>
      <c r="AJ5645" t="s">
        <v>7715</v>
      </c>
    </row>
    <row r="5646" spans="1:36" x14ac:dyDescent="0.25">
      <c r="A5646" s="1">
        <v>46946</v>
      </c>
      <c r="B5646" t="s">
        <v>1459</v>
      </c>
      <c r="C5646" s="4" t="s">
        <v>7703</v>
      </c>
      <c r="D5646" s="3" t="s">
        <v>4919</v>
      </c>
      <c r="E5646" t="s">
        <v>4919</v>
      </c>
      <c r="F5646" t="s">
        <v>7724</v>
      </c>
      <c r="G5646" t="s">
        <v>748</v>
      </c>
      <c r="H5646" t="s">
        <v>37</v>
      </c>
      <c r="I5646" t="s">
        <v>7725</v>
      </c>
      <c r="J5646" t="s">
        <v>37</v>
      </c>
      <c r="K5646" t="s">
        <v>904</v>
      </c>
      <c r="L5646" t="s">
        <v>57</v>
      </c>
      <c r="M5646" t="s">
        <v>1039</v>
      </c>
      <c r="N5646" t="s">
        <v>42</v>
      </c>
      <c r="O5646" t="s">
        <v>7726</v>
      </c>
      <c r="P5646" t="s">
        <v>7727</v>
      </c>
      <c r="Q5646" t="s">
        <v>7728</v>
      </c>
      <c r="R5646" t="s">
        <v>7724</v>
      </c>
      <c r="S5646" t="s">
        <v>748</v>
      </c>
      <c r="T5646" t="s">
        <v>37</v>
      </c>
      <c r="U5646" t="s">
        <v>7725</v>
      </c>
      <c r="V5646" t="s">
        <v>37</v>
      </c>
      <c r="W5646" t="s">
        <v>904</v>
      </c>
      <c r="X5646" t="s">
        <v>57</v>
      </c>
      <c r="Y5646" t="s">
        <v>1039</v>
      </c>
      <c r="Z5646" t="s">
        <v>42</v>
      </c>
      <c r="AA5646" t="s">
        <v>7726</v>
      </c>
      <c r="AB5646" t="s">
        <v>7727</v>
      </c>
      <c r="AC5646" t="s">
        <v>46</v>
      </c>
      <c r="AD5646" t="s">
        <v>46</v>
      </c>
      <c r="AE5646" t="s">
        <v>37</v>
      </c>
      <c r="AF5646" t="s">
        <v>7714</v>
      </c>
      <c r="AH5646" t="s">
        <v>51</v>
      </c>
      <c r="AI5646" t="s">
        <v>37</v>
      </c>
      <c r="AJ5646" t="s">
        <v>7729</v>
      </c>
    </row>
    <row r="5647" spans="1:36" x14ac:dyDescent="0.25">
      <c r="A5647" s="1">
        <v>46945</v>
      </c>
      <c r="B5647" t="s">
        <v>1459</v>
      </c>
      <c r="C5647" s="4" t="s">
        <v>7722</v>
      </c>
      <c r="D5647" s="3" t="s">
        <v>4919</v>
      </c>
      <c r="E5647" t="s">
        <v>4919</v>
      </c>
      <c r="F5647" t="s">
        <v>7716</v>
      </c>
      <c r="G5647" t="s">
        <v>7717</v>
      </c>
      <c r="H5647" t="s">
        <v>37</v>
      </c>
      <c r="I5647" t="s">
        <v>7718</v>
      </c>
      <c r="J5647" t="s">
        <v>37</v>
      </c>
      <c r="K5647" t="s">
        <v>7620</v>
      </c>
      <c r="L5647" t="s">
        <v>57</v>
      </c>
      <c r="M5647" t="s">
        <v>285</v>
      </c>
      <c r="N5647" t="s">
        <v>42</v>
      </c>
      <c r="O5647" t="s">
        <v>7719</v>
      </c>
      <c r="P5647" t="s">
        <v>7720</v>
      </c>
      <c r="Q5647" t="s">
        <v>7721</v>
      </c>
      <c r="R5647" t="s">
        <v>7716</v>
      </c>
      <c r="S5647" t="s">
        <v>7717</v>
      </c>
      <c r="T5647" t="s">
        <v>37</v>
      </c>
      <c r="U5647" t="s">
        <v>7718</v>
      </c>
      <c r="V5647" t="s">
        <v>37</v>
      </c>
      <c r="W5647" t="s">
        <v>7620</v>
      </c>
      <c r="X5647" t="s">
        <v>57</v>
      </c>
      <c r="Y5647" t="s">
        <v>285</v>
      </c>
      <c r="Z5647" t="s">
        <v>42</v>
      </c>
      <c r="AA5647" t="s">
        <v>7719</v>
      </c>
      <c r="AB5647" t="s">
        <v>7720</v>
      </c>
      <c r="AC5647" t="s">
        <v>46</v>
      </c>
      <c r="AD5647" t="s">
        <v>46</v>
      </c>
      <c r="AE5647" t="s">
        <v>37</v>
      </c>
      <c r="AF5647" t="s">
        <v>7714</v>
      </c>
      <c r="AH5647" t="s">
        <v>51</v>
      </c>
      <c r="AI5647" t="s">
        <v>37</v>
      </c>
      <c r="AJ5647" t="s">
        <v>7723</v>
      </c>
    </row>
    <row r="5648" spans="1:36" x14ac:dyDescent="0.25">
      <c r="A5648" s="1">
        <v>43780</v>
      </c>
      <c r="B5648" t="s">
        <v>1459</v>
      </c>
      <c r="C5648" s="4" t="s">
        <v>5019</v>
      </c>
      <c r="D5648" s="3" t="s">
        <v>4919</v>
      </c>
      <c r="E5648" t="s">
        <v>4919</v>
      </c>
      <c r="F5648" t="s">
        <v>5013</v>
      </c>
      <c r="G5648" t="s">
        <v>5014</v>
      </c>
      <c r="H5648" t="s">
        <v>37</v>
      </c>
      <c r="I5648" t="s">
        <v>5015</v>
      </c>
      <c r="J5648" t="s">
        <v>37</v>
      </c>
      <c r="K5648" t="s">
        <v>1702</v>
      </c>
      <c r="L5648" t="s">
        <v>40</v>
      </c>
      <c r="M5648" t="s">
        <v>1703</v>
      </c>
      <c r="N5648" t="s">
        <v>42</v>
      </c>
      <c r="O5648" t="s">
        <v>5016</v>
      </c>
      <c r="P5648" t="s">
        <v>5017</v>
      </c>
      <c r="Q5648" t="s">
        <v>5018</v>
      </c>
      <c r="R5648" t="s">
        <v>5013</v>
      </c>
      <c r="S5648" t="s">
        <v>5014</v>
      </c>
      <c r="T5648" t="s">
        <v>37</v>
      </c>
      <c r="U5648" t="s">
        <v>5015</v>
      </c>
      <c r="V5648" t="s">
        <v>37</v>
      </c>
      <c r="W5648" t="s">
        <v>1702</v>
      </c>
      <c r="X5648" t="s">
        <v>40</v>
      </c>
      <c r="Y5648" t="s">
        <v>1703</v>
      </c>
      <c r="Z5648" t="s">
        <v>42</v>
      </c>
      <c r="AA5648" t="s">
        <v>5016</v>
      </c>
      <c r="AB5648" t="s">
        <v>5017</v>
      </c>
      <c r="AC5648" t="s">
        <v>47</v>
      </c>
      <c r="AD5648" t="s">
        <v>47</v>
      </c>
      <c r="AE5648" t="s">
        <v>48</v>
      </c>
      <c r="AF5648" t="s">
        <v>5020</v>
      </c>
      <c r="AH5648" t="s">
        <v>26</v>
      </c>
      <c r="AI5648" t="s">
        <v>37</v>
      </c>
      <c r="AJ5648" t="s">
        <v>5021</v>
      </c>
    </row>
    <row r="5649" spans="1:36" x14ac:dyDescent="0.25">
      <c r="A5649" s="1">
        <v>44357</v>
      </c>
      <c r="B5649" t="s">
        <v>1459</v>
      </c>
      <c r="C5649" s="4" t="s">
        <v>4955</v>
      </c>
      <c r="D5649" s="3" t="s">
        <v>4919</v>
      </c>
      <c r="E5649" t="s">
        <v>4919</v>
      </c>
      <c r="F5649" t="s">
        <v>4945</v>
      </c>
      <c r="G5649" t="s">
        <v>4946</v>
      </c>
      <c r="H5649" t="s">
        <v>37</v>
      </c>
      <c r="I5649" t="s">
        <v>4947</v>
      </c>
      <c r="J5649" t="s">
        <v>37</v>
      </c>
      <c r="K5649" t="s">
        <v>492</v>
      </c>
      <c r="L5649" t="s">
        <v>182</v>
      </c>
      <c r="M5649" t="s">
        <v>4948</v>
      </c>
      <c r="N5649" t="s">
        <v>42</v>
      </c>
      <c r="O5649" t="s">
        <v>4949</v>
      </c>
      <c r="P5649" t="s">
        <v>4950</v>
      </c>
      <c r="Q5649" t="s">
        <v>4951</v>
      </c>
      <c r="R5649" t="s">
        <v>4945</v>
      </c>
      <c r="S5649" t="s">
        <v>4946</v>
      </c>
      <c r="T5649" t="s">
        <v>37</v>
      </c>
      <c r="U5649" t="s">
        <v>4952</v>
      </c>
      <c r="V5649" t="s">
        <v>4953</v>
      </c>
      <c r="W5649" t="s">
        <v>2966</v>
      </c>
      <c r="X5649" t="s">
        <v>40</v>
      </c>
      <c r="Y5649" t="s">
        <v>4954</v>
      </c>
      <c r="Z5649" t="s">
        <v>42</v>
      </c>
      <c r="AA5649" t="s">
        <v>4949</v>
      </c>
      <c r="AB5649" t="s">
        <v>4950</v>
      </c>
      <c r="AC5649" t="s">
        <v>47</v>
      </c>
      <c r="AD5649" t="s">
        <v>47</v>
      </c>
      <c r="AE5649" t="s">
        <v>48</v>
      </c>
      <c r="AF5649" t="s">
        <v>4956</v>
      </c>
      <c r="AH5649" t="s">
        <v>26</v>
      </c>
      <c r="AI5649" t="s">
        <v>37</v>
      </c>
      <c r="AJ5649" t="s">
        <v>4957</v>
      </c>
    </row>
    <row r="5650" spans="1:36" x14ac:dyDescent="0.25">
      <c r="A5650" s="1">
        <v>44197</v>
      </c>
      <c r="B5650" t="s">
        <v>15385</v>
      </c>
      <c r="C5650" s="4" t="s">
        <v>2131</v>
      </c>
      <c r="D5650" s="4" t="s">
        <v>51164</v>
      </c>
      <c r="E5650" t="s">
        <v>6300</v>
      </c>
      <c r="F5650" t="s">
        <v>615</v>
      </c>
      <c r="G5650" t="s">
        <v>21361</v>
      </c>
      <c r="H5650" t="s">
        <v>37</v>
      </c>
      <c r="I5650" t="s">
        <v>37375</v>
      </c>
      <c r="J5650" t="s">
        <v>37</v>
      </c>
      <c r="K5650" t="s">
        <v>1385</v>
      </c>
      <c r="L5650" t="s">
        <v>40</v>
      </c>
      <c r="M5650" t="s">
        <v>1386</v>
      </c>
      <c r="N5650" t="s">
        <v>42</v>
      </c>
      <c r="O5650" t="s">
        <v>37376</v>
      </c>
      <c r="P5650" t="s">
        <v>37377</v>
      </c>
      <c r="Q5650" t="s">
        <v>37378</v>
      </c>
      <c r="R5650" t="s">
        <v>615</v>
      </c>
      <c r="S5650" t="s">
        <v>21361</v>
      </c>
      <c r="T5650" t="s">
        <v>37</v>
      </c>
      <c r="U5650" t="s">
        <v>37375</v>
      </c>
      <c r="V5650" t="s">
        <v>37</v>
      </c>
      <c r="W5650" t="s">
        <v>1385</v>
      </c>
      <c r="X5650" t="s">
        <v>40</v>
      </c>
      <c r="Y5650" t="s">
        <v>1386</v>
      </c>
      <c r="Z5650" t="s">
        <v>42</v>
      </c>
      <c r="AA5650" t="s">
        <v>37376</v>
      </c>
      <c r="AB5650" t="s">
        <v>37377</v>
      </c>
      <c r="AC5650" t="s">
        <v>46</v>
      </c>
      <c r="AD5650" t="s">
        <v>46</v>
      </c>
      <c r="AE5650" t="s">
        <v>37</v>
      </c>
      <c r="AF5650" t="s">
        <v>37379</v>
      </c>
      <c r="AH5650" t="s">
        <v>51</v>
      </c>
      <c r="AI5650" t="s">
        <v>37</v>
      </c>
      <c r="AJ5650" t="s">
        <v>37380</v>
      </c>
    </row>
    <row r="5651" spans="1:36" x14ac:dyDescent="0.25">
      <c r="A5651" s="1">
        <v>44266</v>
      </c>
      <c r="B5651" t="s">
        <v>15385</v>
      </c>
      <c r="C5651" s="4" t="s">
        <v>2131</v>
      </c>
      <c r="D5651" s="4" t="s">
        <v>51164</v>
      </c>
      <c r="E5651" t="s">
        <v>6300</v>
      </c>
      <c r="F5651" t="s">
        <v>37577</v>
      </c>
      <c r="G5651" t="s">
        <v>37578</v>
      </c>
      <c r="H5651" t="s">
        <v>37</v>
      </c>
      <c r="I5651" t="s">
        <v>37579</v>
      </c>
      <c r="J5651" t="s">
        <v>37</v>
      </c>
      <c r="K5651" t="s">
        <v>37580</v>
      </c>
      <c r="L5651" t="s">
        <v>40</v>
      </c>
      <c r="M5651" t="s">
        <v>37581</v>
      </c>
      <c r="N5651" t="s">
        <v>42</v>
      </c>
      <c r="O5651" t="s">
        <v>37582</v>
      </c>
      <c r="P5651" t="s">
        <v>37583</v>
      </c>
      <c r="Q5651" t="s">
        <v>37584</v>
      </c>
      <c r="R5651" t="s">
        <v>37577</v>
      </c>
      <c r="S5651" t="s">
        <v>37578</v>
      </c>
      <c r="T5651" t="s">
        <v>37</v>
      </c>
      <c r="U5651" t="s">
        <v>37579</v>
      </c>
      <c r="V5651" t="s">
        <v>37</v>
      </c>
      <c r="W5651" t="s">
        <v>37580</v>
      </c>
      <c r="X5651" t="s">
        <v>40</v>
      </c>
      <c r="Y5651" t="s">
        <v>37581</v>
      </c>
      <c r="Z5651" t="s">
        <v>42</v>
      </c>
      <c r="AA5651" t="s">
        <v>37582</v>
      </c>
      <c r="AB5651" t="s">
        <v>37583</v>
      </c>
      <c r="AC5651" t="s">
        <v>46</v>
      </c>
      <c r="AD5651" t="s">
        <v>47</v>
      </c>
      <c r="AE5651" t="s">
        <v>48</v>
      </c>
      <c r="AF5651" t="s">
        <v>5906</v>
      </c>
      <c r="AH5651" t="s">
        <v>51</v>
      </c>
      <c r="AI5651" t="s">
        <v>37</v>
      </c>
      <c r="AJ5651" t="s">
        <v>35617</v>
      </c>
    </row>
    <row r="5652" spans="1:36" x14ac:dyDescent="0.25">
      <c r="A5652" s="1">
        <v>44532</v>
      </c>
      <c r="B5652" t="s">
        <v>15385</v>
      </c>
      <c r="C5652" s="4" t="s">
        <v>2131</v>
      </c>
      <c r="D5652" s="4" t="s">
        <v>51164</v>
      </c>
      <c r="E5652" t="s">
        <v>6300</v>
      </c>
      <c r="F5652" t="s">
        <v>2394</v>
      </c>
      <c r="G5652" t="s">
        <v>11083</v>
      </c>
      <c r="H5652" t="s">
        <v>37</v>
      </c>
      <c r="I5652" t="s">
        <v>37885</v>
      </c>
      <c r="J5652" t="s">
        <v>37</v>
      </c>
      <c r="K5652" t="s">
        <v>1891</v>
      </c>
      <c r="L5652" t="s">
        <v>182</v>
      </c>
      <c r="M5652" t="s">
        <v>24840</v>
      </c>
      <c r="N5652" t="s">
        <v>42</v>
      </c>
      <c r="O5652" t="s">
        <v>37886</v>
      </c>
      <c r="P5652" t="s">
        <v>37887</v>
      </c>
      <c r="Q5652" t="s">
        <v>37</v>
      </c>
      <c r="R5652" t="s">
        <v>2828</v>
      </c>
      <c r="S5652" t="s">
        <v>11083</v>
      </c>
      <c r="T5652" t="s">
        <v>37</v>
      </c>
      <c r="U5652" t="s">
        <v>37885</v>
      </c>
      <c r="V5652" t="s">
        <v>37</v>
      </c>
      <c r="W5652" t="s">
        <v>1891</v>
      </c>
      <c r="X5652" t="s">
        <v>182</v>
      </c>
      <c r="Y5652" t="s">
        <v>24840</v>
      </c>
      <c r="Z5652" t="s">
        <v>42</v>
      </c>
      <c r="AA5652" t="s">
        <v>37886</v>
      </c>
      <c r="AB5652" t="s">
        <v>37887</v>
      </c>
      <c r="AC5652" t="s">
        <v>46</v>
      </c>
      <c r="AD5652" t="s">
        <v>46</v>
      </c>
      <c r="AE5652" t="s">
        <v>37</v>
      </c>
      <c r="AF5652" t="s">
        <v>5906</v>
      </c>
      <c r="AH5652" t="s">
        <v>51</v>
      </c>
      <c r="AI5652" t="s">
        <v>37</v>
      </c>
      <c r="AJ5652" t="s">
        <v>35919</v>
      </c>
    </row>
    <row r="5653" spans="1:36" x14ac:dyDescent="0.25">
      <c r="A5653" s="1">
        <v>44561</v>
      </c>
      <c r="B5653" t="s">
        <v>15385</v>
      </c>
      <c r="C5653" s="4" t="s">
        <v>2131</v>
      </c>
      <c r="D5653" s="4" t="s">
        <v>51164</v>
      </c>
      <c r="E5653" t="s">
        <v>6300</v>
      </c>
      <c r="F5653" t="s">
        <v>96</v>
      </c>
      <c r="G5653" t="s">
        <v>37967</v>
      </c>
      <c r="H5653" t="s">
        <v>37</v>
      </c>
      <c r="I5653" t="s">
        <v>37968</v>
      </c>
      <c r="J5653" t="s">
        <v>37</v>
      </c>
      <c r="K5653" t="s">
        <v>228</v>
      </c>
      <c r="L5653" t="s">
        <v>182</v>
      </c>
      <c r="M5653" t="s">
        <v>229</v>
      </c>
      <c r="N5653" t="s">
        <v>42</v>
      </c>
      <c r="O5653" t="s">
        <v>37969</v>
      </c>
      <c r="P5653" t="s">
        <v>37970</v>
      </c>
      <c r="Q5653" t="s">
        <v>37971</v>
      </c>
      <c r="R5653" t="s">
        <v>96</v>
      </c>
      <c r="S5653" t="s">
        <v>37967</v>
      </c>
      <c r="T5653" t="s">
        <v>37</v>
      </c>
      <c r="U5653" t="s">
        <v>37968</v>
      </c>
      <c r="V5653" t="s">
        <v>37</v>
      </c>
      <c r="W5653" t="s">
        <v>228</v>
      </c>
      <c r="X5653" t="s">
        <v>182</v>
      </c>
      <c r="Y5653" t="s">
        <v>229</v>
      </c>
      <c r="Z5653" t="s">
        <v>42</v>
      </c>
      <c r="AA5653" t="s">
        <v>37969</v>
      </c>
      <c r="AB5653" t="s">
        <v>37970</v>
      </c>
      <c r="AC5653" t="s">
        <v>46</v>
      </c>
      <c r="AD5653" t="s">
        <v>46</v>
      </c>
      <c r="AE5653" t="s">
        <v>37</v>
      </c>
      <c r="AF5653" t="s">
        <v>5906</v>
      </c>
      <c r="AH5653" t="s">
        <v>51</v>
      </c>
      <c r="AI5653" t="s">
        <v>37</v>
      </c>
      <c r="AJ5653" t="s">
        <v>37972</v>
      </c>
    </row>
    <row r="5654" spans="1:36" x14ac:dyDescent="0.25">
      <c r="A5654" s="1">
        <v>44891</v>
      </c>
      <c r="B5654" t="s">
        <v>15385</v>
      </c>
      <c r="C5654" s="4" t="s">
        <v>2131</v>
      </c>
      <c r="D5654" s="4" t="s">
        <v>51164</v>
      </c>
      <c r="E5654" t="s">
        <v>6300</v>
      </c>
      <c r="F5654" t="s">
        <v>1566</v>
      </c>
      <c r="G5654" t="s">
        <v>4639</v>
      </c>
      <c r="H5654" t="s">
        <v>37</v>
      </c>
      <c r="I5654" t="s">
        <v>38120</v>
      </c>
      <c r="J5654" t="s">
        <v>13864</v>
      </c>
      <c r="K5654" t="s">
        <v>8943</v>
      </c>
      <c r="L5654" t="s">
        <v>40</v>
      </c>
      <c r="M5654" t="s">
        <v>23227</v>
      </c>
      <c r="N5654" t="s">
        <v>42</v>
      </c>
      <c r="O5654" t="s">
        <v>38121</v>
      </c>
      <c r="P5654" t="s">
        <v>38122</v>
      </c>
      <c r="Q5654" t="s">
        <v>38123</v>
      </c>
      <c r="R5654" t="s">
        <v>1566</v>
      </c>
      <c r="S5654" t="s">
        <v>4639</v>
      </c>
      <c r="T5654" t="s">
        <v>37</v>
      </c>
      <c r="U5654" t="s">
        <v>38120</v>
      </c>
      <c r="V5654" t="s">
        <v>13864</v>
      </c>
      <c r="W5654" t="s">
        <v>8943</v>
      </c>
      <c r="X5654" t="s">
        <v>40</v>
      </c>
      <c r="Y5654" t="s">
        <v>23227</v>
      </c>
      <c r="Z5654" t="s">
        <v>42</v>
      </c>
      <c r="AA5654" t="s">
        <v>38121</v>
      </c>
      <c r="AB5654" t="s">
        <v>38122</v>
      </c>
      <c r="AC5654" t="s">
        <v>46</v>
      </c>
      <c r="AD5654" t="s">
        <v>47</v>
      </c>
      <c r="AE5654" t="s">
        <v>48</v>
      </c>
      <c r="AF5654" t="s">
        <v>5906</v>
      </c>
      <c r="AH5654" t="s">
        <v>51</v>
      </c>
      <c r="AI5654" t="s">
        <v>37</v>
      </c>
      <c r="AJ5654" t="s">
        <v>35617</v>
      </c>
    </row>
    <row r="5655" spans="1:36" x14ac:dyDescent="0.25">
      <c r="A5655" s="1">
        <v>44885</v>
      </c>
      <c r="B5655" t="s">
        <v>15385</v>
      </c>
      <c r="C5655" s="4" t="s">
        <v>2131</v>
      </c>
      <c r="D5655" s="4" t="s">
        <v>51164</v>
      </c>
      <c r="E5655" t="s">
        <v>6300</v>
      </c>
      <c r="F5655" t="s">
        <v>19742</v>
      </c>
      <c r="G5655" t="s">
        <v>3211</v>
      </c>
      <c r="H5655" t="s">
        <v>37</v>
      </c>
      <c r="I5655" t="s">
        <v>38124</v>
      </c>
      <c r="J5655" t="s">
        <v>37</v>
      </c>
      <c r="K5655" t="s">
        <v>38125</v>
      </c>
      <c r="L5655" t="s">
        <v>2156</v>
      </c>
      <c r="M5655" t="s">
        <v>38126</v>
      </c>
      <c r="N5655" t="s">
        <v>42</v>
      </c>
      <c r="O5655" t="s">
        <v>38127</v>
      </c>
      <c r="P5655" t="s">
        <v>38128</v>
      </c>
      <c r="Q5655" t="s">
        <v>38129</v>
      </c>
      <c r="R5655" t="s">
        <v>19742</v>
      </c>
      <c r="S5655" t="s">
        <v>3211</v>
      </c>
      <c r="T5655" t="s">
        <v>37</v>
      </c>
      <c r="U5655" t="s">
        <v>38130</v>
      </c>
      <c r="V5655" t="s">
        <v>37</v>
      </c>
      <c r="W5655" t="s">
        <v>37503</v>
      </c>
      <c r="X5655" t="s">
        <v>626</v>
      </c>
      <c r="Y5655" t="s">
        <v>37504</v>
      </c>
      <c r="Z5655" t="s">
        <v>42</v>
      </c>
      <c r="AA5655" t="s">
        <v>38127</v>
      </c>
      <c r="AB5655" t="s">
        <v>38128</v>
      </c>
      <c r="AC5655" t="s">
        <v>46</v>
      </c>
      <c r="AD5655" t="s">
        <v>46</v>
      </c>
      <c r="AE5655" t="s">
        <v>37</v>
      </c>
      <c r="AF5655" t="s">
        <v>5906</v>
      </c>
      <c r="AH5655" t="s">
        <v>51</v>
      </c>
      <c r="AI5655" t="s">
        <v>37</v>
      </c>
      <c r="AJ5655" t="s">
        <v>38131</v>
      </c>
    </row>
    <row r="5656" spans="1:36" x14ac:dyDescent="0.25">
      <c r="A5656" s="1">
        <v>45003</v>
      </c>
      <c r="B5656" t="s">
        <v>15385</v>
      </c>
      <c r="C5656" s="4" t="s">
        <v>2131</v>
      </c>
      <c r="D5656" s="4" t="s">
        <v>51164</v>
      </c>
      <c r="E5656" t="s">
        <v>6300</v>
      </c>
      <c r="F5656" t="s">
        <v>38284</v>
      </c>
      <c r="G5656" t="s">
        <v>38285</v>
      </c>
      <c r="H5656" t="s">
        <v>37</v>
      </c>
      <c r="I5656" t="s">
        <v>38286</v>
      </c>
      <c r="J5656" t="s">
        <v>2249</v>
      </c>
      <c r="K5656" t="s">
        <v>2734</v>
      </c>
      <c r="L5656" t="s">
        <v>40</v>
      </c>
      <c r="M5656" t="s">
        <v>2735</v>
      </c>
      <c r="N5656" t="s">
        <v>42</v>
      </c>
      <c r="O5656" t="s">
        <v>38287</v>
      </c>
      <c r="P5656" t="s">
        <v>38288</v>
      </c>
      <c r="Q5656" t="s">
        <v>38289</v>
      </c>
      <c r="R5656" t="s">
        <v>38284</v>
      </c>
      <c r="S5656" t="s">
        <v>38285</v>
      </c>
      <c r="T5656" t="s">
        <v>37</v>
      </c>
      <c r="U5656" t="s">
        <v>38290</v>
      </c>
      <c r="V5656" t="s">
        <v>24058</v>
      </c>
      <c r="W5656" t="s">
        <v>2734</v>
      </c>
      <c r="X5656" t="s">
        <v>40</v>
      </c>
      <c r="Y5656" t="s">
        <v>8889</v>
      </c>
      <c r="Z5656" t="s">
        <v>42</v>
      </c>
      <c r="AA5656" t="s">
        <v>38287</v>
      </c>
      <c r="AB5656" t="s">
        <v>38288</v>
      </c>
      <c r="AC5656" t="s">
        <v>46</v>
      </c>
      <c r="AD5656" t="s">
        <v>46</v>
      </c>
      <c r="AE5656" t="s">
        <v>37</v>
      </c>
      <c r="AF5656" t="s">
        <v>5906</v>
      </c>
      <c r="AH5656" t="s">
        <v>51</v>
      </c>
      <c r="AI5656" t="s">
        <v>37</v>
      </c>
      <c r="AJ5656" t="s">
        <v>35617</v>
      </c>
    </row>
    <row r="5657" spans="1:36" x14ac:dyDescent="0.25">
      <c r="A5657" s="1">
        <v>44782</v>
      </c>
      <c r="B5657" t="s">
        <v>15385</v>
      </c>
      <c r="C5657" s="4" t="s">
        <v>2131</v>
      </c>
      <c r="D5657" s="4" t="s">
        <v>51164</v>
      </c>
      <c r="E5657" t="s">
        <v>6300</v>
      </c>
      <c r="F5657" t="s">
        <v>38311</v>
      </c>
      <c r="G5657" t="s">
        <v>38312</v>
      </c>
      <c r="H5657" t="s">
        <v>37</v>
      </c>
      <c r="I5657" t="s">
        <v>38313</v>
      </c>
      <c r="J5657" t="s">
        <v>37</v>
      </c>
      <c r="K5657" t="s">
        <v>7141</v>
      </c>
      <c r="L5657" t="s">
        <v>40</v>
      </c>
      <c r="M5657" t="s">
        <v>32239</v>
      </c>
      <c r="N5657" t="s">
        <v>42</v>
      </c>
      <c r="O5657" t="s">
        <v>38314</v>
      </c>
      <c r="P5657" t="s">
        <v>38315</v>
      </c>
      <c r="Q5657" t="s">
        <v>35984</v>
      </c>
      <c r="R5657" t="s">
        <v>38311</v>
      </c>
      <c r="S5657" t="s">
        <v>38312</v>
      </c>
      <c r="T5657" t="s">
        <v>37</v>
      </c>
      <c r="U5657" t="s">
        <v>38313</v>
      </c>
      <c r="V5657" t="s">
        <v>37</v>
      </c>
      <c r="W5657" t="s">
        <v>7141</v>
      </c>
      <c r="X5657" t="s">
        <v>40</v>
      </c>
      <c r="Y5657" t="s">
        <v>32239</v>
      </c>
      <c r="Z5657" t="s">
        <v>42</v>
      </c>
      <c r="AA5657" t="s">
        <v>38314</v>
      </c>
      <c r="AB5657" t="s">
        <v>38315</v>
      </c>
      <c r="AC5657" t="s">
        <v>46</v>
      </c>
      <c r="AD5657" t="s">
        <v>46</v>
      </c>
      <c r="AE5657" t="s">
        <v>37</v>
      </c>
      <c r="AF5657" t="s">
        <v>5906</v>
      </c>
      <c r="AH5657" t="s">
        <v>51</v>
      </c>
      <c r="AI5657" t="s">
        <v>37</v>
      </c>
      <c r="AJ5657" t="s">
        <v>35617</v>
      </c>
    </row>
    <row r="5658" spans="1:36" x14ac:dyDescent="0.25">
      <c r="A5658" s="1">
        <v>45271</v>
      </c>
      <c r="B5658" t="s">
        <v>15385</v>
      </c>
      <c r="C5658" s="4" t="s">
        <v>2131</v>
      </c>
      <c r="D5658" s="4" t="s">
        <v>51164</v>
      </c>
      <c r="E5658" t="s">
        <v>6300</v>
      </c>
      <c r="F5658" t="s">
        <v>570</v>
      </c>
      <c r="G5658" t="s">
        <v>38724</v>
      </c>
      <c r="H5658" t="s">
        <v>37</v>
      </c>
      <c r="I5658" t="s">
        <v>38725</v>
      </c>
      <c r="J5658" t="s">
        <v>37</v>
      </c>
      <c r="K5658" t="s">
        <v>4843</v>
      </c>
      <c r="L5658" t="s">
        <v>1857</v>
      </c>
      <c r="M5658" t="s">
        <v>4844</v>
      </c>
      <c r="N5658" t="s">
        <v>42</v>
      </c>
      <c r="O5658" t="s">
        <v>38726</v>
      </c>
      <c r="P5658" t="s">
        <v>38727</v>
      </c>
      <c r="Q5658" t="s">
        <v>15085</v>
      </c>
      <c r="R5658" t="s">
        <v>570</v>
      </c>
      <c r="S5658" t="s">
        <v>38724</v>
      </c>
      <c r="T5658" t="s">
        <v>37</v>
      </c>
      <c r="U5658" t="s">
        <v>38725</v>
      </c>
      <c r="V5658" t="s">
        <v>37</v>
      </c>
      <c r="W5658" t="s">
        <v>4843</v>
      </c>
      <c r="X5658" t="s">
        <v>1857</v>
      </c>
      <c r="Y5658" t="s">
        <v>4844</v>
      </c>
      <c r="Z5658" t="s">
        <v>42</v>
      </c>
      <c r="AA5658" t="s">
        <v>38726</v>
      </c>
      <c r="AB5658" t="s">
        <v>38727</v>
      </c>
      <c r="AC5658" t="s">
        <v>46</v>
      </c>
      <c r="AD5658" t="s">
        <v>46</v>
      </c>
      <c r="AE5658" t="s">
        <v>37</v>
      </c>
      <c r="AF5658" t="s">
        <v>5906</v>
      </c>
      <c r="AH5658" t="s">
        <v>51</v>
      </c>
      <c r="AI5658" t="s">
        <v>37</v>
      </c>
      <c r="AJ5658" t="s">
        <v>38728</v>
      </c>
    </row>
    <row r="5659" spans="1:36" x14ac:dyDescent="0.25">
      <c r="A5659" s="1">
        <v>46424</v>
      </c>
      <c r="B5659" t="s">
        <v>48433</v>
      </c>
      <c r="C5659" s="4" t="s">
        <v>6957</v>
      </c>
      <c r="D5659" s="4" t="s">
        <v>51164</v>
      </c>
      <c r="E5659" t="s">
        <v>6300</v>
      </c>
      <c r="F5659" t="s">
        <v>49247</v>
      </c>
      <c r="G5659" t="s">
        <v>49248</v>
      </c>
      <c r="H5659" t="s">
        <v>37</v>
      </c>
      <c r="I5659" t="s">
        <v>49249</v>
      </c>
      <c r="J5659" t="s">
        <v>37</v>
      </c>
      <c r="K5659" t="s">
        <v>1112</v>
      </c>
      <c r="L5659" t="s">
        <v>40</v>
      </c>
      <c r="M5659" t="s">
        <v>1113</v>
      </c>
      <c r="N5659" t="s">
        <v>42</v>
      </c>
      <c r="O5659" t="s">
        <v>49250</v>
      </c>
      <c r="P5659" t="s">
        <v>49251</v>
      </c>
      <c r="Q5659" t="s">
        <v>49252</v>
      </c>
      <c r="R5659" t="s">
        <v>49247</v>
      </c>
      <c r="S5659" t="s">
        <v>49248</v>
      </c>
      <c r="T5659" t="s">
        <v>37</v>
      </c>
      <c r="U5659" t="s">
        <v>49249</v>
      </c>
      <c r="V5659" t="s">
        <v>37</v>
      </c>
      <c r="W5659" t="s">
        <v>1112</v>
      </c>
      <c r="X5659" t="s">
        <v>40</v>
      </c>
      <c r="Y5659" t="s">
        <v>1113</v>
      </c>
      <c r="Z5659" t="s">
        <v>42</v>
      </c>
      <c r="AA5659" t="s">
        <v>49250</v>
      </c>
      <c r="AB5659" t="s">
        <v>49251</v>
      </c>
      <c r="AC5659" t="s">
        <v>46</v>
      </c>
      <c r="AD5659" t="s">
        <v>47</v>
      </c>
      <c r="AE5659" t="s">
        <v>48</v>
      </c>
      <c r="AF5659" t="s">
        <v>49253</v>
      </c>
      <c r="AH5659" t="s">
        <v>51</v>
      </c>
      <c r="AI5659" t="s">
        <v>37</v>
      </c>
      <c r="AJ5659" t="s">
        <v>33502</v>
      </c>
    </row>
    <row r="5660" spans="1:36" x14ac:dyDescent="0.25">
      <c r="A5660" s="1">
        <v>46459</v>
      </c>
      <c r="B5660" t="s">
        <v>48433</v>
      </c>
      <c r="C5660" s="4" t="s">
        <v>6957</v>
      </c>
      <c r="D5660" s="4" t="s">
        <v>51164</v>
      </c>
      <c r="E5660" t="s">
        <v>6300</v>
      </c>
      <c r="F5660" t="s">
        <v>49254</v>
      </c>
      <c r="G5660" t="s">
        <v>49255</v>
      </c>
      <c r="H5660" t="s">
        <v>37</v>
      </c>
      <c r="I5660" t="s">
        <v>49256</v>
      </c>
      <c r="J5660" t="s">
        <v>37</v>
      </c>
      <c r="K5660" t="s">
        <v>49257</v>
      </c>
      <c r="L5660" t="s">
        <v>40</v>
      </c>
      <c r="M5660" t="s">
        <v>24774</v>
      </c>
      <c r="N5660" t="s">
        <v>42</v>
      </c>
      <c r="O5660" t="s">
        <v>49258</v>
      </c>
      <c r="P5660" t="s">
        <v>49259</v>
      </c>
      <c r="Q5660" t="s">
        <v>49260</v>
      </c>
      <c r="R5660" t="s">
        <v>49254</v>
      </c>
      <c r="S5660" t="s">
        <v>49255</v>
      </c>
      <c r="T5660" t="s">
        <v>37</v>
      </c>
      <c r="U5660" t="s">
        <v>49256</v>
      </c>
      <c r="V5660" t="s">
        <v>37</v>
      </c>
      <c r="W5660" t="s">
        <v>49257</v>
      </c>
      <c r="X5660" t="s">
        <v>40</v>
      </c>
      <c r="Y5660" t="s">
        <v>24774</v>
      </c>
      <c r="Z5660" t="s">
        <v>42</v>
      </c>
      <c r="AA5660" t="s">
        <v>49258</v>
      </c>
      <c r="AB5660" t="s">
        <v>49259</v>
      </c>
      <c r="AC5660" t="s">
        <v>46</v>
      </c>
      <c r="AD5660" t="s">
        <v>47</v>
      </c>
      <c r="AE5660" t="s">
        <v>48</v>
      </c>
      <c r="AF5660" t="s">
        <v>37</v>
      </c>
      <c r="AH5660" t="s">
        <v>51</v>
      </c>
      <c r="AI5660" t="s">
        <v>37</v>
      </c>
      <c r="AJ5660" t="s">
        <v>49146</v>
      </c>
    </row>
    <row r="5661" spans="1:36" x14ac:dyDescent="0.25">
      <c r="A5661" s="1">
        <v>44641</v>
      </c>
      <c r="B5661" t="s">
        <v>15385</v>
      </c>
      <c r="C5661" s="4" t="s">
        <v>2131</v>
      </c>
      <c r="D5661" s="4" t="s">
        <v>51164</v>
      </c>
      <c r="E5661" t="s">
        <v>6300</v>
      </c>
      <c r="F5661" t="s">
        <v>38372</v>
      </c>
      <c r="G5661" t="s">
        <v>38373</v>
      </c>
      <c r="H5661" t="s">
        <v>37</v>
      </c>
      <c r="I5661" t="s">
        <v>38374</v>
      </c>
      <c r="J5661" t="s">
        <v>37</v>
      </c>
      <c r="K5661" t="s">
        <v>1730</v>
      </c>
      <c r="L5661" t="s">
        <v>40</v>
      </c>
      <c r="M5661" t="s">
        <v>1731</v>
      </c>
      <c r="N5661" t="s">
        <v>42</v>
      </c>
      <c r="O5661" t="s">
        <v>38375</v>
      </c>
      <c r="P5661" t="s">
        <v>38376</v>
      </c>
      <c r="Q5661" t="s">
        <v>3446</v>
      </c>
      <c r="R5661" t="s">
        <v>38372</v>
      </c>
      <c r="S5661" t="s">
        <v>38373</v>
      </c>
      <c r="T5661" t="s">
        <v>37</v>
      </c>
      <c r="U5661" t="s">
        <v>38374</v>
      </c>
      <c r="V5661" t="s">
        <v>37</v>
      </c>
      <c r="W5661" t="s">
        <v>1730</v>
      </c>
      <c r="X5661" t="s">
        <v>40</v>
      </c>
      <c r="Y5661" t="s">
        <v>1731</v>
      </c>
      <c r="Z5661" t="s">
        <v>42</v>
      </c>
      <c r="AA5661" t="s">
        <v>38375</v>
      </c>
      <c r="AB5661" t="s">
        <v>38376</v>
      </c>
      <c r="AC5661" t="s">
        <v>47</v>
      </c>
      <c r="AD5661" t="s">
        <v>46</v>
      </c>
      <c r="AE5661" t="s">
        <v>37</v>
      </c>
      <c r="AF5661" t="s">
        <v>38377</v>
      </c>
      <c r="AH5661" t="s">
        <v>26</v>
      </c>
      <c r="AI5661" t="s">
        <v>37</v>
      </c>
      <c r="AJ5661" t="s">
        <v>38378</v>
      </c>
    </row>
    <row r="5662" spans="1:36" x14ac:dyDescent="0.25">
      <c r="A5662" s="1">
        <v>45046</v>
      </c>
      <c r="B5662" t="s">
        <v>15385</v>
      </c>
      <c r="C5662" s="4" t="s">
        <v>2131</v>
      </c>
      <c r="D5662" s="4" t="s">
        <v>51164</v>
      </c>
      <c r="E5662" t="s">
        <v>6300</v>
      </c>
      <c r="F5662" t="s">
        <v>2312</v>
      </c>
      <c r="G5662" t="s">
        <v>1999</v>
      </c>
      <c r="H5662" t="s">
        <v>37</v>
      </c>
      <c r="I5662" t="s">
        <v>38684</v>
      </c>
      <c r="J5662" t="s">
        <v>38685</v>
      </c>
      <c r="K5662" t="s">
        <v>253</v>
      </c>
      <c r="L5662" t="s">
        <v>40</v>
      </c>
      <c r="M5662" t="s">
        <v>9876</v>
      </c>
      <c r="N5662" t="s">
        <v>42</v>
      </c>
      <c r="O5662" t="s">
        <v>38686</v>
      </c>
      <c r="P5662" t="s">
        <v>38687</v>
      </c>
      <c r="Q5662" t="s">
        <v>38688</v>
      </c>
      <c r="R5662" t="s">
        <v>2312</v>
      </c>
      <c r="S5662" t="s">
        <v>1999</v>
      </c>
      <c r="T5662" t="s">
        <v>37</v>
      </c>
      <c r="U5662" t="s">
        <v>38684</v>
      </c>
      <c r="V5662" t="s">
        <v>38685</v>
      </c>
      <c r="W5662" t="s">
        <v>253</v>
      </c>
      <c r="X5662" t="s">
        <v>40</v>
      </c>
      <c r="Y5662" t="s">
        <v>9876</v>
      </c>
      <c r="Z5662" t="s">
        <v>42</v>
      </c>
      <c r="AA5662" t="s">
        <v>38686</v>
      </c>
      <c r="AB5662" t="s">
        <v>38687</v>
      </c>
      <c r="AC5662" t="s">
        <v>47</v>
      </c>
      <c r="AD5662" t="s">
        <v>46</v>
      </c>
      <c r="AE5662" t="s">
        <v>37</v>
      </c>
      <c r="AF5662" t="s">
        <v>38689</v>
      </c>
      <c r="AH5662" t="s">
        <v>26</v>
      </c>
      <c r="AI5662" t="s">
        <v>37</v>
      </c>
      <c r="AJ5662" t="s">
        <v>38690</v>
      </c>
    </row>
    <row r="5663" spans="1:36" x14ac:dyDescent="0.25">
      <c r="A5663" s="1">
        <v>44944</v>
      </c>
      <c r="B5663" t="s">
        <v>15385</v>
      </c>
      <c r="C5663" s="4" t="s">
        <v>2131</v>
      </c>
      <c r="D5663" s="4" t="s">
        <v>51164</v>
      </c>
      <c r="E5663" t="s">
        <v>6300</v>
      </c>
      <c r="F5663" t="s">
        <v>36298</v>
      </c>
      <c r="G5663" t="s">
        <v>38729</v>
      </c>
      <c r="H5663" t="s">
        <v>37</v>
      </c>
      <c r="I5663" t="s">
        <v>38730</v>
      </c>
      <c r="J5663" t="s">
        <v>37</v>
      </c>
      <c r="K5663" t="s">
        <v>23628</v>
      </c>
      <c r="L5663" t="s">
        <v>40</v>
      </c>
      <c r="M5663" t="s">
        <v>23629</v>
      </c>
      <c r="N5663" t="s">
        <v>42</v>
      </c>
      <c r="O5663" t="s">
        <v>38731</v>
      </c>
      <c r="P5663" t="s">
        <v>38732</v>
      </c>
      <c r="Q5663" t="s">
        <v>38733</v>
      </c>
      <c r="R5663" t="s">
        <v>36298</v>
      </c>
      <c r="S5663" t="s">
        <v>38729</v>
      </c>
      <c r="T5663" t="s">
        <v>37</v>
      </c>
      <c r="U5663" t="s">
        <v>38730</v>
      </c>
      <c r="V5663" t="s">
        <v>37</v>
      </c>
      <c r="W5663" t="s">
        <v>23628</v>
      </c>
      <c r="X5663" t="s">
        <v>40</v>
      </c>
      <c r="Y5663" t="s">
        <v>23629</v>
      </c>
      <c r="Z5663" t="s">
        <v>42</v>
      </c>
      <c r="AA5663" t="s">
        <v>38731</v>
      </c>
      <c r="AB5663" t="s">
        <v>38732</v>
      </c>
      <c r="AC5663" t="s">
        <v>47</v>
      </c>
      <c r="AD5663" t="s">
        <v>46</v>
      </c>
      <c r="AE5663" t="s">
        <v>37</v>
      </c>
      <c r="AF5663" t="s">
        <v>38734</v>
      </c>
      <c r="AH5663" t="s">
        <v>26</v>
      </c>
      <c r="AI5663" t="s">
        <v>37</v>
      </c>
      <c r="AJ5663" t="s">
        <v>35774</v>
      </c>
    </row>
    <row r="5664" spans="1:36" x14ac:dyDescent="0.25">
      <c r="A5664" s="1">
        <v>44578</v>
      </c>
      <c r="B5664" t="s">
        <v>15385</v>
      </c>
      <c r="C5664" s="4" t="s">
        <v>2131</v>
      </c>
      <c r="D5664" s="4" t="s">
        <v>51164</v>
      </c>
      <c r="E5664" t="s">
        <v>37649</v>
      </c>
      <c r="F5664" t="s">
        <v>35</v>
      </c>
      <c r="G5664" t="s">
        <v>37643</v>
      </c>
      <c r="H5664" t="s">
        <v>37</v>
      </c>
      <c r="I5664" t="s">
        <v>37644</v>
      </c>
      <c r="J5664" t="s">
        <v>37</v>
      </c>
      <c r="K5664" t="s">
        <v>27440</v>
      </c>
      <c r="L5664" t="s">
        <v>57</v>
      </c>
      <c r="M5664" t="s">
        <v>5574</v>
      </c>
      <c r="N5664" t="s">
        <v>42</v>
      </c>
      <c r="O5664" t="s">
        <v>37645</v>
      </c>
      <c r="P5664" t="s">
        <v>37646</v>
      </c>
      <c r="Q5664" t="s">
        <v>37647</v>
      </c>
      <c r="R5664" t="s">
        <v>35</v>
      </c>
      <c r="S5664" t="s">
        <v>37643</v>
      </c>
      <c r="T5664" t="s">
        <v>37</v>
      </c>
      <c r="U5664" t="s">
        <v>37648</v>
      </c>
      <c r="V5664" t="s">
        <v>2733</v>
      </c>
      <c r="W5664" t="s">
        <v>56</v>
      </c>
      <c r="X5664" t="s">
        <v>57</v>
      </c>
      <c r="Y5664" t="s">
        <v>4453</v>
      </c>
      <c r="Z5664" t="s">
        <v>42</v>
      </c>
      <c r="AA5664" t="s">
        <v>37645</v>
      </c>
      <c r="AB5664" t="s">
        <v>37646</v>
      </c>
      <c r="AC5664" t="s">
        <v>46</v>
      </c>
      <c r="AD5664" t="s">
        <v>46</v>
      </c>
      <c r="AE5664" t="s">
        <v>37</v>
      </c>
      <c r="AF5664" t="s">
        <v>5906</v>
      </c>
      <c r="AH5664" t="s">
        <v>51</v>
      </c>
      <c r="AI5664" t="s">
        <v>37</v>
      </c>
      <c r="AJ5664" t="s">
        <v>35341</v>
      </c>
    </row>
    <row r="5665" spans="1:36" x14ac:dyDescent="0.25">
      <c r="A5665" s="1">
        <v>34809</v>
      </c>
      <c r="B5665" t="s">
        <v>1459</v>
      </c>
      <c r="C5665" s="4" t="s">
        <v>5928</v>
      </c>
      <c r="D5665" s="4" t="s">
        <v>51164</v>
      </c>
      <c r="E5665" t="s">
        <v>1291</v>
      </c>
      <c r="F5665" t="s">
        <v>5921</v>
      </c>
      <c r="G5665" t="s">
        <v>5922</v>
      </c>
      <c r="H5665" t="s">
        <v>37</v>
      </c>
      <c r="I5665" t="s">
        <v>5923</v>
      </c>
      <c r="J5665" t="s">
        <v>37</v>
      </c>
      <c r="K5665" t="s">
        <v>5924</v>
      </c>
      <c r="L5665" t="s">
        <v>40</v>
      </c>
      <c r="M5665" t="s">
        <v>5925</v>
      </c>
      <c r="N5665" t="s">
        <v>42</v>
      </c>
      <c r="O5665" t="s">
        <v>5926</v>
      </c>
      <c r="P5665" t="s">
        <v>5927</v>
      </c>
      <c r="Q5665" t="s">
        <v>4772</v>
      </c>
      <c r="R5665" t="s">
        <v>489</v>
      </c>
      <c r="S5665" t="s">
        <v>5922</v>
      </c>
      <c r="T5665" t="s">
        <v>37</v>
      </c>
      <c r="U5665" t="s">
        <v>5923</v>
      </c>
      <c r="V5665" t="s">
        <v>37</v>
      </c>
      <c r="W5665" t="s">
        <v>5924</v>
      </c>
      <c r="X5665" t="s">
        <v>40</v>
      </c>
      <c r="Y5665" t="s">
        <v>5925</v>
      </c>
      <c r="Z5665" t="s">
        <v>42</v>
      </c>
      <c r="AA5665" t="s">
        <v>5926</v>
      </c>
      <c r="AB5665" t="s">
        <v>5927</v>
      </c>
      <c r="AC5665" t="s">
        <v>46</v>
      </c>
      <c r="AD5665" t="s">
        <v>46</v>
      </c>
      <c r="AE5665" t="s">
        <v>37</v>
      </c>
      <c r="AF5665" t="s">
        <v>5929</v>
      </c>
      <c r="AH5665" t="s">
        <v>51</v>
      </c>
      <c r="AI5665" t="s">
        <v>37</v>
      </c>
      <c r="AJ5665" t="s">
        <v>5930</v>
      </c>
    </row>
    <row r="5666" spans="1:36" x14ac:dyDescent="0.25">
      <c r="A5666" s="1">
        <v>21330</v>
      </c>
      <c r="B5666" t="s">
        <v>1459</v>
      </c>
      <c r="C5666" s="4" t="s">
        <v>2131</v>
      </c>
      <c r="D5666" s="4" t="s">
        <v>51164</v>
      </c>
      <c r="E5666" t="s">
        <v>1291</v>
      </c>
      <c r="F5666" t="s">
        <v>345</v>
      </c>
      <c r="G5666" t="s">
        <v>3340</v>
      </c>
      <c r="H5666" t="s">
        <v>37</v>
      </c>
      <c r="I5666" t="s">
        <v>3341</v>
      </c>
      <c r="J5666" t="s">
        <v>3342</v>
      </c>
      <c r="K5666" t="s">
        <v>2325</v>
      </c>
      <c r="L5666" t="s">
        <v>1355</v>
      </c>
      <c r="M5666" t="s">
        <v>3343</v>
      </c>
      <c r="N5666" t="s">
        <v>42</v>
      </c>
      <c r="O5666" t="s">
        <v>3344</v>
      </c>
      <c r="P5666" t="s">
        <v>3345</v>
      </c>
      <c r="Q5666" t="s">
        <v>3346</v>
      </c>
      <c r="R5666" t="s">
        <v>345</v>
      </c>
      <c r="S5666" t="s">
        <v>3340</v>
      </c>
      <c r="T5666" t="s">
        <v>37</v>
      </c>
      <c r="U5666" t="s">
        <v>3341</v>
      </c>
      <c r="V5666" t="s">
        <v>3342</v>
      </c>
      <c r="W5666" t="s">
        <v>2325</v>
      </c>
      <c r="X5666" t="s">
        <v>1355</v>
      </c>
      <c r="Y5666" t="s">
        <v>3343</v>
      </c>
      <c r="Z5666" t="s">
        <v>42</v>
      </c>
      <c r="AA5666" t="s">
        <v>3344</v>
      </c>
      <c r="AB5666" t="s">
        <v>3345</v>
      </c>
      <c r="AC5666" t="s">
        <v>46</v>
      </c>
      <c r="AD5666" t="s">
        <v>46</v>
      </c>
      <c r="AE5666" t="s">
        <v>37</v>
      </c>
      <c r="AF5666" t="s">
        <v>2132</v>
      </c>
      <c r="AH5666" t="s">
        <v>51</v>
      </c>
      <c r="AI5666" t="s">
        <v>37</v>
      </c>
      <c r="AJ5666" t="s">
        <v>3347</v>
      </c>
    </row>
    <row r="5667" spans="1:36" x14ac:dyDescent="0.25">
      <c r="A5667" s="1">
        <v>43927</v>
      </c>
      <c r="B5667" t="s">
        <v>15385</v>
      </c>
      <c r="C5667" s="4" t="s">
        <v>2131</v>
      </c>
      <c r="D5667" s="4" t="s">
        <v>51164</v>
      </c>
      <c r="E5667" t="s">
        <v>1291</v>
      </c>
      <c r="F5667" t="s">
        <v>36885</v>
      </c>
      <c r="G5667" t="s">
        <v>36886</v>
      </c>
      <c r="H5667" t="s">
        <v>37</v>
      </c>
      <c r="I5667" t="s">
        <v>36887</v>
      </c>
      <c r="J5667" t="s">
        <v>37</v>
      </c>
      <c r="K5667" t="s">
        <v>4412</v>
      </c>
      <c r="L5667" t="s">
        <v>40</v>
      </c>
      <c r="M5667" t="s">
        <v>8550</v>
      </c>
      <c r="N5667" t="s">
        <v>42</v>
      </c>
      <c r="O5667" t="s">
        <v>36888</v>
      </c>
      <c r="P5667" t="s">
        <v>36889</v>
      </c>
      <c r="Q5667" t="s">
        <v>36890</v>
      </c>
      <c r="R5667" t="s">
        <v>36885</v>
      </c>
      <c r="S5667" t="s">
        <v>36886</v>
      </c>
      <c r="T5667" t="s">
        <v>37</v>
      </c>
      <c r="U5667" t="s">
        <v>36887</v>
      </c>
      <c r="V5667" t="s">
        <v>37</v>
      </c>
      <c r="W5667" t="s">
        <v>4412</v>
      </c>
      <c r="X5667" t="s">
        <v>40</v>
      </c>
      <c r="Y5667" t="s">
        <v>8550</v>
      </c>
      <c r="Z5667" t="s">
        <v>42</v>
      </c>
      <c r="AA5667" t="s">
        <v>36888</v>
      </c>
      <c r="AB5667" t="s">
        <v>36889</v>
      </c>
      <c r="AC5667" t="s">
        <v>46</v>
      </c>
      <c r="AD5667" t="s">
        <v>46</v>
      </c>
      <c r="AE5667" t="s">
        <v>37</v>
      </c>
      <c r="AF5667" t="s">
        <v>5906</v>
      </c>
      <c r="AH5667" t="s">
        <v>51</v>
      </c>
      <c r="AI5667" t="s">
        <v>37</v>
      </c>
      <c r="AJ5667" t="s">
        <v>35617</v>
      </c>
    </row>
    <row r="5668" spans="1:36" x14ac:dyDescent="0.25">
      <c r="A5668" s="1">
        <v>44579</v>
      </c>
      <c r="B5668" t="s">
        <v>15385</v>
      </c>
      <c r="C5668" s="4" t="s">
        <v>2131</v>
      </c>
      <c r="D5668" s="4" t="s">
        <v>51164</v>
      </c>
      <c r="E5668" t="s">
        <v>1291</v>
      </c>
      <c r="F5668" t="s">
        <v>37680</v>
      </c>
      <c r="G5668" t="s">
        <v>37681</v>
      </c>
      <c r="H5668" t="s">
        <v>37</v>
      </c>
      <c r="I5668" t="s">
        <v>37682</v>
      </c>
      <c r="J5668" t="s">
        <v>37</v>
      </c>
      <c r="K5668" t="s">
        <v>26877</v>
      </c>
      <c r="L5668" t="s">
        <v>361</v>
      </c>
      <c r="M5668" t="s">
        <v>37683</v>
      </c>
      <c r="N5668" t="s">
        <v>42</v>
      </c>
      <c r="O5668" t="s">
        <v>37684</v>
      </c>
      <c r="P5668" t="s">
        <v>37685</v>
      </c>
      <c r="Q5668" t="s">
        <v>37686</v>
      </c>
      <c r="R5668" t="s">
        <v>37680</v>
      </c>
      <c r="S5668" t="s">
        <v>37681</v>
      </c>
      <c r="T5668" t="s">
        <v>37</v>
      </c>
      <c r="U5668" t="s">
        <v>37682</v>
      </c>
      <c r="V5668" t="s">
        <v>37</v>
      </c>
      <c r="W5668" t="s">
        <v>26877</v>
      </c>
      <c r="X5668" t="s">
        <v>361</v>
      </c>
      <c r="Y5668" t="s">
        <v>37683</v>
      </c>
      <c r="Z5668" t="s">
        <v>42</v>
      </c>
      <c r="AA5668" t="s">
        <v>37684</v>
      </c>
      <c r="AB5668" t="s">
        <v>37685</v>
      </c>
      <c r="AC5668" t="s">
        <v>46</v>
      </c>
      <c r="AD5668" t="s">
        <v>46</v>
      </c>
      <c r="AE5668" t="s">
        <v>37</v>
      </c>
      <c r="AF5668" t="s">
        <v>5906</v>
      </c>
      <c r="AH5668" t="s">
        <v>51</v>
      </c>
      <c r="AI5668" t="s">
        <v>37</v>
      </c>
      <c r="AJ5668" t="s">
        <v>37687</v>
      </c>
    </row>
    <row r="5669" spans="1:36" x14ac:dyDescent="0.25">
      <c r="A5669" s="1">
        <v>44392</v>
      </c>
      <c r="B5669" t="s">
        <v>15385</v>
      </c>
      <c r="C5669" s="4" t="s">
        <v>2131</v>
      </c>
      <c r="D5669" s="4" t="s">
        <v>51164</v>
      </c>
      <c r="E5669" t="s">
        <v>1291</v>
      </c>
      <c r="F5669" t="s">
        <v>96</v>
      </c>
      <c r="G5669" t="s">
        <v>37846</v>
      </c>
      <c r="H5669" t="s">
        <v>37</v>
      </c>
      <c r="I5669" t="s">
        <v>37847</v>
      </c>
      <c r="J5669" t="s">
        <v>37</v>
      </c>
      <c r="K5669" t="s">
        <v>537</v>
      </c>
      <c r="L5669" t="s">
        <v>538</v>
      </c>
      <c r="M5669" t="s">
        <v>16467</v>
      </c>
      <c r="N5669" t="s">
        <v>42</v>
      </c>
      <c r="O5669" t="s">
        <v>37848</v>
      </c>
      <c r="P5669" t="s">
        <v>37849</v>
      </c>
      <c r="Q5669" t="s">
        <v>3446</v>
      </c>
      <c r="R5669" t="s">
        <v>96</v>
      </c>
      <c r="S5669" t="s">
        <v>37846</v>
      </c>
      <c r="T5669" t="s">
        <v>37</v>
      </c>
      <c r="U5669" t="s">
        <v>37850</v>
      </c>
      <c r="V5669" t="s">
        <v>5916</v>
      </c>
      <c r="W5669" t="s">
        <v>537</v>
      </c>
      <c r="X5669" t="s">
        <v>538</v>
      </c>
      <c r="Y5669" t="s">
        <v>37851</v>
      </c>
      <c r="Z5669" t="s">
        <v>42</v>
      </c>
      <c r="AA5669" t="s">
        <v>37848</v>
      </c>
      <c r="AB5669" t="s">
        <v>37849</v>
      </c>
      <c r="AC5669" t="s">
        <v>46</v>
      </c>
      <c r="AD5669" t="s">
        <v>46</v>
      </c>
      <c r="AE5669" t="s">
        <v>37</v>
      </c>
      <c r="AF5669" t="s">
        <v>5906</v>
      </c>
      <c r="AH5669" t="s">
        <v>51</v>
      </c>
      <c r="AI5669" t="s">
        <v>37</v>
      </c>
      <c r="AJ5669" t="s">
        <v>35356</v>
      </c>
    </row>
    <row r="5670" spans="1:36" x14ac:dyDescent="0.25">
      <c r="A5670" s="1">
        <v>44710</v>
      </c>
      <c r="B5670" t="s">
        <v>15385</v>
      </c>
      <c r="C5670" s="4" t="s">
        <v>2131</v>
      </c>
      <c r="D5670" s="4" t="s">
        <v>51164</v>
      </c>
      <c r="E5670" t="s">
        <v>1291</v>
      </c>
      <c r="F5670" t="s">
        <v>126</v>
      </c>
      <c r="G5670" t="s">
        <v>37984</v>
      </c>
      <c r="H5670" t="s">
        <v>37</v>
      </c>
      <c r="I5670" t="s">
        <v>37985</v>
      </c>
      <c r="J5670" t="s">
        <v>37</v>
      </c>
      <c r="K5670" t="s">
        <v>5146</v>
      </c>
      <c r="L5670" t="s">
        <v>2156</v>
      </c>
      <c r="M5670" t="s">
        <v>37986</v>
      </c>
      <c r="N5670" t="s">
        <v>42</v>
      </c>
      <c r="O5670" t="s">
        <v>37987</v>
      </c>
      <c r="P5670" t="s">
        <v>37988</v>
      </c>
      <c r="Q5670" t="s">
        <v>37989</v>
      </c>
      <c r="R5670" t="s">
        <v>126</v>
      </c>
      <c r="S5670" t="s">
        <v>37984</v>
      </c>
      <c r="T5670" t="s">
        <v>37</v>
      </c>
      <c r="U5670" t="s">
        <v>37985</v>
      </c>
      <c r="V5670" t="s">
        <v>37</v>
      </c>
      <c r="W5670" t="s">
        <v>5146</v>
      </c>
      <c r="X5670" t="s">
        <v>2156</v>
      </c>
      <c r="Y5670" t="s">
        <v>37986</v>
      </c>
      <c r="Z5670" t="s">
        <v>42</v>
      </c>
      <c r="AA5670" t="s">
        <v>37987</v>
      </c>
      <c r="AB5670" t="s">
        <v>37988</v>
      </c>
      <c r="AC5670" t="s">
        <v>46</v>
      </c>
      <c r="AD5670" t="s">
        <v>46</v>
      </c>
      <c r="AE5670" t="s">
        <v>37</v>
      </c>
      <c r="AF5670" t="s">
        <v>5906</v>
      </c>
      <c r="AH5670" t="s">
        <v>51</v>
      </c>
      <c r="AI5670" t="s">
        <v>37</v>
      </c>
      <c r="AJ5670" t="s">
        <v>36021</v>
      </c>
    </row>
    <row r="5671" spans="1:36" x14ac:dyDescent="0.25">
      <c r="A5671" s="1">
        <v>44840</v>
      </c>
      <c r="B5671" t="s">
        <v>15385</v>
      </c>
      <c r="C5671" s="4" t="s">
        <v>2131</v>
      </c>
      <c r="D5671" s="4" t="s">
        <v>51164</v>
      </c>
      <c r="E5671" t="s">
        <v>1291</v>
      </c>
      <c r="F5671" t="s">
        <v>2828</v>
      </c>
      <c r="G5671" t="s">
        <v>38090</v>
      </c>
      <c r="H5671" t="s">
        <v>37</v>
      </c>
      <c r="I5671" t="s">
        <v>38091</v>
      </c>
      <c r="J5671" t="s">
        <v>37</v>
      </c>
      <c r="K5671" t="s">
        <v>646</v>
      </c>
      <c r="L5671" t="s">
        <v>626</v>
      </c>
      <c r="M5671" t="s">
        <v>647</v>
      </c>
      <c r="N5671" t="s">
        <v>42</v>
      </c>
      <c r="O5671" t="s">
        <v>38092</v>
      </c>
      <c r="P5671" t="s">
        <v>38093</v>
      </c>
      <c r="Q5671" t="s">
        <v>38094</v>
      </c>
      <c r="R5671" t="s">
        <v>2828</v>
      </c>
      <c r="S5671" t="s">
        <v>38090</v>
      </c>
      <c r="T5671" t="s">
        <v>37</v>
      </c>
      <c r="U5671" t="s">
        <v>38091</v>
      </c>
      <c r="V5671" t="s">
        <v>37</v>
      </c>
      <c r="W5671" t="s">
        <v>646</v>
      </c>
      <c r="X5671" t="s">
        <v>626</v>
      </c>
      <c r="Y5671" t="s">
        <v>647</v>
      </c>
      <c r="Z5671" t="s">
        <v>42</v>
      </c>
      <c r="AA5671" t="s">
        <v>38092</v>
      </c>
      <c r="AB5671" t="s">
        <v>38093</v>
      </c>
      <c r="AC5671" t="s">
        <v>46</v>
      </c>
      <c r="AD5671" t="s">
        <v>46</v>
      </c>
      <c r="AE5671" t="s">
        <v>37</v>
      </c>
      <c r="AF5671" t="s">
        <v>5906</v>
      </c>
      <c r="AH5671" t="s">
        <v>51</v>
      </c>
      <c r="AI5671" t="s">
        <v>37</v>
      </c>
      <c r="AJ5671" t="s">
        <v>36021</v>
      </c>
    </row>
    <row r="5672" spans="1:36" x14ac:dyDescent="0.25">
      <c r="A5672" s="1">
        <v>44607</v>
      </c>
      <c r="B5672" t="s">
        <v>15385</v>
      </c>
      <c r="C5672" s="4" t="s">
        <v>2131</v>
      </c>
      <c r="D5672" s="4" t="s">
        <v>51164</v>
      </c>
      <c r="E5672" t="s">
        <v>1291</v>
      </c>
      <c r="F5672" t="s">
        <v>38186</v>
      </c>
      <c r="G5672" t="s">
        <v>38187</v>
      </c>
      <c r="H5672" t="s">
        <v>37</v>
      </c>
      <c r="I5672" t="s">
        <v>38188</v>
      </c>
      <c r="J5672" t="s">
        <v>37</v>
      </c>
      <c r="K5672" t="s">
        <v>8247</v>
      </c>
      <c r="L5672" t="s">
        <v>40</v>
      </c>
      <c r="M5672" t="s">
        <v>8248</v>
      </c>
      <c r="N5672" t="s">
        <v>42</v>
      </c>
      <c r="O5672" t="s">
        <v>38189</v>
      </c>
      <c r="P5672" t="s">
        <v>38190</v>
      </c>
      <c r="Q5672" t="s">
        <v>38191</v>
      </c>
      <c r="R5672" t="s">
        <v>38186</v>
      </c>
      <c r="S5672" t="s">
        <v>38187</v>
      </c>
      <c r="T5672" t="s">
        <v>37</v>
      </c>
      <c r="U5672" t="s">
        <v>38188</v>
      </c>
      <c r="V5672" t="s">
        <v>37</v>
      </c>
      <c r="W5672" t="s">
        <v>8247</v>
      </c>
      <c r="X5672" t="s">
        <v>40</v>
      </c>
      <c r="Y5672" t="s">
        <v>8248</v>
      </c>
      <c r="Z5672" t="s">
        <v>42</v>
      </c>
      <c r="AA5672" t="s">
        <v>38189</v>
      </c>
      <c r="AB5672" t="s">
        <v>38190</v>
      </c>
      <c r="AC5672" t="s">
        <v>46</v>
      </c>
      <c r="AD5672" t="s">
        <v>46</v>
      </c>
      <c r="AE5672" t="s">
        <v>37</v>
      </c>
      <c r="AF5672" t="s">
        <v>5906</v>
      </c>
      <c r="AH5672" t="s">
        <v>51</v>
      </c>
      <c r="AI5672" t="s">
        <v>37</v>
      </c>
      <c r="AJ5672" t="s">
        <v>35617</v>
      </c>
    </row>
    <row r="5673" spans="1:36" x14ac:dyDescent="0.25">
      <c r="A5673" s="1">
        <v>44686</v>
      </c>
      <c r="B5673" t="s">
        <v>15385</v>
      </c>
      <c r="C5673" s="4" t="s">
        <v>2131</v>
      </c>
      <c r="D5673" s="4" t="s">
        <v>51164</v>
      </c>
      <c r="E5673" t="s">
        <v>1291</v>
      </c>
      <c r="F5673" t="s">
        <v>15978</v>
      </c>
      <c r="G5673" t="s">
        <v>38397</v>
      </c>
      <c r="H5673" t="s">
        <v>37</v>
      </c>
      <c r="I5673" t="s">
        <v>38398</v>
      </c>
      <c r="J5673" t="s">
        <v>37</v>
      </c>
      <c r="K5673" t="s">
        <v>38399</v>
      </c>
      <c r="L5673" t="s">
        <v>3430</v>
      </c>
      <c r="M5673" t="s">
        <v>38400</v>
      </c>
      <c r="N5673" t="s">
        <v>42</v>
      </c>
      <c r="O5673" t="s">
        <v>38401</v>
      </c>
      <c r="P5673" t="s">
        <v>38402</v>
      </c>
      <c r="Q5673" t="s">
        <v>30177</v>
      </c>
      <c r="R5673" t="s">
        <v>15978</v>
      </c>
      <c r="S5673" t="s">
        <v>38397</v>
      </c>
      <c r="T5673" t="s">
        <v>37</v>
      </c>
      <c r="U5673" t="s">
        <v>38398</v>
      </c>
      <c r="V5673" t="s">
        <v>37</v>
      </c>
      <c r="W5673" t="s">
        <v>38399</v>
      </c>
      <c r="X5673" t="s">
        <v>3430</v>
      </c>
      <c r="Y5673" t="s">
        <v>38400</v>
      </c>
      <c r="Z5673" t="s">
        <v>42</v>
      </c>
      <c r="AA5673" t="s">
        <v>38401</v>
      </c>
      <c r="AB5673" t="s">
        <v>38402</v>
      </c>
      <c r="AC5673" t="s">
        <v>46</v>
      </c>
      <c r="AD5673" t="s">
        <v>46</v>
      </c>
      <c r="AE5673" t="s">
        <v>37</v>
      </c>
      <c r="AF5673" t="s">
        <v>5906</v>
      </c>
      <c r="AH5673" t="s">
        <v>51</v>
      </c>
      <c r="AI5673" t="s">
        <v>37</v>
      </c>
      <c r="AJ5673" t="s">
        <v>38403</v>
      </c>
    </row>
    <row r="5674" spans="1:36" x14ac:dyDescent="0.25">
      <c r="A5674" s="1">
        <v>44643</v>
      </c>
      <c r="B5674" t="s">
        <v>15385</v>
      </c>
      <c r="C5674" s="4" t="s">
        <v>2131</v>
      </c>
      <c r="D5674" s="4" t="s">
        <v>51164</v>
      </c>
      <c r="E5674" t="s">
        <v>1291</v>
      </c>
      <c r="F5674" t="s">
        <v>1324</v>
      </c>
      <c r="G5674" t="s">
        <v>38471</v>
      </c>
      <c r="H5674" t="s">
        <v>37</v>
      </c>
      <c r="I5674" t="s">
        <v>38472</v>
      </c>
      <c r="J5674" t="s">
        <v>37</v>
      </c>
      <c r="K5674" t="s">
        <v>38473</v>
      </c>
      <c r="L5674" t="s">
        <v>40</v>
      </c>
      <c r="M5674" t="s">
        <v>38474</v>
      </c>
      <c r="N5674" t="s">
        <v>42</v>
      </c>
      <c r="O5674" t="s">
        <v>38475</v>
      </c>
      <c r="P5674" t="s">
        <v>38476</v>
      </c>
      <c r="Q5674" t="s">
        <v>3446</v>
      </c>
      <c r="R5674" t="s">
        <v>1324</v>
      </c>
      <c r="S5674" t="s">
        <v>38471</v>
      </c>
      <c r="T5674" t="s">
        <v>37</v>
      </c>
      <c r="U5674" t="s">
        <v>38472</v>
      </c>
      <c r="V5674" t="s">
        <v>37</v>
      </c>
      <c r="W5674" t="s">
        <v>38473</v>
      </c>
      <c r="X5674" t="s">
        <v>40</v>
      </c>
      <c r="Y5674" t="s">
        <v>38474</v>
      </c>
      <c r="Z5674" t="s">
        <v>42</v>
      </c>
      <c r="AA5674" t="s">
        <v>38475</v>
      </c>
      <c r="AB5674" t="s">
        <v>38476</v>
      </c>
      <c r="AC5674" t="s">
        <v>46</v>
      </c>
      <c r="AD5674" t="s">
        <v>47</v>
      </c>
      <c r="AE5674" t="s">
        <v>48</v>
      </c>
      <c r="AF5674" t="s">
        <v>5906</v>
      </c>
      <c r="AH5674" t="s">
        <v>51</v>
      </c>
      <c r="AI5674" t="s">
        <v>37</v>
      </c>
      <c r="AJ5674" t="s">
        <v>38477</v>
      </c>
    </row>
    <row r="5675" spans="1:36" x14ac:dyDescent="0.25">
      <c r="A5675" s="1">
        <v>45407</v>
      </c>
      <c r="B5675" t="s">
        <v>15385</v>
      </c>
      <c r="C5675" s="4" t="s">
        <v>2131</v>
      </c>
      <c r="D5675" s="4" t="s">
        <v>51164</v>
      </c>
      <c r="E5675" t="s">
        <v>1291</v>
      </c>
      <c r="F5675" t="s">
        <v>2828</v>
      </c>
      <c r="G5675" t="s">
        <v>38793</v>
      </c>
      <c r="H5675" t="s">
        <v>37</v>
      </c>
      <c r="I5675" t="s">
        <v>38794</v>
      </c>
      <c r="J5675" t="s">
        <v>37</v>
      </c>
      <c r="K5675" t="s">
        <v>3808</v>
      </c>
      <c r="L5675" t="s">
        <v>1464</v>
      </c>
      <c r="M5675" t="s">
        <v>38795</v>
      </c>
      <c r="N5675" t="s">
        <v>42</v>
      </c>
      <c r="O5675" t="s">
        <v>38796</v>
      </c>
      <c r="P5675" t="s">
        <v>38797</v>
      </c>
      <c r="Q5675" t="s">
        <v>38798</v>
      </c>
      <c r="R5675" t="s">
        <v>2828</v>
      </c>
      <c r="S5675" t="s">
        <v>38793</v>
      </c>
      <c r="T5675" t="s">
        <v>37</v>
      </c>
      <c r="U5675" t="s">
        <v>38794</v>
      </c>
      <c r="V5675" t="s">
        <v>37</v>
      </c>
      <c r="W5675" t="s">
        <v>3808</v>
      </c>
      <c r="X5675" t="s">
        <v>1464</v>
      </c>
      <c r="Y5675" t="s">
        <v>38795</v>
      </c>
      <c r="Z5675" t="s">
        <v>42</v>
      </c>
      <c r="AA5675" t="s">
        <v>38796</v>
      </c>
      <c r="AB5675" t="s">
        <v>38797</v>
      </c>
      <c r="AC5675" t="s">
        <v>46</v>
      </c>
      <c r="AD5675" t="s">
        <v>46</v>
      </c>
      <c r="AE5675" t="s">
        <v>37</v>
      </c>
      <c r="AF5675" t="s">
        <v>5906</v>
      </c>
      <c r="AH5675" t="s">
        <v>51</v>
      </c>
      <c r="AI5675" t="s">
        <v>37</v>
      </c>
      <c r="AJ5675" t="s">
        <v>38743</v>
      </c>
    </row>
    <row r="5676" spans="1:36" x14ac:dyDescent="0.25">
      <c r="A5676" s="1">
        <v>46573</v>
      </c>
      <c r="B5676" t="s">
        <v>49441</v>
      </c>
      <c r="C5676" s="4" t="s">
        <v>50789</v>
      </c>
      <c r="D5676" s="4" t="s">
        <v>51164</v>
      </c>
      <c r="E5676" t="s">
        <v>1291</v>
      </c>
      <c r="F5676" t="s">
        <v>2394</v>
      </c>
      <c r="G5676" t="s">
        <v>50791</v>
      </c>
      <c r="H5676" t="s">
        <v>37</v>
      </c>
      <c r="I5676" t="s">
        <v>50792</v>
      </c>
      <c r="J5676" t="s">
        <v>37</v>
      </c>
      <c r="K5676" t="s">
        <v>537</v>
      </c>
      <c r="L5676" t="s">
        <v>538</v>
      </c>
      <c r="M5676" t="s">
        <v>9254</v>
      </c>
      <c r="N5676" t="s">
        <v>42</v>
      </c>
      <c r="O5676" t="s">
        <v>50793</v>
      </c>
      <c r="P5676" t="s">
        <v>50794</v>
      </c>
      <c r="Q5676" t="s">
        <v>50795</v>
      </c>
      <c r="R5676" t="s">
        <v>2394</v>
      </c>
      <c r="S5676" t="s">
        <v>50791</v>
      </c>
      <c r="T5676" t="s">
        <v>37</v>
      </c>
      <c r="U5676" t="s">
        <v>50792</v>
      </c>
      <c r="V5676" t="s">
        <v>37</v>
      </c>
      <c r="W5676" t="s">
        <v>537</v>
      </c>
      <c r="X5676" t="s">
        <v>538</v>
      </c>
      <c r="Y5676" t="s">
        <v>9254</v>
      </c>
      <c r="Z5676" t="s">
        <v>42</v>
      </c>
      <c r="AA5676" t="s">
        <v>50793</v>
      </c>
      <c r="AB5676" t="s">
        <v>50794</v>
      </c>
      <c r="AC5676" t="s">
        <v>46</v>
      </c>
      <c r="AD5676" t="s">
        <v>46</v>
      </c>
      <c r="AE5676" t="s">
        <v>37</v>
      </c>
      <c r="AF5676" t="s">
        <v>37</v>
      </c>
      <c r="AH5676" t="s">
        <v>51</v>
      </c>
      <c r="AI5676" t="s">
        <v>37</v>
      </c>
      <c r="AJ5676" t="s">
        <v>17851</v>
      </c>
    </row>
    <row r="5677" spans="1:36" x14ac:dyDescent="0.25">
      <c r="A5677" s="1">
        <v>46568</v>
      </c>
      <c r="B5677" t="s">
        <v>48433</v>
      </c>
      <c r="C5677" s="4" t="s">
        <v>16319</v>
      </c>
      <c r="D5677" s="4" t="s">
        <v>51164</v>
      </c>
      <c r="E5677" t="s">
        <v>1291</v>
      </c>
      <c r="F5677" t="s">
        <v>1008</v>
      </c>
      <c r="G5677" t="s">
        <v>43789</v>
      </c>
      <c r="H5677" t="s">
        <v>37</v>
      </c>
      <c r="I5677" t="s">
        <v>49291</v>
      </c>
      <c r="J5677" t="s">
        <v>49292</v>
      </c>
      <c r="K5677" t="s">
        <v>492</v>
      </c>
      <c r="L5677" t="s">
        <v>182</v>
      </c>
      <c r="M5677" t="s">
        <v>11500</v>
      </c>
      <c r="N5677" t="s">
        <v>42</v>
      </c>
      <c r="O5677" t="s">
        <v>49293</v>
      </c>
      <c r="P5677" t="s">
        <v>49294</v>
      </c>
      <c r="Q5677" t="s">
        <v>49295</v>
      </c>
      <c r="R5677" t="s">
        <v>1008</v>
      </c>
      <c r="S5677" t="s">
        <v>43789</v>
      </c>
      <c r="T5677" t="s">
        <v>37</v>
      </c>
      <c r="U5677" t="s">
        <v>49291</v>
      </c>
      <c r="V5677" t="s">
        <v>49292</v>
      </c>
      <c r="W5677" t="s">
        <v>492</v>
      </c>
      <c r="X5677" t="s">
        <v>182</v>
      </c>
      <c r="Y5677" t="s">
        <v>11500</v>
      </c>
      <c r="Z5677" t="s">
        <v>42</v>
      </c>
      <c r="AA5677" t="s">
        <v>49293</v>
      </c>
      <c r="AB5677" t="s">
        <v>49294</v>
      </c>
      <c r="AC5677" t="s">
        <v>46</v>
      </c>
      <c r="AD5677" t="s">
        <v>46</v>
      </c>
      <c r="AE5677" t="s">
        <v>37</v>
      </c>
      <c r="AF5677" t="s">
        <v>37</v>
      </c>
      <c r="AH5677" t="s">
        <v>51</v>
      </c>
      <c r="AI5677" t="s">
        <v>37</v>
      </c>
      <c r="AJ5677" t="s">
        <v>3117</v>
      </c>
    </row>
    <row r="5678" spans="1:36" x14ac:dyDescent="0.25">
      <c r="A5678" s="1">
        <v>46592</v>
      </c>
      <c r="B5678" t="s">
        <v>49441</v>
      </c>
      <c r="C5678" s="4" t="s">
        <v>16319</v>
      </c>
      <c r="D5678" s="4" t="s">
        <v>51164</v>
      </c>
      <c r="E5678" t="s">
        <v>1291</v>
      </c>
      <c r="F5678" t="s">
        <v>15622</v>
      </c>
      <c r="G5678" t="s">
        <v>6310</v>
      </c>
      <c r="H5678" t="s">
        <v>37</v>
      </c>
      <c r="I5678" t="s">
        <v>50844</v>
      </c>
      <c r="J5678" t="s">
        <v>37</v>
      </c>
      <c r="K5678" t="s">
        <v>213</v>
      </c>
      <c r="L5678" t="s">
        <v>100</v>
      </c>
      <c r="M5678" t="s">
        <v>33152</v>
      </c>
      <c r="N5678" t="s">
        <v>42</v>
      </c>
      <c r="O5678" t="s">
        <v>50845</v>
      </c>
      <c r="P5678" t="s">
        <v>50846</v>
      </c>
      <c r="Q5678" t="s">
        <v>50847</v>
      </c>
      <c r="R5678" t="s">
        <v>15622</v>
      </c>
      <c r="S5678" t="s">
        <v>6310</v>
      </c>
      <c r="T5678" t="s">
        <v>37</v>
      </c>
      <c r="U5678" t="s">
        <v>50844</v>
      </c>
      <c r="V5678" t="s">
        <v>37</v>
      </c>
      <c r="W5678" t="s">
        <v>213</v>
      </c>
      <c r="X5678" t="s">
        <v>100</v>
      </c>
      <c r="Y5678" t="s">
        <v>33152</v>
      </c>
      <c r="Z5678" t="s">
        <v>42</v>
      </c>
      <c r="AA5678" t="s">
        <v>50845</v>
      </c>
      <c r="AB5678" t="s">
        <v>50846</v>
      </c>
      <c r="AC5678" t="s">
        <v>46</v>
      </c>
      <c r="AD5678" t="s">
        <v>47</v>
      </c>
      <c r="AE5678" t="s">
        <v>48</v>
      </c>
      <c r="AF5678" t="s">
        <v>37</v>
      </c>
      <c r="AH5678" t="s">
        <v>51</v>
      </c>
      <c r="AI5678" t="s">
        <v>37</v>
      </c>
      <c r="AJ5678" t="s">
        <v>17851</v>
      </c>
    </row>
    <row r="5679" spans="1:36" x14ac:dyDescent="0.25">
      <c r="A5679" s="1">
        <v>33082</v>
      </c>
      <c r="B5679" t="s">
        <v>49441</v>
      </c>
      <c r="C5679" s="4" t="s">
        <v>16319</v>
      </c>
      <c r="D5679" s="4" t="s">
        <v>51164</v>
      </c>
      <c r="E5679" t="s">
        <v>1291</v>
      </c>
      <c r="F5679" t="s">
        <v>2411</v>
      </c>
      <c r="G5679" t="s">
        <v>5627</v>
      </c>
      <c r="H5679" t="s">
        <v>37</v>
      </c>
      <c r="I5679" t="s">
        <v>50893</v>
      </c>
      <c r="J5679" t="s">
        <v>37</v>
      </c>
      <c r="K5679" t="s">
        <v>625</v>
      </c>
      <c r="L5679" t="s">
        <v>626</v>
      </c>
      <c r="M5679" t="s">
        <v>11944</v>
      </c>
      <c r="N5679" t="s">
        <v>42</v>
      </c>
      <c r="O5679" t="s">
        <v>50894</v>
      </c>
      <c r="P5679" t="s">
        <v>50895</v>
      </c>
      <c r="Q5679" t="s">
        <v>2297</v>
      </c>
      <c r="R5679" t="s">
        <v>2411</v>
      </c>
      <c r="S5679" t="s">
        <v>5627</v>
      </c>
      <c r="T5679" t="s">
        <v>37</v>
      </c>
      <c r="U5679" t="s">
        <v>50893</v>
      </c>
      <c r="V5679" t="s">
        <v>37</v>
      </c>
      <c r="W5679" t="s">
        <v>625</v>
      </c>
      <c r="X5679" t="s">
        <v>626</v>
      </c>
      <c r="Y5679" t="s">
        <v>11944</v>
      </c>
      <c r="Z5679" t="s">
        <v>42</v>
      </c>
      <c r="AA5679" t="s">
        <v>50894</v>
      </c>
      <c r="AB5679" t="s">
        <v>50895</v>
      </c>
      <c r="AC5679" t="s">
        <v>46</v>
      </c>
      <c r="AD5679" t="s">
        <v>46</v>
      </c>
      <c r="AE5679" t="s">
        <v>48</v>
      </c>
      <c r="AF5679" t="s">
        <v>50896</v>
      </c>
      <c r="AH5679" t="s">
        <v>51</v>
      </c>
      <c r="AI5679" t="s">
        <v>37</v>
      </c>
      <c r="AJ5679" t="s">
        <v>17851</v>
      </c>
    </row>
    <row r="5680" spans="1:36" x14ac:dyDescent="0.25">
      <c r="A5680" s="1">
        <v>33324</v>
      </c>
      <c r="B5680" t="s">
        <v>48433</v>
      </c>
      <c r="C5680" s="4" t="s">
        <v>49363</v>
      </c>
      <c r="D5680" s="4" t="s">
        <v>51164</v>
      </c>
      <c r="E5680" t="s">
        <v>1291</v>
      </c>
      <c r="F5680" t="s">
        <v>994</v>
      </c>
      <c r="G5680" t="s">
        <v>1614</v>
      </c>
      <c r="H5680" t="s">
        <v>37</v>
      </c>
      <c r="I5680" t="s">
        <v>49360</v>
      </c>
      <c r="J5680" t="s">
        <v>37</v>
      </c>
      <c r="K5680" t="s">
        <v>27767</v>
      </c>
      <c r="L5680" t="s">
        <v>1355</v>
      </c>
      <c r="M5680" t="s">
        <v>16681</v>
      </c>
      <c r="N5680" t="s">
        <v>42</v>
      </c>
      <c r="O5680" t="s">
        <v>49361</v>
      </c>
      <c r="P5680" t="s">
        <v>49362</v>
      </c>
      <c r="Q5680" t="s">
        <v>2297</v>
      </c>
      <c r="R5680" t="s">
        <v>994</v>
      </c>
      <c r="S5680" t="s">
        <v>1614</v>
      </c>
      <c r="T5680" t="s">
        <v>37</v>
      </c>
      <c r="U5680" t="s">
        <v>49360</v>
      </c>
      <c r="V5680" t="s">
        <v>37</v>
      </c>
      <c r="W5680" t="s">
        <v>27767</v>
      </c>
      <c r="X5680" t="s">
        <v>1355</v>
      </c>
      <c r="Y5680" t="s">
        <v>16681</v>
      </c>
      <c r="Z5680" t="s">
        <v>42</v>
      </c>
      <c r="AA5680" t="s">
        <v>49361</v>
      </c>
      <c r="AB5680" t="s">
        <v>49362</v>
      </c>
      <c r="AC5680" t="s">
        <v>46</v>
      </c>
      <c r="AD5680" t="s">
        <v>46</v>
      </c>
      <c r="AE5680" t="s">
        <v>37</v>
      </c>
      <c r="AF5680" t="s">
        <v>49364</v>
      </c>
      <c r="AH5680" t="s">
        <v>51</v>
      </c>
      <c r="AI5680" t="s">
        <v>37</v>
      </c>
      <c r="AJ5680" t="s">
        <v>2962</v>
      </c>
    </row>
    <row r="5681" spans="1:36" x14ac:dyDescent="0.25">
      <c r="A5681" s="1">
        <v>46387</v>
      </c>
      <c r="B5681" t="s">
        <v>48433</v>
      </c>
      <c r="C5681" s="4" t="s">
        <v>49363</v>
      </c>
      <c r="D5681" s="4" t="s">
        <v>51164</v>
      </c>
      <c r="E5681" t="s">
        <v>1291</v>
      </c>
      <c r="F5681" t="s">
        <v>49372</v>
      </c>
      <c r="G5681" t="s">
        <v>49373</v>
      </c>
      <c r="H5681" t="s">
        <v>37</v>
      </c>
      <c r="I5681" t="s">
        <v>49374</v>
      </c>
      <c r="J5681" t="s">
        <v>37</v>
      </c>
      <c r="K5681" t="s">
        <v>4175</v>
      </c>
      <c r="L5681" t="s">
        <v>40</v>
      </c>
      <c r="M5681" t="s">
        <v>1602</v>
      </c>
      <c r="N5681" t="s">
        <v>42</v>
      </c>
      <c r="O5681" t="s">
        <v>49375</v>
      </c>
      <c r="P5681" t="s">
        <v>49376</v>
      </c>
      <c r="Q5681" t="s">
        <v>3446</v>
      </c>
      <c r="R5681" t="s">
        <v>49372</v>
      </c>
      <c r="S5681" t="s">
        <v>49373</v>
      </c>
      <c r="T5681" t="s">
        <v>37</v>
      </c>
      <c r="U5681" t="s">
        <v>49374</v>
      </c>
      <c r="V5681" t="s">
        <v>37</v>
      </c>
      <c r="W5681" t="s">
        <v>4175</v>
      </c>
      <c r="X5681" t="s">
        <v>40</v>
      </c>
      <c r="Y5681" t="s">
        <v>1602</v>
      </c>
      <c r="Z5681" t="s">
        <v>42</v>
      </c>
      <c r="AA5681" t="s">
        <v>49375</v>
      </c>
      <c r="AB5681" t="s">
        <v>49376</v>
      </c>
      <c r="AC5681" t="s">
        <v>46</v>
      </c>
      <c r="AD5681" t="s">
        <v>46</v>
      </c>
      <c r="AE5681" t="s">
        <v>37</v>
      </c>
      <c r="AF5681" t="s">
        <v>49377</v>
      </c>
      <c r="AH5681" t="s">
        <v>51</v>
      </c>
      <c r="AI5681" t="s">
        <v>37</v>
      </c>
      <c r="AJ5681" t="s">
        <v>35808</v>
      </c>
    </row>
    <row r="5682" spans="1:36" x14ac:dyDescent="0.25">
      <c r="A5682" s="1">
        <v>39107</v>
      </c>
      <c r="B5682" t="s">
        <v>1459</v>
      </c>
      <c r="C5682" s="4" t="s">
        <v>5905</v>
      </c>
      <c r="D5682" s="4" t="s">
        <v>51164</v>
      </c>
      <c r="E5682" t="s">
        <v>1523</v>
      </c>
      <c r="F5682" t="s">
        <v>1787</v>
      </c>
      <c r="G5682" t="s">
        <v>5898</v>
      </c>
      <c r="H5682" t="s">
        <v>37</v>
      </c>
      <c r="I5682" t="s">
        <v>5899</v>
      </c>
      <c r="J5682" t="s">
        <v>37</v>
      </c>
      <c r="K5682" t="s">
        <v>5900</v>
      </c>
      <c r="L5682" t="s">
        <v>331</v>
      </c>
      <c r="M5682" t="s">
        <v>5901</v>
      </c>
      <c r="N5682" t="s">
        <v>42</v>
      </c>
      <c r="O5682" t="s">
        <v>5902</v>
      </c>
      <c r="P5682" t="s">
        <v>5903</v>
      </c>
      <c r="Q5682" t="s">
        <v>5904</v>
      </c>
      <c r="R5682" t="s">
        <v>1787</v>
      </c>
      <c r="S5682" t="s">
        <v>5898</v>
      </c>
      <c r="T5682" t="s">
        <v>37</v>
      </c>
      <c r="U5682" t="s">
        <v>5899</v>
      </c>
      <c r="V5682" t="s">
        <v>37</v>
      </c>
      <c r="W5682" t="s">
        <v>5900</v>
      </c>
      <c r="X5682" t="s">
        <v>331</v>
      </c>
      <c r="Y5682" t="s">
        <v>5901</v>
      </c>
      <c r="Z5682" t="s">
        <v>42</v>
      </c>
      <c r="AA5682" t="s">
        <v>5902</v>
      </c>
      <c r="AB5682" t="s">
        <v>5903</v>
      </c>
      <c r="AC5682" t="s">
        <v>46</v>
      </c>
      <c r="AD5682" t="s">
        <v>46</v>
      </c>
      <c r="AE5682" t="s">
        <v>37</v>
      </c>
      <c r="AF5682" t="s">
        <v>5906</v>
      </c>
      <c r="AH5682" t="s">
        <v>51</v>
      </c>
      <c r="AI5682" t="s">
        <v>37</v>
      </c>
      <c r="AJ5682" t="s">
        <v>5907</v>
      </c>
    </row>
    <row r="5683" spans="1:36" x14ac:dyDescent="0.25">
      <c r="A5683" s="1">
        <v>33717</v>
      </c>
      <c r="B5683" t="s">
        <v>1459</v>
      </c>
      <c r="C5683" s="4" t="s">
        <v>4773</v>
      </c>
      <c r="D5683" s="4" t="s">
        <v>51164</v>
      </c>
      <c r="E5683" t="s">
        <v>1523</v>
      </c>
      <c r="F5683" t="s">
        <v>4767</v>
      </c>
      <c r="G5683" t="s">
        <v>4768</v>
      </c>
      <c r="H5683" t="s">
        <v>37</v>
      </c>
      <c r="I5683" t="s">
        <v>4769</v>
      </c>
      <c r="J5683" t="s">
        <v>37</v>
      </c>
      <c r="K5683" t="s">
        <v>305</v>
      </c>
      <c r="L5683" t="s">
        <v>40</v>
      </c>
      <c r="M5683" t="s">
        <v>677</v>
      </c>
      <c r="N5683" t="s">
        <v>42</v>
      </c>
      <c r="O5683" t="s">
        <v>4770</v>
      </c>
      <c r="P5683" t="s">
        <v>4771</v>
      </c>
      <c r="Q5683" t="s">
        <v>4772</v>
      </c>
      <c r="R5683" t="s">
        <v>4767</v>
      </c>
      <c r="S5683" t="s">
        <v>4768</v>
      </c>
      <c r="T5683" t="s">
        <v>37</v>
      </c>
      <c r="U5683" t="s">
        <v>4769</v>
      </c>
      <c r="V5683" t="s">
        <v>37</v>
      </c>
      <c r="W5683" t="s">
        <v>305</v>
      </c>
      <c r="X5683" t="s">
        <v>40</v>
      </c>
      <c r="Y5683" t="s">
        <v>677</v>
      </c>
      <c r="Z5683" t="s">
        <v>42</v>
      </c>
      <c r="AA5683" t="s">
        <v>4770</v>
      </c>
      <c r="AB5683" t="s">
        <v>4771</v>
      </c>
      <c r="AC5683" t="s">
        <v>46</v>
      </c>
      <c r="AD5683" t="s">
        <v>47</v>
      </c>
      <c r="AE5683" t="s">
        <v>48</v>
      </c>
      <c r="AF5683" t="s">
        <v>4774</v>
      </c>
      <c r="AH5683" t="s">
        <v>51</v>
      </c>
      <c r="AI5683" t="s">
        <v>37</v>
      </c>
      <c r="AJ5683" t="s">
        <v>4775</v>
      </c>
    </row>
    <row r="5684" spans="1:36" x14ac:dyDescent="0.25">
      <c r="A5684" s="1">
        <v>30368</v>
      </c>
      <c r="B5684" t="s">
        <v>1459</v>
      </c>
      <c r="C5684" s="4" t="s">
        <v>3208</v>
      </c>
      <c r="D5684" s="4" t="s">
        <v>51164</v>
      </c>
      <c r="E5684" t="s">
        <v>1523</v>
      </c>
      <c r="F5684" t="s">
        <v>3230</v>
      </c>
      <c r="G5684" t="s">
        <v>3231</v>
      </c>
      <c r="H5684" t="s">
        <v>37</v>
      </c>
      <c r="I5684" t="s">
        <v>3232</v>
      </c>
      <c r="J5684" t="s">
        <v>37</v>
      </c>
      <c r="K5684" t="s">
        <v>2868</v>
      </c>
      <c r="L5684" t="s">
        <v>961</v>
      </c>
      <c r="M5684" t="s">
        <v>3233</v>
      </c>
      <c r="N5684" t="s">
        <v>42</v>
      </c>
      <c r="O5684" t="s">
        <v>3234</v>
      </c>
      <c r="P5684" t="s">
        <v>3235</v>
      </c>
      <c r="Q5684" t="s">
        <v>3236</v>
      </c>
      <c r="R5684" t="s">
        <v>3230</v>
      </c>
      <c r="S5684" t="s">
        <v>3231</v>
      </c>
      <c r="T5684" t="s">
        <v>3237</v>
      </c>
      <c r="U5684" t="s">
        <v>3238</v>
      </c>
      <c r="V5684" t="s">
        <v>3239</v>
      </c>
      <c r="W5684" t="s">
        <v>3240</v>
      </c>
      <c r="X5684" t="s">
        <v>961</v>
      </c>
      <c r="Y5684" t="s">
        <v>3241</v>
      </c>
      <c r="Z5684" t="s">
        <v>42</v>
      </c>
      <c r="AA5684" t="s">
        <v>3242</v>
      </c>
      <c r="AB5684" t="s">
        <v>3235</v>
      </c>
      <c r="AC5684" t="s">
        <v>46</v>
      </c>
      <c r="AD5684" t="s">
        <v>46</v>
      </c>
      <c r="AE5684" t="s">
        <v>37</v>
      </c>
      <c r="AF5684" t="s">
        <v>3243</v>
      </c>
      <c r="AH5684" t="s">
        <v>51</v>
      </c>
      <c r="AI5684" t="s">
        <v>37</v>
      </c>
      <c r="AJ5684" t="s">
        <v>3244</v>
      </c>
    </row>
    <row r="5685" spans="1:36" x14ac:dyDescent="0.25">
      <c r="A5685" s="1">
        <v>43620</v>
      </c>
      <c r="B5685" t="s">
        <v>15385</v>
      </c>
      <c r="C5685" s="4" t="s">
        <v>3208</v>
      </c>
      <c r="D5685" s="4" t="s">
        <v>51164</v>
      </c>
      <c r="E5685" t="s">
        <v>1523</v>
      </c>
      <c r="F5685" t="s">
        <v>35968</v>
      </c>
      <c r="G5685" t="s">
        <v>4718</v>
      </c>
      <c r="H5685" t="s">
        <v>37</v>
      </c>
      <c r="I5685" t="s">
        <v>35969</v>
      </c>
      <c r="J5685" t="s">
        <v>37</v>
      </c>
      <c r="K5685" t="s">
        <v>960</v>
      </c>
      <c r="L5685" t="s">
        <v>961</v>
      </c>
      <c r="M5685" t="s">
        <v>35970</v>
      </c>
      <c r="N5685" t="s">
        <v>42</v>
      </c>
      <c r="O5685" t="s">
        <v>35971</v>
      </c>
      <c r="P5685" t="s">
        <v>35972</v>
      </c>
      <c r="Q5685" t="s">
        <v>35973</v>
      </c>
      <c r="R5685" t="s">
        <v>35968</v>
      </c>
      <c r="S5685" t="s">
        <v>4718</v>
      </c>
      <c r="T5685" t="s">
        <v>2417</v>
      </c>
      <c r="U5685" t="s">
        <v>35974</v>
      </c>
      <c r="V5685" t="s">
        <v>37</v>
      </c>
      <c r="W5685" t="s">
        <v>960</v>
      </c>
      <c r="X5685" t="s">
        <v>961</v>
      </c>
      <c r="Y5685" t="s">
        <v>35970</v>
      </c>
      <c r="Z5685" t="s">
        <v>42</v>
      </c>
      <c r="AA5685" t="s">
        <v>35971</v>
      </c>
      <c r="AB5685" t="s">
        <v>35972</v>
      </c>
      <c r="AC5685" t="s">
        <v>46</v>
      </c>
      <c r="AD5685" t="s">
        <v>46</v>
      </c>
      <c r="AE5685" t="s">
        <v>37</v>
      </c>
      <c r="AF5685" t="s">
        <v>35975</v>
      </c>
      <c r="AH5685" t="s">
        <v>51</v>
      </c>
      <c r="AI5685" t="s">
        <v>37</v>
      </c>
      <c r="AJ5685" t="s">
        <v>35976</v>
      </c>
    </row>
    <row r="5686" spans="1:36" x14ac:dyDescent="0.25">
      <c r="A5686" s="1">
        <v>43585</v>
      </c>
      <c r="B5686" t="s">
        <v>1459</v>
      </c>
      <c r="C5686" s="4" t="s">
        <v>3273</v>
      </c>
      <c r="D5686" s="4" t="s">
        <v>51164</v>
      </c>
      <c r="E5686" t="s">
        <v>1523</v>
      </c>
      <c r="F5686" t="s">
        <v>3266</v>
      </c>
      <c r="G5686" t="s">
        <v>3267</v>
      </c>
      <c r="H5686" t="s">
        <v>37</v>
      </c>
      <c r="I5686" t="s">
        <v>3268</v>
      </c>
      <c r="J5686" t="s">
        <v>37</v>
      </c>
      <c r="K5686" t="s">
        <v>960</v>
      </c>
      <c r="L5686" t="s">
        <v>961</v>
      </c>
      <c r="M5686" t="s">
        <v>3269</v>
      </c>
      <c r="N5686" t="s">
        <v>42</v>
      </c>
      <c r="O5686" t="s">
        <v>3270</v>
      </c>
      <c r="P5686" t="s">
        <v>3271</v>
      </c>
      <c r="Q5686" t="s">
        <v>3272</v>
      </c>
      <c r="R5686" t="s">
        <v>3266</v>
      </c>
      <c r="S5686" t="s">
        <v>3267</v>
      </c>
      <c r="T5686" t="s">
        <v>37</v>
      </c>
      <c r="U5686" t="s">
        <v>3268</v>
      </c>
      <c r="V5686" t="s">
        <v>37</v>
      </c>
      <c r="W5686" t="s">
        <v>960</v>
      </c>
      <c r="X5686" t="s">
        <v>961</v>
      </c>
      <c r="Y5686" t="s">
        <v>3269</v>
      </c>
      <c r="Z5686" t="s">
        <v>42</v>
      </c>
      <c r="AA5686" t="s">
        <v>3270</v>
      </c>
      <c r="AB5686" t="s">
        <v>3271</v>
      </c>
      <c r="AC5686" t="s">
        <v>46</v>
      </c>
      <c r="AD5686" t="s">
        <v>46</v>
      </c>
      <c r="AE5686" t="s">
        <v>37</v>
      </c>
      <c r="AF5686" t="s">
        <v>3274</v>
      </c>
      <c r="AH5686" t="s">
        <v>51</v>
      </c>
      <c r="AI5686" t="s">
        <v>37</v>
      </c>
      <c r="AJ5686" t="s">
        <v>3275</v>
      </c>
    </row>
    <row r="5687" spans="1:36" x14ac:dyDescent="0.25">
      <c r="A5687" s="1">
        <v>43582</v>
      </c>
      <c r="B5687" t="s">
        <v>15385</v>
      </c>
      <c r="C5687" s="4" t="s">
        <v>3273</v>
      </c>
      <c r="D5687" s="4" t="s">
        <v>51164</v>
      </c>
      <c r="E5687" t="s">
        <v>1523</v>
      </c>
      <c r="F5687" t="s">
        <v>14479</v>
      </c>
      <c r="G5687" t="s">
        <v>6211</v>
      </c>
      <c r="H5687" t="s">
        <v>37</v>
      </c>
      <c r="I5687" t="s">
        <v>35997</v>
      </c>
      <c r="J5687" t="s">
        <v>37</v>
      </c>
      <c r="K5687" t="s">
        <v>824</v>
      </c>
      <c r="L5687" t="s">
        <v>40</v>
      </c>
      <c r="M5687" t="s">
        <v>35998</v>
      </c>
      <c r="N5687" t="s">
        <v>42</v>
      </c>
      <c r="O5687" t="s">
        <v>35999</v>
      </c>
      <c r="P5687" t="s">
        <v>36000</v>
      </c>
      <c r="Q5687" t="s">
        <v>36001</v>
      </c>
      <c r="R5687" t="s">
        <v>14479</v>
      </c>
      <c r="S5687" t="s">
        <v>6211</v>
      </c>
      <c r="T5687" t="s">
        <v>37</v>
      </c>
      <c r="U5687" t="s">
        <v>36002</v>
      </c>
      <c r="V5687" t="s">
        <v>37</v>
      </c>
      <c r="W5687" t="s">
        <v>8468</v>
      </c>
      <c r="X5687" t="s">
        <v>961</v>
      </c>
      <c r="Y5687" t="s">
        <v>8469</v>
      </c>
      <c r="Z5687" t="s">
        <v>42</v>
      </c>
      <c r="AA5687" t="s">
        <v>35999</v>
      </c>
      <c r="AB5687" t="s">
        <v>36000</v>
      </c>
      <c r="AC5687" t="s">
        <v>46</v>
      </c>
      <c r="AD5687" t="s">
        <v>46</v>
      </c>
      <c r="AE5687" t="s">
        <v>37</v>
      </c>
      <c r="AF5687" t="s">
        <v>36003</v>
      </c>
      <c r="AH5687" t="s">
        <v>51</v>
      </c>
      <c r="AI5687" t="s">
        <v>37</v>
      </c>
      <c r="AJ5687" t="s">
        <v>36004</v>
      </c>
    </row>
    <row r="5688" spans="1:36" x14ac:dyDescent="0.25">
      <c r="A5688" s="1">
        <v>43592</v>
      </c>
      <c r="B5688" t="s">
        <v>15385</v>
      </c>
      <c r="C5688" s="4" t="s">
        <v>3273</v>
      </c>
      <c r="D5688" s="4" t="s">
        <v>51164</v>
      </c>
      <c r="E5688" t="s">
        <v>1523</v>
      </c>
      <c r="F5688" t="s">
        <v>36005</v>
      </c>
      <c r="G5688" t="s">
        <v>431</v>
      </c>
      <c r="H5688" t="s">
        <v>37</v>
      </c>
      <c r="I5688" t="s">
        <v>36006</v>
      </c>
      <c r="J5688" t="s">
        <v>37</v>
      </c>
      <c r="K5688" t="s">
        <v>960</v>
      </c>
      <c r="L5688" t="s">
        <v>961</v>
      </c>
      <c r="M5688" t="s">
        <v>36007</v>
      </c>
      <c r="N5688" t="s">
        <v>42</v>
      </c>
      <c r="O5688" t="s">
        <v>36008</v>
      </c>
      <c r="P5688" t="s">
        <v>36009</v>
      </c>
      <c r="Q5688" t="s">
        <v>36010</v>
      </c>
      <c r="R5688" t="s">
        <v>36005</v>
      </c>
      <c r="S5688" t="s">
        <v>431</v>
      </c>
      <c r="T5688" t="s">
        <v>37</v>
      </c>
      <c r="U5688" t="s">
        <v>36006</v>
      </c>
      <c r="V5688" t="s">
        <v>37</v>
      </c>
      <c r="W5688" t="s">
        <v>960</v>
      </c>
      <c r="X5688" t="s">
        <v>961</v>
      </c>
      <c r="Y5688" t="s">
        <v>36007</v>
      </c>
      <c r="Z5688" t="s">
        <v>42</v>
      </c>
      <c r="AA5688" t="s">
        <v>36008</v>
      </c>
      <c r="AB5688" t="s">
        <v>36009</v>
      </c>
      <c r="AC5688" t="s">
        <v>46</v>
      </c>
      <c r="AD5688" t="s">
        <v>46</v>
      </c>
      <c r="AE5688" t="s">
        <v>37</v>
      </c>
      <c r="AF5688" t="s">
        <v>36003</v>
      </c>
      <c r="AH5688" t="s">
        <v>51</v>
      </c>
      <c r="AI5688" t="s">
        <v>37</v>
      </c>
      <c r="AJ5688" t="s">
        <v>3117</v>
      </c>
    </row>
    <row r="5689" spans="1:36" x14ac:dyDescent="0.25">
      <c r="A5689" s="1">
        <v>43622</v>
      </c>
      <c r="B5689" t="s">
        <v>15385</v>
      </c>
      <c r="C5689" s="4" t="s">
        <v>3273</v>
      </c>
      <c r="D5689" s="4" t="s">
        <v>51164</v>
      </c>
      <c r="E5689" t="s">
        <v>1523</v>
      </c>
      <c r="F5689" t="s">
        <v>126</v>
      </c>
      <c r="G5689" t="s">
        <v>36011</v>
      </c>
      <c r="H5689" t="s">
        <v>37</v>
      </c>
      <c r="I5689" t="s">
        <v>36012</v>
      </c>
      <c r="J5689" t="s">
        <v>37</v>
      </c>
      <c r="K5689" t="s">
        <v>960</v>
      </c>
      <c r="L5689" t="s">
        <v>961</v>
      </c>
      <c r="M5689" t="s">
        <v>36013</v>
      </c>
      <c r="N5689" t="s">
        <v>42</v>
      </c>
      <c r="O5689" t="s">
        <v>36014</v>
      </c>
      <c r="P5689" t="s">
        <v>36015</v>
      </c>
      <c r="Q5689" t="s">
        <v>36016</v>
      </c>
      <c r="R5689" t="s">
        <v>126</v>
      </c>
      <c r="S5689" t="s">
        <v>36011</v>
      </c>
      <c r="T5689" t="s">
        <v>36017</v>
      </c>
      <c r="U5689" t="s">
        <v>36018</v>
      </c>
      <c r="V5689" t="s">
        <v>26045</v>
      </c>
      <c r="W5689" t="s">
        <v>960</v>
      </c>
      <c r="X5689" t="s">
        <v>961</v>
      </c>
      <c r="Y5689" t="s">
        <v>36019</v>
      </c>
      <c r="Z5689" t="s">
        <v>42</v>
      </c>
      <c r="AA5689" t="s">
        <v>36020</v>
      </c>
      <c r="AB5689" t="s">
        <v>36015</v>
      </c>
      <c r="AC5689" t="s">
        <v>46</v>
      </c>
      <c r="AD5689" t="s">
        <v>46</v>
      </c>
      <c r="AE5689" t="s">
        <v>37</v>
      </c>
      <c r="AF5689" t="s">
        <v>36003</v>
      </c>
      <c r="AH5689" t="s">
        <v>51</v>
      </c>
      <c r="AI5689" t="s">
        <v>37</v>
      </c>
      <c r="AJ5689" t="s">
        <v>36021</v>
      </c>
    </row>
    <row r="5690" spans="1:36" x14ac:dyDescent="0.25">
      <c r="A5690" s="1">
        <v>43621</v>
      </c>
      <c r="B5690" t="s">
        <v>15385</v>
      </c>
      <c r="C5690" s="4" t="s">
        <v>3273</v>
      </c>
      <c r="D5690" s="4" t="s">
        <v>51164</v>
      </c>
      <c r="E5690" t="s">
        <v>1523</v>
      </c>
      <c r="F5690" t="s">
        <v>526</v>
      </c>
      <c r="G5690" t="s">
        <v>36022</v>
      </c>
      <c r="H5690" t="s">
        <v>37</v>
      </c>
      <c r="I5690" t="s">
        <v>36023</v>
      </c>
      <c r="J5690" t="s">
        <v>37</v>
      </c>
      <c r="K5690" t="s">
        <v>36024</v>
      </c>
      <c r="L5690" t="s">
        <v>961</v>
      </c>
      <c r="M5690" t="s">
        <v>36025</v>
      </c>
      <c r="N5690" t="s">
        <v>42</v>
      </c>
      <c r="O5690" t="s">
        <v>36026</v>
      </c>
      <c r="P5690" t="s">
        <v>36027</v>
      </c>
      <c r="Q5690" t="s">
        <v>36028</v>
      </c>
      <c r="R5690" t="s">
        <v>526</v>
      </c>
      <c r="S5690" t="s">
        <v>36022</v>
      </c>
      <c r="T5690" t="s">
        <v>37</v>
      </c>
      <c r="U5690" t="s">
        <v>36023</v>
      </c>
      <c r="V5690" t="s">
        <v>37</v>
      </c>
      <c r="W5690" t="s">
        <v>36024</v>
      </c>
      <c r="X5690" t="s">
        <v>961</v>
      </c>
      <c r="Y5690" t="s">
        <v>36025</v>
      </c>
      <c r="Z5690" t="s">
        <v>42</v>
      </c>
      <c r="AA5690" t="s">
        <v>36026</v>
      </c>
      <c r="AB5690" t="s">
        <v>36027</v>
      </c>
      <c r="AC5690" t="s">
        <v>46</v>
      </c>
      <c r="AD5690" t="s">
        <v>46</v>
      </c>
      <c r="AE5690" t="s">
        <v>37</v>
      </c>
      <c r="AF5690" t="s">
        <v>36003</v>
      </c>
      <c r="AH5690" t="s">
        <v>51</v>
      </c>
      <c r="AI5690" t="s">
        <v>37</v>
      </c>
      <c r="AJ5690" t="s">
        <v>36029</v>
      </c>
    </row>
    <row r="5691" spans="1:36" x14ac:dyDescent="0.25">
      <c r="A5691" s="1">
        <v>43612</v>
      </c>
      <c r="B5691" t="s">
        <v>15385</v>
      </c>
      <c r="C5691" s="4" t="s">
        <v>3273</v>
      </c>
      <c r="D5691" s="4" t="s">
        <v>51164</v>
      </c>
      <c r="E5691" t="s">
        <v>1523</v>
      </c>
      <c r="F5691" t="s">
        <v>14694</v>
      </c>
      <c r="G5691" t="s">
        <v>36030</v>
      </c>
      <c r="H5691" t="s">
        <v>37</v>
      </c>
      <c r="I5691" t="s">
        <v>36031</v>
      </c>
      <c r="J5691" t="s">
        <v>36032</v>
      </c>
      <c r="K5691" t="s">
        <v>960</v>
      </c>
      <c r="L5691" t="s">
        <v>961</v>
      </c>
      <c r="M5691" t="s">
        <v>36007</v>
      </c>
      <c r="N5691" t="s">
        <v>42</v>
      </c>
      <c r="O5691" t="s">
        <v>36033</v>
      </c>
      <c r="P5691" t="s">
        <v>36034</v>
      </c>
      <c r="Q5691" t="s">
        <v>36035</v>
      </c>
      <c r="R5691" t="s">
        <v>14694</v>
      </c>
      <c r="S5691" t="s">
        <v>36030</v>
      </c>
      <c r="T5691" t="s">
        <v>37</v>
      </c>
      <c r="U5691" t="s">
        <v>36031</v>
      </c>
      <c r="V5691" t="s">
        <v>36032</v>
      </c>
      <c r="W5691" t="s">
        <v>960</v>
      </c>
      <c r="X5691" t="s">
        <v>961</v>
      </c>
      <c r="Y5691" t="s">
        <v>36007</v>
      </c>
      <c r="Z5691" t="s">
        <v>42</v>
      </c>
      <c r="AA5691" t="s">
        <v>36033</v>
      </c>
      <c r="AB5691" t="s">
        <v>36034</v>
      </c>
      <c r="AC5691" t="s">
        <v>46</v>
      </c>
      <c r="AD5691" t="s">
        <v>46</v>
      </c>
      <c r="AE5691" t="s">
        <v>37</v>
      </c>
      <c r="AF5691" t="s">
        <v>36036</v>
      </c>
      <c r="AH5691" t="s">
        <v>51</v>
      </c>
      <c r="AI5691" t="s">
        <v>37</v>
      </c>
      <c r="AJ5691" t="s">
        <v>15754</v>
      </c>
    </row>
    <row r="5692" spans="1:36" x14ac:dyDescent="0.25">
      <c r="A5692" s="1">
        <v>43625</v>
      </c>
      <c r="B5692" t="s">
        <v>15385</v>
      </c>
      <c r="C5692" s="4" t="s">
        <v>3273</v>
      </c>
      <c r="D5692" s="4" t="s">
        <v>51164</v>
      </c>
      <c r="E5692" t="s">
        <v>1523</v>
      </c>
      <c r="F5692" t="s">
        <v>15302</v>
      </c>
      <c r="G5692" t="s">
        <v>490</v>
      </c>
      <c r="H5692" t="s">
        <v>37</v>
      </c>
      <c r="I5692" t="s">
        <v>36037</v>
      </c>
      <c r="J5692" t="s">
        <v>37</v>
      </c>
      <c r="K5692" t="s">
        <v>3213</v>
      </c>
      <c r="L5692" t="s">
        <v>961</v>
      </c>
      <c r="M5692" t="s">
        <v>3214</v>
      </c>
      <c r="N5692" t="s">
        <v>42</v>
      </c>
      <c r="O5692" t="s">
        <v>36038</v>
      </c>
      <c r="P5692" t="s">
        <v>36039</v>
      </c>
      <c r="Q5692" t="s">
        <v>36040</v>
      </c>
      <c r="R5692" t="s">
        <v>15302</v>
      </c>
      <c r="S5692" t="s">
        <v>490</v>
      </c>
      <c r="T5692" t="s">
        <v>37</v>
      </c>
      <c r="U5692" t="s">
        <v>36037</v>
      </c>
      <c r="V5692" t="s">
        <v>37</v>
      </c>
      <c r="W5692" t="s">
        <v>3213</v>
      </c>
      <c r="X5692" t="s">
        <v>961</v>
      </c>
      <c r="Y5692" t="s">
        <v>3214</v>
      </c>
      <c r="Z5692" t="s">
        <v>42</v>
      </c>
      <c r="AA5692" t="s">
        <v>36038</v>
      </c>
      <c r="AB5692" t="s">
        <v>36039</v>
      </c>
      <c r="AC5692" t="s">
        <v>46</v>
      </c>
      <c r="AD5692" t="s">
        <v>46</v>
      </c>
      <c r="AE5692" t="s">
        <v>37</v>
      </c>
      <c r="AF5692" t="s">
        <v>36003</v>
      </c>
      <c r="AH5692" t="s">
        <v>51</v>
      </c>
      <c r="AI5692" t="s">
        <v>37</v>
      </c>
      <c r="AJ5692" t="s">
        <v>36041</v>
      </c>
    </row>
    <row r="5693" spans="1:36" x14ac:dyDescent="0.25">
      <c r="A5693" s="1">
        <v>43603</v>
      </c>
      <c r="B5693" t="s">
        <v>15385</v>
      </c>
      <c r="C5693" s="4" t="s">
        <v>36054</v>
      </c>
      <c r="D5693" s="4" t="s">
        <v>51164</v>
      </c>
      <c r="E5693" t="s">
        <v>1523</v>
      </c>
      <c r="F5693" t="s">
        <v>388</v>
      </c>
      <c r="G5693" t="s">
        <v>36047</v>
      </c>
      <c r="H5693" t="s">
        <v>37</v>
      </c>
      <c r="I5693" t="s">
        <v>36048</v>
      </c>
      <c r="J5693" t="s">
        <v>37</v>
      </c>
      <c r="K5693" t="s">
        <v>36049</v>
      </c>
      <c r="L5693" t="s">
        <v>361</v>
      </c>
      <c r="M5693" t="s">
        <v>36050</v>
      </c>
      <c r="N5693" t="s">
        <v>42</v>
      </c>
      <c r="O5693" t="s">
        <v>36051</v>
      </c>
      <c r="P5693" t="s">
        <v>36052</v>
      </c>
      <c r="Q5693" t="s">
        <v>11463</v>
      </c>
      <c r="R5693" t="s">
        <v>388</v>
      </c>
      <c r="S5693" t="s">
        <v>36047</v>
      </c>
      <c r="T5693" t="s">
        <v>37</v>
      </c>
      <c r="U5693" t="s">
        <v>36053</v>
      </c>
      <c r="V5693" t="s">
        <v>37</v>
      </c>
      <c r="W5693" t="s">
        <v>3240</v>
      </c>
      <c r="X5693" t="s">
        <v>961</v>
      </c>
      <c r="Y5693" t="s">
        <v>3241</v>
      </c>
      <c r="Z5693" t="s">
        <v>42</v>
      </c>
      <c r="AA5693" t="s">
        <v>36051</v>
      </c>
      <c r="AB5693" t="s">
        <v>36052</v>
      </c>
      <c r="AC5693" t="s">
        <v>46</v>
      </c>
      <c r="AD5693" t="s">
        <v>46</v>
      </c>
      <c r="AE5693" t="s">
        <v>37</v>
      </c>
      <c r="AF5693" t="s">
        <v>36003</v>
      </c>
      <c r="AH5693" t="s">
        <v>51</v>
      </c>
      <c r="AI5693" t="s">
        <v>37</v>
      </c>
      <c r="AJ5693" t="s">
        <v>3117</v>
      </c>
    </row>
    <row r="5694" spans="1:36" x14ac:dyDescent="0.25">
      <c r="A5694" s="1">
        <v>43613</v>
      </c>
      <c r="B5694" t="s">
        <v>45083</v>
      </c>
      <c r="C5694" s="4" t="s">
        <v>3504</v>
      </c>
      <c r="D5694" s="4" t="s">
        <v>51164</v>
      </c>
      <c r="E5694" t="s">
        <v>1523</v>
      </c>
      <c r="F5694" t="s">
        <v>10974</v>
      </c>
      <c r="G5694" t="s">
        <v>47279</v>
      </c>
      <c r="H5694" t="s">
        <v>37</v>
      </c>
      <c r="I5694" t="s">
        <v>47280</v>
      </c>
      <c r="J5694" t="s">
        <v>37</v>
      </c>
      <c r="K5694" t="s">
        <v>47281</v>
      </c>
      <c r="L5694" t="s">
        <v>961</v>
      </c>
      <c r="M5694" t="s">
        <v>47282</v>
      </c>
      <c r="N5694" t="s">
        <v>42</v>
      </c>
      <c r="O5694" t="s">
        <v>47283</v>
      </c>
      <c r="P5694" t="s">
        <v>47284</v>
      </c>
      <c r="Q5694" t="s">
        <v>335</v>
      </c>
      <c r="R5694" t="s">
        <v>10974</v>
      </c>
      <c r="S5694" t="s">
        <v>47279</v>
      </c>
      <c r="T5694" t="s">
        <v>37</v>
      </c>
      <c r="U5694" t="s">
        <v>47280</v>
      </c>
      <c r="V5694" t="s">
        <v>37</v>
      </c>
      <c r="W5694" t="s">
        <v>47281</v>
      </c>
      <c r="X5694" t="s">
        <v>961</v>
      </c>
      <c r="Y5694" t="s">
        <v>47282</v>
      </c>
      <c r="Z5694" t="s">
        <v>42</v>
      </c>
      <c r="AA5694" t="s">
        <v>47283</v>
      </c>
      <c r="AB5694" t="s">
        <v>47284</v>
      </c>
      <c r="AC5694" t="s">
        <v>46</v>
      </c>
      <c r="AD5694" t="s">
        <v>46</v>
      </c>
      <c r="AE5694" t="s">
        <v>37</v>
      </c>
      <c r="AF5694" t="s">
        <v>47285</v>
      </c>
      <c r="AH5694" t="s">
        <v>51</v>
      </c>
      <c r="AI5694" t="s">
        <v>37</v>
      </c>
      <c r="AJ5694" t="s">
        <v>47286</v>
      </c>
    </row>
    <row r="5695" spans="1:36" x14ac:dyDescent="0.25">
      <c r="A5695" s="1">
        <v>14863</v>
      </c>
      <c r="B5695" t="s">
        <v>1459</v>
      </c>
      <c r="C5695" s="4" t="s">
        <v>4504</v>
      </c>
      <c r="D5695" s="4" t="s">
        <v>51164</v>
      </c>
      <c r="E5695" t="s">
        <v>1523</v>
      </c>
      <c r="F5695" t="s">
        <v>75</v>
      </c>
      <c r="G5695" t="s">
        <v>4499</v>
      </c>
      <c r="H5695" t="s">
        <v>37</v>
      </c>
      <c r="I5695" t="s">
        <v>4500</v>
      </c>
      <c r="J5695" t="s">
        <v>37</v>
      </c>
      <c r="K5695" t="s">
        <v>2734</v>
      </c>
      <c r="L5695" t="s">
        <v>40</v>
      </c>
      <c r="M5695" t="s">
        <v>2735</v>
      </c>
      <c r="N5695" t="s">
        <v>42</v>
      </c>
      <c r="O5695" t="s">
        <v>4501</v>
      </c>
      <c r="P5695" t="s">
        <v>4502</v>
      </c>
      <c r="Q5695" t="s">
        <v>4503</v>
      </c>
      <c r="R5695" t="s">
        <v>75</v>
      </c>
      <c r="S5695" t="s">
        <v>4499</v>
      </c>
      <c r="T5695" t="s">
        <v>37</v>
      </c>
      <c r="U5695" t="s">
        <v>4500</v>
      </c>
      <c r="V5695" t="s">
        <v>37</v>
      </c>
      <c r="W5695" t="s">
        <v>2734</v>
      </c>
      <c r="X5695" t="s">
        <v>40</v>
      </c>
      <c r="Y5695" t="s">
        <v>2735</v>
      </c>
      <c r="Z5695" t="s">
        <v>42</v>
      </c>
      <c r="AA5695" t="s">
        <v>4501</v>
      </c>
      <c r="AB5695" t="s">
        <v>4502</v>
      </c>
      <c r="AC5695" t="s">
        <v>46</v>
      </c>
      <c r="AD5695" t="s">
        <v>46</v>
      </c>
      <c r="AE5695" t="s">
        <v>37</v>
      </c>
      <c r="AF5695" t="s">
        <v>4505</v>
      </c>
      <c r="AH5695" t="s">
        <v>51</v>
      </c>
      <c r="AI5695" t="s">
        <v>37</v>
      </c>
      <c r="AJ5695" t="s">
        <v>4506</v>
      </c>
    </row>
    <row r="5696" spans="1:36" x14ac:dyDescent="0.25">
      <c r="A5696" s="1">
        <v>28497</v>
      </c>
      <c r="B5696" t="s">
        <v>1459</v>
      </c>
      <c r="C5696" s="4" t="s">
        <v>5541</v>
      </c>
      <c r="D5696" s="4" t="s">
        <v>51164</v>
      </c>
      <c r="E5696" t="s">
        <v>1523</v>
      </c>
      <c r="F5696" t="s">
        <v>2893</v>
      </c>
      <c r="G5696" t="s">
        <v>5531</v>
      </c>
      <c r="H5696" t="s">
        <v>37</v>
      </c>
      <c r="I5696" t="s">
        <v>5532</v>
      </c>
      <c r="J5696" t="s">
        <v>37</v>
      </c>
      <c r="K5696" t="s">
        <v>1385</v>
      </c>
      <c r="L5696" t="s">
        <v>40</v>
      </c>
      <c r="M5696" t="s">
        <v>5533</v>
      </c>
      <c r="N5696" t="s">
        <v>42</v>
      </c>
      <c r="O5696" t="s">
        <v>5534</v>
      </c>
      <c r="P5696" t="s">
        <v>5535</v>
      </c>
      <c r="Q5696" t="s">
        <v>5536</v>
      </c>
      <c r="R5696" t="s">
        <v>2893</v>
      </c>
      <c r="S5696" t="s">
        <v>5531</v>
      </c>
      <c r="T5696" t="s">
        <v>5537</v>
      </c>
      <c r="U5696" t="s">
        <v>5538</v>
      </c>
      <c r="V5696" t="s">
        <v>5539</v>
      </c>
      <c r="W5696" t="s">
        <v>78</v>
      </c>
      <c r="X5696" t="s">
        <v>40</v>
      </c>
      <c r="Y5696" t="s">
        <v>79</v>
      </c>
      <c r="Z5696" t="s">
        <v>42</v>
      </c>
      <c r="AA5696" t="s">
        <v>5540</v>
      </c>
      <c r="AB5696" t="s">
        <v>5535</v>
      </c>
      <c r="AC5696" t="s">
        <v>46</v>
      </c>
      <c r="AD5696" t="s">
        <v>46</v>
      </c>
      <c r="AE5696" t="s">
        <v>37</v>
      </c>
      <c r="AF5696" t="s">
        <v>5542</v>
      </c>
      <c r="AH5696" t="s">
        <v>51</v>
      </c>
      <c r="AI5696" t="s">
        <v>37</v>
      </c>
      <c r="AJ5696" t="s">
        <v>5543</v>
      </c>
    </row>
    <row r="5697" spans="1:36" x14ac:dyDescent="0.25">
      <c r="A5697" s="1">
        <v>23539</v>
      </c>
      <c r="B5697" t="s">
        <v>1459</v>
      </c>
      <c r="C5697" s="4" t="s">
        <v>4802</v>
      </c>
      <c r="D5697" s="4" t="s">
        <v>51164</v>
      </c>
      <c r="E5697" t="s">
        <v>1523</v>
      </c>
      <c r="F5697" t="s">
        <v>1065</v>
      </c>
      <c r="G5697" t="s">
        <v>4795</v>
      </c>
      <c r="H5697" t="s">
        <v>37</v>
      </c>
      <c r="I5697" t="s">
        <v>4796</v>
      </c>
      <c r="J5697" t="s">
        <v>4797</v>
      </c>
      <c r="K5697" t="s">
        <v>2468</v>
      </c>
      <c r="L5697" t="s">
        <v>40</v>
      </c>
      <c r="M5697" t="s">
        <v>4798</v>
      </c>
      <c r="N5697" t="s">
        <v>42</v>
      </c>
      <c r="O5697" t="s">
        <v>4799</v>
      </c>
      <c r="P5697" t="s">
        <v>4800</v>
      </c>
      <c r="Q5697" t="s">
        <v>4801</v>
      </c>
      <c r="R5697" t="s">
        <v>1065</v>
      </c>
      <c r="S5697" t="s">
        <v>4795</v>
      </c>
      <c r="T5697" t="s">
        <v>37</v>
      </c>
      <c r="U5697" t="s">
        <v>4796</v>
      </c>
      <c r="V5697" t="s">
        <v>4797</v>
      </c>
      <c r="W5697" t="s">
        <v>2468</v>
      </c>
      <c r="X5697" t="s">
        <v>40</v>
      </c>
      <c r="Y5697" t="s">
        <v>4798</v>
      </c>
      <c r="Z5697" t="s">
        <v>42</v>
      </c>
      <c r="AA5697" t="s">
        <v>4799</v>
      </c>
      <c r="AB5697" t="s">
        <v>4800</v>
      </c>
      <c r="AC5697" t="s">
        <v>46</v>
      </c>
      <c r="AD5697" t="s">
        <v>46</v>
      </c>
      <c r="AE5697" t="s">
        <v>37</v>
      </c>
      <c r="AF5697" t="s">
        <v>4803</v>
      </c>
      <c r="AH5697" t="s">
        <v>51</v>
      </c>
      <c r="AI5697" t="s">
        <v>37</v>
      </c>
      <c r="AJ5697" t="s">
        <v>4804</v>
      </c>
    </row>
    <row r="5698" spans="1:36" x14ac:dyDescent="0.25">
      <c r="A5698" s="1">
        <v>11221</v>
      </c>
      <c r="B5698" t="s">
        <v>1459</v>
      </c>
      <c r="C5698" s="4" t="s">
        <v>2131</v>
      </c>
      <c r="D5698" s="4" t="s">
        <v>51164</v>
      </c>
      <c r="E5698" t="s">
        <v>1523</v>
      </c>
      <c r="F5698" t="s">
        <v>2963</v>
      </c>
      <c r="G5698" t="s">
        <v>2964</v>
      </c>
      <c r="H5698" t="s">
        <v>37</v>
      </c>
      <c r="I5698" t="s">
        <v>2965</v>
      </c>
      <c r="J5698" t="s">
        <v>37</v>
      </c>
      <c r="K5698" t="s">
        <v>2966</v>
      </c>
      <c r="L5698" t="s">
        <v>40</v>
      </c>
      <c r="M5698" t="s">
        <v>2967</v>
      </c>
      <c r="N5698" t="s">
        <v>42</v>
      </c>
      <c r="O5698" t="s">
        <v>2968</v>
      </c>
      <c r="P5698" t="s">
        <v>2969</v>
      </c>
      <c r="Q5698" t="s">
        <v>2297</v>
      </c>
      <c r="R5698" t="s">
        <v>2970</v>
      </c>
      <c r="S5698" t="s">
        <v>2964</v>
      </c>
      <c r="T5698" t="s">
        <v>37</v>
      </c>
      <c r="U5698" t="s">
        <v>2965</v>
      </c>
      <c r="V5698" t="s">
        <v>37</v>
      </c>
      <c r="W5698" t="s">
        <v>2966</v>
      </c>
      <c r="X5698" t="s">
        <v>40</v>
      </c>
      <c r="Y5698" t="s">
        <v>2967</v>
      </c>
      <c r="Z5698" t="s">
        <v>42</v>
      </c>
      <c r="AA5698" t="s">
        <v>2968</v>
      </c>
      <c r="AB5698" t="s">
        <v>2969</v>
      </c>
      <c r="AC5698" t="s">
        <v>46</v>
      </c>
      <c r="AD5698" t="s">
        <v>47</v>
      </c>
      <c r="AE5698" t="s">
        <v>48</v>
      </c>
      <c r="AF5698" t="s">
        <v>2132</v>
      </c>
      <c r="AH5698" t="s">
        <v>51</v>
      </c>
      <c r="AI5698" t="s">
        <v>37</v>
      </c>
      <c r="AJ5698" t="s">
        <v>2971</v>
      </c>
    </row>
    <row r="5699" spans="1:36" x14ac:dyDescent="0.25">
      <c r="A5699" s="1">
        <v>23484</v>
      </c>
      <c r="B5699" t="s">
        <v>1459</v>
      </c>
      <c r="C5699" s="4" t="s">
        <v>2131</v>
      </c>
      <c r="D5699" s="4" t="s">
        <v>51164</v>
      </c>
      <c r="E5699" t="s">
        <v>1523</v>
      </c>
      <c r="F5699" t="s">
        <v>1767</v>
      </c>
      <c r="G5699" t="s">
        <v>2972</v>
      </c>
      <c r="H5699" t="s">
        <v>37</v>
      </c>
      <c r="I5699" t="s">
        <v>2973</v>
      </c>
      <c r="J5699" t="s">
        <v>37</v>
      </c>
      <c r="K5699" t="s">
        <v>2974</v>
      </c>
      <c r="L5699" t="s">
        <v>626</v>
      </c>
      <c r="M5699" t="s">
        <v>2975</v>
      </c>
      <c r="N5699" t="s">
        <v>42</v>
      </c>
      <c r="O5699" t="s">
        <v>2976</v>
      </c>
      <c r="P5699" t="s">
        <v>2977</v>
      </c>
      <c r="Q5699" t="s">
        <v>2978</v>
      </c>
      <c r="R5699" t="s">
        <v>1767</v>
      </c>
      <c r="S5699" t="s">
        <v>2972</v>
      </c>
      <c r="T5699" t="s">
        <v>37</v>
      </c>
      <c r="U5699" t="s">
        <v>2973</v>
      </c>
      <c r="V5699" t="s">
        <v>37</v>
      </c>
      <c r="W5699" t="s">
        <v>2974</v>
      </c>
      <c r="X5699" t="s">
        <v>626</v>
      </c>
      <c r="Y5699" t="s">
        <v>2975</v>
      </c>
      <c r="Z5699" t="s">
        <v>42</v>
      </c>
      <c r="AA5699" t="s">
        <v>2976</v>
      </c>
      <c r="AB5699" t="s">
        <v>2977</v>
      </c>
      <c r="AC5699" t="s">
        <v>46</v>
      </c>
      <c r="AD5699" t="s">
        <v>46</v>
      </c>
      <c r="AE5699" t="s">
        <v>37</v>
      </c>
      <c r="AF5699" t="s">
        <v>2132</v>
      </c>
      <c r="AH5699" t="s">
        <v>51</v>
      </c>
      <c r="AI5699" t="s">
        <v>37</v>
      </c>
      <c r="AJ5699" t="s">
        <v>2979</v>
      </c>
    </row>
    <row r="5700" spans="1:36" x14ac:dyDescent="0.25">
      <c r="A5700" s="1">
        <v>11762</v>
      </c>
      <c r="B5700" t="s">
        <v>1459</v>
      </c>
      <c r="C5700" s="4" t="s">
        <v>2131</v>
      </c>
      <c r="D5700" s="4" t="s">
        <v>51164</v>
      </c>
      <c r="E5700" t="s">
        <v>1523</v>
      </c>
      <c r="F5700" t="s">
        <v>3007</v>
      </c>
      <c r="G5700" t="s">
        <v>3008</v>
      </c>
      <c r="H5700" t="s">
        <v>37</v>
      </c>
      <c r="I5700" t="s">
        <v>3009</v>
      </c>
      <c r="J5700" t="s">
        <v>37</v>
      </c>
      <c r="K5700" t="s">
        <v>3010</v>
      </c>
      <c r="L5700" t="s">
        <v>40</v>
      </c>
      <c r="M5700" t="s">
        <v>3011</v>
      </c>
      <c r="N5700" t="s">
        <v>42</v>
      </c>
      <c r="O5700" t="s">
        <v>3012</v>
      </c>
      <c r="P5700" t="s">
        <v>3013</v>
      </c>
      <c r="Q5700" t="s">
        <v>3014</v>
      </c>
      <c r="R5700" t="s">
        <v>3007</v>
      </c>
      <c r="S5700" t="s">
        <v>3008</v>
      </c>
      <c r="T5700" t="s">
        <v>37</v>
      </c>
      <c r="U5700" t="s">
        <v>3009</v>
      </c>
      <c r="V5700" t="s">
        <v>37</v>
      </c>
      <c r="W5700" t="s">
        <v>3010</v>
      </c>
      <c r="X5700" t="s">
        <v>40</v>
      </c>
      <c r="Y5700" t="s">
        <v>3011</v>
      </c>
      <c r="Z5700" t="s">
        <v>42</v>
      </c>
      <c r="AA5700" t="s">
        <v>3012</v>
      </c>
      <c r="AB5700" t="s">
        <v>3013</v>
      </c>
      <c r="AC5700" t="s">
        <v>46</v>
      </c>
      <c r="AD5700" t="s">
        <v>46</v>
      </c>
      <c r="AE5700" t="s">
        <v>37</v>
      </c>
      <c r="AF5700" t="s">
        <v>2132</v>
      </c>
      <c r="AH5700" t="s">
        <v>51</v>
      </c>
      <c r="AI5700" t="s">
        <v>37</v>
      </c>
      <c r="AJ5700" t="s">
        <v>3015</v>
      </c>
    </row>
    <row r="5701" spans="1:36" x14ac:dyDescent="0.25">
      <c r="A5701" s="1">
        <v>35388</v>
      </c>
      <c r="B5701" t="s">
        <v>1459</v>
      </c>
      <c r="C5701" s="4" t="s">
        <v>2131</v>
      </c>
      <c r="D5701" s="4" t="s">
        <v>51164</v>
      </c>
      <c r="E5701" t="s">
        <v>1523</v>
      </c>
      <c r="F5701" t="s">
        <v>2394</v>
      </c>
      <c r="G5701" t="s">
        <v>3037</v>
      </c>
      <c r="H5701" t="s">
        <v>37</v>
      </c>
      <c r="I5701" t="s">
        <v>3038</v>
      </c>
      <c r="J5701" t="s">
        <v>37</v>
      </c>
      <c r="K5701" t="s">
        <v>3039</v>
      </c>
      <c r="L5701" t="s">
        <v>1355</v>
      </c>
      <c r="M5701" t="s">
        <v>3040</v>
      </c>
      <c r="N5701" t="s">
        <v>42</v>
      </c>
      <c r="O5701" t="s">
        <v>3041</v>
      </c>
      <c r="P5701" t="s">
        <v>3042</v>
      </c>
      <c r="Q5701" t="s">
        <v>3043</v>
      </c>
      <c r="R5701" t="s">
        <v>2394</v>
      </c>
      <c r="S5701" t="s">
        <v>3037</v>
      </c>
      <c r="T5701" t="s">
        <v>37</v>
      </c>
      <c r="U5701" t="s">
        <v>3038</v>
      </c>
      <c r="V5701" t="s">
        <v>37</v>
      </c>
      <c r="W5701" t="s">
        <v>3039</v>
      </c>
      <c r="X5701" t="s">
        <v>1355</v>
      </c>
      <c r="Y5701" t="s">
        <v>3040</v>
      </c>
      <c r="Z5701" t="s">
        <v>42</v>
      </c>
      <c r="AA5701" t="s">
        <v>3041</v>
      </c>
      <c r="AB5701" t="s">
        <v>3042</v>
      </c>
      <c r="AC5701" t="s">
        <v>46</v>
      </c>
      <c r="AD5701" t="s">
        <v>46</v>
      </c>
      <c r="AE5701" t="s">
        <v>37</v>
      </c>
      <c r="AF5701" t="s">
        <v>2132</v>
      </c>
      <c r="AH5701" t="s">
        <v>51</v>
      </c>
      <c r="AI5701" t="s">
        <v>37</v>
      </c>
      <c r="AJ5701" t="s">
        <v>2997</v>
      </c>
    </row>
    <row r="5702" spans="1:36" x14ac:dyDescent="0.25">
      <c r="A5702" s="1">
        <v>37439</v>
      </c>
      <c r="B5702" t="s">
        <v>1459</v>
      </c>
      <c r="C5702" s="4" t="s">
        <v>2131</v>
      </c>
      <c r="D5702" s="4" t="s">
        <v>51164</v>
      </c>
      <c r="E5702" t="s">
        <v>1523</v>
      </c>
      <c r="F5702" t="s">
        <v>270</v>
      </c>
      <c r="G5702" t="s">
        <v>3108</v>
      </c>
      <c r="H5702" t="s">
        <v>37</v>
      </c>
      <c r="I5702" t="s">
        <v>3109</v>
      </c>
      <c r="J5702" t="s">
        <v>37</v>
      </c>
      <c r="K5702" t="s">
        <v>3110</v>
      </c>
      <c r="L5702" t="s">
        <v>3111</v>
      </c>
      <c r="M5702" t="s">
        <v>3112</v>
      </c>
      <c r="N5702" t="s">
        <v>42</v>
      </c>
      <c r="O5702" t="s">
        <v>3113</v>
      </c>
      <c r="P5702" t="s">
        <v>3114</v>
      </c>
      <c r="Q5702" t="s">
        <v>3115</v>
      </c>
      <c r="R5702" t="s">
        <v>270</v>
      </c>
      <c r="S5702" t="s">
        <v>3108</v>
      </c>
      <c r="T5702" t="s">
        <v>37</v>
      </c>
      <c r="U5702" t="s">
        <v>3116</v>
      </c>
      <c r="V5702" t="s">
        <v>37</v>
      </c>
      <c r="W5702" t="s">
        <v>3110</v>
      </c>
      <c r="X5702" t="s">
        <v>3111</v>
      </c>
      <c r="Y5702" t="s">
        <v>3112</v>
      </c>
      <c r="Z5702" t="s">
        <v>42</v>
      </c>
      <c r="AA5702" t="s">
        <v>3113</v>
      </c>
      <c r="AB5702" t="s">
        <v>3114</v>
      </c>
      <c r="AC5702" t="s">
        <v>46</v>
      </c>
      <c r="AD5702" t="s">
        <v>46</v>
      </c>
      <c r="AE5702" t="s">
        <v>37</v>
      </c>
      <c r="AF5702" t="s">
        <v>2132</v>
      </c>
      <c r="AH5702" t="s">
        <v>51</v>
      </c>
      <c r="AI5702" t="s">
        <v>37</v>
      </c>
      <c r="AJ5702" t="s">
        <v>3117</v>
      </c>
    </row>
    <row r="5703" spans="1:36" x14ac:dyDescent="0.25">
      <c r="A5703" s="1">
        <v>43509</v>
      </c>
      <c r="B5703" t="s">
        <v>1459</v>
      </c>
      <c r="C5703" s="4" t="s">
        <v>2131</v>
      </c>
      <c r="D5703" s="4" t="s">
        <v>51164</v>
      </c>
      <c r="E5703" t="s">
        <v>1523</v>
      </c>
      <c r="F5703" t="s">
        <v>3426</v>
      </c>
      <c r="G5703" t="s">
        <v>3427</v>
      </c>
      <c r="H5703" t="s">
        <v>37</v>
      </c>
      <c r="I5703" t="s">
        <v>3428</v>
      </c>
      <c r="J5703" t="s">
        <v>37</v>
      </c>
      <c r="K5703" t="s">
        <v>3429</v>
      </c>
      <c r="L5703" t="s">
        <v>3430</v>
      </c>
      <c r="M5703" t="s">
        <v>3431</v>
      </c>
      <c r="N5703" t="s">
        <v>42</v>
      </c>
      <c r="O5703" t="s">
        <v>3432</v>
      </c>
      <c r="P5703" t="s">
        <v>3433</v>
      </c>
      <c r="Q5703" t="s">
        <v>3434</v>
      </c>
      <c r="R5703" t="s">
        <v>3426</v>
      </c>
      <c r="S5703" t="s">
        <v>3427</v>
      </c>
      <c r="T5703" t="s">
        <v>37</v>
      </c>
      <c r="U5703" t="s">
        <v>3435</v>
      </c>
      <c r="V5703" t="s">
        <v>3436</v>
      </c>
      <c r="W5703" t="s">
        <v>3437</v>
      </c>
      <c r="X5703" t="s">
        <v>3430</v>
      </c>
      <c r="Y5703" t="s">
        <v>3438</v>
      </c>
      <c r="Z5703" t="s">
        <v>42</v>
      </c>
      <c r="AA5703" t="s">
        <v>3432</v>
      </c>
      <c r="AB5703" t="s">
        <v>3433</v>
      </c>
      <c r="AC5703" t="s">
        <v>46</v>
      </c>
      <c r="AD5703" t="s">
        <v>46</v>
      </c>
      <c r="AE5703" t="s">
        <v>37</v>
      </c>
      <c r="AF5703" t="s">
        <v>2132</v>
      </c>
      <c r="AH5703" t="s">
        <v>51</v>
      </c>
      <c r="AI5703" t="s">
        <v>37</v>
      </c>
      <c r="AJ5703" t="s">
        <v>2997</v>
      </c>
    </row>
    <row r="5704" spans="1:36" x14ac:dyDescent="0.25">
      <c r="A5704" s="1">
        <v>43769</v>
      </c>
      <c r="B5704" t="s">
        <v>1459</v>
      </c>
      <c r="C5704" s="4" t="s">
        <v>2131</v>
      </c>
      <c r="D5704" s="4" t="s">
        <v>51164</v>
      </c>
      <c r="E5704" t="s">
        <v>1523</v>
      </c>
      <c r="F5704" t="s">
        <v>2394</v>
      </c>
      <c r="G5704" t="s">
        <v>3570</v>
      </c>
      <c r="H5704" t="s">
        <v>37</v>
      </c>
      <c r="I5704" t="s">
        <v>3571</v>
      </c>
      <c r="J5704" t="s">
        <v>37</v>
      </c>
      <c r="K5704" t="s">
        <v>3556</v>
      </c>
      <c r="L5704" t="s">
        <v>961</v>
      </c>
      <c r="M5704" t="s">
        <v>3557</v>
      </c>
      <c r="N5704" t="s">
        <v>42</v>
      </c>
      <c r="O5704" t="s">
        <v>3572</v>
      </c>
      <c r="P5704" t="s">
        <v>3573</v>
      </c>
      <c r="Q5704" t="s">
        <v>3574</v>
      </c>
      <c r="R5704" t="s">
        <v>2394</v>
      </c>
      <c r="S5704" t="s">
        <v>3570</v>
      </c>
      <c r="T5704" t="s">
        <v>37</v>
      </c>
      <c r="U5704" t="s">
        <v>3571</v>
      </c>
      <c r="V5704" t="s">
        <v>37</v>
      </c>
      <c r="W5704" t="s">
        <v>3556</v>
      </c>
      <c r="X5704" t="s">
        <v>961</v>
      </c>
      <c r="Y5704" t="s">
        <v>3557</v>
      </c>
      <c r="Z5704" t="s">
        <v>42</v>
      </c>
      <c r="AA5704" t="s">
        <v>3572</v>
      </c>
      <c r="AB5704" t="s">
        <v>3573</v>
      </c>
      <c r="AC5704" t="s">
        <v>46</v>
      </c>
      <c r="AD5704" t="s">
        <v>46</v>
      </c>
      <c r="AE5704" t="s">
        <v>37</v>
      </c>
      <c r="AF5704" t="s">
        <v>2132</v>
      </c>
      <c r="AH5704" t="s">
        <v>51</v>
      </c>
      <c r="AI5704" t="s">
        <v>37</v>
      </c>
      <c r="AJ5704" t="s">
        <v>3575</v>
      </c>
    </row>
    <row r="5705" spans="1:36" x14ac:dyDescent="0.25">
      <c r="A5705" s="1">
        <v>43829</v>
      </c>
      <c r="B5705" t="s">
        <v>1459</v>
      </c>
      <c r="C5705" s="4" t="s">
        <v>2131</v>
      </c>
      <c r="D5705" s="4" t="s">
        <v>51164</v>
      </c>
      <c r="E5705" t="s">
        <v>1523</v>
      </c>
      <c r="F5705" t="s">
        <v>3616</v>
      </c>
      <c r="G5705" t="s">
        <v>3617</v>
      </c>
      <c r="H5705" t="s">
        <v>37</v>
      </c>
      <c r="I5705" t="s">
        <v>3618</v>
      </c>
      <c r="J5705" t="s">
        <v>37</v>
      </c>
      <c r="K5705" t="s">
        <v>3619</v>
      </c>
      <c r="L5705" t="s">
        <v>40</v>
      </c>
      <c r="M5705" t="s">
        <v>3620</v>
      </c>
      <c r="N5705" t="s">
        <v>42</v>
      </c>
      <c r="O5705" t="s">
        <v>3621</v>
      </c>
      <c r="P5705" t="s">
        <v>3622</v>
      </c>
      <c r="Q5705" t="s">
        <v>3623</v>
      </c>
      <c r="R5705" t="s">
        <v>3616</v>
      </c>
      <c r="S5705" t="s">
        <v>3617</v>
      </c>
      <c r="T5705" t="s">
        <v>37</v>
      </c>
      <c r="U5705" t="s">
        <v>3618</v>
      </c>
      <c r="V5705" t="s">
        <v>37</v>
      </c>
      <c r="W5705" t="s">
        <v>3619</v>
      </c>
      <c r="X5705" t="s">
        <v>40</v>
      </c>
      <c r="Y5705" t="s">
        <v>3620</v>
      </c>
      <c r="Z5705" t="s">
        <v>42</v>
      </c>
      <c r="AA5705" t="s">
        <v>3621</v>
      </c>
      <c r="AB5705" t="s">
        <v>3622</v>
      </c>
      <c r="AC5705" t="s">
        <v>46</v>
      </c>
      <c r="AD5705" t="s">
        <v>46</v>
      </c>
      <c r="AE5705" t="s">
        <v>37</v>
      </c>
      <c r="AF5705" t="s">
        <v>2132</v>
      </c>
      <c r="AH5705" t="s">
        <v>51</v>
      </c>
      <c r="AI5705" t="s">
        <v>37</v>
      </c>
      <c r="AJ5705" t="s">
        <v>3624</v>
      </c>
    </row>
    <row r="5706" spans="1:36" x14ac:dyDescent="0.25">
      <c r="A5706" s="1">
        <v>43832</v>
      </c>
      <c r="B5706" t="s">
        <v>1459</v>
      </c>
      <c r="C5706" s="4" t="s">
        <v>2131</v>
      </c>
      <c r="D5706" s="4" t="s">
        <v>51164</v>
      </c>
      <c r="E5706" t="s">
        <v>1523</v>
      </c>
      <c r="F5706" t="s">
        <v>3625</v>
      </c>
      <c r="G5706" t="s">
        <v>3626</v>
      </c>
      <c r="H5706" t="s">
        <v>37</v>
      </c>
      <c r="I5706" t="s">
        <v>3627</v>
      </c>
      <c r="J5706" t="s">
        <v>37</v>
      </c>
      <c r="K5706" t="s">
        <v>3628</v>
      </c>
      <c r="L5706" t="s">
        <v>40</v>
      </c>
      <c r="M5706" t="s">
        <v>3629</v>
      </c>
      <c r="N5706" t="s">
        <v>42</v>
      </c>
      <c r="O5706" t="s">
        <v>3630</v>
      </c>
      <c r="P5706" t="s">
        <v>3631</v>
      </c>
      <c r="Q5706" t="s">
        <v>3632</v>
      </c>
      <c r="R5706" t="s">
        <v>3633</v>
      </c>
      <c r="S5706" t="s">
        <v>3626</v>
      </c>
      <c r="T5706" t="s">
        <v>37</v>
      </c>
      <c r="U5706" t="s">
        <v>3627</v>
      </c>
      <c r="V5706" t="s">
        <v>37</v>
      </c>
      <c r="W5706" t="s">
        <v>3628</v>
      </c>
      <c r="X5706" t="s">
        <v>40</v>
      </c>
      <c r="Y5706" t="s">
        <v>3629</v>
      </c>
      <c r="Z5706" t="s">
        <v>42</v>
      </c>
      <c r="AA5706" t="s">
        <v>3630</v>
      </c>
      <c r="AB5706" t="s">
        <v>3631</v>
      </c>
      <c r="AC5706" t="s">
        <v>46</v>
      </c>
      <c r="AD5706" t="s">
        <v>46</v>
      </c>
      <c r="AE5706" t="s">
        <v>37</v>
      </c>
      <c r="AF5706" t="s">
        <v>2132</v>
      </c>
      <c r="AH5706" t="s">
        <v>51</v>
      </c>
      <c r="AI5706" t="s">
        <v>37</v>
      </c>
      <c r="AJ5706" t="s">
        <v>3634</v>
      </c>
    </row>
    <row r="5707" spans="1:36" x14ac:dyDescent="0.25">
      <c r="A5707" s="1">
        <v>43941</v>
      </c>
      <c r="B5707" t="s">
        <v>1459</v>
      </c>
      <c r="C5707" s="4" t="s">
        <v>2131</v>
      </c>
      <c r="D5707" s="4" t="s">
        <v>51164</v>
      </c>
      <c r="E5707" t="s">
        <v>1523</v>
      </c>
      <c r="F5707" t="s">
        <v>3656</v>
      </c>
      <c r="G5707" t="s">
        <v>3657</v>
      </c>
      <c r="H5707" t="s">
        <v>37</v>
      </c>
      <c r="I5707" t="s">
        <v>3658</v>
      </c>
      <c r="J5707" t="s">
        <v>37</v>
      </c>
      <c r="K5707" t="s">
        <v>492</v>
      </c>
      <c r="L5707" t="s">
        <v>182</v>
      </c>
      <c r="M5707" t="s">
        <v>3659</v>
      </c>
      <c r="N5707" t="s">
        <v>42</v>
      </c>
      <c r="O5707" t="s">
        <v>3660</v>
      </c>
      <c r="P5707" t="s">
        <v>3661</v>
      </c>
      <c r="Q5707" t="s">
        <v>3662</v>
      </c>
      <c r="R5707" t="s">
        <v>3656</v>
      </c>
      <c r="S5707" t="s">
        <v>3657</v>
      </c>
      <c r="T5707" t="s">
        <v>37</v>
      </c>
      <c r="U5707" t="s">
        <v>3658</v>
      </c>
      <c r="V5707" t="s">
        <v>37</v>
      </c>
      <c r="W5707" t="s">
        <v>492</v>
      </c>
      <c r="X5707" t="s">
        <v>182</v>
      </c>
      <c r="Y5707" t="s">
        <v>3659</v>
      </c>
      <c r="Z5707" t="s">
        <v>42</v>
      </c>
      <c r="AA5707" t="s">
        <v>3660</v>
      </c>
      <c r="AB5707" t="s">
        <v>3661</v>
      </c>
      <c r="AC5707" t="s">
        <v>46</v>
      </c>
      <c r="AD5707" t="s">
        <v>46</v>
      </c>
      <c r="AE5707" t="s">
        <v>37</v>
      </c>
      <c r="AF5707" t="s">
        <v>2132</v>
      </c>
      <c r="AH5707" t="s">
        <v>51</v>
      </c>
      <c r="AI5707" t="s">
        <v>37</v>
      </c>
      <c r="AJ5707" t="s">
        <v>3663</v>
      </c>
    </row>
    <row r="5708" spans="1:36" x14ac:dyDescent="0.25">
      <c r="A5708" s="1">
        <v>43940</v>
      </c>
      <c r="B5708" t="s">
        <v>1459</v>
      </c>
      <c r="C5708" s="4" t="s">
        <v>2131</v>
      </c>
      <c r="D5708" s="4" t="s">
        <v>51164</v>
      </c>
      <c r="E5708" t="s">
        <v>1523</v>
      </c>
      <c r="F5708" t="s">
        <v>178</v>
      </c>
      <c r="G5708" t="s">
        <v>3664</v>
      </c>
      <c r="H5708" t="s">
        <v>37</v>
      </c>
      <c r="I5708" t="s">
        <v>3665</v>
      </c>
      <c r="J5708" t="s">
        <v>37</v>
      </c>
      <c r="K5708" t="s">
        <v>824</v>
      </c>
      <c r="L5708" t="s">
        <v>40</v>
      </c>
      <c r="M5708" t="s">
        <v>825</v>
      </c>
      <c r="N5708" t="s">
        <v>42</v>
      </c>
      <c r="O5708" t="s">
        <v>3666</v>
      </c>
      <c r="P5708" t="s">
        <v>3667</v>
      </c>
      <c r="Q5708" t="s">
        <v>3668</v>
      </c>
      <c r="R5708" t="s">
        <v>178</v>
      </c>
      <c r="S5708" t="s">
        <v>3664</v>
      </c>
      <c r="T5708" t="s">
        <v>37</v>
      </c>
      <c r="U5708" t="s">
        <v>3665</v>
      </c>
      <c r="V5708" t="s">
        <v>37</v>
      </c>
      <c r="W5708" t="s">
        <v>824</v>
      </c>
      <c r="X5708" t="s">
        <v>40</v>
      </c>
      <c r="Y5708" t="s">
        <v>825</v>
      </c>
      <c r="Z5708" t="s">
        <v>42</v>
      </c>
      <c r="AA5708" t="s">
        <v>3666</v>
      </c>
      <c r="AB5708" t="s">
        <v>3667</v>
      </c>
      <c r="AC5708" t="s">
        <v>46</v>
      </c>
      <c r="AD5708" t="s">
        <v>46</v>
      </c>
      <c r="AE5708" t="s">
        <v>37</v>
      </c>
      <c r="AF5708" t="s">
        <v>2132</v>
      </c>
      <c r="AH5708" t="s">
        <v>51</v>
      </c>
      <c r="AI5708" t="s">
        <v>37</v>
      </c>
      <c r="AJ5708" t="s">
        <v>3669</v>
      </c>
    </row>
    <row r="5709" spans="1:36" x14ac:dyDescent="0.25">
      <c r="A5709" s="1">
        <v>43855</v>
      </c>
      <c r="B5709" t="s">
        <v>1459</v>
      </c>
      <c r="C5709" s="4" t="s">
        <v>2131</v>
      </c>
      <c r="D5709" s="4" t="s">
        <v>51164</v>
      </c>
      <c r="E5709" t="s">
        <v>1523</v>
      </c>
      <c r="F5709" t="s">
        <v>3742</v>
      </c>
      <c r="G5709" t="s">
        <v>3743</v>
      </c>
      <c r="H5709" t="s">
        <v>37</v>
      </c>
      <c r="I5709" t="s">
        <v>3744</v>
      </c>
      <c r="J5709" t="s">
        <v>37</v>
      </c>
      <c r="K5709" t="s">
        <v>3745</v>
      </c>
      <c r="L5709" t="s">
        <v>40</v>
      </c>
      <c r="M5709" t="s">
        <v>3746</v>
      </c>
      <c r="N5709" t="s">
        <v>42</v>
      </c>
      <c r="O5709" t="s">
        <v>3747</v>
      </c>
      <c r="P5709" t="s">
        <v>3748</v>
      </c>
      <c r="Q5709" t="s">
        <v>3749</v>
      </c>
      <c r="R5709" t="s">
        <v>3742</v>
      </c>
      <c r="S5709" t="s">
        <v>3743</v>
      </c>
      <c r="T5709" t="s">
        <v>37</v>
      </c>
      <c r="U5709" t="s">
        <v>3744</v>
      </c>
      <c r="V5709" t="s">
        <v>37</v>
      </c>
      <c r="W5709" t="s">
        <v>3745</v>
      </c>
      <c r="X5709" t="s">
        <v>40</v>
      </c>
      <c r="Y5709" t="s">
        <v>3746</v>
      </c>
      <c r="Z5709" t="s">
        <v>42</v>
      </c>
      <c r="AA5709" t="s">
        <v>3747</v>
      </c>
      <c r="AB5709" t="s">
        <v>3748</v>
      </c>
      <c r="AC5709" t="s">
        <v>46</v>
      </c>
      <c r="AD5709" t="s">
        <v>46</v>
      </c>
      <c r="AE5709" t="s">
        <v>37</v>
      </c>
      <c r="AF5709" t="s">
        <v>2132</v>
      </c>
      <c r="AH5709" t="s">
        <v>51</v>
      </c>
      <c r="AI5709" t="s">
        <v>37</v>
      </c>
      <c r="AJ5709" t="s">
        <v>3750</v>
      </c>
    </row>
    <row r="5710" spans="1:36" x14ac:dyDescent="0.25">
      <c r="A5710" s="1">
        <v>44227</v>
      </c>
      <c r="B5710" t="s">
        <v>1459</v>
      </c>
      <c r="C5710" s="4" t="s">
        <v>2131</v>
      </c>
      <c r="D5710" s="4" t="s">
        <v>51164</v>
      </c>
      <c r="E5710" t="s">
        <v>1523</v>
      </c>
      <c r="F5710" t="s">
        <v>4568</v>
      </c>
      <c r="G5710" t="s">
        <v>5178</v>
      </c>
      <c r="H5710" t="s">
        <v>37</v>
      </c>
      <c r="I5710" t="s">
        <v>5179</v>
      </c>
      <c r="J5710" t="s">
        <v>37</v>
      </c>
      <c r="K5710" t="s">
        <v>5180</v>
      </c>
      <c r="L5710" t="s">
        <v>361</v>
      </c>
      <c r="M5710" t="s">
        <v>5181</v>
      </c>
      <c r="N5710" t="s">
        <v>42</v>
      </c>
      <c r="O5710" t="s">
        <v>5182</v>
      </c>
      <c r="P5710" t="s">
        <v>5183</v>
      </c>
      <c r="Q5710" t="s">
        <v>5184</v>
      </c>
      <c r="R5710" t="s">
        <v>4568</v>
      </c>
      <c r="S5710" t="s">
        <v>5178</v>
      </c>
      <c r="T5710" t="s">
        <v>37</v>
      </c>
      <c r="U5710" t="s">
        <v>5179</v>
      </c>
      <c r="V5710" t="s">
        <v>37</v>
      </c>
      <c r="W5710" t="s">
        <v>5180</v>
      </c>
      <c r="X5710" t="s">
        <v>361</v>
      </c>
      <c r="Y5710" t="s">
        <v>5181</v>
      </c>
      <c r="Z5710" t="s">
        <v>42</v>
      </c>
      <c r="AA5710" t="s">
        <v>5182</v>
      </c>
      <c r="AB5710" t="s">
        <v>5183</v>
      </c>
      <c r="AC5710" t="s">
        <v>46</v>
      </c>
      <c r="AD5710" t="s">
        <v>46</v>
      </c>
      <c r="AE5710" t="s">
        <v>37</v>
      </c>
      <c r="AF5710" t="s">
        <v>2132</v>
      </c>
      <c r="AH5710" t="s">
        <v>51</v>
      </c>
      <c r="AI5710" t="s">
        <v>37</v>
      </c>
      <c r="AJ5710" t="s">
        <v>2746</v>
      </c>
    </row>
    <row r="5711" spans="1:36" x14ac:dyDescent="0.25">
      <c r="A5711" s="1">
        <v>44285</v>
      </c>
      <c r="B5711" t="s">
        <v>1459</v>
      </c>
      <c r="C5711" s="4" t="s">
        <v>2131</v>
      </c>
      <c r="D5711" s="4" t="s">
        <v>51164</v>
      </c>
      <c r="E5711" t="s">
        <v>1523</v>
      </c>
      <c r="F5711" t="s">
        <v>5185</v>
      </c>
      <c r="G5711" t="s">
        <v>5186</v>
      </c>
      <c r="H5711" t="s">
        <v>37</v>
      </c>
      <c r="I5711" t="s">
        <v>5187</v>
      </c>
      <c r="J5711" t="s">
        <v>37</v>
      </c>
      <c r="K5711" t="s">
        <v>3121</v>
      </c>
      <c r="L5711" t="s">
        <v>40</v>
      </c>
      <c r="M5711" t="s">
        <v>5188</v>
      </c>
      <c r="N5711" t="s">
        <v>42</v>
      </c>
      <c r="O5711" t="s">
        <v>5189</v>
      </c>
      <c r="P5711" t="s">
        <v>5190</v>
      </c>
      <c r="Q5711" t="s">
        <v>5191</v>
      </c>
      <c r="R5711" t="s">
        <v>5185</v>
      </c>
      <c r="S5711" t="s">
        <v>5186</v>
      </c>
      <c r="T5711" t="s">
        <v>37</v>
      </c>
      <c r="U5711" t="s">
        <v>5187</v>
      </c>
      <c r="V5711" t="s">
        <v>37</v>
      </c>
      <c r="W5711" t="s">
        <v>3121</v>
      </c>
      <c r="X5711" t="s">
        <v>40</v>
      </c>
      <c r="Y5711" t="s">
        <v>5188</v>
      </c>
      <c r="Z5711" t="s">
        <v>42</v>
      </c>
      <c r="AA5711" t="s">
        <v>5189</v>
      </c>
      <c r="AB5711" t="s">
        <v>5190</v>
      </c>
      <c r="AC5711" t="s">
        <v>46</v>
      </c>
      <c r="AD5711" t="s">
        <v>46</v>
      </c>
      <c r="AE5711" t="s">
        <v>37</v>
      </c>
      <c r="AF5711" t="s">
        <v>2132</v>
      </c>
      <c r="AH5711" t="s">
        <v>51</v>
      </c>
      <c r="AI5711" t="s">
        <v>37</v>
      </c>
      <c r="AJ5711" t="s">
        <v>5192</v>
      </c>
    </row>
    <row r="5712" spans="1:36" x14ac:dyDescent="0.25">
      <c r="A5712" s="1">
        <v>29746</v>
      </c>
      <c r="B5712" t="s">
        <v>15385</v>
      </c>
      <c r="C5712" s="4" t="s">
        <v>2131</v>
      </c>
      <c r="D5712" s="4" t="s">
        <v>51164</v>
      </c>
      <c r="E5712" t="s">
        <v>1523</v>
      </c>
      <c r="F5712" t="s">
        <v>876</v>
      </c>
      <c r="G5712" t="s">
        <v>11324</v>
      </c>
      <c r="H5712" t="s">
        <v>37</v>
      </c>
      <c r="I5712" t="s">
        <v>35342</v>
      </c>
      <c r="J5712" t="s">
        <v>35343</v>
      </c>
      <c r="K5712" t="s">
        <v>12673</v>
      </c>
      <c r="L5712" t="s">
        <v>100</v>
      </c>
      <c r="M5712" t="s">
        <v>35344</v>
      </c>
      <c r="N5712" t="s">
        <v>42</v>
      </c>
      <c r="O5712" t="s">
        <v>35345</v>
      </c>
      <c r="P5712" t="s">
        <v>35346</v>
      </c>
      <c r="Q5712" t="s">
        <v>35347</v>
      </c>
      <c r="R5712" t="s">
        <v>876</v>
      </c>
      <c r="S5712" t="s">
        <v>11324</v>
      </c>
      <c r="T5712" t="s">
        <v>37</v>
      </c>
      <c r="U5712" t="s">
        <v>35348</v>
      </c>
      <c r="V5712" t="s">
        <v>37</v>
      </c>
      <c r="W5712" t="s">
        <v>3628</v>
      </c>
      <c r="X5712" t="s">
        <v>40</v>
      </c>
      <c r="Y5712" t="s">
        <v>5308</v>
      </c>
      <c r="Z5712" t="s">
        <v>42</v>
      </c>
      <c r="AA5712" t="s">
        <v>35345</v>
      </c>
      <c r="AB5712" t="s">
        <v>35346</v>
      </c>
      <c r="AC5712" t="s">
        <v>46</v>
      </c>
      <c r="AD5712" t="s">
        <v>46</v>
      </c>
      <c r="AE5712" t="s">
        <v>37</v>
      </c>
      <c r="AF5712" t="s">
        <v>5906</v>
      </c>
      <c r="AH5712" t="s">
        <v>51</v>
      </c>
      <c r="AI5712" t="s">
        <v>37</v>
      </c>
      <c r="AJ5712" t="s">
        <v>35349</v>
      </c>
    </row>
    <row r="5713" spans="1:36" x14ac:dyDescent="0.25">
      <c r="A5713" s="1">
        <v>13333</v>
      </c>
      <c r="B5713" t="s">
        <v>15385</v>
      </c>
      <c r="C5713" s="4" t="s">
        <v>2131</v>
      </c>
      <c r="D5713" s="4" t="s">
        <v>51164</v>
      </c>
      <c r="E5713" t="s">
        <v>1523</v>
      </c>
      <c r="F5713" t="s">
        <v>8302</v>
      </c>
      <c r="G5713" t="s">
        <v>35449</v>
      </c>
      <c r="H5713" t="s">
        <v>37</v>
      </c>
      <c r="I5713" t="s">
        <v>35450</v>
      </c>
      <c r="J5713" t="s">
        <v>37</v>
      </c>
      <c r="K5713" t="s">
        <v>35451</v>
      </c>
      <c r="L5713" t="s">
        <v>100</v>
      </c>
      <c r="M5713" t="s">
        <v>35452</v>
      </c>
      <c r="N5713" t="s">
        <v>42</v>
      </c>
      <c r="O5713" t="s">
        <v>35453</v>
      </c>
      <c r="P5713" t="s">
        <v>35454</v>
      </c>
      <c r="Q5713" t="s">
        <v>5562</v>
      </c>
      <c r="R5713" t="s">
        <v>8302</v>
      </c>
      <c r="S5713" t="s">
        <v>35449</v>
      </c>
      <c r="T5713" t="s">
        <v>37</v>
      </c>
      <c r="U5713" t="s">
        <v>35450</v>
      </c>
      <c r="V5713" t="s">
        <v>37</v>
      </c>
      <c r="W5713" t="s">
        <v>35451</v>
      </c>
      <c r="X5713" t="s">
        <v>100</v>
      </c>
      <c r="Y5713" t="s">
        <v>35452</v>
      </c>
      <c r="Z5713" t="s">
        <v>42</v>
      </c>
      <c r="AA5713" t="s">
        <v>35453</v>
      </c>
      <c r="AB5713" t="s">
        <v>35454</v>
      </c>
      <c r="AC5713" t="s">
        <v>46</v>
      </c>
      <c r="AD5713" t="s">
        <v>46</v>
      </c>
      <c r="AE5713" t="s">
        <v>37</v>
      </c>
      <c r="AF5713" t="s">
        <v>5906</v>
      </c>
      <c r="AH5713" t="s">
        <v>51</v>
      </c>
      <c r="AI5713" t="s">
        <v>37</v>
      </c>
      <c r="AJ5713" t="s">
        <v>35455</v>
      </c>
    </row>
    <row r="5714" spans="1:36" x14ac:dyDescent="0.25">
      <c r="A5714" s="1">
        <v>18110</v>
      </c>
      <c r="B5714" t="s">
        <v>15385</v>
      </c>
      <c r="C5714" s="4" t="s">
        <v>2131</v>
      </c>
      <c r="D5714" s="4" t="s">
        <v>51164</v>
      </c>
      <c r="E5714" t="s">
        <v>1523</v>
      </c>
      <c r="F5714" t="s">
        <v>28398</v>
      </c>
      <c r="G5714" t="s">
        <v>35461</v>
      </c>
      <c r="H5714" t="s">
        <v>37</v>
      </c>
      <c r="I5714" t="s">
        <v>35462</v>
      </c>
      <c r="J5714" t="s">
        <v>37</v>
      </c>
      <c r="K5714" t="s">
        <v>3047</v>
      </c>
      <c r="L5714" t="s">
        <v>40</v>
      </c>
      <c r="M5714" t="s">
        <v>3048</v>
      </c>
      <c r="N5714" t="s">
        <v>42</v>
      </c>
      <c r="O5714" t="s">
        <v>35463</v>
      </c>
      <c r="P5714" t="s">
        <v>35464</v>
      </c>
      <c r="Q5714" t="s">
        <v>35465</v>
      </c>
      <c r="R5714" t="s">
        <v>28398</v>
      </c>
      <c r="S5714" t="s">
        <v>35461</v>
      </c>
      <c r="T5714" t="s">
        <v>37</v>
      </c>
      <c r="U5714" t="s">
        <v>35462</v>
      </c>
      <c r="V5714" t="s">
        <v>37</v>
      </c>
      <c r="W5714" t="s">
        <v>3047</v>
      </c>
      <c r="X5714" t="s">
        <v>40</v>
      </c>
      <c r="Y5714" t="s">
        <v>3048</v>
      </c>
      <c r="Z5714" t="s">
        <v>42</v>
      </c>
      <c r="AA5714" t="s">
        <v>35463</v>
      </c>
      <c r="AB5714" t="s">
        <v>35464</v>
      </c>
      <c r="AC5714" t="s">
        <v>46</v>
      </c>
      <c r="AD5714" t="s">
        <v>46</v>
      </c>
      <c r="AE5714" t="s">
        <v>37</v>
      </c>
      <c r="AF5714" t="s">
        <v>5906</v>
      </c>
      <c r="AH5714" t="s">
        <v>51</v>
      </c>
      <c r="AI5714" t="s">
        <v>37</v>
      </c>
      <c r="AJ5714" t="s">
        <v>35466</v>
      </c>
    </row>
    <row r="5715" spans="1:36" x14ac:dyDescent="0.25">
      <c r="A5715" s="1">
        <v>21502</v>
      </c>
      <c r="B5715" t="s">
        <v>15385</v>
      </c>
      <c r="C5715" s="4" t="s">
        <v>2131</v>
      </c>
      <c r="D5715" s="4" t="s">
        <v>51164</v>
      </c>
      <c r="E5715" t="s">
        <v>1523</v>
      </c>
      <c r="F5715" t="s">
        <v>18925</v>
      </c>
      <c r="G5715" t="s">
        <v>35524</v>
      </c>
      <c r="H5715" t="s">
        <v>37</v>
      </c>
      <c r="I5715" t="s">
        <v>35525</v>
      </c>
      <c r="J5715" t="s">
        <v>37</v>
      </c>
      <c r="K5715" t="s">
        <v>330</v>
      </c>
      <c r="L5715" t="s">
        <v>331</v>
      </c>
      <c r="M5715" t="s">
        <v>447</v>
      </c>
      <c r="N5715" t="s">
        <v>42</v>
      </c>
      <c r="O5715" t="s">
        <v>35526</v>
      </c>
      <c r="P5715" t="s">
        <v>35527</v>
      </c>
      <c r="Q5715" t="s">
        <v>35528</v>
      </c>
      <c r="R5715" t="s">
        <v>18925</v>
      </c>
      <c r="S5715" t="s">
        <v>35524</v>
      </c>
      <c r="T5715" t="s">
        <v>35529</v>
      </c>
      <c r="U5715" t="s">
        <v>35530</v>
      </c>
      <c r="V5715" t="s">
        <v>35531</v>
      </c>
      <c r="W5715" t="s">
        <v>330</v>
      </c>
      <c r="X5715" t="s">
        <v>331</v>
      </c>
      <c r="Y5715" t="s">
        <v>447</v>
      </c>
      <c r="Z5715" t="s">
        <v>42</v>
      </c>
      <c r="AA5715" t="s">
        <v>35526</v>
      </c>
      <c r="AB5715" t="s">
        <v>35527</v>
      </c>
      <c r="AC5715" t="s">
        <v>46</v>
      </c>
      <c r="AD5715" t="s">
        <v>46</v>
      </c>
      <c r="AE5715" t="s">
        <v>37</v>
      </c>
      <c r="AF5715" t="s">
        <v>5906</v>
      </c>
      <c r="AH5715" t="s">
        <v>51</v>
      </c>
      <c r="AI5715" t="s">
        <v>37</v>
      </c>
      <c r="AJ5715" t="s">
        <v>35532</v>
      </c>
    </row>
    <row r="5716" spans="1:36" x14ac:dyDescent="0.25">
      <c r="A5716" s="1">
        <v>16491</v>
      </c>
      <c r="B5716" t="s">
        <v>15385</v>
      </c>
      <c r="C5716" s="4" t="s">
        <v>2131</v>
      </c>
      <c r="D5716" s="4" t="s">
        <v>51164</v>
      </c>
      <c r="E5716" t="s">
        <v>1523</v>
      </c>
      <c r="F5716" t="s">
        <v>10732</v>
      </c>
      <c r="G5716" t="s">
        <v>35533</v>
      </c>
      <c r="H5716" t="s">
        <v>37</v>
      </c>
      <c r="I5716" t="s">
        <v>35534</v>
      </c>
      <c r="J5716" t="s">
        <v>37</v>
      </c>
      <c r="K5716" t="s">
        <v>625</v>
      </c>
      <c r="L5716" t="s">
        <v>626</v>
      </c>
      <c r="M5716" t="s">
        <v>627</v>
      </c>
      <c r="N5716" t="s">
        <v>42</v>
      </c>
      <c r="O5716" t="s">
        <v>35535</v>
      </c>
      <c r="P5716" t="s">
        <v>35536</v>
      </c>
      <c r="Q5716" t="s">
        <v>35537</v>
      </c>
      <c r="R5716" t="s">
        <v>35538</v>
      </c>
      <c r="S5716" t="s">
        <v>35533</v>
      </c>
      <c r="T5716" t="s">
        <v>37</v>
      </c>
      <c r="U5716" t="s">
        <v>35534</v>
      </c>
      <c r="V5716" t="s">
        <v>37</v>
      </c>
      <c r="W5716" t="s">
        <v>625</v>
      </c>
      <c r="X5716" t="s">
        <v>626</v>
      </c>
      <c r="Y5716" t="s">
        <v>627</v>
      </c>
      <c r="Z5716" t="s">
        <v>42</v>
      </c>
      <c r="AA5716" t="s">
        <v>35535</v>
      </c>
      <c r="AB5716" t="s">
        <v>35536</v>
      </c>
      <c r="AC5716" t="s">
        <v>46</v>
      </c>
      <c r="AD5716" t="s">
        <v>46</v>
      </c>
      <c r="AE5716" t="s">
        <v>37</v>
      </c>
      <c r="AF5716" t="s">
        <v>5906</v>
      </c>
      <c r="AH5716" t="s">
        <v>51</v>
      </c>
      <c r="AI5716" t="s">
        <v>37</v>
      </c>
      <c r="AJ5716" t="s">
        <v>35539</v>
      </c>
    </row>
    <row r="5717" spans="1:36" x14ac:dyDescent="0.25">
      <c r="A5717" s="1">
        <v>38986</v>
      </c>
      <c r="B5717" t="s">
        <v>15385</v>
      </c>
      <c r="C5717" s="4" t="s">
        <v>2131</v>
      </c>
      <c r="D5717" s="4" t="s">
        <v>51164</v>
      </c>
      <c r="E5717" t="s">
        <v>1523</v>
      </c>
      <c r="F5717" t="s">
        <v>10049</v>
      </c>
      <c r="G5717" t="s">
        <v>35612</v>
      </c>
      <c r="H5717" t="s">
        <v>37</v>
      </c>
      <c r="I5717" t="s">
        <v>35613</v>
      </c>
      <c r="J5717" t="s">
        <v>37</v>
      </c>
      <c r="K5717" t="s">
        <v>13429</v>
      </c>
      <c r="L5717" t="s">
        <v>40</v>
      </c>
      <c r="M5717" t="s">
        <v>1170</v>
      </c>
      <c r="N5717" t="s">
        <v>42</v>
      </c>
      <c r="O5717" t="s">
        <v>35614</v>
      </c>
      <c r="P5717" t="s">
        <v>35615</v>
      </c>
      <c r="Q5717" t="s">
        <v>35616</v>
      </c>
      <c r="R5717" t="s">
        <v>10049</v>
      </c>
      <c r="S5717" t="s">
        <v>35612</v>
      </c>
      <c r="T5717" t="s">
        <v>37</v>
      </c>
      <c r="U5717" t="s">
        <v>35613</v>
      </c>
      <c r="V5717" t="s">
        <v>37</v>
      </c>
      <c r="W5717" t="s">
        <v>13429</v>
      </c>
      <c r="X5717" t="s">
        <v>40</v>
      </c>
      <c r="Y5717" t="s">
        <v>1170</v>
      </c>
      <c r="Z5717" t="s">
        <v>42</v>
      </c>
      <c r="AA5717" t="s">
        <v>35614</v>
      </c>
      <c r="AB5717" t="s">
        <v>35615</v>
      </c>
      <c r="AC5717" t="s">
        <v>46</v>
      </c>
      <c r="AD5717" t="s">
        <v>46</v>
      </c>
      <c r="AE5717" t="s">
        <v>37</v>
      </c>
      <c r="AF5717" t="s">
        <v>5906</v>
      </c>
      <c r="AH5717" t="s">
        <v>51</v>
      </c>
      <c r="AI5717" t="s">
        <v>37</v>
      </c>
      <c r="AJ5717" t="s">
        <v>35617</v>
      </c>
    </row>
    <row r="5718" spans="1:36" x14ac:dyDescent="0.25">
      <c r="A5718" s="1">
        <v>38984</v>
      </c>
      <c r="B5718" t="s">
        <v>15385</v>
      </c>
      <c r="C5718" s="4" t="s">
        <v>2131</v>
      </c>
      <c r="D5718" s="4" t="s">
        <v>51164</v>
      </c>
      <c r="E5718" t="s">
        <v>1523</v>
      </c>
      <c r="F5718" t="s">
        <v>17084</v>
      </c>
      <c r="G5718" t="s">
        <v>35618</v>
      </c>
      <c r="H5718" t="s">
        <v>37</v>
      </c>
      <c r="I5718" t="s">
        <v>35619</v>
      </c>
      <c r="J5718" t="s">
        <v>37</v>
      </c>
      <c r="K5718" t="s">
        <v>13429</v>
      </c>
      <c r="L5718" t="s">
        <v>40</v>
      </c>
      <c r="M5718" t="s">
        <v>1170</v>
      </c>
      <c r="N5718" t="s">
        <v>42</v>
      </c>
      <c r="O5718" t="s">
        <v>35620</v>
      </c>
      <c r="P5718" t="s">
        <v>35621</v>
      </c>
      <c r="Q5718" t="s">
        <v>19885</v>
      </c>
      <c r="R5718" t="s">
        <v>17084</v>
      </c>
      <c r="S5718" t="s">
        <v>35618</v>
      </c>
      <c r="T5718" t="s">
        <v>37</v>
      </c>
      <c r="U5718" t="s">
        <v>35619</v>
      </c>
      <c r="V5718" t="s">
        <v>37</v>
      </c>
      <c r="W5718" t="s">
        <v>13429</v>
      </c>
      <c r="X5718" t="s">
        <v>40</v>
      </c>
      <c r="Y5718" t="s">
        <v>1170</v>
      </c>
      <c r="Z5718" t="s">
        <v>42</v>
      </c>
      <c r="AA5718" t="s">
        <v>35620</v>
      </c>
      <c r="AB5718" t="s">
        <v>35621</v>
      </c>
      <c r="AC5718" t="s">
        <v>46</v>
      </c>
      <c r="AD5718" t="s">
        <v>46</v>
      </c>
      <c r="AE5718" t="s">
        <v>37</v>
      </c>
      <c r="AF5718" t="s">
        <v>5906</v>
      </c>
      <c r="AH5718" t="s">
        <v>51</v>
      </c>
      <c r="AI5718" t="s">
        <v>37</v>
      </c>
      <c r="AJ5718" t="s">
        <v>35622</v>
      </c>
    </row>
    <row r="5719" spans="1:36" x14ac:dyDescent="0.25">
      <c r="A5719" s="1">
        <v>38985</v>
      </c>
      <c r="B5719" t="s">
        <v>15385</v>
      </c>
      <c r="C5719" s="4" t="s">
        <v>2131</v>
      </c>
      <c r="D5719" s="4" t="s">
        <v>51164</v>
      </c>
      <c r="E5719" t="s">
        <v>1523</v>
      </c>
      <c r="F5719" t="s">
        <v>10974</v>
      </c>
      <c r="G5719" t="s">
        <v>4639</v>
      </c>
      <c r="H5719" t="s">
        <v>37</v>
      </c>
      <c r="I5719" t="s">
        <v>35623</v>
      </c>
      <c r="J5719" t="s">
        <v>37</v>
      </c>
      <c r="K5719" t="s">
        <v>13429</v>
      </c>
      <c r="L5719" t="s">
        <v>40</v>
      </c>
      <c r="M5719" t="s">
        <v>1170</v>
      </c>
      <c r="N5719" t="s">
        <v>42</v>
      </c>
      <c r="O5719" t="s">
        <v>35624</v>
      </c>
      <c r="P5719" t="s">
        <v>35625</v>
      </c>
      <c r="Q5719" t="s">
        <v>35626</v>
      </c>
      <c r="R5719" t="s">
        <v>10974</v>
      </c>
      <c r="S5719" t="s">
        <v>4639</v>
      </c>
      <c r="T5719" t="s">
        <v>37</v>
      </c>
      <c r="U5719" t="s">
        <v>35623</v>
      </c>
      <c r="V5719" t="s">
        <v>37</v>
      </c>
      <c r="W5719" t="s">
        <v>13429</v>
      </c>
      <c r="X5719" t="s">
        <v>40</v>
      </c>
      <c r="Y5719" t="s">
        <v>1170</v>
      </c>
      <c r="Z5719" t="s">
        <v>42</v>
      </c>
      <c r="AA5719" t="s">
        <v>35624</v>
      </c>
      <c r="AB5719" t="s">
        <v>35625</v>
      </c>
      <c r="AC5719" t="s">
        <v>46</v>
      </c>
      <c r="AD5719" t="s">
        <v>46</v>
      </c>
      <c r="AE5719" t="s">
        <v>37</v>
      </c>
      <c r="AF5719" t="s">
        <v>5906</v>
      </c>
      <c r="AH5719" t="s">
        <v>51</v>
      </c>
      <c r="AI5719" t="s">
        <v>37</v>
      </c>
      <c r="AJ5719" t="s">
        <v>35617</v>
      </c>
    </row>
    <row r="5720" spans="1:36" x14ac:dyDescent="0.25">
      <c r="A5720" s="1">
        <v>31983</v>
      </c>
      <c r="B5720" t="s">
        <v>15385</v>
      </c>
      <c r="C5720" s="4" t="s">
        <v>2131</v>
      </c>
      <c r="D5720" s="4" t="s">
        <v>51164</v>
      </c>
      <c r="E5720" t="s">
        <v>1523</v>
      </c>
      <c r="F5720" t="s">
        <v>35627</v>
      </c>
      <c r="G5720" t="s">
        <v>35628</v>
      </c>
      <c r="H5720" t="s">
        <v>37</v>
      </c>
      <c r="I5720" t="s">
        <v>35629</v>
      </c>
      <c r="J5720" t="s">
        <v>37</v>
      </c>
      <c r="K5720" t="s">
        <v>13429</v>
      </c>
      <c r="L5720" t="s">
        <v>40</v>
      </c>
      <c r="M5720" t="s">
        <v>1170</v>
      </c>
      <c r="N5720" t="s">
        <v>42</v>
      </c>
      <c r="O5720" t="s">
        <v>35630</v>
      </c>
      <c r="P5720" t="s">
        <v>35631</v>
      </c>
      <c r="Q5720" t="s">
        <v>2297</v>
      </c>
      <c r="R5720" t="s">
        <v>35627</v>
      </c>
      <c r="S5720" t="s">
        <v>35628</v>
      </c>
      <c r="T5720" t="s">
        <v>37</v>
      </c>
      <c r="U5720" t="s">
        <v>35629</v>
      </c>
      <c r="V5720" t="s">
        <v>37</v>
      </c>
      <c r="W5720" t="s">
        <v>13429</v>
      </c>
      <c r="X5720" t="s">
        <v>40</v>
      </c>
      <c r="Y5720" t="s">
        <v>1170</v>
      </c>
      <c r="Z5720" t="s">
        <v>42</v>
      </c>
      <c r="AA5720" t="s">
        <v>35630</v>
      </c>
      <c r="AB5720" t="s">
        <v>35631</v>
      </c>
      <c r="AC5720" t="s">
        <v>46</v>
      </c>
      <c r="AD5720" t="s">
        <v>46</v>
      </c>
      <c r="AE5720" t="s">
        <v>37</v>
      </c>
      <c r="AF5720" t="s">
        <v>35632</v>
      </c>
      <c r="AH5720" t="s">
        <v>51</v>
      </c>
      <c r="AI5720" t="s">
        <v>37</v>
      </c>
      <c r="AJ5720" t="s">
        <v>35633</v>
      </c>
    </row>
    <row r="5721" spans="1:36" x14ac:dyDescent="0.25">
      <c r="A5721" s="1">
        <v>39029</v>
      </c>
      <c r="B5721" t="s">
        <v>15385</v>
      </c>
      <c r="C5721" s="4" t="s">
        <v>2131</v>
      </c>
      <c r="D5721" s="4" t="s">
        <v>51164</v>
      </c>
      <c r="E5721" t="s">
        <v>1523</v>
      </c>
      <c r="F5721" t="s">
        <v>1832</v>
      </c>
      <c r="G5721" t="s">
        <v>1536</v>
      </c>
      <c r="H5721" t="s">
        <v>37</v>
      </c>
      <c r="I5721" t="s">
        <v>35638</v>
      </c>
      <c r="J5721" t="s">
        <v>37</v>
      </c>
      <c r="K5721" t="s">
        <v>685</v>
      </c>
      <c r="L5721" t="s">
        <v>40</v>
      </c>
      <c r="M5721" t="s">
        <v>686</v>
      </c>
      <c r="N5721" t="s">
        <v>42</v>
      </c>
      <c r="O5721" t="s">
        <v>35639</v>
      </c>
      <c r="P5721" t="s">
        <v>35640</v>
      </c>
      <c r="Q5721" t="s">
        <v>35641</v>
      </c>
      <c r="R5721" t="s">
        <v>1832</v>
      </c>
      <c r="S5721" t="s">
        <v>1536</v>
      </c>
      <c r="T5721" t="s">
        <v>37</v>
      </c>
      <c r="U5721" t="s">
        <v>35638</v>
      </c>
      <c r="V5721" t="s">
        <v>37</v>
      </c>
      <c r="W5721" t="s">
        <v>685</v>
      </c>
      <c r="X5721" t="s">
        <v>40</v>
      </c>
      <c r="Y5721" t="s">
        <v>686</v>
      </c>
      <c r="Z5721" t="s">
        <v>42</v>
      </c>
      <c r="AA5721" t="s">
        <v>35639</v>
      </c>
      <c r="AB5721" t="s">
        <v>35640</v>
      </c>
      <c r="AC5721" t="s">
        <v>46</v>
      </c>
      <c r="AD5721" t="s">
        <v>47</v>
      </c>
      <c r="AE5721" t="s">
        <v>48</v>
      </c>
      <c r="AF5721" t="s">
        <v>5906</v>
      </c>
      <c r="AH5721" t="s">
        <v>51</v>
      </c>
      <c r="AI5721" t="s">
        <v>37</v>
      </c>
      <c r="AJ5721" t="s">
        <v>35642</v>
      </c>
    </row>
    <row r="5722" spans="1:36" x14ac:dyDescent="0.25">
      <c r="A5722" s="1">
        <v>39014</v>
      </c>
      <c r="B5722" t="s">
        <v>15385</v>
      </c>
      <c r="C5722" s="4" t="s">
        <v>2131</v>
      </c>
      <c r="D5722" s="4" t="s">
        <v>51164</v>
      </c>
      <c r="E5722" t="s">
        <v>1523</v>
      </c>
      <c r="F5722" t="s">
        <v>35651</v>
      </c>
      <c r="G5722" t="s">
        <v>35652</v>
      </c>
      <c r="H5722" t="s">
        <v>37</v>
      </c>
      <c r="I5722" t="s">
        <v>35653</v>
      </c>
      <c r="J5722" t="s">
        <v>3638</v>
      </c>
      <c r="K5722" t="s">
        <v>3121</v>
      </c>
      <c r="L5722" t="s">
        <v>40</v>
      </c>
      <c r="M5722" t="s">
        <v>5188</v>
      </c>
      <c r="N5722" t="s">
        <v>42</v>
      </c>
      <c r="O5722" t="s">
        <v>35654</v>
      </c>
      <c r="P5722" t="s">
        <v>35655</v>
      </c>
      <c r="Q5722" t="s">
        <v>35656</v>
      </c>
      <c r="R5722" t="s">
        <v>35651</v>
      </c>
      <c r="S5722" t="s">
        <v>35652</v>
      </c>
      <c r="T5722" t="s">
        <v>37</v>
      </c>
      <c r="U5722" t="s">
        <v>35653</v>
      </c>
      <c r="V5722" t="s">
        <v>3638</v>
      </c>
      <c r="W5722" t="s">
        <v>3121</v>
      </c>
      <c r="X5722" t="s">
        <v>40</v>
      </c>
      <c r="Y5722" t="s">
        <v>5188</v>
      </c>
      <c r="Z5722" t="s">
        <v>42</v>
      </c>
      <c r="AA5722" t="s">
        <v>35654</v>
      </c>
      <c r="AB5722" t="s">
        <v>35655</v>
      </c>
      <c r="AC5722" t="s">
        <v>46</v>
      </c>
      <c r="AD5722" t="s">
        <v>46</v>
      </c>
      <c r="AE5722" t="s">
        <v>37</v>
      </c>
      <c r="AF5722" t="s">
        <v>5906</v>
      </c>
      <c r="AH5722" t="s">
        <v>51</v>
      </c>
      <c r="AI5722" t="s">
        <v>37</v>
      </c>
      <c r="AJ5722" t="s">
        <v>35657</v>
      </c>
    </row>
    <row r="5723" spans="1:36" x14ac:dyDescent="0.25">
      <c r="A5723" s="1">
        <v>39054</v>
      </c>
      <c r="B5723" t="s">
        <v>15385</v>
      </c>
      <c r="C5723" s="4" t="s">
        <v>2131</v>
      </c>
      <c r="D5723" s="4" t="s">
        <v>51164</v>
      </c>
      <c r="E5723" t="s">
        <v>1523</v>
      </c>
      <c r="F5723" t="s">
        <v>313</v>
      </c>
      <c r="G5723" t="s">
        <v>19347</v>
      </c>
      <c r="H5723" t="s">
        <v>37</v>
      </c>
      <c r="I5723" t="s">
        <v>35714</v>
      </c>
      <c r="J5723" t="s">
        <v>37</v>
      </c>
      <c r="K5723" t="s">
        <v>5573</v>
      </c>
      <c r="L5723" t="s">
        <v>57</v>
      </c>
      <c r="M5723" t="s">
        <v>29074</v>
      </c>
      <c r="N5723" t="s">
        <v>42</v>
      </c>
      <c r="O5723" t="s">
        <v>35715</v>
      </c>
      <c r="P5723" t="s">
        <v>35716</v>
      </c>
      <c r="Q5723" t="s">
        <v>35717</v>
      </c>
      <c r="R5723" t="s">
        <v>313</v>
      </c>
      <c r="S5723" t="s">
        <v>19347</v>
      </c>
      <c r="T5723" t="s">
        <v>37</v>
      </c>
      <c r="U5723" t="s">
        <v>35714</v>
      </c>
      <c r="V5723" t="s">
        <v>37</v>
      </c>
      <c r="W5723" t="s">
        <v>5573</v>
      </c>
      <c r="X5723" t="s">
        <v>57</v>
      </c>
      <c r="Y5723" t="s">
        <v>29074</v>
      </c>
      <c r="Z5723" t="s">
        <v>42</v>
      </c>
      <c r="AA5723" t="s">
        <v>35715</v>
      </c>
      <c r="AB5723" t="s">
        <v>35716</v>
      </c>
      <c r="AC5723" t="s">
        <v>46</v>
      </c>
      <c r="AD5723" t="s">
        <v>46</v>
      </c>
      <c r="AE5723" t="s">
        <v>37</v>
      </c>
      <c r="AF5723" t="s">
        <v>5906</v>
      </c>
      <c r="AH5723" t="s">
        <v>51</v>
      </c>
      <c r="AI5723" t="s">
        <v>37</v>
      </c>
      <c r="AJ5723" t="s">
        <v>35718</v>
      </c>
    </row>
    <row r="5724" spans="1:36" x14ac:dyDescent="0.25">
      <c r="A5724" s="1">
        <v>34007</v>
      </c>
      <c r="B5724" t="s">
        <v>15385</v>
      </c>
      <c r="C5724" s="4" t="s">
        <v>2131</v>
      </c>
      <c r="D5724" s="4" t="s">
        <v>51164</v>
      </c>
      <c r="E5724" t="s">
        <v>1523</v>
      </c>
      <c r="F5724" t="s">
        <v>3397</v>
      </c>
      <c r="G5724" t="s">
        <v>7584</v>
      </c>
      <c r="H5724" t="s">
        <v>37</v>
      </c>
      <c r="I5724" t="s">
        <v>35719</v>
      </c>
      <c r="J5724" t="s">
        <v>37</v>
      </c>
      <c r="K5724" t="s">
        <v>3143</v>
      </c>
      <c r="L5724" t="s">
        <v>1464</v>
      </c>
      <c r="M5724" t="s">
        <v>35720</v>
      </c>
      <c r="N5724" t="s">
        <v>42</v>
      </c>
      <c r="O5724" t="s">
        <v>35721</v>
      </c>
      <c r="P5724" t="s">
        <v>35722</v>
      </c>
      <c r="Q5724" t="s">
        <v>35723</v>
      </c>
      <c r="R5724" t="s">
        <v>126</v>
      </c>
      <c r="S5724" t="s">
        <v>35724</v>
      </c>
      <c r="T5724" t="s">
        <v>2417</v>
      </c>
      <c r="U5724" t="s">
        <v>35725</v>
      </c>
      <c r="V5724" t="s">
        <v>35726</v>
      </c>
      <c r="W5724" t="s">
        <v>3143</v>
      </c>
      <c r="X5724" t="s">
        <v>1464</v>
      </c>
      <c r="Y5724" t="s">
        <v>3144</v>
      </c>
      <c r="Z5724" t="s">
        <v>42</v>
      </c>
      <c r="AA5724" t="s">
        <v>35721</v>
      </c>
      <c r="AB5724" t="s">
        <v>35722</v>
      </c>
      <c r="AC5724" t="s">
        <v>46</v>
      </c>
      <c r="AD5724" t="s">
        <v>46</v>
      </c>
      <c r="AE5724" t="s">
        <v>37</v>
      </c>
      <c r="AF5724" t="s">
        <v>5906</v>
      </c>
      <c r="AH5724" t="s">
        <v>51</v>
      </c>
      <c r="AI5724" t="s">
        <v>37</v>
      </c>
      <c r="AJ5724" t="s">
        <v>35341</v>
      </c>
    </row>
    <row r="5725" spans="1:36" x14ac:dyDescent="0.25">
      <c r="A5725" s="1">
        <v>39073</v>
      </c>
      <c r="B5725" t="s">
        <v>15385</v>
      </c>
      <c r="C5725" s="4" t="s">
        <v>2131</v>
      </c>
      <c r="D5725" s="4" t="s">
        <v>51164</v>
      </c>
      <c r="E5725" t="s">
        <v>1523</v>
      </c>
      <c r="F5725" t="s">
        <v>35727</v>
      </c>
      <c r="G5725" t="s">
        <v>9662</v>
      </c>
      <c r="H5725" t="s">
        <v>37</v>
      </c>
      <c r="I5725" t="s">
        <v>35728</v>
      </c>
      <c r="J5725" t="s">
        <v>37</v>
      </c>
      <c r="K5725" t="s">
        <v>1719</v>
      </c>
      <c r="L5725" t="s">
        <v>1464</v>
      </c>
      <c r="M5725" t="s">
        <v>35729</v>
      </c>
      <c r="N5725" t="s">
        <v>42</v>
      </c>
      <c r="O5725" t="s">
        <v>35730</v>
      </c>
      <c r="P5725" t="s">
        <v>35731</v>
      </c>
      <c r="Q5725" t="s">
        <v>30579</v>
      </c>
      <c r="R5725" t="s">
        <v>35727</v>
      </c>
      <c r="S5725" t="s">
        <v>9662</v>
      </c>
      <c r="T5725" t="s">
        <v>1803</v>
      </c>
      <c r="U5725" t="s">
        <v>35732</v>
      </c>
      <c r="V5725" t="s">
        <v>13394</v>
      </c>
      <c r="W5725" t="s">
        <v>1719</v>
      </c>
      <c r="X5725" t="s">
        <v>1464</v>
      </c>
      <c r="Y5725" t="s">
        <v>35729</v>
      </c>
      <c r="Z5725" t="s">
        <v>42</v>
      </c>
      <c r="AA5725" t="s">
        <v>35730</v>
      </c>
      <c r="AB5725" t="s">
        <v>35731</v>
      </c>
      <c r="AC5725" t="s">
        <v>46</v>
      </c>
      <c r="AD5725" t="s">
        <v>46</v>
      </c>
      <c r="AE5725" t="s">
        <v>37</v>
      </c>
      <c r="AF5725" t="s">
        <v>5906</v>
      </c>
      <c r="AH5725" t="s">
        <v>51</v>
      </c>
      <c r="AI5725" t="s">
        <v>37</v>
      </c>
      <c r="AJ5725" t="s">
        <v>35341</v>
      </c>
    </row>
    <row r="5726" spans="1:36" x14ac:dyDescent="0.25">
      <c r="A5726" s="1">
        <v>39091</v>
      </c>
      <c r="B5726" t="s">
        <v>15385</v>
      </c>
      <c r="C5726" s="4" t="s">
        <v>2131</v>
      </c>
      <c r="D5726" s="4" t="s">
        <v>51164</v>
      </c>
      <c r="E5726" t="s">
        <v>1523</v>
      </c>
      <c r="F5726" t="s">
        <v>35739</v>
      </c>
      <c r="G5726" t="s">
        <v>35740</v>
      </c>
      <c r="H5726" t="s">
        <v>37</v>
      </c>
      <c r="I5726" t="s">
        <v>35741</v>
      </c>
      <c r="J5726" t="s">
        <v>37</v>
      </c>
      <c r="K5726" t="s">
        <v>305</v>
      </c>
      <c r="L5726" t="s">
        <v>40</v>
      </c>
      <c r="M5726" t="s">
        <v>20850</v>
      </c>
      <c r="N5726" t="s">
        <v>42</v>
      </c>
      <c r="O5726" t="s">
        <v>35742</v>
      </c>
      <c r="P5726" t="s">
        <v>35743</v>
      </c>
      <c r="Q5726" t="s">
        <v>35744</v>
      </c>
      <c r="R5726" t="s">
        <v>35739</v>
      </c>
      <c r="S5726" t="s">
        <v>35740</v>
      </c>
      <c r="T5726" t="s">
        <v>37</v>
      </c>
      <c r="U5726" t="s">
        <v>35741</v>
      </c>
      <c r="V5726" t="s">
        <v>37</v>
      </c>
      <c r="W5726" t="s">
        <v>305</v>
      </c>
      <c r="X5726" t="s">
        <v>40</v>
      </c>
      <c r="Y5726" t="s">
        <v>20850</v>
      </c>
      <c r="Z5726" t="s">
        <v>42</v>
      </c>
      <c r="AA5726" t="s">
        <v>35742</v>
      </c>
      <c r="AB5726" t="s">
        <v>35743</v>
      </c>
      <c r="AC5726" t="s">
        <v>46</v>
      </c>
      <c r="AD5726" t="s">
        <v>46</v>
      </c>
      <c r="AE5726" t="s">
        <v>37</v>
      </c>
      <c r="AF5726" t="s">
        <v>5906</v>
      </c>
      <c r="AH5726" t="s">
        <v>51</v>
      </c>
      <c r="AI5726" t="s">
        <v>37</v>
      </c>
      <c r="AJ5726" t="s">
        <v>35745</v>
      </c>
    </row>
    <row r="5727" spans="1:36" x14ac:dyDescent="0.25">
      <c r="A5727" s="1">
        <v>39090</v>
      </c>
      <c r="B5727" t="s">
        <v>15385</v>
      </c>
      <c r="C5727" s="4" t="s">
        <v>2131</v>
      </c>
      <c r="D5727" s="4" t="s">
        <v>51164</v>
      </c>
      <c r="E5727" t="s">
        <v>1523</v>
      </c>
      <c r="F5727" t="s">
        <v>35746</v>
      </c>
      <c r="G5727" t="s">
        <v>35747</v>
      </c>
      <c r="H5727" t="s">
        <v>37</v>
      </c>
      <c r="I5727" t="s">
        <v>35748</v>
      </c>
      <c r="J5727" t="s">
        <v>37</v>
      </c>
      <c r="K5727" t="s">
        <v>35749</v>
      </c>
      <c r="L5727" t="s">
        <v>40</v>
      </c>
      <c r="M5727" t="s">
        <v>10536</v>
      </c>
      <c r="N5727" t="s">
        <v>42</v>
      </c>
      <c r="O5727" t="s">
        <v>35750</v>
      </c>
      <c r="P5727" t="s">
        <v>35751</v>
      </c>
      <c r="Q5727" t="s">
        <v>35752</v>
      </c>
      <c r="R5727" t="s">
        <v>35746</v>
      </c>
      <c r="S5727" t="s">
        <v>35747</v>
      </c>
      <c r="T5727" t="s">
        <v>37</v>
      </c>
      <c r="U5727" t="s">
        <v>35748</v>
      </c>
      <c r="V5727" t="s">
        <v>37</v>
      </c>
      <c r="W5727" t="s">
        <v>35749</v>
      </c>
      <c r="X5727" t="s">
        <v>40</v>
      </c>
      <c r="Y5727" t="s">
        <v>10536</v>
      </c>
      <c r="Z5727" t="s">
        <v>42</v>
      </c>
      <c r="AA5727" t="s">
        <v>35750</v>
      </c>
      <c r="AB5727" t="s">
        <v>35751</v>
      </c>
      <c r="AC5727" t="s">
        <v>46</v>
      </c>
      <c r="AD5727" t="s">
        <v>46</v>
      </c>
      <c r="AE5727" t="s">
        <v>37</v>
      </c>
      <c r="AF5727" t="s">
        <v>5906</v>
      </c>
      <c r="AH5727" t="s">
        <v>51</v>
      </c>
      <c r="AI5727" t="s">
        <v>37</v>
      </c>
      <c r="AJ5727" t="s">
        <v>35617</v>
      </c>
    </row>
    <row r="5728" spans="1:36" x14ac:dyDescent="0.25">
      <c r="A5728" s="1">
        <v>39098</v>
      </c>
      <c r="B5728" t="s">
        <v>15385</v>
      </c>
      <c r="C5728" s="4" t="s">
        <v>2131</v>
      </c>
      <c r="D5728" s="4" t="s">
        <v>51164</v>
      </c>
      <c r="E5728" t="s">
        <v>1523</v>
      </c>
      <c r="F5728" t="s">
        <v>10974</v>
      </c>
      <c r="G5728" t="s">
        <v>35765</v>
      </c>
      <c r="H5728" t="s">
        <v>37</v>
      </c>
      <c r="I5728" t="s">
        <v>35766</v>
      </c>
      <c r="J5728" t="s">
        <v>37</v>
      </c>
      <c r="K5728" t="s">
        <v>3039</v>
      </c>
      <c r="L5728" t="s">
        <v>1355</v>
      </c>
      <c r="M5728" t="s">
        <v>3040</v>
      </c>
      <c r="N5728" t="s">
        <v>42</v>
      </c>
      <c r="O5728" t="s">
        <v>35767</v>
      </c>
      <c r="P5728" t="s">
        <v>35768</v>
      </c>
      <c r="Q5728" t="s">
        <v>26594</v>
      </c>
      <c r="R5728" t="s">
        <v>10974</v>
      </c>
      <c r="S5728" t="s">
        <v>35765</v>
      </c>
      <c r="T5728" t="s">
        <v>37</v>
      </c>
      <c r="U5728" t="s">
        <v>35766</v>
      </c>
      <c r="V5728" t="s">
        <v>37</v>
      </c>
      <c r="W5728" t="s">
        <v>3039</v>
      </c>
      <c r="X5728" t="s">
        <v>1355</v>
      </c>
      <c r="Y5728" t="s">
        <v>3040</v>
      </c>
      <c r="Z5728" t="s">
        <v>42</v>
      </c>
      <c r="AA5728" t="s">
        <v>35767</v>
      </c>
      <c r="AB5728" t="s">
        <v>35768</v>
      </c>
      <c r="AC5728" t="s">
        <v>46</v>
      </c>
      <c r="AD5728" t="s">
        <v>46</v>
      </c>
      <c r="AE5728" t="s">
        <v>37</v>
      </c>
      <c r="AF5728" t="s">
        <v>5906</v>
      </c>
      <c r="AH5728" t="s">
        <v>51</v>
      </c>
      <c r="AI5728" t="s">
        <v>37</v>
      </c>
      <c r="AJ5728" t="s">
        <v>35341</v>
      </c>
    </row>
    <row r="5729" spans="1:36" x14ac:dyDescent="0.25">
      <c r="A5729" s="1">
        <v>39180</v>
      </c>
      <c r="B5729" t="s">
        <v>15385</v>
      </c>
      <c r="C5729" s="4" t="s">
        <v>2131</v>
      </c>
      <c r="D5729" s="4" t="s">
        <v>51164</v>
      </c>
      <c r="E5729" t="s">
        <v>1523</v>
      </c>
      <c r="F5729" t="s">
        <v>1045</v>
      </c>
      <c r="G5729" t="s">
        <v>12112</v>
      </c>
      <c r="H5729" t="s">
        <v>37</v>
      </c>
      <c r="I5729" t="s">
        <v>35885</v>
      </c>
      <c r="J5729" t="s">
        <v>37</v>
      </c>
      <c r="K5729" t="s">
        <v>35886</v>
      </c>
      <c r="L5729" t="s">
        <v>40</v>
      </c>
      <c r="M5729" t="s">
        <v>35887</v>
      </c>
      <c r="N5729" t="s">
        <v>42</v>
      </c>
      <c r="O5729" t="s">
        <v>35888</v>
      </c>
      <c r="P5729" t="s">
        <v>35889</v>
      </c>
      <c r="Q5729" t="s">
        <v>19885</v>
      </c>
      <c r="R5729" t="s">
        <v>1045</v>
      </c>
      <c r="S5729" t="s">
        <v>12112</v>
      </c>
      <c r="T5729" t="s">
        <v>37</v>
      </c>
      <c r="U5729" t="s">
        <v>35885</v>
      </c>
      <c r="V5729" t="s">
        <v>37</v>
      </c>
      <c r="W5729" t="s">
        <v>35886</v>
      </c>
      <c r="X5729" t="s">
        <v>40</v>
      </c>
      <c r="Y5729" t="s">
        <v>35887</v>
      </c>
      <c r="Z5729" t="s">
        <v>42</v>
      </c>
      <c r="AA5729" t="s">
        <v>35888</v>
      </c>
      <c r="AB5729" t="s">
        <v>35889</v>
      </c>
      <c r="AC5729" t="s">
        <v>46</v>
      </c>
      <c r="AD5729" t="s">
        <v>46</v>
      </c>
      <c r="AE5729" t="s">
        <v>37</v>
      </c>
      <c r="AF5729" t="s">
        <v>5906</v>
      </c>
      <c r="AH5729" t="s">
        <v>51</v>
      </c>
      <c r="AI5729" t="s">
        <v>37</v>
      </c>
      <c r="AJ5729" t="s">
        <v>35890</v>
      </c>
    </row>
    <row r="5730" spans="1:36" x14ac:dyDescent="0.25">
      <c r="A5730" s="1">
        <v>39169</v>
      </c>
      <c r="B5730" t="s">
        <v>15385</v>
      </c>
      <c r="C5730" s="4" t="s">
        <v>2131</v>
      </c>
      <c r="D5730" s="4" t="s">
        <v>51164</v>
      </c>
      <c r="E5730" t="s">
        <v>1523</v>
      </c>
      <c r="F5730" t="s">
        <v>10408</v>
      </c>
      <c r="G5730" t="s">
        <v>35891</v>
      </c>
      <c r="H5730" t="s">
        <v>37</v>
      </c>
      <c r="I5730" t="s">
        <v>35892</v>
      </c>
      <c r="J5730" t="s">
        <v>35893</v>
      </c>
      <c r="K5730" t="s">
        <v>2022</v>
      </c>
      <c r="L5730" t="s">
        <v>182</v>
      </c>
      <c r="M5730" t="s">
        <v>35894</v>
      </c>
      <c r="N5730" t="s">
        <v>42</v>
      </c>
      <c r="O5730" t="s">
        <v>35895</v>
      </c>
      <c r="P5730" t="s">
        <v>35896</v>
      </c>
      <c r="Q5730" t="s">
        <v>17745</v>
      </c>
      <c r="R5730" t="s">
        <v>10408</v>
      </c>
      <c r="S5730" t="s">
        <v>35891</v>
      </c>
      <c r="T5730" t="s">
        <v>37</v>
      </c>
      <c r="U5730" t="s">
        <v>35892</v>
      </c>
      <c r="V5730" t="s">
        <v>35893</v>
      </c>
      <c r="W5730" t="s">
        <v>2022</v>
      </c>
      <c r="X5730" t="s">
        <v>182</v>
      </c>
      <c r="Y5730" t="s">
        <v>35894</v>
      </c>
      <c r="Z5730" t="s">
        <v>42</v>
      </c>
      <c r="AA5730" t="s">
        <v>35895</v>
      </c>
      <c r="AB5730" t="s">
        <v>35896</v>
      </c>
      <c r="AC5730" t="s">
        <v>46</v>
      </c>
      <c r="AD5730" t="s">
        <v>46</v>
      </c>
      <c r="AE5730" t="s">
        <v>37</v>
      </c>
      <c r="AF5730" t="s">
        <v>35897</v>
      </c>
      <c r="AH5730" t="s">
        <v>51</v>
      </c>
      <c r="AI5730" t="s">
        <v>37</v>
      </c>
      <c r="AJ5730" t="s">
        <v>35898</v>
      </c>
    </row>
    <row r="5731" spans="1:36" x14ac:dyDescent="0.25">
      <c r="A5731" s="1">
        <v>14790</v>
      </c>
      <c r="B5731" t="s">
        <v>15385</v>
      </c>
      <c r="C5731" s="4" t="s">
        <v>2131</v>
      </c>
      <c r="D5731" s="4" t="s">
        <v>51164</v>
      </c>
      <c r="E5731" t="s">
        <v>1523</v>
      </c>
      <c r="F5731" t="s">
        <v>5520</v>
      </c>
      <c r="G5731" t="s">
        <v>36055</v>
      </c>
      <c r="H5731" t="s">
        <v>37</v>
      </c>
      <c r="I5731" t="s">
        <v>36056</v>
      </c>
      <c r="J5731" t="s">
        <v>37</v>
      </c>
      <c r="K5731" t="s">
        <v>12540</v>
      </c>
      <c r="L5731" t="s">
        <v>40</v>
      </c>
      <c r="M5731" t="s">
        <v>12541</v>
      </c>
      <c r="N5731" t="s">
        <v>42</v>
      </c>
      <c r="O5731" t="s">
        <v>36057</v>
      </c>
      <c r="P5731" t="s">
        <v>36058</v>
      </c>
      <c r="Q5731" t="s">
        <v>36059</v>
      </c>
      <c r="R5731" t="s">
        <v>5520</v>
      </c>
      <c r="S5731" t="s">
        <v>36055</v>
      </c>
      <c r="T5731" t="s">
        <v>37</v>
      </c>
      <c r="U5731" t="s">
        <v>36056</v>
      </c>
      <c r="V5731" t="s">
        <v>37</v>
      </c>
      <c r="W5731" t="s">
        <v>12540</v>
      </c>
      <c r="X5731" t="s">
        <v>40</v>
      </c>
      <c r="Y5731" t="s">
        <v>12541</v>
      </c>
      <c r="Z5731" t="s">
        <v>42</v>
      </c>
      <c r="AA5731" t="s">
        <v>36057</v>
      </c>
      <c r="AB5731" t="s">
        <v>36058</v>
      </c>
      <c r="AC5731" t="s">
        <v>46</v>
      </c>
      <c r="AD5731" t="s">
        <v>46</v>
      </c>
      <c r="AE5731" t="s">
        <v>37</v>
      </c>
      <c r="AF5731" t="s">
        <v>5906</v>
      </c>
      <c r="AH5731" t="s">
        <v>51</v>
      </c>
      <c r="AI5731" t="s">
        <v>37</v>
      </c>
      <c r="AJ5731" t="s">
        <v>36060</v>
      </c>
    </row>
    <row r="5732" spans="1:36" x14ac:dyDescent="0.25">
      <c r="A5732" s="1">
        <v>43399</v>
      </c>
      <c r="B5732" t="s">
        <v>15385</v>
      </c>
      <c r="C5732" s="4" t="s">
        <v>2131</v>
      </c>
      <c r="D5732" s="4" t="s">
        <v>51164</v>
      </c>
      <c r="E5732" t="s">
        <v>1523</v>
      </c>
      <c r="F5732" t="s">
        <v>336</v>
      </c>
      <c r="G5732" t="s">
        <v>2008</v>
      </c>
      <c r="H5732" t="s">
        <v>37</v>
      </c>
      <c r="I5732" t="s">
        <v>36061</v>
      </c>
      <c r="J5732" t="s">
        <v>37</v>
      </c>
      <c r="K5732" t="s">
        <v>4710</v>
      </c>
      <c r="L5732" t="s">
        <v>40</v>
      </c>
      <c r="M5732" t="s">
        <v>4711</v>
      </c>
      <c r="N5732" t="s">
        <v>42</v>
      </c>
      <c r="O5732" t="s">
        <v>36062</v>
      </c>
      <c r="P5732" t="s">
        <v>36063</v>
      </c>
      <c r="Q5732" t="s">
        <v>36064</v>
      </c>
      <c r="R5732" t="s">
        <v>336</v>
      </c>
      <c r="S5732" t="s">
        <v>2008</v>
      </c>
      <c r="T5732" t="s">
        <v>37</v>
      </c>
      <c r="U5732" t="s">
        <v>36065</v>
      </c>
      <c r="V5732" t="s">
        <v>37</v>
      </c>
      <c r="W5732" t="s">
        <v>12095</v>
      </c>
      <c r="X5732" t="s">
        <v>40</v>
      </c>
      <c r="Y5732" t="s">
        <v>12096</v>
      </c>
      <c r="Z5732" t="s">
        <v>42</v>
      </c>
      <c r="AA5732" t="s">
        <v>36062</v>
      </c>
      <c r="AB5732" t="s">
        <v>36063</v>
      </c>
      <c r="AC5732" t="s">
        <v>46</v>
      </c>
      <c r="AD5732" t="s">
        <v>46</v>
      </c>
      <c r="AE5732" t="s">
        <v>37</v>
      </c>
      <c r="AF5732" t="s">
        <v>5906</v>
      </c>
      <c r="AH5732" t="s">
        <v>51</v>
      </c>
      <c r="AI5732" t="s">
        <v>37</v>
      </c>
      <c r="AJ5732" t="s">
        <v>35617</v>
      </c>
    </row>
    <row r="5733" spans="1:36" x14ac:dyDescent="0.25">
      <c r="A5733" s="1">
        <v>43406</v>
      </c>
      <c r="B5733" t="s">
        <v>15385</v>
      </c>
      <c r="C5733" s="4" t="s">
        <v>2131</v>
      </c>
      <c r="D5733" s="4" t="s">
        <v>51164</v>
      </c>
      <c r="E5733" t="s">
        <v>1523</v>
      </c>
      <c r="F5733" t="s">
        <v>36100</v>
      </c>
      <c r="G5733" t="s">
        <v>36101</v>
      </c>
      <c r="H5733" t="s">
        <v>37</v>
      </c>
      <c r="I5733" t="s">
        <v>36102</v>
      </c>
      <c r="J5733" t="s">
        <v>36103</v>
      </c>
      <c r="K5733" t="s">
        <v>253</v>
      </c>
      <c r="L5733" t="s">
        <v>40</v>
      </c>
      <c r="M5733" t="s">
        <v>7796</v>
      </c>
      <c r="N5733" t="s">
        <v>42</v>
      </c>
      <c r="O5733" t="s">
        <v>36104</v>
      </c>
      <c r="P5733" t="s">
        <v>36105</v>
      </c>
      <c r="Q5733" t="s">
        <v>36106</v>
      </c>
      <c r="R5733" t="s">
        <v>36100</v>
      </c>
      <c r="S5733" t="s">
        <v>36101</v>
      </c>
      <c r="T5733" t="s">
        <v>37</v>
      </c>
      <c r="U5733" t="s">
        <v>36102</v>
      </c>
      <c r="V5733" t="s">
        <v>36103</v>
      </c>
      <c r="W5733" t="s">
        <v>253</v>
      </c>
      <c r="X5733" t="s">
        <v>40</v>
      </c>
      <c r="Y5733" t="s">
        <v>7796</v>
      </c>
      <c r="Z5733" t="s">
        <v>42</v>
      </c>
      <c r="AA5733" t="s">
        <v>36104</v>
      </c>
      <c r="AB5733" t="s">
        <v>36105</v>
      </c>
      <c r="AC5733" t="s">
        <v>46</v>
      </c>
      <c r="AD5733" t="s">
        <v>47</v>
      </c>
      <c r="AE5733" t="s">
        <v>48</v>
      </c>
      <c r="AF5733" t="s">
        <v>5906</v>
      </c>
      <c r="AH5733" t="s">
        <v>51</v>
      </c>
      <c r="AI5733" t="s">
        <v>37</v>
      </c>
      <c r="AJ5733" t="s">
        <v>35587</v>
      </c>
    </row>
    <row r="5734" spans="1:36" x14ac:dyDescent="0.25">
      <c r="A5734" s="1">
        <v>43775</v>
      </c>
      <c r="B5734" t="s">
        <v>15385</v>
      </c>
      <c r="C5734" s="4" t="s">
        <v>2131</v>
      </c>
      <c r="D5734" s="4" t="s">
        <v>51164</v>
      </c>
      <c r="E5734" t="s">
        <v>1523</v>
      </c>
      <c r="F5734" t="s">
        <v>36667</v>
      </c>
      <c r="G5734" t="s">
        <v>36668</v>
      </c>
      <c r="H5734" t="s">
        <v>37</v>
      </c>
      <c r="I5734" t="s">
        <v>36669</v>
      </c>
      <c r="J5734" t="s">
        <v>37</v>
      </c>
      <c r="K5734" t="s">
        <v>1760</v>
      </c>
      <c r="L5734" t="s">
        <v>100</v>
      </c>
      <c r="M5734" t="s">
        <v>14335</v>
      </c>
      <c r="N5734" t="s">
        <v>42</v>
      </c>
      <c r="O5734" t="s">
        <v>36670</v>
      </c>
      <c r="P5734" t="s">
        <v>36671</v>
      </c>
      <c r="Q5734" t="s">
        <v>36672</v>
      </c>
      <c r="R5734" t="s">
        <v>36667</v>
      </c>
      <c r="S5734" t="s">
        <v>36668</v>
      </c>
      <c r="T5734" t="s">
        <v>37</v>
      </c>
      <c r="U5734" t="s">
        <v>36669</v>
      </c>
      <c r="V5734" t="s">
        <v>37</v>
      </c>
      <c r="W5734" t="s">
        <v>1760</v>
      </c>
      <c r="X5734" t="s">
        <v>100</v>
      </c>
      <c r="Y5734" t="s">
        <v>14335</v>
      </c>
      <c r="Z5734" t="s">
        <v>42</v>
      </c>
      <c r="AA5734" t="s">
        <v>36670</v>
      </c>
      <c r="AB5734" t="s">
        <v>36671</v>
      </c>
      <c r="AC5734" t="s">
        <v>46</v>
      </c>
      <c r="AD5734" t="s">
        <v>46</v>
      </c>
      <c r="AE5734" t="s">
        <v>37</v>
      </c>
      <c r="AF5734" t="s">
        <v>5906</v>
      </c>
      <c r="AH5734" t="s">
        <v>51</v>
      </c>
      <c r="AI5734" t="s">
        <v>37</v>
      </c>
      <c r="AJ5734" t="s">
        <v>36673</v>
      </c>
    </row>
    <row r="5735" spans="1:36" x14ac:dyDescent="0.25">
      <c r="A5735" s="1">
        <v>15226</v>
      </c>
      <c r="B5735" t="s">
        <v>15385</v>
      </c>
      <c r="C5735" s="4" t="s">
        <v>2131</v>
      </c>
      <c r="D5735" s="4" t="s">
        <v>51164</v>
      </c>
      <c r="E5735" t="s">
        <v>1523</v>
      </c>
      <c r="F5735" t="s">
        <v>7583</v>
      </c>
      <c r="G5735" t="s">
        <v>36728</v>
      </c>
      <c r="H5735" t="s">
        <v>37</v>
      </c>
      <c r="I5735" t="s">
        <v>36729</v>
      </c>
      <c r="J5735" t="s">
        <v>37</v>
      </c>
      <c r="K5735" t="s">
        <v>36730</v>
      </c>
      <c r="L5735" t="s">
        <v>40</v>
      </c>
      <c r="M5735" t="s">
        <v>36731</v>
      </c>
      <c r="N5735" t="s">
        <v>42</v>
      </c>
      <c r="O5735" t="s">
        <v>36732</v>
      </c>
      <c r="P5735" t="s">
        <v>36733</v>
      </c>
      <c r="Q5735" t="s">
        <v>36734</v>
      </c>
      <c r="R5735" t="s">
        <v>7583</v>
      </c>
      <c r="S5735" t="s">
        <v>36728</v>
      </c>
      <c r="T5735" t="s">
        <v>37</v>
      </c>
      <c r="U5735" t="s">
        <v>36729</v>
      </c>
      <c r="V5735" t="s">
        <v>37</v>
      </c>
      <c r="W5735" t="s">
        <v>36730</v>
      </c>
      <c r="X5735" t="s">
        <v>40</v>
      </c>
      <c r="Y5735" t="s">
        <v>36731</v>
      </c>
      <c r="Z5735" t="s">
        <v>42</v>
      </c>
      <c r="AA5735" t="s">
        <v>36732</v>
      </c>
      <c r="AB5735" t="s">
        <v>36733</v>
      </c>
      <c r="AC5735" t="s">
        <v>46</v>
      </c>
      <c r="AD5735" t="s">
        <v>46</v>
      </c>
      <c r="AE5735" t="s">
        <v>37</v>
      </c>
      <c r="AF5735" t="s">
        <v>5906</v>
      </c>
      <c r="AH5735" t="s">
        <v>51</v>
      </c>
      <c r="AI5735" t="s">
        <v>37</v>
      </c>
      <c r="AJ5735" t="s">
        <v>36735</v>
      </c>
    </row>
    <row r="5736" spans="1:36" x14ac:dyDescent="0.25">
      <c r="A5736" s="1">
        <v>43891</v>
      </c>
      <c r="B5736" t="s">
        <v>15385</v>
      </c>
      <c r="C5736" s="4" t="s">
        <v>2131</v>
      </c>
      <c r="D5736" s="4" t="s">
        <v>51164</v>
      </c>
      <c r="E5736" t="s">
        <v>1523</v>
      </c>
      <c r="F5736" t="s">
        <v>36833</v>
      </c>
      <c r="G5736" t="s">
        <v>36834</v>
      </c>
      <c r="H5736" t="s">
        <v>37</v>
      </c>
      <c r="I5736" t="s">
        <v>36835</v>
      </c>
      <c r="J5736" t="s">
        <v>37</v>
      </c>
      <c r="K5736" t="s">
        <v>2966</v>
      </c>
      <c r="L5736" t="s">
        <v>40</v>
      </c>
      <c r="M5736" t="s">
        <v>19393</v>
      </c>
      <c r="N5736" t="s">
        <v>42</v>
      </c>
      <c r="O5736" t="s">
        <v>36836</v>
      </c>
      <c r="P5736" t="s">
        <v>36837</v>
      </c>
      <c r="Q5736" t="s">
        <v>36838</v>
      </c>
      <c r="R5736" t="s">
        <v>36833</v>
      </c>
      <c r="S5736" t="s">
        <v>36834</v>
      </c>
      <c r="T5736" t="s">
        <v>37</v>
      </c>
      <c r="U5736" t="s">
        <v>36835</v>
      </c>
      <c r="V5736" t="s">
        <v>37</v>
      </c>
      <c r="W5736" t="s">
        <v>2966</v>
      </c>
      <c r="X5736" t="s">
        <v>40</v>
      </c>
      <c r="Y5736" t="s">
        <v>19393</v>
      </c>
      <c r="Z5736" t="s">
        <v>42</v>
      </c>
      <c r="AA5736" t="s">
        <v>36836</v>
      </c>
      <c r="AB5736" t="s">
        <v>36837</v>
      </c>
      <c r="AC5736" t="s">
        <v>46</v>
      </c>
      <c r="AD5736" t="s">
        <v>47</v>
      </c>
      <c r="AE5736" t="s">
        <v>48</v>
      </c>
      <c r="AF5736" t="s">
        <v>5906</v>
      </c>
      <c r="AH5736" t="s">
        <v>51</v>
      </c>
      <c r="AI5736" t="s">
        <v>37</v>
      </c>
      <c r="AJ5736" t="s">
        <v>36499</v>
      </c>
    </row>
    <row r="5737" spans="1:36" x14ac:dyDescent="0.25">
      <c r="A5737" s="1">
        <v>43889</v>
      </c>
      <c r="B5737" t="s">
        <v>15385</v>
      </c>
      <c r="C5737" s="4" t="s">
        <v>2131</v>
      </c>
      <c r="D5737" s="4" t="s">
        <v>51164</v>
      </c>
      <c r="E5737" t="s">
        <v>1523</v>
      </c>
      <c r="F5737" t="s">
        <v>1460</v>
      </c>
      <c r="G5737" t="s">
        <v>36839</v>
      </c>
      <c r="H5737" t="s">
        <v>37</v>
      </c>
      <c r="I5737" t="s">
        <v>36840</v>
      </c>
      <c r="J5737" t="s">
        <v>37</v>
      </c>
      <c r="K5737" t="s">
        <v>3296</v>
      </c>
      <c r="L5737" t="s">
        <v>40</v>
      </c>
      <c r="M5737" t="s">
        <v>3297</v>
      </c>
      <c r="N5737" t="s">
        <v>42</v>
      </c>
      <c r="O5737" t="s">
        <v>36841</v>
      </c>
      <c r="P5737" t="s">
        <v>36842</v>
      </c>
      <c r="Q5737" t="s">
        <v>36843</v>
      </c>
      <c r="R5737" t="s">
        <v>1460</v>
      </c>
      <c r="S5737" t="s">
        <v>36839</v>
      </c>
      <c r="T5737" t="s">
        <v>37</v>
      </c>
      <c r="U5737" t="s">
        <v>36840</v>
      </c>
      <c r="V5737" t="s">
        <v>37</v>
      </c>
      <c r="W5737" t="s">
        <v>3296</v>
      </c>
      <c r="X5737" t="s">
        <v>40</v>
      </c>
      <c r="Y5737" t="s">
        <v>3297</v>
      </c>
      <c r="Z5737" t="s">
        <v>42</v>
      </c>
      <c r="AA5737" t="s">
        <v>36841</v>
      </c>
      <c r="AB5737" t="s">
        <v>36842</v>
      </c>
      <c r="AC5737" t="s">
        <v>46</v>
      </c>
      <c r="AD5737" t="s">
        <v>46</v>
      </c>
      <c r="AE5737" t="s">
        <v>37</v>
      </c>
      <c r="AF5737" t="s">
        <v>5906</v>
      </c>
      <c r="AH5737" t="s">
        <v>51</v>
      </c>
      <c r="AI5737" t="s">
        <v>37</v>
      </c>
      <c r="AJ5737" t="s">
        <v>36844</v>
      </c>
    </row>
    <row r="5738" spans="1:36" x14ac:dyDescent="0.25">
      <c r="A5738" s="1">
        <v>43890</v>
      </c>
      <c r="B5738" t="s">
        <v>15385</v>
      </c>
      <c r="C5738" s="4" t="s">
        <v>2131</v>
      </c>
      <c r="D5738" s="4" t="s">
        <v>51164</v>
      </c>
      <c r="E5738" t="s">
        <v>1523</v>
      </c>
      <c r="F5738" t="s">
        <v>36845</v>
      </c>
      <c r="G5738" t="s">
        <v>36846</v>
      </c>
      <c r="H5738" t="s">
        <v>37</v>
      </c>
      <c r="I5738" t="s">
        <v>36847</v>
      </c>
      <c r="J5738" t="s">
        <v>37</v>
      </c>
      <c r="K5738" t="s">
        <v>253</v>
      </c>
      <c r="L5738" t="s">
        <v>40</v>
      </c>
      <c r="M5738" t="s">
        <v>7796</v>
      </c>
      <c r="N5738" t="s">
        <v>42</v>
      </c>
      <c r="O5738" t="s">
        <v>36848</v>
      </c>
      <c r="P5738" t="s">
        <v>36849</v>
      </c>
      <c r="Q5738" t="s">
        <v>36850</v>
      </c>
      <c r="R5738" t="s">
        <v>36845</v>
      </c>
      <c r="S5738" t="s">
        <v>36846</v>
      </c>
      <c r="T5738" t="s">
        <v>37</v>
      </c>
      <c r="U5738" t="s">
        <v>36847</v>
      </c>
      <c r="V5738" t="s">
        <v>37</v>
      </c>
      <c r="W5738" t="s">
        <v>253</v>
      </c>
      <c r="X5738" t="s">
        <v>40</v>
      </c>
      <c r="Y5738" t="s">
        <v>7796</v>
      </c>
      <c r="Z5738" t="s">
        <v>42</v>
      </c>
      <c r="AA5738" t="s">
        <v>36848</v>
      </c>
      <c r="AB5738" t="s">
        <v>36849</v>
      </c>
      <c r="AC5738" t="s">
        <v>46</v>
      </c>
      <c r="AD5738" t="s">
        <v>47</v>
      </c>
      <c r="AE5738" t="s">
        <v>48</v>
      </c>
      <c r="AF5738" t="s">
        <v>5906</v>
      </c>
      <c r="AH5738" t="s">
        <v>51</v>
      </c>
      <c r="AI5738" t="s">
        <v>37</v>
      </c>
      <c r="AJ5738" t="s">
        <v>35925</v>
      </c>
    </row>
    <row r="5739" spans="1:36" x14ac:dyDescent="0.25">
      <c r="A5739" s="1">
        <v>43969</v>
      </c>
      <c r="B5739" t="s">
        <v>15385</v>
      </c>
      <c r="C5739" s="4" t="s">
        <v>2131</v>
      </c>
      <c r="D5739" s="4" t="s">
        <v>51164</v>
      </c>
      <c r="E5739" t="s">
        <v>1523</v>
      </c>
      <c r="F5739" t="s">
        <v>36946</v>
      </c>
      <c r="G5739" t="s">
        <v>490</v>
      </c>
      <c r="H5739" t="s">
        <v>37</v>
      </c>
      <c r="I5739" t="s">
        <v>36947</v>
      </c>
      <c r="J5739" t="s">
        <v>37</v>
      </c>
      <c r="K5739" t="s">
        <v>1527</v>
      </c>
      <c r="L5739" t="s">
        <v>40</v>
      </c>
      <c r="M5739" t="s">
        <v>1528</v>
      </c>
      <c r="N5739" t="s">
        <v>42</v>
      </c>
      <c r="O5739" t="s">
        <v>36948</v>
      </c>
      <c r="P5739" t="s">
        <v>36949</v>
      </c>
      <c r="Q5739" t="s">
        <v>36171</v>
      </c>
      <c r="R5739" t="s">
        <v>36946</v>
      </c>
      <c r="S5739" t="s">
        <v>490</v>
      </c>
      <c r="T5739" t="s">
        <v>37</v>
      </c>
      <c r="U5739" t="s">
        <v>36947</v>
      </c>
      <c r="V5739" t="s">
        <v>37</v>
      </c>
      <c r="W5739" t="s">
        <v>1527</v>
      </c>
      <c r="X5739" t="s">
        <v>40</v>
      </c>
      <c r="Y5739" t="s">
        <v>1528</v>
      </c>
      <c r="Z5739" t="s">
        <v>42</v>
      </c>
      <c r="AA5739" t="s">
        <v>36948</v>
      </c>
      <c r="AB5739" t="s">
        <v>36949</v>
      </c>
      <c r="AC5739" t="s">
        <v>46</v>
      </c>
      <c r="AD5739" t="s">
        <v>46</v>
      </c>
      <c r="AE5739" t="s">
        <v>37</v>
      </c>
      <c r="AF5739" t="s">
        <v>5906</v>
      </c>
      <c r="AH5739" t="s">
        <v>51</v>
      </c>
      <c r="AI5739" t="s">
        <v>37</v>
      </c>
      <c r="AJ5739" t="s">
        <v>36950</v>
      </c>
    </row>
    <row r="5740" spans="1:36" x14ac:dyDescent="0.25">
      <c r="A5740" s="1">
        <v>43994</v>
      </c>
      <c r="B5740" t="s">
        <v>15385</v>
      </c>
      <c r="C5740" s="4" t="s">
        <v>2131</v>
      </c>
      <c r="D5740" s="4" t="s">
        <v>51164</v>
      </c>
      <c r="E5740" t="s">
        <v>1523</v>
      </c>
      <c r="F5740" t="s">
        <v>7112</v>
      </c>
      <c r="G5740" t="s">
        <v>9043</v>
      </c>
      <c r="H5740" t="s">
        <v>37</v>
      </c>
      <c r="I5740" t="s">
        <v>36951</v>
      </c>
      <c r="J5740" t="s">
        <v>36952</v>
      </c>
      <c r="K5740" t="s">
        <v>36953</v>
      </c>
      <c r="L5740" t="s">
        <v>2674</v>
      </c>
      <c r="M5740" t="s">
        <v>36954</v>
      </c>
      <c r="N5740" t="s">
        <v>42</v>
      </c>
      <c r="O5740" t="s">
        <v>36955</v>
      </c>
      <c r="P5740" t="s">
        <v>36956</v>
      </c>
      <c r="Q5740" t="s">
        <v>36957</v>
      </c>
      <c r="R5740" t="s">
        <v>7112</v>
      </c>
      <c r="S5740" t="s">
        <v>9043</v>
      </c>
      <c r="T5740" t="s">
        <v>37</v>
      </c>
      <c r="U5740" t="s">
        <v>36958</v>
      </c>
      <c r="V5740" t="s">
        <v>37</v>
      </c>
      <c r="W5740" t="s">
        <v>381</v>
      </c>
      <c r="X5740" t="s">
        <v>316</v>
      </c>
      <c r="Y5740" t="s">
        <v>36959</v>
      </c>
      <c r="Z5740" t="s">
        <v>42</v>
      </c>
      <c r="AA5740" t="s">
        <v>36955</v>
      </c>
      <c r="AB5740" t="s">
        <v>36956</v>
      </c>
      <c r="AC5740" t="s">
        <v>46</v>
      </c>
      <c r="AD5740" t="s">
        <v>46</v>
      </c>
      <c r="AE5740" t="s">
        <v>37</v>
      </c>
      <c r="AF5740" t="s">
        <v>5906</v>
      </c>
      <c r="AH5740" t="s">
        <v>51</v>
      </c>
      <c r="AI5740" t="s">
        <v>37</v>
      </c>
      <c r="AJ5740" t="s">
        <v>36877</v>
      </c>
    </row>
    <row r="5741" spans="1:36" x14ac:dyDescent="0.25">
      <c r="A5741" s="1">
        <v>44106</v>
      </c>
      <c r="B5741" t="s">
        <v>15385</v>
      </c>
      <c r="C5741" s="4" t="s">
        <v>2131</v>
      </c>
      <c r="D5741" s="4" t="s">
        <v>51164</v>
      </c>
      <c r="E5741" t="s">
        <v>1523</v>
      </c>
      <c r="F5741" t="s">
        <v>37112</v>
      </c>
      <c r="G5741" t="s">
        <v>37113</v>
      </c>
      <c r="H5741" t="s">
        <v>37</v>
      </c>
      <c r="I5741" t="s">
        <v>37114</v>
      </c>
      <c r="J5741" t="s">
        <v>37</v>
      </c>
      <c r="K5741" t="s">
        <v>1474</v>
      </c>
      <c r="L5741" t="s">
        <v>40</v>
      </c>
      <c r="M5741" t="s">
        <v>1475</v>
      </c>
      <c r="N5741" t="s">
        <v>42</v>
      </c>
      <c r="O5741" t="s">
        <v>37115</v>
      </c>
      <c r="P5741" t="s">
        <v>37116</v>
      </c>
      <c r="Q5741" t="s">
        <v>6226</v>
      </c>
      <c r="R5741" t="s">
        <v>37112</v>
      </c>
      <c r="S5741" t="s">
        <v>37113</v>
      </c>
      <c r="T5741" t="s">
        <v>37</v>
      </c>
      <c r="U5741" t="s">
        <v>37114</v>
      </c>
      <c r="V5741" t="s">
        <v>37</v>
      </c>
      <c r="W5741" t="s">
        <v>1474</v>
      </c>
      <c r="X5741" t="s">
        <v>40</v>
      </c>
      <c r="Y5741" t="s">
        <v>1475</v>
      </c>
      <c r="Z5741" t="s">
        <v>42</v>
      </c>
      <c r="AA5741" t="s">
        <v>37115</v>
      </c>
      <c r="AB5741" t="s">
        <v>37116</v>
      </c>
      <c r="AC5741" t="s">
        <v>46</v>
      </c>
      <c r="AD5741" t="s">
        <v>46</v>
      </c>
      <c r="AE5741" t="s">
        <v>37</v>
      </c>
      <c r="AF5741" t="s">
        <v>5906</v>
      </c>
      <c r="AH5741" t="s">
        <v>51</v>
      </c>
      <c r="AI5741" t="s">
        <v>37</v>
      </c>
      <c r="AJ5741" t="s">
        <v>35617</v>
      </c>
    </row>
    <row r="5742" spans="1:36" x14ac:dyDescent="0.25">
      <c r="A5742" s="1">
        <v>44113</v>
      </c>
      <c r="B5742" t="s">
        <v>15385</v>
      </c>
      <c r="C5742" s="4" t="s">
        <v>2131</v>
      </c>
      <c r="D5742" s="4" t="s">
        <v>51164</v>
      </c>
      <c r="E5742" t="s">
        <v>1523</v>
      </c>
      <c r="F5742" t="s">
        <v>4296</v>
      </c>
      <c r="G5742" t="s">
        <v>37270</v>
      </c>
      <c r="H5742" t="s">
        <v>37</v>
      </c>
      <c r="I5742" t="s">
        <v>37271</v>
      </c>
      <c r="J5742" t="s">
        <v>37</v>
      </c>
      <c r="K5742" t="s">
        <v>824</v>
      </c>
      <c r="L5742" t="s">
        <v>40</v>
      </c>
      <c r="M5742" t="s">
        <v>6831</v>
      </c>
      <c r="N5742" t="s">
        <v>42</v>
      </c>
      <c r="O5742" t="s">
        <v>37272</v>
      </c>
      <c r="P5742" t="s">
        <v>37273</v>
      </c>
      <c r="Q5742" t="s">
        <v>37274</v>
      </c>
      <c r="R5742" t="s">
        <v>4296</v>
      </c>
      <c r="S5742" t="s">
        <v>37270</v>
      </c>
      <c r="T5742" t="s">
        <v>37275</v>
      </c>
      <c r="U5742" t="s">
        <v>37276</v>
      </c>
      <c r="V5742" t="s">
        <v>37277</v>
      </c>
      <c r="W5742" t="s">
        <v>824</v>
      </c>
      <c r="X5742" t="s">
        <v>40</v>
      </c>
      <c r="Y5742" t="s">
        <v>825</v>
      </c>
      <c r="Z5742" t="s">
        <v>42</v>
      </c>
      <c r="AA5742" t="s">
        <v>37272</v>
      </c>
      <c r="AB5742" t="s">
        <v>37273</v>
      </c>
      <c r="AC5742" t="s">
        <v>46</v>
      </c>
      <c r="AD5742" t="s">
        <v>46</v>
      </c>
      <c r="AE5742" t="s">
        <v>37</v>
      </c>
      <c r="AF5742" t="s">
        <v>5906</v>
      </c>
      <c r="AH5742" t="s">
        <v>51</v>
      </c>
      <c r="AI5742" t="s">
        <v>37</v>
      </c>
      <c r="AJ5742" t="s">
        <v>35617</v>
      </c>
    </row>
    <row r="5743" spans="1:36" x14ac:dyDescent="0.25">
      <c r="A5743" s="1">
        <v>44192</v>
      </c>
      <c r="B5743" t="s">
        <v>15385</v>
      </c>
      <c r="C5743" s="4" t="s">
        <v>2131</v>
      </c>
      <c r="D5743" s="4" t="s">
        <v>51164</v>
      </c>
      <c r="E5743" t="s">
        <v>1523</v>
      </c>
      <c r="F5743" t="s">
        <v>2394</v>
      </c>
      <c r="G5743" t="s">
        <v>37381</v>
      </c>
      <c r="H5743" t="s">
        <v>37</v>
      </c>
      <c r="I5743" t="s">
        <v>37382</v>
      </c>
      <c r="J5743" t="s">
        <v>37</v>
      </c>
      <c r="K5743" t="s">
        <v>16659</v>
      </c>
      <c r="L5743" t="s">
        <v>40</v>
      </c>
      <c r="M5743" t="s">
        <v>16660</v>
      </c>
      <c r="N5743" t="s">
        <v>42</v>
      </c>
      <c r="O5743" t="s">
        <v>37383</v>
      </c>
      <c r="P5743" t="s">
        <v>37384</v>
      </c>
      <c r="Q5743" t="s">
        <v>29960</v>
      </c>
      <c r="R5743" t="s">
        <v>2394</v>
      </c>
      <c r="S5743" t="s">
        <v>37381</v>
      </c>
      <c r="T5743" t="s">
        <v>37</v>
      </c>
      <c r="U5743" t="s">
        <v>37382</v>
      </c>
      <c r="V5743" t="s">
        <v>37</v>
      </c>
      <c r="W5743" t="s">
        <v>16659</v>
      </c>
      <c r="X5743" t="s">
        <v>40</v>
      </c>
      <c r="Y5743" t="s">
        <v>16660</v>
      </c>
      <c r="Z5743" t="s">
        <v>42</v>
      </c>
      <c r="AA5743" t="s">
        <v>37383</v>
      </c>
      <c r="AB5743" t="s">
        <v>37384</v>
      </c>
      <c r="AC5743" t="s">
        <v>46</v>
      </c>
      <c r="AD5743" t="s">
        <v>46</v>
      </c>
      <c r="AE5743" t="s">
        <v>37</v>
      </c>
      <c r="AF5743" t="s">
        <v>5906</v>
      </c>
      <c r="AH5743" t="s">
        <v>51</v>
      </c>
      <c r="AI5743" t="s">
        <v>37</v>
      </c>
      <c r="AJ5743" t="s">
        <v>35617</v>
      </c>
    </row>
    <row r="5744" spans="1:36" x14ac:dyDescent="0.25">
      <c r="A5744" s="1">
        <v>44193</v>
      </c>
      <c r="B5744" t="s">
        <v>15385</v>
      </c>
      <c r="C5744" s="4" t="s">
        <v>2131</v>
      </c>
      <c r="D5744" s="4" t="s">
        <v>51164</v>
      </c>
      <c r="E5744" t="s">
        <v>1523</v>
      </c>
      <c r="F5744" t="s">
        <v>37385</v>
      </c>
      <c r="G5744" t="s">
        <v>37386</v>
      </c>
      <c r="H5744" t="s">
        <v>37</v>
      </c>
      <c r="I5744" t="s">
        <v>37387</v>
      </c>
      <c r="J5744" t="s">
        <v>37</v>
      </c>
      <c r="K5744" t="s">
        <v>16659</v>
      </c>
      <c r="L5744" t="s">
        <v>40</v>
      </c>
      <c r="M5744" t="s">
        <v>16660</v>
      </c>
      <c r="N5744" t="s">
        <v>42</v>
      </c>
      <c r="O5744" t="s">
        <v>37388</v>
      </c>
      <c r="P5744" t="s">
        <v>37389</v>
      </c>
      <c r="Q5744" t="s">
        <v>37390</v>
      </c>
      <c r="R5744" t="s">
        <v>37385</v>
      </c>
      <c r="S5744" t="s">
        <v>37386</v>
      </c>
      <c r="T5744" t="s">
        <v>37</v>
      </c>
      <c r="U5744" t="s">
        <v>37387</v>
      </c>
      <c r="V5744" t="s">
        <v>37</v>
      </c>
      <c r="W5744" t="s">
        <v>16659</v>
      </c>
      <c r="X5744" t="s">
        <v>40</v>
      </c>
      <c r="Y5744" t="s">
        <v>16660</v>
      </c>
      <c r="Z5744" t="s">
        <v>42</v>
      </c>
      <c r="AA5744" t="s">
        <v>37388</v>
      </c>
      <c r="AB5744" t="s">
        <v>37389</v>
      </c>
      <c r="AC5744" t="s">
        <v>46</v>
      </c>
      <c r="AD5744" t="s">
        <v>46</v>
      </c>
      <c r="AE5744" t="s">
        <v>37</v>
      </c>
      <c r="AF5744" t="s">
        <v>5906</v>
      </c>
      <c r="AH5744" t="s">
        <v>51</v>
      </c>
      <c r="AI5744" t="s">
        <v>37</v>
      </c>
      <c r="AJ5744" t="s">
        <v>35617</v>
      </c>
    </row>
    <row r="5745" spans="1:36" x14ac:dyDescent="0.25">
      <c r="A5745" s="1">
        <v>44218</v>
      </c>
      <c r="B5745" t="s">
        <v>15385</v>
      </c>
      <c r="C5745" s="4" t="s">
        <v>2131</v>
      </c>
      <c r="D5745" s="4" t="s">
        <v>51164</v>
      </c>
      <c r="E5745" t="s">
        <v>1523</v>
      </c>
      <c r="F5745" t="s">
        <v>716</v>
      </c>
      <c r="G5745" t="s">
        <v>1364</v>
      </c>
      <c r="H5745" t="s">
        <v>37</v>
      </c>
      <c r="I5745" t="s">
        <v>37446</v>
      </c>
      <c r="J5745" t="s">
        <v>37</v>
      </c>
      <c r="K5745" t="s">
        <v>24369</v>
      </c>
      <c r="L5745" t="s">
        <v>40</v>
      </c>
      <c r="M5745" t="s">
        <v>24370</v>
      </c>
      <c r="N5745" t="s">
        <v>42</v>
      </c>
      <c r="O5745" t="s">
        <v>37447</v>
      </c>
      <c r="P5745" t="s">
        <v>37448</v>
      </c>
      <c r="Q5745" t="s">
        <v>37449</v>
      </c>
      <c r="R5745" t="s">
        <v>716</v>
      </c>
      <c r="S5745" t="s">
        <v>1364</v>
      </c>
      <c r="T5745" t="s">
        <v>37</v>
      </c>
      <c r="U5745" t="s">
        <v>37446</v>
      </c>
      <c r="V5745" t="s">
        <v>37</v>
      </c>
      <c r="W5745" t="s">
        <v>24369</v>
      </c>
      <c r="X5745" t="s">
        <v>40</v>
      </c>
      <c r="Y5745" t="s">
        <v>24370</v>
      </c>
      <c r="Z5745" t="s">
        <v>42</v>
      </c>
      <c r="AA5745" t="s">
        <v>37447</v>
      </c>
      <c r="AB5745" t="s">
        <v>37448</v>
      </c>
      <c r="AC5745" t="s">
        <v>46</v>
      </c>
      <c r="AD5745" t="s">
        <v>47</v>
      </c>
      <c r="AE5745" t="s">
        <v>48</v>
      </c>
      <c r="AF5745" t="s">
        <v>37450</v>
      </c>
      <c r="AH5745" t="s">
        <v>51</v>
      </c>
      <c r="AI5745" t="s">
        <v>37</v>
      </c>
      <c r="AJ5745" t="s">
        <v>37451</v>
      </c>
    </row>
    <row r="5746" spans="1:36" x14ac:dyDescent="0.25">
      <c r="A5746" s="1">
        <v>44229</v>
      </c>
      <c r="B5746" t="s">
        <v>15385</v>
      </c>
      <c r="C5746" s="4" t="s">
        <v>2131</v>
      </c>
      <c r="D5746" s="4" t="s">
        <v>51164</v>
      </c>
      <c r="E5746" t="s">
        <v>1523</v>
      </c>
      <c r="F5746" t="s">
        <v>25059</v>
      </c>
      <c r="G5746" t="s">
        <v>37519</v>
      </c>
      <c r="H5746" t="s">
        <v>37</v>
      </c>
      <c r="I5746" t="s">
        <v>37520</v>
      </c>
      <c r="J5746" t="s">
        <v>37</v>
      </c>
      <c r="K5746" t="s">
        <v>37521</v>
      </c>
      <c r="L5746" t="s">
        <v>658</v>
      </c>
      <c r="M5746" t="s">
        <v>37522</v>
      </c>
      <c r="N5746" t="s">
        <v>42</v>
      </c>
      <c r="O5746" t="s">
        <v>37523</v>
      </c>
      <c r="P5746" t="s">
        <v>37524</v>
      </c>
      <c r="Q5746" t="s">
        <v>37525</v>
      </c>
      <c r="R5746" t="s">
        <v>25059</v>
      </c>
      <c r="S5746" t="s">
        <v>37519</v>
      </c>
      <c r="T5746" t="s">
        <v>37526</v>
      </c>
      <c r="U5746" t="s">
        <v>37527</v>
      </c>
      <c r="V5746" t="s">
        <v>37</v>
      </c>
      <c r="W5746" t="s">
        <v>11002</v>
      </c>
      <c r="X5746" t="s">
        <v>658</v>
      </c>
      <c r="Y5746" t="s">
        <v>37528</v>
      </c>
      <c r="Z5746" t="s">
        <v>42</v>
      </c>
      <c r="AA5746" t="s">
        <v>37523</v>
      </c>
      <c r="AB5746" t="s">
        <v>37524</v>
      </c>
      <c r="AC5746" t="s">
        <v>46</v>
      </c>
      <c r="AD5746" t="s">
        <v>46</v>
      </c>
      <c r="AE5746" t="s">
        <v>37</v>
      </c>
      <c r="AF5746" t="s">
        <v>5906</v>
      </c>
      <c r="AH5746" t="s">
        <v>51</v>
      </c>
      <c r="AI5746" t="s">
        <v>37</v>
      </c>
      <c r="AJ5746" t="s">
        <v>3117</v>
      </c>
    </row>
    <row r="5747" spans="1:36" x14ac:dyDescent="0.25">
      <c r="A5747" s="1">
        <v>44271</v>
      </c>
      <c r="B5747" t="s">
        <v>15385</v>
      </c>
      <c r="C5747" s="4" t="s">
        <v>2131</v>
      </c>
      <c r="D5747" s="4" t="s">
        <v>51164</v>
      </c>
      <c r="E5747" t="s">
        <v>1523</v>
      </c>
      <c r="F5747" t="s">
        <v>3496</v>
      </c>
      <c r="G5747" t="s">
        <v>37572</v>
      </c>
      <c r="H5747" t="s">
        <v>37</v>
      </c>
      <c r="I5747" t="s">
        <v>37573</v>
      </c>
      <c r="J5747" t="s">
        <v>37</v>
      </c>
      <c r="K5747" t="s">
        <v>1084</v>
      </c>
      <c r="L5747" t="s">
        <v>40</v>
      </c>
      <c r="M5747" t="s">
        <v>21841</v>
      </c>
      <c r="N5747" t="s">
        <v>42</v>
      </c>
      <c r="O5747" t="s">
        <v>37574</v>
      </c>
      <c r="P5747" t="s">
        <v>37575</v>
      </c>
      <c r="Q5747" t="s">
        <v>37576</v>
      </c>
      <c r="R5747" t="s">
        <v>3496</v>
      </c>
      <c r="S5747" t="s">
        <v>37572</v>
      </c>
      <c r="T5747" t="s">
        <v>37</v>
      </c>
      <c r="U5747" t="s">
        <v>37573</v>
      </c>
      <c r="V5747" t="s">
        <v>37</v>
      </c>
      <c r="W5747" t="s">
        <v>1084</v>
      </c>
      <c r="X5747" t="s">
        <v>40</v>
      </c>
      <c r="Y5747" t="s">
        <v>21841</v>
      </c>
      <c r="Z5747" t="s">
        <v>42</v>
      </c>
      <c r="AA5747" t="s">
        <v>37574</v>
      </c>
      <c r="AB5747" t="s">
        <v>37575</v>
      </c>
      <c r="AC5747" t="s">
        <v>46</v>
      </c>
      <c r="AD5747" t="s">
        <v>46</v>
      </c>
      <c r="AE5747" t="s">
        <v>37</v>
      </c>
      <c r="AF5747" t="s">
        <v>5906</v>
      </c>
      <c r="AH5747" t="s">
        <v>51</v>
      </c>
      <c r="AI5747" t="s">
        <v>37</v>
      </c>
      <c r="AJ5747" t="s">
        <v>16255</v>
      </c>
    </row>
    <row r="5748" spans="1:36" x14ac:dyDescent="0.25">
      <c r="A5748" s="1">
        <v>44448</v>
      </c>
      <c r="B5748" t="s">
        <v>15385</v>
      </c>
      <c r="C5748" s="4" t="s">
        <v>2131</v>
      </c>
      <c r="D5748" s="4" t="s">
        <v>51164</v>
      </c>
      <c r="E5748" t="s">
        <v>1523</v>
      </c>
      <c r="F5748" t="s">
        <v>37819</v>
      </c>
      <c r="G5748" t="s">
        <v>4673</v>
      </c>
      <c r="H5748" t="s">
        <v>37</v>
      </c>
      <c r="I5748" t="s">
        <v>37820</v>
      </c>
      <c r="J5748" t="s">
        <v>37</v>
      </c>
      <c r="K5748" t="s">
        <v>708</v>
      </c>
      <c r="L5748" t="s">
        <v>40</v>
      </c>
      <c r="M5748" t="s">
        <v>709</v>
      </c>
      <c r="N5748" t="s">
        <v>42</v>
      </c>
      <c r="O5748" t="s">
        <v>37821</v>
      </c>
      <c r="P5748" t="s">
        <v>37822</v>
      </c>
      <c r="Q5748" t="s">
        <v>37823</v>
      </c>
      <c r="R5748" t="s">
        <v>37819</v>
      </c>
      <c r="S5748" t="s">
        <v>4673</v>
      </c>
      <c r="T5748" t="s">
        <v>37824</v>
      </c>
      <c r="U5748" t="s">
        <v>37825</v>
      </c>
      <c r="V5748" t="s">
        <v>37</v>
      </c>
      <c r="W5748" t="s">
        <v>824</v>
      </c>
      <c r="X5748" t="s">
        <v>40</v>
      </c>
      <c r="Y5748" t="s">
        <v>4432</v>
      </c>
      <c r="Z5748" t="s">
        <v>42</v>
      </c>
      <c r="AA5748" t="s">
        <v>37821</v>
      </c>
      <c r="AB5748" t="s">
        <v>37822</v>
      </c>
      <c r="AC5748" t="s">
        <v>46</v>
      </c>
      <c r="AD5748" t="s">
        <v>47</v>
      </c>
      <c r="AE5748" t="s">
        <v>48</v>
      </c>
      <c r="AF5748" t="s">
        <v>5906</v>
      </c>
      <c r="AH5748" t="s">
        <v>51</v>
      </c>
      <c r="AI5748" t="s">
        <v>37</v>
      </c>
      <c r="AJ5748" t="s">
        <v>35925</v>
      </c>
    </row>
    <row r="5749" spans="1:36" x14ac:dyDescent="0.25">
      <c r="A5749" s="1">
        <v>44529</v>
      </c>
      <c r="B5749" t="s">
        <v>15385</v>
      </c>
      <c r="C5749" s="4" t="s">
        <v>2131</v>
      </c>
      <c r="D5749" s="4" t="s">
        <v>51164</v>
      </c>
      <c r="E5749" t="s">
        <v>1523</v>
      </c>
      <c r="F5749" t="s">
        <v>4568</v>
      </c>
      <c r="G5749" t="s">
        <v>37953</v>
      </c>
      <c r="H5749" t="s">
        <v>37</v>
      </c>
      <c r="I5749" t="s">
        <v>37954</v>
      </c>
      <c r="J5749" t="s">
        <v>37</v>
      </c>
      <c r="K5749" t="s">
        <v>253</v>
      </c>
      <c r="L5749" t="s">
        <v>40</v>
      </c>
      <c r="M5749" t="s">
        <v>254</v>
      </c>
      <c r="N5749" t="s">
        <v>42</v>
      </c>
      <c r="O5749" t="s">
        <v>37955</v>
      </c>
      <c r="P5749" t="s">
        <v>37956</v>
      </c>
      <c r="Q5749" t="s">
        <v>37957</v>
      </c>
      <c r="R5749" t="s">
        <v>4568</v>
      </c>
      <c r="S5749" t="s">
        <v>37953</v>
      </c>
      <c r="T5749" t="s">
        <v>37</v>
      </c>
      <c r="U5749" t="s">
        <v>37954</v>
      </c>
      <c r="V5749" t="s">
        <v>37</v>
      </c>
      <c r="W5749" t="s">
        <v>253</v>
      </c>
      <c r="X5749" t="s">
        <v>40</v>
      </c>
      <c r="Y5749" t="s">
        <v>254</v>
      </c>
      <c r="Z5749" t="s">
        <v>42</v>
      </c>
      <c r="AA5749" t="s">
        <v>37955</v>
      </c>
      <c r="AB5749" t="s">
        <v>37956</v>
      </c>
      <c r="AC5749" t="s">
        <v>46</v>
      </c>
      <c r="AD5749" t="s">
        <v>47</v>
      </c>
      <c r="AE5749" t="s">
        <v>48</v>
      </c>
      <c r="AF5749" t="s">
        <v>5906</v>
      </c>
      <c r="AH5749" t="s">
        <v>51</v>
      </c>
      <c r="AI5749" t="s">
        <v>37</v>
      </c>
      <c r="AJ5749" t="s">
        <v>35757</v>
      </c>
    </row>
    <row r="5750" spans="1:36" x14ac:dyDescent="0.25">
      <c r="A5750" s="1">
        <v>44977</v>
      </c>
      <c r="B5750" t="s">
        <v>15385</v>
      </c>
      <c r="C5750" s="4" t="s">
        <v>2131</v>
      </c>
      <c r="D5750" s="4" t="s">
        <v>51164</v>
      </c>
      <c r="E5750" t="s">
        <v>1523</v>
      </c>
      <c r="F5750" t="s">
        <v>38023</v>
      </c>
      <c r="G5750" t="s">
        <v>38024</v>
      </c>
      <c r="H5750" t="s">
        <v>37</v>
      </c>
      <c r="I5750" t="s">
        <v>38025</v>
      </c>
      <c r="J5750" t="s">
        <v>37</v>
      </c>
      <c r="K5750" t="s">
        <v>2868</v>
      </c>
      <c r="L5750" t="s">
        <v>961</v>
      </c>
      <c r="M5750" t="s">
        <v>2869</v>
      </c>
      <c r="N5750" t="s">
        <v>42</v>
      </c>
      <c r="O5750" t="s">
        <v>38026</v>
      </c>
      <c r="P5750" t="s">
        <v>38027</v>
      </c>
      <c r="Q5750" t="s">
        <v>11594</v>
      </c>
      <c r="R5750" t="s">
        <v>38023</v>
      </c>
      <c r="S5750" t="s">
        <v>38024</v>
      </c>
      <c r="T5750" t="s">
        <v>37</v>
      </c>
      <c r="U5750" t="s">
        <v>38025</v>
      </c>
      <c r="V5750" t="s">
        <v>37</v>
      </c>
      <c r="W5750" t="s">
        <v>2868</v>
      </c>
      <c r="X5750" t="s">
        <v>961</v>
      </c>
      <c r="Y5750" t="s">
        <v>2869</v>
      </c>
      <c r="Z5750" t="s">
        <v>42</v>
      </c>
      <c r="AA5750" t="s">
        <v>38026</v>
      </c>
      <c r="AB5750" t="s">
        <v>38027</v>
      </c>
      <c r="AC5750" t="s">
        <v>46</v>
      </c>
      <c r="AD5750" t="s">
        <v>46</v>
      </c>
      <c r="AE5750" t="s">
        <v>37</v>
      </c>
      <c r="AF5750" t="s">
        <v>5906</v>
      </c>
      <c r="AH5750" t="s">
        <v>51</v>
      </c>
      <c r="AI5750" t="s">
        <v>37</v>
      </c>
      <c r="AJ5750" t="s">
        <v>38028</v>
      </c>
    </row>
    <row r="5751" spans="1:36" x14ac:dyDescent="0.25">
      <c r="A5751" s="1">
        <v>44626</v>
      </c>
      <c r="B5751" t="s">
        <v>15385</v>
      </c>
      <c r="C5751" s="4" t="s">
        <v>2131</v>
      </c>
      <c r="D5751" s="4" t="s">
        <v>51164</v>
      </c>
      <c r="E5751" t="s">
        <v>1523</v>
      </c>
      <c r="F5751" t="s">
        <v>38043</v>
      </c>
      <c r="G5751" t="s">
        <v>38044</v>
      </c>
      <c r="H5751" t="s">
        <v>37</v>
      </c>
      <c r="I5751" t="s">
        <v>38045</v>
      </c>
      <c r="J5751" t="s">
        <v>37</v>
      </c>
      <c r="K5751" t="s">
        <v>38046</v>
      </c>
      <c r="L5751" t="s">
        <v>859</v>
      </c>
      <c r="M5751" t="s">
        <v>38047</v>
      </c>
      <c r="N5751" t="s">
        <v>42</v>
      </c>
      <c r="O5751" t="s">
        <v>38048</v>
      </c>
      <c r="P5751" t="s">
        <v>38049</v>
      </c>
      <c r="Q5751" t="s">
        <v>3757</v>
      </c>
      <c r="R5751" t="s">
        <v>281</v>
      </c>
      <c r="S5751" t="s">
        <v>38044</v>
      </c>
      <c r="T5751" t="s">
        <v>37</v>
      </c>
      <c r="U5751" t="s">
        <v>38050</v>
      </c>
      <c r="V5751" t="s">
        <v>38051</v>
      </c>
      <c r="W5751" t="s">
        <v>38046</v>
      </c>
      <c r="X5751" t="s">
        <v>859</v>
      </c>
      <c r="Y5751" t="s">
        <v>38052</v>
      </c>
      <c r="Z5751" t="s">
        <v>42</v>
      </c>
      <c r="AA5751" t="s">
        <v>38048</v>
      </c>
      <c r="AB5751" t="s">
        <v>38049</v>
      </c>
      <c r="AC5751" t="s">
        <v>46</v>
      </c>
      <c r="AD5751" t="s">
        <v>46</v>
      </c>
      <c r="AE5751" t="s">
        <v>37</v>
      </c>
      <c r="AF5751" t="s">
        <v>5906</v>
      </c>
      <c r="AH5751" t="s">
        <v>51</v>
      </c>
      <c r="AI5751" t="s">
        <v>37</v>
      </c>
      <c r="AJ5751" t="s">
        <v>38028</v>
      </c>
    </row>
    <row r="5752" spans="1:36" x14ac:dyDescent="0.25">
      <c r="A5752" s="1">
        <v>44980</v>
      </c>
      <c r="B5752" t="s">
        <v>15385</v>
      </c>
      <c r="C5752" s="4" t="s">
        <v>2131</v>
      </c>
      <c r="D5752" s="4" t="s">
        <v>51164</v>
      </c>
      <c r="E5752" t="s">
        <v>1523</v>
      </c>
      <c r="F5752" t="s">
        <v>2875</v>
      </c>
      <c r="G5752" t="s">
        <v>38053</v>
      </c>
      <c r="H5752" t="s">
        <v>37</v>
      </c>
      <c r="I5752" t="s">
        <v>38054</v>
      </c>
      <c r="J5752" t="s">
        <v>37</v>
      </c>
      <c r="K5752" t="s">
        <v>2868</v>
      </c>
      <c r="L5752" t="s">
        <v>961</v>
      </c>
      <c r="M5752" t="s">
        <v>38055</v>
      </c>
      <c r="N5752" t="s">
        <v>42</v>
      </c>
      <c r="O5752" t="s">
        <v>38056</v>
      </c>
      <c r="P5752" t="s">
        <v>38057</v>
      </c>
      <c r="Q5752" t="s">
        <v>32767</v>
      </c>
      <c r="R5752" t="s">
        <v>2875</v>
      </c>
      <c r="S5752" t="s">
        <v>38053</v>
      </c>
      <c r="T5752" t="s">
        <v>37</v>
      </c>
      <c r="U5752" t="s">
        <v>38054</v>
      </c>
      <c r="V5752" t="s">
        <v>37</v>
      </c>
      <c r="W5752" t="s">
        <v>2868</v>
      </c>
      <c r="X5752" t="s">
        <v>961</v>
      </c>
      <c r="Y5752" t="s">
        <v>38055</v>
      </c>
      <c r="Z5752" t="s">
        <v>42</v>
      </c>
      <c r="AA5752" t="s">
        <v>38056</v>
      </c>
      <c r="AB5752" t="s">
        <v>38057</v>
      </c>
      <c r="AC5752" t="s">
        <v>46</v>
      </c>
      <c r="AD5752" t="s">
        <v>46</v>
      </c>
      <c r="AE5752" t="s">
        <v>37</v>
      </c>
      <c r="AF5752" t="s">
        <v>5906</v>
      </c>
      <c r="AH5752" t="s">
        <v>51</v>
      </c>
      <c r="AI5752" t="s">
        <v>37</v>
      </c>
      <c r="AJ5752" t="s">
        <v>38028</v>
      </c>
    </row>
    <row r="5753" spans="1:36" x14ac:dyDescent="0.25">
      <c r="A5753" s="1">
        <v>44916</v>
      </c>
      <c r="B5753" t="s">
        <v>15385</v>
      </c>
      <c r="C5753" s="4" t="s">
        <v>2131</v>
      </c>
      <c r="D5753" s="4" t="s">
        <v>51164</v>
      </c>
      <c r="E5753" t="s">
        <v>1523</v>
      </c>
      <c r="F5753" t="s">
        <v>1460</v>
      </c>
      <c r="G5753" t="s">
        <v>13880</v>
      </c>
      <c r="H5753" t="s">
        <v>37</v>
      </c>
      <c r="I5753" t="s">
        <v>38058</v>
      </c>
      <c r="J5753" t="s">
        <v>37</v>
      </c>
      <c r="K5753" t="s">
        <v>8666</v>
      </c>
      <c r="L5753" t="s">
        <v>40</v>
      </c>
      <c r="M5753" t="s">
        <v>8667</v>
      </c>
      <c r="N5753" t="s">
        <v>42</v>
      </c>
      <c r="O5753" t="s">
        <v>38059</v>
      </c>
      <c r="P5753" t="s">
        <v>38060</v>
      </c>
      <c r="Q5753" t="s">
        <v>3446</v>
      </c>
      <c r="R5753" t="s">
        <v>1460</v>
      </c>
      <c r="S5753" t="s">
        <v>13880</v>
      </c>
      <c r="T5753" t="s">
        <v>37</v>
      </c>
      <c r="U5753" t="s">
        <v>38058</v>
      </c>
      <c r="V5753" t="s">
        <v>37</v>
      </c>
      <c r="W5753" t="s">
        <v>8666</v>
      </c>
      <c r="X5753" t="s">
        <v>40</v>
      </c>
      <c r="Y5753" t="s">
        <v>8667</v>
      </c>
      <c r="Z5753" t="s">
        <v>42</v>
      </c>
      <c r="AA5753" t="s">
        <v>38059</v>
      </c>
      <c r="AB5753" t="s">
        <v>38060</v>
      </c>
      <c r="AC5753" t="s">
        <v>46</v>
      </c>
      <c r="AD5753" t="s">
        <v>46</v>
      </c>
      <c r="AE5753" t="s">
        <v>37</v>
      </c>
      <c r="AF5753" t="s">
        <v>38061</v>
      </c>
      <c r="AH5753" t="s">
        <v>51</v>
      </c>
      <c r="AI5753" t="s">
        <v>37</v>
      </c>
      <c r="AJ5753" t="s">
        <v>38062</v>
      </c>
    </row>
    <row r="5754" spans="1:36" x14ac:dyDescent="0.25">
      <c r="A5754" s="1">
        <v>44649</v>
      </c>
      <c r="B5754" t="s">
        <v>15385</v>
      </c>
      <c r="C5754" s="4" t="s">
        <v>2131</v>
      </c>
      <c r="D5754" s="4" t="s">
        <v>51164</v>
      </c>
      <c r="E5754" t="s">
        <v>1523</v>
      </c>
      <c r="F5754" t="s">
        <v>38109</v>
      </c>
      <c r="G5754" t="s">
        <v>19149</v>
      </c>
      <c r="H5754" t="s">
        <v>37</v>
      </c>
      <c r="I5754" t="s">
        <v>38110</v>
      </c>
      <c r="J5754" t="s">
        <v>37</v>
      </c>
      <c r="K5754" t="s">
        <v>4201</v>
      </c>
      <c r="L5754" t="s">
        <v>40</v>
      </c>
      <c r="M5754" t="s">
        <v>13748</v>
      </c>
      <c r="N5754" t="s">
        <v>42</v>
      </c>
      <c r="O5754" t="s">
        <v>38111</v>
      </c>
      <c r="P5754" t="s">
        <v>38112</v>
      </c>
      <c r="Q5754" t="s">
        <v>3446</v>
      </c>
      <c r="R5754" t="s">
        <v>38109</v>
      </c>
      <c r="S5754" t="s">
        <v>19149</v>
      </c>
      <c r="T5754" t="s">
        <v>37</v>
      </c>
      <c r="U5754" t="s">
        <v>38110</v>
      </c>
      <c r="V5754" t="s">
        <v>37</v>
      </c>
      <c r="W5754" t="s">
        <v>4201</v>
      </c>
      <c r="X5754" t="s">
        <v>40</v>
      </c>
      <c r="Y5754" t="s">
        <v>13748</v>
      </c>
      <c r="Z5754" t="s">
        <v>42</v>
      </c>
      <c r="AA5754" t="s">
        <v>38111</v>
      </c>
      <c r="AB5754" t="s">
        <v>38112</v>
      </c>
      <c r="AC5754" t="s">
        <v>46</v>
      </c>
      <c r="AD5754" t="s">
        <v>46</v>
      </c>
      <c r="AE5754" t="s">
        <v>37</v>
      </c>
      <c r="AF5754" t="s">
        <v>5906</v>
      </c>
      <c r="AH5754" t="s">
        <v>51</v>
      </c>
      <c r="AI5754" t="s">
        <v>37</v>
      </c>
      <c r="AJ5754" t="s">
        <v>35757</v>
      </c>
    </row>
    <row r="5755" spans="1:36" x14ac:dyDescent="0.25">
      <c r="A5755" s="1">
        <v>44994</v>
      </c>
      <c r="B5755" t="s">
        <v>15385</v>
      </c>
      <c r="C5755" s="4" t="s">
        <v>2131</v>
      </c>
      <c r="D5755" s="4" t="s">
        <v>51164</v>
      </c>
      <c r="E5755" t="s">
        <v>1523</v>
      </c>
      <c r="F5755" t="s">
        <v>2268</v>
      </c>
      <c r="G5755" t="s">
        <v>1404</v>
      </c>
      <c r="H5755" t="s">
        <v>37</v>
      </c>
      <c r="I5755" t="s">
        <v>38192</v>
      </c>
      <c r="J5755" t="s">
        <v>37</v>
      </c>
      <c r="K5755" t="s">
        <v>9141</v>
      </c>
      <c r="L5755" t="s">
        <v>40</v>
      </c>
      <c r="M5755" t="s">
        <v>9142</v>
      </c>
      <c r="N5755" t="s">
        <v>42</v>
      </c>
      <c r="O5755" t="s">
        <v>38193</v>
      </c>
      <c r="P5755" t="s">
        <v>38194</v>
      </c>
      <c r="Q5755" t="s">
        <v>38195</v>
      </c>
      <c r="R5755" t="s">
        <v>2268</v>
      </c>
      <c r="S5755" t="s">
        <v>1404</v>
      </c>
      <c r="T5755" t="s">
        <v>37</v>
      </c>
      <c r="U5755" t="s">
        <v>38192</v>
      </c>
      <c r="V5755" t="s">
        <v>37</v>
      </c>
      <c r="W5755" t="s">
        <v>9141</v>
      </c>
      <c r="X5755" t="s">
        <v>40</v>
      </c>
      <c r="Y5755" t="s">
        <v>9142</v>
      </c>
      <c r="Z5755" t="s">
        <v>42</v>
      </c>
      <c r="AA5755" t="s">
        <v>38193</v>
      </c>
      <c r="AB5755" t="s">
        <v>38194</v>
      </c>
      <c r="AC5755" t="s">
        <v>46</v>
      </c>
      <c r="AD5755" t="s">
        <v>46</v>
      </c>
      <c r="AE5755" t="s">
        <v>37</v>
      </c>
      <c r="AF5755" t="s">
        <v>38196</v>
      </c>
      <c r="AH5755" t="s">
        <v>51</v>
      </c>
      <c r="AI5755" t="s">
        <v>37</v>
      </c>
      <c r="AJ5755" t="s">
        <v>35796</v>
      </c>
    </row>
    <row r="5756" spans="1:36" x14ac:dyDescent="0.25">
      <c r="A5756" s="1">
        <v>44764</v>
      </c>
      <c r="B5756" t="s">
        <v>15385</v>
      </c>
      <c r="C5756" s="4" t="s">
        <v>2131</v>
      </c>
      <c r="D5756" s="4" t="s">
        <v>51164</v>
      </c>
      <c r="E5756" t="s">
        <v>1523</v>
      </c>
      <c r="F5756" t="s">
        <v>38234</v>
      </c>
      <c r="G5756" t="s">
        <v>38235</v>
      </c>
      <c r="H5756" t="s">
        <v>37</v>
      </c>
      <c r="I5756" t="s">
        <v>38236</v>
      </c>
      <c r="J5756" t="s">
        <v>37</v>
      </c>
      <c r="K5756" t="s">
        <v>38237</v>
      </c>
      <c r="L5756" t="s">
        <v>1492</v>
      </c>
      <c r="M5756" t="s">
        <v>38238</v>
      </c>
      <c r="N5756" t="s">
        <v>42</v>
      </c>
      <c r="O5756" t="s">
        <v>38239</v>
      </c>
      <c r="P5756" t="s">
        <v>38240</v>
      </c>
      <c r="Q5756" t="s">
        <v>38241</v>
      </c>
      <c r="R5756" t="s">
        <v>38234</v>
      </c>
      <c r="S5756" t="s">
        <v>38235</v>
      </c>
      <c r="T5756" t="s">
        <v>37</v>
      </c>
      <c r="U5756" t="s">
        <v>38236</v>
      </c>
      <c r="V5756" t="s">
        <v>37</v>
      </c>
      <c r="W5756" t="s">
        <v>38237</v>
      </c>
      <c r="X5756" t="s">
        <v>1492</v>
      </c>
      <c r="Y5756" t="s">
        <v>38238</v>
      </c>
      <c r="Z5756" t="s">
        <v>42</v>
      </c>
      <c r="AA5756" t="s">
        <v>38239</v>
      </c>
      <c r="AB5756" t="s">
        <v>38240</v>
      </c>
      <c r="AC5756" t="s">
        <v>46</v>
      </c>
      <c r="AD5756" t="s">
        <v>46</v>
      </c>
      <c r="AE5756" t="s">
        <v>37</v>
      </c>
      <c r="AF5756" t="s">
        <v>5906</v>
      </c>
      <c r="AH5756" t="s">
        <v>51</v>
      </c>
      <c r="AI5756" t="s">
        <v>37</v>
      </c>
      <c r="AJ5756" t="s">
        <v>35341</v>
      </c>
    </row>
    <row r="5757" spans="1:36" x14ac:dyDescent="0.25">
      <c r="A5757" s="1">
        <v>45096</v>
      </c>
      <c r="B5757" t="s">
        <v>15385</v>
      </c>
      <c r="C5757" s="4" t="s">
        <v>2131</v>
      </c>
      <c r="D5757" s="4" t="s">
        <v>51164</v>
      </c>
      <c r="E5757" t="s">
        <v>1523</v>
      </c>
      <c r="F5757" t="s">
        <v>15129</v>
      </c>
      <c r="G5757" t="s">
        <v>38269</v>
      </c>
      <c r="H5757" t="s">
        <v>37</v>
      </c>
      <c r="I5757" t="s">
        <v>38270</v>
      </c>
      <c r="J5757" t="s">
        <v>37</v>
      </c>
      <c r="K5757" t="s">
        <v>19603</v>
      </c>
      <c r="L5757" t="s">
        <v>3430</v>
      </c>
      <c r="M5757" t="s">
        <v>19604</v>
      </c>
      <c r="N5757" t="s">
        <v>42</v>
      </c>
      <c r="O5757" t="s">
        <v>38271</v>
      </c>
      <c r="P5757" t="s">
        <v>38272</v>
      </c>
      <c r="Q5757" t="s">
        <v>38273</v>
      </c>
      <c r="R5757" t="s">
        <v>15129</v>
      </c>
      <c r="S5757" t="s">
        <v>38269</v>
      </c>
      <c r="T5757" t="s">
        <v>38274</v>
      </c>
      <c r="U5757" t="s">
        <v>38275</v>
      </c>
      <c r="V5757" t="s">
        <v>37</v>
      </c>
      <c r="W5757" t="s">
        <v>38276</v>
      </c>
      <c r="X5757" t="s">
        <v>3430</v>
      </c>
      <c r="Y5757" t="s">
        <v>38277</v>
      </c>
      <c r="Z5757" t="s">
        <v>42</v>
      </c>
      <c r="AA5757" t="s">
        <v>38271</v>
      </c>
      <c r="AB5757" t="s">
        <v>38272</v>
      </c>
      <c r="AC5757" t="s">
        <v>46</v>
      </c>
      <c r="AD5757" t="s">
        <v>46</v>
      </c>
      <c r="AE5757" t="s">
        <v>37</v>
      </c>
      <c r="AF5757" t="s">
        <v>5906</v>
      </c>
      <c r="AH5757" t="s">
        <v>51</v>
      </c>
      <c r="AI5757" t="s">
        <v>37</v>
      </c>
      <c r="AJ5757" t="s">
        <v>3117</v>
      </c>
    </row>
    <row r="5758" spans="1:36" x14ac:dyDescent="0.25">
      <c r="A5758" s="1">
        <v>45053</v>
      </c>
      <c r="B5758" t="s">
        <v>15385</v>
      </c>
      <c r="C5758" s="4" t="s">
        <v>2131</v>
      </c>
      <c r="D5758" s="4" t="s">
        <v>51164</v>
      </c>
      <c r="E5758" t="s">
        <v>1523</v>
      </c>
      <c r="F5758" t="s">
        <v>38323</v>
      </c>
      <c r="G5758" t="s">
        <v>38324</v>
      </c>
      <c r="H5758" t="s">
        <v>37</v>
      </c>
      <c r="I5758" t="s">
        <v>38325</v>
      </c>
      <c r="J5758" t="s">
        <v>37</v>
      </c>
      <c r="K5758" t="s">
        <v>21988</v>
      </c>
      <c r="L5758" t="s">
        <v>40</v>
      </c>
      <c r="M5758" t="s">
        <v>21989</v>
      </c>
      <c r="N5758" t="s">
        <v>42</v>
      </c>
      <c r="O5758" t="s">
        <v>38326</v>
      </c>
      <c r="P5758" t="s">
        <v>38327</v>
      </c>
      <c r="Q5758" t="s">
        <v>37</v>
      </c>
      <c r="R5758" t="s">
        <v>38328</v>
      </c>
      <c r="S5758" t="s">
        <v>38324</v>
      </c>
      <c r="T5758" t="s">
        <v>37</v>
      </c>
      <c r="U5758" t="s">
        <v>38325</v>
      </c>
      <c r="V5758" t="s">
        <v>37</v>
      </c>
      <c r="W5758" t="s">
        <v>21988</v>
      </c>
      <c r="X5758" t="s">
        <v>40</v>
      </c>
      <c r="Y5758" t="s">
        <v>21989</v>
      </c>
      <c r="Z5758" t="s">
        <v>42</v>
      </c>
      <c r="AA5758" t="s">
        <v>38326</v>
      </c>
      <c r="AB5758" t="s">
        <v>38327</v>
      </c>
      <c r="AC5758" t="s">
        <v>46</v>
      </c>
      <c r="AD5758" t="s">
        <v>47</v>
      </c>
      <c r="AE5758" t="s">
        <v>48</v>
      </c>
      <c r="AF5758" t="s">
        <v>5906</v>
      </c>
      <c r="AH5758" t="s">
        <v>51</v>
      </c>
      <c r="AI5758" t="s">
        <v>37</v>
      </c>
      <c r="AJ5758" t="s">
        <v>35617</v>
      </c>
    </row>
    <row r="5759" spans="1:36" x14ac:dyDescent="0.25">
      <c r="A5759" s="1">
        <v>45083</v>
      </c>
      <c r="B5759" t="s">
        <v>15385</v>
      </c>
      <c r="C5759" s="4" t="s">
        <v>2131</v>
      </c>
      <c r="D5759" s="4" t="s">
        <v>51164</v>
      </c>
      <c r="E5759" t="s">
        <v>1523</v>
      </c>
      <c r="F5759" t="s">
        <v>13014</v>
      </c>
      <c r="G5759" t="s">
        <v>38393</v>
      </c>
      <c r="H5759" t="s">
        <v>37</v>
      </c>
      <c r="I5759" t="s">
        <v>38394</v>
      </c>
      <c r="J5759" t="s">
        <v>37</v>
      </c>
      <c r="K5759" t="s">
        <v>38306</v>
      </c>
      <c r="L5759" t="s">
        <v>40</v>
      </c>
      <c r="M5759" t="s">
        <v>2557</v>
      </c>
      <c r="N5759" t="s">
        <v>42</v>
      </c>
      <c r="O5759" t="s">
        <v>38395</v>
      </c>
      <c r="P5759" t="s">
        <v>38396</v>
      </c>
      <c r="Q5759" t="s">
        <v>37</v>
      </c>
      <c r="R5759" t="s">
        <v>13014</v>
      </c>
      <c r="S5759" t="s">
        <v>38393</v>
      </c>
      <c r="T5759" t="s">
        <v>37</v>
      </c>
      <c r="U5759" t="s">
        <v>38394</v>
      </c>
      <c r="V5759" t="s">
        <v>37</v>
      </c>
      <c r="W5759" t="s">
        <v>38306</v>
      </c>
      <c r="X5759" t="s">
        <v>40</v>
      </c>
      <c r="Y5759" t="s">
        <v>2557</v>
      </c>
      <c r="Z5759" t="s">
        <v>42</v>
      </c>
      <c r="AA5759" t="s">
        <v>38395</v>
      </c>
      <c r="AB5759" t="s">
        <v>38396</v>
      </c>
      <c r="AC5759" t="s">
        <v>46</v>
      </c>
      <c r="AD5759" t="s">
        <v>46</v>
      </c>
      <c r="AE5759" t="s">
        <v>37</v>
      </c>
      <c r="AF5759" t="s">
        <v>5906</v>
      </c>
      <c r="AH5759" t="s">
        <v>51</v>
      </c>
      <c r="AI5759" t="s">
        <v>37</v>
      </c>
      <c r="AJ5759" t="s">
        <v>35617</v>
      </c>
    </row>
    <row r="5760" spans="1:36" x14ac:dyDescent="0.25">
      <c r="A5760" s="1">
        <v>44807</v>
      </c>
      <c r="B5760" t="s">
        <v>15385</v>
      </c>
      <c r="C5760" s="4" t="s">
        <v>2131</v>
      </c>
      <c r="D5760" s="4" t="s">
        <v>51164</v>
      </c>
      <c r="E5760" t="s">
        <v>1523</v>
      </c>
      <c r="F5760" t="s">
        <v>1235</v>
      </c>
      <c r="G5760" t="s">
        <v>31493</v>
      </c>
      <c r="H5760" t="s">
        <v>37</v>
      </c>
      <c r="I5760" t="s">
        <v>38413</v>
      </c>
      <c r="J5760" t="s">
        <v>37</v>
      </c>
      <c r="K5760" t="s">
        <v>19839</v>
      </c>
      <c r="L5760" t="s">
        <v>40</v>
      </c>
      <c r="M5760" t="s">
        <v>2888</v>
      </c>
      <c r="N5760" t="s">
        <v>42</v>
      </c>
      <c r="O5760" t="s">
        <v>38414</v>
      </c>
      <c r="P5760" t="s">
        <v>38415</v>
      </c>
      <c r="Q5760" t="s">
        <v>38416</v>
      </c>
      <c r="R5760" t="s">
        <v>1235</v>
      </c>
      <c r="S5760" t="s">
        <v>31493</v>
      </c>
      <c r="T5760" t="s">
        <v>37</v>
      </c>
      <c r="U5760" t="s">
        <v>38413</v>
      </c>
      <c r="V5760" t="s">
        <v>37</v>
      </c>
      <c r="W5760" t="s">
        <v>19839</v>
      </c>
      <c r="X5760" t="s">
        <v>40</v>
      </c>
      <c r="Y5760" t="s">
        <v>2888</v>
      </c>
      <c r="Z5760" t="s">
        <v>42</v>
      </c>
      <c r="AA5760" t="s">
        <v>38414</v>
      </c>
      <c r="AB5760" t="s">
        <v>38415</v>
      </c>
      <c r="AC5760" t="s">
        <v>46</v>
      </c>
      <c r="AD5760" t="s">
        <v>46</v>
      </c>
      <c r="AE5760" t="s">
        <v>37</v>
      </c>
      <c r="AF5760" t="s">
        <v>5906</v>
      </c>
      <c r="AH5760" t="s">
        <v>51</v>
      </c>
      <c r="AI5760" t="s">
        <v>37</v>
      </c>
      <c r="AJ5760" t="s">
        <v>38417</v>
      </c>
    </row>
    <row r="5761" spans="1:36" x14ac:dyDescent="0.25">
      <c r="A5761" s="1">
        <v>44938</v>
      </c>
      <c r="B5761" t="s">
        <v>15385</v>
      </c>
      <c r="C5761" s="4" t="s">
        <v>2131</v>
      </c>
      <c r="D5761" s="4" t="s">
        <v>51164</v>
      </c>
      <c r="E5761" t="s">
        <v>1523</v>
      </c>
      <c r="F5761" t="s">
        <v>38436</v>
      </c>
      <c r="G5761" t="s">
        <v>3563</v>
      </c>
      <c r="H5761" t="s">
        <v>37</v>
      </c>
      <c r="I5761" t="s">
        <v>38437</v>
      </c>
      <c r="J5761" t="s">
        <v>37</v>
      </c>
      <c r="K5761" t="s">
        <v>625</v>
      </c>
      <c r="L5761" t="s">
        <v>626</v>
      </c>
      <c r="M5761" t="s">
        <v>2069</v>
      </c>
      <c r="N5761" t="s">
        <v>42</v>
      </c>
      <c r="O5761" t="s">
        <v>38438</v>
      </c>
      <c r="P5761" t="s">
        <v>38439</v>
      </c>
      <c r="Q5761" t="s">
        <v>38440</v>
      </c>
      <c r="R5761" t="s">
        <v>38436</v>
      </c>
      <c r="S5761" t="s">
        <v>3563</v>
      </c>
      <c r="T5761" t="s">
        <v>37</v>
      </c>
      <c r="U5761" t="s">
        <v>38437</v>
      </c>
      <c r="V5761" t="s">
        <v>37</v>
      </c>
      <c r="W5761" t="s">
        <v>625</v>
      </c>
      <c r="X5761" t="s">
        <v>626</v>
      </c>
      <c r="Y5761" t="s">
        <v>2069</v>
      </c>
      <c r="Z5761" t="s">
        <v>42</v>
      </c>
      <c r="AA5761" t="s">
        <v>38438</v>
      </c>
      <c r="AB5761" t="s">
        <v>38439</v>
      </c>
      <c r="AC5761" t="s">
        <v>46</v>
      </c>
      <c r="AD5761" t="s">
        <v>46</v>
      </c>
      <c r="AE5761" t="s">
        <v>37</v>
      </c>
      <c r="AF5761" t="s">
        <v>5906</v>
      </c>
      <c r="AH5761" t="s">
        <v>51</v>
      </c>
      <c r="AI5761" t="s">
        <v>37</v>
      </c>
      <c r="AJ5761" t="s">
        <v>35356</v>
      </c>
    </row>
    <row r="5762" spans="1:36" x14ac:dyDescent="0.25">
      <c r="A5762" s="1">
        <v>44612</v>
      </c>
      <c r="B5762" t="s">
        <v>15385</v>
      </c>
      <c r="C5762" s="4" t="s">
        <v>2131</v>
      </c>
      <c r="D5762" s="4" t="s">
        <v>51164</v>
      </c>
      <c r="E5762" t="s">
        <v>1523</v>
      </c>
      <c r="F5762" t="s">
        <v>10740</v>
      </c>
      <c r="G5762" t="s">
        <v>12964</v>
      </c>
      <c r="H5762" t="s">
        <v>37</v>
      </c>
      <c r="I5762" t="s">
        <v>38506</v>
      </c>
      <c r="J5762" t="s">
        <v>37</v>
      </c>
      <c r="K5762" t="s">
        <v>162</v>
      </c>
      <c r="L5762" t="s">
        <v>40</v>
      </c>
      <c r="M5762" t="s">
        <v>7454</v>
      </c>
      <c r="N5762" t="s">
        <v>42</v>
      </c>
      <c r="O5762" t="s">
        <v>38507</v>
      </c>
      <c r="P5762" t="s">
        <v>38508</v>
      </c>
      <c r="Q5762" t="s">
        <v>38509</v>
      </c>
      <c r="R5762" t="s">
        <v>10740</v>
      </c>
      <c r="S5762" t="s">
        <v>12964</v>
      </c>
      <c r="T5762" t="s">
        <v>37</v>
      </c>
      <c r="U5762" t="s">
        <v>38506</v>
      </c>
      <c r="V5762" t="s">
        <v>37</v>
      </c>
      <c r="W5762" t="s">
        <v>162</v>
      </c>
      <c r="X5762" t="s">
        <v>40</v>
      </c>
      <c r="Y5762" t="s">
        <v>7454</v>
      </c>
      <c r="Z5762" t="s">
        <v>42</v>
      </c>
      <c r="AA5762" t="s">
        <v>38507</v>
      </c>
      <c r="AB5762" t="s">
        <v>38508</v>
      </c>
      <c r="AC5762" t="s">
        <v>46</v>
      </c>
      <c r="AD5762" t="s">
        <v>46</v>
      </c>
      <c r="AE5762" t="s">
        <v>37</v>
      </c>
      <c r="AF5762" t="s">
        <v>5906</v>
      </c>
      <c r="AH5762" t="s">
        <v>51</v>
      </c>
      <c r="AI5762" t="s">
        <v>37</v>
      </c>
      <c r="AJ5762" t="s">
        <v>36499</v>
      </c>
    </row>
    <row r="5763" spans="1:36" x14ac:dyDescent="0.25">
      <c r="A5763" s="1">
        <v>45236</v>
      </c>
      <c r="B5763" t="s">
        <v>15385</v>
      </c>
      <c r="C5763" s="4" t="s">
        <v>2131</v>
      </c>
      <c r="D5763" s="4" t="s">
        <v>51164</v>
      </c>
      <c r="E5763" t="s">
        <v>1523</v>
      </c>
      <c r="F5763" t="s">
        <v>13931</v>
      </c>
      <c r="G5763" t="s">
        <v>38510</v>
      </c>
      <c r="H5763" t="s">
        <v>37</v>
      </c>
      <c r="I5763" t="s">
        <v>38511</v>
      </c>
      <c r="J5763" t="s">
        <v>37</v>
      </c>
      <c r="K5763" t="s">
        <v>162</v>
      </c>
      <c r="L5763" t="s">
        <v>40</v>
      </c>
      <c r="M5763" t="s">
        <v>163</v>
      </c>
      <c r="N5763" t="s">
        <v>42</v>
      </c>
      <c r="O5763" t="s">
        <v>38512</v>
      </c>
      <c r="P5763" t="s">
        <v>38513</v>
      </c>
      <c r="Q5763" t="s">
        <v>38514</v>
      </c>
      <c r="R5763" t="s">
        <v>13931</v>
      </c>
      <c r="S5763" t="s">
        <v>38510</v>
      </c>
      <c r="T5763" t="s">
        <v>37</v>
      </c>
      <c r="U5763" t="s">
        <v>38511</v>
      </c>
      <c r="V5763" t="s">
        <v>37</v>
      </c>
      <c r="W5763" t="s">
        <v>162</v>
      </c>
      <c r="X5763" t="s">
        <v>40</v>
      </c>
      <c r="Y5763" t="s">
        <v>163</v>
      </c>
      <c r="Z5763" t="s">
        <v>42</v>
      </c>
      <c r="AA5763" t="s">
        <v>38512</v>
      </c>
      <c r="AB5763" t="s">
        <v>38513</v>
      </c>
      <c r="AC5763" t="s">
        <v>46</v>
      </c>
      <c r="AD5763" t="s">
        <v>46</v>
      </c>
      <c r="AE5763" t="s">
        <v>37</v>
      </c>
      <c r="AF5763" t="s">
        <v>5906</v>
      </c>
      <c r="AH5763" t="s">
        <v>51</v>
      </c>
      <c r="AI5763" t="s">
        <v>37</v>
      </c>
      <c r="AJ5763" t="s">
        <v>35617</v>
      </c>
    </row>
    <row r="5764" spans="1:36" x14ac:dyDescent="0.25">
      <c r="A5764" s="1">
        <v>45229</v>
      </c>
      <c r="B5764" t="s">
        <v>15385</v>
      </c>
      <c r="C5764" s="4" t="s">
        <v>2131</v>
      </c>
      <c r="D5764" s="4" t="s">
        <v>51164</v>
      </c>
      <c r="E5764" t="s">
        <v>1523</v>
      </c>
      <c r="F5764" t="s">
        <v>38515</v>
      </c>
      <c r="G5764" t="s">
        <v>1822</v>
      </c>
      <c r="H5764" t="s">
        <v>37</v>
      </c>
      <c r="I5764" t="s">
        <v>38516</v>
      </c>
      <c r="J5764" t="s">
        <v>37</v>
      </c>
      <c r="K5764" t="s">
        <v>1730</v>
      </c>
      <c r="L5764" t="s">
        <v>40</v>
      </c>
      <c r="M5764" t="s">
        <v>1731</v>
      </c>
      <c r="N5764" t="s">
        <v>42</v>
      </c>
      <c r="O5764" t="s">
        <v>38517</v>
      </c>
      <c r="P5764" t="s">
        <v>38518</v>
      </c>
      <c r="Q5764" t="s">
        <v>38519</v>
      </c>
      <c r="R5764" t="s">
        <v>38515</v>
      </c>
      <c r="S5764" t="s">
        <v>1822</v>
      </c>
      <c r="T5764" t="s">
        <v>37</v>
      </c>
      <c r="U5764" t="s">
        <v>38516</v>
      </c>
      <c r="V5764" t="s">
        <v>37</v>
      </c>
      <c r="W5764" t="s">
        <v>1730</v>
      </c>
      <c r="X5764" t="s">
        <v>40</v>
      </c>
      <c r="Y5764" t="s">
        <v>1731</v>
      </c>
      <c r="Z5764" t="s">
        <v>42</v>
      </c>
      <c r="AA5764" t="s">
        <v>38517</v>
      </c>
      <c r="AB5764" t="s">
        <v>38518</v>
      </c>
      <c r="AC5764" t="s">
        <v>46</v>
      </c>
      <c r="AD5764" t="s">
        <v>46</v>
      </c>
      <c r="AE5764" t="s">
        <v>37</v>
      </c>
      <c r="AF5764" t="s">
        <v>5906</v>
      </c>
      <c r="AH5764" t="s">
        <v>51</v>
      </c>
      <c r="AI5764" t="s">
        <v>37</v>
      </c>
      <c r="AJ5764" t="s">
        <v>38520</v>
      </c>
    </row>
    <row r="5765" spans="1:36" x14ac:dyDescent="0.25">
      <c r="A5765" s="1">
        <v>45285</v>
      </c>
      <c r="B5765" t="s">
        <v>15385</v>
      </c>
      <c r="C5765" s="4" t="s">
        <v>2131</v>
      </c>
      <c r="D5765" s="4" t="s">
        <v>51164</v>
      </c>
      <c r="E5765" t="s">
        <v>1523</v>
      </c>
      <c r="F5765" t="s">
        <v>38552</v>
      </c>
      <c r="G5765" t="s">
        <v>38553</v>
      </c>
      <c r="H5765" t="s">
        <v>37</v>
      </c>
      <c r="I5765" t="s">
        <v>38554</v>
      </c>
      <c r="J5765" t="s">
        <v>37</v>
      </c>
      <c r="K5765" t="s">
        <v>38555</v>
      </c>
      <c r="L5765" t="s">
        <v>130</v>
      </c>
      <c r="M5765" t="s">
        <v>38556</v>
      </c>
      <c r="N5765" t="s">
        <v>42</v>
      </c>
      <c r="O5765" t="s">
        <v>38557</v>
      </c>
      <c r="P5765" t="s">
        <v>38558</v>
      </c>
      <c r="Q5765" t="s">
        <v>20067</v>
      </c>
      <c r="R5765" t="s">
        <v>38552</v>
      </c>
      <c r="S5765" t="s">
        <v>38553</v>
      </c>
      <c r="T5765" t="s">
        <v>37</v>
      </c>
      <c r="U5765" t="s">
        <v>38554</v>
      </c>
      <c r="V5765" t="s">
        <v>37</v>
      </c>
      <c r="W5765" t="s">
        <v>38555</v>
      </c>
      <c r="X5765" t="s">
        <v>130</v>
      </c>
      <c r="Y5765" t="s">
        <v>38556</v>
      </c>
      <c r="Z5765" t="s">
        <v>42</v>
      </c>
      <c r="AA5765" t="s">
        <v>38557</v>
      </c>
      <c r="AB5765" t="s">
        <v>38558</v>
      </c>
      <c r="AC5765" t="s">
        <v>46</v>
      </c>
      <c r="AD5765" t="s">
        <v>46</v>
      </c>
      <c r="AE5765" t="s">
        <v>37</v>
      </c>
      <c r="AF5765" t="s">
        <v>5906</v>
      </c>
      <c r="AH5765" t="s">
        <v>51</v>
      </c>
      <c r="AI5765" t="s">
        <v>37</v>
      </c>
      <c r="AJ5765" t="s">
        <v>37518</v>
      </c>
    </row>
    <row r="5766" spans="1:36" x14ac:dyDescent="0.25">
      <c r="A5766" s="1">
        <v>45272</v>
      </c>
      <c r="B5766" t="s">
        <v>15385</v>
      </c>
      <c r="C5766" s="4" t="s">
        <v>2131</v>
      </c>
      <c r="D5766" s="4" t="s">
        <v>51164</v>
      </c>
      <c r="E5766" t="s">
        <v>1523</v>
      </c>
      <c r="F5766" t="s">
        <v>38601</v>
      </c>
      <c r="G5766" t="s">
        <v>38602</v>
      </c>
      <c r="H5766" t="s">
        <v>37</v>
      </c>
      <c r="I5766" t="s">
        <v>38603</v>
      </c>
      <c r="J5766" t="s">
        <v>37</v>
      </c>
      <c r="K5766" t="s">
        <v>2001</v>
      </c>
      <c r="L5766" t="s">
        <v>40</v>
      </c>
      <c r="M5766" t="s">
        <v>144</v>
      </c>
      <c r="N5766" t="s">
        <v>42</v>
      </c>
      <c r="O5766" t="s">
        <v>38604</v>
      </c>
      <c r="P5766" t="s">
        <v>38605</v>
      </c>
      <c r="Q5766" t="s">
        <v>22130</v>
      </c>
      <c r="R5766" t="s">
        <v>38601</v>
      </c>
      <c r="S5766" t="s">
        <v>38602</v>
      </c>
      <c r="T5766" t="s">
        <v>37</v>
      </c>
      <c r="U5766" t="s">
        <v>38603</v>
      </c>
      <c r="V5766" t="s">
        <v>37</v>
      </c>
      <c r="W5766" t="s">
        <v>2001</v>
      </c>
      <c r="X5766" t="s">
        <v>40</v>
      </c>
      <c r="Y5766" t="s">
        <v>144</v>
      </c>
      <c r="Z5766" t="s">
        <v>42</v>
      </c>
      <c r="AA5766" t="s">
        <v>38604</v>
      </c>
      <c r="AB5766" t="s">
        <v>38605</v>
      </c>
      <c r="AC5766" t="s">
        <v>46</v>
      </c>
      <c r="AD5766" t="s">
        <v>46</v>
      </c>
      <c r="AE5766" t="s">
        <v>37</v>
      </c>
      <c r="AF5766" t="s">
        <v>5906</v>
      </c>
      <c r="AH5766" t="s">
        <v>51</v>
      </c>
      <c r="AI5766" t="s">
        <v>37</v>
      </c>
      <c r="AJ5766" t="s">
        <v>35617</v>
      </c>
    </row>
    <row r="5767" spans="1:36" x14ac:dyDescent="0.25">
      <c r="A5767" s="1">
        <v>45317</v>
      </c>
      <c r="B5767" t="s">
        <v>15385</v>
      </c>
      <c r="C5767" s="4" t="s">
        <v>2131</v>
      </c>
      <c r="D5767" s="4" t="s">
        <v>51164</v>
      </c>
      <c r="E5767" t="s">
        <v>1523</v>
      </c>
      <c r="F5767" t="s">
        <v>5375</v>
      </c>
      <c r="G5767" t="s">
        <v>9392</v>
      </c>
      <c r="H5767" t="s">
        <v>37</v>
      </c>
      <c r="I5767" t="s">
        <v>38616</v>
      </c>
      <c r="J5767" t="s">
        <v>11993</v>
      </c>
      <c r="K5767" t="s">
        <v>213</v>
      </c>
      <c r="L5767" t="s">
        <v>100</v>
      </c>
      <c r="M5767" t="s">
        <v>22673</v>
      </c>
      <c r="N5767" t="s">
        <v>42</v>
      </c>
      <c r="O5767" t="s">
        <v>38617</v>
      </c>
      <c r="P5767" t="s">
        <v>38618</v>
      </c>
      <c r="Q5767" t="s">
        <v>3446</v>
      </c>
      <c r="R5767" t="s">
        <v>5375</v>
      </c>
      <c r="S5767" t="s">
        <v>9392</v>
      </c>
      <c r="T5767" t="s">
        <v>37</v>
      </c>
      <c r="U5767" t="s">
        <v>38619</v>
      </c>
      <c r="V5767" t="s">
        <v>37</v>
      </c>
      <c r="W5767" t="s">
        <v>213</v>
      </c>
      <c r="X5767" t="s">
        <v>100</v>
      </c>
      <c r="Y5767" t="s">
        <v>22673</v>
      </c>
      <c r="Z5767" t="s">
        <v>42</v>
      </c>
      <c r="AA5767" t="s">
        <v>38617</v>
      </c>
      <c r="AB5767" t="s">
        <v>38618</v>
      </c>
      <c r="AC5767" t="s">
        <v>46</v>
      </c>
      <c r="AD5767" t="s">
        <v>46</v>
      </c>
      <c r="AE5767" t="s">
        <v>37</v>
      </c>
      <c r="AF5767" t="s">
        <v>5906</v>
      </c>
      <c r="AH5767" t="s">
        <v>51</v>
      </c>
      <c r="AI5767" t="s">
        <v>37</v>
      </c>
      <c r="AJ5767" t="s">
        <v>35356</v>
      </c>
    </row>
    <row r="5768" spans="1:36" x14ac:dyDescent="0.25">
      <c r="A5768" s="1">
        <v>14159</v>
      </c>
      <c r="B5768" t="s">
        <v>15385</v>
      </c>
      <c r="C5768" s="4" t="s">
        <v>2131</v>
      </c>
      <c r="D5768" s="4" t="s">
        <v>51164</v>
      </c>
      <c r="E5768" t="s">
        <v>1523</v>
      </c>
      <c r="F5768" t="s">
        <v>7024</v>
      </c>
      <c r="G5768" t="s">
        <v>38807</v>
      </c>
      <c r="H5768" t="s">
        <v>37</v>
      </c>
      <c r="I5768" t="s">
        <v>38808</v>
      </c>
      <c r="J5768" t="s">
        <v>37</v>
      </c>
      <c r="K5768" t="s">
        <v>3628</v>
      </c>
      <c r="L5768" t="s">
        <v>40</v>
      </c>
      <c r="M5768" t="s">
        <v>5308</v>
      </c>
      <c r="N5768" t="s">
        <v>42</v>
      </c>
      <c r="O5768" t="s">
        <v>38809</v>
      </c>
      <c r="P5768" t="s">
        <v>38810</v>
      </c>
      <c r="Q5768" t="s">
        <v>38811</v>
      </c>
      <c r="R5768" t="s">
        <v>7024</v>
      </c>
      <c r="S5768" t="s">
        <v>38807</v>
      </c>
      <c r="T5768" t="s">
        <v>37</v>
      </c>
      <c r="U5768" t="s">
        <v>38812</v>
      </c>
      <c r="V5768" t="s">
        <v>38813</v>
      </c>
      <c r="W5768" t="s">
        <v>3628</v>
      </c>
      <c r="X5768" t="s">
        <v>40</v>
      </c>
      <c r="Y5768" t="s">
        <v>3629</v>
      </c>
      <c r="Z5768" t="s">
        <v>42</v>
      </c>
      <c r="AA5768" t="s">
        <v>38809</v>
      </c>
      <c r="AB5768" t="s">
        <v>38810</v>
      </c>
      <c r="AC5768" t="s">
        <v>46</v>
      </c>
      <c r="AD5768" t="s">
        <v>46</v>
      </c>
      <c r="AE5768" t="s">
        <v>37</v>
      </c>
      <c r="AF5768" t="s">
        <v>38814</v>
      </c>
      <c r="AH5768" t="s">
        <v>51</v>
      </c>
      <c r="AI5768" t="s">
        <v>37</v>
      </c>
      <c r="AJ5768" t="s">
        <v>38815</v>
      </c>
    </row>
    <row r="5769" spans="1:36" x14ac:dyDescent="0.25">
      <c r="A5769" s="1">
        <v>45418</v>
      </c>
      <c r="B5769" t="s">
        <v>15385</v>
      </c>
      <c r="C5769" s="4" t="s">
        <v>2131</v>
      </c>
      <c r="D5769" s="4" t="s">
        <v>51164</v>
      </c>
      <c r="E5769" t="s">
        <v>1523</v>
      </c>
      <c r="F5769" t="s">
        <v>13692</v>
      </c>
      <c r="G5769" t="s">
        <v>5587</v>
      </c>
      <c r="H5769" t="s">
        <v>37</v>
      </c>
      <c r="I5769" t="s">
        <v>38816</v>
      </c>
      <c r="J5769" t="s">
        <v>37</v>
      </c>
      <c r="K5769" t="s">
        <v>3357</v>
      </c>
      <c r="L5769" t="s">
        <v>40</v>
      </c>
      <c r="M5769" t="s">
        <v>3358</v>
      </c>
      <c r="N5769" t="s">
        <v>42</v>
      </c>
      <c r="O5769" t="s">
        <v>38817</v>
      </c>
      <c r="P5769" t="s">
        <v>38818</v>
      </c>
      <c r="Q5769" t="s">
        <v>3446</v>
      </c>
      <c r="R5769" t="s">
        <v>13692</v>
      </c>
      <c r="S5769" t="s">
        <v>5587</v>
      </c>
      <c r="T5769" t="s">
        <v>37</v>
      </c>
      <c r="U5769" t="s">
        <v>38816</v>
      </c>
      <c r="V5769" t="s">
        <v>37</v>
      </c>
      <c r="W5769" t="s">
        <v>3357</v>
      </c>
      <c r="X5769" t="s">
        <v>40</v>
      </c>
      <c r="Y5769" t="s">
        <v>3358</v>
      </c>
      <c r="Z5769" t="s">
        <v>42</v>
      </c>
      <c r="AA5769" t="s">
        <v>38817</v>
      </c>
      <c r="AB5769" t="s">
        <v>38818</v>
      </c>
      <c r="AC5769" t="s">
        <v>46</v>
      </c>
      <c r="AD5769" t="s">
        <v>46</v>
      </c>
      <c r="AE5769" t="s">
        <v>37</v>
      </c>
      <c r="AF5769" t="s">
        <v>5906</v>
      </c>
      <c r="AH5769" t="s">
        <v>51</v>
      </c>
      <c r="AI5769" t="s">
        <v>37</v>
      </c>
      <c r="AJ5769" t="s">
        <v>35617</v>
      </c>
    </row>
    <row r="5770" spans="1:36" x14ac:dyDescent="0.25">
      <c r="A5770" s="1">
        <v>38800</v>
      </c>
      <c r="B5770" t="s">
        <v>15385</v>
      </c>
      <c r="C5770" s="4" t="s">
        <v>7319</v>
      </c>
      <c r="D5770" s="4" t="s">
        <v>51164</v>
      </c>
      <c r="E5770" t="s">
        <v>1523</v>
      </c>
      <c r="F5770" t="s">
        <v>15716</v>
      </c>
      <c r="G5770" t="s">
        <v>15717</v>
      </c>
      <c r="H5770" t="s">
        <v>37</v>
      </c>
      <c r="I5770" t="s">
        <v>15718</v>
      </c>
      <c r="J5770" t="s">
        <v>37</v>
      </c>
      <c r="K5770" t="s">
        <v>10913</v>
      </c>
      <c r="L5770" t="s">
        <v>813</v>
      </c>
      <c r="M5770" t="s">
        <v>15719</v>
      </c>
      <c r="N5770" t="s">
        <v>42</v>
      </c>
      <c r="O5770" t="s">
        <v>15720</v>
      </c>
      <c r="P5770" t="s">
        <v>15721</v>
      </c>
      <c r="Q5770" t="s">
        <v>15722</v>
      </c>
      <c r="R5770" t="s">
        <v>15716</v>
      </c>
      <c r="S5770" t="s">
        <v>15717</v>
      </c>
      <c r="T5770" t="s">
        <v>37</v>
      </c>
      <c r="U5770" t="s">
        <v>15718</v>
      </c>
      <c r="V5770" t="s">
        <v>37</v>
      </c>
      <c r="W5770" t="s">
        <v>10913</v>
      </c>
      <c r="X5770" t="s">
        <v>813</v>
      </c>
      <c r="Y5770" t="s">
        <v>15719</v>
      </c>
      <c r="Z5770" t="s">
        <v>42</v>
      </c>
      <c r="AA5770" t="s">
        <v>15720</v>
      </c>
      <c r="AB5770" t="s">
        <v>15721</v>
      </c>
      <c r="AC5770" t="s">
        <v>46</v>
      </c>
      <c r="AD5770" t="s">
        <v>46</v>
      </c>
      <c r="AE5770" t="s">
        <v>37</v>
      </c>
      <c r="AF5770" t="s">
        <v>2132</v>
      </c>
      <c r="AH5770" t="s">
        <v>51</v>
      </c>
      <c r="AI5770" t="s">
        <v>37</v>
      </c>
      <c r="AJ5770" t="s">
        <v>15723</v>
      </c>
    </row>
    <row r="5771" spans="1:36" x14ac:dyDescent="0.25">
      <c r="A5771" s="1">
        <v>46376</v>
      </c>
      <c r="B5771" t="s">
        <v>49441</v>
      </c>
      <c r="C5771" s="4" t="s">
        <v>50777</v>
      </c>
      <c r="D5771" s="4" t="s">
        <v>51164</v>
      </c>
      <c r="E5771" t="s">
        <v>1523</v>
      </c>
      <c r="F5771" t="s">
        <v>23982</v>
      </c>
      <c r="G5771" t="s">
        <v>50778</v>
      </c>
      <c r="H5771" t="s">
        <v>37</v>
      </c>
      <c r="I5771" t="s">
        <v>50779</v>
      </c>
      <c r="J5771" t="s">
        <v>37</v>
      </c>
      <c r="K5771" t="s">
        <v>330</v>
      </c>
      <c r="L5771" t="s">
        <v>331</v>
      </c>
      <c r="M5771" t="s">
        <v>332</v>
      </c>
      <c r="N5771" t="s">
        <v>42</v>
      </c>
      <c r="O5771" t="s">
        <v>50780</v>
      </c>
      <c r="P5771" t="s">
        <v>50781</v>
      </c>
      <c r="Q5771" t="s">
        <v>50782</v>
      </c>
      <c r="R5771" t="s">
        <v>23982</v>
      </c>
      <c r="S5771" t="s">
        <v>50778</v>
      </c>
      <c r="T5771" t="s">
        <v>37</v>
      </c>
      <c r="U5771" t="s">
        <v>50779</v>
      </c>
      <c r="V5771" t="s">
        <v>37</v>
      </c>
      <c r="W5771" t="s">
        <v>330</v>
      </c>
      <c r="X5771" t="s">
        <v>331</v>
      </c>
      <c r="Y5771" t="s">
        <v>332</v>
      </c>
      <c r="Z5771" t="s">
        <v>42</v>
      </c>
      <c r="AA5771" t="s">
        <v>50780</v>
      </c>
      <c r="AB5771" t="s">
        <v>50781</v>
      </c>
      <c r="AC5771" t="s">
        <v>46</v>
      </c>
      <c r="AD5771" t="s">
        <v>46</v>
      </c>
      <c r="AE5771" t="s">
        <v>37</v>
      </c>
      <c r="AF5771" t="s">
        <v>50783</v>
      </c>
      <c r="AH5771" t="s">
        <v>51</v>
      </c>
      <c r="AI5771" t="s">
        <v>37</v>
      </c>
      <c r="AJ5771" t="s">
        <v>15754</v>
      </c>
    </row>
    <row r="5772" spans="1:36" x14ac:dyDescent="0.25">
      <c r="A5772" s="1">
        <v>46511</v>
      </c>
      <c r="B5772" t="s">
        <v>48433</v>
      </c>
      <c r="C5772" s="4" t="s">
        <v>49246</v>
      </c>
      <c r="D5772" s="4" t="s">
        <v>51164</v>
      </c>
      <c r="E5772" t="s">
        <v>1523</v>
      </c>
      <c r="F5772" t="s">
        <v>10974</v>
      </c>
      <c r="G5772" t="s">
        <v>49242</v>
      </c>
      <c r="H5772" t="s">
        <v>37</v>
      </c>
      <c r="I5772" t="s">
        <v>49243</v>
      </c>
      <c r="J5772" t="s">
        <v>37</v>
      </c>
      <c r="K5772" t="s">
        <v>4175</v>
      </c>
      <c r="L5772" t="s">
        <v>40</v>
      </c>
      <c r="M5772" t="s">
        <v>1602</v>
      </c>
      <c r="N5772" t="s">
        <v>42</v>
      </c>
      <c r="O5772" t="s">
        <v>49244</v>
      </c>
      <c r="P5772" t="s">
        <v>49245</v>
      </c>
      <c r="Q5772" t="s">
        <v>37</v>
      </c>
      <c r="R5772" t="s">
        <v>10974</v>
      </c>
      <c r="S5772" t="s">
        <v>49242</v>
      </c>
      <c r="T5772" t="s">
        <v>37</v>
      </c>
      <c r="U5772" t="s">
        <v>49243</v>
      </c>
      <c r="V5772" t="s">
        <v>37</v>
      </c>
      <c r="W5772" t="s">
        <v>4175</v>
      </c>
      <c r="X5772" t="s">
        <v>40</v>
      </c>
      <c r="Y5772" t="s">
        <v>1602</v>
      </c>
      <c r="Z5772" t="s">
        <v>42</v>
      </c>
      <c r="AA5772" t="s">
        <v>49244</v>
      </c>
      <c r="AB5772" t="s">
        <v>49245</v>
      </c>
      <c r="AC5772" t="s">
        <v>46</v>
      </c>
      <c r="AD5772" t="s">
        <v>46</v>
      </c>
      <c r="AE5772" t="s">
        <v>37</v>
      </c>
      <c r="AF5772" t="s">
        <v>37</v>
      </c>
      <c r="AH5772" t="s">
        <v>51</v>
      </c>
      <c r="AI5772" t="s">
        <v>37</v>
      </c>
      <c r="AJ5772" t="s">
        <v>35808</v>
      </c>
    </row>
    <row r="5773" spans="1:36" x14ac:dyDescent="0.25">
      <c r="A5773" s="1">
        <v>46516</v>
      </c>
      <c r="B5773" t="s">
        <v>49441</v>
      </c>
      <c r="C5773" s="4" t="s">
        <v>49277</v>
      </c>
      <c r="D5773" s="4" t="s">
        <v>51164</v>
      </c>
      <c r="E5773" t="s">
        <v>1523</v>
      </c>
      <c r="F5773" t="s">
        <v>13540</v>
      </c>
      <c r="G5773" t="s">
        <v>37766</v>
      </c>
      <c r="H5773" t="s">
        <v>37</v>
      </c>
      <c r="I5773" t="s">
        <v>50875</v>
      </c>
      <c r="J5773" t="s">
        <v>37</v>
      </c>
      <c r="K5773" t="s">
        <v>2741</v>
      </c>
      <c r="L5773" t="s">
        <v>503</v>
      </c>
      <c r="M5773" t="s">
        <v>2742</v>
      </c>
      <c r="N5773" t="s">
        <v>42</v>
      </c>
      <c r="O5773" t="s">
        <v>50876</v>
      </c>
      <c r="P5773" t="s">
        <v>50877</v>
      </c>
      <c r="Q5773" t="s">
        <v>50878</v>
      </c>
      <c r="R5773" t="s">
        <v>13540</v>
      </c>
      <c r="S5773" t="s">
        <v>37766</v>
      </c>
      <c r="T5773" t="s">
        <v>37</v>
      </c>
      <c r="U5773" t="s">
        <v>50875</v>
      </c>
      <c r="V5773" t="s">
        <v>37</v>
      </c>
      <c r="W5773" t="s">
        <v>2741</v>
      </c>
      <c r="X5773" t="s">
        <v>503</v>
      </c>
      <c r="Y5773" t="s">
        <v>2742</v>
      </c>
      <c r="Z5773" t="s">
        <v>42</v>
      </c>
      <c r="AA5773" t="s">
        <v>50876</v>
      </c>
      <c r="AB5773" t="s">
        <v>50877</v>
      </c>
      <c r="AC5773" t="s">
        <v>46</v>
      </c>
      <c r="AD5773" t="s">
        <v>46</v>
      </c>
      <c r="AE5773" t="s">
        <v>48</v>
      </c>
      <c r="AF5773" t="s">
        <v>37</v>
      </c>
      <c r="AH5773" t="s">
        <v>51</v>
      </c>
      <c r="AI5773" t="s">
        <v>37</v>
      </c>
      <c r="AJ5773" t="s">
        <v>50667</v>
      </c>
    </row>
    <row r="5774" spans="1:36" x14ac:dyDescent="0.25">
      <c r="A5774" s="1">
        <v>46542</v>
      </c>
      <c r="B5774" t="s">
        <v>48433</v>
      </c>
      <c r="C5774" s="4" t="s">
        <v>49290</v>
      </c>
      <c r="D5774" s="4" t="s">
        <v>51164</v>
      </c>
      <c r="E5774" t="s">
        <v>1523</v>
      </c>
      <c r="F5774" t="s">
        <v>9429</v>
      </c>
      <c r="G5774" t="s">
        <v>49286</v>
      </c>
      <c r="H5774" t="s">
        <v>37</v>
      </c>
      <c r="I5774" t="s">
        <v>49287</v>
      </c>
      <c r="J5774" t="s">
        <v>37</v>
      </c>
      <c r="K5774" t="s">
        <v>1295</v>
      </c>
      <c r="L5774" t="s">
        <v>40</v>
      </c>
      <c r="M5774" t="s">
        <v>1296</v>
      </c>
      <c r="N5774" t="s">
        <v>42</v>
      </c>
      <c r="O5774" t="s">
        <v>49288</v>
      </c>
      <c r="P5774" t="s">
        <v>49289</v>
      </c>
      <c r="Q5774" t="s">
        <v>2297</v>
      </c>
      <c r="R5774" t="s">
        <v>9429</v>
      </c>
      <c r="S5774" t="s">
        <v>49286</v>
      </c>
      <c r="T5774" t="s">
        <v>37</v>
      </c>
      <c r="U5774" t="s">
        <v>49287</v>
      </c>
      <c r="V5774" t="s">
        <v>37</v>
      </c>
      <c r="W5774" t="s">
        <v>1295</v>
      </c>
      <c r="X5774" t="s">
        <v>40</v>
      </c>
      <c r="Y5774" t="s">
        <v>1296</v>
      </c>
      <c r="Z5774" t="s">
        <v>42</v>
      </c>
      <c r="AA5774" t="s">
        <v>49288</v>
      </c>
      <c r="AB5774" t="s">
        <v>49289</v>
      </c>
      <c r="AC5774" t="s">
        <v>46</v>
      </c>
      <c r="AD5774" t="s">
        <v>47</v>
      </c>
      <c r="AE5774" t="s">
        <v>48</v>
      </c>
      <c r="AF5774" t="s">
        <v>37</v>
      </c>
      <c r="AH5774" t="s">
        <v>51</v>
      </c>
      <c r="AI5774" t="s">
        <v>37</v>
      </c>
      <c r="AJ5774" t="s">
        <v>35808</v>
      </c>
    </row>
    <row r="5775" spans="1:36" x14ac:dyDescent="0.25">
      <c r="A5775" s="1">
        <v>46609</v>
      </c>
      <c r="B5775" t="s">
        <v>48433</v>
      </c>
      <c r="C5775" s="4" t="s">
        <v>49300</v>
      </c>
      <c r="D5775" s="4" t="s">
        <v>51164</v>
      </c>
      <c r="E5775" t="s">
        <v>1523</v>
      </c>
      <c r="F5775" t="s">
        <v>15746</v>
      </c>
      <c r="G5775" t="s">
        <v>4639</v>
      </c>
      <c r="H5775" t="s">
        <v>37</v>
      </c>
      <c r="I5775" t="s">
        <v>49296</v>
      </c>
      <c r="J5775" t="s">
        <v>37</v>
      </c>
      <c r="K5775" t="s">
        <v>26093</v>
      </c>
      <c r="L5775" t="s">
        <v>316</v>
      </c>
      <c r="M5775" t="s">
        <v>49297</v>
      </c>
      <c r="N5775" t="s">
        <v>42</v>
      </c>
      <c r="O5775" t="s">
        <v>49298</v>
      </c>
      <c r="P5775" t="s">
        <v>49299</v>
      </c>
      <c r="Q5775" t="s">
        <v>45003</v>
      </c>
      <c r="R5775" t="s">
        <v>15746</v>
      </c>
      <c r="S5775" t="s">
        <v>4639</v>
      </c>
      <c r="T5775" t="s">
        <v>37</v>
      </c>
      <c r="U5775" t="s">
        <v>49296</v>
      </c>
      <c r="V5775" t="s">
        <v>37</v>
      </c>
      <c r="W5775" t="s">
        <v>26093</v>
      </c>
      <c r="X5775" t="s">
        <v>316</v>
      </c>
      <c r="Y5775" t="s">
        <v>49297</v>
      </c>
      <c r="Z5775" t="s">
        <v>42</v>
      </c>
      <c r="AA5775" t="s">
        <v>49298</v>
      </c>
      <c r="AB5775" t="s">
        <v>49299</v>
      </c>
      <c r="AC5775" t="s">
        <v>46</v>
      </c>
      <c r="AD5775" t="s">
        <v>46</v>
      </c>
      <c r="AE5775" t="s">
        <v>37</v>
      </c>
      <c r="AF5775" t="s">
        <v>37</v>
      </c>
      <c r="AH5775" t="s">
        <v>51</v>
      </c>
      <c r="AI5775" t="s">
        <v>37</v>
      </c>
      <c r="AJ5775" t="s">
        <v>49301</v>
      </c>
    </row>
    <row r="5776" spans="1:36" x14ac:dyDescent="0.25">
      <c r="A5776" s="1">
        <v>46601</v>
      </c>
      <c r="B5776" t="s">
        <v>49441</v>
      </c>
      <c r="C5776" s="4" t="s">
        <v>49342</v>
      </c>
      <c r="D5776" s="4" t="s">
        <v>51164</v>
      </c>
      <c r="E5776" t="s">
        <v>1523</v>
      </c>
      <c r="F5776" t="s">
        <v>8745</v>
      </c>
      <c r="G5776" t="s">
        <v>50923</v>
      </c>
      <c r="H5776" t="s">
        <v>37</v>
      </c>
      <c r="I5776" t="s">
        <v>50924</v>
      </c>
      <c r="J5776" t="s">
        <v>37</v>
      </c>
      <c r="K5776" t="s">
        <v>824</v>
      </c>
      <c r="L5776" t="s">
        <v>40</v>
      </c>
      <c r="M5776" t="s">
        <v>6831</v>
      </c>
      <c r="N5776" t="s">
        <v>42</v>
      </c>
      <c r="O5776" t="s">
        <v>50925</v>
      </c>
      <c r="P5776" t="s">
        <v>50926</v>
      </c>
      <c r="Q5776" t="s">
        <v>37</v>
      </c>
      <c r="R5776" t="s">
        <v>8745</v>
      </c>
      <c r="S5776" t="s">
        <v>50923</v>
      </c>
      <c r="T5776" t="s">
        <v>37</v>
      </c>
      <c r="U5776" t="s">
        <v>50924</v>
      </c>
      <c r="V5776" t="s">
        <v>37</v>
      </c>
      <c r="W5776" t="s">
        <v>824</v>
      </c>
      <c r="X5776" t="s">
        <v>40</v>
      </c>
      <c r="Y5776" t="s">
        <v>6831</v>
      </c>
      <c r="Z5776" t="s">
        <v>42</v>
      </c>
      <c r="AA5776" t="s">
        <v>50925</v>
      </c>
      <c r="AB5776" t="s">
        <v>50926</v>
      </c>
      <c r="AC5776" t="s">
        <v>46</v>
      </c>
      <c r="AD5776" t="s">
        <v>47</v>
      </c>
      <c r="AE5776" t="s">
        <v>48</v>
      </c>
      <c r="AF5776" t="s">
        <v>50927</v>
      </c>
      <c r="AH5776" t="s">
        <v>51</v>
      </c>
      <c r="AI5776" t="s">
        <v>37</v>
      </c>
      <c r="AJ5776" t="s">
        <v>16247</v>
      </c>
    </row>
    <row r="5777" spans="1:36" x14ac:dyDescent="0.25">
      <c r="A5777" s="1">
        <v>46689</v>
      </c>
      <c r="B5777" t="s">
        <v>49441</v>
      </c>
      <c r="C5777" s="4" t="s">
        <v>49439</v>
      </c>
      <c r="D5777" s="4" t="s">
        <v>51164</v>
      </c>
      <c r="E5777" t="s">
        <v>1523</v>
      </c>
      <c r="F5777" t="s">
        <v>50928</v>
      </c>
      <c r="G5777" t="s">
        <v>4558</v>
      </c>
      <c r="H5777" t="s">
        <v>37</v>
      </c>
      <c r="I5777" t="s">
        <v>50929</v>
      </c>
      <c r="J5777" t="s">
        <v>37</v>
      </c>
      <c r="K5777" t="s">
        <v>3240</v>
      </c>
      <c r="L5777" t="s">
        <v>40</v>
      </c>
      <c r="M5777" t="s">
        <v>20167</v>
      </c>
      <c r="N5777" t="s">
        <v>42</v>
      </c>
      <c r="O5777" t="s">
        <v>50930</v>
      </c>
      <c r="P5777" t="s">
        <v>50931</v>
      </c>
      <c r="Q5777" t="s">
        <v>37</v>
      </c>
      <c r="R5777" t="s">
        <v>50928</v>
      </c>
      <c r="S5777" t="s">
        <v>4558</v>
      </c>
      <c r="T5777" t="s">
        <v>37</v>
      </c>
      <c r="U5777" t="s">
        <v>50929</v>
      </c>
      <c r="V5777" t="s">
        <v>37</v>
      </c>
      <c r="W5777" t="s">
        <v>3240</v>
      </c>
      <c r="X5777" t="s">
        <v>40</v>
      </c>
      <c r="Y5777" t="s">
        <v>20167</v>
      </c>
      <c r="Z5777" t="s">
        <v>42</v>
      </c>
      <c r="AA5777" t="s">
        <v>37</v>
      </c>
      <c r="AB5777" t="s">
        <v>50931</v>
      </c>
      <c r="AC5777" t="s">
        <v>46</v>
      </c>
      <c r="AD5777" t="s">
        <v>47</v>
      </c>
      <c r="AE5777" t="s">
        <v>48</v>
      </c>
      <c r="AF5777" t="s">
        <v>37</v>
      </c>
      <c r="AH5777" t="s">
        <v>51</v>
      </c>
      <c r="AI5777" t="s">
        <v>37</v>
      </c>
      <c r="AJ5777" t="s">
        <v>16247</v>
      </c>
    </row>
    <row r="5778" spans="1:36" x14ac:dyDescent="0.25">
      <c r="A5778" s="1">
        <v>46700</v>
      </c>
      <c r="B5778" t="s">
        <v>48433</v>
      </c>
      <c r="C5778" s="4" t="s">
        <v>49423</v>
      </c>
      <c r="D5778" s="4" t="s">
        <v>51164</v>
      </c>
      <c r="E5778" t="s">
        <v>1523</v>
      </c>
      <c r="F5778" t="s">
        <v>5497</v>
      </c>
      <c r="G5778" t="s">
        <v>49419</v>
      </c>
      <c r="H5778" t="s">
        <v>37</v>
      </c>
      <c r="I5778" t="s">
        <v>49420</v>
      </c>
      <c r="J5778" t="s">
        <v>37</v>
      </c>
      <c r="K5778" t="s">
        <v>12095</v>
      </c>
      <c r="L5778" t="s">
        <v>40</v>
      </c>
      <c r="M5778" t="s">
        <v>12096</v>
      </c>
      <c r="N5778" t="s">
        <v>42</v>
      </c>
      <c r="O5778" t="s">
        <v>49421</v>
      </c>
      <c r="P5778" t="s">
        <v>49422</v>
      </c>
      <c r="Q5778" t="s">
        <v>2297</v>
      </c>
      <c r="R5778" t="s">
        <v>5497</v>
      </c>
      <c r="S5778" t="s">
        <v>49419</v>
      </c>
      <c r="T5778" t="s">
        <v>37</v>
      </c>
      <c r="U5778" t="s">
        <v>49420</v>
      </c>
      <c r="V5778" t="s">
        <v>37</v>
      </c>
      <c r="W5778" t="s">
        <v>12095</v>
      </c>
      <c r="X5778" t="s">
        <v>40</v>
      </c>
      <c r="Y5778" t="s">
        <v>12096</v>
      </c>
      <c r="Z5778" t="s">
        <v>42</v>
      </c>
      <c r="AA5778" t="s">
        <v>49421</v>
      </c>
      <c r="AB5778" t="s">
        <v>49422</v>
      </c>
      <c r="AC5778" t="s">
        <v>46</v>
      </c>
      <c r="AD5778" t="s">
        <v>47</v>
      </c>
      <c r="AE5778" t="s">
        <v>48</v>
      </c>
      <c r="AF5778" t="s">
        <v>49424</v>
      </c>
      <c r="AH5778" t="s">
        <v>51</v>
      </c>
      <c r="AI5778" t="s">
        <v>37</v>
      </c>
      <c r="AJ5778" t="s">
        <v>35808</v>
      </c>
    </row>
    <row r="5779" spans="1:36" x14ac:dyDescent="0.25">
      <c r="A5779" s="1">
        <v>46795</v>
      </c>
      <c r="B5779" t="s">
        <v>49441</v>
      </c>
      <c r="C5779" s="4" t="s">
        <v>49416</v>
      </c>
      <c r="D5779" s="4" t="s">
        <v>51164</v>
      </c>
      <c r="E5779" t="s">
        <v>1523</v>
      </c>
      <c r="F5779" t="s">
        <v>51060</v>
      </c>
      <c r="G5779" t="s">
        <v>51061</v>
      </c>
      <c r="H5779" t="s">
        <v>37</v>
      </c>
      <c r="I5779" t="s">
        <v>51062</v>
      </c>
      <c r="J5779" t="s">
        <v>37</v>
      </c>
      <c r="K5779" t="s">
        <v>3712</v>
      </c>
      <c r="L5779" t="s">
        <v>40</v>
      </c>
      <c r="M5779" t="s">
        <v>3713</v>
      </c>
      <c r="N5779" t="s">
        <v>42</v>
      </c>
      <c r="O5779" t="s">
        <v>51063</v>
      </c>
      <c r="P5779" t="s">
        <v>51064</v>
      </c>
      <c r="Q5779" t="s">
        <v>36653</v>
      </c>
      <c r="R5779" t="s">
        <v>51060</v>
      </c>
      <c r="S5779" t="s">
        <v>51061</v>
      </c>
      <c r="T5779" t="s">
        <v>37</v>
      </c>
      <c r="U5779" t="s">
        <v>51062</v>
      </c>
      <c r="V5779" t="s">
        <v>37</v>
      </c>
      <c r="W5779" t="s">
        <v>3712</v>
      </c>
      <c r="X5779" t="s">
        <v>40</v>
      </c>
      <c r="Y5779" t="s">
        <v>3713</v>
      </c>
      <c r="Z5779" t="s">
        <v>42</v>
      </c>
      <c r="AA5779" t="s">
        <v>51063</v>
      </c>
      <c r="AB5779" t="s">
        <v>51064</v>
      </c>
      <c r="AC5779" t="s">
        <v>46</v>
      </c>
      <c r="AD5779" t="s">
        <v>47</v>
      </c>
      <c r="AE5779" t="s">
        <v>48</v>
      </c>
      <c r="AF5779" t="s">
        <v>37</v>
      </c>
      <c r="AH5779" t="s">
        <v>51</v>
      </c>
      <c r="AI5779" t="s">
        <v>37</v>
      </c>
      <c r="AJ5779" t="s">
        <v>16247</v>
      </c>
    </row>
    <row r="5780" spans="1:36" x14ac:dyDescent="0.25">
      <c r="A5780" s="1">
        <v>46796</v>
      </c>
      <c r="B5780" t="s">
        <v>49441</v>
      </c>
      <c r="C5780" s="4" t="s">
        <v>49416</v>
      </c>
      <c r="D5780" s="4" t="s">
        <v>51164</v>
      </c>
      <c r="E5780" t="s">
        <v>1523</v>
      </c>
      <c r="F5780" t="s">
        <v>51065</v>
      </c>
      <c r="G5780" t="s">
        <v>48972</v>
      </c>
      <c r="H5780" t="s">
        <v>37</v>
      </c>
      <c r="I5780" t="s">
        <v>51066</v>
      </c>
      <c r="J5780" t="s">
        <v>37</v>
      </c>
      <c r="K5780" t="s">
        <v>3628</v>
      </c>
      <c r="L5780" t="s">
        <v>40</v>
      </c>
      <c r="M5780" t="s">
        <v>3629</v>
      </c>
      <c r="N5780" t="s">
        <v>42</v>
      </c>
      <c r="O5780" t="s">
        <v>51067</v>
      </c>
      <c r="P5780" t="s">
        <v>51068</v>
      </c>
      <c r="Q5780" t="s">
        <v>51069</v>
      </c>
      <c r="R5780" t="s">
        <v>51065</v>
      </c>
      <c r="S5780" t="s">
        <v>48972</v>
      </c>
      <c r="T5780" t="s">
        <v>37</v>
      </c>
      <c r="U5780" t="s">
        <v>51066</v>
      </c>
      <c r="V5780" t="s">
        <v>37</v>
      </c>
      <c r="W5780" t="s">
        <v>3628</v>
      </c>
      <c r="X5780" t="s">
        <v>40</v>
      </c>
      <c r="Y5780" t="s">
        <v>3629</v>
      </c>
      <c r="Z5780" t="s">
        <v>42</v>
      </c>
      <c r="AA5780" t="s">
        <v>51067</v>
      </c>
      <c r="AB5780" t="s">
        <v>51068</v>
      </c>
      <c r="AC5780" t="s">
        <v>46</v>
      </c>
      <c r="AD5780" t="s">
        <v>47</v>
      </c>
      <c r="AE5780" t="s">
        <v>48</v>
      </c>
      <c r="AF5780" t="s">
        <v>37</v>
      </c>
      <c r="AH5780" t="s">
        <v>51</v>
      </c>
      <c r="AI5780" t="s">
        <v>37</v>
      </c>
      <c r="AJ5780" t="s">
        <v>16247</v>
      </c>
    </row>
    <row r="5781" spans="1:36" x14ac:dyDescent="0.25">
      <c r="A5781" s="1">
        <v>46014</v>
      </c>
      <c r="B5781" t="s">
        <v>49441</v>
      </c>
      <c r="C5781" s="4" t="s">
        <v>51111</v>
      </c>
      <c r="D5781" s="4" t="s">
        <v>51164</v>
      </c>
      <c r="E5781" t="s">
        <v>1523</v>
      </c>
      <c r="F5781" t="s">
        <v>51106</v>
      </c>
      <c r="G5781" t="s">
        <v>51107</v>
      </c>
      <c r="H5781" t="s">
        <v>37</v>
      </c>
      <c r="I5781" t="s">
        <v>51108</v>
      </c>
      <c r="J5781" t="s">
        <v>37</v>
      </c>
      <c r="K5781" t="s">
        <v>7586</v>
      </c>
      <c r="L5781" t="s">
        <v>2674</v>
      </c>
      <c r="M5781" t="s">
        <v>7587</v>
      </c>
      <c r="N5781" t="s">
        <v>42</v>
      </c>
      <c r="O5781" t="s">
        <v>51109</v>
      </c>
      <c r="P5781" t="s">
        <v>51110</v>
      </c>
      <c r="Q5781" t="s">
        <v>35807</v>
      </c>
      <c r="R5781" t="s">
        <v>51106</v>
      </c>
      <c r="S5781" t="s">
        <v>51107</v>
      </c>
      <c r="T5781" t="s">
        <v>37</v>
      </c>
      <c r="U5781" t="s">
        <v>51108</v>
      </c>
      <c r="V5781" t="s">
        <v>37</v>
      </c>
      <c r="W5781" t="s">
        <v>7586</v>
      </c>
      <c r="X5781" t="s">
        <v>2674</v>
      </c>
      <c r="Y5781" t="s">
        <v>7587</v>
      </c>
      <c r="Z5781" t="s">
        <v>42</v>
      </c>
      <c r="AA5781" t="s">
        <v>51109</v>
      </c>
      <c r="AB5781" t="s">
        <v>51110</v>
      </c>
      <c r="AC5781" t="s">
        <v>46</v>
      </c>
      <c r="AD5781" t="s">
        <v>46</v>
      </c>
      <c r="AE5781" t="s">
        <v>37</v>
      </c>
      <c r="AF5781" t="s">
        <v>51112</v>
      </c>
      <c r="AH5781" t="s">
        <v>51</v>
      </c>
      <c r="AI5781" t="s">
        <v>37</v>
      </c>
      <c r="AJ5781" t="s">
        <v>50619</v>
      </c>
    </row>
    <row r="5782" spans="1:36" x14ac:dyDescent="0.25">
      <c r="A5782" s="1">
        <v>39105</v>
      </c>
      <c r="B5782" t="s">
        <v>1459</v>
      </c>
      <c r="C5782" s="4" t="s">
        <v>5905</v>
      </c>
      <c r="D5782" s="4" t="s">
        <v>51164</v>
      </c>
      <c r="E5782" t="s">
        <v>1523</v>
      </c>
      <c r="F5782" t="s">
        <v>5940</v>
      </c>
      <c r="G5782" t="s">
        <v>1501</v>
      </c>
      <c r="H5782" t="s">
        <v>37</v>
      </c>
      <c r="I5782" t="s">
        <v>5941</v>
      </c>
      <c r="J5782" t="s">
        <v>37</v>
      </c>
      <c r="K5782" t="s">
        <v>453</v>
      </c>
      <c r="L5782" t="s">
        <v>331</v>
      </c>
      <c r="M5782" t="s">
        <v>5942</v>
      </c>
      <c r="N5782" t="s">
        <v>42</v>
      </c>
      <c r="O5782" t="s">
        <v>5943</v>
      </c>
      <c r="P5782" t="s">
        <v>5944</v>
      </c>
      <c r="Q5782" t="s">
        <v>5945</v>
      </c>
      <c r="R5782" t="s">
        <v>5940</v>
      </c>
      <c r="S5782" t="s">
        <v>1501</v>
      </c>
      <c r="T5782" t="s">
        <v>37</v>
      </c>
      <c r="U5782" t="s">
        <v>5941</v>
      </c>
      <c r="V5782" t="s">
        <v>37</v>
      </c>
      <c r="W5782" t="s">
        <v>453</v>
      </c>
      <c r="X5782" t="s">
        <v>331</v>
      </c>
      <c r="Y5782" t="s">
        <v>5942</v>
      </c>
      <c r="Z5782" t="s">
        <v>42</v>
      </c>
      <c r="AA5782" t="s">
        <v>5943</v>
      </c>
      <c r="AB5782" t="s">
        <v>5946</v>
      </c>
      <c r="AC5782" t="s">
        <v>47</v>
      </c>
      <c r="AD5782" t="s">
        <v>46</v>
      </c>
      <c r="AE5782" t="s">
        <v>37</v>
      </c>
      <c r="AF5782" t="s">
        <v>5947</v>
      </c>
      <c r="AH5782" t="s">
        <v>26</v>
      </c>
      <c r="AI5782" t="s">
        <v>37</v>
      </c>
      <c r="AJ5782" t="s">
        <v>5948</v>
      </c>
    </row>
    <row r="5783" spans="1:36" x14ac:dyDescent="0.25">
      <c r="A5783" s="1">
        <v>43594</v>
      </c>
      <c r="B5783" t="s">
        <v>1459</v>
      </c>
      <c r="C5783" s="4" t="s">
        <v>3208</v>
      </c>
      <c r="D5783" s="4" t="s">
        <v>51164</v>
      </c>
      <c r="E5783" t="s">
        <v>1523</v>
      </c>
      <c r="F5783" t="s">
        <v>3200</v>
      </c>
      <c r="G5783" t="s">
        <v>3201</v>
      </c>
      <c r="H5783" t="s">
        <v>37</v>
      </c>
      <c r="I5783" t="s">
        <v>3202</v>
      </c>
      <c r="J5783" t="s">
        <v>37</v>
      </c>
      <c r="K5783" t="s">
        <v>3203</v>
      </c>
      <c r="L5783" t="s">
        <v>961</v>
      </c>
      <c r="M5783" t="s">
        <v>3204</v>
      </c>
      <c r="N5783" t="s">
        <v>42</v>
      </c>
      <c r="O5783" t="s">
        <v>3205</v>
      </c>
      <c r="P5783" t="s">
        <v>3206</v>
      </c>
      <c r="Q5783" t="s">
        <v>3207</v>
      </c>
      <c r="R5783" t="s">
        <v>3200</v>
      </c>
      <c r="S5783" t="s">
        <v>3201</v>
      </c>
      <c r="T5783" t="s">
        <v>37</v>
      </c>
      <c r="U5783" t="s">
        <v>3202</v>
      </c>
      <c r="V5783" t="s">
        <v>37</v>
      </c>
      <c r="W5783" t="s">
        <v>3203</v>
      </c>
      <c r="X5783" t="s">
        <v>961</v>
      </c>
      <c r="Y5783" t="s">
        <v>3204</v>
      </c>
      <c r="Z5783" t="s">
        <v>42</v>
      </c>
      <c r="AA5783" t="s">
        <v>3205</v>
      </c>
      <c r="AB5783" t="s">
        <v>3206</v>
      </c>
      <c r="AC5783" t="s">
        <v>47</v>
      </c>
      <c r="AD5783" t="s">
        <v>46</v>
      </c>
      <c r="AE5783" t="s">
        <v>37</v>
      </c>
      <c r="AF5783" t="s">
        <v>3209</v>
      </c>
      <c r="AH5783" t="s">
        <v>26</v>
      </c>
      <c r="AI5783" t="s">
        <v>37</v>
      </c>
      <c r="AJ5783" t="s">
        <v>3210</v>
      </c>
    </row>
    <row r="5784" spans="1:36" x14ac:dyDescent="0.25">
      <c r="A5784" s="1">
        <v>43624</v>
      </c>
      <c r="B5784" t="s">
        <v>1459</v>
      </c>
      <c r="C5784" s="4" t="s">
        <v>3208</v>
      </c>
      <c r="D5784" s="4" t="s">
        <v>51164</v>
      </c>
      <c r="E5784" t="s">
        <v>1523</v>
      </c>
      <c r="F5784" t="s">
        <v>3245</v>
      </c>
      <c r="G5784" t="s">
        <v>3246</v>
      </c>
      <c r="H5784" t="s">
        <v>37</v>
      </c>
      <c r="I5784" t="s">
        <v>3247</v>
      </c>
      <c r="J5784" t="s">
        <v>37</v>
      </c>
      <c r="K5784" t="s">
        <v>3248</v>
      </c>
      <c r="L5784" t="s">
        <v>961</v>
      </c>
      <c r="M5784" t="s">
        <v>3249</v>
      </c>
      <c r="N5784" t="s">
        <v>42</v>
      </c>
      <c r="O5784" t="s">
        <v>3250</v>
      </c>
      <c r="P5784" t="s">
        <v>3251</v>
      </c>
      <c r="Q5784" t="s">
        <v>3252</v>
      </c>
      <c r="R5784" t="s">
        <v>3245</v>
      </c>
      <c r="S5784" t="s">
        <v>3246</v>
      </c>
      <c r="T5784" t="s">
        <v>37</v>
      </c>
      <c r="U5784" t="s">
        <v>3247</v>
      </c>
      <c r="V5784" t="s">
        <v>37</v>
      </c>
      <c r="W5784" t="s">
        <v>3248</v>
      </c>
      <c r="X5784" t="s">
        <v>961</v>
      </c>
      <c r="Y5784" t="s">
        <v>3249</v>
      </c>
      <c r="Z5784" t="s">
        <v>42</v>
      </c>
      <c r="AA5784" t="s">
        <v>3250</v>
      </c>
      <c r="AB5784" t="s">
        <v>3251</v>
      </c>
      <c r="AC5784" t="s">
        <v>47</v>
      </c>
      <c r="AD5784" t="s">
        <v>46</v>
      </c>
      <c r="AE5784" t="s">
        <v>37</v>
      </c>
      <c r="AF5784" t="s">
        <v>3253</v>
      </c>
      <c r="AH5784" t="s">
        <v>26</v>
      </c>
      <c r="AI5784" t="s">
        <v>37</v>
      </c>
      <c r="AJ5784" t="s">
        <v>3254</v>
      </c>
    </row>
    <row r="5785" spans="1:36" x14ac:dyDescent="0.25">
      <c r="A5785" s="1">
        <v>11919</v>
      </c>
      <c r="B5785" t="s">
        <v>15385</v>
      </c>
      <c r="C5785" s="4" t="s">
        <v>3208</v>
      </c>
      <c r="D5785" s="4" t="s">
        <v>51164</v>
      </c>
      <c r="E5785" t="s">
        <v>1523</v>
      </c>
      <c r="F5785" t="s">
        <v>1120</v>
      </c>
      <c r="G5785" t="s">
        <v>14565</v>
      </c>
      <c r="H5785" t="s">
        <v>37</v>
      </c>
      <c r="I5785" t="s">
        <v>35987</v>
      </c>
      <c r="J5785" t="s">
        <v>37</v>
      </c>
      <c r="K5785" t="s">
        <v>35988</v>
      </c>
      <c r="L5785" t="s">
        <v>961</v>
      </c>
      <c r="M5785" t="s">
        <v>35989</v>
      </c>
      <c r="N5785" t="s">
        <v>42</v>
      </c>
      <c r="O5785" t="s">
        <v>35990</v>
      </c>
      <c r="P5785" t="s">
        <v>35991</v>
      </c>
      <c r="Q5785" t="s">
        <v>35992</v>
      </c>
      <c r="R5785" t="s">
        <v>1120</v>
      </c>
      <c r="S5785" t="s">
        <v>14565</v>
      </c>
      <c r="T5785" t="s">
        <v>10152</v>
      </c>
      <c r="U5785" t="s">
        <v>35993</v>
      </c>
      <c r="V5785" t="s">
        <v>37</v>
      </c>
      <c r="W5785" t="s">
        <v>32217</v>
      </c>
      <c r="X5785" t="s">
        <v>961</v>
      </c>
      <c r="Y5785" t="s">
        <v>35994</v>
      </c>
      <c r="Z5785" t="s">
        <v>42</v>
      </c>
      <c r="AA5785" t="s">
        <v>35990</v>
      </c>
      <c r="AB5785" t="s">
        <v>35991</v>
      </c>
      <c r="AC5785" t="s">
        <v>47</v>
      </c>
      <c r="AD5785" t="s">
        <v>46</v>
      </c>
      <c r="AE5785" t="s">
        <v>37</v>
      </c>
      <c r="AF5785" t="s">
        <v>35995</v>
      </c>
      <c r="AH5785" t="s">
        <v>26</v>
      </c>
      <c r="AI5785" t="s">
        <v>37</v>
      </c>
      <c r="AJ5785" t="s">
        <v>35996</v>
      </c>
    </row>
    <row r="5786" spans="1:36" x14ac:dyDescent="0.25">
      <c r="A5786" s="1">
        <v>18499</v>
      </c>
      <c r="B5786" t="s">
        <v>45083</v>
      </c>
      <c r="C5786" s="4" t="s">
        <v>5552</v>
      </c>
      <c r="D5786" s="4" t="s">
        <v>51164</v>
      </c>
      <c r="E5786" t="s">
        <v>1523</v>
      </c>
      <c r="F5786" t="s">
        <v>994</v>
      </c>
      <c r="G5786" t="s">
        <v>45085</v>
      </c>
      <c r="H5786" t="s">
        <v>37</v>
      </c>
      <c r="I5786" t="s">
        <v>38985</v>
      </c>
      <c r="J5786" t="s">
        <v>37</v>
      </c>
      <c r="K5786" t="s">
        <v>6344</v>
      </c>
      <c r="L5786" t="s">
        <v>316</v>
      </c>
      <c r="M5786" t="s">
        <v>6345</v>
      </c>
      <c r="N5786" t="s">
        <v>42</v>
      </c>
      <c r="O5786" t="s">
        <v>45086</v>
      </c>
      <c r="P5786" t="s">
        <v>45087</v>
      </c>
      <c r="Q5786" t="s">
        <v>45088</v>
      </c>
      <c r="R5786" t="s">
        <v>994</v>
      </c>
      <c r="S5786" t="s">
        <v>45085</v>
      </c>
      <c r="T5786" t="s">
        <v>37</v>
      </c>
      <c r="U5786" t="s">
        <v>38985</v>
      </c>
      <c r="V5786" t="s">
        <v>37</v>
      </c>
      <c r="W5786" t="s">
        <v>6344</v>
      </c>
      <c r="X5786" t="s">
        <v>316</v>
      </c>
      <c r="Y5786" t="s">
        <v>6345</v>
      </c>
      <c r="Z5786" t="s">
        <v>42</v>
      </c>
      <c r="AA5786" t="s">
        <v>45086</v>
      </c>
      <c r="AB5786" t="s">
        <v>45087</v>
      </c>
      <c r="AC5786" t="s">
        <v>47</v>
      </c>
      <c r="AD5786" t="s">
        <v>46</v>
      </c>
      <c r="AE5786" t="s">
        <v>37</v>
      </c>
      <c r="AF5786" t="s">
        <v>6415</v>
      </c>
      <c r="AH5786" t="s">
        <v>26</v>
      </c>
      <c r="AI5786" t="s">
        <v>37</v>
      </c>
      <c r="AJ5786" t="s">
        <v>45089</v>
      </c>
    </row>
    <row r="5787" spans="1:36" x14ac:dyDescent="0.25">
      <c r="A5787" s="1">
        <v>10782</v>
      </c>
      <c r="B5787" t="s">
        <v>15385</v>
      </c>
      <c r="C5787" s="4" t="s">
        <v>5980</v>
      </c>
      <c r="D5787" s="4" t="s">
        <v>51164</v>
      </c>
      <c r="E5787" t="s">
        <v>1523</v>
      </c>
      <c r="F5787" t="s">
        <v>38753</v>
      </c>
      <c r="G5787" t="s">
        <v>38754</v>
      </c>
      <c r="H5787" t="s">
        <v>37</v>
      </c>
      <c r="I5787" t="s">
        <v>38755</v>
      </c>
      <c r="J5787" t="s">
        <v>37</v>
      </c>
      <c r="K5787" t="s">
        <v>468</v>
      </c>
      <c r="L5787" t="s">
        <v>331</v>
      </c>
      <c r="M5787" t="s">
        <v>38756</v>
      </c>
      <c r="N5787" t="s">
        <v>42</v>
      </c>
      <c r="O5787" t="s">
        <v>38757</v>
      </c>
      <c r="P5787" t="s">
        <v>38758</v>
      </c>
      <c r="Q5787" t="s">
        <v>38759</v>
      </c>
      <c r="R5787" t="s">
        <v>38753</v>
      </c>
      <c r="S5787" t="s">
        <v>38754</v>
      </c>
      <c r="T5787" t="s">
        <v>37</v>
      </c>
      <c r="U5787" t="s">
        <v>38755</v>
      </c>
      <c r="V5787" t="s">
        <v>37</v>
      </c>
      <c r="W5787" t="s">
        <v>468</v>
      </c>
      <c r="X5787" t="s">
        <v>331</v>
      </c>
      <c r="Y5787" t="s">
        <v>38756</v>
      </c>
      <c r="Z5787" t="s">
        <v>42</v>
      </c>
      <c r="AA5787" t="s">
        <v>38757</v>
      </c>
      <c r="AB5787" t="s">
        <v>38758</v>
      </c>
      <c r="AC5787" t="s">
        <v>47</v>
      </c>
      <c r="AD5787" t="s">
        <v>46</v>
      </c>
      <c r="AE5787" t="s">
        <v>37</v>
      </c>
      <c r="AF5787" t="s">
        <v>38760</v>
      </c>
      <c r="AH5787" t="s">
        <v>26</v>
      </c>
      <c r="AI5787" t="s">
        <v>37</v>
      </c>
      <c r="AJ5787" t="s">
        <v>38761</v>
      </c>
    </row>
    <row r="5788" spans="1:36" x14ac:dyDescent="0.25">
      <c r="A5788" s="1">
        <v>14648</v>
      </c>
      <c r="B5788" t="s">
        <v>15385</v>
      </c>
      <c r="C5788" s="4" t="s">
        <v>5980</v>
      </c>
      <c r="D5788" s="4" t="s">
        <v>51164</v>
      </c>
      <c r="E5788" t="s">
        <v>1523</v>
      </c>
      <c r="F5788" t="s">
        <v>38774</v>
      </c>
      <c r="G5788" t="s">
        <v>38775</v>
      </c>
      <c r="H5788" t="s">
        <v>37</v>
      </c>
      <c r="I5788" t="s">
        <v>38776</v>
      </c>
      <c r="J5788" t="s">
        <v>37</v>
      </c>
      <c r="K5788" t="s">
        <v>5900</v>
      </c>
      <c r="L5788" t="s">
        <v>331</v>
      </c>
      <c r="M5788" t="s">
        <v>29318</v>
      </c>
      <c r="N5788" t="s">
        <v>42</v>
      </c>
      <c r="O5788" t="s">
        <v>38777</v>
      </c>
      <c r="P5788" t="s">
        <v>38778</v>
      </c>
      <c r="Q5788" t="s">
        <v>38779</v>
      </c>
      <c r="R5788" t="s">
        <v>38774</v>
      </c>
      <c r="S5788" t="s">
        <v>38775</v>
      </c>
      <c r="T5788" t="s">
        <v>38780</v>
      </c>
      <c r="U5788" t="s">
        <v>38781</v>
      </c>
      <c r="V5788" t="s">
        <v>38782</v>
      </c>
      <c r="W5788" t="s">
        <v>5900</v>
      </c>
      <c r="X5788" t="s">
        <v>331</v>
      </c>
      <c r="Y5788" t="s">
        <v>29318</v>
      </c>
      <c r="Z5788" t="s">
        <v>42</v>
      </c>
      <c r="AA5788" t="s">
        <v>38777</v>
      </c>
      <c r="AB5788" t="s">
        <v>38778</v>
      </c>
      <c r="AC5788" t="s">
        <v>47</v>
      </c>
      <c r="AD5788" t="s">
        <v>46</v>
      </c>
      <c r="AE5788" t="s">
        <v>37</v>
      </c>
      <c r="AF5788" t="s">
        <v>38783</v>
      </c>
      <c r="AH5788" t="s">
        <v>26</v>
      </c>
      <c r="AI5788" t="s">
        <v>37</v>
      </c>
      <c r="AJ5788" t="s">
        <v>38784</v>
      </c>
    </row>
    <row r="5789" spans="1:36" x14ac:dyDescent="0.25">
      <c r="A5789" s="1">
        <v>45726</v>
      </c>
      <c r="B5789" t="s">
        <v>15385</v>
      </c>
      <c r="C5789" s="4" t="s">
        <v>5980</v>
      </c>
      <c r="D5789" s="4" t="s">
        <v>51164</v>
      </c>
      <c r="E5789" t="s">
        <v>1523</v>
      </c>
      <c r="F5789" t="s">
        <v>17151</v>
      </c>
      <c r="G5789" t="s">
        <v>10643</v>
      </c>
      <c r="H5789" t="s">
        <v>37</v>
      </c>
      <c r="I5789" t="s">
        <v>38785</v>
      </c>
      <c r="J5789" t="s">
        <v>37</v>
      </c>
      <c r="K5789" t="s">
        <v>453</v>
      </c>
      <c r="L5789" t="s">
        <v>331</v>
      </c>
      <c r="M5789" t="s">
        <v>5385</v>
      </c>
      <c r="N5789" t="s">
        <v>42</v>
      </c>
      <c r="O5789" t="s">
        <v>38786</v>
      </c>
      <c r="P5789" t="s">
        <v>38787</v>
      </c>
      <c r="Q5789" t="s">
        <v>38788</v>
      </c>
      <c r="R5789" t="s">
        <v>17151</v>
      </c>
      <c r="S5789" t="s">
        <v>10643</v>
      </c>
      <c r="T5789" t="s">
        <v>37</v>
      </c>
      <c r="U5789" t="s">
        <v>38785</v>
      </c>
      <c r="V5789" t="s">
        <v>37</v>
      </c>
      <c r="W5789" t="s">
        <v>453</v>
      </c>
      <c r="X5789" t="s">
        <v>331</v>
      </c>
      <c r="Y5789" t="s">
        <v>5385</v>
      </c>
      <c r="Z5789" t="s">
        <v>42</v>
      </c>
      <c r="AA5789" t="s">
        <v>38786</v>
      </c>
      <c r="AB5789" t="s">
        <v>38787</v>
      </c>
      <c r="AC5789" t="s">
        <v>47</v>
      </c>
      <c r="AD5789" t="s">
        <v>46</v>
      </c>
      <c r="AE5789" t="s">
        <v>37</v>
      </c>
      <c r="AF5789" t="s">
        <v>37</v>
      </c>
      <c r="AH5789" t="s">
        <v>26</v>
      </c>
      <c r="AI5789" t="s">
        <v>37</v>
      </c>
      <c r="AJ5789" t="s">
        <v>15754</v>
      </c>
    </row>
    <row r="5790" spans="1:36" x14ac:dyDescent="0.25">
      <c r="A5790" s="1">
        <v>45888</v>
      </c>
      <c r="B5790" t="s">
        <v>15385</v>
      </c>
      <c r="C5790" s="4" t="s">
        <v>6339</v>
      </c>
      <c r="D5790" s="4" t="s">
        <v>51164</v>
      </c>
      <c r="E5790" t="s">
        <v>1523</v>
      </c>
      <c r="F5790" t="s">
        <v>38974</v>
      </c>
      <c r="G5790" t="s">
        <v>38975</v>
      </c>
      <c r="H5790" t="s">
        <v>37</v>
      </c>
      <c r="I5790" t="s">
        <v>38976</v>
      </c>
      <c r="J5790" t="s">
        <v>37</v>
      </c>
      <c r="K5790" t="s">
        <v>731</v>
      </c>
      <c r="L5790" t="s">
        <v>316</v>
      </c>
      <c r="M5790" t="s">
        <v>732</v>
      </c>
      <c r="N5790" t="s">
        <v>42</v>
      </c>
      <c r="O5790" t="s">
        <v>38977</v>
      </c>
      <c r="P5790" t="s">
        <v>38978</v>
      </c>
      <c r="Q5790" t="s">
        <v>38979</v>
      </c>
      <c r="R5790" t="s">
        <v>2875</v>
      </c>
      <c r="S5790" t="s">
        <v>38975</v>
      </c>
      <c r="T5790" t="s">
        <v>1803</v>
      </c>
      <c r="U5790" t="s">
        <v>38980</v>
      </c>
      <c r="V5790" t="s">
        <v>37</v>
      </c>
      <c r="W5790" t="s">
        <v>731</v>
      </c>
      <c r="X5790" t="s">
        <v>316</v>
      </c>
      <c r="Y5790" t="s">
        <v>732</v>
      </c>
      <c r="Z5790" t="s">
        <v>42</v>
      </c>
      <c r="AA5790" t="s">
        <v>38977</v>
      </c>
      <c r="AB5790" t="s">
        <v>38978</v>
      </c>
      <c r="AC5790" t="s">
        <v>47</v>
      </c>
      <c r="AD5790" t="s">
        <v>46</v>
      </c>
      <c r="AE5790" t="s">
        <v>37</v>
      </c>
      <c r="AF5790" t="s">
        <v>38981</v>
      </c>
      <c r="AH5790" t="s">
        <v>26</v>
      </c>
      <c r="AI5790" t="s">
        <v>37</v>
      </c>
      <c r="AJ5790" t="s">
        <v>38982</v>
      </c>
    </row>
    <row r="5791" spans="1:36" x14ac:dyDescent="0.25">
      <c r="A5791" s="1">
        <v>45902</v>
      </c>
      <c r="B5791" t="s">
        <v>15385</v>
      </c>
      <c r="C5791" s="4" t="s">
        <v>6349</v>
      </c>
      <c r="D5791" s="4" t="s">
        <v>51164</v>
      </c>
      <c r="E5791" t="s">
        <v>1523</v>
      </c>
      <c r="F5791" t="s">
        <v>38983</v>
      </c>
      <c r="G5791" t="s">
        <v>38984</v>
      </c>
      <c r="H5791" t="s">
        <v>37</v>
      </c>
      <c r="I5791" t="s">
        <v>38985</v>
      </c>
      <c r="J5791" t="s">
        <v>37</v>
      </c>
      <c r="K5791" t="s">
        <v>6344</v>
      </c>
      <c r="L5791" t="s">
        <v>316</v>
      </c>
      <c r="M5791" t="s">
        <v>6345</v>
      </c>
      <c r="N5791" t="s">
        <v>42</v>
      </c>
      <c r="O5791" t="s">
        <v>38986</v>
      </c>
      <c r="P5791" t="s">
        <v>38987</v>
      </c>
      <c r="Q5791" t="s">
        <v>38988</v>
      </c>
      <c r="R5791" t="s">
        <v>38983</v>
      </c>
      <c r="S5791" t="s">
        <v>38984</v>
      </c>
      <c r="T5791" t="s">
        <v>37</v>
      </c>
      <c r="U5791" t="s">
        <v>38989</v>
      </c>
      <c r="V5791" t="s">
        <v>37</v>
      </c>
      <c r="W5791" t="s">
        <v>6344</v>
      </c>
      <c r="X5791" t="s">
        <v>316</v>
      </c>
      <c r="Y5791" t="s">
        <v>6345</v>
      </c>
      <c r="Z5791" t="s">
        <v>42</v>
      </c>
      <c r="AA5791" t="s">
        <v>38986</v>
      </c>
      <c r="AB5791" t="s">
        <v>38987</v>
      </c>
      <c r="AC5791" t="s">
        <v>47</v>
      </c>
      <c r="AD5791" t="s">
        <v>46</v>
      </c>
      <c r="AE5791" t="s">
        <v>37</v>
      </c>
      <c r="AF5791" t="s">
        <v>38990</v>
      </c>
      <c r="AH5791" t="s">
        <v>26</v>
      </c>
      <c r="AI5791" t="s">
        <v>37</v>
      </c>
      <c r="AJ5791" t="s">
        <v>38991</v>
      </c>
    </row>
    <row r="5792" spans="1:36" x14ac:dyDescent="0.25">
      <c r="A5792" s="1">
        <v>33478</v>
      </c>
      <c r="B5792" t="s">
        <v>1459</v>
      </c>
      <c r="C5792" s="4" t="s">
        <v>2131</v>
      </c>
      <c r="D5792" s="4" t="s">
        <v>51164</v>
      </c>
      <c r="E5792" t="s">
        <v>1523</v>
      </c>
      <c r="F5792" t="s">
        <v>2953</v>
      </c>
      <c r="G5792" t="s">
        <v>2954</v>
      </c>
      <c r="H5792" t="s">
        <v>37</v>
      </c>
      <c r="I5792" t="s">
        <v>2955</v>
      </c>
      <c r="J5792" t="s">
        <v>37</v>
      </c>
      <c r="K5792" t="s">
        <v>2956</v>
      </c>
      <c r="L5792" t="s">
        <v>182</v>
      </c>
      <c r="M5792" t="s">
        <v>2957</v>
      </c>
      <c r="N5792" t="s">
        <v>42</v>
      </c>
      <c r="O5792" t="s">
        <v>2958</v>
      </c>
      <c r="P5792" t="s">
        <v>2959</v>
      </c>
      <c r="Q5792" t="s">
        <v>2960</v>
      </c>
      <c r="R5792" t="s">
        <v>2953</v>
      </c>
      <c r="S5792" t="s">
        <v>2954</v>
      </c>
      <c r="T5792" t="s">
        <v>37</v>
      </c>
      <c r="U5792" t="s">
        <v>2955</v>
      </c>
      <c r="V5792" t="s">
        <v>37</v>
      </c>
      <c r="W5792" t="s">
        <v>2956</v>
      </c>
      <c r="X5792" t="s">
        <v>182</v>
      </c>
      <c r="Y5792" t="s">
        <v>2957</v>
      </c>
      <c r="Z5792" t="s">
        <v>42</v>
      </c>
      <c r="AA5792" t="s">
        <v>2958</v>
      </c>
      <c r="AB5792" t="s">
        <v>2959</v>
      </c>
      <c r="AC5792" t="s">
        <v>47</v>
      </c>
      <c r="AD5792" t="s">
        <v>46</v>
      </c>
      <c r="AE5792" t="s">
        <v>37</v>
      </c>
      <c r="AF5792" t="s">
        <v>2961</v>
      </c>
      <c r="AH5792" t="s">
        <v>26</v>
      </c>
      <c r="AI5792" t="s">
        <v>37</v>
      </c>
      <c r="AJ5792" t="s">
        <v>2962</v>
      </c>
    </row>
    <row r="5793" spans="1:36" x14ac:dyDescent="0.25">
      <c r="A5793" s="1">
        <v>43368</v>
      </c>
      <c r="B5793" t="s">
        <v>15385</v>
      </c>
      <c r="C5793" s="4" t="s">
        <v>2131</v>
      </c>
      <c r="D5793" s="4" t="s">
        <v>51164</v>
      </c>
      <c r="E5793" t="s">
        <v>1523</v>
      </c>
      <c r="F5793" t="s">
        <v>1088</v>
      </c>
      <c r="G5793" t="s">
        <v>14464</v>
      </c>
      <c r="H5793" t="s">
        <v>37</v>
      </c>
      <c r="I5793" t="s">
        <v>35899</v>
      </c>
      <c r="J5793" t="s">
        <v>37</v>
      </c>
      <c r="K5793" t="s">
        <v>35900</v>
      </c>
      <c r="L5793" t="s">
        <v>40</v>
      </c>
      <c r="M5793" t="s">
        <v>14515</v>
      </c>
      <c r="N5793" t="s">
        <v>42</v>
      </c>
      <c r="O5793" t="s">
        <v>35901</v>
      </c>
      <c r="P5793" t="s">
        <v>35902</v>
      </c>
      <c r="Q5793" t="s">
        <v>35903</v>
      </c>
      <c r="R5793" t="s">
        <v>1088</v>
      </c>
      <c r="S5793" t="s">
        <v>14464</v>
      </c>
      <c r="T5793" t="s">
        <v>37</v>
      </c>
      <c r="U5793" t="s">
        <v>35899</v>
      </c>
      <c r="V5793" t="s">
        <v>37</v>
      </c>
      <c r="W5793" t="s">
        <v>35900</v>
      </c>
      <c r="X5793" t="s">
        <v>40</v>
      </c>
      <c r="Y5793" t="s">
        <v>14515</v>
      </c>
      <c r="Z5793" t="s">
        <v>42</v>
      </c>
      <c r="AA5793" t="s">
        <v>35901</v>
      </c>
      <c r="AB5793" t="s">
        <v>35902</v>
      </c>
      <c r="AC5793" t="s">
        <v>47</v>
      </c>
      <c r="AD5793" t="s">
        <v>47</v>
      </c>
      <c r="AE5793" t="s">
        <v>48</v>
      </c>
      <c r="AF5793" t="s">
        <v>5906</v>
      </c>
      <c r="AH5793" t="s">
        <v>26</v>
      </c>
      <c r="AI5793" t="s">
        <v>37</v>
      </c>
      <c r="AJ5793" t="s">
        <v>35904</v>
      </c>
    </row>
    <row r="5794" spans="1:36" x14ac:dyDescent="0.25">
      <c r="A5794" s="1">
        <v>43944</v>
      </c>
      <c r="B5794" t="s">
        <v>15385</v>
      </c>
      <c r="C5794" s="4" t="s">
        <v>2131</v>
      </c>
      <c r="D5794" s="4" t="s">
        <v>51164</v>
      </c>
      <c r="E5794" t="s">
        <v>1523</v>
      </c>
      <c r="F5794" t="s">
        <v>2712</v>
      </c>
      <c r="G5794" t="s">
        <v>36819</v>
      </c>
      <c r="H5794" t="s">
        <v>37</v>
      </c>
      <c r="I5794" t="s">
        <v>36820</v>
      </c>
      <c r="J5794" t="s">
        <v>36821</v>
      </c>
      <c r="K5794" t="s">
        <v>181</v>
      </c>
      <c r="L5794" t="s">
        <v>182</v>
      </c>
      <c r="M5794" t="s">
        <v>34200</v>
      </c>
      <c r="N5794" t="s">
        <v>42</v>
      </c>
      <c r="O5794" t="s">
        <v>36822</v>
      </c>
      <c r="P5794" t="s">
        <v>36823</v>
      </c>
      <c r="Q5794" t="s">
        <v>36824</v>
      </c>
      <c r="R5794" t="s">
        <v>2712</v>
      </c>
      <c r="S5794" t="s">
        <v>36819</v>
      </c>
      <c r="T5794" t="s">
        <v>37</v>
      </c>
      <c r="U5794" t="s">
        <v>36820</v>
      </c>
      <c r="V5794" t="s">
        <v>36821</v>
      </c>
      <c r="W5794" t="s">
        <v>181</v>
      </c>
      <c r="X5794" t="s">
        <v>182</v>
      </c>
      <c r="Y5794" t="s">
        <v>34200</v>
      </c>
      <c r="Z5794" t="s">
        <v>42</v>
      </c>
      <c r="AA5794" t="s">
        <v>36822</v>
      </c>
      <c r="AB5794" t="s">
        <v>36823</v>
      </c>
      <c r="AC5794" t="s">
        <v>47</v>
      </c>
      <c r="AD5794" t="s">
        <v>47</v>
      </c>
      <c r="AE5794" t="s">
        <v>48</v>
      </c>
      <c r="AF5794" t="s">
        <v>36825</v>
      </c>
      <c r="AH5794" t="s">
        <v>26</v>
      </c>
      <c r="AI5794" t="s">
        <v>37</v>
      </c>
      <c r="AJ5794" t="s">
        <v>35796</v>
      </c>
    </row>
    <row r="5795" spans="1:36" x14ac:dyDescent="0.25">
      <c r="A5795" s="1">
        <v>44198</v>
      </c>
      <c r="B5795" t="s">
        <v>15385</v>
      </c>
      <c r="C5795" s="4" t="s">
        <v>2131</v>
      </c>
      <c r="D5795" s="4" t="s">
        <v>51164</v>
      </c>
      <c r="E5795" t="s">
        <v>1523</v>
      </c>
      <c r="F5795" t="s">
        <v>37328</v>
      </c>
      <c r="G5795" t="s">
        <v>37329</v>
      </c>
      <c r="H5795" t="s">
        <v>37</v>
      </c>
      <c r="I5795" t="s">
        <v>37330</v>
      </c>
      <c r="J5795" t="s">
        <v>37</v>
      </c>
      <c r="K5795" t="s">
        <v>12385</v>
      </c>
      <c r="L5795" t="s">
        <v>40</v>
      </c>
      <c r="M5795" t="s">
        <v>33506</v>
      </c>
      <c r="N5795" t="s">
        <v>42</v>
      </c>
      <c r="O5795" t="s">
        <v>37331</v>
      </c>
      <c r="P5795" t="s">
        <v>37332</v>
      </c>
      <c r="Q5795" t="s">
        <v>37333</v>
      </c>
      <c r="R5795" t="s">
        <v>37328</v>
      </c>
      <c r="S5795" t="s">
        <v>37329</v>
      </c>
      <c r="T5795" t="s">
        <v>37</v>
      </c>
      <c r="U5795" t="s">
        <v>37330</v>
      </c>
      <c r="V5795" t="s">
        <v>37</v>
      </c>
      <c r="W5795" t="s">
        <v>12385</v>
      </c>
      <c r="X5795" t="s">
        <v>40</v>
      </c>
      <c r="Y5795" t="s">
        <v>33506</v>
      </c>
      <c r="Z5795" t="s">
        <v>42</v>
      </c>
      <c r="AA5795" t="s">
        <v>37331</v>
      </c>
      <c r="AB5795" t="s">
        <v>37332</v>
      </c>
      <c r="AC5795" t="s">
        <v>47</v>
      </c>
      <c r="AD5795" t="s">
        <v>46</v>
      </c>
      <c r="AE5795" t="s">
        <v>37</v>
      </c>
      <c r="AF5795" t="s">
        <v>37334</v>
      </c>
      <c r="AH5795" t="s">
        <v>26</v>
      </c>
      <c r="AI5795" t="s">
        <v>37</v>
      </c>
      <c r="AJ5795" t="s">
        <v>37335</v>
      </c>
    </row>
    <row r="5796" spans="1:36" x14ac:dyDescent="0.25">
      <c r="A5796" s="1">
        <v>44913</v>
      </c>
      <c r="B5796" t="s">
        <v>15385</v>
      </c>
      <c r="C5796" s="4" t="s">
        <v>2131</v>
      </c>
      <c r="D5796" s="4" t="s">
        <v>51164</v>
      </c>
      <c r="E5796" t="s">
        <v>1523</v>
      </c>
      <c r="F5796" t="s">
        <v>994</v>
      </c>
      <c r="G5796" t="s">
        <v>38029</v>
      </c>
      <c r="H5796" t="s">
        <v>37</v>
      </c>
      <c r="I5796" t="s">
        <v>38030</v>
      </c>
      <c r="J5796" t="s">
        <v>37</v>
      </c>
      <c r="K5796" t="s">
        <v>162</v>
      </c>
      <c r="L5796" t="s">
        <v>40</v>
      </c>
      <c r="M5796" t="s">
        <v>9571</v>
      </c>
      <c r="N5796" t="s">
        <v>42</v>
      </c>
      <c r="O5796" t="s">
        <v>38031</v>
      </c>
      <c r="P5796" t="s">
        <v>38032</v>
      </c>
      <c r="Q5796" t="s">
        <v>38033</v>
      </c>
      <c r="R5796" t="s">
        <v>994</v>
      </c>
      <c r="S5796" t="s">
        <v>38029</v>
      </c>
      <c r="T5796" t="s">
        <v>37</v>
      </c>
      <c r="U5796" t="s">
        <v>38030</v>
      </c>
      <c r="V5796" t="s">
        <v>37</v>
      </c>
      <c r="W5796" t="s">
        <v>162</v>
      </c>
      <c r="X5796" t="s">
        <v>40</v>
      </c>
      <c r="Y5796" t="s">
        <v>9571</v>
      </c>
      <c r="Z5796" t="s">
        <v>42</v>
      </c>
      <c r="AA5796" t="s">
        <v>38034</v>
      </c>
      <c r="AB5796" t="s">
        <v>38032</v>
      </c>
      <c r="AC5796" t="s">
        <v>47</v>
      </c>
      <c r="AD5796" t="s">
        <v>47</v>
      </c>
      <c r="AE5796" t="s">
        <v>48</v>
      </c>
      <c r="AF5796" t="s">
        <v>5906</v>
      </c>
      <c r="AH5796" t="s">
        <v>26</v>
      </c>
      <c r="AI5796" t="s">
        <v>37</v>
      </c>
      <c r="AJ5796" t="s">
        <v>36205</v>
      </c>
    </row>
    <row r="5797" spans="1:36" x14ac:dyDescent="0.25">
      <c r="A5797" s="1">
        <v>35030</v>
      </c>
      <c r="B5797" t="s">
        <v>1459</v>
      </c>
      <c r="C5797" s="4" t="s">
        <v>3137</v>
      </c>
      <c r="D5797" s="4" t="s">
        <v>51164</v>
      </c>
      <c r="E5797" t="s">
        <v>1485</v>
      </c>
      <c r="F5797" t="s">
        <v>3130</v>
      </c>
      <c r="G5797" t="s">
        <v>226</v>
      </c>
      <c r="H5797" t="s">
        <v>37</v>
      </c>
      <c r="I5797" t="s">
        <v>3131</v>
      </c>
      <c r="J5797" t="s">
        <v>37</v>
      </c>
      <c r="K5797" t="s">
        <v>3132</v>
      </c>
      <c r="L5797" t="s">
        <v>2674</v>
      </c>
      <c r="M5797" t="s">
        <v>3133</v>
      </c>
      <c r="N5797" t="s">
        <v>42</v>
      </c>
      <c r="O5797" t="s">
        <v>3134</v>
      </c>
      <c r="P5797" t="s">
        <v>3135</v>
      </c>
      <c r="Q5797" t="s">
        <v>3136</v>
      </c>
      <c r="R5797" t="s">
        <v>3130</v>
      </c>
      <c r="S5797" t="s">
        <v>226</v>
      </c>
      <c r="T5797" t="s">
        <v>37</v>
      </c>
      <c r="U5797" t="s">
        <v>3131</v>
      </c>
      <c r="V5797" t="s">
        <v>37</v>
      </c>
      <c r="W5797" t="s">
        <v>3132</v>
      </c>
      <c r="X5797" t="s">
        <v>2674</v>
      </c>
      <c r="Y5797" t="s">
        <v>3133</v>
      </c>
      <c r="Z5797" t="s">
        <v>42</v>
      </c>
      <c r="AA5797" t="s">
        <v>3134</v>
      </c>
      <c r="AB5797" t="s">
        <v>3135</v>
      </c>
      <c r="AC5797" t="s">
        <v>46</v>
      </c>
      <c r="AD5797" t="s">
        <v>46</v>
      </c>
      <c r="AE5797" t="s">
        <v>37</v>
      </c>
      <c r="AF5797" t="s">
        <v>3138</v>
      </c>
      <c r="AH5797" t="s">
        <v>51</v>
      </c>
      <c r="AI5797" t="s">
        <v>37</v>
      </c>
      <c r="AJ5797" t="s">
        <v>3139</v>
      </c>
    </row>
    <row r="5798" spans="1:36" x14ac:dyDescent="0.25">
      <c r="A5798" s="1">
        <v>44036</v>
      </c>
      <c r="B5798" t="s">
        <v>1459</v>
      </c>
      <c r="C5798" s="4" t="s">
        <v>4593</v>
      </c>
      <c r="D5798" s="4" t="s">
        <v>51164</v>
      </c>
      <c r="E5798" t="s">
        <v>1485</v>
      </c>
      <c r="F5798" t="s">
        <v>388</v>
      </c>
      <c r="G5798" t="s">
        <v>4581</v>
      </c>
      <c r="H5798" t="s">
        <v>37</v>
      </c>
      <c r="I5798" t="s">
        <v>4582</v>
      </c>
      <c r="J5798" t="s">
        <v>37</v>
      </c>
      <c r="K5798" t="s">
        <v>4583</v>
      </c>
      <c r="L5798" t="s">
        <v>1825</v>
      </c>
      <c r="M5798" t="s">
        <v>4584</v>
      </c>
      <c r="N5798" t="s">
        <v>42</v>
      </c>
      <c r="O5798" t="s">
        <v>4585</v>
      </c>
      <c r="P5798" t="s">
        <v>4586</v>
      </c>
      <c r="Q5798" t="s">
        <v>4587</v>
      </c>
      <c r="R5798" t="s">
        <v>388</v>
      </c>
      <c r="S5798" t="s">
        <v>4581</v>
      </c>
      <c r="T5798" t="s">
        <v>4588</v>
      </c>
      <c r="U5798" t="s">
        <v>4589</v>
      </c>
      <c r="V5798" t="s">
        <v>4590</v>
      </c>
      <c r="W5798" t="s">
        <v>4591</v>
      </c>
      <c r="X5798" t="s">
        <v>1825</v>
      </c>
      <c r="Y5798" t="s">
        <v>4592</v>
      </c>
      <c r="Z5798" t="s">
        <v>42</v>
      </c>
      <c r="AA5798" t="s">
        <v>4585</v>
      </c>
      <c r="AB5798" t="s">
        <v>4586</v>
      </c>
      <c r="AC5798" t="s">
        <v>46</v>
      </c>
      <c r="AD5798" t="s">
        <v>46</v>
      </c>
      <c r="AE5798" t="s">
        <v>37</v>
      </c>
      <c r="AF5798" t="s">
        <v>4594</v>
      </c>
      <c r="AH5798" t="s">
        <v>51</v>
      </c>
      <c r="AI5798" t="s">
        <v>37</v>
      </c>
      <c r="AJ5798" t="s">
        <v>4595</v>
      </c>
    </row>
    <row r="5799" spans="1:36" x14ac:dyDescent="0.25">
      <c r="A5799" s="1">
        <v>44047</v>
      </c>
      <c r="B5799" t="s">
        <v>1459</v>
      </c>
      <c r="C5799" s="4" t="s">
        <v>4593</v>
      </c>
      <c r="D5799" s="4" t="s">
        <v>51164</v>
      </c>
      <c r="E5799" t="s">
        <v>1485</v>
      </c>
      <c r="F5799" t="s">
        <v>126</v>
      </c>
      <c r="G5799" t="s">
        <v>4596</v>
      </c>
      <c r="H5799" t="s">
        <v>37</v>
      </c>
      <c r="I5799" t="s">
        <v>4597</v>
      </c>
      <c r="J5799" t="s">
        <v>37</v>
      </c>
      <c r="K5799" t="s">
        <v>1824</v>
      </c>
      <c r="L5799" t="s">
        <v>1825</v>
      </c>
      <c r="M5799" t="s">
        <v>1826</v>
      </c>
      <c r="N5799" t="s">
        <v>42</v>
      </c>
      <c r="O5799" t="s">
        <v>4598</v>
      </c>
      <c r="P5799" t="s">
        <v>4599</v>
      </c>
      <c r="Q5799" t="s">
        <v>4600</v>
      </c>
      <c r="R5799" t="s">
        <v>4601</v>
      </c>
      <c r="S5799" t="s">
        <v>4596</v>
      </c>
      <c r="T5799" t="s">
        <v>4602</v>
      </c>
      <c r="U5799" t="s">
        <v>4603</v>
      </c>
      <c r="V5799" t="s">
        <v>4604</v>
      </c>
      <c r="W5799" t="s">
        <v>4605</v>
      </c>
      <c r="X5799" t="s">
        <v>1825</v>
      </c>
      <c r="Y5799" t="s">
        <v>4606</v>
      </c>
      <c r="Z5799" t="s">
        <v>42</v>
      </c>
      <c r="AA5799" t="s">
        <v>4598</v>
      </c>
      <c r="AB5799" t="s">
        <v>4599</v>
      </c>
      <c r="AC5799" t="s">
        <v>46</v>
      </c>
      <c r="AD5799" t="s">
        <v>46</v>
      </c>
      <c r="AE5799" t="s">
        <v>37</v>
      </c>
      <c r="AF5799" t="s">
        <v>4607</v>
      </c>
      <c r="AH5799" t="s">
        <v>51</v>
      </c>
      <c r="AI5799" t="s">
        <v>37</v>
      </c>
      <c r="AJ5799" t="s">
        <v>4608</v>
      </c>
    </row>
    <row r="5800" spans="1:36" x14ac:dyDescent="0.25">
      <c r="A5800" s="1">
        <v>44046</v>
      </c>
      <c r="B5800" t="s">
        <v>1459</v>
      </c>
      <c r="C5800" s="4" t="s">
        <v>4593</v>
      </c>
      <c r="D5800" s="4" t="s">
        <v>51164</v>
      </c>
      <c r="E5800" t="s">
        <v>1485</v>
      </c>
      <c r="F5800" t="s">
        <v>4609</v>
      </c>
      <c r="G5800" t="s">
        <v>4610</v>
      </c>
      <c r="H5800" t="s">
        <v>37</v>
      </c>
      <c r="I5800" t="s">
        <v>4611</v>
      </c>
      <c r="J5800" t="s">
        <v>37</v>
      </c>
      <c r="K5800" t="s">
        <v>1824</v>
      </c>
      <c r="L5800" t="s">
        <v>1825</v>
      </c>
      <c r="M5800" t="s">
        <v>1826</v>
      </c>
      <c r="N5800" t="s">
        <v>42</v>
      </c>
      <c r="O5800" t="s">
        <v>4612</v>
      </c>
      <c r="P5800" t="s">
        <v>4613</v>
      </c>
      <c r="Q5800" t="s">
        <v>4614</v>
      </c>
      <c r="R5800" t="s">
        <v>4609</v>
      </c>
      <c r="S5800" t="s">
        <v>4610</v>
      </c>
      <c r="T5800" t="s">
        <v>37</v>
      </c>
      <c r="U5800" t="s">
        <v>4611</v>
      </c>
      <c r="V5800" t="s">
        <v>37</v>
      </c>
      <c r="W5800" t="s">
        <v>1824</v>
      </c>
      <c r="X5800" t="s">
        <v>1825</v>
      </c>
      <c r="Y5800" t="s">
        <v>1826</v>
      </c>
      <c r="Z5800" t="s">
        <v>42</v>
      </c>
      <c r="AA5800" t="s">
        <v>4612</v>
      </c>
      <c r="AB5800" t="s">
        <v>4613</v>
      </c>
      <c r="AC5800" t="s">
        <v>46</v>
      </c>
      <c r="AD5800" t="s">
        <v>46</v>
      </c>
      <c r="AE5800" t="s">
        <v>37</v>
      </c>
      <c r="AF5800" t="s">
        <v>4607</v>
      </c>
      <c r="AH5800" t="s">
        <v>51</v>
      </c>
      <c r="AI5800" t="s">
        <v>37</v>
      </c>
      <c r="AJ5800" t="s">
        <v>4615</v>
      </c>
    </row>
    <row r="5801" spans="1:36" x14ac:dyDescent="0.25">
      <c r="A5801" s="1">
        <v>44010</v>
      </c>
      <c r="B5801" t="s">
        <v>1459</v>
      </c>
      <c r="C5801" s="4" t="s">
        <v>4593</v>
      </c>
      <c r="D5801" s="4" t="s">
        <v>51164</v>
      </c>
      <c r="E5801" t="s">
        <v>1485</v>
      </c>
      <c r="F5801" t="s">
        <v>4616</v>
      </c>
      <c r="G5801" t="s">
        <v>4617</v>
      </c>
      <c r="H5801" t="s">
        <v>37</v>
      </c>
      <c r="I5801" t="s">
        <v>4618</v>
      </c>
      <c r="J5801" t="s">
        <v>37</v>
      </c>
      <c r="K5801" t="s">
        <v>4619</v>
      </c>
      <c r="L5801" t="s">
        <v>1825</v>
      </c>
      <c r="M5801" t="s">
        <v>4620</v>
      </c>
      <c r="N5801" t="s">
        <v>42</v>
      </c>
      <c r="O5801" t="s">
        <v>4621</v>
      </c>
      <c r="P5801" t="s">
        <v>4622</v>
      </c>
      <c r="Q5801" t="s">
        <v>4623</v>
      </c>
      <c r="R5801" t="s">
        <v>4616</v>
      </c>
      <c r="S5801" t="s">
        <v>4617</v>
      </c>
      <c r="T5801" t="s">
        <v>4624</v>
      </c>
      <c r="U5801" t="s">
        <v>4625</v>
      </c>
      <c r="V5801" t="s">
        <v>37</v>
      </c>
      <c r="W5801" t="s">
        <v>4626</v>
      </c>
      <c r="X5801" t="s">
        <v>1825</v>
      </c>
      <c r="Y5801" t="s">
        <v>4627</v>
      </c>
      <c r="Z5801" t="s">
        <v>42</v>
      </c>
      <c r="AA5801" t="s">
        <v>4621</v>
      </c>
      <c r="AB5801" t="s">
        <v>4622</v>
      </c>
      <c r="AC5801" t="s">
        <v>46</v>
      </c>
      <c r="AD5801" t="s">
        <v>46</v>
      </c>
      <c r="AE5801" t="s">
        <v>37</v>
      </c>
      <c r="AF5801" t="s">
        <v>4628</v>
      </c>
      <c r="AH5801" t="s">
        <v>51</v>
      </c>
      <c r="AI5801" t="s">
        <v>37</v>
      </c>
      <c r="AJ5801" t="s">
        <v>2746</v>
      </c>
    </row>
    <row r="5802" spans="1:36" x14ac:dyDescent="0.25">
      <c r="A5802" s="1">
        <v>44038</v>
      </c>
      <c r="B5802" t="s">
        <v>15385</v>
      </c>
      <c r="C5802" s="4" t="s">
        <v>37002</v>
      </c>
      <c r="D5802" s="4" t="s">
        <v>51164</v>
      </c>
      <c r="E5802" t="s">
        <v>1485</v>
      </c>
      <c r="F5802" t="s">
        <v>537</v>
      </c>
      <c r="G5802" t="s">
        <v>36998</v>
      </c>
      <c r="H5802" t="s">
        <v>37</v>
      </c>
      <c r="I5802" t="s">
        <v>36999</v>
      </c>
      <c r="J5802" t="s">
        <v>37</v>
      </c>
      <c r="K5802" t="s">
        <v>4591</v>
      </c>
      <c r="L5802" t="s">
        <v>1825</v>
      </c>
      <c r="M5802" t="s">
        <v>4592</v>
      </c>
      <c r="N5802" t="s">
        <v>42</v>
      </c>
      <c r="O5802" t="s">
        <v>37000</v>
      </c>
      <c r="P5802" t="s">
        <v>37001</v>
      </c>
      <c r="Q5802" t="s">
        <v>15250</v>
      </c>
      <c r="R5802" t="s">
        <v>537</v>
      </c>
      <c r="S5802" t="s">
        <v>36998</v>
      </c>
      <c r="T5802" t="s">
        <v>37</v>
      </c>
      <c r="U5802" t="s">
        <v>36999</v>
      </c>
      <c r="V5802" t="s">
        <v>37</v>
      </c>
      <c r="W5802" t="s">
        <v>4591</v>
      </c>
      <c r="X5802" t="s">
        <v>1825</v>
      </c>
      <c r="Y5802" t="s">
        <v>4592</v>
      </c>
      <c r="Z5802" t="s">
        <v>42</v>
      </c>
      <c r="AA5802" t="s">
        <v>37000</v>
      </c>
      <c r="AB5802" t="s">
        <v>37001</v>
      </c>
      <c r="AC5802" t="s">
        <v>46</v>
      </c>
      <c r="AD5802" t="s">
        <v>46</v>
      </c>
      <c r="AE5802" t="s">
        <v>37</v>
      </c>
      <c r="AF5802" t="s">
        <v>37003</v>
      </c>
      <c r="AH5802" t="s">
        <v>51</v>
      </c>
      <c r="AI5802" t="s">
        <v>37</v>
      </c>
      <c r="AJ5802" t="s">
        <v>3117</v>
      </c>
    </row>
    <row r="5803" spans="1:36" x14ac:dyDescent="0.25">
      <c r="A5803" s="1">
        <v>44037</v>
      </c>
      <c r="B5803" t="s">
        <v>15385</v>
      </c>
      <c r="C5803" s="4" t="s">
        <v>37002</v>
      </c>
      <c r="D5803" s="4" t="s">
        <v>51164</v>
      </c>
      <c r="E5803" t="s">
        <v>1485</v>
      </c>
      <c r="F5803" t="s">
        <v>37004</v>
      </c>
      <c r="G5803" t="s">
        <v>37005</v>
      </c>
      <c r="H5803" t="s">
        <v>37</v>
      </c>
      <c r="I5803" t="s">
        <v>37006</v>
      </c>
      <c r="J5803" t="s">
        <v>37</v>
      </c>
      <c r="K5803" t="s">
        <v>4605</v>
      </c>
      <c r="L5803" t="s">
        <v>1825</v>
      </c>
      <c r="M5803" t="s">
        <v>4584</v>
      </c>
      <c r="N5803" t="s">
        <v>42</v>
      </c>
      <c r="O5803" t="s">
        <v>37007</v>
      </c>
      <c r="P5803" t="s">
        <v>37008</v>
      </c>
      <c r="Q5803" t="s">
        <v>37009</v>
      </c>
      <c r="R5803" t="s">
        <v>37004</v>
      </c>
      <c r="S5803" t="s">
        <v>37010</v>
      </c>
      <c r="T5803" t="s">
        <v>37</v>
      </c>
      <c r="U5803" t="s">
        <v>37006</v>
      </c>
      <c r="V5803" t="s">
        <v>37</v>
      </c>
      <c r="W5803" t="s">
        <v>4605</v>
      </c>
      <c r="X5803" t="s">
        <v>1825</v>
      </c>
      <c r="Y5803" t="s">
        <v>4584</v>
      </c>
      <c r="Z5803" t="s">
        <v>42</v>
      </c>
      <c r="AA5803" t="s">
        <v>37007</v>
      </c>
      <c r="AB5803" t="s">
        <v>37008</v>
      </c>
      <c r="AC5803" t="s">
        <v>46</v>
      </c>
      <c r="AD5803" t="s">
        <v>46</v>
      </c>
      <c r="AE5803" t="s">
        <v>37</v>
      </c>
      <c r="AF5803" t="s">
        <v>37011</v>
      </c>
      <c r="AH5803" t="s">
        <v>51</v>
      </c>
      <c r="AI5803" t="s">
        <v>37</v>
      </c>
      <c r="AJ5803" t="s">
        <v>2883</v>
      </c>
    </row>
    <row r="5804" spans="1:36" x14ac:dyDescent="0.25">
      <c r="A5804" s="1">
        <v>44061</v>
      </c>
      <c r="B5804" t="s">
        <v>15385</v>
      </c>
      <c r="C5804" s="4" t="s">
        <v>37002</v>
      </c>
      <c r="D5804" s="4" t="s">
        <v>51164</v>
      </c>
      <c r="E5804" t="s">
        <v>1485</v>
      </c>
      <c r="F5804" t="s">
        <v>12538</v>
      </c>
      <c r="G5804" t="s">
        <v>37020</v>
      </c>
      <c r="H5804" t="s">
        <v>37</v>
      </c>
      <c r="I5804" t="s">
        <v>37021</v>
      </c>
      <c r="J5804" t="s">
        <v>37</v>
      </c>
      <c r="K5804" t="s">
        <v>4591</v>
      </c>
      <c r="L5804" t="s">
        <v>1825</v>
      </c>
      <c r="M5804" t="s">
        <v>37022</v>
      </c>
      <c r="N5804" t="s">
        <v>42</v>
      </c>
      <c r="O5804" t="s">
        <v>37023</v>
      </c>
      <c r="P5804" t="s">
        <v>37024</v>
      </c>
      <c r="Q5804" t="s">
        <v>8569</v>
      </c>
      <c r="R5804" t="s">
        <v>12538</v>
      </c>
      <c r="S5804" t="s">
        <v>37020</v>
      </c>
      <c r="T5804" t="s">
        <v>37</v>
      </c>
      <c r="U5804" t="s">
        <v>37021</v>
      </c>
      <c r="V5804" t="s">
        <v>37</v>
      </c>
      <c r="W5804" t="s">
        <v>4591</v>
      </c>
      <c r="X5804" t="s">
        <v>1825</v>
      </c>
      <c r="Y5804" t="s">
        <v>37022</v>
      </c>
      <c r="Z5804" t="s">
        <v>42</v>
      </c>
      <c r="AA5804" t="s">
        <v>37023</v>
      </c>
      <c r="AB5804" t="s">
        <v>37024</v>
      </c>
      <c r="AC5804" t="s">
        <v>46</v>
      </c>
      <c r="AD5804" t="s">
        <v>46</v>
      </c>
      <c r="AE5804" t="s">
        <v>37</v>
      </c>
      <c r="AF5804" t="s">
        <v>37025</v>
      </c>
      <c r="AH5804" t="s">
        <v>51</v>
      </c>
      <c r="AI5804" t="s">
        <v>37</v>
      </c>
      <c r="AJ5804" t="s">
        <v>37026</v>
      </c>
    </row>
    <row r="5805" spans="1:36" x14ac:dyDescent="0.25">
      <c r="A5805" s="1">
        <v>45721</v>
      </c>
      <c r="B5805" t="s">
        <v>48433</v>
      </c>
      <c r="C5805" s="4" t="s">
        <v>48799</v>
      </c>
      <c r="D5805" s="4" t="s">
        <v>51164</v>
      </c>
      <c r="E5805" t="s">
        <v>1485</v>
      </c>
      <c r="F5805" t="s">
        <v>48790</v>
      </c>
      <c r="G5805" t="s">
        <v>48791</v>
      </c>
      <c r="H5805" t="s">
        <v>37</v>
      </c>
      <c r="I5805" t="s">
        <v>48792</v>
      </c>
      <c r="J5805" t="s">
        <v>37</v>
      </c>
      <c r="K5805" t="s">
        <v>31168</v>
      </c>
      <c r="L5805" t="s">
        <v>4526</v>
      </c>
      <c r="M5805" t="s">
        <v>48793</v>
      </c>
      <c r="N5805" t="s">
        <v>42</v>
      </c>
      <c r="O5805" t="s">
        <v>48794</v>
      </c>
      <c r="P5805" t="s">
        <v>48795</v>
      </c>
      <c r="Q5805" t="s">
        <v>48796</v>
      </c>
      <c r="R5805" t="s">
        <v>701</v>
      </c>
      <c r="S5805" t="s">
        <v>48797</v>
      </c>
      <c r="T5805" t="s">
        <v>37</v>
      </c>
      <c r="U5805" t="s">
        <v>48798</v>
      </c>
      <c r="V5805" t="s">
        <v>37</v>
      </c>
      <c r="W5805" t="s">
        <v>5030</v>
      </c>
      <c r="X5805" t="s">
        <v>5031</v>
      </c>
      <c r="Y5805" t="s">
        <v>5032</v>
      </c>
      <c r="Z5805" t="s">
        <v>42</v>
      </c>
      <c r="AA5805" t="s">
        <v>48794</v>
      </c>
      <c r="AB5805" t="s">
        <v>48795</v>
      </c>
      <c r="AC5805" t="s">
        <v>46</v>
      </c>
      <c r="AD5805" t="s">
        <v>46</v>
      </c>
      <c r="AE5805" t="s">
        <v>37</v>
      </c>
      <c r="AF5805" t="s">
        <v>48800</v>
      </c>
      <c r="AH5805" t="s">
        <v>51</v>
      </c>
      <c r="AI5805" t="s">
        <v>37</v>
      </c>
      <c r="AJ5805" t="s">
        <v>48801</v>
      </c>
    </row>
    <row r="5806" spans="1:36" x14ac:dyDescent="0.25">
      <c r="A5806" s="1">
        <v>29092</v>
      </c>
      <c r="B5806" t="s">
        <v>1459</v>
      </c>
      <c r="C5806" s="4" t="s">
        <v>2131</v>
      </c>
      <c r="D5806" s="4" t="s">
        <v>51164</v>
      </c>
      <c r="E5806" t="s">
        <v>1485</v>
      </c>
      <c r="F5806" t="s">
        <v>3061</v>
      </c>
      <c r="G5806" t="s">
        <v>3062</v>
      </c>
      <c r="H5806" t="s">
        <v>37</v>
      </c>
      <c r="I5806" t="s">
        <v>3063</v>
      </c>
      <c r="J5806" t="s">
        <v>37</v>
      </c>
      <c r="K5806" t="s">
        <v>3064</v>
      </c>
      <c r="L5806" t="s">
        <v>40</v>
      </c>
      <c r="M5806" t="s">
        <v>3065</v>
      </c>
      <c r="N5806" t="s">
        <v>42</v>
      </c>
      <c r="O5806" t="s">
        <v>3066</v>
      </c>
      <c r="P5806" t="s">
        <v>3067</v>
      </c>
      <c r="Q5806" t="s">
        <v>3068</v>
      </c>
      <c r="R5806" t="s">
        <v>3061</v>
      </c>
      <c r="S5806" t="s">
        <v>3062</v>
      </c>
      <c r="T5806" t="s">
        <v>37</v>
      </c>
      <c r="U5806" t="s">
        <v>3063</v>
      </c>
      <c r="V5806" t="s">
        <v>37</v>
      </c>
      <c r="W5806" t="s">
        <v>3064</v>
      </c>
      <c r="X5806" t="s">
        <v>40</v>
      </c>
      <c r="Y5806" t="s">
        <v>3065</v>
      </c>
      <c r="Z5806" t="s">
        <v>42</v>
      </c>
      <c r="AA5806" t="s">
        <v>3066</v>
      </c>
      <c r="AB5806" t="s">
        <v>3069</v>
      </c>
      <c r="AC5806" t="s">
        <v>46</v>
      </c>
      <c r="AD5806" t="s">
        <v>47</v>
      </c>
      <c r="AE5806" t="s">
        <v>48</v>
      </c>
      <c r="AF5806" t="s">
        <v>3070</v>
      </c>
      <c r="AH5806" t="s">
        <v>51</v>
      </c>
      <c r="AI5806" t="s">
        <v>37</v>
      </c>
      <c r="AJ5806" t="s">
        <v>3071</v>
      </c>
    </row>
    <row r="5807" spans="1:36" x14ac:dyDescent="0.25">
      <c r="A5807" s="1">
        <v>39153</v>
      </c>
      <c r="B5807" t="s">
        <v>1459</v>
      </c>
      <c r="C5807" s="4" t="s">
        <v>2131</v>
      </c>
      <c r="D5807" s="4" t="s">
        <v>51164</v>
      </c>
      <c r="E5807" t="s">
        <v>1485</v>
      </c>
      <c r="F5807" t="s">
        <v>3177</v>
      </c>
      <c r="G5807" t="s">
        <v>2648</v>
      </c>
      <c r="H5807" t="s">
        <v>37</v>
      </c>
      <c r="I5807" t="s">
        <v>3178</v>
      </c>
      <c r="J5807" t="s">
        <v>37</v>
      </c>
      <c r="K5807" t="s">
        <v>3179</v>
      </c>
      <c r="L5807" t="s">
        <v>339</v>
      </c>
      <c r="M5807" t="s">
        <v>3180</v>
      </c>
      <c r="N5807" t="s">
        <v>42</v>
      </c>
      <c r="O5807" t="s">
        <v>3181</v>
      </c>
      <c r="P5807" t="s">
        <v>3182</v>
      </c>
      <c r="Q5807" t="s">
        <v>3183</v>
      </c>
      <c r="R5807" t="s">
        <v>3177</v>
      </c>
      <c r="S5807" t="s">
        <v>2648</v>
      </c>
      <c r="T5807" t="s">
        <v>37</v>
      </c>
      <c r="U5807" t="s">
        <v>3178</v>
      </c>
      <c r="V5807" t="s">
        <v>37</v>
      </c>
      <c r="W5807" t="s">
        <v>3179</v>
      </c>
      <c r="X5807" t="s">
        <v>339</v>
      </c>
      <c r="Y5807" t="s">
        <v>3180</v>
      </c>
      <c r="Z5807" t="s">
        <v>42</v>
      </c>
      <c r="AA5807" t="s">
        <v>3181</v>
      </c>
      <c r="AB5807" t="s">
        <v>3182</v>
      </c>
      <c r="AC5807" t="s">
        <v>46</v>
      </c>
      <c r="AD5807" t="s">
        <v>46</v>
      </c>
      <c r="AE5807" t="s">
        <v>37</v>
      </c>
      <c r="AF5807" t="s">
        <v>2132</v>
      </c>
      <c r="AH5807" t="s">
        <v>51</v>
      </c>
      <c r="AI5807" t="s">
        <v>37</v>
      </c>
      <c r="AJ5807" t="s">
        <v>3184</v>
      </c>
    </row>
    <row r="5808" spans="1:36" x14ac:dyDescent="0.25">
      <c r="A5808" s="1">
        <v>43432</v>
      </c>
      <c r="B5808" t="s">
        <v>1459</v>
      </c>
      <c r="C5808" s="4" t="s">
        <v>2131</v>
      </c>
      <c r="D5808" s="4" t="s">
        <v>51164</v>
      </c>
      <c r="E5808" t="s">
        <v>1485</v>
      </c>
      <c r="F5808" t="s">
        <v>3348</v>
      </c>
      <c r="G5808" t="s">
        <v>3349</v>
      </c>
      <c r="H5808" t="s">
        <v>37</v>
      </c>
      <c r="I5808" t="s">
        <v>3350</v>
      </c>
      <c r="J5808" t="s">
        <v>3351</v>
      </c>
      <c r="K5808" t="s">
        <v>1084</v>
      </c>
      <c r="L5808" t="s">
        <v>40</v>
      </c>
      <c r="M5808" t="s">
        <v>3352</v>
      </c>
      <c r="N5808" t="s">
        <v>42</v>
      </c>
      <c r="O5808" t="s">
        <v>3353</v>
      </c>
      <c r="P5808" t="s">
        <v>3354</v>
      </c>
      <c r="Q5808" t="s">
        <v>3355</v>
      </c>
      <c r="R5808" t="s">
        <v>3348</v>
      </c>
      <c r="S5808" t="s">
        <v>3349</v>
      </c>
      <c r="T5808" t="s">
        <v>37</v>
      </c>
      <c r="U5808" t="s">
        <v>3356</v>
      </c>
      <c r="V5808" t="s">
        <v>37</v>
      </c>
      <c r="W5808" t="s">
        <v>3357</v>
      </c>
      <c r="X5808" t="s">
        <v>40</v>
      </c>
      <c r="Y5808" t="s">
        <v>3358</v>
      </c>
      <c r="Z5808" t="s">
        <v>42</v>
      </c>
      <c r="AA5808" t="s">
        <v>3353</v>
      </c>
      <c r="AB5808" t="s">
        <v>3354</v>
      </c>
      <c r="AC5808" t="s">
        <v>46</v>
      </c>
      <c r="AD5808" t="s">
        <v>46</v>
      </c>
      <c r="AE5808" t="s">
        <v>37</v>
      </c>
      <c r="AF5808" t="s">
        <v>2132</v>
      </c>
      <c r="AH5808" t="s">
        <v>51</v>
      </c>
      <c r="AI5808" t="s">
        <v>37</v>
      </c>
      <c r="AJ5808" t="s">
        <v>3359</v>
      </c>
    </row>
    <row r="5809" spans="1:36" x14ac:dyDescent="0.25">
      <c r="A5809" s="1">
        <v>43566</v>
      </c>
      <c r="B5809" t="s">
        <v>1459</v>
      </c>
      <c r="C5809" s="4" t="s">
        <v>2131</v>
      </c>
      <c r="D5809" s="4" t="s">
        <v>51164</v>
      </c>
      <c r="E5809" t="s">
        <v>1485</v>
      </c>
      <c r="F5809" t="s">
        <v>3458</v>
      </c>
      <c r="G5809" t="s">
        <v>2020</v>
      </c>
      <c r="H5809" t="s">
        <v>37</v>
      </c>
      <c r="I5809" t="s">
        <v>3459</v>
      </c>
      <c r="J5809" t="s">
        <v>37</v>
      </c>
      <c r="K5809" t="s">
        <v>1891</v>
      </c>
      <c r="L5809" t="s">
        <v>182</v>
      </c>
      <c r="M5809" t="s">
        <v>3460</v>
      </c>
      <c r="N5809" t="s">
        <v>42</v>
      </c>
      <c r="O5809" t="s">
        <v>3461</v>
      </c>
      <c r="P5809" t="s">
        <v>3462</v>
      </c>
      <c r="Q5809" t="s">
        <v>3463</v>
      </c>
      <c r="R5809" t="s">
        <v>3458</v>
      </c>
      <c r="S5809" t="s">
        <v>2020</v>
      </c>
      <c r="T5809" t="s">
        <v>37</v>
      </c>
      <c r="U5809" t="s">
        <v>3459</v>
      </c>
      <c r="V5809" t="s">
        <v>37</v>
      </c>
      <c r="W5809" t="s">
        <v>1891</v>
      </c>
      <c r="X5809" t="s">
        <v>182</v>
      </c>
      <c r="Y5809" t="s">
        <v>3460</v>
      </c>
      <c r="Z5809" t="s">
        <v>42</v>
      </c>
      <c r="AA5809" t="s">
        <v>3461</v>
      </c>
      <c r="AB5809" t="s">
        <v>3462</v>
      </c>
      <c r="AC5809" t="s">
        <v>46</v>
      </c>
      <c r="AD5809" t="s">
        <v>46</v>
      </c>
      <c r="AE5809" t="s">
        <v>37</v>
      </c>
      <c r="AF5809" t="s">
        <v>2132</v>
      </c>
      <c r="AH5809" t="s">
        <v>51</v>
      </c>
      <c r="AI5809" t="s">
        <v>37</v>
      </c>
      <c r="AJ5809" t="s">
        <v>3464</v>
      </c>
    </row>
    <row r="5810" spans="1:36" x14ac:dyDescent="0.25">
      <c r="A5810" s="1">
        <v>43933</v>
      </c>
      <c r="B5810" t="s">
        <v>1459</v>
      </c>
      <c r="C5810" s="4" t="s">
        <v>2131</v>
      </c>
      <c r="D5810" s="4" t="s">
        <v>51164</v>
      </c>
      <c r="E5810" t="s">
        <v>1485</v>
      </c>
      <c r="F5810" t="s">
        <v>570</v>
      </c>
      <c r="G5810" t="s">
        <v>3703</v>
      </c>
      <c r="H5810" t="s">
        <v>37</v>
      </c>
      <c r="I5810" t="s">
        <v>3704</v>
      </c>
      <c r="J5810" t="s">
        <v>37</v>
      </c>
      <c r="K5810" t="s">
        <v>3705</v>
      </c>
      <c r="L5810" t="s">
        <v>40</v>
      </c>
      <c r="M5810" t="s">
        <v>3706</v>
      </c>
      <c r="N5810" t="s">
        <v>42</v>
      </c>
      <c r="O5810" t="s">
        <v>37</v>
      </c>
      <c r="P5810" t="s">
        <v>3707</v>
      </c>
      <c r="Q5810" t="s">
        <v>3708</v>
      </c>
      <c r="R5810" t="s">
        <v>570</v>
      </c>
      <c r="S5810" t="s">
        <v>3703</v>
      </c>
      <c r="T5810" t="s">
        <v>3709</v>
      </c>
      <c r="U5810" t="s">
        <v>3710</v>
      </c>
      <c r="V5810" t="s">
        <v>3711</v>
      </c>
      <c r="W5810" t="s">
        <v>3712</v>
      </c>
      <c r="X5810" t="s">
        <v>40</v>
      </c>
      <c r="Y5810" t="s">
        <v>3713</v>
      </c>
      <c r="Z5810" t="s">
        <v>42</v>
      </c>
      <c r="AA5810" t="s">
        <v>3714</v>
      </c>
      <c r="AB5810" t="s">
        <v>3707</v>
      </c>
      <c r="AC5810" t="s">
        <v>46</v>
      </c>
      <c r="AD5810" t="s">
        <v>46</v>
      </c>
      <c r="AE5810" t="s">
        <v>37</v>
      </c>
      <c r="AF5810" t="s">
        <v>3715</v>
      </c>
      <c r="AH5810" t="s">
        <v>51</v>
      </c>
      <c r="AI5810" t="s">
        <v>37</v>
      </c>
      <c r="AJ5810" t="s">
        <v>3716</v>
      </c>
    </row>
    <row r="5811" spans="1:36" x14ac:dyDescent="0.25">
      <c r="A5811" s="1">
        <v>44201</v>
      </c>
      <c r="B5811" t="s">
        <v>1459</v>
      </c>
      <c r="C5811" s="4" t="s">
        <v>2131</v>
      </c>
      <c r="D5811" s="4" t="s">
        <v>51164</v>
      </c>
      <c r="E5811" t="s">
        <v>1485</v>
      </c>
      <c r="F5811" t="s">
        <v>5095</v>
      </c>
      <c r="G5811" t="s">
        <v>683</v>
      </c>
      <c r="H5811" t="s">
        <v>37</v>
      </c>
      <c r="I5811" t="s">
        <v>5096</v>
      </c>
      <c r="J5811" t="s">
        <v>37</v>
      </c>
      <c r="K5811" t="s">
        <v>537</v>
      </c>
      <c r="L5811" t="s">
        <v>538</v>
      </c>
      <c r="M5811" t="s">
        <v>5097</v>
      </c>
      <c r="N5811" t="s">
        <v>42</v>
      </c>
      <c r="O5811" t="s">
        <v>5098</v>
      </c>
      <c r="P5811" t="s">
        <v>5099</v>
      </c>
      <c r="Q5811" t="s">
        <v>5100</v>
      </c>
      <c r="R5811" t="s">
        <v>5095</v>
      </c>
      <c r="S5811" t="s">
        <v>683</v>
      </c>
      <c r="T5811" t="s">
        <v>1803</v>
      </c>
      <c r="U5811" t="s">
        <v>5101</v>
      </c>
      <c r="V5811" t="s">
        <v>37</v>
      </c>
      <c r="W5811" t="s">
        <v>537</v>
      </c>
      <c r="X5811" t="s">
        <v>538</v>
      </c>
      <c r="Y5811" t="s">
        <v>5097</v>
      </c>
      <c r="Z5811" t="s">
        <v>42</v>
      </c>
      <c r="AA5811" t="s">
        <v>5098</v>
      </c>
      <c r="AB5811" t="s">
        <v>5099</v>
      </c>
      <c r="AC5811" t="s">
        <v>46</v>
      </c>
      <c r="AD5811" t="s">
        <v>46</v>
      </c>
      <c r="AE5811" t="s">
        <v>37</v>
      </c>
      <c r="AF5811" t="s">
        <v>2132</v>
      </c>
      <c r="AH5811" t="s">
        <v>51</v>
      </c>
      <c r="AI5811" t="s">
        <v>37</v>
      </c>
      <c r="AJ5811" t="s">
        <v>5102</v>
      </c>
    </row>
    <row r="5812" spans="1:36" x14ac:dyDescent="0.25">
      <c r="A5812" s="1">
        <v>28048</v>
      </c>
      <c r="B5812" t="s">
        <v>1459</v>
      </c>
      <c r="C5812" s="4" t="s">
        <v>2131</v>
      </c>
      <c r="D5812" s="4" t="s">
        <v>51164</v>
      </c>
      <c r="E5812" t="s">
        <v>1485</v>
      </c>
      <c r="F5812" t="s">
        <v>5160</v>
      </c>
      <c r="G5812" t="s">
        <v>5161</v>
      </c>
      <c r="H5812" t="s">
        <v>37</v>
      </c>
      <c r="I5812" t="s">
        <v>5162</v>
      </c>
      <c r="J5812" t="s">
        <v>37</v>
      </c>
      <c r="K5812" t="s">
        <v>253</v>
      </c>
      <c r="L5812" t="s">
        <v>40</v>
      </c>
      <c r="M5812" t="s">
        <v>2176</v>
      </c>
      <c r="N5812" t="s">
        <v>42</v>
      </c>
      <c r="O5812" t="s">
        <v>5163</v>
      </c>
      <c r="P5812" t="s">
        <v>5164</v>
      </c>
      <c r="Q5812" t="s">
        <v>5165</v>
      </c>
      <c r="R5812" t="s">
        <v>5166</v>
      </c>
      <c r="S5812" t="s">
        <v>5161</v>
      </c>
      <c r="T5812" t="s">
        <v>37</v>
      </c>
      <c r="U5812" t="s">
        <v>5167</v>
      </c>
      <c r="V5812" t="s">
        <v>37</v>
      </c>
      <c r="W5812" t="s">
        <v>253</v>
      </c>
      <c r="X5812" t="s">
        <v>40</v>
      </c>
      <c r="Y5812" t="s">
        <v>2176</v>
      </c>
      <c r="Z5812" t="s">
        <v>42</v>
      </c>
      <c r="AA5812" t="s">
        <v>5168</v>
      </c>
      <c r="AB5812" t="s">
        <v>5164</v>
      </c>
      <c r="AC5812" t="s">
        <v>46</v>
      </c>
      <c r="AD5812" t="s">
        <v>46</v>
      </c>
      <c r="AE5812" t="s">
        <v>37</v>
      </c>
      <c r="AF5812" t="s">
        <v>2132</v>
      </c>
      <c r="AH5812" t="s">
        <v>51</v>
      </c>
      <c r="AI5812" t="s">
        <v>37</v>
      </c>
      <c r="AJ5812" t="s">
        <v>5169</v>
      </c>
    </row>
    <row r="5813" spans="1:36" x14ac:dyDescent="0.25">
      <c r="A5813" s="1">
        <v>39033</v>
      </c>
      <c r="B5813" t="s">
        <v>15385</v>
      </c>
      <c r="C5813" s="4" t="s">
        <v>2131</v>
      </c>
      <c r="D5813" s="4" t="s">
        <v>51164</v>
      </c>
      <c r="E5813" t="s">
        <v>1485</v>
      </c>
      <c r="F5813" t="s">
        <v>35335</v>
      </c>
      <c r="G5813" t="s">
        <v>35336</v>
      </c>
      <c r="H5813" t="s">
        <v>37</v>
      </c>
      <c r="I5813" t="s">
        <v>35337</v>
      </c>
      <c r="J5813" t="s">
        <v>37</v>
      </c>
      <c r="K5813" t="s">
        <v>2325</v>
      </c>
      <c r="L5813" t="s">
        <v>1355</v>
      </c>
      <c r="M5813" t="s">
        <v>3343</v>
      </c>
      <c r="N5813" t="s">
        <v>42</v>
      </c>
      <c r="O5813" t="s">
        <v>35338</v>
      </c>
      <c r="P5813" t="s">
        <v>35339</v>
      </c>
      <c r="Q5813" t="s">
        <v>35340</v>
      </c>
      <c r="R5813" t="s">
        <v>35335</v>
      </c>
      <c r="S5813" t="s">
        <v>35336</v>
      </c>
      <c r="T5813" t="s">
        <v>37</v>
      </c>
      <c r="U5813" t="s">
        <v>35337</v>
      </c>
      <c r="V5813" t="s">
        <v>37</v>
      </c>
      <c r="W5813" t="s">
        <v>2325</v>
      </c>
      <c r="X5813" t="s">
        <v>1355</v>
      </c>
      <c r="Y5813" t="s">
        <v>3343</v>
      </c>
      <c r="Z5813" t="s">
        <v>42</v>
      </c>
      <c r="AA5813" t="s">
        <v>35338</v>
      </c>
      <c r="AB5813" t="s">
        <v>35339</v>
      </c>
      <c r="AC5813" t="s">
        <v>46</v>
      </c>
      <c r="AD5813" t="s">
        <v>46</v>
      </c>
      <c r="AE5813" t="s">
        <v>37</v>
      </c>
      <c r="AF5813" t="s">
        <v>5906</v>
      </c>
      <c r="AH5813" t="s">
        <v>51</v>
      </c>
      <c r="AI5813" t="s">
        <v>37</v>
      </c>
      <c r="AJ5813" t="s">
        <v>35341</v>
      </c>
    </row>
    <row r="5814" spans="1:36" x14ac:dyDescent="0.25">
      <c r="A5814" s="1">
        <v>33706</v>
      </c>
      <c r="B5814" t="s">
        <v>15385</v>
      </c>
      <c r="C5814" s="4" t="s">
        <v>2131</v>
      </c>
      <c r="D5814" s="4" t="s">
        <v>51164</v>
      </c>
      <c r="E5814" t="s">
        <v>1485</v>
      </c>
      <c r="F5814" t="s">
        <v>12112</v>
      </c>
      <c r="G5814" t="s">
        <v>1364</v>
      </c>
      <c r="H5814" t="s">
        <v>37</v>
      </c>
      <c r="I5814" t="s">
        <v>35401</v>
      </c>
      <c r="J5814" t="s">
        <v>37</v>
      </c>
      <c r="K5814" t="s">
        <v>2325</v>
      </c>
      <c r="L5814" t="s">
        <v>1355</v>
      </c>
      <c r="M5814" t="s">
        <v>16681</v>
      </c>
      <c r="N5814" t="s">
        <v>42</v>
      </c>
      <c r="O5814" t="s">
        <v>35402</v>
      </c>
      <c r="P5814" t="s">
        <v>35403</v>
      </c>
      <c r="Q5814" t="s">
        <v>35404</v>
      </c>
      <c r="R5814" t="s">
        <v>12112</v>
      </c>
      <c r="S5814" t="s">
        <v>1364</v>
      </c>
      <c r="T5814" t="s">
        <v>37</v>
      </c>
      <c r="U5814" t="s">
        <v>35401</v>
      </c>
      <c r="V5814" t="s">
        <v>37</v>
      </c>
      <c r="W5814" t="s">
        <v>2325</v>
      </c>
      <c r="X5814" t="s">
        <v>1355</v>
      </c>
      <c r="Y5814" t="s">
        <v>16681</v>
      </c>
      <c r="Z5814" t="s">
        <v>42</v>
      </c>
      <c r="AA5814" t="s">
        <v>35402</v>
      </c>
      <c r="AB5814" t="s">
        <v>35403</v>
      </c>
      <c r="AC5814" t="s">
        <v>46</v>
      </c>
      <c r="AD5814" t="s">
        <v>46</v>
      </c>
      <c r="AE5814" t="s">
        <v>37</v>
      </c>
      <c r="AF5814" t="s">
        <v>5906</v>
      </c>
      <c r="AH5814" t="s">
        <v>51</v>
      </c>
      <c r="AI5814" t="s">
        <v>37</v>
      </c>
      <c r="AJ5814" t="s">
        <v>3117</v>
      </c>
    </row>
    <row r="5815" spans="1:36" x14ac:dyDescent="0.25">
      <c r="A5815" s="1">
        <v>10931</v>
      </c>
      <c r="B5815" t="s">
        <v>15385</v>
      </c>
      <c r="C5815" s="4" t="s">
        <v>2131</v>
      </c>
      <c r="D5815" s="4" t="s">
        <v>51164</v>
      </c>
      <c r="E5815" t="s">
        <v>1485</v>
      </c>
      <c r="F5815" t="s">
        <v>35434</v>
      </c>
      <c r="G5815" t="s">
        <v>35435</v>
      </c>
      <c r="H5815" t="s">
        <v>37</v>
      </c>
      <c r="I5815" t="s">
        <v>35436</v>
      </c>
      <c r="J5815" t="s">
        <v>37</v>
      </c>
      <c r="K5815" t="s">
        <v>5206</v>
      </c>
      <c r="L5815" t="s">
        <v>5207</v>
      </c>
      <c r="M5815" t="s">
        <v>35437</v>
      </c>
      <c r="N5815" t="s">
        <v>42</v>
      </c>
      <c r="O5815" t="s">
        <v>35438</v>
      </c>
      <c r="P5815" t="s">
        <v>35439</v>
      </c>
      <c r="Q5815" t="s">
        <v>35440</v>
      </c>
      <c r="R5815" t="s">
        <v>35434</v>
      </c>
      <c r="S5815" t="s">
        <v>35435</v>
      </c>
      <c r="T5815" t="s">
        <v>37</v>
      </c>
      <c r="U5815" t="s">
        <v>35436</v>
      </c>
      <c r="V5815" t="s">
        <v>37</v>
      </c>
      <c r="W5815" t="s">
        <v>5206</v>
      </c>
      <c r="X5815" t="s">
        <v>5207</v>
      </c>
      <c r="Y5815" t="s">
        <v>35437</v>
      </c>
      <c r="Z5815" t="s">
        <v>42</v>
      </c>
      <c r="AA5815" t="s">
        <v>35438</v>
      </c>
      <c r="AB5815" t="s">
        <v>35439</v>
      </c>
      <c r="AC5815" t="s">
        <v>46</v>
      </c>
      <c r="AD5815" t="s">
        <v>46</v>
      </c>
      <c r="AE5815" t="s">
        <v>37</v>
      </c>
      <c r="AF5815" t="s">
        <v>5906</v>
      </c>
      <c r="AH5815" t="s">
        <v>51</v>
      </c>
      <c r="AI5815" t="s">
        <v>37</v>
      </c>
      <c r="AJ5815" t="s">
        <v>35441</v>
      </c>
    </row>
    <row r="5816" spans="1:36" x14ac:dyDescent="0.25">
      <c r="A5816" s="1">
        <v>25158</v>
      </c>
      <c r="B5816" t="s">
        <v>15385</v>
      </c>
      <c r="C5816" s="4" t="s">
        <v>2131</v>
      </c>
      <c r="D5816" s="4" t="s">
        <v>51164</v>
      </c>
      <c r="E5816" t="s">
        <v>1485</v>
      </c>
      <c r="F5816" t="s">
        <v>35495</v>
      </c>
      <c r="G5816" t="s">
        <v>13854</v>
      </c>
      <c r="H5816" t="s">
        <v>37</v>
      </c>
      <c r="I5816" t="s">
        <v>35496</v>
      </c>
      <c r="J5816" t="s">
        <v>37</v>
      </c>
      <c r="K5816" t="s">
        <v>618</v>
      </c>
      <c r="L5816" t="s">
        <v>40</v>
      </c>
      <c r="M5816" t="s">
        <v>619</v>
      </c>
      <c r="N5816" t="s">
        <v>42</v>
      </c>
      <c r="O5816" t="s">
        <v>35497</v>
      </c>
      <c r="P5816" t="s">
        <v>35498</v>
      </c>
      <c r="Q5816" t="s">
        <v>35499</v>
      </c>
      <c r="R5816" t="s">
        <v>35495</v>
      </c>
      <c r="S5816" t="s">
        <v>13854</v>
      </c>
      <c r="T5816" t="s">
        <v>37</v>
      </c>
      <c r="U5816" t="s">
        <v>35496</v>
      </c>
      <c r="V5816" t="s">
        <v>37</v>
      </c>
      <c r="W5816" t="s">
        <v>618</v>
      </c>
      <c r="X5816" t="s">
        <v>40</v>
      </c>
      <c r="Y5816" t="s">
        <v>619</v>
      </c>
      <c r="Z5816" t="s">
        <v>42</v>
      </c>
      <c r="AA5816" t="s">
        <v>35497</v>
      </c>
      <c r="AB5816" t="s">
        <v>35498</v>
      </c>
      <c r="AC5816" t="s">
        <v>46</v>
      </c>
      <c r="AD5816" t="s">
        <v>46</v>
      </c>
      <c r="AE5816" t="s">
        <v>37</v>
      </c>
      <c r="AF5816" t="s">
        <v>35500</v>
      </c>
      <c r="AH5816" t="s">
        <v>51</v>
      </c>
      <c r="AI5816" t="s">
        <v>37</v>
      </c>
      <c r="AJ5816" t="s">
        <v>35501</v>
      </c>
    </row>
    <row r="5817" spans="1:36" x14ac:dyDescent="0.25">
      <c r="A5817" s="1">
        <v>20025</v>
      </c>
      <c r="B5817" t="s">
        <v>15385</v>
      </c>
      <c r="C5817" s="4" t="s">
        <v>2131</v>
      </c>
      <c r="D5817" s="4" t="s">
        <v>51164</v>
      </c>
      <c r="E5817" t="s">
        <v>1485</v>
      </c>
      <c r="F5817" t="s">
        <v>35502</v>
      </c>
      <c r="G5817" t="s">
        <v>35503</v>
      </c>
      <c r="H5817" t="s">
        <v>37</v>
      </c>
      <c r="I5817" t="s">
        <v>35504</v>
      </c>
      <c r="J5817" t="s">
        <v>37</v>
      </c>
      <c r="K5817" t="s">
        <v>35505</v>
      </c>
      <c r="L5817" t="s">
        <v>100</v>
      </c>
      <c r="M5817" t="s">
        <v>35506</v>
      </c>
      <c r="N5817" t="s">
        <v>42</v>
      </c>
      <c r="O5817" t="s">
        <v>35507</v>
      </c>
      <c r="P5817" t="s">
        <v>35508</v>
      </c>
      <c r="Q5817" t="s">
        <v>335</v>
      </c>
      <c r="R5817" t="s">
        <v>35502</v>
      </c>
      <c r="S5817" t="s">
        <v>35503</v>
      </c>
      <c r="T5817" t="s">
        <v>37</v>
      </c>
      <c r="U5817" t="s">
        <v>35509</v>
      </c>
      <c r="V5817" t="s">
        <v>37</v>
      </c>
      <c r="W5817" t="s">
        <v>242</v>
      </c>
      <c r="X5817" t="s">
        <v>40</v>
      </c>
      <c r="Y5817" t="s">
        <v>243</v>
      </c>
      <c r="Z5817" t="s">
        <v>42</v>
      </c>
      <c r="AA5817" t="s">
        <v>35507</v>
      </c>
      <c r="AB5817" t="s">
        <v>35508</v>
      </c>
      <c r="AC5817" t="s">
        <v>46</v>
      </c>
      <c r="AD5817" t="s">
        <v>46</v>
      </c>
      <c r="AE5817" t="s">
        <v>37</v>
      </c>
      <c r="AF5817" t="s">
        <v>5906</v>
      </c>
      <c r="AH5817" t="s">
        <v>51</v>
      </c>
      <c r="AI5817" t="s">
        <v>37</v>
      </c>
      <c r="AJ5817" t="s">
        <v>35171</v>
      </c>
    </row>
    <row r="5818" spans="1:36" x14ac:dyDescent="0.25">
      <c r="A5818" s="1">
        <v>29584</v>
      </c>
      <c r="B5818" t="s">
        <v>15385</v>
      </c>
      <c r="C5818" s="4" t="s">
        <v>2131</v>
      </c>
      <c r="D5818" s="4" t="s">
        <v>51164</v>
      </c>
      <c r="E5818" t="s">
        <v>1485</v>
      </c>
      <c r="F5818" t="s">
        <v>1913</v>
      </c>
      <c r="G5818" t="s">
        <v>35579</v>
      </c>
      <c r="H5818" t="s">
        <v>37</v>
      </c>
      <c r="I5818" t="s">
        <v>35580</v>
      </c>
      <c r="J5818" t="s">
        <v>35581</v>
      </c>
      <c r="K5818" t="s">
        <v>9027</v>
      </c>
      <c r="L5818" t="s">
        <v>130</v>
      </c>
      <c r="M5818" t="s">
        <v>35582</v>
      </c>
      <c r="N5818" t="s">
        <v>42</v>
      </c>
      <c r="O5818" t="s">
        <v>35583</v>
      </c>
      <c r="P5818" t="s">
        <v>35584</v>
      </c>
      <c r="Q5818" t="s">
        <v>35585</v>
      </c>
      <c r="R5818" t="s">
        <v>1913</v>
      </c>
      <c r="S5818" t="s">
        <v>35579</v>
      </c>
      <c r="T5818" t="s">
        <v>37</v>
      </c>
      <c r="U5818" t="s">
        <v>35586</v>
      </c>
      <c r="V5818" t="s">
        <v>37</v>
      </c>
      <c r="W5818" t="s">
        <v>1084</v>
      </c>
      <c r="X5818" t="s">
        <v>40</v>
      </c>
      <c r="Y5818" t="s">
        <v>2340</v>
      </c>
      <c r="Z5818" t="s">
        <v>42</v>
      </c>
      <c r="AA5818" t="s">
        <v>35583</v>
      </c>
      <c r="AB5818" t="s">
        <v>35584</v>
      </c>
      <c r="AC5818" t="s">
        <v>46</v>
      </c>
      <c r="AD5818" t="s">
        <v>46</v>
      </c>
      <c r="AE5818" t="s">
        <v>37</v>
      </c>
      <c r="AF5818" t="s">
        <v>5906</v>
      </c>
      <c r="AH5818" t="s">
        <v>51</v>
      </c>
      <c r="AI5818" t="s">
        <v>37</v>
      </c>
      <c r="AJ5818" t="s">
        <v>35587</v>
      </c>
    </row>
    <row r="5819" spans="1:36" x14ac:dyDescent="0.25">
      <c r="A5819" s="1">
        <v>43451</v>
      </c>
      <c r="B5819" t="s">
        <v>15385</v>
      </c>
      <c r="C5819" s="4" t="s">
        <v>2131</v>
      </c>
      <c r="D5819" s="4" t="s">
        <v>51164</v>
      </c>
      <c r="E5819" t="s">
        <v>1485</v>
      </c>
      <c r="F5819" t="s">
        <v>178</v>
      </c>
      <c r="G5819" t="s">
        <v>35819</v>
      </c>
      <c r="H5819" t="s">
        <v>37</v>
      </c>
      <c r="I5819" t="s">
        <v>35820</v>
      </c>
      <c r="J5819" t="s">
        <v>37</v>
      </c>
      <c r="K5819" t="s">
        <v>1189</v>
      </c>
      <c r="L5819" t="s">
        <v>40</v>
      </c>
      <c r="M5819" t="s">
        <v>5892</v>
      </c>
      <c r="N5819" t="s">
        <v>42</v>
      </c>
      <c r="O5819" t="s">
        <v>35821</v>
      </c>
      <c r="P5819" t="s">
        <v>35822</v>
      </c>
      <c r="Q5819" t="s">
        <v>32644</v>
      </c>
      <c r="R5819" t="s">
        <v>35823</v>
      </c>
      <c r="S5819" t="s">
        <v>35824</v>
      </c>
      <c r="T5819" t="s">
        <v>37</v>
      </c>
      <c r="U5819" t="s">
        <v>35820</v>
      </c>
      <c r="V5819" t="s">
        <v>37</v>
      </c>
      <c r="W5819" t="s">
        <v>1189</v>
      </c>
      <c r="X5819" t="s">
        <v>40</v>
      </c>
      <c r="Y5819" t="s">
        <v>5892</v>
      </c>
      <c r="Z5819" t="s">
        <v>42</v>
      </c>
      <c r="AA5819" t="s">
        <v>35821</v>
      </c>
      <c r="AB5819" t="s">
        <v>35822</v>
      </c>
      <c r="AC5819" t="s">
        <v>46</v>
      </c>
      <c r="AD5819" t="s">
        <v>47</v>
      </c>
      <c r="AE5819" t="s">
        <v>48</v>
      </c>
      <c r="AF5819" t="s">
        <v>5906</v>
      </c>
      <c r="AH5819" t="s">
        <v>51</v>
      </c>
      <c r="AI5819" t="s">
        <v>37</v>
      </c>
      <c r="AJ5819" t="s">
        <v>35825</v>
      </c>
    </row>
    <row r="5820" spans="1:36" x14ac:dyDescent="0.25">
      <c r="A5820" s="1">
        <v>43378</v>
      </c>
      <c r="B5820" t="s">
        <v>15385</v>
      </c>
      <c r="C5820" s="4" t="s">
        <v>2131</v>
      </c>
      <c r="D5820" s="4" t="s">
        <v>51164</v>
      </c>
      <c r="E5820" t="s">
        <v>1485</v>
      </c>
      <c r="F5820" t="s">
        <v>4568</v>
      </c>
      <c r="G5820" t="s">
        <v>35926</v>
      </c>
      <c r="H5820" t="s">
        <v>37</v>
      </c>
      <c r="I5820" t="s">
        <v>35927</v>
      </c>
      <c r="J5820" t="s">
        <v>37</v>
      </c>
      <c r="K5820" t="s">
        <v>35928</v>
      </c>
      <c r="L5820" t="s">
        <v>1492</v>
      </c>
      <c r="M5820" t="s">
        <v>35929</v>
      </c>
      <c r="N5820" t="s">
        <v>42</v>
      </c>
      <c r="O5820" t="s">
        <v>35930</v>
      </c>
      <c r="P5820" t="s">
        <v>35931</v>
      </c>
      <c r="Q5820" t="s">
        <v>35932</v>
      </c>
      <c r="R5820" t="s">
        <v>4568</v>
      </c>
      <c r="S5820" t="s">
        <v>35926</v>
      </c>
      <c r="T5820" t="s">
        <v>37</v>
      </c>
      <c r="U5820" t="s">
        <v>35933</v>
      </c>
      <c r="V5820" t="s">
        <v>37</v>
      </c>
      <c r="W5820" t="s">
        <v>35934</v>
      </c>
      <c r="X5820" t="s">
        <v>3430</v>
      </c>
      <c r="Y5820" t="s">
        <v>35935</v>
      </c>
      <c r="Z5820" t="s">
        <v>42</v>
      </c>
      <c r="AA5820" t="s">
        <v>35930</v>
      </c>
      <c r="AB5820" t="s">
        <v>35931</v>
      </c>
      <c r="AC5820" t="s">
        <v>46</v>
      </c>
      <c r="AD5820" t="s">
        <v>46</v>
      </c>
      <c r="AE5820" t="s">
        <v>48</v>
      </c>
      <c r="AF5820" t="s">
        <v>5906</v>
      </c>
      <c r="AH5820" t="s">
        <v>51</v>
      </c>
      <c r="AI5820" t="s">
        <v>37</v>
      </c>
      <c r="AJ5820" t="s">
        <v>35936</v>
      </c>
    </row>
    <row r="5821" spans="1:36" x14ac:dyDescent="0.25">
      <c r="A5821" s="1">
        <v>43380</v>
      </c>
      <c r="B5821" t="s">
        <v>15385</v>
      </c>
      <c r="C5821" s="4" t="s">
        <v>2131</v>
      </c>
      <c r="D5821" s="4" t="s">
        <v>51164</v>
      </c>
      <c r="E5821" t="s">
        <v>1485</v>
      </c>
      <c r="F5821" t="s">
        <v>35937</v>
      </c>
      <c r="G5821" t="s">
        <v>35938</v>
      </c>
      <c r="H5821" t="s">
        <v>37</v>
      </c>
      <c r="I5821" t="s">
        <v>35939</v>
      </c>
      <c r="J5821" t="s">
        <v>37</v>
      </c>
      <c r="K5821" t="s">
        <v>35940</v>
      </c>
      <c r="L5821" t="s">
        <v>28509</v>
      </c>
      <c r="M5821" t="s">
        <v>35941</v>
      </c>
      <c r="N5821" t="s">
        <v>42</v>
      </c>
      <c r="O5821" t="s">
        <v>35942</v>
      </c>
      <c r="P5821" t="s">
        <v>35943</v>
      </c>
      <c r="Q5821" t="s">
        <v>22294</v>
      </c>
      <c r="R5821" t="s">
        <v>35937</v>
      </c>
      <c r="S5821" t="s">
        <v>35938</v>
      </c>
      <c r="T5821" t="s">
        <v>37</v>
      </c>
      <c r="U5821" t="s">
        <v>35939</v>
      </c>
      <c r="V5821" t="s">
        <v>37</v>
      </c>
      <c r="W5821" t="s">
        <v>35940</v>
      </c>
      <c r="X5821" t="s">
        <v>28509</v>
      </c>
      <c r="Y5821" t="s">
        <v>35941</v>
      </c>
      <c r="Z5821" t="s">
        <v>42</v>
      </c>
      <c r="AA5821" t="s">
        <v>35942</v>
      </c>
      <c r="AB5821" t="s">
        <v>35943</v>
      </c>
      <c r="AC5821" t="s">
        <v>46</v>
      </c>
      <c r="AD5821" t="s">
        <v>46</v>
      </c>
      <c r="AE5821" t="s">
        <v>37</v>
      </c>
      <c r="AF5821" t="s">
        <v>5906</v>
      </c>
      <c r="AH5821" t="s">
        <v>51</v>
      </c>
      <c r="AI5821" t="s">
        <v>37</v>
      </c>
      <c r="AJ5821" t="s">
        <v>35341</v>
      </c>
    </row>
    <row r="5822" spans="1:36" x14ac:dyDescent="0.25">
      <c r="A5822" s="1">
        <v>23003</v>
      </c>
      <c r="B5822" t="s">
        <v>15385</v>
      </c>
      <c r="C5822" s="4" t="s">
        <v>2131</v>
      </c>
      <c r="D5822" s="4" t="s">
        <v>51164</v>
      </c>
      <c r="E5822" t="s">
        <v>1485</v>
      </c>
      <c r="F5822" t="s">
        <v>35944</v>
      </c>
      <c r="G5822" t="s">
        <v>35945</v>
      </c>
      <c r="H5822" t="s">
        <v>37</v>
      </c>
      <c r="I5822" t="s">
        <v>35946</v>
      </c>
      <c r="J5822" t="s">
        <v>37</v>
      </c>
      <c r="K5822" t="s">
        <v>8950</v>
      </c>
      <c r="L5822" t="s">
        <v>57</v>
      </c>
      <c r="M5822" t="s">
        <v>8951</v>
      </c>
      <c r="N5822" t="s">
        <v>42</v>
      </c>
      <c r="O5822" t="s">
        <v>35947</v>
      </c>
      <c r="P5822" t="s">
        <v>35948</v>
      </c>
      <c r="Q5822" t="s">
        <v>28726</v>
      </c>
      <c r="R5822" t="s">
        <v>643</v>
      </c>
      <c r="S5822" t="s">
        <v>2545</v>
      </c>
      <c r="T5822" t="s">
        <v>35949</v>
      </c>
      <c r="U5822" t="s">
        <v>35950</v>
      </c>
      <c r="V5822" t="s">
        <v>35951</v>
      </c>
      <c r="W5822" t="s">
        <v>904</v>
      </c>
      <c r="X5822" t="s">
        <v>57</v>
      </c>
      <c r="Y5822" t="s">
        <v>1039</v>
      </c>
      <c r="Z5822" t="s">
        <v>42</v>
      </c>
      <c r="AA5822" t="s">
        <v>35947</v>
      </c>
      <c r="AB5822" t="s">
        <v>35948</v>
      </c>
      <c r="AC5822" t="s">
        <v>46</v>
      </c>
      <c r="AD5822" t="s">
        <v>46</v>
      </c>
      <c r="AE5822" t="s">
        <v>37</v>
      </c>
      <c r="AF5822" t="s">
        <v>5906</v>
      </c>
      <c r="AH5822" t="s">
        <v>51</v>
      </c>
      <c r="AI5822" t="s">
        <v>37</v>
      </c>
      <c r="AJ5822" t="s">
        <v>35952</v>
      </c>
    </row>
    <row r="5823" spans="1:36" x14ac:dyDescent="0.25">
      <c r="A5823" s="1">
        <v>43422</v>
      </c>
      <c r="B5823" t="s">
        <v>15385</v>
      </c>
      <c r="C5823" s="4" t="s">
        <v>2131</v>
      </c>
      <c r="D5823" s="4" t="s">
        <v>51164</v>
      </c>
      <c r="E5823" t="s">
        <v>1485</v>
      </c>
      <c r="F5823" t="s">
        <v>663</v>
      </c>
      <c r="G5823" t="s">
        <v>8664</v>
      </c>
      <c r="H5823" t="s">
        <v>37</v>
      </c>
      <c r="I5823" t="s">
        <v>36107</v>
      </c>
      <c r="J5823" t="s">
        <v>37</v>
      </c>
      <c r="K5823" t="s">
        <v>18737</v>
      </c>
      <c r="L5823" t="s">
        <v>100</v>
      </c>
      <c r="M5823" t="s">
        <v>18738</v>
      </c>
      <c r="N5823" t="s">
        <v>42</v>
      </c>
      <c r="O5823" t="s">
        <v>36108</v>
      </c>
      <c r="P5823" t="s">
        <v>36109</v>
      </c>
      <c r="Q5823" t="s">
        <v>22488</v>
      </c>
      <c r="R5823" t="s">
        <v>663</v>
      </c>
      <c r="S5823" t="s">
        <v>8664</v>
      </c>
      <c r="T5823" t="s">
        <v>37</v>
      </c>
      <c r="U5823" t="s">
        <v>36107</v>
      </c>
      <c r="V5823" t="s">
        <v>37</v>
      </c>
      <c r="W5823" t="s">
        <v>18737</v>
      </c>
      <c r="X5823" t="s">
        <v>100</v>
      </c>
      <c r="Y5823" t="s">
        <v>18738</v>
      </c>
      <c r="Z5823" t="s">
        <v>42</v>
      </c>
      <c r="AA5823" t="s">
        <v>36108</v>
      </c>
      <c r="AB5823" t="s">
        <v>36109</v>
      </c>
      <c r="AC5823" t="s">
        <v>46</v>
      </c>
      <c r="AD5823" t="s">
        <v>46</v>
      </c>
      <c r="AE5823" t="s">
        <v>37</v>
      </c>
      <c r="AF5823" t="s">
        <v>5906</v>
      </c>
      <c r="AH5823" t="s">
        <v>51</v>
      </c>
      <c r="AI5823" t="s">
        <v>37</v>
      </c>
      <c r="AJ5823" t="s">
        <v>36110</v>
      </c>
    </row>
    <row r="5824" spans="1:36" x14ac:dyDescent="0.25">
      <c r="A5824" s="1">
        <v>43439</v>
      </c>
      <c r="B5824" t="s">
        <v>15385</v>
      </c>
      <c r="C5824" s="4" t="s">
        <v>2131</v>
      </c>
      <c r="D5824" s="4" t="s">
        <v>51164</v>
      </c>
      <c r="E5824" t="s">
        <v>1485</v>
      </c>
      <c r="F5824" t="s">
        <v>36111</v>
      </c>
      <c r="G5824" t="s">
        <v>36112</v>
      </c>
      <c r="H5824" t="s">
        <v>37</v>
      </c>
      <c r="I5824" t="s">
        <v>36113</v>
      </c>
      <c r="J5824" t="s">
        <v>37</v>
      </c>
      <c r="K5824" t="s">
        <v>36114</v>
      </c>
      <c r="L5824" t="s">
        <v>182</v>
      </c>
      <c r="M5824" t="s">
        <v>4541</v>
      </c>
      <c r="N5824" t="s">
        <v>42</v>
      </c>
      <c r="O5824" t="s">
        <v>36115</v>
      </c>
      <c r="P5824" t="s">
        <v>36116</v>
      </c>
      <c r="Q5824" t="s">
        <v>36117</v>
      </c>
      <c r="R5824" t="s">
        <v>36111</v>
      </c>
      <c r="S5824" t="s">
        <v>36112</v>
      </c>
      <c r="T5824" t="s">
        <v>37</v>
      </c>
      <c r="U5824" t="s">
        <v>36113</v>
      </c>
      <c r="V5824" t="s">
        <v>37</v>
      </c>
      <c r="W5824" t="s">
        <v>36114</v>
      </c>
      <c r="X5824" t="s">
        <v>182</v>
      </c>
      <c r="Y5824" t="s">
        <v>4541</v>
      </c>
      <c r="Z5824" t="s">
        <v>42</v>
      </c>
      <c r="AA5824" t="s">
        <v>36115</v>
      </c>
      <c r="AB5824" t="s">
        <v>36116</v>
      </c>
      <c r="AC5824" t="s">
        <v>46</v>
      </c>
      <c r="AD5824" t="s">
        <v>46</v>
      </c>
      <c r="AE5824" t="s">
        <v>37</v>
      </c>
      <c r="AF5824" t="s">
        <v>5906</v>
      </c>
      <c r="AH5824" t="s">
        <v>51</v>
      </c>
      <c r="AI5824" t="s">
        <v>37</v>
      </c>
      <c r="AJ5824" t="s">
        <v>35356</v>
      </c>
    </row>
    <row r="5825" spans="1:36" x14ac:dyDescent="0.25">
      <c r="A5825" s="1">
        <v>43434</v>
      </c>
      <c r="B5825" t="s">
        <v>15385</v>
      </c>
      <c r="C5825" s="4" t="s">
        <v>2131</v>
      </c>
      <c r="D5825" s="4" t="s">
        <v>51164</v>
      </c>
      <c r="E5825" t="s">
        <v>1485</v>
      </c>
      <c r="F5825" t="s">
        <v>36118</v>
      </c>
      <c r="G5825" t="s">
        <v>36119</v>
      </c>
      <c r="H5825" t="s">
        <v>37</v>
      </c>
      <c r="I5825" t="s">
        <v>36120</v>
      </c>
      <c r="J5825" t="s">
        <v>37</v>
      </c>
      <c r="K5825" t="s">
        <v>11294</v>
      </c>
      <c r="L5825" t="s">
        <v>57</v>
      </c>
      <c r="M5825" t="s">
        <v>16443</v>
      </c>
      <c r="N5825" t="s">
        <v>42</v>
      </c>
      <c r="O5825" t="s">
        <v>36121</v>
      </c>
      <c r="P5825" t="s">
        <v>36122</v>
      </c>
      <c r="Q5825" t="s">
        <v>36123</v>
      </c>
      <c r="R5825" t="s">
        <v>36118</v>
      </c>
      <c r="S5825" t="s">
        <v>36119</v>
      </c>
      <c r="T5825" t="s">
        <v>37</v>
      </c>
      <c r="U5825" t="s">
        <v>36120</v>
      </c>
      <c r="V5825" t="s">
        <v>37</v>
      </c>
      <c r="W5825" t="s">
        <v>11294</v>
      </c>
      <c r="X5825" t="s">
        <v>57</v>
      </c>
      <c r="Y5825" t="s">
        <v>16443</v>
      </c>
      <c r="Z5825" t="s">
        <v>42</v>
      </c>
      <c r="AA5825" t="s">
        <v>36121</v>
      </c>
      <c r="AB5825" t="s">
        <v>36122</v>
      </c>
      <c r="AC5825" t="s">
        <v>46</v>
      </c>
      <c r="AD5825" t="s">
        <v>46</v>
      </c>
      <c r="AE5825" t="s">
        <v>37</v>
      </c>
      <c r="AF5825" t="s">
        <v>5906</v>
      </c>
      <c r="AH5825" t="s">
        <v>51</v>
      </c>
      <c r="AI5825" t="s">
        <v>37</v>
      </c>
      <c r="AJ5825" t="s">
        <v>36124</v>
      </c>
    </row>
    <row r="5826" spans="1:36" x14ac:dyDescent="0.25">
      <c r="A5826" s="1">
        <v>43433</v>
      </c>
      <c r="B5826" t="s">
        <v>15385</v>
      </c>
      <c r="C5826" s="4" t="s">
        <v>2131</v>
      </c>
      <c r="D5826" s="4" t="s">
        <v>51164</v>
      </c>
      <c r="E5826" t="s">
        <v>1485</v>
      </c>
      <c r="F5826" t="s">
        <v>36125</v>
      </c>
      <c r="G5826" t="s">
        <v>19977</v>
      </c>
      <c r="H5826" t="s">
        <v>37</v>
      </c>
      <c r="I5826" t="s">
        <v>36126</v>
      </c>
      <c r="J5826" t="s">
        <v>37</v>
      </c>
      <c r="K5826" t="s">
        <v>11294</v>
      </c>
      <c r="L5826" t="s">
        <v>57</v>
      </c>
      <c r="M5826" t="s">
        <v>11295</v>
      </c>
      <c r="N5826" t="s">
        <v>42</v>
      </c>
      <c r="O5826" t="s">
        <v>36127</v>
      </c>
      <c r="P5826" t="s">
        <v>36128</v>
      </c>
      <c r="Q5826" t="s">
        <v>2585</v>
      </c>
      <c r="R5826" t="s">
        <v>36125</v>
      </c>
      <c r="S5826" t="s">
        <v>19977</v>
      </c>
      <c r="T5826" t="s">
        <v>37</v>
      </c>
      <c r="U5826" t="s">
        <v>36126</v>
      </c>
      <c r="V5826" t="s">
        <v>37</v>
      </c>
      <c r="W5826" t="s">
        <v>11294</v>
      </c>
      <c r="X5826" t="s">
        <v>57</v>
      </c>
      <c r="Y5826" t="s">
        <v>11295</v>
      </c>
      <c r="Z5826" t="s">
        <v>42</v>
      </c>
      <c r="AA5826" t="s">
        <v>36127</v>
      </c>
      <c r="AB5826" t="s">
        <v>36128</v>
      </c>
      <c r="AC5826" t="s">
        <v>46</v>
      </c>
      <c r="AD5826" t="s">
        <v>46</v>
      </c>
      <c r="AE5826" t="s">
        <v>37</v>
      </c>
      <c r="AF5826" t="s">
        <v>5906</v>
      </c>
      <c r="AH5826" t="s">
        <v>51</v>
      </c>
      <c r="AI5826" t="s">
        <v>37</v>
      </c>
      <c r="AJ5826" t="s">
        <v>35878</v>
      </c>
    </row>
    <row r="5827" spans="1:36" x14ac:dyDescent="0.25">
      <c r="A5827" s="1">
        <v>43431</v>
      </c>
      <c r="B5827" t="s">
        <v>15385</v>
      </c>
      <c r="C5827" s="4" t="s">
        <v>2131</v>
      </c>
      <c r="D5827" s="4" t="s">
        <v>51164</v>
      </c>
      <c r="E5827" t="s">
        <v>1485</v>
      </c>
      <c r="F5827" t="s">
        <v>36129</v>
      </c>
      <c r="G5827" t="s">
        <v>36130</v>
      </c>
      <c r="H5827" t="s">
        <v>37</v>
      </c>
      <c r="I5827" t="s">
        <v>36131</v>
      </c>
      <c r="J5827" t="s">
        <v>37</v>
      </c>
      <c r="K5827" t="s">
        <v>36132</v>
      </c>
      <c r="L5827" t="s">
        <v>1222</v>
      </c>
      <c r="M5827" t="s">
        <v>36133</v>
      </c>
      <c r="N5827" t="s">
        <v>42</v>
      </c>
      <c r="O5827" t="s">
        <v>36134</v>
      </c>
      <c r="P5827" t="s">
        <v>36135</v>
      </c>
      <c r="Q5827" t="s">
        <v>36136</v>
      </c>
      <c r="R5827" t="s">
        <v>36129</v>
      </c>
      <c r="S5827" t="s">
        <v>36130</v>
      </c>
      <c r="T5827" t="s">
        <v>37</v>
      </c>
      <c r="U5827" t="s">
        <v>36131</v>
      </c>
      <c r="V5827" t="s">
        <v>37</v>
      </c>
      <c r="W5827" t="s">
        <v>36132</v>
      </c>
      <c r="X5827" t="s">
        <v>1222</v>
      </c>
      <c r="Y5827" t="s">
        <v>36133</v>
      </c>
      <c r="Z5827" t="s">
        <v>42</v>
      </c>
      <c r="AA5827" t="s">
        <v>36134</v>
      </c>
      <c r="AB5827" t="s">
        <v>36135</v>
      </c>
      <c r="AC5827" t="s">
        <v>46</v>
      </c>
      <c r="AD5827" t="s">
        <v>46</v>
      </c>
      <c r="AE5827" t="s">
        <v>37</v>
      </c>
      <c r="AF5827" t="s">
        <v>5906</v>
      </c>
      <c r="AH5827" t="s">
        <v>51</v>
      </c>
      <c r="AI5827" t="s">
        <v>37</v>
      </c>
      <c r="AJ5827" t="s">
        <v>29505</v>
      </c>
    </row>
    <row r="5828" spans="1:36" x14ac:dyDescent="0.25">
      <c r="A5828" s="1">
        <v>43467</v>
      </c>
      <c r="B5828" t="s">
        <v>15385</v>
      </c>
      <c r="C5828" s="4" t="s">
        <v>2131</v>
      </c>
      <c r="D5828" s="4" t="s">
        <v>51164</v>
      </c>
      <c r="E5828" t="s">
        <v>1485</v>
      </c>
      <c r="F5828" t="s">
        <v>33023</v>
      </c>
      <c r="G5828" t="s">
        <v>36157</v>
      </c>
      <c r="H5828" t="s">
        <v>37</v>
      </c>
      <c r="I5828" t="s">
        <v>36158</v>
      </c>
      <c r="J5828" t="s">
        <v>37</v>
      </c>
      <c r="K5828" t="s">
        <v>36159</v>
      </c>
      <c r="L5828" t="s">
        <v>3430</v>
      </c>
      <c r="M5828" t="s">
        <v>36160</v>
      </c>
      <c r="N5828" t="s">
        <v>42</v>
      </c>
      <c r="O5828" t="s">
        <v>36161</v>
      </c>
      <c r="P5828" t="s">
        <v>36162</v>
      </c>
      <c r="Q5828" t="s">
        <v>36163</v>
      </c>
      <c r="R5828" t="s">
        <v>33023</v>
      </c>
      <c r="S5828" t="s">
        <v>36157</v>
      </c>
      <c r="T5828" t="s">
        <v>37</v>
      </c>
      <c r="U5828" t="s">
        <v>36158</v>
      </c>
      <c r="V5828" t="s">
        <v>37</v>
      </c>
      <c r="W5828" t="s">
        <v>36159</v>
      </c>
      <c r="X5828" t="s">
        <v>3430</v>
      </c>
      <c r="Y5828" t="s">
        <v>36160</v>
      </c>
      <c r="Z5828" t="s">
        <v>42</v>
      </c>
      <c r="AA5828" t="s">
        <v>36161</v>
      </c>
      <c r="AB5828" t="s">
        <v>36162</v>
      </c>
      <c r="AC5828" t="s">
        <v>46</v>
      </c>
      <c r="AD5828" t="s">
        <v>46</v>
      </c>
      <c r="AE5828" t="s">
        <v>37</v>
      </c>
      <c r="AF5828" t="s">
        <v>5906</v>
      </c>
      <c r="AH5828" t="s">
        <v>51</v>
      </c>
      <c r="AI5828" t="s">
        <v>37</v>
      </c>
      <c r="AJ5828" t="s">
        <v>15754</v>
      </c>
    </row>
    <row r="5829" spans="1:36" x14ac:dyDescent="0.25">
      <c r="A5829" s="1">
        <v>43466</v>
      </c>
      <c r="B5829" t="s">
        <v>15385</v>
      </c>
      <c r="C5829" s="4" t="s">
        <v>2131</v>
      </c>
      <c r="D5829" s="4" t="s">
        <v>51164</v>
      </c>
      <c r="E5829" t="s">
        <v>1485</v>
      </c>
      <c r="F5829" t="s">
        <v>36164</v>
      </c>
      <c r="G5829" t="s">
        <v>36165</v>
      </c>
      <c r="H5829" t="s">
        <v>37</v>
      </c>
      <c r="I5829" t="s">
        <v>36166</v>
      </c>
      <c r="J5829" t="s">
        <v>37</v>
      </c>
      <c r="K5829" t="s">
        <v>36167</v>
      </c>
      <c r="L5829" t="s">
        <v>3430</v>
      </c>
      <c r="M5829" t="s">
        <v>36168</v>
      </c>
      <c r="N5829" t="s">
        <v>42</v>
      </c>
      <c r="O5829" t="s">
        <v>36169</v>
      </c>
      <c r="P5829" t="s">
        <v>36170</v>
      </c>
      <c r="Q5829" t="s">
        <v>36171</v>
      </c>
      <c r="R5829" t="s">
        <v>36164</v>
      </c>
      <c r="S5829" t="s">
        <v>36165</v>
      </c>
      <c r="T5829" t="s">
        <v>36172</v>
      </c>
      <c r="U5829" t="s">
        <v>36173</v>
      </c>
      <c r="V5829" t="s">
        <v>36174</v>
      </c>
      <c r="W5829" t="s">
        <v>36175</v>
      </c>
      <c r="X5829" t="s">
        <v>3430</v>
      </c>
      <c r="Y5829" t="s">
        <v>36176</v>
      </c>
      <c r="Z5829" t="s">
        <v>42</v>
      </c>
      <c r="AA5829" t="s">
        <v>36169</v>
      </c>
      <c r="AB5829" t="s">
        <v>36170</v>
      </c>
      <c r="AC5829" t="s">
        <v>46</v>
      </c>
      <c r="AD5829" t="s">
        <v>46</v>
      </c>
      <c r="AE5829" t="s">
        <v>37</v>
      </c>
      <c r="AF5829" t="s">
        <v>5906</v>
      </c>
      <c r="AH5829" t="s">
        <v>51</v>
      </c>
      <c r="AI5829" t="s">
        <v>37</v>
      </c>
      <c r="AJ5829" t="s">
        <v>3117</v>
      </c>
    </row>
    <row r="5830" spans="1:36" x14ac:dyDescent="0.25">
      <c r="A5830" s="1">
        <v>43512</v>
      </c>
      <c r="B5830" t="s">
        <v>15385</v>
      </c>
      <c r="C5830" s="4" t="s">
        <v>2131</v>
      </c>
      <c r="D5830" s="4" t="s">
        <v>51164</v>
      </c>
      <c r="E5830" t="s">
        <v>1485</v>
      </c>
      <c r="F5830" t="s">
        <v>8517</v>
      </c>
      <c r="G5830" t="s">
        <v>36234</v>
      </c>
      <c r="H5830" t="s">
        <v>37</v>
      </c>
      <c r="I5830" t="s">
        <v>36235</v>
      </c>
      <c r="J5830" t="s">
        <v>36236</v>
      </c>
      <c r="K5830" t="s">
        <v>834</v>
      </c>
      <c r="L5830" t="s">
        <v>835</v>
      </c>
      <c r="M5830" t="s">
        <v>5045</v>
      </c>
      <c r="N5830" t="s">
        <v>42</v>
      </c>
      <c r="O5830" t="s">
        <v>36237</v>
      </c>
      <c r="P5830" t="s">
        <v>36238</v>
      </c>
      <c r="Q5830" t="s">
        <v>36239</v>
      </c>
      <c r="R5830" t="s">
        <v>8517</v>
      </c>
      <c r="S5830" t="s">
        <v>36234</v>
      </c>
      <c r="T5830" t="s">
        <v>36240</v>
      </c>
      <c r="U5830" t="s">
        <v>36241</v>
      </c>
      <c r="V5830" t="s">
        <v>36242</v>
      </c>
      <c r="W5830" t="s">
        <v>834</v>
      </c>
      <c r="X5830" t="s">
        <v>835</v>
      </c>
      <c r="Y5830" t="s">
        <v>36243</v>
      </c>
      <c r="Z5830" t="s">
        <v>42</v>
      </c>
      <c r="AA5830" t="s">
        <v>36237</v>
      </c>
      <c r="AB5830" t="s">
        <v>36238</v>
      </c>
      <c r="AC5830" t="s">
        <v>46</v>
      </c>
      <c r="AD5830" t="s">
        <v>46</v>
      </c>
      <c r="AE5830" t="s">
        <v>37</v>
      </c>
      <c r="AF5830" t="s">
        <v>5906</v>
      </c>
      <c r="AH5830" t="s">
        <v>51</v>
      </c>
      <c r="AI5830" t="s">
        <v>37</v>
      </c>
      <c r="AJ5830" t="s">
        <v>36091</v>
      </c>
    </row>
    <row r="5831" spans="1:36" x14ac:dyDescent="0.25">
      <c r="A5831" s="1">
        <v>43510</v>
      </c>
      <c r="B5831" t="s">
        <v>15385</v>
      </c>
      <c r="C5831" s="4" t="s">
        <v>2131</v>
      </c>
      <c r="D5831" s="4" t="s">
        <v>51164</v>
      </c>
      <c r="E5831" t="s">
        <v>1485</v>
      </c>
      <c r="F5831" t="s">
        <v>1487</v>
      </c>
      <c r="G5831" t="s">
        <v>8614</v>
      </c>
      <c r="H5831" t="s">
        <v>37</v>
      </c>
      <c r="I5831" t="s">
        <v>36244</v>
      </c>
      <c r="J5831" t="s">
        <v>37</v>
      </c>
      <c r="K5831" t="s">
        <v>2851</v>
      </c>
      <c r="L5831" t="s">
        <v>813</v>
      </c>
      <c r="M5831" t="s">
        <v>2852</v>
      </c>
      <c r="N5831" t="s">
        <v>42</v>
      </c>
      <c r="O5831" t="s">
        <v>36245</v>
      </c>
      <c r="P5831" t="s">
        <v>36246</v>
      </c>
      <c r="Q5831" t="s">
        <v>36247</v>
      </c>
      <c r="R5831" t="s">
        <v>1487</v>
      </c>
      <c r="S5831" t="s">
        <v>8614</v>
      </c>
      <c r="T5831" t="s">
        <v>37</v>
      </c>
      <c r="U5831" t="s">
        <v>36244</v>
      </c>
      <c r="V5831" t="s">
        <v>37</v>
      </c>
      <c r="W5831" t="s">
        <v>2851</v>
      </c>
      <c r="X5831" t="s">
        <v>813</v>
      </c>
      <c r="Y5831" t="s">
        <v>2852</v>
      </c>
      <c r="Z5831" t="s">
        <v>42</v>
      </c>
      <c r="AA5831" t="s">
        <v>36245</v>
      </c>
      <c r="AB5831" t="s">
        <v>36246</v>
      </c>
      <c r="AC5831" t="s">
        <v>46</v>
      </c>
      <c r="AD5831" t="s">
        <v>46</v>
      </c>
      <c r="AE5831" t="s">
        <v>37</v>
      </c>
      <c r="AF5831" t="s">
        <v>5906</v>
      </c>
      <c r="AH5831" t="s">
        <v>51</v>
      </c>
      <c r="AI5831" t="s">
        <v>37</v>
      </c>
      <c r="AJ5831" t="s">
        <v>29505</v>
      </c>
    </row>
    <row r="5832" spans="1:36" x14ac:dyDescent="0.25">
      <c r="A5832" s="1">
        <v>43507</v>
      </c>
      <c r="B5832" t="s">
        <v>15385</v>
      </c>
      <c r="C5832" s="4" t="s">
        <v>2131</v>
      </c>
      <c r="D5832" s="4" t="s">
        <v>51164</v>
      </c>
      <c r="E5832" t="s">
        <v>1485</v>
      </c>
      <c r="F5832" t="s">
        <v>36248</v>
      </c>
      <c r="G5832" t="s">
        <v>9438</v>
      </c>
      <c r="H5832" t="s">
        <v>37</v>
      </c>
      <c r="I5832" t="s">
        <v>36249</v>
      </c>
      <c r="J5832" t="s">
        <v>36250</v>
      </c>
      <c r="K5832" t="s">
        <v>834</v>
      </c>
      <c r="L5832" t="s">
        <v>835</v>
      </c>
      <c r="M5832" t="s">
        <v>36251</v>
      </c>
      <c r="N5832" t="s">
        <v>42</v>
      </c>
      <c r="O5832" t="s">
        <v>36252</v>
      </c>
      <c r="P5832" t="s">
        <v>36253</v>
      </c>
      <c r="Q5832" t="s">
        <v>36254</v>
      </c>
      <c r="R5832" t="s">
        <v>36248</v>
      </c>
      <c r="S5832" t="s">
        <v>9438</v>
      </c>
      <c r="T5832" t="s">
        <v>37</v>
      </c>
      <c r="U5832" t="s">
        <v>36255</v>
      </c>
      <c r="V5832" t="s">
        <v>36256</v>
      </c>
      <c r="W5832" t="s">
        <v>834</v>
      </c>
      <c r="X5832" t="s">
        <v>835</v>
      </c>
      <c r="Y5832" t="s">
        <v>36251</v>
      </c>
      <c r="Z5832" t="s">
        <v>42</v>
      </c>
      <c r="AA5832" t="s">
        <v>36252</v>
      </c>
      <c r="AB5832" t="s">
        <v>36253</v>
      </c>
      <c r="AC5832" t="s">
        <v>46</v>
      </c>
      <c r="AD5832" t="s">
        <v>46</v>
      </c>
      <c r="AE5832" t="s">
        <v>37</v>
      </c>
      <c r="AF5832" t="s">
        <v>5906</v>
      </c>
      <c r="AH5832" t="s">
        <v>51</v>
      </c>
      <c r="AI5832" t="s">
        <v>37</v>
      </c>
      <c r="AJ5832" t="s">
        <v>3117</v>
      </c>
    </row>
    <row r="5833" spans="1:36" x14ac:dyDescent="0.25">
      <c r="A5833" s="1">
        <v>43503</v>
      </c>
      <c r="B5833" t="s">
        <v>15385</v>
      </c>
      <c r="C5833" s="4" t="s">
        <v>2131</v>
      </c>
      <c r="D5833" s="4" t="s">
        <v>51164</v>
      </c>
      <c r="E5833" t="s">
        <v>1485</v>
      </c>
      <c r="F5833" t="s">
        <v>36262</v>
      </c>
      <c r="G5833" t="s">
        <v>36263</v>
      </c>
      <c r="H5833" t="s">
        <v>37</v>
      </c>
      <c r="I5833" t="s">
        <v>36264</v>
      </c>
      <c r="J5833" t="s">
        <v>37</v>
      </c>
      <c r="K5833" t="s">
        <v>3489</v>
      </c>
      <c r="L5833" t="s">
        <v>40</v>
      </c>
      <c r="M5833" t="s">
        <v>3490</v>
      </c>
      <c r="N5833" t="s">
        <v>42</v>
      </c>
      <c r="O5833" t="s">
        <v>36265</v>
      </c>
      <c r="P5833" t="s">
        <v>36266</v>
      </c>
      <c r="Q5833" t="s">
        <v>36267</v>
      </c>
      <c r="R5833" t="s">
        <v>36262</v>
      </c>
      <c r="S5833" t="s">
        <v>36263</v>
      </c>
      <c r="T5833" t="s">
        <v>37</v>
      </c>
      <c r="U5833" t="s">
        <v>36264</v>
      </c>
      <c r="V5833" t="s">
        <v>37</v>
      </c>
      <c r="W5833" t="s">
        <v>3489</v>
      </c>
      <c r="X5833" t="s">
        <v>40</v>
      </c>
      <c r="Y5833" t="s">
        <v>3490</v>
      </c>
      <c r="Z5833" t="s">
        <v>42</v>
      </c>
      <c r="AA5833" t="s">
        <v>36265</v>
      </c>
      <c r="AB5833" t="s">
        <v>36266</v>
      </c>
      <c r="AC5833" t="s">
        <v>46</v>
      </c>
      <c r="AD5833" t="s">
        <v>47</v>
      </c>
      <c r="AE5833" t="s">
        <v>48</v>
      </c>
      <c r="AF5833" t="s">
        <v>5906</v>
      </c>
      <c r="AH5833" t="s">
        <v>51</v>
      </c>
      <c r="AI5833" t="s">
        <v>37</v>
      </c>
      <c r="AJ5833" t="s">
        <v>36268</v>
      </c>
    </row>
    <row r="5834" spans="1:36" x14ac:dyDescent="0.25">
      <c r="A5834" s="1">
        <v>43505</v>
      </c>
      <c r="B5834" t="s">
        <v>15385</v>
      </c>
      <c r="C5834" s="4" t="s">
        <v>2131</v>
      </c>
      <c r="D5834" s="4" t="s">
        <v>51164</v>
      </c>
      <c r="E5834" t="s">
        <v>1485</v>
      </c>
      <c r="F5834" t="s">
        <v>36269</v>
      </c>
      <c r="G5834" t="s">
        <v>13540</v>
      </c>
      <c r="H5834" t="s">
        <v>37</v>
      </c>
      <c r="I5834" t="s">
        <v>36270</v>
      </c>
      <c r="J5834" t="s">
        <v>37</v>
      </c>
      <c r="K5834" t="s">
        <v>35760</v>
      </c>
      <c r="L5834" t="s">
        <v>40</v>
      </c>
      <c r="M5834" t="s">
        <v>36271</v>
      </c>
      <c r="N5834" t="s">
        <v>42</v>
      </c>
      <c r="O5834" t="s">
        <v>36272</v>
      </c>
      <c r="P5834" t="s">
        <v>36273</v>
      </c>
      <c r="Q5834" t="s">
        <v>3446</v>
      </c>
      <c r="R5834" t="s">
        <v>36269</v>
      </c>
      <c r="S5834" t="s">
        <v>13540</v>
      </c>
      <c r="T5834" t="s">
        <v>37</v>
      </c>
      <c r="U5834" t="s">
        <v>36270</v>
      </c>
      <c r="V5834" t="s">
        <v>37</v>
      </c>
      <c r="W5834" t="s">
        <v>35760</v>
      </c>
      <c r="X5834" t="s">
        <v>40</v>
      </c>
      <c r="Y5834" t="s">
        <v>36271</v>
      </c>
      <c r="Z5834" t="s">
        <v>42</v>
      </c>
      <c r="AA5834" t="s">
        <v>36272</v>
      </c>
      <c r="AB5834" t="s">
        <v>36273</v>
      </c>
      <c r="AC5834" t="s">
        <v>46</v>
      </c>
      <c r="AD5834" t="s">
        <v>47</v>
      </c>
      <c r="AE5834" t="s">
        <v>48</v>
      </c>
      <c r="AF5834" t="s">
        <v>5906</v>
      </c>
      <c r="AH5834" t="s">
        <v>51</v>
      </c>
      <c r="AI5834" t="s">
        <v>37</v>
      </c>
      <c r="AJ5834" t="s">
        <v>35617</v>
      </c>
    </row>
    <row r="5835" spans="1:36" x14ac:dyDescent="0.25">
      <c r="A5835" s="1">
        <v>15814</v>
      </c>
      <c r="B5835" t="s">
        <v>15385</v>
      </c>
      <c r="C5835" s="4" t="s">
        <v>2131</v>
      </c>
      <c r="D5835" s="4" t="s">
        <v>51164</v>
      </c>
      <c r="E5835" t="s">
        <v>1485</v>
      </c>
      <c r="F5835" t="s">
        <v>36197</v>
      </c>
      <c r="G5835" t="s">
        <v>36367</v>
      </c>
      <c r="H5835" t="s">
        <v>37</v>
      </c>
      <c r="I5835" t="s">
        <v>36368</v>
      </c>
      <c r="J5835" t="s">
        <v>37</v>
      </c>
      <c r="K5835" t="s">
        <v>618</v>
      </c>
      <c r="L5835" t="s">
        <v>40</v>
      </c>
      <c r="M5835" t="s">
        <v>8081</v>
      </c>
      <c r="N5835" t="s">
        <v>42</v>
      </c>
      <c r="O5835" t="s">
        <v>36369</v>
      </c>
      <c r="P5835" t="s">
        <v>36370</v>
      </c>
      <c r="Q5835" t="s">
        <v>36371</v>
      </c>
      <c r="R5835" t="s">
        <v>36197</v>
      </c>
      <c r="S5835" t="s">
        <v>36367</v>
      </c>
      <c r="T5835" t="s">
        <v>36372</v>
      </c>
      <c r="U5835" t="s">
        <v>36373</v>
      </c>
      <c r="V5835" t="s">
        <v>37</v>
      </c>
      <c r="W5835" t="s">
        <v>618</v>
      </c>
      <c r="X5835" t="s">
        <v>40</v>
      </c>
      <c r="Y5835" t="s">
        <v>8270</v>
      </c>
      <c r="Z5835" t="s">
        <v>42</v>
      </c>
      <c r="AA5835" t="s">
        <v>36369</v>
      </c>
      <c r="AB5835" t="s">
        <v>36370</v>
      </c>
      <c r="AC5835" t="s">
        <v>46</v>
      </c>
      <c r="AD5835" t="s">
        <v>46</v>
      </c>
      <c r="AE5835" t="s">
        <v>37</v>
      </c>
      <c r="AF5835" t="s">
        <v>5906</v>
      </c>
      <c r="AH5835" t="s">
        <v>51</v>
      </c>
      <c r="AI5835" t="s">
        <v>37</v>
      </c>
      <c r="AJ5835" t="s">
        <v>36374</v>
      </c>
    </row>
    <row r="5836" spans="1:36" x14ac:dyDescent="0.25">
      <c r="A5836" s="1">
        <v>43799</v>
      </c>
      <c r="B5836" t="s">
        <v>15385</v>
      </c>
      <c r="C5836" s="4" t="s">
        <v>2131</v>
      </c>
      <c r="D5836" s="4" t="s">
        <v>51164</v>
      </c>
      <c r="E5836" t="s">
        <v>1485</v>
      </c>
      <c r="F5836" t="s">
        <v>36711</v>
      </c>
      <c r="G5836" t="s">
        <v>36712</v>
      </c>
      <c r="H5836" t="s">
        <v>37</v>
      </c>
      <c r="I5836" t="s">
        <v>36713</v>
      </c>
      <c r="J5836" t="s">
        <v>37</v>
      </c>
      <c r="K5836" t="s">
        <v>625</v>
      </c>
      <c r="L5836" t="s">
        <v>626</v>
      </c>
      <c r="M5836" t="s">
        <v>627</v>
      </c>
      <c r="N5836" t="s">
        <v>42</v>
      </c>
      <c r="O5836" t="s">
        <v>36714</v>
      </c>
      <c r="P5836" t="s">
        <v>36715</v>
      </c>
      <c r="Q5836" t="s">
        <v>36716</v>
      </c>
      <c r="R5836" t="s">
        <v>36711</v>
      </c>
      <c r="S5836" t="s">
        <v>36712</v>
      </c>
      <c r="T5836" t="s">
        <v>37</v>
      </c>
      <c r="U5836" t="s">
        <v>36713</v>
      </c>
      <c r="V5836" t="s">
        <v>37</v>
      </c>
      <c r="W5836" t="s">
        <v>625</v>
      </c>
      <c r="X5836" t="s">
        <v>626</v>
      </c>
      <c r="Y5836" t="s">
        <v>627</v>
      </c>
      <c r="Z5836" t="s">
        <v>42</v>
      </c>
      <c r="AA5836" t="s">
        <v>36714</v>
      </c>
      <c r="AB5836" t="s">
        <v>36715</v>
      </c>
      <c r="AC5836" t="s">
        <v>46</v>
      </c>
      <c r="AD5836" t="s">
        <v>46</v>
      </c>
      <c r="AE5836" t="s">
        <v>37</v>
      </c>
      <c r="AF5836" t="s">
        <v>36717</v>
      </c>
      <c r="AH5836" t="s">
        <v>51</v>
      </c>
      <c r="AI5836" t="s">
        <v>37</v>
      </c>
      <c r="AJ5836" t="s">
        <v>35356</v>
      </c>
    </row>
    <row r="5837" spans="1:36" x14ac:dyDescent="0.25">
      <c r="A5837" s="1">
        <v>43864</v>
      </c>
      <c r="B5837" t="s">
        <v>15385</v>
      </c>
      <c r="C5837" s="4" t="s">
        <v>2131</v>
      </c>
      <c r="D5837" s="4" t="s">
        <v>51164</v>
      </c>
      <c r="E5837" t="s">
        <v>1485</v>
      </c>
      <c r="F5837" t="s">
        <v>345</v>
      </c>
      <c r="G5837" t="s">
        <v>36785</v>
      </c>
      <c r="H5837" t="s">
        <v>37</v>
      </c>
      <c r="I5837" t="s">
        <v>36786</v>
      </c>
      <c r="J5837" t="s">
        <v>6200</v>
      </c>
      <c r="K5837" t="s">
        <v>213</v>
      </c>
      <c r="L5837" t="s">
        <v>100</v>
      </c>
      <c r="M5837" t="s">
        <v>22673</v>
      </c>
      <c r="N5837" t="s">
        <v>42</v>
      </c>
      <c r="O5837" t="s">
        <v>36787</v>
      </c>
      <c r="P5837" t="s">
        <v>36788</v>
      </c>
      <c r="Q5837" t="s">
        <v>8514</v>
      </c>
      <c r="R5837" t="s">
        <v>345</v>
      </c>
      <c r="S5837" t="s">
        <v>36785</v>
      </c>
      <c r="T5837" t="s">
        <v>37</v>
      </c>
      <c r="U5837" t="s">
        <v>36789</v>
      </c>
      <c r="V5837" t="s">
        <v>37</v>
      </c>
      <c r="W5837" t="s">
        <v>213</v>
      </c>
      <c r="X5837" t="s">
        <v>100</v>
      </c>
      <c r="Y5837" t="s">
        <v>22673</v>
      </c>
      <c r="Z5837" t="s">
        <v>42</v>
      </c>
      <c r="AA5837" t="s">
        <v>36790</v>
      </c>
      <c r="AB5837" t="s">
        <v>36788</v>
      </c>
      <c r="AC5837" t="s">
        <v>46</v>
      </c>
      <c r="AD5837" t="s">
        <v>46</v>
      </c>
      <c r="AE5837" t="s">
        <v>37</v>
      </c>
      <c r="AF5837" t="s">
        <v>5906</v>
      </c>
      <c r="AH5837" t="s">
        <v>51</v>
      </c>
      <c r="AI5837" t="s">
        <v>37</v>
      </c>
      <c r="AJ5837" t="s">
        <v>36021</v>
      </c>
    </row>
    <row r="5838" spans="1:36" x14ac:dyDescent="0.25">
      <c r="A5838" s="1">
        <v>43938</v>
      </c>
      <c r="B5838" t="s">
        <v>15385</v>
      </c>
      <c r="C5838" s="4" t="s">
        <v>2131</v>
      </c>
      <c r="D5838" s="4" t="s">
        <v>51164</v>
      </c>
      <c r="E5838" t="s">
        <v>1485</v>
      </c>
      <c r="F5838" t="s">
        <v>36813</v>
      </c>
      <c r="G5838" t="s">
        <v>9331</v>
      </c>
      <c r="H5838" t="s">
        <v>37</v>
      </c>
      <c r="I5838" t="s">
        <v>36814</v>
      </c>
      <c r="J5838" t="s">
        <v>37</v>
      </c>
      <c r="K5838" t="s">
        <v>1702</v>
      </c>
      <c r="L5838" t="s">
        <v>40</v>
      </c>
      <c r="M5838" t="s">
        <v>4703</v>
      </c>
      <c r="N5838" t="s">
        <v>42</v>
      </c>
      <c r="O5838" t="s">
        <v>36815</v>
      </c>
      <c r="P5838" t="s">
        <v>36816</v>
      </c>
      <c r="Q5838" t="s">
        <v>36817</v>
      </c>
      <c r="R5838" t="s">
        <v>36813</v>
      </c>
      <c r="S5838" t="s">
        <v>9331</v>
      </c>
      <c r="T5838" t="s">
        <v>37</v>
      </c>
      <c r="U5838" t="s">
        <v>36814</v>
      </c>
      <c r="V5838" t="s">
        <v>37</v>
      </c>
      <c r="W5838" t="s">
        <v>1702</v>
      </c>
      <c r="X5838" t="s">
        <v>40</v>
      </c>
      <c r="Y5838" t="s">
        <v>4703</v>
      </c>
      <c r="Z5838" t="s">
        <v>42</v>
      </c>
      <c r="AA5838" t="s">
        <v>36815</v>
      </c>
      <c r="AB5838" t="s">
        <v>36816</v>
      </c>
      <c r="AC5838" t="s">
        <v>46</v>
      </c>
      <c r="AD5838" t="s">
        <v>46</v>
      </c>
      <c r="AE5838" t="s">
        <v>37</v>
      </c>
      <c r="AF5838" t="s">
        <v>5906</v>
      </c>
      <c r="AH5838" t="s">
        <v>51</v>
      </c>
      <c r="AI5838" t="s">
        <v>37</v>
      </c>
      <c r="AJ5838" t="s">
        <v>36818</v>
      </c>
    </row>
    <row r="5839" spans="1:36" x14ac:dyDescent="0.25">
      <c r="A5839" s="1">
        <v>38683</v>
      </c>
      <c r="B5839" t="s">
        <v>15385</v>
      </c>
      <c r="C5839" s="4" t="s">
        <v>2131</v>
      </c>
      <c r="D5839" s="4" t="s">
        <v>51164</v>
      </c>
      <c r="E5839" t="s">
        <v>1485</v>
      </c>
      <c r="F5839" t="s">
        <v>36826</v>
      </c>
      <c r="G5839" t="s">
        <v>36827</v>
      </c>
      <c r="H5839" t="s">
        <v>37</v>
      </c>
      <c r="I5839" t="s">
        <v>36828</v>
      </c>
      <c r="J5839" t="s">
        <v>37</v>
      </c>
      <c r="K5839" t="s">
        <v>1898</v>
      </c>
      <c r="L5839" t="s">
        <v>40</v>
      </c>
      <c r="M5839" t="s">
        <v>1899</v>
      </c>
      <c r="N5839" t="s">
        <v>42</v>
      </c>
      <c r="O5839" t="s">
        <v>36829</v>
      </c>
      <c r="P5839" t="s">
        <v>36830</v>
      </c>
      <c r="Q5839" t="s">
        <v>36831</v>
      </c>
      <c r="R5839" t="s">
        <v>36826</v>
      </c>
      <c r="S5839" t="s">
        <v>36827</v>
      </c>
      <c r="T5839" t="s">
        <v>37</v>
      </c>
      <c r="U5839" t="s">
        <v>36828</v>
      </c>
      <c r="V5839" t="s">
        <v>37</v>
      </c>
      <c r="W5839" t="s">
        <v>1898</v>
      </c>
      <c r="X5839" t="s">
        <v>40</v>
      </c>
      <c r="Y5839" t="s">
        <v>1899</v>
      </c>
      <c r="Z5839" t="s">
        <v>42</v>
      </c>
      <c r="AA5839" t="s">
        <v>36829</v>
      </c>
      <c r="AB5839" t="s">
        <v>36830</v>
      </c>
      <c r="AC5839" t="s">
        <v>46</v>
      </c>
      <c r="AD5839" t="s">
        <v>47</v>
      </c>
      <c r="AE5839" t="s">
        <v>48</v>
      </c>
      <c r="AF5839" t="s">
        <v>36832</v>
      </c>
      <c r="AH5839" t="s">
        <v>51</v>
      </c>
      <c r="AI5839" t="s">
        <v>37</v>
      </c>
      <c r="AJ5839" t="s">
        <v>35617</v>
      </c>
    </row>
    <row r="5840" spans="1:36" x14ac:dyDescent="0.25">
      <c r="A5840" s="1">
        <v>43900</v>
      </c>
      <c r="B5840" t="s">
        <v>15385</v>
      </c>
      <c r="C5840" s="4" t="s">
        <v>2131</v>
      </c>
      <c r="D5840" s="4" t="s">
        <v>51164</v>
      </c>
      <c r="E5840" t="s">
        <v>1485</v>
      </c>
      <c r="F5840" t="s">
        <v>36867</v>
      </c>
      <c r="G5840" t="s">
        <v>5775</v>
      </c>
      <c r="H5840" t="s">
        <v>37</v>
      </c>
      <c r="I5840" t="s">
        <v>36868</v>
      </c>
      <c r="J5840" t="s">
        <v>37</v>
      </c>
      <c r="K5840" t="s">
        <v>9505</v>
      </c>
      <c r="L5840" t="s">
        <v>813</v>
      </c>
      <c r="M5840" t="s">
        <v>36869</v>
      </c>
      <c r="N5840" t="s">
        <v>42</v>
      </c>
      <c r="O5840" t="s">
        <v>36870</v>
      </c>
      <c r="P5840" t="s">
        <v>36871</v>
      </c>
      <c r="Q5840" t="s">
        <v>36872</v>
      </c>
      <c r="R5840" t="s">
        <v>36867</v>
      </c>
      <c r="S5840" t="s">
        <v>5775</v>
      </c>
      <c r="T5840" t="s">
        <v>37</v>
      </c>
      <c r="U5840" t="s">
        <v>36868</v>
      </c>
      <c r="V5840" t="s">
        <v>37</v>
      </c>
      <c r="W5840" t="s">
        <v>9505</v>
      </c>
      <c r="X5840" t="s">
        <v>813</v>
      </c>
      <c r="Y5840" t="s">
        <v>36869</v>
      </c>
      <c r="Z5840" t="s">
        <v>42</v>
      </c>
      <c r="AA5840" t="s">
        <v>36870</v>
      </c>
      <c r="AB5840" t="s">
        <v>36871</v>
      </c>
      <c r="AC5840" t="s">
        <v>46</v>
      </c>
      <c r="AD5840" t="s">
        <v>46</v>
      </c>
      <c r="AE5840" t="s">
        <v>37</v>
      </c>
      <c r="AF5840" t="s">
        <v>5906</v>
      </c>
      <c r="AH5840" t="s">
        <v>51</v>
      </c>
      <c r="AI5840" t="s">
        <v>37</v>
      </c>
      <c r="AJ5840" t="s">
        <v>35341</v>
      </c>
    </row>
    <row r="5841" spans="1:36" x14ac:dyDescent="0.25">
      <c r="A5841" s="1">
        <v>43928</v>
      </c>
      <c r="B5841" t="s">
        <v>15385</v>
      </c>
      <c r="C5841" s="4" t="s">
        <v>2131</v>
      </c>
      <c r="D5841" s="4" t="s">
        <v>51164</v>
      </c>
      <c r="E5841" t="s">
        <v>1485</v>
      </c>
      <c r="F5841" t="s">
        <v>2020</v>
      </c>
      <c r="G5841" t="s">
        <v>36878</v>
      </c>
      <c r="H5841" t="s">
        <v>37</v>
      </c>
      <c r="I5841" t="s">
        <v>36879</v>
      </c>
      <c r="J5841" t="s">
        <v>37</v>
      </c>
      <c r="K5841" t="s">
        <v>2635</v>
      </c>
      <c r="L5841" t="s">
        <v>40</v>
      </c>
      <c r="M5841" t="s">
        <v>2636</v>
      </c>
      <c r="N5841" t="s">
        <v>42</v>
      </c>
      <c r="O5841" t="s">
        <v>36880</v>
      </c>
      <c r="P5841" t="s">
        <v>36881</v>
      </c>
      <c r="Q5841" t="s">
        <v>36882</v>
      </c>
      <c r="R5841" t="s">
        <v>2020</v>
      </c>
      <c r="S5841" t="s">
        <v>36878</v>
      </c>
      <c r="T5841" t="s">
        <v>37</v>
      </c>
      <c r="U5841" t="s">
        <v>36883</v>
      </c>
      <c r="V5841" t="s">
        <v>36884</v>
      </c>
      <c r="W5841" t="s">
        <v>5153</v>
      </c>
      <c r="X5841" t="s">
        <v>40</v>
      </c>
      <c r="Y5841" t="s">
        <v>6278</v>
      </c>
      <c r="Z5841" t="s">
        <v>42</v>
      </c>
      <c r="AA5841" t="s">
        <v>36880</v>
      </c>
      <c r="AB5841" t="s">
        <v>36881</v>
      </c>
      <c r="AC5841" t="s">
        <v>46</v>
      </c>
      <c r="AD5841" t="s">
        <v>46</v>
      </c>
      <c r="AE5841" t="s">
        <v>37</v>
      </c>
      <c r="AF5841" t="s">
        <v>5906</v>
      </c>
      <c r="AH5841" t="s">
        <v>51</v>
      </c>
      <c r="AI5841" t="s">
        <v>37</v>
      </c>
      <c r="AJ5841" t="s">
        <v>35878</v>
      </c>
    </row>
    <row r="5842" spans="1:36" x14ac:dyDescent="0.25">
      <c r="A5842" s="1">
        <v>43965</v>
      </c>
      <c r="B5842" t="s">
        <v>15385</v>
      </c>
      <c r="C5842" s="4" t="s">
        <v>2131</v>
      </c>
      <c r="D5842" s="4" t="s">
        <v>51164</v>
      </c>
      <c r="E5842" t="s">
        <v>1485</v>
      </c>
      <c r="F5842" t="s">
        <v>36938</v>
      </c>
      <c r="G5842" t="s">
        <v>36939</v>
      </c>
      <c r="H5842" t="s">
        <v>37</v>
      </c>
      <c r="I5842" t="s">
        <v>36940</v>
      </c>
      <c r="J5842" t="s">
        <v>37</v>
      </c>
      <c r="K5842" t="s">
        <v>8377</v>
      </c>
      <c r="L5842" t="s">
        <v>40</v>
      </c>
      <c r="M5842" t="s">
        <v>8378</v>
      </c>
      <c r="N5842" t="s">
        <v>42</v>
      </c>
      <c r="O5842" t="s">
        <v>36941</v>
      </c>
      <c r="P5842" t="s">
        <v>36942</v>
      </c>
      <c r="Q5842" t="s">
        <v>36943</v>
      </c>
      <c r="R5842" t="s">
        <v>36938</v>
      </c>
      <c r="S5842" t="s">
        <v>36939</v>
      </c>
      <c r="T5842" t="s">
        <v>37</v>
      </c>
      <c r="U5842" t="s">
        <v>36940</v>
      </c>
      <c r="V5842" t="s">
        <v>37</v>
      </c>
      <c r="W5842" t="s">
        <v>8377</v>
      </c>
      <c r="X5842" t="s">
        <v>40</v>
      </c>
      <c r="Y5842" t="s">
        <v>8378</v>
      </c>
      <c r="Z5842" t="s">
        <v>42</v>
      </c>
      <c r="AA5842" t="s">
        <v>36941</v>
      </c>
      <c r="AB5842" t="s">
        <v>36942</v>
      </c>
      <c r="AC5842" t="s">
        <v>46</v>
      </c>
      <c r="AD5842" t="s">
        <v>46</v>
      </c>
      <c r="AE5842" t="s">
        <v>37</v>
      </c>
      <c r="AF5842" t="s">
        <v>36944</v>
      </c>
      <c r="AH5842" t="s">
        <v>51</v>
      </c>
      <c r="AI5842" t="s">
        <v>37</v>
      </c>
      <c r="AJ5842" t="s">
        <v>36945</v>
      </c>
    </row>
    <row r="5843" spans="1:36" x14ac:dyDescent="0.25">
      <c r="A5843" s="1">
        <v>44098</v>
      </c>
      <c r="B5843" t="s">
        <v>15385</v>
      </c>
      <c r="C5843" s="4" t="s">
        <v>2131</v>
      </c>
      <c r="D5843" s="4" t="s">
        <v>51164</v>
      </c>
      <c r="E5843" t="s">
        <v>1485</v>
      </c>
      <c r="F5843" t="s">
        <v>37117</v>
      </c>
      <c r="G5843" t="s">
        <v>7635</v>
      </c>
      <c r="H5843" t="s">
        <v>37</v>
      </c>
      <c r="I5843" t="s">
        <v>37118</v>
      </c>
      <c r="J5843" t="s">
        <v>37</v>
      </c>
      <c r="K5843" t="s">
        <v>11654</v>
      </c>
      <c r="L5843" t="s">
        <v>182</v>
      </c>
      <c r="M5843" t="s">
        <v>11655</v>
      </c>
      <c r="N5843" t="s">
        <v>42</v>
      </c>
      <c r="O5843" t="s">
        <v>37119</v>
      </c>
      <c r="P5843" t="s">
        <v>37120</v>
      </c>
      <c r="Q5843" t="s">
        <v>37121</v>
      </c>
      <c r="R5843" t="s">
        <v>37117</v>
      </c>
      <c r="S5843" t="s">
        <v>7635</v>
      </c>
      <c r="T5843" t="s">
        <v>7980</v>
      </c>
      <c r="U5843" t="s">
        <v>37122</v>
      </c>
      <c r="V5843" t="s">
        <v>37</v>
      </c>
      <c r="W5843" t="s">
        <v>11654</v>
      </c>
      <c r="X5843" t="s">
        <v>182</v>
      </c>
      <c r="Y5843" t="s">
        <v>11655</v>
      </c>
      <c r="Z5843" t="s">
        <v>42</v>
      </c>
      <c r="AA5843" t="s">
        <v>37119</v>
      </c>
      <c r="AB5843" t="s">
        <v>37120</v>
      </c>
      <c r="AC5843" t="s">
        <v>46</v>
      </c>
      <c r="AD5843" t="s">
        <v>46</v>
      </c>
      <c r="AE5843" t="s">
        <v>37</v>
      </c>
      <c r="AF5843" t="s">
        <v>5906</v>
      </c>
      <c r="AH5843" t="s">
        <v>51</v>
      </c>
      <c r="AI5843" t="s">
        <v>37</v>
      </c>
      <c r="AJ5843" t="s">
        <v>36342</v>
      </c>
    </row>
    <row r="5844" spans="1:36" x14ac:dyDescent="0.25">
      <c r="A5844" s="1">
        <v>44154</v>
      </c>
      <c r="B5844" t="s">
        <v>15385</v>
      </c>
      <c r="C5844" s="4" t="s">
        <v>2131</v>
      </c>
      <c r="D5844" s="4" t="s">
        <v>51164</v>
      </c>
      <c r="E5844" t="s">
        <v>1485</v>
      </c>
      <c r="F5844" t="s">
        <v>2376</v>
      </c>
      <c r="G5844" t="s">
        <v>37154</v>
      </c>
      <c r="H5844" t="s">
        <v>37</v>
      </c>
      <c r="I5844" t="s">
        <v>37155</v>
      </c>
      <c r="J5844" t="s">
        <v>37</v>
      </c>
      <c r="K5844" t="s">
        <v>3579</v>
      </c>
      <c r="L5844" t="s">
        <v>40</v>
      </c>
      <c r="M5844" t="s">
        <v>3580</v>
      </c>
      <c r="N5844" t="s">
        <v>42</v>
      </c>
      <c r="O5844" t="s">
        <v>37156</v>
      </c>
      <c r="P5844" t="s">
        <v>37157</v>
      </c>
      <c r="Q5844" t="s">
        <v>37158</v>
      </c>
      <c r="R5844" t="s">
        <v>2376</v>
      </c>
      <c r="S5844" t="s">
        <v>37154</v>
      </c>
      <c r="T5844" t="s">
        <v>37</v>
      </c>
      <c r="U5844" t="s">
        <v>37155</v>
      </c>
      <c r="V5844" t="s">
        <v>37</v>
      </c>
      <c r="W5844" t="s">
        <v>3579</v>
      </c>
      <c r="X5844" t="s">
        <v>40</v>
      </c>
      <c r="Y5844" t="s">
        <v>3580</v>
      </c>
      <c r="Z5844" t="s">
        <v>42</v>
      </c>
      <c r="AA5844" t="s">
        <v>37156</v>
      </c>
      <c r="AB5844" t="s">
        <v>37157</v>
      </c>
      <c r="AC5844" t="s">
        <v>46</v>
      </c>
      <c r="AD5844" t="s">
        <v>46</v>
      </c>
      <c r="AE5844" t="s">
        <v>37</v>
      </c>
      <c r="AF5844" t="s">
        <v>37159</v>
      </c>
      <c r="AH5844" t="s">
        <v>51</v>
      </c>
      <c r="AI5844" t="s">
        <v>37</v>
      </c>
      <c r="AJ5844" t="s">
        <v>37160</v>
      </c>
    </row>
    <row r="5845" spans="1:36" x14ac:dyDescent="0.25">
      <c r="A5845" s="1">
        <v>44223</v>
      </c>
      <c r="B5845" t="s">
        <v>15385</v>
      </c>
      <c r="C5845" s="4" t="s">
        <v>2131</v>
      </c>
      <c r="D5845" s="4" t="s">
        <v>51164</v>
      </c>
      <c r="E5845" t="s">
        <v>1485</v>
      </c>
      <c r="F5845" t="s">
        <v>37470</v>
      </c>
      <c r="G5845" t="s">
        <v>37471</v>
      </c>
      <c r="H5845" t="s">
        <v>37</v>
      </c>
      <c r="I5845" t="s">
        <v>37472</v>
      </c>
      <c r="J5845" t="s">
        <v>37473</v>
      </c>
      <c r="K5845" t="s">
        <v>16192</v>
      </c>
      <c r="L5845" t="s">
        <v>339</v>
      </c>
      <c r="M5845" t="s">
        <v>16193</v>
      </c>
      <c r="N5845" t="s">
        <v>42</v>
      </c>
      <c r="O5845" t="s">
        <v>37474</v>
      </c>
      <c r="P5845" t="s">
        <v>37475</v>
      </c>
      <c r="Q5845" t="s">
        <v>34672</v>
      </c>
      <c r="R5845" t="s">
        <v>37470</v>
      </c>
      <c r="S5845" t="s">
        <v>37471</v>
      </c>
      <c r="T5845" t="s">
        <v>37</v>
      </c>
      <c r="U5845" t="s">
        <v>37472</v>
      </c>
      <c r="V5845" t="s">
        <v>37</v>
      </c>
      <c r="W5845" t="s">
        <v>16192</v>
      </c>
      <c r="X5845" t="s">
        <v>339</v>
      </c>
      <c r="Y5845" t="s">
        <v>16193</v>
      </c>
      <c r="Z5845" t="s">
        <v>42</v>
      </c>
      <c r="AA5845" t="s">
        <v>37474</v>
      </c>
      <c r="AB5845" t="s">
        <v>37475</v>
      </c>
      <c r="AC5845" t="s">
        <v>46</v>
      </c>
      <c r="AD5845" t="s">
        <v>46</v>
      </c>
      <c r="AE5845" t="s">
        <v>37</v>
      </c>
      <c r="AF5845" t="s">
        <v>5906</v>
      </c>
      <c r="AH5845" t="s">
        <v>51</v>
      </c>
      <c r="AI5845" t="s">
        <v>37</v>
      </c>
      <c r="AJ5845" t="s">
        <v>35356</v>
      </c>
    </row>
    <row r="5846" spans="1:36" x14ac:dyDescent="0.25">
      <c r="A5846" s="1">
        <v>44249</v>
      </c>
      <c r="B5846" t="s">
        <v>15385</v>
      </c>
      <c r="C5846" s="4" t="s">
        <v>2131</v>
      </c>
      <c r="D5846" s="4" t="s">
        <v>51164</v>
      </c>
      <c r="E5846" t="s">
        <v>1485</v>
      </c>
      <c r="F5846" t="s">
        <v>6053</v>
      </c>
      <c r="G5846" t="s">
        <v>19639</v>
      </c>
      <c r="H5846" t="s">
        <v>37</v>
      </c>
      <c r="I5846" t="s">
        <v>37568</v>
      </c>
      <c r="J5846" t="s">
        <v>37</v>
      </c>
      <c r="K5846" t="s">
        <v>4702</v>
      </c>
      <c r="L5846" t="s">
        <v>40</v>
      </c>
      <c r="M5846" t="s">
        <v>4423</v>
      </c>
      <c r="N5846" t="s">
        <v>42</v>
      </c>
      <c r="O5846" t="s">
        <v>37569</v>
      </c>
      <c r="P5846" t="s">
        <v>37570</v>
      </c>
      <c r="Q5846" t="s">
        <v>37571</v>
      </c>
      <c r="R5846" t="s">
        <v>6053</v>
      </c>
      <c r="S5846" t="s">
        <v>19639</v>
      </c>
      <c r="T5846" t="s">
        <v>37</v>
      </c>
      <c r="U5846" t="s">
        <v>37568</v>
      </c>
      <c r="V5846" t="s">
        <v>37</v>
      </c>
      <c r="W5846" t="s">
        <v>4702</v>
      </c>
      <c r="X5846" t="s">
        <v>40</v>
      </c>
      <c r="Y5846" t="s">
        <v>4423</v>
      </c>
      <c r="Z5846" t="s">
        <v>42</v>
      </c>
      <c r="AA5846" t="s">
        <v>37569</v>
      </c>
      <c r="AB5846" t="s">
        <v>37570</v>
      </c>
      <c r="AC5846" t="s">
        <v>46</v>
      </c>
      <c r="AD5846" t="s">
        <v>46</v>
      </c>
      <c r="AE5846" t="s">
        <v>37</v>
      </c>
      <c r="AF5846" t="s">
        <v>5906</v>
      </c>
      <c r="AH5846" t="s">
        <v>51</v>
      </c>
      <c r="AI5846" t="s">
        <v>37</v>
      </c>
      <c r="AJ5846" t="s">
        <v>35617</v>
      </c>
    </row>
    <row r="5847" spans="1:36" x14ac:dyDescent="0.25">
      <c r="A5847" s="1">
        <v>24984</v>
      </c>
      <c r="B5847" t="s">
        <v>15385</v>
      </c>
      <c r="C5847" s="4" t="s">
        <v>2131</v>
      </c>
      <c r="D5847" s="4" t="s">
        <v>51164</v>
      </c>
      <c r="E5847" t="s">
        <v>1485</v>
      </c>
      <c r="F5847" t="s">
        <v>12816</v>
      </c>
      <c r="G5847" t="s">
        <v>37636</v>
      </c>
      <c r="H5847" t="s">
        <v>37</v>
      </c>
      <c r="I5847" t="s">
        <v>37637</v>
      </c>
      <c r="J5847" t="s">
        <v>37</v>
      </c>
      <c r="K5847" t="s">
        <v>423</v>
      </c>
      <c r="L5847" t="s">
        <v>40</v>
      </c>
      <c r="M5847" t="s">
        <v>4656</v>
      </c>
      <c r="N5847" t="s">
        <v>42</v>
      </c>
      <c r="O5847" t="s">
        <v>37638</v>
      </c>
      <c r="P5847" t="s">
        <v>37639</v>
      </c>
      <c r="Q5847" t="s">
        <v>37640</v>
      </c>
      <c r="R5847" t="s">
        <v>12816</v>
      </c>
      <c r="S5847" t="s">
        <v>37636</v>
      </c>
      <c r="T5847" t="s">
        <v>37</v>
      </c>
      <c r="U5847" t="s">
        <v>37637</v>
      </c>
      <c r="V5847" t="s">
        <v>37</v>
      </c>
      <c r="W5847" t="s">
        <v>423</v>
      </c>
      <c r="X5847" t="s">
        <v>40</v>
      </c>
      <c r="Y5847" t="s">
        <v>4656</v>
      </c>
      <c r="Z5847" t="s">
        <v>42</v>
      </c>
      <c r="AA5847" t="s">
        <v>37638</v>
      </c>
      <c r="AB5847" t="s">
        <v>37639</v>
      </c>
      <c r="AC5847" t="s">
        <v>46</v>
      </c>
      <c r="AD5847" t="s">
        <v>47</v>
      </c>
      <c r="AE5847" t="s">
        <v>48</v>
      </c>
      <c r="AF5847" t="s">
        <v>37641</v>
      </c>
      <c r="AH5847" t="s">
        <v>51</v>
      </c>
      <c r="AI5847" t="s">
        <v>37</v>
      </c>
      <c r="AJ5847" t="s">
        <v>37642</v>
      </c>
    </row>
    <row r="5848" spans="1:36" x14ac:dyDescent="0.25">
      <c r="A5848" s="1">
        <v>40033</v>
      </c>
      <c r="B5848" t="s">
        <v>15385</v>
      </c>
      <c r="C5848" s="4" t="s">
        <v>2131</v>
      </c>
      <c r="D5848" s="4" t="s">
        <v>51164</v>
      </c>
      <c r="E5848" t="s">
        <v>1485</v>
      </c>
      <c r="F5848" t="s">
        <v>2875</v>
      </c>
      <c r="G5848" t="s">
        <v>37688</v>
      </c>
      <c r="H5848" t="s">
        <v>37</v>
      </c>
      <c r="I5848" t="s">
        <v>37689</v>
      </c>
      <c r="J5848" t="s">
        <v>37</v>
      </c>
      <c r="K5848" t="s">
        <v>423</v>
      </c>
      <c r="L5848" t="s">
        <v>40</v>
      </c>
      <c r="M5848" t="s">
        <v>14889</v>
      </c>
      <c r="N5848" t="s">
        <v>42</v>
      </c>
      <c r="O5848" t="s">
        <v>37690</v>
      </c>
      <c r="P5848" t="s">
        <v>37691</v>
      </c>
      <c r="Q5848" t="s">
        <v>2297</v>
      </c>
      <c r="R5848" t="s">
        <v>2875</v>
      </c>
      <c r="S5848" t="s">
        <v>37688</v>
      </c>
      <c r="T5848" t="s">
        <v>37</v>
      </c>
      <c r="U5848" t="s">
        <v>37689</v>
      </c>
      <c r="V5848" t="s">
        <v>37</v>
      </c>
      <c r="W5848" t="s">
        <v>423</v>
      </c>
      <c r="X5848" t="s">
        <v>40</v>
      </c>
      <c r="Y5848" t="s">
        <v>14889</v>
      </c>
      <c r="Z5848" t="s">
        <v>42</v>
      </c>
      <c r="AA5848" t="s">
        <v>37690</v>
      </c>
      <c r="AB5848" t="s">
        <v>37691</v>
      </c>
      <c r="AC5848" t="s">
        <v>46</v>
      </c>
      <c r="AD5848" t="s">
        <v>46</v>
      </c>
      <c r="AE5848" t="s">
        <v>37</v>
      </c>
      <c r="AF5848" t="s">
        <v>5906</v>
      </c>
      <c r="AH5848" t="s">
        <v>51</v>
      </c>
      <c r="AI5848" t="s">
        <v>37</v>
      </c>
      <c r="AJ5848" t="s">
        <v>37692</v>
      </c>
    </row>
    <row r="5849" spans="1:36" x14ac:dyDescent="0.25">
      <c r="A5849" s="1">
        <v>20836</v>
      </c>
      <c r="B5849" t="s">
        <v>15385</v>
      </c>
      <c r="C5849" s="4" t="s">
        <v>2131</v>
      </c>
      <c r="D5849" s="4" t="s">
        <v>51164</v>
      </c>
      <c r="E5849" t="s">
        <v>1485</v>
      </c>
      <c r="F5849" t="s">
        <v>37693</v>
      </c>
      <c r="G5849" t="s">
        <v>37694</v>
      </c>
      <c r="H5849" t="s">
        <v>37</v>
      </c>
      <c r="I5849" t="s">
        <v>37695</v>
      </c>
      <c r="J5849" t="s">
        <v>37</v>
      </c>
      <c r="K5849" t="s">
        <v>1102</v>
      </c>
      <c r="L5849" t="s">
        <v>40</v>
      </c>
      <c r="M5849" t="s">
        <v>1103</v>
      </c>
      <c r="N5849" t="s">
        <v>42</v>
      </c>
      <c r="O5849" t="s">
        <v>37696</v>
      </c>
      <c r="P5849" t="s">
        <v>37697</v>
      </c>
      <c r="Q5849" t="s">
        <v>37698</v>
      </c>
      <c r="R5849" t="s">
        <v>37693</v>
      </c>
      <c r="S5849" t="s">
        <v>37694</v>
      </c>
      <c r="T5849" t="s">
        <v>37</v>
      </c>
      <c r="U5849" t="s">
        <v>37695</v>
      </c>
      <c r="V5849" t="s">
        <v>37</v>
      </c>
      <c r="W5849" t="s">
        <v>1102</v>
      </c>
      <c r="X5849" t="s">
        <v>40</v>
      </c>
      <c r="Y5849" t="s">
        <v>1103</v>
      </c>
      <c r="Z5849" t="s">
        <v>42</v>
      </c>
      <c r="AA5849" t="s">
        <v>37696</v>
      </c>
      <c r="AB5849" t="s">
        <v>37697</v>
      </c>
      <c r="AC5849" t="s">
        <v>46</v>
      </c>
      <c r="AD5849" t="s">
        <v>46</v>
      </c>
      <c r="AE5849" t="s">
        <v>37</v>
      </c>
      <c r="AF5849" t="s">
        <v>5906</v>
      </c>
      <c r="AH5849" t="s">
        <v>51</v>
      </c>
      <c r="AI5849" t="s">
        <v>37</v>
      </c>
      <c r="AJ5849" t="s">
        <v>37699</v>
      </c>
    </row>
    <row r="5850" spans="1:36" x14ac:dyDescent="0.25">
      <c r="A5850" s="1">
        <v>44341</v>
      </c>
      <c r="B5850" t="s">
        <v>15385</v>
      </c>
      <c r="C5850" s="4" t="s">
        <v>2131</v>
      </c>
      <c r="D5850" s="4" t="s">
        <v>51164</v>
      </c>
      <c r="E5850" t="s">
        <v>1485</v>
      </c>
      <c r="F5850" t="s">
        <v>22730</v>
      </c>
      <c r="G5850" t="s">
        <v>37736</v>
      </c>
      <c r="H5850" t="s">
        <v>37</v>
      </c>
      <c r="I5850" t="s">
        <v>37737</v>
      </c>
      <c r="J5850" t="s">
        <v>37</v>
      </c>
      <c r="K5850" t="s">
        <v>492</v>
      </c>
      <c r="L5850" t="s">
        <v>182</v>
      </c>
      <c r="M5850" t="s">
        <v>19924</v>
      </c>
      <c r="N5850" t="s">
        <v>42</v>
      </c>
      <c r="O5850" t="s">
        <v>37738</v>
      </c>
      <c r="P5850" t="s">
        <v>37739</v>
      </c>
      <c r="Q5850" t="s">
        <v>18915</v>
      </c>
      <c r="R5850" t="s">
        <v>22730</v>
      </c>
      <c r="S5850" t="s">
        <v>37736</v>
      </c>
      <c r="T5850" t="s">
        <v>37</v>
      </c>
      <c r="U5850" t="s">
        <v>37740</v>
      </c>
      <c r="V5850" t="s">
        <v>37</v>
      </c>
      <c r="W5850" t="s">
        <v>492</v>
      </c>
      <c r="X5850" t="s">
        <v>182</v>
      </c>
      <c r="Y5850" t="s">
        <v>37741</v>
      </c>
      <c r="Z5850" t="s">
        <v>42</v>
      </c>
      <c r="AA5850" t="s">
        <v>37738</v>
      </c>
      <c r="AB5850" t="s">
        <v>37739</v>
      </c>
      <c r="AC5850" t="s">
        <v>46</v>
      </c>
      <c r="AD5850" t="s">
        <v>46</v>
      </c>
      <c r="AE5850" t="s">
        <v>37</v>
      </c>
      <c r="AF5850" t="s">
        <v>5906</v>
      </c>
      <c r="AH5850" t="s">
        <v>51</v>
      </c>
      <c r="AI5850" t="s">
        <v>37</v>
      </c>
      <c r="AJ5850" t="s">
        <v>36342</v>
      </c>
    </row>
    <row r="5851" spans="1:36" x14ac:dyDescent="0.25">
      <c r="A5851" s="1">
        <v>44343</v>
      </c>
      <c r="B5851" t="s">
        <v>15385</v>
      </c>
      <c r="C5851" s="4" t="s">
        <v>2131</v>
      </c>
      <c r="D5851" s="4" t="s">
        <v>51164</v>
      </c>
      <c r="E5851" t="s">
        <v>1485</v>
      </c>
      <c r="F5851" t="s">
        <v>8448</v>
      </c>
      <c r="G5851" t="s">
        <v>15731</v>
      </c>
      <c r="H5851" t="s">
        <v>37</v>
      </c>
      <c r="I5851" t="s">
        <v>37751</v>
      </c>
      <c r="J5851" t="s">
        <v>37</v>
      </c>
      <c r="K5851" t="s">
        <v>11780</v>
      </c>
      <c r="L5851" t="s">
        <v>961</v>
      </c>
      <c r="M5851" t="s">
        <v>37752</v>
      </c>
      <c r="N5851" t="s">
        <v>42</v>
      </c>
      <c r="O5851" t="s">
        <v>37753</v>
      </c>
      <c r="P5851" t="s">
        <v>37754</v>
      </c>
      <c r="Q5851" t="s">
        <v>7512</v>
      </c>
      <c r="R5851" t="s">
        <v>8448</v>
      </c>
      <c r="S5851" t="s">
        <v>15731</v>
      </c>
      <c r="T5851" t="s">
        <v>37</v>
      </c>
      <c r="U5851" t="s">
        <v>37751</v>
      </c>
      <c r="V5851" t="s">
        <v>37</v>
      </c>
      <c r="W5851" t="s">
        <v>11780</v>
      </c>
      <c r="X5851" t="s">
        <v>961</v>
      </c>
      <c r="Y5851" t="s">
        <v>37752</v>
      </c>
      <c r="Z5851" t="s">
        <v>42</v>
      </c>
      <c r="AA5851" t="s">
        <v>37753</v>
      </c>
      <c r="AB5851" t="s">
        <v>37754</v>
      </c>
      <c r="AC5851" t="s">
        <v>46</v>
      </c>
      <c r="AD5851" t="s">
        <v>46</v>
      </c>
      <c r="AE5851" t="s">
        <v>37</v>
      </c>
      <c r="AF5851" t="s">
        <v>5906</v>
      </c>
      <c r="AH5851" t="s">
        <v>51</v>
      </c>
      <c r="AI5851" t="s">
        <v>37</v>
      </c>
      <c r="AJ5851" t="s">
        <v>3117</v>
      </c>
    </row>
    <row r="5852" spans="1:36" x14ac:dyDescent="0.25">
      <c r="A5852" s="1">
        <v>44339</v>
      </c>
      <c r="B5852" t="s">
        <v>15385</v>
      </c>
      <c r="C5852" s="4" t="s">
        <v>2131</v>
      </c>
      <c r="D5852" s="4" t="s">
        <v>51164</v>
      </c>
      <c r="E5852" t="s">
        <v>1485</v>
      </c>
      <c r="F5852" t="s">
        <v>37755</v>
      </c>
      <c r="G5852" t="s">
        <v>553</v>
      </c>
      <c r="H5852" t="s">
        <v>37</v>
      </c>
      <c r="I5852" t="s">
        <v>37756</v>
      </c>
      <c r="J5852" t="s">
        <v>37</v>
      </c>
      <c r="K5852" t="s">
        <v>492</v>
      </c>
      <c r="L5852" t="s">
        <v>182</v>
      </c>
      <c r="M5852" t="s">
        <v>5105</v>
      </c>
      <c r="N5852" t="s">
        <v>42</v>
      </c>
      <c r="O5852" t="s">
        <v>37757</v>
      </c>
      <c r="P5852" t="s">
        <v>37758</v>
      </c>
      <c r="Q5852" t="s">
        <v>37759</v>
      </c>
      <c r="R5852" t="s">
        <v>150</v>
      </c>
      <c r="S5852" t="s">
        <v>553</v>
      </c>
      <c r="T5852" t="s">
        <v>4545</v>
      </c>
      <c r="U5852" t="s">
        <v>37760</v>
      </c>
      <c r="V5852" t="s">
        <v>37</v>
      </c>
      <c r="W5852" t="s">
        <v>492</v>
      </c>
      <c r="X5852" t="s">
        <v>182</v>
      </c>
      <c r="Y5852" t="s">
        <v>493</v>
      </c>
      <c r="Z5852" t="s">
        <v>42</v>
      </c>
      <c r="AA5852" t="s">
        <v>37757</v>
      </c>
      <c r="AB5852" t="s">
        <v>37758</v>
      </c>
      <c r="AC5852" t="s">
        <v>46</v>
      </c>
      <c r="AD5852" t="s">
        <v>46</v>
      </c>
      <c r="AE5852" t="s">
        <v>37</v>
      </c>
      <c r="AF5852" t="s">
        <v>5906</v>
      </c>
      <c r="AH5852" t="s">
        <v>51</v>
      </c>
      <c r="AI5852" t="s">
        <v>37</v>
      </c>
      <c r="AJ5852" t="s">
        <v>36342</v>
      </c>
    </row>
    <row r="5853" spans="1:36" x14ac:dyDescent="0.25">
      <c r="A5853" s="1">
        <v>44344</v>
      </c>
      <c r="B5853" t="s">
        <v>15385</v>
      </c>
      <c r="C5853" s="4" t="s">
        <v>2131</v>
      </c>
      <c r="D5853" s="4" t="s">
        <v>51164</v>
      </c>
      <c r="E5853" t="s">
        <v>1485</v>
      </c>
      <c r="F5853" t="s">
        <v>313</v>
      </c>
      <c r="G5853" t="s">
        <v>431</v>
      </c>
      <c r="H5853" t="s">
        <v>37</v>
      </c>
      <c r="I5853" t="s">
        <v>37761</v>
      </c>
      <c r="J5853" t="s">
        <v>37</v>
      </c>
      <c r="K5853" t="s">
        <v>492</v>
      </c>
      <c r="L5853" t="s">
        <v>182</v>
      </c>
      <c r="M5853" t="s">
        <v>6173</v>
      </c>
      <c r="N5853" t="s">
        <v>42</v>
      </c>
      <c r="O5853" t="s">
        <v>37762</v>
      </c>
      <c r="P5853" t="s">
        <v>37763</v>
      </c>
      <c r="Q5853" t="s">
        <v>37764</v>
      </c>
      <c r="R5853" t="s">
        <v>313</v>
      </c>
      <c r="S5853" t="s">
        <v>431</v>
      </c>
      <c r="T5853" t="s">
        <v>4545</v>
      </c>
      <c r="U5853" t="s">
        <v>37760</v>
      </c>
      <c r="V5853" t="s">
        <v>37</v>
      </c>
      <c r="W5853" t="s">
        <v>492</v>
      </c>
      <c r="X5853" t="s">
        <v>182</v>
      </c>
      <c r="Y5853" t="s">
        <v>493</v>
      </c>
      <c r="Z5853" t="s">
        <v>42</v>
      </c>
      <c r="AA5853" t="s">
        <v>37765</v>
      </c>
      <c r="AB5853" t="s">
        <v>37763</v>
      </c>
      <c r="AC5853" t="s">
        <v>46</v>
      </c>
      <c r="AD5853" t="s">
        <v>46</v>
      </c>
      <c r="AE5853" t="s">
        <v>37</v>
      </c>
      <c r="AF5853" t="s">
        <v>5906</v>
      </c>
      <c r="AH5853" t="s">
        <v>51</v>
      </c>
      <c r="AI5853" t="s">
        <v>37</v>
      </c>
      <c r="AJ5853" t="s">
        <v>3117</v>
      </c>
    </row>
    <row r="5854" spans="1:36" x14ac:dyDescent="0.25">
      <c r="A5854" s="1">
        <v>44342</v>
      </c>
      <c r="B5854" t="s">
        <v>15385</v>
      </c>
      <c r="C5854" s="4" t="s">
        <v>2131</v>
      </c>
      <c r="D5854" s="4" t="s">
        <v>51164</v>
      </c>
      <c r="E5854" t="s">
        <v>1485</v>
      </c>
      <c r="F5854" t="s">
        <v>12816</v>
      </c>
      <c r="G5854" t="s">
        <v>37766</v>
      </c>
      <c r="H5854" t="s">
        <v>37</v>
      </c>
      <c r="I5854" t="s">
        <v>37767</v>
      </c>
      <c r="J5854" t="s">
        <v>37</v>
      </c>
      <c r="K5854" t="s">
        <v>492</v>
      </c>
      <c r="L5854" t="s">
        <v>182</v>
      </c>
      <c r="M5854" t="s">
        <v>19924</v>
      </c>
      <c r="N5854" t="s">
        <v>42</v>
      </c>
      <c r="O5854" t="s">
        <v>37768</v>
      </c>
      <c r="P5854" t="s">
        <v>37769</v>
      </c>
      <c r="Q5854" t="s">
        <v>37770</v>
      </c>
      <c r="R5854" t="s">
        <v>12816</v>
      </c>
      <c r="S5854" t="s">
        <v>37766</v>
      </c>
      <c r="T5854" t="s">
        <v>25462</v>
      </c>
      <c r="U5854" t="s">
        <v>37760</v>
      </c>
      <c r="V5854" t="s">
        <v>37</v>
      </c>
      <c r="W5854" t="s">
        <v>492</v>
      </c>
      <c r="X5854" t="s">
        <v>182</v>
      </c>
      <c r="Y5854" t="s">
        <v>493</v>
      </c>
      <c r="Z5854" t="s">
        <v>42</v>
      </c>
      <c r="AA5854" t="s">
        <v>37768</v>
      </c>
      <c r="AB5854" t="s">
        <v>37769</v>
      </c>
      <c r="AC5854" t="s">
        <v>46</v>
      </c>
      <c r="AD5854" t="s">
        <v>46</v>
      </c>
      <c r="AE5854" t="s">
        <v>37</v>
      </c>
      <c r="AF5854" t="s">
        <v>5906</v>
      </c>
      <c r="AH5854" t="s">
        <v>51</v>
      </c>
      <c r="AI5854" t="s">
        <v>37</v>
      </c>
      <c r="AJ5854" t="s">
        <v>35341</v>
      </c>
    </row>
    <row r="5855" spans="1:36" x14ac:dyDescent="0.25">
      <c r="A5855" s="1">
        <v>44352</v>
      </c>
      <c r="B5855" t="s">
        <v>15385</v>
      </c>
      <c r="C5855" s="4" t="s">
        <v>2131</v>
      </c>
      <c r="D5855" s="4" t="s">
        <v>51164</v>
      </c>
      <c r="E5855" t="s">
        <v>1485</v>
      </c>
      <c r="F5855" t="s">
        <v>1045</v>
      </c>
      <c r="G5855" t="s">
        <v>33757</v>
      </c>
      <c r="H5855" t="s">
        <v>37</v>
      </c>
      <c r="I5855" t="s">
        <v>37781</v>
      </c>
      <c r="J5855" t="s">
        <v>37</v>
      </c>
      <c r="K5855" t="s">
        <v>37782</v>
      </c>
      <c r="L5855" t="s">
        <v>40</v>
      </c>
      <c r="M5855" t="s">
        <v>37783</v>
      </c>
      <c r="N5855" t="s">
        <v>42</v>
      </c>
      <c r="O5855" t="s">
        <v>37784</v>
      </c>
      <c r="P5855" t="s">
        <v>37785</v>
      </c>
      <c r="Q5855" t="s">
        <v>37786</v>
      </c>
      <c r="R5855" t="s">
        <v>1045</v>
      </c>
      <c r="S5855" t="s">
        <v>33757</v>
      </c>
      <c r="T5855" t="s">
        <v>37</v>
      </c>
      <c r="U5855" t="s">
        <v>37781</v>
      </c>
      <c r="V5855" t="s">
        <v>37</v>
      </c>
      <c r="W5855" t="s">
        <v>37782</v>
      </c>
      <c r="X5855" t="s">
        <v>40</v>
      </c>
      <c r="Y5855" t="s">
        <v>37783</v>
      </c>
      <c r="Z5855" t="s">
        <v>42</v>
      </c>
      <c r="AA5855" t="s">
        <v>37784</v>
      </c>
      <c r="AB5855" t="s">
        <v>37785</v>
      </c>
      <c r="AC5855" t="s">
        <v>46</v>
      </c>
      <c r="AD5855" t="s">
        <v>46</v>
      </c>
      <c r="AE5855" t="s">
        <v>37</v>
      </c>
      <c r="AF5855" t="s">
        <v>5906</v>
      </c>
      <c r="AH5855" t="s">
        <v>51</v>
      </c>
      <c r="AI5855" t="s">
        <v>37</v>
      </c>
      <c r="AJ5855" t="s">
        <v>35796</v>
      </c>
    </row>
    <row r="5856" spans="1:36" x14ac:dyDescent="0.25">
      <c r="A5856" s="1">
        <v>44512</v>
      </c>
      <c r="B5856" t="s">
        <v>15385</v>
      </c>
      <c r="C5856" s="4" t="s">
        <v>2131</v>
      </c>
      <c r="D5856" s="4" t="s">
        <v>51164</v>
      </c>
      <c r="E5856" t="s">
        <v>1485</v>
      </c>
      <c r="F5856" t="s">
        <v>15216</v>
      </c>
      <c r="G5856" t="s">
        <v>1719</v>
      </c>
      <c r="H5856" t="s">
        <v>37</v>
      </c>
      <c r="I5856" t="s">
        <v>37939</v>
      </c>
      <c r="J5856" t="s">
        <v>37</v>
      </c>
      <c r="K5856" t="s">
        <v>2001</v>
      </c>
      <c r="L5856" t="s">
        <v>40</v>
      </c>
      <c r="M5856" t="s">
        <v>144</v>
      </c>
      <c r="N5856" t="s">
        <v>42</v>
      </c>
      <c r="O5856" t="s">
        <v>37940</v>
      </c>
      <c r="P5856" t="s">
        <v>37941</v>
      </c>
      <c r="Q5856" t="s">
        <v>37942</v>
      </c>
      <c r="R5856" t="s">
        <v>37943</v>
      </c>
      <c r="S5856" t="s">
        <v>1719</v>
      </c>
      <c r="T5856" t="s">
        <v>37</v>
      </c>
      <c r="U5856" t="s">
        <v>37939</v>
      </c>
      <c r="V5856" t="s">
        <v>37</v>
      </c>
      <c r="W5856" t="s">
        <v>2001</v>
      </c>
      <c r="X5856" t="s">
        <v>40</v>
      </c>
      <c r="Y5856" t="s">
        <v>144</v>
      </c>
      <c r="Z5856" t="s">
        <v>42</v>
      </c>
      <c r="AA5856" t="s">
        <v>37940</v>
      </c>
      <c r="AB5856" t="s">
        <v>37944</v>
      </c>
      <c r="AC5856" t="s">
        <v>46</v>
      </c>
      <c r="AD5856" t="s">
        <v>47</v>
      </c>
      <c r="AE5856" t="s">
        <v>48</v>
      </c>
      <c r="AF5856" t="s">
        <v>5906</v>
      </c>
      <c r="AH5856" t="s">
        <v>51</v>
      </c>
      <c r="AI5856" t="s">
        <v>37</v>
      </c>
      <c r="AJ5856" t="s">
        <v>35617</v>
      </c>
    </row>
    <row r="5857" spans="1:36" x14ac:dyDescent="0.25">
      <c r="A5857" s="1">
        <v>44880</v>
      </c>
      <c r="B5857" t="s">
        <v>15385</v>
      </c>
      <c r="C5857" s="4" t="s">
        <v>2131</v>
      </c>
      <c r="D5857" s="4" t="s">
        <v>51164</v>
      </c>
      <c r="E5857" t="s">
        <v>1485</v>
      </c>
      <c r="F5857" t="s">
        <v>444</v>
      </c>
      <c r="G5857" t="s">
        <v>16064</v>
      </c>
      <c r="H5857" t="s">
        <v>37</v>
      </c>
      <c r="I5857" t="s">
        <v>38095</v>
      </c>
      <c r="J5857" t="s">
        <v>37</v>
      </c>
      <c r="K5857" t="s">
        <v>717</v>
      </c>
      <c r="L5857" t="s">
        <v>182</v>
      </c>
      <c r="M5857" t="s">
        <v>38096</v>
      </c>
      <c r="N5857" t="s">
        <v>42</v>
      </c>
      <c r="O5857" t="s">
        <v>38097</v>
      </c>
      <c r="P5857" t="s">
        <v>38098</v>
      </c>
      <c r="Q5857" t="s">
        <v>38099</v>
      </c>
      <c r="R5857" t="s">
        <v>444</v>
      </c>
      <c r="S5857" t="s">
        <v>16064</v>
      </c>
      <c r="T5857" t="s">
        <v>38100</v>
      </c>
      <c r="U5857" t="s">
        <v>38101</v>
      </c>
      <c r="V5857" t="s">
        <v>37</v>
      </c>
      <c r="W5857" t="s">
        <v>1891</v>
      </c>
      <c r="X5857" t="s">
        <v>182</v>
      </c>
      <c r="Y5857" t="s">
        <v>38102</v>
      </c>
      <c r="Z5857" t="s">
        <v>42</v>
      </c>
      <c r="AA5857" t="s">
        <v>38097</v>
      </c>
      <c r="AB5857" t="s">
        <v>38098</v>
      </c>
      <c r="AC5857" t="s">
        <v>46</v>
      </c>
      <c r="AD5857" t="s">
        <v>46</v>
      </c>
      <c r="AE5857" t="s">
        <v>37</v>
      </c>
      <c r="AF5857" t="s">
        <v>5906</v>
      </c>
      <c r="AH5857" t="s">
        <v>51</v>
      </c>
      <c r="AI5857" t="s">
        <v>37</v>
      </c>
      <c r="AJ5857" t="s">
        <v>38103</v>
      </c>
    </row>
    <row r="5858" spans="1:36" x14ac:dyDescent="0.25">
      <c r="A5858" s="1">
        <v>15744</v>
      </c>
      <c r="B5858" t="s">
        <v>15385</v>
      </c>
      <c r="C5858" s="4" t="s">
        <v>2131</v>
      </c>
      <c r="D5858" s="4" t="s">
        <v>51164</v>
      </c>
      <c r="E5858" t="s">
        <v>1485</v>
      </c>
      <c r="F5858" t="s">
        <v>38113</v>
      </c>
      <c r="G5858" t="s">
        <v>38114</v>
      </c>
      <c r="H5858" t="s">
        <v>37</v>
      </c>
      <c r="I5858" t="s">
        <v>38115</v>
      </c>
      <c r="J5858" t="s">
        <v>37</v>
      </c>
      <c r="K5858" t="s">
        <v>2572</v>
      </c>
      <c r="L5858" t="s">
        <v>40</v>
      </c>
      <c r="M5858" t="s">
        <v>2573</v>
      </c>
      <c r="N5858" t="s">
        <v>42</v>
      </c>
      <c r="O5858" t="s">
        <v>38116</v>
      </c>
      <c r="P5858" t="s">
        <v>38117</v>
      </c>
      <c r="Q5858" t="s">
        <v>38118</v>
      </c>
      <c r="R5858" t="s">
        <v>38113</v>
      </c>
      <c r="S5858" t="s">
        <v>38114</v>
      </c>
      <c r="T5858" t="s">
        <v>37</v>
      </c>
      <c r="U5858" t="s">
        <v>38115</v>
      </c>
      <c r="V5858" t="s">
        <v>37</v>
      </c>
      <c r="W5858" t="s">
        <v>2572</v>
      </c>
      <c r="X5858" t="s">
        <v>40</v>
      </c>
      <c r="Y5858" t="s">
        <v>2573</v>
      </c>
      <c r="Z5858" t="s">
        <v>42</v>
      </c>
      <c r="AA5858" t="s">
        <v>38116</v>
      </c>
      <c r="AB5858" t="s">
        <v>38117</v>
      </c>
      <c r="AC5858" t="s">
        <v>46</v>
      </c>
      <c r="AD5858" t="s">
        <v>46</v>
      </c>
      <c r="AE5858" t="s">
        <v>37</v>
      </c>
      <c r="AF5858" t="s">
        <v>5906</v>
      </c>
      <c r="AH5858" t="s">
        <v>51</v>
      </c>
      <c r="AI5858" t="s">
        <v>37</v>
      </c>
      <c r="AJ5858" t="s">
        <v>38119</v>
      </c>
    </row>
    <row r="5859" spans="1:36" x14ac:dyDescent="0.25">
      <c r="A5859" s="1">
        <v>44998</v>
      </c>
      <c r="B5859" t="s">
        <v>15385</v>
      </c>
      <c r="C5859" s="4" t="s">
        <v>2131</v>
      </c>
      <c r="D5859" s="4" t="s">
        <v>51164</v>
      </c>
      <c r="E5859" t="s">
        <v>1485</v>
      </c>
      <c r="F5859" t="s">
        <v>38208</v>
      </c>
      <c r="G5859" t="s">
        <v>2682</v>
      </c>
      <c r="H5859" t="s">
        <v>37</v>
      </c>
      <c r="I5859" t="s">
        <v>38209</v>
      </c>
      <c r="J5859" t="s">
        <v>37</v>
      </c>
      <c r="K5859" t="s">
        <v>2387</v>
      </c>
      <c r="L5859" t="s">
        <v>40</v>
      </c>
      <c r="M5859" t="s">
        <v>2388</v>
      </c>
      <c r="N5859" t="s">
        <v>42</v>
      </c>
      <c r="O5859" t="s">
        <v>38210</v>
      </c>
      <c r="P5859" t="s">
        <v>38211</v>
      </c>
      <c r="Q5859" t="s">
        <v>38212</v>
      </c>
      <c r="R5859" t="s">
        <v>38208</v>
      </c>
      <c r="S5859" t="s">
        <v>2682</v>
      </c>
      <c r="T5859" t="s">
        <v>37</v>
      </c>
      <c r="U5859" t="s">
        <v>38209</v>
      </c>
      <c r="V5859" t="s">
        <v>37</v>
      </c>
      <c r="W5859" t="s">
        <v>2387</v>
      </c>
      <c r="X5859" t="s">
        <v>40</v>
      </c>
      <c r="Y5859" t="s">
        <v>2388</v>
      </c>
      <c r="Z5859" t="s">
        <v>42</v>
      </c>
      <c r="AA5859" t="s">
        <v>38210</v>
      </c>
      <c r="AB5859" t="s">
        <v>38211</v>
      </c>
      <c r="AC5859" t="s">
        <v>46</v>
      </c>
      <c r="AD5859" t="s">
        <v>47</v>
      </c>
      <c r="AE5859" t="s">
        <v>48</v>
      </c>
      <c r="AF5859" t="s">
        <v>5906</v>
      </c>
      <c r="AH5859" t="s">
        <v>51</v>
      </c>
      <c r="AI5859" t="s">
        <v>37</v>
      </c>
      <c r="AJ5859" t="s">
        <v>38213</v>
      </c>
    </row>
    <row r="5860" spans="1:36" x14ac:dyDescent="0.25">
      <c r="A5860" s="1">
        <v>44970</v>
      </c>
      <c r="B5860" t="s">
        <v>15385</v>
      </c>
      <c r="C5860" s="4" t="s">
        <v>2131</v>
      </c>
      <c r="D5860" s="4" t="s">
        <v>51164</v>
      </c>
      <c r="E5860" t="s">
        <v>1485</v>
      </c>
      <c r="F5860" t="s">
        <v>38297</v>
      </c>
      <c r="G5860" t="s">
        <v>38298</v>
      </c>
      <c r="H5860" t="s">
        <v>37</v>
      </c>
      <c r="I5860" t="s">
        <v>38299</v>
      </c>
      <c r="J5860" t="s">
        <v>37</v>
      </c>
      <c r="K5860" t="s">
        <v>4826</v>
      </c>
      <c r="L5860" t="s">
        <v>40</v>
      </c>
      <c r="M5860" t="s">
        <v>4827</v>
      </c>
      <c r="N5860" t="s">
        <v>42</v>
      </c>
      <c r="O5860" t="s">
        <v>38300</v>
      </c>
      <c r="P5860" t="s">
        <v>38301</v>
      </c>
      <c r="Q5860" t="s">
        <v>3446</v>
      </c>
      <c r="R5860" t="s">
        <v>38297</v>
      </c>
      <c r="S5860" t="s">
        <v>38298</v>
      </c>
      <c r="T5860" t="s">
        <v>37</v>
      </c>
      <c r="U5860" t="s">
        <v>38299</v>
      </c>
      <c r="V5860" t="s">
        <v>37</v>
      </c>
      <c r="W5860" t="s">
        <v>4826</v>
      </c>
      <c r="X5860" t="s">
        <v>40</v>
      </c>
      <c r="Y5860" t="s">
        <v>4827</v>
      </c>
      <c r="Z5860" t="s">
        <v>42</v>
      </c>
      <c r="AA5860" t="s">
        <v>38300</v>
      </c>
      <c r="AB5860" t="s">
        <v>38301</v>
      </c>
      <c r="AC5860" t="s">
        <v>46</v>
      </c>
      <c r="AD5860" t="s">
        <v>46</v>
      </c>
      <c r="AE5860" t="s">
        <v>37</v>
      </c>
      <c r="AF5860" t="s">
        <v>38302</v>
      </c>
      <c r="AH5860" t="s">
        <v>51</v>
      </c>
      <c r="AI5860" t="s">
        <v>37</v>
      </c>
      <c r="AJ5860" t="s">
        <v>38303</v>
      </c>
    </row>
    <row r="5861" spans="1:36" x14ac:dyDescent="0.25">
      <c r="A5861" s="1">
        <v>44768</v>
      </c>
      <c r="B5861" t="s">
        <v>15385</v>
      </c>
      <c r="C5861" s="4" t="s">
        <v>2131</v>
      </c>
      <c r="D5861" s="4" t="s">
        <v>51164</v>
      </c>
      <c r="E5861" t="s">
        <v>1485</v>
      </c>
      <c r="F5861" t="s">
        <v>17513</v>
      </c>
      <c r="G5861" t="s">
        <v>38304</v>
      </c>
      <c r="H5861" t="s">
        <v>37</v>
      </c>
      <c r="I5861" t="s">
        <v>38305</v>
      </c>
      <c r="J5861" t="s">
        <v>37</v>
      </c>
      <c r="K5861" t="s">
        <v>38306</v>
      </c>
      <c r="L5861" t="s">
        <v>40</v>
      </c>
      <c r="M5861" t="s">
        <v>2557</v>
      </c>
      <c r="N5861" t="s">
        <v>42</v>
      </c>
      <c r="O5861" t="s">
        <v>38307</v>
      </c>
      <c r="P5861" t="s">
        <v>38308</v>
      </c>
      <c r="Q5861" t="s">
        <v>38309</v>
      </c>
      <c r="R5861" t="s">
        <v>17513</v>
      </c>
      <c r="S5861" t="s">
        <v>38304</v>
      </c>
      <c r="T5861" t="s">
        <v>37</v>
      </c>
      <c r="U5861" t="s">
        <v>38305</v>
      </c>
      <c r="V5861" t="s">
        <v>37</v>
      </c>
      <c r="W5861" t="s">
        <v>38306</v>
      </c>
      <c r="X5861" t="s">
        <v>40</v>
      </c>
      <c r="Y5861" t="s">
        <v>2557</v>
      </c>
      <c r="Z5861" t="s">
        <v>42</v>
      </c>
      <c r="AA5861" t="s">
        <v>38307</v>
      </c>
      <c r="AB5861" t="s">
        <v>38308</v>
      </c>
      <c r="AC5861" t="s">
        <v>46</v>
      </c>
      <c r="AD5861" t="s">
        <v>46</v>
      </c>
      <c r="AE5861" t="s">
        <v>37</v>
      </c>
      <c r="AF5861" t="s">
        <v>5906</v>
      </c>
      <c r="AH5861" t="s">
        <v>51</v>
      </c>
      <c r="AI5861" t="s">
        <v>37</v>
      </c>
      <c r="AJ5861" t="s">
        <v>38310</v>
      </c>
    </row>
    <row r="5862" spans="1:36" x14ac:dyDescent="0.25">
      <c r="A5862" s="1">
        <v>44691</v>
      </c>
      <c r="B5862" t="s">
        <v>15385</v>
      </c>
      <c r="C5862" s="4" t="s">
        <v>2131</v>
      </c>
      <c r="D5862" s="4" t="s">
        <v>51164</v>
      </c>
      <c r="E5862" t="s">
        <v>1485</v>
      </c>
      <c r="F5862" t="s">
        <v>1363</v>
      </c>
      <c r="G5862" t="s">
        <v>18399</v>
      </c>
      <c r="H5862" t="s">
        <v>37</v>
      </c>
      <c r="I5862" t="s">
        <v>38350</v>
      </c>
      <c r="J5862" t="s">
        <v>37</v>
      </c>
      <c r="K5862" t="s">
        <v>1385</v>
      </c>
      <c r="L5862" t="s">
        <v>40</v>
      </c>
      <c r="M5862" t="s">
        <v>1386</v>
      </c>
      <c r="N5862" t="s">
        <v>42</v>
      </c>
      <c r="O5862" t="s">
        <v>38351</v>
      </c>
      <c r="P5862" t="s">
        <v>38352</v>
      </c>
      <c r="Q5862" t="s">
        <v>37</v>
      </c>
      <c r="R5862" t="s">
        <v>1363</v>
      </c>
      <c r="S5862" t="s">
        <v>18399</v>
      </c>
      <c r="T5862" t="s">
        <v>37</v>
      </c>
      <c r="U5862" t="s">
        <v>38350</v>
      </c>
      <c r="V5862" t="s">
        <v>37</v>
      </c>
      <c r="W5862" t="s">
        <v>1385</v>
      </c>
      <c r="X5862" t="s">
        <v>40</v>
      </c>
      <c r="Y5862" t="s">
        <v>1386</v>
      </c>
      <c r="Z5862" t="s">
        <v>42</v>
      </c>
      <c r="AA5862" t="s">
        <v>38351</v>
      </c>
      <c r="AB5862" t="s">
        <v>38352</v>
      </c>
      <c r="AC5862" t="s">
        <v>46</v>
      </c>
      <c r="AD5862" t="s">
        <v>46</v>
      </c>
      <c r="AE5862" t="s">
        <v>37</v>
      </c>
      <c r="AF5862" t="s">
        <v>5906</v>
      </c>
      <c r="AH5862" t="s">
        <v>51</v>
      </c>
      <c r="AI5862" t="s">
        <v>37</v>
      </c>
      <c r="AJ5862" t="s">
        <v>35617</v>
      </c>
    </row>
    <row r="5863" spans="1:36" x14ac:dyDescent="0.25">
      <c r="A5863" s="1">
        <v>45093</v>
      </c>
      <c r="B5863" t="s">
        <v>15385</v>
      </c>
      <c r="C5863" s="4" t="s">
        <v>2131</v>
      </c>
      <c r="D5863" s="4" t="s">
        <v>51164</v>
      </c>
      <c r="E5863" t="s">
        <v>1485</v>
      </c>
      <c r="F5863" t="s">
        <v>38353</v>
      </c>
      <c r="G5863" t="s">
        <v>38354</v>
      </c>
      <c r="H5863" t="s">
        <v>37</v>
      </c>
      <c r="I5863" t="s">
        <v>38355</v>
      </c>
      <c r="J5863" t="s">
        <v>37</v>
      </c>
      <c r="K5863" t="s">
        <v>2001</v>
      </c>
      <c r="L5863" t="s">
        <v>40</v>
      </c>
      <c r="M5863" t="s">
        <v>144</v>
      </c>
      <c r="N5863" t="s">
        <v>42</v>
      </c>
      <c r="O5863" t="s">
        <v>38356</v>
      </c>
      <c r="P5863" t="s">
        <v>38357</v>
      </c>
      <c r="Q5863" t="s">
        <v>38358</v>
      </c>
      <c r="R5863" t="s">
        <v>38353</v>
      </c>
      <c r="S5863" t="s">
        <v>38354</v>
      </c>
      <c r="T5863" t="s">
        <v>37</v>
      </c>
      <c r="U5863" t="s">
        <v>38355</v>
      </c>
      <c r="V5863" t="s">
        <v>37</v>
      </c>
      <c r="W5863" t="s">
        <v>2001</v>
      </c>
      <c r="X5863" t="s">
        <v>40</v>
      </c>
      <c r="Y5863" t="s">
        <v>144</v>
      </c>
      <c r="Z5863" t="s">
        <v>42</v>
      </c>
      <c r="AA5863" t="s">
        <v>38356</v>
      </c>
      <c r="AB5863" t="s">
        <v>38357</v>
      </c>
      <c r="AC5863" t="s">
        <v>46</v>
      </c>
      <c r="AD5863" t="s">
        <v>46</v>
      </c>
      <c r="AE5863" t="s">
        <v>37</v>
      </c>
      <c r="AF5863" t="s">
        <v>5906</v>
      </c>
      <c r="AH5863" t="s">
        <v>51</v>
      </c>
      <c r="AI5863" t="s">
        <v>37</v>
      </c>
      <c r="AJ5863" t="s">
        <v>37983</v>
      </c>
    </row>
    <row r="5864" spans="1:36" x14ac:dyDescent="0.25">
      <c r="A5864" s="1">
        <v>45253</v>
      </c>
      <c r="B5864" t="s">
        <v>15385</v>
      </c>
      <c r="C5864" s="4" t="s">
        <v>2131</v>
      </c>
      <c r="D5864" s="4" t="s">
        <v>51164</v>
      </c>
      <c r="E5864" t="s">
        <v>1485</v>
      </c>
      <c r="F5864" t="s">
        <v>2265</v>
      </c>
      <c r="G5864" t="s">
        <v>10087</v>
      </c>
      <c r="H5864" t="s">
        <v>37</v>
      </c>
      <c r="I5864" t="s">
        <v>38589</v>
      </c>
      <c r="J5864" t="s">
        <v>37</v>
      </c>
      <c r="K5864" t="s">
        <v>932</v>
      </c>
      <c r="L5864" t="s">
        <v>40</v>
      </c>
      <c r="M5864" t="s">
        <v>1308</v>
      </c>
      <c r="N5864" t="s">
        <v>42</v>
      </c>
      <c r="O5864" t="s">
        <v>38590</v>
      </c>
      <c r="P5864" t="s">
        <v>38591</v>
      </c>
      <c r="Q5864" t="s">
        <v>3446</v>
      </c>
      <c r="R5864" t="s">
        <v>2265</v>
      </c>
      <c r="S5864" t="s">
        <v>10087</v>
      </c>
      <c r="T5864" t="s">
        <v>37</v>
      </c>
      <c r="U5864" t="s">
        <v>38589</v>
      </c>
      <c r="V5864" t="s">
        <v>37</v>
      </c>
      <c r="W5864" t="s">
        <v>932</v>
      </c>
      <c r="X5864" t="s">
        <v>40</v>
      </c>
      <c r="Y5864" t="s">
        <v>1308</v>
      </c>
      <c r="Z5864" t="s">
        <v>42</v>
      </c>
      <c r="AA5864" t="s">
        <v>38590</v>
      </c>
      <c r="AB5864" t="s">
        <v>38591</v>
      </c>
      <c r="AC5864" t="s">
        <v>46</v>
      </c>
      <c r="AD5864" t="s">
        <v>46</v>
      </c>
      <c r="AE5864" t="s">
        <v>37</v>
      </c>
      <c r="AF5864" t="s">
        <v>5906</v>
      </c>
      <c r="AH5864" t="s">
        <v>51</v>
      </c>
      <c r="AI5864" t="s">
        <v>37</v>
      </c>
      <c r="AJ5864" t="s">
        <v>35617</v>
      </c>
    </row>
    <row r="5865" spans="1:36" x14ac:dyDescent="0.25">
      <c r="A5865" s="1">
        <v>45257</v>
      </c>
      <c r="B5865" t="s">
        <v>15385</v>
      </c>
      <c r="C5865" s="4" t="s">
        <v>2131</v>
      </c>
      <c r="D5865" s="4" t="s">
        <v>51164</v>
      </c>
      <c r="E5865" t="s">
        <v>1485</v>
      </c>
      <c r="F5865" t="s">
        <v>38592</v>
      </c>
      <c r="G5865" t="s">
        <v>12258</v>
      </c>
      <c r="H5865" t="s">
        <v>37</v>
      </c>
      <c r="I5865" t="s">
        <v>38593</v>
      </c>
      <c r="J5865" t="s">
        <v>37</v>
      </c>
      <c r="K5865" t="s">
        <v>38594</v>
      </c>
      <c r="L5865" t="s">
        <v>4526</v>
      </c>
      <c r="M5865" t="s">
        <v>38595</v>
      </c>
      <c r="N5865" t="s">
        <v>42</v>
      </c>
      <c r="O5865" t="s">
        <v>38596</v>
      </c>
      <c r="P5865" t="s">
        <v>38597</v>
      </c>
      <c r="Q5865" t="s">
        <v>38598</v>
      </c>
      <c r="R5865" t="s">
        <v>38592</v>
      </c>
      <c r="S5865" t="s">
        <v>12258</v>
      </c>
      <c r="T5865" t="s">
        <v>37</v>
      </c>
      <c r="U5865" t="s">
        <v>38599</v>
      </c>
      <c r="V5865" t="s">
        <v>38600</v>
      </c>
      <c r="W5865" t="s">
        <v>5030</v>
      </c>
      <c r="X5865" t="s">
        <v>5031</v>
      </c>
      <c r="Y5865" t="s">
        <v>5032</v>
      </c>
      <c r="Z5865" t="s">
        <v>42</v>
      </c>
      <c r="AA5865" t="s">
        <v>38596</v>
      </c>
      <c r="AB5865" t="s">
        <v>38597</v>
      </c>
      <c r="AC5865" t="s">
        <v>46</v>
      </c>
      <c r="AD5865" t="s">
        <v>46</v>
      </c>
      <c r="AE5865" t="s">
        <v>37</v>
      </c>
      <c r="AF5865" t="s">
        <v>5906</v>
      </c>
      <c r="AH5865" t="s">
        <v>51</v>
      </c>
      <c r="AI5865" t="s">
        <v>37</v>
      </c>
      <c r="AJ5865" t="s">
        <v>2746</v>
      </c>
    </row>
    <row r="5866" spans="1:36" x14ac:dyDescent="0.25">
      <c r="A5866" s="1">
        <v>45326</v>
      </c>
      <c r="B5866" t="s">
        <v>15385</v>
      </c>
      <c r="C5866" s="4" t="s">
        <v>2131</v>
      </c>
      <c r="D5866" s="4" t="s">
        <v>51164</v>
      </c>
      <c r="E5866" t="s">
        <v>1485</v>
      </c>
      <c r="F5866" t="s">
        <v>643</v>
      </c>
      <c r="G5866" t="s">
        <v>38632</v>
      </c>
      <c r="H5866" t="s">
        <v>37</v>
      </c>
      <c r="I5866" t="s">
        <v>38633</v>
      </c>
      <c r="J5866" t="s">
        <v>37</v>
      </c>
      <c r="K5866" t="s">
        <v>625</v>
      </c>
      <c r="L5866" t="s">
        <v>626</v>
      </c>
      <c r="M5866" t="s">
        <v>922</v>
      </c>
      <c r="N5866" t="s">
        <v>42</v>
      </c>
      <c r="O5866" t="s">
        <v>38634</v>
      </c>
      <c r="P5866" t="s">
        <v>38635</v>
      </c>
      <c r="Q5866" t="s">
        <v>3321</v>
      </c>
      <c r="R5866" t="s">
        <v>643</v>
      </c>
      <c r="S5866" t="s">
        <v>38632</v>
      </c>
      <c r="T5866" t="s">
        <v>37</v>
      </c>
      <c r="U5866" t="s">
        <v>38633</v>
      </c>
      <c r="V5866" t="s">
        <v>37</v>
      </c>
      <c r="W5866" t="s">
        <v>625</v>
      </c>
      <c r="X5866" t="s">
        <v>626</v>
      </c>
      <c r="Y5866" t="s">
        <v>922</v>
      </c>
      <c r="Z5866" t="s">
        <v>42</v>
      </c>
      <c r="AA5866" t="s">
        <v>38634</v>
      </c>
      <c r="AB5866" t="s">
        <v>38635</v>
      </c>
      <c r="AC5866" t="s">
        <v>46</v>
      </c>
      <c r="AD5866" t="s">
        <v>47</v>
      </c>
      <c r="AE5866" t="s">
        <v>48</v>
      </c>
      <c r="AF5866" t="s">
        <v>5906</v>
      </c>
      <c r="AH5866" t="s">
        <v>51</v>
      </c>
      <c r="AI5866" t="s">
        <v>37</v>
      </c>
      <c r="AJ5866" t="s">
        <v>36380</v>
      </c>
    </row>
    <row r="5867" spans="1:36" x14ac:dyDescent="0.25">
      <c r="A5867" s="1">
        <v>45325</v>
      </c>
      <c r="B5867" t="s">
        <v>15385</v>
      </c>
      <c r="C5867" s="4" t="s">
        <v>2131</v>
      </c>
      <c r="D5867" s="4" t="s">
        <v>51164</v>
      </c>
      <c r="E5867" t="s">
        <v>1485</v>
      </c>
      <c r="F5867" t="s">
        <v>38705</v>
      </c>
      <c r="G5867" t="s">
        <v>38706</v>
      </c>
      <c r="H5867" t="s">
        <v>37</v>
      </c>
      <c r="I5867" t="s">
        <v>38707</v>
      </c>
      <c r="J5867" t="s">
        <v>37</v>
      </c>
      <c r="K5867" t="s">
        <v>38708</v>
      </c>
      <c r="L5867" t="s">
        <v>182</v>
      </c>
      <c r="M5867" t="s">
        <v>38709</v>
      </c>
      <c r="N5867" t="s">
        <v>42</v>
      </c>
      <c r="O5867" t="s">
        <v>38710</v>
      </c>
      <c r="P5867" t="s">
        <v>38711</v>
      </c>
      <c r="Q5867" t="s">
        <v>38712</v>
      </c>
      <c r="R5867" t="s">
        <v>26573</v>
      </c>
      <c r="S5867" t="s">
        <v>38706</v>
      </c>
      <c r="T5867" t="s">
        <v>38713</v>
      </c>
      <c r="U5867" t="s">
        <v>38714</v>
      </c>
      <c r="V5867" t="s">
        <v>38715</v>
      </c>
      <c r="W5867" t="s">
        <v>3753</v>
      </c>
      <c r="X5867" t="s">
        <v>182</v>
      </c>
      <c r="Y5867" t="s">
        <v>3754</v>
      </c>
      <c r="Z5867" t="s">
        <v>42</v>
      </c>
      <c r="AA5867" t="s">
        <v>38710</v>
      </c>
      <c r="AB5867" t="s">
        <v>38711</v>
      </c>
      <c r="AC5867" t="s">
        <v>46</v>
      </c>
      <c r="AD5867" t="s">
        <v>46</v>
      </c>
      <c r="AE5867" t="s">
        <v>37</v>
      </c>
      <c r="AF5867" t="s">
        <v>5906</v>
      </c>
      <c r="AH5867" t="s">
        <v>51</v>
      </c>
      <c r="AI5867" t="s">
        <v>37</v>
      </c>
      <c r="AJ5867" t="s">
        <v>38716</v>
      </c>
    </row>
    <row r="5868" spans="1:36" x14ac:dyDescent="0.25">
      <c r="A5868" s="1">
        <v>44604</v>
      </c>
      <c r="B5868" t="s">
        <v>15385</v>
      </c>
      <c r="C5868" s="4" t="s">
        <v>2131</v>
      </c>
      <c r="D5868" s="4" t="s">
        <v>51164</v>
      </c>
      <c r="E5868" t="s">
        <v>1485</v>
      </c>
      <c r="F5868" t="s">
        <v>38735</v>
      </c>
      <c r="G5868" t="s">
        <v>38736</v>
      </c>
      <c r="H5868" t="s">
        <v>37</v>
      </c>
      <c r="I5868" t="s">
        <v>38737</v>
      </c>
      <c r="J5868" t="s">
        <v>37</v>
      </c>
      <c r="K5868" t="s">
        <v>1891</v>
      </c>
      <c r="L5868" t="s">
        <v>182</v>
      </c>
      <c r="M5868" t="s">
        <v>38738</v>
      </c>
      <c r="N5868" t="s">
        <v>42</v>
      </c>
      <c r="O5868" t="s">
        <v>38739</v>
      </c>
      <c r="P5868" t="s">
        <v>38740</v>
      </c>
      <c r="Q5868" t="s">
        <v>9509</v>
      </c>
      <c r="R5868" t="s">
        <v>38735</v>
      </c>
      <c r="S5868" t="s">
        <v>38736</v>
      </c>
      <c r="T5868" t="s">
        <v>10152</v>
      </c>
      <c r="U5868" t="s">
        <v>38741</v>
      </c>
      <c r="V5868" t="s">
        <v>37</v>
      </c>
      <c r="W5868" t="s">
        <v>1891</v>
      </c>
      <c r="X5868" t="s">
        <v>182</v>
      </c>
      <c r="Y5868" t="s">
        <v>38742</v>
      </c>
      <c r="Z5868" t="s">
        <v>42</v>
      </c>
      <c r="AA5868" t="s">
        <v>38739</v>
      </c>
      <c r="AB5868" t="s">
        <v>38740</v>
      </c>
      <c r="AC5868" t="s">
        <v>46</v>
      </c>
      <c r="AD5868" t="s">
        <v>46</v>
      </c>
      <c r="AE5868" t="s">
        <v>37</v>
      </c>
      <c r="AF5868" t="s">
        <v>5906</v>
      </c>
      <c r="AH5868" t="s">
        <v>51</v>
      </c>
      <c r="AI5868" t="s">
        <v>37</v>
      </c>
      <c r="AJ5868" t="s">
        <v>38743</v>
      </c>
    </row>
    <row r="5869" spans="1:36" x14ac:dyDescent="0.25">
      <c r="A5869" s="1">
        <v>45409</v>
      </c>
      <c r="B5869" t="s">
        <v>15385</v>
      </c>
      <c r="C5869" s="4" t="s">
        <v>2131</v>
      </c>
      <c r="D5869" s="4" t="s">
        <v>51164</v>
      </c>
      <c r="E5869" t="s">
        <v>1485</v>
      </c>
      <c r="F5869" t="s">
        <v>38928</v>
      </c>
      <c r="G5869" t="s">
        <v>38929</v>
      </c>
      <c r="H5869" t="s">
        <v>37</v>
      </c>
      <c r="I5869" t="s">
        <v>38930</v>
      </c>
      <c r="J5869" t="s">
        <v>37</v>
      </c>
      <c r="K5869" t="s">
        <v>38931</v>
      </c>
      <c r="L5869" t="s">
        <v>5207</v>
      </c>
      <c r="M5869" t="s">
        <v>38932</v>
      </c>
      <c r="N5869" t="s">
        <v>42</v>
      </c>
      <c r="O5869" t="s">
        <v>38933</v>
      </c>
      <c r="P5869" t="s">
        <v>38934</v>
      </c>
      <c r="Q5869" t="s">
        <v>38935</v>
      </c>
      <c r="R5869" t="s">
        <v>38928</v>
      </c>
      <c r="S5869" t="s">
        <v>38929</v>
      </c>
      <c r="T5869" t="s">
        <v>38936</v>
      </c>
      <c r="U5869" t="s">
        <v>38937</v>
      </c>
      <c r="V5869" t="s">
        <v>37</v>
      </c>
      <c r="W5869" t="s">
        <v>38938</v>
      </c>
      <c r="X5869" t="s">
        <v>5207</v>
      </c>
      <c r="Y5869" t="s">
        <v>38939</v>
      </c>
      <c r="Z5869" t="s">
        <v>42</v>
      </c>
      <c r="AA5869" t="s">
        <v>38933</v>
      </c>
      <c r="AB5869" t="s">
        <v>38934</v>
      </c>
      <c r="AC5869" t="s">
        <v>46</v>
      </c>
      <c r="AD5869" t="s">
        <v>46</v>
      </c>
      <c r="AE5869" t="s">
        <v>37</v>
      </c>
      <c r="AF5869" t="s">
        <v>5906</v>
      </c>
      <c r="AH5869" t="s">
        <v>51</v>
      </c>
      <c r="AI5869" t="s">
        <v>37</v>
      </c>
      <c r="AJ5869" t="s">
        <v>37884</v>
      </c>
    </row>
    <row r="5870" spans="1:36" x14ac:dyDescent="0.25">
      <c r="A5870" s="1">
        <v>45428</v>
      </c>
      <c r="B5870" t="s">
        <v>15385</v>
      </c>
      <c r="C5870" s="4" t="s">
        <v>2131</v>
      </c>
      <c r="D5870" s="4" t="s">
        <v>51164</v>
      </c>
      <c r="E5870" t="s">
        <v>1485</v>
      </c>
      <c r="F5870" t="s">
        <v>38957</v>
      </c>
      <c r="G5870" t="s">
        <v>38958</v>
      </c>
      <c r="H5870" t="s">
        <v>37</v>
      </c>
      <c r="I5870" t="s">
        <v>38959</v>
      </c>
      <c r="J5870" t="s">
        <v>37</v>
      </c>
      <c r="K5870" t="s">
        <v>1451</v>
      </c>
      <c r="L5870" t="s">
        <v>40</v>
      </c>
      <c r="M5870" t="s">
        <v>1452</v>
      </c>
      <c r="N5870" t="s">
        <v>42</v>
      </c>
      <c r="O5870" t="s">
        <v>38960</v>
      </c>
      <c r="P5870" t="s">
        <v>38961</v>
      </c>
      <c r="Q5870" t="s">
        <v>38962</v>
      </c>
      <c r="R5870" t="s">
        <v>38963</v>
      </c>
      <c r="S5870" t="s">
        <v>38964</v>
      </c>
      <c r="T5870" t="s">
        <v>37</v>
      </c>
      <c r="U5870" t="s">
        <v>38965</v>
      </c>
      <c r="V5870" t="s">
        <v>37</v>
      </c>
      <c r="W5870" t="s">
        <v>4826</v>
      </c>
      <c r="X5870" t="s">
        <v>40</v>
      </c>
      <c r="Y5870" t="s">
        <v>4827</v>
      </c>
      <c r="Z5870" t="s">
        <v>42</v>
      </c>
      <c r="AA5870" t="s">
        <v>38960</v>
      </c>
      <c r="AB5870" t="s">
        <v>38961</v>
      </c>
      <c r="AC5870" t="s">
        <v>46</v>
      </c>
      <c r="AD5870" t="s">
        <v>46</v>
      </c>
      <c r="AE5870" t="s">
        <v>37</v>
      </c>
      <c r="AF5870" t="s">
        <v>5906</v>
      </c>
      <c r="AH5870" t="s">
        <v>51</v>
      </c>
      <c r="AI5870" t="s">
        <v>37</v>
      </c>
      <c r="AJ5870" t="s">
        <v>38966</v>
      </c>
    </row>
    <row r="5871" spans="1:36" x14ac:dyDescent="0.25">
      <c r="A5871" s="1">
        <v>46451</v>
      </c>
      <c r="B5871" t="s">
        <v>15385</v>
      </c>
      <c r="C5871" s="4" t="s">
        <v>6957</v>
      </c>
      <c r="D5871" s="4" t="s">
        <v>51164</v>
      </c>
      <c r="E5871" t="s">
        <v>1485</v>
      </c>
      <c r="F5871" t="s">
        <v>5969</v>
      </c>
      <c r="G5871" t="s">
        <v>16241</v>
      </c>
      <c r="H5871" t="s">
        <v>37</v>
      </c>
      <c r="I5871" t="s">
        <v>16242</v>
      </c>
      <c r="J5871" t="s">
        <v>37</v>
      </c>
      <c r="K5871" t="s">
        <v>1608</v>
      </c>
      <c r="L5871" t="s">
        <v>40</v>
      </c>
      <c r="M5871" t="s">
        <v>1609</v>
      </c>
      <c r="N5871" t="s">
        <v>42</v>
      </c>
      <c r="O5871" t="s">
        <v>16243</v>
      </c>
      <c r="P5871" t="s">
        <v>16244</v>
      </c>
      <c r="Q5871" t="s">
        <v>16245</v>
      </c>
      <c r="R5871" t="s">
        <v>5969</v>
      </c>
      <c r="S5871" t="s">
        <v>16241</v>
      </c>
      <c r="T5871" t="s">
        <v>37</v>
      </c>
      <c r="U5871" t="s">
        <v>16242</v>
      </c>
      <c r="V5871" t="s">
        <v>37</v>
      </c>
      <c r="W5871" t="s">
        <v>1608</v>
      </c>
      <c r="X5871" t="s">
        <v>40</v>
      </c>
      <c r="Y5871" t="s">
        <v>1609</v>
      </c>
      <c r="Z5871" t="s">
        <v>42</v>
      </c>
      <c r="AA5871" t="s">
        <v>16243</v>
      </c>
      <c r="AB5871" t="s">
        <v>16244</v>
      </c>
      <c r="AC5871" t="s">
        <v>46</v>
      </c>
      <c r="AD5871" t="s">
        <v>46</v>
      </c>
      <c r="AE5871" t="s">
        <v>37</v>
      </c>
      <c r="AF5871" t="s">
        <v>16246</v>
      </c>
      <c r="AH5871" t="s">
        <v>51</v>
      </c>
      <c r="AI5871" t="s">
        <v>37</v>
      </c>
      <c r="AJ5871" t="s">
        <v>16247</v>
      </c>
    </row>
    <row r="5872" spans="1:36" x14ac:dyDescent="0.25">
      <c r="A5872" s="1">
        <v>45989</v>
      </c>
      <c r="B5872" t="s">
        <v>15385</v>
      </c>
      <c r="C5872" s="4" t="s">
        <v>6957</v>
      </c>
      <c r="D5872" s="4" t="s">
        <v>51164</v>
      </c>
      <c r="E5872" t="s">
        <v>1485</v>
      </c>
      <c r="F5872" t="s">
        <v>16248</v>
      </c>
      <c r="G5872" t="s">
        <v>16249</v>
      </c>
      <c r="H5872" t="s">
        <v>37</v>
      </c>
      <c r="I5872" t="s">
        <v>16250</v>
      </c>
      <c r="J5872" t="s">
        <v>37</v>
      </c>
      <c r="K5872" t="s">
        <v>4175</v>
      </c>
      <c r="L5872" t="s">
        <v>40</v>
      </c>
      <c r="M5872" t="s">
        <v>1602</v>
      </c>
      <c r="N5872" t="s">
        <v>42</v>
      </c>
      <c r="O5872" t="s">
        <v>16251</v>
      </c>
      <c r="P5872" t="s">
        <v>16252</v>
      </c>
      <c r="Q5872" t="s">
        <v>16253</v>
      </c>
      <c r="R5872" t="s">
        <v>16248</v>
      </c>
      <c r="S5872" t="s">
        <v>16249</v>
      </c>
      <c r="T5872" t="s">
        <v>37</v>
      </c>
      <c r="U5872" t="s">
        <v>16250</v>
      </c>
      <c r="V5872" t="s">
        <v>37</v>
      </c>
      <c r="W5872" t="s">
        <v>4175</v>
      </c>
      <c r="X5872" t="s">
        <v>40</v>
      </c>
      <c r="Y5872" t="s">
        <v>1602</v>
      </c>
      <c r="Z5872" t="s">
        <v>42</v>
      </c>
      <c r="AA5872" t="s">
        <v>16251</v>
      </c>
      <c r="AB5872" t="s">
        <v>16252</v>
      </c>
      <c r="AC5872" t="s">
        <v>46</v>
      </c>
      <c r="AD5872" t="s">
        <v>47</v>
      </c>
      <c r="AE5872" t="s">
        <v>48</v>
      </c>
      <c r="AF5872" t="s">
        <v>16254</v>
      </c>
      <c r="AH5872" t="s">
        <v>51</v>
      </c>
      <c r="AI5872" t="s">
        <v>37</v>
      </c>
      <c r="AJ5872" t="s">
        <v>16255</v>
      </c>
    </row>
    <row r="5873" spans="1:36" x14ac:dyDescent="0.25">
      <c r="A5873" s="1">
        <v>46120</v>
      </c>
      <c r="B5873" t="s">
        <v>48433</v>
      </c>
      <c r="C5873" s="4" t="s">
        <v>49277</v>
      </c>
      <c r="D5873" s="4" t="s">
        <v>51164</v>
      </c>
      <c r="E5873" t="s">
        <v>1485</v>
      </c>
      <c r="F5873" t="s">
        <v>560</v>
      </c>
      <c r="G5873" t="s">
        <v>49279</v>
      </c>
      <c r="H5873" t="s">
        <v>37</v>
      </c>
      <c r="I5873" t="s">
        <v>49280</v>
      </c>
      <c r="J5873" t="s">
        <v>37</v>
      </c>
      <c r="K5873" t="s">
        <v>1045</v>
      </c>
      <c r="L5873" t="s">
        <v>1092</v>
      </c>
      <c r="M5873" t="s">
        <v>49281</v>
      </c>
      <c r="N5873" t="s">
        <v>42</v>
      </c>
      <c r="O5873" t="s">
        <v>49282</v>
      </c>
      <c r="P5873" t="s">
        <v>49283</v>
      </c>
      <c r="Q5873" t="s">
        <v>3262</v>
      </c>
      <c r="R5873" t="s">
        <v>560</v>
      </c>
      <c r="S5873" t="s">
        <v>49279</v>
      </c>
      <c r="T5873" t="s">
        <v>37</v>
      </c>
      <c r="U5873" t="s">
        <v>49280</v>
      </c>
      <c r="V5873" t="s">
        <v>37</v>
      </c>
      <c r="W5873" t="s">
        <v>1045</v>
      </c>
      <c r="X5873" t="s">
        <v>1092</v>
      </c>
      <c r="Y5873" t="s">
        <v>49281</v>
      </c>
      <c r="Z5873" t="s">
        <v>42</v>
      </c>
      <c r="AA5873" t="s">
        <v>49282</v>
      </c>
      <c r="AB5873" t="s">
        <v>49283</v>
      </c>
      <c r="AC5873" t="s">
        <v>46</v>
      </c>
      <c r="AD5873" t="s">
        <v>46</v>
      </c>
      <c r="AE5873" t="s">
        <v>37</v>
      </c>
      <c r="AF5873" t="s">
        <v>49284</v>
      </c>
      <c r="AH5873" t="s">
        <v>51</v>
      </c>
      <c r="AI5873" t="s">
        <v>37</v>
      </c>
      <c r="AJ5873" t="s">
        <v>49285</v>
      </c>
    </row>
    <row r="5874" spans="1:36" x14ac:dyDescent="0.25">
      <c r="A5874" s="1">
        <v>46402</v>
      </c>
      <c r="B5874" t="s">
        <v>49441</v>
      </c>
      <c r="C5874" s="4" t="s">
        <v>49290</v>
      </c>
      <c r="D5874" s="4" t="s">
        <v>51164</v>
      </c>
      <c r="E5874" t="s">
        <v>1485</v>
      </c>
      <c r="F5874" t="s">
        <v>50814</v>
      </c>
      <c r="G5874" t="s">
        <v>431</v>
      </c>
      <c r="H5874" t="s">
        <v>37</v>
      </c>
      <c r="I5874" t="s">
        <v>50815</v>
      </c>
      <c r="J5874" t="s">
        <v>37</v>
      </c>
      <c r="K5874" t="s">
        <v>50816</v>
      </c>
      <c r="L5874" t="s">
        <v>842</v>
      </c>
      <c r="M5874" t="s">
        <v>50817</v>
      </c>
      <c r="N5874" t="s">
        <v>42</v>
      </c>
      <c r="O5874" t="s">
        <v>50818</v>
      </c>
      <c r="P5874" t="s">
        <v>50819</v>
      </c>
      <c r="Q5874" t="s">
        <v>47325</v>
      </c>
      <c r="R5874" t="s">
        <v>50814</v>
      </c>
      <c r="S5874" t="s">
        <v>431</v>
      </c>
      <c r="T5874" t="s">
        <v>37</v>
      </c>
      <c r="U5874" t="s">
        <v>50815</v>
      </c>
      <c r="V5874" t="s">
        <v>37</v>
      </c>
      <c r="W5874" t="s">
        <v>50816</v>
      </c>
      <c r="X5874" t="s">
        <v>842</v>
      </c>
      <c r="Y5874" t="s">
        <v>50817</v>
      </c>
      <c r="Z5874" t="s">
        <v>42</v>
      </c>
      <c r="AA5874" t="s">
        <v>50818</v>
      </c>
      <c r="AB5874" t="s">
        <v>50819</v>
      </c>
      <c r="AC5874" t="s">
        <v>46</v>
      </c>
      <c r="AD5874" t="s">
        <v>46</v>
      </c>
      <c r="AE5874" t="s">
        <v>48</v>
      </c>
      <c r="AF5874" t="s">
        <v>50820</v>
      </c>
      <c r="AH5874" t="s">
        <v>51</v>
      </c>
      <c r="AI5874" t="s">
        <v>37</v>
      </c>
      <c r="AJ5874" t="s">
        <v>37052</v>
      </c>
    </row>
    <row r="5875" spans="1:36" x14ac:dyDescent="0.25">
      <c r="A5875" s="1">
        <v>46648</v>
      </c>
      <c r="B5875" t="s">
        <v>49441</v>
      </c>
      <c r="C5875" s="4" t="s">
        <v>48422</v>
      </c>
      <c r="D5875" s="4" t="s">
        <v>51164</v>
      </c>
      <c r="E5875" t="s">
        <v>1485</v>
      </c>
      <c r="F5875" t="s">
        <v>6178</v>
      </c>
      <c r="G5875" t="s">
        <v>39585</v>
      </c>
      <c r="H5875" t="s">
        <v>37</v>
      </c>
      <c r="I5875" t="s">
        <v>51137</v>
      </c>
      <c r="J5875" t="s">
        <v>37</v>
      </c>
      <c r="K5875" t="s">
        <v>22143</v>
      </c>
      <c r="L5875" t="s">
        <v>40</v>
      </c>
      <c r="M5875" t="s">
        <v>51138</v>
      </c>
      <c r="N5875" t="s">
        <v>42</v>
      </c>
      <c r="O5875" t="s">
        <v>51139</v>
      </c>
      <c r="P5875" t="s">
        <v>51140</v>
      </c>
      <c r="Q5875" t="s">
        <v>36653</v>
      </c>
      <c r="R5875" t="s">
        <v>6178</v>
      </c>
      <c r="S5875" t="s">
        <v>39585</v>
      </c>
      <c r="T5875" t="s">
        <v>37</v>
      </c>
      <c r="U5875" t="s">
        <v>51137</v>
      </c>
      <c r="V5875" t="s">
        <v>37</v>
      </c>
      <c r="W5875" t="s">
        <v>22143</v>
      </c>
      <c r="X5875" t="s">
        <v>40</v>
      </c>
      <c r="Y5875" t="s">
        <v>51138</v>
      </c>
      <c r="Z5875" t="s">
        <v>42</v>
      </c>
      <c r="AA5875" t="s">
        <v>51139</v>
      </c>
      <c r="AB5875" t="s">
        <v>51140</v>
      </c>
      <c r="AC5875" t="s">
        <v>46</v>
      </c>
      <c r="AD5875" t="s">
        <v>46</v>
      </c>
      <c r="AE5875" t="s">
        <v>37</v>
      </c>
      <c r="AF5875" t="s">
        <v>51141</v>
      </c>
      <c r="AH5875" t="s">
        <v>51</v>
      </c>
      <c r="AI5875" t="s">
        <v>37</v>
      </c>
      <c r="AJ5875" t="s">
        <v>51142</v>
      </c>
    </row>
    <row r="5876" spans="1:36" x14ac:dyDescent="0.25">
      <c r="A5876" s="1">
        <v>46962</v>
      </c>
      <c r="B5876" t="s">
        <v>48433</v>
      </c>
      <c r="C5876" s="4" t="s">
        <v>49328</v>
      </c>
      <c r="D5876" s="4" t="s">
        <v>51164</v>
      </c>
      <c r="E5876" t="s">
        <v>1485</v>
      </c>
      <c r="F5876" t="s">
        <v>12816</v>
      </c>
      <c r="G5876" t="s">
        <v>1728</v>
      </c>
      <c r="H5876" t="s">
        <v>37</v>
      </c>
      <c r="I5876" t="s">
        <v>49406</v>
      </c>
      <c r="J5876" t="s">
        <v>37</v>
      </c>
      <c r="K5876" t="s">
        <v>13429</v>
      </c>
      <c r="L5876" t="s">
        <v>40</v>
      </c>
      <c r="M5876" t="s">
        <v>1170</v>
      </c>
      <c r="N5876" t="s">
        <v>42</v>
      </c>
      <c r="O5876" t="s">
        <v>49407</v>
      </c>
      <c r="P5876" t="s">
        <v>49408</v>
      </c>
      <c r="Q5876" t="s">
        <v>49409</v>
      </c>
      <c r="R5876" t="s">
        <v>12816</v>
      </c>
      <c r="S5876" t="s">
        <v>1728</v>
      </c>
      <c r="T5876" t="s">
        <v>37</v>
      </c>
      <c r="U5876" t="s">
        <v>49406</v>
      </c>
      <c r="V5876" t="s">
        <v>37</v>
      </c>
      <c r="W5876" t="s">
        <v>13429</v>
      </c>
      <c r="X5876" t="s">
        <v>40</v>
      </c>
      <c r="Y5876" t="s">
        <v>1170</v>
      </c>
      <c r="Z5876" t="s">
        <v>42</v>
      </c>
      <c r="AA5876" t="s">
        <v>49407</v>
      </c>
      <c r="AB5876" t="s">
        <v>49408</v>
      </c>
      <c r="AC5876" t="s">
        <v>46</v>
      </c>
      <c r="AD5876" t="s">
        <v>46</v>
      </c>
      <c r="AE5876" t="s">
        <v>37</v>
      </c>
      <c r="AF5876" t="s">
        <v>49410</v>
      </c>
      <c r="AH5876" t="s">
        <v>51</v>
      </c>
      <c r="AI5876" t="s">
        <v>37</v>
      </c>
      <c r="AJ5876" t="s">
        <v>2771</v>
      </c>
    </row>
    <row r="5877" spans="1:36" x14ac:dyDescent="0.25">
      <c r="A5877" s="1">
        <v>46603</v>
      </c>
      <c r="B5877" t="s">
        <v>48433</v>
      </c>
      <c r="C5877" s="4" t="s">
        <v>49342</v>
      </c>
      <c r="D5877" s="4" t="s">
        <v>51164</v>
      </c>
      <c r="E5877" t="s">
        <v>1485</v>
      </c>
      <c r="F5877" t="s">
        <v>49345</v>
      </c>
      <c r="G5877" t="s">
        <v>49346</v>
      </c>
      <c r="H5877" t="s">
        <v>37</v>
      </c>
      <c r="I5877" t="s">
        <v>49347</v>
      </c>
      <c r="J5877" t="s">
        <v>37</v>
      </c>
      <c r="K5877" t="s">
        <v>492</v>
      </c>
      <c r="L5877" t="s">
        <v>182</v>
      </c>
      <c r="M5877" t="s">
        <v>1966</v>
      </c>
      <c r="N5877" t="s">
        <v>42</v>
      </c>
      <c r="O5877" t="s">
        <v>49348</v>
      </c>
      <c r="P5877" t="s">
        <v>49349</v>
      </c>
      <c r="Q5877" t="s">
        <v>16077</v>
      </c>
      <c r="R5877" t="s">
        <v>34487</v>
      </c>
      <c r="S5877" t="s">
        <v>49350</v>
      </c>
      <c r="T5877" t="s">
        <v>49351</v>
      </c>
      <c r="U5877" t="s">
        <v>49352</v>
      </c>
      <c r="V5877" t="s">
        <v>37</v>
      </c>
      <c r="W5877" t="s">
        <v>492</v>
      </c>
      <c r="X5877" t="s">
        <v>182</v>
      </c>
      <c r="Y5877" t="s">
        <v>6173</v>
      </c>
      <c r="Z5877" t="s">
        <v>42</v>
      </c>
      <c r="AA5877" t="s">
        <v>49348</v>
      </c>
      <c r="AB5877" t="s">
        <v>49349</v>
      </c>
      <c r="AC5877" t="s">
        <v>46</v>
      </c>
      <c r="AD5877" t="s">
        <v>46</v>
      </c>
      <c r="AE5877" t="s">
        <v>37</v>
      </c>
      <c r="AF5877" t="s">
        <v>49353</v>
      </c>
      <c r="AH5877" t="s">
        <v>51</v>
      </c>
      <c r="AI5877" t="s">
        <v>37</v>
      </c>
      <c r="AJ5877" t="s">
        <v>2962</v>
      </c>
    </row>
    <row r="5878" spans="1:36" x14ac:dyDescent="0.25">
      <c r="A5878" s="1">
        <v>46589</v>
      </c>
      <c r="B5878" t="s">
        <v>48433</v>
      </c>
      <c r="C5878" s="4" t="s">
        <v>49363</v>
      </c>
      <c r="D5878" s="4" t="s">
        <v>51164</v>
      </c>
      <c r="E5878" t="s">
        <v>1485</v>
      </c>
      <c r="F5878" t="s">
        <v>49365</v>
      </c>
      <c r="G5878" t="s">
        <v>49366</v>
      </c>
      <c r="H5878" t="s">
        <v>37</v>
      </c>
      <c r="I5878" t="s">
        <v>49367</v>
      </c>
      <c r="J5878" t="s">
        <v>37</v>
      </c>
      <c r="K5878" t="s">
        <v>213</v>
      </c>
      <c r="L5878" t="s">
        <v>100</v>
      </c>
      <c r="M5878" t="s">
        <v>12676</v>
      </c>
      <c r="N5878" t="s">
        <v>42</v>
      </c>
      <c r="O5878" t="s">
        <v>49368</v>
      </c>
      <c r="P5878" t="s">
        <v>49369</v>
      </c>
      <c r="Q5878" t="s">
        <v>49370</v>
      </c>
      <c r="R5878" t="s">
        <v>49365</v>
      </c>
      <c r="S5878" t="s">
        <v>49366</v>
      </c>
      <c r="T5878" t="s">
        <v>37</v>
      </c>
      <c r="U5878" t="s">
        <v>49367</v>
      </c>
      <c r="V5878" t="s">
        <v>37</v>
      </c>
      <c r="W5878" t="s">
        <v>213</v>
      </c>
      <c r="X5878" t="s">
        <v>100</v>
      </c>
      <c r="Y5878" t="s">
        <v>12676</v>
      </c>
      <c r="Z5878" t="s">
        <v>42</v>
      </c>
      <c r="AA5878" t="s">
        <v>49368</v>
      </c>
      <c r="AB5878" t="s">
        <v>49369</v>
      </c>
      <c r="AC5878" t="s">
        <v>46</v>
      </c>
      <c r="AD5878" t="s">
        <v>46</v>
      </c>
      <c r="AE5878" t="s">
        <v>37</v>
      </c>
      <c r="AF5878" t="s">
        <v>49371</v>
      </c>
      <c r="AH5878" t="s">
        <v>51</v>
      </c>
      <c r="AI5878" t="s">
        <v>37</v>
      </c>
      <c r="AJ5878" t="s">
        <v>2962</v>
      </c>
    </row>
    <row r="5879" spans="1:36" x14ac:dyDescent="0.25">
      <c r="A5879" s="1">
        <v>46777</v>
      </c>
      <c r="B5879" t="s">
        <v>49441</v>
      </c>
      <c r="C5879" s="4" t="s">
        <v>49423</v>
      </c>
      <c r="D5879" s="4" t="s">
        <v>51164</v>
      </c>
      <c r="E5879" t="s">
        <v>1485</v>
      </c>
      <c r="F5879" t="s">
        <v>51088</v>
      </c>
      <c r="G5879" t="s">
        <v>39093</v>
      </c>
      <c r="H5879" t="s">
        <v>37</v>
      </c>
      <c r="I5879" t="s">
        <v>51089</v>
      </c>
      <c r="J5879" t="s">
        <v>37</v>
      </c>
      <c r="K5879" t="s">
        <v>8901</v>
      </c>
      <c r="L5879" t="s">
        <v>40</v>
      </c>
      <c r="M5879" t="s">
        <v>8902</v>
      </c>
      <c r="N5879" t="s">
        <v>42</v>
      </c>
      <c r="O5879" t="s">
        <v>51090</v>
      </c>
      <c r="P5879" t="s">
        <v>51091</v>
      </c>
      <c r="Q5879" t="s">
        <v>51092</v>
      </c>
      <c r="R5879" t="s">
        <v>51088</v>
      </c>
      <c r="S5879" t="s">
        <v>39093</v>
      </c>
      <c r="T5879" t="s">
        <v>37</v>
      </c>
      <c r="U5879" t="s">
        <v>51089</v>
      </c>
      <c r="V5879" t="s">
        <v>37</v>
      </c>
      <c r="W5879" t="s">
        <v>8901</v>
      </c>
      <c r="X5879" t="s">
        <v>40</v>
      </c>
      <c r="Y5879" t="s">
        <v>8902</v>
      </c>
      <c r="Z5879" t="s">
        <v>42</v>
      </c>
      <c r="AA5879" t="s">
        <v>51090</v>
      </c>
      <c r="AB5879" t="s">
        <v>51091</v>
      </c>
      <c r="AC5879" t="s">
        <v>46</v>
      </c>
      <c r="AD5879" t="s">
        <v>47</v>
      </c>
      <c r="AE5879" t="s">
        <v>48</v>
      </c>
      <c r="AF5879" t="s">
        <v>51093</v>
      </c>
      <c r="AH5879" t="s">
        <v>51</v>
      </c>
      <c r="AI5879" t="s">
        <v>37</v>
      </c>
      <c r="AJ5879" t="s">
        <v>16247</v>
      </c>
    </row>
    <row r="5880" spans="1:36" x14ac:dyDescent="0.25">
      <c r="A5880" s="1">
        <v>46414</v>
      </c>
      <c r="B5880" t="s">
        <v>49441</v>
      </c>
      <c r="C5880" s="4" t="s">
        <v>49423</v>
      </c>
      <c r="D5880" s="4" t="s">
        <v>51164</v>
      </c>
      <c r="E5880" t="s">
        <v>1485</v>
      </c>
      <c r="F5880" t="s">
        <v>2800</v>
      </c>
      <c r="G5880" t="s">
        <v>51100</v>
      </c>
      <c r="H5880" t="s">
        <v>37</v>
      </c>
      <c r="I5880" t="s">
        <v>51101</v>
      </c>
      <c r="J5880" t="s">
        <v>37</v>
      </c>
      <c r="K5880" t="s">
        <v>1230</v>
      </c>
      <c r="L5880" t="s">
        <v>1222</v>
      </c>
      <c r="M5880" t="s">
        <v>15814</v>
      </c>
      <c r="N5880" t="s">
        <v>42</v>
      </c>
      <c r="O5880" t="s">
        <v>51102</v>
      </c>
      <c r="P5880" t="s">
        <v>51103</v>
      </c>
      <c r="Q5880" t="s">
        <v>37</v>
      </c>
      <c r="R5880" t="s">
        <v>2800</v>
      </c>
      <c r="S5880" t="s">
        <v>51100</v>
      </c>
      <c r="T5880" t="s">
        <v>37</v>
      </c>
      <c r="U5880" t="s">
        <v>51101</v>
      </c>
      <c r="V5880" t="s">
        <v>37</v>
      </c>
      <c r="W5880" t="s">
        <v>1230</v>
      </c>
      <c r="X5880" t="s">
        <v>1222</v>
      </c>
      <c r="Y5880" t="s">
        <v>15814</v>
      </c>
      <c r="Z5880" t="s">
        <v>42</v>
      </c>
      <c r="AA5880" t="s">
        <v>51102</v>
      </c>
      <c r="AB5880" t="s">
        <v>51103</v>
      </c>
      <c r="AC5880" t="s">
        <v>46</v>
      </c>
      <c r="AD5880" t="s">
        <v>46</v>
      </c>
      <c r="AE5880" t="s">
        <v>37</v>
      </c>
      <c r="AF5880" t="s">
        <v>51104</v>
      </c>
      <c r="AH5880" t="s">
        <v>51</v>
      </c>
      <c r="AI5880" t="s">
        <v>37</v>
      </c>
      <c r="AJ5880" t="s">
        <v>51105</v>
      </c>
    </row>
    <row r="5881" spans="1:36" x14ac:dyDescent="0.25">
      <c r="A5881" s="1">
        <v>46731</v>
      </c>
      <c r="B5881" t="s">
        <v>49441</v>
      </c>
      <c r="C5881" s="4" t="s">
        <v>49423</v>
      </c>
      <c r="D5881" s="4" t="s">
        <v>51164</v>
      </c>
      <c r="E5881" t="s">
        <v>1485</v>
      </c>
      <c r="F5881" t="s">
        <v>51113</v>
      </c>
      <c r="G5881" t="s">
        <v>15788</v>
      </c>
      <c r="H5881" t="s">
        <v>37</v>
      </c>
      <c r="I5881" t="s">
        <v>51114</v>
      </c>
      <c r="J5881" t="s">
        <v>37</v>
      </c>
      <c r="K5881" t="s">
        <v>8448</v>
      </c>
      <c r="L5881" t="s">
        <v>182</v>
      </c>
      <c r="M5881" t="s">
        <v>29005</v>
      </c>
      <c r="N5881" t="s">
        <v>42</v>
      </c>
      <c r="O5881" t="s">
        <v>51115</v>
      </c>
      <c r="P5881" t="s">
        <v>51116</v>
      </c>
      <c r="Q5881" t="s">
        <v>51117</v>
      </c>
      <c r="R5881" t="s">
        <v>51113</v>
      </c>
      <c r="S5881" t="s">
        <v>15788</v>
      </c>
      <c r="T5881" t="s">
        <v>37</v>
      </c>
      <c r="U5881" t="s">
        <v>51114</v>
      </c>
      <c r="V5881" t="s">
        <v>37</v>
      </c>
      <c r="W5881" t="s">
        <v>8448</v>
      </c>
      <c r="X5881" t="s">
        <v>182</v>
      </c>
      <c r="Y5881" t="s">
        <v>29005</v>
      </c>
      <c r="Z5881" t="s">
        <v>42</v>
      </c>
      <c r="AA5881" t="s">
        <v>51115</v>
      </c>
      <c r="AB5881" t="s">
        <v>51116</v>
      </c>
      <c r="AC5881" t="s">
        <v>46</v>
      </c>
      <c r="AD5881" t="s">
        <v>46</v>
      </c>
      <c r="AE5881" t="s">
        <v>37</v>
      </c>
      <c r="AF5881" t="s">
        <v>51118</v>
      </c>
      <c r="AH5881" t="s">
        <v>51</v>
      </c>
      <c r="AI5881" t="s">
        <v>37</v>
      </c>
      <c r="AJ5881" t="s">
        <v>37052</v>
      </c>
    </row>
    <row r="5882" spans="1:36" x14ac:dyDescent="0.25">
      <c r="A5882" s="1">
        <v>46480</v>
      </c>
      <c r="B5882" t="s">
        <v>48433</v>
      </c>
      <c r="C5882" s="4" t="s">
        <v>49416</v>
      </c>
      <c r="D5882" s="4" t="s">
        <v>51164</v>
      </c>
      <c r="E5882" t="s">
        <v>1485</v>
      </c>
      <c r="F5882" t="s">
        <v>10740</v>
      </c>
      <c r="G5882" t="s">
        <v>49411</v>
      </c>
      <c r="H5882" t="s">
        <v>37</v>
      </c>
      <c r="I5882" t="s">
        <v>49412</v>
      </c>
      <c r="J5882" t="s">
        <v>37</v>
      </c>
      <c r="K5882" t="s">
        <v>1481</v>
      </c>
      <c r="L5882" t="s">
        <v>40</v>
      </c>
      <c r="M5882" t="s">
        <v>11486</v>
      </c>
      <c r="N5882" t="s">
        <v>42</v>
      </c>
      <c r="O5882" t="s">
        <v>49413</v>
      </c>
      <c r="P5882" t="s">
        <v>49414</v>
      </c>
      <c r="Q5882" t="s">
        <v>49415</v>
      </c>
      <c r="R5882" t="s">
        <v>10740</v>
      </c>
      <c r="S5882" t="s">
        <v>49411</v>
      </c>
      <c r="T5882" t="s">
        <v>37</v>
      </c>
      <c r="U5882" t="s">
        <v>49412</v>
      </c>
      <c r="V5882" t="s">
        <v>37</v>
      </c>
      <c r="W5882" t="s">
        <v>1481</v>
      </c>
      <c r="X5882" t="s">
        <v>40</v>
      </c>
      <c r="Y5882" t="s">
        <v>11486</v>
      </c>
      <c r="Z5882" t="s">
        <v>42</v>
      </c>
      <c r="AA5882" t="s">
        <v>49413</v>
      </c>
      <c r="AB5882" t="s">
        <v>49414</v>
      </c>
      <c r="AC5882" t="s">
        <v>46</v>
      </c>
      <c r="AD5882" t="s">
        <v>46</v>
      </c>
      <c r="AE5882" t="s">
        <v>37</v>
      </c>
      <c r="AF5882" t="s">
        <v>49417</v>
      </c>
      <c r="AH5882" t="s">
        <v>51</v>
      </c>
      <c r="AI5882" t="s">
        <v>37</v>
      </c>
      <c r="AJ5882" t="s">
        <v>49418</v>
      </c>
    </row>
    <row r="5883" spans="1:36" x14ac:dyDescent="0.25">
      <c r="A5883" s="1">
        <v>13984</v>
      </c>
      <c r="B5883" t="s">
        <v>49441</v>
      </c>
      <c r="C5883" s="4" t="s">
        <v>49416</v>
      </c>
      <c r="D5883" s="4" t="s">
        <v>51164</v>
      </c>
      <c r="E5883" t="s">
        <v>1485</v>
      </c>
      <c r="F5883" t="s">
        <v>51070</v>
      </c>
      <c r="G5883" t="s">
        <v>51071</v>
      </c>
      <c r="H5883" t="s">
        <v>37</v>
      </c>
      <c r="I5883" t="s">
        <v>51072</v>
      </c>
      <c r="J5883" t="s">
        <v>37</v>
      </c>
      <c r="K5883" t="s">
        <v>14574</v>
      </c>
      <c r="L5883" t="s">
        <v>40</v>
      </c>
      <c r="M5883" t="s">
        <v>19393</v>
      </c>
      <c r="N5883" t="s">
        <v>42</v>
      </c>
      <c r="O5883" t="s">
        <v>51073</v>
      </c>
      <c r="P5883" t="s">
        <v>51074</v>
      </c>
      <c r="Q5883" t="s">
        <v>51075</v>
      </c>
      <c r="R5883" t="s">
        <v>51070</v>
      </c>
      <c r="S5883" t="s">
        <v>51071</v>
      </c>
      <c r="T5883" t="s">
        <v>37</v>
      </c>
      <c r="U5883" t="s">
        <v>51072</v>
      </c>
      <c r="V5883" t="s">
        <v>37</v>
      </c>
      <c r="W5883" t="s">
        <v>14574</v>
      </c>
      <c r="X5883" t="s">
        <v>40</v>
      </c>
      <c r="Y5883" t="s">
        <v>19393</v>
      </c>
      <c r="Z5883" t="s">
        <v>42</v>
      </c>
      <c r="AA5883" t="s">
        <v>51073</v>
      </c>
      <c r="AB5883" t="s">
        <v>51074</v>
      </c>
      <c r="AC5883" t="s">
        <v>46</v>
      </c>
      <c r="AD5883" t="s">
        <v>47</v>
      </c>
      <c r="AE5883" t="s">
        <v>48</v>
      </c>
      <c r="AF5883" t="s">
        <v>51076</v>
      </c>
      <c r="AH5883" t="s">
        <v>51</v>
      </c>
      <c r="AI5883" t="s">
        <v>37</v>
      </c>
      <c r="AJ5883" t="s">
        <v>51077</v>
      </c>
    </row>
    <row r="5884" spans="1:36" x14ac:dyDescent="0.25">
      <c r="A5884" s="1">
        <v>46794</v>
      </c>
      <c r="B5884" t="s">
        <v>49441</v>
      </c>
      <c r="C5884" s="4" t="s">
        <v>49416</v>
      </c>
      <c r="D5884" s="4" t="s">
        <v>51164</v>
      </c>
      <c r="E5884" t="s">
        <v>1485</v>
      </c>
      <c r="F5884" t="s">
        <v>570</v>
      </c>
      <c r="G5884" t="s">
        <v>51078</v>
      </c>
      <c r="H5884" t="s">
        <v>37</v>
      </c>
      <c r="I5884" t="s">
        <v>51079</v>
      </c>
      <c r="J5884" t="s">
        <v>37</v>
      </c>
      <c r="K5884" t="s">
        <v>4632</v>
      </c>
      <c r="L5884" t="s">
        <v>40</v>
      </c>
      <c r="M5884" t="s">
        <v>6882</v>
      </c>
      <c r="N5884" t="s">
        <v>42</v>
      </c>
      <c r="O5884" t="s">
        <v>51080</v>
      </c>
      <c r="P5884" t="s">
        <v>51081</v>
      </c>
      <c r="Q5884" t="s">
        <v>51082</v>
      </c>
      <c r="R5884" t="s">
        <v>570</v>
      </c>
      <c r="S5884" t="s">
        <v>51078</v>
      </c>
      <c r="T5884" t="s">
        <v>37</v>
      </c>
      <c r="U5884" t="s">
        <v>51079</v>
      </c>
      <c r="V5884" t="s">
        <v>37</v>
      </c>
      <c r="W5884" t="s">
        <v>4632</v>
      </c>
      <c r="X5884" t="s">
        <v>40</v>
      </c>
      <c r="Y5884" t="s">
        <v>6882</v>
      </c>
      <c r="Z5884" t="s">
        <v>42</v>
      </c>
      <c r="AA5884" t="s">
        <v>51080</v>
      </c>
      <c r="AB5884" t="s">
        <v>51081</v>
      </c>
      <c r="AC5884" t="s">
        <v>46</v>
      </c>
      <c r="AD5884" t="s">
        <v>47</v>
      </c>
      <c r="AE5884" t="s">
        <v>48</v>
      </c>
      <c r="AF5884" t="s">
        <v>51083</v>
      </c>
      <c r="AH5884" t="s">
        <v>51</v>
      </c>
      <c r="AI5884" t="s">
        <v>37</v>
      </c>
      <c r="AJ5884" t="s">
        <v>17851</v>
      </c>
    </row>
    <row r="5885" spans="1:36" x14ac:dyDescent="0.25">
      <c r="A5885" s="1">
        <v>45238</v>
      </c>
      <c r="B5885" t="s">
        <v>49441</v>
      </c>
      <c r="C5885" s="4" t="s">
        <v>49404</v>
      </c>
      <c r="D5885" s="4" t="s">
        <v>51164</v>
      </c>
      <c r="E5885" t="s">
        <v>1485</v>
      </c>
      <c r="F5885" t="s">
        <v>51047</v>
      </c>
      <c r="G5885" t="s">
        <v>51048</v>
      </c>
      <c r="H5885" t="s">
        <v>37</v>
      </c>
      <c r="I5885" t="s">
        <v>51049</v>
      </c>
      <c r="J5885" t="s">
        <v>37</v>
      </c>
      <c r="K5885" t="s">
        <v>581</v>
      </c>
      <c r="L5885" t="s">
        <v>182</v>
      </c>
      <c r="M5885" t="s">
        <v>51050</v>
      </c>
      <c r="N5885" t="s">
        <v>42</v>
      </c>
      <c r="O5885" t="s">
        <v>51051</v>
      </c>
      <c r="P5885" t="s">
        <v>51052</v>
      </c>
      <c r="Q5885" t="s">
        <v>51053</v>
      </c>
      <c r="R5885" t="s">
        <v>51047</v>
      </c>
      <c r="S5885" t="s">
        <v>51048</v>
      </c>
      <c r="T5885" t="s">
        <v>37</v>
      </c>
      <c r="U5885" t="s">
        <v>51049</v>
      </c>
      <c r="V5885" t="s">
        <v>37</v>
      </c>
      <c r="W5885" t="s">
        <v>581</v>
      </c>
      <c r="X5885" t="s">
        <v>182</v>
      </c>
      <c r="Y5885" t="s">
        <v>51050</v>
      </c>
      <c r="Z5885" t="s">
        <v>42</v>
      </c>
      <c r="AA5885" t="s">
        <v>51051</v>
      </c>
      <c r="AB5885" t="s">
        <v>51052</v>
      </c>
      <c r="AC5885" t="s">
        <v>46</v>
      </c>
      <c r="AD5885" t="s">
        <v>46</v>
      </c>
      <c r="AE5885" t="s">
        <v>37</v>
      </c>
      <c r="AF5885" t="s">
        <v>51054</v>
      </c>
      <c r="AH5885" t="s">
        <v>51</v>
      </c>
      <c r="AI5885" t="s">
        <v>37</v>
      </c>
      <c r="AJ5885" t="s">
        <v>37052</v>
      </c>
    </row>
    <row r="5886" spans="1:36" x14ac:dyDescent="0.25">
      <c r="A5886" s="1">
        <v>46769</v>
      </c>
      <c r="B5886" t="s">
        <v>49441</v>
      </c>
      <c r="C5886" s="4" t="s">
        <v>49404</v>
      </c>
      <c r="D5886" s="4" t="s">
        <v>51164</v>
      </c>
      <c r="E5886" t="s">
        <v>1485</v>
      </c>
      <c r="F5886" t="s">
        <v>51127</v>
      </c>
      <c r="G5886" t="s">
        <v>18334</v>
      </c>
      <c r="H5886" t="s">
        <v>37</v>
      </c>
      <c r="I5886" t="s">
        <v>51128</v>
      </c>
      <c r="J5886" t="s">
        <v>37</v>
      </c>
      <c r="K5886" t="s">
        <v>7037</v>
      </c>
      <c r="L5886" t="s">
        <v>40</v>
      </c>
      <c r="M5886" t="s">
        <v>7038</v>
      </c>
      <c r="N5886" t="s">
        <v>42</v>
      </c>
      <c r="O5886" t="s">
        <v>51129</v>
      </c>
      <c r="P5886" t="s">
        <v>51130</v>
      </c>
      <c r="Q5886" t="s">
        <v>2297</v>
      </c>
      <c r="R5886" t="s">
        <v>51127</v>
      </c>
      <c r="S5886" t="s">
        <v>18334</v>
      </c>
      <c r="T5886" t="s">
        <v>37</v>
      </c>
      <c r="U5886" t="s">
        <v>51128</v>
      </c>
      <c r="V5886" t="s">
        <v>37</v>
      </c>
      <c r="W5886" t="s">
        <v>7037</v>
      </c>
      <c r="X5886" t="s">
        <v>40</v>
      </c>
      <c r="Y5886" t="s">
        <v>7038</v>
      </c>
      <c r="Z5886" t="s">
        <v>42</v>
      </c>
      <c r="AA5886" t="s">
        <v>51129</v>
      </c>
      <c r="AB5886" t="s">
        <v>51130</v>
      </c>
      <c r="AC5886" t="s">
        <v>46</v>
      </c>
      <c r="AD5886" t="s">
        <v>47</v>
      </c>
      <c r="AE5886" t="s">
        <v>48</v>
      </c>
      <c r="AF5886" t="s">
        <v>51131</v>
      </c>
      <c r="AH5886" t="s">
        <v>51</v>
      </c>
      <c r="AI5886" t="s">
        <v>37</v>
      </c>
      <c r="AJ5886" t="s">
        <v>49948</v>
      </c>
    </row>
    <row r="5887" spans="1:36" x14ac:dyDescent="0.25">
      <c r="A5887" s="1">
        <v>44048</v>
      </c>
      <c r="B5887" t="s">
        <v>15385</v>
      </c>
      <c r="C5887" s="4" t="s">
        <v>37002</v>
      </c>
      <c r="D5887" s="4" t="s">
        <v>51164</v>
      </c>
      <c r="E5887" t="s">
        <v>1485</v>
      </c>
      <c r="F5887" t="s">
        <v>37027</v>
      </c>
      <c r="G5887" t="s">
        <v>37028</v>
      </c>
      <c r="H5887" t="s">
        <v>37</v>
      </c>
      <c r="I5887" t="s">
        <v>37029</v>
      </c>
      <c r="J5887" t="s">
        <v>37</v>
      </c>
      <c r="K5887" t="s">
        <v>37030</v>
      </c>
      <c r="L5887" t="s">
        <v>1825</v>
      </c>
      <c r="M5887" t="s">
        <v>37031</v>
      </c>
      <c r="N5887" t="s">
        <v>42</v>
      </c>
      <c r="O5887" t="s">
        <v>37032</v>
      </c>
      <c r="P5887" t="s">
        <v>37033</v>
      </c>
      <c r="Q5887" t="s">
        <v>37034</v>
      </c>
      <c r="R5887" t="s">
        <v>37027</v>
      </c>
      <c r="S5887" t="s">
        <v>37028</v>
      </c>
      <c r="T5887" t="s">
        <v>37</v>
      </c>
      <c r="U5887" t="s">
        <v>37029</v>
      </c>
      <c r="V5887" t="s">
        <v>37</v>
      </c>
      <c r="W5887" t="s">
        <v>37030</v>
      </c>
      <c r="X5887" t="s">
        <v>1825</v>
      </c>
      <c r="Y5887" t="s">
        <v>37031</v>
      </c>
      <c r="Z5887" t="s">
        <v>42</v>
      </c>
      <c r="AA5887" t="s">
        <v>37032</v>
      </c>
      <c r="AB5887" t="s">
        <v>37033</v>
      </c>
      <c r="AC5887" t="s">
        <v>47</v>
      </c>
      <c r="AD5887" t="s">
        <v>46</v>
      </c>
      <c r="AE5887" t="s">
        <v>37</v>
      </c>
      <c r="AF5887" t="s">
        <v>37035</v>
      </c>
      <c r="AH5887" t="s">
        <v>26</v>
      </c>
      <c r="AI5887" t="s">
        <v>37</v>
      </c>
      <c r="AJ5887" t="s">
        <v>37036</v>
      </c>
    </row>
    <row r="5888" spans="1:36" x14ac:dyDescent="0.25">
      <c r="A5888" s="1">
        <v>16561</v>
      </c>
      <c r="B5888" t="s">
        <v>1459</v>
      </c>
      <c r="C5888" s="4" t="s">
        <v>2131</v>
      </c>
      <c r="D5888" s="4" t="s">
        <v>51164</v>
      </c>
      <c r="E5888" t="s">
        <v>1485</v>
      </c>
      <c r="F5888" t="s">
        <v>345</v>
      </c>
      <c r="G5888" t="s">
        <v>2502</v>
      </c>
      <c r="H5888" t="s">
        <v>37</v>
      </c>
      <c r="I5888" t="s">
        <v>5058</v>
      </c>
      <c r="J5888" t="s">
        <v>37</v>
      </c>
      <c r="K5888" t="s">
        <v>4310</v>
      </c>
      <c r="L5888" t="s">
        <v>40</v>
      </c>
      <c r="M5888" t="s">
        <v>4311</v>
      </c>
      <c r="N5888" t="s">
        <v>42</v>
      </c>
      <c r="O5888" t="s">
        <v>5059</v>
      </c>
      <c r="P5888" t="s">
        <v>5060</v>
      </c>
      <c r="Q5888" t="s">
        <v>5061</v>
      </c>
      <c r="R5888" t="s">
        <v>345</v>
      </c>
      <c r="S5888" t="s">
        <v>2502</v>
      </c>
      <c r="T5888" t="s">
        <v>37</v>
      </c>
      <c r="U5888" t="s">
        <v>5058</v>
      </c>
      <c r="V5888" t="s">
        <v>37</v>
      </c>
      <c r="W5888" t="s">
        <v>4310</v>
      </c>
      <c r="X5888" t="s">
        <v>40</v>
      </c>
      <c r="Y5888" t="s">
        <v>4311</v>
      </c>
      <c r="Z5888" t="s">
        <v>42</v>
      </c>
      <c r="AA5888" t="s">
        <v>5059</v>
      </c>
      <c r="AB5888" t="s">
        <v>5060</v>
      </c>
      <c r="AC5888" t="s">
        <v>47</v>
      </c>
      <c r="AD5888" t="s">
        <v>46</v>
      </c>
      <c r="AE5888" t="s">
        <v>37</v>
      </c>
      <c r="AF5888" t="s">
        <v>2132</v>
      </c>
      <c r="AH5888" t="s">
        <v>26</v>
      </c>
      <c r="AI5888" t="s">
        <v>37</v>
      </c>
      <c r="AJ5888" t="s">
        <v>5062</v>
      </c>
    </row>
    <row r="5889" spans="1:36" x14ac:dyDescent="0.25">
      <c r="A5889" s="1">
        <v>39130</v>
      </c>
      <c r="B5889" t="s">
        <v>15385</v>
      </c>
      <c r="C5889" s="4" t="s">
        <v>2131</v>
      </c>
      <c r="D5889" s="4" t="s">
        <v>51164</v>
      </c>
      <c r="E5889" t="s">
        <v>34937</v>
      </c>
      <c r="F5889" t="s">
        <v>35781</v>
      </c>
      <c r="G5889" t="s">
        <v>35782</v>
      </c>
      <c r="H5889" t="s">
        <v>37</v>
      </c>
      <c r="I5889" t="s">
        <v>35783</v>
      </c>
      <c r="J5889" t="s">
        <v>37</v>
      </c>
      <c r="K5889" t="s">
        <v>987</v>
      </c>
      <c r="L5889" t="s">
        <v>40</v>
      </c>
      <c r="M5889" t="s">
        <v>988</v>
      </c>
      <c r="N5889" t="s">
        <v>42</v>
      </c>
      <c r="O5889" t="s">
        <v>35784</v>
      </c>
      <c r="P5889" t="s">
        <v>35785</v>
      </c>
      <c r="Q5889" t="s">
        <v>335</v>
      </c>
      <c r="R5889" t="s">
        <v>35781</v>
      </c>
      <c r="S5889" t="s">
        <v>35782</v>
      </c>
      <c r="T5889" t="s">
        <v>37</v>
      </c>
      <c r="U5889" t="s">
        <v>35783</v>
      </c>
      <c r="V5889" t="s">
        <v>37</v>
      </c>
      <c r="W5889" t="s">
        <v>987</v>
      </c>
      <c r="X5889" t="s">
        <v>40</v>
      </c>
      <c r="Y5889" t="s">
        <v>988</v>
      </c>
      <c r="Z5889" t="s">
        <v>42</v>
      </c>
      <c r="AA5889" t="s">
        <v>35784</v>
      </c>
      <c r="AB5889" t="s">
        <v>35785</v>
      </c>
      <c r="AC5889" t="s">
        <v>46</v>
      </c>
      <c r="AD5889" t="s">
        <v>47</v>
      </c>
      <c r="AE5889" t="s">
        <v>48</v>
      </c>
      <c r="AF5889" t="s">
        <v>5906</v>
      </c>
      <c r="AH5889" t="s">
        <v>51</v>
      </c>
      <c r="AI5889" t="s">
        <v>37</v>
      </c>
      <c r="AJ5889" t="s">
        <v>35786</v>
      </c>
    </row>
    <row r="5890" spans="1:36" x14ac:dyDescent="0.25">
      <c r="A5890" s="1">
        <v>23861</v>
      </c>
      <c r="B5890" t="s">
        <v>1459</v>
      </c>
      <c r="C5890" s="4" t="s">
        <v>5434</v>
      </c>
      <c r="D5890" s="4" t="s">
        <v>51164</v>
      </c>
      <c r="E5890" t="s">
        <v>1664</v>
      </c>
      <c r="F5890" t="s">
        <v>178</v>
      </c>
      <c r="G5890" t="s">
        <v>5426</v>
      </c>
      <c r="H5890" t="s">
        <v>37</v>
      </c>
      <c r="I5890" t="s">
        <v>5427</v>
      </c>
      <c r="J5890" t="s">
        <v>37</v>
      </c>
      <c r="K5890" t="s">
        <v>5428</v>
      </c>
      <c r="L5890" t="s">
        <v>331</v>
      </c>
      <c r="M5890" t="s">
        <v>2192</v>
      </c>
      <c r="N5890" t="s">
        <v>42</v>
      </c>
      <c r="O5890" t="s">
        <v>5429</v>
      </c>
      <c r="P5890" t="s">
        <v>5430</v>
      </c>
      <c r="Q5890" t="s">
        <v>5431</v>
      </c>
      <c r="R5890" t="s">
        <v>178</v>
      </c>
      <c r="S5890" t="s">
        <v>5426</v>
      </c>
      <c r="T5890" t="s">
        <v>37</v>
      </c>
      <c r="U5890" t="s">
        <v>5432</v>
      </c>
      <c r="V5890" t="s">
        <v>37</v>
      </c>
      <c r="W5890" t="s">
        <v>5433</v>
      </c>
      <c r="X5890" t="s">
        <v>331</v>
      </c>
      <c r="Y5890" t="s">
        <v>2045</v>
      </c>
      <c r="Z5890" t="s">
        <v>42</v>
      </c>
      <c r="AA5890" t="s">
        <v>5429</v>
      </c>
      <c r="AB5890" t="s">
        <v>5430</v>
      </c>
      <c r="AC5890" t="s">
        <v>46</v>
      </c>
      <c r="AD5890" t="s">
        <v>47</v>
      </c>
      <c r="AE5890" t="s">
        <v>48</v>
      </c>
      <c r="AF5890" t="s">
        <v>5435</v>
      </c>
      <c r="AH5890" t="s">
        <v>51</v>
      </c>
      <c r="AI5890" t="s">
        <v>37</v>
      </c>
      <c r="AJ5890" t="s">
        <v>5436</v>
      </c>
    </row>
    <row r="5891" spans="1:36" x14ac:dyDescent="0.25">
      <c r="A5891" s="1">
        <v>11695</v>
      </c>
      <c r="B5891" t="s">
        <v>1459</v>
      </c>
      <c r="C5891" s="4" t="s">
        <v>5407</v>
      </c>
      <c r="D5891" s="4" t="s">
        <v>51164</v>
      </c>
      <c r="E5891" t="s">
        <v>1664</v>
      </c>
      <c r="F5891" t="s">
        <v>388</v>
      </c>
      <c r="G5891" t="s">
        <v>5401</v>
      </c>
      <c r="H5891" t="s">
        <v>37</v>
      </c>
      <c r="I5891" t="s">
        <v>5402</v>
      </c>
      <c r="J5891" t="s">
        <v>37</v>
      </c>
      <c r="K5891" t="s">
        <v>5403</v>
      </c>
      <c r="L5891" t="s">
        <v>40</v>
      </c>
      <c r="M5891" t="s">
        <v>1713</v>
      </c>
      <c r="N5891" t="s">
        <v>42</v>
      </c>
      <c r="O5891" t="s">
        <v>5404</v>
      </c>
      <c r="P5891" t="s">
        <v>5405</v>
      </c>
      <c r="Q5891" t="s">
        <v>5406</v>
      </c>
      <c r="R5891" t="s">
        <v>388</v>
      </c>
      <c r="S5891" t="s">
        <v>5401</v>
      </c>
      <c r="T5891" t="s">
        <v>37</v>
      </c>
      <c r="U5891" t="s">
        <v>5402</v>
      </c>
      <c r="V5891" t="s">
        <v>37</v>
      </c>
      <c r="W5891" t="s">
        <v>5403</v>
      </c>
      <c r="X5891" t="s">
        <v>40</v>
      </c>
      <c r="Y5891" t="s">
        <v>1713</v>
      </c>
      <c r="Z5891" t="s">
        <v>42</v>
      </c>
      <c r="AA5891" t="s">
        <v>5404</v>
      </c>
      <c r="AB5891" t="s">
        <v>5405</v>
      </c>
      <c r="AC5891" t="s">
        <v>46</v>
      </c>
      <c r="AD5891" t="s">
        <v>46</v>
      </c>
      <c r="AE5891" t="s">
        <v>37</v>
      </c>
      <c r="AF5891" t="s">
        <v>5408</v>
      </c>
      <c r="AH5891" t="s">
        <v>51</v>
      </c>
      <c r="AI5891" t="s">
        <v>37</v>
      </c>
      <c r="AJ5891" t="s">
        <v>5409</v>
      </c>
    </row>
    <row r="5892" spans="1:36" x14ac:dyDescent="0.25">
      <c r="A5892" s="1">
        <v>45874</v>
      </c>
      <c r="B5892" t="s">
        <v>48433</v>
      </c>
      <c r="C5892" s="4" t="s">
        <v>6339</v>
      </c>
      <c r="D5892" s="4" t="s">
        <v>51164</v>
      </c>
      <c r="E5892" t="s">
        <v>1664</v>
      </c>
      <c r="F5892" t="s">
        <v>34417</v>
      </c>
      <c r="G5892" t="s">
        <v>49057</v>
      </c>
      <c r="H5892" t="s">
        <v>37</v>
      </c>
      <c r="I5892" t="s">
        <v>49058</v>
      </c>
      <c r="J5892" t="s">
        <v>37</v>
      </c>
      <c r="K5892" t="s">
        <v>5391</v>
      </c>
      <c r="L5892" t="s">
        <v>40</v>
      </c>
      <c r="M5892" t="s">
        <v>5392</v>
      </c>
      <c r="N5892" t="s">
        <v>42</v>
      </c>
      <c r="O5892" t="s">
        <v>49059</v>
      </c>
      <c r="P5892" t="s">
        <v>49060</v>
      </c>
      <c r="Q5892" t="s">
        <v>49061</v>
      </c>
      <c r="R5892" t="s">
        <v>34417</v>
      </c>
      <c r="S5892" t="s">
        <v>49057</v>
      </c>
      <c r="T5892" t="s">
        <v>37</v>
      </c>
      <c r="U5892" t="s">
        <v>49058</v>
      </c>
      <c r="V5892" t="s">
        <v>37</v>
      </c>
      <c r="W5892" t="s">
        <v>5391</v>
      </c>
      <c r="X5892" t="s">
        <v>40</v>
      </c>
      <c r="Y5892" t="s">
        <v>5392</v>
      </c>
      <c r="Z5892" t="s">
        <v>42</v>
      </c>
      <c r="AA5892" t="s">
        <v>49059</v>
      </c>
      <c r="AB5892" t="s">
        <v>49060</v>
      </c>
      <c r="AC5892" t="s">
        <v>46</v>
      </c>
      <c r="AD5892" t="s">
        <v>46</v>
      </c>
      <c r="AE5892" t="s">
        <v>37</v>
      </c>
      <c r="AF5892" t="s">
        <v>37</v>
      </c>
      <c r="AH5892" t="s">
        <v>51</v>
      </c>
      <c r="AI5892" t="s">
        <v>37</v>
      </c>
      <c r="AJ5892" t="s">
        <v>49062</v>
      </c>
    </row>
    <row r="5893" spans="1:36" x14ac:dyDescent="0.25">
      <c r="A5893" s="1">
        <v>45848</v>
      </c>
      <c r="B5893" t="s">
        <v>49441</v>
      </c>
      <c r="C5893" s="4" t="s">
        <v>6339</v>
      </c>
      <c r="D5893" s="4" t="s">
        <v>51164</v>
      </c>
      <c r="E5893" t="s">
        <v>1664</v>
      </c>
      <c r="F5893" t="s">
        <v>13931</v>
      </c>
      <c r="G5893" t="s">
        <v>24263</v>
      </c>
      <c r="H5893" t="s">
        <v>37</v>
      </c>
      <c r="I5893" t="s">
        <v>49994</v>
      </c>
      <c r="J5893" t="s">
        <v>37</v>
      </c>
      <c r="K5893" t="s">
        <v>8164</v>
      </c>
      <c r="L5893" t="s">
        <v>40</v>
      </c>
      <c r="M5893" t="s">
        <v>8165</v>
      </c>
      <c r="N5893" t="s">
        <v>42</v>
      </c>
      <c r="O5893" t="s">
        <v>49995</v>
      </c>
      <c r="P5893" t="s">
        <v>49996</v>
      </c>
      <c r="Q5893" t="s">
        <v>2297</v>
      </c>
      <c r="R5893" t="s">
        <v>13931</v>
      </c>
      <c r="S5893" t="s">
        <v>24263</v>
      </c>
      <c r="T5893" t="s">
        <v>37</v>
      </c>
      <c r="U5893" t="s">
        <v>49994</v>
      </c>
      <c r="V5893" t="s">
        <v>37</v>
      </c>
      <c r="W5893" t="s">
        <v>8164</v>
      </c>
      <c r="X5893" t="s">
        <v>40</v>
      </c>
      <c r="Y5893" t="s">
        <v>8165</v>
      </c>
      <c r="Z5893" t="s">
        <v>42</v>
      </c>
      <c r="AA5893" t="s">
        <v>49995</v>
      </c>
      <c r="AB5893" t="s">
        <v>49996</v>
      </c>
      <c r="AC5893" t="s">
        <v>46</v>
      </c>
      <c r="AD5893" t="s">
        <v>47</v>
      </c>
      <c r="AE5893" t="s">
        <v>48</v>
      </c>
      <c r="AF5893" t="s">
        <v>49997</v>
      </c>
      <c r="AH5893" t="s">
        <v>51</v>
      </c>
      <c r="AI5893" t="s">
        <v>37</v>
      </c>
      <c r="AJ5893" t="s">
        <v>49948</v>
      </c>
    </row>
    <row r="5894" spans="1:36" x14ac:dyDescent="0.25">
      <c r="A5894" s="1">
        <v>46138</v>
      </c>
      <c r="B5894" t="s">
        <v>1459</v>
      </c>
      <c r="C5894" s="4" t="s">
        <v>6900</v>
      </c>
      <c r="D5894" s="4" t="s">
        <v>51164</v>
      </c>
      <c r="E5894" t="s">
        <v>1664</v>
      </c>
      <c r="F5894" t="s">
        <v>6890</v>
      </c>
      <c r="G5894" t="s">
        <v>6891</v>
      </c>
      <c r="H5894" t="s">
        <v>37</v>
      </c>
      <c r="I5894" t="s">
        <v>6892</v>
      </c>
      <c r="J5894" t="s">
        <v>6893</v>
      </c>
      <c r="K5894" t="s">
        <v>1474</v>
      </c>
      <c r="L5894" t="s">
        <v>40</v>
      </c>
      <c r="M5894" t="s">
        <v>6894</v>
      </c>
      <c r="N5894" t="s">
        <v>42</v>
      </c>
      <c r="O5894" t="s">
        <v>6895</v>
      </c>
      <c r="P5894" t="s">
        <v>6896</v>
      </c>
      <c r="Q5894" t="s">
        <v>6897</v>
      </c>
      <c r="R5894" t="s">
        <v>6890</v>
      </c>
      <c r="S5894" t="s">
        <v>6891</v>
      </c>
      <c r="T5894" t="s">
        <v>37</v>
      </c>
      <c r="U5894" t="s">
        <v>6898</v>
      </c>
      <c r="V5894" t="s">
        <v>37</v>
      </c>
      <c r="W5894" t="s">
        <v>371</v>
      </c>
      <c r="X5894" t="s">
        <v>40</v>
      </c>
      <c r="Y5894" t="s">
        <v>6899</v>
      </c>
      <c r="Z5894" t="s">
        <v>42</v>
      </c>
      <c r="AA5894" t="s">
        <v>6895</v>
      </c>
      <c r="AB5894" t="s">
        <v>6896</v>
      </c>
      <c r="AC5894" t="s">
        <v>46</v>
      </c>
      <c r="AD5894" t="s">
        <v>47</v>
      </c>
      <c r="AE5894" t="s">
        <v>48</v>
      </c>
      <c r="AF5894" t="s">
        <v>6901</v>
      </c>
      <c r="AH5894" t="s">
        <v>51</v>
      </c>
      <c r="AI5894" t="s">
        <v>37</v>
      </c>
      <c r="AJ5894" t="s">
        <v>6902</v>
      </c>
    </row>
    <row r="5895" spans="1:36" x14ac:dyDescent="0.25">
      <c r="A5895" s="1">
        <v>39136</v>
      </c>
      <c r="B5895" t="s">
        <v>1459</v>
      </c>
      <c r="C5895" s="4" t="s">
        <v>2131</v>
      </c>
      <c r="D5895" s="4" t="s">
        <v>51164</v>
      </c>
      <c r="E5895" t="s">
        <v>1664</v>
      </c>
      <c r="F5895" t="s">
        <v>3140</v>
      </c>
      <c r="G5895" t="s">
        <v>3141</v>
      </c>
      <c r="H5895" t="s">
        <v>37</v>
      </c>
      <c r="I5895" t="s">
        <v>3142</v>
      </c>
      <c r="J5895" t="s">
        <v>37</v>
      </c>
      <c r="K5895" t="s">
        <v>3143</v>
      </c>
      <c r="L5895" t="s">
        <v>1464</v>
      </c>
      <c r="M5895" t="s">
        <v>3144</v>
      </c>
      <c r="N5895" t="s">
        <v>42</v>
      </c>
      <c r="O5895" t="s">
        <v>3145</v>
      </c>
      <c r="P5895" t="s">
        <v>3146</v>
      </c>
      <c r="Q5895" t="s">
        <v>3147</v>
      </c>
      <c r="R5895" t="s">
        <v>3140</v>
      </c>
      <c r="S5895" t="s">
        <v>3141</v>
      </c>
      <c r="T5895" t="s">
        <v>37</v>
      </c>
      <c r="U5895" t="s">
        <v>3142</v>
      </c>
      <c r="V5895" t="s">
        <v>37</v>
      </c>
      <c r="W5895" t="s">
        <v>3143</v>
      </c>
      <c r="X5895" t="s">
        <v>1464</v>
      </c>
      <c r="Y5895" t="s">
        <v>3144</v>
      </c>
      <c r="Z5895" t="s">
        <v>42</v>
      </c>
      <c r="AA5895" t="s">
        <v>3145</v>
      </c>
      <c r="AB5895" t="s">
        <v>3146</v>
      </c>
      <c r="AC5895" t="s">
        <v>46</v>
      </c>
      <c r="AD5895" t="s">
        <v>46</v>
      </c>
      <c r="AE5895" t="s">
        <v>37</v>
      </c>
      <c r="AF5895" t="s">
        <v>2132</v>
      </c>
      <c r="AH5895" t="s">
        <v>51</v>
      </c>
      <c r="AI5895" t="s">
        <v>37</v>
      </c>
      <c r="AJ5895" t="s">
        <v>3148</v>
      </c>
    </row>
    <row r="5896" spans="1:36" x14ac:dyDescent="0.25">
      <c r="A5896" s="1">
        <v>43421</v>
      </c>
      <c r="B5896" t="s">
        <v>1459</v>
      </c>
      <c r="C5896" s="4" t="s">
        <v>2131</v>
      </c>
      <c r="D5896" s="4" t="s">
        <v>51164</v>
      </c>
      <c r="E5896" t="s">
        <v>1664</v>
      </c>
      <c r="F5896" t="s">
        <v>3323</v>
      </c>
      <c r="G5896" t="s">
        <v>3324</v>
      </c>
      <c r="H5896" t="s">
        <v>37</v>
      </c>
      <c r="I5896" t="s">
        <v>3325</v>
      </c>
      <c r="J5896" t="s">
        <v>37</v>
      </c>
      <c r="K5896" t="s">
        <v>3326</v>
      </c>
      <c r="L5896" t="s">
        <v>40</v>
      </c>
      <c r="M5896" t="s">
        <v>3327</v>
      </c>
      <c r="N5896" t="s">
        <v>42</v>
      </c>
      <c r="O5896" t="s">
        <v>3328</v>
      </c>
      <c r="P5896" t="s">
        <v>3329</v>
      </c>
      <c r="Q5896" t="s">
        <v>3330</v>
      </c>
      <c r="R5896" t="s">
        <v>3323</v>
      </c>
      <c r="S5896" t="s">
        <v>3324</v>
      </c>
      <c r="T5896" t="s">
        <v>37</v>
      </c>
      <c r="U5896" t="s">
        <v>3325</v>
      </c>
      <c r="V5896" t="s">
        <v>37</v>
      </c>
      <c r="W5896" t="s">
        <v>3326</v>
      </c>
      <c r="X5896" t="s">
        <v>40</v>
      </c>
      <c r="Y5896" t="s">
        <v>3327</v>
      </c>
      <c r="Z5896" t="s">
        <v>42</v>
      </c>
      <c r="AA5896" t="s">
        <v>3328</v>
      </c>
      <c r="AB5896" t="s">
        <v>3329</v>
      </c>
      <c r="AC5896" t="s">
        <v>46</v>
      </c>
      <c r="AD5896" t="s">
        <v>47</v>
      </c>
      <c r="AE5896" t="s">
        <v>48</v>
      </c>
      <c r="AF5896" t="s">
        <v>2132</v>
      </c>
      <c r="AH5896" t="s">
        <v>51</v>
      </c>
      <c r="AI5896" t="s">
        <v>37</v>
      </c>
      <c r="AJ5896" t="s">
        <v>3331</v>
      </c>
    </row>
    <row r="5897" spans="1:36" x14ac:dyDescent="0.25">
      <c r="A5897" s="1">
        <v>43423</v>
      </c>
      <c r="B5897" t="s">
        <v>1459</v>
      </c>
      <c r="C5897" s="4" t="s">
        <v>2131</v>
      </c>
      <c r="D5897" s="4" t="s">
        <v>51164</v>
      </c>
      <c r="E5897" t="s">
        <v>1664</v>
      </c>
      <c r="F5897" t="s">
        <v>3332</v>
      </c>
      <c r="G5897" t="s">
        <v>3333</v>
      </c>
      <c r="H5897" t="s">
        <v>37</v>
      </c>
      <c r="I5897" t="s">
        <v>3334</v>
      </c>
      <c r="J5897" t="s">
        <v>37</v>
      </c>
      <c r="K5897" t="s">
        <v>3335</v>
      </c>
      <c r="L5897" t="s">
        <v>40</v>
      </c>
      <c r="M5897" t="s">
        <v>3336</v>
      </c>
      <c r="N5897" t="s">
        <v>42</v>
      </c>
      <c r="O5897" t="s">
        <v>3337</v>
      </c>
      <c r="P5897" t="s">
        <v>3338</v>
      </c>
      <c r="Q5897" t="s">
        <v>3339</v>
      </c>
      <c r="R5897" t="s">
        <v>3332</v>
      </c>
      <c r="S5897" t="s">
        <v>3333</v>
      </c>
      <c r="T5897" t="s">
        <v>37</v>
      </c>
      <c r="U5897" t="s">
        <v>3334</v>
      </c>
      <c r="V5897" t="s">
        <v>37</v>
      </c>
      <c r="W5897" t="s">
        <v>3335</v>
      </c>
      <c r="X5897" t="s">
        <v>40</v>
      </c>
      <c r="Y5897" t="s">
        <v>3336</v>
      </c>
      <c r="Z5897" t="s">
        <v>42</v>
      </c>
      <c r="AA5897" t="s">
        <v>3337</v>
      </c>
      <c r="AB5897" t="s">
        <v>3338</v>
      </c>
      <c r="AC5897" t="s">
        <v>46</v>
      </c>
      <c r="AD5897" t="s">
        <v>47</v>
      </c>
      <c r="AE5897" t="s">
        <v>48</v>
      </c>
      <c r="AF5897" t="s">
        <v>2132</v>
      </c>
      <c r="AH5897" t="s">
        <v>51</v>
      </c>
      <c r="AI5897" t="s">
        <v>37</v>
      </c>
      <c r="AJ5897" t="s">
        <v>3079</v>
      </c>
    </row>
    <row r="5898" spans="1:36" x14ac:dyDescent="0.25">
      <c r="A5898" s="1">
        <v>43722</v>
      </c>
      <c r="B5898" t="s">
        <v>1459</v>
      </c>
      <c r="C5898" s="4" t="s">
        <v>2131</v>
      </c>
      <c r="D5898" s="4" t="s">
        <v>51164</v>
      </c>
      <c r="E5898" t="s">
        <v>1664</v>
      </c>
      <c r="F5898" t="s">
        <v>3544</v>
      </c>
      <c r="G5898" t="s">
        <v>3545</v>
      </c>
      <c r="H5898" t="s">
        <v>37</v>
      </c>
      <c r="I5898" t="s">
        <v>3546</v>
      </c>
      <c r="J5898" t="s">
        <v>37</v>
      </c>
      <c r="K5898" t="s">
        <v>3547</v>
      </c>
      <c r="L5898" t="s">
        <v>40</v>
      </c>
      <c r="M5898" t="s">
        <v>3548</v>
      </c>
      <c r="N5898" t="s">
        <v>42</v>
      </c>
      <c r="O5898" t="s">
        <v>3549</v>
      </c>
      <c r="P5898" t="s">
        <v>3550</v>
      </c>
      <c r="Q5898" t="s">
        <v>3551</v>
      </c>
      <c r="R5898" t="s">
        <v>3544</v>
      </c>
      <c r="S5898" t="s">
        <v>3545</v>
      </c>
      <c r="T5898" t="s">
        <v>37</v>
      </c>
      <c r="U5898" t="s">
        <v>3546</v>
      </c>
      <c r="V5898" t="s">
        <v>37</v>
      </c>
      <c r="W5898" t="s">
        <v>3547</v>
      </c>
      <c r="X5898" t="s">
        <v>40</v>
      </c>
      <c r="Y5898" t="s">
        <v>3548</v>
      </c>
      <c r="Z5898" t="s">
        <v>42</v>
      </c>
      <c r="AA5898" t="s">
        <v>3549</v>
      </c>
      <c r="AB5898" t="s">
        <v>3550</v>
      </c>
      <c r="AC5898" t="s">
        <v>46</v>
      </c>
      <c r="AD5898" t="s">
        <v>47</v>
      </c>
      <c r="AE5898" t="s">
        <v>48</v>
      </c>
      <c r="AF5898" t="s">
        <v>2132</v>
      </c>
      <c r="AH5898" t="s">
        <v>51</v>
      </c>
      <c r="AI5898" t="s">
        <v>37</v>
      </c>
      <c r="AJ5898" t="s">
        <v>3552</v>
      </c>
    </row>
    <row r="5899" spans="1:36" x14ac:dyDescent="0.25">
      <c r="A5899" s="1">
        <v>43820</v>
      </c>
      <c r="B5899" t="s">
        <v>1459</v>
      </c>
      <c r="C5899" s="4" t="s">
        <v>2131</v>
      </c>
      <c r="D5899" s="4" t="s">
        <v>51164</v>
      </c>
      <c r="E5899" t="s">
        <v>1664</v>
      </c>
      <c r="F5899" t="s">
        <v>3607</v>
      </c>
      <c r="G5899" t="s">
        <v>3608</v>
      </c>
      <c r="H5899" t="s">
        <v>37</v>
      </c>
      <c r="I5899" t="s">
        <v>3609</v>
      </c>
      <c r="J5899" t="s">
        <v>37</v>
      </c>
      <c r="K5899" t="s">
        <v>3610</v>
      </c>
      <c r="L5899" t="s">
        <v>40</v>
      </c>
      <c r="M5899" t="s">
        <v>3611</v>
      </c>
      <c r="N5899" t="s">
        <v>42</v>
      </c>
      <c r="O5899" t="s">
        <v>3612</v>
      </c>
      <c r="P5899" t="s">
        <v>3613</v>
      </c>
      <c r="Q5899" t="s">
        <v>3614</v>
      </c>
      <c r="R5899" t="s">
        <v>3607</v>
      </c>
      <c r="S5899" t="s">
        <v>3608</v>
      </c>
      <c r="T5899" t="s">
        <v>37</v>
      </c>
      <c r="U5899" t="s">
        <v>3609</v>
      </c>
      <c r="V5899" t="s">
        <v>37</v>
      </c>
      <c r="W5899" t="s">
        <v>3610</v>
      </c>
      <c r="X5899" t="s">
        <v>40</v>
      </c>
      <c r="Y5899" t="s">
        <v>3611</v>
      </c>
      <c r="Z5899" t="s">
        <v>42</v>
      </c>
      <c r="AA5899" t="s">
        <v>3612</v>
      </c>
      <c r="AB5899" t="s">
        <v>3613</v>
      </c>
      <c r="AC5899" t="s">
        <v>46</v>
      </c>
      <c r="AD5899" t="s">
        <v>47</v>
      </c>
      <c r="AE5899" t="s">
        <v>48</v>
      </c>
      <c r="AF5899" t="s">
        <v>2132</v>
      </c>
      <c r="AH5899" t="s">
        <v>51</v>
      </c>
      <c r="AI5899" t="s">
        <v>37</v>
      </c>
      <c r="AJ5899" t="s">
        <v>3615</v>
      </c>
    </row>
    <row r="5900" spans="1:36" x14ac:dyDescent="0.25">
      <c r="A5900" s="1">
        <v>21409</v>
      </c>
      <c r="B5900" t="s">
        <v>1459</v>
      </c>
      <c r="C5900" s="4" t="s">
        <v>2131</v>
      </c>
      <c r="D5900" s="4" t="s">
        <v>51164</v>
      </c>
      <c r="E5900" t="s">
        <v>1664</v>
      </c>
      <c r="F5900" t="s">
        <v>3693</v>
      </c>
      <c r="G5900" t="s">
        <v>3694</v>
      </c>
      <c r="H5900" t="s">
        <v>37</v>
      </c>
      <c r="I5900" t="s">
        <v>3695</v>
      </c>
      <c r="J5900" t="s">
        <v>3696</v>
      </c>
      <c r="K5900" t="s">
        <v>3697</v>
      </c>
      <c r="L5900" t="s">
        <v>316</v>
      </c>
      <c r="M5900" t="s">
        <v>3698</v>
      </c>
      <c r="N5900" t="s">
        <v>42</v>
      </c>
      <c r="O5900" t="s">
        <v>3699</v>
      </c>
      <c r="P5900" t="s">
        <v>3700</v>
      </c>
      <c r="Q5900" t="s">
        <v>3701</v>
      </c>
      <c r="R5900" t="s">
        <v>3693</v>
      </c>
      <c r="S5900" t="s">
        <v>3694</v>
      </c>
      <c r="T5900" t="s">
        <v>37</v>
      </c>
      <c r="U5900" t="s">
        <v>3695</v>
      </c>
      <c r="V5900" t="s">
        <v>3696</v>
      </c>
      <c r="W5900" t="s">
        <v>3697</v>
      </c>
      <c r="X5900" t="s">
        <v>316</v>
      </c>
      <c r="Y5900" t="s">
        <v>3698</v>
      </c>
      <c r="Z5900" t="s">
        <v>42</v>
      </c>
      <c r="AA5900" t="s">
        <v>3699</v>
      </c>
      <c r="AB5900" t="s">
        <v>3700</v>
      </c>
      <c r="AC5900" t="s">
        <v>46</v>
      </c>
      <c r="AD5900" t="s">
        <v>46</v>
      </c>
      <c r="AE5900" t="s">
        <v>37</v>
      </c>
      <c r="AF5900" t="s">
        <v>2132</v>
      </c>
      <c r="AH5900" t="s">
        <v>51</v>
      </c>
      <c r="AI5900" t="s">
        <v>37</v>
      </c>
      <c r="AJ5900" t="s">
        <v>3702</v>
      </c>
    </row>
    <row r="5901" spans="1:36" x14ac:dyDescent="0.25">
      <c r="A5901" s="1">
        <v>43982</v>
      </c>
      <c r="B5901" t="s">
        <v>1459</v>
      </c>
      <c r="C5901" s="4" t="s">
        <v>2131</v>
      </c>
      <c r="D5901" s="4" t="s">
        <v>51164</v>
      </c>
      <c r="E5901" t="s">
        <v>1664</v>
      </c>
      <c r="F5901" t="s">
        <v>458</v>
      </c>
      <c r="G5901" t="s">
        <v>760</v>
      </c>
      <c r="H5901" t="s">
        <v>37</v>
      </c>
      <c r="I5901" t="s">
        <v>3759</v>
      </c>
      <c r="J5901" t="s">
        <v>37</v>
      </c>
      <c r="K5901" t="s">
        <v>1835</v>
      </c>
      <c r="L5901" t="s">
        <v>40</v>
      </c>
      <c r="M5901" t="s">
        <v>1836</v>
      </c>
      <c r="N5901" t="s">
        <v>42</v>
      </c>
      <c r="O5901" t="s">
        <v>3760</v>
      </c>
      <c r="P5901" t="s">
        <v>3761</v>
      </c>
      <c r="Q5901" t="s">
        <v>3762</v>
      </c>
      <c r="R5901" t="s">
        <v>458</v>
      </c>
      <c r="S5901" t="s">
        <v>760</v>
      </c>
      <c r="T5901" t="s">
        <v>37</v>
      </c>
      <c r="U5901" t="s">
        <v>3759</v>
      </c>
      <c r="V5901" t="s">
        <v>37</v>
      </c>
      <c r="W5901" t="s">
        <v>1835</v>
      </c>
      <c r="X5901" t="s">
        <v>40</v>
      </c>
      <c r="Y5901" t="s">
        <v>1836</v>
      </c>
      <c r="Z5901" t="s">
        <v>42</v>
      </c>
      <c r="AA5901" t="s">
        <v>3760</v>
      </c>
      <c r="AB5901" t="s">
        <v>3761</v>
      </c>
      <c r="AC5901" t="s">
        <v>46</v>
      </c>
      <c r="AD5901" t="s">
        <v>47</v>
      </c>
      <c r="AE5901" t="s">
        <v>48</v>
      </c>
      <c r="AF5901" t="s">
        <v>2132</v>
      </c>
      <c r="AH5901" t="s">
        <v>51</v>
      </c>
      <c r="AI5901" t="s">
        <v>37</v>
      </c>
      <c r="AJ5901" t="s">
        <v>3763</v>
      </c>
    </row>
    <row r="5902" spans="1:36" x14ac:dyDescent="0.25">
      <c r="A5902" s="1">
        <v>43988</v>
      </c>
      <c r="B5902" t="s">
        <v>1459</v>
      </c>
      <c r="C5902" s="4" t="s">
        <v>2131</v>
      </c>
      <c r="D5902" s="4" t="s">
        <v>51164</v>
      </c>
      <c r="E5902" t="s">
        <v>1664</v>
      </c>
      <c r="F5902" t="s">
        <v>3764</v>
      </c>
      <c r="G5902" t="s">
        <v>3765</v>
      </c>
      <c r="H5902" t="s">
        <v>37</v>
      </c>
      <c r="I5902" t="s">
        <v>3766</v>
      </c>
      <c r="J5902" t="s">
        <v>37</v>
      </c>
      <c r="K5902" t="s">
        <v>625</v>
      </c>
      <c r="L5902" t="s">
        <v>626</v>
      </c>
      <c r="M5902" t="s">
        <v>3767</v>
      </c>
      <c r="N5902" t="s">
        <v>42</v>
      </c>
      <c r="O5902" t="s">
        <v>3768</v>
      </c>
      <c r="P5902" t="s">
        <v>3769</v>
      </c>
      <c r="Q5902" t="s">
        <v>3770</v>
      </c>
      <c r="R5902" t="s">
        <v>3771</v>
      </c>
      <c r="S5902" t="s">
        <v>3765</v>
      </c>
      <c r="T5902" t="s">
        <v>3772</v>
      </c>
      <c r="U5902" t="s">
        <v>3773</v>
      </c>
      <c r="V5902" t="s">
        <v>3638</v>
      </c>
      <c r="W5902" t="s">
        <v>625</v>
      </c>
      <c r="X5902" t="s">
        <v>626</v>
      </c>
      <c r="Y5902" t="s">
        <v>3774</v>
      </c>
      <c r="Z5902" t="s">
        <v>42</v>
      </c>
      <c r="AA5902" t="s">
        <v>3768</v>
      </c>
      <c r="AB5902" t="s">
        <v>3769</v>
      </c>
      <c r="AC5902" t="s">
        <v>46</v>
      </c>
      <c r="AD5902" t="s">
        <v>46</v>
      </c>
      <c r="AE5902" t="s">
        <v>37</v>
      </c>
      <c r="AF5902" t="s">
        <v>3775</v>
      </c>
      <c r="AH5902" t="s">
        <v>51</v>
      </c>
      <c r="AI5902" t="s">
        <v>37</v>
      </c>
      <c r="AJ5902" t="s">
        <v>3776</v>
      </c>
    </row>
    <row r="5903" spans="1:36" x14ac:dyDescent="0.25">
      <c r="A5903" s="1">
        <v>44075</v>
      </c>
      <c r="B5903" t="s">
        <v>1459</v>
      </c>
      <c r="C5903" s="4" t="s">
        <v>2131</v>
      </c>
      <c r="D5903" s="4" t="s">
        <v>51164</v>
      </c>
      <c r="E5903" t="s">
        <v>1664</v>
      </c>
      <c r="F5903" t="s">
        <v>4662</v>
      </c>
      <c r="G5903" t="s">
        <v>4663</v>
      </c>
      <c r="H5903" t="s">
        <v>37</v>
      </c>
      <c r="I5903" t="s">
        <v>4664</v>
      </c>
      <c r="J5903" t="s">
        <v>37</v>
      </c>
      <c r="K5903" t="s">
        <v>4665</v>
      </c>
      <c r="L5903" t="s">
        <v>859</v>
      </c>
      <c r="M5903" t="s">
        <v>4666</v>
      </c>
      <c r="N5903" t="s">
        <v>42</v>
      </c>
      <c r="O5903" t="s">
        <v>4667</v>
      </c>
      <c r="P5903" t="s">
        <v>4668</v>
      </c>
      <c r="Q5903" t="s">
        <v>4669</v>
      </c>
      <c r="R5903" t="s">
        <v>4662</v>
      </c>
      <c r="S5903" t="s">
        <v>4663</v>
      </c>
      <c r="T5903" t="s">
        <v>37</v>
      </c>
      <c r="U5903" t="s">
        <v>4670</v>
      </c>
      <c r="V5903" t="s">
        <v>37</v>
      </c>
      <c r="W5903" t="s">
        <v>731</v>
      </c>
      <c r="X5903" t="s">
        <v>316</v>
      </c>
      <c r="Y5903" t="s">
        <v>4671</v>
      </c>
      <c r="Z5903" t="s">
        <v>42</v>
      </c>
      <c r="AA5903" t="s">
        <v>4667</v>
      </c>
      <c r="AB5903" t="s">
        <v>4668</v>
      </c>
      <c r="AC5903" t="s">
        <v>46</v>
      </c>
      <c r="AD5903" t="s">
        <v>46</v>
      </c>
      <c r="AE5903" t="s">
        <v>37</v>
      </c>
      <c r="AF5903" t="s">
        <v>2132</v>
      </c>
      <c r="AH5903" t="s">
        <v>51</v>
      </c>
      <c r="AI5903" t="s">
        <v>37</v>
      </c>
      <c r="AJ5903" t="s">
        <v>4672</v>
      </c>
    </row>
    <row r="5904" spans="1:36" x14ac:dyDescent="0.25">
      <c r="A5904" s="1">
        <v>44091</v>
      </c>
      <c r="B5904" t="s">
        <v>1459</v>
      </c>
      <c r="C5904" s="4" t="s">
        <v>2131</v>
      </c>
      <c r="D5904" s="4" t="s">
        <v>51164</v>
      </c>
      <c r="E5904" t="s">
        <v>1664</v>
      </c>
      <c r="F5904" t="s">
        <v>4691</v>
      </c>
      <c r="G5904" t="s">
        <v>4692</v>
      </c>
      <c r="H5904" t="s">
        <v>37</v>
      </c>
      <c r="I5904" t="s">
        <v>4693</v>
      </c>
      <c r="J5904" t="s">
        <v>37</v>
      </c>
      <c r="K5904" t="s">
        <v>4694</v>
      </c>
      <c r="L5904" t="s">
        <v>40</v>
      </c>
      <c r="M5904" t="s">
        <v>4695</v>
      </c>
      <c r="N5904" t="s">
        <v>42</v>
      </c>
      <c r="O5904" t="s">
        <v>4696</v>
      </c>
      <c r="P5904" t="s">
        <v>4697</v>
      </c>
      <c r="Q5904" t="s">
        <v>4698</v>
      </c>
      <c r="R5904" t="s">
        <v>4691</v>
      </c>
      <c r="S5904" t="s">
        <v>4692</v>
      </c>
      <c r="T5904" t="s">
        <v>37</v>
      </c>
      <c r="U5904" t="s">
        <v>4693</v>
      </c>
      <c r="V5904" t="s">
        <v>37</v>
      </c>
      <c r="W5904" t="s">
        <v>4694</v>
      </c>
      <c r="X5904" t="s">
        <v>40</v>
      </c>
      <c r="Y5904" t="s">
        <v>4695</v>
      </c>
      <c r="Z5904" t="s">
        <v>42</v>
      </c>
      <c r="AA5904" t="s">
        <v>4696</v>
      </c>
      <c r="AB5904" t="s">
        <v>4697</v>
      </c>
      <c r="AC5904" t="s">
        <v>46</v>
      </c>
      <c r="AD5904" t="s">
        <v>46</v>
      </c>
      <c r="AE5904" t="s">
        <v>37</v>
      </c>
      <c r="AF5904" t="s">
        <v>2132</v>
      </c>
      <c r="AH5904" t="s">
        <v>51</v>
      </c>
      <c r="AI5904" t="s">
        <v>37</v>
      </c>
      <c r="AJ5904" t="s">
        <v>3079</v>
      </c>
    </row>
    <row r="5905" spans="1:36" x14ac:dyDescent="0.25">
      <c r="A5905" s="1">
        <v>12845</v>
      </c>
      <c r="B5905" t="s">
        <v>1459</v>
      </c>
      <c r="C5905" s="4" t="s">
        <v>2131</v>
      </c>
      <c r="D5905" s="4" t="s">
        <v>51164</v>
      </c>
      <c r="E5905" t="s">
        <v>1664</v>
      </c>
      <c r="F5905" t="s">
        <v>4776</v>
      </c>
      <c r="G5905" t="s">
        <v>4777</v>
      </c>
      <c r="H5905" t="s">
        <v>37</v>
      </c>
      <c r="I5905" t="s">
        <v>4778</v>
      </c>
      <c r="J5905" t="s">
        <v>37</v>
      </c>
      <c r="K5905" t="s">
        <v>4779</v>
      </c>
      <c r="L5905" t="s">
        <v>40</v>
      </c>
      <c r="M5905" t="s">
        <v>4780</v>
      </c>
      <c r="N5905" t="s">
        <v>42</v>
      </c>
      <c r="O5905" t="s">
        <v>4781</v>
      </c>
      <c r="P5905" t="s">
        <v>4782</v>
      </c>
      <c r="Q5905" t="s">
        <v>4783</v>
      </c>
      <c r="R5905" t="s">
        <v>4776</v>
      </c>
      <c r="S5905" t="s">
        <v>4777</v>
      </c>
      <c r="T5905" t="s">
        <v>37</v>
      </c>
      <c r="U5905" t="s">
        <v>4784</v>
      </c>
      <c r="V5905" t="s">
        <v>4785</v>
      </c>
      <c r="W5905" t="s">
        <v>3745</v>
      </c>
      <c r="X5905" t="s">
        <v>40</v>
      </c>
      <c r="Y5905" t="s">
        <v>4780</v>
      </c>
      <c r="Z5905" t="s">
        <v>42</v>
      </c>
      <c r="AA5905" t="s">
        <v>4781</v>
      </c>
      <c r="AB5905" t="s">
        <v>4782</v>
      </c>
      <c r="AC5905" t="s">
        <v>46</v>
      </c>
      <c r="AD5905" t="s">
        <v>46</v>
      </c>
      <c r="AE5905" t="s">
        <v>37</v>
      </c>
      <c r="AF5905" t="s">
        <v>2132</v>
      </c>
      <c r="AH5905" t="s">
        <v>51</v>
      </c>
      <c r="AI5905" t="s">
        <v>37</v>
      </c>
      <c r="AJ5905" t="s">
        <v>4786</v>
      </c>
    </row>
    <row r="5906" spans="1:36" x14ac:dyDescent="0.25">
      <c r="A5906" s="1">
        <v>44063</v>
      </c>
      <c r="B5906" t="s">
        <v>1459</v>
      </c>
      <c r="C5906" s="4" t="s">
        <v>2131</v>
      </c>
      <c r="D5906" s="4" t="s">
        <v>51164</v>
      </c>
      <c r="E5906" t="s">
        <v>1664</v>
      </c>
      <c r="F5906" t="s">
        <v>4863</v>
      </c>
      <c r="G5906" t="s">
        <v>4864</v>
      </c>
      <c r="H5906" t="s">
        <v>37</v>
      </c>
      <c r="I5906" t="s">
        <v>4865</v>
      </c>
      <c r="J5906" t="s">
        <v>3024</v>
      </c>
      <c r="K5906" t="s">
        <v>468</v>
      </c>
      <c r="L5906" t="s">
        <v>40</v>
      </c>
      <c r="M5906" t="s">
        <v>4866</v>
      </c>
      <c r="N5906" t="s">
        <v>42</v>
      </c>
      <c r="O5906" t="s">
        <v>4867</v>
      </c>
      <c r="P5906" t="s">
        <v>4868</v>
      </c>
      <c r="Q5906" t="s">
        <v>4869</v>
      </c>
      <c r="R5906" t="s">
        <v>4863</v>
      </c>
      <c r="S5906" t="s">
        <v>4864</v>
      </c>
      <c r="T5906" t="s">
        <v>37</v>
      </c>
      <c r="U5906" t="s">
        <v>4865</v>
      </c>
      <c r="V5906" t="s">
        <v>3024</v>
      </c>
      <c r="W5906" t="s">
        <v>468</v>
      </c>
      <c r="X5906" t="s">
        <v>40</v>
      </c>
      <c r="Y5906" t="s">
        <v>4866</v>
      </c>
      <c r="Z5906" t="s">
        <v>42</v>
      </c>
      <c r="AA5906" t="s">
        <v>4867</v>
      </c>
      <c r="AB5906" t="s">
        <v>4868</v>
      </c>
      <c r="AC5906" t="s">
        <v>46</v>
      </c>
      <c r="AD5906" t="s">
        <v>46</v>
      </c>
      <c r="AE5906" t="s">
        <v>37</v>
      </c>
      <c r="AF5906" t="s">
        <v>2132</v>
      </c>
      <c r="AH5906" t="s">
        <v>51</v>
      </c>
      <c r="AI5906" t="s">
        <v>37</v>
      </c>
      <c r="AJ5906" t="s">
        <v>4870</v>
      </c>
    </row>
    <row r="5907" spans="1:36" x14ac:dyDescent="0.25">
      <c r="A5907" s="1">
        <v>44206</v>
      </c>
      <c r="B5907" t="s">
        <v>1459</v>
      </c>
      <c r="C5907" s="4" t="s">
        <v>2131</v>
      </c>
      <c r="D5907" s="4" t="s">
        <v>51164</v>
      </c>
      <c r="E5907" t="s">
        <v>1664</v>
      </c>
      <c r="F5907" t="s">
        <v>2901</v>
      </c>
      <c r="G5907" t="s">
        <v>5080</v>
      </c>
      <c r="H5907" t="s">
        <v>37</v>
      </c>
      <c r="I5907" t="s">
        <v>5081</v>
      </c>
      <c r="J5907" t="s">
        <v>37</v>
      </c>
      <c r="K5907" t="s">
        <v>181</v>
      </c>
      <c r="L5907" t="s">
        <v>182</v>
      </c>
      <c r="M5907" t="s">
        <v>5082</v>
      </c>
      <c r="N5907" t="s">
        <v>42</v>
      </c>
      <c r="O5907" t="s">
        <v>5083</v>
      </c>
      <c r="P5907" t="s">
        <v>5084</v>
      </c>
      <c r="Q5907" t="s">
        <v>5085</v>
      </c>
      <c r="R5907" t="s">
        <v>2901</v>
      </c>
      <c r="S5907" t="s">
        <v>5080</v>
      </c>
      <c r="T5907" t="s">
        <v>37</v>
      </c>
      <c r="U5907" t="s">
        <v>5081</v>
      </c>
      <c r="V5907" t="s">
        <v>37</v>
      </c>
      <c r="W5907" t="s">
        <v>181</v>
      </c>
      <c r="X5907" t="s">
        <v>182</v>
      </c>
      <c r="Y5907" t="s">
        <v>5082</v>
      </c>
      <c r="Z5907" t="s">
        <v>42</v>
      </c>
      <c r="AA5907" t="s">
        <v>5083</v>
      </c>
      <c r="AB5907" t="s">
        <v>5084</v>
      </c>
      <c r="AC5907" t="s">
        <v>46</v>
      </c>
      <c r="AD5907" t="s">
        <v>46</v>
      </c>
      <c r="AE5907" t="s">
        <v>37</v>
      </c>
      <c r="AF5907" t="s">
        <v>2132</v>
      </c>
      <c r="AH5907" t="s">
        <v>51</v>
      </c>
      <c r="AI5907" t="s">
        <v>37</v>
      </c>
      <c r="AJ5907" t="s">
        <v>2997</v>
      </c>
    </row>
    <row r="5908" spans="1:36" x14ac:dyDescent="0.25">
      <c r="A5908" s="1">
        <v>44203</v>
      </c>
      <c r="B5908" t="s">
        <v>1459</v>
      </c>
      <c r="C5908" s="4" t="s">
        <v>2131</v>
      </c>
      <c r="D5908" s="4" t="s">
        <v>51164</v>
      </c>
      <c r="E5908" t="s">
        <v>1664</v>
      </c>
      <c r="F5908" t="s">
        <v>994</v>
      </c>
      <c r="G5908" t="s">
        <v>5086</v>
      </c>
      <c r="H5908" t="s">
        <v>37</v>
      </c>
      <c r="I5908" t="s">
        <v>5087</v>
      </c>
      <c r="J5908" t="s">
        <v>37</v>
      </c>
      <c r="K5908" t="s">
        <v>3753</v>
      </c>
      <c r="L5908" t="s">
        <v>182</v>
      </c>
      <c r="M5908" t="s">
        <v>3754</v>
      </c>
      <c r="N5908" t="s">
        <v>42</v>
      </c>
      <c r="O5908" t="s">
        <v>5088</v>
      </c>
      <c r="P5908" t="s">
        <v>5089</v>
      </c>
      <c r="Q5908" t="s">
        <v>5090</v>
      </c>
      <c r="R5908" t="s">
        <v>994</v>
      </c>
      <c r="S5908" t="s">
        <v>5086</v>
      </c>
      <c r="T5908" t="s">
        <v>5091</v>
      </c>
      <c r="U5908" t="s">
        <v>5092</v>
      </c>
      <c r="V5908" t="s">
        <v>37</v>
      </c>
      <c r="W5908" t="s">
        <v>5093</v>
      </c>
      <c r="X5908" t="s">
        <v>182</v>
      </c>
      <c r="Y5908" t="s">
        <v>4541</v>
      </c>
      <c r="Z5908" t="s">
        <v>42</v>
      </c>
      <c r="AA5908" t="s">
        <v>5088</v>
      </c>
      <c r="AB5908" t="s">
        <v>5089</v>
      </c>
      <c r="AC5908" t="s">
        <v>46</v>
      </c>
      <c r="AD5908" t="s">
        <v>46</v>
      </c>
      <c r="AE5908" t="s">
        <v>37</v>
      </c>
      <c r="AF5908" t="s">
        <v>2132</v>
      </c>
      <c r="AH5908" t="s">
        <v>51</v>
      </c>
      <c r="AI5908" t="s">
        <v>37</v>
      </c>
      <c r="AJ5908" t="s">
        <v>5094</v>
      </c>
    </row>
    <row r="5909" spans="1:36" x14ac:dyDescent="0.25">
      <c r="A5909" s="1">
        <v>44204</v>
      </c>
      <c r="B5909" t="s">
        <v>1459</v>
      </c>
      <c r="C5909" s="4" t="s">
        <v>2131</v>
      </c>
      <c r="D5909" s="4" t="s">
        <v>51164</v>
      </c>
      <c r="E5909" t="s">
        <v>1664</v>
      </c>
      <c r="F5909" t="s">
        <v>150</v>
      </c>
      <c r="G5909" t="s">
        <v>5103</v>
      </c>
      <c r="H5909" t="s">
        <v>37</v>
      </c>
      <c r="I5909" t="s">
        <v>5104</v>
      </c>
      <c r="J5909" t="s">
        <v>37</v>
      </c>
      <c r="K5909" t="s">
        <v>492</v>
      </c>
      <c r="L5909" t="s">
        <v>182</v>
      </c>
      <c r="M5909" t="s">
        <v>5105</v>
      </c>
      <c r="N5909" t="s">
        <v>42</v>
      </c>
      <c r="O5909" t="s">
        <v>5106</v>
      </c>
      <c r="P5909" t="s">
        <v>5107</v>
      </c>
      <c r="Q5909" t="s">
        <v>5108</v>
      </c>
      <c r="R5909" t="s">
        <v>150</v>
      </c>
      <c r="S5909" t="s">
        <v>5103</v>
      </c>
      <c r="T5909" t="s">
        <v>37</v>
      </c>
      <c r="U5909" t="s">
        <v>5104</v>
      </c>
      <c r="V5909" t="s">
        <v>37</v>
      </c>
      <c r="W5909" t="s">
        <v>492</v>
      </c>
      <c r="X5909" t="s">
        <v>182</v>
      </c>
      <c r="Y5909" t="s">
        <v>5105</v>
      </c>
      <c r="Z5909" t="s">
        <v>42</v>
      </c>
      <c r="AA5909" t="s">
        <v>5106</v>
      </c>
      <c r="AB5909" t="s">
        <v>5107</v>
      </c>
      <c r="AC5909" t="s">
        <v>46</v>
      </c>
      <c r="AD5909" t="s">
        <v>46</v>
      </c>
      <c r="AE5909" t="s">
        <v>37</v>
      </c>
      <c r="AF5909" t="s">
        <v>2132</v>
      </c>
      <c r="AH5909" t="s">
        <v>51</v>
      </c>
      <c r="AI5909" t="s">
        <v>37</v>
      </c>
      <c r="AJ5909" t="s">
        <v>5109</v>
      </c>
    </row>
    <row r="5910" spans="1:36" x14ac:dyDescent="0.25">
      <c r="A5910" s="1">
        <v>16577</v>
      </c>
      <c r="B5910" t="s">
        <v>15385</v>
      </c>
      <c r="C5910" s="4" t="s">
        <v>2131</v>
      </c>
      <c r="D5910" s="4" t="s">
        <v>51164</v>
      </c>
      <c r="E5910" t="s">
        <v>1664</v>
      </c>
      <c r="F5910" t="s">
        <v>35389</v>
      </c>
      <c r="G5910" t="s">
        <v>5890</v>
      </c>
      <c r="H5910" t="s">
        <v>37</v>
      </c>
      <c r="I5910" t="s">
        <v>35390</v>
      </c>
      <c r="J5910" t="s">
        <v>37</v>
      </c>
      <c r="K5910" t="s">
        <v>3828</v>
      </c>
      <c r="L5910" t="s">
        <v>40</v>
      </c>
      <c r="M5910" t="s">
        <v>3829</v>
      </c>
      <c r="N5910" t="s">
        <v>42</v>
      </c>
      <c r="O5910" t="s">
        <v>35391</v>
      </c>
      <c r="P5910" t="s">
        <v>35392</v>
      </c>
      <c r="Q5910" t="s">
        <v>35393</v>
      </c>
      <c r="R5910" t="s">
        <v>4296</v>
      </c>
      <c r="S5910" t="s">
        <v>5890</v>
      </c>
      <c r="T5910" t="s">
        <v>2417</v>
      </c>
      <c r="U5910" t="s">
        <v>35394</v>
      </c>
      <c r="V5910" t="s">
        <v>35395</v>
      </c>
      <c r="W5910" t="s">
        <v>3828</v>
      </c>
      <c r="X5910" t="s">
        <v>40</v>
      </c>
      <c r="Y5910" t="s">
        <v>3829</v>
      </c>
      <c r="Z5910" t="s">
        <v>42</v>
      </c>
      <c r="AA5910" t="s">
        <v>35391</v>
      </c>
      <c r="AB5910" t="s">
        <v>35392</v>
      </c>
      <c r="AC5910" t="s">
        <v>46</v>
      </c>
      <c r="AD5910" t="s">
        <v>46</v>
      </c>
      <c r="AE5910" t="s">
        <v>37</v>
      </c>
      <c r="AF5910" t="s">
        <v>5906</v>
      </c>
      <c r="AH5910" t="s">
        <v>51</v>
      </c>
      <c r="AI5910" t="s">
        <v>37</v>
      </c>
      <c r="AJ5910" t="s">
        <v>35171</v>
      </c>
    </row>
    <row r="5911" spans="1:36" x14ac:dyDescent="0.25">
      <c r="A5911" s="1">
        <v>39028</v>
      </c>
      <c r="B5911" t="s">
        <v>15385</v>
      </c>
      <c r="C5911" s="4" t="s">
        <v>2131</v>
      </c>
      <c r="D5911" s="4" t="s">
        <v>51164</v>
      </c>
      <c r="E5911" t="s">
        <v>1664</v>
      </c>
      <c r="F5911" t="s">
        <v>4003</v>
      </c>
      <c r="G5911" t="s">
        <v>35405</v>
      </c>
      <c r="H5911" t="s">
        <v>37</v>
      </c>
      <c r="I5911" t="s">
        <v>35406</v>
      </c>
      <c r="J5911" t="s">
        <v>37</v>
      </c>
      <c r="K5911" t="s">
        <v>2086</v>
      </c>
      <c r="L5911" t="s">
        <v>12874</v>
      </c>
      <c r="M5911" t="s">
        <v>35407</v>
      </c>
      <c r="N5911" t="s">
        <v>42</v>
      </c>
      <c r="O5911" t="s">
        <v>35408</v>
      </c>
      <c r="P5911" t="s">
        <v>35409</v>
      </c>
      <c r="Q5911" t="s">
        <v>35410</v>
      </c>
      <c r="R5911" t="s">
        <v>4003</v>
      </c>
      <c r="S5911" t="s">
        <v>35405</v>
      </c>
      <c r="T5911" t="s">
        <v>37</v>
      </c>
      <c r="U5911" t="s">
        <v>35406</v>
      </c>
      <c r="V5911" t="s">
        <v>37</v>
      </c>
      <c r="W5911" t="s">
        <v>2086</v>
      </c>
      <c r="X5911" t="s">
        <v>12874</v>
      </c>
      <c r="Y5911" t="s">
        <v>35407</v>
      </c>
      <c r="Z5911" t="s">
        <v>42</v>
      </c>
      <c r="AA5911" t="s">
        <v>35408</v>
      </c>
      <c r="AB5911" t="s">
        <v>35409</v>
      </c>
      <c r="AC5911" t="s">
        <v>46</v>
      </c>
      <c r="AD5911" t="s">
        <v>46</v>
      </c>
      <c r="AE5911" t="s">
        <v>37</v>
      </c>
      <c r="AF5911" t="s">
        <v>5906</v>
      </c>
      <c r="AH5911" t="s">
        <v>51</v>
      </c>
      <c r="AI5911" t="s">
        <v>37</v>
      </c>
      <c r="AJ5911" t="s">
        <v>15754</v>
      </c>
    </row>
    <row r="5912" spans="1:36" x14ac:dyDescent="0.25">
      <c r="A5912" s="1">
        <v>12492</v>
      </c>
      <c r="B5912" t="s">
        <v>15385</v>
      </c>
      <c r="C5912" s="4" t="s">
        <v>2131</v>
      </c>
      <c r="D5912" s="4" t="s">
        <v>51164</v>
      </c>
      <c r="E5912" t="s">
        <v>1664</v>
      </c>
      <c r="F5912" t="s">
        <v>994</v>
      </c>
      <c r="G5912" t="s">
        <v>35456</v>
      </c>
      <c r="H5912" t="s">
        <v>37</v>
      </c>
      <c r="I5912" t="s">
        <v>35457</v>
      </c>
      <c r="J5912" t="s">
        <v>37</v>
      </c>
      <c r="K5912" t="s">
        <v>932</v>
      </c>
      <c r="L5912" t="s">
        <v>40</v>
      </c>
      <c r="M5912" t="s">
        <v>933</v>
      </c>
      <c r="N5912" t="s">
        <v>42</v>
      </c>
      <c r="O5912" t="s">
        <v>35458</v>
      </c>
      <c r="P5912" t="s">
        <v>35459</v>
      </c>
      <c r="Q5912" t="s">
        <v>26072</v>
      </c>
      <c r="R5912" t="s">
        <v>994</v>
      </c>
      <c r="S5912" t="s">
        <v>35456</v>
      </c>
      <c r="T5912" t="s">
        <v>37</v>
      </c>
      <c r="U5912" t="s">
        <v>35457</v>
      </c>
      <c r="V5912" t="s">
        <v>37</v>
      </c>
      <c r="W5912" t="s">
        <v>932</v>
      </c>
      <c r="X5912" t="s">
        <v>40</v>
      </c>
      <c r="Y5912" t="s">
        <v>933</v>
      </c>
      <c r="Z5912" t="s">
        <v>42</v>
      </c>
      <c r="AA5912" t="s">
        <v>35458</v>
      </c>
      <c r="AB5912" t="s">
        <v>35459</v>
      </c>
      <c r="AC5912" t="s">
        <v>46</v>
      </c>
      <c r="AD5912" t="s">
        <v>46</v>
      </c>
      <c r="AE5912" t="s">
        <v>37</v>
      </c>
      <c r="AF5912" t="s">
        <v>5906</v>
      </c>
      <c r="AH5912" t="s">
        <v>51</v>
      </c>
      <c r="AI5912" t="s">
        <v>37</v>
      </c>
      <c r="AJ5912" t="s">
        <v>35460</v>
      </c>
    </row>
    <row r="5913" spans="1:36" x14ac:dyDescent="0.25">
      <c r="A5913" s="1">
        <v>42799</v>
      </c>
      <c r="B5913" t="s">
        <v>15385</v>
      </c>
      <c r="C5913" s="4" t="s">
        <v>2131</v>
      </c>
      <c r="D5913" s="4" t="s">
        <v>51164</v>
      </c>
      <c r="E5913" t="s">
        <v>1664</v>
      </c>
      <c r="F5913" t="s">
        <v>35565</v>
      </c>
      <c r="G5913" t="s">
        <v>35566</v>
      </c>
      <c r="H5913" t="s">
        <v>37</v>
      </c>
      <c r="I5913" t="s">
        <v>35567</v>
      </c>
      <c r="J5913" t="s">
        <v>8115</v>
      </c>
      <c r="K5913" t="s">
        <v>8943</v>
      </c>
      <c r="L5913" t="s">
        <v>40</v>
      </c>
      <c r="M5913" t="s">
        <v>22104</v>
      </c>
      <c r="N5913" t="s">
        <v>42</v>
      </c>
      <c r="O5913" t="s">
        <v>35568</v>
      </c>
      <c r="P5913" t="s">
        <v>35569</v>
      </c>
      <c r="Q5913" t="s">
        <v>2297</v>
      </c>
      <c r="R5913" t="s">
        <v>35570</v>
      </c>
      <c r="S5913" t="s">
        <v>35566</v>
      </c>
      <c r="T5913" t="s">
        <v>37</v>
      </c>
      <c r="U5913" t="s">
        <v>35567</v>
      </c>
      <c r="V5913" t="s">
        <v>8115</v>
      </c>
      <c r="W5913" t="s">
        <v>8943</v>
      </c>
      <c r="X5913" t="s">
        <v>40</v>
      </c>
      <c r="Y5913" t="s">
        <v>22104</v>
      </c>
      <c r="Z5913" t="s">
        <v>42</v>
      </c>
      <c r="AA5913" t="s">
        <v>35568</v>
      </c>
      <c r="AB5913" t="s">
        <v>35569</v>
      </c>
      <c r="AC5913" t="s">
        <v>46</v>
      </c>
      <c r="AD5913" t="s">
        <v>47</v>
      </c>
      <c r="AE5913" t="s">
        <v>48</v>
      </c>
      <c r="AF5913" t="s">
        <v>5906</v>
      </c>
      <c r="AH5913" t="s">
        <v>51</v>
      </c>
      <c r="AI5913" t="s">
        <v>37</v>
      </c>
      <c r="AJ5913" t="s">
        <v>35171</v>
      </c>
    </row>
    <row r="5914" spans="1:36" x14ac:dyDescent="0.25">
      <c r="A5914" s="1">
        <v>39056</v>
      </c>
      <c r="B5914" t="s">
        <v>15385</v>
      </c>
      <c r="C5914" s="4" t="s">
        <v>2131</v>
      </c>
      <c r="D5914" s="4" t="s">
        <v>51164</v>
      </c>
      <c r="E5914" t="s">
        <v>1664</v>
      </c>
      <c r="F5914" t="s">
        <v>35664</v>
      </c>
      <c r="G5914" t="s">
        <v>19293</v>
      </c>
      <c r="H5914" t="s">
        <v>37</v>
      </c>
      <c r="I5914" t="s">
        <v>35665</v>
      </c>
      <c r="J5914" t="s">
        <v>37</v>
      </c>
      <c r="K5914" t="s">
        <v>2661</v>
      </c>
      <c r="L5914" t="s">
        <v>40</v>
      </c>
      <c r="M5914" t="s">
        <v>2450</v>
      </c>
      <c r="N5914" t="s">
        <v>42</v>
      </c>
      <c r="O5914" t="s">
        <v>35666</v>
      </c>
      <c r="P5914" t="s">
        <v>35667</v>
      </c>
      <c r="Q5914" t="s">
        <v>35668</v>
      </c>
      <c r="R5914" t="s">
        <v>35664</v>
      </c>
      <c r="S5914" t="s">
        <v>19293</v>
      </c>
      <c r="T5914" t="s">
        <v>37</v>
      </c>
      <c r="U5914" t="s">
        <v>35665</v>
      </c>
      <c r="V5914" t="s">
        <v>37</v>
      </c>
      <c r="W5914" t="s">
        <v>2661</v>
      </c>
      <c r="X5914" t="s">
        <v>40</v>
      </c>
      <c r="Y5914" t="s">
        <v>2450</v>
      </c>
      <c r="Z5914" t="s">
        <v>42</v>
      </c>
      <c r="AA5914" t="s">
        <v>35666</v>
      </c>
      <c r="AB5914" t="s">
        <v>35667</v>
      </c>
      <c r="AC5914" t="s">
        <v>46</v>
      </c>
      <c r="AD5914" t="s">
        <v>46</v>
      </c>
      <c r="AE5914" t="s">
        <v>37</v>
      </c>
      <c r="AF5914" t="s">
        <v>5906</v>
      </c>
      <c r="AH5914" t="s">
        <v>51</v>
      </c>
      <c r="AI5914" t="s">
        <v>37</v>
      </c>
      <c r="AJ5914" t="s">
        <v>35669</v>
      </c>
    </row>
    <row r="5915" spans="1:36" x14ac:dyDescent="0.25">
      <c r="A5915" s="1">
        <v>31636</v>
      </c>
      <c r="B5915" t="s">
        <v>15385</v>
      </c>
      <c r="C5915" s="4" t="s">
        <v>2131</v>
      </c>
      <c r="D5915" s="4" t="s">
        <v>51164</v>
      </c>
      <c r="E5915" t="s">
        <v>1664</v>
      </c>
      <c r="F5915" t="s">
        <v>35706</v>
      </c>
      <c r="G5915" t="s">
        <v>35707</v>
      </c>
      <c r="H5915" t="s">
        <v>35708</v>
      </c>
      <c r="I5915" t="s">
        <v>35709</v>
      </c>
      <c r="J5915" t="s">
        <v>37</v>
      </c>
      <c r="K5915" t="s">
        <v>21204</v>
      </c>
      <c r="L5915" t="s">
        <v>40</v>
      </c>
      <c r="M5915" t="s">
        <v>21205</v>
      </c>
      <c r="N5915" t="s">
        <v>42</v>
      </c>
      <c r="O5915" t="s">
        <v>35710</v>
      </c>
      <c r="P5915" t="s">
        <v>35711</v>
      </c>
      <c r="Q5915" t="s">
        <v>35712</v>
      </c>
      <c r="R5915" t="s">
        <v>35706</v>
      </c>
      <c r="S5915" t="s">
        <v>35707</v>
      </c>
      <c r="T5915" t="s">
        <v>35708</v>
      </c>
      <c r="U5915" t="s">
        <v>35709</v>
      </c>
      <c r="V5915" t="s">
        <v>37</v>
      </c>
      <c r="W5915" t="s">
        <v>21204</v>
      </c>
      <c r="X5915" t="s">
        <v>40</v>
      </c>
      <c r="Y5915" t="s">
        <v>21205</v>
      </c>
      <c r="Z5915" t="s">
        <v>42</v>
      </c>
      <c r="AA5915" t="s">
        <v>35710</v>
      </c>
      <c r="AB5915" t="s">
        <v>35711</v>
      </c>
      <c r="AC5915" t="s">
        <v>46</v>
      </c>
      <c r="AD5915" t="s">
        <v>46</v>
      </c>
      <c r="AE5915" t="s">
        <v>37</v>
      </c>
      <c r="AF5915" t="s">
        <v>5906</v>
      </c>
      <c r="AH5915" t="s">
        <v>51</v>
      </c>
      <c r="AI5915" t="s">
        <v>37</v>
      </c>
      <c r="AJ5915" t="s">
        <v>35713</v>
      </c>
    </row>
    <row r="5916" spans="1:36" x14ac:dyDescent="0.25">
      <c r="A5916" s="1">
        <v>39087</v>
      </c>
      <c r="B5916" t="s">
        <v>15385</v>
      </c>
      <c r="C5916" s="4" t="s">
        <v>2131</v>
      </c>
      <c r="D5916" s="4" t="s">
        <v>51164</v>
      </c>
      <c r="E5916" t="s">
        <v>1664</v>
      </c>
      <c r="F5916" t="s">
        <v>35733</v>
      </c>
      <c r="G5916" t="s">
        <v>35734</v>
      </c>
      <c r="H5916" t="s">
        <v>37</v>
      </c>
      <c r="I5916" t="s">
        <v>35735</v>
      </c>
      <c r="J5916" t="s">
        <v>37</v>
      </c>
      <c r="K5916" t="s">
        <v>4082</v>
      </c>
      <c r="L5916" t="s">
        <v>40</v>
      </c>
      <c r="M5916" t="s">
        <v>3972</v>
      </c>
      <c r="N5916" t="s">
        <v>42</v>
      </c>
      <c r="O5916" t="s">
        <v>35736</v>
      </c>
      <c r="P5916" t="s">
        <v>35737</v>
      </c>
      <c r="Q5916" t="s">
        <v>19104</v>
      </c>
      <c r="R5916" t="s">
        <v>35733</v>
      </c>
      <c r="S5916" t="s">
        <v>35734</v>
      </c>
      <c r="T5916" t="s">
        <v>37</v>
      </c>
      <c r="U5916" t="s">
        <v>35735</v>
      </c>
      <c r="V5916" t="s">
        <v>37</v>
      </c>
      <c r="W5916" t="s">
        <v>4082</v>
      </c>
      <c r="X5916" t="s">
        <v>40</v>
      </c>
      <c r="Y5916" t="s">
        <v>3972</v>
      </c>
      <c r="Z5916" t="s">
        <v>42</v>
      </c>
      <c r="AA5916" t="s">
        <v>35736</v>
      </c>
      <c r="AB5916" t="s">
        <v>35737</v>
      </c>
      <c r="AC5916" t="s">
        <v>46</v>
      </c>
      <c r="AD5916" t="s">
        <v>46</v>
      </c>
      <c r="AE5916" t="s">
        <v>37</v>
      </c>
      <c r="AF5916" t="s">
        <v>5906</v>
      </c>
      <c r="AH5916" t="s">
        <v>51</v>
      </c>
      <c r="AI5916" t="s">
        <v>37</v>
      </c>
      <c r="AJ5916" t="s">
        <v>35738</v>
      </c>
    </row>
    <row r="5917" spans="1:36" x14ac:dyDescent="0.25">
      <c r="A5917" s="1">
        <v>39095</v>
      </c>
      <c r="B5917" t="s">
        <v>15385</v>
      </c>
      <c r="C5917" s="4" t="s">
        <v>2131</v>
      </c>
      <c r="D5917" s="4" t="s">
        <v>51164</v>
      </c>
      <c r="E5917" t="s">
        <v>1664</v>
      </c>
      <c r="F5917" t="s">
        <v>96</v>
      </c>
      <c r="G5917" t="s">
        <v>35753</v>
      </c>
      <c r="H5917" t="s">
        <v>37</v>
      </c>
      <c r="I5917" t="s">
        <v>35754</v>
      </c>
      <c r="J5917" t="s">
        <v>37</v>
      </c>
      <c r="K5917" t="s">
        <v>371</v>
      </c>
      <c r="L5917" t="s">
        <v>40</v>
      </c>
      <c r="M5917" t="s">
        <v>6702</v>
      </c>
      <c r="N5917" t="s">
        <v>42</v>
      </c>
      <c r="O5917" t="s">
        <v>35755</v>
      </c>
      <c r="P5917" t="s">
        <v>35756</v>
      </c>
      <c r="Q5917" t="s">
        <v>8892</v>
      </c>
      <c r="R5917" t="s">
        <v>96</v>
      </c>
      <c r="S5917" t="s">
        <v>35753</v>
      </c>
      <c r="T5917" t="s">
        <v>37</v>
      </c>
      <c r="U5917" t="s">
        <v>35754</v>
      </c>
      <c r="V5917" t="s">
        <v>37</v>
      </c>
      <c r="W5917" t="s">
        <v>371</v>
      </c>
      <c r="X5917" t="s">
        <v>40</v>
      </c>
      <c r="Y5917" t="s">
        <v>6702</v>
      </c>
      <c r="Z5917" t="s">
        <v>42</v>
      </c>
      <c r="AA5917" t="s">
        <v>35755</v>
      </c>
      <c r="AB5917" t="s">
        <v>35756</v>
      </c>
      <c r="AC5917" t="s">
        <v>46</v>
      </c>
      <c r="AD5917" t="s">
        <v>46</v>
      </c>
      <c r="AE5917" t="s">
        <v>37</v>
      </c>
      <c r="AF5917" t="s">
        <v>5906</v>
      </c>
      <c r="AH5917" t="s">
        <v>51</v>
      </c>
      <c r="AI5917" t="s">
        <v>37</v>
      </c>
      <c r="AJ5917" t="s">
        <v>35757</v>
      </c>
    </row>
    <row r="5918" spans="1:36" x14ac:dyDescent="0.25">
      <c r="A5918" s="1">
        <v>32757</v>
      </c>
      <c r="B5918" t="s">
        <v>15385</v>
      </c>
      <c r="C5918" s="4" t="s">
        <v>2131</v>
      </c>
      <c r="D5918" s="4" t="s">
        <v>51164</v>
      </c>
      <c r="E5918" t="s">
        <v>1664</v>
      </c>
      <c r="F5918" t="s">
        <v>3840</v>
      </c>
      <c r="G5918" t="s">
        <v>35797</v>
      </c>
      <c r="H5918" t="s">
        <v>37</v>
      </c>
      <c r="I5918" t="s">
        <v>35798</v>
      </c>
      <c r="J5918" t="s">
        <v>37</v>
      </c>
      <c r="K5918" t="s">
        <v>1891</v>
      </c>
      <c r="L5918" t="s">
        <v>182</v>
      </c>
      <c r="M5918" t="s">
        <v>26528</v>
      </c>
      <c r="N5918" t="s">
        <v>42</v>
      </c>
      <c r="O5918" t="s">
        <v>35799</v>
      </c>
      <c r="P5918" t="s">
        <v>35800</v>
      </c>
      <c r="Q5918" t="s">
        <v>35801</v>
      </c>
      <c r="R5918" t="s">
        <v>3840</v>
      </c>
      <c r="S5918" t="s">
        <v>35797</v>
      </c>
      <c r="T5918" t="s">
        <v>37</v>
      </c>
      <c r="U5918" t="s">
        <v>35798</v>
      </c>
      <c r="V5918" t="s">
        <v>37</v>
      </c>
      <c r="W5918" t="s">
        <v>1891</v>
      </c>
      <c r="X5918" t="s">
        <v>182</v>
      </c>
      <c r="Y5918" t="s">
        <v>26528</v>
      </c>
      <c r="Z5918" t="s">
        <v>42</v>
      </c>
      <c r="AA5918" t="s">
        <v>35799</v>
      </c>
      <c r="AB5918" t="s">
        <v>35800</v>
      </c>
      <c r="AC5918" t="s">
        <v>46</v>
      </c>
      <c r="AD5918" t="s">
        <v>46</v>
      </c>
      <c r="AE5918" t="s">
        <v>37</v>
      </c>
      <c r="AF5918" t="s">
        <v>5906</v>
      </c>
      <c r="AH5918" t="s">
        <v>51</v>
      </c>
      <c r="AI5918" t="s">
        <v>37</v>
      </c>
      <c r="AJ5918" t="s">
        <v>35341</v>
      </c>
    </row>
    <row r="5919" spans="1:36" x14ac:dyDescent="0.25">
      <c r="A5919" s="1">
        <v>35734</v>
      </c>
      <c r="B5919" t="s">
        <v>15385</v>
      </c>
      <c r="C5919" s="4" t="s">
        <v>2131</v>
      </c>
      <c r="D5919" s="4" t="s">
        <v>51164</v>
      </c>
      <c r="E5919" t="s">
        <v>1664</v>
      </c>
      <c r="F5919" t="s">
        <v>35854</v>
      </c>
      <c r="G5919" t="s">
        <v>1144</v>
      </c>
      <c r="H5919" t="s">
        <v>37</v>
      </c>
      <c r="I5919" t="s">
        <v>35855</v>
      </c>
      <c r="J5919" t="s">
        <v>37</v>
      </c>
      <c r="K5919" t="s">
        <v>4826</v>
      </c>
      <c r="L5919" t="s">
        <v>40</v>
      </c>
      <c r="M5919" t="s">
        <v>4827</v>
      </c>
      <c r="N5919" t="s">
        <v>42</v>
      </c>
      <c r="O5919" t="s">
        <v>35856</v>
      </c>
      <c r="P5919" t="s">
        <v>35857</v>
      </c>
      <c r="Q5919" t="s">
        <v>35858</v>
      </c>
      <c r="R5919" t="s">
        <v>35854</v>
      </c>
      <c r="S5919" t="s">
        <v>1144</v>
      </c>
      <c r="T5919" t="s">
        <v>37</v>
      </c>
      <c r="U5919" t="s">
        <v>35855</v>
      </c>
      <c r="V5919" t="s">
        <v>37</v>
      </c>
      <c r="W5919" t="s">
        <v>4826</v>
      </c>
      <c r="X5919" t="s">
        <v>40</v>
      </c>
      <c r="Y5919" t="s">
        <v>4827</v>
      </c>
      <c r="Z5919" t="s">
        <v>42</v>
      </c>
      <c r="AA5919" t="s">
        <v>35856</v>
      </c>
      <c r="AB5919" t="s">
        <v>35857</v>
      </c>
      <c r="AC5919" t="s">
        <v>46</v>
      </c>
      <c r="AD5919" t="s">
        <v>46</v>
      </c>
      <c r="AE5919" t="s">
        <v>37</v>
      </c>
      <c r="AF5919" t="s">
        <v>5906</v>
      </c>
      <c r="AH5919" t="s">
        <v>51</v>
      </c>
      <c r="AI5919" t="s">
        <v>37</v>
      </c>
      <c r="AJ5919" t="s">
        <v>35859</v>
      </c>
    </row>
    <row r="5920" spans="1:36" x14ac:dyDescent="0.25">
      <c r="A5920" s="1">
        <v>39156</v>
      </c>
      <c r="B5920" t="s">
        <v>15385</v>
      </c>
      <c r="C5920" s="4" t="s">
        <v>2131</v>
      </c>
      <c r="D5920" s="4" t="s">
        <v>51164</v>
      </c>
      <c r="E5920" t="s">
        <v>1664</v>
      </c>
      <c r="F5920" t="s">
        <v>35860</v>
      </c>
      <c r="G5920" t="s">
        <v>13970</v>
      </c>
      <c r="H5920" t="s">
        <v>37</v>
      </c>
      <c r="I5920" t="s">
        <v>35861</v>
      </c>
      <c r="J5920" t="s">
        <v>37</v>
      </c>
      <c r="K5920" t="s">
        <v>7888</v>
      </c>
      <c r="L5920" t="s">
        <v>57</v>
      </c>
      <c r="M5920" t="s">
        <v>34600</v>
      </c>
      <c r="N5920" t="s">
        <v>42</v>
      </c>
      <c r="O5920" t="s">
        <v>35862</v>
      </c>
      <c r="P5920" t="s">
        <v>35863</v>
      </c>
      <c r="Q5920" t="s">
        <v>335</v>
      </c>
      <c r="R5920" t="s">
        <v>35860</v>
      </c>
      <c r="S5920" t="s">
        <v>13970</v>
      </c>
      <c r="T5920" t="s">
        <v>37</v>
      </c>
      <c r="U5920" t="s">
        <v>35861</v>
      </c>
      <c r="V5920" t="s">
        <v>37</v>
      </c>
      <c r="W5920" t="s">
        <v>7888</v>
      </c>
      <c r="X5920" t="s">
        <v>57</v>
      </c>
      <c r="Y5920" t="s">
        <v>34600</v>
      </c>
      <c r="Z5920" t="s">
        <v>42</v>
      </c>
      <c r="AA5920" t="s">
        <v>35862</v>
      </c>
      <c r="AB5920" t="s">
        <v>35863</v>
      </c>
      <c r="AC5920" t="s">
        <v>46</v>
      </c>
      <c r="AD5920" t="s">
        <v>46</v>
      </c>
      <c r="AE5920" t="s">
        <v>37</v>
      </c>
      <c r="AF5920" t="s">
        <v>5906</v>
      </c>
      <c r="AH5920" t="s">
        <v>51</v>
      </c>
      <c r="AI5920" t="s">
        <v>37</v>
      </c>
      <c r="AJ5920" t="s">
        <v>35864</v>
      </c>
    </row>
    <row r="5921" spans="1:36" x14ac:dyDescent="0.25">
      <c r="A5921" s="1">
        <v>39164</v>
      </c>
      <c r="B5921" t="s">
        <v>15385</v>
      </c>
      <c r="C5921" s="4" t="s">
        <v>2131</v>
      </c>
      <c r="D5921" s="4" t="s">
        <v>51164</v>
      </c>
      <c r="E5921" t="s">
        <v>1664</v>
      </c>
      <c r="F5921" t="s">
        <v>1267</v>
      </c>
      <c r="G5921" t="s">
        <v>35912</v>
      </c>
      <c r="H5921" t="s">
        <v>37</v>
      </c>
      <c r="I5921" t="s">
        <v>35913</v>
      </c>
      <c r="J5921" t="s">
        <v>37</v>
      </c>
      <c r="K5921" t="s">
        <v>35914</v>
      </c>
      <c r="L5921" t="s">
        <v>316</v>
      </c>
      <c r="M5921" t="s">
        <v>35915</v>
      </c>
      <c r="N5921" t="s">
        <v>42</v>
      </c>
      <c r="O5921" t="s">
        <v>35916</v>
      </c>
      <c r="P5921" t="s">
        <v>35917</v>
      </c>
      <c r="Q5921" t="s">
        <v>35918</v>
      </c>
      <c r="R5921" t="s">
        <v>1267</v>
      </c>
      <c r="S5921" t="s">
        <v>35912</v>
      </c>
      <c r="T5921" t="s">
        <v>37</v>
      </c>
      <c r="U5921" t="s">
        <v>35913</v>
      </c>
      <c r="V5921" t="s">
        <v>37</v>
      </c>
      <c r="W5921" t="s">
        <v>35914</v>
      </c>
      <c r="X5921" t="s">
        <v>316</v>
      </c>
      <c r="Y5921" t="s">
        <v>35915</v>
      </c>
      <c r="Z5921" t="s">
        <v>42</v>
      </c>
      <c r="AA5921" t="s">
        <v>35916</v>
      </c>
      <c r="AB5921" t="s">
        <v>35917</v>
      </c>
      <c r="AC5921" t="s">
        <v>46</v>
      </c>
      <c r="AD5921" t="s">
        <v>46</v>
      </c>
      <c r="AE5921" t="s">
        <v>37</v>
      </c>
      <c r="AF5921" t="s">
        <v>5906</v>
      </c>
      <c r="AH5921" t="s">
        <v>51</v>
      </c>
      <c r="AI5921" t="s">
        <v>37</v>
      </c>
      <c r="AJ5921" t="s">
        <v>35919</v>
      </c>
    </row>
    <row r="5922" spans="1:36" x14ac:dyDescent="0.25">
      <c r="A5922" s="1">
        <v>31905</v>
      </c>
      <c r="B5922" t="s">
        <v>15385</v>
      </c>
      <c r="C5922" s="4" t="s">
        <v>2131</v>
      </c>
      <c r="D5922" s="4" t="s">
        <v>51164</v>
      </c>
      <c r="E5922" t="s">
        <v>1664</v>
      </c>
      <c r="F5922" t="s">
        <v>4296</v>
      </c>
      <c r="G5922" t="s">
        <v>35920</v>
      </c>
      <c r="H5922" t="s">
        <v>37</v>
      </c>
      <c r="I5922" t="s">
        <v>35921</v>
      </c>
      <c r="J5922" t="s">
        <v>37</v>
      </c>
      <c r="K5922" t="s">
        <v>14375</v>
      </c>
      <c r="L5922" t="s">
        <v>40</v>
      </c>
      <c r="M5922" t="s">
        <v>30713</v>
      </c>
      <c r="N5922" t="s">
        <v>42</v>
      </c>
      <c r="O5922" t="s">
        <v>35922</v>
      </c>
      <c r="P5922" t="s">
        <v>35923</v>
      </c>
      <c r="Q5922" t="s">
        <v>35924</v>
      </c>
      <c r="R5922" t="s">
        <v>4296</v>
      </c>
      <c r="S5922" t="s">
        <v>35920</v>
      </c>
      <c r="T5922" t="s">
        <v>37</v>
      </c>
      <c r="U5922" t="s">
        <v>35921</v>
      </c>
      <c r="V5922" t="s">
        <v>37</v>
      </c>
      <c r="W5922" t="s">
        <v>14375</v>
      </c>
      <c r="X5922" t="s">
        <v>40</v>
      </c>
      <c r="Y5922" t="s">
        <v>30713</v>
      </c>
      <c r="Z5922" t="s">
        <v>42</v>
      </c>
      <c r="AA5922" t="s">
        <v>35922</v>
      </c>
      <c r="AB5922" t="s">
        <v>35923</v>
      </c>
      <c r="AC5922" t="s">
        <v>46</v>
      </c>
      <c r="AD5922" t="s">
        <v>47</v>
      </c>
      <c r="AE5922" t="s">
        <v>48</v>
      </c>
      <c r="AF5922" t="s">
        <v>5906</v>
      </c>
      <c r="AH5922" t="s">
        <v>51</v>
      </c>
      <c r="AI5922" t="s">
        <v>37</v>
      </c>
      <c r="AJ5922" t="s">
        <v>35925</v>
      </c>
    </row>
    <row r="5923" spans="1:36" x14ac:dyDescent="0.25">
      <c r="A5923" s="1">
        <v>43382</v>
      </c>
      <c r="B5923" t="s">
        <v>15385</v>
      </c>
      <c r="C5923" s="4" t="s">
        <v>2131</v>
      </c>
      <c r="D5923" s="4" t="s">
        <v>51164</v>
      </c>
      <c r="E5923" t="s">
        <v>1664</v>
      </c>
      <c r="F5923" t="s">
        <v>11363</v>
      </c>
      <c r="G5923" t="s">
        <v>35953</v>
      </c>
      <c r="H5923" t="s">
        <v>37</v>
      </c>
      <c r="I5923" t="s">
        <v>35954</v>
      </c>
      <c r="J5923" t="s">
        <v>35955</v>
      </c>
      <c r="K5923" t="s">
        <v>1084</v>
      </c>
      <c r="L5923" t="s">
        <v>40</v>
      </c>
      <c r="M5923" t="s">
        <v>5665</v>
      </c>
      <c r="N5923" t="s">
        <v>42</v>
      </c>
      <c r="O5923" t="s">
        <v>35956</v>
      </c>
      <c r="P5923" t="s">
        <v>35957</v>
      </c>
      <c r="Q5923" t="s">
        <v>35958</v>
      </c>
      <c r="R5923" t="s">
        <v>11363</v>
      </c>
      <c r="S5923" t="s">
        <v>35953</v>
      </c>
      <c r="T5923" t="s">
        <v>37</v>
      </c>
      <c r="U5923" t="s">
        <v>35954</v>
      </c>
      <c r="V5923" t="s">
        <v>35955</v>
      </c>
      <c r="W5923" t="s">
        <v>1084</v>
      </c>
      <c r="X5923" t="s">
        <v>40</v>
      </c>
      <c r="Y5923" t="s">
        <v>5665</v>
      </c>
      <c r="Z5923" t="s">
        <v>42</v>
      </c>
      <c r="AA5923" t="s">
        <v>35956</v>
      </c>
      <c r="AB5923" t="s">
        <v>35957</v>
      </c>
      <c r="AC5923" t="s">
        <v>46</v>
      </c>
      <c r="AD5923" t="s">
        <v>46</v>
      </c>
      <c r="AE5923" t="s">
        <v>37</v>
      </c>
      <c r="AF5923" t="s">
        <v>5906</v>
      </c>
      <c r="AH5923" t="s">
        <v>51</v>
      </c>
      <c r="AI5923" t="s">
        <v>37</v>
      </c>
      <c r="AJ5923" t="s">
        <v>35617</v>
      </c>
    </row>
    <row r="5924" spans="1:36" x14ac:dyDescent="0.25">
      <c r="A5924" s="1">
        <v>11959</v>
      </c>
      <c r="B5924" t="s">
        <v>15385</v>
      </c>
      <c r="C5924" s="4" t="s">
        <v>2131</v>
      </c>
      <c r="D5924" s="4" t="s">
        <v>51164</v>
      </c>
      <c r="E5924" t="s">
        <v>1664</v>
      </c>
      <c r="F5924" t="s">
        <v>4296</v>
      </c>
      <c r="G5924" t="s">
        <v>24339</v>
      </c>
      <c r="H5924" t="s">
        <v>37</v>
      </c>
      <c r="I5924" t="s">
        <v>35959</v>
      </c>
      <c r="J5924" t="s">
        <v>37</v>
      </c>
      <c r="K5924" t="s">
        <v>10065</v>
      </c>
      <c r="L5924" t="s">
        <v>40</v>
      </c>
      <c r="M5924" t="s">
        <v>10066</v>
      </c>
      <c r="N5924" t="s">
        <v>42</v>
      </c>
      <c r="O5924" t="s">
        <v>35960</v>
      </c>
      <c r="P5924" t="s">
        <v>35961</v>
      </c>
      <c r="Q5924" t="s">
        <v>22083</v>
      </c>
      <c r="R5924" t="s">
        <v>4296</v>
      </c>
      <c r="S5924" t="s">
        <v>24339</v>
      </c>
      <c r="T5924" t="s">
        <v>37</v>
      </c>
      <c r="U5924" t="s">
        <v>35959</v>
      </c>
      <c r="V5924" t="s">
        <v>37</v>
      </c>
      <c r="W5924" t="s">
        <v>10065</v>
      </c>
      <c r="X5924" t="s">
        <v>40</v>
      </c>
      <c r="Y5924" t="s">
        <v>10066</v>
      </c>
      <c r="Z5924" t="s">
        <v>42</v>
      </c>
      <c r="AA5924" t="s">
        <v>35960</v>
      </c>
      <c r="AB5924" t="s">
        <v>35961</v>
      </c>
      <c r="AC5924" t="s">
        <v>46</v>
      </c>
      <c r="AD5924" t="s">
        <v>46</v>
      </c>
      <c r="AE5924" t="s">
        <v>37</v>
      </c>
      <c r="AF5924" t="s">
        <v>5906</v>
      </c>
      <c r="AH5924" t="s">
        <v>51</v>
      </c>
      <c r="AI5924" t="s">
        <v>37</v>
      </c>
      <c r="AJ5924" t="s">
        <v>35962</v>
      </c>
    </row>
    <row r="5925" spans="1:36" x14ac:dyDescent="0.25">
      <c r="A5925" s="1">
        <v>43631</v>
      </c>
      <c r="B5925" t="s">
        <v>15385</v>
      </c>
      <c r="C5925" s="4" t="s">
        <v>2131</v>
      </c>
      <c r="D5925" s="4" t="s">
        <v>51164</v>
      </c>
      <c r="E5925" t="s">
        <v>1664</v>
      </c>
      <c r="F5925" t="s">
        <v>64</v>
      </c>
      <c r="G5925" t="s">
        <v>2086</v>
      </c>
      <c r="H5925" t="s">
        <v>37</v>
      </c>
      <c r="I5925" t="s">
        <v>36042</v>
      </c>
      <c r="J5925" t="s">
        <v>37</v>
      </c>
      <c r="K5925" t="s">
        <v>7888</v>
      </c>
      <c r="L5925" t="s">
        <v>57</v>
      </c>
      <c r="M5925" t="s">
        <v>36043</v>
      </c>
      <c r="N5925" t="s">
        <v>42</v>
      </c>
      <c r="O5925" t="s">
        <v>36044</v>
      </c>
      <c r="P5925" t="s">
        <v>36045</v>
      </c>
      <c r="Q5925" t="s">
        <v>24966</v>
      </c>
      <c r="R5925" t="s">
        <v>64</v>
      </c>
      <c r="S5925" t="s">
        <v>2086</v>
      </c>
      <c r="T5925" t="s">
        <v>37</v>
      </c>
      <c r="U5925" t="s">
        <v>36042</v>
      </c>
      <c r="V5925" t="s">
        <v>37</v>
      </c>
      <c r="W5925" t="s">
        <v>7888</v>
      </c>
      <c r="X5925" t="s">
        <v>57</v>
      </c>
      <c r="Y5925" t="s">
        <v>36043</v>
      </c>
      <c r="Z5925" t="s">
        <v>42</v>
      </c>
      <c r="AA5925" t="s">
        <v>36044</v>
      </c>
      <c r="AB5925" t="s">
        <v>36045</v>
      </c>
      <c r="AC5925" t="s">
        <v>46</v>
      </c>
      <c r="AD5925" t="s">
        <v>46</v>
      </c>
      <c r="AE5925" t="s">
        <v>37</v>
      </c>
      <c r="AF5925" t="s">
        <v>5906</v>
      </c>
      <c r="AH5925" t="s">
        <v>51</v>
      </c>
      <c r="AI5925" t="s">
        <v>37</v>
      </c>
      <c r="AJ5925" t="s">
        <v>36046</v>
      </c>
    </row>
    <row r="5926" spans="1:36" x14ac:dyDescent="0.25">
      <c r="A5926" s="1">
        <v>30438</v>
      </c>
      <c r="B5926" t="s">
        <v>15385</v>
      </c>
      <c r="C5926" s="4" t="s">
        <v>2131</v>
      </c>
      <c r="D5926" s="4" t="s">
        <v>51164</v>
      </c>
      <c r="E5926" t="s">
        <v>1664</v>
      </c>
      <c r="F5926" t="s">
        <v>36066</v>
      </c>
      <c r="G5926" t="s">
        <v>36067</v>
      </c>
      <c r="H5926" t="s">
        <v>37</v>
      </c>
      <c r="I5926" t="s">
        <v>36068</v>
      </c>
      <c r="J5926" t="s">
        <v>23226</v>
      </c>
      <c r="K5926" t="s">
        <v>3628</v>
      </c>
      <c r="L5926" t="s">
        <v>40</v>
      </c>
      <c r="M5926" t="s">
        <v>3629</v>
      </c>
      <c r="N5926" t="s">
        <v>42</v>
      </c>
      <c r="O5926" t="s">
        <v>36069</v>
      </c>
      <c r="P5926" t="s">
        <v>36070</v>
      </c>
      <c r="Q5926" t="s">
        <v>36071</v>
      </c>
      <c r="R5926" t="s">
        <v>36066</v>
      </c>
      <c r="S5926" t="s">
        <v>36067</v>
      </c>
      <c r="T5926" t="s">
        <v>37</v>
      </c>
      <c r="U5926" t="s">
        <v>36068</v>
      </c>
      <c r="V5926" t="s">
        <v>23226</v>
      </c>
      <c r="W5926" t="s">
        <v>3628</v>
      </c>
      <c r="X5926" t="s">
        <v>40</v>
      </c>
      <c r="Y5926" t="s">
        <v>3629</v>
      </c>
      <c r="Z5926" t="s">
        <v>42</v>
      </c>
      <c r="AA5926" t="s">
        <v>36072</v>
      </c>
      <c r="AB5926" t="s">
        <v>36070</v>
      </c>
      <c r="AC5926" t="s">
        <v>46</v>
      </c>
      <c r="AD5926" t="s">
        <v>47</v>
      </c>
      <c r="AE5926" t="s">
        <v>48</v>
      </c>
      <c r="AF5926" t="s">
        <v>5906</v>
      </c>
      <c r="AH5926" t="s">
        <v>51</v>
      </c>
      <c r="AI5926" t="s">
        <v>37</v>
      </c>
      <c r="AJ5926" t="s">
        <v>36073</v>
      </c>
    </row>
    <row r="5927" spans="1:36" x14ac:dyDescent="0.25">
      <c r="A5927" s="1">
        <v>43392</v>
      </c>
      <c r="B5927" t="s">
        <v>15385</v>
      </c>
      <c r="C5927" s="4" t="s">
        <v>2131</v>
      </c>
      <c r="D5927" s="4" t="s">
        <v>51164</v>
      </c>
      <c r="E5927" t="s">
        <v>1664</v>
      </c>
      <c r="F5927" t="s">
        <v>1853</v>
      </c>
      <c r="G5927" t="s">
        <v>36081</v>
      </c>
      <c r="H5927" t="s">
        <v>37</v>
      </c>
      <c r="I5927" t="s">
        <v>36082</v>
      </c>
      <c r="J5927" t="s">
        <v>37</v>
      </c>
      <c r="K5927" t="s">
        <v>3335</v>
      </c>
      <c r="L5927" t="s">
        <v>40</v>
      </c>
      <c r="M5927" t="s">
        <v>3336</v>
      </c>
      <c r="N5927" t="s">
        <v>42</v>
      </c>
      <c r="O5927" t="s">
        <v>36083</v>
      </c>
      <c r="P5927" t="s">
        <v>36084</v>
      </c>
      <c r="Q5927" t="s">
        <v>36085</v>
      </c>
      <c r="R5927" t="s">
        <v>1853</v>
      </c>
      <c r="S5927" t="s">
        <v>36081</v>
      </c>
      <c r="T5927" t="s">
        <v>37</v>
      </c>
      <c r="U5927" t="s">
        <v>36082</v>
      </c>
      <c r="V5927" t="s">
        <v>37</v>
      </c>
      <c r="W5927" t="s">
        <v>3335</v>
      </c>
      <c r="X5927" t="s">
        <v>40</v>
      </c>
      <c r="Y5927" t="s">
        <v>3336</v>
      </c>
      <c r="Z5927" t="s">
        <v>42</v>
      </c>
      <c r="AA5927" t="s">
        <v>36083</v>
      </c>
      <c r="AB5927" t="s">
        <v>36084</v>
      </c>
      <c r="AC5927" t="s">
        <v>46</v>
      </c>
      <c r="AD5927" t="s">
        <v>46</v>
      </c>
      <c r="AE5927" t="s">
        <v>37</v>
      </c>
      <c r="AF5927" t="s">
        <v>5906</v>
      </c>
      <c r="AH5927" t="s">
        <v>51</v>
      </c>
      <c r="AI5927" t="s">
        <v>37</v>
      </c>
      <c r="AJ5927" t="s">
        <v>36086</v>
      </c>
    </row>
    <row r="5928" spans="1:36" x14ac:dyDescent="0.25">
      <c r="A5928" s="1">
        <v>43456</v>
      </c>
      <c r="B5928" t="s">
        <v>15385</v>
      </c>
      <c r="C5928" s="4" t="s">
        <v>2131</v>
      </c>
      <c r="D5928" s="4" t="s">
        <v>51164</v>
      </c>
      <c r="E5928" t="s">
        <v>1664</v>
      </c>
      <c r="F5928" t="s">
        <v>15302</v>
      </c>
      <c r="G5928" t="s">
        <v>36137</v>
      </c>
      <c r="H5928" t="s">
        <v>37</v>
      </c>
      <c r="I5928" t="s">
        <v>36138</v>
      </c>
      <c r="J5928" t="s">
        <v>37</v>
      </c>
      <c r="K5928" t="s">
        <v>12920</v>
      </c>
      <c r="L5928" t="s">
        <v>40</v>
      </c>
      <c r="M5928" t="s">
        <v>12921</v>
      </c>
      <c r="N5928" t="s">
        <v>42</v>
      </c>
      <c r="O5928" t="s">
        <v>36139</v>
      </c>
      <c r="P5928" t="s">
        <v>36140</v>
      </c>
      <c r="Q5928" t="s">
        <v>3446</v>
      </c>
      <c r="R5928" t="s">
        <v>15302</v>
      </c>
      <c r="S5928" t="s">
        <v>36137</v>
      </c>
      <c r="T5928" t="s">
        <v>37</v>
      </c>
      <c r="U5928" t="s">
        <v>36138</v>
      </c>
      <c r="V5928" t="s">
        <v>37</v>
      </c>
      <c r="W5928" t="s">
        <v>12920</v>
      </c>
      <c r="X5928" t="s">
        <v>40</v>
      </c>
      <c r="Y5928" t="s">
        <v>12921</v>
      </c>
      <c r="Z5928" t="s">
        <v>42</v>
      </c>
      <c r="AA5928" t="s">
        <v>36139</v>
      </c>
      <c r="AB5928" t="s">
        <v>36140</v>
      </c>
      <c r="AC5928" t="s">
        <v>46</v>
      </c>
      <c r="AD5928" t="s">
        <v>46</v>
      </c>
      <c r="AE5928" t="s">
        <v>37</v>
      </c>
      <c r="AF5928" t="s">
        <v>5906</v>
      </c>
      <c r="AH5928" t="s">
        <v>51</v>
      </c>
      <c r="AI5928" t="s">
        <v>37</v>
      </c>
      <c r="AJ5928" t="s">
        <v>36141</v>
      </c>
    </row>
    <row r="5929" spans="1:36" x14ac:dyDescent="0.25">
      <c r="A5929" s="1">
        <v>38210</v>
      </c>
      <c r="B5929" t="s">
        <v>15385</v>
      </c>
      <c r="C5929" s="4" t="s">
        <v>2131</v>
      </c>
      <c r="D5929" s="4" t="s">
        <v>51164</v>
      </c>
      <c r="E5929" t="s">
        <v>1664</v>
      </c>
      <c r="F5929" t="s">
        <v>36149</v>
      </c>
      <c r="G5929" t="s">
        <v>36150</v>
      </c>
      <c r="H5929" t="s">
        <v>37</v>
      </c>
      <c r="I5929" t="s">
        <v>36151</v>
      </c>
      <c r="J5929" t="s">
        <v>37</v>
      </c>
      <c r="K5929" t="s">
        <v>228</v>
      </c>
      <c r="L5929" t="s">
        <v>182</v>
      </c>
      <c r="M5929" t="s">
        <v>229</v>
      </c>
      <c r="N5929" t="s">
        <v>42</v>
      </c>
      <c r="O5929" t="s">
        <v>36152</v>
      </c>
      <c r="P5929" t="s">
        <v>36153</v>
      </c>
      <c r="Q5929" t="s">
        <v>36154</v>
      </c>
      <c r="R5929" t="s">
        <v>36149</v>
      </c>
      <c r="S5929" t="s">
        <v>36150</v>
      </c>
      <c r="T5929" t="s">
        <v>37</v>
      </c>
      <c r="U5929" t="s">
        <v>36151</v>
      </c>
      <c r="V5929" t="s">
        <v>37</v>
      </c>
      <c r="W5929" t="s">
        <v>228</v>
      </c>
      <c r="X5929" t="s">
        <v>182</v>
      </c>
      <c r="Y5929" t="s">
        <v>229</v>
      </c>
      <c r="Z5929" t="s">
        <v>42</v>
      </c>
      <c r="AA5929" t="s">
        <v>36152</v>
      </c>
      <c r="AB5929" t="s">
        <v>36153</v>
      </c>
      <c r="AC5929" t="s">
        <v>46</v>
      </c>
      <c r="AD5929" t="s">
        <v>47</v>
      </c>
      <c r="AE5929" t="s">
        <v>48</v>
      </c>
      <c r="AF5929" t="s">
        <v>36155</v>
      </c>
      <c r="AH5929" t="s">
        <v>51</v>
      </c>
      <c r="AI5929" t="s">
        <v>37</v>
      </c>
      <c r="AJ5929" t="s">
        <v>36156</v>
      </c>
    </row>
    <row r="5930" spans="1:36" x14ac:dyDescent="0.25">
      <c r="A5930" s="1">
        <v>43474</v>
      </c>
      <c r="B5930" t="s">
        <v>15385</v>
      </c>
      <c r="C5930" s="4" t="s">
        <v>2131</v>
      </c>
      <c r="D5930" s="4" t="s">
        <v>51164</v>
      </c>
      <c r="E5930" t="s">
        <v>1664</v>
      </c>
      <c r="F5930" t="s">
        <v>30947</v>
      </c>
      <c r="G5930" t="s">
        <v>3194</v>
      </c>
      <c r="H5930" t="s">
        <v>37</v>
      </c>
      <c r="I5930" t="s">
        <v>36202</v>
      </c>
      <c r="J5930" t="s">
        <v>37</v>
      </c>
      <c r="K5930" t="s">
        <v>932</v>
      </c>
      <c r="L5930" t="s">
        <v>40</v>
      </c>
      <c r="M5930" t="s">
        <v>933</v>
      </c>
      <c r="N5930" t="s">
        <v>42</v>
      </c>
      <c r="O5930" t="s">
        <v>36203</v>
      </c>
      <c r="P5930" t="s">
        <v>36204</v>
      </c>
      <c r="Q5930" t="s">
        <v>34389</v>
      </c>
      <c r="R5930" t="s">
        <v>30947</v>
      </c>
      <c r="S5930" t="s">
        <v>3194</v>
      </c>
      <c r="T5930" t="s">
        <v>37</v>
      </c>
      <c r="U5930" t="s">
        <v>36202</v>
      </c>
      <c r="V5930" t="s">
        <v>37</v>
      </c>
      <c r="W5930" t="s">
        <v>932</v>
      </c>
      <c r="X5930" t="s">
        <v>40</v>
      </c>
      <c r="Y5930" t="s">
        <v>933</v>
      </c>
      <c r="Z5930" t="s">
        <v>42</v>
      </c>
      <c r="AA5930" t="s">
        <v>36203</v>
      </c>
      <c r="AB5930" t="s">
        <v>36204</v>
      </c>
      <c r="AC5930" t="s">
        <v>46</v>
      </c>
      <c r="AD5930" t="s">
        <v>46</v>
      </c>
      <c r="AE5930" t="s">
        <v>37</v>
      </c>
      <c r="AF5930" t="s">
        <v>5906</v>
      </c>
      <c r="AH5930" t="s">
        <v>51</v>
      </c>
      <c r="AI5930" t="s">
        <v>37</v>
      </c>
      <c r="AJ5930" t="s">
        <v>36205</v>
      </c>
    </row>
    <row r="5931" spans="1:36" x14ac:dyDescent="0.25">
      <c r="A5931" s="1">
        <v>35596</v>
      </c>
      <c r="B5931" t="s">
        <v>15385</v>
      </c>
      <c r="C5931" s="4" t="s">
        <v>2131</v>
      </c>
      <c r="D5931" s="4" t="s">
        <v>51164</v>
      </c>
      <c r="E5931" t="s">
        <v>1664</v>
      </c>
      <c r="F5931" t="s">
        <v>36225</v>
      </c>
      <c r="G5931" t="s">
        <v>36226</v>
      </c>
      <c r="H5931" t="s">
        <v>37</v>
      </c>
      <c r="I5931" t="s">
        <v>36227</v>
      </c>
      <c r="J5931" t="s">
        <v>37</v>
      </c>
      <c r="K5931" t="s">
        <v>36228</v>
      </c>
      <c r="L5931" t="s">
        <v>40</v>
      </c>
      <c r="M5931" t="s">
        <v>36229</v>
      </c>
      <c r="N5931" t="s">
        <v>42</v>
      </c>
      <c r="O5931" t="s">
        <v>36230</v>
      </c>
      <c r="P5931" t="s">
        <v>36231</v>
      </c>
      <c r="Q5931" t="s">
        <v>36232</v>
      </c>
      <c r="R5931" t="s">
        <v>36225</v>
      </c>
      <c r="S5931" t="s">
        <v>36226</v>
      </c>
      <c r="T5931" t="s">
        <v>37</v>
      </c>
      <c r="U5931" t="s">
        <v>36227</v>
      </c>
      <c r="V5931" t="s">
        <v>37</v>
      </c>
      <c r="W5931" t="s">
        <v>36228</v>
      </c>
      <c r="X5931" t="s">
        <v>40</v>
      </c>
      <c r="Y5931" t="s">
        <v>36229</v>
      </c>
      <c r="Z5931" t="s">
        <v>42</v>
      </c>
      <c r="AA5931" t="s">
        <v>36230</v>
      </c>
      <c r="AB5931" t="s">
        <v>36231</v>
      </c>
      <c r="AC5931" t="s">
        <v>46</v>
      </c>
      <c r="AD5931" t="s">
        <v>46</v>
      </c>
      <c r="AE5931" t="s">
        <v>37</v>
      </c>
      <c r="AF5931" t="s">
        <v>5906</v>
      </c>
      <c r="AH5931" t="s">
        <v>51</v>
      </c>
      <c r="AI5931" t="s">
        <v>37</v>
      </c>
      <c r="AJ5931" t="s">
        <v>36233</v>
      </c>
    </row>
    <row r="5932" spans="1:36" x14ac:dyDescent="0.25">
      <c r="A5932" s="1">
        <v>43508</v>
      </c>
      <c r="B5932" t="s">
        <v>15385</v>
      </c>
      <c r="C5932" s="4" t="s">
        <v>2131</v>
      </c>
      <c r="D5932" s="4" t="s">
        <v>51164</v>
      </c>
      <c r="E5932" t="s">
        <v>1664</v>
      </c>
      <c r="F5932" t="s">
        <v>36257</v>
      </c>
      <c r="G5932" t="s">
        <v>36258</v>
      </c>
      <c r="H5932" t="s">
        <v>37</v>
      </c>
      <c r="I5932" t="s">
        <v>36259</v>
      </c>
      <c r="J5932" t="s">
        <v>37</v>
      </c>
      <c r="K5932" t="s">
        <v>32786</v>
      </c>
      <c r="L5932" t="s">
        <v>1492</v>
      </c>
      <c r="M5932" t="s">
        <v>32787</v>
      </c>
      <c r="N5932" t="s">
        <v>42</v>
      </c>
      <c r="O5932" t="s">
        <v>36260</v>
      </c>
      <c r="P5932" t="s">
        <v>36261</v>
      </c>
      <c r="Q5932" t="s">
        <v>10108</v>
      </c>
      <c r="R5932" t="s">
        <v>36257</v>
      </c>
      <c r="S5932" t="s">
        <v>36258</v>
      </c>
      <c r="T5932" t="s">
        <v>37</v>
      </c>
      <c r="U5932" t="s">
        <v>36259</v>
      </c>
      <c r="V5932" t="s">
        <v>37</v>
      </c>
      <c r="W5932" t="s">
        <v>32786</v>
      </c>
      <c r="X5932" t="s">
        <v>1492</v>
      </c>
      <c r="Y5932" t="s">
        <v>32787</v>
      </c>
      <c r="Z5932" t="s">
        <v>42</v>
      </c>
      <c r="AA5932" t="s">
        <v>36260</v>
      </c>
      <c r="AB5932" t="s">
        <v>36261</v>
      </c>
      <c r="AC5932" t="s">
        <v>46</v>
      </c>
      <c r="AD5932" t="s">
        <v>46</v>
      </c>
      <c r="AE5932" t="s">
        <v>37</v>
      </c>
      <c r="AF5932" t="s">
        <v>5906</v>
      </c>
      <c r="AH5932" t="s">
        <v>51</v>
      </c>
      <c r="AI5932" t="s">
        <v>37</v>
      </c>
      <c r="AJ5932" t="s">
        <v>35341</v>
      </c>
    </row>
    <row r="5933" spans="1:36" x14ac:dyDescent="0.25">
      <c r="A5933" s="1">
        <v>43572</v>
      </c>
      <c r="B5933" t="s">
        <v>15385</v>
      </c>
      <c r="C5933" s="4" t="s">
        <v>2131</v>
      </c>
      <c r="D5933" s="4" t="s">
        <v>51164</v>
      </c>
      <c r="E5933" t="s">
        <v>1664</v>
      </c>
      <c r="F5933" t="s">
        <v>36298</v>
      </c>
      <c r="G5933" t="s">
        <v>36299</v>
      </c>
      <c r="H5933" t="s">
        <v>36299</v>
      </c>
      <c r="I5933" t="s">
        <v>36300</v>
      </c>
      <c r="J5933" t="s">
        <v>37</v>
      </c>
      <c r="K5933" t="s">
        <v>5573</v>
      </c>
      <c r="L5933" t="s">
        <v>57</v>
      </c>
      <c r="M5933" t="s">
        <v>5574</v>
      </c>
      <c r="N5933" t="s">
        <v>42</v>
      </c>
      <c r="O5933" t="s">
        <v>36301</v>
      </c>
      <c r="P5933" t="s">
        <v>36302</v>
      </c>
      <c r="Q5933" t="s">
        <v>36303</v>
      </c>
      <c r="R5933" t="s">
        <v>36298</v>
      </c>
      <c r="S5933" t="s">
        <v>36299</v>
      </c>
      <c r="T5933" t="s">
        <v>10152</v>
      </c>
      <c r="U5933" t="s">
        <v>36304</v>
      </c>
      <c r="V5933" t="s">
        <v>37</v>
      </c>
      <c r="W5933" t="s">
        <v>5573</v>
      </c>
      <c r="X5933" t="s">
        <v>57</v>
      </c>
      <c r="Y5933" t="s">
        <v>5574</v>
      </c>
      <c r="Z5933" t="s">
        <v>42</v>
      </c>
      <c r="AA5933" t="s">
        <v>36301</v>
      </c>
      <c r="AB5933" t="s">
        <v>36302</v>
      </c>
      <c r="AC5933" t="s">
        <v>46</v>
      </c>
      <c r="AD5933" t="s">
        <v>46</v>
      </c>
      <c r="AE5933" t="s">
        <v>37</v>
      </c>
      <c r="AF5933" t="s">
        <v>5906</v>
      </c>
      <c r="AH5933" t="s">
        <v>51</v>
      </c>
      <c r="AI5933" t="s">
        <v>37</v>
      </c>
      <c r="AJ5933" t="s">
        <v>36305</v>
      </c>
    </row>
    <row r="5934" spans="1:36" x14ac:dyDescent="0.25">
      <c r="A5934" s="1">
        <v>43573</v>
      </c>
      <c r="B5934" t="s">
        <v>15385</v>
      </c>
      <c r="C5934" s="4" t="s">
        <v>2131</v>
      </c>
      <c r="D5934" s="4" t="s">
        <v>51164</v>
      </c>
      <c r="E5934" t="s">
        <v>1664</v>
      </c>
      <c r="F5934" t="s">
        <v>28623</v>
      </c>
      <c r="G5934" t="s">
        <v>36326</v>
      </c>
      <c r="H5934" t="s">
        <v>37</v>
      </c>
      <c r="I5934" t="s">
        <v>36327</v>
      </c>
      <c r="J5934" t="s">
        <v>37</v>
      </c>
      <c r="K5934" t="s">
        <v>14897</v>
      </c>
      <c r="L5934" t="s">
        <v>57</v>
      </c>
      <c r="M5934" t="s">
        <v>36328</v>
      </c>
      <c r="N5934" t="s">
        <v>42</v>
      </c>
      <c r="O5934" t="s">
        <v>36329</v>
      </c>
      <c r="P5934" t="s">
        <v>36330</v>
      </c>
      <c r="Q5934" t="s">
        <v>12553</v>
      </c>
      <c r="R5934" t="s">
        <v>28623</v>
      </c>
      <c r="S5934" t="s">
        <v>36326</v>
      </c>
      <c r="T5934" t="s">
        <v>37</v>
      </c>
      <c r="U5934" t="s">
        <v>36327</v>
      </c>
      <c r="V5934" t="s">
        <v>37</v>
      </c>
      <c r="W5934" t="s">
        <v>14897</v>
      </c>
      <c r="X5934" t="s">
        <v>57</v>
      </c>
      <c r="Y5934" t="s">
        <v>36328</v>
      </c>
      <c r="Z5934" t="s">
        <v>42</v>
      </c>
      <c r="AA5934" t="s">
        <v>36329</v>
      </c>
      <c r="AB5934" t="s">
        <v>36330</v>
      </c>
      <c r="AC5934" t="s">
        <v>46</v>
      </c>
      <c r="AD5934" t="s">
        <v>46</v>
      </c>
      <c r="AE5934" t="s">
        <v>37</v>
      </c>
      <c r="AF5934" t="s">
        <v>36331</v>
      </c>
      <c r="AH5934" t="s">
        <v>51</v>
      </c>
      <c r="AI5934" t="s">
        <v>37</v>
      </c>
      <c r="AJ5934" t="s">
        <v>36332</v>
      </c>
    </row>
    <row r="5935" spans="1:36" x14ac:dyDescent="0.25">
      <c r="A5935" s="1">
        <v>43575</v>
      </c>
      <c r="B5935" t="s">
        <v>15385</v>
      </c>
      <c r="C5935" s="4" t="s">
        <v>2131</v>
      </c>
      <c r="D5935" s="4" t="s">
        <v>51164</v>
      </c>
      <c r="E5935" t="s">
        <v>1664</v>
      </c>
      <c r="F5935" t="s">
        <v>36333</v>
      </c>
      <c r="G5935" t="s">
        <v>36334</v>
      </c>
      <c r="H5935" t="s">
        <v>37</v>
      </c>
      <c r="I5935" t="s">
        <v>36335</v>
      </c>
      <c r="J5935" t="s">
        <v>37</v>
      </c>
      <c r="K5935" t="s">
        <v>36336</v>
      </c>
      <c r="L5935" t="s">
        <v>100</v>
      </c>
      <c r="M5935" t="s">
        <v>36337</v>
      </c>
      <c r="N5935" t="s">
        <v>42</v>
      </c>
      <c r="O5935" t="s">
        <v>36338</v>
      </c>
      <c r="P5935" t="s">
        <v>36339</v>
      </c>
      <c r="Q5935" t="s">
        <v>30143</v>
      </c>
      <c r="R5935" t="s">
        <v>994</v>
      </c>
      <c r="S5935" t="s">
        <v>36334</v>
      </c>
      <c r="T5935" t="s">
        <v>36340</v>
      </c>
      <c r="U5935" t="s">
        <v>36341</v>
      </c>
      <c r="V5935" t="s">
        <v>11301</v>
      </c>
      <c r="W5935" t="s">
        <v>27611</v>
      </c>
      <c r="X5935" t="s">
        <v>100</v>
      </c>
      <c r="Y5935" t="s">
        <v>27612</v>
      </c>
      <c r="Z5935" t="s">
        <v>42</v>
      </c>
      <c r="AA5935" t="s">
        <v>36338</v>
      </c>
      <c r="AB5935" t="s">
        <v>36339</v>
      </c>
      <c r="AC5935" t="s">
        <v>46</v>
      </c>
      <c r="AD5935" t="s">
        <v>46</v>
      </c>
      <c r="AE5935" t="s">
        <v>37</v>
      </c>
      <c r="AF5935" t="s">
        <v>5906</v>
      </c>
      <c r="AH5935" t="s">
        <v>51</v>
      </c>
      <c r="AI5935" t="s">
        <v>37</v>
      </c>
      <c r="AJ5935" t="s">
        <v>36342</v>
      </c>
    </row>
    <row r="5936" spans="1:36" x14ac:dyDescent="0.25">
      <c r="A5936" s="1">
        <v>43668</v>
      </c>
      <c r="B5936" t="s">
        <v>15385</v>
      </c>
      <c r="C5936" s="4" t="s">
        <v>2131</v>
      </c>
      <c r="D5936" s="4" t="s">
        <v>51164</v>
      </c>
      <c r="E5936" t="s">
        <v>1664</v>
      </c>
      <c r="F5936" t="s">
        <v>36448</v>
      </c>
      <c r="G5936" t="s">
        <v>36449</v>
      </c>
      <c r="H5936" t="s">
        <v>37</v>
      </c>
      <c r="I5936" t="s">
        <v>36450</v>
      </c>
      <c r="J5936" t="s">
        <v>37</v>
      </c>
      <c r="K5936" t="s">
        <v>36451</v>
      </c>
      <c r="L5936" t="s">
        <v>4649</v>
      </c>
      <c r="M5936" t="s">
        <v>36452</v>
      </c>
      <c r="N5936" t="s">
        <v>42</v>
      </c>
      <c r="O5936" t="s">
        <v>36453</v>
      </c>
      <c r="P5936" t="s">
        <v>36454</v>
      </c>
      <c r="Q5936" t="s">
        <v>36455</v>
      </c>
      <c r="R5936" t="s">
        <v>36448</v>
      </c>
      <c r="S5936" t="s">
        <v>36449</v>
      </c>
      <c r="T5936" t="s">
        <v>37</v>
      </c>
      <c r="U5936" t="s">
        <v>36450</v>
      </c>
      <c r="V5936" t="s">
        <v>37</v>
      </c>
      <c r="W5936" t="s">
        <v>36451</v>
      </c>
      <c r="X5936" t="s">
        <v>4649</v>
      </c>
      <c r="Y5936" t="s">
        <v>36452</v>
      </c>
      <c r="Z5936" t="s">
        <v>42</v>
      </c>
      <c r="AA5936" t="s">
        <v>36453</v>
      </c>
      <c r="AB5936" t="s">
        <v>36454</v>
      </c>
      <c r="AC5936" t="s">
        <v>46</v>
      </c>
      <c r="AD5936" t="s">
        <v>46</v>
      </c>
      <c r="AE5936" t="s">
        <v>37</v>
      </c>
      <c r="AF5936" t="s">
        <v>5906</v>
      </c>
      <c r="AH5936" t="s">
        <v>51</v>
      </c>
      <c r="AI5936" t="s">
        <v>37</v>
      </c>
      <c r="AJ5936" t="s">
        <v>3117</v>
      </c>
    </row>
    <row r="5937" spans="1:36" x14ac:dyDescent="0.25">
      <c r="A5937" s="1">
        <v>33969</v>
      </c>
      <c r="B5937" t="s">
        <v>15385</v>
      </c>
      <c r="C5937" s="4" t="s">
        <v>2131</v>
      </c>
      <c r="D5937" s="4" t="s">
        <v>51164</v>
      </c>
      <c r="E5937" t="s">
        <v>1664</v>
      </c>
      <c r="F5937" t="s">
        <v>36456</v>
      </c>
      <c r="G5937" t="s">
        <v>33286</v>
      </c>
      <c r="H5937" t="s">
        <v>37</v>
      </c>
      <c r="I5937" t="s">
        <v>36457</v>
      </c>
      <c r="J5937" t="s">
        <v>37</v>
      </c>
      <c r="K5937" t="s">
        <v>6518</v>
      </c>
      <c r="L5937" t="s">
        <v>40</v>
      </c>
      <c r="M5937" t="s">
        <v>6519</v>
      </c>
      <c r="N5937" t="s">
        <v>42</v>
      </c>
      <c r="O5937" t="s">
        <v>36458</v>
      </c>
      <c r="P5937" t="s">
        <v>36459</v>
      </c>
      <c r="Q5937" t="s">
        <v>36460</v>
      </c>
      <c r="R5937" t="s">
        <v>36456</v>
      </c>
      <c r="S5937" t="s">
        <v>33286</v>
      </c>
      <c r="T5937" t="s">
        <v>37</v>
      </c>
      <c r="U5937" t="s">
        <v>36457</v>
      </c>
      <c r="V5937" t="s">
        <v>37</v>
      </c>
      <c r="W5937" t="s">
        <v>6518</v>
      </c>
      <c r="X5937" t="s">
        <v>40</v>
      </c>
      <c r="Y5937" t="s">
        <v>6519</v>
      </c>
      <c r="Z5937" t="s">
        <v>42</v>
      </c>
      <c r="AA5937" t="s">
        <v>36458</v>
      </c>
      <c r="AB5937" t="s">
        <v>36459</v>
      </c>
      <c r="AC5937" t="s">
        <v>46</v>
      </c>
      <c r="AD5937" t="s">
        <v>46</v>
      </c>
      <c r="AE5937" t="s">
        <v>37</v>
      </c>
      <c r="AF5937" t="s">
        <v>5906</v>
      </c>
      <c r="AH5937" t="s">
        <v>51</v>
      </c>
      <c r="AI5937" t="s">
        <v>37</v>
      </c>
      <c r="AJ5937" t="s">
        <v>36461</v>
      </c>
    </row>
    <row r="5938" spans="1:36" x14ac:dyDescent="0.25">
      <c r="A5938" s="1">
        <v>43676</v>
      </c>
      <c r="B5938" t="s">
        <v>15385</v>
      </c>
      <c r="C5938" s="4" t="s">
        <v>2131</v>
      </c>
      <c r="D5938" s="4" t="s">
        <v>51164</v>
      </c>
      <c r="E5938" t="s">
        <v>1664</v>
      </c>
      <c r="F5938" t="s">
        <v>36462</v>
      </c>
      <c r="G5938" t="s">
        <v>36463</v>
      </c>
      <c r="H5938" t="s">
        <v>37</v>
      </c>
      <c r="I5938" t="s">
        <v>36464</v>
      </c>
      <c r="J5938" t="s">
        <v>37</v>
      </c>
      <c r="K5938" t="s">
        <v>1179</v>
      </c>
      <c r="L5938" t="s">
        <v>40</v>
      </c>
      <c r="M5938" t="s">
        <v>1180</v>
      </c>
      <c r="N5938" t="s">
        <v>42</v>
      </c>
      <c r="O5938" t="s">
        <v>36465</v>
      </c>
      <c r="P5938" t="s">
        <v>36466</v>
      </c>
      <c r="Q5938" t="s">
        <v>36467</v>
      </c>
      <c r="R5938" t="s">
        <v>36462</v>
      </c>
      <c r="S5938" t="s">
        <v>36463</v>
      </c>
      <c r="T5938" t="s">
        <v>37</v>
      </c>
      <c r="U5938" t="s">
        <v>36464</v>
      </c>
      <c r="V5938" t="s">
        <v>37</v>
      </c>
      <c r="W5938" t="s">
        <v>1179</v>
      </c>
      <c r="X5938" t="s">
        <v>40</v>
      </c>
      <c r="Y5938" t="s">
        <v>1180</v>
      </c>
      <c r="Z5938" t="s">
        <v>42</v>
      </c>
      <c r="AA5938" t="s">
        <v>36465</v>
      </c>
      <c r="AB5938" t="s">
        <v>36466</v>
      </c>
      <c r="AC5938" t="s">
        <v>46</v>
      </c>
      <c r="AD5938" t="s">
        <v>46</v>
      </c>
      <c r="AE5938" t="s">
        <v>37</v>
      </c>
      <c r="AF5938" t="s">
        <v>5906</v>
      </c>
      <c r="AH5938" t="s">
        <v>51</v>
      </c>
      <c r="AI5938" t="s">
        <v>37</v>
      </c>
      <c r="AJ5938" t="s">
        <v>36468</v>
      </c>
    </row>
    <row r="5939" spans="1:36" x14ac:dyDescent="0.25">
      <c r="A5939" s="1">
        <v>43630</v>
      </c>
      <c r="B5939" t="s">
        <v>15385</v>
      </c>
      <c r="C5939" s="4" t="s">
        <v>2131</v>
      </c>
      <c r="D5939" s="4" t="s">
        <v>51164</v>
      </c>
      <c r="E5939" t="s">
        <v>1664</v>
      </c>
      <c r="F5939" t="s">
        <v>36506</v>
      </c>
      <c r="G5939" t="s">
        <v>36507</v>
      </c>
      <c r="H5939" t="s">
        <v>37</v>
      </c>
      <c r="I5939" t="s">
        <v>36508</v>
      </c>
      <c r="J5939" t="s">
        <v>37</v>
      </c>
      <c r="K5939" t="s">
        <v>1179</v>
      </c>
      <c r="L5939" t="s">
        <v>40</v>
      </c>
      <c r="M5939" t="s">
        <v>1180</v>
      </c>
      <c r="N5939" t="s">
        <v>42</v>
      </c>
      <c r="O5939" t="s">
        <v>36509</v>
      </c>
      <c r="P5939" t="s">
        <v>36510</v>
      </c>
      <c r="Q5939" t="s">
        <v>36511</v>
      </c>
      <c r="R5939" t="s">
        <v>36506</v>
      </c>
      <c r="S5939" t="s">
        <v>36507</v>
      </c>
      <c r="T5939" t="s">
        <v>37</v>
      </c>
      <c r="U5939" t="s">
        <v>36508</v>
      </c>
      <c r="V5939" t="s">
        <v>37</v>
      </c>
      <c r="W5939" t="s">
        <v>1179</v>
      </c>
      <c r="X5939" t="s">
        <v>40</v>
      </c>
      <c r="Y5939" t="s">
        <v>1180</v>
      </c>
      <c r="Z5939" t="s">
        <v>42</v>
      </c>
      <c r="AA5939" t="s">
        <v>36509</v>
      </c>
      <c r="AB5939" t="s">
        <v>36510</v>
      </c>
      <c r="AC5939" t="s">
        <v>46</v>
      </c>
      <c r="AD5939" t="s">
        <v>46</v>
      </c>
      <c r="AE5939" t="s">
        <v>37</v>
      </c>
      <c r="AF5939" t="s">
        <v>5906</v>
      </c>
      <c r="AH5939" t="s">
        <v>51</v>
      </c>
      <c r="AI5939" t="s">
        <v>37</v>
      </c>
      <c r="AJ5939" t="s">
        <v>36512</v>
      </c>
    </row>
    <row r="5940" spans="1:36" x14ac:dyDescent="0.25">
      <c r="A5940" s="1">
        <v>43730</v>
      </c>
      <c r="B5940" t="s">
        <v>15385</v>
      </c>
      <c r="C5940" s="4" t="s">
        <v>2131</v>
      </c>
      <c r="D5940" s="4" t="s">
        <v>51164</v>
      </c>
      <c r="E5940" t="s">
        <v>1664</v>
      </c>
      <c r="F5940" t="s">
        <v>36620</v>
      </c>
      <c r="G5940" t="s">
        <v>36621</v>
      </c>
      <c r="H5940" t="s">
        <v>37</v>
      </c>
      <c r="I5940" t="s">
        <v>36622</v>
      </c>
      <c r="J5940" t="s">
        <v>37</v>
      </c>
      <c r="K5940" t="s">
        <v>1084</v>
      </c>
      <c r="L5940" t="s">
        <v>40</v>
      </c>
      <c r="M5940" t="s">
        <v>7416</v>
      </c>
      <c r="N5940" t="s">
        <v>42</v>
      </c>
      <c r="O5940" t="s">
        <v>36623</v>
      </c>
      <c r="P5940" t="s">
        <v>36624</v>
      </c>
      <c r="Q5940" t="s">
        <v>25461</v>
      </c>
      <c r="R5940" t="s">
        <v>36620</v>
      </c>
      <c r="S5940" t="s">
        <v>36621</v>
      </c>
      <c r="T5940" t="s">
        <v>37</v>
      </c>
      <c r="U5940" t="s">
        <v>36622</v>
      </c>
      <c r="V5940" t="s">
        <v>37</v>
      </c>
      <c r="W5940" t="s">
        <v>1084</v>
      </c>
      <c r="X5940" t="s">
        <v>40</v>
      </c>
      <c r="Y5940" t="s">
        <v>7416</v>
      </c>
      <c r="Z5940" t="s">
        <v>42</v>
      </c>
      <c r="AA5940" t="s">
        <v>36623</v>
      </c>
      <c r="AB5940" t="s">
        <v>36624</v>
      </c>
      <c r="AC5940" t="s">
        <v>46</v>
      </c>
      <c r="AD5940" t="s">
        <v>46</v>
      </c>
      <c r="AE5940" t="s">
        <v>37</v>
      </c>
      <c r="AF5940" t="s">
        <v>5906</v>
      </c>
      <c r="AH5940" t="s">
        <v>51</v>
      </c>
      <c r="AI5940" t="s">
        <v>37</v>
      </c>
      <c r="AJ5940" t="s">
        <v>35617</v>
      </c>
    </row>
    <row r="5941" spans="1:36" x14ac:dyDescent="0.25">
      <c r="A5941" s="1">
        <v>43785</v>
      </c>
      <c r="B5941" t="s">
        <v>15385</v>
      </c>
      <c r="C5941" s="4" t="s">
        <v>2131</v>
      </c>
      <c r="D5941" s="4" t="s">
        <v>51164</v>
      </c>
      <c r="E5941" t="s">
        <v>1664</v>
      </c>
      <c r="F5941" t="s">
        <v>36704</v>
      </c>
      <c r="G5941" t="s">
        <v>36705</v>
      </c>
      <c r="H5941" t="s">
        <v>37</v>
      </c>
      <c r="I5941" t="s">
        <v>36706</v>
      </c>
      <c r="J5941" t="s">
        <v>37</v>
      </c>
      <c r="K5941" t="s">
        <v>24980</v>
      </c>
      <c r="L5941" t="s">
        <v>1355</v>
      </c>
      <c r="M5941" t="s">
        <v>36707</v>
      </c>
      <c r="N5941" t="s">
        <v>42</v>
      </c>
      <c r="O5941" t="s">
        <v>36708</v>
      </c>
      <c r="P5941" t="s">
        <v>36709</v>
      </c>
      <c r="Q5941" t="s">
        <v>36710</v>
      </c>
      <c r="R5941" t="s">
        <v>36704</v>
      </c>
      <c r="S5941" t="s">
        <v>36705</v>
      </c>
      <c r="T5941" t="s">
        <v>37</v>
      </c>
      <c r="U5941" t="s">
        <v>36706</v>
      </c>
      <c r="V5941" t="s">
        <v>37</v>
      </c>
      <c r="W5941" t="s">
        <v>24980</v>
      </c>
      <c r="X5941" t="s">
        <v>1355</v>
      </c>
      <c r="Y5941" t="s">
        <v>36707</v>
      </c>
      <c r="Z5941" t="s">
        <v>42</v>
      </c>
      <c r="AA5941" t="s">
        <v>36708</v>
      </c>
      <c r="AB5941" t="s">
        <v>36709</v>
      </c>
      <c r="AC5941" t="s">
        <v>46</v>
      </c>
      <c r="AD5941" t="s">
        <v>46</v>
      </c>
      <c r="AE5941" t="s">
        <v>37</v>
      </c>
      <c r="AF5941" t="s">
        <v>5906</v>
      </c>
      <c r="AH5941" t="s">
        <v>51</v>
      </c>
      <c r="AI5941" t="s">
        <v>37</v>
      </c>
      <c r="AJ5941" t="s">
        <v>35341</v>
      </c>
    </row>
    <row r="5942" spans="1:36" x14ac:dyDescent="0.25">
      <c r="A5942" s="1">
        <v>43808</v>
      </c>
      <c r="B5942" t="s">
        <v>15385</v>
      </c>
      <c r="C5942" s="4" t="s">
        <v>2131</v>
      </c>
      <c r="D5942" s="4" t="s">
        <v>51164</v>
      </c>
      <c r="E5942" t="s">
        <v>1664</v>
      </c>
      <c r="F5942" t="s">
        <v>3496</v>
      </c>
      <c r="G5942" t="s">
        <v>36718</v>
      </c>
      <c r="H5942" t="s">
        <v>37</v>
      </c>
      <c r="I5942" t="s">
        <v>36719</v>
      </c>
      <c r="J5942" t="s">
        <v>37</v>
      </c>
      <c r="K5942" t="s">
        <v>423</v>
      </c>
      <c r="L5942" t="s">
        <v>40</v>
      </c>
      <c r="M5942" t="s">
        <v>15980</v>
      </c>
      <c r="N5942" t="s">
        <v>42</v>
      </c>
      <c r="O5942" t="s">
        <v>36720</v>
      </c>
      <c r="P5942" t="s">
        <v>36721</v>
      </c>
      <c r="Q5942" t="s">
        <v>36722</v>
      </c>
      <c r="R5942" t="s">
        <v>3496</v>
      </c>
      <c r="S5942" t="s">
        <v>36718</v>
      </c>
      <c r="T5942" t="s">
        <v>37</v>
      </c>
      <c r="U5942" t="s">
        <v>36723</v>
      </c>
      <c r="V5942" t="s">
        <v>5793</v>
      </c>
      <c r="W5942" t="s">
        <v>618</v>
      </c>
      <c r="X5942" t="s">
        <v>40</v>
      </c>
      <c r="Y5942" t="s">
        <v>12255</v>
      </c>
      <c r="Z5942" t="s">
        <v>42</v>
      </c>
      <c r="AA5942" t="s">
        <v>36720</v>
      </c>
      <c r="AB5942" t="s">
        <v>36721</v>
      </c>
      <c r="AC5942" t="s">
        <v>46</v>
      </c>
      <c r="AD5942" t="s">
        <v>46</v>
      </c>
      <c r="AE5942" t="s">
        <v>37</v>
      </c>
      <c r="AF5942" t="s">
        <v>5906</v>
      </c>
      <c r="AH5942" t="s">
        <v>51</v>
      </c>
      <c r="AI5942" t="s">
        <v>37</v>
      </c>
      <c r="AJ5942" t="s">
        <v>35617</v>
      </c>
    </row>
    <row r="5943" spans="1:36" x14ac:dyDescent="0.25">
      <c r="A5943" s="1">
        <v>43837</v>
      </c>
      <c r="B5943" t="s">
        <v>15385</v>
      </c>
      <c r="C5943" s="4" t="s">
        <v>2131</v>
      </c>
      <c r="D5943" s="4" t="s">
        <v>51164</v>
      </c>
      <c r="E5943" t="s">
        <v>1664</v>
      </c>
      <c r="F5943" t="s">
        <v>270</v>
      </c>
      <c r="G5943" t="s">
        <v>1758</v>
      </c>
      <c r="H5943" t="s">
        <v>37</v>
      </c>
      <c r="I5943" t="s">
        <v>36749</v>
      </c>
      <c r="J5943" t="s">
        <v>37</v>
      </c>
      <c r="K5943" t="s">
        <v>36750</v>
      </c>
      <c r="L5943" t="s">
        <v>813</v>
      </c>
      <c r="M5943" t="s">
        <v>36751</v>
      </c>
      <c r="N5943" t="s">
        <v>42</v>
      </c>
      <c r="O5943" t="s">
        <v>36752</v>
      </c>
      <c r="P5943" t="s">
        <v>36753</v>
      </c>
      <c r="Q5943" t="s">
        <v>36754</v>
      </c>
      <c r="R5943" t="s">
        <v>270</v>
      </c>
      <c r="S5943" t="s">
        <v>1758</v>
      </c>
      <c r="T5943" t="s">
        <v>37</v>
      </c>
      <c r="U5943" t="s">
        <v>36755</v>
      </c>
      <c r="V5943" t="s">
        <v>37</v>
      </c>
      <c r="W5943" t="s">
        <v>36750</v>
      </c>
      <c r="X5943" t="s">
        <v>813</v>
      </c>
      <c r="Y5943" t="s">
        <v>36751</v>
      </c>
      <c r="Z5943" t="s">
        <v>42</v>
      </c>
      <c r="AA5943" t="s">
        <v>36752</v>
      </c>
      <c r="AB5943" t="s">
        <v>36753</v>
      </c>
      <c r="AC5943" t="s">
        <v>46</v>
      </c>
      <c r="AD5943" t="s">
        <v>46</v>
      </c>
      <c r="AE5943" t="s">
        <v>37</v>
      </c>
      <c r="AF5943" t="s">
        <v>5906</v>
      </c>
      <c r="AH5943" t="s">
        <v>51</v>
      </c>
      <c r="AI5943" t="s">
        <v>37</v>
      </c>
      <c r="AJ5943" t="s">
        <v>36756</v>
      </c>
    </row>
    <row r="5944" spans="1:36" x14ac:dyDescent="0.25">
      <c r="A5944" s="1">
        <v>15497</v>
      </c>
      <c r="B5944" t="s">
        <v>15385</v>
      </c>
      <c r="C5944" s="4" t="s">
        <v>2131</v>
      </c>
      <c r="D5944" s="4" t="s">
        <v>51164</v>
      </c>
      <c r="E5944" t="s">
        <v>1664</v>
      </c>
      <c r="F5944" t="s">
        <v>36765</v>
      </c>
      <c r="G5944" t="s">
        <v>36766</v>
      </c>
      <c r="H5944" t="s">
        <v>37</v>
      </c>
      <c r="I5944" t="s">
        <v>36767</v>
      </c>
      <c r="J5944" t="s">
        <v>37</v>
      </c>
      <c r="K5944" t="s">
        <v>987</v>
      </c>
      <c r="L5944" t="s">
        <v>40</v>
      </c>
      <c r="M5944" t="s">
        <v>988</v>
      </c>
      <c r="N5944" t="s">
        <v>42</v>
      </c>
      <c r="O5944" t="s">
        <v>36768</v>
      </c>
      <c r="P5944" t="s">
        <v>36769</v>
      </c>
      <c r="Q5944" t="s">
        <v>6161</v>
      </c>
      <c r="R5944" t="s">
        <v>36765</v>
      </c>
      <c r="S5944" t="s">
        <v>36766</v>
      </c>
      <c r="T5944" t="s">
        <v>37</v>
      </c>
      <c r="U5944" t="s">
        <v>36767</v>
      </c>
      <c r="V5944" t="s">
        <v>37</v>
      </c>
      <c r="W5944" t="s">
        <v>987</v>
      </c>
      <c r="X5944" t="s">
        <v>40</v>
      </c>
      <c r="Y5944" t="s">
        <v>988</v>
      </c>
      <c r="Z5944" t="s">
        <v>42</v>
      </c>
      <c r="AA5944" t="s">
        <v>36768</v>
      </c>
      <c r="AB5944" t="s">
        <v>36769</v>
      </c>
      <c r="AC5944" t="s">
        <v>46</v>
      </c>
      <c r="AD5944" t="s">
        <v>47</v>
      </c>
      <c r="AE5944" t="s">
        <v>48</v>
      </c>
      <c r="AF5944" t="s">
        <v>36770</v>
      </c>
      <c r="AH5944" t="s">
        <v>51</v>
      </c>
      <c r="AI5944" t="s">
        <v>37</v>
      </c>
      <c r="AJ5944" t="s">
        <v>36771</v>
      </c>
    </row>
    <row r="5945" spans="1:36" x14ac:dyDescent="0.25">
      <c r="A5945" s="1">
        <v>26101</v>
      </c>
      <c r="B5945" t="s">
        <v>15385</v>
      </c>
      <c r="C5945" s="4" t="s">
        <v>2131</v>
      </c>
      <c r="D5945" s="4" t="s">
        <v>51164</v>
      </c>
      <c r="E5945" t="s">
        <v>1664</v>
      </c>
      <c r="F5945" t="s">
        <v>1008</v>
      </c>
      <c r="G5945" t="s">
        <v>17943</v>
      </c>
      <c r="H5945" t="s">
        <v>37</v>
      </c>
      <c r="I5945" t="s">
        <v>36809</v>
      </c>
      <c r="J5945" t="s">
        <v>37</v>
      </c>
      <c r="K5945" t="s">
        <v>1102</v>
      </c>
      <c r="L5945" t="s">
        <v>40</v>
      </c>
      <c r="M5945" t="s">
        <v>1103</v>
      </c>
      <c r="N5945" t="s">
        <v>42</v>
      </c>
      <c r="O5945" t="s">
        <v>36810</v>
      </c>
      <c r="P5945" t="s">
        <v>36811</v>
      </c>
      <c r="Q5945" t="s">
        <v>20660</v>
      </c>
      <c r="R5945" t="s">
        <v>1008</v>
      </c>
      <c r="S5945" t="s">
        <v>17943</v>
      </c>
      <c r="T5945" t="s">
        <v>37</v>
      </c>
      <c r="U5945" t="s">
        <v>36809</v>
      </c>
      <c r="V5945" t="s">
        <v>37</v>
      </c>
      <c r="W5945" t="s">
        <v>1102</v>
      </c>
      <c r="X5945" t="s">
        <v>40</v>
      </c>
      <c r="Y5945" t="s">
        <v>1103</v>
      </c>
      <c r="Z5945" t="s">
        <v>42</v>
      </c>
      <c r="AA5945" t="s">
        <v>36810</v>
      </c>
      <c r="AB5945" t="s">
        <v>36811</v>
      </c>
      <c r="AC5945" t="s">
        <v>46</v>
      </c>
      <c r="AD5945" t="s">
        <v>47</v>
      </c>
      <c r="AE5945" t="s">
        <v>48</v>
      </c>
      <c r="AF5945" t="s">
        <v>5906</v>
      </c>
      <c r="AH5945" t="s">
        <v>51</v>
      </c>
      <c r="AI5945" t="s">
        <v>37</v>
      </c>
      <c r="AJ5945" t="s">
        <v>36812</v>
      </c>
    </row>
    <row r="5946" spans="1:36" x14ac:dyDescent="0.25">
      <c r="A5946" s="1">
        <v>43892</v>
      </c>
      <c r="B5946" t="s">
        <v>15385</v>
      </c>
      <c r="C5946" s="4" t="s">
        <v>2131</v>
      </c>
      <c r="D5946" s="4" t="s">
        <v>51164</v>
      </c>
      <c r="E5946" t="s">
        <v>1664</v>
      </c>
      <c r="F5946" t="s">
        <v>1913</v>
      </c>
      <c r="G5946" t="s">
        <v>10732</v>
      </c>
      <c r="H5946" t="s">
        <v>37</v>
      </c>
      <c r="I5946" t="s">
        <v>36851</v>
      </c>
      <c r="J5946" t="s">
        <v>36852</v>
      </c>
      <c r="K5946" t="s">
        <v>305</v>
      </c>
      <c r="L5946" t="s">
        <v>40</v>
      </c>
      <c r="M5946" t="s">
        <v>677</v>
      </c>
      <c r="N5946" t="s">
        <v>42</v>
      </c>
      <c r="O5946" t="s">
        <v>36853</v>
      </c>
      <c r="P5946" t="s">
        <v>36854</v>
      </c>
      <c r="Q5946" t="s">
        <v>36855</v>
      </c>
      <c r="R5946" t="s">
        <v>1913</v>
      </c>
      <c r="S5946" t="s">
        <v>10732</v>
      </c>
      <c r="T5946" t="s">
        <v>37</v>
      </c>
      <c r="U5946" t="s">
        <v>36851</v>
      </c>
      <c r="V5946" t="s">
        <v>36852</v>
      </c>
      <c r="W5946" t="s">
        <v>305</v>
      </c>
      <c r="X5946" t="s">
        <v>40</v>
      </c>
      <c r="Y5946" t="s">
        <v>677</v>
      </c>
      <c r="Z5946" t="s">
        <v>42</v>
      </c>
      <c r="AA5946" t="s">
        <v>36853</v>
      </c>
      <c r="AB5946" t="s">
        <v>36854</v>
      </c>
      <c r="AC5946" t="s">
        <v>46</v>
      </c>
      <c r="AD5946" t="s">
        <v>46</v>
      </c>
      <c r="AE5946" t="s">
        <v>37</v>
      </c>
      <c r="AF5946" t="s">
        <v>5906</v>
      </c>
      <c r="AH5946" t="s">
        <v>51</v>
      </c>
      <c r="AI5946" t="s">
        <v>37</v>
      </c>
      <c r="AJ5946" t="s">
        <v>35617</v>
      </c>
    </row>
    <row r="5947" spans="1:36" x14ac:dyDescent="0.25">
      <c r="A5947" s="1">
        <v>16942</v>
      </c>
      <c r="B5947" t="s">
        <v>15385</v>
      </c>
      <c r="C5947" s="4" t="s">
        <v>2131</v>
      </c>
      <c r="D5947" s="4" t="s">
        <v>51164</v>
      </c>
      <c r="E5947" t="s">
        <v>1664</v>
      </c>
      <c r="F5947" t="s">
        <v>36861</v>
      </c>
      <c r="G5947" t="s">
        <v>5775</v>
      </c>
      <c r="H5947" t="s">
        <v>37</v>
      </c>
      <c r="I5947" t="s">
        <v>36862</v>
      </c>
      <c r="J5947" t="s">
        <v>37</v>
      </c>
      <c r="K5947" t="s">
        <v>1211</v>
      </c>
      <c r="L5947" t="s">
        <v>40</v>
      </c>
      <c r="M5947" t="s">
        <v>1212</v>
      </c>
      <c r="N5947" t="s">
        <v>42</v>
      </c>
      <c r="O5947" t="s">
        <v>36863</v>
      </c>
      <c r="P5947" t="s">
        <v>36864</v>
      </c>
      <c r="Q5947" t="s">
        <v>10539</v>
      </c>
      <c r="R5947" t="s">
        <v>36861</v>
      </c>
      <c r="S5947" t="s">
        <v>5775</v>
      </c>
      <c r="T5947" t="s">
        <v>37</v>
      </c>
      <c r="U5947" t="s">
        <v>36862</v>
      </c>
      <c r="V5947" t="s">
        <v>37</v>
      </c>
      <c r="W5947" t="s">
        <v>1211</v>
      </c>
      <c r="X5947" t="s">
        <v>40</v>
      </c>
      <c r="Y5947" t="s">
        <v>1212</v>
      </c>
      <c r="Z5947" t="s">
        <v>42</v>
      </c>
      <c r="AA5947" t="s">
        <v>36863</v>
      </c>
      <c r="AB5947" t="s">
        <v>36864</v>
      </c>
      <c r="AC5947" t="s">
        <v>46</v>
      </c>
      <c r="AD5947" t="s">
        <v>46</v>
      </c>
      <c r="AE5947" t="s">
        <v>37</v>
      </c>
      <c r="AF5947" t="s">
        <v>36865</v>
      </c>
      <c r="AH5947" t="s">
        <v>51</v>
      </c>
      <c r="AI5947" t="s">
        <v>37</v>
      </c>
      <c r="AJ5947" t="s">
        <v>36866</v>
      </c>
    </row>
    <row r="5948" spans="1:36" x14ac:dyDescent="0.25">
      <c r="A5948" s="1">
        <v>43913</v>
      </c>
      <c r="B5948" t="s">
        <v>15385</v>
      </c>
      <c r="C5948" s="4" t="s">
        <v>2131</v>
      </c>
      <c r="D5948" s="4" t="s">
        <v>51164</v>
      </c>
      <c r="E5948" t="s">
        <v>1664</v>
      </c>
      <c r="F5948" t="s">
        <v>8237</v>
      </c>
      <c r="G5948" t="s">
        <v>36873</v>
      </c>
      <c r="H5948" t="s">
        <v>37</v>
      </c>
      <c r="I5948" t="s">
        <v>36874</v>
      </c>
      <c r="J5948" t="s">
        <v>37</v>
      </c>
      <c r="K5948" t="s">
        <v>10003</v>
      </c>
      <c r="L5948" t="s">
        <v>361</v>
      </c>
      <c r="M5948" t="s">
        <v>10004</v>
      </c>
      <c r="N5948" t="s">
        <v>42</v>
      </c>
      <c r="O5948" t="s">
        <v>36875</v>
      </c>
      <c r="P5948" t="s">
        <v>36876</v>
      </c>
      <c r="Q5948" t="s">
        <v>28253</v>
      </c>
      <c r="R5948" t="s">
        <v>8237</v>
      </c>
      <c r="S5948" t="s">
        <v>36873</v>
      </c>
      <c r="T5948" t="s">
        <v>37</v>
      </c>
      <c r="U5948" t="s">
        <v>36874</v>
      </c>
      <c r="V5948" t="s">
        <v>37</v>
      </c>
      <c r="W5948" t="s">
        <v>10003</v>
      </c>
      <c r="X5948" t="s">
        <v>361</v>
      </c>
      <c r="Y5948" t="s">
        <v>10004</v>
      </c>
      <c r="Z5948" t="s">
        <v>42</v>
      </c>
      <c r="AA5948" t="s">
        <v>36875</v>
      </c>
      <c r="AB5948" t="s">
        <v>36876</v>
      </c>
      <c r="AC5948" t="s">
        <v>46</v>
      </c>
      <c r="AD5948" t="s">
        <v>46</v>
      </c>
      <c r="AE5948" t="s">
        <v>37</v>
      </c>
      <c r="AF5948" t="s">
        <v>5906</v>
      </c>
      <c r="AH5948" t="s">
        <v>51</v>
      </c>
      <c r="AI5948" t="s">
        <v>37</v>
      </c>
      <c r="AJ5948" t="s">
        <v>36877</v>
      </c>
    </row>
    <row r="5949" spans="1:36" x14ac:dyDescent="0.25">
      <c r="A5949" s="1">
        <v>43914</v>
      </c>
      <c r="B5949" t="s">
        <v>15385</v>
      </c>
      <c r="C5949" s="4" t="s">
        <v>2131</v>
      </c>
      <c r="D5949" s="4" t="s">
        <v>51164</v>
      </c>
      <c r="E5949" t="s">
        <v>1664</v>
      </c>
      <c r="F5949" t="s">
        <v>178</v>
      </c>
      <c r="G5949" t="s">
        <v>36930</v>
      </c>
      <c r="H5949" t="s">
        <v>37</v>
      </c>
      <c r="I5949" t="s">
        <v>36931</v>
      </c>
      <c r="J5949" t="s">
        <v>37</v>
      </c>
      <c r="K5949" t="s">
        <v>36932</v>
      </c>
      <c r="L5949" t="s">
        <v>961</v>
      </c>
      <c r="M5949" t="s">
        <v>36933</v>
      </c>
      <c r="N5949" t="s">
        <v>42</v>
      </c>
      <c r="O5949" t="s">
        <v>36934</v>
      </c>
      <c r="P5949" t="s">
        <v>36935</v>
      </c>
      <c r="Q5949" t="s">
        <v>36936</v>
      </c>
      <c r="R5949" t="s">
        <v>178</v>
      </c>
      <c r="S5949" t="s">
        <v>36930</v>
      </c>
      <c r="T5949" t="s">
        <v>37</v>
      </c>
      <c r="U5949" t="s">
        <v>36931</v>
      </c>
      <c r="V5949" t="s">
        <v>37</v>
      </c>
      <c r="W5949" t="s">
        <v>36932</v>
      </c>
      <c r="X5949" t="s">
        <v>961</v>
      </c>
      <c r="Y5949" t="s">
        <v>36933</v>
      </c>
      <c r="Z5949" t="s">
        <v>42</v>
      </c>
      <c r="AA5949" t="s">
        <v>36934</v>
      </c>
      <c r="AB5949" t="s">
        <v>36935</v>
      </c>
      <c r="AC5949" t="s">
        <v>46</v>
      </c>
      <c r="AD5949" t="s">
        <v>46</v>
      </c>
      <c r="AE5949" t="s">
        <v>37</v>
      </c>
      <c r="AF5949" t="s">
        <v>5906</v>
      </c>
      <c r="AH5949" t="s">
        <v>51</v>
      </c>
      <c r="AI5949" t="s">
        <v>37</v>
      </c>
      <c r="AJ5949" t="s">
        <v>36937</v>
      </c>
    </row>
    <row r="5950" spans="1:36" x14ac:dyDescent="0.25">
      <c r="A5950" s="1">
        <v>43947</v>
      </c>
      <c r="B5950" t="s">
        <v>15385</v>
      </c>
      <c r="C5950" s="4" t="s">
        <v>2131</v>
      </c>
      <c r="D5950" s="4" t="s">
        <v>51164</v>
      </c>
      <c r="E5950" t="s">
        <v>1664</v>
      </c>
      <c r="F5950" t="s">
        <v>10686</v>
      </c>
      <c r="G5950" t="s">
        <v>7535</v>
      </c>
      <c r="H5950" t="s">
        <v>37</v>
      </c>
      <c r="I5950" t="s">
        <v>36960</v>
      </c>
      <c r="J5950" t="s">
        <v>37</v>
      </c>
      <c r="K5950" t="s">
        <v>8129</v>
      </c>
      <c r="L5950" t="s">
        <v>40</v>
      </c>
      <c r="M5950" t="s">
        <v>8130</v>
      </c>
      <c r="N5950" t="s">
        <v>42</v>
      </c>
      <c r="O5950" t="s">
        <v>36961</v>
      </c>
      <c r="P5950" t="s">
        <v>36962</v>
      </c>
      <c r="Q5950" t="s">
        <v>36963</v>
      </c>
      <c r="R5950" t="s">
        <v>10686</v>
      </c>
      <c r="S5950" t="s">
        <v>7535</v>
      </c>
      <c r="T5950" t="s">
        <v>37</v>
      </c>
      <c r="U5950" t="s">
        <v>36960</v>
      </c>
      <c r="V5950" t="s">
        <v>37</v>
      </c>
      <c r="W5950" t="s">
        <v>8129</v>
      </c>
      <c r="X5950" t="s">
        <v>40</v>
      </c>
      <c r="Y5950" t="s">
        <v>8130</v>
      </c>
      <c r="Z5950" t="s">
        <v>42</v>
      </c>
      <c r="AA5950" t="s">
        <v>36961</v>
      </c>
      <c r="AB5950" t="s">
        <v>36962</v>
      </c>
      <c r="AC5950" t="s">
        <v>46</v>
      </c>
      <c r="AD5950" t="s">
        <v>46</v>
      </c>
      <c r="AE5950" t="s">
        <v>37</v>
      </c>
      <c r="AF5950" t="s">
        <v>5906</v>
      </c>
      <c r="AH5950" t="s">
        <v>51</v>
      </c>
      <c r="AI5950" t="s">
        <v>37</v>
      </c>
      <c r="AJ5950" t="s">
        <v>36512</v>
      </c>
    </row>
    <row r="5951" spans="1:36" x14ac:dyDescent="0.25">
      <c r="A5951" s="1">
        <v>43997</v>
      </c>
      <c r="B5951" t="s">
        <v>15385</v>
      </c>
      <c r="C5951" s="4" t="s">
        <v>2131</v>
      </c>
      <c r="D5951" s="4" t="s">
        <v>51164</v>
      </c>
      <c r="E5951" t="s">
        <v>1664</v>
      </c>
      <c r="F5951" t="s">
        <v>37042</v>
      </c>
      <c r="G5951" t="s">
        <v>24431</v>
      </c>
      <c r="H5951" t="s">
        <v>37</v>
      </c>
      <c r="I5951" t="s">
        <v>37043</v>
      </c>
      <c r="J5951" t="s">
        <v>37</v>
      </c>
      <c r="K5951" t="s">
        <v>37044</v>
      </c>
      <c r="L5951" t="s">
        <v>1222</v>
      </c>
      <c r="M5951" t="s">
        <v>37045</v>
      </c>
      <c r="N5951" t="s">
        <v>42</v>
      </c>
      <c r="O5951" t="s">
        <v>37046</v>
      </c>
      <c r="P5951" t="s">
        <v>37047</v>
      </c>
      <c r="Q5951" t="s">
        <v>37048</v>
      </c>
      <c r="R5951" t="s">
        <v>37042</v>
      </c>
      <c r="S5951" t="s">
        <v>24431</v>
      </c>
      <c r="T5951" t="s">
        <v>37049</v>
      </c>
      <c r="U5951" t="s">
        <v>37050</v>
      </c>
      <c r="V5951" t="s">
        <v>37051</v>
      </c>
      <c r="W5951" t="s">
        <v>17244</v>
      </c>
      <c r="X5951" t="s">
        <v>1222</v>
      </c>
      <c r="Y5951" t="s">
        <v>17245</v>
      </c>
      <c r="Z5951" t="s">
        <v>42</v>
      </c>
      <c r="AA5951" t="s">
        <v>37046</v>
      </c>
      <c r="AB5951" t="s">
        <v>37047</v>
      </c>
      <c r="AC5951" t="s">
        <v>46</v>
      </c>
      <c r="AD5951" t="s">
        <v>46</v>
      </c>
      <c r="AE5951" t="s">
        <v>37</v>
      </c>
      <c r="AF5951" t="s">
        <v>5906</v>
      </c>
      <c r="AH5951" t="s">
        <v>51</v>
      </c>
      <c r="AI5951" t="s">
        <v>37</v>
      </c>
      <c r="AJ5951" t="s">
        <v>37052</v>
      </c>
    </row>
    <row r="5952" spans="1:36" x14ac:dyDescent="0.25">
      <c r="A5952" s="1">
        <v>44121</v>
      </c>
      <c r="B5952" t="s">
        <v>15385</v>
      </c>
      <c r="C5952" s="4" t="s">
        <v>2131</v>
      </c>
      <c r="D5952" s="4" t="s">
        <v>51164</v>
      </c>
      <c r="E5952" t="s">
        <v>1664</v>
      </c>
      <c r="F5952" t="s">
        <v>37232</v>
      </c>
      <c r="G5952" t="s">
        <v>37233</v>
      </c>
      <c r="H5952" t="s">
        <v>37</v>
      </c>
      <c r="I5952" t="s">
        <v>37234</v>
      </c>
      <c r="J5952" t="s">
        <v>37</v>
      </c>
      <c r="K5952" t="s">
        <v>904</v>
      </c>
      <c r="L5952" t="s">
        <v>57</v>
      </c>
      <c r="M5952" t="s">
        <v>25550</v>
      </c>
      <c r="N5952" t="s">
        <v>42</v>
      </c>
      <c r="O5952" t="s">
        <v>37235</v>
      </c>
      <c r="P5952" t="s">
        <v>37236</v>
      </c>
      <c r="Q5952" t="s">
        <v>37237</v>
      </c>
      <c r="R5952" t="s">
        <v>37232</v>
      </c>
      <c r="S5952" t="s">
        <v>37233</v>
      </c>
      <c r="T5952" t="s">
        <v>37</v>
      </c>
      <c r="U5952" t="s">
        <v>37234</v>
      </c>
      <c r="V5952" t="s">
        <v>37</v>
      </c>
      <c r="W5952" t="s">
        <v>904</v>
      </c>
      <c r="X5952" t="s">
        <v>57</v>
      </c>
      <c r="Y5952" t="s">
        <v>25550</v>
      </c>
      <c r="Z5952" t="s">
        <v>42</v>
      </c>
      <c r="AA5952" t="s">
        <v>37235</v>
      </c>
      <c r="AB5952" t="s">
        <v>37236</v>
      </c>
      <c r="AC5952" t="s">
        <v>46</v>
      </c>
      <c r="AD5952" t="s">
        <v>46</v>
      </c>
      <c r="AE5952" t="s">
        <v>37</v>
      </c>
      <c r="AF5952" t="s">
        <v>5906</v>
      </c>
      <c r="AH5952" t="s">
        <v>51</v>
      </c>
      <c r="AI5952" t="s">
        <v>37</v>
      </c>
      <c r="AJ5952" t="s">
        <v>37238</v>
      </c>
    </row>
    <row r="5953" spans="1:36" x14ac:dyDescent="0.25">
      <c r="A5953" s="1">
        <v>44132</v>
      </c>
      <c r="B5953" t="s">
        <v>15385</v>
      </c>
      <c r="C5953" s="4" t="s">
        <v>2131</v>
      </c>
      <c r="D5953" s="4" t="s">
        <v>51164</v>
      </c>
      <c r="E5953" t="s">
        <v>1664</v>
      </c>
      <c r="F5953" t="s">
        <v>37239</v>
      </c>
      <c r="G5953" t="s">
        <v>37240</v>
      </c>
      <c r="H5953" t="s">
        <v>37</v>
      </c>
      <c r="I5953" t="s">
        <v>37241</v>
      </c>
      <c r="J5953" t="s">
        <v>37</v>
      </c>
      <c r="K5953" t="s">
        <v>3652</v>
      </c>
      <c r="L5953" t="s">
        <v>40</v>
      </c>
      <c r="M5953" t="s">
        <v>3653</v>
      </c>
      <c r="N5953" t="s">
        <v>42</v>
      </c>
      <c r="O5953" t="s">
        <v>37242</v>
      </c>
      <c r="P5953" t="s">
        <v>37243</v>
      </c>
      <c r="Q5953" t="s">
        <v>37244</v>
      </c>
      <c r="R5953" t="s">
        <v>37239</v>
      </c>
      <c r="S5953" t="s">
        <v>37240</v>
      </c>
      <c r="T5953" t="s">
        <v>37</v>
      </c>
      <c r="U5953" t="s">
        <v>37241</v>
      </c>
      <c r="V5953" t="s">
        <v>37</v>
      </c>
      <c r="W5953" t="s">
        <v>3652</v>
      </c>
      <c r="X5953" t="s">
        <v>40</v>
      </c>
      <c r="Y5953" t="s">
        <v>3653</v>
      </c>
      <c r="Z5953" t="s">
        <v>42</v>
      </c>
      <c r="AA5953" t="s">
        <v>37242</v>
      </c>
      <c r="AB5953" t="s">
        <v>37243</v>
      </c>
      <c r="AC5953" t="s">
        <v>46</v>
      </c>
      <c r="AD5953" t="s">
        <v>46</v>
      </c>
      <c r="AE5953" t="s">
        <v>37</v>
      </c>
      <c r="AF5953" t="s">
        <v>5906</v>
      </c>
      <c r="AH5953" t="s">
        <v>51</v>
      </c>
      <c r="AI5953" t="s">
        <v>37</v>
      </c>
      <c r="AJ5953" t="s">
        <v>37245</v>
      </c>
    </row>
    <row r="5954" spans="1:36" x14ac:dyDescent="0.25">
      <c r="A5954" s="1">
        <v>44131</v>
      </c>
      <c r="B5954" t="s">
        <v>15385</v>
      </c>
      <c r="C5954" s="4" t="s">
        <v>2131</v>
      </c>
      <c r="D5954" s="4" t="s">
        <v>51164</v>
      </c>
      <c r="E5954" t="s">
        <v>1664</v>
      </c>
      <c r="F5954" t="s">
        <v>2394</v>
      </c>
      <c r="G5954" t="s">
        <v>37246</v>
      </c>
      <c r="H5954" t="s">
        <v>37</v>
      </c>
      <c r="I5954" t="s">
        <v>37247</v>
      </c>
      <c r="J5954" t="s">
        <v>37</v>
      </c>
      <c r="K5954" t="s">
        <v>1835</v>
      </c>
      <c r="L5954" t="s">
        <v>40</v>
      </c>
      <c r="M5954" t="s">
        <v>1836</v>
      </c>
      <c r="N5954" t="s">
        <v>42</v>
      </c>
      <c r="O5954" t="s">
        <v>37248</v>
      </c>
      <c r="P5954" t="s">
        <v>37249</v>
      </c>
      <c r="Q5954" t="s">
        <v>37250</v>
      </c>
      <c r="R5954" t="s">
        <v>2394</v>
      </c>
      <c r="S5954" t="s">
        <v>37246</v>
      </c>
      <c r="T5954" t="s">
        <v>37</v>
      </c>
      <c r="U5954" t="s">
        <v>37247</v>
      </c>
      <c r="V5954" t="s">
        <v>37</v>
      </c>
      <c r="W5954" t="s">
        <v>1835</v>
      </c>
      <c r="X5954" t="s">
        <v>40</v>
      </c>
      <c r="Y5954" t="s">
        <v>1836</v>
      </c>
      <c r="Z5954" t="s">
        <v>42</v>
      </c>
      <c r="AA5954" t="s">
        <v>37248</v>
      </c>
      <c r="AB5954" t="s">
        <v>37249</v>
      </c>
      <c r="AC5954" t="s">
        <v>46</v>
      </c>
      <c r="AD5954" t="s">
        <v>47</v>
      </c>
      <c r="AE5954" t="s">
        <v>48</v>
      </c>
      <c r="AF5954" t="s">
        <v>37251</v>
      </c>
      <c r="AH5954" t="s">
        <v>51</v>
      </c>
      <c r="AI5954" t="s">
        <v>37</v>
      </c>
      <c r="AJ5954" t="s">
        <v>35890</v>
      </c>
    </row>
    <row r="5955" spans="1:36" x14ac:dyDescent="0.25">
      <c r="A5955" s="1">
        <v>44116</v>
      </c>
      <c r="B5955" t="s">
        <v>15385</v>
      </c>
      <c r="C5955" s="4" t="s">
        <v>2131</v>
      </c>
      <c r="D5955" s="4" t="s">
        <v>51164</v>
      </c>
      <c r="E5955" t="s">
        <v>1664</v>
      </c>
      <c r="F5955" t="s">
        <v>1120</v>
      </c>
      <c r="G5955" t="s">
        <v>18294</v>
      </c>
      <c r="H5955" t="s">
        <v>37</v>
      </c>
      <c r="I5955" t="s">
        <v>37284</v>
      </c>
      <c r="J5955" t="s">
        <v>37</v>
      </c>
      <c r="K5955" t="s">
        <v>3745</v>
      </c>
      <c r="L5955" t="s">
        <v>40</v>
      </c>
      <c r="M5955" t="s">
        <v>4780</v>
      </c>
      <c r="N5955" t="s">
        <v>42</v>
      </c>
      <c r="O5955" t="s">
        <v>37285</v>
      </c>
      <c r="P5955" t="s">
        <v>37286</v>
      </c>
      <c r="Q5955" t="s">
        <v>28212</v>
      </c>
      <c r="R5955" t="s">
        <v>1120</v>
      </c>
      <c r="S5955" t="s">
        <v>18294</v>
      </c>
      <c r="T5955" t="s">
        <v>37</v>
      </c>
      <c r="U5955" t="s">
        <v>37284</v>
      </c>
      <c r="V5955" t="s">
        <v>37</v>
      </c>
      <c r="W5955" t="s">
        <v>3745</v>
      </c>
      <c r="X5955" t="s">
        <v>40</v>
      </c>
      <c r="Y5955" t="s">
        <v>4780</v>
      </c>
      <c r="Z5955" t="s">
        <v>42</v>
      </c>
      <c r="AA5955" t="s">
        <v>37285</v>
      </c>
      <c r="AB5955" t="s">
        <v>37286</v>
      </c>
      <c r="AC5955" t="s">
        <v>46</v>
      </c>
      <c r="AD5955" t="s">
        <v>46</v>
      </c>
      <c r="AE5955" t="s">
        <v>37</v>
      </c>
      <c r="AF5955" t="s">
        <v>5906</v>
      </c>
      <c r="AH5955" t="s">
        <v>51</v>
      </c>
      <c r="AI5955" t="s">
        <v>37</v>
      </c>
      <c r="AJ5955" t="s">
        <v>35617</v>
      </c>
    </row>
    <row r="5956" spans="1:36" x14ac:dyDescent="0.25">
      <c r="A5956" s="1">
        <v>44086</v>
      </c>
      <c r="B5956" t="s">
        <v>15385</v>
      </c>
      <c r="C5956" s="4" t="s">
        <v>2131</v>
      </c>
      <c r="D5956" s="4" t="s">
        <v>51164</v>
      </c>
      <c r="E5956" t="s">
        <v>1664</v>
      </c>
      <c r="F5956" t="s">
        <v>9889</v>
      </c>
      <c r="G5956" t="s">
        <v>37297</v>
      </c>
      <c r="H5956" t="s">
        <v>37</v>
      </c>
      <c r="I5956" t="s">
        <v>37298</v>
      </c>
      <c r="J5956" t="s">
        <v>37</v>
      </c>
      <c r="K5956" t="s">
        <v>37299</v>
      </c>
      <c r="L5956" t="s">
        <v>331</v>
      </c>
      <c r="M5956" t="s">
        <v>23149</v>
      </c>
      <c r="N5956" t="s">
        <v>42</v>
      </c>
      <c r="O5956" t="s">
        <v>37300</v>
      </c>
      <c r="P5956" t="s">
        <v>37301</v>
      </c>
      <c r="Q5956" t="s">
        <v>37302</v>
      </c>
      <c r="R5956" t="s">
        <v>9889</v>
      </c>
      <c r="S5956" t="s">
        <v>37297</v>
      </c>
      <c r="T5956" t="s">
        <v>37</v>
      </c>
      <c r="U5956" t="s">
        <v>37298</v>
      </c>
      <c r="V5956" t="s">
        <v>37</v>
      </c>
      <c r="W5956" t="s">
        <v>37299</v>
      </c>
      <c r="X5956" t="s">
        <v>331</v>
      </c>
      <c r="Y5956" t="s">
        <v>23149</v>
      </c>
      <c r="Z5956" t="s">
        <v>42</v>
      </c>
      <c r="AA5956" t="s">
        <v>37300</v>
      </c>
      <c r="AB5956" t="s">
        <v>37301</v>
      </c>
      <c r="AC5956" t="s">
        <v>46</v>
      </c>
      <c r="AD5956" t="s">
        <v>46</v>
      </c>
      <c r="AE5956" t="s">
        <v>37</v>
      </c>
      <c r="AF5956" t="s">
        <v>5906</v>
      </c>
      <c r="AH5956" t="s">
        <v>51</v>
      </c>
      <c r="AI5956" t="s">
        <v>37</v>
      </c>
      <c r="AJ5956" t="s">
        <v>37303</v>
      </c>
    </row>
    <row r="5957" spans="1:36" x14ac:dyDescent="0.25">
      <c r="A5957" s="1">
        <v>44168</v>
      </c>
      <c r="B5957" t="s">
        <v>15385</v>
      </c>
      <c r="C5957" s="4" t="s">
        <v>2131</v>
      </c>
      <c r="D5957" s="4" t="s">
        <v>51164</v>
      </c>
      <c r="E5957" t="s">
        <v>1664</v>
      </c>
      <c r="F5957" t="s">
        <v>37316</v>
      </c>
      <c r="G5957" t="s">
        <v>37317</v>
      </c>
      <c r="H5957" t="s">
        <v>37</v>
      </c>
      <c r="I5957" t="s">
        <v>37318</v>
      </c>
      <c r="J5957" t="s">
        <v>37</v>
      </c>
      <c r="K5957" t="s">
        <v>879</v>
      </c>
      <c r="L5957" t="s">
        <v>40</v>
      </c>
      <c r="M5957" t="s">
        <v>9584</v>
      </c>
      <c r="N5957" t="s">
        <v>42</v>
      </c>
      <c r="O5957" t="s">
        <v>37319</v>
      </c>
      <c r="P5957" t="s">
        <v>37320</v>
      </c>
      <c r="Q5957" t="s">
        <v>37321</v>
      </c>
      <c r="R5957" t="s">
        <v>37316</v>
      </c>
      <c r="S5957" t="s">
        <v>37317</v>
      </c>
      <c r="T5957" t="s">
        <v>37</v>
      </c>
      <c r="U5957" t="s">
        <v>37318</v>
      </c>
      <c r="V5957" t="s">
        <v>37</v>
      </c>
      <c r="W5957" t="s">
        <v>879</v>
      </c>
      <c r="X5957" t="s">
        <v>40</v>
      </c>
      <c r="Y5957" t="s">
        <v>9584</v>
      </c>
      <c r="Z5957" t="s">
        <v>42</v>
      </c>
      <c r="AA5957" t="s">
        <v>37319</v>
      </c>
      <c r="AB5957" t="s">
        <v>37320</v>
      </c>
      <c r="AC5957" t="s">
        <v>46</v>
      </c>
      <c r="AD5957" t="s">
        <v>46</v>
      </c>
      <c r="AE5957" t="s">
        <v>37</v>
      </c>
      <c r="AF5957" t="s">
        <v>5906</v>
      </c>
      <c r="AH5957" t="s">
        <v>51</v>
      </c>
      <c r="AI5957" t="s">
        <v>37</v>
      </c>
      <c r="AJ5957" t="s">
        <v>35878</v>
      </c>
    </row>
    <row r="5958" spans="1:36" x14ac:dyDescent="0.25">
      <c r="A5958" s="1">
        <v>44185</v>
      </c>
      <c r="B5958" t="s">
        <v>15385</v>
      </c>
      <c r="C5958" s="4" t="s">
        <v>2131</v>
      </c>
      <c r="D5958" s="4" t="s">
        <v>51164</v>
      </c>
      <c r="E5958" t="s">
        <v>1664</v>
      </c>
      <c r="F5958" t="s">
        <v>37322</v>
      </c>
      <c r="G5958" t="s">
        <v>4663</v>
      </c>
      <c r="H5958" t="s">
        <v>37</v>
      </c>
      <c r="I5958" t="s">
        <v>37323</v>
      </c>
      <c r="J5958" t="s">
        <v>10782</v>
      </c>
      <c r="K5958" t="s">
        <v>37324</v>
      </c>
      <c r="L5958" t="s">
        <v>40</v>
      </c>
      <c r="M5958" t="s">
        <v>21240</v>
      </c>
      <c r="N5958" t="s">
        <v>42</v>
      </c>
      <c r="O5958" t="s">
        <v>37325</v>
      </c>
      <c r="P5958" t="s">
        <v>37326</v>
      </c>
      <c r="Q5958" t="s">
        <v>37327</v>
      </c>
      <c r="R5958" t="s">
        <v>37322</v>
      </c>
      <c r="S5958" t="s">
        <v>4663</v>
      </c>
      <c r="T5958" t="s">
        <v>37</v>
      </c>
      <c r="U5958" t="s">
        <v>37323</v>
      </c>
      <c r="V5958" t="s">
        <v>10782</v>
      </c>
      <c r="W5958" t="s">
        <v>37324</v>
      </c>
      <c r="X5958" t="s">
        <v>40</v>
      </c>
      <c r="Y5958" t="s">
        <v>21240</v>
      </c>
      <c r="Z5958" t="s">
        <v>42</v>
      </c>
      <c r="AA5958" t="s">
        <v>37325</v>
      </c>
      <c r="AB5958" t="s">
        <v>37326</v>
      </c>
      <c r="AC5958" t="s">
        <v>46</v>
      </c>
      <c r="AD5958" t="s">
        <v>46</v>
      </c>
      <c r="AE5958" t="s">
        <v>48</v>
      </c>
      <c r="AF5958" t="s">
        <v>5906</v>
      </c>
      <c r="AH5958" t="s">
        <v>51</v>
      </c>
      <c r="AI5958" t="s">
        <v>37</v>
      </c>
      <c r="AJ5958" t="s">
        <v>35796</v>
      </c>
    </row>
    <row r="5959" spans="1:36" x14ac:dyDescent="0.25">
      <c r="A5959" s="1">
        <v>44214</v>
      </c>
      <c r="B5959" t="s">
        <v>15385</v>
      </c>
      <c r="C5959" s="4" t="s">
        <v>2131</v>
      </c>
      <c r="D5959" s="4" t="s">
        <v>51164</v>
      </c>
      <c r="E5959" t="s">
        <v>1664</v>
      </c>
      <c r="F5959" t="s">
        <v>4616</v>
      </c>
      <c r="G5959" t="s">
        <v>37433</v>
      </c>
      <c r="H5959" t="s">
        <v>37</v>
      </c>
      <c r="I5959" t="s">
        <v>37434</v>
      </c>
      <c r="J5959" t="s">
        <v>37</v>
      </c>
      <c r="K5959" t="s">
        <v>5030</v>
      </c>
      <c r="L5959" t="s">
        <v>1222</v>
      </c>
      <c r="M5959" t="s">
        <v>37435</v>
      </c>
      <c r="N5959" t="s">
        <v>42</v>
      </c>
      <c r="O5959" t="s">
        <v>37436</v>
      </c>
      <c r="P5959" t="s">
        <v>37437</v>
      </c>
      <c r="Q5959" t="s">
        <v>37438</v>
      </c>
      <c r="R5959" t="s">
        <v>4616</v>
      </c>
      <c r="S5959" t="s">
        <v>37433</v>
      </c>
      <c r="T5959" t="s">
        <v>37</v>
      </c>
      <c r="U5959" t="s">
        <v>37434</v>
      </c>
      <c r="V5959" t="s">
        <v>37</v>
      </c>
      <c r="W5959" t="s">
        <v>5030</v>
      </c>
      <c r="X5959" t="s">
        <v>1222</v>
      </c>
      <c r="Y5959" t="s">
        <v>37435</v>
      </c>
      <c r="Z5959" t="s">
        <v>42</v>
      </c>
      <c r="AA5959" t="s">
        <v>37436</v>
      </c>
      <c r="AB5959" t="s">
        <v>37437</v>
      </c>
      <c r="AC5959" t="s">
        <v>46</v>
      </c>
      <c r="AD5959" t="s">
        <v>46</v>
      </c>
      <c r="AE5959" t="s">
        <v>37</v>
      </c>
      <c r="AF5959" t="s">
        <v>5906</v>
      </c>
      <c r="AH5959" t="s">
        <v>51</v>
      </c>
      <c r="AI5959" t="s">
        <v>37</v>
      </c>
      <c r="AJ5959" t="s">
        <v>35341</v>
      </c>
    </row>
    <row r="5960" spans="1:36" x14ac:dyDescent="0.25">
      <c r="A5960" s="1">
        <v>44215</v>
      </c>
      <c r="B5960" t="s">
        <v>15385</v>
      </c>
      <c r="C5960" s="4" t="s">
        <v>2131</v>
      </c>
      <c r="D5960" s="4" t="s">
        <v>51164</v>
      </c>
      <c r="E5960" t="s">
        <v>1664</v>
      </c>
      <c r="F5960" t="s">
        <v>643</v>
      </c>
      <c r="G5960" t="s">
        <v>37439</v>
      </c>
      <c r="H5960" t="s">
        <v>37</v>
      </c>
      <c r="I5960" t="s">
        <v>37440</v>
      </c>
      <c r="J5960" t="s">
        <v>37</v>
      </c>
      <c r="K5960" t="s">
        <v>37441</v>
      </c>
      <c r="L5960" t="s">
        <v>842</v>
      </c>
      <c r="M5960" t="s">
        <v>37442</v>
      </c>
      <c r="N5960" t="s">
        <v>42</v>
      </c>
      <c r="O5960" t="s">
        <v>37443</v>
      </c>
      <c r="P5960" t="s">
        <v>37444</v>
      </c>
      <c r="Q5960" t="s">
        <v>37445</v>
      </c>
      <c r="R5960" t="s">
        <v>643</v>
      </c>
      <c r="S5960" t="s">
        <v>37439</v>
      </c>
      <c r="T5960" t="s">
        <v>37</v>
      </c>
      <c r="U5960" t="s">
        <v>37440</v>
      </c>
      <c r="V5960" t="s">
        <v>37</v>
      </c>
      <c r="W5960" t="s">
        <v>37441</v>
      </c>
      <c r="X5960" t="s">
        <v>842</v>
      </c>
      <c r="Y5960" t="s">
        <v>37442</v>
      </c>
      <c r="Z5960" t="s">
        <v>42</v>
      </c>
      <c r="AA5960" t="s">
        <v>37443</v>
      </c>
      <c r="AB5960" t="s">
        <v>37444</v>
      </c>
      <c r="AC5960" t="s">
        <v>46</v>
      </c>
      <c r="AD5960" t="s">
        <v>46</v>
      </c>
      <c r="AE5960" t="s">
        <v>37</v>
      </c>
      <c r="AF5960" t="s">
        <v>5906</v>
      </c>
      <c r="AH5960" t="s">
        <v>51</v>
      </c>
      <c r="AI5960" t="s">
        <v>37</v>
      </c>
      <c r="AJ5960" t="s">
        <v>35341</v>
      </c>
    </row>
    <row r="5961" spans="1:36" x14ac:dyDescent="0.25">
      <c r="A5961" s="1">
        <v>28283</v>
      </c>
      <c r="B5961" t="s">
        <v>15385</v>
      </c>
      <c r="C5961" s="4" t="s">
        <v>2131</v>
      </c>
      <c r="D5961" s="4" t="s">
        <v>51164</v>
      </c>
      <c r="E5961" t="s">
        <v>1664</v>
      </c>
      <c r="F5961" t="s">
        <v>2268</v>
      </c>
      <c r="G5961" t="s">
        <v>37461</v>
      </c>
      <c r="H5961" t="s">
        <v>37</v>
      </c>
      <c r="I5961" t="s">
        <v>37462</v>
      </c>
      <c r="J5961" t="s">
        <v>37</v>
      </c>
      <c r="K5961" t="s">
        <v>23114</v>
      </c>
      <c r="L5961" t="s">
        <v>859</v>
      </c>
      <c r="M5961" t="s">
        <v>37463</v>
      </c>
      <c r="N5961" t="s">
        <v>42</v>
      </c>
      <c r="O5961" t="s">
        <v>37464</v>
      </c>
      <c r="P5961" t="s">
        <v>37465</v>
      </c>
      <c r="Q5961" t="s">
        <v>37466</v>
      </c>
      <c r="R5961" t="s">
        <v>2268</v>
      </c>
      <c r="S5961" t="s">
        <v>37461</v>
      </c>
      <c r="T5961" t="s">
        <v>37</v>
      </c>
      <c r="U5961" t="s">
        <v>37467</v>
      </c>
      <c r="V5961" t="s">
        <v>11301</v>
      </c>
      <c r="W5961" t="s">
        <v>858</v>
      </c>
      <c r="X5961" t="s">
        <v>859</v>
      </c>
      <c r="Y5961" t="s">
        <v>37468</v>
      </c>
      <c r="Z5961" t="s">
        <v>42</v>
      </c>
      <c r="AA5961" t="s">
        <v>37464</v>
      </c>
      <c r="AB5961" t="s">
        <v>37465</v>
      </c>
      <c r="AC5961" t="s">
        <v>46</v>
      </c>
      <c r="AD5961" t="s">
        <v>46</v>
      </c>
      <c r="AE5961" t="s">
        <v>37</v>
      </c>
      <c r="AF5961" t="s">
        <v>5906</v>
      </c>
      <c r="AH5961" t="s">
        <v>51</v>
      </c>
      <c r="AI5961" t="s">
        <v>37</v>
      </c>
      <c r="AJ5961" t="s">
        <v>37469</v>
      </c>
    </row>
    <row r="5962" spans="1:36" x14ac:dyDescent="0.25">
      <c r="A5962" s="1">
        <v>44297</v>
      </c>
      <c r="B5962" t="s">
        <v>15385</v>
      </c>
      <c r="C5962" s="4" t="s">
        <v>2131</v>
      </c>
      <c r="D5962" s="4" t="s">
        <v>51164</v>
      </c>
      <c r="E5962" t="s">
        <v>1664</v>
      </c>
      <c r="F5962" t="s">
        <v>37483</v>
      </c>
      <c r="G5962" t="s">
        <v>313</v>
      </c>
      <c r="H5962" t="s">
        <v>37</v>
      </c>
      <c r="I5962" t="s">
        <v>37484</v>
      </c>
      <c r="J5962" t="s">
        <v>37</v>
      </c>
      <c r="K5962" t="s">
        <v>492</v>
      </c>
      <c r="L5962" t="s">
        <v>182</v>
      </c>
      <c r="M5962" t="s">
        <v>37485</v>
      </c>
      <c r="N5962" t="s">
        <v>42</v>
      </c>
      <c r="O5962" t="s">
        <v>37486</v>
      </c>
      <c r="P5962" t="s">
        <v>37487</v>
      </c>
      <c r="Q5962" t="s">
        <v>37488</v>
      </c>
      <c r="R5962" t="s">
        <v>37483</v>
      </c>
      <c r="S5962" t="s">
        <v>313</v>
      </c>
      <c r="T5962" t="s">
        <v>37</v>
      </c>
      <c r="U5962" t="s">
        <v>37484</v>
      </c>
      <c r="V5962" t="s">
        <v>37</v>
      </c>
      <c r="W5962" t="s">
        <v>492</v>
      </c>
      <c r="X5962" t="s">
        <v>182</v>
      </c>
      <c r="Y5962" t="s">
        <v>37485</v>
      </c>
      <c r="Z5962" t="s">
        <v>42</v>
      </c>
      <c r="AA5962" t="s">
        <v>37486</v>
      </c>
      <c r="AB5962" t="s">
        <v>37487</v>
      </c>
      <c r="AC5962" t="s">
        <v>46</v>
      </c>
      <c r="AD5962" t="s">
        <v>46</v>
      </c>
      <c r="AE5962" t="s">
        <v>37</v>
      </c>
      <c r="AF5962" t="s">
        <v>5906</v>
      </c>
      <c r="AH5962" t="s">
        <v>51</v>
      </c>
      <c r="AI5962" t="s">
        <v>37</v>
      </c>
      <c r="AJ5962" t="s">
        <v>6959</v>
      </c>
    </row>
    <row r="5963" spans="1:36" x14ac:dyDescent="0.25">
      <c r="A5963" s="1">
        <v>44247</v>
      </c>
      <c r="B5963" t="s">
        <v>15385</v>
      </c>
      <c r="C5963" s="4" t="s">
        <v>2131</v>
      </c>
      <c r="D5963" s="4" t="s">
        <v>51164</v>
      </c>
      <c r="E5963" t="s">
        <v>1664</v>
      </c>
      <c r="F5963" t="s">
        <v>15318</v>
      </c>
      <c r="G5963" t="s">
        <v>37564</v>
      </c>
      <c r="H5963" t="s">
        <v>37</v>
      </c>
      <c r="I5963" t="s">
        <v>37565</v>
      </c>
      <c r="J5963" t="s">
        <v>37</v>
      </c>
      <c r="K5963" t="s">
        <v>5236</v>
      </c>
      <c r="L5963" t="s">
        <v>40</v>
      </c>
      <c r="M5963" t="s">
        <v>11816</v>
      </c>
      <c r="N5963" t="s">
        <v>42</v>
      </c>
      <c r="O5963" t="s">
        <v>37566</v>
      </c>
      <c r="P5963" t="s">
        <v>37567</v>
      </c>
      <c r="Q5963" t="s">
        <v>37</v>
      </c>
      <c r="R5963" t="s">
        <v>15318</v>
      </c>
      <c r="S5963" t="s">
        <v>37564</v>
      </c>
      <c r="T5963" t="s">
        <v>37</v>
      </c>
      <c r="U5963" t="s">
        <v>37565</v>
      </c>
      <c r="V5963" t="s">
        <v>37</v>
      </c>
      <c r="W5963" t="s">
        <v>5236</v>
      </c>
      <c r="X5963" t="s">
        <v>40</v>
      </c>
      <c r="Y5963" t="s">
        <v>11816</v>
      </c>
      <c r="Z5963" t="s">
        <v>42</v>
      </c>
      <c r="AA5963" t="s">
        <v>37566</v>
      </c>
      <c r="AB5963" t="s">
        <v>37567</v>
      </c>
      <c r="AC5963" t="s">
        <v>46</v>
      </c>
      <c r="AD5963" t="s">
        <v>46</v>
      </c>
      <c r="AE5963" t="s">
        <v>37</v>
      </c>
      <c r="AF5963" t="s">
        <v>5906</v>
      </c>
      <c r="AH5963" t="s">
        <v>51</v>
      </c>
      <c r="AI5963" t="s">
        <v>37</v>
      </c>
      <c r="AJ5963" t="s">
        <v>35633</v>
      </c>
    </row>
    <row r="5964" spans="1:36" x14ac:dyDescent="0.25">
      <c r="A5964" s="1">
        <v>44276</v>
      </c>
      <c r="B5964" t="s">
        <v>15385</v>
      </c>
      <c r="C5964" s="4" t="s">
        <v>2131</v>
      </c>
      <c r="D5964" s="4" t="s">
        <v>51164</v>
      </c>
      <c r="E5964" t="s">
        <v>1664</v>
      </c>
      <c r="F5964" t="s">
        <v>23722</v>
      </c>
      <c r="G5964" t="s">
        <v>5714</v>
      </c>
      <c r="H5964" t="s">
        <v>37</v>
      </c>
      <c r="I5964" t="s">
        <v>37590</v>
      </c>
      <c r="J5964" t="s">
        <v>19392</v>
      </c>
      <c r="K5964" t="s">
        <v>253</v>
      </c>
      <c r="L5964" t="s">
        <v>40</v>
      </c>
      <c r="M5964" t="s">
        <v>21928</v>
      </c>
      <c r="N5964" t="s">
        <v>42</v>
      </c>
      <c r="O5964" t="s">
        <v>37591</v>
      </c>
      <c r="P5964" t="s">
        <v>37592</v>
      </c>
      <c r="Q5964" t="s">
        <v>37593</v>
      </c>
      <c r="R5964" t="s">
        <v>388</v>
      </c>
      <c r="S5964" t="s">
        <v>37594</v>
      </c>
      <c r="T5964" t="s">
        <v>37</v>
      </c>
      <c r="U5964" t="s">
        <v>37595</v>
      </c>
      <c r="V5964" t="s">
        <v>19392</v>
      </c>
      <c r="W5964" t="s">
        <v>21274</v>
      </c>
      <c r="X5964" t="s">
        <v>40</v>
      </c>
      <c r="Y5964" t="s">
        <v>9655</v>
      </c>
      <c r="Z5964" t="s">
        <v>42</v>
      </c>
      <c r="AA5964" t="s">
        <v>37596</v>
      </c>
      <c r="AB5964" t="s">
        <v>37597</v>
      </c>
      <c r="AC5964" t="s">
        <v>46</v>
      </c>
      <c r="AD5964" t="s">
        <v>46</v>
      </c>
      <c r="AE5964" t="s">
        <v>37</v>
      </c>
      <c r="AF5964" t="s">
        <v>5906</v>
      </c>
      <c r="AH5964" t="s">
        <v>51</v>
      </c>
      <c r="AI5964" t="s">
        <v>37</v>
      </c>
      <c r="AJ5964" t="s">
        <v>35617</v>
      </c>
    </row>
    <row r="5965" spans="1:36" x14ac:dyDescent="0.25">
      <c r="A5965" s="1">
        <v>44282</v>
      </c>
      <c r="B5965" t="s">
        <v>15385</v>
      </c>
      <c r="C5965" s="4" t="s">
        <v>2131</v>
      </c>
      <c r="D5965" s="4" t="s">
        <v>51164</v>
      </c>
      <c r="E5965" t="s">
        <v>1664</v>
      </c>
      <c r="F5965" t="s">
        <v>3220</v>
      </c>
      <c r="G5965" t="s">
        <v>37598</v>
      </c>
      <c r="H5965" t="s">
        <v>37</v>
      </c>
      <c r="I5965" t="s">
        <v>37599</v>
      </c>
      <c r="J5965" t="s">
        <v>37</v>
      </c>
      <c r="K5965" t="s">
        <v>2387</v>
      </c>
      <c r="L5965" t="s">
        <v>40</v>
      </c>
      <c r="M5965" t="s">
        <v>2388</v>
      </c>
      <c r="N5965" t="s">
        <v>42</v>
      </c>
      <c r="O5965" t="s">
        <v>37600</v>
      </c>
      <c r="P5965" t="s">
        <v>37601</v>
      </c>
      <c r="Q5965" t="s">
        <v>6938</v>
      </c>
      <c r="R5965" t="s">
        <v>3220</v>
      </c>
      <c r="S5965" t="s">
        <v>37598</v>
      </c>
      <c r="T5965" t="s">
        <v>37</v>
      </c>
      <c r="U5965" t="s">
        <v>37599</v>
      </c>
      <c r="V5965" t="s">
        <v>37</v>
      </c>
      <c r="W5965" t="s">
        <v>2387</v>
      </c>
      <c r="X5965" t="s">
        <v>40</v>
      </c>
      <c r="Y5965" t="s">
        <v>2388</v>
      </c>
      <c r="Z5965" t="s">
        <v>42</v>
      </c>
      <c r="AA5965" t="s">
        <v>37600</v>
      </c>
      <c r="AB5965" t="s">
        <v>37601</v>
      </c>
      <c r="AC5965" t="s">
        <v>46</v>
      </c>
      <c r="AD5965" t="s">
        <v>46</v>
      </c>
      <c r="AE5965" t="s">
        <v>37</v>
      </c>
      <c r="AF5965" t="s">
        <v>5906</v>
      </c>
      <c r="AH5965" t="s">
        <v>51</v>
      </c>
      <c r="AI5965" t="s">
        <v>37</v>
      </c>
      <c r="AJ5965" t="s">
        <v>35617</v>
      </c>
    </row>
    <row r="5966" spans="1:36" x14ac:dyDescent="0.25">
      <c r="A5966" s="1">
        <v>44287</v>
      </c>
      <c r="B5966" t="s">
        <v>15385</v>
      </c>
      <c r="C5966" s="4" t="s">
        <v>2131</v>
      </c>
      <c r="D5966" s="4" t="s">
        <v>51164</v>
      </c>
      <c r="E5966" t="s">
        <v>1664</v>
      </c>
      <c r="F5966" t="s">
        <v>96</v>
      </c>
      <c r="G5966" t="s">
        <v>27413</v>
      </c>
      <c r="H5966" t="s">
        <v>37</v>
      </c>
      <c r="I5966" t="s">
        <v>37608</v>
      </c>
      <c r="J5966" t="s">
        <v>37</v>
      </c>
      <c r="K5966" t="s">
        <v>1279</v>
      </c>
      <c r="L5966" t="s">
        <v>182</v>
      </c>
      <c r="M5966" t="s">
        <v>22997</v>
      </c>
      <c r="N5966" t="s">
        <v>42</v>
      </c>
      <c r="O5966" t="s">
        <v>37609</v>
      </c>
      <c r="P5966" t="s">
        <v>37610</v>
      </c>
      <c r="Q5966" t="s">
        <v>37611</v>
      </c>
      <c r="R5966" t="s">
        <v>96</v>
      </c>
      <c r="S5966" t="s">
        <v>27413</v>
      </c>
      <c r="T5966" t="s">
        <v>37</v>
      </c>
      <c r="U5966" t="s">
        <v>37612</v>
      </c>
      <c r="V5966" t="s">
        <v>37613</v>
      </c>
      <c r="W5966" t="s">
        <v>1279</v>
      </c>
      <c r="X5966" t="s">
        <v>182</v>
      </c>
      <c r="Y5966" t="s">
        <v>20798</v>
      </c>
      <c r="Z5966" t="s">
        <v>42</v>
      </c>
      <c r="AA5966" t="s">
        <v>37609</v>
      </c>
      <c r="AB5966" t="s">
        <v>37610</v>
      </c>
      <c r="AC5966" t="s">
        <v>46</v>
      </c>
      <c r="AD5966" t="s">
        <v>46</v>
      </c>
      <c r="AE5966" t="s">
        <v>37</v>
      </c>
      <c r="AF5966" t="s">
        <v>5906</v>
      </c>
      <c r="AH5966" t="s">
        <v>51</v>
      </c>
      <c r="AI5966" t="s">
        <v>37</v>
      </c>
      <c r="AJ5966" t="s">
        <v>35341</v>
      </c>
    </row>
    <row r="5967" spans="1:36" x14ac:dyDescent="0.25">
      <c r="A5967" s="1">
        <v>44284</v>
      </c>
      <c r="B5967" t="s">
        <v>15385</v>
      </c>
      <c r="C5967" s="4" t="s">
        <v>2131</v>
      </c>
      <c r="D5967" s="4" t="s">
        <v>51164</v>
      </c>
      <c r="E5967" t="s">
        <v>1664</v>
      </c>
      <c r="F5967" t="s">
        <v>5949</v>
      </c>
      <c r="G5967" t="s">
        <v>37614</v>
      </c>
      <c r="H5967" t="s">
        <v>37</v>
      </c>
      <c r="I5967" t="s">
        <v>37615</v>
      </c>
      <c r="J5967" t="s">
        <v>37</v>
      </c>
      <c r="K5967" t="s">
        <v>15748</v>
      </c>
      <c r="L5967" t="s">
        <v>5207</v>
      </c>
      <c r="M5967" t="s">
        <v>15749</v>
      </c>
      <c r="N5967" t="s">
        <v>42</v>
      </c>
      <c r="O5967" t="s">
        <v>37616</v>
      </c>
      <c r="P5967" t="s">
        <v>37617</v>
      </c>
      <c r="Q5967" t="s">
        <v>37618</v>
      </c>
      <c r="R5967" t="s">
        <v>5949</v>
      </c>
      <c r="S5967" t="s">
        <v>37614</v>
      </c>
      <c r="T5967" t="s">
        <v>37</v>
      </c>
      <c r="U5967" t="s">
        <v>37615</v>
      </c>
      <c r="V5967" t="s">
        <v>37</v>
      </c>
      <c r="W5967" t="s">
        <v>15748</v>
      </c>
      <c r="X5967" t="s">
        <v>5207</v>
      </c>
      <c r="Y5967" t="s">
        <v>15749</v>
      </c>
      <c r="Z5967" t="s">
        <v>42</v>
      </c>
      <c r="AA5967" t="s">
        <v>37616</v>
      </c>
      <c r="AB5967" t="s">
        <v>37617</v>
      </c>
      <c r="AC5967" t="s">
        <v>46</v>
      </c>
      <c r="AD5967" t="s">
        <v>46</v>
      </c>
      <c r="AE5967" t="s">
        <v>37</v>
      </c>
      <c r="AF5967" t="s">
        <v>5906</v>
      </c>
      <c r="AH5967" t="s">
        <v>51</v>
      </c>
      <c r="AI5967" t="s">
        <v>37</v>
      </c>
      <c r="AJ5967" t="s">
        <v>37619</v>
      </c>
    </row>
    <row r="5968" spans="1:36" x14ac:dyDescent="0.25">
      <c r="A5968" s="1">
        <v>44347</v>
      </c>
      <c r="B5968" t="s">
        <v>15385</v>
      </c>
      <c r="C5968" s="4" t="s">
        <v>2131</v>
      </c>
      <c r="D5968" s="4" t="s">
        <v>51164</v>
      </c>
      <c r="E5968" t="s">
        <v>1664</v>
      </c>
      <c r="F5968" t="s">
        <v>994</v>
      </c>
      <c r="G5968" t="s">
        <v>37787</v>
      </c>
      <c r="H5968" t="s">
        <v>37</v>
      </c>
      <c r="I5968" t="s">
        <v>37788</v>
      </c>
      <c r="J5968" t="s">
        <v>37</v>
      </c>
      <c r="K5968" t="s">
        <v>904</v>
      </c>
      <c r="L5968" t="s">
        <v>57</v>
      </c>
      <c r="M5968" t="s">
        <v>21956</v>
      </c>
      <c r="N5968" t="s">
        <v>42</v>
      </c>
      <c r="O5968" t="s">
        <v>37789</v>
      </c>
      <c r="P5968" t="s">
        <v>37790</v>
      </c>
      <c r="Q5968" t="s">
        <v>37791</v>
      </c>
      <c r="R5968" t="s">
        <v>994</v>
      </c>
      <c r="S5968" t="s">
        <v>37787</v>
      </c>
      <c r="T5968" t="s">
        <v>37</v>
      </c>
      <c r="U5968" t="s">
        <v>37788</v>
      </c>
      <c r="V5968" t="s">
        <v>37</v>
      </c>
      <c r="W5968" t="s">
        <v>904</v>
      </c>
      <c r="X5968" t="s">
        <v>57</v>
      </c>
      <c r="Y5968" t="s">
        <v>21956</v>
      </c>
      <c r="Z5968" t="s">
        <v>42</v>
      </c>
      <c r="AA5968" t="s">
        <v>37789</v>
      </c>
      <c r="AB5968" t="s">
        <v>37790</v>
      </c>
      <c r="AC5968" t="s">
        <v>46</v>
      </c>
      <c r="AD5968" t="s">
        <v>46</v>
      </c>
      <c r="AE5968" t="s">
        <v>37</v>
      </c>
      <c r="AF5968" t="s">
        <v>5906</v>
      </c>
      <c r="AH5968" t="s">
        <v>51</v>
      </c>
      <c r="AI5968" t="s">
        <v>37</v>
      </c>
      <c r="AJ5968" t="s">
        <v>35341</v>
      </c>
    </row>
    <row r="5969" spans="1:36" x14ac:dyDescent="0.25">
      <c r="A5969" s="1">
        <v>44441</v>
      </c>
      <c r="B5969" t="s">
        <v>15385</v>
      </c>
      <c r="C5969" s="4" t="s">
        <v>2131</v>
      </c>
      <c r="D5969" s="4" t="s">
        <v>51164</v>
      </c>
      <c r="E5969" t="s">
        <v>1664</v>
      </c>
      <c r="F5969" t="s">
        <v>5193</v>
      </c>
      <c r="G5969" t="s">
        <v>37813</v>
      </c>
      <c r="H5969" t="s">
        <v>37</v>
      </c>
      <c r="I5969" t="s">
        <v>37814</v>
      </c>
      <c r="J5969" t="s">
        <v>37</v>
      </c>
      <c r="K5969" t="s">
        <v>2983</v>
      </c>
      <c r="L5969" t="s">
        <v>361</v>
      </c>
      <c r="M5969" t="s">
        <v>37815</v>
      </c>
      <c r="N5969" t="s">
        <v>42</v>
      </c>
      <c r="O5969" t="s">
        <v>37816</v>
      </c>
      <c r="P5969" t="s">
        <v>37817</v>
      </c>
      <c r="Q5969" t="s">
        <v>37818</v>
      </c>
      <c r="R5969" t="s">
        <v>5193</v>
      </c>
      <c r="S5969" t="s">
        <v>37813</v>
      </c>
      <c r="T5969" t="s">
        <v>37</v>
      </c>
      <c r="U5969" t="s">
        <v>37814</v>
      </c>
      <c r="V5969" t="s">
        <v>37</v>
      </c>
      <c r="W5969" t="s">
        <v>2983</v>
      </c>
      <c r="X5969" t="s">
        <v>361</v>
      </c>
      <c r="Y5969" t="s">
        <v>37815</v>
      </c>
      <c r="Z5969" t="s">
        <v>42</v>
      </c>
      <c r="AA5969" t="s">
        <v>37816</v>
      </c>
      <c r="AB5969" t="s">
        <v>37817</v>
      </c>
      <c r="AC5969" t="s">
        <v>46</v>
      </c>
      <c r="AD5969" t="s">
        <v>46</v>
      </c>
      <c r="AE5969" t="s">
        <v>37</v>
      </c>
      <c r="AF5969" t="s">
        <v>5906</v>
      </c>
      <c r="AH5969" t="s">
        <v>51</v>
      </c>
      <c r="AI5969" t="s">
        <v>37</v>
      </c>
      <c r="AJ5969" t="s">
        <v>37687</v>
      </c>
    </row>
    <row r="5970" spans="1:36" x14ac:dyDescent="0.25">
      <c r="A5970" s="1">
        <v>44238</v>
      </c>
      <c r="B5970" t="s">
        <v>15385</v>
      </c>
      <c r="C5970" s="4" t="s">
        <v>2131</v>
      </c>
      <c r="D5970" s="4" t="s">
        <v>51164</v>
      </c>
      <c r="E5970" t="s">
        <v>1664</v>
      </c>
      <c r="F5970" t="s">
        <v>37888</v>
      </c>
      <c r="G5970" t="s">
        <v>37889</v>
      </c>
      <c r="H5970" t="s">
        <v>37</v>
      </c>
      <c r="I5970" t="s">
        <v>37890</v>
      </c>
      <c r="J5970" t="s">
        <v>37</v>
      </c>
      <c r="K5970" t="s">
        <v>1189</v>
      </c>
      <c r="L5970" t="s">
        <v>40</v>
      </c>
      <c r="M5970" t="s">
        <v>12771</v>
      </c>
      <c r="N5970" t="s">
        <v>42</v>
      </c>
      <c r="O5970" t="s">
        <v>37891</v>
      </c>
      <c r="P5970" t="s">
        <v>37892</v>
      </c>
      <c r="Q5970" t="s">
        <v>37893</v>
      </c>
      <c r="R5970" t="s">
        <v>37888</v>
      </c>
      <c r="S5970" t="s">
        <v>37889</v>
      </c>
      <c r="T5970" t="s">
        <v>37</v>
      </c>
      <c r="U5970" t="s">
        <v>37890</v>
      </c>
      <c r="V5970" t="s">
        <v>37</v>
      </c>
      <c r="W5970" t="s">
        <v>1189</v>
      </c>
      <c r="X5970" t="s">
        <v>40</v>
      </c>
      <c r="Y5970" t="s">
        <v>12771</v>
      </c>
      <c r="Z5970" t="s">
        <v>42</v>
      </c>
      <c r="AA5970" t="s">
        <v>37891</v>
      </c>
      <c r="AB5970" t="s">
        <v>37892</v>
      </c>
      <c r="AC5970" t="s">
        <v>46</v>
      </c>
      <c r="AD5970" t="s">
        <v>47</v>
      </c>
      <c r="AE5970" t="s">
        <v>48</v>
      </c>
      <c r="AF5970" t="s">
        <v>5906</v>
      </c>
      <c r="AH5970" t="s">
        <v>51</v>
      </c>
      <c r="AI5970" t="s">
        <v>37</v>
      </c>
      <c r="AJ5970" t="s">
        <v>35617</v>
      </c>
    </row>
    <row r="5971" spans="1:36" x14ac:dyDescent="0.25">
      <c r="A5971" s="1">
        <v>44440</v>
      </c>
      <c r="B5971" t="s">
        <v>15385</v>
      </c>
      <c r="C5971" s="4" t="s">
        <v>2131</v>
      </c>
      <c r="D5971" s="4" t="s">
        <v>51164</v>
      </c>
      <c r="E5971" t="s">
        <v>1664</v>
      </c>
      <c r="F5971" t="s">
        <v>345</v>
      </c>
      <c r="G5971" t="s">
        <v>9331</v>
      </c>
      <c r="H5971" t="s">
        <v>37</v>
      </c>
      <c r="I5971" t="s">
        <v>37898</v>
      </c>
      <c r="J5971" t="s">
        <v>37</v>
      </c>
      <c r="K5971" t="s">
        <v>2983</v>
      </c>
      <c r="L5971" t="s">
        <v>361</v>
      </c>
      <c r="M5971" t="s">
        <v>26620</v>
      </c>
      <c r="N5971" t="s">
        <v>42</v>
      </c>
      <c r="O5971" t="s">
        <v>37899</v>
      </c>
      <c r="P5971" t="s">
        <v>37900</v>
      </c>
      <c r="Q5971" t="s">
        <v>37901</v>
      </c>
      <c r="R5971" t="s">
        <v>345</v>
      </c>
      <c r="S5971" t="s">
        <v>9331</v>
      </c>
      <c r="T5971" t="s">
        <v>37</v>
      </c>
      <c r="U5971" t="s">
        <v>37898</v>
      </c>
      <c r="V5971" t="s">
        <v>37</v>
      </c>
      <c r="W5971" t="s">
        <v>2983</v>
      </c>
      <c r="X5971" t="s">
        <v>361</v>
      </c>
      <c r="Y5971" t="s">
        <v>26620</v>
      </c>
      <c r="Z5971" t="s">
        <v>42</v>
      </c>
      <c r="AA5971" t="s">
        <v>37899</v>
      </c>
      <c r="AB5971" t="s">
        <v>37900</v>
      </c>
      <c r="AC5971" t="s">
        <v>46</v>
      </c>
      <c r="AD5971" t="s">
        <v>46</v>
      </c>
      <c r="AE5971" t="s">
        <v>37</v>
      </c>
      <c r="AF5971" t="s">
        <v>5906</v>
      </c>
      <c r="AH5971" t="s">
        <v>51</v>
      </c>
      <c r="AI5971" t="s">
        <v>37</v>
      </c>
      <c r="AJ5971" t="s">
        <v>37687</v>
      </c>
    </row>
    <row r="5972" spans="1:36" x14ac:dyDescent="0.25">
      <c r="A5972" s="1">
        <v>44505</v>
      </c>
      <c r="B5972" t="s">
        <v>15385</v>
      </c>
      <c r="C5972" s="4" t="s">
        <v>2131</v>
      </c>
      <c r="D5972" s="4" t="s">
        <v>51164</v>
      </c>
      <c r="E5972" t="s">
        <v>1664</v>
      </c>
      <c r="F5972" t="s">
        <v>3496</v>
      </c>
      <c r="G5972" t="s">
        <v>7259</v>
      </c>
      <c r="H5972" t="s">
        <v>37</v>
      </c>
      <c r="I5972" t="s">
        <v>37945</v>
      </c>
      <c r="J5972" t="s">
        <v>37</v>
      </c>
      <c r="K5972" t="s">
        <v>1608</v>
      </c>
      <c r="L5972" t="s">
        <v>40</v>
      </c>
      <c r="M5972" t="s">
        <v>1609</v>
      </c>
      <c r="N5972" t="s">
        <v>42</v>
      </c>
      <c r="O5972" t="s">
        <v>37946</v>
      </c>
      <c r="P5972" t="s">
        <v>37947</v>
      </c>
      <c r="Q5972" t="s">
        <v>37948</v>
      </c>
      <c r="R5972" t="s">
        <v>3496</v>
      </c>
      <c r="S5972" t="s">
        <v>7259</v>
      </c>
      <c r="T5972" t="s">
        <v>37</v>
      </c>
      <c r="U5972" t="s">
        <v>37945</v>
      </c>
      <c r="V5972" t="s">
        <v>37</v>
      </c>
      <c r="W5972" t="s">
        <v>1608</v>
      </c>
      <c r="X5972" t="s">
        <v>40</v>
      </c>
      <c r="Y5972" t="s">
        <v>1609</v>
      </c>
      <c r="Z5972" t="s">
        <v>42</v>
      </c>
      <c r="AA5972" t="s">
        <v>37946</v>
      </c>
      <c r="AB5972" t="s">
        <v>37947</v>
      </c>
      <c r="AC5972" t="s">
        <v>46</v>
      </c>
      <c r="AD5972" t="s">
        <v>46</v>
      </c>
      <c r="AE5972" t="s">
        <v>37</v>
      </c>
      <c r="AF5972" t="s">
        <v>5906</v>
      </c>
      <c r="AH5972" t="s">
        <v>51</v>
      </c>
      <c r="AI5972" t="s">
        <v>37</v>
      </c>
      <c r="AJ5972" t="s">
        <v>35617</v>
      </c>
    </row>
    <row r="5973" spans="1:36" x14ac:dyDescent="0.25">
      <c r="A5973" s="1">
        <v>44502</v>
      </c>
      <c r="B5973" t="s">
        <v>15385</v>
      </c>
      <c r="C5973" s="4" t="s">
        <v>2131</v>
      </c>
      <c r="D5973" s="4" t="s">
        <v>51164</v>
      </c>
      <c r="E5973" t="s">
        <v>1664</v>
      </c>
      <c r="F5973" t="s">
        <v>27448</v>
      </c>
      <c r="G5973" t="s">
        <v>19107</v>
      </c>
      <c r="H5973" t="s">
        <v>37</v>
      </c>
      <c r="I5973" t="s">
        <v>37949</v>
      </c>
      <c r="J5973" t="s">
        <v>37</v>
      </c>
      <c r="K5973" t="s">
        <v>4874</v>
      </c>
      <c r="L5973" t="s">
        <v>40</v>
      </c>
      <c r="M5973" t="s">
        <v>4875</v>
      </c>
      <c r="N5973" t="s">
        <v>42</v>
      </c>
      <c r="O5973" t="s">
        <v>37950</v>
      </c>
      <c r="P5973" t="s">
        <v>37951</v>
      </c>
      <c r="Q5973" t="s">
        <v>37952</v>
      </c>
      <c r="R5973" t="s">
        <v>27448</v>
      </c>
      <c r="S5973" t="s">
        <v>19107</v>
      </c>
      <c r="T5973" t="s">
        <v>37</v>
      </c>
      <c r="U5973" t="s">
        <v>37949</v>
      </c>
      <c r="V5973" t="s">
        <v>37</v>
      </c>
      <c r="W5973" t="s">
        <v>4874</v>
      </c>
      <c r="X5973" t="s">
        <v>40</v>
      </c>
      <c r="Y5973" t="s">
        <v>4875</v>
      </c>
      <c r="Z5973" t="s">
        <v>42</v>
      </c>
      <c r="AA5973" t="s">
        <v>37950</v>
      </c>
      <c r="AB5973" t="s">
        <v>37951</v>
      </c>
      <c r="AC5973" t="s">
        <v>46</v>
      </c>
      <c r="AD5973" t="s">
        <v>46</v>
      </c>
      <c r="AE5973" t="s">
        <v>37</v>
      </c>
      <c r="AF5973" t="s">
        <v>5906</v>
      </c>
      <c r="AH5973" t="s">
        <v>51</v>
      </c>
      <c r="AI5973" t="s">
        <v>37</v>
      </c>
      <c r="AJ5973" t="s">
        <v>35617</v>
      </c>
    </row>
    <row r="5974" spans="1:36" x14ac:dyDescent="0.25">
      <c r="A5974" s="1">
        <v>44536</v>
      </c>
      <c r="B5974" t="s">
        <v>15385</v>
      </c>
      <c r="C5974" s="4" t="s">
        <v>2131</v>
      </c>
      <c r="D5974" s="4" t="s">
        <v>51164</v>
      </c>
      <c r="E5974" t="s">
        <v>1664</v>
      </c>
      <c r="F5974" t="s">
        <v>24725</v>
      </c>
      <c r="G5974" t="s">
        <v>37962</v>
      </c>
      <c r="H5974" t="s">
        <v>37</v>
      </c>
      <c r="I5974" t="s">
        <v>37963</v>
      </c>
      <c r="J5974" t="s">
        <v>37</v>
      </c>
      <c r="K5974" t="s">
        <v>1385</v>
      </c>
      <c r="L5974" t="s">
        <v>40</v>
      </c>
      <c r="M5974" t="s">
        <v>17764</v>
      </c>
      <c r="N5974" t="s">
        <v>42</v>
      </c>
      <c r="O5974" t="s">
        <v>37964</v>
      </c>
      <c r="P5974" t="s">
        <v>37965</v>
      </c>
      <c r="Q5974" t="s">
        <v>37966</v>
      </c>
      <c r="R5974" t="s">
        <v>24725</v>
      </c>
      <c r="S5974" t="s">
        <v>37962</v>
      </c>
      <c r="T5974" t="s">
        <v>37</v>
      </c>
      <c r="U5974" t="s">
        <v>37963</v>
      </c>
      <c r="V5974" t="s">
        <v>37</v>
      </c>
      <c r="W5974" t="s">
        <v>1385</v>
      </c>
      <c r="X5974" t="s">
        <v>40</v>
      </c>
      <c r="Y5974" t="s">
        <v>17764</v>
      </c>
      <c r="Z5974" t="s">
        <v>42</v>
      </c>
      <c r="AA5974" t="s">
        <v>37964</v>
      </c>
      <c r="AB5974" t="s">
        <v>37965</v>
      </c>
      <c r="AC5974" t="s">
        <v>46</v>
      </c>
      <c r="AD5974" t="s">
        <v>46</v>
      </c>
      <c r="AE5974" t="s">
        <v>37</v>
      </c>
      <c r="AF5974" t="s">
        <v>5906</v>
      </c>
      <c r="AH5974" t="s">
        <v>51</v>
      </c>
      <c r="AI5974" t="s">
        <v>37</v>
      </c>
      <c r="AJ5974" t="s">
        <v>35617</v>
      </c>
    </row>
    <row r="5975" spans="1:36" x14ac:dyDescent="0.25">
      <c r="A5975" s="1">
        <v>44744</v>
      </c>
      <c r="B5975" t="s">
        <v>15385</v>
      </c>
      <c r="C5975" s="4" t="s">
        <v>2131</v>
      </c>
      <c r="D5975" s="4" t="s">
        <v>51164</v>
      </c>
      <c r="E5975" t="s">
        <v>1664</v>
      </c>
      <c r="F5975" t="s">
        <v>38004</v>
      </c>
      <c r="G5975" t="s">
        <v>38005</v>
      </c>
      <c r="H5975" t="s">
        <v>37</v>
      </c>
      <c r="I5975" t="s">
        <v>38006</v>
      </c>
      <c r="J5975" t="s">
        <v>37</v>
      </c>
      <c r="K5975" t="s">
        <v>708</v>
      </c>
      <c r="L5975" t="s">
        <v>40</v>
      </c>
      <c r="M5975" t="s">
        <v>709</v>
      </c>
      <c r="N5975" t="s">
        <v>42</v>
      </c>
      <c r="O5975" t="s">
        <v>38007</v>
      </c>
      <c r="P5975" t="s">
        <v>38008</v>
      </c>
      <c r="Q5975" t="s">
        <v>3446</v>
      </c>
      <c r="R5975" t="s">
        <v>38004</v>
      </c>
      <c r="S5975" t="s">
        <v>38005</v>
      </c>
      <c r="T5975" t="s">
        <v>37</v>
      </c>
      <c r="U5975" t="s">
        <v>38006</v>
      </c>
      <c r="V5975" t="s">
        <v>37</v>
      </c>
      <c r="W5975" t="s">
        <v>708</v>
      </c>
      <c r="X5975" t="s">
        <v>40</v>
      </c>
      <c r="Y5975" t="s">
        <v>709</v>
      </c>
      <c r="Z5975" t="s">
        <v>42</v>
      </c>
      <c r="AA5975" t="s">
        <v>38007</v>
      </c>
      <c r="AB5975" t="s">
        <v>38008</v>
      </c>
      <c r="AC5975" t="s">
        <v>46</v>
      </c>
      <c r="AD5975" t="s">
        <v>47</v>
      </c>
      <c r="AE5975" t="s">
        <v>48</v>
      </c>
      <c r="AF5975" t="s">
        <v>5906</v>
      </c>
      <c r="AH5975" t="s">
        <v>51</v>
      </c>
      <c r="AI5975" t="s">
        <v>37</v>
      </c>
      <c r="AJ5975" t="s">
        <v>38009</v>
      </c>
    </row>
    <row r="5976" spans="1:36" x14ac:dyDescent="0.25">
      <c r="A5976" s="1">
        <v>44978</v>
      </c>
      <c r="B5976" t="s">
        <v>15385</v>
      </c>
      <c r="C5976" s="4" t="s">
        <v>2131</v>
      </c>
      <c r="D5976" s="4" t="s">
        <v>51164</v>
      </c>
      <c r="E5976" t="s">
        <v>1664</v>
      </c>
      <c r="F5976" t="s">
        <v>38035</v>
      </c>
      <c r="G5976" t="s">
        <v>38036</v>
      </c>
      <c r="H5976" t="s">
        <v>37</v>
      </c>
      <c r="I5976" t="s">
        <v>38037</v>
      </c>
      <c r="J5976" t="s">
        <v>37</v>
      </c>
      <c r="K5976" t="s">
        <v>38038</v>
      </c>
      <c r="L5976" t="s">
        <v>40</v>
      </c>
      <c r="M5976" t="s">
        <v>38039</v>
      </c>
      <c r="N5976" t="s">
        <v>42</v>
      </c>
      <c r="O5976" t="s">
        <v>38040</v>
      </c>
      <c r="P5976" t="s">
        <v>38041</v>
      </c>
      <c r="Q5976" t="s">
        <v>38042</v>
      </c>
      <c r="R5976" t="s">
        <v>38035</v>
      </c>
      <c r="S5976" t="s">
        <v>38036</v>
      </c>
      <c r="T5976" t="s">
        <v>37</v>
      </c>
      <c r="U5976" t="s">
        <v>38037</v>
      </c>
      <c r="V5976" t="s">
        <v>37</v>
      </c>
      <c r="W5976" t="s">
        <v>38038</v>
      </c>
      <c r="X5976" t="s">
        <v>40</v>
      </c>
      <c r="Y5976" t="s">
        <v>38039</v>
      </c>
      <c r="Z5976" t="s">
        <v>42</v>
      </c>
      <c r="AA5976" t="s">
        <v>38040</v>
      </c>
      <c r="AB5976" t="s">
        <v>38041</v>
      </c>
      <c r="AC5976" t="s">
        <v>46</v>
      </c>
      <c r="AD5976" t="s">
        <v>47</v>
      </c>
      <c r="AE5976" t="s">
        <v>48</v>
      </c>
      <c r="AF5976" t="s">
        <v>5906</v>
      </c>
      <c r="AH5976" t="s">
        <v>51</v>
      </c>
      <c r="AI5976" t="s">
        <v>37</v>
      </c>
      <c r="AJ5976" t="s">
        <v>35617</v>
      </c>
    </row>
    <row r="5977" spans="1:36" x14ac:dyDescent="0.25">
      <c r="A5977" s="1">
        <v>44499</v>
      </c>
      <c r="B5977" t="s">
        <v>15385</v>
      </c>
      <c r="C5977" s="4" t="s">
        <v>2131</v>
      </c>
      <c r="D5977" s="4" t="s">
        <v>51164</v>
      </c>
      <c r="E5977" t="s">
        <v>1664</v>
      </c>
      <c r="F5977" t="s">
        <v>760</v>
      </c>
      <c r="G5977" t="s">
        <v>38074</v>
      </c>
      <c r="H5977" t="s">
        <v>37</v>
      </c>
      <c r="I5977" t="s">
        <v>38075</v>
      </c>
      <c r="J5977" t="s">
        <v>37</v>
      </c>
      <c r="K5977" t="s">
        <v>14888</v>
      </c>
      <c r="L5977" t="s">
        <v>40</v>
      </c>
      <c r="M5977" t="s">
        <v>14889</v>
      </c>
      <c r="N5977" t="s">
        <v>42</v>
      </c>
      <c r="O5977" t="s">
        <v>38076</v>
      </c>
      <c r="P5977" t="s">
        <v>38077</v>
      </c>
      <c r="Q5977" t="s">
        <v>37</v>
      </c>
      <c r="R5977" t="s">
        <v>760</v>
      </c>
      <c r="S5977" t="s">
        <v>38074</v>
      </c>
      <c r="T5977" t="s">
        <v>37</v>
      </c>
      <c r="U5977" t="s">
        <v>38075</v>
      </c>
      <c r="V5977" t="s">
        <v>37</v>
      </c>
      <c r="W5977" t="s">
        <v>14888</v>
      </c>
      <c r="X5977" t="s">
        <v>40</v>
      </c>
      <c r="Y5977" t="s">
        <v>14889</v>
      </c>
      <c r="Z5977" t="s">
        <v>42</v>
      </c>
      <c r="AA5977" t="s">
        <v>38076</v>
      </c>
      <c r="AB5977" t="s">
        <v>38077</v>
      </c>
      <c r="AC5977" t="s">
        <v>46</v>
      </c>
      <c r="AD5977" t="s">
        <v>46</v>
      </c>
      <c r="AE5977" t="s">
        <v>37</v>
      </c>
      <c r="AF5977" t="s">
        <v>38078</v>
      </c>
      <c r="AH5977" t="s">
        <v>51</v>
      </c>
      <c r="AI5977" t="s">
        <v>37</v>
      </c>
      <c r="AJ5977" t="s">
        <v>38079</v>
      </c>
    </row>
    <row r="5978" spans="1:36" x14ac:dyDescent="0.25">
      <c r="A5978" s="1">
        <v>44871</v>
      </c>
      <c r="B5978" t="s">
        <v>15385</v>
      </c>
      <c r="C5978" s="4" t="s">
        <v>2131</v>
      </c>
      <c r="D5978" s="4" t="s">
        <v>51164</v>
      </c>
      <c r="E5978" t="s">
        <v>1664</v>
      </c>
      <c r="F5978" t="s">
        <v>17186</v>
      </c>
      <c r="G5978" t="s">
        <v>38104</v>
      </c>
      <c r="H5978" t="s">
        <v>37</v>
      </c>
      <c r="I5978" t="s">
        <v>38105</v>
      </c>
      <c r="J5978" t="s">
        <v>37</v>
      </c>
      <c r="K5978" t="s">
        <v>8255</v>
      </c>
      <c r="L5978" t="s">
        <v>40</v>
      </c>
      <c r="M5978" t="s">
        <v>8256</v>
      </c>
      <c r="N5978" t="s">
        <v>42</v>
      </c>
      <c r="O5978" t="s">
        <v>38106</v>
      </c>
      <c r="P5978" t="s">
        <v>38107</v>
      </c>
      <c r="Q5978" t="s">
        <v>38108</v>
      </c>
      <c r="R5978" t="s">
        <v>17186</v>
      </c>
      <c r="S5978" t="s">
        <v>38104</v>
      </c>
      <c r="T5978" t="s">
        <v>37</v>
      </c>
      <c r="U5978" t="s">
        <v>38105</v>
      </c>
      <c r="V5978" t="s">
        <v>37</v>
      </c>
      <c r="W5978" t="s">
        <v>8255</v>
      </c>
      <c r="X5978" t="s">
        <v>40</v>
      </c>
      <c r="Y5978" t="s">
        <v>8256</v>
      </c>
      <c r="Z5978" t="s">
        <v>42</v>
      </c>
      <c r="AA5978" t="s">
        <v>38106</v>
      </c>
      <c r="AB5978" t="s">
        <v>38107</v>
      </c>
      <c r="AC5978" t="s">
        <v>46</v>
      </c>
      <c r="AD5978" t="s">
        <v>46</v>
      </c>
      <c r="AE5978" t="s">
        <v>37</v>
      </c>
      <c r="AF5978" t="s">
        <v>5906</v>
      </c>
      <c r="AH5978" t="s">
        <v>51</v>
      </c>
      <c r="AI5978" t="s">
        <v>37</v>
      </c>
      <c r="AJ5978" t="s">
        <v>35774</v>
      </c>
    </row>
    <row r="5979" spans="1:36" x14ac:dyDescent="0.25">
      <c r="A5979" s="1">
        <v>12994</v>
      </c>
      <c r="B5979" t="s">
        <v>15385</v>
      </c>
      <c r="C5979" s="4" t="s">
        <v>2131</v>
      </c>
      <c r="D5979" s="4" t="s">
        <v>51164</v>
      </c>
      <c r="E5979" t="s">
        <v>1664</v>
      </c>
      <c r="F5979" t="s">
        <v>38137</v>
      </c>
      <c r="G5979" t="s">
        <v>15788</v>
      </c>
      <c r="H5979" t="s">
        <v>37</v>
      </c>
      <c r="I5979" t="s">
        <v>38138</v>
      </c>
      <c r="J5979" t="s">
        <v>31972</v>
      </c>
      <c r="K5979" t="s">
        <v>8772</v>
      </c>
      <c r="L5979" t="s">
        <v>40</v>
      </c>
      <c r="M5979" t="s">
        <v>8773</v>
      </c>
      <c r="N5979" t="s">
        <v>42</v>
      </c>
      <c r="O5979" t="s">
        <v>38139</v>
      </c>
      <c r="P5979" t="s">
        <v>38140</v>
      </c>
      <c r="Q5979" t="s">
        <v>38141</v>
      </c>
      <c r="R5979" t="s">
        <v>38137</v>
      </c>
      <c r="S5979" t="s">
        <v>15788</v>
      </c>
      <c r="T5979" t="s">
        <v>37</v>
      </c>
      <c r="U5979" t="s">
        <v>38138</v>
      </c>
      <c r="V5979" t="s">
        <v>31972</v>
      </c>
      <c r="W5979" t="s">
        <v>8772</v>
      </c>
      <c r="X5979" t="s">
        <v>40</v>
      </c>
      <c r="Y5979" t="s">
        <v>8773</v>
      </c>
      <c r="Z5979" t="s">
        <v>42</v>
      </c>
      <c r="AA5979" t="s">
        <v>38139</v>
      </c>
      <c r="AB5979" t="s">
        <v>38140</v>
      </c>
      <c r="AC5979" t="s">
        <v>46</v>
      </c>
      <c r="AD5979" t="s">
        <v>47</v>
      </c>
      <c r="AE5979" t="s">
        <v>48</v>
      </c>
      <c r="AF5979" t="s">
        <v>5906</v>
      </c>
      <c r="AH5979" t="s">
        <v>51</v>
      </c>
      <c r="AI5979" t="s">
        <v>37</v>
      </c>
      <c r="AJ5979" t="s">
        <v>38142</v>
      </c>
    </row>
    <row r="5980" spans="1:36" x14ac:dyDescent="0.25">
      <c r="A5980" s="1">
        <v>44826</v>
      </c>
      <c r="B5980" t="s">
        <v>15385</v>
      </c>
      <c r="C5980" s="4" t="s">
        <v>2131</v>
      </c>
      <c r="D5980" s="4" t="s">
        <v>51164</v>
      </c>
      <c r="E5980" t="s">
        <v>1664</v>
      </c>
      <c r="F5980" t="s">
        <v>2300</v>
      </c>
      <c r="G5980" t="s">
        <v>38151</v>
      </c>
      <c r="H5980" t="s">
        <v>37</v>
      </c>
      <c r="I5980" t="s">
        <v>38152</v>
      </c>
      <c r="J5980" t="s">
        <v>37</v>
      </c>
      <c r="K5980" t="s">
        <v>1238</v>
      </c>
      <c r="L5980" t="s">
        <v>40</v>
      </c>
      <c r="M5980" t="s">
        <v>1551</v>
      </c>
      <c r="N5980" t="s">
        <v>42</v>
      </c>
      <c r="O5980" t="s">
        <v>38153</v>
      </c>
      <c r="P5980" t="s">
        <v>38154</v>
      </c>
      <c r="Q5980" t="s">
        <v>38155</v>
      </c>
      <c r="R5980" t="s">
        <v>2300</v>
      </c>
      <c r="S5980" t="s">
        <v>38151</v>
      </c>
      <c r="T5980" t="s">
        <v>37</v>
      </c>
      <c r="U5980" t="s">
        <v>38152</v>
      </c>
      <c r="V5980" t="s">
        <v>37</v>
      </c>
      <c r="W5980" t="s">
        <v>1238</v>
      </c>
      <c r="X5980" t="s">
        <v>40</v>
      </c>
      <c r="Y5980" t="s">
        <v>1551</v>
      </c>
      <c r="Z5980" t="s">
        <v>42</v>
      </c>
      <c r="AA5980" t="s">
        <v>38153</v>
      </c>
      <c r="AB5980" t="s">
        <v>38154</v>
      </c>
      <c r="AC5980" t="s">
        <v>46</v>
      </c>
      <c r="AD5980" t="s">
        <v>46</v>
      </c>
      <c r="AE5980" t="s">
        <v>37</v>
      </c>
      <c r="AF5980" t="s">
        <v>38156</v>
      </c>
      <c r="AH5980" t="s">
        <v>51</v>
      </c>
      <c r="AI5980" t="s">
        <v>37</v>
      </c>
      <c r="AJ5980" t="s">
        <v>35487</v>
      </c>
    </row>
    <row r="5981" spans="1:36" x14ac:dyDescent="0.25">
      <c r="A5981" s="1">
        <v>44927</v>
      </c>
      <c r="B5981" t="s">
        <v>15385</v>
      </c>
      <c r="C5981" s="4" t="s">
        <v>2131</v>
      </c>
      <c r="D5981" s="4" t="s">
        <v>51164</v>
      </c>
      <c r="E5981" t="s">
        <v>1664</v>
      </c>
      <c r="F5981" t="s">
        <v>281</v>
      </c>
      <c r="G5981" t="s">
        <v>10732</v>
      </c>
      <c r="H5981" t="s">
        <v>37</v>
      </c>
      <c r="I5981" t="s">
        <v>38165</v>
      </c>
      <c r="J5981" t="s">
        <v>37</v>
      </c>
      <c r="K5981" t="s">
        <v>38166</v>
      </c>
      <c r="L5981" t="s">
        <v>100</v>
      </c>
      <c r="M5981" t="s">
        <v>38167</v>
      </c>
      <c r="N5981" t="s">
        <v>42</v>
      </c>
      <c r="O5981" t="s">
        <v>38168</v>
      </c>
      <c r="P5981" t="s">
        <v>38169</v>
      </c>
      <c r="Q5981" t="s">
        <v>38170</v>
      </c>
      <c r="R5981" t="s">
        <v>281</v>
      </c>
      <c r="S5981" t="s">
        <v>10732</v>
      </c>
      <c r="T5981" t="s">
        <v>37</v>
      </c>
      <c r="U5981" t="s">
        <v>38165</v>
      </c>
      <c r="V5981" t="s">
        <v>37</v>
      </c>
      <c r="W5981" t="s">
        <v>38166</v>
      </c>
      <c r="X5981" t="s">
        <v>100</v>
      </c>
      <c r="Y5981" t="s">
        <v>38167</v>
      </c>
      <c r="Z5981" t="s">
        <v>42</v>
      </c>
      <c r="AA5981" t="s">
        <v>38168</v>
      </c>
      <c r="AB5981" t="s">
        <v>38169</v>
      </c>
      <c r="AC5981" t="s">
        <v>46</v>
      </c>
      <c r="AD5981" t="s">
        <v>46</v>
      </c>
      <c r="AE5981" t="s">
        <v>37</v>
      </c>
      <c r="AF5981" t="s">
        <v>5906</v>
      </c>
      <c r="AH5981" t="s">
        <v>51</v>
      </c>
      <c r="AI5981" t="s">
        <v>37</v>
      </c>
      <c r="AJ5981" t="s">
        <v>38171</v>
      </c>
    </row>
    <row r="5982" spans="1:36" x14ac:dyDescent="0.25">
      <c r="A5982" s="1">
        <v>44943</v>
      </c>
      <c r="B5982" t="s">
        <v>15385</v>
      </c>
      <c r="C5982" s="4" t="s">
        <v>2131</v>
      </c>
      <c r="D5982" s="4" t="s">
        <v>51164</v>
      </c>
      <c r="E5982" t="s">
        <v>1664</v>
      </c>
      <c r="F5982" t="s">
        <v>312</v>
      </c>
      <c r="G5982" t="s">
        <v>38197</v>
      </c>
      <c r="H5982" t="s">
        <v>37</v>
      </c>
      <c r="I5982" t="s">
        <v>38198</v>
      </c>
      <c r="J5982" t="s">
        <v>37</v>
      </c>
      <c r="K5982" t="s">
        <v>573</v>
      </c>
      <c r="L5982" t="s">
        <v>40</v>
      </c>
      <c r="M5982" t="s">
        <v>12056</v>
      </c>
      <c r="N5982" t="s">
        <v>42</v>
      </c>
      <c r="O5982" t="s">
        <v>38199</v>
      </c>
      <c r="P5982" t="s">
        <v>38200</v>
      </c>
      <c r="Q5982" t="s">
        <v>11331</v>
      </c>
      <c r="R5982" t="s">
        <v>312</v>
      </c>
      <c r="S5982" t="s">
        <v>38197</v>
      </c>
      <c r="T5982" t="s">
        <v>37</v>
      </c>
      <c r="U5982" t="s">
        <v>38198</v>
      </c>
      <c r="V5982" t="s">
        <v>37</v>
      </c>
      <c r="W5982" t="s">
        <v>573</v>
      </c>
      <c r="X5982" t="s">
        <v>40</v>
      </c>
      <c r="Y5982" t="s">
        <v>12056</v>
      </c>
      <c r="Z5982" t="s">
        <v>42</v>
      </c>
      <c r="AA5982" t="s">
        <v>38199</v>
      </c>
      <c r="AB5982" t="s">
        <v>38200</v>
      </c>
      <c r="AC5982" t="s">
        <v>46</v>
      </c>
      <c r="AD5982" t="s">
        <v>46</v>
      </c>
      <c r="AE5982" t="s">
        <v>37</v>
      </c>
      <c r="AF5982" t="s">
        <v>5906</v>
      </c>
      <c r="AH5982" t="s">
        <v>51</v>
      </c>
      <c r="AI5982" t="s">
        <v>37</v>
      </c>
      <c r="AJ5982" t="s">
        <v>35487</v>
      </c>
    </row>
    <row r="5983" spans="1:36" x14ac:dyDescent="0.25">
      <c r="A5983" s="1">
        <v>44942</v>
      </c>
      <c r="B5983" t="s">
        <v>15385</v>
      </c>
      <c r="C5983" s="4" t="s">
        <v>2131</v>
      </c>
      <c r="D5983" s="4" t="s">
        <v>51164</v>
      </c>
      <c r="E5983" t="s">
        <v>1664</v>
      </c>
      <c r="F5983" t="s">
        <v>38214</v>
      </c>
      <c r="G5983" t="s">
        <v>38215</v>
      </c>
      <c r="H5983" t="s">
        <v>37</v>
      </c>
      <c r="I5983" t="s">
        <v>38216</v>
      </c>
      <c r="J5983" t="s">
        <v>38217</v>
      </c>
      <c r="K5983" t="s">
        <v>8164</v>
      </c>
      <c r="L5983" t="s">
        <v>40</v>
      </c>
      <c r="M5983" t="s">
        <v>8165</v>
      </c>
      <c r="N5983" t="s">
        <v>42</v>
      </c>
      <c r="O5983" t="s">
        <v>38218</v>
      </c>
      <c r="P5983" t="s">
        <v>38219</v>
      </c>
      <c r="Q5983" t="s">
        <v>38220</v>
      </c>
      <c r="R5983" t="s">
        <v>38214</v>
      </c>
      <c r="S5983" t="s">
        <v>38215</v>
      </c>
      <c r="T5983" t="s">
        <v>37</v>
      </c>
      <c r="U5983" t="s">
        <v>38216</v>
      </c>
      <c r="V5983" t="s">
        <v>38217</v>
      </c>
      <c r="W5983" t="s">
        <v>8164</v>
      </c>
      <c r="X5983" t="s">
        <v>40</v>
      </c>
      <c r="Y5983" t="s">
        <v>8165</v>
      </c>
      <c r="Z5983" t="s">
        <v>42</v>
      </c>
      <c r="AA5983" t="s">
        <v>38218</v>
      </c>
      <c r="AB5983" t="s">
        <v>38219</v>
      </c>
      <c r="AC5983" t="s">
        <v>46</v>
      </c>
      <c r="AD5983" t="s">
        <v>46</v>
      </c>
      <c r="AE5983" t="s">
        <v>37</v>
      </c>
      <c r="AF5983" t="s">
        <v>5906</v>
      </c>
      <c r="AH5983" t="s">
        <v>51</v>
      </c>
      <c r="AI5983" t="s">
        <v>37</v>
      </c>
      <c r="AJ5983" t="s">
        <v>35617</v>
      </c>
    </row>
    <row r="5984" spans="1:36" x14ac:dyDescent="0.25">
      <c r="A5984" s="1">
        <v>45013</v>
      </c>
      <c r="B5984" t="s">
        <v>15385</v>
      </c>
      <c r="C5984" s="4" t="s">
        <v>2131</v>
      </c>
      <c r="D5984" s="4" t="s">
        <v>51164</v>
      </c>
      <c r="E5984" t="s">
        <v>1664</v>
      </c>
      <c r="F5984" t="s">
        <v>38222</v>
      </c>
      <c r="G5984" t="s">
        <v>34813</v>
      </c>
      <c r="H5984" t="s">
        <v>37</v>
      </c>
      <c r="I5984" t="s">
        <v>38223</v>
      </c>
      <c r="J5984" t="s">
        <v>37</v>
      </c>
      <c r="K5984" t="s">
        <v>1385</v>
      </c>
      <c r="L5984" t="s">
        <v>40</v>
      </c>
      <c r="M5984" t="s">
        <v>1386</v>
      </c>
      <c r="N5984" t="s">
        <v>42</v>
      </c>
      <c r="O5984" t="s">
        <v>38224</v>
      </c>
      <c r="P5984" t="s">
        <v>38225</v>
      </c>
      <c r="Q5984" t="s">
        <v>38226</v>
      </c>
      <c r="R5984" t="s">
        <v>38222</v>
      </c>
      <c r="S5984" t="s">
        <v>34813</v>
      </c>
      <c r="T5984" t="s">
        <v>37</v>
      </c>
      <c r="U5984" t="s">
        <v>38223</v>
      </c>
      <c r="V5984" t="s">
        <v>37</v>
      </c>
      <c r="W5984" t="s">
        <v>1385</v>
      </c>
      <c r="X5984" t="s">
        <v>40</v>
      </c>
      <c r="Y5984" t="s">
        <v>1386</v>
      </c>
      <c r="Z5984" t="s">
        <v>42</v>
      </c>
      <c r="AA5984" t="s">
        <v>38224</v>
      </c>
      <c r="AB5984" t="s">
        <v>38225</v>
      </c>
      <c r="AC5984" t="s">
        <v>46</v>
      </c>
      <c r="AD5984" t="s">
        <v>46</v>
      </c>
      <c r="AE5984" t="s">
        <v>37</v>
      </c>
      <c r="AF5984" t="s">
        <v>38227</v>
      </c>
      <c r="AH5984" t="s">
        <v>51</v>
      </c>
      <c r="AI5984" t="s">
        <v>37</v>
      </c>
      <c r="AJ5984" t="s">
        <v>37539</v>
      </c>
    </row>
    <row r="5985" spans="1:36" x14ac:dyDescent="0.25">
      <c r="A5985" s="1">
        <v>44981</v>
      </c>
      <c r="B5985" t="s">
        <v>15385</v>
      </c>
      <c r="C5985" s="4" t="s">
        <v>2131</v>
      </c>
      <c r="D5985" s="4" t="s">
        <v>51164</v>
      </c>
      <c r="E5985" t="s">
        <v>1664</v>
      </c>
      <c r="F5985" t="s">
        <v>10519</v>
      </c>
      <c r="G5985" t="s">
        <v>5900</v>
      </c>
      <c r="H5985" t="s">
        <v>37</v>
      </c>
      <c r="I5985" t="s">
        <v>38228</v>
      </c>
      <c r="J5985" t="s">
        <v>37</v>
      </c>
      <c r="K5985" t="s">
        <v>38229</v>
      </c>
      <c r="L5985" t="s">
        <v>34994</v>
      </c>
      <c r="M5985" t="s">
        <v>38230</v>
      </c>
      <c r="N5985" t="s">
        <v>42</v>
      </c>
      <c r="O5985" t="s">
        <v>38231</v>
      </c>
      <c r="P5985" t="s">
        <v>38232</v>
      </c>
      <c r="Q5985" t="s">
        <v>38233</v>
      </c>
      <c r="R5985" t="s">
        <v>10519</v>
      </c>
      <c r="S5985" t="s">
        <v>5900</v>
      </c>
      <c r="T5985" t="s">
        <v>37</v>
      </c>
      <c r="U5985" t="s">
        <v>38228</v>
      </c>
      <c r="V5985" t="s">
        <v>37</v>
      </c>
      <c r="W5985" t="s">
        <v>38229</v>
      </c>
      <c r="X5985" t="s">
        <v>34994</v>
      </c>
      <c r="Y5985" t="s">
        <v>38230</v>
      </c>
      <c r="Z5985" t="s">
        <v>42</v>
      </c>
      <c r="AA5985" t="s">
        <v>38231</v>
      </c>
      <c r="AB5985" t="s">
        <v>38232</v>
      </c>
      <c r="AC5985" t="s">
        <v>46</v>
      </c>
      <c r="AD5985" t="s">
        <v>46</v>
      </c>
      <c r="AE5985" t="s">
        <v>37</v>
      </c>
      <c r="AF5985" t="s">
        <v>5906</v>
      </c>
      <c r="AH5985" t="s">
        <v>51</v>
      </c>
      <c r="AI5985" t="s">
        <v>37</v>
      </c>
      <c r="AJ5985" t="s">
        <v>35341</v>
      </c>
    </row>
    <row r="5986" spans="1:36" x14ac:dyDescent="0.25">
      <c r="A5986" s="1">
        <v>45031</v>
      </c>
      <c r="B5986" t="s">
        <v>15385</v>
      </c>
      <c r="C5986" s="4" t="s">
        <v>2131</v>
      </c>
      <c r="D5986" s="4" t="s">
        <v>51164</v>
      </c>
      <c r="E5986" t="s">
        <v>1664</v>
      </c>
      <c r="F5986" t="s">
        <v>38291</v>
      </c>
      <c r="G5986" t="s">
        <v>38292</v>
      </c>
      <c r="H5986" t="s">
        <v>37</v>
      </c>
      <c r="I5986" t="s">
        <v>38293</v>
      </c>
      <c r="J5986" t="s">
        <v>37</v>
      </c>
      <c r="K5986" t="s">
        <v>3047</v>
      </c>
      <c r="L5986" t="s">
        <v>40</v>
      </c>
      <c r="M5986" t="s">
        <v>3822</v>
      </c>
      <c r="N5986" t="s">
        <v>42</v>
      </c>
      <c r="O5986" t="s">
        <v>38294</v>
      </c>
      <c r="P5986" t="s">
        <v>38295</v>
      </c>
      <c r="Q5986" t="s">
        <v>37</v>
      </c>
      <c r="R5986" t="s">
        <v>38291</v>
      </c>
      <c r="S5986" t="s">
        <v>38292</v>
      </c>
      <c r="T5986" t="s">
        <v>37</v>
      </c>
      <c r="U5986" t="s">
        <v>38293</v>
      </c>
      <c r="V5986" t="s">
        <v>37</v>
      </c>
      <c r="W5986" t="s">
        <v>3047</v>
      </c>
      <c r="X5986" t="s">
        <v>40</v>
      </c>
      <c r="Y5986" t="s">
        <v>3822</v>
      </c>
      <c r="Z5986" t="s">
        <v>42</v>
      </c>
      <c r="AA5986" t="s">
        <v>38294</v>
      </c>
      <c r="AB5986" t="s">
        <v>38295</v>
      </c>
      <c r="AC5986" t="s">
        <v>46</v>
      </c>
      <c r="AD5986" t="s">
        <v>47</v>
      </c>
      <c r="AE5986" t="s">
        <v>48</v>
      </c>
      <c r="AF5986" t="s">
        <v>5906</v>
      </c>
      <c r="AH5986" t="s">
        <v>51</v>
      </c>
      <c r="AI5986" t="s">
        <v>37</v>
      </c>
      <c r="AJ5986" t="s">
        <v>38296</v>
      </c>
    </row>
    <row r="5987" spans="1:36" x14ac:dyDescent="0.25">
      <c r="A5987" s="1">
        <v>45071</v>
      </c>
      <c r="B5987" t="s">
        <v>15385</v>
      </c>
      <c r="C5987" s="4" t="s">
        <v>2131</v>
      </c>
      <c r="D5987" s="4" t="s">
        <v>51164</v>
      </c>
      <c r="E5987" t="s">
        <v>1664</v>
      </c>
      <c r="F5987" t="s">
        <v>38334</v>
      </c>
      <c r="G5987" t="s">
        <v>38335</v>
      </c>
      <c r="H5987" t="s">
        <v>37</v>
      </c>
      <c r="I5987" t="s">
        <v>38336</v>
      </c>
      <c r="J5987" t="s">
        <v>37</v>
      </c>
      <c r="K5987" t="s">
        <v>1047</v>
      </c>
      <c r="L5987" t="s">
        <v>40</v>
      </c>
      <c r="M5987" t="s">
        <v>1048</v>
      </c>
      <c r="N5987" t="s">
        <v>42</v>
      </c>
      <c r="O5987" t="s">
        <v>38337</v>
      </c>
      <c r="P5987" t="s">
        <v>38338</v>
      </c>
      <c r="Q5987" t="s">
        <v>38339</v>
      </c>
      <c r="R5987" t="s">
        <v>38334</v>
      </c>
      <c r="S5987" t="s">
        <v>38335</v>
      </c>
      <c r="T5987" t="s">
        <v>37</v>
      </c>
      <c r="U5987" t="s">
        <v>38336</v>
      </c>
      <c r="V5987" t="s">
        <v>37</v>
      </c>
      <c r="W5987" t="s">
        <v>1047</v>
      </c>
      <c r="X5987" t="s">
        <v>40</v>
      </c>
      <c r="Y5987" t="s">
        <v>1048</v>
      </c>
      <c r="Z5987" t="s">
        <v>42</v>
      </c>
      <c r="AA5987" t="s">
        <v>38337</v>
      </c>
      <c r="AB5987" t="s">
        <v>38338</v>
      </c>
      <c r="AC5987" t="s">
        <v>46</v>
      </c>
      <c r="AD5987" t="s">
        <v>47</v>
      </c>
      <c r="AE5987" t="s">
        <v>48</v>
      </c>
      <c r="AF5987" t="s">
        <v>5906</v>
      </c>
      <c r="AH5987" t="s">
        <v>51</v>
      </c>
      <c r="AI5987" t="s">
        <v>37</v>
      </c>
      <c r="AJ5987" t="s">
        <v>36461</v>
      </c>
    </row>
    <row r="5988" spans="1:36" x14ac:dyDescent="0.25">
      <c r="A5988" s="1">
        <v>44632</v>
      </c>
      <c r="B5988" t="s">
        <v>15385</v>
      </c>
      <c r="C5988" s="4" t="s">
        <v>2131</v>
      </c>
      <c r="D5988" s="4" t="s">
        <v>51164</v>
      </c>
      <c r="E5988" t="s">
        <v>1664</v>
      </c>
      <c r="F5988" t="s">
        <v>38379</v>
      </c>
      <c r="G5988" t="s">
        <v>38380</v>
      </c>
      <c r="H5988" t="s">
        <v>37</v>
      </c>
      <c r="I5988" t="s">
        <v>38381</v>
      </c>
      <c r="J5988" t="s">
        <v>37</v>
      </c>
      <c r="K5988" t="s">
        <v>1891</v>
      </c>
      <c r="L5988" t="s">
        <v>182</v>
      </c>
      <c r="M5988" t="s">
        <v>38382</v>
      </c>
      <c r="N5988" t="s">
        <v>42</v>
      </c>
      <c r="O5988" t="s">
        <v>38383</v>
      </c>
      <c r="P5988" t="s">
        <v>38384</v>
      </c>
      <c r="Q5988" t="s">
        <v>38385</v>
      </c>
      <c r="R5988" t="s">
        <v>38379</v>
      </c>
      <c r="S5988" t="s">
        <v>38380</v>
      </c>
      <c r="T5988" t="s">
        <v>2417</v>
      </c>
      <c r="U5988" t="s">
        <v>38386</v>
      </c>
      <c r="V5988" t="s">
        <v>38387</v>
      </c>
      <c r="W5988" t="s">
        <v>1891</v>
      </c>
      <c r="X5988" t="s">
        <v>182</v>
      </c>
      <c r="Y5988" t="s">
        <v>30625</v>
      </c>
      <c r="Z5988" t="s">
        <v>42</v>
      </c>
      <c r="AA5988" t="s">
        <v>38383</v>
      </c>
      <c r="AB5988" t="s">
        <v>38384</v>
      </c>
      <c r="AC5988" t="s">
        <v>46</v>
      </c>
      <c r="AD5988" t="s">
        <v>46</v>
      </c>
      <c r="AE5988" t="s">
        <v>37</v>
      </c>
      <c r="AF5988" t="s">
        <v>5906</v>
      </c>
      <c r="AH5988" t="s">
        <v>51</v>
      </c>
      <c r="AI5988" t="s">
        <v>37</v>
      </c>
      <c r="AJ5988" t="s">
        <v>35356</v>
      </c>
    </row>
    <row r="5989" spans="1:36" x14ac:dyDescent="0.25">
      <c r="A5989" s="1">
        <v>45098</v>
      </c>
      <c r="B5989" t="s">
        <v>15385</v>
      </c>
      <c r="C5989" s="4" t="s">
        <v>2131</v>
      </c>
      <c r="D5989" s="4" t="s">
        <v>51164</v>
      </c>
      <c r="E5989" t="s">
        <v>1664</v>
      </c>
      <c r="F5989" t="s">
        <v>38388</v>
      </c>
      <c r="G5989" t="s">
        <v>38389</v>
      </c>
      <c r="H5989" t="s">
        <v>37</v>
      </c>
      <c r="I5989" t="s">
        <v>38390</v>
      </c>
      <c r="J5989" t="s">
        <v>37</v>
      </c>
      <c r="K5989" t="s">
        <v>6518</v>
      </c>
      <c r="L5989" t="s">
        <v>40</v>
      </c>
      <c r="M5989" t="s">
        <v>6519</v>
      </c>
      <c r="N5989" t="s">
        <v>42</v>
      </c>
      <c r="O5989" t="s">
        <v>38391</v>
      </c>
      <c r="P5989" t="s">
        <v>38392</v>
      </c>
      <c r="Q5989" t="s">
        <v>37</v>
      </c>
      <c r="R5989" t="s">
        <v>38388</v>
      </c>
      <c r="S5989" t="s">
        <v>38389</v>
      </c>
      <c r="T5989" t="s">
        <v>37</v>
      </c>
      <c r="U5989" t="s">
        <v>38390</v>
      </c>
      <c r="V5989" t="s">
        <v>37</v>
      </c>
      <c r="W5989" t="s">
        <v>6518</v>
      </c>
      <c r="X5989" t="s">
        <v>40</v>
      </c>
      <c r="Y5989" t="s">
        <v>6519</v>
      </c>
      <c r="Z5989" t="s">
        <v>42</v>
      </c>
      <c r="AA5989" t="s">
        <v>38391</v>
      </c>
      <c r="AB5989" t="s">
        <v>38392</v>
      </c>
      <c r="AC5989" t="s">
        <v>46</v>
      </c>
      <c r="AD5989" t="s">
        <v>46</v>
      </c>
      <c r="AE5989" t="s">
        <v>37</v>
      </c>
      <c r="AF5989" t="s">
        <v>5906</v>
      </c>
      <c r="AH5989" t="s">
        <v>51</v>
      </c>
      <c r="AI5989" t="s">
        <v>37</v>
      </c>
      <c r="AJ5989" t="s">
        <v>35617</v>
      </c>
    </row>
    <row r="5990" spans="1:36" x14ac:dyDescent="0.25">
      <c r="A5990" s="1">
        <v>44820</v>
      </c>
      <c r="B5990" t="s">
        <v>15385</v>
      </c>
      <c r="C5990" s="4" t="s">
        <v>2131</v>
      </c>
      <c r="D5990" s="4" t="s">
        <v>51164</v>
      </c>
      <c r="E5990" t="s">
        <v>1664</v>
      </c>
      <c r="F5990" t="s">
        <v>38418</v>
      </c>
      <c r="G5990" t="s">
        <v>2113</v>
      </c>
      <c r="H5990" t="s">
        <v>37</v>
      </c>
      <c r="I5990" t="s">
        <v>38419</v>
      </c>
      <c r="J5990" t="s">
        <v>37</v>
      </c>
      <c r="K5990" t="s">
        <v>253</v>
      </c>
      <c r="L5990" t="s">
        <v>40</v>
      </c>
      <c r="M5990" t="s">
        <v>2598</v>
      </c>
      <c r="N5990" t="s">
        <v>42</v>
      </c>
      <c r="O5990" t="s">
        <v>38420</v>
      </c>
      <c r="P5990" t="s">
        <v>38421</v>
      </c>
      <c r="Q5990" t="s">
        <v>38422</v>
      </c>
      <c r="R5990" t="s">
        <v>38418</v>
      </c>
      <c r="S5990" t="s">
        <v>2113</v>
      </c>
      <c r="T5990" t="s">
        <v>37</v>
      </c>
      <c r="U5990" t="s">
        <v>38419</v>
      </c>
      <c r="V5990" t="s">
        <v>37</v>
      </c>
      <c r="W5990" t="s">
        <v>253</v>
      </c>
      <c r="X5990" t="s">
        <v>40</v>
      </c>
      <c r="Y5990" t="s">
        <v>2598</v>
      </c>
      <c r="Z5990" t="s">
        <v>42</v>
      </c>
      <c r="AA5990" t="s">
        <v>38420</v>
      </c>
      <c r="AB5990" t="s">
        <v>38421</v>
      </c>
      <c r="AC5990" t="s">
        <v>46</v>
      </c>
      <c r="AD5990" t="s">
        <v>46</v>
      </c>
      <c r="AE5990" t="s">
        <v>37</v>
      </c>
      <c r="AF5990" t="s">
        <v>5906</v>
      </c>
      <c r="AH5990" t="s">
        <v>51</v>
      </c>
      <c r="AI5990" t="s">
        <v>37</v>
      </c>
      <c r="AJ5990" t="s">
        <v>36461</v>
      </c>
    </row>
    <row r="5991" spans="1:36" x14ac:dyDescent="0.25">
      <c r="A5991" s="1">
        <v>44634</v>
      </c>
      <c r="B5991" t="s">
        <v>15385</v>
      </c>
      <c r="C5991" s="4" t="s">
        <v>2131</v>
      </c>
      <c r="D5991" s="4" t="s">
        <v>51164</v>
      </c>
      <c r="E5991" t="s">
        <v>1664</v>
      </c>
      <c r="F5991" t="s">
        <v>96</v>
      </c>
      <c r="G5991" t="s">
        <v>38431</v>
      </c>
      <c r="H5991" t="s">
        <v>37</v>
      </c>
      <c r="I5991" t="s">
        <v>38432</v>
      </c>
      <c r="J5991" t="s">
        <v>37</v>
      </c>
      <c r="K5991" t="s">
        <v>38433</v>
      </c>
      <c r="L5991" t="s">
        <v>40</v>
      </c>
      <c r="M5991" t="s">
        <v>8067</v>
      </c>
      <c r="N5991" t="s">
        <v>42</v>
      </c>
      <c r="O5991" t="s">
        <v>38434</v>
      </c>
      <c r="P5991" t="s">
        <v>38435</v>
      </c>
      <c r="Q5991" t="s">
        <v>15950</v>
      </c>
      <c r="R5991" t="s">
        <v>96</v>
      </c>
      <c r="S5991" t="s">
        <v>38431</v>
      </c>
      <c r="T5991" t="s">
        <v>37</v>
      </c>
      <c r="U5991" t="s">
        <v>38432</v>
      </c>
      <c r="V5991" t="s">
        <v>37</v>
      </c>
      <c r="W5991" t="s">
        <v>38433</v>
      </c>
      <c r="X5991" t="s">
        <v>40</v>
      </c>
      <c r="Y5991" t="s">
        <v>8067</v>
      </c>
      <c r="Z5991" t="s">
        <v>42</v>
      </c>
      <c r="AA5991" t="s">
        <v>38434</v>
      </c>
      <c r="AB5991" t="s">
        <v>38435</v>
      </c>
      <c r="AC5991" t="s">
        <v>46</v>
      </c>
      <c r="AD5991" t="s">
        <v>47</v>
      </c>
      <c r="AE5991" t="s">
        <v>48</v>
      </c>
      <c r="AF5991" t="s">
        <v>5906</v>
      </c>
      <c r="AH5991" t="s">
        <v>51</v>
      </c>
      <c r="AI5991" t="s">
        <v>37</v>
      </c>
      <c r="AJ5991" t="s">
        <v>35925</v>
      </c>
    </row>
    <row r="5992" spans="1:36" x14ac:dyDescent="0.25">
      <c r="A5992" s="1">
        <v>44670</v>
      </c>
      <c r="B5992" t="s">
        <v>15385</v>
      </c>
      <c r="C5992" s="4" t="s">
        <v>2131</v>
      </c>
      <c r="D5992" s="4" t="s">
        <v>51164</v>
      </c>
      <c r="E5992" t="s">
        <v>1664</v>
      </c>
      <c r="F5992" t="s">
        <v>37853</v>
      </c>
      <c r="G5992" t="s">
        <v>13557</v>
      </c>
      <c r="H5992" t="s">
        <v>37</v>
      </c>
      <c r="I5992" t="s">
        <v>38492</v>
      </c>
      <c r="J5992" t="s">
        <v>37</v>
      </c>
      <c r="K5992" t="s">
        <v>7333</v>
      </c>
      <c r="L5992" t="s">
        <v>40</v>
      </c>
      <c r="M5992" t="s">
        <v>7334</v>
      </c>
      <c r="N5992" t="s">
        <v>42</v>
      </c>
      <c r="O5992" t="s">
        <v>38493</v>
      </c>
      <c r="P5992" t="s">
        <v>38494</v>
      </c>
      <c r="Q5992" t="s">
        <v>38495</v>
      </c>
      <c r="R5992" t="s">
        <v>37853</v>
      </c>
      <c r="S5992" t="s">
        <v>13557</v>
      </c>
      <c r="T5992" t="s">
        <v>37</v>
      </c>
      <c r="U5992" t="s">
        <v>38492</v>
      </c>
      <c r="V5992" t="s">
        <v>37</v>
      </c>
      <c r="W5992" t="s">
        <v>7333</v>
      </c>
      <c r="X5992" t="s">
        <v>40</v>
      </c>
      <c r="Y5992" t="s">
        <v>7334</v>
      </c>
      <c r="Z5992" t="s">
        <v>42</v>
      </c>
      <c r="AA5992" t="s">
        <v>38493</v>
      </c>
      <c r="AB5992" t="s">
        <v>38494</v>
      </c>
      <c r="AC5992" t="s">
        <v>46</v>
      </c>
      <c r="AD5992" t="s">
        <v>46</v>
      </c>
      <c r="AE5992" t="s">
        <v>37</v>
      </c>
      <c r="AF5992" t="s">
        <v>5906</v>
      </c>
      <c r="AH5992" t="s">
        <v>51</v>
      </c>
      <c r="AI5992" t="s">
        <v>37</v>
      </c>
      <c r="AJ5992" t="s">
        <v>35617</v>
      </c>
    </row>
    <row r="5993" spans="1:36" x14ac:dyDescent="0.25">
      <c r="A5993" s="1">
        <v>45081</v>
      </c>
      <c r="B5993" t="s">
        <v>15385</v>
      </c>
      <c r="C5993" s="4" t="s">
        <v>2131</v>
      </c>
      <c r="D5993" s="4" t="s">
        <v>51164</v>
      </c>
      <c r="E5993" t="s">
        <v>1664</v>
      </c>
      <c r="F5993" t="s">
        <v>270</v>
      </c>
      <c r="G5993" t="s">
        <v>38543</v>
      </c>
      <c r="H5993" t="s">
        <v>37</v>
      </c>
      <c r="I5993" t="s">
        <v>38544</v>
      </c>
      <c r="J5993" t="s">
        <v>37</v>
      </c>
      <c r="K5993" t="s">
        <v>23250</v>
      </c>
      <c r="L5993" t="s">
        <v>1355</v>
      </c>
      <c r="M5993" t="s">
        <v>23251</v>
      </c>
      <c r="N5993" t="s">
        <v>42</v>
      </c>
      <c r="O5993" t="s">
        <v>38545</v>
      </c>
      <c r="P5993" t="s">
        <v>38546</v>
      </c>
      <c r="Q5993" t="s">
        <v>12389</v>
      </c>
      <c r="R5993" t="s">
        <v>270</v>
      </c>
      <c r="S5993" t="s">
        <v>38543</v>
      </c>
      <c r="T5993" t="s">
        <v>37</v>
      </c>
      <c r="U5993" t="s">
        <v>38544</v>
      </c>
      <c r="V5993" t="s">
        <v>37</v>
      </c>
      <c r="W5993" t="s">
        <v>23250</v>
      </c>
      <c r="X5993" t="s">
        <v>1355</v>
      </c>
      <c r="Y5993" t="s">
        <v>23251</v>
      </c>
      <c r="Z5993" t="s">
        <v>42</v>
      </c>
      <c r="AA5993" t="s">
        <v>38545</v>
      </c>
      <c r="AB5993" t="s">
        <v>38546</v>
      </c>
      <c r="AC5993" t="s">
        <v>46</v>
      </c>
      <c r="AD5993" t="s">
        <v>46</v>
      </c>
      <c r="AE5993" t="s">
        <v>37</v>
      </c>
      <c r="AF5993" t="s">
        <v>5906</v>
      </c>
      <c r="AH5993" t="s">
        <v>51</v>
      </c>
      <c r="AI5993" t="s">
        <v>37</v>
      </c>
      <c r="AJ5993" t="s">
        <v>37687</v>
      </c>
    </row>
    <row r="5994" spans="1:36" x14ac:dyDescent="0.25">
      <c r="A5994" s="1">
        <v>44912</v>
      </c>
      <c r="B5994" t="s">
        <v>15385</v>
      </c>
      <c r="C5994" s="4" t="s">
        <v>2131</v>
      </c>
      <c r="D5994" s="4" t="s">
        <v>51164</v>
      </c>
      <c r="E5994" t="s">
        <v>1664</v>
      </c>
      <c r="F5994" t="s">
        <v>250</v>
      </c>
      <c r="G5994" t="s">
        <v>38547</v>
      </c>
      <c r="H5994" t="s">
        <v>37</v>
      </c>
      <c r="I5994" t="s">
        <v>38548</v>
      </c>
      <c r="J5994" t="s">
        <v>37</v>
      </c>
      <c r="K5994" t="s">
        <v>2661</v>
      </c>
      <c r="L5994" t="s">
        <v>1367</v>
      </c>
      <c r="M5994" t="s">
        <v>4403</v>
      </c>
      <c r="N5994" t="s">
        <v>42</v>
      </c>
      <c r="O5994" t="s">
        <v>38549</v>
      </c>
      <c r="P5994" t="s">
        <v>38550</v>
      </c>
      <c r="Q5994" t="s">
        <v>38551</v>
      </c>
      <c r="R5994" t="s">
        <v>250</v>
      </c>
      <c r="S5994" t="s">
        <v>38547</v>
      </c>
      <c r="T5994" t="s">
        <v>37</v>
      </c>
      <c r="U5994" t="s">
        <v>38548</v>
      </c>
      <c r="V5994" t="s">
        <v>37</v>
      </c>
      <c r="W5994" t="s">
        <v>2661</v>
      </c>
      <c r="X5994" t="s">
        <v>1367</v>
      </c>
      <c r="Y5994" t="s">
        <v>4403</v>
      </c>
      <c r="Z5994" t="s">
        <v>42</v>
      </c>
      <c r="AA5994" t="s">
        <v>38549</v>
      </c>
      <c r="AB5994" t="s">
        <v>38550</v>
      </c>
      <c r="AC5994" t="s">
        <v>46</v>
      </c>
      <c r="AD5994" t="s">
        <v>46</v>
      </c>
      <c r="AE5994" t="s">
        <v>37</v>
      </c>
      <c r="AF5994" t="s">
        <v>5906</v>
      </c>
      <c r="AH5994" t="s">
        <v>51</v>
      </c>
      <c r="AI5994" t="s">
        <v>37</v>
      </c>
      <c r="AJ5994" t="s">
        <v>37687</v>
      </c>
    </row>
    <row r="5995" spans="1:36" x14ac:dyDescent="0.25">
      <c r="A5995" s="1">
        <v>44794</v>
      </c>
      <c r="B5995" t="s">
        <v>15385</v>
      </c>
      <c r="C5995" s="4" t="s">
        <v>2131</v>
      </c>
      <c r="D5995" s="4" t="s">
        <v>51164</v>
      </c>
      <c r="E5995" t="s">
        <v>1664</v>
      </c>
      <c r="F5995" t="s">
        <v>32755</v>
      </c>
      <c r="G5995" t="s">
        <v>490</v>
      </c>
      <c r="H5995" t="s">
        <v>37</v>
      </c>
      <c r="I5995" t="s">
        <v>38578</v>
      </c>
      <c r="J5995" t="s">
        <v>37</v>
      </c>
      <c r="K5995" t="s">
        <v>2750</v>
      </c>
      <c r="L5995" t="s">
        <v>361</v>
      </c>
      <c r="M5995" t="s">
        <v>38579</v>
      </c>
      <c r="N5995" t="s">
        <v>42</v>
      </c>
      <c r="O5995" t="s">
        <v>38580</v>
      </c>
      <c r="P5995" t="s">
        <v>38581</v>
      </c>
      <c r="Q5995" t="s">
        <v>38582</v>
      </c>
      <c r="R5995" t="s">
        <v>32755</v>
      </c>
      <c r="S5995" t="s">
        <v>490</v>
      </c>
      <c r="T5995" t="s">
        <v>37</v>
      </c>
      <c r="U5995" t="s">
        <v>38578</v>
      </c>
      <c r="V5995" t="s">
        <v>37</v>
      </c>
      <c r="W5995" t="s">
        <v>2750</v>
      </c>
      <c r="X5995" t="s">
        <v>361</v>
      </c>
      <c r="Y5995" t="s">
        <v>38579</v>
      </c>
      <c r="Z5995" t="s">
        <v>42</v>
      </c>
      <c r="AA5995" t="s">
        <v>38580</v>
      </c>
      <c r="AB5995" t="s">
        <v>38581</v>
      </c>
      <c r="AC5995" t="s">
        <v>46</v>
      </c>
      <c r="AD5995" t="s">
        <v>46</v>
      </c>
      <c r="AE5995" t="s">
        <v>37</v>
      </c>
      <c r="AF5995" t="s">
        <v>5906</v>
      </c>
      <c r="AH5995" t="s">
        <v>51</v>
      </c>
      <c r="AI5995" t="s">
        <v>37</v>
      </c>
      <c r="AJ5995" t="s">
        <v>3117</v>
      </c>
    </row>
    <row r="5996" spans="1:36" x14ac:dyDescent="0.25">
      <c r="A5996" s="1">
        <v>45247</v>
      </c>
      <c r="B5996" t="s">
        <v>15385</v>
      </c>
      <c r="C5996" s="4" t="s">
        <v>2131</v>
      </c>
      <c r="D5996" s="4" t="s">
        <v>51164</v>
      </c>
      <c r="E5996" t="s">
        <v>1664</v>
      </c>
      <c r="F5996" t="s">
        <v>38583</v>
      </c>
      <c r="G5996" t="s">
        <v>38584</v>
      </c>
      <c r="H5996" t="s">
        <v>37</v>
      </c>
      <c r="I5996" t="s">
        <v>38585</v>
      </c>
      <c r="J5996" t="s">
        <v>37</v>
      </c>
      <c r="K5996" t="s">
        <v>2750</v>
      </c>
      <c r="L5996" t="s">
        <v>361</v>
      </c>
      <c r="M5996" t="s">
        <v>38579</v>
      </c>
      <c r="N5996" t="s">
        <v>42</v>
      </c>
      <c r="O5996" t="s">
        <v>38586</v>
      </c>
      <c r="P5996" t="s">
        <v>38587</v>
      </c>
      <c r="Q5996" t="s">
        <v>38588</v>
      </c>
      <c r="R5996" t="s">
        <v>38583</v>
      </c>
      <c r="S5996" t="s">
        <v>38584</v>
      </c>
      <c r="T5996" t="s">
        <v>37</v>
      </c>
      <c r="U5996" t="s">
        <v>38585</v>
      </c>
      <c r="V5996" t="s">
        <v>37</v>
      </c>
      <c r="W5996" t="s">
        <v>2750</v>
      </c>
      <c r="X5996" t="s">
        <v>361</v>
      </c>
      <c r="Y5996" t="s">
        <v>38579</v>
      </c>
      <c r="Z5996" t="s">
        <v>42</v>
      </c>
      <c r="AA5996" t="s">
        <v>38586</v>
      </c>
      <c r="AB5996" t="s">
        <v>38587</v>
      </c>
      <c r="AC5996" t="s">
        <v>46</v>
      </c>
      <c r="AD5996" t="s">
        <v>46</v>
      </c>
      <c r="AE5996" t="s">
        <v>37</v>
      </c>
      <c r="AF5996" t="s">
        <v>5906</v>
      </c>
      <c r="AH5996" t="s">
        <v>51</v>
      </c>
      <c r="AI5996" t="s">
        <v>37</v>
      </c>
      <c r="AJ5996" t="s">
        <v>35341</v>
      </c>
    </row>
    <row r="5997" spans="1:36" x14ac:dyDescent="0.25">
      <c r="A5997" s="1">
        <v>45340</v>
      </c>
      <c r="B5997" t="s">
        <v>15385</v>
      </c>
      <c r="C5997" s="4" t="s">
        <v>2131</v>
      </c>
      <c r="D5997" s="4" t="s">
        <v>51164</v>
      </c>
      <c r="E5997" t="s">
        <v>1664</v>
      </c>
      <c r="F5997" t="s">
        <v>12323</v>
      </c>
      <c r="G5997" t="s">
        <v>2954</v>
      </c>
      <c r="H5997" t="s">
        <v>37</v>
      </c>
      <c r="I5997" t="s">
        <v>38620</v>
      </c>
      <c r="J5997" t="s">
        <v>37</v>
      </c>
      <c r="K5997" t="s">
        <v>38621</v>
      </c>
      <c r="L5997" t="s">
        <v>40</v>
      </c>
      <c r="M5997" t="s">
        <v>38622</v>
      </c>
      <c r="N5997" t="s">
        <v>42</v>
      </c>
      <c r="O5997" t="s">
        <v>38623</v>
      </c>
      <c r="P5997" t="s">
        <v>38624</v>
      </c>
      <c r="Q5997" t="s">
        <v>37</v>
      </c>
      <c r="R5997" t="s">
        <v>12323</v>
      </c>
      <c r="S5997" t="s">
        <v>2954</v>
      </c>
      <c r="T5997" t="s">
        <v>37</v>
      </c>
      <c r="U5997" t="s">
        <v>38625</v>
      </c>
      <c r="V5997" t="s">
        <v>37</v>
      </c>
      <c r="W5997" t="s">
        <v>3937</v>
      </c>
      <c r="X5997" t="s">
        <v>40</v>
      </c>
      <c r="Y5997" t="s">
        <v>3938</v>
      </c>
      <c r="Z5997" t="s">
        <v>42</v>
      </c>
      <c r="AA5997" t="s">
        <v>38623</v>
      </c>
      <c r="AB5997" t="s">
        <v>38624</v>
      </c>
      <c r="AC5997" t="s">
        <v>46</v>
      </c>
      <c r="AD5997" t="s">
        <v>47</v>
      </c>
      <c r="AE5997" t="s">
        <v>48</v>
      </c>
      <c r="AF5997" t="s">
        <v>5906</v>
      </c>
      <c r="AH5997" t="s">
        <v>51</v>
      </c>
      <c r="AI5997" t="s">
        <v>37</v>
      </c>
      <c r="AJ5997" t="s">
        <v>38626</v>
      </c>
    </row>
    <row r="5998" spans="1:36" x14ac:dyDescent="0.25">
      <c r="A5998" s="1">
        <v>45210</v>
      </c>
      <c r="B5998" t="s">
        <v>15385</v>
      </c>
      <c r="C5998" s="4" t="s">
        <v>2131</v>
      </c>
      <c r="D5998" s="4" t="s">
        <v>51164</v>
      </c>
      <c r="E5998" t="s">
        <v>1664</v>
      </c>
      <c r="F5998" t="s">
        <v>1324</v>
      </c>
      <c r="G5998" t="s">
        <v>15987</v>
      </c>
      <c r="H5998" t="s">
        <v>37</v>
      </c>
      <c r="I5998" t="s">
        <v>38627</v>
      </c>
      <c r="J5998" t="s">
        <v>37</v>
      </c>
      <c r="K5998" t="s">
        <v>401</v>
      </c>
      <c r="L5998" t="s">
        <v>40</v>
      </c>
      <c r="M5998" t="s">
        <v>402</v>
      </c>
      <c r="N5998" t="s">
        <v>42</v>
      </c>
      <c r="O5998" t="s">
        <v>38628</v>
      </c>
      <c r="P5998" t="s">
        <v>38629</v>
      </c>
      <c r="Q5998" t="s">
        <v>37</v>
      </c>
      <c r="R5998" t="s">
        <v>1324</v>
      </c>
      <c r="S5998" t="s">
        <v>15987</v>
      </c>
      <c r="T5998" t="s">
        <v>37</v>
      </c>
      <c r="U5998" t="s">
        <v>38627</v>
      </c>
      <c r="V5998" t="s">
        <v>37</v>
      </c>
      <c r="W5998" t="s">
        <v>401</v>
      </c>
      <c r="X5998" t="s">
        <v>40</v>
      </c>
      <c r="Y5998" t="s">
        <v>402</v>
      </c>
      <c r="Z5998" t="s">
        <v>42</v>
      </c>
      <c r="AA5998" t="s">
        <v>38628</v>
      </c>
      <c r="AB5998" t="s">
        <v>38629</v>
      </c>
      <c r="AC5998" t="s">
        <v>46</v>
      </c>
      <c r="AD5998" t="s">
        <v>47</v>
      </c>
      <c r="AE5998" t="s">
        <v>48</v>
      </c>
      <c r="AF5998" t="s">
        <v>38630</v>
      </c>
      <c r="AH5998" t="s">
        <v>51</v>
      </c>
      <c r="AI5998" t="s">
        <v>37</v>
      </c>
      <c r="AJ5998" t="s">
        <v>38631</v>
      </c>
    </row>
    <row r="5999" spans="1:36" x14ac:dyDescent="0.25">
      <c r="A5999" s="1">
        <v>31609</v>
      </c>
      <c r="B5999" t="s">
        <v>15385</v>
      </c>
      <c r="C5999" s="4" t="s">
        <v>2131</v>
      </c>
      <c r="D5999" s="4" t="s">
        <v>51164</v>
      </c>
      <c r="E5999" t="s">
        <v>1664</v>
      </c>
      <c r="F5999" t="s">
        <v>38717</v>
      </c>
      <c r="G5999" t="s">
        <v>38718</v>
      </c>
      <c r="H5999" t="s">
        <v>37</v>
      </c>
      <c r="I5999" t="s">
        <v>38719</v>
      </c>
      <c r="J5999" t="s">
        <v>37</v>
      </c>
      <c r="K5999" t="s">
        <v>1527</v>
      </c>
      <c r="L5999" t="s">
        <v>40</v>
      </c>
      <c r="M5999" t="s">
        <v>1528</v>
      </c>
      <c r="N5999" t="s">
        <v>42</v>
      </c>
      <c r="O5999" t="s">
        <v>38720</v>
      </c>
      <c r="P5999" t="s">
        <v>38721</v>
      </c>
      <c r="Q5999" t="s">
        <v>38722</v>
      </c>
      <c r="R5999" t="s">
        <v>38717</v>
      </c>
      <c r="S5999" t="s">
        <v>38718</v>
      </c>
      <c r="T5999" t="s">
        <v>37</v>
      </c>
      <c r="U5999" t="s">
        <v>38719</v>
      </c>
      <c r="V5999" t="s">
        <v>37</v>
      </c>
      <c r="W5999" t="s">
        <v>1527</v>
      </c>
      <c r="X5999" t="s">
        <v>40</v>
      </c>
      <c r="Y5999" t="s">
        <v>1528</v>
      </c>
      <c r="Z5999" t="s">
        <v>42</v>
      </c>
      <c r="AA5999" t="s">
        <v>38720</v>
      </c>
      <c r="AB5999" t="s">
        <v>38721</v>
      </c>
      <c r="AC5999" t="s">
        <v>46</v>
      </c>
      <c r="AD5999" t="s">
        <v>46</v>
      </c>
      <c r="AE5999" t="s">
        <v>37</v>
      </c>
      <c r="AF5999" t="s">
        <v>5906</v>
      </c>
      <c r="AH5999" t="s">
        <v>51</v>
      </c>
      <c r="AI5999" t="s">
        <v>37</v>
      </c>
      <c r="AJ5999" t="s">
        <v>38723</v>
      </c>
    </row>
    <row r="6000" spans="1:36" x14ac:dyDescent="0.25">
      <c r="A6000" s="1">
        <v>44772</v>
      </c>
      <c r="B6000" t="s">
        <v>15385</v>
      </c>
      <c r="C6000" s="4" t="s">
        <v>2131</v>
      </c>
      <c r="D6000" s="4" t="s">
        <v>51164</v>
      </c>
      <c r="E6000" t="s">
        <v>1664</v>
      </c>
      <c r="F6000" t="s">
        <v>38744</v>
      </c>
      <c r="G6000" t="s">
        <v>38745</v>
      </c>
      <c r="H6000" t="s">
        <v>37</v>
      </c>
      <c r="I6000" t="s">
        <v>38746</v>
      </c>
      <c r="J6000" t="s">
        <v>37</v>
      </c>
      <c r="K6000" t="s">
        <v>181</v>
      </c>
      <c r="L6000" t="s">
        <v>182</v>
      </c>
      <c r="M6000" t="s">
        <v>38747</v>
      </c>
      <c r="N6000" t="s">
        <v>42</v>
      </c>
      <c r="O6000" t="s">
        <v>38748</v>
      </c>
      <c r="P6000" t="s">
        <v>38749</v>
      </c>
      <c r="Q6000" t="s">
        <v>38750</v>
      </c>
      <c r="R6000" t="s">
        <v>38751</v>
      </c>
      <c r="S6000" t="s">
        <v>3211</v>
      </c>
      <c r="T6000" t="s">
        <v>37</v>
      </c>
      <c r="U6000" t="s">
        <v>38752</v>
      </c>
      <c r="V6000" t="s">
        <v>37</v>
      </c>
      <c r="W6000" t="s">
        <v>1179</v>
      </c>
      <c r="X6000" t="s">
        <v>40</v>
      </c>
      <c r="Y6000" t="s">
        <v>1538</v>
      </c>
      <c r="Z6000" t="s">
        <v>42</v>
      </c>
      <c r="AA6000" t="s">
        <v>38748</v>
      </c>
      <c r="AB6000" t="s">
        <v>38749</v>
      </c>
      <c r="AC6000" t="s">
        <v>46</v>
      </c>
      <c r="AD6000" t="s">
        <v>46</v>
      </c>
      <c r="AE6000" t="s">
        <v>37</v>
      </c>
      <c r="AF6000" t="s">
        <v>5906</v>
      </c>
      <c r="AH6000" t="s">
        <v>51</v>
      </c>
      <c r="AI6000" t="s">
        <v>37</v>
      </c>
      <c r="AJ6000" t="s">
        <v>35617</v>
      </c>
    </row>
    <row r="6001" spans="1:36" x14ac:dyDescent="0.25">
      <c r="A6001" s="1">
        <v>45351</v>
      </c>
      <c r="B6001" t="s">
        <v>15385</v>
      </c>
      <c r="C6001" s="4" t="s">
        <v>2131</v>
      </c>
      <c r="D6001" s="4" t="s">
        <v>51164</v>
      </c>
      <c r="E6001" t="s">
        <v>1664</v>
      </c>
      <c r="F6001" t="s">
        <v>38946</v>
      </c>
      <c r="G6001" t="s">
        <v>4872</v>
      </c>
      <c r="H6001" t="s">
        <v>37</v>
      </c>
      <c r="I6001" t="s">
        <v>38947</v>
      </c>
      <c r="J6001" t="s">
        <v>3024</v>
      </c>
      <c r="K6001" t="s">
        <v>9141</v>
      </c>
      <c r="L6001" t="s">
        <v>40</v>
      </c>
      <c r="M6001" t="s">
        <v>9142</v>
      </c>
      <c r="N6001" t="s">
        <v>42</v>
      </c>
      <c r="O6001" t="s">
        <v>38948</v>
      </c>
      <c r="P6001" t="s">
        <v>38949</v>
      </c>
      <c r="Q6001" t="s">
        <v>3446</v>
      </c>
      <c r="R6001" t="s">
        <v>38946</v>
      </c>
      <c r="S6001" t="s">
        <v>4872</v>
      </c>
      <c r="T6001" t="s">
        <v>37</v>
      </c>
      <c r="U6001" t="s">
        <v>38947</v>
      </c>
      <c r="V6001" t="s">
        <v>3024</v>
      </c>
      <c r="W6001" t="s">
        <v>9141</v>
      </c>
      <c r="X6001" t="s">
        <v>40</v>
      </c>
      <c r="Y6001" t="s">
        <v>9142</v>
      </c>
      <c r="Z6001" t="s">
        <v>42</v>
      </c>
      <c r="AA6001" t="s">
        <v>38948</v>
      </c>
      <c r="AB6001" t="s">
        <v>38949</v>
      </c>
      <c r="AC6001" t="s">
        <v>46</v>
      </c>
      <c r="AD6001" t="s">
        <v>47</v>
      </c>
      <c r="AE6001" t="s">
        <v>48</v>
      </c>
      <c r="AF6001" t="s">
        <v>5906</v>
      </c>
      <c r="AH6001" t="s">
        <v>51</v>
      </c>
      <c r="AI6001" t="s">
        <v>37</v>
      </c>
      <c r="AJ6001" t="s">
        <v>35487</v>
      </c>
    </row>
    <row r="6002" spans="1:36" x14ac:dyDescent="0.25">
      <c r="A6002" s="1">
        <v>46475</v>
      </c>
      <c r="B6002" t="s">
        <v>49441</v>
      </c>
      <c r="C6002" s="4" t="s">
        <v>49269</v>
      </c>
      <c r="D6002" s="4" t="s">
        <v>51164</v>
      </c>
      <c r="E6002" t="s">
        <v>1664</v>
      </c>
      <c r="F6002" t="s">
        <v>28830</v>
      </c>
      <c r="G6002" t="s">
        <v>50763</v>
      </c>
      <c r="H6002" t="s">
        <v>37</v>
      </c>
      <c r="I6002" t="s">
        <v>50764</v>
      </c>
      <c r="J6002" t="s">
        <v>37</v>
      </c>
      <c r="K6002" t="s">
        <v>1702</v>
      </c>
      <c r="L6002" t="s">
        <v>40</v>
      </c>
      <c r="M6002" t="s">
        <v>1703</v>
      </c>
      <c r="N6002" t="s">
        <v>42</v>
      </c>
      <c r="O6002" t="s">
        <v>50765</v>
      </c>
      <c r="P6002" t="s">
        <v>50766</v>
      </c>
      <c r="Q6002" t="s">
        <v>50767</v>
      </c>
      <c r="R6002" t="s">
        <v>50768</v>
      </c>
      <c r="S6002" t="s">
        <v>50769</v>
      </c>
      <c r="T6002" t="s">
        <v>6741</v>
      </c>
      <c r="U6002" t="s">
        <v>6742</v>
      </c>
      <c r="V6002" t="s">
        <v>37</v>
      </c>
      <c r="W6002" t="s">
        <v>4422</v>
      </c>
      <c r="X6002" t="s">
        <v>40</v>
      </c>
      <c r="Y6002" t="s">
        <v>4423</v>
      </c>
      <c r="Z6002" t="s">
        <v>42</v>
      </c>
      <c r="AA6002" t="s">
        <v>50770</v>
      </c>
      <c r="AB6002" t="s">
        <v>50766</v>
      </c>
      <c r="AC6002" t="s">
        <v>46</v>
      </c>
      <c r="AD6002" t="s">
        <v>46</v>
      </c>
      <c r="AE6002" t="s">
        <v>37</v>
      </c>
      <c r="AF6002" t="s">
        <v>37</v>
      </c>
      <c r="AH6002" t="s">
        <v>51</v>
      </c>
      <c r="AI6002" t="s">
        <v>37</v>
      </c>
      <c r="AJ6002" t="s">
        <v>16247</v>
      </c>
    </row>
    <row r="6003" spans="1:36" x14ac:dyDescent="0.25">
      <c r="A6003" s="1">
        <v>46483</v>
      </c>
      <c r="B6003" t="s">
        <v>49441</v>
      </c>
      <c r="C6003" s="4" t="s">
        <v>50777</v>
      </c>
      <c r="D6003" s="4" t="s">
        <v>51164</v>
      </c>
      <c r="E6003" t="s">
        <v>1664</v>
      </c>
      <c r="F6003" t="s">
        <v>1065</v>
      </c>
      <c r="G6003" t="s">
        <v>47580</v>
      </c>
      <c r="H6003" t="s">
        <v>37</v>
      </c>
      <c r="I6003" t="s">
        <v>50771</v>
      </c>
      <c r="J6003" t="s">
        <v>37</v>
      </c>
      <c r="K6003" t="s">
        <v>50772</v>
      </c>
      <c r="L6003" t="s">
        <v>3511</v>
      </c>
      <c r="M6003" t="s">
        <v>5544</v>
      </c>
      <c r="N6003" t="s">
        <v>42</v>
      </c>
      <c r="O6003" t="s">
        <v>50773</v>
      </c>
      <c r="P6003" t="s">
        <v>50774</v>
      </c>
      <c r="Q6003" t="s">
        <v>50775</v>
      </c>
      <c r="R6003" t="s">
        <v>1065</v>
      </c>
      <c r="S6003" t="s">
        <v>47580</v>
      </c>
      <c r="T6003" t="s">
        <v>37</v>
      </c>
      <c r="U6003" t="s">
        <v>50776</v>
      </c>
      <c r="V6003" t="s">
        <v>37</v>
      </c>
      <c r="W6003" t="s">
        <v>5775</v>
      </c>
      <c r="X6003" t="s">
        <v>316</v>
      </c>
      <c r="Y6003" t="s">
        <v>38221</v>
      </c>
      <c r="Z6003" t="s">
        <v>42</v>
      </c>
      <c r="AA6003" t="s">
        <v>50773</v>
      </c>
      <c r="AB6003" t="s">
        <v>50774</v>
      </c>
      <c r="AC6003" t="s">
        <v>46</v>
      </c>
      <c r="AD6003" t="s">
        <v>46</v>
      </c>
      <c r="AE6003" t="s">
        <v>37</v>
      </c>
      <c r="AF6003" t="s">
        <v>37</v>
      </c>
      <c r="AH6003" t="s">
        <v>51</v>
      </c>
      <c r="AI6003" t="s">
        <v>37</v>
      </c>
      <c r="AJ6003" t="s">
        <v>37052</v>
      </c>
    </row>
    <row r="6004" spans="1:36" x14ac:dyDescent="0.25">
      <c r="A6004" s="1">
        <v>46499</v>
      </c>
      <c r="B6004" t="s">
        <v>49441</v>
      </c>
      <c r="C6004" s="4" t="s">
        <v>49246</v>
      </c>
      <c r="D6004" s="4" t="s">
        <v>51164</v>
      </c>
      <c r="E6004" t="s">
        <v>1664</v>
      </c>
      <c r="F6004" t="s">
        <v>178</v>
      </c>
      <c r="G6004" t="s">
        <v>50745</v>
      </c>
      <c r="H6004" t="s">
        <v>37</v>
      </c>
      <c r="I6004" t="s">
        <v>50746</v>
      </c>
      <c r="J6004" t="s">
        <v>37</v>
      </c>
      <c r="K6004" t="s">
        <v>5180</v>
      </c>
      <c r="L6004" t="s">
        <v>40</v>
      </c>
      <c r="M6004" t="s">
        <v>7290</v>
      </c>
      <c r="N6004" t="s">
        <v>42</v>
      </c>
      <c r="O6004" t="s">
        <v>50747</v>
      </c>
      <c r="P6004" t="s">
        <v>50748</v>
      </c>
      <c r="Q6004" t="s">
        <v>36653</v>
      </c>
      <c r="R6004" t="s">
        <v>178</v>
      </c>
      <c r="S6004" t="s">
        <v>50745</v>
      </c>
      <c r="T6004" t="s">
        <v>37</v>
      </c>
      <c r="U6004" t="s">
        <v>50746</v>
      </c>
      <c r="V6004" t="s">
        <v>37</v>
      </c>
      <c r="W6004" t="s">
        <v>5180</v>
      </c>
      <c r="X6004" t="s">
        <v>40</v>
      </c>
      <c r="Y6004" t="s">
        <v>7290</v>
      </c>
      <c r="Z6004" t="s">
        <v>42</v>
      </c>
      <c r="AA6004" t="s">
        <v>50747</v>
      </c>
      <c r="AB6004" t="s">
        <v>50748</v>
      </c>
      <c r="AC6004" t="s">
        <v>46</v>
      </c>
      <c r="AD6004" t="s">
        <v>47</v>
      </c>
      <c r="AE6004" t="s">
        <v>48</v>
      </c>
      <c r="AF6004" t="s">
        <v>50749</v>
      </c>
      <c r="AH6004" t="s">
        <v>51</v>
      </c>
      <c r="AI6004" t="s">
        <v>37</v>
      </c>
      <c r="AJ6004" t="s">
        <v>16247</v>
      </c>
    </row>
    <row r="6005" spans="1:36" x14ac:dyDescent="0.25">
      <c r="A6005" s="1">
        <v>46513</v>
      </c>
      <c r="B6005" t="s">
        <v>49441</v>
      </c>
      <c r="C6005" s="4" t="s">
        <v>49277</v>
      </c>
      <c r="D6005" s="4" t="s">
        <v>51164</v>
      </c>
      <c r="E6005" t="s">
        <v>1664</v>
      </c>
      <c r="F6005" t="s">
        <v>46565</v>
      </c>
      <c r="G6005" t="s">
        <v>50800</v>
      </c>
      <c r="H6005" t="s">
        <v>37</v>
      </c>
      <c r="I6005" t="s">
        <v>50801</v>
      </c>
      <c r="J6005" t="s">
        <v>37</v>
      </c>
      <c r="K6005" t="s">
        <v>1084</v>
      </c>
      <c r="L6005" t="s">
        <v>40</v>
      </c>
      <c r="M6005" t="s">
        <v>33812</v>
      </c>
      <c r="N6005" t="s">
        <v>42</v>
      </c>
      <c r="O6005" t="s">
        <v>50802</v>
      </c>
      <c r="P6005" t="s">
        <v>50803</v>
      </c>
      <c r="Q6005" t="s">
        <v>37</v>
      </c>
      <c r="R6005" t="s">
        <v>46565</v>
      </c>
      <c r="S6005" t="s">
        <v>50800</v>
      </c>
      <c r="T6005" t="s">
        <v>37</v>
      </c>
      <c r="U6005" t="s">
        <v>50801</v>
      </c>
      <c r="V6005" t="s">
        <v>37</v>
      </c>
      <c r="W6005" t="s">
        <v>1084</v>
      </c>
      <c r="X6005" t="s">
        <v>40</v>
      </c>
      <c r="Y6005" t="s">
        <v>33812</v>
      </c>
      <c r="Z6005" t="s">
        <v>42</v>
      </c>
      <c r="AA6005" t="s">
        <v>50802</v>
      </c>
      <c r="AB6005" t="s">
        <v>50803</v>
      </c>
      <c r="AC6005" t="s">
        <v>46</v>
      </c>
      <c r="AD6005" t="s">
        <v>46</v>
      </c>
      <c r="AE6005" t="s">
        <v>37</v>
      </c>
      <c r="AF6005" t="s">
        <v>37</v>
      </c>
      <c r="AH6005" t="s">
        <v>51</v>
      </c>
      <c r="AI6005" t="s">
        <v>37</v>
      </c>
      <c r="AJ6005" t="s">
        <v>50804</v>
      </c>
    </row>
    <row r="6006" spans="1:36" x14ac:dyDescent="0.25">
      <c r="A6006" s="1">
        <v>46540</v>
      </c>
      <c r="B6006" t="s">
        <v>49441</v>
      </c>
      <c r="C6006" s="4" t="s">
        <v>49290</v>
      </c>
      <c r="D6006" s="4" t="s">
        <v>51164</v>
      </c>
      <c r="E6006" t="s">
        <v>1664</v>
      </c>
      <c r="F6006" t="s">
        <v>96</v>
      </c>
      <c r="G6006" t="s">
        <v>50879</v>
      </c>
      <c r="H6006" t="s">
        <v>37</v>
      </c>
      <c r="I6006" t="s">
        <v>50880</v>
      </c>
      <c r="J6006" t="s">
        <v>37</v>
      </c>
      <c r="K6006" t="s">
        <v>4310</v>
      </c>
      <c r="L6006" t="s">
        <v>40</v>
      </c>
      <c r="M6006" t="s">
        <v>4311</v>
      </c>
      <c r="N6006" t="s">
        <v>42</v>
      </c>
      <c r="O6006" t="s">
        <v>50881</v>
      </c>
      <c r="P6006" t="s">
        <v>50882</v>
      </c>
      <c r="Q6006" t="s">
        <v>50883</v>
      </c>
      <c r="R6006" t="s">
        <v>96</v>
      </c>
      <c r="S6006" t="s">
        <v>50879</v>
      </c>
      <c r="T6006" t="s">
        <v>37</v>
      </c>
      <c r="U6006" t="s">
        <v>50880</v>
      </c>
      <c r="V6006" t="s">
        <v>37</v>
      </c>
      <c r="W6006" t="s">
        <v>4310</v>
      </c>
      <c r="X6006" t="s">
        <v>40</v>
      </c>
      <c r="Y6006" t="s">
        <v>4311</v>
      </c>
      <c r="Z6006" t="s">
        <v>42</v>
      </c>
      <c r="AA6006" t="s">
        <v>50881</v>
      </c>
      <c r="AB6006" t="s">
        <v>50882</v>
      </c>
      <c r="AC6006" t="s">
        <v>46</v>
      </c>
      <c r="AD6006" t="s">
        <v>47</v>
      </c>
      <c r="AE6006" t="s">
        <v>48</v>
      </c>
      <c r="AF6006" t="s">
        <v>50884</v>
      </c>
      <c r="AH6006" t="s">
        <v>51</v>
      </c>
      <c r="AI6006" t="s">
        <v>37</v>
      </c>
      <c r="AJ6006" t="s">
        <v>50885</v>
      </c>
    </row>
    <row r="6007" spans="1:36" x14ac:dyDescent="0.25">
      <c r="A6007" s="1">
        <v>46560</v>
      </c>
      <c r="B6007" t="s">
        <v>49441</v>
      </c>
      <c r="C6007" s="4" t="s">
        <v>50809</v>
      </c>
      <c r="D6007" s="4" t="s">
        <v>51164</v>
      </c>
      <c r="E6007" t="s">
        <v>1664</v>
      </c>
      <c r="F6007" t="s">
        <v>3220</v>
      </c>
      <c r="G6007" t="s">
        <v>50805</v>
      </c>
      <c r="H6007" t="s">
        <v>37</v>
      </c>
      <c r="I6007" t="s">
        <v>50806</v>
      </c>
      <c r="J6007" t="s">
        <v>37</v>
      </c>
      <c r="K6007" t="s">
        <v>330</v>
      </c>
      <c r="L6007" t="s">
        <v>331</v>
      </c>
      <c r="M6007" t="s">
        <v>2192</v>
      </c>
      <c r="N6007" t="s">
        <v>42</v>
      </c>
      <c r="O6007" t="s">
        <v>50807</v>
      </c>
      <c r="P6007" t="s">
        <v>50808</v>
      </c>
      <c r="Q6007" t="s">
        <v>2297</v>
      </c>
      <c r="R6007" t="s">
        <v>3220</v>
      </c>
      <c r="S6007" t="s">
        <v>50805</v>
      </c>
      <c r="T6007" t="s">
        <v>37</v>
      </c>
      <c r="U6007" t="s">
        <v>50806</v>
      </c>
      <c r="V6007" t="s">
        <v>37</v>
      </c>
      <c r="W6007" t="s">
        <v>330</v>
      </c>
      <c r="X6007" t="s">
        <v>331</v>
      </c>
      <c r="Y6007" t="s">
        <v>2192</v>
      </c>
      <c r="Z6007" t="s">
        <v>42</v>
      </c>
      <c r="AA6007" t="s">
        <v>50807</v>
      </c>
      <c r="AB6007" t="s">
        <v>50808</v>
      </c>
      <c r="AC6007" t="s">
        <v>46</v>
      </c>
      <c r="AD6007" t="s">
        <v>47</v>
      </c>
      <c r="AE6007" t="s">
        <v>48</v>
      </c>
      <c r="AF6007" t="s">
        <v>37</v>
      </c>
      <c r="AH6007" t="s">
        <v>51</v>
      </c>
      <c r="AI6007" t="s">
        <v>37</v>
      </c>
      <c r="AJ6007" t="s">
        <v>49948</v>
      </c>
    </row>
    <row r="6008" spans="1:36" x14ac:dyDescent="0.25">
      <c r="A6008" s="1">
        <v>46188</v>
      </c>
      <c r="B6008" t="s">
        <v>49441</v>
      </c>
      <c r="C6008" s="4" t="s">
        <v>50789</v>
      </c>
      <c r="D6008" s="4" t="s">
        <v>51164</v>
      </c>
      <c r="E6008" t="s">
        <v>1664</v>
      </c>
      <c r="F6008" t="s">
        <v>13022</v>
      </c>
      <c r="G6008" t="s">
        <v>50784</v>
      </c>
      <c r="H6008" t="s">
        <v>37</v>
      </c>
      <c r="I6008" t="s">
        <v>50785</v>
      </c>
      <c r="J6008" t="s">
        <v>37</v>
      </c>
      <c r="K6008" t="s">
        <v>646</v>
      </c>
      <c r="L6008" t="s">
        <v>626</v>
      </c>
      <c r="M6008" t="s">
        <v>2547</v>
      </c>
      <c r="N6008" t="s">
        <v>42</v>
      </c>
      <c r="O6008" t="s">
        <v>50786</v>
      </c>
      <c r="P6008" t="s">
        <v>50787</v>
      </c>
      <c r="Q6008" t="s">
        <v>50788</v>
      </c>
      <c r="R6008" t="s">
        <v>13022</v>
      </c>
      <c r="S6008" t="s">
        <v>50784</v>
      </c>
      <c r="T6008" t="s">
        <v>37</v>
      </c>
      <c r="U6008" t="s">
        <v>50785</v>
      </c>
      <c r="V6008" t="s">
        <v>37</v>
      </c>
      <c r="W6008" t="s">
        <v>646</v>
      </c>
      <c r="X6008" t="s">
        <v>626</v>
      </c>
      <c r="Y6008" t="s">
        <v>2547</v>
      </c>
      <c r="Z6008" t="s">
        <v>42</v>
      </c>
      <c r="AA6008" t="s">
        <v>50786</v>
      </c>
      <c r="AB6008" t="s">
        <v>50787</v>
      </c>
      <c r="AC6008" t="s">
        <v>46</v>
      </c>
      <c r="AD6008" t="s">
        <v>47</v>
      </c>
      <c r="AE6008" t="s">
        <v>48</v>
      </c>
      <c r="AF6008" t="s">
        <v>50790</v>
      </c>
      <c r="AH6008" t="s">
        <v>51</v>
      </c>
      <c r="AI6008" t="s">
        <v>37</v>
      </c>
      <c r="AJ6008" t="s">
        <v>16247</v>
      </c>
    </row>
    <row r="6009" spans="1:36" x14ac:dyDescent="0.25">
      <c r="A6009" s="1">
        <v>46258</v>
      </c>
      <c r="B6009" t="s">
        <v>49441</v>
      </c>
      <c r="C6009" s="4" t="s">
        <v>50789</v>
      </c>
      <c r="D6009" s="4" t="s">
        <v>51164</v>
      </c>
      <c r="E6009" t="s">
        <v>1664</v>
      </c>
      <c r="F6009" t="s">
        <v>2265</v>
      </c>
      <c r="G6009" t="s">
        <v>226</v>
      </c>
      <c r="H6009" t="s">
        <v>37</v>
      </c>
      <c r="I6009" t="s">
        <v>50796</v>
      </c>
      <c r="J6009" t="s">
        <v>37</v>
      </c>
      <c r="K6009" t="s">
        <v>5146</v>
      </c>
      <c r="L6009" t="s">
        <v>2156</v>
      </c>
      <c r="M6009" t="s">
        <v>16540</v>
      </c>
      <c r="N6009" t="s">
        <v>42</v>
      </c>
      <c r="O6009" t="s">
        <v>50797</v>
      </c>
      <c r="P6009" t="s">
        <v>50798</v>
      </c>
      <c r="Q6009" t="s">
        <v>37</v>
      </c>
      <c r="R6009" t="s">
        <v>2265</v>
      </c>
      <c r="S6009" t="s">
        <v>226</v>
      </c>
      <c r="T6009" t="s">
        <v>37</v>
      </c>
      <c r="U6009" t="s">
        <v>50796</v>
      </c>
      <c r="V6009" t="s">
        <v>37</v>
      </c>
      <c r="W6009" t="s">
        <v>5146</v>
      </c>
      <c r="X6009" t="s">
        <v>2156</v>
      </c>
      <c r="Y6009" t="s">
        <v>16540</v>
      </c>
      <c r="Z6009" t="s">
        <v>42</v>
      </c>
      <c r="AA6009" t="s">
        <v>50797</v>
      </c>
      <c r="AB6009" t="s">
        <v>50798</v>
      </c>
      <c r="AC6009" t="s">
        <v>46</v>
      </c>
      <c r="AD6009" t="s">
        <v>46</v>
      </c>
      <c r="AE6009" t="s">
        <v>37</v>
      </c>
      <c r="AF6009" t="s">
        <v>50799</v>
      </c>
      <c r="AH6009" t="s">
        <v>51</v>
      </c>
      <c r="AI6009" t="s">
        <v>37</v>
      </c>
      <c r="AJ6009" t="s">
        <v>2771</v>
      </c>
    </row>
    <row r="6010" spans="1:36" x14ac:dyDescent="0.25">
      <c r="A6010" s="1">
        <v>46190</v>
      </c>
      <c r="B6010" t="s">
        <v>49441</v>
      </c>
      <c r="C6010" s="4" t="s">
        <v>44554</v>
      </c>
      <c r="D6010" s="4" t="s">
        <v>51164</v>
      </c>
      <c r="E6010" t="s">
        <v>1664</v>
      </c>
      <c r="F6010" t="s">
        <v>388</v>
      </c>
      <c r="G6010" t="s">
        <v>50852</v>
      </c>
      <c r="H6010" t="s">
        <v>37</v>
      </c>
      <c r="I6010" t="s">
        <v>50853</v>
      </c>
      <c r="J6010" t="s">
        <v>37</v>
      </c>
      <c r="K6010" t="s">
        <v>1084</v>
      </c>
      <c r="L6010" t="s">
        <v>40</v>
      </c>
      <c r="M6010" t="s">
        <v>1546</v>
      </c>
      <c r="N6010" t="s">
        <v>42</v>
      </c>
      <c r="O6010" t="s">
        <v>50854</v>
      </c>
      <c r="P6010" t="s">
        <v>50855</v>
      </c>
      <c r="Q6010" t="s">
        <v>10274</v>
      </c>
      <c r="R6010" t="s">
        <v>388</v>
      </c>
      <c r="S6010" t="s">
        <v>50852</v>
      </c>
      <c r="T6010" t="s">
        <v>37</v>
      </c>
      <c r="U6010" t="s">
        <v>50853</v>
      </c>
      <c r="V6010" t="s">
        <v>37</v>
      </c>
      <c r="W6010" t="s">
        <v>1084</v>
      </c>
      <c r="X6010" t="s">
        <v>40</v>
      </c>
      <c r="Y6010" t="s">
        <v>1546</v>
      </c>
      <c r="Z6010" t="s">
        <v>42</v>
      </c>
      <c r="AA6010" t="s">
        <v>50854</v>
      </c>
      <c r="AB6010" t="s">
        <v>50855</v>
      </c>
      <c r="AC6010" t="s">
        <v>46</v>
      </c>
      <c r="AD6010" t="s">
        <v>46</v>
      </c>
      <c r="AE6010" t="s">
        <v>48</v>
      </c>
      <c r="AF6010" t="s">
        <v>50856</v>
      </c>
      <c r="AH6010" t="s">
        <v>51</v>
      </c>
      <c r="AI6010" t="s">
        <v>37</v>
      </c>
      <c r="AJ6010" t="s">
        <v>16247</v>
      </c>
    </row>
    <row r="6011" spans="1:36" x14ac:dyDescent="0.25">
      <c r="A6011" s="1">
        <v>45943</v>
      </c>
      <c r="B6011" t="s">
        <v>49441</v>
      </c>
      <c r="C6011" s="4" t="s">
        <v>44554</v>
      </c>
      <c r="D6011" s="4" t="s">
        <v>51164</v>
      </c>
      <c r="E6011" t="s">
        <v>1664</v>
      </c>
      <c r="F6011" t="s">
        <v>50857</v>
      </c>
      <c r="G6011" t="s">
        <v>50858</v>
      </c>
      <c r="H6011" t="s">
        <v>37</v>
      </c>
      <c r="I6011" t="s">
        <v>50859</v>
      </c>
      <c r="J6011" t="s">
        <v>37</v>
      </c>
      <c r="K6011" t="s">
        <v>492</v>
      </c>
      <c r="L6011" t="s">
        <v>182</v>
      </c>
      <c r="M6011" t="s">
        <v>19924</v>
      </c>
      <c r="N6011" t="s">
        <v>42</v>
      </c>
      <c r="O6011" t="s">
        <v>50860</v>
      </c>
      <c r="P6011" t="s">
        <v>50861</v>
      </c>
      <c r="Q6011" t="s">
        <v>50862</v>
      </c>
      <c r="R6011" t="s">
        <v>50857</v>
      </c>
      <c r="S6011" t="s">
        <v>50858</v>
      </c>
      <c r="T6011" t="s">
        <v>37</v>
      </c>
      <c r="U6011" t="s">
        <v>50859</v>
      </c>
      <c r="V6011" t="s">
        <v>37</v>
      </c>
      <c r="W6011" t="s">
        <v>492</v>
      </c>
      <c r="X6011" t="s">
        <v>182</v>
      </c>
      <c r="Y6011" t="s">
        <v>19924</v>
      </c>
      <c r="Z6011" t="s">
        <v>42</v>
      </c>
      <c r="AA6011" t="s">
        <v>50860</v>
      </c>
      <c r="AB6011" t="s">
        <v>50861</v>
      </c>
      <c r="AC6011" t="s">
        <v>46</v>
      </c>
      <c r="AD6011" t="s">
        <v>46</v>
      </c>
      <c r="AE6011" t="s">
        <v>48</v>
      </c>
      <c r="AF6011" t="s">
        <v>50863</v>
      </c>
      <c r="AH6011" t="s">
        <v>51</v>
      </c>
      <c r="AI6011" t="s">
        <v>37</v>
      </c>
      <c r="AJ6011" t="s">
        <v>2771</v>
      </c>
    </row>
    <row r="6012" spans="1:36" x14ac:dyDescent="0.25">
      <c r="A6012" s="1">
        <v>46623</v>
      </c>
      <c r="B6012" t="s">
        <v>49441</v>
      </c>
      <c r="C6012" s="4" t="s">
        <v>43892</v>
      </c>
      <c r="D6012" s="4" t="s">
        <v>51164</v>
      </c>
      <c r="E6012" t="s">
        <v>1664</v>
      </c>
      <c r="F6012" t="s">
        <v>5520</v>
      </c>
      <c r="G6012" t="s">
        <v>50864</v>
      </c>
      <c r="H6012" t="s">
        <v>37</v>
      </c>
      <c r="I6012" t="s">
        <v>50865</v>
      </c>
      <c r="J6012" t="s">
        <v>37</v>
      </c>
      <c r="K6012" t="s">
        <v>253</v>
      </c>
      <c r="L6012" t="s">
        <v>40</v>
      </c>
      <c r="M6012" t="s">
        <v>254</v>
      </c>
      <c r="N6012" t="s">
        <v>42</v>
      </c>
      <c r="O6012" t="s">
        <v>50866</v>
      </c>
      <c r="P6012" t="s">
        <v>50867</v>
      </c>
      <c r="Q6012" t="s">
        <v>2297</v>
      </c>
      <c r="R6012" t="s">
        <v>5520</v>
      </c>
      <c r="S6012" t="s">
        <v>50864</v>
      </c>
      <c r="T6012" t="s">
        <v>37</v>
      </c>
      <c r="U6012" t="s">
        <v>50865</v>
      </c>
      <c r="V6012" t="s">
        <v>37</v>
      </c>
      <c r="W6012" t="s">
        <v>253</v>
      </c>
      <c r="X6012" t="s">
        <v>40</v>
      </c>
      <c r="Y6012" t="s">
        <v>254</v>
      </c>
      <c r="Z6012" t="s">
        <v>42</v>
      </c>
      <c r="AA6012" t="s">
        <v>50866</v>
      </c>
      <c r="AB6012" t="s">
        <v>50867</v>
      </c>
      <c r="AC6012" t="s">
        <v>46</v>
      </c>
      <c r="AD6012" t="s">
        <v>46</v>
      </c>
      <c r="AE6012" t="s">
        <v>48</v>
      </c>
      <c r="AF6012" t="s">
        <v>37</v>
      </c>
      <c r="AH6012" t="s">
        <v>51</v>
      </c>
      <c r="AI6012" t="s">
        <v>37</v>
      </c>
      <c r="AJ6012" t="s">
        <v>50868</v>
      </c>
    </row>
    <row r="6013" spans="1:36" x14ac:dyDescent="0.25">
      <c r="A6013" s="1">
        <v>16541</v>
      </c>
      <c r="B6013" t="s">
        <v>49441</v>
      </c>
      <c r="C6013" s="4" t="s">
        <v>43892</v>
      </c>
      <c r="D6013" s="4" t="s">
        <v>51164</v>
      </c>
      <c r="E6013" t="s">
        <v>1664</v>
      </c>
      <c r="F6013" t="s">
        <v>50886</v>
      </c>
      <c r="G6013" t="s">
        <v>18056</v>
      </c>
      <c r="H6013" t="s">
        <v>37</v>
      </c>
      <c r="I6013" t="s">
        <v>50887</v>
      </c>
      <c r="J6013" t="s">
        <v>50888</v>
      </c>
      <c r="K6013" t="s">
        <v>253</v>
      </c>
      <c r="L6013" t="s">
        <v>40</v>
      </c>
      <c r="M6013" t="s">
        <v>4695</v>
      </c>
      <c r="N6013" t="s">
        <v>42</v>
      </c>
      <c r="O6013" t="s">
        <v>50889</v>
      </c>
      <c r="P6013" t="s">
        <v>50890</v>
      </c>
      <c r="Q6013" t="s">
        <v>335</v>
      </c>
      <c r="R6013" t="s">
        <v>50886</v>
      </c>
      <c r="S6013" t="s">
        <v>18056</v>
      </c>
      <c r="T6013" t="s">
        <v>37</v>
      </c>
      <c r="U6013" t="s">
        <v>50887</v>
      </c>
      <c r="V6013" t="s">
        <v>50888</v>
      </c>
      <c r="W6013" t="s">
        <v>253</v>
      </c>
      <c r="X6013" t="s">
        <v>40</v>
      </c>
      <c r="Y6013" t="s">
        <v>4695</v>
      </c>
      <c r="Z6013" t="s">
        <v>42</v>
      </c>
      <c r="AA6013" t="s">
        <v>50889</v>
      </c>
      <c r="AB6013" t="s">
        <v>50890</v>
      </c>
      <c r="AC6013" t="s">
        <v>46</v>
      </c>
      <c r="AD6013" t="s">
        <v>46</v>
      </c>
      <c r="AE6013" t="s">
        <v>48</v>
      </c>
      <c r="AF6013" t="s">
        <v>50891</v>
      </c>
      <c r="AH6013" t="s">
        <v>51</v>
      </c>
      <c r="AI6013" t="s">
        <v>37</v>
      </c>
      <c r="AJ6013" t="s">
        <v>50892</v>
      </c>
    </row>
    <row r="6014" spans="1:36" x14ac:dyDescent="0.25">
      <c r="A6014" s="1">
        <v>46457</v>
      </c>
      <c r="B6014" t="s">
        <v>48433</v>
      </c>
      <c r="C6014" s="4" t="s">
        <v>48422</v>
      </c>
      <c r="D6014" s="4" t="s">
        <v>51164</v>
      </c>
      <c r="E6014" t="s">
        <v>1664</v>
      </c>
      <c r="F6014" t="s">
        <v>3840</v>
      </c>
      <c r="G6014" t="s">
        <v>49313</v>
      </c>
      <c r="H6014" t="s">
        <v>37</v>
      </c>
      <c r="I6014" t="s">
        <v>49314</v>
      </c>
      <c r="J6014" t="s">
        <v>37</v>
      </c>
      <c r="K6014" t="s">
        <v>824</v>
      </c>
      <c r="L6014" t="s">
        <v>40</v>
      </c>
      <c r="M6014" t="s">
        <v>4493</v>
      </c>
      <c r="N6014" t="s">
        <v>42</v>
      </c>
      <c r="O6014" t="s">
        <v>49315</v>
      </c>
      <c r="P6014" t="s">
        <v>49316</v>
      </c>
      <c r="Q6014" t="s">
        <v>49317</v>
      </c>
      <c r="R6014" t="s">
        <v>3840</v>
      </c>
      <c r="S6014" t="s">
        <v>49313</v>
      </c>
      <c r="T6014" t="s">
        <v>37</v>
      </c>
      <c r="U6014" t="s">
        <v>49314</v>
      </c>
      <c r="V6014" t="s">
        <v>37</v>
      </c>
      <c r="W6014" t="s">
        <v>824</v>
      </c>
      <c r="X6014" t="s">
        <v>40</v>
      </c>
      <c r="Y6014" t="s">
        <v>4493</v>
      </c>
      <c r="Z6014" t="s">
        <v>42</v>
      </c>
      <c r="AA6014" t="s">
        <v>49315</v>
      </c>
      <c r="AB6014" t="s">
        <v>49316</v>
      </c>
      <c r="AC6014" t="s">
        <v>46</v>
      </c>
      <c r="AD6014" t="s">
        <v>47</v>
      </c>
      <c r="AE6014" t="s">
        <v>48</v>
      </c>
      <c r="AF6014" t="s">
        <v>49318</v>
      </c>
      <c r="AH6014" t="s">
        <v>51</v>
      </c>
      <c r="AI6014" t="s">
        <v>37</v>
      </c>
      <c r="AJ6014" t="s">
        <v>35808</v>
      </c>
    </row>
    <row r="6015" spans="1:36" x14ac:dyDescent="0.25">
      <c r="A6015" s="1">
        <v>46654</v>
      </c>
      <c r="B6015" t="s">
        <v>48433</v>
      </c>
      <c r="C6015" s="4" t="s">
        <v>48422</v>
      </c>
      <c r="D6015" s="4" t="s">
        <v>51164</v>
      </c>
      <c r="E6015" t="s">
        <v>1664</v>
      </c>
      <c r="F6015" t="s">
        <v>5193</v>
      </c>
      <c r="G6015" t="s">
        <v>49319</v>
      </c>
      <c r="H6015" t="s">
        <v>37</v>
      </c>
      <c r="I6015" t="s">
        <v>49320</v>
      </c>
      <c r="J6015" t="s">
        <v>37</v>
      </c>
      <c r="K6015" t="s">
        <v>685</v>
      </c>
      <c r="L6015" t="s">
        <v>40</v>
      </c>
      <c r="M6015" t="s">
        <v>686</v>
      </c>
      <c r="N6015" t="s">
        <v>42</v>
      </c>
      <c r="O6015" t="s">
        <v>49321</v>
      </c>
      <c r="P6015" t="s">
        <v>49322</v>
      </c>
      <c r="Q6015" t="s">
        <v>37</v>
      </c>
      <c r="R6015" t="s">
        <v>5193</v>
      </c>
      <c r="S6015" t="s">
        <v>49319</v>
      </c>
      <c r="T6015" t="s">
        <v>37</v>
      </c>
      <c r="U6015" t="s">
        <v>49320</v>
      </c>
      <c r="V6015" t="s">
        <v>37</v>
      </c>
      <c r="W6015" t="s">
        <v>685</v>
      </c>
      <c r="X6015" t="s">
        <v>40</v>
      </c>
      <c r="Y6015" t="s">
        <v>686</v>
      </c>
      <c r="Z6015" t="s">
        <v>42</v>
      </c>
      <c r="AA6015" t="s">
        <v>49321</v>
      </c>
      <c r="AB6015" t="s">
        <v>49322</v>
      </c>
      <c r="AC6015" t="s">
        <v>46</v>
      </c>
      <c r="AD6015" t="s">
        <v>47</v>
      </c>
      <c r="AE6015" t="s">
        <v>48</v>
      </c>
      <c r="AF6015" t="s">
        <v>49323</v>
      </c>
      <c r="AH6015" t="s">
        <v>51</v>
      </c>
      <c r="AI6015" t="s">
        <v>37</v>
      </c>
      <c r="AJ6015" t="s">
        <v>35808</v>
      </c>
    </row>
    <row r="6016" spans="1:36" x14ac:dyDescent="0.25">
      <c r="A6016" s="1">
        <v>46122</v>
      </c>
      <c r="B6016" t="s">
        <v>48433</v>
      </c>
      <c r="C6016" s="4" t="s">
        <v>49342</v>
      </c>
      <c r="D6016" s="4" t="s">
        <v>51164</v>
      </c>
      <c r="E6016" t="s">
        <v>1664</v>
      </c>
      <c r="F6016" t="s">
        <v>2300</v>
      </c>
      <c r="G6016" t="s">
        <v>49337</v>
      </c>
      <c r="H6016" t="s">
        <v>37</v>
      </c>
      <c r="I6016" t="s">
        <v>49338</v>
      </c>
      <c r="J6016" t="s">
        <v>37</v>
      </c>
      <c r="K6016" t="s">
        <v>49339</v>
      </c>
      <c r="L6016" t="s">
        <v>2674</v>
      </c>
      <c r="M6016" t="s">
        <v>34834</v>
      </c>
      <c r="N6016" t="s">
        <v>42</v>
      </c>
      <c r="O6016" t="s">
        <v>49340</v>
      </c>
      <c r="P6016" t="s">
        <v>49341</v>
      </c>
      <c r="Q6016" t="s">
        <v>37</v>
      </c>
      <c r="R6016" t="s">
        <v>2300</v>
      </c>
      <c r="S6016" t="s">
        <v>49337</v>
      </c>
      <c r="T6016" t="s">
        <v>37</v>
      </c>
      <c r="U6016" t="s">
        <v>49338</v>
      </c>
      <c r="V6016" t="s">
        <v>37</v>
      </c>
      <c r="W6016" t="s">
        <v>49339</v>
      </c>
      <c r="X6016" t="s">
        <v>2674</v>
      </c>
      <c r="Y6016" t="s">
        <v>34834</v>
      </c>
      <c r="Z6016" t="s">
        <v>42</v>
      </c>
      <c r="AA6016" t="s">
        <v>49340</v>
      </c>
      <c r="AB6016" t="s">
        <v>49341</v>
      </c>
      <c r="AC6016" t="s">
        <v>46</v>
      </c>
      <c r="AD6016" t="s">
        <v>46</v>
      </c>
      <c r="AE6016" t="s">
        <v>37</v>
      </c>
      <c r="AF6016" t="s">
        <v>49343</v>
      </c>
      <c r="AH6016" t="s">
        <v>51</v>
      </c>
      <c r="AI6016" t="s">
        <v>37</v>
      </c>
      <c r="AJ6016" t="s">
        <v>49344</v>
      </c>
    </row>
    <row r="6017" spans="1:36" x14ac:dyDescent="0.25">
      <c r="A6017" s="1">
        <v>46606</v>
      </c>
      <c r="B6017" t="s">
        <v>48433</v>
      </c>
      <c r="C6017" s="4" t="s">
        <v>49358</v>
      </c>
      <c r="D6017" s="4" t="s">
        <v>51164</v>
      </c>
      <c r="E6017" t="s">
        <v>1664</v>
      </c>
      <c r="F6017" t="s">
        <v>3771</v>
      </c>
      <c r="G6017" t="s">
        <v>49354</v>
      </c>
      <c r="H6017" t="s">
        <v>37</v>
      </c>
      <c r="I6017" t="s">
        <v>49355</v>
      </c>
      <c r="J6017" t="s">
        <v>37</v>
      </c>
      <c r="K6017" t="s">
        <v>371</v>
      </c>
      <c r="L6017" t="s">
        <v>40</v>
      </c>
      <c r="M6017" t="s">
        <v>1927</v>
      </c>
      <c r="N6017" t="s">
        <v>42</v>
      </c>
      <c r="O6017" t="s">
        <v>49356</v>
      </c>
      <c r="P6017" t="s">
        <v>49357</v>
      </c>
      <c r="Q6017" t="s">
        <v>37</v>
      </c>
      <c r="R6017" t="s">
        <v>3771</v>
      </c>
      <c r="S6017" t="s">
        <v>49354</v>
      </c>
      <c r="T6017" t="s">
        <v>37</v>
      </c>
      <c r="U6017" t="s">
        <v>49355</v>
      </c>
      <c r="V6017" t="s">
        <v>37</v>
      </c>
      <c r="W6017" t="s">
        <v>371</v>
      </c>
      <c r="X6017" t="s">
        <v>40</v>
      </c>
      <c r="Y6017" t="s">
        <v>1927</v>
      </c>
      <c r="Z6017" t="s">
        <v>42</v>
      </c>
      <c r="AA6017" t="s">
        <v>49356</v>
      </c>
      <c r="AB6017" t="s">
        <v>49357</v>
      </c>
      <c r="AC6017" t="s">
        <v>46</v>
      </c>
      <c r="AD6017" t="s">
        <v>47</v>
      </c>
      <c r="AE6017" t="s">
        <v>48</v>
      </c>
      <c r="AF6017" t="s">
        <v>49359</v>
      </c>
      <c r="AH6017" t="s">
        <v>51</v>
      </c>
      <c r="AI6017" t="s">
        <v>37</v>
      </c>
      <c r="AJ6017" t="s">
        <v>49146</v>
      </c>
    </row>
    <row r="6018" spans="1:36" x14ac:dyDescent="0.25">
      <c r="A6018" s="1">
        <v>46803</v>
      </c>
      <c r="B6018" t="s">
        <v>48433</v>
      </c>
      <c r="C6018" s="4" t="s">
        <v>49404</v>
      </c>
      <c r="D6018" s="4" t="s">
        <v>51164</v>
      </c>
      <c r="E6018" t="s">
        <v>1664</v>
      </c>
      <c r="F6018" t="s">
        <v>49398</v>
      </c>
      <c r="G6018" t="s">
        <v>739</v>
      </c>
      <c r="H6018" t="s">
        <v>37</v>
      </c>
      <c r="I6018" t="s">
        <v>49399</v>
      </c>
      <c r="J6018" t="s">
        <v>37</v>
      </c>
      <c r="K6018" t="s">
        <v>49400</v>
      </c>
      <c r="L6018" t="s">
        <v>40</v>
      </c>
      <c r="M6018" t="s">
        <v>49401</v>
      </c>
      <c r="N6018" t="s">
        <v>42</v>
      </c>
      <c r="O6018" t="s">
        <v>49402</v>
      </c>
      <c r="P6018" t="s">
        <v>49403</v>
      </c>
      <c r="Q6018" t="s">
        <v>37</v>
      </c>
      <c r="R6018" t="s">
        <v>13900</v>
      </c>
      <c r="S6018" t="s">
        <v>739</v>
      </c>
      <c r="T6018" t="s">
        <v>37</v>
      </c>
      <c r="U6018" t="s">
        <v>49399</v>
      </c>
      <c r="V6018" t="s">
        <v>37</v>
      </c>
      <c r="W6018" t="s">
        <v>49400</v>
      </c>
      <c r="X6018" t="s">
        <v>40</v>
      </c>
      <c r="Y6018" t="s">
        <v>49401</v>
      </c>
      <c r="Z6018" t="s">
        <v>42</v>
      </c>
      <c r="AA6018" t="s">
        <v>49402</v>
      </c>
      <c r="AB6018" t="s">
        <v>49403</v>
      </c>
      <c r="AC6018" t="s">
        <v>46</v>
      </c>
      <c r="AD6018" t="s">
        <v>47</v>
      </c>
      <c r="AE6018" t="s">
        <v>48</v>
      </c>
      <c r="AF6018" t="s">
        <v>37</v>
      </c>
      <c r="AH6018" t="s">
        <v>51</v>
      </c>
      <c r="AI6018" t="s">
        <v>37</v>
      </c>
      <c r="AJ6018" t="s">
        <v>49405</v>
      </c>
    </row>
    <row r="6019" spans="1:36" x14ac:dyDescent="0.25">
      <c r="A6019" s="1">
        <v>46800</v>
      </c>
      <c r="B6019" t="s">
        <v>49441</v>
      </c>
      <c r="C6019" s="4" t="s">
        <v>49404</v>
      </c>
      <c r="D6019" s="4" t="s">
        <v>51164</v>
      </c>
      <c r="E6019" t="s">
        <v>1664</v>
      </c>
      <c r="F6019" t="s">
        <v>64</v>
      </c>
      <c r="G6019" t="s">
        <v>5022</v>
      </c>
      <c r="H6019" t="s">
        <v>37</v>
      </c>
      <c r="I6019" t="s">
        <v>51024</v>
      </c>
      <c r="J6019" t="s">
        <v>37</v>
      </c>
      <c r="K6019" t="s">
        <v>273</v>
      </c>
      <c r="L6019" t="s">
        <v>40</v>
      </c>
      <c r="M6019" t="s">
        <v>13304</v>
      </c>
      <c r="N6019" t="s">
        <v>42</v>
      </c>
      <c r="O6019" t="s">
        <v>51025</v>
      </c>
      <c r="P6019" t="s">
        <v>51026</v>
      </c>
      <c r="Q6019" t="s">
        <v>37</v>
      </c>
      <c r="R6019" t="s">
        <v>64</v>
      </c>
      <c r="S6019" t="s">
        <v>5022</v>
      </c>
      <c r="T6019" t="s">
        <v>37</v>
      </c>
      <c r="U6019" t="s">
        <v>51024</v>
      </c>
      <c r="V6019" t="s">
        <v>37</v>
      </c>
      <c r="W6019" t="s">
        <v>273</v>
      </c>
      <c r="X6019" t="s">
        <v>40</v>
      </c>
      <c r="Y6019" t="s">
        <v>13304</v>
      </c>
      <c r="Z6019" t="s">
        <v>42</v>
      </c>
      <c r="AA6019" t="s">
        <v>51025</v>
      </c>
      <c r="AB6019" t="s">
        <v>51026</v>
      </c>
      <c r="AC6019" t="s">
        <v>46</v>
      </c>
      <c r="AD6019" t="s">
        <v>46</v>
      </c>
      <c r="AE6019" t="s">
        <v>37</v>
      </c>
      <c r="AF6019" t="s">
        <v>37</v>
      </c>
      <c r="AH6019" t="s">
        <v>51</v>
      </c>
      <c r="AI6019" t="s">
        <v>37</v>
      </c>
      <c r="AJ6019" t="s">
        <v>51027</v>
      </c>
    </row>
    <row r="6020" spans="1:36" x14ac:dyDescent="0.25">
      <c r="A6020" s="1">
        <v>46799</v>
      </c>
      <c r="B6020" t="s">
        <v>49441</v>
      </c>
      <c r="C6020" s="4" t="s">
        <v>49404</v>
      </c>
      <c r="D6020" s="4" t="s">
        <v>51164</v>
      </c>
      <c r="E6020" t="s">
        <v>1664</v>
      </c>
      <c r="F6020" t="s">
        <v>51028</v>
      </c>
      <c r="G6020" t="s">
        <v>51029</v>
      </c>
      <c r="H6020" t="s">
        <v>37</v>
      </c>
      <c r="I6020" t="s">
        <v>51030</v>
      </c>
      <c r="J6020" t="s">
        <v>37</v>
      </c>
      <c r="K6020" t="s">
        <v>5351</v>
      </c>
      <c r="L6020" t="s">
        <v>40</v>
      </c>
      <c r="M6020" t="s">
        <v>5352</v>
      </c>
      <c r="N6020" t="s">
        <v>42</v>
      </c>
      <c r="O6020" t="s">
        <v>51031</v>
      </c>
      <c r="P6020" t="s">
        <v>51032</v>
      </c>
      <c r="Q6020" t="s">
        <v>37</v>
      </c>
      <c r="R6020" t="s">
        <v>51028</v>
      </c>
      <c r="S6020" t="s">
        <v>51029</v>
      </c>
      <c r="T6020" t="s">
        <v>37</v>
      </c>
      <c r="U6020" t="s">
        <v>51030</v>
      </c>
      <c r="V6020" t="s">
        <v>37</v>
      </c>
      <c r="W6020" t="s">
        <v>5351</v>
      </c>
      <c r="X6020" t="s">
        <v>40</v>
      </c>
      <c r="Y6020" t="s">
        <v>5352</v>
      </c>
      <c r="Z6020" t="s">
        <v>42</v>
      </c>
      <c r="AA6020" t="s">
        <v>37</v>
      </c>
      <c r="AB6020" t="s">
        <v>51032</v>
      </c>
      <c r="AC6020" t="s">
        <v>46</v>
      </c>
      <c r="AD6020" t="s">
        <v>46</v>
      </c>
      <c r="AE6020" t="s">
        <v>37</v>
      </c>
      <c r="AF6020" t="s">
        <v>37</v>
      </c>
      <c r="AH6020" t="s">
        <v>51</v>
      </c>
      <c r="AI6020" t="s">
        <v>37</v>
      </c>
      <c r="AJ6020" t="s">
        <v>49551</v>
      </c>
    </row>
    <row r="6021" spans="1:36" x14ac:dyDescent="0.25">
      <c r="A6021" s="1">
        <v>46727</v>
      </c>
      <c r="B6021" t="s">
        <v>49441</v>
      </c>
      <c r="C6021" s="4" t="s">
        <v>49404</v>
      </c>
      <c r="D6021" s="4" t="s">
        <v>51164</v>
      </c>
      <c r="E6021" t="s">
        <v>1664</v>
      </c>
      <c r="F6021" t="s">
        <v>1316</v>
      </c>
      <c r="G6021" t="s">
        <v>51033</v>
      </c>
      <c r="H6021" t="s">
        <v>37</v>
      </c>
      <c r="I6021" t="s">
        <v>51034</v>
      </c>
      <c r="J6021" t="s">
        <v>37</v>
      </c>
      <c r="K6021" t="s">
        <v>2661</v>
      </c>
      <c r="L6021" t="s">
        <v>40</v>
      </c>
      <c r="M6021" t="s">
        <v>2450</v>
      </c>
      <c r="N6021" t="s">
        <v>42</v>
      </c>
      <c r="O6021" t="s">
        <v>51035</v>
      </c>
      <c r="P6021" t="s">
        <v>51036</v>
      </c>
      <c r="Q6021" t="s">
        <v>37</v>
      </c>
      <c r="R6021" t="s">
        <v>1316</v>
      </c>
      <c r="S6021" t="s">
        <v>51033</v>
      </c>
      <c r="T6021" t="s">
        <v>37</v>
      </c>
      <c r="U6021" t="s">
        <v>51034</v>
      </c>
      <c r="V6021" t="s">
        <v>37</v>
      </c>
      <c r="W6021" t="s">
        <v>2661</v>
      </c>
      <c r="X6021" t="s">
        <v>40</v>
      </c>
      <c r="Y6021" t="s">
        <v>2450</v>
      </c>
      <c r="Z6021" t="s">
        <v>42</v>
      </c>
      <c r="AA6021" t="s">
        <v>51035</v>
      </c>
      <c r="AB6021" t="s">
        <v>51036</v>
      </c>
      <c r="AC6021" t="s">
        <v>46</v>
      </c>
      <c r="AD6021" t="s">
        <v>47</v>
      </c>
      <c r="AE6021" t="s">
        <v>48</v>
      </c>
      <c r="AF6021" t="s">
        <v>51037</v>
      </c>
      <c r="AH6021" t="s">
        <v>51</v>
      </c>
      <c r="AI6021" t="s">
        <v>37</v>
      </c>
      <c r="AJ6021" t="s">
        <v>49551</v>
      </c>
    </row>
    <row r="6022" spans="1:36" x14ac:dyDescent="0.25">
      <c r="A6022" s="1">
        <v>31043</v>
      </c>
      <c r="B6022" t="s">
        <v>1459</v>
      </c>
      <c r="C6022" s="4" t="s">
        <v>2131</v>
      </c>
      <c r="D6022" s="4" t="s">
        <v>51164</v>
      </c>
      <c r="E6022" t="s">
        <v>1664</v>
      </c>
      <c r="F6022" t="s">
        <v>5048</v>
      </c>
      <c r="G6022" t="s">
        <v>5049</v>
      </c>
      <c r="H6022" t="s">
        <v>37</v>
      </c>
      <c r="I6022" t="s">
        <v>5050</v>
      </c>
      <c r="J6022" t="s">
        <v>37</v>
      </c>
      <c r="K6022" t="s">
        <v>5051</v>
      </c>
      <c r="L6022" t="s">
        <v>40</v>
      </c>
      <c r="M6022" t="s">
        <v>5052</v>
      </c>
      <c r="N6022" t="s">
        <v>42</v>
      </c>
      <c r="O6022" t="s">
        <v>5053</v>
      </c>
      <c r="P6022" t="s">
        <v>5054</v>
      </c>
      <c r="Q6022" t="s">
        <v>5055</v>
      </c>
      <c r="R6022" t="s">
        <v>5048</v>
      </c>
      <c r="S6022" t="s">
        <v>5049</v>
      </c>
      <c r="T6022" t="s">
        <v>37</v>
      </c>
      <c r="U6022" t="s">
        <v>5050</v>
      </c>
      <c r="V6022" t="s">
        <v>37</v>
      </c>
      <c r="W6022" t="s">
        <v>5051</v>
      </c>
      <c r="X6022" t="s">
        <v>40</v>
      </c>
      <c r="Y6022" t="s">
        <v>5052</v>
      </c>
      <c r="Z6022" t="s">
        <v>42</v>
      </c>
      <c r="AA6022" t="s">
        <v>5053</v>
      </c>
      <c r="AB6022" t="s">
        <v>5054</v>
      </c>
      <c r="AC6022" t="s">
        <v>47</v>
      </c>
      <c r="AD6022" t="s">
        <v>47</v>
      </c>
      <c r="AE6022" t="s">
        <v>48</v>
      </c>
      <c r="AF6022" t="s">
        <v>5056</v>
      </c>
      <c r="AH6022" t="s">
        <v>26</v>
      </c>
      <c r="AI6022" t="s">
        <v>37</v>
      </c>
      <c r="AJ6022" t="s">
        <v>5057</v>
      </c>
    </row>
    <row r="6023" spans="1:36" x14ac:dyDescent="0.25">
      <c r="A6023" s="1">
        <v>39143</v>
      </c>
      <c r="B6023" t="s">
        <v>15385</v>
      </c>
      <c r="C6023" s="4" t="s">
        <v>2131</v>
      </c>
      <c r="D6023" s="4" t="s">
        <v>51164</v>
      </c>
      <c r="E6023" t="s">
        <v>1664</v>
      </c>
      <c r="F6023" t="s">
        <v>35787</v>
      </c>
      <c r="G6023" t="s">
        <v>35788</v>
      </c>
      <c r="H6023" t="s">
        <v>37</v>
      </c>
      <c r="I6023" t="s">
        <v>35789</v>
      </c>
      <c r="J6023" t="s">
        <v>37</v>
      </c>
      <c r="K6023" t="s">
        <v>1740</v>
      </c>
      <c r="L6023" t="s">
        <v>40</v>
      </c>
      <c r="M6023" t="s">
        <v>2504</v>
      </c>
      <c r="N6023" t="s">
        <v>42</v>
      </c>
      <c r="O6023" t="s">
        <v>35790</v>
      </c>
      <c r="P6023" t="s">
        <v>35791</v>
      </c>
      <c r="Q6023" t="s">
        <v>35792</v>
      </c>
      <c r="R6023" t="s">
        <v>35787</v>
      </c>
      <c r="S6023" t="s">
        <v>35788</v>
      </c>
      <c r="T6023" t="s">
        <v>37</v>
      </c>
      <c r="U6023" t="s">
        <v>35793</v>
      </c>
      <c r="V6023" t="s">
        <v>37</v>
      </c>
      <c r="W6023" t="s">
        <v>35794</v>
      </c>
      <c r="X6023" t="s">
        <v>1492</v>
      </c>
      <c r="Y6023" t="s">
        <v>35795</v>
      </c>
      <c r="Z6023" t="s">
        <v>42</v>
      </c>
      <c r="AA6023" t="s">
        <v>35790</v>
      </c>
      <c r="AB6023" t="s">
        <v>35791</v>
      </c>
      <c r="AC6023" t="s">
        <v>47</v>
      </c>
      <c r="AD6023" t="s">
        <v>46</v>
      </c>
      <c r="AE6023" t="s">
        <v>48</v>
      </c>
      <c r="AF6023" t="s">
        <v>5906</v>
      </c>
      <c r="AH6023" t="s">
        <v>26</v>
      </c>
      <c r="AI6023" t="s">
        <v>37</v>
      </c>
      <c r="AJ6023" t="s">
        <v>35796</v>
      </c>
    </row>
    <row r="6024" spans="1:36" x14ac:dyDescent="0.25">
      <c r="A6024" s="1">
        <v>43533</v>
      </c>
      <c r="B6024" t="s">
        <v>15385</v>
      </c>
      <c r="C6024" s="4" t="s">
        <v>2131</v>
      </c>
      <c r="D6024" s="4" t="s">
        <v>51164</v>
      </c>
      <c r="E6024" t="s">
        <v>1664</v>
      </c>
      <c r="F6024" t="s">
        <v>1403</v>
      </c>
      <c r="G6024" t="s">
        <v>36280</v>
      </c>
      <c r="H6024" t="s">
        <v>37</v>
      </c>
      <c r="I6024" t="s">
        <v>36281</v>
      </c>
      <c r="J6024" t="s">
        <v>37</v>
      </c>
      <c r="K6024" t="s">
        <v>1084</v>
      </c>
      <c r="L6024" t="s">
        <v>40</v>
      </c>
      <c r="M6024" t="s">
        <v>5217</v>
      </c>
      <c r="N6024" t="s">
        <v>42</v>
      </c>
      <c r="O6024" t="s">
        <v>36282</v>
      </c>
      <c r="P6024" t="s">
        <v>36283</v>
      </c>
      <c r="Q6024" t="s">
        <v>36284</v>
      </c>
      <c r="R6024" t="s">
        <v>1403</v>
      </c>
      <c r="S6024" t="s">
        <v>36280</v>
      </c>
      <c r="T6024" t="s">
        <v>37</v>
      </c>
      <c r="U6024" t="s">
        <v>36281</v>
      </c>
      <c r="V6024" t="s">
        <v>36285</v>
      </c>
      <c r="W6024" t="s">
        <v>1084</v>
      </c>
      <c r="X6024" t="s">
        <v>40</v>
      </c>
      <c r="Y6024" t="s">
        <v>5217</v>
      </c>
      <c r="Z6024" t="s">
        <v>42</v>
      </c>
      <c r="AA6024" t="s">
        <v>36282</v>
      </c>
      <c r="AB6024" t="s">
        <v>36283</v>
      </c>
      <c r="AC6024" t="s">
        <v>47</v>
      </c>
      <c r="AD6024" t="s">
        <v>46</v>
      </c>
      <c r="AE6024" t="s">
        <v>37</v>
      </c>
      <c r="AF6024" t="s">
        <v>5906</v>
      </c>
      <c r="AH6024" t="s">
        <v>26</v>
      </c>
      <c r="AI6024" t="s">
        <v>37</v>
      </c>
      <c r="AJ6024" t="s">
        <v>36286</v>
      </c>
    </row>
    <row r="6025" spans="1:36" x14ac:dyDescent="0.25">
      <c r="A6025" s="1">
        <v>44108</v>
      </c>
      <c r="B6025" t="s">
        <v>15385</v>
      </c>
      <c r="C6025" s="4" t="s">
        <v>2131</v>
      </c>
      <c r="D6025" s="4" t="s">
        <v>51164</v>
      </c>
      <c r="E6025" t="s">
        <v>1664</v>
      </c>
      <c r="F6025" t="s">
        <v>37259</v>
      </c>
      <c r="G6025" t="s">
        <v>2395</v>
      </c>
      <c r="H6025" t="s">
        <v>37</v>
      </c>
      <c r="I6025" t="s">
        <v>37260</v>
      </c>
      <c r="J6025" t="s">
        <v>37</v>
      </c>
      <c r="K6025" t="s">
        <v>3047</v>
      </c>
      <c r="L6025" t="s">
        <v>40</v>
      </c>
      <c r="M6025" t="s">
        <v>3048</v>
      </c>
      <c r="N6025" t="s">
        <v>42</v>
      </c>
      <c r="O6025" t="s">
        <v>37261</v>
      </c>
      <c r="P6025" t="s">
        <v>37262</v>
      </c>
      <c r="Q6025" t="s">
        <v>37263</v>
      </c>
      <c r="R6025" t="s">
        <v>37259</v>
      </c>
      <c r="S6025" t="s">
        <v>2395</v>
      </c>
      <c r="T6025" t="s">
        <v>37</v>
      </c>
      <c r="U6025" t="s">
        <v>37260</v>
      </c>
      <c r="V6025" t="s">
        <v>37</v>
      </c>
      <c r="W6025" t="s">
        <v>3047</v>
      </c>
      <c r="X6025" t="s">
        <v>40</v>
      </c>
      <c r="Y6025" t="s">
        <v>3048</v>
      </c>
      <c r="Z6025" t="s">
        <v>42</v>
      </c>
      <c r="AA6025" t="s">
        <v>37261</v>
      </c>
      <c r="AB6025" t="s">
        <v>37262</v>
      </c>
      <c r="AC6025" t="s">
        <v>47</v>
      </c>
      <c r="AD6025" t="s">
        <v>46</v>
      </c>
      <c r="AE6025" t="s">
        <v>37</v>
      </c>
      <c r="AF6025" t="s">
        <v>37264</v>
      </c>
      <c r="AH6025" t="s">
        <v>26</v>
      </c>
      <c r="AI6025" t="s">
        <v>37</v>
      </c>
      <c r="AJ6025" t="s">
        <v>35617</v>
      </c>
    </row>
    <row r="6026" spans="1:36" x14ac:dyDescent="0.25">
      <c r="A6026" s="1">
        <v>44306</v>
      </c>
      <c r="B6026" t="s">
        <v>15385</v>
      </c>
      <c r="C6026" s="4" t="s">
        <v>2131</v>
      </c>
      <c r="D6026" s="4" t="s">
        <v>51164</v>
      </c>
      <c r="E6026" t="s">
        <v>1664</v>
      </c>
      <c r="F6026" t="s">
        <v>10974</v>
      </c>
      <c r="G6026" t="s">
        <v>8154</v>
      </c>
      <c r="H6026" t="s">
        <v>37</v>
      </c>
      <c r="I6026" t="s">
        <v>37700</v>
      </c>
      <c r="J6026" t="s">
        <v>37</v>
      </c>
      <c r="K6026" t="s">
        <v>37701</v>
      </c>
      <c r="L6026" t="s">
        <v>1857</v>
      </c>
      <c r="M6026" t="s">
        <v>37702</v>
      </c>
      <c r="N6026" t="s">
        <v>42</v>
      </c>
      <c r="O6026" t="s">
        <v>37703</v>
      </c>
      <c r="P6026" t="s">
        <v>37704</v>
      </c>
      <c r="Q6026" t="s">
        <v>37705</v>
      </c>
      <c r="R6026" t="s">
        <v>10974</v>
      </c>
      <c r="S6026" t="s">
        <v>8154</v>
      </c>
      <c r="T6026" t="s">
        <v>37</v>
      </c>
      <c r="U6026" t="s">
        <v>37700</v>
      </c>
      <c r="V6026" t="s">
        <v>37</v>
      </c>
      <c r="W6026" t="s">
        <v>37701</v>
      </c>
      <c r="X6026" t="s">
        <v>1857</v>
      </c>
      <c r="Y6026" t="s">
        <v>37702</v>
      </c>
      <c r="Z6026" t="s">
        <v>42</v>
      </c>
      <c r="AA6026" t="s">
        <v>37703</v>
      </c>
      <c r="AB6026" t="s">
        <v>37704</v>
      </c>
      <c r="AC6026" t="s">
        <v>47</v>
      </c>
      <c r="AD6026" t="s">
        <v>46</v>
      </c>
      <c r="AE6026" t="s">
        <v>37</v>
      </c>
      <c r="AF6026" t="s">
        <v>37706</v>
      </c>
      <c r="AH6026" t="s">
        <v>26</v>
      </c>
      <c r="AI6026" t="s">
        <v>37</v>
      </c>
      <c r="AJ6026" t="s">
        <v>35796</v>
      </c>
    </row>
    <row r="6027" spans="1:36" x14ac:dyDescent="0.25">
      <c r="A6027" s="1">
        <v>44212</v>
      </c>
      <c r="B6027" t="s">
        <v>15385</v>
      </c>
      <c r="C6027" s="4" t="s">
        <v>2131</v>
      </c>
      <c r="D6027" s="4" t="s">
        <v>51164</v>
      </c>
      <c r="E6027" t="s">
        <v>1664</v>
      </c>
      <c r="F6027" t="s">
        <v>37831</v>
      </c>
      <c r="G6027" t="s">
        <v>16293</v>
      </c>
      <c r="H6027" t="s">
        <v>37</v>
      </c>
      <c r="I6027" t="s">
        <v>37832</v>
      </c>
      <c r="J6027" t="s">
        <v>37</v>
      </c>
      <c r="K6027" t="s">
        <v>4412</v>
      </c>
      <c r="L6027" t="s">
        <v>40</v>
      </c>
      <c r="M6027" t="s">
        <v>4413</v>
      </c>
      <c r="N6027" t="s">
        <v>42</v>
      </c>
      <c r="O6027" t="s">
        <v>37833</v>
      </c>
      <c r="P6027" t="s">
        <v>37834</v>
      </c>
      <c r="Q6027" t="s">
        <v>37835</v>
      </c>
      <c r="R6027" t="s">
        <v>37836</v>
      </c>
      <c r="S6027" t="s">
        <v>16293</v>
      </c>
      <c r="T6027" t="s">
        <v>37</v>
      </c>
      <c r="U6027" t="s">
        <v>37837</v>
      </c>
      <c r="V6027" t="s">
        <v>37</v>
      </c>
      <c r="W6027" t="s">
        <v>22011</v>
      </c>
      <c r="X6027" t="s">
        <v>40</v>
      </c>
      <c r="Y6027" t="s">
        <v>37838</v>
      </c>
      <c r="Z6027" t="s">
        <v>42</v>
      </c>
      <c r="AA6027" t="s">
        <v>37833</v>
      </c>
      <c r="AB6027" t="s">
        <v>37834</v>
      </c>
      <c r="AC6027" t="s">
        <v>47</v>
      </c>
      <c r="AD6027" t="s">
        <v>47</v>
      </c>
      <c r="AE6027" t="s">
        <v>48</v>
      </c>
      <c r="AF6027" t="s">
        <v>37839</v>
      </c>
      <c r="AH6027" t="s">
        <v>26</v>
      </c>
      <c r="AI6027" t="s">
        <v>37</v>
      </c>
      <c r="AJ6027" t="s">
        <v>35796</v>
      </c>
    </row>
    <row r="6028" spans="1:36" x14ac:dyDescent="0.25">
      <c r="A6028" s="1">
        <v>44923</v>
      </c>
      <c r="B6028" t="s">
        <v>15385</v>
      </c>
      <c r="C6028" s="4" t="s">
        <v>2131</v>
      </c>
      <c r="D6028" s="4" t="s">
        <v>51164</v>
      </c>
      <c r="E6028" t="s">
        <v>1664</v>
      </c>
      <c r="F6028" t="s">
        <v>1821</v>
      </c>
      <c r="G6028" t="s">
        <v>38143</v>
      </c>
      <c r="H6028" t="s">
        <v>37</v>
      </c>
      <c r="I6028" t="s">
        <v>38144</v>
      </c>
      <c r="J6028" t="s">
        <v>37</v>
      </c>
      <c r="K6028" t="s">
        <v>38145</v>
      </c>
      <c r="L6028" t="s">
        <v>40</v>
      </c>
      <c r="M6028" t="s">
        <v>38146</v>
      </c>
      <c r="N6028" t="s">
        <v>42</v>
      </c>
      <c r="O6028" t="s">
        <v>38147</v>
      </c>
      <c r="P6028" t="s">
        <v>38148</v>
      </c>
      <c r="Q6028" t="s">
        <v>38149</v>
      </c>
      <c r="R6028" t="s">
        <v>1821</v>
      </c>
      <c r="S6028" t="s">
        <v>38143</v>
      </c>
      <c r="T6028" t="s">
        <v>37</v>
      </c>
      <c r="U6028" t="s">
        <v>38150</v>
      </c>
      <c r="V6028" t="s">
        <v>37</v>
      </c>
      <c r="W6028" t="s">
        <v>38145</v>
      </c>
      <c r="X6028" t="s">
        <v>40</v>
      </c>
      <c r="Y6028" t="s">
        <v>38146</v>
      </c>
      <c r="Z6028" t="s">
        <v>42</v>
      </c>
      <c r="AA6028" t="s">
        <v>38147</v>
      </c>
      <c r="AB6028" t="s">
        <v>38148</v>
      </c>
      <c r="AC6028" t="s">
        <v>47</v>
      </c>
      <c r="AD6028" t="s">
        <v>47</v>
      </c>
      <c r="AE6028" t="s">
        <v>48</v>
      </c>
      <c r="AF6028" t="s">
        <v>5906</v>
      </c>
      <c r="AH6028" t="s">
        <v>26</v>
      </c>
      <c r="AI6028" t="s">
        <v>37</v>
      </c>
      <c r="AJ6028" t="s">
        <v>35796</v>
      </c>
    </row>
    <row r="6029" spans="1:36" x14ac:dyDescent="0.25">
      <c r="A6029" s="1">
        <v>45048</v>
      </c>
      <c r="B6029" t="s">
        <v>15385</v>
      </c>
      <c r="C6029" s="4" t="s">
        <v>2131</v>
      </c>
      <c r="D6029" s="4" t="s">
        <v>51164</v>
      </c>
      <c r="E6029" t="s">
        <v>1664</v>
      </c>
      <c r="F6029" t="s">
        <v>38316</v>
      </c>
      <c r="G6029" t="s">
        <v>38317</v>
      </c>
      <c r="H6029" t="s">
        <v>37</v>
      </c>
      <c r="I6029" t="s">
        <v>38318</v>
      </c>
      <c r="J6029" t="s">
        <v>37</v>
      </c>
      <c r="K6029" t="s">
        <v>24132</v>
      </c>
      <c r="L6029" t="s">
        <v>40</v>
      </c>
      <c r="M6029" t="s">
        <v>10536</v>
      </c>
      <c r="N6029" t="s">
        <v>42</v>
      </c>
      <c r="O6029" t="s">
        <v>38319</v>
      </c>
      <c r="P6029" t="s">
        <v>38320</v>
      </c>
      <c r="Q6029" t="s">
        <v>37</v>
      </c>
      <c r="R6029" t="s">
        <v>38316</v>
      </c>
      <c r="S6029" t="s">
        <v>38317</v>
      </c>
      <c r="T6029" t="s">
        <v>37</v>
      </c>
      <c r="U6029" t="s">
        <v>38321</v>
      </c>
      <c r="V6029" t="s">
        <v>37</v>
      </c>
      <c r="W6029" t="s">
        <v>1527</v>
      </c>
      <c r="X6029" t="s">
        <v>40</v>
      </c>
      <c r="Y6029" t="s">
        <v>1528</v>
      </c>
      <c r="Z6029" t="s">
        <v>42</v>
      </c>
      <c r="AA6029" t="s">
        <v>38319</v>
      </c>
      <c r="AB6029" t="s">
        <v>38320</v>
      </c>
      <c r="AC6029" t="s">
        <v>47</v>
      </c>
      <c r="AD6029" t="s">
        <v>46</v>
      </c>
      <c r="AE6029" t="s">
        <v>37</v>
      </c>
      <c r="AF6029" t="s">
        <v>38322</v>
      </c>
      <c r="AH6029" t="s">
        <v>26</v>
      </c>
      <c r="AI6029" t="s">
        <v>37</v>
      </c>
      <c r="AJ6029" t="s">
        <v>35796</v>
      </c>
    </row>
    <row r="6030" spans="1:36" x14ac:dyDescent="0.25">
      <c r="A6030" s="1">
        <v>44596</v>
      </c>
      <c r="B6030" t="s">
        <v>15385</v>
      </c>
      <c r="C6030" s="4" t="s">
        <v>2131</v>
      </c>
      <c r="D6030" s="4" t="s">
        <v>51164</v>
      </c>
      <c r="E6030" t="s">
        <v>1664</v>
      </c>
      <c r="F6030" t="s">
        <v>10984</v>
      </c>
      <c r="G6030" t="s">
        <v>38537</v>
      </c>
      <c r="H6030" t="s">
        <v>37</v>
      </c>
      <c r="I6030" t="s">
        <v>38538</v>
      </c>
      <c r="J6030" t="s">
        <v>25222</v>
      </c>
      <c r="K6030" t="s">
        <v>1230</v>
      </c>
      <c r="L6030" t="s">
        <v>1222</v>
      </c>
      <c r="M6030" t="s">
        <v>22032</v>
      </c>
      <c r="N6030" t="s">
        <v>42</v>
      </c>
      <c r="O6030" t="s">
        <v>38539</v>
      </c>
      <c r="P6030" t="s">
        <v>38540</v>
      </c>
      <c r="Q6030" t="s">
        <v>38541</v>
      </c>
      <c r="R6030" t="s">
        <v>10984</v>
      </c>
      <c r="S6030" t="s">
        <v>38537</v>
      </c>
      <c r="T6030" t="s">
        <v>37</v>
      </c>
      <c r="U6030" t="s">
        <v>38538</v>
      </c>
      <c r="V6030" t="s">
        <v>25222</v>
      </c>
      <c r="W6030" t="s">
        <v>1230</v>
      </c>
      <c r="X6030" t="s">
        <v>1222</v>
      </c>
      <c r="Y6030" t="s">
        <v>22032</v>
      </c>
      <c r="Z6030" t="s">
        <v>42</v>
      </c>
      <c r="AA6030" t="s">
        <v>38539</v>
      </c>
      <c r="AB6030" t="s">
        <v>38540</v>
      </c>
      <c r="AC6030" t="s">
        <v>47</v>
      </c>
      <c r="AD6030" t="s">
        <v>46</v>
      </c>
      <c r="AE6030" t="s">
        <v>37</v>
      </c>
      <c r="AF6030" t="s">
        <v>38542</v>
      </c>
      <c r="AH6030" t="s">
        <v>26</v>
      </c>
      <c r="AI6030" t="s">
        <v>37</v>
      </c>
      <c r="AJ6030" t="s">
        <v>37687</v>
      </c>
    </row>
    <row r="6031" spans="1:36" x14ac:dyDescent="0.25">
      <c r="A6031" s="1">
        <v>13317</v>
      </c>
      <c r="B6031" t="s">
        <v>49441</v>
      </c>
      <c r="C6031" s="4" t="s">
        <v>35687</v>
      </c>
      <c r="D6031" s="4" t="s">
        <v>52276</v>
      </c>
      <c r="E6031" t="s">
        <v>47923</v>
      </c>
      <c r="F6031" t="s">
        <v>39059</v>
      </c>
      <c r="G6031" t="s">
        <v>39060</v>
      </c>
      <c r="H6031" t="s">
        <v>37</v>
      </c>
      <c r="I6031" t="s">
        <v>37</v>
      </c>
      <c r="J6031" t="s">
        <v>37</v>
      </c>
      <c r="K6031" t="s">
        <v>37</v>
      </c>
      <c r="L6031" t="s">
        <v>37</v>
      </c>
      <c r="M6031" t="s">
        <v>37</v>
      </c>
      <c r="N6031" t="s">
        <v>42</v>
      </c>
      <c r="O6031" t="s">
        <v>37</v>
      </c>
      <c r="P6031" t="s">
        <v>39061</v>
      </c>
      <c r="Q6031" t="s">
        <v>39062</v>
      </c>
      <c r="R6031" t="s">
        <v>39047</v>
      </c>
      <c r="S6031" t="s">
        <v>39048</v>
      </c>
      <c r="T6031" t="s">
        <v>37</v>
      </c>
      <c r="U6031" t="s">
        <v>39053</v>
      </c>
      <c r="V6031" t="s">
        <v>37</v>
      </c>
      <c r="W6031" t="s">
        <v>685</v>
      </c>
      <c r="X6031" t="s">
        <v>40</v>
      </c>
      <c r="Y6031" t="s">
        <v>686</v>
      </c>
      <c r="Z6031" t="s">
        <v>42</v>
      </c>
      <c r="AA6031" t="s">
        <v>39063</v>
      </c>
      <c r="AB6031" t="s">
        <v>39061</v>
      </c>
      <c r="AC6031" t="s">
        <v>46</v>
      </c>
      <c r="AD6031" t="s">
        <v>46</v>
      </c>
      <c r="AE6031" t="s">
        <v>37</v>
      </c>
      <c r="AF6031" t="s">
        <v>39064</v>
      </c>
      <c r="AH6031" t="s">
        <v>51</v>
      </c>
      <c r="AI6031" t="s">
        <v>37</v>
      </c>
      <c r="AJ6031" t="s">
        <v>2771</v>
      </c>
    </row>
    <row r="6032" spans="1:36" x14ac:dyDescent="0.25">
      <c r="A6032" s="1">
        <v>44400</v>
      </c>
      <c r="B6032" t="s">
        <v>48433</v>
      </c>
      <c r="C6032" s="4" t="s">
        <v>48459</v>
      </c>
      <c r="D6032" s="4" t="s">
        <v>51164</v>
      </c>
      <c r="E6032" t="s">
        <v>47923</v>
      </c>
      <c r="F6032" t="s">
        <v>48454</v>
      </c>
      <c r="G6032" t="s">
        <v>48455</v>
      </c>
      <c r="H6032" t="s">
        <v>37</v>
      </c>
      <c r="I6032" t="s">
        <v>48456</v>
      </c>
      <c r="J6032" t="s">
        <v>37</v>
      </c>
      <c r="K6032" t="s">
        <v>7614</v>
      </c>
      <c r="L6032" t="s">
        <v>40</v>
      </c>
      <c r="M6032" t="s">
        <v>7615</v>
      </c>
      <c r="N6032" t="s">
        <v>42</v>
      </c>
      <c r="O6032" t="s">
        <v>48457</v>
      </c>
      <c r="P6032" t="s">
        <v>48458</v>
      </c>
      <c r="Q6032" t="s">
        <v>19842</v>
      </c>
      <c r="R6032" t="s">
        <v>48454</v>
      </c>
      <c r="S6032" t="s">
        <v>48455</v>
      </c>
      <c r="T6032" t="s">
        <v>37</v>
      </c>
      <c r="U6032" t="s">
        <v>48456</v>
      </c>
      <c r="V6032" t="s">
        <v>37</v>
      </c>
      <c r="W6032" t="s">
        <v>7614</v>
      </c>
      <c r="X6032" t="s">
        <v>40</v>
      </c>
      <c r="Y6032" t="s">
        <v>7615</v>
      </c>
      <c r="Z6032" t="s">
        <v>42</v>
      </c>
      <c r="AA6032" t="s">
        <v>48457</v>
      </c>
      <c r="AB6032" t="s">
        <v>48458</v>
      </c>
      <c r="AC6032" t="s">
        <v>46</v>
      </c>
      <c r="AD6032" t="s">
        <v>46</v>
      </c>
      <c r="AE6032" t="s">
        <v>37</v>
      </c>
      <c r="AF6032" t="s">
        <v>48460</v>
      </c>
      <c r="AH6032" t="s">
        <v>51</v>
      </c>
      <c r="AI6032" t="s">
        <v>37</v>
      </c>
      <c r="AJ6032" t="s">
        <v>48461</v>
      </c>
    </row>
    <row r="6033" spans="1:36" x14ac:dyDescent="0.25">
      <c r="A6033" s="1">
        <v>44411</v>
      </c>
      <c r="B6033" t="s">
        <v>48433</v>
      </c>
      <c r="C6033" s="4" t="s">
        <v>37396</v>
      </c>
      <c r="D6033" s="4" t="s">
        <v>51164</v>
      </c>
      <c r="E6033" t="s">
        <v>47923</v>
      </c>
      <c r="F6033" t="s">
        <v>48467</v>
      </c>
      <c r="G6033" t="s">
        <v>48468</v>
      </c>
      <c r="H6033" t="s">
        <v>37</v>
      </c>
      <c r="I6033" t="s">
        <v>48469</v>
      </c>
      <c r="J6033" t="s">
        <v>37</v>
      </c>
      <c r="K6033" t="s">
        <v>35886</v>
      </c>
      <c r="L6033" t="s">
        <v>40</v>
      </c>
      <c r="M6033" t="s">
        <v>35887</v>
      </c>
      <c r="N6033" t="s">
        <v>42</v>
      </c>
      <c r="O6033" t="s">
        <v>48470</v>
      </c>
      <c r="P6033" t="s">
        <v>48471</v>
      </c>
      <c r="Q6033" t="s">
        <v>48472</v>
      </c>
      <c r="R6033" t="s">
        <v>48467</v>
      </c>
      <c r="S6033" t="s">
        <v>48468</v>
      </c>
      <c r="T6033" t="s">
        <v>37</v>
      </c>
      <c r="U6033" t="s">
        <v>48473</v>
      </c>
      <c r="V6033" t="s">
        <v>37</v>
      </c>
      <c r="W6033" t="s">
        <v>35886</v>
      </c>
      <c r="X6033" t="s">
        <v>40</v>
      </c>
      <c r="Y6033" t="s">
        <v>35887</v>
      </c>
      <c r="Z6033" t="s">
        <v>42</v>
      </c>
      <c r="AA6033" t="s">
        <v>48470</v>
      </c>
      <c r="AB6033" t="s">
        <v>48471</v>
      </c>
      <c r="AC6033" t="s">
        <v>46</v>
      </c>
      <c r="AD6033" t="s">
        <v>46</v>
      </c>
      <c r="AE6033" t="s">
        <v>48</v>
      </c>
      <c r="AF6033" t="s">
        <v>48474</v>
      </c>
      <c r="AH6033" t="s">
        <v>51</v>
      </c>
      <c r="AI6033" t="s">
        <v>37</v>
      </c>
      <c r="AJ6033" t="s">
        <v>48475</v>
      </c>
    </row>
    <row r="6034" spans="1:36" x14ac:dyDescent="0.25">
      <c r="A6034" s="1">
        <v>44407</v>
      </c>
      <c r="B6034" t="s">
        <v>48433</v>
      </c>
      <c r="C6034" s="4" t="s">
        <v>37396</v>
      </c>
      <c r="D6034" s="4" t="s">
        <v>51164</v>
      </c>
      <c r="E6034" t="s">
        <v>47923</v>
      </c>
      <c r="F6034" t="s">
        <v>345</v>
      </c>
      <c r="G6034" t="s">
        <v>48476</v>
      </c>
      <c r="H6034" t="s">
        <v>37</v>
      </c>
      <c r="I6034" t="s">
        <v>48477</v>
      </c>
      <c r="J6034" t="s">
        <v>37</v>
      </c>
      <c r="K6034" t="s">
        <v>4561</v>
      </c>
      <c r="L6034" t="s">
        <v>40</v>
      </c>
      <c r="M6034" t="s">
        <v>4562</v>
      </c>
      <c r="N6034" t="s">
        <v>42</v>
      </c>
      <c r="O6034" t="s">
        <v>48478</v>
      </c>
      <c r="P6034" t="s">
        <v>48479</v>
      </c>
      <c r="Q6034" t="s">
        <v>48480</v>
      </c>
      <c r="R6034" t="s">
        <v>345</v>
      </c>
      <c r="S6034" t="s">
        <v>48476</v>
      </c>
      <c r="T6034" t="s">
        <v>37</v>
      </c>
      <c r="U6034" t="s">
        <v>48481</v>
      </c>
      <c r="V6034" t="s">
        <v>48482</v>
      </c>
      <c r="W6034" t="s">
        <v>8901</v>
      </c>
      <c r="X6034" t="s">
        <v>40</v>
      </c>
      <c r="Y6034" t="s">
        <v>8902</v>
      </c>
      <c r="Z6034" t="s">
        <v>42</v>
      </c>
      <c r="AA6034" t="s">
        <v>48478</v>
      </c>
      <c r="AB6034" t="s">
        <v>48479</v>
      </c>
      <c r="AC6034" t="s">
        <v>46</v>
      </c>
      <c r="AD6034" t="s">
        <v>46</v>
      </c>
      <c r="AE6034" t="s">
        <v>37</v>
      </c>
      <c r="AF6034" t="s">
        <v>48483</v>
      </c>
      <c r="AH6034" t="s">
        <v>51</v>
      </c>
      <c r="AI6034" t="s">
        <v>37</v>
      </c>
      <c r="AJ6034" t="s">
        <v>3331</v>
      </c>
    </row>
    <row r="6035" spans="1:36" x14ac:dyDescent="0.25">
      <c r="A6035" s="1">
        <v>44428</v>
      </c>
      <c r="B6035" t="s">
        <v>48433</v>
      </c>
      <c r="C6035" s="4" t="s">
        <v>48491</v>
      </c>
      <c r="D6035" s="4" t="s">
        <v>51164</v>
      </c>
      <c r="E6035" t="s">
        <v>47923</v>
      </c>
      <c r="F6035" t="s">
        <v>48484</v>
      </c>
      <c r="G6035" t="s">
        <v>48485</v>
      </c>
      <c r="H6035" t="s">
        <v>37</v>
      </c>
      <c r="I6035" t="s">
        <v>48486</v>
      </c>
      <c r="J6035" t="s">
        <v>37</v>
      </c>
      <c r="K6035" t="s">
        <v>28666</v>
      </c>
      <c r="L6035" t="s">
        <v>40</v>
      </c>
      <c r="M6035" t="s">
        <v>48487</v>
      </c>
      <c r="N6035" t="s">
        <v>42</v>
      </c>
      <c r="O6035" t="s">
        <v>48488</v>
      </c>
      <c r="P6035" t="s">
        <v>48489</v>
      </c>
      <c r="Q6035" t="s">
        <v>48490</v>
      </c>
      <c r="R6035" t="s">
        <v>48484</v>
      </c>
      <c r="S6035" t="s">
        <v>48485</v>
      </c>
      <c r="T6035" t="s">
        <v>37</v>
      </c>
      <c r="U6035" t="s">
        <v>48486</v>
      </c>
      <c r="V6035" t="s">
        <v>37</v>
      </c>
      <c r="W6035" t="s">
        <v>28666</v>
      </c>
      <c r="X6035" t="s">
        <v>40</v>
      </c>
      <c r="Y6035" t="s">
        <v>48487</v>
      </c>
      <c r="Z6035" t="s">
        <v>42</v>
      </c>
      <c r="AA6035" t="s">
        <v>48488</v>
      </c>
      <c r="AB6035" t="s">
        <v>48489</v>
      </c>
      <c r="AC6035" t="s">
        <v>46</v>
      </c>
      <c r="AD6035" t="s">
        <v>47</v>
      </c>
      <c r="AE6035" t="s">
        <v>48</v>
      </c>
      <c r="AF6035" t="s">
        <v>37</v>
      </c>
      <c r="AH6035" t="s">
        <v>51</v>
      </c>
      <c r="AI6035" t="s">
        <v>37</v>
      </c>
      <c r="AJ6035" t="s">
        <v>48492</v>
      </c>
    </row>
    <row r="6036" spans="1:36" x14ac:dyDescent="0.25">
      <c r="A6036" s="1">
        <v>44447</v>
      </c>
      <c r="B6036" t="s">
        <v>48433</v>
      </c>
      <c r="C6036" s="4" t="s">
        <v>48445</v>
      </c>
      <c r="D6036" s="4" t="s">
        <v>51164</v>
      </c>
      <c r="E6036" t="s">
        <v>47923</v>
      </c>
      <c r="F6036" t="s">
        <v>1036</v>
      </c>
      <c r="G6036" t="s">
        <v>48439</v>
      </c>
      <c r="H6036" t="s">
        <v>37</v>
      </c>
      <c r="I6036" t="s">
        <v>48440</v>
      </c>
      <c r="J6036" t="s">
        <v>37</v>
      </c>
      <c r="K6036" t="s">
        <v>13651</v>
      </c>
      <c r="L6036" t="s">
        <v>331</v>
      </c>
      <c r="M6036" t="s">
        <v>13652</v>
      </c>
      <c r="N6036" t="s">
        <v>42</v>
      </c>
      <c r="O6036" t="s">
        <v>48441</v>
      </c>
      <c r="P6036" t="s">
        <v>48442</v>
      </c>
      <c r="Q6036" t="s">
        <v>37</v>
      </c>
      <c r="R6036" t="s">
        <v>1036</v>
      </c>
      <c r="S6036" t="s">
        <v>48439</v>
      </c>
      <c r="T6036" t="s">
        <v>37</v>
      </c>
      <c r="U6036" t="s">
        <v>48443</v>
      </c>
      <c r="V6036" t="s">
        <v>37</v>
      </c>
      <c r="W6036" t="s">
        <v>8377</v>
      </c>
      <c r="X6036" t="s">
        <v>40</v>
      </c>
      <c r="Y6036" t="s">
        <v>48444</v>
      </c>
      <c r="Z6036" t="s">
        <v>42</v>
      </c>
      <c r="AA6036" t="s">
        <v>48441</v>
      </c>
      <c r="AB6036" t="s">
        <v>48442</v>
      </c>
      <c r="AC6036" t="s">
        <v>46</v>
      </c>
      <c r="AD6036" t="s">
        <v>47</v>
      </c>
      <c r="AE6036" t="s">
        <v>48</v>
      </c>
      <c r="AF6036" t="s">
        <v>48446</v>
      </c>
      <c r="AH6036" t="s">
        <v>51</v>
      </c>
      <c r="AI6036" t="s">
        <v>37</v>
      </c>
      <c r="AJ6036" t="s">
        <v>48447</v>
      </c>
    </row>
    <row r="6037" spans="1:36" x14ac:dyDescent="0.25">
      <c r="A6037" s="1">
        <v>44446</v>
      </c>
      <c r="B6037" t="s">
        <v>48433</v>
      </c>
      <c r="C6037" s="4" t="s">
        <v>48445</v>
      </c>
      <c r="D6037" s="4" t="s">
        <v>51164</v>
      </c>
      <c r="E6037" t="s">
        <v>47923</v>
      </c>
      <c r="F6037" t="s">
        <v>48448</v>
      </c>
      <c r="G6037" t="s">
        <v>48449</v>
      </c>
      <c r="H6037" t="s">
        <v>37</v>
      </c>
      <c r="I6037" t="s">
        <v>48450</v>
      </c>
      <c r="J6037" t="s">
        <v>37</v>
      </c>
      <c r="K6037" t="s">
        <v>4422</v>
      </c>
      <c r="L6037" t="s">
        <v>40</v>
      </c>
      <c r="M6037" t="s">
        <v>4423</v>
      </c>
      <c r="N6037" t="s">
        <v>42</v>
      </c>
      <c r="O6037" t="s">
        <v>48451</v>
      </c>
      <c r="P6037" t="s">
        <v>48452</v>
      </c>
      <c r="Q6037" t="s">
        <v>48453</v>
      </c>
      <c r="R6037" t="s">
        <v>48448</v>
      </c>
      <c r="S6037" t="s">
        <v>48449</v>
      </c>
      <c r="T6037" t="s">
        <v>37</v>
      </c>
      <c r="U6037" t="s">
        <v>48450</v>
      </c>
      <c r="V6037" t="s">
        <v>37</v>
      </c>
      <c r="W6037" t="s">
        <v>4422</v>
      </c>
      <c r="X6037" t="s">
        <v>40</v>
      </c>
      <c r="Y6037" t="s">
        <v>4423</v>
      </c>
      <c r="Z6037" t="s">
        <v>42</v>
      </c>
      <c r="AA6037" t="s">
        <v>48451</v>
      </c>
      <c r="AB6037" t="s">
        <v>48452</v>
      </c>
      <c r="AC6037" t="s">
        <v>46</v>
      </c>
      <c r="AD6037" t="s">
        <v>46</v>
      </c>
      <c r="AE6037" t="s">
        <v>37</v>
      </c>
      <c r="AF6037" t="s">
        <v>37</v>
      </c>
      <c r="AH6037" t="s">
        <v>51</v>
      </c>
      <c r="AI6037" t="s">
        <v>37</v>
      </c>
      <c r="AJ6037" t="s">
        <v>36380</v>
      </c>
    </row>
    <row r="6038" spans="1:36" x14ac:dyDescent="0.25">
      <c r="A6038" s="1">
        <v>44429</v>
      </c>
      <c r="B6038" t="s">
        <v>48433</v>
      </c>
      <c r="C6038" s="4" t="s">
        <v>48434</v>
      </c>
      <c r="D6038" s="4" t="s">
        <v>51164</v>
      </c>
      <c r="E6038" t="s">
        <v>47923</v>
      </c>
      <c r="F6038" t="s">
        <v>37476</v>
      </c>
      <c r="G6038" t="s">
        <v>37477</v>
      </c>
      <c r="H6038" t="s">
        <v>37</v>
      </c>
      <c r="I6038" t="s">
        <v>37478</v>
      </c>
      <c r="J6038" t="s">
        <v>37</v>
      </c>
      <c r="K6038" t="s">
        <v>1211</v>
      </c>
      <c r="L6038" t="s">
        <v>40</v>
      </c>
      <c r="M6038" t="s">
        <v>1212</v>
      </c>
      <c r="N6038" t="s">
        <v>42</v>
      </c>
      <c r="O6038" t="s">
        <v>37479</v>
      </c>
      <c r="P6038" t="s">
        <v>37480</v>
      </c>
      <c r="Q6038" t="s">
        <v>37481</v>
      </c>
      <c r="R6038" t="s">
        <v>37476</v>
      </c>
      <c r="S6038" t="s">
        <v>37477</v>
      </c>
      <c r="T6038" t="s">
        <v>37</v>
      </c>
      <c r="U6038" t="s">
        <v>37478</v>
      </c>
      <c r="V6038" t="s">
        <v>37</v>
      </c>
      <c r="W6038" t="s">
        <v>1211</v>
      </c>
      <c r="X6038" t="s">
        <v>40</v>
      </c>
      <c r="Y6038" t="s">
        <v>1212</v>
      </c>
      <c r="Z6038" t="s">
        <v>42</v>
      </c>
      <c r="AA6038" t="s">
        <v>37479</v>
      </c>
      <c r="AB6038" t="s">
        <v>37480</v>
      </c>
      <c r="AC6038" t="s">
        <v>46</v>
      </c>
      <c r="AD6038" t="s">
        <v>47</v>
      </c>
      <c r="AE6038" t="s">
        <v>48</v>
      </c>
      <c r="AF6038" t="s">
        <v>37482</v>
      </c>
      <c r="AH6038" t="s">
        <v>51</v>
      </c>
      <c r="AI6038" t="s">
        <v>37</v>
      </c>
      <c r="AJ6038" t="s">
        <v>17851</v>
      </c>
    </row>
    <row r="6039" spans="1:36" x14ac:dyDescent="0.25">
      <c r="A6039" s="1">
        <v>44474</v>
      </c>
      <c r="B6039" t="s">
        <v>48433</v>
      </c>
      <c r="C6039" s="4" t="s">
        <v>37492</v>
      </c>
      <c r="D6039" s="4" t="s">
        <v>51164</v>
      </c>
      <c r="E6039" t="s">
        <v>47923</v>
      </c>
      <c r="F6039" t="s">
        <v>48547</v>
      </c>
      <c r="G6039" t="s">
        <v>48548</v>
      </c>
      <c r="H6039" t="s">
        <v>37</v>
      </c>
      <c r="I6039" t="s">
        <v>48549</v>
      </c>
      <c r="J6039" t="s">
        <v>37</v>
      </c>
      <c r="K6039" t="s">
        <v>48550</v>
      </c>
      <c r="L6039" t="s">
        <v>1222</v>
      </c>
      <c r="M6039" t="s">
        <v>48551</v>
      </c>
      <c r="N6039" t="s">
        <v>42</v>
      </c>
      <c r="O6039" t="s">
        <v>48552</v>
      </c>
      <c r="P6039" t="s">
        <v>48553</v>
      </c>
      <c r="Q6039" t="s">
        <v>48554</v>
      </c>
      <c r="R6039" t="s">
        <v>48547</v>
      </c>
      <c r="S6039" t="s">
        <v>48548</v>
      </c>
      <c r="T6039" t="s">
        <v>37</v>
      </c>
      <c r="U6039" t="s">
        <v>48549</v>
      </c>
      <c r="V6039" t="s">
        <v>37</v>
      </c>
      <c r="W6039" t="s">
        <v>48550</v>
      </c>
      <c r="X6039" t="s">
        <v>1222</v>
      </c>
      <c r="Y6039" t="s">
        <v>48551</v>
      </c>
      <c r="Z6039" t="s">
        <v>42</v>
      </c>
      <c r="AA6039" t="s">
        <v>48552</v>
      </c>
      <c r="AB6039" t="s">
        <v>48553</v>
      </c>
      <c r="AC6039" t="s">
        <v>46</v>
      </c>
      <c r="AD6039" t="s">
        <v>46</v>
      </c>
      <c r="AE6039" t="s">
        <v>37</v>
      </c>
      <c r="AF6039" t="s">
        <v>48555</v>
      </c>
      <c r="AH6039" t="s">
        <v>51</v>
      </c>
      <c r="AI6039" t="s">
        <v>37</v>
      </c>
      <c r="AJ6039" t="s">
        <v>35341</v>
      </c>
    </row>
    <row r="6040" spans="1:36" x14ac:dyDescent="0.25">
      <c r="A6040" s="1">
        <v>44486</v>
      </c>
      <c r="B6040" t="s">
        <v>48433</v>
      </c>
      <c r="C6040" s="4" t="s">
        <v>48562</v>
      </c>
      <c r="D6040" s="4" t="s">
        <v>51164</v>
      </c>
      <c r="E6040" t="s">
        <v>47923</v>
      </c>
      <c r="F6040" t="s">
        <v>48556</v>
      </c>
      <c r="G6040" t="s">
        <v>48557</v>
      </c>
      <c r="H6040" t="s">
        <v>37</v>
      </c>
      <c r="I6040" t="s">
        <v>48558</v>
      </c>
      <c r="J6040" t="s">
        <v>37</v>
      </c>
      <c r="K6040" t="s">
        <v>338</v>
      </c>
      <c r="L6040" t="s">
        <v>339</v>
      </c>
      <c r="M6040" t="s">
        <v>340</v>
      </c>
      <c r="N6040" t="s">
        <v>42</v>
      </c>
      <c r="O6040" t="s">
        <v>48559</v>
      </c>
      <c r="P6040" t="s">
        <v>48560</v>
      </c>
      <c r="Q6040" t="s">
        <v>14846</v>
      </c>
      <c r="R6040" t="s">
        <v>48556</v>
      </c>
      <c r="S6040" t="s">
        <v>48557</v>
      </c>
      <c r="T6040" t="s">
        <v>8978</v>
      </c>
      <c r="U6040" t="s">
        <v>48561</v>
      </c>
      <c r="V6040" t="s">
        <v>37</v>
      </c>
      <c r="W6040" t="s">
        <v>338</v>
      </c>
      <c r="X6040" t="s">
        <v>339</v>
      </c>
      <c r="Y6040" t="s">
        <v>340</v>
      </c>
      <c r="Z6040" t="s">
        <v>42</v>
      </c>
      <c r="AA6040" t="s">
        <v>48559</v>
      </c>
      <c r="AB6040" t="s">
        <v>48560</v>
      </c>
      <c r="AC6040" t="s">
        <v>46</v>
      </c>
      <c r="AD6040" t="s">
        <v>46</v>
      </c>
      <c r="AE6040" t="s">
        <v>37</v>
      </c>
      <c r="AF6040" t="s">
        <v>48563</v>
      </c>
      <c r="AH6040" t="s">
        <v>51</v>
      </c>
      <c r="AI6040" t="s">
        <v>37</v>
      </c>
      <c r="AJ6040" t="s">
        <v>6432</v>
      </c>
    </row>
    <row r="6041" spans="1:36" x14ac:dyDescent="0.25">
      <c r="A6041" s="1">
        <v>28348</v>
      </c>
      <c r="B6041" t="s">
        <v>48433</v>
      </c>
      <c r="C6041" s="4" t="s">
        <v>6007</v>
      </c>
      <c r="D6041" s="4" t="s">
        <v>51164</v>
      </c>
      <c r="E6041" t="s">
        <v>47923</v>
      </c>
      <c r="F6041" t="s">
        <v>48505</v>
      </c>
      <c r="G6041" t="s">
        <v>8682</v>
      </c>
      <c r="H6041" t="s">
        <v>37</v>
      </c>
      <c r="I6041" t="s">
        <v>48506</v>
      </c>
      <c r="J6041" t="s">
        <v>37</v>
      </c>
      <c r="K6041" t="s">
        <v>3258</v>
      </c>
      <c r="L6041" t="s">
        <v>40</v>
      </c>
      <c r="M6041" t="s">
        <v>48507</v>
      </c>
      <c r="N6041" t="s">
        <v>42</v>
      </c>
      <c r="O6041" t="s">
        <v>48508</v>
      </c>
      <c r="P6041" t="s">
        <v>48509</v>
      </c>
      <c r="Q6041" t="s">
        <v>45479</v>
      </c>
      <c r="R6041" t="s">
        <v>48505</v>
      </c>
      <c r="S6041" t="s">
        <v>8682</v>
      </c>
      <c r="T6041" t="s">
        <v>37</v>
      </c>
      <c r="U6041" t="s">
        <v>48510</v>
      </c>
      <c r="V6041" t="s">
        <v>48511</v>
      </c>
      <c r="W6041" t="s">
        <v>1084</v>
      </c>
      <c r="X6041" t="s">
        <v>40</v>
      </c>
      <c r="Y6041" t="s">
        <v>5217</v>
      </c>
      <c r="Z6041" t="s">
        <v>42</v>
      </c>
      <c r="AA6041" t="s">
        <v>48508</v>
      </c>
      <c r="AB6041" t="s">
        <v>48509</v>
      </c>
      <c r="AC6041" t="s">
        <v>46</v>
      </c>
      <c r="AD6041" t="s">
        <v>46</v>
      </c>
      <c r="AE6041" t="s">
        <v>37</v>
      </c>
      <c r="AF6041" t="s">
        <v>48512</v>
      </c>
      <c r="AH6041" t="s">
        <v>51</v>
      </c>
      <c r="AI6041" t="s">
        <v>37</v>
      </c>
      <c r="AJ6041" t="s">
        <v>48513</v>
      </c>
    </row>
    <row r="6042" spans="1:36" x14ac:dyDescent="0.25">
      <c r="A6042" s="1">
        <v>44526</v>
      </c>
      <c r="B6042" t="s">
        <v>48433</v>
      </c>
      <c r="C6042" s="4" t="s">
        <v>6007</v>
      </c>
      <c r="D6042" s="4" t="s">
        <v>51164</v>
      </c>
      <c r="E6042" t="s">
        <v>47923</v>
      </c>
      <c r="F6042" t="s">
        <v>369</v>
      </c>
      <c r="G6042" t="s">
        <v>48514</v>
      </c>
      <c r="H6042" t="s">
        <v>37</v>
      </c>
      <c r="I6042" t="s">
        <v>48515</v>
      </c>
      <c r="J6042" t="s">
        <v>37</v>
      </c>
      <c r="K6042" t="s">
        <v>17991</v>
      </c>
      <c r="L6042" t="s">
        <v>40</v>
      </c>
      <c r="M6042" t="s">
        <v>41</v>
      </c>
      <c r="N6042" t="s">
        <v>42</v>
      </c>
      <c r="O6042" t="s">
        <v>48516</v>
      </c>
      <c r="P6042" t="s">
        <v>48517</v>
      </c>
      <c r="Q6042" t="s">
        <v>48518</v>
      </c>
      <c r="R6042" t="s">
        <v>369</v>
      </c>
      <c r="S6042" t="s">
        <v>48514</v>
      </c>
      <c r="T6042" t="s">
        <v>37</v>
      </c>
      <c r="U6042" t="s">
        <v>48515</v>
      </c>
      <c r="V6042" t="s">
        <v>37</v>
      </c>
      <c r="W6042" t="s">
        <v>17991</v>
      </c>
      <c r="X6042" t="s">
        <v>40</v>
      </c>
      <c r="Y6042" t="s">
        <v>41</v>
      </c>
      <c r="Z6042" t="s">
        <v>42</v>
      </c>
      <c r="AA6042" t="s">
        <v>48516</v>
      </c>
      <c r="AB6042" t="s">
        <v>48517</v>
      </c>
      <c r="AC6042" t="s">
        <v>46</v>
      </c>
      <c r="AD6042" t="s">
        <v>46</v>
      </c>
      <c r="AE6042" t="s">
        <v>37</v>
      </c>
      <c r="AF6042" t="s">
        <v>48519</v>
      </c>
      <c r="AH6042" t="s">
        <v>51</v>
      </c>
      <c r="AI6042" t="s">
        <v>37</v>
      </c>
      <c r="AJ6042" t="s">
        <v>36380</v>
      </c>
    </row>
    <row r="6043" spans="1:36" x14ac:dyDescent="0.25">
      <c r="A6043" s="1">
        <v>20516</v>
      </c>
      <c r="B6043" t="s">
        <v>48433</v>
      </c>
      <c r="C6043" s="4" t="s">
        <v>6007</v>
      </c>
      <c r="D6043" s="4" t="s">
        <v>51164</v>
      </c>
      <c r="E6043" t="s">
        <v>47923</v>
      </c>
      <c r="F6043" t="s">
        <v>4296</v>
      </c>
      <c r="G6043" t="s">
        <v>48520</v>
      </c>
      <c r="H6043" t="s">
        <v>37</v>
      </c>
      <c r="I6043" t="s">
        <v>48521</v>
      </c>
      <c r="J6043" t="s">
        <v>37</v>
      </c>
      <c r="K6043" t="s">
        <v>8377</v>
      </c>
      <c r="L6043" t="s">
        <v>40</v>
      </c>
      <c r="M6043" t="s">
        <v>48522</v>
      </c>
      <c r="N6043" t="s">
        <v>42</v>
      </c>
      <c r="O6043" t="s">
        <v>48523</v>
      </c>
      <c r="P6043" t="s">
        <v>48524</v>
      </c>
      <c r="Q6043" t="s">
        <v>335</v>
      </c>
      <c r="R6043" t="s">
        <v>4296</v>
      </c>
      <c r="S6043" t="s">
        <v>48520</v>
      </c>
      <c r="T6043" t="s">
        <v>48525</v>
      </c>
      <c r="U6043" t="s">
        <v>48526</v>
      </c>
      <c r="V6043" t="s">
        <v>37</v>
      </c>
      <c r="W6043" t="s">
        <v>8377</v>
      </c>
      <c r="X6043" t="s">
        <v>40</v>
      </c>
      <c r="Y6043" t="s">
        <v>15358</v>
      </c>
      <c r="Z6043" t="s">
        <v>42</v>
      </c>
      <c r="AA6043" t="s">
        <v>48523</v>
      </c>
      <c r="AB6043" t="s">
        <v>48524</v>
      </c>
      <c r="AC6043" t="s">
        <v>46</v>
      </c>
      <c r="AD6043" t="s">
        <v>47</v>
      </c>
      <c r="AE6043" t="s">
        <v>48</v>
      </c>
      <c r="AF6043" t="s">
        <v>48527</v>
      </c>
      <c r="AH6043" t="s">
        <v>51</v>
      </c>
      <c r="AI6043" t="s">
        <v>37</v>
      </c>
      <c r="AJ6043" t="s">
        <v>48528</v>
      </c>
    </row>
    <row r="6044" spans="1:36" x14ac:dyDescent="0.25">
      <c r="A6044" s="1">
        <v>44524</v>
      </c>
      <c r="B6044" t="s">
        <v>48433</v>
      </c>
      <c r="C6044" s="4" t="s">
        <v>6007</v>
      </c>
      <c r="D6044" s="4" t="s">
        <v>51164</v>
      </c>
      <c r="E6044" t="s">
        <v>47923</v>
      </c>
      <c r="F6044" t="s">
        <v>994</v>
      </c>
      <c r="G6044" t="s">
        <v>48529</v>
      </c>
      <c r="H6044" t="s">
        <v>37</v>
      </c>
      <c r="I6044" t="s">
        <v>48530</v>
      </c>
      <c r="J6044" t="s">
        <v>37</v>
      </c>
      <c r="K6044" t="s">
        <v>4561</v>
      </c>
      <c r="L6044" t="s">
        <v>40</v>
      </c>
      <c r="M6044" t="s">
        <v>4562</v>
      </c>
      <c r="N6044" t="s">
        <v>42</v>
      </c>
      <c r="O6044" t="s">
        <v>48531</v>
      </c>
      <c r="P6044" t="s">
        <v>48532</v>
      </c>
      <c r="Q6044" t="s">
        <v>3446</v>
      </c>
      <c r="R6044" t="s">
        <v>994</v>
      </c>
      <c r="S6044" t="s">
        <v>48529</v>
      </c>
      <c r="T6044" t="s">
        <v>37</v>
      </c>
      <c r="U6044" t="s">
        <v>48530</v>
      </c>
      <c r="V6044" t="s">
        <v>37</v>
      </c>
      <c r="W6044" t="s">
        <v>4561</v>
      </c>
      <c r="X6044" t="s">
        <v>40</v>
      </c>
      <c r="Y6044" t="s">
        <v>4562</v>
      </c>
      <c r="Z6044" t="s">
        <v>42</v>
      </c>
      <c r="AA6044" t="s">
        <v>48531</v>
      </c>
      <c r="AB6044" t="s">
        <v>48532</v>
      </c>
      <c r="AC6044" t="s">
        <v>46</v>
      </c>
      <c r="AD6044" t="s">
        <v>47</v>
      </c>
      <c r="AE6044" t="s">
        <v>48</v>
      </c>
      <c r="AF6044" t="s">
        <v>37</v>
      </c>
      <c r="AH6044" t="s">
        <v>51</v>
      </c>
      <c r="AI6044" t="s">
        <v>37</v>
      </c>
      <c r="AJ6044" t="s">
        <v>48533</v>
      </c>
    </row>
    <row r="6045" spans="1:36" x14ac:dyDescent="0.25">
      <c r="A6045" s="1">
        <v>44535</v>
      </c>
      <c r="B6045" t="s">
        <v>48433</v>
      </c>
      <c r="C6045" s="4" t="s">
        <v>48538</v>
      </c>
      <c r="D6045" s="4" t="s">
        <v>51164</v>
      </c>
      <c r="E6045" t="s">
        <v>47923</v>
      </c>
      <c r="F6045" t="s">
        <v>6231</v>
      </c>
      <c r="G6045" t="s">
        <v>48534</v>
      </c>
      <c r="H6045" t="s">
        <v>37</v>
      </c>
      <c r="I6045" t="s">
        <v>48535</v>
      </c>
      <c r="J6045" t="s">
        <v>37</v>
      </c>
      <c r="K6045" t="s">
        <v>5924</v>
      </c>
      <c r="L6045" t="s">
        <v>40</v>
      </c>
      <c r="M6045" t="s">
        <v>5925</v>
      </c>
      <c r="N6045" t="s">
        <v>42</v>
      </c>
      <c r="O6045" t="s">
        <v>48536</v>
      </c>
      <c r="P6045" t="s">
        <v>48537</v>
      </c>
      <c r="Q6045" t="s">
        <v>41697</v>
      </c>
      <c r="R6045" t="s">
        <v>6231</v>
      </c>
      <c r="S6045" t="s">
        <v>48534</v>
      </c>
      <c r="T6045" t="s">
        <v>37</v>
      </c>
      <c r="U6045" t="s">
        <v>48535</v>
      </c>
      <c r="V6045" t="s">
        <v>37</v>
      </c>
      <c r="W6045" t="s">
        <v>5924</v>
      </c>
      <c r="X6045" t="s">
        <v>40</v>
      </c>
      <c r="Y6045" t="s">
        <v>5925</v>
      </c>
      <c r="Z6045" t="s">
        <v>42</v>
      </c>
      <c r="AA6045" t="s">
        <v>48536</v>
      </c>
      <c r="AB6045" t="s">
        <v>48537</v>
      </c>
      <c r="AC6045" t="s">
        <v>46</v>
      </c>
      <c r="AD6045" t="s">
        <v>46</v>
      </c>
      <c r="AE6045" t="s">
        <v>37</v>
      </c>
      <c r="AF6045" t="s">
        <v>37</v>
      </c>
      <c r="AH6045" t="s">
        <v>51</v>
      </c>
      <c r="AI6045" t="s">
        <v>37</v>
      </c>
      <c r="AJ6045" t="s">
        <v>3331</v>
      </c>
    </row>
    <row r="6046" spans="1:36" x14ac:dyDescent="0.25">
      <c r="A6046" s="1">
        <v>44567</v>
      </c>
      <c r="B6046" t="s">
        <v>48433</v>
      </c>
      <c r="C6046" s="4" t="s">
        <v>48438</v>
      </c>
      <c r="D6046" s="4" t="s">
        <v>51164</v>
      </c>
      <c r="E6046" t="s">
        <v>47923</v>
      </c>
      <c r="F6046" t="s">
        <v>3933</v>
      </c>
      <c r="G6046" t="s">
        <v>37984</v>
      </c>
      <c r="H6046" t="s">
        <v>37</v>
      </c>
      <c r="I6046" t="s">
        <v>48435</v>
      </c>
      <c r="J6046" t="s">
        <v>37</v>
      </c>
      <c r="K6046" t="s">
        <v>305</v>
      </c>
      <c r="L6046" t="s">
        <v>40</v>
      </c>
      <c r="M6046" t="s">
        <v>677</v>
      </c>
      <c r="N6046" t="s">
        <v>42</v>
      </c>
      <c r="O6046" t="s">
        <v>48436</v>
      </c>
      <c r="P6046" t="s">
        <v>48437</v>
      </c>
      <c r="Q6046" t="s">
        <v>10575</v>
      </c>
      <c r="R6046" t="s">
        <v>3933</v>
      </c>
      <c r="S6046" t="s">
        <v>37984</v>
      </c>
      <c r="T6046" t="s">
        <v>37</v>
      </c>
      <c r="U6046" t="s">
        <v>48435</v>
      </c>
      <c r="V6046" t="s">
        <v>37</v>
      </c>
      <c r="W6046" t="s">
        <v>305</v>
      </c>
      <c r="X6046" t="s">
        <v>40</v>
      </c>
      <c r="Y6046" t="s">
        <v>677</v>
      </c>
      <c r="Z6046" t="s">
        <v>42</v>
      </c>
      <c r="AA6046" t="s">
        <v>48436</v>
      </c>
      <c r="AB6046" t="s">
        <v>48437</v>
      </c>
      <c r="AC6046" t="s">
        <v>46</v>
      </c>
      <c r="AD6046" t="s">
        <v>46</v>
      </c>
      <c r="AE6046" t="s">
        <v>37</v>
      </c>
      <c r="AF6046" t="s">
        <v>37</v>
      </c>
      <c r="AH6046" t="s">
        <v>51</v>
      </c>
      <c r="AI6046" t="s">
        <v>37</v>
      </c>
      <c r="AJ6046" t="s">
        <v>16247</v>
      </c>
    </row>
    <row r="6047" spans="1:36" x14ac:dyDescent="0.25">
      <c r="A6047" s="1">
        <v>44737</v>
      </c>
      <c r="B6047" t="s">
        <v>48433</v>
      </c>
      <c r="C6047" s="4" t="s">
        <v>48544</v>
      </c>
      <c r="D6047" s="4" t="s">
        <v>51164</v>
      </c>
      <c r="E6047" t="s">
        <v>47923</v>
      </c>
      <c r="F6047" t="s">
        <v>48539</v>
      </c>
      <c r="G6047" t="s">
        <v>8154</v>
      </c>
      <c r="H6047" t="s">
        <v>37</v>
      </c>
      <c r="I6047" t="s">
        <v>48540</v>
      </c>
      <c r="J6047" t="s">
        <v>37</v>
      </c>
      <c r="K6047" t="s">
        <v>5146</v>
      </c>
      <c r="L6047" t="s">
        <v>2156</v>
      </c>
      <c r="M6047" t="s">
        <v>18179</v>
      </c>
      <c r="N6047" t="s">
        <v>42</v>
      </c>
      <c r="O6047" t="s">
        <v>48541</v>
      </c>
      <c r="P6047" t="s">
        <v>48542</v>
      </c>
      <c r="Q6047" t="s">
        <v>48543</v>
      </c>
      <c r="R6047" t="s">
        <v>48539</v>
      </c>
      <c r="S6047" t="s">
        <v>8154</v>
      </c>
      <c r="T6047" t="s">
        <v>37</v>
      </c>
      <c r="U6047" t="s">
        <v>48540</v>
      </c>
      <c r="V6047" t="s">
        <v>37</v>
      </c>
      <c r="W6047" t="s">
        <v>5146</v>
      </c>
      <c r="X6047" t="s">
        <v>2156</v>
      </c>
      <c r="Y6047" t="s">
        <v>18179</v>
      </c>
      <c r="Z6047" t="s">
        <v>42</v>
      </c>
      <c r="AA6047" t="s">
        <v>48541</v>
      </c>
      <c r="AB6047" t="s">
        <v>48542</v>
      </c>
      <c r="AC6047" t="s">
        <v>46</v>
      </c>
      <c r="AD6047" t="s">
        <v>46</v>
      </c>
      <c r="AE6047" t="s">
        <v>37</v>
      </c>
      <c r="AF6047" t="s">
        <v>48545</v>
      </c>
      <c r="AH6047" t="s">
        <v>51</v>
      </c>
      <c r="AI6047" t="s">
        <v>37</v>
      </c>
      <c r="AJ6047" t="s">
        <v>48546</v>
      </c>
    </row>
    <row r="6048" spans="1:36" x14ac:dyDescent="0.25">
      <c r="A6048" s="1">
        <v>44755</v>
      </c>
      <c r="B6048" t="s">
        <v>48433</v>
      </c>
      <c r="C6048" s="4" t="s">
        <v>5267</v>
      </c>
      <c r="D6048" s="4" t="s">
        <v>51164</v>
      </c>
      <c r="E6048" t="s">
        <v>47923</v>
      </c>
      <c r="F6048" t="s">
        <v>3185</v>
      </c>
      <c r="G6048" t="s">
        <v>48596</v>
      </c>
      <c r="H6048" t="s">
        <v>37</v>
      </c>
      <c r="I6048" t="s">
        <v>48597</v>
      </c>
      <c r="J6048" t="s">
        <v>48598</v>
      </c>
      <c r="K6048" t="s">
        <v>1112</v>
      </c>
      <c r="L6048" t="s">
        <v>40</v>
      </c>
      <c r="M6048" t="s">
        <v>1113</v>
      </c>
      <c r="N6048" t="s">
        <v>42</v>
      </c>
      <c r="O6048" t="s">
        <v>48599</v>
      </c>
      <c r="P6048" t="s">
        <v>48600</v>
      </c>
      <c r="Q6048" t="s">
        <v>48601</v>
      </c>
      <c r="R6048" t="s">
        <v>3185</v>
      </c>
      <c r="S6048" t="s">
        <v>10506</v>
      </c>
      <c r="T6048" t="s">
        <v>37</v>
      </c>
      <c r="U6048" t="s">
        <v>48597</v>
      </c>
      <c r="V6048" t="s">
        <v>48598</v>
      </c>
      <c r="W6048" t="s">
        <v>1112</v>
      </c>
      <c r="X6048" t="s">
        <v>40</v>
      </c>
      <c r="Y6048" t="s">
        <v>1113</v>
      </c>
      <c r="Z6048" t="s">
        <v>42</v>
      </c>
      <c r="AA6048" t="s">
        <v>48599</v>
      </c>
      <c r="AB6048" t="s">
        <v>48600</v>
      </c>
      <c r="AC6048" t="s">
        <v>46</v>
      </c>
      <c r="AD6048" t="s">
        <v>47</v>
      </c>
      <c r="AE6048" t="s">
        <v>48</v>
      </c>
      <c r="AF6048" t="s">
        <v>48602</v>
      </c>
      <c r="AH6048" t="s">
        <v>51</v>
      </c>
      <c r="AI6048" t="s">
        <v>37</v>
      </c>
      <c r="AJ6048" t="s">
        <v>3331</v>
      </c>
    </row>
    <row r="6049" spans="1:36" x14ac:dyDescent="0.25">
      <c r="A6049" s="1">
        <v>44787</v>
      </c>
      <c r="B6049" t="s">
        <v>48433</v>
      </c>
      <c r="C6049" s="4" t="s">
        <v>48609</v>
      </c>
      <c r="D6049" s="4" t="s">
        <v>51164</v>
      </c>
      <c r="E6049" t="s">
        <v>47923</v>
      </c>
      <c r="F6049" t="s">
        <v>14116</v>
      </c>
      <c r="G6049" t="s">
        <v>14565</v>
      </c>
      <c r="H6049" t="s">
        <v>37</v>
      </c>
      <c r="I6049" t="s">
        <v>48603</v>
      </c>
      <c r="J6049" t="s">
        <v>37</v>
      </c>
      <c r="K6049" t="s">
        <v>48604</v>
      </c>
      <c r="L6049" t="s">
        <v>100</v>
      </c>
      <c r="M6049" t="s">
        <v>48605</v>
      </c>
      <c r="N6049" t="s">
        <v>42</v>
      </c>
      <c r="O6049" t="s">
        <v>48606</v>
      </c>
      <c r="P6049" t="s">
        <v>48607</v>
      </c>
      <c r="Q6049" t="s">
        <v>48608</v>
      </c>
      <c r="R6049" t="s">
        <v>14116</v>
      </c>
      <c r="S6049" t="s">
        <v>14565</v>
      </c>
      <c r="T6049" t="s">
        <v>37</v>
      </c>
      <c r="U6049" t="s">
        <v>48603</v>
      </c>
      <c r="V6049" t="s">
        <v>37</v>
      </c>
      <c r="W6049" t="s">
        <v>48604</v>
      </c>
      <c r="X6049" t="s">
        <v>100</v>
      </c>
      <c r="Y6049" t="s">
        <v>48605</v>
      </c>
      <c r="Z6049" t="s">
        <v>42</v>
      </c>
      <c r="AA6049" t="s">
        <v>48606</v>
      </c>
      <c r="AB6049" t="s">
        <v>48607</v>
      </c>
      <c r="AC6049" t="s">
        <v>46</v>
      </c>
      <c r="AD6049" t="s">
        <v>46</v>
      </c>
      <c r="AE6049" t="s">
        <v>37</v>
      </c>
      <c r="AF6049" t="s">
        <v>37</v>
      </c>
      <c r="AH6049" t="s">
        <v>51</v>
      </c>
      <c r="AI6049" t="s">
        <v>37</v>
      </c>
      <c r="AJ6049" t="s">
        <v>48610</v>
      </c>
    </row>
    <row r="6050" spans="1:36" x14ac:dyDescent="0.25">
      <c r="A6050" s="1">
        <v>44778</v>
      </c>
      <c r="B6050" t="s">
        <v>48433</v>
      </c>
      <c r="C6050" s="4" t="s">
        <v>48609</v>
      </c>
      <c r="D6050" s="4" t="s">
        <v>51164</v>
      </c>
      <c r="E6050" t="s">
        <v>47923</v>
      </c>
      <c r="F6050" t="s">
        <v>716</v>
      </c>
      <c r="G6050" t="s">
        <v>760</v>
      </c>
      <c r="H6050" t="s">
        <v>37</v>
      </c>
      <c r="I6050" t="s">
        <v>48618</v>
      </c>
      <c r="J6050" t="s">
        <v>37</v>
      </c>
      <c r="K6050" t="s">
        <v>48619</v>
      </c>
      <c r="L6050" t="s">
        <v>813</v>
      </c>
      <c r="M6050" t="s">
        <v>48620</v>
      </c>
      <c r="N6050" t="s">
        <v>42</v>
      </c>
      <c r="O6050" t="s">
        <v>48621</v>
      </c>
      <c r="P6050" t="s">
        <v>48622</v>
      </c>
      <c r="Q6050" t="s">
        <v>3446</v>
      </c>
      <c r="R6050" t="s">
        <v>716</v>
      </c>
      <c r="S6050" t="s">
        <v>760</v>
      </c>
      <c r="T6050" t="s">
        <v>37</v>
      </c>
      <c r="U6050" t="s">
        <v>48618</v>
      </c>
      <c r="V6050" t="s">
        <v>37</v>
      </c>
      <c r="W6050" t="s">
        <v>48619</v>
      </c>
      <c r="X6050" t="s">
        <v>813</v>
      </c>
      <c r="Y6050" t="s">
        <v>48620</v>
      </c>
      <c r="Z6050" t="s">
        <v>42</v>
      </c>
      <c r="AA6050" t="s">
        <v>48621</v>
      </c>
      <c r="AB6050" t="s">
        <v>48622</v>
      </c>
      <c r="AC6050" t="s">
        <v>46</v>
      </c>
      <c r="AD6050" t="s">
        <v>46</v>
      </c>
      <c r="AE6050" t="s">
        <v>37</v>
      </c>
      <c r="AF6050" t="s">
        <v>37</v>
      </c>
      <c r="AH6050" t="s">
        <v>51</v>
      </c>
      <c r="AI6050" t="s">
        <v>37</v>
      </c>
      <c r="AJ6050" t="s">
        <v>38743</v>
      </c>
    </row>
    <row r="6051" spans="1:36" x14ac:dyDescent="0.25">
      <c r="A6051" s="1">
        <v>44476</v>
      </c>
      <c r="B6051" t="s">
        <v>48433</v>
      </c>
      <c r="C6051" s="4" t="s">
        <v>48504</v>
      </c>
      <c r="D6051" s="4" t="s">
        <v>51164</v>
      </c>
      <c r="E6051" t="s">
        <v>47923</v>
      </c>
      <c r="F6051" t="s">
        <v>8908</v>
      </c>
      <c r="G6051" t="s">
        <v>48493</v>
      </c>
      <c r="H6051" t="s">
        <v>37</v>
      </c>
      <c r="I6051" t="s">
        <v>48494</v>
      </c>
      <c r="J6051" t="s">
        <v>37</v>
      </c>
      <c r="K6051" t="s">
        <v>48495</v>
      </c>
      <c r="L6051" t="s">
        <v>39556</v>
      </c>
      <c r="M6051" t="s">
        <v>48496</v>
      </c>
      <c r="N6051" t="s">
        <v>42</v>
      </c>
      <c r="O6051" t="s">
        <v>48497</v>
      </c>
      <c r="P6051" t="s">
        <v>48498</v>
      </c>
      <c r="Q6051" t="s">
        <v>48499</v>
      </c>
      <c r="R6051" t="s">
        <v>8908</v>
      </c>
      <c r="S6051" t="s">
        <v>48493</v>
      </c>
      <c r="T6051" t="s">
        <v>48500</v>
      </c>
      <c r="U6051" t="s">
        <v>48501</v>
      </c>
      <c r="V6051" t="s">
        <v>37</v>
      </c>
      <c r="W6051" t="s">
        <v>48502</v>
      </c>
      <c r="X6051" t="s">
        <v>39556</v>
      </c>
      <c r="Y6051" t="s">
        <v>48503</v>
      </c>
      <c r="Z6051" t="s">
        <v>42</v>
      </c>
      <c r="AA6051" t="s">
        <v>48497</v>
      </c>
      <c r="AB6051" t="s">
        <v>48498</v>
      </c>
      <c r="AC6051" t="s">
        <v>46</v>
      </c>
      <c r="AD6051" t="s">
        <v>46</v>
      </c>
      <c r="AE6051" t="s">
        <v>37</v>
      </c>
      <c r="AF6051" t="s">
        <v>37</v>
      </c>
      <c r="AH6051" t="s">
        <v>51</v>
      </c>
      <c r="AI6051" t="s">
        <v>37</v>
      </c>
      <c r="AJ6051" t="s">
        <v>2962</v>
      </c>
    </row>
    <row r="6052" spans="1:36" x14ac:dyDescent="0.25">
      <c r="A6052" s="1">
        <v>44585</v>
      </c>
      <c r="B6052" t="s">
        <v>48433</v>
      </c>
      <c r="C6052" s="4" t="s">
        <v>48704</v>
      </c>
      <c r="D6052" s="4" t="s">
        <v>51164</v>
      </c>
      <c r="E6052" t="s">
        <v>47923</v>
      </c>
      <c r="F6052" t="s">
        <v>48698</v>
      </c>
      <c r="G6052" t="s">
        <v>24376</v>
      </c>
      <c r="H6052" t="s">
        <v>37</v>
      </c>
      <c r="I6052" t="s">
        <v>48699</v>
      </c>
      <c r="J6052" t="s">
        <v>37</v>
      </c>
      <c r="K6052" t="s">
        <v>615</v>
      </c>
      <c r="L6052" t="s">
        <v>1492</v>
      </c>
      <c r="M6052" t="s">
        <v>48700</v>
      </c>
      <c r="N6052" t="s">
        <v>42</v>
      </c>
      <c r="O6052" t="s">
        <v>48701</v>
      </c>
      <c r="P6052" t="s">
        <v>48702</v>
      </c>
      <c r="Q6052" t="s">
        <v>48703</v>
      </c>
      <c r="R6052" t="s">
        <v>48698</v>
      </c>
      <c r="S6052" t="s">
        <v>24376</v>
      </c>
      <c r="T6052" t="s">
        <v>37</v>
      </c>
      <c r="U6052" t="s">
        <v>48699</v>
      </c>
      <c r="V6052" t="s">
        <v>37</v>
      </c>
      <c r="W6052" t="s">
        <v>615</v>
      </c>
      <c r="X6052" t="s">
        <v>1492</v>
      </c>
      <c r="Y6052" t="s">
        <v>48700</v>
      </c>
      <c r="Z6052" t="s">
        <v>42</v>
      </c>
      <c r="AA6052" t="s">
        <v>48701</v>
      </c>
      <c r="AB6052" t="s">
        <v>48702</v>
      </c>
      <c r="AC6052" t="s">
        <v>46</v>
      </c>
      <c r="AD6052" t="s">
        <v>46</v>
      </c>
      <c r="AE6052" t="s">
        <v>37</v>
      </c>
      <c r="AF6052" t="s">
        <v>37</v>
      </c>
      <c r="AH6052" t="s">
        <v>51</v>
      </c>
      <c r="AI6052" t="s">
        <v>37</v>
      </c>
      <c r="AJ6052" t="s">
        <v>48705</v>
      </c>
    </row>
    <row r="6053" spans="1:36" x14ac:dyDescent="0.25">
      <c r="A6053" s="1">
        <v>37084</v>
      </c>
      <c r="B6053" t="s">
        <v>48433</v>
      </c>
      <c r="C6053" s="4" t="s">
        <v>48569</v>
      </c>
      <c r="D6053" s="4" t="s">
        <v>51164</v>
      </c>
      <c r="E6053" t="s">
        <v>47923</v>
      </c>
      <c r="F6053" t="s">
        <v>48564</v>
      </c>
      <c r="G6053" t="s">
        <v>48565</v>
      </c>
      <c r="H6053" t="s">
        <v>37</v>
      </c>
      <c r="I6053" t="s">
        <v>48566</v>
      </c>
      <c r="J6053" t="s">
        <v>37</v>
      </c>
      <c r="K6053" t="s">
        <v>371</v>
      </c>
      <c r="L6053" t="s">
        <v>40</v>
      </c>
      <c r="M6053" t="s">
        <v>668</v>
      </c>
      <c r="N6053" t="s">
        <v>42</v>
      </c>
      <c r="O6053" t="s">
        <v>48567</v>
      </c>
      <c r="P6053" t="s">
        <v>48568</v>
      </c>
      <c r="Q6053" t="s">
        <v>3446</v>
      </c>
      <c r="R6053" t="s">
        <v>48564</v>
      </c>
      <c r="S6053" t="s">
        <v>48565</v>
      </c>
      <c r="T6053" t="s">
        <v>37</v>
      </c>
      <c r="U6053" t="s">
        <v>48566</v>
      </c>
      <c r="V6053" t="s">
        <v>37</v>
      </c>
      <c r="W6053" t="s">
        <v>371</v>
      </c>
      <c r="X6053" t="s">
        <v>40</v>
      </c>
      <c r="Y6053" t="s">
        <v>668</v>
      </c>
      <c r="Z6053" t="s">
        <v>42</v>
      </c>
      <c r="AA6053" t="s">
        <v>48567</v>
      </c>
      <c r="AB6053" t="s">
        <v>48568</v>
      </c>
      <c r="AC6053" t="s">
        <v>46</v>
      </c>
      <c r="AD6053" t="s">
        <v>47</v>
      </c>
      <c r="AE6053" t="s">
        <v>48</v>
      </c>
      <c r="AF6053" t="s">
        <v>48570</v>
      </c>
      <c r="AH6053" t="s">
        <v>51</v>
      </c>
      <c r="AI6053" t="s">
        <v>37</v>
      </c>
      <c r="AJ6053" t="s">
        <v>48571</v>
      </c>
    </row>
    <row r="6054" spans="1:36" x14ac:dyDescent="0.25">
      <c r="A6054" s="1">
        <v>44918</v>
      </c>
      <c r="B6054" t="s">
        <v>48433</v>
      </c>
      <c r="C6054" s="4" t="s">
        <v>48577</v>
      </c>
      <c r="D6054" s="4" t="s">
        <v>51164</v>
      </c>
      <c r="E6054" t="s">
        <v>47923</v>
      </c>
      <c r="F6054" t="s">
        <v>345</v>
      </c>
      <c r="G6054" t="s">
        <v>48572</v>
      </c>
      <c r="H6054" t="s">
        <v>37</v>
      </c>
      <c r="I6054" t="s">
        <v>48573</v>
      </c>
      <c r="J6054" t="s">
        <v>5343</v>
      </c>
      <c r="K6054" t="s">
        <v>8943</v>
      </c>
      <c r="L6054" t="s">
        <v>40</v>
      </c>
      <c r="M6054" t="s">
        <v>22104</v>
      </c>
      <c r="N6054" t="s">
        <v>42</v>
      </c>
      <c r="O6054" t="s">
        <v>48574</v>
      </c>
      <c r="P6054" t="s">
        <v>48575</v>
      </c>
      <c r="Q6054" t="s">
        <v>48576</v>
      </c>
      <c r="R6054" t="s">
        <v>345</v>
      </c>
      <c r="S6054" t="s">
        <v>48572</v>
      </c>
      <c r="T6054" t="s">
        <v>37</v>
      </c>
      <c r="U6054" t="s">
        <v>48573</v>
      </c>
      <c r="V6054" t="s">
        <v>5343</v>
      </c>
      <c r="W6054" t="s">
        <v>8943</v>
      </c>
      <c r="X6054" t="s">
        <v>40</v>
      </c>
      <c r="Y6054" t="s">
        <v>22104</v>
      </c>
      <c r="Z6054" t="s">
        <v>42</v>
      </c>
      <c r="AA6054" t="s">
        <v>48574</v>
      </c>
      <c r="AB6054" t="s">
        <v>48575</v>
      </c>
      <c r="AC6054" t="s">
        <v>46</v>
      </c>
      <c r="AD6054" t="s">
        <v>46</v>
      </c>
      <c r="AE6054" t="s">
        <v>37</v>
      </c>
      <c r="AF6054" t="s">
        <v>37</v>
      </c>
      <c r="AH6054" t="s">
        <v>51</v>
      </c>
      <c r="AI6054" t="s">
        <v>37</v>
      </c>
      <c r="AJ6054" t="s">
        <v>48578</v>
      </c>
    </row>
    <row r="6055" spans="1:36" x14ac:dyDescent="0.25">
      <c r="A6055" s="1">
        <v>44920</v>
      </c>
      <c r="B6055" t="s">
        <v>48433</v>
      </c>
      <c r="C6055" s="4" t="s">
        <v>48577</v>
      </c>
      <c r="D6055" s="4" t="s">
        <v>51164</v>
      </c>
      <c r="E6055" t="s">
        <v>47923</v>
      </c>
      <c r="F6055" t="s">
        <v>48579</v>
      </c>
      <c r="G6055" t="s">
        <v>48580</v>
      </c>
      <c r="H6055" t="s">
        <v>37</v>
      </c>
      <c r="I6055" t="s">
        <v>48581</v>
      </c>
      <c r="J6055" t="s">
        <v>48582</v>
      </c>
      <c r="K6055" t="s">
        <v>3437</v>
      </c>
      <c r="L6055" t="s">
        <v>3430</v>
      </c>
      <c r="M6055" t="s">
        <v>2738</v>
      </c>
      <c r="N6055" t="s">
        <v>42</v>
      </c>
      <c r="O6055" t="s">
        <v>48583</v>
      </c>
      <c r="P6055" t="s">
        <v>48584</v>
      </c>
      <c r="Q6055" t="s">
        <v>48585</v>
      </c>
      <c r="R6055" t="s">
        <v>570</v>
      </c>
      <c r="S6055" t="s">
        <v>48586</v>
      </c>
      <c r="T6055" t="s">
        <v>37</v>
      </c>
      <c r="U6055" t="s">
        <v>48587</v>
      </c>
      <c r="V6055" t="s">
        <v>48588</v>
      </c>
      <c r="W6055" t="s">
        <v>3437</v>
      </c>
      <c r="X6055" t="s">
        <v>3430</v>
      </c>
      <c r="Y6055" t="s">
        <v>2738</v>
      </c>
      <c r="Z6055" t="s">
        <v>42</v>
      </c>
      <c r="AA6055" t="s">
        <v>48583</v>
      </c>
      <c r="AB6055" t="s">
        <v>48584</v>
      </c>
      <c r="AC6055" t="s">
        <v>46</v>
      </c>
      <c r="AD6055" t="s">
        <v>46</v>
      </c>
      <c r="AE6055" t="s">
        <v>37</v>
      </c>
      <c r="AF6055" t="s">
        <v>37</v>
      </c>
      <c r="AH6055" t="s">
        <v>51</v>
      </c>
      <c r="AI6055" t="s">
        <v>37</v>
      </c>
      <c r="AJ6055" t="s">
        <v>48589</v>
      </c>
    </row>
    <row r="6056" spans="1:36" x14ac:dyDescent="0.25">
      <c r="A6056" s="1">
        <v>44988</v>
      </c>
      <c r="B6056" t="s">
        <v>48433</v>
      </c>
      <c r="C6056" s="4" t="s">
        <v>48466</v>
      </c>
      <c r="D6056" s="4" t="s">
        <v>51164</v>
      </c>
      <c r="E6056" t="s">
        <v>47923</v>
      </c>
      <c r="F6056" t="s">
        <v>4138</v>
      </c>
      <c r="G6056" t="s">
        <v>48462</v>
      </c>
      <c r="H6056" t="s">
        <v>37</v>
      </c>
      <c r="I6056" t="s">
        <v>48463</v>
      </c>
      <c r="J6056" t="s">
        <v>3402</v>
      </c>
      <c r="K6056" t="s">
        <v>2814</v>
      </c>
      <c r="L6056" t="s">
        <v>40</v>
      </c>
      <c r="M6056" t="s">
        <v>2815</v>
      </c>
      <c r="N6056" t="s">
        <v>42</v>
      </c>
      <c r="O6056" t="s">
        <v>48464</v>
      </c>
      <c r="P6056" t="s">
        <v>48465</v>
      </c>
      <c r="Q6056" t="s">
        <v>20788</v>
      </c>
      <c r="R6056" t="s">
        <v>4138</v>
      </c>
      <c r="S6056" t="s">
        <v>48462</v>
      </c>
      <c r="T6056" t="s">
        <v>37</v>
      </c>
      <c r="U6056" t="s">
        <v>48463</v>
      </c>
      <c r="V6056" t="s">
        <v>3402</v>
      </c>
      <c r="W6056" t="s">
        <v>2814</v>
      </c>
      <c r="X6056" t="s">
        <v>40</v>
      </c>
      <c r="Y6056" t="s">
        <v>2815</v>
      </c>
      <c r="Z6056" t="s">
        <v>42</v>
      </c>
      <c r="AA6056" t="s">
        <v>48464</v>
      </c>
      <c r="AB6056" t="s">
        <v>48465</v>
      </c>
      <c r="AC6056" t="s">
        <v>46</v>
      </c>
      <c r="AD6056" t="s">
        <v>47</v>
      </c>
      <c r="AE6056" t="s">
        <v>48</v>
      </c>
      <c r="AF6056" t="s">
        <v>37</v>
      </c>
      <c r="AH6056" t="s">
        <v>51</v>
      </c>
      <c r="AI6056" t="s">
        <v>37</v>
      </c>
      <c r="AJ6056" t="s">
        <v>2771</v>
      </c>
    </row>
    <row r="6057" spans="1:36" x14ac:dyDescent="0.25">
      <c r="A6057" s="1">
        <v>45006</v>
      </c>
      <c r="B6057" t="s">
        <v>48433</v>
      </c>
      <c r="C6057" s="4" t="s">
        <v>48593</v>
      </c>
      <c r="D6057" s="4" t="s">
        <v>51164</v>
      </c>
      <c r="E6057" t="s">
        <v>47923</v>
      </c>
      <c r="F6057" t="s">
        <v>4030</v>
      </c>
      <c r="G6057" t="s">
        <v>36220</v>
      </c>
      <c r="H6057" t="s">
        <v>37</v>
      </c>
      <c r="I6057" t="s">
        <v>48590</v>
      </c>
      <c r="J6057" t="s">
        <v>37</v>
      </c>
      <c r="K6057" t="s">
        <v>4826</v>
      </c>
      <c r="L6057" t="s">
        <v>40</v>
      </c>
      <c r="M6057" t="s">
        <v>4827</v>
      </c>
      <c r="N6057" t="s">
        <v>42</v>
      </c>
      <c r="O6057" t="s">
        <v>48591</v>
      </c>
      <c r="P6057" t="s">
        <v>48592</v>
      </c>
      <c r="Q6057" t="s">
        <v>3446</v>
      </c>
      <c r="R6057" t="s">
        <v>4030</v>
      </c>
      <c r="S6057" t="s">
        <v>36220</v>
      </c>
      <c r="T6057" t="s">
        <v>37</v>
      </c>
      <c r="U6057" t="s">
        <v>48590</v>
      </c>
      <c r="V6057" t="s">
        <v>37</v>
      </c>
      <c r="W6057" t="s">
        <v>4826</v>
      </c>
      <c r="X6057" t="s">
        <v>40</v>
      </c>
      <c r="Y6057" t="s">
        <v>4827</v>
      </c>
      <c r="Z6057" t="s">
        <v>42</v>
      </c>
      <c r="AA6057" t="s">
        <v>48591</v>
      </c>
      <c r="AB6057" t="s">
        <v>48592</v>
      </c>
      <c r="AC6057" t="s">
        <v>46</v>
      </c>
      <c r="AD6057" t="s">
        <v>46</v>
      </c>
      <c r="AE6057" t="s">
        <v>37</v>
      </c>
      <c r="AF6057" t="s">
        <v>48594</v>
      </c>
      <c r="AH6057" t="s">
        <v>51</v>
      </c>
      <c r="AI6057" t="s">
        <v>37</v>
      </c>
      <c r="AJ6057" t="s">
        <v>48595</v>
      </c>
    </row>
    <row r="6058" spans="1:36" x14ac:dyDescent="0.25">
      <c r="A6058" s="1">
        <v>44720</v>
      </c>
      <c r="B6058" t="s">
        <v>48433</v>
      </c>
      <c r="C6058" s="4" t="s">
        <v>5825</v>
      </c>
      <c r="D6058" s="4" t="s">
        <v>51164</v>
      </c>
      <c r="E6058" t="s">
        <v>47923</v>
      </c>
      <c r="F6058" t="s">
        <v>21211</v>
      </c>
      <c r="G6058" t="s">
        <v>48629</v>
      </c>
      <c r="H6058" t="s">
        <v>37</v>
      </c>
      <c r="I6058" t="s">
        <v>48630</v>
      </c>
      <c r="J6058" t="s">
        <v>37</v>
      </c>
      <c r="K6058" t="s">
        <v>4511</v>
      </c>
      <c r="L6058" t="s">
        <v>57</v>
      </c>
      <c r="M6058" t="s">
        <v>4512</v>
      </c>
      <c r="N6058" t="s">
        <v>42</v>
      </c>
      <c r="O6058" t="s">
        <v>48631</v>
      </c>
      <c r="P6058" t="s">
        <v>48632</v>
      </c>
      <c r="Q6058" t="s">
        <v>48633</v>
      </c>
      <c r="R6058" t="s">
        <v>21211</v>
      </c>
      <c r="S6058" t="s">
        <v>48629</v>
      </c>
      <c r="T6058" t="s">
        <v>37</v>
      </c>
      <c r="U6058" t="s">
        <v>48630</v>
      </c>
      <c r="V6058" t="s">
        <v>37</v>
      </c>
      <c r="W6058" t="s">
        <v>4511</v>
      </c>
      <c r="X6058" t="s">
        <v>57</v>
      </c>
      <c r="Y6058" t="s">
        <v>4512</v>
      </c>
      <c r="Z6058" t="s">
        <v>42</v>
      </c>
      <c r="AA6058" t="s">
        <v>48631</v>
      </c>
      <c r="AB6058" t="s">
        <v>48632</v>
      </c>
      <c r="AC6058" t="s">
        <v>46</v>
      </c>
      <c r="AD6058" t="s">
        <v>46</v>
      </c>
      <c r="AE6058" t="s">
        <v>37</v>
      </c>
      <c r="AF6058" t="s">
        <v>37</v>
      </c>
      <c r="AH6058" t="s">
        <v>51</v>
      </c>
      <c r="AI6058" t="s">
        <v>37</v>
      </c>
      <c r="AJ6058" t="s">
        <v>48634</v>
      </c>
    </row>
    <row r="6059" spans="1:36" x14ac:dyDescent="0.25">
      <c r="A6059" s="1">
        <v>11059</v>
      </c>
      <c r="B6059" t="s">
        <v>48433</v>
      </c>
      <c r="C6059" s="4" t="s">
        <v>48638</v>
      </c>
      <c r="D6059" s="4" t="s">
        <v>51164</v>
      </c>
      <c r="E6059" t="s">
        <v>47923</v>
      </c>
      <c r="F6059" t="s">
        <v>534</v>
      </c>
      <c r="G6059" t="s">
        <v>12236</v>
      </c>
      <c r="H6059" t="s">
        <v>37</v>
      </c>
      <c r="I6059" t="s">
        <v>48635</v>
      </c>
      <c r="J6059" t="s">
        <v>37</v>
      </c>
      <c r="K6059" t="s">
        <v>8558</v>
      </c>
      <c r="L6059" t="s">
        <v>40</v>
      </c>
      <c r="M6059" t="s">
        <v>1602</v>
      </c>
      <c r="N6059" t="s">
        <v>42</v>
      </c>
      <c r="O6059" t="s">
        <v>48636</v>
      </c>
      <c r="P6059" t="s">
        <v>48637</v>
      </c>
      <c r="Q6059" t="s">
        <v>2297</v>
      </c>
      <c r="R6059" t="s">
        <v>701</v>
      </c>
      <c r="S6059" t="s">
        <v>12236</v>
      </c>
      <c r="T6059" t="s">
        <v>37</v>
      </c>
      <c r="U6059" t="s">
        <v>48635</v>
      </c>
      <c r="V6059" t="s">
        <v>37</v>
      </c>
      <c r="W6059" t="s">
        <v>8558</v>
      </c>
      <c r="X6059" t="s">
        <v>40</v>
      </c>
      <c r="Y6059" t="s">
        <v>1602</v>
      </c>
      <c r="Z6059" t="s">
        <v>42</v>
      </c>
      <c r="AA6059" t="s">
        <v>48636</v>
      </c>
      <c r="AB6059" t="s">
        <v>48637</v>
      </c>
      <c r="AC6059" t="s">
        <v>46</v>
      </c>
      <c r="AD6059" t="s">
        <v>46</v>
      </c>
      <c r="AE6059" t="s">
        <v>37</v>
      </c>
      <c r="AF6059" t="s">
        <v>48639</v>
      </c>
      <c r="AH6059" t="s">
        <v>51</v>
      </c>
      <c r="AI6059" t="s">
        <v>37</v>
      </c>
      <c r="AJ6059" t="s">
        <v>48640</v>
      </c>
    </row>
    <row r="6060" spans="1:36" x14ac:dyDescent="0.25">
      <c r="A6060" s="1">
        <v>45055</v>
      </c>
      <c r="B6060" t="s">
        <v>48433</v>
      </c>
      <c r="C6060" s="4" t="s">
        <v>48646</v>
      </c>
      <c r="D6060" s="4" t="s">
        <v>51164</v>
      </c>
      <c r="E6060" t="s">
        <v>47923</v>
      </c>
      <c r="F6060" t="s">
        <v>48641</v>
      </c>
      <c r="G6060" t="s">
        <v>2726</v>
      </c>
      <c r="H6060" t="s">
        <v>37</v>
      </c>
      <c r="I6060" t="s">
        <v>48642</v>
      </c>
      <c r="J6060" t="s">
        <v>37</v>
      </c>
      <c r="K6060" t="s">
        <v>25317</v>
      </c>
      <c r="L6060" t="s">
        <v>538</v>
      </c>
      <c r="M6060" t="s">
        <v>48643</v>
      </c>
      <c r="N6060" t="s">
        <v>42</v>
      </c>
      <c r="O6060" t="s">
        <v>48644</v>
      </c>
      <c r="P6060" t="s">
        <v>48645</v>
      </c>
      <c r="Q6060" t="s">
        <v>36455</v>
      </c>
      <c r="R6060" t="s">
        <v>48641</v>
      </c>
      <c r="S6060" t="s">
        <v>2726</v>
      </c>
      <c r="T6060" t="s">
        <v>37</v>
      </c>
      <c r="U6060" t="s">
        <v>48642</v>
      </c>
      <c r="V6060" t="s">
        <v>37</v>
      </c>
      <c r="W6060" t="s">
        <v>25317</v>
      </c>
      <c r="X6060" t="s">
        <v>538</v>
      </c>
      <c r="Y6060" t="s">
        <v>48643</v>
      </c>
      <c r="Z6060" t="s">
        <v>42</v>
      </c>
      <c r="AA6060" t="s">
        <v>48644</v>
      </c>
      <c r="AB6060" t="s">
        <v>48645</v>
      </c>
      <c r="AC6060" t="s">
        <v>46</v>
      </c>
      <c r="AD6060" t="s">
        <v>46</v>
      </c>
      <c r="AE6060" t="s">
        <v>37</v>
      </c>
      <c r="AF6060" t="s">
        <v>37</v>
      </c>
      <c r="AH6060" t="s">
        <v>51</v>
      </c>
      <c r="AI6060" t="s">
        <v>37</v>
      </c>
      <c r="AJ6060" t="s">
        <v>48647</v>
      </c>
    </row>
    <row r="6061" spans="1:36" x14ac:dyDescent="0.25">
      <c r="A6061" s="1">
        <v>44551</v>
      </c>
      <c r="B6061" t="s">
        <v>48433</v>
      </c>
      <c r="C6061" s="4" t="s">
        <v>48617</v>
      </c>
      <c r="D6061" s="4" t="s">
        <v>51164</v>
      </c>
      <c r="E6061" t="s">
        <v>47923</v>
      </c>
      <c r="F6061" t="s">
        <v>48611</v>
      </c>
      <c r="G6061" t="s">
        <v>48612</v>
      </c>
      <c r="H6061" t="s">
        <v>37</v>
      </c>
      <c r="I6061" t="s">
        <v>48613</v>
      </c>
      <c r="J6061" t="s">
        <v>37</v>
      </c>
      <c r="K6061" t="s">
        <v>30804</v>
      </c>
      <c r="L6061" t="s">
        <v>40</v>
      </c>
      <c r="M6061" t="s">
        <v>30805</v>
      </c>
      <c r="N6061" t="s">
        <v>42</v>
      </c>
      <c r="O6061" t="s">
        <v>48614</v>
      </c>
      <c r="P6061" t="s">
        <v>48615</v>
      </c>
      <c r="Q6061" t="s">
        <v>7020</v>
      </c>
      <c r="R6061" t="s">
        <v>48611</v>
      </c>
      <c r="S6061" t="s">
        <v>48612</v>
      </c>
      <c r="T6061" t="s">
        <v>37</v>
      </c>
      <c r="U6061" t="s">
        <v>48616</v>
      </c>
      <c r="V6061" t="s">
        <v>37</v>
      </c>
      <c r="W6061" t="s">
        <v>879</v>
      </c>
      <c r="X6061" t="s">
        <v>40</v>
      </c>
      <c r="Y6061" t="s">
        <v>880</v>
      </c>
      <c r="Z6061" t="s">
        <v>42</v>
      </c>
      <c r="AA6061" t="s">
        <v>48614</v>
      </c>
      <c r="AB6061" t="s">
        <v>48615</v>
      </c>
      <c r="AC6061" t="s">
        <v>46</v>
      </c>
      <c r="AD6061" t="s">
        <v>46</v>
      </c>
      <c r="AE6061" t="s">
        <v>37</v>
      </c>
      <c r="AF6061" t="s">
        <v>37</v>
      </c>
      <c r="AH6061" t="s">
        <v>51</v>
      </c>
      <c r="AI6061" t="s">
        <v>37</v>
      </c>
      <c r="AJ6061" t="s">
        <v>3331</v>
      </c>
    </row>
    <row r="6062" spans="1:36" x14ac:dyDescent="0.25">
      <c r="A6062" s="1">
        <v>44771</v>
      </c>
      <c r="B6062" t="s">
        <v>48433</v>
      </c>
      <c r="C6062" s="4" t="s">
        <v>48617</v>
      </c>
      <c r="D6062" s="4" t="s">
        <v>51164</v>
      </c>
      <c r="E6062" t="s">
        <v>47923</v>
      </c>
      <c r="F6062" t="s">
        <v>44541</v>
      </c>
      <c r="G6062" t="s">
        <v>48623</v>
      </c>
      <c r="H6062" t="s">
        <v>37</v>
      </c>
      <c r="I6062" t="s">
        <v>48624</v>
      </c>
      <c r="J6062" t="s">
        <v>37</v>
      </c>
      <c r="K6062" t="s">
        <v>7141</v>
      </c>
      <c r="L6062" t="s">
        <v>40</v>
      </c>
      <c r="M6062" t="s">
        <v>7142</v>
      </c>
      <c r="N6062" t="s">
        <v>42</v>
      </c>
      <c r="O6062" t="s">
        <v>48625</v>
      </c>
      <c r="P6062" t="s">
        <v>48626</v>
      </c>
      <c r="Q6062" t="s">
        <v>37</v>
      </c>
      <c r="R6062" t="s">
        <v>44541</v>
      </c>
      <c r="S6062" t="s">
        <v>48623</v>
      </c>
      <c r="T6062" t="s">
        <v>37</v>
      </c>
      <c r="U6062" t="s">
        <v>48624</v>
      </c>
      <c r="V6062" t="s">
        <v>37</v>
      </c>
      <c r="W6062" t="s">
        <v>7141</v>
      </c>
      <c r="X6062" t="s">
        <v>40</v>
      </c>
      <c r="Y6062" t="s">
        <v>7142</v>
      </c>
      <c r="Z6062" t="s">
        <v>42</v>
      </c>
      <c r="AA6062" t="s">
        <v>48625</v>
      </c>
      <c r="AB6062" t="s">
        <v>48626</v>
      </c>
      <c r="AC6062" t="s">
        <v>46</v>
      </c>
      <c r="AD6062" t="s">
        <v>46</v>
      </c>
      <c r="AE6062" t="s">
        <v>37</v>
      </c>
      <c r="AF6062" t="s">
        <v>48627</v>
      </c>
      <c r="AH6062" t="s">
        <v>51</v>
      </c>
      <c r="AI6062" t="s">
        <v>37</v>
      </c>
      <c r="AJ6062" t="s">
        <v>48628</v>
      </c>
    </row>
    <row r="6063" spans="1:36" x14ac:dyDescent="0.25">
      <c r="A6063" s="1">
        <v>45094</v>
      </c>
      <c r="B6063" t="s">
        <v>48433</v>
      </c>
      <c r="C6063" s="4" t="s">
        <v>6257</v>
      </c>
      <c r="D6063" s="4" t="s">
        <v>51164</v>
      </c>
      <c r="E6063" t="s">
        <v>47923</v>
      </c>
      <c r="F6063" t="s">
        <v>48648</v>
      </c>
      <c r="G6063" t="s">
        <v>48649</v>
      </c>
      <c r="H6063" t="s">
        <v>37</v>
      </c>
      <c r="I6063" t="s">
        <v>48650</v>
      </c>
      <c r="J6063" t="s">
        <v>37</v>
      </c>
      <c r="K6063" t="s">
        <v>4341</v>
      </c>
      <c r="L6063" t="s">
        <v>40</v>
      </c>
      <c r="M6063" t="s">
        <v>5130</v>
      </c>
      <c r="N6063" t="s">
        <v>42</v>
      </c>
      <c r="O6063" t="s">
        <v>48651</v>
      </c>
      <c r="P6063" t="s">
        <v>48652</v>
      </c>
      <c r="Q6063" t="s">
        <v>48653</v>
      </c>
      <c r="R6063" t="s">
        <v>48648</v>
      </c>
      <c r="S6063" t="s">
        <v>48649</v>
      </c>
      <c r="T6063" t="s">
        <v>37</v>
      </c>
      <c r="U6063" t="s">
        <v>48650</v>
      </c>
      <c r="V6063" t="s">
        <v>37</v>
      </c>
      <c r="W6063" t="s">
        <v>4341</v>
      </c>
      <c r="X6063" t="s">
        <v>40</v>
      </c>
      <c r="Y6063" t="s">
        <v>5130</v>
      </c>
      <c r="Z6063" t="s">
        <v>42</v>
      </c>
      <c r="AA6063" t="s">
        <v>48651</v>
      </c>
      <c r="AB6063" t="s">
        <v>48652</v>
      </c>
      <c r="AC6063" t="s">
        <v>46</v>
      </c>
      <c r="AD6063" t="s">
        <v>46</v>
      </c>
      <c r="AE6063" t="s">
        <v>37</v>
      </c>
      <c r="AF6063" t="s">
        <v>48654</v>
      </c>
      <c r="AH6063" t="s">
        <v>51</v>
      </c>
      <c r="AI6063" t="s">
        <v>37</v>
      </c>
      <c r="AJ6063" t="s">
        <v>3331</v>
      </c>
    </row>
    <row r="6064" spans="1:36" x14ac:dyDescent="0.25">
      <c r="A6064" s="1">
        <v>45091</v>
      </c>
      <c r="B6064" t="s">
        <v>48433</v>
      </c>
      <c r="C6064" s="4" t="s">
        <v>48665</v>
      </c>
      <c r="D6064" s="4" t="s">
        <v>51164</v>
      </c>
      <c r="E6064" t="s">
        <v>47923</v>
      </c>
      <c r="F6064" t="s">
        <v>48655</v>
      </c>
      <c r="G6064" t="s">
        <v>48656</v>
      </c>
      <c r="H6064" t="s">
        <v>37</v>
      </c>
      <c r="I6064" t="s">
        <v>48657</v>
      </c>
      <c r="J6064" t="s">
        <v>37</v>
      </c>
      <c r="K6064" t="s">
        <v>48658</v>
      </c>
      <c r="L6064" t="s">
        <v>518</v>
      </c>
      <c r="M6064" t="s">
        <v>18575</v>
      </c>
      <c r="N6064" t="s">
        <v>42</v>
      </c>
      <c r="O6064" t="s">
        <v>48659</v>
      </c>
      <c r="P6064" t="s">
        <v>48660</v>
      </c>
      <c r="Q6064" t="s">
        <v>48661</v>
      </c>
      <c r="R6064" t="s">
        <v>48655</v>
      </c>
      <c r="S6064" t="s">
        <v>48656</v>
      </c>
      <c r="T6064" t="s">
        <v>48662</v>
      </c>
      <c r="U6064" t="s">
        <v>48663</v>
      </c>
      <c r="V6064" t="s">
        <v>37</v>
      </c>
      <c r="W6064" t="s">
        <v>16285</v>
      </c>
      <c r="X6064" t="s">
        <v>331</v>
      </c>
      <c r="Y6064" t="s">
        <v>48664</v>
      </c>
      <c r="Z6064" t="s">
        <v>42</v>
      </c>
      <c r="AA6064" t="s">
        <v>48659</v>
      </c>
      <c r="AB6064" t="s">
        <v>48660</v>
      </c>
      <c r="AC6064" t="s">
        <v>46</v>
      </c>
      <c r="AD6064" t="s">
        <v>46</v>
      </c>
      <c r="AE6064" t="s">
        <v>37</v>
      </c>
      <c r="AF6064" t="s">
        <v>37</v>
      </c>
      <c r="AH6064" t="s">
        <v>51</v>
      </c>
      <c r="AI6064" t="s">
        <v>37</v>
      </c>
      <c r="AJ6064" t="s">
        <v>48666</v>
      </c>
    </row>
    <row r="6065" spans="1:36" x14ac:dyDescent="0.25">
      <c r="A6065" s="1">
        <v>44611</v>
      </c>
      <c r="B6065" t="s">
        <v>48433</v>
      </c>
      <c r="C6065" s="4" t="s">
        <v>48665</v>
      </c>
      <c r="D6065" s="4" t="s">
        <v>51164</v>
      </c>
      <c r="E6065" t="s">
        <v>47923</v>
      </c>
      <c r="F6065" t="s">
        <v>40413</v>
      </c>
      <c r="G6065" t="s">
        <v>7163</v>
      </c>
      <c r="H6065" t="s">
        <v>37</v>
      </c>
      <c r="I6065" t="s">
        <v>48679</v>
      </c>
      <c r="J6065" t="s">
        <v>37</v>
      </c>
      <c r="K6065" t="s">
        <v>2814</v>
      </c>
      <c r="L6065" t="s">
        <v>40</v>
      </c>
      <c r="M6065" t="s">
        <v>2815</v>
      </c>
      <c r="N6065" t="s">
        <v>42</v>
      </c>
      <c r="O6065" t="s">
        <v>48680</v>
      </c>
      <c r="P6065" t="s">
        <v>48681</v>
      </c>
      <c r="Q6065" t="s">
        <v>37</v>
      </c>
      <c r="R6065" t="s">
        <v>40413</v>
      </c>
      <c r="S6065" t="s">
        <v>7163</v>
      </c>
      <c r="T6065" t="s">
        <v>48682</v>
      </c>
      <c r="U6065" t="s">
        <v>48683</v>
      </c>
      <c r="V6065" t="s">
        <v>37</v>
      </c>
      <c r="W6065" t="s">
        <v>2814</v>
      </c>
      <c r="X6065" t="s">
        <v>40</v>
      </c>
      <c r="Y6065" t="s">
        <v>2815</v>
      </c>
      <c r="Z6065" t="s">
        <v>42</v>
      </c>
      <c r="AA6065" t="s">
        <v>48680</v>
      </c>
      <c r="AB6065" t="s">
        <v>48681</v>
      </c>
      <c r="AC6065" t="s">
        <v>46</v>
      </c>
      <c r="AD6065" t="s">
        <v>46</v>
      </c>
      <c r="AE6065" t="s">
        <v>37</v>
      </c>
      <c r="AF6065" t="s">
        <v>48684</v>
      </c>
      <c r="AH6065" t="s">
        <v>51</v>
      </c>
      <c r="AI6065" t="s">
        <v>37</v>
      </c>
      <c r="AJ6065" t="s">
        <v>48685</v>
      </c>
    </row>
    <row r="6066" spans="1:36" x14ac:dyDescent="0.25">
      <c r="A6066" s="1">
        <v>45113</v>
      </c>
      <c r="B6066" t="s">
        <v>48433</v>
      </c>
      <c r="C6066" s="4" t="s">
        <v>5434</v>
      </c>
      <c r="D6066" s="4" t="s">
        <v>51164</v>
      </c>
      <c r="E6066" t="s">
        <v>47923</v>
      </c>
      <c r="F6066" t="s">
        <v>48686</v>
      </c>
      <c r="G6066" t="s">
        <v>48687</v>
      </c>
      <c r="H6066" t="s">
        <v>37</v>
      </c>
      <c r="I6066" t="s">
        <v>48688</v>
      </c>
      <c r="J6066" t="s">
        <v>607</v>
      </c>
      <c r="K6066" t="s">
        <v>477</v>
      </c>
      <c r="L6066" t="s">
        <v>478</v>
      </c>
      <c r="M6066" t="s">
        <v>24855</v>
      </c>
      <c r="N6066" t="s">
        <v>42</v>
      </c>
      <c r="O6066" t="s">
        <v>48689</v>
      </c>
      <c r="P6066" t="s">
        <v>48690</v>
      </c>
      <c r="Q6066" t="s">
        <v>48691</v>
      </c>
      <c r="R6066" t="s">
        <v>48686</v>
      </c>
      <c r="S6066" t="s">
        <v>48687</v>
      </c>
      <c r="T6066" t="s">
        <v>37</v>
      </c>
      <c r="U6066" t="s">
        <v>48688</v>
      </c>
      <c r="V6066" t="s">
        <v>607</v>
      </c>
      <c r="W6066" t="s">
        <v>477</v>
      </c>
      <c r="X6066" t="s">
        <v>478</v>
      </c>
      <c r="Y6066" t="s">
        <v>24855</v>
      </c>
      <c r="Z6066" t="s">
        <v>42</v>
      </c>
      <c r="AA6066" t="s">
        <v>48689</v>
      </c>
      <c r="AB6066" t="s">
        <v>48690</v>
      </c>
      <c r="AC6066" t="s">
        <v>46</v>
      </c>
      <c r="AD6066" t="s">
        <v>46</v>
      </c>
      <c r="AE6066" t="s">
        <v>37</v>
      </c>
      <c r="AF6066" t="s">
        <v>37</v>
      </c>
      <c r="AH6066" t="s">
        <v>51</v>
      </c>
      <c r="AI6066" t="s">
        <v>37</v>
      </c>
      <c r="AJ6066" t="s">
        <v>48692</v>
      </c>
    </row>
    <row r="6067" spans="1:36" x14ac:dyDescent="0.25">
      <c r="A6067" s="1">
        <v>45125</v>
      </c>
      <c r="B6067" t="s">
        <v>48433</v>
      </c>
      <c r="C6067" s="4" t="s">
        <v>48710</v>
      </c>
      <c r="D6067" s="4" t="s">
        <v>51164</v>
      </c>
      <c r="E6067" t="s">
        <v>47923</v>
      </c>
      <c r="F6067" t="s">
        <v>526</v>
      </c>
      <c r="G6067" t="s">
        <v>48706</v>
      </c>
      <c r="H6067" t="s">
        <v>37</v>
      </c>
      <c r="I6067" t="s">
        <v>48707</v>
      </c>
      <c r="J6067" t="s">
        <v>37</v>
      </c>
      <c r="K6067" t="s">
        <v>10248</v>
      </c>
      <c r="L6067" t="s">
        <v>1492</v>
      </c>
      <c r="M6067" t="s">
        <v>10243</v>
      </c>
      <c r="N6067" t="s">
        <v>42</v>
      </c>
      <c r="O6067" t="s">
        <v>48708</v>
      </c>
      <c r="P6067" t="s">
        <v>48709</v>
      </c>
      <c r="Q6067" t="s">
        <v>30084</v>
      </c>
      <c r="R6067" t="s">
        <v>526</v>
      </c>
      <c r="S6067" t="s">
        <v>48706</v>
      </c>
      <c r="T6067" t="s">
        <v>37</v>
      </c>
      <c r="U6067" t="s">
        <v>48707</v>
      </c>
      <c r="V6067" t="s">
        <v>37</v>
      </c>
      <c r="W6067" t="s">
        <v>10248</v>
      </c>
      <c r="X6067" t="s">
        <v>1492</v>
      </c>
      <c r="Y6067" t="s">
        <v>10243</v>
      </c>
      <c r="Z6067" t="s">
        <v>42</v>
      </c>
      <c r="AA6067" t="s">
        <v>48708</v>
      </c>
      <c r="AB6067" t="s">
        <v>48709</v>
      </c>
      <c r="AC6067" t="s">
        <v>46</v>
      </c>
      <c r="AD6067" t="s">
        <v>46</v>
      </c>
      <c r="AE6067" t="s">
        <v>37</v>
      </c>
      <c r="AF6067" t="s">
        <v>48711</v>
      </c>
      <c r="AH6067" t="s">
        <v>51</v>
      </c>
      <c r="AI6067" t="s">
        <v>37</v>
      </c>
      <c r="AJ6067" t="s">
        <v>3331</v>
      </c>
    </row>
    <row r="6068" spans="1:36" x14ac:dyDescent="0.25">
      <c r="A6068" s="1">
        <v>17703</v>
      </c>
      <c r="B6068" t="s">
        <v>48433</v>
      </c>
      <c r="C6068" s="4" t="s">
        <v>48695</v>
      </c>
      <c r="D6068" s="4" t="s">
        <v>51164</v>
      </c>
      <c r="E6068" t="s">
        <v>47923</v>
      </c>
      <c r="F6068" t="s">
        <v>291</v>
      </c>
      <c r="G6068" t="s">
        <v>623</v>
      </c>
      <c r="H6068" t="s">
        <v>37</v>
      </c>
      <c r="I6068" t="s">
        <v>48693</v>
      </c>
      <c r="J6068" t="s">
        <v>37</v>
      </c>
      <c r="K6068" t="s">
        <v>48694</v>
      </c>
      <c r="L6068" t="s">
        <v>626</v>
      </c>
      <c r="M6068" t="s">
        <v>627</v>
      </c>
      <c r="N6068" t="s">
        <v>42</v>
      </c>
      <c r="O6068" t="s">
        <v>628</v>
      </c>
      <c r="P6068" t="s">
        <v>629</v>
      </c>
      <c r="Q6068" t="s">
        <v>2297</v>
      </c>
      <c r="R6068" t="s">
        <v>291</v>
      </c>
      <c r="S6068" t="s">
        <v>623</v>
      </c>
      <c r="T6068" t="s">
        <v>37</v>
      </c>
      <c r="U6068" t="s">
        <v>48693</v>
      </c>
      <c r="V6068" t="s">
        <v>37</v>
      </c>
      <c r="W6068" t="s">
        <v>48694</v>
      </c>
      <c r="X6068" t="s">
        <v>626</v>
      </c>
      <c r="Y6068" t="s">
        <v>627</v>
      </c>
      <c r="Z6068" t="s">
        <v>42</v>
      </c>
      <c r="AA6068" t="s">
        <v>628</v>
      </c>
      <c r="AB6068" t="s">
        <v>629</v>
      </c>
      <c r="AC6068" t="s">
        <v>46</v>
      </c>
      <c r="AD6068" t="s">
        <v>46</v>
      </c>
      <c r="AE6068" t="s">
        <v>37</v>
      </c>
      <c r="AF6068" t="s">
        <v>48696</v>
      </c>
      <c r="AH6068" t="s">
        <v>51</v>
      </c>
      <c r="AI6068" t="s">
        <v>37</v>
      </c>
      <c r="AJ6068" t="s">
        <v>48697</v>
      </c>
    </row>
    <row r="6069" spans="1:36" x14ac:dyDescent="0.25">
      <c r="A6069" s="1">
        <v>44603</v>
      </c>
      <c r="B6069" t="s">
        <v>48433</v>
      </c>
      <c r="C6069" s="4" t="s">
        <v>48695</v>
      </c>
      <c r="D6069" s="4" t="s">
        <v>51164</v>
      </c>
      <c r="E6069" t="s">
        <v>47923</v>
      </c>
      <c r="F6069" t="s">
        <v>48712</v>
      </c>
      <c r="G6069" t="s">
        <v>48713</v>
      </c>
      <c r="H6069" t="s">
        <v>37</v>
      </c>
      <c r="I6069" t="s">
        <v>48714</v>
      </c>
      <c r="J6069" t="s">
        <v>37</v>
      </c>
      <c r="K6069" t="s">
        <v>23310</v>
      </c>
      <c r="L6069" t="s">
        <v>40</v>
      </c>
      <c r="M6069" t="s">
        <v>23311</v>
      </c>
      <c r="N6069" t="s">
        <v>42</v>
      </c>
      <c r="O6069" t="s">
        <v>48715</v>
      </c>
      <c r="P6069" t="s">
        <v>48716</v>
      </c>
      <c r="Q6069" t="s">
        <v>37</v>
      </c>
      <c r="R6069" t="s">
        <v>48712</v>
      </c>
      <c r="S6069" t="s">
        <v>48713</v>
      </c>
      <c r="T6069" t="s">
        <v>37</v>
      </c>
      <c r="U6069" t="s">
        <v>48714</v>
      </c>
      <c r="V6069" t="s">
        <v>37</v>
      </c>
      <c r="W6069" t="s">
        <v>23310</v>
      </c>
      <c r="X6069" t="s">
        <v>40</v>
      </c>
      <c r="Y6069" t="s">
        <v>23311</v>
      </c>
      <c r="Z6069" t="s">
        <v>42</v>
      </c>
      <c r="AA6069" t="s">
        <v>48715</v>
      </c>
      <c r="AB6069" t="s">
        <v>48716</v>
      </c>
      <c r="AC6069" t="s">
        <v>46</v>
      </c>
      <c r="AD6069" t="s">
        <v>47</v>
      </c>
      <c r="AE6069" t="s">
        <v>48</v>
      </c>
      <c r="AF6069" t="s">
        <v>48717</v>
      </c>
      <c r="AH6069" t="s">
        <v>51</v>
      </c>
      <c r="AI6069" t="s">
        <v>37</v>
      </c>
      <c r="AJ6069" t="s">
        <v>35796</v>
      </c>
    </row>
    <row r="6070" spans="1:36" x14ac:dyDescent="0.25">
      <c r="A6070" s="1">
        <v>45204</v>
      </c>
      <c r="B6070" t="s">
        <v>48433</v>
      </c>
      <c r="C6070" s="4" t="s">
        <v>48723</v>
      </c>
      <c r="D6070" s="4" t="s">
        <v>51164</v>
      </c>
      <c r="E6070" t="s">
        <v>47923</v>
      </c>
      <c r="F6070" t="s">
        <v>8311</v>
      </c>
      <c r="G6070" t="s">
        <v>48718</v>
      </c>
      <c r="H6070" t="s">
        <v>37</v>
      </c>
      <c r="I6070" t="s">
        <v>48719</v>
      </c>
      <c r="J6070" t="s">
        <v>37</v>
      </c>
      <c r="K6070" t="s">
        <v>1740</v>
      </c>
      <c r="L6070" t="s">
        <v>40</v>
      </c>
      <c r="M6070" t="s">
        <v>7066</v>
      </c>
      <c r="N6070" t="s">
        <v>42</v>
      </c>
      <c r="O6070" t="s">
        <v>48720</v>
      </c>
      <c r="P6070" t="s">
        <v>48721</v>
      </c>
      <c r="Q6070" t="s">
        <v>48722</v>
      </c>
      <c r="R6070" t="s">
        <v>8311</v>
      </c>
      <c r="S6070" t="s">
        <v>48718</v>
      </c>
      <c r="T6070" t="s">
        <v>37</v>
      </c>
      <c r="U6070" t="s">
        <v>48719</v>
      </c>
      <c r="V6070" t="s">
        <v>37</v>
      </c>
      <c r="W6070" t="s">
        <v>1740</v>
      </c>
      <c r="X6070" t="s">
        <v>40</v>
      </c>
      <c r="Y6070" t="s">
        <v>7066</v>
      </c>
      <c r="Z6070" t="s">
        <v>42</v>
      </c>
      <c r="AA6070" t="s">
        <v>48720</v>
      </c>
      <c r="AB6070" t="s">
        <v>48721</v>
      </c>
      <c r="AC6070" t="s">
        <v>46</v>
      </c>
      <c r="AD6070" t="s">
        <v>46</v>
      </c>
      <c r="AE6070" t="s">
        <v>37</v>
      </c>
      <c r="AF6070" t="s">
        <v>48724</v>
      </c>
      <c r="AH6070" t="s">
        <v>51</v>
      </c>
      <c r="AI6070" t="s">
        <v>37</v>
      </c>
      <c r="AJ6070" t="s">
        <v>48725</v>
      </c>
    </row>
    <row r="6071" spans="1:36" x14ac:dyDescent="0.25">
      <c r="A6071" s="1">
        <v>45206</v>
      </c>
      <c r="B6071" t="s">
        <v>48433</v>
      </c>
      <c r="C6071" s="4" t="s">
        <v>48723</v>
      </c>
      <c r="D6071" s="4" t="s">
        <v>51164</v>
      </c>
      <c r="E6071" t="s">
        <v>47923</v>
      </c>
      <c r="F6071" t="s">
        <v>48726</v>
      </c>
      <c r="G6071" t="s">
        <v>48727</v>
      </c>
      <c r="H6071" t="s">
        <v>37</v>
      </c>
      <c r="I6071" t="s">
        <v>48728</v>
      </c>
      <c r="J6071" t="s">
        <v>37</v>
      </c>
      <c r="K6071" t="s">
        <v>1740</v>
      </c>
      <c r="L6071" t="s">
        <v>40</v>
      </c>
      <c r="M6071" t="s">
        <v>1741</v>
      </c>
      <c r="N6071" t="s">
        <v>42</v>
      </c>
      <c r="O6071" t="s">
        <v>48729</v>
      </c>
      <c r="P6071" t="s">
        <v>48730</v>
      </c>
      <c r="Q6071" t="s">
        <v>48731</v>
      </c>
      <c r="R6071" t="s">
        <v>48726</v>
      </c>
      <c r="S6071" t="s">
        <v>48727</v>
      </c>
      <c r="T6071" t="s">
        <v>37</v>
      </c>
      <c r="U6071" t="s">
        <v>48728</v>
      </c>
      <c r="V6071" t="s">
        <v>37</v>
      </c>
      <c r="W6071" t="s">
        <v>1740</v>
      </c>
      <c r="X6071" t="s">
        <v>40</v>
      </c>
      <c r="Y6071" t="s">
        <v>1741</v>
      </c>
      <c r="Z6071" t="s">
        <v>42</v>
      </c>
      <c r="AA6071" t="s">
        <v>48729</v>
      </c>
      <c r="AB6071" t="s">
        <v>48730</v>
      </c>
      <c r="AC6071" t="s">
        <v>46</v>
      </c>
      <c r="AD6071" t="s">
        <v>46</v>
      </c>
      <c r="AE6071" t="s">
        <v>37</v>
      </c>
      <c r="AF6071" t="s">
        <v>37</v>
      </c>
      <c r="AH6071" t="s">
        <v>51</v>
      </c>
      <c r="AI6071" t="s">
        <v>37</v>
      </c>
      <c r="AJ6071" t="s">
        <v>3331</v>
      </c>
    </row>
    <row r="6072" spans="1:36" x14ac:dyDescent="0.25">
      <c r="A6072" s="1">
        <v>45205</v>
      </c>
      <c r="B6072" t="s">
        <v>48433</v>
      </c>
      <c r="C6072" s="4" t="s">
        <v>48723</v>
      </c>
      <c r="D6072" s="4" t="s">
        <v>51164</v>
      </c>
      <c r="E6072" t="s">
        <v>47923</v>
      </c>
      <c r="F6072" t="s">
        <v>48732</v>
      </c>
      <c r="G6072" t="s">
        <v>44709</v>
      </c>
      <c r="H6072" t="s">
        <v>37</v>
      </c>
      <c r="I6072" t="s">
        <v>48733</v>
      </c>
      <c r="J6072" t="s">
        <v>37</v>
      </c>
      <c r="K6072" t="s">
        <v>1740</v>
      </c>
      <c r="L6072" t="s">
        <v>40</v>
      </c>
      <c r="M6072" t="s">
        <v>4328</v>
      </c>
      <c r="N6072" t="s">
        <v>42</v>
      </c>
      <c r="O6072" t="s">
        <v>48734</v>
      </c>
      <c r="P6072" t="s">
        <v>48735</v>
      </c>
      <c r="Q6072" t="s">
        <v>48736</v>
      </c>
      <c r="R6072" t="s">
        <v>48732</v>
      </c>
      <c r="S6072" t="s">
        <v>44709</v>
      </c>
      <c r="T6072" t="s">
        <v>37</v>
      </c>
      <c r="U6072" t="s">
        <v>48733</v>
      </c>
      <c r="V6072" t="s">
        <v>37</v>
      </c>
      <c r="W6072" t="s">
        <v>1740</v>
      </c>
      <c r="X6072" t="s">
        <v>40</v>
      </c>
      <c r="Y6072" t="s">
        <v>4328</v>
      </c>
      <c r="Z6072" t="s">
        <v>42</v>
      </c>
      <c r="AA6072" t="s">
        <v>48734</v>
      </c>
      <c r="AB6072" t="s">
        <v>48735</v>
      </c>
      <c r="AC6072" t="s">
        <v>46</v>
      </c>
      <c r="AD6072" t="s">
        <v>47</v>
      </c>
      <c r="AE6072" t="s">
        <v>48</v>
      </c>
      <c r="AF6072" t="s">
        <v>37</v>
      </c>
      <c r="AH6072" t="s">
        <v>51</v>
      </c>
      <c r="AI6072" t="s">
        <v>37</v>
      </c>
      <c r="AJ6072" t="s">
        <v>48737</v>
      </c>
    </row>
    <row r="6073" spans="1:36" x14ac:dyDescent="0.25">
      <c r="A6073" s="1">
        <v>45256</v>
      </c>
      <c r="B6073" t="s">
        <v>48433</v>
      </c>
      <c r="C6073" s="4" t="s">
        <v>48749</v>
      </c>
      <c r="D6073" s="4" t="s">
        <v>51164</v>
      </c>
      <c r="E6073" t="s">
        <v>47923</v>
      </c>
      <c r="F6073" t="s">
        <v>48744</v>
      </c>
      <c r="G6073" t="s">
        <v>1614</v>
      </c>
      <c r="H6073" t="s">
        <v>37</v>
      </c>
      <c r="I6073" t="s">
        <v>48745</v>
      </c>
      <c r="J6073" t="s">
        <v>37</v>
      </c>
      <c r="K6073" t="s">
        <v>4826</v>
      </c>
      <c r="L6073" t="s">
        <v>40</v>
      </c>
      <c r="M6073" t="s">
        <v>4827</v>
      </c>
      <c r="N6073" t="s">
        <v>42</v>
      </c>
      <c r="O6073" t="s">
        <v>48746</v>
      </c>
      <c r="P6073" t="s">
        <v>48747</v>
      </c>
      <c r="Q6073" t="s">
        <v>48748</v>
      </c>
      <c r="R6073" t="s">
        <v>48744</v>
      </c>
      <c r="S6073" t="s">
        <v>1614</v>
      </c>
      <c r="T6073" t="s">
        <v>37</v>
      </c>
      <c r="U6073" t="s">
        <v>48745</v>
      </c>
      <c r="V6073" t="s">
        <v>37</v>
      </c>
      <c r="W6073" t="s">
        <v>4826</v>
      </c>
      <c r="X6073" t="s">
        <v>40</v>
      </c>
      <c r="Y6073" t="s">
        <v>4827</v>
      </c>
      <c r="Z6073" t="s">
        <v>42</v>
      </c>
      <c r="AA6073" t="s">
        <v>48746</v>
      </c>
      <c r="AB6073" t="s">
        <v>48747</v>
      </c>
      <c r="AC6073" t="s">
        <v>46</v>
      </c>
      <c r="AD6073" t="s">
        <v>46</v>
      </c>
      <c r="AE6073" t="s">
        <v>37</v>
      </c>
      <c r="AF6073" t="s">
        <v>37</v>
      </c>
      <c r="AH6073" t="s">
        <v>51</v>
      </c>
      <c r="AI6073" t="s">
        <v>37</v>
      </c>
      <c r="AJ6073" t="s">
        <v>3331</v>
      </c>
    </row>
    <row r="6074" spans="1:36" x14ac:dyDescent="0.25">
      <c r="A6074" s="1">
        <v>45058</v>
      </c>
      <c r="B6074" t="s">
        <v>48433</v>
      </c>
      <c r="C6074" s="4" t="s">
        <v>48762</v>
      </c>
      <c r="D6074" s="4" t="s">
        <v>51164</v>
      </c>
      <c r="E6074" t="s">
        <v>47923</v>
      </c>
      <c r="F6074" t="s">
        <v>48755</v>
      </c>
      <c r="G6074" t="s">
        <v>2648</v>
      </c>
      <c r="H6074" t="s">
        <v>37</v>
      </c>
      <c r="I6074" t="s">
        <v>48756</v>
      </c>
      <c r="J6074" t="s">
        <v>37</v>
      </c>
      <c r="K6074" t="s">
        <v>48757</v>
      </c>
      <c r="L6074" t="s">
        <v>4526</v>
      </c>
      <c r="M6074" t="s">
        <v>4527</v>
      </c>
      <c r="N6074" t="s">
        <v>42</v>
      </c>
      <c r="O6074" t="s">
        <v>48758</v>
      </c>
      <c r="P6074" t="s">
        <v>48759</v>
      </c>
      <c r="Q6074" t="s">
        <v>13586</v>
      </c>
      <c r="R6074" t="s">
        <v>430</v>
      </c>
      <c r="S6074" t="s">
        <v>2648</v>
      </c>
      <c r="T6074" t="s">
        <v>2417</v>
      </c>
      <c r="U6074" t="s">
        <v>48760</v>
      </c>
      <c r="V6074" t="s">
        <v>48761</v>
      </c>
      <c r="W6074" t="s">
        <v>4533</v>
      </c>
      <c r="X6074" t="s">
        <v>626</v>
      </c>
      <c r="Y6074" t="s">
        <v>4534</v>
      </c>
      <c r="Z6074" t="s">
        <v>42</v>
      </c>
      <c r="AA6074" t="s">
        <v>48758</v>
      </c>
      <c r="AB6074" t="s">
        <v>48759</v>
      </c>
      <c r="AC6074" t="s">
        <v>46</v>
      </c>
      <c r="AD6074" t="s">
        <v>46</v>
      </c>
      <c r="AE6074" t="s">
        <v>37</v>
      </c>
      <c r="AF6074" t="s">
        <v>48763</v>
      </c>
      <c r="AH6074" t="s">
        <v>51</v>
      </c>
      <c r="AI6074" t="s">
        <v>37</v>
      </c>
      <c r="AJ6074" t="s">
        <v>2962</v>
      </c>
    </row>
    <row r="6075" spans="1:36" x14ac:dyDescent="0.25">
      <c r="A6075" s="1">
        <v>45336</v>
      </c>
      <c r="B6075" t="s">
        <v>48433</v>
      </c>
      <c r="C6075" s="4" t="s">
        <v>48768</v>
      </c>
      <c r="D6075" s="4" t="s">
        <v>51164</v>
      </c>
      <c r="E6075" t="s">
        <v>47923</v>
      </c>
      <c r="F6075" t="s">
        <v>1638</v>
      </c>
      <c r="G6075" t="s">
        <v>40190</v>
      </c>
      <c r="H6075" t="s">
        <v>37</v>
      </c>
      <c r="I6075" t="s">
        <v>48764</v>
      </c>
      <c r="J6075" t="s">
        <v>37</v>
      </c>
      <c r="K6075" t="s">
        <v>904</v>
      </c>
      <c r="L6075" t="s">
        <v>57</v>
      </c>
      <c r="M6075" t="s">
        <v>7698</v>
      </c>
      <c r="N6075" t="s">
        <v>42</v>
      </c>
      <c r="O6075" t="s">
        <v>48765</v>
      </c>
      <c r="P6075" t="s">
        <v>48766</v>
      </c>
      <c r="Q6075" t="s">
        <v>48767</v>
      </c>
      <c r="R6075" t="s">
        <v>1638</v>
      </c>
      <c r="S6075" t="s">
        <v>40190</v>
      </c>
      <c r="T6075" t="s">
        <v>37</v>
      </c>
      <c r="U6075" t="s">
        <v>48764</v>
      </c>
      <c r="V6075" t="s">
        <v>37</v>
      </c>
      <c r="W6075" t="s">
        <v>904</v>
      </c>
      <c r="X6075" t="s">
        <v>57</v>
      </c>
      <c r="Y6075" t="s">
        <v>7698</v>
      </c>
      <c r="Z6075" t="s">
        <v>42</v>
      </c>
      <c r="AA6075" t="s">
        <v>48765</v>
      </c>
      <c r="AB6075" t="s">
        <v>48766</v>
      </c>
      <c r="AC6075" t="s">
        <v>46</v>
      </c>
      <c r="AD6075" t="s">
        <v>46</v>
      </c>
      <c r="AE6075" t="s">
        <v>37</v>
      </c>
      <c r="AF6075" t="s">
        <v>48769</v>
      </c>
      <c r="AH6075" t="s">
        <v>51</v>
      </c>
      <c r="AI6075" t="s">
        <v>37</v>
      </c>
      <c r="AJ6075" t="s">
        <v>38991</v>
      </c>
    </row>
    <row r="6076" spans="1:36" x14ac:dyDescent="0.25">
      <c r="A6076" s="1">
        <v>45330</v>
      </c>
      <c r="B6076" t="s">
        <v>48433</v>
      </c>
      <c r="C6076" s="4" t="s">
        <v>48768</v>
      </c>
      <c r="D6076" s="4" t="s">
        <v>51164</v>
      </c>
      <c r="E6076" t="s">
        <v>47923</v>
      </c>
      <c r="F6076" t="s">
        <v>48785</v>
      </c>
      <c r="G6076" t="s">
        <v>48786</v>
      </c>
      <c r="H6076" t="s">
        <v>37</v>
      </c>
      <c r="I6076" t="s">
        <v>48787</v>
      </c>
      <c r="J6076" t="s">
        <v>37</v>
      </c>
      <c r="K6076" t="s">
        <v>253</v>
      </c>
      <c r="L6076" t="s">
        <v>40</v>
      </c>
      <c r="M6076" t="s">
        <v>1270</v>
      </c>
      <c r="N6076" t="s">
        <v>42</v>
      </c>
      <c r="O6076" t="s">
        <v>48788</v>
      </c>
      <c r="P6076" t="s">
        <v>48789</v>
      </c>
      <c r="Q6076" t="s">
        <v>2297</v>
      </c>
      <c r="R6076" t="s">
        <v>48785</v>
      </c>
      <c r="S6076" t="s">
        <v>48786</v>
      </c>
      <c r="T6076" t="s">
        <v>37</v>
      </c>
      <c r="U6076" t="s">
        <v>48787</v>
      </c>
      <c r="V6076" t="s">
        <v>37</v>
      </c>
      <c r="W6076" t="s">
        <v>253</v>
      </c>
      <c r="X6076" t="s">
        <v>40</v>
      </c>
      <c r="Y6076" t="s">
        <v>1270</v>
      </c>
      <c r="Z6076" t="s">
        <v>42</v>
      </c>
      <c r="AA6076" t="s">
        <v>48788</v>
      </c>
      <c r="AB6076" t="s">
        <v>48789</v>
      </c>
      <c r="AC6076" t="s">
        <v>46</v>
      </c>
      <c r="AD6076" t="s">
        <v>46</v>
      </c>
      <c r="AE6076" t="s">
        <v>37</v>
      </c>
      <c r="AF6076" t="s">
        <v>37</v>
      </c>
      <c r="AH6076" t="s">
        <v>51</v>
      </c>
      <c r="AI6076" t="s">
        <v>37</v>
      </c>
      <c r="AJ6076" t="s">
        <v>48492</v>
      </c>
    </row>
    <row r="6077" spans="1:36" x14ac:dyDescent="0.25">
      <c r="A6077" s="1">
        <v>45375</v>
      </c>
      <c r="B6077" t="s">
        <v>48433</v>
      </c>
      <c r="C6077" s="4" t="s">
        <v>48815</v>
      </c>
      <c r="D6077" s="4" t="s">
        <v>51164</v>
      </c>
      <c r="E6077" t="s">
        <v>47923</v>
      </c>
      <c r="F6077" t="s">
        <v>663</v>
      </c>
      <c r="G6077" t="s">
        <v>48810</v>
      </c>
      <c r="H6077" t="s">
        <v>37</v>
      </c>
      <c r="I6077" t="s">
        <v>48811</v>
      </c>
      <c r="J6077" t="s">
        <v>37</v>
      </c>
      <c r="K6077" t="s">
        <v>625</v>
      </c>
      <c r="L6077" t="s">
        <v>626</v>
      </c>
      <c r="M6077" t="s">
        <v>6816</v>
      </c>
      <c r="N6077" t="s">
        <v>42</v>
      </c>
      <c r="O6077" t="s">
        <v>48812</v>
      </c>
      <c r="P6077" t="s">
        <v>48813</v>
      </c>
      <c r="Q6077" t="s">
        <v>48814</v>
      </c>
      <c r="R6077" t="s">
        <v>663</v>
      </c>
      <c r="S6077" t="s">
        <v>48810</v>
      </c>
      <c r="T6077" t="s">
        <v>37</v>
      </c>
      <c r="U6077" t="s">
        <v>48811</v>
      </c>
      <c r="V6077" t="s">
        <v>37</v>
      </c>
      <c r="W6077" t="s">
        <v>625</v>
      </c>
      <c r="X6077" t="s">
        <v>626</v>
      </c>
      <c r="Y6077" t="s">
        <v>6816</v>
      </c>
      <c r="Z6077" t="s">
        <v>42</v>
      </c>
      <c r="AA6077" t="s">
        <v>48812</v>
      </c>
      <c r="AB6077" t="s">
        <v>48813</v>
      </c>
      <c r="AC6077" t="s">
        <v>46</v>
      </c>
      <c r="AD6077" t="s">
        <v>46</v>
      </c>
      <c r="AE6077" t="s">
        <v>37</v>
      </c>
      <c r="AF6077" t="s">
        <v>37</v>
      </c>
      <c r="AH6077" t="s">
        <v>51</v>
      </c>
      <c r="AI6077" t="s">
        <v>37</v>
      </c>
      <c r="AJ6077" t="s">
        <v>48816</v>
      </c>
    </row>
    <row r="6078" spans="1:36" x14ac:dyDescent="0.25">
      <c r="A6078" s="1">
        <v>45368</v>
      </c>
      <c r="B6078" t="s">
        <v>48433</v>
      </c>
      <c r="C6078" s="4" t="s">
        <v>48743</v>
      </c>
      <c r="D6078" s="4" t="s">
        <v>51164</v>
      </c>
      <c r="E6078" t="s">
        <v>47923</v>
      </c>
      <c r="F6078" t="s">
        <v>178</v>
      </c>
      <c r="G6078" t="s">
        <v>1719</v>
      </c>
      <c r="H6078" t="s">
        <v>37</v>
      </c>
      <c r="I6078" t="s">
        <v>48738</v>
      </c>
      <c r="J6078" t="s">
        <v>37</v>
      </c>
      <c r="K6078" t="s">
        <v>48739</v>
      </c>
      <c r="L6078" t="s">
        <v>40</v>
      </c>
      <c r="M6078" t="s">
        <v>11810</v>
      </c>
      <c r="N6078" t="s">
        <v>42</v>
      </c>
      <c r="O6078" t="s">
        <v>48740</v>
      </c>
      <c r="P6078" t="s">
        <v>48741</v>
      </c>
      <c r="Q6078" t="s">
        <v>48742</v>
      </c>
      <c r="R6078" t="s">
        <v>178</v>
      </c>
      <c r="S6078" t="s">
        <v>1719</v>
      </c>
      <c r="T6078" t="s">
        <v>37</v>
      </c>
      <c r="U6078" t="s">
        <v>48738</v>
      </c>
      <c r="V6078" t="s">
        <v>37</v>
      </c>
      <c r="W6078" t="s">
        <v>48739</v>
      </c>
      <c r="X6078" t="s">
        <v>40</v>
      </c>
      <c r="Y6078" t="s">
        <v>11810</v>
      </c>
      <c r="Z6078" t="s">
        <v>42</v>
      </c>
      <c r="AA6078" t="s">
        <v>48740</v>
      </c>
      <c r="AB6078" t="s">
        <v>48741</v>
      </c>
      <c r="AC6078" t="s">
        <v>46</v>
      </c>
      <c r="AD6078" t="s">
        <v>46</v>
      </c>
      <c r="AE6078" t="s">
        <v>37</v>
      </c>
      <c r="AF6078" t="s">
        <v>37</v>
      </c>
      <c r="AH6078" t="s">
        <v>51</v>
      </c>
      <c r="AI6078" t="s">
        <v>37</v>
      </c>
      <c r="AJ6078" t="s">
        <v>2771</v>
      </c>
    </row>
    <row r="6079" spans="1:36" x14ac:dyDescent="0.25">
      <c r="A6079" s="1">
        <v>45425</v>
      </c>
      <c r="B6079" t="s">
        <v>48433</v>
      </c>
      <c r="C6079" s="4" t="s">
        <v>48846</v>
      </c>
      <c r="D6079" s="4" t="s">
        <v>51164</v>
      </c>
      <c r="E6079" t="s">
        <v>47923</v>
      </c>
      <c r="F6079" t="s">
        <v>994</v>
      </c>
      <c r="G6079" t="s">
        <v>48840</v>
      </c>
      <c r="H6079" t="s">
        <v>37</v>
      </c>
      <c r="I6079" t="s">
        <v>48841</v>
      </c>
      <c r="J6079" t="s">
        <v>37</v>
      </c>
      <c r="K6079" t="s">
        <v>48842</v>
      </c>
      <c r="L6079" t="s">
        <v>182</v>
      </c>
      <c r="M6079" t="s">
        <v>48843</v>
      </c>
      <c r="N6079" t="s">
        <v>42</v>
      </c>
      <c r="O6079" t="s">
        <v>48844</v>
      </c>
      <c r="P6079" t="s">
        <v>48845</v>
      </c>
      <c r="Q6079" t="s">
        <v>3446</v>
      </c>
      <c r="R6079" t="s">
        <v>994</v>
      </c>
      <c r="S6079" t="s">
        <v>48840</v>
      </c>
      <c r="T6079" t="s">
        <v>37</v>
      </c>
      <c r="U6079" t="s">
        <v>48841</v>
      </c>
      <c r="V6079" t="s">
        <v>37</v>
      </c>
      <c r="W6079" t="s">
        <v>48842</v>
      </c>
      <c r="X6079" t="s">
        <v>182</v>
      </c>
      <c r="Y6079" t="s">
        <v>48843</v>
      </c>
      <c r="Z6079" t="s">
        <v>42</v>
      </c>
      <c r="AA6079" t="s">
        <v>48844</v>
      </c>
      <c r="AB6079" t="s">
        <v>48845</v>
      </c>
      <c r="AC6079" t="s">
        <v>46</v>
      </c>
      <c r="AD6079" t="s">
        <v>46</v>
      </c>
      <c r="AE6079" t="s">
        <v>37</v>
      </c>
      <c r="AF6079" t="s">
        <v>37</v>
      </c>
      <c r="AH6079" t="s">
        <v>51</v>
      </c>
      <c r="AI6079" t="s">
        <v>37</v>
      </c>
      <c r="AJ6079" t="s">
        <v>48847</v>
      </c>
    </row>
    <row r="6080" spans="1:36" x14ac:dyDescent="0.25">
      <c r="A6080" s="1">
        <v>45438</v>
      </c>
      <c r="B6080" t="s">
        <v>48433</v>
      </c>
      <c r="C6080" s="4" t="s">
        <v>5886</v>
      </c>
      <c r="D6080" s="4" t="s">
        <v>51164</v>
      </c>
      <c r="E6080" t="s">
        <v>47923</v>
      </c>
      <c r="F6080" t="s">
        <v>16432</v>
      </c>
      <c r="G6080" t="s">
        <v>48750</v>
      </c>
      <c r="H6080" t="s">
        <v>37</v>
      </c>
      <c r="I6080" t="s">
        <v>48751</v>
      </c>
      <c r="J6080" t="s">
        <v>37</v>
      </c>
      <c r="K6080" t="s">
        <v>537</v>
      </c>
      <c r="L6080" t="s">
        <v>538</v>
      </c>
      <c r="M6080" t="s">
        <v>6496</v>
      </c>
      <c r="N6080" t="s">
        <v>42</v>
      </c>
      <c r="O6080" t="s">
        <v>48752</v>
      </c>
      <c r="P6080" t="s">
        <v>48753</v>
      </c>
      <c r="Q6080" t="s">
        <v>36653</v>
      </c>
      <c r="R6080" t="s">
        <v>16432</v>
      </c>
      <c r="S6080" t="s">
        <v>48750</v>
      </c>
      <c r="T6080" t="s">
        <v>37</v>
      </c>
      <c r="U6080" t="s">
        <v>48751</v>
      </c>
      <c r="V6080" t="s">
        <v>37</v>
      </c>
      <c r="W6080" t="s">
        <v>537</v>
      </c>
      <c r="X6080" t="s">
        <v>538</v>
      </c>
      <c r="Y6080" t="s">
        <v>6496</v>
      </c>
      <c r="Z6080" t="s">
        <v>42</v>
      </c>
      <c r="AA6080" t="s">
        <v>48752</v>
      </c>
      <c r="AB6080" t="s">
        <v>48753</v>
      </c>
      <c r="AC6080" t="s">
        <v>46</v>
      </c>
      <c r="AD6080" t="s">
        <v>46</v>
      </c>
      <c r="AE6080" t="s">
        <v>37</v>
      </c>
      <c r="AF6080" t="s">
        <v>48754</v>
      </c>
      <c r="AH6080" t="s">
        <v>51</v>
      </c>
      <c r="AI6080" t="s">
        <v>37</v>
      </c>
      <c r="AJ6080" t="s">
        <v>2962</v>
      </c>
    </row>
    <row r="6081" spans="1:36" x14ac:dyDescent="0.25">
      <c r="A6081" s="1">
        <v>45242</v>
      </c>
      <c r="B6081" t="s">
        <v>48433</v>
      </c>
      <c r="C6081" s="4" t="s">
        <v>5886</v>
      </c>
      <c r="D6081" s="4" t="s">
        <v>51164</v>
      </c>
      <c r="E6081" t="s">
        <v>47923</v>
      </c>
      <c r="F6081" t="s">
        <v>10740</v>
      </c>
      <c r="G6081" t="s">
        <v>48914</v>
      </c>
      <c r="H6081" t="s">
        <v>37</v>
      </c>
      <c r="I6081" t="s">
        <v>48915</v>
      </c>
      <c r="J6081" t="s">
        <v>37</v>
      </c>
      <c r="K6081" t="s">
        <v>2814</v>
      </c>
      <c r="L6081" t="s">
        <v>40</v>
      </c>
      <c r="M6081" t="s">
        <v>2815</v>
      </c>
      <c r="N6081" t="s">
        <v>42</v>
      </c>
      <c r="O6081" t="s">
        <v>48916</v>
      </c>
      <c r="P6081" t="s">
        <v>48917</v>
      </c>
      <c r="Q6081" t="s">
        <v>48918</v>
      </c>
      <c r="R6081" t="s">
        <v>10740</v>
      </c>
      <c r="S6081" t="s">
        <v>48914</v>
      </c>
      <c r="T6081" t="s">
        <v>37</v>
      </c>
      <c r="U6081" t="s">
        <v>48919</v>
      </c>
      <c r="V6081" t="s">
        <v>3696</v>
      </c>
      <c r="W6081" t="s">
        <v>3628</v>
      </c>
      <c r="X6081" t="s">
        <v>40</v>
      </c>
      <c r="Y6081" t="s">
        <v>3629</v>
      </c>
      <c r="Z6081" t="s">
        <v>42</v>
      </c>
      <c r="AA6081" t="s">
        <v>48916</v>
      </c>
      <c r="AB6081" t="s">
        <v>48917</v>
      </c>
      <c r="AC6081" t="s">
        <v>46</v>
      </c>
      <c r="AD6081" t="s">
        <v>46</v>
      </c>
      <c r="AE6081" t="s">
        <v>37</v>
      </c>
      <c r="AF6081" t="s">
        <v>48920</v>
      </c>
      <c r="AH6081" t="s">
        <v>51</v>
      </c>
      <c r="AI6081" t="s">
        <v>37</v>
      </c>
      <c r="AJ6081" t="s">
        <v>3331</v>
      </c>
    </row>
    <row r="6082" spans="1:36" x14ac:dyDescent="0.25">
      <c r="A6082" s="1">
        <v>45443</v>
      </c>
      <c r="B6082" t="s">
        <v>48433</v>
      </c>
      <c r="C6082" s="4" t="s">
        <v>5886</v>
      </c>
      <c r="D6082" s="4" t="s">
        <v>51164</v>
      </c>
      <c r="E6082" t="s">
        <v>47923</v>
      </c>
      <c r="F6082" t="s">
        <v>48921</v>
      </c>
      <c r="G6082" t="s">
        <v>48922</v>
      </c>
      <c r="H6082" t="s">
        <v>37</v>
      </c>
      <c r="I6082" t="s">
        <v>48923</v>
      </c>
      <c r="J6082" t="s">
        <v>37</v>
      </c>
      <c r="K6082" t="s">
        <v>48924</v>
      </c>
      <c r="L6082" t="s">
        <v>339</v>
      </c>
      <c r="M6082" t="s">
        <v>48925</v>
      </c>
      <c r="N6082" t="s">
        <v>42</v>
      </c>
      <c r="O6082" t="s">
        <v>48926</v>
      </c>
      <c r="P6082" t="s">
        <v>48927</v>
      </c>
      <c r="Q6082" t="s">
        <v>48928</v>
      </c>
      <c r="R6082" t="s">
        <v>48921</v>
      </c>
      <c r="S6082" t="s">
        <v>48922</v>
      </c>
      <c r="T6082" t="s">
        <v>37</v>
      </c>
      <c r="U6082" t="s">
        <v>48923</v>
      </c>
      <c r="V6082" t="s">
        <v>37</v>
      </c>
      <c r="W6082" t="s">
        <v>48924</v>
      </c>
      <c r="X6082" t="s">
        <v>339</v>
      </c>
      <c r="Y6082" t="s">
        <v>48925</v>
      </c>
      <c r="Z6082" t="s">
        <v>42</v>
      </c>
      <c r="AA6082" t="s">
        <v>48926</v>
      </c>
      <c r="AB6082" t="s">
        <v>48927</v>
      </c>
      <c r="AC6082" t="s">
        <v>46</v>
      </c>
      <c r="AD6082" t="s">
        <v>46</v>
      </c>
      <c r="AE6082" t="s">
        <v>37</v>
      </c>
      <c r="AF6082" t="s">
        <v>48929</v>
      </c>
      <c r="AH6082" t="s">
        <v>51</v>
      </c>
      <c r="AI6082" t="s">
        <v>37</v>
      </c>
      <c r="AJ6082" t="s">
        <v>2962</v>
      </c>
    </row>
    <row r="6083" spans="1:36" x14ac:dyDescent="0.25">
      <c r="A6083" s="1">
        <v>45355</v>
      </c>
      <c r="B6083" t="s">
        <v>49441</v>
      </c>
      <c r="C6083" s="4" t="s">
        <v>49963</v>
      </c>
      <c r="D6083" s="4" t="s">
        <v>51164</v>
      </c>
      <c r="E6083" t="s">
        <v>47923</v>
      </c>
      <c r="F6083" t="s">
        <v>2875</v>
      </c>
      <c r="G6083" t="s">
        <v>49956</v>
      </c>
      <c r="H6083" t="s">
        <v>37</v>
      </c>
      <c r="I6083" t="s">
        <v>49957</v>
      </c>
      <c r="J6083" t="s">
        <v>37</v>
      </c>
      <c r="K6083" t="s">
        <v>49958</v>
      </c>
      <c r="L6083" t="s">
        <v>40</v>
      </c>
      <c r="M6083" t="s">
        <v>49959</v>
      </c>
      <c r="N6083" t="s">
        <v>42</v>
      </c>
      <c r="O6083" t="s">
        <v>49960</v>
      </c>
      <c r="P6083" t="s">
        <v>49961</v>
      </c>
      <c r="Q6083" t="s">
        <v>49962</v>
      </c>
      <c r="R6083" t="s">
        <v>2875</v>
      </c>
      <c r="S6083" t="s">
        <v>49956</v>
      </c>
      <c r="T6083" t="s">
        <v>37</v>
      </c>
      <c r="U6083" t="s">
        <v>49957</v>
      </c>
      <c r="V6083" t="s">
        <v>37</v>
      </c>
      <c r="W6083" t="s">
        <v>49958</v>
      </c>
      <c r="X6083" t="s">
        <v>40</v>
      </c>
      <c r="Y6083" t="s">
        <v>49959</v>
      </c>
      <c r="Z6083" t="s">
        <v>42</v>
      </c>
      <c r="AA6083" t="s">
        <v>49960</v>
      </c>
      <c r="AB6083" t="s">
        <v>49961</v>
      </c>
      <c r="AC6083" t="s">
        <v>46</v>
      </c>
      <c r="AD6083" t="s">
        <v>46</v>
      </c>
      <c r="AE6083" t="s">
        <v>37</v>
      </c>
      <c r="AF6083" t="s">
        <v>49964</v>
      </c>
      <c r="AH6083" t="s">
        <v>51</v>
      </c>
      <c r="AI6083" t="s">
        <v>37</v>
      </c>
      <c r="AJ6083" t="s">
        <v>38378</v>
      </c>
    </row>
    <row r="6084" spans="1:36" x14ac:dyDescent="0.25">
      <c r="A6084" s="1">
        <v>45450</v>
      </c>
      <c r="B6084" t="s">
        <v>48433</v>
      </c>
      <c r="C6084" s="4" t="s">
        <v>38651</v>
      </c>
      <c r="D6084" s="4" t="s">
        <v>51164</v>
      </c>
      <c r="E6084" t="s">
        <v>47923</v>
      </c>
      <c r="F6084" t="s">
        <v>48802</v>
      </c>
      <c r="G6084" t="s">
        <v>21043</v>
      </c>
      <c r="H6084" t="s">
        <v>37</v>
      </c>
      <c r="I6084" t="s">
        <v>48803</v>
      </c>
      <c r="J6084" t="s">
        <v>37</v>
      </c>
      <c r="K6084" t="s">
        <v>6322</v>
      </c>
      <c r="L6084" t="s">
        <v>40</v>
      </c>
      <c r="M6084" t="s">
        <v>6323</v>
      </c>
      <c r="N6084" t="s">
        <v>42</v>
      </c>
      <c r="O6084" t="s">
        <v>48804</v>
      </c>
      <c r="P6084" t="s">
        <v>48805</v>
      </c>
      <c r="Q6084" t="s">
        <v>29016</v>
      </c>
      <c r="R6084" t="s">
        <v>48802</v>
      </c>
      <c r="S6084" t="s">
        <v>21043</v>
      </c>
      <c r="T6084" t="s">
        <v>48806</v>
      </c>
      <c r="U6084" t="s">
        <v>48807</v>
      </c>
      <c r="V6084" t="s">
        <v>37</v>
      </c>
      <c r="W6084" t="s">
        <v>21204</v>
      </c>
      <c r="X6084" t="s">
        <v>40</v>
      </c>
      <c r="Y6084" t="s">
        <v>21205</v>
      </c>
      <c r="Z6084" t="s">
        <v>42</v>
      </c>
      <c r="AA6084" t="s">
        <v>48804</v>
      </c>
      <c r="AB6084" t="s">
        <v>48805</v>
      </c>
      <c r="AC6084" t="s">
        <v>46</v>
      </c>
      <c r="AD6084" t="s">
        <v>47</v>
      </c>
      <c r="AE6084" t="s">
        <v>48</v>
      </c>
      <c r="AF6084" t="s">
        <v>48808</v>
      </c>
      <c r="AH6084" t="s">
        <v>51</v>
      </c>
      <c r="AI6084" t="s">
        <v>37</v>
      </c>
      <c r="AJ6084" t="s">
        <v>48809</v>
      </c>
    </row>
    <row r="6085" spans="1:36" x14ac:dyDescent="0.25">
      <c r="A6085" s="1">
        <v>26854</v>
      </c>
      <c r="B6085" t="s">
        <v>48433</v>
      </c>
      <c r="C6085" s="4" t="s">
        <v>48774</v>
      </c>
      <c r="D6085" s="4" t="s">
        <v>51164</v>
      </c>
      <c r="E6085" t="s">
        <v>47923</v>
      </c>
      <c r="F6085" t="s">
        <v>18430</v>
      </c>
      <c r="G6085" t="s">
        <v>48770</v>
      </c>
      <c r="H6085" t="s">
        <v>37</v>
      </c>
      <c r="I6085" t="s">
        <v>48771</v>
      </c>
      <c r="J6085" t="s">
        <v>37</v>
      </c>
      <c r="K6085" t="s">
        <v>1608</v>
      </c>
      <c r="L6085" t="s">
        <v>40</v>
      </c>
      <c r="M6085" t="s">
        <v>1609</v>
      </c>
      <c r="N6085" t="s">
        <v>42</v>
      </c>
      <c r="O6085" t="s">
        <v>48772</v>
      </c>
      <c r="P6085" t="s">
        <v>48773</v>
      </c>
      <c r="Q6085" t="s">
        <v>34114</v>
      </c>
      <c r="R6085" t="s">
        <v>18430</v>
      </c>
      <c r="S6085" t="s">
        <v>48770</v>
      </c>
      <c r="T6085" t="s">
        <v>37</v>
      </c>
      <c r="U6085" t="s">
        <v>48771</v>
      </c>
      <c r="V6085" t="s">
        <v>37</v>
      </c>
      <c r="W6085" t="s">
        <v>1608</v>
      </c>
      <c r="X6085" t="s">
        <v>40</v>
      </c>
      <c r="Y6085" t="s">
        <v>1609</v>
      </c>
      <c r="Z6085" t="s">
        <v>42</v>
      </c>
      <c r="AA6085" t="s">
        <v>48772</v>
      </c>
      <c r="AB6085" t="s">
        <v>48773</v>
      </c>
      <c r="AC6085" t="s">
        <v>46</v>
      </c>
      <c r="AD6085" t="s">
        <v>46</v>
      </c>
      <c r="AE6085" t="s">
        <v>37</v>
      </c>
      <c r="AF6085" t="s">
        <v>48775</v>
      </c>
      <c r="AH6085" t="s">
        <v>51</v>
      </c>
      <c r="AI6085" t="s">
        <v>37</v>
      </c>
      <c r="AJ6085" t="s">
        <v>48776</v>
      </c>
    </row>
    <row r="6086" spans="1:36" x14ac:dyDescent="0.25">
      <c r="A6086" s="1">
        <v>45389</v>
      </c>
      <c r="B6086" t="s">
        <v>49441</v>
      </c>
      <c r="C6086" s="4" t="s">
        <v>48774</v>
      </c>
      <c r="D6086" s="4" t="s">
        <v>51164</v>
      </c>
      <c r="E6086" t="s">
        <v>47923</v>
      </c>
      <c r="F6086" t="s">
        <v>49459</v>
      </c>
      <c r="G6086" t="s">
        <v>49460</v>
      </c>
      <c r="H6086" t="s">
        <v>37</v>
      </c>
      <c r="I6086" t="s">
        <v>49461</v>
      </c>
      <c r="J6086" t="s">
        <v>37</v>
      </c>
      <c r="K6086" t="s">
        <v>49462</v>
      </c>
      <c r="L6086" t="s">
        <v>842</v>
      </c>
      <c r="M6086" t="s">
        <v>49463</v>
      </c>
      <c r="N6086" t="s">
        <v>42</v>
      </c>
      <c r="O6086" t="s">
        <v>49464</v>
      </c>
      <c r="P6086" t="s">
        <v>49465</v>
      </c>
      <c r="Q6086" t="s">
        <v>49466</v>
      </c>
      <c r="R6086" t="s">
        <v>49459</v>
      </c>
      <c r="S6086" t="s">
        <v>49460</v>
      </c>
      <c r="T6086" t="s">
        <v>37</v>
      </c>
      <c r="U6086" t="s">
        <v>49461</v>
      </c>
      <c r="V6086" t="s">
        <v>37</v>
      </c>
      <c r="W6086" t="s">
        <v>49462</v>
      </c>
      <c r="X6086" t="s">
        <v>842</v>
      </c>
      <c r="Y6086" t="s">
        <v>49463</v>
      </c>
      <c r="Z6086" t="s">
        <v>42</v>
      </c>
      <c r="AA6086" t="s">
        <v>49464</v>
      </c>
      <c r="AB6086" t="s">
        <v>49465</v>
      </c>
      <c r="AC6086" t="s">
        <v>46</v>
      </c>
      <c r="AD6086" t="s">
        <v>47</v>
      </c>
      <c r="AE6086" t="s">
        <v>48</v>
      </c>
      <c r="AF6086" t="s">
        <v>49467</v>
      </c>
      <c r="AH6086" t="s">
        <v>51</v>
      </c>
      <c r="AI6086" t="s">
        <v>37</v>
      </c>
      <c r="AJ6086" t="s">
        <v>17851</v>
      </c>
    </row>
    <row r="6087" spans="1:36" x14ac:dyDescent="0.25">
      <c r="A6087" s="1">
        <v>45481</v>
      </c>
      <c r="B6087" t="s">
        <v>49441</v>
      </c>
      <c r="C6087" s="4" t="s">
        <v>48774</v>
      </c>
      <c r="D6087" s="4" t="s">
        <v>51164</v>
      </c>
      <c r="E6087" t="s">
        <v>47923</v>
      </c>
      <c r="F6087" t="s">
        <v>8908</v>
      </c>
      <c r="G6087" t="s">
        <v>8499</v>
      </c>
      <c r="H6087" t="s">
        <v>37</v>
      </c>
      <c r="I6087" t="s">
        <v>49468</v>
      </c>
      <c r="J6087" t="s">
        <v>37</v>
      </c>
      <c r="K6087" t="s">
        <v>49469</v>
      </c>
      <c r="L6087" t="s">
        <v>2674</v>
      </c>
      <c r="M6087" t="s">
        <v>10463</v>
      </c>
      <c r="N6087" t="s">
        <v>42</v>
      </c>
      <c r="O6087" t="s">
        <v>49470</v>
      </c>
      <c r="P6087" t="s">
        <v>49471</v>
      </c>
      <c r="Q6087" t="s">
        <v>49472</v>
      </c>
      <c r="R6087" t="s">
        <v>8908</v>
      </c>
      <c r="S6087" t="s">
        <v>8499</v>
      </c>
      <c r="T6087" t="s">
        <v>37</v>
      </c>
      <c r="U6087" t="s">
        <v>49468</v>
      </c>
      <c r="V6087" t="s">
        <v>37</v>
      </c>
      <c r="W6087" t="s">
        <v>49469</v>
      </c>
      <c r="X6087" t="s">
        <v>2674</v>
      </c>
      <c r="Y6087" t="s">
        <v>10463</v>
      </c>
      <c r="Z6087" t="s">
        <v>42</v>
      </c>
      <c r="AA6087" t="s">
        <v>49470</v>
      </c>
      <c r="AB6087" t="s">
        <v>49471</v>
      </c>
      <c r="AC6087" t="s">
        <v>46</v>
      </c>
      <c r="AD6087" t="s">
        <v>46</v>
      </c>
      <c r="AE6087" t="s">
        <v>37</v>
      </c>
      <c r="AF6087" t="s">
        <v>37</v>
      </c>
      <c r="AH6087" t="s">
        <v>51</v>
      </c>
      <c r="AI6087" t="s">
        <v>37</v>
      </c>
      <c r="AJ6087" t="s">
        <v>49473</v>
      </c>
    </row>
    <row r="6088" spans="1:36" x14ac:dyDescent="0.25">
      <c r="A6088" s="1">
        <v>45476</v>
      </c>
      <c r="B6088" t="s">
        <v>49441</v>
      </c>
      <c r="C6088" s="4" t="s">
        <v>48774</v>
      </c>
      <c r="D6088" s="4" t="s">
        <v>51164</v>
      </c>
      <c r="E6088" t="s">
        <v>47923</v>
      </c>
      <c r="F6088" t="s">
        <v>49481</v>
      </c>
      <c r="G6088" t="s">
        <v>34978</v>
      </c>
      <c r="H6088" t="s">
        <v>37</v>
      </c>
      <c r="I6088" t="s">
        <v>49482</v>
      </c>
      <c r="J6088" t="s">
        <v>37</v>
      </c>
      <c r="K6088" t="s">
        <v>26647</v>
      </c>
      <c r="L6088" t="s">
        <v>57</v>
      </c>
      <c r="M6088" t="s">
        <v>49483</v>
      </c>
      <c r="N6088" t="s">
        <v>42</v>
      </c>
      <c r="O6088" t="s">
        <v>49484</v>
      </c>
      <c r="P6088" t="s">
        <v>49485</v>
      </c>
      <c r="Q6088" t="s">
        <v>31350</v>
      </c>
      <c r="R6088" t="s">
        <v>49481</v>
      </c>
      <c r="S6088" t="s">
        <v>34978</v>
      </c>
      <c r="T6088" t="s">
        <v>37</v>
      </c>
      <c r="U6088" t="s">
        <v>49486</v>
      </c>
      <c r="V6088" t="s">
        <v>37</v>
      </c>
      <c r="W6088" t="s">
        <v>8922</v>
      </c>
      <c r="X6088" t="s">
        <v>361</v>
      </c>
      <c r="Y6088" t="s">
        <v>14318</v>
      </c>
      <c r="Z6088" t="s">
        <v>42</v>
      </c>
      <c r="AA6088" t="s">
        <v>49484</v>
      </c>
      <c r="AB6088" t="s">
        <v>49485</v>
      </c>
      <c r="AC6088" t="s">
        <v>46</v>
      </c>
      <c r="AD6088" t="s">
        <v>46</v>
      </c>
      <c r="AE6088" t="s">
        <v>37</v>
      </c>
      <c r="AF6088" t="s">
        <v>37</v>
      </c>
      <c r="AH6088" t="s">
        <v>51</v>
      </c>
      <c r="AI6088" t="s">
        <v>37</v>
      </c>
      <c r="AJ6088" t="s">
        <v>49487</v>
      </c>
    </row>
    <row r="6089" spans="1:36" x14ac:dyDescent="0.25">
      <c r="A6089" s="1">
        <v>45057</v>
      </c>
      <c r="B6089" t="s">
        <v>49441</v>
      </c>
      <c r="C6089" s="4" t="s">
        <v>48774</v>
      </c>
      <c r="D6089" s="4" t="s">
        <v>51164</v>
      </c>
      <c r="E6089" t="s">
        <v>47923</v>
      </c>
      <c r="F6089" t="s">
        <v>126</v>
      </c>
      <c r="G6089" t="s">
        <v>49488</v>
      </c>
      <c r="H6089" t="s">
        <v>37</v>
      </c>
      <c r="I6089" t="s">
        <v>49489</v>
      </c>
      <c r="J6089" t="s">
        <v>37</v>
      </c>
      <c r="K6089" t="s">
        <v>1230</v>
      </c>
      <c r="L6089" t="s">
        <v>1222</v>
      </c>
      <c r="M6089" t="s">
        <v>7017</v>
      </c>
      <c r="N6089" t="s">
        <v>42</v>
      </c>
      <c r="O6089" t="s">
        <v>49490</v>
      </c>
      <c r="P6089" t="s">
        <v>49491</v>
      </c>
      <c r="Q6089" t="s">
        <v>49492</v>
      </c>
      <c r="R6089" t="s">
        <v>126</v>
      </c>
      <c r="S6089" t="s">
        <v>49488</v>
      </c>
      <c r="T6089" t="s">
        <v>37</v>
      </c>
      <c r="U6089" t="s">
        <v>49489</v>
      </c>
      <c r="V6089" t="s">
        <v>37</v>
      </c>
      <c r="W6089" t="s">
        <v>1230</v>
      </c>
      <c r="X6089" t="s">
        <v>1222</v>
      </c>
      <c r="Y6089" t="s">
        <v>7017</v>
      </c>
      <c r="Z6089" t="s">
        <v>42</v>
      </c>
      <c r="AA6089" t="s">
        <v>49490</v>
      </c>
      <c r="AB6089" t="s">
        <v>49491</v>
      </c>
      <c r="AC6089" t="s">
        <v>46</v>
      </c>
      <c r="AD6089" t="s">
        <v>46</v>
      </c>
      <c r="AE6089" t="s">
        <v>37</v>
      </c>
      <c r="AF6089" t="s">
        <v>49493</v>
      </c>
      <c r="AH6089" t="s">
        <v>51</v>
      </c>
      <c r="AI6089" t="s">
        <v>37</v>
      </c>
      <c r="AJ6089" t="s">
        <v>49494</v>
      </c>
    </row>
    <row r="6090" spans="1:36" x14ac:dyDescent="0.25">
      <c r="A6090" s="1">
        <v>45479</v>
      </c>
      <c r="B6090" t="s">
        <v>49441</v>
      </c>
      <c r="C6090" s="4" t="s">
        <v>48774</v>
      </c>
      <c r="D6090" s="4" t="s">
        <v>51164</v>
      </c>
      <c r="E6090" t="s">
        <v>47923</v>
      </c>
      <c r="F6090" t="s">
        <v>1186</v>
      </c>
      <c r="G6090" t="s">
        <v>49495</v>
      </c>
      <c r="H6090" t="s">
        <v>37</v>
      </c>
      <c r="I6090" t="s">
        <v>49496</v>
      </c>
      <c r="J6090" t="s">
        <v>37</v>
      </c>
      <c r="K6090" t="s">
        <v>4853</v>
      </c>
      <c r="L6090" t="s">
        <v>40</v>
      </c>
      <c r="M6090" t="s">
        <v>19306</v>
      </c>
      <c r="N6090" t="s">
        <v>42</v>
      </c>
      <c r="O6090" t="s">
        <v>49497</v>
      </c>
      <c r="P6090" t="s">
        <v>49498</v>
      </c>
      <c r="Q6090" t="s">
        <v>23623</v>
      </c>
      <c r="R6090" t="s">
        <v>1186</v>
      </c>
      <c r="S6090" t="s">
        <v>49495</v>
      </c>
      <c r="T6090" t="s">
        <v>37</v>
      </c>
      <c r="U6090" t="s">
        <v>49496</v>
      </c>
      <c r="V6090" t="s">
        <v>37</v>
      </c>
      <c r="W6090" t="s">
        <v>4853</v>
      </c>
      <c r="X6090" t="s">
        <v>40</v>
      </c>
      <c r="Y6090" t="s">
        <v>19306</v>
      </c>
      <c r="Z6090" t="s">
        <v>42</v>
      </c>
      <c r="AA6090" t="s">
        <v>49497</v>
      </c>
      <c r="AB6090" t="s">
        <v>49498</v>
      </c>
      <c r="AC6090" t="s">
        <v>46</v>
      </c>
      <c r="AD6090" t="s">
        <v>46</v>
      </c>
      <c r="AE6090" t="s">
        <v>37</v>
      </c>
      <c r="AF6090" t="s">
        <v>37</v>
      </c>
      <c r="AH6090" t="s">
        <v>51</v>
      </c>
      <c r="AI6090" t="s">
        <v>37</v>
      </c>
      <c r="AJ6090" t="s">
        <v>49499</v>
      </c>
    </row>
    <row r="6091" spans="1:36" x14ac:dyDescent="0.25">
      <c r="A6091" s="1">
        <v>45478</v>
      </c>
      <c r="B6091" t="s">
        <v>49441</v>
      </c>
      <c r="C6091" s="4" t="s">
        <v>48774</v>
      </c>
      <c r="D6091" s="4" t="s">
        <v>51164</v>
      </c>
      <c r="E6091" t="s">
        <v>47923</v>
      </c>
      <c r="F6091" t="s">
        <v>49500</v>
      </c>
      <c r="G6091" t="s">
        <v>49501</v>
      </c>
      <c r="H6091" t="s">
        <v>37</v>
      </c>
      <c r="I6091" t="s">
        <v>49502</v>
      </c>
      <c r="J6091" t="s">
        <v>37</v>
      </c>
      <c r="K6091" t="s">
        <v>1084</v>
      </c>
      <c r="L6091" t="s">
        <v>40</v>
      </c>
      <c r="M6091" t="s">
        <v>5665</v>
      </c>
      <c r="N6091" t="s">
        <v>42</v>
      </c>
      <c r="O6091" t="s">
        <v>49503</v>
      </c>
      <c r="P6091" t="s">
        <v>49504</v>
      </c>
      <c r="Q6091" t="s">
        <v>49505</v>
      </c>
      <c r="R6091" t="s">
        <v>49500</v>
      </c>
      <c r="S6091" t="s">
        <v>49501</v>
      </c>
      <c r="T6091" t="s">
        <v>37</v>
      </c>
      <c r="U6091" t="s">
        <v>49502</v>
      </c>
      <c r="V6091" t="s">
        <v>37</v>
      </c>
      <c r="W6091" t="s">
        <v>1084</v>
      </c>
      <c r="X6091" t="s">
        <v>40</v>
      </c>
      <c r="Y6091" t="s">
        <v>5665</v>
      </c>
      <c r="Z6091" t="s">
        <v>42</v>
      </c>
      <c r="AA6091" t="s">
        <v>49503</v>
      </c>
      <c r="AB6091" t="s">
        <v>49504</v>
      </c>
      <c r="AC6091" t="s">
        <v>46</v>
      </c>
      <c r="AD6091" t="s">
        <v>46</v>
      </c>
      <c r="AE6091" t="s">
        <v>37</v>
      </c>
      <c r="AF6091" t="s">
        <v>37</v>
      </c>
      <c r="AH6091" t="s">
        <v>51</v>
      </c>
      <c r="AI6091" t="s">
        <v>37</v>
      </c>
      <c r="AJ6091" t="s">
        <v>49506</v>
      </c>
    </row>
    <row r="6092" spans="1:36" x14ac:dyDescent="0.25">
      <c r="A6092" s="1">
        <v>45472</v>
      </c>
      <c r="B6092" t="s">
        <v>49441</v>
      </c>
      <c r="C6092" s="4" t="s">
        <v>48774</v>
      </c>
      <c r="D6092" s="4" t="s">
        <v>51164</v>
      </c>
      <c r="E6092" t="s">
        <v>47923</v>
      </c>
      <c r="F6092" t="s">
        <v>140</v>
      </c>
      <c r="G6092" t="s">
        <v>49507</v>
      </c>
      <c r="H6092" t="s">
        <v>37</v>
      </c>
      <c r="I6092" t="s">
        <v>49508</v>
      </c>
      <c r="J6092" t="s">
        <v>37</v>
      </c>
      <c r="K6092" t="s">
        <v>49509</v>
      </c>
      <c r="L6092" t="s">
        <v>316</v>
      </c>
      <c r="M6092" t="s">
        <v>49510</v>
      </c>
      <c r="N6092" t="s">
        <v>42</v>
      </c>
      <c r="O6092" t="s">
        <v>49511</v>
      </c>
      <c r="P6092" t="s">
        <v>49512</v>
      </c>
      <c r="Q6092" t="s">
        <v>34394</v>
      </c>
      <c r="R6092" t="s">
        <v>140</v>
      </c>
      <c r="S6092" t="s">
        <v>49507</v>
      </c>
      <c r="T6092" t="s">
        <v>37</v>
      </c>
      <c r="U6092" t="s">
        <v>49508</v>
      </c>
      <c r="V6092" t="s">
        <v>37</v>
      </c>
      <c r="W6092" t="s">
        <v>49509</v>
      </c>
      <c r="X6092" t="s">
        <v>316</v>
      </c>
      <c r="Y6092" t="s">
        <v>49510</v>
      </c>
      <c r="Z6092" t="s">
        <v>42</v>
      </c>
      <c r="AA6092" t="s">
        <v>49511</v>
      </c>
      <c r="AB6092" t="s">
        <v>49512</v>
      </c>
      <c r="AC6092" t="s">
        <v>46</v>
      </c>
      <c r="AD6092" t="s">
        <v>46</v>
      </c>
      <c r="AE6092" t="s">
        <v>37</v>
      </c>
      <c r="AF6092" t="s">
        <v>37</v>
      </c>
      <c r="AH6092" t="s">
        <v>51</v>
      </c>
      <c r="AI6092" t="s">
        <v>37</v>
      </c>
      <c r="AJ6092" t="s">
        <v>15754</v>
      </c>
    </row>
    <row r="6093" spans="1:36" x14ac:dyDescent="0.25">
      <c r="A6093" s="1">
        <v>45110</v>
      </c>
      <c r="B6093" t="s">
        <v>49441</v>
      </c>
      <c r="C6093" s="4" t="s">
        <v>48774</v>
      </c>
      <c r="D6093" s="4" t="s">
        <v>51164</v>
      </c>
      <c r="E6093" t="s">
        <v>47923</v>
      </c>
      <c r="F6093" t="s">
        <v>178</v>
      </c>
      <c r="G6093" t="s">
        <v>5638</v>
      </c>
      <c r="H6093" t="s">
        <v>37</v>
      </c>
      <c r="I6093" t="s">
        <v>49518</v>
      </c>
      <c r="J6093" t="s">
        <v>37</v>
      </c>
      <c r="K6093" t="s">
        <v>32426</v>
      </c>
      <c r="L6093" t="s">
        <v>316</v>
      </c>
      <c r="M6093" t="s">
        <v>49519</v>
      </c>
      <c r="N6093" t="s">
        <v>42</v>
      </c>
      <c r="O6093" t="s">
        <v>49520</v>
      </c>
      <c r="P6093" t="s">
        <v>49521</v>
      </c>
      <c r="Q6093" t="s">
        <v>10836</v>
      </c>
      <c r="R6093" t="s">
        <v>178</v>
      </c>
      <c r="S6093" t="s">
        <v>5638</v>
      </c>
      <c r="T6093" t="s">
        <v>37</v>
      </c>
      <c r="U6093" t="s">
        <v>49518</v>
      </c>
      <c r="V6093" t="s">
        <v>37</v>
      </c>
      <c r="W6093" t="s">
        <v>32426</v>
      </c>
      <c r="X6093" t="s">
        <v>316</v>
      </c>
      <c r="Y6093" t="s">
        <v>49519</v>
      </c>
      <c r="Z6093" t="s">
        <v>42</v>
      </c>
      <c r="AA6093" t="s">
        <v>49520</v>
      </c>
      <c r="AB6093" t="s">
        <v>49521</v>
      </c>
      <c r="AC6093" t="s">
        <v>46</v>
      </c>
      <c r="AD6093" t="s">
        <v>46</v>
      </c>
      <c r="AE6093" t="s">
        <v>37</v>
      </c>
      <c r="AF6093" t="s">
        <v>49522</v>
      </c>
      <c r="AH6093" t="s">
        <v>51</v>
      </c>
      <c r="AI6093" t="s">
        <v>37</v>
      </c>
      <c r="AJ6093" t="s">
        <v>15754</v>
      </c>
    </row>
    <row r="6094" spans="1:36" x14ac:dyDescent="0.25">
      <c r="A6094" s="1">
        <v>45036</v>
      </c>
      <c r="B6094" t="s">
        <v>48433</v>
      </c>
      <c r="C6094" s="4" t="s">
        <v>48823</v>
      </c>
      <c r="D6094" s="4" t="s">
        <v>51164</v>
      </c>
      <c r="E6094" t="s">
        <v>47923</v>
      </c>
      <c r="F6094" t="s">
        <v>48817</v>
      </c>
      <c r="G6094" t="s">
        <v>2395</v>
      </c>
      <c r="H6094" t="s">
        <v>37</v>
      </c>
      <c r="I6094" t="s">
        <v>48818</v>
      </c>
      <c r="J6094" t="s">
        <v>37</v>
      </c>
      <c r="K6094" t="s">
        <v>4702</v>
      </c>
      <c r="L6094" t="s">
        <v>40</v>
      </c>
      <c r="M6094" t="s">
        <v>4423</v>
      </c>
      <c r="N6094" t="s">
        <v>42</v>
      </c>
      <c r="O6094" t="s">
        <v>48819</v>
      </c>
      <c r="P6094" t="s">
        <v>48820</v>
      </c>
      <c r="Q6094" t="s">
        <v>48821</v>
      </c>
      <c r="R6094" t="s">
        <v>48817</v>
      </c>
      <c r="S6094" t="s">
        <v>2395</v>
      </c>
      <c r="T6094" t="s">
        <v>37</v>
      </c>
      <c r="U6094" t="s">
        <v>48818</v>
      </c>
      <c r="V6094" t="s">
        <v>37</v>
      </c>
      <c r="W6094" t="s">
        <v>4702</v>
      </c>
      <c r="X6094" t="s">
        <v>40</v>
      </c>
      <c r="Y6094" t="s">
        <v>4423</v>
      </c>
      <c r="Z6094" t="s">
        <v>42</v>
      </c>
      <c r="AA6094" t="s">
        <v>48822</v>
      </c>
      <c r="AB6094" t="s">
        <v>48820</v>
      </c>
      <c r="AC6094" t="s">
        <v>46</v>
      </c>
      <c r="AD6094" t="s">
        <v>46</v>
      </c>
      <c r="AE6094" t="s">
        <v>37</v>
      </c>
      <c r="AF6094" t="s">
        <v>48824</v>
      </c>
      <c r="AH6094" t="s">
        <v>51</v>
      </c>
      <c r="AI6094" t="s">
        <v>37</v>
      </c>
      <c r="AJ6094" t="s">
        <v>4908</v>
      </c>
    </row>
    <row r="6095" spans="1:36" x14ac:dyDescent="0.25">
      <c r="A6095" s="1">
        <v>45500</v>
      </c>
      <c r="B6095" t="s">
        <v>48433</v>
      </c>
      <c r="C6095" s="4" t="s">
        <v>48823</v>
      </c>
      <c r="D6095" s="4" t="s">
        <v>51164</v>
      </c>
      <c r="E6095" t="s">
        <v>47923</v>
      </c>
      <c r="F6095" t="s">
        <v>48825</v>
      </c>
      <c r="G6095" t="s">
        <v>48826</v>
      </c>
      <c r="H6095" t="s">
        <v>37</v>
      </c>
      <c r="I6095" t="s">
        <v>48827</v>
      </c>
      <c r="J6095" t="s">
        <v>37</v>
      </c>
      <c r="K6095" t="s">
        <v>1417</v>
      </c>
      <c r="L6095" t="s">
        <v>361</v>
      </c>
      <c r="M6095" t="s">
        <v>9838</v>
      </c>
      <c r="N6095" t="s">
        <v>42</v>
      </c>
      <c r="O6095" t="s">
        <v>48828</v>
      </c>
      <c r="P6095" t="s">
        <v>48829</v>
      </c>
      <c r="Q6095" t="s">
        <v>41256</v>
      </c>
      <c r="R6095" t="s">
        <v>48825</v>
      </c>
      <c r="S6095" t="s">
        <v>48826</v>
      </c>
      <c r="T6095" t="s">
        <v>37</v>
      </c>
      <c r="U6095" t="s">
        <v>48827</v>
      </c>
      <c r="V6095" t="s">
        <v>37</v>
      </c>
      <c r="W6095" t="s">
        <v>1417</v>
      </c>
      <c r="X6095" t="s">
        <v>361</v>
      </c>
      <c r="Y6095" t="s">
        <v>9838</v>
      </c>
      <c r="Z6095" t="s">
        <v>42</v>
      </c>
      <c r="AA6095" t="s">
        <v>48828</v>
      </c>
      <c r="AB6095" t="s">
        <v>48829</v>
      </c>
      <c r="AC6095" t="s">
        <v>46</v>
      </c>
      <c r="AD6095" t="s">
        <v>46</v>
      </c>
      <c r="AE6095" t="s">
        <v>37</v>
      </c>
      <c r="AF6095" t="s">
        <v>37</v>
      </c>
      <c r="AH6095" t="s">
        <v>51</v>
      </c>
      <c r="AI6095" t="s">
        <v>37</v>
      </c>
      <c r="AJ6095" t="s">
        <v>2962</v>
      </c>
    </row>
    <row r="6096" spans="1:36" x14ac:dyDescent="0.25">
      <c r="A6096" s="1">
        <v>44658</v>
      </c>
      <c r="B6096" t="s">
        <v>49441</v>
      </c>
      <c r="C6096" s="4" t="s">
        <v>48823</v>
      </c>
      <c r="D6096" s="4" t="s">
        <v>51164</v>
      </c>
      <c r="E6096" t="s">
        <v>47923</v>
      </c>
      <c r="F6096" t="s">
        <v>29894</v>
      </c>
      <c r="G6096" t="s">
        <v>36165</v>
      </c>
      <c r="H6096" t="s">
        <v>37</v>
      </c>
      <c r="I6096" t="s">
        <v>49523</v>
      </c>
      <c r="J6096" t="s">
        <v>37</v>
      </c>
      <c r="K6096" t="s">
        <v>12476</v>
      </c>
      <c r="L6096" t="s">
        <v>339</v>
      </c>
      <c r="M6096" t="s">
        <v>49524</v>
      </c>
      <c r="N6096" t="s">
        <v>42</v>
      </c>
      <c r="O6096" t="s">
        <v>49525</v>
      </c>
      <c r="P6096" t="s">
        <v>49526</v>
      </c>
      <c r="Q6096" t="s">
        <v>49527</v>
      </c>
      <c r="R6096" t="s">
        <v>29894</v>
      </c>
      <c r="S6096" t="s">
        <v>36165</v>
      </c>
      <c r="T6096" t="s">
        <v>37</v>
      </c>
      <c r="U6096" t="s">
        <v>49523</v>
      </c>
      <c r="V6096" t="s">
        <v>37</v>
      </c>
      <c r="W6096" t="s">
        <v>12476</v>
      </c>
      <c r="X6096" t="s">
        <v>339</v>
      </c>
      <c r="Y6096" t="s">
        <v>49524</v>
      </c>
      <c r="Z6096" t="s">
        <v>42</v>
      </c>
      <c r="AA6096" t="s">
        <v>49525</v>
      </c>
      <c r="AB6096" t="s">
        <v>49526</v>
      </c>
      <c r="AC6096" t="s">
        <v>46</v>
      </c>
      <c r="AD6096" t="s">
        <v>46</v>
      </c>
      <c r="AE6096" t="s">
        <v>37</v>
      </c>
      <c r="AF6096" t="s">
        <v>49528</v>
      </c>
      <c r="AH6096" t="s">
        <v>51</v>
      </c>
      <c r="AI6096" t="s">
        <v>37</v>
      </c>
      <c r="AJ6096" t="s">
        <v>49529</v>
      </c>
    </row>
    <row r="6097" spans="1:36" x14ac:dyDescent="0.25">
      <c r="A6097" s="1">
        <v>45509</v>
      </c>
      <c r="B6097" t="s">
        <v>49441</v>
      </c>
      <c r="C6097" s="4" t="s">
        <v>48823</v>
      </c>
      <c r="D6097" s="4" t="s">
        <v>51164</v>
      </c>
      <c r="E6097" t="s">
        <v>47923</v>
      </c>
      <c r="F6097" t="s">
        <v>1689</v>
      </c>
      <c r="G6097" t="s">
        <v>49530</v>
      </c>
      <c r="H6097" t="s">
        <v>37</v>
      </c>
      <c r="I6097" t="s">
        <v>49531</v>
      </c>
      <c r="J6097" t="s">
        <v>37</v>
      </c>
      <c r="K6097" t="s">
        <v>3628</v>
      </c>
      <c r="L6097" t="s">
        <v>40</v>
      </c>
      <c r="M6097" t="s">
        <v>3629</v>
      </c>
      <c r="N6097" t="s">
        <v>42</v>
      </c>
      <c r="O6097" t="s">
        <v>49532</v>
      </c>
      <c r="P6097" t="s">
        <v>49533</v>
      </c>
      <c r="Q6097" t="s">
        <v>26476</v>
      </c>
      <c r="R6097" t="s">
        <v>1689</v>
      </c>
      <c r="S6097" t="s">
        <v>49530</v>
      </c>
      <c r="T6097" t="s">
        <v>37</v>
      </c>
      <c r="U6097" t="s">
        <v>49531</v>
      </c>
      <c r="V6097" t="s">
        <v>37</v>
      </c>
      <c r="W6097" t="s">
        <v>3628</v>
      </c>
      <c r="X6097" t="s">
        <v>40</v>
      </c>
      <c r="Y6097" t="s">
        <v>3629</v>
      </c>
      <c r="Z6097" t="s">
        <v>42</v>
      </c>
      <c r="AA6097" t="s">
        <v>49532</v>
      </c>
      <c r="AB6097" t="s">
        <v>49533</v>
      </c>
      <c r="AC6097" t="s">
        <v>46</v>
      </c>
      <c r="AD6097" t="s">
        <v>46</v>
      </c>
      <c r="AE6097" t="s">
        <v>37</v>
      </c>
      <c r="AF6097" t="s">
        <v>37</v>
      </c>
      <c r="AH6097" t="s">
        <v>51</v>
      </c>
      <c r="AI6097" t="s">
        <v>37</v>
      </c>
      <c r="AJ6097" t="s">
        <v>49534</v>
      </c>
    </row>
    <row r="6098" spans="1:36" x14ac:dyDescent="0.25">
      <c r="A6098" s="1">
        <v>45508</v>
      </c>
      <c r="B6098" t="s">
        <v>49441</v>
      </c>
      <c r="C6098" s="4" t="s">
        <v>48823</v>
      </c>
      <c r="D6098" s="4" t="s">
        <v>51164</v>
      </c>
      <c r="E6098" t="s">
        <v>47923</v>
      </c>
      <c r="F6098" t="s">
        <v>49535</v>
      </c>
      <c r="G6098" t="s">
        <v>49536</v>
      </c>
      <c r="H6098" t="s">
        <v>37</v>
      </c>
      <c r="I6098" t="s">
        <v>49537</v>
      </c>
      <c r="J6098" t="s">
        <v>37</v>
      </c>
      <c r="K6098" t="s">
        <v>330</v>
      </c>
      <c r="L6098" t="s">
        <v>331</v>
      </c>
      <c r="M6098" t="s">
        <v>332</v>
      </c>
      <c r="N6098" t="s">
        <v>42</v>
      </c>
      <c r="O6098" t="s">
        <v>49538</v>
      </c>
      <c r="P6098" t="s">
        <v>49539</v>
      </c>
      <c r="Q6098" t="s">
        <v>49540</v>
      </c>
      <c r="R6098" t="s">
        <v>49535</v>
      </c>
      <c r="S6098" t="s">
        <v>49536</v>
      </c>
      <c r="T6098" t="s">
        <v>37</v>
      </c>
      <c r="U6098" t="s">
        <v>49537</v>
      </c>
      <c r="V6098" t="s">
        <v>37</v>
      </c>
      <c r="W6098" t="s">
        <v>330</v>
      </c>
      <c r="X6098" t="s">
        <v>331</v>
      </c>
      <c r="Y6098" t="s">
        <v>332</v>
      </c>
      <c r="Z6098" t="s">
        <v>42</v>
      </c>
      <c r="AA6098" t="s">
        <v>49538</v>
      </c>
      <c r="AB6098" t="s">
        <v>49539</v>
      </c>
      <c r="AC6098" t="s">
        <v>46</v>
      </c>
      <c r="AD6098" t="s">
        <v>46</v>
      </c>
      <c r="AE6098" t="s">
        <v>37</v>
      </c>
      <c r="AF6098" t="s">
        <v>37</v>
      </c>
      <c r="AH6098" t="s">
        <v>51</v>
      </c>
      <c r="AI6098" t="s">
        <v>37</v>
      </c>
      <c r="AJ6098" t="s">
        <v>16247</v>
      </c>
    </row>
    <row r="6099" spans="1:36" x14ac:dyDescent="0.25">
      <c r="A6099" s="1">
        <v>45507</v>
      </c>
      <c r="B6099" t="s">
        <v>49441</v>
      </c>
      <c r="C6099" s="4" t="s">
        <v>48823</v>
      </c>
      <c r="D6099" s="4" t="s">
        <v>51164</v>
      </c>
      <c r="E6099" t="s">
        <v>47923</v>
      </c>
      <c r="F6099" t="s">
        <v>615</v>
      </c>
      <c r="G6099" t="s">
        <v>49541</v>
      </c>
      <c r="H6099" t="s">
        <v>37</v>
      </c>
      <c r="I6099" t="s">
        <v>49542</v>
      </c>
      <c r="J6099" t="s">
        <v>37</v>
      </c>
      <c r="K6099" t="s">
        <v>330</v>
      </c>
      <c r="L6099" t="s">
        <v>331</v>
      </c>
      <c r="M6099" t="s">
        <v>332</v>
      </c>
      <c r="N6099" t="s">
        <v>42</v>
      </c>
      <c r="O6099" t="s">
        <v>49543</v>
      </c>
      <c r="P6099" t="s">
        <v>49544</v>
      </c>
      <c r="Q6099" t="s">
        <v>2297</v>
      </c>
      <c r="R6099" t="s">
        <v>615</v>
      </c>
      <c r="S6099" t="s">
        <v>49541</v>
      </c>
      <c r="T6099" t="s">
        <v>37</v>
      </c>
      <c r="U6099" t="s">
        <v>49542</v>
      </c>
      <c r="V6099" t="s">
        <v>37</v>
      </c>
      <c r="W6099" t="s">
        <v>330</v>
      </c>
      <c r="X6099" t="s">
        <v>331</v>
      </c>
      <c r="Y6099" t="s">
        <v>332</v>
      </c>
      <c r="Z6099" t="s">
        <v>42</v>
      </c>
      <c r="AA6099" t="s">
        <v>49543</v>
      </c>
      <c r="AB6099" t="s">
        <v>49544</v>
      </c>
      <c r="AC6099" t="s">
        <v>46</v>
      </c>
      <c r="AD6099" t="s">
        <v>46</v>
      </c>
      <c r="AE6099" t="s">
        <v>37</v>
      </c>
      <c r="AF6099" t="s">
        <v>37</v>
      </c>
      <c r="AH6099" t="s">
        <v>51</v>
      </c>
      <c r="AI6099" t="s">
        <v>37</v>
      </c>
      <c r="AJ6099" t="s">
        <v>16247</v>
      </c>
    </row>
    <row r="6100" spans="1:36" x14ac:dyDescent="0.25">
      <c r="A6100" s="1">
        <v>45520</v>
      </c>
      <c r="B6100" t="s">
        <v>48433</v>
      </c>
      <c r="C6100" s="4" t="s">
        <v>38660</v>
      </c>
      <c r="D6100" s="4" t="s">
        <v>51164</v>
      </c>
      <c r="E6100" t="s">
        <v>47923</v>
      </c>
      <c r="F6100" t="s">
        <v>3771</v>
      </c>
      <c r="G6100" t="s">
        <v>1324</v>
      </c>
      <c r="H6100" t="s">
        <v>37</v>
      </c>
      <c r="I6100" t="s">
        <v>48830</v>
      </c>
      <c r="J6100" t="s">
        <v>37</v>
      </c>
      <c r="K6100" t="s">
        <v>1189</v>
      </c>
      <c r="L6100" t="s">
        <v>40</v>
      </c>
      <c r="M6100" t="s">
        <v>42711</v>
      </c>
      <c r="N6100" t="s">
        <v>42</v>
      </c>
      <c r="O6100" t="s">
        <v>48831</v>
      </c>
      <c r="P6100" t="s">
        <v>48832</v>
      </c>
      <c r="Q6100" t="s">
        <v>48833</v>
      </c>
      <c r="R6100" t="s">
        <v>3771</v>
      </c>
      <c r="S6100" t="s">
        <v>1324</v>
      </c>
      <c r="T6100" t="s">
        <v>37</v>
      </c>
      <c r="U6100" t="s">
        <v>48830</v>
      </c>
      <c r="V6100" t="s">
        <v>37</v>
      </c>
      <c r="W6100" t="s">
        <v>1189</v>
      </c>
      <c r="X6100" t="s">
        <v>40</v>
      </c>
      <c r="Y6100" t="s">
        <v>42711</v>
      </c>
      <c r="Z6100" t="s">
        <v>42</v>
      </c>
      <c r="AA6100" t="s">
        <v>48831</v>
      </c>
      <c r="AB6100" t="s">
        <v>48832</v>
      </c>
      <c r="AC6100" t="s">
        <v>46</v>
      </c>
      <c r="AD6100" t="s">
        <v>47</v>
      </c>
      <c r="AE6100" t="s">
        <v>48</v>
      </c>
      <c r="AF6100" t="s">
        <v>37</v>
      </c>
      <c r="AH6100" t="s">
        <v>51</v>
      </c>
      <c r="AI6100" t="s">
        <v>37</v>
      </c>
      <c r="AJ6100" t="s">
        <v>48834</v>
      </c>
    </row>
    <row r="6101" spans="1:36" x14ac:dyDescent="0.25">
      <c r="A6101" s="1">
        <v>45522</v>
      </c>
      <c r="B6101" t="s">
        <v>48433</v>
      </c>
      <c r="C6101" s="4" t="s">
        <v>38660</v>
      </c>
      <c r="D6101" s="4" t="s">
        <v>51164</v>
      </c>
      <c r="E6101" t="s">
        <v>47923</v>
      </c>
      <c r="F6101" t="s">
        <v>2712</v>
      </c>
      <c r="G6101" t="s">
        <v>15803</v>
      </c>
      <c r="H6101" t="s">
        <v>37</v>
      </c>
      <c r="I6101" t="s">
        <v>48835</v>
      </c>
      <c r="J6101" t="s">
        <v>37</v>
      </c>
      <c r="K6101" t="s">
        <v>1616</v>
      </c>
      <c r="L6101" t="s">
        <v>40</v>
      </c>
      <c r="M6101" t="s">
        <v>44544</v>
      </c>
      <c r="N6101" t="s">
        <v>42</v>
      </c>
      <c r="O6101" t="s">
        <v>48836</v>
      </c>
      <c r="P6101" t="s">
        <v>48837</v>
      </c>
      <c r="Q6101" t="s">
        <v>48838</v>
      </c>
      <c r="R6101" t="s">
        <v>2712</v>
      </c>
      <c r="S6101" t="s">
        <v>15803</v>
      </c>
      <c r="T6101" t="s">
        <v>2417</v>
      </c>
      <c r="U6101" t="s">
        <v>48839</v>
      </c>
      <c r="V6101" t="s">
        <v>12952</v>
      </c>
      <c r="W6101" t="s">
        <v>9287</v>
      </c>
      <c r="X6101" t="s">
        <v>40</v>
      </c>
      <c r="Y6101" t="s">
        <v>9288</v>
      </c>
      <c r="Z6101" t="s">
        <v>42</v>
      </c>
      <c r="AA6101" t="s">
        <v>48836</v>
      </c>
      <c r="AB6101" t="s">
        <v>48837</v>
      </c>
      <c r="AC6101" t="s">
        <v>46</v>
      </c>
      <c r="AD6101" t="s">
        <v>47</v>
      </c>
      <c r="AE6101" t="s">
        <v>48</v>
      </c>
      <c r="AF6101" t="s">
        <v>37</v>
      </c>
      <c r="AH6101" t="s">
        <v>51</v>
      </c>
      <c r="AI6101" t="s">
        <v>37</v>
      </c>
      <c r="AJ6101" t="s">
        <v>4908</v>
      </c>
    </row>
    <row r="6102" spans="1:36" x14ac:dyDescent="0.25">
      <c r="A6102" s="1">
        <v>45024</v>
      </c>
      <c r="B6102" t="s">
        <v>49441</v>
      </c>
      <c r="C6102" s="4" t="s">
        <v>38660</v>
      </c>
      <c r="D6102" s="4" t="s">
        <v>51164</v>
      </c>
      <c r="E6102" t="s">
        <v>47923</v>
      </c>
      <c r="F6102" t="s">
        <v>43536</v>
      </c>
      <c r="G6102" t="s">
        <v>49545</v>
      </c>
      <c r="H6102" t="s">
        <v>37</v>
      </c>
      <c r="I6102" t="s">
        <v>49546</v>
      </c>
      <c r="J6102" t="s">
        <v>37</v>
      </c>
      <c r="K6102" t="s">
        <v>1451</v>
      </c>
      <c r="L6102" t="s">
        <v>40</v>
      </c>
      <c r="M6102" t="s">
        <v>1452</v>
      </c>
      <c r="N6102" t="s">
        <v>42</v>
      </c>
      <c r="O6102" t="s">
        <v>49547</v>
      </c>
      <c r="P6102" t="s">
        <v>49548</v>
      </c>
      <c r="Q6102" t="s">
        <v>49549</v>
      </c>
      <c r="R6102" t="s">
        <v>43536</v>
      </c>
      <c r="S6102" t="s">
        <v>49545</v>
      </c>
      <c r="T6102" t="s">
        <v>37</v>
      </c>
      <c r="U6102" t="s">
        <v>49546</v>
      </c>
      <c r="V6102" t="s">
        <v>37</v>
      </c>
      <c r="W6102" t="s">
        <v>1451</v>
      </c>
      <c r="X6102" t="s">
        <v>40</v>
      </c>
      <c r="Y6102" t="s">
        <v>1452</v>
      </c>
      <c r="Z6102" t="s">
        <v>42</v>
      </c>
      <c r="AA6102" t="s">
        <v>49547</v>
      </c>
      <c r="AB6102" t="s">
        <v>49548</v>
      </c>
      <c r="AC6102" t="s">
        <v>46</v>
      </c>
      <c r="AD6102" t="s">
        <v>46</v>
      </c>
      <c r="AE6102" t="s">
        <v>37</v>
      </c>
      <c r="AF6102" t="s">
        <v>49550</v>
      </c>
      <c r="AH6102" t="s">
        <v>51</v>
      </c>
      <c r="AI6102" t="s">
        <v>37</v>
      </c>
      <c r="AJ6102" t="s">
        <v>49551</v>
      </c>
    </row>
    <row r="6103" spans="1:36" x14ac:dyDescent="0.25">
      <c r="A6103" s="1">
        <v>45519</v>
      </c>
      <c r="B6103" t="s">
        <v>49441</v>
      </c>
      <c r="C6103" s="4" t="s">
        <v>38660</v>
      </c>
      <c r="D6103" s="4" t="s">
        <v>51164</v>
      </c>
      <c r="E6103" t="s">
        <v>47923</v>
      </c>
      <c r="F6103" t="s">
        <v>18808</v>
      </c>
      <c r="G6103" t="s">
        <v>49552</v>
      </c>
      <c r="H6103" t="s">
        <v>37</v>
      </c>
      <c r="I6103" t="s">
        <v>49553</v>
      </c>
      <c r="J6103" t="s">
        <v>49554</v>
      </c>
      <c r="K6103" t="s">
        <v>8129</v>
      </c>
      <c r="L6103" t="s">
        <v>40</v>
      </c>
      <c r="M6103" t="s">
        <v>8130</v>
      </c>
      <c r="N6103" t="s">
        <v>42</v>
      </c>
      <c r="O6103" t="s">
        <v>49555</v>
      </c>
      <c r="P6103" t="s">
        <v>49556</v>
      </c>
      <c r="Q6103" t="s">
        <v>49557</v>
      </c>
      <c r="R6103" t="s">
        <v>18808</v>
      </c>
      <c r="S6103" t="s">
        <v>49552</v>
      </c>
      <c r="T6103" t="s">
        <v>37</v>
      </c>
      <c r="U6103" t="s">
        <v>49553</v>
      </c>
      <c r="V6103" t="s">
        <v>49554</v>
      </c>
      <c r="W6103" t="s">
        <v>8129</v>
      </c>
      <c r="X6103" t="s">
        <v>40</v>
      </c>
      <c r="Y6103" t="s">
        <v>8130</v>
      </c>
      <c r="Z6103" t="s">
        <v>42</v>
      </c>
      <c r="AA6103" t="s">
        <v>49555</v>
      </c>
      <c r="AB6103" t="s">
        <v>49556</v>
      </c>
      <c r="AC6103" t="s">
        <v>46</v>
      </c>
      <c r="AD6103" t="s">
        <v>47</v>
      </c>
      <c r="AE6103" t="s">
        <v>48</v>
      </c>
      <c r="AF6103" t="s">
        <v>49558</v>
      </c>
      <c r="AH6103" t="s">
        <v>51</v>
      </c>
      <c r="AI6103" t="s">
        <v>37</v>
      </c>
      <c r="AJ6103" t="s">
        <v>49551</v>
      </c>
    </row>
    <row r="6104" spans="1:36" x14ac:dyDescent="0.25">
      <c r="A6104" s="1">
        <v>45529</v>
      </c>
      <c r="B6104" t="s">
        <v>49441</v>
      </c>
      <c r="C6104" s="4" t="s">
        <v>38660</v>
      </c>
      <c r="D6104" s="4" t="s">
        <v>51164</v>
      </c>
      <c r="E6104" t="s">
        <v>47923</v>
      </c>
      <c r="F6104" t="s">
        <v>13941</v>
      </c>
      <c r="G6104" t="s">
        <v>6433</v>
      </c>
      <c r="H6104" t="s">
        <v>37</v>
      </c>
      <c r="I6104" t="s">
        <v>49565</v>
      </c>
      <c r="J6104" t="s">
        <v>37</v>
      </c>
      <c r="K6104" t="s">
        <v>37178</v>
      </c>
      <c r="L6104" t="s">
        <v>100</v>
      </c>
      <c r="M6104" t="s">
        <v>37179</v>
      </c>
      <c r="N6104" t="s">
        <v>42</v>
      </c>
      <c r="O6104" t="s">
        <v>49566</v>
      </c>
      <c r="P6104" t="s">
        <v>49567</v>
      </c>
      <c r="Q6104" t="s">
        <v>28513</v>
      </c>
      <c r="R6104" t="s">
        <v>13941</v>
      </c>
      <c r="S6104" t="s">
        <v>6433</v>
      </c>
      <c r="T6104" t="s">
        <v>37</v>
      </c>
      <c r="U6104" t="s">
        <v>49565</v>
      </c>
      <c r="V6104" t="s">
        <v>37</v>
      </c>
      <c r="W6104" t="s">
        <v>37178</v>
      </c>
      <c r="X6104" t="s">
        <v>100</v>
      </c>
      <c r="Y6104" t="s">
        <v>37179</v>
      </c>
      <c r="Z6104" t="s">
        <v>42</v>
      </c>
      <c r="AA6104" t="s">
        <v>49566</v>
      </c>
      <c r="AB6104" t="s">
        <v>49567</v>
      </c>
      <c r="AC6104" t="s">
        <v>46</v>
      </c>
      <c r="AD6104" t="s">
        <v>47</v>
      </c>
      <c r="AE6104" t="s">
        <v>48</v>
      </c>
      <c r="AF6104" t="s">
        <v>37</v>
      </c>
      <c r="AH6104" t="s">
        <v>51</v>
      </c>
      <c r="AI6104" t="s">
        <v>37</v>
      </c>
      <c r="AJ6104" t="s">
        <v>49568</v>
      </c>
    </row>
    <row r="6105" spans="1:36" x14ac:dyDescent="0.25">
      <c r="A6105" s="1">
        <v>44914</v>
      </c>
      <c r="B6105" t="s">
        <v>48433</v>
      </c>
      <c r="C6105" s="4" t="s">
        <v>49026</v>
      </c>
      <c r="D6105" s="4" t="s">
        <v>51164</v>
      </c>
      <c r="E6105" t="s">
        <v>47923</v>
      </c>
      <c r="F6105" t="s">
        <v>2411</v>
      </c>
      <c r="G6105" t="s">
        <v>49021</v>
      </c>
      <c r="H6105" t="s">
        <v>37</v>
      </c>
      <c r="I6105" t="s">
        <v>49022</v>
      </c>
      <c r="J6105" t="s">
        <v>37</v>
      </c>
      <c r="K6105" t="s">
        <v>685</v>
      </c>
      <c r="L6105" t="s">
        <v>40</v>
      </c>
      <c r="M6105" t="s">
        <v>686</v>
      </c>
      <c r="N6105" t="s">
        <v>42</v>
      </c>
      <c r="O6105" t="s">
        <v>49023</v>
      </c>
      <c r="P6105" t="s">
        <v>49024</v>
      </c>
      <c r="Q6105" t="s">
        <v>11463</v>
      </c>
      <c r="R6105" t="s">
        <v>2411</v>
      </c>
      <c r="S6105" t="s">
        <v>49021</v>
      </c>
      <c r="T6105" t="s">
        <v>37</v>
      </c>
      <c r="U6105" t="s">
        <v>49022</v>
      </c>
      <c r="V6105" t="s">
        <v>37</v>
      </c>
      <c r="W6105" t="s">
        <v>685</v>
      </c>
      <c r="X6105" t="s">
        <v>40</v>
      </c>
      <c r="Y6105" t="s">
        <v>49025</v>
      </c>
      <c r="Z6105" t="s">
        <v>42</v>
      </c>
      <c r="AA6105" t="s">
        <v>49023</v>
      </c>
      <c r="AB6105" t="s">
        <v>49024</v>
      </c>
      <c r="AC6105" t="s">
        <v>46</v>
      </c>
      <c r="AD6105" t="s">
        <v>47</v>
      </c>
      <c r="AE6105" t="s">
        <v>48</v>
      </c>
      <c r="AF6105" t="s">
        <v>49027</v>
      </c>
      <c r="AH6105" t="s">
        <v>51</v>
      </c>
      <c r="AI6105" t="s">
        <v>37</v>
      </c>
      <c r="AJ6105" t="s">
        <v>35808</v>
      </c>
    </row>
    <row r="6106" spans="1:36" x14ac:dyDescent="0.25">
      <c r="A6106" s="1">
        <v>45191</v>
      </c>
      <c r="B6106" t="s">
        <v>49441</v>
      </c>
      <c r="C6106" s="4" t="s">
        <v>49026</v>
      </c>
      <c r="D6106" s="4" t="s">
        <v>51164</v>
      </c>
      <c r="E6106" t="s">
        <v>47923</v>
      </c>
      <c r="F6106" t="s">
        <v>2173</v>
      </c>
      <c r="G6106" t="s">
        <v>49585</v>
      </c>
      <c r="H6106" t="s">
        <v>37</v>
      </c>
      <c r="I6106" t="s">
        <v>49586</v>
      </c>
      <c r="J6106" t="s">
        <v>49587</v>
      </c>
      <c r="K6106" t="s">
        <v>2896</v>
      </c>
      <c r="L6106" t="s">
        <v>40</v>
      </c>
      <c r="M6106" t="s">
        <v>2897</v>
      </c>
      <c r="N6106" t="s">
        <v>42</v>
      </c>
      <c r="O6106" t="s">
        <v>49588</v>
      </c>
      <c r="P6106" t="s">
        <v>49589</v>
      </c>
      <c r="Q6106" t="s">
        <v>49590</v>
      </c>
      <c r="R6106" t="s">
        <v>2173</v>
      </c>
      <c r="S6106" t="s">
        <v>49585</v>
      </c>
      <c r="T6106" t="s">
        <v>37</v>
      </c>
      <c r="U6106" t="s">
        <v>49586</v>
      </c>
      <c r="V6106" t="s">
        <v>49587</v>
      </c>
      <c r="W6106" t="s">
        <v>2896</v>
      </c>
      <c r="X6106" t="s">
        <v>40</v>
      </c>
      <c r="Y6106" t="s">
        <v>2897</v>
      </c>
      <c r="Z6106" t="s">
        <v>42</v>
      </c>
      <c r="AA6106" t="s">
        <v>49588</v>
      </c>
      <c r="AB6106" t="s">
        <v>49589</v>
      </c>
      <c r="AC6106" t="s">
        <v>46</v>
      </c>
      <c r="AD6106" t="s">
        <v>46</v>
      </c>
      <c r="AE6106" t="s">
        <v>37</v>
      </c>
      <c r="AF6106" t="s">
        <v>49591</v>
      </c>
      <c r="AH6106" t="s">
        <v>51</v>
      </c>
      <c r="AI6106" t="s">
        <v>37</v>
      </c>
      <c r="AJ6106" t="s">
        <v>16247</v>
      </c>
    </row>
    <row r="6107" spans="1:36" x14ac:dyDescent="0.25">
      <c r="A6107" s="1">
        <v>45541</v>
      </c>
      <c r="B6107" t="s">
        <v>48433</v>
      </c>
      <c r="C6107" s="4" t="s">
        <v>48853</v>
      </c>
      <c r="D6107" s="4" t="s">
        <v>51164</v>
      </c>
      <c r="E6107" t="s">
        <v>47923</v>
      </c>
      <c r="F6107" t="s">
        <v>3656</v>
      </c>
      <c r="G6107" t="s">
        <v>48848</v>
      </c>
      <c r="H6107" t="s">
        <v>37</v>
      </c>
      <c r="I6107" t="s">
        <v>48849</v>
      </c>
      <c r="J6107" t="s">
        <v>37</v>
      </c>
      <c r="K6107" t="s">
        <v>48850</v>
      </c>
      <c r="L6107" t="s">
        <v>316</v>
      </c>
      <c r="M6107" t="s">
        <v>36513</v>
      </c>
      <c r="N6107" t="s">
        <v>42</v>
      </c>
      <c r="O6107" t="s">
        <v>48851</v>
      </c>
      <c r="P6107" t="s">
        <v>48852</v>
      </c>
      <c r="Q6107" t="s">
        <v>9516</v>
      </c>
      <c r="R6107" t="s">
        <v>3656</v>
      </c>
      <c r="S6107" t="s">
        <v>48848</v>
      </c>
      <c r="T6107" t="s">
        <v>37</v>
      </c>
      <c r="U6107" t="s">
        <v>48849</v>
      </c>
      <c r="V6107" t="s">
        <v>37</v>
      </c>
      <c r="W6107" t="s">
        <v>48850</v>
      </c>
      <c r="X6107" t="s">
        <v>316</v>
      </c>
      <c r="Y6107" t="s">
        <v>36513</v>
      </c>
      <c r="Z6107" t="s">
        <v>42</v>
      </c>
      <c r="AA6107" t="s">
        <v>48851</v>
      </c>
      <c r="AB6107" t="s">
        <v>48852</v>
      </c>
      <c r="AC6107" t="s">
        <v>46</v>
      </c>
      <c r="AD6107" t="s">
        <v>46</v>
      </c>
      <c r="AE6107" t="s">
        <v>37</v>
      </c>
      <c r="AF6107" t="s">
        <v>37</v>
      </c>
      <c r="AH6107" t="s">
        <v>51</v>
      </c>
      <c r="AI6107" t="s">
        <v>37</v>
      </c>
      <c r="AJ6107" t="s">
        <v>48854</v>
      </c>
    </row>
    <row r="6108" spans="1:36" x14ac:dyDescent="0.25">
      <c r="A6108" s="1">
        <v>45562</v>
      </c>
      <c r="B6108" t="s">
        <v>48433</v>
      </c>
      <c r="C6108" s="4" t="s">
        <v>48783</v>
      </c>
      <c r="D6108" s="4" t="s">
        <v>51164</v>
      </c>
      <c r="E6108" t="s">
        <v>47923</v>
      </c>
      <c r="F6108" t="s">
        <v>37232</v>
      </c>
      <c r="G6108" t="s">
        <v>48777</v>
      </c>
      <c r="H6108" t="s">
        <v>37</v>
      </c>
      <c r="I6108" t="s">
        <v>48778</v>
      </c>
      <c r="J6108" t="s">
        <v>37</v>
      </c>
      <c r="K6108" t="s">
        <v>8922</v>
      </c>
      <c r="L6108" t="s">
        <v>361</v>
      </c>
      <c r="M6108" t="s">
        <v>48779</v>
      </c>
      <c r="N6108" t="s">
        <v>42</v>
      </c>
      <c r="O6108" t="s">
        <v>48780</v>
      </c>
      <c r="P6108" t="s">
        <v>48781</v>
      </c>
      <c r="Q6108" t="s">
        <v>8875</v>
      </c>
      <c r="R6108" t="s">
        <v>37232</v>
      </c>
      <c r="S6108" t="s">
        <v>48777</v>
      </c>
      <c r="T6108" t="s">
        <v>37</v>
      </c>
      <c r="U6108" t="s">
        <v>48778</v>
      </c>
      <c r="V6108" t="s">
        <v>37</v>
      </c>
      <c r="W6108" t="s">
        <v>8922</v>
      </c>
      <c r="X6108" t="s">
        <v>361</v>
      </c>
      <c r="Y6108" t="s">
        <v>48779</v>
      </c>
      <c r="Z6108" t="s">
        <v>42</v>
      </c>
      <c r="AA6108" t="s">
        <v>48780</v>
      </c>
      <c r="AB6108" t="s">
        <v>48782</v>
      </c>
      <c r="AC6108" t="s">
        <v>46</v>
      </c>
      <c r="AD6108" t="s">
        <v>46</v>
      </c>
      <c r="AE6108" t="s">
        <v>37</v>
      </c>
      <c r="AF6108" t="s">
        <v>48784</v>
      </c>
      <c r="AH6108" t="s">
        <v>51</v>
      </c>
      <c r="AI6108" t="s">
        <v>37</v>
      </c>
      <c r="AJ6108" t="s">
        <v>2771</v>
      </c>
    </row>
    <row r="6109" spans="1:36" x14ac:dyDescent="0.25">
      <c r="A6109" s="1">
        <v>45260</v>
      </c>
      <c r="B6109" t="s">
        <v>48433</v>
      </c>
      <c r="C6109" s="4" t="s">
        <v>48783</v>
      </c>
      <c r="D6109" s="4" t="s">
        <v>51164</v>
      </c>
      <c r="E6109" t="s">
        <v>47923</v>
      </c>
      <c r="F6109" t="s">
        <v>302</v>
      </c>
      <c r="G6109" t="s">
        <v>47737</v>
      </c>
      <c r="H6109" t="s">
        <v>37</v>
      </c>
      <c r="I6109" t="s">
        <v>48855</v>
      </c>
      <c r="J6109" t="s">
        <v>37</v>
      </c>
      <c r="K6109" t="s">
        <v>48856</v>
      </c>
      <c r="L6109" t="s">
        <v>1825</v>
      </c>
      <c r="M6109" t="s">
        <v>48857</v>
      </c>
      <c r="N6109" t="s">
        <v>42</v>
      </c>
      <c r="O6109" t="s">
        <v>48858</v>
      </c>
      <c r="P6109" t="s">
        <v>48859</v>
      </c>
      <c r="Q6109" t="s">
        <v>48860</v>
      </c>
      <c r="R6109" t="s">
        <v>302</v>
      </c>
      <c r="S6109" t="s">
        <v>47737</v>
      </c>
      <c r="T6109" t="s">
        <v>37</v>
      </c>
      <c r="U6109" t="s">
        <v>48855</v>
      </c>
      <c r="V6109" t="s">
        <v>37</v>
      </c>
      <c r="W6109" t="s">
        <v>48856</v>
      </c>
      <c r="X6109" t="s">
        <v>1825</v>
      </c>
      <c r="Y6109" t="s">
        <v>48857</v>
      </c>
      <c r="Z6109" t="s">
        <v>42</v>
      </c>
      <c r="AA6109" t="s">
        <v>48858</v>
      </c>
      <c r="AB6109" t="s">
        <v>48859</v>
      </c>
      <c r="AC6109" t="s">
        <v>46</v>
      </c>
      <c r="AD6109" t="s">
        <v>46</v>
      </c>
      <c r="AE6109" t="s">
        <v>37</v>
      </c>
      <c r="AF6109" t="s">
        <v>37</v>
      </c>
      <c r="AH6109" t="s">
        <v>51</v>
      </c>
      <c r="AI6109" t="s">
        <v>37</v>
      </c>
      <c r="AJ6109" t="s">
        <v>48861</v>
      </c>
    </row>
    <row r="6110" spans="1:36" x14ac:dyDescent="0.25">
      <c r="A6110" s="1">
        <v>45553</v>
      </c>
      <c r="B6110" t="s">
        <v>48433</v>
      </c>
      <c r="C6110" s="4" t="s">
        <v>48783</v>
      </c>
      <c r="D6110" s="4" t="s">
        <v>51164</v>
      </c>
      <c r="E6110" t="s">
        <v>47923</v>
      </c>
      <c r="F6110" t="s">
        <v>12816</v>
      </c>
      <c r="G6110" t="s">
        <v>48862</v>
      </c>
      <c r="H6110" t="s">
        <v>37</v>
      </c>
      <c r="I6110" t="s">
        <v>48863</v>
      </c>
      <c r="J6110" t="s">
        <v>37</v>
      </c>
      <c r="K6110" t="s">
        <v>2259</v>
      </c>
      <c r="L6110" t="s">
        <v>2156</v>
      </c>
      <c r="M6110" t="s">
        <v>34772</v>
      </c>
      <c r="N6110" t="s">
        <v>42</v>
      </c>
      <c r="O6110" t="s">
        <v>48864</v>
      </c>
      <c r="P6110" t="s">
        <v>48865</v>
      </c>
      <c r="Q6110" t="s">
        <v>32692</v>
      </c>
      <c r="R6110" t="s">
        <v>12816</v>
      </c>
      <c r="S6110" t="s">
        <v>48862</v>
      </c>
      <c r="T6110" t="s">
        <v>37</v>
      </c>
      <c r="U6110" t="s">
        <v>48863</v>
      </c>
      <c r="V6110" t="s">
        <v>37</v>
      </c>
      <c r="W6110" t="s">
        <v>2259</v>
      </c>
      <c r="X6110" t="s">
        <v>2156</v>
      </c>
      <c r="Y6110" t="s">
        <v>34772</v>
      </c>
      <c r="Z6110" t="s">
        <v>42</v>
      </c>
      <c r="AA6110" t="s">
        <v>48864</v>
      </c>
      <c r="AB6110" t="s">
        <v>48865</v>
      </c>
      <c r="AC6110" t="s">
        <v>46</v>
      </c>
      <c r="AD6110" t="s">
        <v>46</v>
      </c>
      <c r="AE6110" t="s">
        <v>37</v>
      </c>
      <c r="AF6110" t="s">
        <v>37</v>
      </c>
      <c r="AH6110" t="s">
        <v>51</v>
      </c>
      <c r="AI6110" t="s">
        <v>37</v>
      </c>
      <c r="AJ6110" t="s">
        <v>48861</v>
      </c>
    </row>
    <row r="6111" spans="1:36" x14ac:dyDescent="0.25">
      <c r="A6111" s="1">
        <v>44866</v>
      </c>
      <c r="B6111" t="s">
        <v>48433</v>
      </c>
      <c r="C6111" s="4" t="s">
        <v>48783</v>
      </c>
      <c r="D6111" s="4" t="s">
        <v>51164</v>
      </c>
      <c r="E6111" t="s">
        <v>47923</v>
      </c>
      <c r="F6111" t="s">
        <v>7148</v>
      </c>
      <c r="G6111" t="s">
        <v>48866</v>
      </c>
      <c r="H6111" t="s">
        <v>37</v>
      </c>
      <c r="I6111" t="s">
        <v>48867</v>
      </c>
      <c r="J6111" t="s">
        <v>48868</v>
      </c>
      <c r="K6111" t="s">
        <v>8922</v>
      </c>
      <c r="L6111" t="s">
        <v>361</v>
      </c>
      <c r="M6111" t="s">
        <v>8923</v>
      </c>
      <c r="N6111" t="s">
        <v>42</v>
      </c>
      <c r="O6111" t="s">
        <v>48869</v>
      </c>
      <c r="P6111" t="s">
        <v>48870</v>
      </c>
      <c r="Q6111" t="s">
        <v>7433</v>
      </c>
      <c r="R6111" t="s">
        <v>7148</v>
      </c>
      <c r="S6111" t="s">
        <v>48866</v>
      </c>
      <c r="T6111" t="s">
        <v>48871</v>
      </c>
      <c r="U6111" t="s">
        <v>48872</v>
      </c>
      <c r="V6111" t="s">
        <v>37</v>
      </c>
      <c r="W6111" t="s">
        <v>39330</v>
      </c>
      <c r="X6111" t="s">
        <v>518</v>
      </c>
      <c r="Y6111" t="s">
        <v>39331</v>
      </c>
      <c r="Z6111" t="s">
        <v>42</v>
      </c>
      <c r="AA6111" t="s">
        <v>48869</v>
      </c>
      <c r="AB6111" t="s">
        <v>48870</v>
      </c>
      <c r="AC6111" t="s">
        <v>46</v>
      </c>
      <c r="AD6111" t="s">
        <v>46</v>
      </c>
      <c r="AE6111" t="s">
        <v>37</v>
      </c>
      <c r="AF6111" t="s">
        <v>48873</v>
      </c>
      <c r="AH6111" t="s">
        <v>51</v>
      </c>
      <c r="AI6111" t="s">
        <v>37</v>
      </c>
      <c r="AJ6111" t="s">
        <v>48874</v>
      </c>
    </row>
    <row r="6112" spans="1:36" x14ac:dyDescent="0.25">
      <c r="A6112" s="1">
        <v>45559</v>
      </c>
      <c r="B6112" t="s">
        <v>48433</v>
      </c>
      <c r="C6112" s="4" t="s">
        <v>48783</v>
      </c>
      <c r="D6112" s="4" t="s">
        <v>51164</v>
      </c>
      <c r="E6112" t="s">
        <v>47923</v>
      </c>
      <c r="F6112" t="s">
        <v>178</v>
      </c>
      <c r="G6112" t="s">
        <v>48875</v>
      </c>
      <c r="H6112" t="s">
        <v>37</v>
      </c>
      <c r="I6112" t="s">
        <v>48876</v>
      </c>
      <c r="J6112" t="s">
        <v>37</v>
      </c>
      <c r="K6112" t="s">
        <v>10248</v>
      </c>
      <c r="L6112" t="s">
        <v>1492</v>
      </c>
      <c r="M6112" t="s">
        <v>48877</v>
      </c>
      <c r="N6112" t="s">
        <v>42</v>
      </c>
      <c r="O6112" t="s">
        <v>48878</v>
      </c>
      <c r="P6112" t="s">
        <v>48879</v>
      </c>
      <c r="Q6112" t="s">
        <v>48880</v>
      </c>
      <c r="R6112" t="s">
        <v>178</v>
      </c>
      <c r="S6112" t="s">
        <v>48875</v>
      </c>
      <c r="T6112" t="s">
        <v>48871</v>
      </c>
      <c r="U6112" t="s">
        <v>48872</v>
      </c>
      <c r="V6112" t="s">
        <v>37</v>
      </c>
      <c r="W6112" t="s">
        <v>39330</v>
      </c>
      <c r="X6112" t="s">
        <v>518</v>
      </c>
      <c r="Y6112" t="s">
        <v>39331</v>
      </c>
      <c r="Z6112" t="s">
        <v>42</v>
      </c>
      <c r="AA6112" t="s">
        <v>48878</v>
      </c>
      <c r="AB6112" t="s">
        <v>48879</v>
      </c>
      <c r="AC6112" t="s">
        <v>46</v>
      </c>
      <c r="AD6112" t="s">
        <v>46</v>
      </c>
      <c r="AE6112" t="s">
        <v>37</v>
      </c>
      <c r="AF6112" t="s">
        <v>37</v>
      </c>
      <c r="AH6112" t="s">
        <v>51</v>
      </c>
      <c r="AI6112" t="s">
        <v>37</v>
      </c>
      <c r="AJ6112" t="s">
        <v>6416</v>
      </c>
    </row>
    <row r="6113" spans="1:36" x14ac:dyDescent="0.25">
      <c r="A6113" s="1">
        <v>45566</v>
      </c>
      <c r="B6113" t="s">
        <v>48433</v>
      </c>
      <c r="C6113" s="4" t="s">
        <v>48783</v>
      </c>
      <c r="D6113" s="4" t="s">
        <v>51164</v>
      </c>
      <c r="E6113" t="s">
        <v>47923</v>
      </c>
      <c r="F6113" t="s">
        <v>534</v>
      </c>
      <c r="G6113" t="s">
        <v>6433</v>
      </c>
      <c r="H6113" t="s">
        <v>37</v>
      </c>
      <c r="I6113" t="s">
        <v>48881</v>
      </c>
      <c r="J6113" t="s">
        <v>37</v>
      </c>
      <c r="K6113" t="s">
        <v>213</v>
      </c>
      <c r="L6113" t="s">
        <v>100</v>
      </c>
      <c r="M6113" t="s">
        <v>12010</v>
      </c>
      <c r="N6113" t="s">
        <v>42</v>
      </c>
      <c r="O6113" t="s">
        <v>48882</v>
      </c>
      <c r="P6113" t="s">
        <v>48883</v>
      </c>
      <c r="Q6113" t="s">
        <v>48884</v>
      </c>
      <c r="R6113" t="s">
        <v>534</v>
      </c>
      <c r="S6113" t="s">
        <v>6433</v>
      </c>
      <c r="T6113" t="s">
        <v>48885</v>
      </c>
      <c r="U6113" t="s">
        <v>48886</v>
      </c>
      <c r="V6113" t="s">
        <v>23605</v>
      </c>
      <c r="W6113" t="s">
        <v>213</v>
      </c>
      <c r="X6113" t="s">
        <v>100</v>
      </c>
      <c r="Y6113" t="s">
        <v>12010</v>
      </c>
      <c r="Z6113" t="s">
        <v>42</v>
      </c>
      <c r="AA6113" t="s">
        <v>48882</v>
      </c>
      <c r="AB6113" t="s">
        <v>48883</v>
      </c>
      <c r="AC6113" t="s">
        <v>46</v>
      </c>
      <c r="AD6113" t="s">
        <v>46</v>
      </c>
      <c r="AE6113" t="s">
        <v>37</v>
      </c>
      <c r="AF6113" t="s">
        <v>37</v>
      </c>
      <c r="AH6113" t="s">
        <v>51</v>
      </c>
      <c r="AI6113" t="s">
        <v>37</v>
      </c>
      <c r="AJ6113" t="s">
        <v>3117</v>
      </c>
    </row>
    <row r="6114" spans="1:36" x14ac:dyDescent="0.25">
      <c r="A6114" s="1">
        <v>45565</v>
      </c>
      <c r="B6114" t="s">
        <v>48433</v>
      </c>
      <c r="C6114" s="4" t="s">
        <v>48783</v>
      </c>
      <c r="D6114" s="4" t="s">
        <v>51164</v>
      </c>
      <c r="E6114" t="s">
        <v>47923</v>
      </c>
      <c r="F6114" t="s">
        <v>1316</v>
      </c>
      <c r="G6114" t="s">
        <v>46120</v>
      </c>
      <c r="H6114" t="s">
        <v>37</v>
      </c>
      <c r="I6114" t="s">
        <v>48887</v>
      </c>
      <c r="J6114" t="s">
        <v>37</v>
      </c>
      <c r="K6114" t="s">
        <v>5368</v>
      </c>
      <c r="L6114" t="s">
        <v>331</v>
      </c>
      <c r="M6114" t="s">
        <v>33969</v>
      </c>
      <c r="N6114" t="s">
        <v>42</v>
      </c>
      <c r="O6114" t="s">
        <v>48888</v>
      </c>
      <c r="P6114" t="s">
        <v>48889</v>
      </c>
      <c r="Q6114" t="s">
        <v>21351</v>
      </c>
      <c r="R6114" t="s">
        <v>1316</v>
      </c>
      <c r="S6114" t="s">
        <v>46120</v>
      </c>
      <c r="T6114" t="s">
        <v>48890</v>
      </c>
      <c r="U6114" t="s">
        <v>48891</v>
      </c>
      <c r="V6114" t="s">
        <v>48892</v>
      </c>
      <c r="W6114" t="s">
        <v>5368</v>
      </c>
      <c r="X6114" t="s">
        <v>331</v>
      </c>
      <c r="Y6114" t="s">
        <v>12325</v>
      </c>
      <c r="Z6114" t="s">
        <v>42</v>
      </c>
      <c r="AA6114" t="s">
        <v>48888</v>
      </c>
      <c r="AB6114" t="s">
        <v>48889</v>
      </c>
      <c r="AC6114" t="s">
        <v>46</v>
      </c>
      <c r="AD6114" t="s">
        <v>46</v>
      </c>
      <c r="AE6114" t="s">
        <v>37</v>
      </c>
      <c r="AF6114" t="s">
        <v>37</v>
      </c>
      <c r="AH6114" t="s">
        <v>51</v>
      </c>
      <c r="AI6114" t="s">
        <v>37</v>
      </c>
      <c r="AJ6114" t="s">
        <v>3117</v>
      </c>
    </row>
    <row r="6115" spans="1:36" x14ac:dyDescent="0.25">
      <c r="A6115" s="1">
        <v>20543</v>
      </c>
      <c r="B6115" t="s">
        <v>49441</v>
      </c>
      <c r="C6115" s="4" t="s">
        <v>48783</v>
      </c>
      <c r="D6115" s="4" t="s">
        <v>51164</v>
      </c>
      <c r="E6115" t="s">
        <v>47923</v>
      </c>
      <c r="F6115" t="s">
        <v>38547</v>
      </c>
      <c r="G6115" t="s">
        <v>49442</v>
      </c>
      <c r="H6115" t="s">
        <v>37</v>
      </c>
      <c r="I6115" t="s">
        <v>49443</v>
      </c>
      <c r="J6115" t="s">
        <v>37</v>
      </c>
      <c r="K6115" t="s">
        <v>5869</v>
      </c>
      <c r="L6115" t="s">
        <v>331</v>
      </c>
      <c r="M6115" t="s">
        <v>5870</v>
      </c>
      <c r="N6115" t="s">
        <v>42</v>
      </c>
      <c r="O6115" t="s">
        <v>49444</v>
      </c>
      <c r="P6115" t="s">
        <v>49445</v>
      </c>
      <c r="Q6115" t="s">
        <v>49446</v>
      </c>
      <c r="R6115" t="s">
        <v>38547</v>
      </c>
      <c r="S6115" t="s">
        <v>49442</v>
      </c>
      <c r="T6115" t="s">
        <v>37</v>
      </c>
      <c r="U6115" t="s">
        <v>49443</v>
      </c>
      <c r="V6115" t="s">
        <v>37</v>
      </c>
      <c r="W6115" t="s">
        <v>5869</v>
      </c>
      <c r="X6115" t="s">
        <v>331</v>
      </c>
      <c r="Y6115" t="s">
        <v>5870</v>
      </c>
      <c r="Z6115" t="s">
        <v>42</v>
      </c>
      <c r="AA6115" t="s">
        <v>49444</v>
      </c>
      <c r="AB6115" t="s">
        <v>49445</v>
      </c>
      <c r="AC6115" t="s">
        <v>46</v>
      </c>
      <c r="AD6115" t="s">
        <v>46</v>
      </c>
      <c r="AE6115" t="s">
        <v>37</v>
      </c>
      <c r="AF6115" t="s">
        <v>49447</v>
      </c>
      <c r="AH6115" t="s">
        <v>51</v>
      </c>
      <c r="AI6115" t="s">
        <v>37</v>
      </c>
      <c r="AJ6115" t="s">
        <v>49448</v>
      </c>
    </row>
    <row r="6116" spans="1:36" x14ac:dyDescent="0.25">
      <c r="A6116" s="1">
        <v>44600</v>
      </c>
      <c r="B6116" t="s">
        <v>49441</v>
      </c>
      <c r="C6116" s="4" t="s">
        <v>48783</v>
      </c>
      <c r="D6116" s="4" t="s">
        <v>51164</v>
      </c>
      <c r="E6116" t="s">
        <v>47923</v>
      </c>
      <c r="F6116" t="s">
        <v>3266</v>
      </c>
      <c r="G6116" t="s">
        <v>49592</v>
      </c>
      <c r="H6116" t="s">
        <v>37</v>
      </c>
      <c r="I6116" t="s">
        <v>49593</v>
      </c>
      <c r="J6116" t="s">
        <v>37</v>
      </c>
      <c r="K6116" t="s">
        <v>8922</v>
      </c>
      <c r="L6116" t="s">
        <v>361</v>
      </c>
      <c r="M6116" t="s">
        <v>14318</v>
      </c>
      <c r="N6116" t="s">
        <v>42</v>
      </c>
      <c r="O6116" t="s">
        <v>49594</v>
      </c>
      <c r="P6116" t="s">
        <v>49595</v>
      </c>
      <c r="Q6116" t="s">
        <v>49596</v>
      </c>
      <c r="R6116" t="s">
        <v>3266</v>
      </c>
      <c r="S6116" t="s">
        <v>49592</v>
      </c>
      <c r="T6116" t="s">
        <v>37</v>
      </c>
      <c r="U6116" t="s">
        <v>49593</v>
      </c>
      <c r="V6116" t="s">
        <v>37</v>
      </c>
      <c r="W6116" t="s">
        <v>8922</v>
      </c>
      <c r="X6116" t="s">
        <v>361</v>
      </c>
      <c r="Y6116" t="s">
        <v>14318</v>
      </c>
      <c r="Z6116" t="s">
        <v>42</v>
      </c>
      <c r="AA6116" t="s">
        <v>49594</v>
      </c>
      <c r="AB6116" t="s">
        <v>49595</v>
      </c>
      <c r="AC6116" t="s">
        <v>46</v>
      </c>
      <c r="AD6116" t="s">
        <v>46</v>
      </c>
      <c r="AE6116" t="s">
        <v>48</v>
      </c>
      <c r="AF6116" t="s">
        <v>49597</v>
      </c>
      <c r="AH6116" t="s">
        <v>51</v>
      </c>
      <c r="AI6116" t="s">
        <v>37</v>
      </c>
      <c r="AJ6116" t="s">
        <v>49598</v>
      </c>
    </row>
    <row r="6117" spans="1:36" x14ac:dyDescent="0.25">
      <c r="A6117" s="1">
        <v>45579</v>
      </c>
      <c r="B6117" t="s">
        <v>49441</v>
      </c>
      <c r="C6117" s="4" t="s">
        <v>49605</v>
      </c>
      <c r="D6117" s="4" t="s">
        <v>51164</v>
      </c>
      <c r="E6117" t="s">
        <v>47923</v>
      </c>
      <c r="F6117" t="s">
        <v>4138</v>
      </c>
      <c r="G6117" t="s">
        <v>49599</v>
      </c>
      <c r="H6117" t="s">
        <v>37</v>
      </c>
      <c r="I6117" t="s">
        <v>49600</v>
      </c>
      <c r="J6117" t="s">
        <v>37</v>
      </c>
      <c r="K6117" t="s">
        <v>1230</v>
      </c>
      <c r="L6117" t="s">
        <v>1222</v>
      </c>
      <c r="M6117" t="s">
        <v>49601</v>
      </c>
      <c r="N6117" t="s">
        <v>42</v>
      </c>
      <c r="O6117" t="s">
        <v>49602</v>
      </c>
      <c r="P6117" t="s">
        <v>49603</v>
      </c>
      <c r="Q6117" t="s">
        <v>49604</v>
      </c>
      <c r="R6117" t="s">
        <v>4138</v>
      </c>
      <c r="S6117" t="s">
        <v>49599</v>
      </c>
      <c r="T6117" t="s">
        <v>37</v>
      </c>
      <c r="U6117" t="s">
        <v>49600</v>
      </c>
      <c r="V6117" t="s">
        <v>37</v>
      </c>
      <c r="W6117" t="s">
        <v>1230</v>
      </c>
      <c r="X6117" t="s">
        <v>1222</v>
      </c>
      <c r="Y6117" t="s">
        <v>49601</v>
      </c>
      <c r="Z6117" t="s">
        <v>42</v>
      </c>
      <c r="AA6117" t="s">
        <v>49602</v>
      </c>
      <c r="AB6117" t="s">
        <v>49603</v>
      </c>
      <c r="AC6117" t="s">
        <v>46</v>
      </c>
      <c r="AD6117" t="s">
        <v>46</v>
      </c>
      <c r="AE6117" t="s">
        <v>37</v>
      </c>
      <c r="AF6117" t="s">
        <v>37</v>
      </c>
      <c r="AH6117" t="s">
        <v>51</v>
      </c>
      <c r="AI6117" t="s">
        <v>37</v>
      </c>
      <c r="AJ6117" t="s">
        <v>49606</v>
      </c>
    </row>
    <row r="6118" spans="1:36" x14ac:dyDescent="0.25">
      <c r="A6118" s="1">
        <v>45582</v>
      </c>
      <c r="B6118" t="s">
        <v>49441</v>
      </c>
      <c r="C6118" s="4" t="s">
        <v>49605</v>
      </c>
      <c r="D6118" s="4" t="s">
        <v>51164</v>
      </c>
      <c r="E6118" t="s">
        <v>47923</v>
      </c>
      <c r="F6118" t="s">
        <v>49607</v>
      </c>
      <c r="G6118" t="s">
        <v>4872</v>
      </c>
      <c r="H6118" t="s">
        <v>37</v>
      </c>
      <c r="I6118" t="s">
        <v>49608</v>
      </c>
      <c r="J6118" t="s">
        <v>37</v>
      </c>
      <c r="K6118" t="s">
        <v>1891</v>
      </c>
      <c r="L6118" t="s">
        <v>182</v>
      </c>
      <c r="M6118" t="s">
        <v>3460</v>
      </c>
      <c r="N6118" t="s">
        <v>42</v>
      </c>
      <c r="O6118" t="s">
        <v>49609</v>
      </c>
      <c r="P6118" t="s">
        <v>49610</v>
      </c>
      <c r="Q6118" t="s">
        <v>49611</v>
      </c>
      <c r="R6118" t="s">
        <v>49607</v>
      </c>
      <c r="S6118" t="s">
        <v>4872</v>
      </c>
      <c r="T6118" t="s">
        <v>37</v>
      </c>
      <c r="U6118" t="s">
        <v>49608</v>
      </c>
      <c r="V6118" t="s">
        <v>37</v>
      </c>
      <c r="W6118" t="s">
        <v>1891</v>
      </c>
      <c r="X6118" t="s">
        <v>182</v>
      </c>
      <c r="Y6118" t="s">
        <v>3460</v>
      </c>
      <c r="Z6118" t="s">
        <v>42</v>
      </c>
      <c r="AA6118" t="s">
        <v>49609</v>
      </c>
      <c r="AB6118" t="s">
        <v>49610</v>
      </c>
      <c r="AC6118" t="s">
        <v>46</v>
      </c>
      <c r="AD6118" t="s">
        <v>46</v>
      </c>
      <c r="AE6118" t="s">
        <v>37</v>
      </c>
      <c r="AF6118" t="s">
        <v>37</v>
      </c>
      <c r="AH6118" t="s">
        <v>51</v>
      </c>
      <c r="AI6118" t="s">
        <v>37</v>
      </c>
      <c r="AJ6118" t="s">
        <v>16247</v>
      </c>
    </row>
    <row r="6119" spans="1:36" x14ac:dyDescent="0.25">
      <c r="A6119" s="1">
        <v>44911</v>
      </c>
      <c r="B6119" t="s">
        <v>49441</v>
      </c>
      <c r="C6119" s="4" t="s">
        <v>49605</v>
      </c>
      <c r="D6119" s="4" t="s">
        <v>51164</v>
      </c>
      <c r="E6119" t="s">
        <v>47923</v>
      </c>
      <c r="F6119" t="s">
        <v>8908</v>
      </c>
      <c r="G6119" t="s">
        <v>4872</v>
      </c>
      <c r="H6119" t="s">
        <v>37</v>
      </c>
      <c r="I6119" t="s">
        <v>49612</v>
      </c>
      <c r="J6119" t="s">
        <v>37</v>
      </c>
      <c r="K6119" t="s">
        <v>1608</v>
      </c>
      <c r="L6119" t="s">
        <v>40</v>
      </c>
      <c r="M6119" t="s">
        <v>1609</v>
      </c>
      <c r="N6119" t="s">
        <v>42</v>
      </c>
      <c r="O6119" t="s">
        <v>49613</v>
      </c>
      <c r="P6119" t="s">
        <v>49614</v>
      </c>
      <c r="Q6119" t="s">
        <v>19477</v>
      </c>
      <c r="R6119" t="s">
        <v>8908</v>
      </c>
      <c r="S6119" t="s">
        <v>4872</v>
      </c>
      <c r="T6119" t="s">
        <v>1519</v>
      </c>
      <c r="U6119" t="s">
        <v>12951</v>
      </c>
      <c r="V6119" t="s">
        <v>12952</v>
      </c>
      <c r="W6119" t="s">
        <v>1608</v>
      </c>
      <c r="X6119" t="s">
        <v>40</v>
      </c>
      <c r="Y6119" t="s">
        <v>1609</v>
      </c>
      <c r="Z6119" t="s">
        <v>42</v>
      </c>
      <c r="AA6119" t="s">
        <v>49613</v>
      </c>
      <c r="AB6119" t="s">
        <v>49614</v>
      </c>
      <c r="AC6119" t="s">
        <v>46</v>
      </c>
      <c r="AD6119" t="s">
        <v>46</v>
      </c>
      <c r="AE6119" t="s">
        <v>37</v>
      </c>
      <c r="AF6119" t="s">
        <v>49615</v>
      </c>
      <c r="AH6119" t="s">
        <v>51</v>
      </c>
      <c r="AI6119" t="s">
        <v>37</v>
      </c>
      <c r="AJ6119" t="s">
        <v>33502</v>
      </c>
    </row>
    <row r="6120" spans="1:36" x14ac:dyDescent="0.25">
      <c r="A6120" s="1">
        <v>28321</v>
      </c>
      <c r="B6120" t="s">
        <v>49441</v>
      </c>
      <c r="C6120" s="4" t="s">
        <v>49605</v>
      </c>
      <c r="D6120" s="4" t="s">
        <v>51164</v>
      </c>
      <c r="E6120" t="s">
        <v>47923</v>
      </c>
      <c r="F6120" t="s">
        <v>1065</v>
      </c>
      <c r="G6120" t="s">
        <v>8682</v>
      </c>
      <c r="H6120" t="s">
        <v>37</v>
      </c>
      <c r="I6120" t="s">
        <v>49616</v>
      </c>
      <c r="J6120" t="s">
        <v>49617</v>
      </c>
      <c r="K6120" t="s">
        <v>1527</v>
      </c>
      <c r="L6120" t="s">
        <v>40</v>
      </c>
      <c r="M6120" t="s">
        <v>1528</v>
      </c>
      <c r="N6120" t="s">
        <v>42</v>
      </c>
      <c r="O6120" t="s">
        <v>49618</v>
      </c>
      <c r="P6120" t="s">
        <v>49619</v>
      </c>
      <c r="Q6120" t="s">
        <v>49620</v>
      </c>
      <c r="R6120" t="s">
        <v>1065</v>
      </c>
      <c r="S6120" t="s">
        <v>8682</v>
      </c>
      <c r="T6120" t="s">
        <v>37</v>
      </c>
      <c r="U6120" t="s">
        <v>49616</v>
      </c>
      <c r="V6120" t="s">
        <v>49617</v>
      </c>
      <c r="W6120" t="s">
        <v>1527</v>
      </c>
      <c r="X6120" t="s">
        <v>40</v>
      </c>
      <c r="Y6120" t="s">
        <v>1528</v>
      </c>
      <c r="Z6120" t="s">
        <v>42</v>
      </c>
      <c r="AA6120" t="s">
        <v>49618</v>
      </c>
      <c r="AB6120" t="s">
        <v>49619</v>
      </c>
      <c r="AC6120" t="s">
        <v>46</v>
      </c>
      <c r="AD6120" t="s">
        <v>46</v>
      </c>
      <c r="AE6120" t="s">
        <v>37</v>
      </c>
      <c r="AF6120" t="s">
        <v>37</v>
      </c>
      <c r="AH6120" t="s">
        <v>51</v>
      </c>
      <c r="AI6120" t="s">
        <v>37</v>
      </c>
      <c r="AJ6120" t="s">
        <v>49621</v>
      </c>
    </row>
    <row r="6121" spans="1:36" x14ac:dyDescent="0.25">
      <c r="A6121" s="1">
        <v>45261</v>
      </c>
      <c r="B6121" t="s">
        <v>49441</v>
      </c>
      <c r="C6121" s="4" t="s">
        <v>49605</v>
      </c>
      <c r="D6121" s="4" t="s">
        <v>51164</v>
      </c>
      <c r="E6121" t="s">
        <v>47923</v>
      </c>
      <c r="F6121" t="s">
        <v>126</v>
      </c>
      <c r="G6121" t="s">
        <v>49622</v>
      </c>
      <c r="H6121" t="s">
        <v>37</v>
      </c>
      <c r="I6121" t="s">
        <v>49623</v>
      </c>
      <c r="J6121" t="s">
        <v>37</v>
      </c>
      <c r="K6121" t="s">
        <v>38306</v>
      </c>
      <c r="L6121" t="s">
        <v>40</v>
      </c>
      <c r="M6121" t="s">
        <v>2557</v>
      </c>
      <c r="N6121" t="s">
        <v>42</v>
      </c>
      <c r="O6121" t="s">
        <v>49624</v>
      </c>
      <c r="P6121" t="s">
        <v>49625</v>
      </c>
      <c r="Q6121" t="s">
        <v>49626</v>
      </c>
      <c r="R6121" t="s">
        <v>126</v>
      </c>
      <c r="S6121" t="s">
        <v>49622</v>
      </c>
      <c r="T6121" t="s">
        <v>37</v>
      </c>
      <c r="U6121" t="s">
        <v>49623</v>
      </c>
      <c r="V6121" t="s">
        <v>37</v>
      </c>
      <c r="W6121" t="s">
        <v>38306</v>
      </c>
      <c r="X6121" t="s">
        <v>40</v>
      </c>
      <c r="Y6121" t="s">
        <v>2557</v>
      </c>
      <c r="Z6121" t="s">
        <v>42</v>
      </c>
      <c r="AA6121" t="s">
        <v>49624</v>
      </c>
      <c r="AB6121" t="s">
        <v>49625</v>
      </c>
      <c r="AC6121" t="s">
        <v>46</v>
      </c>
      <c r="AD6121" t="s">
        <v>46</v>
      </c>
      <c r="AE6121" t="s">
        <v>37</v>
      </c>
      <c r="AF6121" t="s">
        <v>49627</v>
      </c>
      <c r="AH6121" t="s">
        <v>51</v>
      </c>
      <c r="AI6121" t="s">
        <v>37</v>
      </c>
      <c r="AJ6121" t="s">
        <v>49551</v>
      </c>
    </row>
    <row r="6122" spans="1:36" x14ac:dyDescent="0.25">
      <c r="A6122" s="1">
        <v>45580</v>
      </c>
      <c r="B6122" t="s">
        <v>49441</v>
      </c>
      <c r="C6122" s="4" t="s">
        <v>49605</v>
      </c>
      <c r="D6122" s="4" t="s">
        <v>51164</v>
      </c>
      <c r="E6122" t="s">
        <v>47923</v>
      </c>
      <c r="F6122" t="s">
        <v>8302</v>
      </c>
      <c r="G6122" t="s">
        <v>490</v>
      </c>
      <c r="H6122" t="s">
        <v>37</v>
      </c>
      <c r="I6122" t="s">
        <v>49915</v>
      </c>
      <c r="J6122" t="s">
        <v>37</v>
      </c>
      <c r="K6122" t="s">
        <v>4201</v>
      </c>
      <c r="L6122" t="s">
        <v>40</v>
      </c>
      <c r="M6122" t="s">
        <v>4202</v>
      </c>
      <c r="N6122" t="s">
        <v>42</v>
      </c>
      <c r="O6122" t="s">
        <v>49916</v>
      </c>
      <c r="P6122" t="s">
        <v>49917</v>
      </c>
      <c r="Q6122" t="s">
        <v>1001</v>
      </c>
      <c r="R6122" t="s">
        <v>8302</v>
      </c>
      <c r="S6122" t="s">
        <v>490</v>
      </c>
      <c r="T6122" t="s">
        <v>37</v>
      </c>
      <c r="U6122" t="s">
        <v>49915</v>
      </c>
      <c r="V6122" t="s">
        <v>37</v>
      </c>
      <c r="W6122" t="s">
        <v>4201</v>
      </c>
      <c r="X6122" t="s">
        <v>40</v>
      </c>
      <c r="Y6122" t="s">
        <v>4202</v>
      </c>
      <c r="Z6122" t="s">
        <v>42</v>
      </c>
      <c r="AA6122" t="s">
        <v>49916</v>
      </c>
      <c r="AB6122" t="s">
        <v>49917</v>
      </c>
      <c r="AC6122" t="s">
        <v>46</v>
      </c>
      <c r="AD6122" t="s">
        <v>46</v>
      </c>
      <c r="AE6122" t="s">
        <v>37</v>
      </c>
      <c r="AF6122" t="s">
        <v>37</v>
      </c>
      <c r="AH6122" t="s">
        <v>51</v>
      </c>
      <c r="AI6122" t="s">
        <v>37</v>
      </c>
      <c r="AJ6122" t="s">
        <v>16247</v>
      </c>
    </row>
    <row r="6123" spans="1:36" x14ac:dyDescent="0.25">
      <c r="A6123" s="1">
        <v>45587</v>
      </c>
      <c r="B6123" t="s">
        <v>48433</v>
      </c>
      <c r="C6123" s="4" t="s">
        <v>48898</v>
      </c>
      <c r="D6123" s="4" t="s">
        <v>51164</v>
      </c>
      <c r="E6123" t="s">
        <v>47923</v>
      </c>
      <c r="F6123" t="s">
        <v>526</v>
      </c>
      <c r="G6123" t="s">
        <v>48893</v>
      </c>
      <c r="H6123" t="s">
        <v>37</v>
      </c>
      <c r="I6123" t="s">
        <v>48894</v>
      </c>
      <c r="J6123" t="s">
        <v>37</v>
      </c>
      <c r="K6123" t="s">
        <v>14897</v>
      </c>
      <c r="L6123" t="s">
        <v>57</v>
      </c>
      <c r="M6123" t="s">
        <v>41387</v>
      </c>
      <c r="N6123" t="s">
        <v>42</v>
      </c>
      <c r="O6123" t="s">
        <v>48895</v>
      </c>
      <c r="P6123" t="s">
        <v>48896</v>
      </c>
      <c r="Q6123" t="s">
        <v>19885</v>
      </c>
      <c r="R6123" t="s">
        <v>526</v>
      </c>
      <c r="S6123" t="s">
        <v>48893</v>
      </c>
      <c r="T6123" t="s">
        <v>1519</v>
      </c>
      <c r="U6123" t="s">
        <v>48897</v>
      </c>
      <c r="V6123" t="s">
        <v>35531</v>
      </c>
      <c r="W6123" t="s">
        <v>5197</v>
      </c>
      <c r="X6123" t="s">
        <v>57</v>
      </c>
      <c r="Y6123" t="s">
        <v>33913</v>
      </c>
      <c r="Z6123" t="s">
        <v>42</v>
      </c>
      <c r="AA6123" t="s">
        <v>48895</v>
      </c>
      <c r="AB6123" t="s">
        <v>48896</v>
      </c>
      <c r="AC6123" t="s">
        <v>46</v>
      </c>
      <c r="AD6123" t="s">
        <v>46</v>
      </c>
      <c r="AE6123" t="s">
        <v>37</v>
      </c>
      <c r="AF6123" t="s">
        <v>37</v>
      </c>
      <c r="AH6123" t="s">
        <v>51</v>
      </c>
      <c r="AI6123" t="s">
        <v>37</v>
      </c>
      <c r="AJ6123" t="s">
        <v>3117</v>
      </c>
    </row>
    <row r="6124" spans="1:36" x14ac:dyDescent="0.25">
      <c r="A6124" s="1">
        <v>45595</v>
      </c>
      <c r="B6124" t="s">
        <v>48433</v>
      </c>
      <c r="C6124" s="4" t="s">
        <v>48898</v>
      </c>
      <c r="D6124" s="4" t="s">
        <v>51164</v>
      </c>
      <c r="E6124" t="s">
        <v>47923</v>
      </c>
      <c r="F6124" t="s">
        <v>48899</v>
      </c>
      <c r="G6124" t="s">
        <v>48900</v>
      </c>
      <c r="H6124" t="s">
        <v>37</v>
      </c>
      <c r="I6124" t="s">
        <v>48901</v>
      </c>
      <c r="J6124" t="s">
        <v>37</v>
      </c>
      <c r="K6124" t="s">
        <v>573</v>
      </c>
      <c r="L6124" t="s">
        <v>40</v>
      </c>
      <c r="M6124" t="s">
        <v>6026</v>
      </c>
      <c r="N6124" t="s">
        <v>42</v>
      </c>
      <c r="O6124" t="s">
        <v>48902</v>
      </c>
      <c r="P6124" t="s">
        <v>48903</v>
      </c>
      <c r="Q6124" t="s">
        <v>37</v>
      </c>
      <c r="R6124" t="s">
        <v>48899</v>
      </c>
      <c r="S6124" t="s">
        <v>48900</v>
      </c>
      <c r="T6124" t="s">
        <v>37</v>
      </c>
      <c r="U6124" t="s">
        <v>48901</v>
      </c>
      <c r="V6124" t="s">
        <v>37</v>
      </c>
      <c r="W6124" t="s">
        <v>573</v>
      </c>
      <c r="X6124" t="s">
        <v>40</v>
      </c>
      <c r="Y6124" t="s">
        <v>6026</v>
      </c>
      <c r="Z6124" t="s">
        <v>42</v>
      </c>
      <c r="AA6124" t="s">
        <v>48902</v>
      </c>
      <c r="AB6124" t="s">
        <v>48903</v>
      </c>
      <c r="AC6124" t="s">
        <v>46</v>
      </c>
      <c r="AD6124" t="s">
        <v>46</v>
      </c>
      <c r="AE6124" t="s">
        <v>37</v>
      </c>
      <c r="AF6124" t="s">
        <v>37</v>
      </c>
      <c r="AH6124" t="s">
        <v>51</v>
      </c>
      <c r="AI6124" t="s">
        <v>37</v>
      </c>
      <c r="AJ6124" t="s">
        <v>48904</v>
      </c>
    </row>
    <row r="6125" spans="1:36" x14ac:dyDescent="0.25">
      <c r="A6125" s="1">
        <v>45597</v>
      </c>
      <c r="B6125" t="s">
        <v>48433</v>
      </c>
      <c r="C6125" s="4" t="s">
        <v>48898</v>
      </c>
      <c r="D6125" s="4" t="s">
        <v>51164</v>
      </c>
      <c r="E6125" t="s">
        <v>47923</v>
      </c>
      <c r="F6125" t="s">
        <v>126</v>
      </c>
      <c r="G6125" t="s">
        <v>13005</v>
      </c>
      <c r="H6125" t="s">
        <v>37</v>
      </c>
      <c r="I6125" t="s">
        <v>6321</v>
      </c>
      <c r="J6125" t="s">
        <v>37</v>
      </c>
      <c r="K6125" t="s">
        <v>48905</v>
      </c>
      <c r="L6125" t="s">
        <v>40</v>
      </c>
      <c r="M6125" t="s">
        <v>6323</v>
      </c>
      <c r="N6125" t="s">
        <v>42</v>
      </c>
      <c r="O6125" t="s">
        <v>48906</v>
      </c>
      <c r="P6125" t="s">
        <v>48907</v>
      </c>
      <c r="Q6125" t="s">
        <v>28375</v>
      </c>
      <c r="R6125" t="s">
        <v>126</v>
      </c>
      <c r="S6125" t="s">
        <v>13005</v>
      </c>
      <c r="T6125" t="s">
        <v>37</v>
      </c>
      <c r="U6125" t="s">
        <v>6321</v>
      </c>
      <c r="V6125" t="s">
        <v>37</v>
      </c>
      <c r="W6125" t="s">
        <v>48905</v>
      </c>
      <c r="X6125" t="s">
        <v>40</v>
      </c>
      <c r="Y6125" t="s">
        <v>6323</v>
      </c>
      <c r="Z6125" t="s">
        <v>42</v>
      </c>
      <c r="AA6125" t="s">
        <v>48906</v>
      </c>
      <c r="AB6125" t="s">
        <v>48907</v>
      </c>
      <c r="AC6125" t="s">
        <v>46</v>
      </c>
      <c r="AD6125" t="s">
        <v>46</v>
      </c>
      <c r="AE6125" t="s">
        <v>37</v>
      </c>
      <c r="AF6125" t="s">
        <v>37</v>
      </c>
      <c r="AH6125" t="s">
        <v>51</v>
      </c>
      <c r="AI6125" t="s">
        <v>37</v>
      </c>
      <c r="AJ6125" t="s">
        <v>48908</v>
      </c>
    </row>
    <row r="6126" spans="1:36" x14ac:dyDescent="0.25">
      <c r="A6126" s="1">
        <v>45358</v>
      </c>
      <c r="B6126" t="s">
        <v>49441</v>
      </c>
      <c r="C6126" s="4" t="s">
        <v>48898</v>
      </c>
      <c r="D6126" s="4" t="s">
        <v>51164</v>
      </c>
      <c r="E6126" t="s">
        <v>47923</v>
      </c>
      <c r="F6126" t="s">
        <v>49628</v>
      </c>
      <c r="G6126" t="s">
        <v>11091</v>
      </c>
      <c r="H6126" t="s">
        <v>37</v>
      </c>
      <c r="I6126" t="s">
        <v>49629</v>
      </c>
      <c r="J6126" t="s">
        <v>37</v>
      </c>
      <c r="K6126" t="s">
        <v>13196</v>
      </c>
      <c r="L6126" t="s">
        <v>40</v>
      </c>
      <c r="M6126" t="s">
        <v>13197</v>
      </c>
      <c r="N6126" t="s">
        <v>42</v>
      </c>
      <c r="O6126" t="s">
        <v>49630</v>
      </c>
      <c r="P6126" t="s">
        <v>49631</v>
      </c>
      <c r="Q6126" t="s">
        <v>49632</v>
      </c>
      <c r="R6126" t="s">
        <v>49628</v>
      </c>
      <c r="S6126" t="s">
        <v>11091</v>
      </c>
      <c r="T6126" t="s">
        <v>37</v>
      </c>
      <c r="U6126" t="s">
        <v>49629</v>
      </c>
      <c r="V6126" t="s">
        <v>37</v>
      </c>
      <c r="W6126" t="s">
        <v>13196</v>
      </c>
      <c r="X6126" t="s">
        <v>40</v>
      </c>
      <c r="Y6126" t="s">
        <v>13197</v>
      </c>
      <c r="Z6126" t="s">
        <v>42</v>
      </c>
      <c r="AA6126" t="s">
        <v>49633</v>
      </c>
      <c r="AB6126" t="s">
        <v>49631</v>
      </c>
      <c r="AC6126" t="s">
        <v>46</v>
      </c>
      <c r="AD6126" t="s">
        <v>46</v>
      </c>
      <c r="AE6126" t="s">
        <v>37</v>
      </c>
      <c r="AF6126" t="s">
        <v>49634</v>
      </c>
      <c r="AH6126" t="s">
        <v>51</v>
      </c>
      <c r="AI6126" t="s">
        <v>37</v>
      </c>
      <c r="AJ6126" t="s">
        <v>2771</v>
      </c>
    </row>
    <row r="6127" spans="1:36" x14ac:dyDescent="0.25">
      <c r="A6127" s="1">
        <v>45596</v>
      </c>
      <c r="B6127" t="s">
        <v>49441</v>
      </c>
      <c r="C6127" s="4" t="s">
        <v>48898</v>
      </c>
      <c r="D6127" s="4" t="s">
        <v>51164</v>
      </c>
      <c r="E6127" t="s">
        <v>47923</v>
      </c>
      <c r="F6127" t="s">
        <v>49635</v>
      </c>
      <c r="G6127" t="s">
        <v>49636</v>
      </c>
      <c r="H6127" t="s">
        <v>37</v>
      </c>
      <c r="I6127" t="s">
        <v>49637</v>
      </c>
      <c r="J6127" t="s">
        <v>37</v>
      </c>
      <c r="K6127" t="s">
        <v>468</v>
      </c>
      <c r="L6127" t="s">
        <v>40</v>
      </c>
      <c r="M6127" t="s">
        <v>7967</v>
      </c>
      <c r="N6127" t="s">
        <v>42</v>
      </c>
      <c r="O6127" t="s">
        <v>49638</v>
      </c>
      <c r="P6127" t="s">
        <v>49639</v>
      </c>
      <c r="Q6127" t="s">
        <v>19885</v>
      </c>
      <c r="R6127" t="s">
        <v>49635</v>
      </c>
      <c r="S6127" t="s">
        <v>49636</v>
      </c>
      <c r="T6127" t="s">
        <v>37</v>
      </c>
      <c r="U6127" t="s">
        <v>49640</v>
      </c>
      <c r="V6127" t="s">
        <v>37</v>
      </c>
      <c r="W6127" t="s">
        <v>6322</v>
      </c>
      <c r="X6127" t="s">
        <v>40</v>
      </c>
      <c r="Y6127" t="s">
        <v>6323</v>
      </c>
      <c r="Z6127" t="s">
        <v>42</v>
      </c>
      <c r="AA6127" t="s">
        <v>49638</v>
      </c>
      <c r="AB6127" t="s">
        <v>49639</v>
      </c>
      <c r="AC6127" t="s">
        <v>46</v>
      </c>
      <c r="AD6127" t="s">
        <v>46</v>
      </c>
      <c r="AE6127" t="s">
        <v>37</v>
      </c>
      <c r="AF6127" t="s">
        <v>37</v>
      </c>
      <c r="AH6127" t="s">
        <v>51</v>
      </c>
      <c r="AI6127" t="s">
        <v>37</v>
      </c>
      <c r="AJ6127" t="s">
        <v>49641</v>
      </c>
    </row>
    <row r="6128" spans="1:36" x14ac:dyDescent="0.25">
      <c r="A6128" s="1">
        <v>45575</v>
      </c>
      <c r="B6128" t="s">
        <v>49441</v>
      </c>
      <c r="C6128" s="4" t="s">
        <v>48898</v>
      </c>
      <c r="D6128" s="4" t="s">
        <v>51164</v>
      </c>
      <c r="E6128" t="s">
        <v>47923</v>
      </c>
      <c r="F6128" t="s">
        <v>1316</v>
      </c>
      <c r="G6128" t="s">
        <v>22825</v>
      </c>
      <c r="H6128" t="s">
        <v>37</v>
      </c>
      <c r="I6128" t="s">
        <v>49912</v>
      </c>
      <c r="J6128" t="s">
        <v>37</v>
      </c>
      <c r="K6128" t="s">
        <v>2315</v>
      </c>
      <c r="L6128" t="s">
        <v>40</v>
      </c>
      <c r="M6128" t="s">
        <v>2316</v>
      </c>
      <c r="N6128" t="s">
        <v>42</v>
      </c>
      <c r="O6128" t="s">
        <v>49913</v>
      </c>
      <c r="P6128" t="s">
        <v>49914</v>
      </c>
      <c r="Q6128" t="s">
        <v>3446</v>
      </c>
      <c r="R6128" t="s">
        <v>1316</v>
      </c>
      <c r="S6128" t="s">
        <v>22825</v>
      </c>
      <c r="T6128" t="s">
        <v>37</v>
      </c>
      <c r="U6128" t="s">
        <v>49912</v>
      </c>
      <c r="V6128" t="s">
        <v>37</v>
      </c>
      <c r="W6128" t="s">
        <v>2315</v>
      </c>
      <c r="X6128" t="s">
        <v>40</v>
      </c>
      <c r="Y6128" t="s">
        <v>2316</v>
      </c>
      <c r="Z6128" t="s">
        <v>42</v>
      </c>
      <c r="AA6128" t="s">
        <v>49913</v>
      </c>
      <c r="AB6128" t="s">
        <v>49914</v>
      </c>
      <c r="AC6128" t="s">
        <v>46</v>
      </c>
      <c r="AD6128" t="s">
        <v>46</v>
      </c>
      <c r="AE6128" t="s">
        <v>37</v>
      </c>
      <c r="AF6128" t="s">
        <v>48483</v>
      </c>
      <c r="AH6128" t="s">
        <v>51</v>
      </c>
      <c r="AI6128" t="s">
        <v>37</v>
      </c>
      <c r="AJ6128" t="s">
        <v>17851</v>
      </c>
    </row>
    <row r="6129" spans="1:36" x14ac:dyDescent="0.25">
      <c r="A6129" s="1">
        <v>45323</v>
      </c>
      <c r="B6129" t="s">
        <v>49441</v>
      </c>
      <c r="C6129" s="4" t="s">
        <v>5528</v>
      </c>
      <c r="D6129" s="4" t="s">
        <v>51164</v>
      </c>
      <c r="E6129" t="s">
        <v>47923</v>
      </c>
      <c r="F6129" t="s">
        <v>1045</v>
      </c>
      <c r="G6129" t="s">
        <v>49642</v>
      </c>
      <c r="H6129" t="s">
        <v>37</v>
      </c>
      <c r="I6129" t="s">
        <v>49643</v>
      </c>
      <c r="J6129" t="s">
        <v>37</v>
      </c>
      <c r="K6129" t="s">
        <v>49644</v>
      </c>
      <c r="L6129" t="s">
        <v>40</v>
      </c>
      <c r="M6129" t="s">
        <v>49645</v>
      </c>
      <c r="N6129" t="s">
        <v>42</v>
      </c>
      <c r="O6129" t="s">
        <v>49646</v>
      </c>
      <c r="P6129" t="s">
        <v>49647</v>
      </c>
      <c r="Q6129" t="s">
        <v>49648</v>
      </c>
      <c r="R6129" t="s">
        <v>1045</v>
      </c>
      <c r="S6129" t="s">
        <v>49642</v>
      </c>
      <c r="T6129" t="s">
        <v>37</v>
      </c>
      <c r="U6129" t="s">
        <v>49649</v>
      </c>
      <c r="V6129" t="s">
        <v>37</v>
      </c>
      <c r="W6129" t="s">
        <v>49644</v>
      </c>
      <c r="X6129" t="s">
        <v>40</v>
      </c>
      <c r="Y6129" t="s">
        <v>49645</v>
      </c>
      <c r="Z6129" t="s">
        <v>42</v>
      </c>
      <c r="AA6129" t="s">
        <v>49646</v>
      </c>
      <c r="AB6129" t="s">
        <v>49647</v>
      </c>
      <c r="AC6129" t="s">
        <v>46</v>
      </c>
      <c r="AD6129" t="s">
        <v>47</v>
      </c>
      <c r="AE6129" t="s">
        <v>48</v>
      </c>
      <c r="AF6129" t="s">
        <v>49650</v>
      </c>
      <c r="AH6129" t="s">
        <v>51</v>
      </c>
      <c r="AI6129" t="s">
        <v>37</v>
      </c>
      <c r="AJ6129" t="s">
        <v>16247</v>
      </c>
    </row>
    <row r="6130" spans="1:36" x14ac:dyDescent="0.25">
      <c r="A6130" s="1">
        <v>44905</v>
      </c>
      <c r="B6130" t="s">
        <v>49441</v>
      </c>
      <c r="C6130" s="4" t="s">
        <v>5528</v>
      </c>
      <c r="D6130" s="4" t="s">
        <v>51164</v>
      </c>
      <c r="E6130" t="s">
        <v>47923</v>
      </c>
      <c r="F6130" t="s">
        <v>3871</v>
      </c>
      <c r="G6130" t="s">
        <v>49693</v>
      </c>
      <c r="H6130" t="s">
        <v>37</v>
      </c>
      <c r="I6130" t="s">
        <v>49694</v>
      </c>
      <c r="J6130" t="s">
        <v>37</v>
      </c>
      <c r="K6130" t="s">
        <v>9505</v>
      </c>
      <c r="L6130" t="s">
        <v>813</v>
      </c>
      <c r="M6130" t="s">
        <v>9506</v>
      </c>
      <c r="N6130" t="s">
        <v>42</v>
      </c>
      <c r="O6130" t="s">
        <v>49695</v>
      </c>
      <c r="P6130" t="s">
        <v>49696</v>
      </c>
      <c r="Q6130" t="s">
        <v>49697</v>
      </c>
      <c r="R6130" t="s">
        <v>3871</v>
      </c>
      <c r="S6130" t="s">
        <v>49693</v>
      </c>
      <c r="T6130" t="s">
        <v>37</v>
      </c>
      <c r="U6130" t="s">
        <v>49694</v>
      </c>
      <c r="V6130" t="s">
        <v>37</v>
      </c>
      <c r="W6130" t="s">
        <v>9505</v>
      </c>
      <c r="X6130" t="s">
        <v>813</v>
      </c>
      <c r="Y6130" t="s">
        <v>9506</v>
      </c>
      <c r="Z6130" t="s">
        <v>42</v>
      </c>
      <c r="AA6130" t="s">
        <v>49695</v>
      </c>
      <c r="AB6130" t="s">
        <v>49696</v>
      </c>
      <c r="AC6130" t="s">
        <v>46</v>
      </c>
      <c r="AD6130" t="s">
        <v>46</v>
      </c>
      <c r="AE6130" t="s">
        <v>37</v>
      </c>
      <c r="AF6130" t="s">
        <v>49698</v>
      </c>
      <c r="AH6130" t="s">
        <v>51</v>
      </c>
      <c r="AI6130" t="s">
        <v>37</v>
      </c>
      <c r="AJ6130" t="s">
        <v>49699</v>
      </c>
    </row>
    <row r="6131" spans="1:36" x14ac:dyDescent="0.25">
      <c r="A6131" s="1">
        <v>45622</v>
      </c>
      <c r="B6131" t="s">
        <v>49441</v>
      </c>
      <c r="C6131" s="4" t="s">
        <v>5528</v>
      </c>
      <c r="D6131" s="4" t="s">
        <v>51164</v>
      </c>
      <c r="E6131" t="s">
        <v>47923</v>
      </c>
      <c r="F6131" t="s">
        <v>49902</v>
      </c>
      <c r="G6131" t="s">
        <v>49903</v>
      </c>
      <c r="H6131" t="s">
        <v>37</v>
      </c>
      <c r="I6131" t="s">
        <v>49904</v>
      </c>
      <c r="J6131" t="s">
        <v>37</v>
      </c>
      <c r="K6131" t="s">
        <v>8943</v>
      </c>
      <c r="L6131" t="s">
        <v>40</v>
      </c>
      <c r="M6131" t="s">
        <v>8944</v>
      </c>
      <c r="N6131" t="s">
        <v>42</v>
      </c>
      <c r="O6131" t="s">
        <v>49905</v>
      </c>
      <c r="P6131" t="s">
        <v>49906</v>
      </c>
      <c r="Q6131" t="s">
        <v>2297</v>
      </c>
      <c r="R6131" t="s">
        <v>49902</v>
      </c>
      <c r="S6131" t="s">
        <v>49903</v>
      </c>
      <c r="T6131" t="s">
        <v>37</v>
      </c>
      <c r="U6131" t="s">
        <v>49904</v>
      </c>
      <c r="V6131" t="s">
        <v>37</v>
      </c>
      <c r="W6131" t="s">
        <v>8943</v>
      </c>
      <c r="X6131" t="s">
        <v>40</v>
      </c>
      <c r="Y6131" t="s">
        <v>8944</v>
      </c>
      <c r="Z6131" t="s">
        <v>42</v>
      </c>
      <c r="AA6131" t="s">
        <v>49905</v>
      </c>
      <c r="AB6131" t="s">
        <v>49906</v>
      </c>
      <c r="AC6131" t="s">
        <v>46</v>
      </c>
      <c r="AD6131" t="s">
        <v>46</v>
      </c>
      <c r="AE6131" t="s">
        <v>37</v>
      </c>
      <c r="AF6131" t="s">
        <v>49907</v>
      </c>
      <c r="AH6131" t="s">
        <v>51</v>
      </c>
      <c r="AI6131" t="s">
        <v>37</v>
      </c>
      <c r="AJ6131" t="s">
        <v>16247</v>
      </c>
    </row>
    <row r="6132" spans="1:36" x14ac:dyDescent="0.25">
      <c r="A6132" s="1">
        <v>45631</v>
      </c>
      <c r="B6132" t="s">
        <v>48433</v>
      </c>
      <c r="C6132" s="4" t="s">
        <v>5470</v>
      </c>
      <c r="D6132" s="4" t="s">
        <v>51164</v>
      </c>
      <c r="E6132" t="s">
        <v>47923</v>
      </c>
      <c r="F6132" t="s">
        <v>48909</v>
      </c>
      <c r="G6132" t="s">
        <v>48910</v>
      </c>
      <c r="H6132" t="s">
        <v>37</v>
      </c>
      <c r="I6132" t="s">
        <v>48911</v>
      </c>
      <c r="J6132" t="s">
        <v>37</v>
      </c>
      <c r="K6132" t="s">
        <v>2661</v>
      </c>
      <c r="L6132" t="s">
        <v>40</v>
      </c>
      <c r="M6132" t="s">
        <v>2450</v>
      </c>
      <c r="N6132" t="s">
        <v>42</v>
      </c>
      <c r="O6132" t="s">
        <v>48912</v>
      </c>
      <c r="P6132" t="s">
        <v>48913</v>
      </c>
      <c r="Q6132" t="s">
        <v>19694</v>
      </c>
      <c r="R6132" t="s">
        <v>48909</v>
      </c>
      <c r="S6132" t="s">
        <v>48910</v>
      </c>
      <c r="T6132" t="s">
        <v>37</v>
      </c>
      <c r="U6132" t="s">
        <v>48911</v>
      </c>
      <c r="V6132" t="s">
        <v>37</v>
      </c>
      <c r="W6132" t="s">
        <v>2661</v>
      </c>
      <c r="X6132" t="s">
        <v>40</v>
      </c>
      <c r="Y6132" t="s">
        <v>2450</v>
      </c>
      <c r="Z6132" t="s">
        <v>42</v>
      </c>
      <c r="AA6132" t="s">
        <v>48912</v>
      </c>
      <c r="AB6132" t="s">
        <v>48913</v>
      </c>
      <c r="AC6132" t="s">
        <v>46</v>
      </c>
      <c r="AD6132" t="s">
        <v>47</v>
      </c>
      <c r="AE6132" t="s">
        <v>48</v>
      </c>
      <c r="AF6132" t="s">
        <v>37</v>
      </c>
      <c r="AH6132" t="s">
        <v>51</v>
      </c>
      <c r="AI6132" t="s">
        <v>37</v>
      </c>
      <c r="AJ6132" t="s">
        <v>35808</v>
      </c>
    </row>
    <row r="6133" spans="1:36" x14ac:dyDescent="0.25">
      <c r="A6133" s="1">
        <v>45585</v>
      </c>
      <c r="B6133" t="s">
        <v>49441</v>
      </c>
      <c r="C6133" s="4" t="s">
        <v>5470</v>
      </c>
      <c r="D6133" s="4" t="s">
        <v>51164</v>
      </c>
      <c r="E6133" t="s">
        <v>47923</v>
      </c>
      <c r="F6133" t="s">
        <v>49651</v>
      </c>
      <c r="G6133" t="s">
        <v>49652</v>
      </c>
      <c r="H6133" t="s">
        <v>37</v>
      </c>
      <c r="I6133" t="s">
        <v>49653</v>
      </c>
      <c r="J6133" t="s">
        <v>37</v>
      </c>
      <c r="K6133" t="s">
        <v>12819</v>
      </c>
      <c r="L6133" t="s">
        <v>40</v>
      </c>
      <c r="M6133" t="s">
        <v>12820</v>
      </c>
      <c r="N6133" t="s">
        <v>42</v>
      </c>
      <c r="O6133" t="s">
        <v>49654</v>
      </c>
      <c r="P6133" t="s">
        <v>49655</v>
      </c>
      <c r="Q6133" t="s">
        <v>39619</v>
      </c>
      <c r="R6133" t="s">
        <v>49651</v>
      </c>
      <c r="S6133" t="s">
        <v>49652</v>
      </c>
      <c r="T6133" t="s">
        <v>37</v>
      </c>
      <c r="U6133" t="s">
        <v>49653</v>
      </c>
      <c r="V6133" t="s">
        <v>37</v>
      </c>
      <c r="W6133" t="s">
        <v>12819</v>
      </c>
      <c r="X6133" t="s">
        <v>40</v>
      </c>
      <c r="Y6133" t="s">
        <v>12820</v>
      </c>
      <c r="Z6133" t="s">
        <v>42</v>
      </c>
      <c r="AA6133" t="s">
        <v>49654</v>
      </c>
      <c r="AB6133" t="s">
        <v>49655</v>
      </c>
      <c r="AC6133" t="s">
        <v>46</v>
      </c>
      <c r="AD6133" t="s">
        <v>47</v>
      </c>
      <c r="AE6133" t="s">
        <v>48</v>
      </c>
      <c r="AF6133" t="s">
        <v>49656</v>
      </c>
      <c r="AH6133" t="s">
        <v>51</v>
      </c>
      <c r="AI6133" t="s">
        <v>37</v>
      </c>
      <c r="AJ6133" t="s">
        <v>49551</v>
      </c>
    </row>
    <row r="6134" spans="1:36" x14ac:dyDescent="0.25">
      <c r="A6134" s="1">
        <v>45635</v>
      </c>
      <c r="B6134" t="s">
        <v>49441</v>
      </c>
      <c r="C6134" s="4" t="s">
        <v>5470</v>
      </c>
      <c r="D6134" s="4" t="s">
        <v>51164</v>
      </c>
      <c r="E6134" t="s">
        <v>47923</v>
      </c>
      <c r="F6134" t="s">
        <v>49657</v>
      </c>
      <c r="G6134" t="s">
        <v>2113</v>
      </c>
      <c r="H6134" t="s">
        <v>37</v>
      </c>
      <c r="I6134" t="s">
        <v>49658</v>
      </c>
      <c r="J6134" t="s">
        <v>37</v>
      </c>
      <c r="K6134" t="s">
        <v>49659</v>
      </c>
      <c r="L6134" t="s">
        <v>40</v>
      </c>
      <c r="M6134" t="s">
        <v>19848</v>
      </c>
      <c r="N6134" t="s">
        <v>42</v>
      </c>
      <c r="O6134" t="s">
        <v>49660</v>
      </c>
      <c r="P6134" t="s">
        <v>49661</v>
      </c>
      <c r="Q6134" t="s">
        <v>49662</v>
      </c>
      <c r="R6134" t="s">
        <v>49657</v>
      </c>
      <c r="S6134" t="s">
        <v>2113</v>
      </c>
      <c r="T6134" t="s">
        <v>37</v>
      </c>
      <c r="U6134" t="s">
        <v>49663</v>
      </c>
      <c r="V6134" t="s">
        <v>37</v>
      </c>
      <c r="W6134" t="s">
        <v>11580</v>
      </c>
      <c r="X6134" t="s">
        <v>40</v>
      </c>
      <c r="Y6134" t="s">
        <v>11581</v>
      </c>
      <c r="Z6134" t="s">
        <v>42</v>
      </c>
      <c r="AA6134" t="s">
        <v>49660</v>
      </c>
      <c r="AB6134" t="s">
        <v>49661</v>
      </c>
      <c r="AC6134" t="s">
        <v>46</v>
      </c>
      <c r="AD6134" t="s">
        <v>46</v>
      </c>
      <c r="AE6134" t="s">
        <v>37</v>
      </c>
      <c r="AF6134" t="s">
        <v>49664</v>
      </c>
      <c r="AH6134" t="s">
        <v>51</v>
      </c>
      <c r="AI6134" t="s">
        <v>37</v>
      </c>
      <c r="AJ6134" t="s">
        <v>49641</v>
      </c>
    </row>
    <row r="6135" spans="1:36" x14ac:dyDescent="0.25">
      <c r="A6135" s="1">
        <v>45539</v>
      </c>
      <c r="B6135" t="s">
        <v>49441</v>
      </c>
      <c r="C6135" s="4" t="s">
        <v>5470</v>
      </c>
      <c r="D6135" s="4" t="s">
        <v>51164</v>
      </c>
      <c r="E6135" t="s">
        <v>47923</v>
      </c>
      <c r="F6135" t="s">
        <v>27149</v>
      </c>
      <c r="G6135" t="s">
        <v>9528</v>
      </c>
      <c r="H6135" t="s">
        <v>37</v>
      </c>
      <c r="I6135" t="s">
        <v>49665</v>
      </c>
      <c r="J6135" t="s">
        <v>37</v>
      </c>
      <c r="K6135" t="s">
        <v>23898</v>
      </c>
      <c r="L6135" t="s">
        <v>40</v>
      </c>
      <c r="M6135" t="s">
        <v>49666</v>
      </c>
      <c r="N6135" t="s">
        <v>42</v>
      </c>
      <c r="O6135" t="s">
        <v>49667</v>
      </c>
      <c r="P6135" t="s">
        <v>49668</v>
      </c>
      <c r="Q6135" t="s">
        <v>49669</v>
      </c>
      <c r="R6135" t="s">
        <v>27149</v>
      </c>
      <c r="S6135" t="s">
        <v>9528</v>
      </c>
      <c r="T6135" t="s">
        <v>37</v>
      </c>
      <c r="U6135" t="s">
        <v>49665</v>
      </c>
      <c r="V6135" t="s">
        <v>37</v>
      </c>
      <c r="W6135" t="s">
        <v>23898</v>
      </c>
      <c r="X6135" t="s">
        <v>40</v>
      </c>
      <c r="Y6135" t="s">
        <v>49666</v>
      </c>
      <c r="Z6135" t="s">
        <v>42</v>
      </c>
      <c r="AA6135" t="s">
        <v>49667</v>
      </c>
      <c r="AB6135" t="s">
        <v>49668</v>
      </c>
      <c r="AC6135" t="s">
        <v>46</v>
      </c>
      <c r="AD6135" t="s">
        <v>46</v>
      </c>
      <c r="AE6135" t="s">
        <v>37</v>
      </c>
      <c r="AF6135" t="s">
        <v>49670</v>
      </c>
      <c r="AH6135" t="s">
        <v>51</v>
      </c>
      <c r="AI6135" t="s">
        <v>37</v>
      </c>
      <c r="AJ6135" t="s">
        <v>17851</v>
      </c>
    </row>
    <row r="6136" spans="1:36" x14ac:dyDescent="0.25">
      <c r="A6136" s="1">
        <v>45598</v>
      </c>
      <c r="B6136" t="s">
        <v>49441</v>
      </c>
      <c r="C6136" s="4" t="s">
        <v>5470</v>
      </c>
      <c r="D6136" s="4" t="s">
        <v>51164</v>
      </c>
      <c r="E6136" t="s">
        <v>47923</v>
      </c>
      <c r="F6136" t="s">
        <v>388</v>
      </c>
      <c r="G6136" t="s">
        <v>49671</v>
      </c>
      <c r="H6136" t="s">
        <v>37</v>
      </c>
      <c r="I6136" t="s">
        <v>49672</v>
      </c>
      <c r="J6136" t="s">
        <v>37</v>
      </c>
      <c r="K6136" t="s">
        <v>253</v>
      </c>
      <c r="L6136" t="s">
        <v>40</v>
      </c>
      <c r="M6136" t="s">
        <v>2591</v>
      </c>
      <c r="N6136" t="s">
        <v>42</v>
      </c>
      <c r="O6136" t="s">
        <v>49673</v>
      </c>
      <c r="P6136" t="s">
        <v>49674</v>
      </c>
      <c r="Q6136" t="s">
        <v>37</v>
      </c>
      <c r="R6136" t="s">
        <v>388</v>
      </c>
      <c r="S6136" t="s">
        <v>49671</v>
      </c>
      <c r="T6136" t="s">
        <v>37</v>
      </c>
      <c r="U6136" t="s">
        <v>49672</v>
      </c>
      <c r="V6136" t="s">
        <v>37</v>
      </c>
      <c r="W6136" t="s">
        <v>253</v>
      </c>
      <c r="X6136" t="s">
        <v>40</v>
      </c>
      <c r="Y6136" t="s">
        <v>2591</v>
      </c>
      <c r="Z6136" t="s">
        <v>42</v>
      </c>
      <c r="AA6136" t="s">
        <v>49673</v>
      </c>
      <c r="AB6136" t="s">
        <v>49674</v>
      </c>
      <c r="AC6136" t="s">
        <v>46</v>
      </c>
      <c r="AD6136" t="s">
        <v>46</v>
      </c>
      <c r="AE6136" t="s">
        <v>37</v>
      </c>
      <c r="AF6136" t="s">
        <v>49675</v>
      </c>
      <c r="AH6136" t="s">
        <v>51</v>
      </c>
      <c r="AI6136" t="s">
        <v>37</v>
      </c>
      <c r="AJ6136" t="s">
        <v>16247</v>
      </c>
    </row>
    <row r="6137" spans="1:36" x14ac:dyDescent="0.25">
      <c r="A6137" s="1">
        <v>45636</v>
      </c>
      <c r="B6137" t="s">
        <v>49441</v>
      </c>
      <c r="C6137" s="4" t="s">
        <v>5470</v>
      </c>
      <c r="D6137" s="4" t="s">
        <v>51164</v>
      </c>
      <c r="E6137" t="s">
        <v>47923</v>
      </c>
      <c r="F6137" t="s">
        <v>49686</v>
      </c>
      <c r="G6137" t="s">
        <v>49687</v>
      </c>
      <c r="H6137" t="s">
        <v>37</v>
      </c>
      <c r="I6137" t="s">
        <v>49688</v>
      </c>
      <c r="J6137" t="s">
        <v>37</v>
      </c>
      <c r="K6137" t="s">
        <v>23898</v>
      </c>
      <c r="L6137" t="s">
        <v>40</v>
      </c>
      <c r="M6137" t="s">
        <v>49689</v>
      </c>
      <c r="N6137" t="s">
        <v>42</v>
      </c>
      <c r="O6137" t="s">
        <v>49690</v>
      </c>
      <c r="P6137" t="s">
        <v>49691</v>
      </c>
      <c r="Q6137" t="s">
        <v>49692</v>
      </c>
      <c r="R6137" t="s">
        <v>49686</v>
      </c>
      <c r="S6137" t="s">
        <v>49687</v>
      </c>
      <c r="T6137" t="s">
        <v>37</v>
      </c>
      <c r="U6137" t="s">
        <v>49688</v>
      </c>
      <c r="V6137" t="s">
        <v>37</v>
      </c>
      <c r="W6137" t="s">
        <v>23898</v>
      </c>
      <c r="X6137" t="s">
        <v>40</v>
      </c>
      <c r="Y6137" t="s">
        <v>49689</v>
      </c>
      <c r="Z6137" t="s">
        <v>42</v>
      </c>
      <c r="AA6137" t="s">
        <v>49690</v>
      </c>
      <c r="AB6137" t="s">
        <v>49691</v>
      </c>
      <c r="AC6137" t="s">
        <v>46</v>
      </c>
      <c r="AD6137" t="s">
        <v>46</v>
      </c>
      <c r="AE6137" t="s">
        <v>37</v>
      </c>
      <c r="AF6137" t="s">
        <v>37</v>
      </c>
      <c r="AH6137" t="s">
        <v>51</v>
      </c>
      <c r="AI6137" t="s">
        <v>37</v>
      </c>
      <c r="AJ6137" t="s">
        <v>16247</v>
      </c>
    </row>
    <row r="6138" spans="1:36" x14ac:dyDescent="0.25">
      <c r="A6138" s="1">
        <v>45440</v>
      </c>
      <c r="B6138" t="s">
        <v>49441</v>
      </c>
      <c r="C6138" s="4" t="s">
        <v>5470</v>
      </c>
      <c r="D6138" s="4" t="s">
        <v>51164</v>
      </c>
      <c r="E6138" t="s">
        <v>47923</v>
      </c>
      <c r="F6138" t="s">
        <v>50104</v>
      </c>
      <c r="G6138" t="s">
        <v>6171</v>
      </c>
      <c r="H6138" t="s">
        <v>37</v>
      </c>
      <c r="I6138" t="s">
        <v>50105</v>
      </c>
      <c r="J6138" t="s">
        <v>4961</v>
      </c>
      <c r="K6138" t="s">
        <v>8943</v>
      </c>
      <c r="L6138" t="s">
        <v>40</v>
      </c>
      <c r="M6138" t="s">
        <v>22104</v>
      </c>
      <c r="N6138" t="s">
        <v>42</v>
      </c>
      <c r="O6138" t="s">
        <v>50106</v>
      </c>
      <c r="P6138" t="s">
        <v>50107</v>
      </c>
      <c r="Q6138" t="s">
        <v>2297</v>
      </c>
      <c r="R6138" t="s">
        <v>50104</v>
      </c>
      <c r="S6138" t="s">
        <v>6171</v>
      </c>
      <c r="T6138" t="s">
        <v>37</v>
      </c>
      <c r="U6138" t="s">
        <v>50105</v>
      </c>
      <c r="V6138" t="s">
        <v>4961</v>
      </c>
      <c r="W6138" t="s">
        <v>8943</v>
      </c>
      <c r="X6138" t="s">
        <v>40</v>
      </c>
      <c r="Y6138" t="s">
        <v>22104</v>
      </c>
      <c r="Z6138" t="s">
        <v>42</v>
      </c>
      <c r="AA6138" t="s">
        <v>50106</v>
      </c>
      <c r="AB6138" t="s">
        <v>50107</v>
      </c>
      <c r="AC6138" t="s">
        <v>46</v>
      </c>
      <c r="AD6138" t="s">
        <v>46</v>
      </c>
      <c r="AE6138" t="s">
        <v>37</v>
      </c>
      <c r="AF6138" t="s">
        <v>50108</v>
      </c>
      <c r="AH6138" t="s">
        <v>51</v>
      </c>
      <c r="AI6138" t="s">
        <v>37</v>
      </c>
      <c r="AJ6138" t="s">
        <v>16247</v>
      </c>
    </row>
    <row r="6139" spans="1:36" x14ac:dyDescent="0.25">
      <c r="A6139" s="1">
        <v>29807</v>
      </c>
      <c r="B6139" t="s">
        <v>48433</v>
      </c>
      <c r="C6139" s="4" t="s">
        <v>48936</v>
      </c>
      <c r="D6139" s="4" t="s">
        <v>51164</v>
      </c>
      <c r="E6139" t="s">
        <v>47923</v>
      </c>
      <c r="F6139" t="s">
        <v>48930</v>
      </c>
      <c r="G6139" t="s">
        <v>48931</v>
      </c>
      <c r="H6139" t="s">
        <v>37</v>
      </c>
      <c r="I6139" t="s">
        <v>48932</v>
      </c>
      <c r="J6139" t="s">
        <v>37</v>
      </c>
      <c r="K6139" t="s">
        <v>242</v>
      </c>
      <c r="L6139" t="s">
        <v>40</v>
      </c>
      <c r="M6139" t="s">
        <v>243</v>
      </c>
      <c r="N6139" t="s">
        <v>42</v>
      </c>
      <c r="O6139" t="s">
        <v>48933</v>
      </c>
      <c r="P6139" t="s">
        <v>48934</v>
      </c>
      <c r="Q6139" t="s">
        <v>48935</v>
      </c>
      <c r="R6139" t="s">
        <v>48930</v>
      </c>
      <c r="S6139" t="s">
        <v>48931</v>
      </c>
      <c r="T6139" t="s">
        <v>37</v>
      </c>
      <c r="U6139" t="s">
        <v>48932</v>
      </c>
      <c r="V6139" t="s">
        <v>37</v>
      </c>
      <c r="W6139" t="s">
        <v>242</v>
      </c>
      <c r="X6139" t="s">
        <v>40</v>
      </c>
      <c r="Y6139" t="s">
        <v>243</v>
      </c>
      <c r="Z6139" t="s">
        <v>42</v>
      </c>
      <c r="AA6139" t="s">
        <v>48933</v>
      </c>
      <c r="AB6139" t="s">
        <v>48934</v>
      </c>
      <c r="AC6139" t="s">
        <v>46</v>
      </c>
      <c r="AD6139" t="s">
        <v>46</v>
      </c>
      <c r="AE6139" t="s">
        <v>37</v>
      </c>
      <c r="AF6139" t="s">
        <v>48937</v>
      </c>
      <c r="AH6139" t="s">
        <v>51</v>
      </c>
      <c r="AI6139" t="s">
        <v>37</v>
      </c>
      <c r="AJ6139" t="s">
        <v>48938</v>
      </c>
    </row>
    <row r="6140" spans="1:36" x14ac:dyDescent="0.25">
      <c r="A6140" s="1">
        <v>45246</v>
      </c>
      <c r="B6140" t="s">
        <v>49441</v>
      </c>
      <c r="C6140" s="4" t="s">
        <v>48936</v>
      </c>
      <c r="D6140" s="4" t="s">
        <v>51164</v>
      </c>
      <c r="E6140" t="s">
        <v>47923</v>
      </c>
      <c r="F6140" t="s">
        <v>178</v>
      </c>
      <c r="G6140" t="s">
        <v>49700</v>
      </c>
      <c r="H6140" t="s">
        <v>37</v>
      </c>
      <c r="I6140" t="s">
        <v>49701</v>
      </c>
      <c r="J6140" t="s">
        <v>37</v>
      </c>
      <c r="K6140" t="s">
        <v>1891</v>
      </c>
      <c r="L6140" t="s">
        <v>182</v>
      </c>
      <c r="M6140" t="s">
        <v>3403</v>
      </c>
      <c r="N6140" t="s">
        <v>42</v>
      </c>
      <c r="O6140" t="s">
        <v>49702</v>
      </c>
      <c r="P6140" t="s">
        <v>49703</v>
      </c>
      <c r="Q6140" t="s">
        <v>37</v>
      </c>
      <c r="R6140" t="s">
        <v>178</v>
      </c>
      <c r="S6140" t="s">
        <v>49700</v>
      </c>
      <c r="T6140" t="s">
        <v>37</v>
      </c>
      <c r="U6140" t="s">
        <v>49701</v>
      </c>
      <c r="V6140" t="s">
        <v>37</v>
      </c>
      <c r="W6140" t="s">
        <v>1891</v>
      </c>
      <c r="X6140" t="s">
        <v>182</v>
      </c>
      <c r="Y6140" t="s">
        <v>3403</v>
      </c>
      <c r="Z6140" t="s">
        <v>42</v>
      </c>
      <c r="AA6140" t="s">
        <v>49702</v>
      </c>
      <c r="AB6140" t="s">
        <v>49703</v>
      </c>
      <c r="AC6140" t="s">
        <v>46</v>
      </c>
      <c r="AD6140" t="s">
        <v>46</v>
      </c>
      <c r="AE6140" t="s">
        <v>37</v>
      </c>
      <c r="AF6140" t="s">
        <v>49704</v>
      </c>
      <c r="AH6140" t="s">
        <v>51</v>
      </c>
      <c r="AI6140" t="s">
        <v>37</v>
      </c>
      <c r="AJ6140" t="s">
        <v>49641</v>
      </c>
    </row>
    <row r="6141" spans="1:36" x14ac:dyDescent="0.25">
      <c r="A6141" s="1">
        <v>45646</v>
      </c>
      <c r="B6141" t="s">
        <v>49441</v>
      </c>
      <c r="C6141" s="4" t="s">
        <v>48936</v>
      </c>
      <c r="D6141" s="4" t="s">
        <v>51164</v>
      </c>
      <c r="E6141" t="s">
        <v>47923</v>
      </c>
      <c r="F6141" t="s">
        <v>12538</v>
      </c>
      <c r="G6141" t="s">
        <v>49705</v>
      </c>
      <c r="H6141" t="s">
        <v>37</v>
      </c>
      <c r="I6141" t="s">
        <v>49706</v>
      </c>
      <c r="J6141" t="s">
        <v>37</v>
      </c>
      <c r="K6141" t="s">
        <v>49707</v>
      </c>
      <c r="L6141" t="s">
        <v>40</v>
      </c>
      <c r="M6141" t="s">
        <v>11872</v>
      </c>
      <c r="N6141" t="s">
        <v>42</v>
      </c>
      <c r="O6141" t="s">
        <v>49708</v>
      </c>
      <c r="P6141" t="s">
        <v>49709</v>
      </c>
      <c r="Q6141" t="s">
        <v>49710</v>
      </c>
      <c r="R6141" t="s">
        <v>12538</v>
      </c>
      <c r="S6141" t="s">
        <v>49705</v>
      </c>
      <c r="T6141" t="s">
        <v>37</v>
      </c>
      <c r="U6141" t="s">
        <v>49706</v>
      </c>
      <c r="V6141" t="s">
        <v>37</v>
      </c>
      <c r="W6141" t="s">
        <v>49707</v>
      </c>
      <c r="X6141" t="s">
        <v>40</v>
      </c>
      <c r="Y6141" t="s">
        <v>11872</v>
      </c>
      <c r="Z6141" t="s">
        <v>42</v>
      </c>
      <c r="AA6141" t="s">
        <v>49708</v>
      </c>
      <c r="AB6141" t="s">
        <v>49709</v>
      </c>
      <c r="AC6141" t="s">
        <v>46</v>
      </c>
      <c r="AD6141" t="s">
        <v>46</v>
      </c>
      <c r="AE6141" t="s">
        <v>48</v>
      </c>
      <c r="AF6141" t="s">
        <v>37</v>
      </c>
      <c r="AH6141" t="s">
        <v>51</v>
      </c>
      <c r="AI6141" t="s">
        <v>37</v>
      </c>
      <c r="AJ6141" t="s">
        <v>37341</v>
      </c>
    </row>
    <row r="6142" spans="1:36" x14ac:dyDescent="0.25">
      <c r="A6142" s="1">
        <v>45663</v>
      </c>
      <c r="B6142" t="s">
        <v>48433</v>
      </c>
      <c r="C6142" s="4" t="s">
        <v>48942</v>
      </c>
      <c r="D6142" s="4" t="s">
        <v>51164</v>
      </c>
      <c r="E6142" t="s">
        <v>47923</v>
      </c>
      <c r="F6142" t="s">
        <v>32755</v>
      </c>
      <c r="G6142" t="s">
        <v>21885</v>
      </c>
      <c r="H6142" t="s">
        <v>37</v>
      </c>
      <c r="I6142" t="s">
        <v>48939</v>
      </c>
      <c r="J6142" t="s">
        <v>37</v>
      </c>
      <c r="K6142" t="s">
        <v>3628</v>
      </c>
      <c r="L6142" t="s">
        <v>40</v>
      </c>
      <c r="M6142" t="s">
        <v>3629</v>
      </c>
      <c r="N6142" t="s">
        <v>42</v>
      </c>
      <c r="O6142" t="s">
        <v>48940</v>
      </c>
      <c r="P6142" t="s">
        <v>48941</v>
      </c>
      <c r="Q6142" t="s">
        <v>31384</v>
      </c>
      <c r="R6142" t="s">
        <v>32755</v>
      </c>
      <c r="S6142" t="s">
        <v>21885</v>
      </c>
      <c r="T6142" t="s">
        <v>37</v>
      </c>
      <c r="U6142" t="s">
        <v>48939</v>
      </c>
      <c r="V6142" t="s">
        <v>37</v>
      </c>
      <c r="W6142" t="s">
        <v>3628</v>
      </c>
      <c r="X6142" t="s">
        <v>40</v>
      </c>
      <c r="Y6142" t="s">
        <v>3629</v>
      </c>
      <c r="Z6142" t="s">
        <v>42</v>
      </c>
      <c r="AA6142" t="s">
        <v>48940</v>
      </c>
      <c r="AB6142" t="s">
        <v>48941</v>
      </c>
      <c r="AC6142" t="s">
        <v>46</v>
      </c>
      <c r="AD6142" t="s">
        <v>46</v>
      </c>
      <c r="AE6142" t="s">
        <v>37</v>
      </c>
      <c r="AF6142" t="s">
        <v>37</v>
      </c>
      <c r="AH6142" t="s">
        <v>51</v>
      </c>
      <c r="AI6142" t="s">
        <v>37</v>
      </c>
      <c r="AJ6142" t="s">
        <v>48943</v>
      </c>
    </row>
    <row r="6143" spans="1:36" x14ac:dyDescent="0.25">
      <c r="A6143" s="1">
        <v>45679</v>
      </c>
      <c r="B6143" t="s">
        <v>48433</v>
      </c>
      <c r="C6143" s="4" t="s">
        <v>48942</v>
      </c>
      <c r="D6143" s="4" t="s">
        <v>51164</v>
      </c>
      <c r="E6143" t="s">
        <v>47923</v>
      </c>
      <c r="F6143" t="s">
        <v>17816</v>
      </c>
      <c r="G6143" t="s">
        <v>48944</v>
      </c>
      <c r="H6143" t="s">
        <v>37</v>
      </c>
      <c r="I6143" t="s">
        <v>48945</v>
      </c>
      <c r="J6143" t="s">
        <v>37</v>
      </c>
      <c r="K6143" t="s">
        <v>48946</v>
      </c>
      <c r="L6143" t="s">
        <v>1492</v>
      </c>
      <c r="M6143" t="s">
        <v>48947</v>
      </c>
      <c r="N6143" t="s">
        <v>42</v>
      </c>
      <c r="O6143" t="s">
        <v>48948</v>
      </c>
      <c r="P6143" t="s">
        <v>48949</v>
      </c>
      <c r="Q6143" t="s">
        <v>21397</v>
      </c>
      <c r="R6143" t="s">
        <v>17816</v>
      </c>
      <c r="S6143" t="s">
        <v>48944</v>
      </c>
      <c r="T6143" t="s">
        <v>37</v>
      </c>
      <c r="U6143" t="s">
        <v>48945</v>
      </c>
      <c r="V6143" t="s">
        <v>37</v>
      </c>
      <c r="W6143" t="s">
        <v>48946</v>
      </c>
      <c r="X6143" t="s">
        <v>1492</v>
      </c>
      <c r="Y6143" t="s">
        <v>48947</v>
      </c>
      <c r="Z6143" t="s">
        <v>42</v>
      </c>
      <c r="AA6143" t="s">
        <v>48948</v>
      </c>
      <c r="AB6143" t="s">
        <v>48949</v>
      </c>
      <c r="AC6143" t="s">
        <v>46</v>
      </c>
      <c r="AD6143" t="s">
        <v>46</v>
      </c>
      <c r="AE6143" t="s">
        <v>37</v>
      </c>
      <c r="AF6143" t="s">
        <v>37</v>
      </c>
      <c r="AH6143" t="s">
        <v>51</v>
      </c>
      <c r="AI6143" t="s">
        <v>37</v>
      </c>
      <c r="AJ6143" t="s">
        <v>2962</v>
      </c>
    </row>
    <row r="6144" spans="1:36" x14ac:dyDescent="0.25">
      <c r="A6144" s="1">
        <v>45680</v>
      </c>
      <c r="B6144" t="s">
        <v>49441</v>
      </c>
      <c r="C6144" s="4" t="s">
        <v>48942</v>
      </c>
      <c r="D6144" s="4" t="s">
        <v>51164</v>
      </c>
      <c r="E6144" t="s">
        <v>47923</v>
      </c>
      <c r="F6144" t="s">
        <v>9214</v>
      </c>
      <c r="G6144" t="s">
        <v>49449</v>
      </c>
      <c r="H6144" t="s">
        <v>37</v>
      </c>
      <c r="I6144" t="s">
        <v>49450</v>
      </c>
      <c r="J6144" t="s">
        <v>37</v>
      </c>
      <c r="K6144" t="s">
        <v>25380</v>
      </c>
      <c r="L6144" t="s">
        <v>316</v>
      </c>
      <c r="M6144" t="s">
        <v>25381</v>
      </c>
      <c r="N6144" t="s">
        <v>42</v>
      </c>
      <c r="O6144" t="s">
        <v>49451</v>
      </c>
      <c r="P6144" t="s">
        <v>49452</v>
      </c>
      <c r="Q6144" t="s">
        <v>49453</v>
      </c>
      <c r="R6144" t="s">
        <v>9214</v>
      </c>
      <c r="S6144" t="s">
        <v>49449</v>
      </c>
      <c r="T6144" t="s">
        <v>37</v>
      </c>
      <c r="U6144" t="s">
        <v>49450</v>
      </c>
      <c r="V6144" t="s">
        <v>37</v>
      </c>
      <c r="W6144" t="s">
        <v>25380</v>
      </c>
      <c r="X6144" t="s">
        <v>316</v>
      </c>
      <c r="Y6144" t="s">
        <v>25381</v>
      </c>
      <c r="Z6144" t="s">
        <v>42</v>
      </c>
      <c r="AA6144" t="s">
        <v>49451</v>
      </c>
      <c r="AB6144" t="s">
        <v>49452</v>
      </c>
      <c r="AC6144" t="s">
        <v>46</v>
      </c>
      <c r="AD6144" t="s">
        <v>46</v>
      </c>
      <c r="AE6144" t="s">
        <v>37</v>
      </c>
      <c r="AF6144" t="s">
        <v>37</v>
      </c>
      <c r="AH6144" t="s">
        <v>51</v>
      </c>
      <c r="AI6144" t="s">
        <v>37</v>
      </c>
      <c r="AJ6144" t="s">
        <v>37052</v>
      </c>
    </row>
    <row r="6145" spans="1:36" x14ac:dyDescent="0.25">
      <c r="A6145" s="1">
        <v>45674</v>
      </c>
      <c r="B6145" t="s">
        <v>49441</v>
      </c>
      <c r="C6145" s="4" t="s">
        <v>48942</v>
      </c>
      <c r="D6145" s="4" t="s">
        <v>51164</v>
      </c>
      <c r="E6145" t="s">
        <v>47923</v>
      </c>
      <c r="F6145" t="s">
        <v>4616</v>
      </c>
      <c r="G6145" t="s">
        <v>49711</v>
      </c>
      <c r="H6145" t="s">
        <v>37</v>
      </c>
      <c r="I6145" t="s">
        <v>49712</v>
      </c>
      <c r="J6145" t="s">
        <v>37</v>
      </c>
      <c r="K6145" t="s">
        <v>1702</v>
      </c>
      <c r="L6145" t="s">
        <v>40</v>
      </c>
      <c r="M6145" t="s">
        <v>4703</v>
      </c>
      <c r="N6145" t="s">
        <v>42</v>
      </c>
      <c r="O6145" t="s">
        <v>49713</v>
      </c>
      <c r="P6145" t="s">
        <v>49714</v>
      </c>
      <c r="Q6145" t="s">
        <v>14552</v>
      </c>
      <c r="R6145" t="s">
        <v>4616</v>
      </c>
      <c r="S6145" t="s">
        <v>49711</v>
      </c>
      <c r="T6145" t="s">
        <v>37</v>
      </c>
      <c r="U6145" t="s">
        <v>49712</v>
      </c>
      <c r="V6145" t="s">
        <v>37</v>
      </c>
      <c r="W6145" t="s">
        <v>1702</v>
      </c>
      <c r="X6145" t="s">
        <v>40</v>
      </c>
      <c r="Y6145" t="s">
        <v>4703</v>
      </c>
      <c r="Z6145" t="s">
        <v>42</v>
      </c>
      <c r="AA6145" t="s">
        <v>49713</v>
      </c>
      <c r="AB6145" t="s">
        <v>49714</v>
      </c>
      <c r="AC6145" t="s">
        <v>46</v>
      </c>
      <c r="AD6145" t="s">
        <v>46</v>
      </c>
      <c r="AE6145" t="s">
        <v>37</v>
      </c>
      <c r="AF6145" t="s">
        <v>37</v>
      </c>
      <c r="AH6145" t="s">
        <v>51</v>
      </c>
      <c r="AI6145" t="s">
        <v>37</v>
      </c>
      <c r="AJ6145" t="s">
        <v>49641</v>
      </c>
    </row>
    <row r="6146" spans="1:36" x14ac:dyDescent="0.25">
      <c r="A6146" s="1">
        <v>45666</v>
      </c>
      <c r="B6146" t="s">
        <v>49441</v>
      </c>
      <c r="C6146" s="4" t="s">
        <v>48942</v>
      </c>
      <c r="D6146" s="4" t="s">
        <v>51164</v>
      </c>
      <c r="E6146" t="s">
        <v>47923</v>
      </c>
      <c r="F6146" t="s">
        <v>49715</v>
      </c>
      <c r="G6146" t="s">
        <v>49716</v>
      </c>
      <c r="H6146" t="s">
        <v>37</v>
      </c>
      <c r="I6146" t="s">
        <v>49717</v>
      </c>
      <c r="J6146" t="s">
        <v>37</v>
      </c>
      <c r="K6146" t="s">
        <v>1211</v>
      </c>
      <c r="L6146" t="s">
        <v>40</v>
      </c>
      <c r="M6146" t="s">
        <v>6295</v>
      </c>
      <c r="N6146" t="s">
        <v>42</v>
      </c>
      <c r="O6146" t="s">
        <v>49718</v>
      </c>
      <c r="P6146" t="s">
        <v>49719</v>
      </c>
      <c r="Q6146" t="s">
        <v>37</v>
      </c>
      <c r="R6146" t="s">
        <v>49720</v>
      </c>
      <c r="S6146" t="s">
        <v>49716</v>
      </c>
      <c r="T6146" t="s">
        <v>37</v>
      </c>
      <c r="U6146" t="s">
        <v>49717</v>
      </c>
      <c r="V6146" t="s">
        <v>37</v>
      </c>
      <c r="W6146" t="s">
        <v>1211</v>
      </c>
      <c r="X6146" t="s">
        <v>40</v>
      </c>
      <c r="Y6146" t="s">
        <v>6295</v>
      </c>
      <c r="Z6146" t="s">
        <v>42</v>
      </c>
      <c r="AA6146" t="s">
        <v>49718</v>
      </c>
      <c r="AB6146" t="s">
        <v>49719</v>
      </c>
      <c r="AC6146" t="s">
        <v>46</v>
      </c>
      <c r="AD6146" t="s">
        <v>46</v>
      </c>
      <c r="AE6146" t="s">
        <v>37</v>
      </c>
      <c r="AF6146" t="s">
        <v>37</v>
      </c>
      <c r="AH6146" t="s">
        <v>51</v>
      </c>
      <c r="AI6146" t="s">
        <v>37</v>
      </c>
      <c r="AJ6146" t="s">
        <v>49721</v>
      </c>
    </row>
    <row r="6147" spans="1:36" x14ac:dyDescent="0.25">
      <c r="A6147" s="1">
        <v>45627</v>
      </c>
      <c r="B6147" t="s">
        <v>49441</v>
      </c>
      <c r="C6147" s="4" t="s">
        <v>48942</v>
      </c>
      <c r="D6147" s="4" t="s">
        <v>51164</v>
      </c>
      <c r="E6147" t="s">
        <v>47923</v>
      </c>
      <c r="F6147" t="s">
        <v>2910</v>
      </c>
      <c r="G6147" t="s">
        <v>4596</v>
      </c>
      <c r="H6147" t="s">
        <v>37</v>
      </c>
      <c r="I6147" t="s">
        <v>49722</v>
      </c>
      <c r="J6147" t="s">
        <v>37</v>
      </c>
      <c r="K6147" t="s">
        <v>1068</v>
      </c>
      <c r="L6147" t="s">
        <v>40</v>
      </c>
      <c r="M6147" t="s">
        <v>5413</v>
      </c>
      <c r="N6147" t="s">
        <v>42</v>
      </c>
      <c r="O6147" t="s">
        <v>49723</v>
      </c>
      <c r="P6147" t="s">
        <v>49724</v>
      </c>
      <c r="Q6147" t="s">
        <v>49725</v>
      </c>
      <c r="R6147" t="s">
        <v>2910</v>
      </c>
      <c r="S6147" t="s">
        <v>4596</v>
      </c>
      <c r="T6147" t="s">
        <v>37</v>
      </c>
      <c r="U6147" t="s">
        <v>49722</v>
      </c>
      <c r="V6147" t="s">
        <v>37</v>
      </c>
      <c r="W6147" t="s">
        <v>1068</v>
      </c>
      <c r="X6147" t="s">
        <v>40</v>
      </c>
      <c r="Y6147" t="s">
        <v>5413</v>
      </c>
      <c r="Z6147" t="s">
        <v>42</v>
      </c>
      <c r="AA6147" t="s">
        <v>49723</v>
      </c>
      <c r="AB6147" t="s">
        <v>49724</v>
      </c>
      <c r="AC6147" t="s">
        <v>46</v>
      </c>
      <c r="AD6147" t="s">
        <v>47</v>
      </c>
      <c r="AE6147" t="s">
        <v>48</v>
      </c>
      <c r="AF6147" t="s">
        <v>49726</v>
      </c>
      <c r="AH6147" t="s">
        <v>51</v>
      </c>
      <c r="AI6147" t="s">
        <v>37</v>
      </c>
      <c r="AJ6147" t="s">
        <v>17851</v>
      </c>
    </row>
    <row r="6148" spans="1:36" x14ac:dyDescent="0.25">
      <c r="A6148" s="1">
        <v>45648</v>
      </c>
      <c r="B6148" t="s">
        <v>49441</v>
      </c>
      <c r="C6148" s="4" t="s">
        <v>48942</v>
      </c>
      <c r="D6148" s="4" t="s">
        <v>51164</v>
      </c>
      <c r="E6148" t="s">
        <v>47923</v>
      </c>
      <c r="F6148" t="s">
        <v>3531</v>
      </c>
      <c r="G6148" t="s">
        <v>49727</v>
      </c>
      <c r="H6148" t="s">
        <v>37</v>
      </c>
      <c r="I6148" t="s">
        <v>49728</v>
      </c>
      <c r="J6148" t="s">
        <v>37</v>
      </c>
      <c r="K6148" t="s">
        <v>49729</v>
      </c>
      <c r="L6148" t="s">
        <v>1857</v>
      </c>
      <c r="M6148" t="s">
        <v>49730</v>
      </c>
      <c r="N6148" t="s">
        <v>42</v>
      </c>
      <c r="O6148" t="s">
        <v>49731</v>
      </c>
      <c r="P6148" t="s">
        <v>49732</v>
      </c>
      <c r="Q6148" t="s">
        <v>49733</v>
      </c>
      <c r="R6148" t="s">
        <v>3531</v>
      </c>
      <c r="S6148" t="s">
        <v>49727</v>
      </c>
      <c r="T6148" t="s">
        <v>37</v>
      </c>
      <c r="U6148" t="s">
        <v>49728</v>
      </c>
      <c r="V6148" t="s">
        <v>37</v>
      </c>
      <c r="W6148" t="s">
        <v>49729</v>
      </c>
      <c r="X6148" t="s">
        <v>1857</v>
      </c>
      <c r="Y6148" t="s">
        <v>49730</v>
      </c>
      <c r="Z6148" t="s">
        <v>42</v>
      </c>
      <c r="AA6148" t="s">
        <v>49731</v>
      </c>
      <c r="AB6148" t="s">
        <v>49732</v>
      </c>
      <c r="AC6148" t="s">
        <v>46</v>
      </c>
      <c r="AD6148" t="s">
        <v>46</v>
      </c>
      <c r="AE6148" t="s">
        <v>37</v>
      </c>
      <c r="AF6148" t="s">
        <v>49734</v>
      </c>
      <c r="AH6148" t="s">
        <v>51</v>
      </c>
      <c r="AI6148" t="s">
        <v>37</v>
      </c>
      <c r="AJ6148" t="s">
        <v>49735</v>
      </c>
    </row>
    <row r="6149" spans="1:36" x14ac:dyDescent="0.25">
      <c r="A6149" s="1">
        <v>45678</v>
      </c>
      <c r="B6149" t="s">
        <v>49441</v>
      </c>
      <c r="C6149" s="4" t="s">
        <v>48942</v>
      </c>
      <c r="D6149" s="4" t="s">
        <v>51164</v>
      </c>
      <c r="E6149" t="s">
        <v>47923</v>
      </c>
      <c r="F6149" t="s">
        <v>49736</v>
      </c>
      <c r="G6149" t="s">
        <v>49737</v>
      </c>
      <c r="H6149" t="s">
        <v>37</v>
      </c>
      <c r="I6149" t="s">
        <v>49738</v>
      </c>
      <c r="J6149" t="s">
        <v>49739</v>
      </c>
      <c r="K6149" t="s">
        <v>31062</v>
      </c>
      <c r="L6149" t="s">
        <v>1492</v>
      </c>
      <c r="M6149" t="s">
        <v>49740</v>
      </c>
      <c r="N6149" t="s">
        <v>42</v>
      </c>
      <c r="O6149" t="s">
        <v>49741</v>
      </c>
      <c r="P6149" t="s">
        <v>49742</v>
      </c>
      <c r="Q6149" t="s">
        <v>3812</v>
      </c>
      <c r="R6149" t="s">
        <v>19974</v>
      </c>
      <c r="S6149" t="s">
        <v>48944</v>
      </c>
      <c r="T6149" t="s">
        <v>37</v>
      </c>
      <c r="U6149" t="s">
        <v>49743</v>
      </c>
      <c r="V6149" t="s">
        <v>37</v>
      </c>
      <c r="W6149" t="s">
        <v>49744</v>
      </c>
      <c r="X6149" t="s">
        <v>1492</v>
      </c>
      <c r="Y6149" t="s">
        <v>49745</v>
      </c>
      <c r="Z6149" t="s">
        <v>42</v>
      </c>
      <c r="AA6149" t="s">
        <v>49741</v>
      </c>
      <c r="AB6149" t="s">
        <v>49742</v>
      </c>
      <c r="AC6149" t="s">
        <v>46</v>
      </c>
      <c r="AD6149" t="s">
        <v>46</v>
      </c>
      <c r="AE6149" t="s">
        <v>48</v>
      </c>
      <c r="AF6149" t="s">
        <v>37</v>
      </c>
      <c r="AH6149" t="s">
        <v>51</v>
      </c>
      <c r="AI6149" t="s">
        <v>37</v>
      </c>
      <c r="AJ6149" t="s">
        <v>37052</v>
      </c>
    </row>
    <row r="6150" spans="1:36" x14ac:dyDescent="0.25">
      <c r="A6150" s="1">
        <v>45295</v>
      </c>
      <c r="B6150" t="s">
        <v>49441</v>
      </c>
      <c r="C6150" s="4" t="s">
        <v>48942</v>
      </c>
      <c r="D6150" s="4" t="s">
        <v>51164</v>
      </c>
      <c r="E6150" t="s">
        <v>47923</v>
      </c>
      <c r="F6150" t="s">
        <v>2828</v>
      </c>
      <c r="G6150" t="s">
        <v>49746</v>
      </c>
      <c r="H6150" t="s">
        <v>37</v>
      </c>
      <c r="I6150" t="s">
        <v>49747</v>
      </c>
      <c r="J6150" t="s">
        <v>37</v>
      </c>
      <c r="K6150" t="s">
        <v>49748</v>
      </c>
      <c r="L6150" t="s">
        <v>813</v>
      </c>
      <c r="M6150" t="s">
        <v>49749</v>
      </c>
      <c r="N6150" t="s">
        <v>42</v>
      </c>
      <c r="O6150" t="s">
        <v>49750</v>
      </c>
      <c r="P6150" t="s">
        <v>49751</v>
      </c>
      <c r="Q6150" t="s">
        <v>49752</v>
      </c>
      <c r="R6150" t="s">
        <v>2828</v>
      </c>
      <c r="S6150" t="s">
        <v>49746</v>
      </c>
      <c r="T6150" t="s">
        <v>37</v>
      </c>
      <c r="U6150" t="s">
        <v>49747</v>
      </c>
      <c r="V6150" t="s">
        <v>37</v>
      </c>
      <c r="W6150" t="s">
        <v>49748</v>
      </c>
      <c r="X6150" t="s">
        <v>813</v>
      </c>
      <c r="Y6150" t="s">
        <v>49749</v>
      </c>
      <c r="Z6150" t="s">
        <v>42</v>
      </c>
      <c r="AA6150" t="s">
        <v>49750</v>
      </c>
      <c r="AB6150" t="s">
        <v>49751</v>
      </c>
      <c r="AC6150" t="s">
        <v>46</v>
      </c>
      <c r="AD6150" t="s">
        <v>46</v>
      </c>
      <c r="AE6150" t="s">
        <v>48</v>
      </c>
      <c r="AF6150" t="s">
        <v>49753</v>
      </c>
      <c r="AH6150" t="s">
        <v>51</v>
      </c>
      <c r="AI6150" t="s">
        <v>37</v>
      </c>
      <c r="AJ6150" t="s">
        <v>37052</v>
      </c>
    </row>
    <row r="6151" spans="1:36" x14ac:dyDescent="0.25">
      <c r="A6151" s="1">
        <v>45405</v>
      </c>
      <c r="B6151" t="s">
        <v>49441</v>
      </c>
      <c r="C6151" s="4" t="s">
        <v>48942</v>
      </c>
      <c r="D6151" s="4" t="s">
        <v>51164</v>
      </c>
      <c r="E6151" t="s">
        <v>47923</v>
      </c>
      <c r="F6151" t="s">
        <v>49754</v>
      </c>
      <c r="G6151" t="s">
        <v>48944</v>
      </c>
      <c r="H6151" t="s">
        <v>37</v>
      </c>
      <c r="I6151" t="s">
        <v>49755</v>
      </c>
      <c r="J6151" t="s">
        <v>37</v>
      </c>
      <c r="K6151" t="s">
        <v>31062</v>
      </c>
      <c r="L6151" t="s">
        <v>1492</v>
      </c>
      <c r="M6151" t="s">
        <v>49745</v>
      </c>
      <c r="N6151" t="s">
        <v>42</v>
      </c>
      <c r="O6151" t="s">
        <v>49756</v>
      </c>
      <c r="P6151" t="s">
        <v>49757</v>
      </c>
      <c r="Q6151" t="s">
        <v>49758</v>
      </c>
      <c r="R6151" t="s">
        <v>49754</v>
      </c>
      <c r="S6151" t="s">
        <v>48944</v>
      </c>
      <c r="T6151" t="s">
        <v>37</v>
      </c>
      <c r="U6151" t="s">
        <v>49755</v>
      </c>
      <c r="V6151" t="s">
        <v>37</v>
      </c>
      <c r="W6151" t="s">
        <v>31062</v>
      </c>
      <c r="X6151" t="s">
        <v>1492</v>
      </c>
      <c r="Y6151" t="s">
        <v>49745</v>
      </c>
      <c r="Z6151" t="s">
        <v>42</v>
      </c>
      <c r="AA6151" t="s">
        <v>49756</v>
      </c>
      <c r="AB6151" t="s">
        <v>49757</v>
      </c>
      <c r="AC6151" t="s">
        <v>46</v>
      </c>
      <c r="AD6151" t="s">
        <v>46</v>
      </c>
      <c r="AE6151" t="s">
        <v>37</v>
      </c>
      <c r="AF6151" t="s">
        <v>49759</v>
      </c>
      <c r="AH6151" t="s">
        <v>51</v>
      </c>
      <c r="AI6151" t="s">
        <v>37</v>
      </c>
      <c r="AJ6151" t="s">
        <v>37052</v>
      </c>
    </row>
    <row r="6152" spans="1:36" x14ac:dyDescent="0.25">
      <c r="A6152" s="1">
        <v>45673</v>
      </c>
      <c r="B6152" t="s">
        <v>49441</v>
      </c>
      <c r="C6152" s="4" t="s">
        <v>48942</v>
      </c>
      <c r="D6152" s="4" t="s">
        <v>51164</v>
      </c>
      <c r="E6152" t="s">
        <v>47923</v>
      </c>
      <c r="F6152" t="s">
        <v>12050</v>
      </c>
      <c r="G6152" t="s">
        <v>49760</v>
      </c>
      <c r="H6152" t="s">
        <v>37</v>
      </c>
      <c r="I6152" t="s">
        <v>49761</v>
      </c>
      <c r="J6152" t="s">
        <v>37</v>
      </c>
      <c r="K6152" t="s">
        <v>1702</v>
      </c>
      <c r="L6152" t="s">
        <v>40</v>
      </c>
      <c r="M6152" t="s">
        <v>1703</v>
      </c>
      <c r="N6152" t="s">
        <v>42</v>
      </c>
      <c r="O6152" t="s">
        <v>49762</v>
      </c>
      <c r="P6152" t="s">
        <v>49763</v>
      </c>
      <c r="Q6152" t="s">
        <v>49764</v>
      </c>
      <c r="R6152" t="s">
        <v>12050</v>
      </c>
      <c r="S6152" t="s">
        <v>49760</v>
      </c>
      <c r="T6152" t="s">
        <v>37</v>
      </c>
      <c r="U6152" t="s">
        <v>49761</v>
      </c>
      <c r="V6152" t="s">
        <v>37</v>
      </c>
      <c r="W6152" t="s">
        <v>1702</v>
      </c>
      <c r="X6152" t="s">
        <v>40</v>
      </c>
      <c r="Y6152" t="s">
        <v>1703</v>
      </c>
      <c r="Z6152" t="s">
        <v>42</v>
      </c>
      <c r="AA6152" t="s">
        <v>49762</v>
      </c>
      <c r="AB6152" t="s">
        <v>49763</v>
      </c>
      <c r="AC6152" t="s">
        <v>46</v>
      </c>
      <c r="AD6152" t="s">
        <v>46</v>
      </c>
      <c r="AE6152" t="s">
        <v>37</v>
      </c>
      <c r="AF6152" t="s">
        <v>49765</v>
      </c>
      <c r="AH6152" t="s">
        <v>51</v>
      </c>
      <c r="AI6152" t="s">
        <v>37</v>
      </c>
      <c r="AJ6152" t="s">
        <v>16247</v>
      </c>
    </row>
    <row r="6153" spans="1:36" x14ac:dyDescent="0.25">
      <c r="A6153" s="1">
        <v>45367</v>
      </c>
      <c r="B6153" t="s">
        <v>49441</v>
      </c>
      <c r="C6153" s="4" t="s">
        <v>48942</v>
      </c>
      <c r="D6153" s="4" t="s">
        <v>51164</v>
      </c>
      <c r="E6153" t="s">
        <v>47923</v>
      </c>
      <c r="F6153" t="s">
        <v>3918</v>
      </c>
      <c r="G6153" t="s">
        <v>39571</v>
      </c>
      <c r="H6153" t="s">
        <v>37</v>
      </c>
      <c r="I6153" t="s">
        <v>49766</v>
      </c>
      <c r="J6153" t="s">
        <v>37</v>
      </c>
      <c r="K6153" t="s">
        <v>17065</v>
      </c>
      <c r="L6153" t="s">
        <v>40</v>
      </c>
      <c r="M6153" t="s">
        <v>17066</v>
      </c>
      <c r="N6153" t="s">
        <v>42</v>
      </c>
      <c r="O6153" t="s">
        <v>49767</v>
      </c>
      <c r="P6153" t="s">
        <v>49768</v>
      </c>
      <c r="Q6153" t="s">
        <v>15675</v>
      </c>
      <c r="R6153" t="s">
        <v>3918</v>
      </c>
      <c r="S6153" t="s">
        <v>39571</v>
      </c>
      <c r="T6153" t="s">
        <v>37</v>
      </c>
      <c r="U6153" t="s">
        <v>49766</v>
      </c>
      <c r="V6153" t="s">
        <v>37</v>
      </c>
      <c r="W6153" t="s">
        <v>17065</v>
      </c>
      <c r="X6153" t="s">
        <v>40</v>
      </c>
      <c r="Y6153" t="s">
        <v>17066</v>
      </c>
      <c r="Z6153" t="s">
        <v>42</v>
      </c>
      <c r="AA6153" t="s">
        <v>49767</v>
      </c>
      <c r="AB6153" t="s">
        <v>49768</v>
      </c>
      <c r="AC6153" t="s">
        <v>46</v>
      </c>
      <c r="AD6153" t="s">
        <v>46</v>
      </c>
      <c r="AE6153" t="s">
        <v>37</v>
      </c>
      <c r="AF6153" t="s">
        <v>49769</v>
      </c>
      <c r="AH6153" t="s">
        <v>51</v>
      </c>
      <c r="AI6153" t="s">
        <v>37</v>
      </c>
      <c r="AJ6153" t="s">
        <v>49770</v>
      </c>
    </row>
    <row r="6154" spans="1:36" x14ac:dyDescent="0.25">
      <c r="A6154" s="1">
        <v>45540</v>
      </c>
      <c r="B6154" t="s">
        <v>49441</v>
      </c>
      <c r="C6154" s="4" t="s">
        <v>48942</v>
      </c>
      <c r="D6154" s="4" t="s">
        <v>51164</v>
      </c>
      <c r="E6154" t="s">
        <v>47923</v>
      </c>
      <c r="F6154" t="s">
        <v>5166</v>
      </c>
      <c r="G6154" t="s">
        <v>49982</v>
      </c>
      <c r="H6154" t="s">
        <v>37</v>
      </c>
      <c r="I6154" t="s">
        <v>49983</v>
      </c>
      <c r="J6154" t="s">
        <v>37</v>
      </c>
      <c r="K6154" t="s">
        <v>2001</v>
      </c>
      <c r="L6154" t="s">
        <v>40</v>
      </c>
      <c r="M6154" t="s">
        <v>144</v>
      </c>
      <c r="N6154" t="s">
        <v>42</v>
      </c>
      <c r="O6154" t="s">
        <v>49984</v>
      </c>
      <c r="P6154" t="s">
        <v>49985</v>
      </c>
      <c r="Q6154" t="s">
        <v>49986</v>
      </c>
      <c r="R6154" t="s">
        <v>5166</v>
      </c>
      <c r="S6154" t="s">
        <v>49982</v>
      </c>
      <c r="T6154" t="s">
        <v>37</v>
      </c>
      <c r="U6154" t="s">
        <v>49983</v>
      </c>
      <c r="V6154" t="s">
        <v>37</v>
      </c>
      <c r="W6154" t="s">
        <v>2001</v>
      </c>
      <c r="X6154" t="s">
        <v>40</v>
      </c>
      <c r="Y6154" t="s">
        <v>144</v>
      </c>
      <c r="Z6154" t="s">
        <v>42</v>
      </c>
      <c r="AA6154" t="s">
        <v>49984</v>
      </c>
      <c r="AB6154" t="s">
        <v>49985</v>
      </c>
      <c r="AC6154" t="s">
        <v>46</v>
      </c>
      <c r="AD6154" t="s">
        <v>46</v>
      </c>
      <c r="AE6154" t="s">
        <v>37</v>
      </c>
      <c r="AF6154" t="s">
        <v>49987</v>
      </c>
      <c r="AH6154" t="s">
        <v>51</v>
      </c>
      <c r="AI6154" t="s">
        <v>37</v>
      </c>
      <c r="AJ6154" t="s">
        <v>49988</v>
      </c>
    </row>
    <row r="6155" spans="1:36" x14ac:dyDescent="0.25">
      <c r="A6155" s="1">
        <v>45708</v>
      </c>
      <c r="B6155" t="s">
        <v>48433</v>
      </c>
      <c r="C6155" s="4" t="s">
        <v>29487</v>
      </c>
      <c r="D6155" s="4" t="s">
        <v>51164</v>
      </c>
      <c r="E6155" t="s">
        <v>47923</v>
      </c>
      <c r="F6155" t="s">
        <v>1267</v>
      </c>
      <c r="G6155" t="s">
        <v>2113</v>
      </c>
      <c r="H6155" t="s">
        <v>37</v>
      </c>
      <c r="I6155" t="s">
        <v>48950</v>
      </c>
      <c r="J6155" t="s">
        <v>48951</v>
      </c>
      <c r="K6155" t="s">
        <v>453</v>
      </c>
      <c r="L6155" t="s">
        <v>331</v>
      </c>
      <c r="M6155" t="s">
        <v>6218</v>
      </c>
      <c r="N6155" t="s">
        <v>42</v>
      </c>
      <c r="O6155" t="s">
        <v>48952</v>
      </c>
      <c r="P6155" t="s">
        <v>48953</v>
      </c>
      <c r="Q6155" t="s">
        <v>48954</v>
      </c>
      <c r="R6155" t="s">
        <v>1267</v>
      </c>
      <c r="S6155" t="s">
        <v>2113</v>
      </c>
      <c r="T6155" t="s">
        <v>5994</v>
      </c>
      <c r="U6155" t="s">
        <v>30610</v>
      </c>
      <c r="V6155" t="s">
        <v>37</v>
      </c>
      <c r="W6155" t="s">
        <v>453</v>
      </c>
      <c r="X6155" t="s">
        <v>331</v>
      </c>
      <c r="Y6155" t="s">
        <v>5917</v>
      </c>
      <c r="Z6155" t="s">
        <v>42</v>
      </c>
      <c r="AA6155" t="s">
        <v>48952</v>
      </c>
      <c r="AB6155" t="s">
        <v>37</v>
      </c>
      <c r="AC6155" t="s">
        <v>46</v>
      </c>
      <c r="AD6155" t="s">
        <v>46</v>
      </c>
      <c r="AE6155" t="s">
        <v>37</v>
      </c>
      <c r="AF6155" t="s">
        <v>37</v>
      </c>
      <c r="AH6155" t="s">
        <v>51</v>
      </c>
      <c r="AI6155" t="s">
        <v>37</v>
      </c>
      <c r="AJ6155" t="s">
        <v>48955</v>
      </c>
    </row>
    <row r="6156" spans="1:36" x14ac:dyDescent="0.25">
      <c r="A6156" s="1">
        <v>45379</v>
      </c>
      <c r="B6156" t="s">
        <v>48433</v>
      </c>
      <c r="C6156" s="4" t="s">
        <v>29487</v>
      </c>
      <c r="D6156" s="4" t="s">
        <v>51164</v>
      </c>
      <c r="E6156" t="s">
        <v>47923</v>
      </c>
      <c r="F6156" t="s">
        <v>48956</v>
      </c>
      <c r="G6156" t="s">
        <v>48957</v>
      </c>
      <c r="H6156" t="s">
        <v>37</v>
      </c>
      <c r="I6156" t="s">
        <v>48958</v>
      </c>
      <c r="J6156" t="s">
        <v>37</v>
      </c>
      <c r="K6156" t="s">
        <v>4710</v>
      </c>
      <c r="L6156" t="s">
        <v>40</v>
      </c>
      <c r="M6156" t="s">
        <v>4711</v>
      </c>
      <c r="N6156" t="s">
        <v>42</v>
      </c>
      <c r="O6156" t="s">
        <v>48959</v>
      </c>
      <c r="P6156" t="s">
        <v>48960</v>
      </c>
      <c r="Q6156" t="s">
        <v>1096</v>
      </c>
      <c r="R6156" t="s">
        <v>48956</v>
      </c>
      <c r="S6156" t="s">
        <v>48957</v>
      </c>
      <c r="T6156" t="s">
        <v>37</v>
      </c>
      <c r="U6156" t="s">
        <v>48958</v>
      </c>
      <c r="V6156" t="s">
        <v>37</v>
      </c>
      <c r="W6156" t="s">
        <v>4710</v>
      </c>
      <c r="X6156" t="s">
        <v>40</v>
      </c>
      <c r="Y6156" t="s">
        <v>4711</v>
      </c>
      <c r="Z6156" t="s">
        <v>42</v>
      </c>
      <c r="AA6156" t="s">
        <v>48959</v>
      </c>
      <c r="AB6156" t="s">
        <v>48960</v>
      </c>
      <c r="AC6156" t="s">
        <v>46</v>
      </c>
      <c r="AD6156" t="s">
        <v>46</v>
      </c>
      <c r="AE6156" t="s">
        <v>37</v>
      </c>
      <c r="AF6156" t="s">
        <v>48961</v>
      </c>
      <c r="AH6156" t="s">
        <v>51</v>
      </c>
      <c r="AI6156" t="s">
        <v>37</v>
      </c>
      <c r="AJ6156" t="s">
        <v>48962</v>
      </c>
    </row>
    <row r="6157" spans="1:36" x14ac:dyDescent="0.25">
      <c r="A6157" s="1">
        <v>45694</v>
      </c>
      <c r="B6157" t="s">
        <v>48433</v>
      </c>
      <c r="C6157" s="4" t="s">
        <v>29487</v>
      </c>
      <c r="D6157" s="4" t="s">
        <v>51164</v>
      </c>
      <c r="E6157" t="s">
        <v>47923</v>
      </c>
      <c r="F6157" t="s">
        <v>3185</v>
      </c>
      <c r="G6157" t="s">
        <v>48963</v>
      </c>
      <c r="H6157" t="s">
        <v>37</v>
      </c>
      <c r="I6157" t="s">
        <v>48964</v>
      </c>
      <c r="J6157" t="s">
        <v>37</v>
      </c>
      <c r="K6157" t="s">
        <v>31062</v>
      </c>
      <c r="L6157" t="s">
        <v>1492</v>
      </c>
      <c r="M6157" t="s">
        <v>48965</v>
      </c>
      <c r="N6157" t="s">
        <v>42</v>
      </c>
      <c r="O6157" t="s">
        <v>48966</v>
      </c>
      <c r="P6157" t="s">
        <v>48967</v>
      </c>
      <c r="Q6157" t="s">
        <v>48968</v>
      </c>
      <c r="R6157" t="s">
        <v>3185</v>
      </c>
      <c r="S6157" t="s">
        <v>48963</v>
      </c>
      <c r="T6157" t="s">
        <v>37</v>
      </c>
      <c r="U6157" t="s">
        <v>48964</v>
      </c>
      <c r="V6157" t="s">
        <v>37</v>
      </c>
      <c r="W6157" t="s">
        <v>31062</v>
      </c>
      <c r="X6157" t="s">
        <v>1492</v>
      </c>
      <c r="Y6157" t="s">
        <v>48965</v>
      </c>
      <c r="Z6157" t="s">
        <v>42</v>
      </c>
      <c r="AA6157" t="s">
        <v>48966</v>
      </c>
      <c r="AB6157" t="s">
        <v>48967</v>
      </c>
      <c r="AC6157" t="s">
        <v>46</v>
      </c>
      <c r="AD6157" t="s">
        <v>46</v>
      </c>
      <c r="AE6157" t="s">
        <v>37</v>
      </c>
      <c r="AF6157" t="s">
        <v>48969</v>
      </c>
      <c r="AH6157" t="s">
        <v>51</v>
      </c>
      <c r="AI6157" t="s">
        <v>37</v>
      </c>
      <c r="AJ6157" t="s">
        <v>48970</v>
      </c>
    </row>
    <row r="6158" spans="1:36" x14ac:dyDescent="0.25">
      <c r="A6158" s="1">
        <v>45697</v>
      </c>
      <c r="B6158" t="s">
        <v>48433</v>
      </c>
      <c r="C6158" s="4" t="s">
        <v>29487</v>
      </c>
      <c r="D6158" s="4" t="s">
        <v>51164</v>
      </c>
      <c r="E6158" t="s">
        <v>47923</v>
      </c>
      <c r="F6158" t="s">
        <v>48971</v>
      </c>
      <c r="G6158" t="s">
        <v>48972</v>
      </c>
      <c r="H6158" t="s">
        <v>37</v>
      </c>
      <c r="I6158" t="s">
        <v>48973</v>
      </c>
      <c r="J6158" t="s">
        <v>37</v>
      </c>
      <c r="K6158" t="s">
        <v>1992</v>
      </c>
      <c r="L6158" t="s">
        <v>182</v>
      </c>
      <c r="M6158" t="s">
        <v>1993</v>
      </c>
      <c r="N6158" t="s">
        <v>42</v>
      </c>
      <c r="O6158" t="s">
        <v>48974</v>
      </c>
      <c r="P6158" t="s">
        <v>48975</v>
      </c>
      <c r="Q6158" t="s">
        <v>48976</v>
      </c>
      <c r="R6158" t="s">
        <v>48971</v>
      </c>
      <c r="S6158" t="s">
        <v>48972</v>
      </c>
      <c r="T6158" t="s">
        <v>37</v>
      </c>
      <c r="U6158" t="s">
        <v>48973</v>
      </c>
      <c r="V6158" t="s">
        <v>37</v>
      </c>
      <c r="W6158" t="s">
        <v>1992</v>
      </c>
      <c r="X6158" t="s">
        <v>182</v>
      </c>
      <c r="Y6158" t="s">
        <v>1993</v>
      </c>
      <c r="Z6158" t="s">
        <v>42</v>
      </c>
      <c r="AA6158" t="s">
        <v>48974</v>
      </c>
      <c r="AB6158" t="s">
        <v>48975</v>
      </c>
      <c r="AC6158" t="s">
        <v>46</v>
      </c>
      <c r="AD6158" t="s">
        <v>46</v>
      </c>
      <c r="AE6158" t="s">
        <v>37</v>
      </c>
      <c r="AF6158" t="s">
        <v>37</v>
      </c>
      <c r="AH6158" t="s">
        <v>51</v>
      </c>
      <c r="AI6158" t="s">
        <v>37</v>
      </c>
      <c r="AJ6158" t="s">
        <v>48977</v>
      </c>
    </row>
    <row r="6159" spans="1:36" x14ac:dyDescent="0.25">
      <c r="A6159" s="1">
        <v>45702</v>
      </c>
      <c r="B6159" t="s">
        <v>48433</v>
      </c>
      <c r="C6159" s="4" t="s">
        <v>29487</v>
      </c>
      <c r="D6159" s="4" t="s">
        <v>51164</v>
      </c>
      <c r="E6159" t="s">
        <v>47923</v>
      </c>
      <c r="F6159" t="s">
        <v>49050</v>
      </c>
      <c r="G6159" t="s">
        <v>49051</v>
      </c>
      <c r="H6159" t="s">
        <v>37</v>
      </c>
      <c r="I6159" t="s">
        <v>49052</v>
      </c>
      <c r="J6159" t="s">
        <v>37</v>
      </c>
      <c r="K6159" t="s">
        <v>4702</v>
      </c>
      <c r="L6159" t="s">
        <v>40</v>
      </c>
      <c r="M6159" t="s">
        <v>172</v>
      </c>
      <c r="N6159" t="s">
        <v>42</v>
      </c>
      <c r="O6159" t="s">
        <v>49053</v>
      </c>
      <c r="P6159" t="s">
        <v>49054</v>
      </c>
      <c r="Q6159" t="s">
        <v>49055</v>
      </c>
      <c r="R6159" t="s">
        <v>49050</v>
      </c>
      <c r="S6159" t="s">
        <v>49051</v>
      </c>
      <c r="T6159" t="s">
        <v>37</v>
      </c>
      <c r="U6159" t="s">
        <v>49052</v>
      </c>
      <c r="V6159" t="s">
        <v>37</v>
      </c>
      <c r="W6159" t="s">
        <v>4702</v>
      </c>
      <c r="X6159" t="s">
        <v>40</v>
      </c>
      <c r="Y6159" t="s">
        <v>172</v>
      </c>
      <c r="Z6159" t="s">
        <v>42</v>
      </c>
      <c r="AA6159" t="s">
        <v>49053</v>
      </c>
      <c r="AB6159" t="s">
        <v>49054</v>
      </c>
      <c r="AC6159" t="s">
        <v>46</v>
      </c>
      <c r="AD6159" t="s">
        <v>46</v>
      </c>
      <c r="AE6159" t="s">
        <v>37</v>
      </c>
      <c r="AF6159" t="s">
        <v>49056</v>
      </c>
      <c r="AH6159" t="s">
        <v>51</v>
      </c>
      <c r="AI6159" t="s">
        <v>37</v>
      </c>
      <c r="AJ6159" t="s">
        <v>48834</v>
      </c>
    </row>
    <row r="6160" spans="1:36" x14ac:dyDescent="0.25">
      <c r="A6160" s="1">
        <v>45669</v>
      </c>
      <c r="B6160" t="s">
        <v>49441</v>
      </c>
      <c r="C6160" s="4" t="s">
        <v>29487</v>
      </c>
      <c r="D6160" s="4" t="s">
        <v>51164</v>
      </c>
      <c r="E6160" t="s">
        <v>47923</v>
      </c>
      <c r="F6160" t="s">
        <v>17596</v>
      </c>
      <c r="G6160" t="s">
        <v>4317</v>
      </c>
      <c r="H6160" t="s">
        <v>37</v>
      </c>
      <c r="I6160" t="s">
        <v>49771</v>
      </c>
      <c r="J6160" t="s">
        <v>37</v>
      </c>
      <c r="K6160" t="s">
        <v>1740</v>
      </c>
      <c r="L6160" t="s">
        <v>40</v>
      </c>
      <c r="M6160" t="s">
        <v>2504</v>
      </c>
      <c r="N6160" t="s">
        <v>42</v>
      </c>
      <c r="O6160" t="s">
        <v>49772</v>
      </c>
      <c r="P6160" t="s">
        <v>49773</v>
      </c>
      <c r="Q6160" t="s">
        <v>49774</v>
      </c>
      <c r="R6160" t="s">
        <v>17596</v>
      </c>
      <c r="S6160" t="s">
        <v>4317</v>
      </c>
      <c r="T6160" t="s">
        <v>37</v>
      </c>
      <c r="U6160" t="s">
        <v>49771</v>
      </c>
      <c r="V6160" t="s">
        <v>37</v>
      </c>
      <c r="W6160" t="s">
        <v>1740</v>
      </c>
      <c r="X6160" t="s">
        <v>40</v>
      </c>
      <c r="Y6160" t="s">
        <v>2504</v>
      </c>
      <c r="Z6160" t="s">
        <v>42</v>
      </c>
      <c r="AA6160" t="s">
        <v>49772</v>
      </c>
      <c r="AB6160" t="s">
        <v>49773</v>
      </c>
      <c r="AC6160" t="s">
        <v>46</v>
      </c>
      <c r="AD6160" t="s">
        <v>46</v>
      </c>
      <c r="AE6160" t="s">
        <v>37</v>
      </c>
      <c r="AF6160" t="s">
        <v>49775</v>
      </c>
      <c r="AH6160" t="s">
        <v>51</v>
      </c>
      <c r="AI6160" t="s">
        <v>37</v>
      </c>
      <c r="AJ6160" t="s">
        <v>49735</v>
      </c>
    </row>
    <row r="6161" spans="1:36" x14ac:dyDescent="0.25">
      <c r="A6161" s="1">
        <v>27942</v>
      </c>
      <c r="B6161" t="s">
        <v>49441</v>
      </c>
      <c r="C6161" s="4" t="s">
        <v>29487</v>
      </c>
      <c r="D6161" s="4" t="s">
        <v>51164</v>
      </c>
      <c r="E6161" t="s">
        <v>47923</v>
      </c>
      <c r="F6161" t="s">
        <v>1737</v>
      </c>
      <c r="G6161" t="s">
        <v>26590</v>
      </c>
      <c r="H6161" t="s">
        <v>37</v>
      </c>
      <c r="I6161" t="s">
        <v>49776</v>
      </c>
      <c r="J6161" t="s">
        <v>37</v>
      </c>
      <c r="K6161" t="s">
        <v>49777</v>
      </c>
      <c r="L6161" t="s">
        <v>361</v>
      </c>
      <c r="M6161" t="s">
        <v>49778</v>
      </c>
      <c r="N6161" t="s">
        <v>42</v>
      </c>
      <c r="O6161" t="s">
        <v>49779</v>
      </c>
      <c r="P6161" t="s">
        <v>49780</v>
      </c>
      <c r="Q6161" t="s">
        <v>49781</v>
      </c>
      <c r="R6161" t="s">
        <v>1737</v>
      </c>
      <c r="S6161" t="s">
        <v>26590</v>
      </c>
      <c r="T6161" t="s">
        <v>37</v>
      </c>
      <c r="U6161" t="s">
        <v>49776</v>
      </c>
      <c r="V6161" t="s">
        <v>37</v>
      </c>
      <c r="W6161" t="s">
        <v>49777</v>
      </c>
      <c r="X6161" t="s">
        <v>361</v>
      </c>
      <c r="Y6161" t="s">
        <v>49778</v>
      </c>
      <c r="Z6161" t="s">
        <v>42</v>
      </c>
      <c r="AA6161" t="s">
        <v>49779</v>
      </c>
      <c r="AB6161" t="s">
        <v>49780</v>
      </c>
      <c r="AC6161" t="s">
        <v>46</v>
      </c>
      <c r="AD6161" t="s">
        <v>46</v>
      </c>
      <c r="AE6161" t="s">
        <v>37</v>
      </c>
      <c r="AF6161" t="s">
        <v>49782</v>
      </c>
      <c r="AH6161" t="s">
        <v>51</v>
      </c>
      <c r="AI6161" t="s">
        <v>37</v>
      </c>
      <c r="AJ6161" t="s">
        <v>49783</v>
      </c>
    </row>
    <row r="6162" spans="1:36" x14ac:dyDescent="0.25">
      <c r="A6162" s="1">
        <v>45690</v>
      </c>
      <c r="B6162" t="s">
        <v>49441</v>
      </c>
      <c r="C6162" s="4" t="s">
        <v>29487</v>
      </c>
      <c r="D6162" s="4" t="s">
        <v>51164</v>
      </c>
      <c r="E6162" t="s">
        <v>47923</v>
      </c>
      <c r="F6162" t="s">
        <v>25059</v>
      </c>
      <c r="G6162" t="s">
        <v>49784</v>
      </c>
      <c r="H6162" t="s">
        <v>37</v>
      </c>
      <c r="I6162" t="s">
        <v>49785</v>
      </c>
      <c r="J6162" t="s">
        <v>37</v>
      </c>
      <c r="K6162" t="s">
        <v>1891</v>
      </c>
      <c r="L6162" t="s">
        <v>182</v>
      </c>
      <c r="M6162" t="s">
        <v>3460</v>
      </c>
      <c r="N6162" t="s">
        <v>42</v>
      </c>
      <c r="O6162" t="s">
        <v>49786</v>
      </c>
      <c r="P6162" t="s">
        <v>49787</v>
      </c>
      <c r="Q6162" t="s">
        <v>49788</v>
      </c>
      <c r="R6162" t="s">
        <v>25059</v>
      </c>
      <c r="S6162" t="s">
        <v>49784</v>
      </c>
      <c r="T6162" t="s">
        <v>37</v>
      </c>
      <c r="U6162" t="s">
        <v>49785</v>
      </c>
      <c r="V6162" t="s">
        <v>37</v>
      </c>
      <c r="W6162" t="s">
        <v>1891</v>
      </c>
      <c r="X6162" t="s">
        <v>182</v>
      </c>
      <c r="Y6162" t="s">
        <v>3460</v>
      </c>
      <c r="Z6162" t="s">
        <v>42</v>
      </c>
      <c r="AA6162" t="s">
        <v>49786</v>
      </c>
      <c r="AB6162" t="s">
        <v>49787</v>
      </c>
      <c r="AC6162" t="s">
        <v>46</v>
      </c>
      <c r="AD6162" t="s">
        <v>46</v>
      </c>
      <c r="AE6162" t="s">
        <v>37</v>
      </c>
      <c r="AF6162" t="s">
        <v>49789</v>
      </c>
      <c r="AH6162" t="s">
        <v>51</v>
      </c>
      <c r="AI6162" t="s">
        <v>37</v>
      </c>
      <c r="AJ6162" t="s">
        <v>49790</v>
      </c>
    </row>
    <row r="6163" spans="1:36" x14ac:dyDescent="0.25">
      <c r="A6163" s="1">
        <v>45724</v>
      </c>
      <c r="B6163" t="s">
        <v>48433</v>
      </c>
      <c r="C6163" s="4" t="s">
        <v>48799</v>
      </c>
      <c r="D6163" s="4" t="s">
        <v>51164</v>
      </c>
      <c r="E6163" t="s">
        <v>47923</v>
      </c>
      <c r="F6163" t="s">
        <v>48978</v>
      </c>
      <c r="G6163" t="s">
        <v>48979</v>
      </c>
      <c r="H6163" t="s">
        <v>37</v>
      </c>
      <c r="I6163" t="s">
        <v>48980</v>
      </c>
      <c r="J6163" t="s">
        <v>37</v>
      </c>
      <c r="K6163" t="s">
        <v>48981</v>
      </c>
      <c r="L6163" t="s">
        <v>100</v>
      </c>
      <c r="M6163" t="s">
        <v>48982</v>
      </c>
      <c r="N6163" t="s">
        <v>42</v>
      </c>
      <c r="O6163" t="s">
        <v>48983</v>
      </c>
      <c r="P6163" t="s">
        <v>48984</v>
      </c>
      <c r="Q6163" t="s">
        <v>2297</v>
      </c>
      <c r="R6163" t="s">
        <v>48978</v>
      </c>
      <c r="S6163" t="s">
        <v>48979</v>
      </c>
      <c r="T6163" t="s">
        <v>37</v>
      </c>
      <c r="U6163" t="s">
        <v>48980</v>
      </c>
      <c r="V6163" t="s">
        <v>37</v>
      </c>
      <c r="W6163" t="s">
        <v>48981</v>
      </c>
      <c r="X6163" t="s">
        <v>100</v>
      </c>
      <c r="Y6163" t="s">
        <v>48982</v>
      </c>
      <c r="Z6163" t="s">
        <v>42</v>
      </c>
      <c r="AA6163" t="s">
        <v>48983</v>
      </c>
      <c r="AB6163" t="s">
        <v>48984</v>
      </c>
      <c r="AC6163" t="s">
        <v>46</v>
      </c>
      <c r="AD6163" t="s">
        <v>46</v>
      </c>
      <c r="AE6163" t="s">
        <v>37</v>
      </c>
      <c r="AF6163" t="s">
        <v>48985</v>
      </c>
      <c r="AH6163" t="s">
        <v>51</v>
      </c>
      <c r="AI6163" t="s">
        <v>37</v>
      </c>
      <c r="AJ6163" t="s">
        <v>48986</v>
      </c>
    </row>
    <row r="6164" spans="1:36" x14ac:dyDescent="0.25">
      <c r="A6164" s="1">
        <v>45546</v>
      </c>
      <c r="B6164" t="s">
        <v>49441</v>
      </c>
      <c r="C6164" s="4" t="s">
        <v>48799</v>
      </c>
      <c r="D6164" s="4" t="s">
        <v>51164</v>
      </c>
      <c r="E6164" t="s">
        <v>47923</v>
      </c>
      <c r="F6164" t="s">
        <v>49791</v>
      </c>
      <c r="G6164" t="s">
        <v>431</v>
      </c>
      <c r="H6164" t="s">
        <v>37</v>
      </c>
      <c r="I6164" t="s">
        <v>49792</v>
      </c>
      <c r="J6164" t="s">
        <v>37</v>
      </c>
      <c r="K6164" t="s">
        <v>1084</v>
      </c>
      <c r="L6164" t="s">
        <v>40</v>
      </c>
      <c r="M6164" t="s">
        <v>7416</v>
      </c>
      <c r="N6164" t="s">
        <v>42</v>
      </c>
      <c r="O6164" t="s">
        <v>49793</v>
      </c>
      <c r="P6164" t="s">
        <v>49794</v>
      </c>
      <c r="Q6164" t="s">
        <v>49795</v>
      </c>
      <c r="R6164" t="s">
        <v>49791</v>
      </c>
      <c r="S6164" t="s">
        <v>431</v>
      </c>
      <c r="T6164" t="s">
        <v>37</v>
      </c>
      <c r="U6164" t="s">
        <v>49792</v>
      </c>
      <c r="V6164" t="s">
        <v>37</v>
      </c>
      <c r="W6164" t="s">
        <v>1084</v>
      </c>
      <c r="X6164" t="s">
        <v>40</v>
      </c>
      <c r="Y6164" t="s">
        <v>7416</v>
      </c>
      <c r="Z6164" t="s">
        <v>42</v>
      </c>
      <c r="AA6164" t="s">
        <v>49793</v>
      </c>
      <c r="AB6164" t="s">
        <v>49794</v>
      </c>
      <c r="AC6164" t="s">
        <v>46</v>
      </c>
      <c r="AD6164" t="s">
        <v>46</v>
      </c>
      <c r="AE6164" t="s">
        <v>37</v>
      </c>
      <c r="AF6164" t="s">
        <v>49796</v>
      </c>
      <c r="AH6164" t="s">
        <v>51</v>
      </c>
      <c r="AI6164" t="s">
        <v>37</v>
      </c>
      <c r="AJ6164" t="s">
        <v>16247</v>
      </c>
    </row>
    <row r="6165" spans="1:36" x14ac:dyDescent="0.25">
      <c r="A6165" s="1">
        <v>23012</v>
      </c>
      <c r="B6165" t="s">
        <v>49441</v>
      </c>
      <c r="C6165" s="4" t="s">
        <v>48799</v>
      </c>
      <c r="D6165" s="4" t="s">
        <v>51164</v>
      </c>
      <c r="E6165" t="s">
        <v>47923</v>
      </c>
      <c r="F6165" t="s">
        <v>3531</v>
      </c>
      <c r="G6165" t="s">
        <v>2545</v>
      </c>
      <c r="H6165" t="s">
        <v>37</v>
      </c>
      <c r="I6165" t="s">
        <v>49797</v>
      </c>
      <c r="J6165" t="s">
        <v>37</v>
      </c>
      <c r="K6165" t="s">
        <v>49798</v>
      </c>
      <c r="L6165" t="s">
        <v>2942</v>
      </c>
      <c r="M6165" t="s">
        <v>49799</v>
      </c>
      <c r="N6165" t="s">
        <v>42</v>
      </c>
      <c r="O6165" t="s">
        <v>49800</v>
      </c>
      <c r="P6165" t="s">
        <v>49801</v>
      </c>
      <c r="Q6165" t="s">
        <v>7350</v>
      </c>
      <c r="R6165" t="s">
        <v>3531</v>
      </c>
      <c r="S6165" t="s">
        <v>2545</v>
      </c>
      <c r="T6165" t="s">
        <v>49802</v>
      </c>
      <c r="U6165" t="s">
        <v>49803</v>
      </c>
      <c r="V6165" t="s">
        <v>37</v>
      </c>
      <c r="W6165" t="s">
        <v>49798</v>
      </c>
      <c r="X6165" t="s">
        <v>2942</v>
      </c>
      <c r="Y6165" t="s">
        <v>49799</v>
      </c>
      <c r="Z6165" t="s">
        <v>42</v>
      </c>
      <c r="AA6165" t="s">
        <v>49800</v>
      </c>
      <c r="AB6165" t="s">
        <v>49801</v>
      </c>
      <c r="AC6165" t="s">
        <v>46</v>
      </c>
      <c r="AD6165" t="s">
        <v>46</v>
      </c>
      <c r="AE6165" t="s">
        <v>37</v>
      </c>
      <c r="AF6165" t="s">
        <v>49804</v>
      </c>
      <c r="AH6165" t="s">
        <v>51</v>
      </c>
      <c r="AI6165" t="s">
        <v>37</v>
      </c>
      <c r="AJ6165" t="s">
        <v>49805</v>
      </c>
    </row>
    <row r="6166" spans="1:36" x14ac:dyDescent="0.25">
      <c r="A6166" s="1">
        <v>45730</v>
      </c>
      <c r="B6166" t="s">
        <v>49441</v>
      </c>
      <c r="C6166" s="4" t="s">
        <v>48799</v>
      </c>
      <c r="D6166" s="4" t="s">
        <v>51164</v>
      </c>
      <c r="E6166" t="s">
        <v>47923</v>
      </c>
      <c r="F6166" t="s">
        <v>534</v>
      </c>
      <c r="G6166" t="s">
        <v>49806</v>
      </c>
      <c r="H6166" t="s">
        <v>37</v>
      </c>
      <c r="I6166" t="s">
        <v>49807</v>
      </c>
      <c r="J6166" t="s">
        <v>37</v>
      </c>
      <c r="K6166" t="s">
        <v>10650</v>
      </c>
      <c r="L6166" t="s">
        <v>182</v>
      </c>
      <c r="M6166" t="s">
        <v>49808</v>
      </c>
      <c r="N6166" t="s">
        <v>42</v>
      </c>
      <c r="O6166" t="s">
        <v>49809</v>
      </c>
      <c r="P6166" t="s">
        <v>49810</v>
      </c>
      <c r="Q6166" t="s">
        <v>40950</v>
      </c>
      <c r="R6166" t="s">
        <v>534</v>
      </c>
      <c r="S6166" t="s">
        <v>49806</v>
      </c>
      <c r="T6166" t="s">
        <v>37</v>
      </c>
      <c r="U6166" t="s">
        <v>49807</v>
      </c>
      <c r="V6166" t="s">
        <v>37</v>
      </c>
      <c r="W6166" t="s">
        <v>10650</v>
      </c>
      <c r="X6166" t="s">
        <v>182</v>
      </c>
      <c r="Y6166" t="s">
        <v>49808</v>
      </c>
      <c r="Z6166" t="s">
        <v>42</v>
      </c>
      <c r="AA6166" t="s">
        <v>49809</v>
      </c>
      <c r="AB6166" t="s">
        <v>49810</v>
      </c>
      <c r="AC6166" t="s">
        <v>46</v>
      </c>
      <c r="AD6166" t="s">
        <v>46</v>
      </c>
      <c r="AE6166" t="s">
        <v>37</v>
      </c>
      <c r="AF6166" t="s">
        <v>37</v>
      </c>
      <c r="AH6166" t="s">
        <v>51</v>
      </c>
      <c r="AI6166" t="s">
        <v>37</v>
      </c>
      <c r="AJ6166" t="s">
        <v>37052</v>
      </c>
    </row>
    <row r="6167" spans="1:36" x14ac:dyDescent="0.25">
      <c r="A6167" s="1">
        <v>45667</v>
      </c>
      <c r="B6167" t="s">
        <v>49441</v>
      </c>
      <c r="C6167" s="4" t="s">
        <v>49815</v>
      </c>
      <c r="D6167" s="4" t="s">
        <v>51164</v>
      </c>
      <c r="E6167" t="s">
        <v>47923</v>
      </c>
      <c r="F6167" t="s">
        <v>643</v>
      </c>
      <c r="G6167" t="s">
        <v>8525</v>
      </c>
      <c r="H6167" t="s">
        <v>37</v>
      </c>
      <c r="I6167" t="s">
        <v>49811</v>
      </c>
      <c r="J6167" t="s">
        <v>37</v>
      </c>
      <c r="K6167" t="s">
        <v>2259</v>
      </c>
      <c r="L6167" t="s">
        <v>2156</v>
      </c>
      <c r="M6167" t="s">
        <v>2260</v>
      </c>
      <c r="N6167" t="s">
        <v>42</v>
      </c>
      <c r="O6167" t="s">
        <v>49812</v>
      </c>
      <c r="P6167" t="s">
        <v>49813</v>
      </c>
      <c r="Q6167" t="s">
        <v>49814</v>
      </c>
      <c r="R6167" t="s">
        <v>643</v>
      </c>
      <c r="S6167" t="s">
        <v>8525</v>
      </c>
      <c r="T6167" t="s">
        <v>37</v>
      </c>
      <c r="U6167" t="s">
        <v>49811</v>
      </c>
      <c r="V6167" t="s">
        <v>37</v>
      </c>
      <c r="W6167" t="s">
        <v>2259</v>
      </c>
      <c r="X6167" t="s">
        <v>2156</v>
      </c>
      <c r="Y6167" t="s">
        <v>2260</v>
      </c>
      <c r="Z6167" t="s">
        <v>42</v>
      </c>
      <c r="AA6167" t="s">
        <v>49812</v>
      </c>
      <c r="AB6167" t="s">
        <v>49813</v>
      </c>
      <c r="AC6167" t="s">
        <v>46</v>
      </c>
      <c r="AD6167" t="s">
        <v>46</v>
      </c>
      <c r="AE6167" t="s">
        <v>37</v>
      </c>
      <c r="AF6167" t="s">
        <v>49816</v>
      </c>
      <c r="AH6167" t="s">
        <v>51</v>
      </c>
      <c r="AI6167" t="s">
        <v>37</v>
      </c>
      <c r="AJ6167" t="s">
        <v>15770</v>
      </c>
    </row>
    <row r="6168" spans="1:36" x14ac:dyDescent="0.25">
      <c r="A6168" s="1">
        <v>45568</v>
      </c>
      <c r="B6168" t="s">
        <v>48433</v>
      </c>
      <c r="C6168" s="4" t="s">
        <v>5877</v>
      </c>
      <c r="D6168" s="4" t="s">
        <v>51164</v>
      </c>
      <c r="E6168" t="s">
        <v>47923</v>
      </c>
      <c r="F6168" t="s">
        <v>48987</v>
      </c>
      <c r="G6168" t="s">
        <v>48988</v>
      </c>
      <c r="H6168" t="s">
        <v>37</v>
      </c>
      <c r="I6168" t="s">
        <v>48989</v>
      </c>
      <c r="J6168" t="s">
        <v>37</v>
      </c>
      <c r="K6168" t="s">
        <v>625</v>
      </c>
      <c r="L6168" t="s">
        <v>626</v>
      </c>
      <c r="M6168" t="s">
        <v>922</v>
      </c>
      <c r="N6168" t="s">
        <v>42</v>
      </c>
      <c r="O6168" t="s">
        <v>48990</v>
      </c>
      <c r="P6168" t="s">
        <v>48991</v>
      </c>
      <c r="Q6168" t="s">
        <v>37488</v>
      </c>
      <c r="R6168" t="s">
        <v>48987</v>
      </c>
      <c r="S6168" t="s">
        <v>48988</v>
      </c>
      <c r="T6168" t="s">
        <v>37</v>
      </c>
      <c r="U6168" t="s">
        <v>48989</v>
      </c>
      <c r="V6168" t="s">
        <v>37</v>
      </c>
      <c r="W6168" t="s">
        <v>625</v>
      </c>
      <c r="X6168" t="s">
        <v>626</v>
      </c>
      <c r="Y6168" t="s">
        <v>922</v>
      </c>
      <c r="Z6168" t="s">
        <v>42</v>
      </c>
      <c r="AA6168" t="s">
        <v>48990</v>
      </c>
      <c r="AB6168" t="s">
        <v>48991</v>
      </c>
      <c r="AC6168" t="s">
        <v>46</v>
      </c>
      <c r="AD6168" t="s">
        <v>46</v>
      </c>
      <c r="AE6168" t="s">
        <v>48</v>
      </c>
      <c r="AF6168" t="s">
        <v>48992</v>
      </c>
      <c r="AH6168" t="s">
        <v>51</v>
      </c>
      <c r="AI6168" t="s">
        <v>37</v>
      </c>
      <c r="AJ6168" t="s">
        <v>48993</v>
      </c>
    </row>
    <row r="6169" spans="1:36" x14ac:dyDescent="0.25">
      <c r="A6169" s="1">
        <v>45552</v>
      </c>
      <c r="B6169" t="s">
        <v>49441</v>
      </c>
      <c r="C6169" s="4" t="s">
        <v>5877</v>
      </c>
      <c r="D6169" s="4" t="s">
        <v>51164</v>
      </c>
      <c r="E6169" t="s">
        <v>47923</v>
      </c>
      <c r="F6169" t="s">
        <v>10708</v>
      </c>
      <c r="G6169" t="s">
        <v>1657</v>
      </c>
      <c r="H6169" t="s">
        <v>37</v>
      </c>
      <c r="I6169" t="s">
        <v>49817</v>
      </c>
      <c r="J6169" t="s">
        <v>37</v>
      </c>
      <c r="K6169" t="s">
        <v>2325</v>
      </c>
      <c r="L6169" t="s">
        <v>1355</v>
      </c>
      <c r="M6169" t="s">
        <v>3343</v>
      </c>
      <c r="N6169" t="s">
        <v>42</v>
      </c>
      <c r="O6169" t="s">
        <v>49818</v>
      </c>
      <c r="P6169" t="s">
        <v>49819</v>
      </c>
      <c r="Q6169" t="s">
        <v>10197</v>
      </c>
      <c r="R6169" t="s">
        <v>10708</v>
      </c>
      <c r="S6169" t="s">
        <v>1657</v>
      </c>
      <c r="T6169" t="s">
        <v>37</v>
      </c>
      <c r="U6169" t="s">
        <v>49817</v>
      </c>
      <c r="V6169" t="s">
        <v>37</v>
      </c>
      <c r="W6169" t="s">
        <v>2325</v>
      </c>
      <c r="X6169" t="s">
        <v>1355</v>
      </c>
      <c r="Y6169" t="s">
        <v>3343</v>
      </c>
      <c r="Z6169" t="s">
        <v>42</v>
      </c>
      <c r="AA6169" t="s">
        <v>49818</v>
      </c>
      <c r="AB6169" t="s">
        <v>49819</v>
      </c>
      <c r="AC6169" t="s">
        <v>46</v>
      </c>
      <c r="AD6169" t="s">
        <v>46</v>
      </c>
      <c r="AE6169" t="s">
        <v>37</v>
      </c>
      <c r="AF6169" t="s">
        <v>49820</v>
      </c>
      <c r="AH6169" t="s">
        <v>51</v>
      </c>
      <c r="AI6169" t="s">
        <v>37</v>
      </c>
      <c r="AJ6169" t="s">
        <v>16247</v>
      </c>
    </row>
    <row r="6170" spans="1:36" x14ac:dyDescent="0.25">
      <c r="A6170" s="1">
        <v>45758</v>
      </c>
      <c r="B6170" t="s">
        <v>49441</v>
      </c>
      <c r="C6170" s="4" t="s">
        <v>5877</v>
      </c>
      <c r="D6170" s="4" t="s">
        <v>51164</v>
      </c>
      <c r="E6170" t="s">
        <v>47923</v>
      </c>
      <c r="F6170" t="s">
        <v>49821</v>
      </c>
      <c r="G6170" t="s">
        <v>514</v>
      </c>
      <c r="H6170" t="s">
        <v>49822</v>
      </c>
      <c r="I6170" t="s">
        <v>49823</v>
      </c>
      <c r="J6170" t="s">
        <v>37</v>
      </c>
      <c r="K6170" t="s">
        <v>19186</v>
      </c>
      <c r="L6170" t="s">
        <v>182</v>
      </c>
      <c r="M6170" t="s">
        <v>19187</v>
      </c>
      <c r="N6170" t="s">
        <v>42</v>
      </c>
      <c r="O6170" t="s">
        <v>49824</v>
      </c>
      <c r="P6170" t="s">
        <v>49825</v>
      </c>
      <c r="Q6170" t="s">
        <v>43032</v>
      </c>
      <c r="R6170" t="s">
        <v>49821</v>
      </c>
      <c r="S6170" t="s">
        <v>514</v>
      </c>
      <c r="T6170" t="s">
        <v>49822</v>
      </c>
      <c r="U6170" t="s">
        <v>49823</v>
      </c>
      <c r="V6170" t="s">
        <v>37</v>
      </c>
      <c r="W6170" t="s">
        <v>19186</v>
      </c>
      <c r="X6170" t="s">
        <v>182</v>
      </c>
      <c r="Y6170" t="s">
        <v>19187</v>
      </c>
      <c r="Z6170" t="s">
        <v>42</v>
      </c>
      <c r="AA6170" t="s">
        <v>49824</v>
      </c>
      <c r="AB6170" t="s">
        <v>49825</v>
      </c>
      <c r="AC6170" t="s">
        <v>46</v>
      </c>
      <c r="AD6170" t="s">
        <v>46</v>
      </c>
      <c r="AE6170" t="s">
        <v>37</v>
      </c>
      <c r="AF6170" t="s">
        <v>49826</v>
      </c>
      <c r="AH6170" t="s">
        <v>51</v>
      </c>
      <c r="AI6170" t="s">
        <v>37</v>
      </c>
      <c r="AJ6170" t="s">
        <v>49827</v>
      </c>
    </row>
    <row r="6171" spans="1:36" x14ac:dyDescent="0.25">
      <c r="A6171" s="1">
        <v>45776</v>
      </c>
      <c r="B6171" t="s">
        <v>48433</v>
      </c>
      <c r="C6171" s="4" t="s">
        <v>48999</v>
      </c>
      <c r="D6171" s="4" t="s">
        <v>51164</v>
      </c>
      <c r="E6171" t="s">
        <v>47923</v>
      </c>
      <c r="F6171" t="s">
        <v>19368</v>
      </c>
      <c r="G6171" t="s">
        <v>35112</v>
      </c>
      <c r="H6171" t="s">
        <v>37</v>
      </c>
      <c r="I6171" t="s">
        <v>48994</v>
      </c>
      <c r="J6171" t="s">
        <v>37</v>
      </c>
      <c r="K6171" t="s">
        <v>741</v>
      </c>
      <c r="L6171" t="s">
        <v>361</v>
      </c>
      <c r="M6171" t="s">
        <v>48995</v>
      </c>
      <c r="N6171" t="s">
        <v>42</v>
      </c>
      <c r="O6171" t="s">
        <v>48996</v>
      </c>
      <c r="P6171" t="s">
        <v>48997</v>
      </c>
      <c r="Q6171" t="s">
        <v>48998</v>
      </c>
      <c r="R6171" t="s">
        <v>19368</v>
      </c>
      <c r="S6171" t="s">
        <v>35112</v>
      </c>
      <c r="T6171" t="s">
        <v>37</v>
      </c>
      <c r="U6171" t="s">
        <v>48994</v>
      </c>
      <c r="V6171" t="s">
        <v>37</v>
      </c>
      <c r="W6171" t="s">
        <v>741</v>
      </c>
      <c r="X6171" t="s">
        <v>361</v>
      </c>
      <c r="Y6171" t="s">
        <v>48995</v>
      </c>
      <c r="Z6171" t="s">
        <v>42</v>
      </c>
      <c r="AA6171" t="s">
        <v>48996</v>
      </c>
      <c r="AB6171" t="s">
        <v>48997</v>
      </c>
      <c r="AC6171" t="s">
        <v>46</v>
      </c>
      <c r="AD6171" t="s">
        <v>46</v>
      </c>
      <c r="AE6171" t="s">
        <v>37</v>
      </c>
      <c r="AF6171" t="s">
        <v>49000</v>
      </c>
      <c r="AH6171" t="s">
        <v>51</v>
      </c>
      <c r="AI6171" t="s">
        <v>37</v>
      </c>
      <c r="AJ6171" t="s">
        <v>49001</v>
      </c>
    </row>
    <row r="6172" spans="1:36" x14ac:dyDescent="0.25">
      <c r="A6172" s="1">
        <v>23027</v>
      </c>
      <c r="B6172" t="s">
        <v>48433</v>
      </c>
      <c r="C6172" s="4" t="s">
        <v>48999</v>
      </c>
      <c r="D6172" s="4" t="s">
        <v>51164</v>
      </c>
      <c r="E6172" t="s">
        <v>47923</v>
      </c>
      <c r="F6172" t="s">
        <v>49002</v>
      </c>
      <c r="G6172" t="s">
        <v>570</v>
      </c>
      <c r="H6172" t="s">
        <v>37</v>
      </c>
      <c r="I6172" t="s">
        <v>49003</v>
      </c>
      <c r="J6172" t="s">
        <v>37</v>
      </c>
      <c r="K6172" t="s">
        <v>8255</v>
      </c>
      <c r="L6172" t="s">
        <v>40</v>
      </c>
      <c r="M6172" t="s">
        <v>8256</v>
      </c>
      <c r="N6172" t="s">
        <v>42</v>
      </c>
      <c r="O6172" t="s">
        <v>49004</v>
      </c>
      <c r="P6172" t="s">
        <v>49005</v>
      </c>
      <c r="Q6172" t="s">
        <v>49006</v>
      </c>
      <c r="R6172" t="s">
        <v>49002</v>
      </c>
      <c r="S6172" t="s">
        <v>570</v>
      </c>
      <c r="T6172" t="s">
        <v>37</v>
      </c>
      <c r="U6172" t="s">
        <v>49003</v>
      </c>
      <c r="V6172" t="s">
        <v>37</v>
      </c>
      <c r="W6172" t="s">
        <v>8255</v>
      </c>
      <c r="X6172" t="s">
        <v>40</v>
      </c>
      <c r="Y6172" t="s">
        <v>8256</v>
      </c>
      <c r="Z6172" t="s">
        <v>42</v>
      </c>
      <c r="AA6172" t="s">
        <v>49004</v>
      </c>
      <c r="AB6172" t="s">
        <v>49005</v>
      </c>
      <c r="AC6172" t="s">
        <v>46</v>
      </c>
      <c r="AD6172" t="s">
        <v>46</v>
      </c>
      <c r="AE6172" t="s">
        <v>37</v>
      </c>
      <c r="AF6172" t="s">
        <v>49007</v>
      </c>
      <c r="AH6172" t="s">
        <v>51</v>
      </c>
      <c r="AI6172" t="s">
        <v>37</v>
      </c>
      <c r="AJ6172" t="s">
        <v>49008</v>
      </c>
    </row>
    <row r="6173" spans="1:36" x14ac:dyDescent="0.25">
      <c r="A6173" s="1">
        <v>45531</v>
      </c>
      <c r="B6173" t="s">
        <v>48433</v>
      </c>
      <c r="C6173" s="4" t="s">
        <v>48999</v>
      </c>
      <c r="D6173" s="4" t="s">
        <v>51164</v>
      </c>
      <c r="E6173" t="s">
        <v>47923</v>
      </c>
      <c r="F6173" t="s">
        <v>658</v>
      </c>
      <c r="G6173" t="s">
        <v>49009</v>
      </c>
      <c r="H6173" t="s">
        <v>37</v>
      </c>
      <c r="I6173" t="s">
        <v>49010</v>
      </c>
      <c r="J6173" t="s">
        <v>37</v>
      </c>
      <c r="K6173" t="s">
        <v>1084</v>
      </c>
      <c r="L6173" t="s">
        <v>40</v>
      </c>
      <c r="M6173" t="s">
        <v>3352</v>
      </c>
      <c r="N6173" t="s">
        <v>42</v>
      </c>
      <c r="O6173" t="s">
        <v>49011</v>
      </c>
      <c r="P6173" t="s">
        <v>49012</v>
      </c>
      <c r="Q6173" t="s">
        <v>49013</v>
      </c>
      <c r="R6173" t="s">
        <v>658</v>
      </c>
      <c r="S6173" t="s">
        <v>49009</v>
      </c>
      <c r="T6173" t="s">
        <v>37</v>
      </c>
      <c r="U6173" t="s">
        <v>49010</v>
      </c>
      <c r="V6173" t="s">
        <v>37</v>
      </c>
      <c r="W6173" t="s">
        <v>1084</v>
      </c>
      <c r="X6173" t="s">
        <v>40</v>
      </c>
      <c r="Y6173" t="s">
        <v>3352</v>
      </c>
      <c r="Z6173" t="s">
        <v>42</v>
      </c>
      <c r="AA6173" t="s">
        <v>49011</v>
      </c>
      <c r="AB6173" t="s">
        <v>49012</v>
      </c>
      <c r="AC6173" t="s">
        <v>46</v>
      </c>
      <c r="AD6173" t="s">
        <v>46</v>
      </c>
      <c r="AE6173" t="s">
        <v>37</v>
      </c>
      <c r="AF6173" t="s">
        <v>49014</v>
      </c>
      <c r="AH6173" t="s">
        <v>51</v>
      </c>
      <c r="AI6173" t="s">
        <v>37</v>
      </c>
      <c r="AJ6173" t="s">
        <v>49015</v>
      </c>
    </row>
    <row r="6174" spans="1:36" x14ac:dyDescent="0.25">
      <c r="A6174" s="1">
        <v>31223</v>
      </c>
      <c r="B6174" t="s">
        <v>49441</v>
      </c>
      <c r="C6174" s="4" t="s">
        <v>48999</v>
      </c>
      <c r="D6174" s="4" t="s">
        <v>51164</v>
      </c>
      <c r="E6174" t="s">
        <v>47923</v>
      </c>
      <c r="F6174" t="s">
        <v>1460</v>
      </c>
      <c r="G6174" t="s">
        <v>49828</v>
      </c>
      <c r="H6174" t="s">
        <v>37</v>
      </c>
      <c r="I6174" t="s">
        <v>49829</v>
      </c>
      <c r="J6174" t="s">
        <v>37</v>
      </c>
      <c r="K6174" t="s">
        <v>330</v>
      </c>
      <c r="L6174" t="s">
        <v>331</v>
      </c>
      <c r="M6174" t="s">
        <v>5113</v>
      </c>
      <c r="N6174" t="s">
        <v>42</v>
      </c>
      <c r="O6174" t="s">
        <v>49830</v>
      </c>
      <c r="P6174" t="s">
        <v>49831</v>
      </c>
      <c r="Q6174" t="s">
        <v>49832</v>
      </c>
      <c r="R6174" t="s">
        <v>1460</v>
      </c>
      <c r="S6174" t="s">
        <v>49828</v>
      </c>
      <c r="T6174" t="s">
        <v>37</v>
      </c>
      <c r="U6174" t="s">
        <v>49829</v>
      </c>
      <c r="V6174" t="s">
        <v>37</v>
      </c>
      <c r="W6174" t="s">
        <v>330</v>
      </c>
      <c r="X6174" t="s">
        <v>331</v>
      </c>
      <c r="Y6174" t="s">
        <v>5113</v>
      </c>
      <c r="Z6174" t="s">
        <v>42</v>
      </c>
      <c r="AA6174" t="s">
        <v>49830</v>
      </c>
      <c r="AB6174" t="s">
        <v>49831</v>
      </c>
      <c r="AC6174" t="s">
        <v>46</v>
      </c>
      <c r="AD6174" t="s">
        <v>46</v>
      </c>
      <c r="AE6174" t="s">
        <v>48</v>
      </c>
      <c r="AF6174" t="s">
        <v>49833</v>
      </c>
      <c r="AH6174" t="s">
        <v>51</v>
      </c>
      <c r="AI6174" t="s">
        <v>37</v>
      </c>
      <c r="AJ6174" t="s">
        <v>49834</v>
      </c>
    </row>
    <row r="6175" spans="1:36" x14ac:dyDescent="0.25">
      <c r="A6175" s="1">
        <v>19450</v>
      </c>
      <c r="B6175" t="s">
        <v>49441</v>
      </c>
      <c r="C6175" s="4" t="s">
        <v>48999</v>
      </c>
      <c r="D6175" s="4" t="s">
        <v>51164</v>
      </c>
      <c r="E6175" t="s">
        <v>47923</v>
      </c>
      <c r="F6175" t="s">
        <v>7148</v>
      </c>
      <c r="G6175" t="s">
        <v>49835</v>
      </c>
      <c r="H6175" t="s">
        <v>37</v>
      </c>
      <c r="I6175" t="s">
        <v>49836</v>
      </c>
      <c r="J6175" t="s">
        <v>37</v>
      </c>
      <c r="K6175" t="s">
        <v>4366</v>
      </c>
      <c r="L6175" t="s">
        <v>40</v>
      </c>
      <c r="M6175" t="s">
        <v>4367</v>
      </c>
      <c r="N6175" t="s">
        <v>42</v>
      </c>
      <c r="O6175" t="s">
        <v>49837</v>
      </c>
      <c r="P6175" t="s">
        <v>49838</v>
      </c>
      <c r="Q6175" t="s">
        <v>2297</v>
      </c>
      <c r="R6175" t="s">
        <v>7148</v>
      </c>
      <c r="S6175" t="s">
        <v>49835</v>
      </c>
      <c r="T6175" t="s">
        <v>37</v>
      </c>
      <c r="U6175" t="s">
        <v>49836</v>
      </c>
      <c r="V6175" t="s">
        <v>37</v>
      </c>
      <c r="W6175" t="s">
        <v>4366</v>
      </c>
      <c r="X6175" t="s">
        <v>40</v>
      </c>
      <c r="Y6175" t="s">
        <v>4367</v>
      </c>
      <c r="Z6175" t="s">
        <v>42</v>
      </c>
      <c r="AA6175" t="s">
        <v>49839</v>
      </c>
      <c r="AB6175" t="s">
        <v>49838</v>
      </c>
      <c r="AC6175" t="s">
        <v>46</v>
      </c>
      <c r="AD6175" t="s">
        <v>46</v>
      </c>
      <c r="AE6175" t="s">
        <v>37</v>
      </c>
      <c r="AF6175" t="s">
        <v>49840</v>
      </c>
      <c r="AH6175" t="s">
        <v>51</v>
      </c>
      <c r="AI6175" t="s">
        <v>37</v>
      </c>
      <c r="AJ6175" t="s">
        <v>49841</v>
      </c>
    </row>
    <row r="6176" spans="1:36" x14ac:dyDescent="0.25">
      <c r="A6176" s="1">
        <v>45749</v>
      </c>
      <c r="B6176" t="s">
        <v>49441</v>
      </c>
      <c r="C6176" s="4" t="s">
        <v>48999</v>
      </c>
      <c r="D6176" s="4" t="s">
        <v>51164</v>
      </c>
      <c r="E6176" t="s">
        <v>47923</v>
      </c>
      <c r="F6176" t="s">
        <v>30828</v>
      </c>
      <c r="G6176" t="s">
        <v>49842</v>
      </c>
      <c r="H6176" t="s">
        <v>37</v>
      </c>
      <c r="I6176" t="s">
        <v>49843</v>
      </c>
      <c r="J6176" t="s">
        <v>37</v>
      </c>
      <c r="K6176" t="s">
        <v>49644</v>
      </c>
      <c r="L6176" t="s">
        <v>40</v>
      </c>
      <c r="M6176" t="s">
        <v>49844</v>
      </c>
      <c r="N6176" t="s">
        <v>42</v>
      </c>
      <c r="O6176" t="s">
        <v>49845</v>
      </c>
      <c r="P6176" t="s">
        <v>49846</v>
      </c>
      <c r="Q6176" t="s">
        <v>49013</v>
      </c>
      <c r="R6176" t="s">
        <v>30828</v>
      </c>
      <c r="S6176" t="s">
        <v>49842</v>
      </c>
      <c r="T6176" t="s">
        <v>37</v>
      </c>
      <c r="U6176" t="s">
        <v>49843</v>
      </c>
      <c r="V6176" t="s">
        <v>37</v>
      </c>
      <c r="W6176" t="s">
        <v>49644</v>
      </c>
      <c r="X6176" t="s">
        <v>40</v>
      </c>
      <c r="Y6176" t="s">
        <v>49844</v>
      </c>
      <c r="Z6176" t="s">
        <v>42</v>
      </c>
      <c r="AA6176" t="s">
        <v>49845</v>
      </c>
      <c r="AB6176" t="s">
        <v>49846</v>
      </c>
      <c r="AC6176" t="s">
        <v>46</v>
      </c>
      <c r="AD6176" t="s">
        <v>46</v>
      </c>
      <c r="AE6176" t="s">
        <v>37</v>
      </c>
      <c r="AF6176" t="s">
        <v>49847</v>
      </c>
      <c r="AH6176" t="s">
        <v>51</v>
      </c>
      <c r="AI6176" t="s">
        <v>37</v>
      </c>
      <c r="AJ6176" t="s">
        <v>16247</v>
      </c>
    </row>
    <row r="6177" spans="1:36" x14ac:dyDescent="0.25">
      <c r="A6177" s="1">
        <v>45660</v>
      </c>
      <c r="B6177" t="s">
        <v>49441</v>
      </c>
      <c r="C6177" s="4" t="s">
        <v>49970</v>
      </c>
      <c r="D6177" s="4" t="s">
        <v>51164</v>
      </c>
      <c r="E6177" t="s">
        <v>47923</v>
      </c>
      <c r="F6177" t="s">
        <v>49965</v>
      </c>
      <c r="G6177" t="s">
        <v>1501</v>
      </c>
      <c r="H6177" t="s">
        <v>37</v>
      </c>
      <c r="I6177" t="s">
        <v>49966</v>
      </c>
      <c r="J6177" t="s">
        <v>37</v>
      </c>
      <c r="K6177" t="s">
        <v>14375</v>
      </c>
      <c r="L6177" t="s">
        <v>40</v>
      </c>
      <c r="M6177" t="s">
        <v>30713</v>
      </c>
      <c r="N6177" t="s">
        <v>42</v>
      </c>
      <c r="O6177" t="s">
        <v>49967</v>
      </c>
      <c r="P6177" t="s">
        <v>49968</v>
      </c>
      <c r="Q6177" t="s">
        <v>49969</v>
      </c>
      <c r="R6177" t="s">
        <v>49965</v>
      </c>
      <c r="S6177" t="s">
        <v>1501</v>
      </c>
      <c r="T6177" t="s">
        <v>37</v>
      </c>
      <c r="U6177" t="s">
        <v>49966</v>
      </c>
      <c r="V6177" t="s">
        <v>37</v>
      </c>
      <c r="W6177" t="s">
        <v>14375</v>
      </c>
      <c r="X6177" t="s">
        <v>40</v>
      </c>
      <c r="Y6177" t="s">
        <v>30713</v>
      </c>
      <c r="Z6177" t="s">
        <v>42</v>
      </c>
      <c r="AA6177" t="s">
        <v>49967</v>
      </c>
      <c r="AB6177" t="s">
        <v>49968</v>
      </c>
      <c r="AC6177" t="s">
        <v>46</v>
      </c>
      <c r="AD6177" t="s">
        <v>46</v>
      </c>
      <c r="AE6177" t="s">
        <v>37</v>
      </c>
      <c r="AF6177" t="s">
        <v>37</v>
      </c>
      <c r="AH6177" t="s">
        <v>51</v>
      </c>
      <c r="AI6177" t="s">
        <v>37</v>
      </c>
      <c r="AJ6177" t="s">
        <v>28387</v>
      </c>
    </row>
    <row r="6178" spans="1:36" x14ac:dyDescent="0.25">
      <c r="A6178" s="1">
        <v>45657</v>
      </c>
      <c r="B6178" t="s">
        <v>48433</v>
      </c>
      <c r="C6178" s="4" t="s">
        <v>5980</v>
      </c>
      <c r="D6178" s="4" t="s">
        <v>51164</v>
      </c>
      <c r="E6178" t="s">
        <v>47923</v>
      </c>
      <c r="F6178" t="s">
        <v>570</v>
      </c>
      <c r="G6178" t="s">
        <v>49016</v>
      </c>
      <c r="H6178" t="s">
        <v>37</v>
      </c>
      <c r="I6178" t="s">
        <v>49017</v>
      </c>
      <c r="J6178" t="s">
        <v>37</v>
      </c>
      <c r="K6178" t="s">
        <v>1084</v>
      </c>
      <c r="L6178" t="s">
        <v>40</v>
      </c>
      <c r="M6178" t="s">
        <v>8435</v>
      </c>
      <c r="N6178" t="s">
        <v>42</v>
      </c>
      <c r="O6178" t="s">
        <v>49018</v>
      </c>
      <c r="P6178" t="s">
        <v>49019</v>
      </c>
      <c r="Q6178" t="s">
        <v>2297</v>
      </c>
      <c r="R6178" t="s">
        <v>570</v>
      </c>
      <c r="S6178" t="s">
        <v>49016</v>
      </c>
      <c r="T6178" t="s">
        <v>37</v>
      </c>
      <c r="U6178" t="s">
        <v>49017</v>
      </c>
      <c r="V6178" t="s">
        <v>37</v>
      </c>
      <c r="W6178" t="s">
        <v>1084</v>
      </c>
      <c r="X6178" t="s">
        <v>40</v>
      </c>
      <c r="Y6178" t="s">
        <v>8435</v>
      </c>
      <c r="Z6178" t="s">
        <v>42</v>
      </c>
      <c r="AA6178" t="s">
        <v>49018</v>
      </c>
      <c r="AB6178" t="s">
        <v>49019</v>
      </c>
      <c r="AC6178" t="s">
        <v>46</v>
      </c>
      <c r="AD6178" t="s">
        <v>46</v>
      </c>
      <c r="AE6178" t="s">
        <v>37</v>
      </c>
      <c r="AF6178" t="s">
        <v>49020</v>
      </c>
      <c r="AH6178" t="s">
        <v>51</v>
      </c>
      <c r="AI6178" t="s">
        <v>37</v>
      </c>
      <c r="AJ6178" t="s">
        <v>35808</v>
      </c>
    </row>
    <row r="6179" spans="1:36" x14ac:dyDescent="0.25">
      <c r="A6179" s="1">
        <v>45374</v>
      </c>
      <c r="B6179" t="s">
        <v>49441</v>
      </c>
      <c r="C6179" s="4" t="s">
        <v>5980</v>
      </c>
      <c r="D6179" s="4" t="s">
        <v>51164</v>
      </c>
      <c r="E6179" t="s">
        <v>47923</v>
      </c>
      <c r="F6179" t="s">
        <v>96</v>
      </c>
      <c r="G6179" t="s">
        <v>49454</v>
      </c>
      <c r="H6179" t="s">
        <v>2417</v>
      </c>
      <c r="I6179" t="s">
        <v>49455</v>
      </c>
      <c r="J6179" t="s">
        <v>49456</v>
      </c>
      <c r="K6179" t="s">
        <v>625</v>
      </c>
      <c r="L6179" t="s">
        <v>626</v>
      </c>
      <c r="M6179" t="s">
        <v>6816</v>
      </c>
      <c r="N6179" t="s">
        <v>42</v>
      </c>
      <c r="O6179" t="s">
        <v>49457</v>
      </c>
      <c r="P6179" t="s">
        <v>49458</v>
      </c>
      <c r="Q6179" t="s">
        <v>3446</v>
      </c>
      <c r="R6179" t="s">
        <v>96</v>
      </c>
      <c r="S6179" t="s">
        <v>49454</v>
      </c>
      <c r="T6179" t="s">
        <v>2417</v>
      </c>
      <c r="U6179" t="s">
        <v>49455</v>
      </c>
      <c r="V6179" t="s">
        <v>49456</v>
      </c>
      <c r="W6179" t="s">
        <v>625</v>
      </c>
      <c r="X6179" t="s">
        <v>626</v>
      </c>
      <c r="Y6179" t="s">
        <v>6816</v>
      </c>
      <c r="Z6179" t="s">
        <v>42</v>
      </c>
      <c r="AA6179" t="s">
        <v>49457</v>
      </c>
      <c r="AB6179" t="s">
        <v>49458</v>
      </c>
      <c r="AC6179" t="s">
        <v>46</v>
      </c>
      <c r="AD6179" t="s">
        <v>46</v>
      </c>
      <c r="AE6179" t="s">
        <v>37</v>
      </c>
      <c r="AF6179" t="s">
        <v>37</v>
      </c>
      <c r="AH6179" t="s">
        <v>51</v>
      </c>
      <c r="AI6179" t="s">
        <v>37</v>
      </c>
      <c r="AJ6179" t="s">
        <v>35796</v>
      </c>
    </row>
    <row r="6180" spans="1:36" x14ac:dyDescent="0.25">
      <c r="A6180" s="1">
        <v>45801</v>
      </c>
      <c r="B6180" t="s">
        <v>49441</v>
      </c>
      <c r="C6180" s="4" t="s">
        <v>5980</v>
      </c>
      <c r="D6180" s="4" t="s">
        <v>51164</v>
      </c>
      <c r="E6180" t="s">
        <v>47923</v>
      </c>
      <c r="F6180" t="s">
        <v>444</v>
      </c>
      <c r="G6180" t="s">
        <v>49513</v>
      </c>
      <c r="H6180" t="s">
        <v>37</v>
      </c>
      <c r="I6180" t="s">
        <v>49514</v>
      </c>
      <c r="J6180" t="s">
        <v>37</v>
      </c>
      <c r="K6180" t="s">
        <v>2259</v>
      </c>
      <c r="L6180" t="s">
        <v>2156</v>
      </c>
      <c r="M6180" t="s">
        <v>34772</v>
      </c>
      <c r="N6180" t="s">
        <v>42</v>
      </c>
      <c r="O6180" t="s">
        <v>49515</v>
      </c>
      <c r="P6180" t="s">
        <v>49516</v>
      </c>
      <c r="Q6180" t="s">
        <v>49517</v>
      </c>
      <c r="R6180" t="s">
        <v>444</v>
      </c>
      <c r="S6180" t="s">
        <v>49513</v>
      </c>
      <c r="T6180" t="s">
        <v>37</v>
      </c>
      <c r="U6180" t="s">
        <v>49514</v>
      </c>
      <c r="V6180" t="s">
        <v>37</v>
      </c>
      <c r="W6180" t="s">
        <v>2259</v>
      </c>
      <c r="X6180" t="s">
        <v>2156</v>
      </c>
      <c r="Y6180" t="s">
        <v>34772</v>
      </c>
      <c r="Z6180" t="s">
        <v>42</v>
      </c>
      <c r="AA6180" t="s">
        <v>49515</v>
      </c>
      <c r="AB6180" t="s">
        <v>49516</v>
      </c>
      <c r="AC6180" t="s">
        <v>46</v>
      </c>
      <c r="AD6180" t="s">
        <v>46</v>
      </c>
      <c r="AE6180" t="s">
        <v>37</v>
      </c>
      <c r="AF6180" t="s">
        <v>37</v>
      </c>
      <c r="AH6180" t="s">
        <v>51</v>
      </c>
      <c r="AI6180" t="s">
        <v>37</v>
      </c>
      <c r="AJ6180" t="s">
        <v>2771</v>
      </c>
    </row>
    <row r="6181" spans="1:36" x14ac:dyDescent="0.25">
      <c r="A6181" s="1">
        <v>45806</v>
      </c>
      <c r="B6181" t="s">
        <v>49441</v>
      </c>
      <c r="C6181" s="4" t="s">
        <v>5980</v>
      </c>
      <c r="D6181" s="4" t="s">
        <v>51164</v>
      </c>
      <c r="E6181" t="s">
        <v>47923</v>
      </c>
      <c r="F6181" t="s">
        <v>49559</v>
      </c>
      <c r="G6181" t="s">
        <v>49560</v>
      </c>
      <c r="H6181" t="s">
        <v>37</v>
      </c>
      <c r="I6181" t="s">
        <v>49561</v>
      </c>
      <c r="J6181" t="s">
        <v>37</v>
      </c>
      <c r="K6181" t="s">
        <v>1084</v>
      </c>
      <c r="L6181" t="s">
        <v>40</v>
      </c>
      <c r="M6181" t="s">
        <v>1085</v>
      </c>
      <c r="N6181" t="s">
        <v>42</v>
      </c>
      <c r="O6181" t="s">
        <v>49562</v>
      </c>
      <c r="P6181" t="s">
        <v>49563</v>
      </c>
      <c r="Q6181" t="s">
        <v>49564</v>
      </c>
      <c r="R6181" t="s">
        <v>49559</v>
      </c>
      <c r="S6181" t="s">
        <v>49560</v>
      </c>
      <c r="T6181" t="s">
        <v>37</v>
      </c>
      <c r="U6181" t="s">
        <v>49561</v>
      </c>
      <c r="V6181" t="s">
        <v>37</v>
      </c>
      <c r="W6181" t="s">
        <v>1084</v>
      </c>
      <c r="X6181" t="s">
        <v>40</v>
      </c>
      <c r="Y6181" t="s">
        <v>1085</v>
      </c>
      <c r="Z6181" t="s">
        <v>42</v>
      </c>
      <c r="AA6181" t="s">
        <v>49562</v>
      </c>
      <c r="AB6181" t="s">
        <v>49563</v>
      </c>
      <c r="AC6181" t="s">
        <v>46</v>
      </c>
      <c r="AD6181" t="s">
        <v>47</v>
      </c>
      <c r="AE6181" t="s">
        <v>48</v>
      </c>
      <c r="AF6181" t="s">
        <v>37</v>
      </c>
      <c r="AH6181" t="s">
        <v>51</v>
      </c>
      <c r="AI6181" t="s">
        <v>37</v>
      </c>
      <c r="AJ6181" t="s">
        <v>2771</v>
      </c>
    </row>
    <row r="6182" spans="1:36" x14ac:dyDescent="0.25">
      <c r="A6182" s="1">
        <v>45802</v>
      </c>
      <c r="B6182" t="s">
        <v>49441</v>
      </c>
      <c r="C6182" s="4" t="s">
        <v>5980</v>
      </c>
      <c r="D6182" s="4" t="s">
        <v>51164</v>
      </c>
      <c r="E6182" t="s">
        <v>47923</v>
      </c>
      <c r="F6182" t="s">
        <v>14116</v>
      </c>
      <c r="G6182" t="s">
        <v>9025</v>
      </c>
      <c r="H6182" t="s">
        <v>37</v>
      </c>
      <c r="I6182" t="s">
        <v>49848</v>
      </c>
      <c r="J6182" t="s">
        <v>37</v>
      </c>
      <c r="K6182" t="s">
        <v>3357</v>
      </c>
      <c r="L6182" t="s">
        <v>40</v>
      </c>
      <c r="M6182" t="s">
        <v>3358</v>
      </c>
      <c r="N6182" t="s">
        <v>42</v>
      </c>
      <c r="O6182" t="s">
        <v>49849</v>
      </c>
      <c r="P6182" t="s">
        <v>49850</v>
      </c>
      <c r="Q6182" t="s">
        <v>49851</v>
      </c>
      <c r="R6182" t="s">
        <v>14116</v>
      </c>
      <c r="S6182" t="s">
        <v>9025</v>
      </c>
      <c r="T6182" t="s">
        <v>37</v>
      </c>
      <c r="U6182" t="s">
        <v>49848</v>
      </c>
      <c r="V6182" t="s">
        <v>37</v>
      </c>
      <c r="W6182" t="s">
        <v>3357</v>
      </c>
      <c r="X6182" t="s">
        <v>40</v>
      </c>
      <c r="Y6182" t="s">
        <v>3358</v>
      </c>
      <c r="Z6182" t="s">
        <v>42</v>
      </c>
      <c r="AA6182" t="s">
        <v>49849</v>
      </c>
      <c r="AB6182" t="s">
        <v>49850</v>
      </c>
      <c r="AC6182" t="s">
        <v>46</v>
      </c>
      <c r="AD6182" t="s">
        <v>46</v>
      </c>
      <c r="AE6182" t="s">
        <v>37</v>
      </c>
      <c r="AF6182" t="s">
        <v>37</v>
      </c>
      <c r="AH6182" t="s">
        <v>51</v>
      </c>
      <c r="AI6182" t="s">
        <v>37</v>
      </c>
      <c r="AJ6182" t="s">
        <v>49551</v>
      </c>
    </row>
    <row r="6183" spans="1:36" x14ac:dyDescent="0.25">
      <c r="A6183" s="1">
        <v>45785</v>
      </c>
      <c r="B6183" t="s">
        <v>49441</v>
      </c>
      <c r="C6183" s="4" t="s">
        <v>5980</v>
      </c>
      <c r="D6183" s="4" t="s">
        <v>51164</v>
      </c>
      <c r="E6183" t="s">
        <v>47923</v>
      </c>
      <c r="F6183" t="s">
        <v>1448</v>
      </c>
      <c r="G6183" t="s">
        <v>49852</v>
      </c>
      <c r="H6183" t="s">
        <v>37</v>
      </c>
      <c r="I6183" t="s">
        <v>49853</v>
      </c>
      <c r="J6183" t="s">
        <v>49854</v>
      </c>
      <c r="K6183" t="s">
        <v>625</v>
      </c>
      <c r="L6183" t="s">
        <v>40</v>
      </c>
      <c r="M6183" t="s">
        <v>23414</v>
      </c>
      <c r="N6183" t="s">
        <v>42</v>
      </c>
      <c r="O6183" t="s">
        <v>49855</v>
      </c>
      <c r="P6183" t="s">
        <v>49856</v>
      </c>
      <c r="Q6183" t="s">
        <v>49857</v>
      </c>
      <c r="R6183" t="s">
        <v>1448</v>
      </c>
      <c r="S6183" t="s">
        <v>49852</v>
      </c>
      <c r="T6183" t="s">
        <v>37</v>
      </c>
      <c r="U6183" t="s">
        <v>49853</v>
      </c>
      <c r="V6183" t="s">
        <v>49854</v>
      </c>
      <c r="W6183" t="s">
        <v>625</v>
      </c>
      <c r="X6183" t="s">
        <v>40</v>
      </c>
      <c r="Y6183" t="s">
        <v>23414</v>
      </c>
      <c r="Z6183" t="s">
        <v>42</v>
      </c>
      <c r="AA6183" t="s">
        <v>49855</v>
      </c>
      <c r="AB6183" t="s">
        <v>49856</v>
      </c>
      <c r="AC6183" t="s">
        <v>46</v>
      </c>
      <c r="AD6183" t="s">
        <v>47</v>
      </c>
      <c r="AE6183" t="s">
        <v>48</v>
      </c>
      <c r="AF6183" t="s">
        <v>49858</v>
      </c>
      <c r="AH6183" t="s">
        <v>51</v>
      </c>
      <c r="AI6183" t="s">
        <v>37</v>
      </c>
      <c r="AJ6183" t="s">
        <v>17851</v>
      </c>
    </row>
    <row r="6184" spans="1:36" x14ac:dyDescent="0.25">
      <c r="A6184" s="1">
        <v>45808</v>
      </c>
      <c r="B6184" t="s">
        <v>48433</v>
      </c>
      <c r="C6184" s="4" t="s">
        <v>49034</v>
      </c>
      <c r="D6184" s="4" t="s">
        <v>51164</v>
      </c>
      <c r="E6184" t="s">
        <v>47923</v>
      </c>
      <c r="F6184" t="s">
        <v>49028</v>
      </c>
      <c r="G6184" t="s">
        <v>49029</v>
      </c>
      <c r="H6184" t="s">
        <v>37</v>
      </c>
      <c r="I6184" t="s">
        <v>49030</v>
      </c>
      <c r="J6184" t="s">
        <v>37</v>
      </c>
      <c r="K6184" t="s">
        <v>9224</v>
      </c>
      <c r="L6184" t="s">
        <v>40</v>
      </c>
      <c r="M6184" t="s">
        <v>9225</v>
      </c>
      <c r="N6184" t="s">
        <v>42</v>
      </c>
      <c r="O6184" t="s">
        <v>49031</v>
      </c>
      <c r="P6184" t="s">
        <v>49032</v>
      </c>
      <c r="Q6184" t="s">
        <v>49033</v>
      </c>
      <c r="R6184" t="s">
        <v>49028</v>
      </c>
      <c r="S6184" t="s">
        <v>49029</v>
      </c>
      <c r="T6184" t="s">
        <v>37</v>
      </c>
      <c r="U6184" t="s">
        <v>49030</v>
      </c>
      <c r="V6184" t="s">
        <v>37</v>
      </c>
      <c r="W6184" t="s">
        <v>9224</v>
      </c>
      <c r="X6184" t="s">
        <v>40</v>
      </c>
      <c r="Y6184" t="s">
        <v>9225</v>
      </c>
      <c r="Z6184" t="s">
        <v>42</v>
      </c>
      <c r="AA6184" t="s">
        <v>49031</v>
      </c>
      <c r="AB6184" t="s">
        <v>49032</v>
      </c>
      <c r="AC6184" t="s">
        <v>46</v>
      </c>
      <c r="AD6184" t="s">
        <v>46</v>
      </c>
      <c r="AE6184" t="s">
        <v>37</v>
      </c>
      <c r="AF6184" t="s">
        <v>37</v>
      </c>
      <c r="AH6184" t="s">
        <v>51</v>
      </c>
      <c r="AI6184" t="s">
        <v>37</v>
      </c>
      <c r="AJ6184" t="s">
        <v>35808</v>
      </c>
    </row>
    <row r="6185" spans="1:36" x14ac:dyDescent="0.25">
      <c r="A6185" s="1">
        <v>36350</v>
      </c>
      <c r="B6185" t="s">
        <v>49441</v>
      </c>
      <c r="C6185" s="4" t="s">
        <v>49034</v>
      </c>
      <c r="D6185" s="4" t="s">
        <v>51164</v>
      </c>
      <c r="E6185" t="s">
        <v>47923</v>
      </c>
      <c r="F6185" t="s">
        <v>1913</v>
      </c>
      <c r="G6185" t="s">
        <v>49865</v>
      </c>
      <c r="H6185" t="s">
        <v>37</v>
      </c>
      <c r="I6185" t="s">
        <v>49866</v>
      </c>
      <c r="J6185" t="s">
        <v>37</v>
      </c>
      <c r="K6185" t="s">
        <v>1058</v>
      </c>
      <c r="L6185" t="s">
        <v>40</v>
      </c>
      <c r="M6185" t="s">
        <v>1059</v>
      </c>
      <c r="N6185" t="s">
        <v>42</v>
      </c>
      <c r="O6185" t="s">
        <v>49867</v>
      </c>
      <c r="P6185" t="s">
        <v>49868</v>
      </c>
      <c r="Q6185" t="s">
        <v>49869</v>
      </c>
      <c r="R6185" t="s">
        <v>1913</v>
      </c>
      <c r="S6185" t="s">
        <v>49865</v>
      </c>
      <c r="T6185" t="s">
        <v>37</v>
      </c>
      <c r="U6185" t="s">
        <v>49866</v>
      </c>
      <c r="V6185" t="s">
        <v>37</v>
      </c>
      <c r="W6185" t="s">
        <v>1058</v>
      </c>
      <c r="X6185" t="s">
        <v>40</v>
      </c>
      <c r="Y6185" t="s">
        <v>1059</v>
      </c>
      <c r="Z6185" t="s">
        <v>42</v>
      </c>
      <c r="AA6185" t="s">
        <v>49867</v>
      </c>
      <c r="AB6185" t="s">
        <v>49868</v>
      </c>
      <c r="AC6185" t="s">
        <v>46</v>
      </c>
      <c r="AD6185" t="s">
        <v>46</v>
      </c>
      <c r="AE6185" t="s">
        <v>37</v>
      </c>
      <c r="AF6185" t="s">
        <v>49870</v>
      </c>
      <c r="AH6185" t="s">
        <v>51</v>
      </c>
      <c r="AI6185" t="s">
        <v>37</v>
      </c>
      <c r="AJ6185" t="s">
        <v>16247</v>
      </c>
    </row>
    <row r="6186" spans="1:36" x14ac:dyDescent="0.25">
      <c r="A6186" s="1">
        <v>45821</v>
      </c>
      <c r="B6186" t="s">
        <v>49441</v>
      </c>
      <c r="C6186" s="4" t="s">
        <v>49034</v>
      </c>
      <c r="D6186" s="4" t="s">
        <v>51164</v>
      </c>
      <c r="E6186" t="s">
        <v>47923</v>
      </c>
      <c r="F6186" t="s">
        <v>1186</v>
      </c>
      <c r="G6186" t="s">
        <v>14110</v>
      </c>
      <c r="H6186" t="s">
        <v>37</v>
      </c>
      <c r="I6186" t="s">
        <v>49871</v>
      </c>
      <c r="J6186" t="s">
        <v>37</v>
      </c>
      <c r="K6186" t="s">
        <v>253</v>
      </c>
      <c r="L6186" t="s">
        <v>40</v>
      </c>
      <c r="M6186" t="s">
        <v>49872</v>
      </c>
      <c r="N6186" t="s">
        <v>42</v>
      </c>
      <c r="O6186" t="s">
        <v>49873</v>
      </c>
      <c r="P6186" t="s">
        <v>49874</v>
      </c>
      <c r="Q6186" t="s">
        <v>49875</v>
      </c>
      <c r="R6186" t="s">
        <v>1186</v>
      </c>
      <c r="S6186" t="s">
        <v>14110</v>
      </c>
      <c r="T6186" t="s">
        <v>37</v>
      </c>
      <c r="U6186" t="s">
        <v>49871</v>
      </c>
      <c r="V6186" t="s">
        <v>37</v>
      </c>
      <c r="W6186" t="s">
        <v>253</v>
      </c>
      <c r="X6186" t="s">
        <v>40</v>
      </c>
      <c r="Y6186" t="s">
        <v>49872</v>
      </c>
      <c r="Z6186" t="s">
        <v>42</v>
      </c>
      <c r="AA6186" t="s">
        <v>49873</v>
      </c>
      <c r="AB6186" t="s">
        <v>49874</v>
      </c>
      <c r="AC6186" t="s">
        <v>46</v>
      </c>
      <c r="AD6186" t="s">
        <v>47</v>
      </c>
      <c r="AE6186" t="s">
        <v>48</v>
      </c>
      <c r="AF6186" t="s">
        <v>37</v>
      </c>
      <c r="AH6186" t="s">
        <v>51</v>
      </c>
      <c r="AI6186" t="s">
        <v>37</v>
      </c>
      <c r="AJ6186" t="s">
        <v>49876</v>
      </c>
    </row>
    <row r="6187" spans="1:36" x14ac:dyDescent="0.25">
      <c r="A6187" s="1">
        <v>45815</v>
      </c>
      <c r="B6187" t="s">
        <v>49441</v>
      </c>
      <c r="C6187" s="4" t="s">
        <v>49034</v>
      </c>
      <c r="D6187" s="4" t="s">
        <v>51164</v>
      </c>
      <c r="E6187" t="s">
        <v>47923</v>
      </c>
      <c r="F6187" t="s">
        <v>24861</v>
      </c>
      <c r="G6187" t="s">
        <v>7346</v>
      </c>
      <c r="H6187" t="s">
        <v>37</v>
      </c>
      <c r="I6187" t="s">
        <v>49877</v>
      </c>
      <c r="J6187" t="s">
        <v>37</v>
      </c>
      <c r="K6187" t="s">
        <v>4366</v>
      </c>
      <c r="L6187" t="s">
        <v>40</v>
      </c>
      <c r="M6187" t="s">
        <v>4367</v>
      </c>
      <c r="N6187" t="s">
        <v>42</v>
      </c>
      <c r="O6187" t="s">
        <v>49878</v>
      </c>
      <c r="P6187" t="s">
        <v>49879</v>
      </c>
      <c r="Q6187" t="s">
        <v>49880</v>
      </c>
      <c r="R6187" t="s">
        <v>24861</v>
      </c>
      <c r="S6187" t="s">
        <v>7346</v>
      </c>
      <c r="T6187" t="s">
        <v>37</v>
      </c>
      <c r="U6187" t="s">
        <v>49877</v>
      </c>
      <c r="V6187" t="s">
        <v>37</v>
      </c>
      <c r="W6187" t="s">
        <v>4366</v>
      </c>
      <c r="X6187" t="s">
        <v>40</v>
      </c>
      <c r="Y6187" t="s">
        <v>4367</v>
      </c>
      <c r="Z6187" t="s">
        <v>42</v>
      </c>
      <c r="AA6187" t="s">
        <v>49878</v>
      </c>
      <c r="AB6187" t="s">
        <v>49879</v>
      </c>
      <c r="AC6187" t="s">
        <v>46</v>
      </c>
      <c r="AD6187" t="s">
        <v>47</v>
      </c>
      <c r="AE6187" t="s">
        <v>48</v>
      </c>
      <c r="AF6187" t="s">
        <v>49881</v>
      </c>
      <c r="AH6187" t="s">
        <v>51</v>
      </c>
      <c r="AI6187" t="s">
        <v>37</v>
      </c>
      <c r="AJ6187" t="s">
        <v>49882</v>
      </c>
    </row>
    <row r="6188" spans="1:36" x14ac:dyDescent="0.25">
      <c r="A6188" s="1">
        <v>45783</v>
      </c>
      <c r="B6188" t="s">
        <v>49441</v>
      </c>
      <c r="C6188" s="4" t="s">
        <v>49034</v>
      </c>
      <c r="D6188" s="4" t="s">
        <v>51164</v>
      </c>
      <c r="E6188" t="s">
        <v>47923</v>
      </c>
      <c r="F6188" t="s">
        <v>534</v>
      </c>
      <c r="G6188" t="s">
        <v>2395</v>
      </c>
      <c r="H6188" t="s">
        <v>37</v>
      </c>
      <c r="I6188" t="s">
        <v>49883</v>
      </c>
      <c r="J6188" t="s">
        <v>37</v>
      </c>
      <c r="K6188" t="s">
        <v>4366</v>
      </c>
      <c r="L6188" t="s">
        <v>40</v>
      </c>
      <c r="M6188" t="s">
        <v>4367</v>
      </c>
      <c r="N6188" t="s">
        <v>42</v>
      </c>
      <c r="O6188" t="s">
        <v>49884</v>
      </c>
      <c r="P6188" t="s">
        <v>49885</v>
      </c>
      <c r="Q6188" t="s">
        <v>49886</v>
      </c>
      <c r="R6188" t="s">
        <v>534</v>
      </c>
      <c r="S6188" t="s">
        <v>2395</v>
      </c>
      <c r="T6188" t="s">
        <v>37</v>
      </c>
      <c r="U6188" t="s">
        <v>49887</v>
      </c>
      <c r="V6188" t="s">
        <v>37</v>
      </c>
      <c r="W6188" t="s">
        <v>1211</v>
      </c>
      <c r="X6188" t="s">
        <v>40</v>
      </c>
      <c r="Y6188" t="s">
        <v>21246</v>
      </c>
      <c r="Z6188" t="s">
        <v>42</v>
      </c>
      <c r="AA6188" t="s">
        <v>49888</v>
      </c>
      <c r="AB6188" t="s">
        <v>49885</v>
      </c>
      <c r="AC6188" t="s">
        <v>46</v>
      </c>
      <c r="AD6188" t="s">
        <v>47</v>
      </c>
      <c r="AE6188" t="s">
        <v>48</v>
      </c>
      <c r="AF6188" t="s">
        <v>49889</v>
      </c>
      <c r="AH6188" t="s">
        <v>51</v>
      </c>
      <c r="AI6188" t="s">
        <v>37</v>
      </c>
      <c r="AJ6188" t="s">
        <v>49534</v>
      </c>
    </row>
    <row r="6189" spans="1:36" x14ac:dyDescent="0.25">
      <c r="A6189" s="1">
        <v>45814</v>
      </c>
      <c r="B6189" t="s">
        <v>49441</v>
      </c>
      <c r="C6189" s="4" t="s">
        <v>49034</v>
      </c>
      <c r="D6189" s="4" t="s">
        <v>51164</v>
      </c>
      <c r="E6189" t="s">
        <v>47923</v>
      </c>
      <c r="F6189" t="s">
        <v>4030</v>
      </c>
      <c r="G6189" t="s">
        <v>49890</v>
      </c>
      <c r="H6189" t="s">
        <v>37</v>
      </c>
      <c r="I6189" t="s">
        <v>49891</v>
      </c>
      <c r="J6189" t="s">
        <v>37</v>
      </c>
      <c r="K6189" t="s">
        <v>16346</v>
      </c>
      <c r="L6189" t="s">
        <v>40</v>
      </c>
      <c r="M6189" t="s">
        <v>18296</v>
      </c>
      <c r="N6189" t="s">
        <v>42</v>
      </c>
      <c r="O6189" t="s">
        <v>49892</v>
      </c>
      <c r="P6189" t="s">
        <v>49893</v>
      </c>
      <c r="Q6189" t="s">
        <v>30143</v>
      </c>
      <c r="R6189" t="s">
        <v>4030</v>
      </c>
      <c r="S6189" t="s">
        <v>49890</v>
      </c>
      <c r="T6189" t="s">
        <v>37</v>
      </c>
      <c r="U6189" t="s">
        <v>49891</v>
      </c>
      <c r="V6189" t="s">
        <v>37</v>
      </c>
      <c r="W6189" t="s">
        <v>16346</v>
      </c>
      <c r="X6189" t="s">
        <v>40</v>
      </c>
      <c r="Y6189" t="s">
        <v>18296</v>
      </c>
      <c r="Z6189" t="s">
        <v>42</v>
      </c>
      <c r="AA6189" t="s">
        <v>49892</v>
      </c>
      <c r="AB6189" t="s">
        <v>49893</v>
      </c>
      <c r="AC6189" t="s">
        <v>46</v>
      </c>
      <c r="AD6189" t="s">
        <v>46</v>
      </c>
      <c r="AE6189" t="s">
        <v>37</v>
      </c>
      <c r="AF6189" t="s">
        <v>37</v>
      </c>
      <c r="AH6189" t="s">
        <v>51</v>
      </c>
      <c r="AI6189" t="s">
        <v>37</v>
      </c>
      <c r="AJ6189" t="s">
        <v>49641</v>
      </c>
    </row>
    <row r="6190" spans="1:36" x14ac:dyDescent="0.25">
      <c r="A6190" s="1">
        <v>45812</v>
      </c>
      <c r="B6190" t="s">
        <v>49441</v>
      </c>
      <c r="C6190" s="4" t="s">
        <v>49034</v>
      </c>
      <c r="D6190" s="4" t="s">
        <v>51164</v>
      </c>
      <c r="E6190" t="s">
        <v>47923</v>
      </c>
      <c r="F6190" t="s">
        <v>49894</v>
      </c>
      <c r="G6190" t="s">
        <v>49895</v>
      </c>
      <c r="H6190" t="s">
        <v>37</v>
      </c>
      <c r="I6190" t="s">
        <v>49896</v>
      </c>
      <c r="J6190" t="s">
        <v>37</v>
      </c>
      <c r="K6190" t="s">
        <v>4826</v>
      </c>
      <c r="L6190" t="s">
        <v>40</v>
      </c>
      <c r="M6190" t="s">
        <v>7778</v>
      </c>
      <c r="N6190" t="s">
        <v>42</v>
      </c>
      <c r="O6190" t="s">
        <v>49897</v>
      </c>
      <c r="P6190" t="s">
        <v>49898</v>
      </c>
      <c r="Q6190" t="s">
        <v>49899</v>
      </c>
      <c r="R6190" t="s">
        <v>49894</v>
      </c>
      <c r="S6190" t="s">
        <v>49895</v>
      </c>
      <c r="T6190" t="s">
        <v>37</v>
      </c>
      <c r="U6190" t="s">
        <v>49896</v>
      </c>
      <c r="V6190" t="s">
        <v>37</v>
      </c>
      <c r="W6190" t="s">
        <v>4826</v>
      </c>
      <c r="X6190" t="s">
        <v>40</v>
      </c>
      <c r="Y6190" t="s">
        <v>7778</v>
      </c>
      <c r="Z6190" t="s">
        <v>42</v>
      </c>
      <c r="AA6190" t="s">
        <v>49897</v>
      </c>
      <c r="AB6190" t="s">
        <v>49898</v>
      </c>
      <c r="AC6190" t="s">
        <v>46</v>
      </c>
      <c r="AD6190" t="s">
        <v>46</v>
      </c>
      <c r="AE6190" t="s">
        <v>37</v>
      </c>
      <c r="AF6190" t="s">
        <v>49900</v>
      </c>
      <c r="AH6190" t="s">
        <v>51</v>
      </c>
      <c r="AI6190" t="s">
        <v>37</v>
      </c>
      <c r="AJ6190" t="s">
        <v>49901</v>
      </c>
    </row>
    <row r="6191" spans="1:36" x14ac:dyDescent="0.25">
      <c r="A6191" s="1">
        <v>45811</v>
      </c>
      <c r="B6191" t="s">
        <v>49441</v>
      </c>
      <c r="C6191" s="4" t="s">
        <v>49034</v>
      </c>
      <c r="D6191" s="4" t="s">
        <v>51164</v>
      </c>
      <c r="E6191" t="s">
        <v>47923</v>
      </c>
      <c r="F6191" t="s">
        <v>49908</v>
      </c>
      <c r="G6191" t="s">
        <v>7092</v>
      </c>
      <c r="H6191" t="s">
        <v>37</v>
      </c>
      <c r="I6191" t="s">
        <v>49909</v>
      </c>
      <c r="J6191" t="s">
        <v>37</v>
      </c>
      <c r="K6191" t="s">
        <v>14969</v>
      </c>
      <c r="L6191" t="s">
        <v>40</v>
      </c>
      <c r="M6191" t="s">
        <v>14970</v>
      </c>
      <c r="N6191" t="s">
        <v>42</v>
      </c>
      <c r="O6191" t="s">
        <v>49910</v>
      </c>
      <c r="P6191" t="s">
        <v>49911</v>
      </c>
      <c r="Q6191" t="s">
        <v>13171</v>
      </c>
      <c r="R6191" t="s">
        <v>49908</v>
      </c>
      <c r="S6191" t="s">
        <v>7092</v>
      </c>
      <c r="T6191" t="s">
        <v>37</v>
      </c>
      <c r="U6191" t="s">
        <v>49909</v>
      </c>
      <c r="V6191" t="s">
        <v>37</v>
      </c>
      <c r="W6191" t="s">
        <v>14969</v>
      </c>
      <c r="X6191" t="s">
        <v>40</v>
      </c>
      <c r="Y6191" t="s">
        <v>14970</v>
      </c>
      <c r="Z6191" t="s">
        <v>42</v>
      </c>
      <c r="AA6191" t="s">
        <v>49910</v>
      </c>
      <c r="AB6191" t="s">
        <v>49911</v>
      </c>
      <c r="AC6191" t="s">
        <v>46</v>
      </c>
      <c r="AD6191" t="s">
        <v>46</v>
      </c>
      <c r="AE6191" t="s">
        <v>37</v>
      </c>
      <c r="AF6191" t="s">
        <v>49900</v>
      </c>
      <c r="AH6191" t="s">
        <v>51</v>
      </c>
      <c r="AI6191" t="s">
        <v>37</v>
      </c>
      <c r="AJ6191" t="s">
        <v>16247</v>
      </c>
    </row>
    <row r="6192" spans="1:36" x14ac:dyDescent="0.25">
      <c r="A6192" s="1">
        <v>43148</v>
      </c>
      <c r="B6192" t="s">
        <v>49441</v>
      </c>
      <c r="C6192" s="4" t="s">
        <v>49034</v>
      </c>
      <c r="D6192" s="4" t="s">
        <v>51164</v>
      </c>
      <c r="E6192" t="s">
        <v>47923</v>
      </c>
      <c r="F6192" t="s">
        <v>6045</v>
      </c>
      <c r="G6192" t="s">
        <v>38143</v>
      </c>
      <c r="H6192" t="s">
        <v>37</v>
      </c>
      <c r="I6192" t="s">
        <v>49918</v>
      </c>
      <c r="J6192" t="s">
        <v>37</v>
      </c>
      <c r="K6192" t="s">
        <v>3619</v>
      </c>
      <c r="L6192" t="s">
        <v>40</v>
      </c>
      <c r="M6192" t="s">
        <v>3620</v>
      </c>
      <c r="N6192" t="s">
        <v>42</v>
      </c>
      <c r="O6192" t="s">
        <v>49919</v>
      </c>
      <c r="P6192" t="s">
        <v>49920</v>
      </c>
      <c r="Q6192" t="s">
        <v>49921</v>
      </c>
      <c r="R6192" t="s">
        <v>6045</v>
      </c>
      <c r="S6192" t="s">
        <v>38143</v>
      </c>
      <c r="T6192" t="s">
        <v>37</v>
      </c>
      <c r="U6192" t="s">
        <v>49918</v>
      </c>
      <c r="V6192" t="s">
        <v>37</v>
      </c>
      <c r="W6192" t="s">
        <v>3619</v>
      </c>
      <c r="X6192" t="s">
        <v>40</v>
      </c>
      <c r="Y6192" t="s">
        <v>3620</v>
      </c>
      <c r="Z6192" t="s">
        <v>42</v>
      </c>
      <c r="AA6192" t="s">
        <v>49919</v>
      </c>
      <c r="AB6192" t="s">
        <v>49920</v>
      </c>
      <c r="AC6192" t="s">
        <v>46</v>
      </c>
      <c r="AD6192" t="s">
        <v>46</v>
      </c>
      <c r="AE6192" t="s">
        <v>37</v>
      </c>
      <c r="AF6192" t="s">
        <v>49900</v>
      </c>
      <c r="AH6192" t="s">
        <v>51</v>
      </c>
      <c r="AI6192" t="s">
        <v>37</v>
      </c>
      <c r="AJ6192" t="s">
        <v>49922</v>
      </c>
    </row>
    <row r="6193" spans="1:36" x14ac:dyDescent="0.25">
      <c r="A6193" s="1">
        <v>45752</v>
      </c>
      <c r="B6193" t="s">
        <v>49441</v>
      </c>
      <c r="C6193" s="4" t="s">
        <v>49034</v>
      </c>
      <c r="D6193" s="4" t="s">
        <v>51164</v>
      </c>
      <c r="E6193" t="s">
        <v>47923</v>
      </c>
      <c r="F6193" t="s">
        <v>49923</v>
      </c>
      <c r="G6193" t="s">
        <v>49924</v>
      </c>
      <c r="H6193" t="s">
        <v>37</v>
      </c>
      <c r="I6193" t="s">
        <v>49925</v>
      </c>
      <c r="J6193" t="s">
        <v>49926</v>
      </c>
      <c r="K6193" t="s">
        <v>40542</v>
      </c>
      <c r="L6193" t="s">
        <v>361</v>
      </c>
      <c r="M6193" t="s">
        <v>49927</v>
      </c>
      <c r="N6193" t="s">
        <v>42</v>
      </c>
      <c r="O6193" t="s">
        <v>49928</v>
      </c>
      <c r="P6193" t="s">
        <v>49929</v>
      </c>
      <c r="Q6193" t="s">
        <v>49930</v>
      </c>
      <c r="R6193" t="s">
        <v>49923</v>
      </c>
      <c r="S6193" t="s">
        <v>49924</v>
      </c>
      <c r="T6193" t="s">
        <v>37</v>
      </c>
      <c r="U6193" t="s">
        <v>49925</v>
      </c>
      <c r="V6193" t="s">
        <v>49926</v>
      </c>
      <c r="W6193" t="s">
        <v>40542</v>
      </c>
      <c r="X6193" t="s">
        <v>361</v>
      </c>
      <c r="Y6193" t="s">
        <v>49927</v>
      </c>
      <c r="Z6193" t="s">
        <v>42</v>
      </c>
      <c r="AA6193" t="s">
        <v>49928</v>
      </c>
      <c r="AB6193" t="s">
        <v>49929</v>
      </c>
      <c r="AC6193" t="s">
        <v>46</v>
      </c>
      <c r="AD6193" t="s">
        <v>46</v>
      </c>
      <c r="AE6193" t="s">
        <v>37</v>
      </c>
      <c r="AF6193" t="s">
        <v>49931</v>
      </c>
      <c r="AH6193" t="s">
        <v>51</v>
      </c>
      <c r="AI6193" t="s">
        <v>37</v>
      </c>
      <c r="AJ6193" t="s">
        <v>37052</v>
      </c>
    </row>
    <row r="6194" spans="1:36" x14ac:dyDescent="0.25">
      <c r="A6194" s="1">
        <v>45777</v>
      </c>
      <c r="B6194" t="s">
        <v>48433</v>
      </c>
      <c r="C6194" s="4" t="s">
        <v>6185</v>
      </c>
      <c r="D6194" s="4" t="s">
        <v>51164</v>
      </c>
      <c r="E6194" t="s">
        <v>47923</v>
      </c>
      <c r="F6194" t="s">
        <v>4909</v>
      </c>
      <c r="G6194" t="s">
        <v>49035</v>
      </c>
      <c r="H6194" t="s">
        <v>37</v>
      </c>
      <c r="I6194" t="s">
        <v>49036</v>
      </c>
      <c r="J6194" t="s">
        <v>33231</v>
      </c>
      <c r="K6194" t="s">
        <v>8943</v>
      </c>
      <c r="L6194" t="s">
        <v>40</v>
      </c>
      <c r="M6194" t="s">
        <v>8944</v>
      </c>
      <c r="N6194" t="s">
        <v>42</v>
      </c>
      <c r="O6194" t="s">
        <v>49037</v>
      </c>
      <c r="P6194" t="s">
        <v>49038</v>
      </c>
      <c r="Q6194" t="s">
        <v>2297</v>
      </c>
      <c r="R6194" t="s">
        <v>4909</v>
      </c>
      <c r="S6194" t="s">
        <v>49035</v>
      </c>
      <c r="T6194" t="s">
        <v>37</v>
      </c>
      <c r="U6194" t="s">
        <v>49036</v>
      </c>
      <c r="V6194" t="s">
        <v>33231</v>
      </c>
      <c r="W6194" t="s">
        <v>8943</v>
      </c>
      <c r="X6194" t="s">
        <v>40</v>
      </c>
      <c r="Y6194" t="s">
        <v>8944</v>
      </c>
      <c r="Z6194" t="s">
        <v>42</v>
      </c>
      <c r="AA6194" t="s">
        <v>49037</v>
      </c>
      <c r="AB6194" t="s">
        <v>49038</v>
      </c>
      <c r="AC6194" t="s">
        <v>46</v>
      </c>
      <c r="AD6194" t="s">
        <v>46</v>
      </c>
      <c r="AE6194" t="s">
        <v>37</v>
      </c>
      <c r="AF6194" t="s">
        <v>49039</v>
      </c>
      <c r="AH6194" t="s">
        <v>51</v>
      </c>
      <c r="AI6194" t="s">
        <v>37</v>
      </c>
      <c r="AJ6194" t="s">
        <v>35808</v>
      </c>
    </row>
    <row r="6195" spans="1:36" x14ac:dyDescent="0.25">
      <c r="A6195" s="1">
        <v>45835</v>
      </c>
      <c r="B6195" t="s">
        <v>48433</v>
      </c>
      <c r="C6195" s="4" t="s">
        <v>6185</v>
      </c>
      <c r="D6195" s="4" t="s">
        <v>51164</v>
      </c>
      <c r="E6195" t="s">
        <v>47923</v>
      </c>
      <c r="F6195" t="s">
        <v>994</v>
      </c>
      <c r="G6195" t="s">
        <v>49040</v>
      </c>
      <c r="H6195" t="s">
        <v>37</v>
      </c>
      <c r="I6195" t="s">
        <v>49041</v>
      </c>
      <c r="J6195" t="s">
        <v>37</v>
      </c>
      <c r="K6195" t="s">
        <v>2983</v>
      </c>
      <c r="L6195" t="s">
        <v>361</v>
      </c>
      <c r="M6195" t="s">
        <v>37815</v>
      </c>
      <c r="N6195" t="s">
        <v>42</v>
      </c>
      <c r="O6195" t="s">
        <v>49042</v>
      </c>
      <c r="P6195" t="s">
        <v>49043</v>
      </c>
      <c r="Q6195" t="s">
        <v>27045</v>
      </c>
      <c r="R6195" t="s">
        <v>994</v>
      </c>
      <c r="S6195" t="s">
        <v>49040</v>
      </c>
      <c r="T6195" t="s">
        <v>37</v>
      </c>
      <c r="U6195" t="s">
        <v>49041</v>
      </c>
      <c r="V6195" t="s">
        <v>37</v>
      </c>
      <c r="W6195" t="s">
        <v>2983</v>
      </c>
      <c r="X6195" t="s">
        <v>361</v>
      </c>
      <c r="Y6195" t="s">
        <v>37815</v>
      </c>
      <c r="Z6195" t="s">
        <v>42</v>
      </c>
      <c r="AA6195" t="s">
        <v>49042</v>
      </c>
      <c r="AB6195" t="s">
        <v>49043</v>
      </c>
      <c r="AC6195" t="s">
        <v>46</v>
      </c>
      <c r="AD6195" t="s">
        <v>46</v>
      </c>
      <c r="AE6195" t="s">
        <v>37</v>
      </c>
      <c r="AF6195" t="s">
        <v>37</v>
      </c>
      <c r="AH6195" t="s">
        <v>51</v>
      </c>
      <c r="AI6195" t="s">
        <v>37</v>
      </c>
      <c r="AJ6195" t="s">
        <v>49044</v>
      </c>
    </row>
    <row r="6196" spans="1:36" x14ac:dyDescent="0.25">
      <c r="A6196" s="1">
        <v>45836</v>
      </c>
      <c r="B6196" t="s">
        <v>49441</v>
      </c>
      <c r="C6196" s="4" t="s">
        <v>6185</v>
      </c>
      <c r="D6196" s="4" t="s">
        <v>51164</v>
      </c>
      <c r="E6196" t="s">
        <v>47923</v>
      </c>
      <c r="F6196" t="s">
        <v>49940</v>
      </c>
      <c r="G6196" t="s">
        <v>49941</v>
      </c>
      <c r="H6196" t="s">
        <v>37</v>
      </c>
      <c r="I6196" t="s">
        <v>49942</v>
      </c>
      <c r="J6196" t="s">
        <v>37</v>
      </c>
      <c r="K6196" t="s">
        <v>1189</v>
      </c>
      <c r="L6196" t="s">
        <v>40</v>
      </c>
      <c r="M6196" t="s">
        <v>10324</v>
      </c>
      <c r="N6196" t="s">
        <v>42</v>
      </c>
      <c r="O6196" t="s">
        <v>49943</v>
      </c>
      <c r="P6196" t="s">
        <v>49944</v>
      </c>
      <c r="Q6196" t="s">
        <v>49945</v>
      </c>
      <c r="R6196" t="s">
        <v>49940</v>
      </c>
      <c r="S6196" t="s">
        <v>49941</v>
      </c>
      <c r="T6196" t="s">
        <v>37</v>
      </c>
      <c r="U6196" t="s">
        <v>49942</v>
      </c>
      <c r="V6196" t="s">
        <v>37</v>
      </c>
      <c r="W6196" t="s">
        <v>1189</v>
      </c>
      <c r="X6196" t="s">
        <v>40</v>
      </c>
      <c r="Y6196" t="s">
        <v>10324</v>
      </c>
      <c r="Z6196" t="s">
        <v>42</v>
      </c>
      <c r="AA6196" t="s">
        <v>49946</v>
      </c>
      <c r="AB6196" t="s">
        <v>49944</v>
      </c>
      <c r="AC6196" t="s">
        <v>46</v>
      </c>
      <c r="AD6196" t="s">
        <v>46</v>
      </c>
      <c r="AE6196" t="s">
        <v>37</v>
      </c>
      <c r="AF6196" t="s">
        <v>49947</v>
      </c>
      <c r="AH6196" t="s">
        <v>51</v>
      </c>
      <c r="AI6196" t="s">
        <v>37</v>
      </c>
      <c r="AJ6196" t="s">
        <v>49948</v>
      </c>
    </row>
    <row r="6197" spans="1:36" x14ac:dyDescent="0.25">
      <c r="A6197" s="1">
        <v>45617</v>
      </c>
      <c r="B6197" t="s">
        <v>49441</v>
      </c>
      <c r="C6197" s="4" t="s">
        <v>6185</v>
      </c>
      <c r="D6197" s="4" t="s">
        <v>51164</v>
      </c>
      <c r="E6197" t="s">
        <v>47923</v>
      </c>
      <c r="F6197" t="s">
        <v>49949</v>
      </c>
      <c r="G6197" t="s">
        <v>49950</v>
      </c>
      <c r="H6197" t="s">
        <v>37</v>
      </c>
      <c r="I6197" t="s">
        <v>49951</v>
      </c>
      <c r="J6197" t="s">
        <v>37</v>
      </c>
      <c r="K6197" t="s">
        <v>1189</v>
      </c>
      <c r="L6197" t="s">
        <v>40</v>
      </c>
      <c r="M6197" t="s">
        <v>9125</v>
      </c>
      <c r="N6197" t="s">
        <v>42</v>
      </c>
      <c r="O6197" t="s">
        <v>49952</v>
      </c>
      <c r="P6197" t="s">
        <v>49953</v>
      </c>
      <c r="Q6197" t="s">
        <v>49954</v>
      </c>
      <c r="R6197" t="s">
        <v>49949</v>
      </c>
      <c r="S6197" t="s">
        <v>49950</v>
      </c>
      <c r="T6197" t="s">
        <v>37</v>
      </c>
      <c r="U6197" t="s">
        <v>49951</v>
      </c>
      <c r="V6197" t="s">
        <v>37</v>
      </c>
      <c r="W6197" t="s">
        <v>1189</v>
      </c>
      <c r="X6197" t="s">
        <v>40</v>
      </c>
      <c r="Y6197" t="s">
        <v>9125</v>
      </c>
      <c r="Z6197" t="s">
        <v>42</v>
      </c>
      <c r="AA6197" t="s">
        <v>49952</v>
      </c>
      <c r="AB6197" t="s">
        <v>49953</v>
      </c>
      <c r="AC6197" t="s">
        <v>46</v>
      </c>
      <c r="AD6197" t="s">
        <v>47</v>
      </c>
      <c r="AE6197" t="s">
        <v>48</v>
      </c>
      <c r="AF6197" t="s">
        <v>49955</v>
      </c>
      <c r="AH6197" t="s">
        <v>51</v>
      </c>
      <c r="AI6197" t="s">
        <v>37</v>
      </c>
      <c r="AJ6197" t="s">
        <v>16247</v>
      </c>
    </row>
    <row r="6198" spans="1:36" x14ac:dyDescent="0.25">
      <c r="A6198" s="1">
        <v>45841</v>
      </c>
      <c r="B6198" t="s">
        <v>49441</v>
      </c>
      <c r="C6198" s="4" t="s">
        <v>6185</v>
      </c>
      <c r="D6198" s="4" t="s">
        <v>51164</v>
      </c>
      <c r="E6198" t="s">
        <v>47923</v>
      </c>
      <c r="F6198" t="s">
        <v>8517</v>
      </c>
      <c r="G6198" t="s">
        <v>40414</v>
      </c>
      <c r="H6198" t="s">
        <v>37</v>
      </c>
      <c r="I6198" t="s">
        <v>37</v>
      </c>
      <c r="J6198" t="s">
        <v>37</v>
      </c>
      <c r="K6198" t="s">
        <v>37</v>
      </c>
      <c r="L6198" t="s">
        <v>37</v>
      </c>
      <c r="M6198" t="s">
        <v>37</v>
      </c>
      <c r="N6198" t="s">
        <v>42</v>
      </c>
      <c r="O6198" t="s">
        <v>50327</v>
      </c>
      <c r="P6198" t="s">
        <v>50328</v>
      </c>
      <c r="Q6198" t="s">
        <v>37</v>
      </c>
      <c r="R6198" t="s">
        <v>50329</v>
      </c>
      <c r="S6198" t="s">
        <v>40414</v>
      </c>
      <c r="T6198" t="s">
        <v>37</v>
      </c>
      <c r="U6198" t="s">
        <v>50330</v>
      </c>
      <c r="V6198" t="s">
        <v>37</v>
      </c>
      <c r="W6198" t="s">
        <v>3628</v>
      </c>
      <c r="X6198" t="s">
        <v>40</v>
      </c>
      <c r="Y6198" t="s">
        <v>5308</v>
      </c>
      <c r="Z6198" t="s">
        <v>42</v>
      </c>
      <c r="AA6198" t="s">
        <v>50327</v>
      </c>
      <c r="AB6198" t="s">
        <v>50328</v>
      </c>
      <c r="AC6198" t="s">
        <v>46</v>
      </c>
      <c r="AD6198" t="s">
        <v>47</v>
      </c>
      <c r="AE6198" t="s">
        <v>48</v>
      </c>
      <c r="AF6198" t="s">
        <v>37</v>
      </c>
      <c r="AH6198" t="s">
        <v>51</v>
      </c>
      <c r="AI6198" t="s">
        <v>37</v>
      </c>
      <c r="AJ6198" t="s">
        <v>50331</v>
      </c>
    </row>
    <row r="6199" spans="1:36" x14ac:dyDescent="0.25">
      <c r="A6199" s="1">
        <v>38297</v>
      </c>
      <c r="B6199" t="s">
        <v>48433</v>
      </c>
      <c r="C6199" s="4" t="s">
        <v>38926</v>
      </c>
      <c r="D6199" s="4" t="s">
        <v>51164</v>
      </c>
      <c r="E6199" t="s">
        <v>47923</v>
      </c>
      <c r="F6199" t="s">
        <v>994</v>
      </c>
      <c r="G6199" t="s">
        <v>18948</v>
      </c>
      <c r="H6199" t="s">
        <v>37</v>
      </c>
      <c r="I6199" t="s">
        <v>49045</v>
      </c>
      <c r="J6199" t="s">
        <v>37</v>
      </c>
      <c r="K6199" t="s">
        <v>563</v>
      </c>
      <c r="L6199" t="s">
        <v>40</v>
      </c>
      <c r="M6199" t="s">
        <v>564</v>
      </c>
      <c r="N6199" t="s">
        <v>42</v>
      </c>
      <c r="O6199" t="s">
        <v>49046</v>
      </c>
      <c r="P6199" t="s">
        <v>49047</v>
      </c>
      <c r="Q6199" t="s">
        <v>49048</v>
      </c>
      <c r="R6199" t="s">
        <v>994</v>
      </c>
      <c r="S6199" t="s">
        <v>18948</v>
      </c>
      <c r="T6199" t="s">
        <v>37</v>
      </c>
      <c r="U6199" t="s">
        <v>49045</v>
      </c>
      <c r="V6199" t="s">
        <v>37</v>
      </c>
      <c r="W6199" t="s">
        <v>563</v>
      </c>
      <c r="X6199" t="s">
        <v>40</v>
      </c>
      <c r="Y6199" t="s">
        <v>564</v>
      </c>
      <c r="Z6199" t="s">
        <v>42</v>
      </c>
      <c r="AA6199" t="s">
        <v>49046</v>
      </c>
      <c r="AB6199" t="s">
        <v>49047</v>
      </c>
      <c r="AC6199" t="s">
        <v>46</v>
      </c>
      <c r="AD6199" t="s">
        <v>47</v>
      </c>
      <c r="AE6199" t="s">
        <v>48</v>
      </c>
      <c r="AF6199" t="s">
        <v>49049</v>
      </c>
      <c r="AH6199" t="s">
        <v>51</v>
      </c>
      <c r="AI6199" t="s">
        <v>37</v>
      </c>
      <c r="AJ6199" t="s">
        <v>17412</v>
      </c>
    </row>
    <row r="6200" spans="1:36" x14ac:dyDescent="0.25">
      <c r="A6200" s="1">
        <v>45849</v>
      </c>
      <c r="B6200" t="s">
        <v>49441</v>
      </c>
      <c r="C6200" s="4" t="s">
        <v>38926</v>
      </c>
      <c r="D6200" s="4" t="s">
        <v>51164</v>
      </c>
      <c r="E6200" t="s">
        <v>47923</v>
      </c>
      <c r="F6200" t="s">
        <v>312</v>
      </c>
      <c r="G6200" t="s">
        <v>49971</v>
      </c>
      <c r="H6200" t="s">
        <v>37</v>
      </c>
      <c r="I6200" t="s">
        <v>49972</v>
      </c>
      <c r="J6200" t="s">
        <v>37</v>
      </c>
      <c r="K6200" t="s">
        <v>3993</v>
      </c>
      <c r="L6200" t="s">
        <v>538</v>
      </c>
      <c r="M6200" t="s">
        <v>3999</v>
      </c>
      <c r="N6200" t="s">
        <v>42</v>
      </c>
      <c r="O6200" t="s">
        <v>49973</v>
      </c>
      <c r="P6200" t="s">
        <v>49974</v>
      </c>
      <c r="Q6200" t="s">
        <v>49975</v>
      </c>
      <c r="R6200" t="s">
        <v>312</v>
      </c>
      <c r="S6200" t="s">
        <v>49971</v>
      </c>
      <c r="T6200" t="s">
        <v>37</v>
      </c>
      <c r="U6200" t="s">
        <v>49972</v>
      </c>
      <c r="V6200" t="s">
        <v>37</v>
      </c>
      <c r="W6200" t="s">
        <v>3993</v>
      </c>
      <c r="X6200" t="s">
        <v>538</v>
      </c>
      <c r="Y6200" t="s">
        <v>686</v>
      </c>
      <c r="Z6200" t="s">
        <v>42</v>
      </c>
      <c r="AA6200" t="s">
        <v>49973</v>
      </c>
      <c r="AB6200" t="s">
        <v>49974</v>
      </c>
      <c r="AC6200" t="s">
        <v>46</v>
      </c>
      <c r="AD6200" t="s">
        <v>46</v>
      </c>
      <c r="AE6200" t="s">
        <v>37</v>
      </c>
      <c r="AF6200" t="s">
        <v>37</v>
      </c>
      <c r="AH6200" t="s">
        <v>51</v>
      </c>
      <c r="AI6200" t="s">
        <v>37</v>
      </c>
      <c r="AJ6200" t="s">
        <v>49976</v>
      </c>
    </row>
    <row r="6201" spans="1:36" x14ac:dyDescent="0.25">
      <c r="A6201" s="1">
        <v>45851</v>
      </c>
      <c r="B6201" t="s">
        <v>49441</v>
      </c>
      <c r="C6201" s="4" t="s">
        <v>38926</v>
      </c>
      <c r="D6201" s="4" t="s">
        <v>51164</v>
      </c>
      <c r="E6201" t="s">
        <v>47923</v>
      </c>
      <c r="F6201" t="s">
        <v>643</v>
      </c>
      <c r="G6201" t="s">
        <v>49977</v>
      </c>
      <c r="H6201" t="s">
        <v>37</v>
      </c>
      <c r="I6201" t="s">
        <v>49978</v>
      </c>
      <c r="J6201" t="s">
        <v>37</v>
      </c>
      <c r="K6201" t="s">
        <v>3993</v>
      </c>
      <c r="L6201" t="s">
        <v>538</v>
      </c>
      <c r="M6201" t="s">
        <v>3999</v>
      </c>
      <c r="N6201" t="s">
        <v>42</v>
      </c>
      <c r="O6201" t="s">
        <v>49979</v>
      </c>
      <c r="P6201" t="s">
        <v>49980</v>
      </c>
      <c r="Q6201" t="s">
        <v>49981</v>
      </c>
      <c r="R6201" t="s">
        <v>643</v>
      </c>
      <c r="S6201" t="s">
        <v>49977</v>
      </c>
      <c r="T6201" t="s">
        <v>37</v>
      </c>
      <c r="U6201" t="s">
        <v>49978</v>
      </c>
      <c r="V6201" t="s">
        <v>37</v>
      </c>
      <c r="W6201" t="s">
        <v>3993</v>
      </c>
      <c r="X6201" t="s">
        <v>538</v>
      </c>
      <c r="Y6201" t="s">
        <v>3999</v>
      </c>
      <c r="Z6201" t="s">
        <v>42</v>
      </c>
      <c r="AA6201" t="s">
        <v>49979</v>
      </c>
      <c r="AB6201" t="s">
        <v>49980</v>
      </c>
      <c r="AC6201" t="s">
        <v>46</v>
      </c>
      <c r="AD6201" t="s">
        <v>46</v>
      </c>
      <c r="AE6201" t="s">
        <v>37</v>
      </c>
      <c r="AF6201" t="s">
        <v>37</v>
      </c>
      <c r="AH6201" t="s">
        <v>51</v>
      </c>
      <c r="AI6201" t="s">
        <v>37</v>
      </c>
      <c r="AJ6201" t="s">
        <v>37052</v>
      </c>
    </row>
    <row r="6202" spans="1:36" x14ac:dyDescent="0.25">
      <c r="A6202" s="1">
        <v>45827</v>
      </c>
      <c r="B6202" t="s">
        <v>49441</v>
      </c>
      <c r="C6202" s="4" t="s">
        <v>38926</v>
      </c>
      <c r="D6202" s="4" t="s">
        <v>51164</v>
      </c>
      <c r="E6202" t="s">
        <v>47923</v>
      </c>
      <c r="F6202" t="s">
        <v>1981</v>
      </c>
      <c r="G6202" t="s">
        <v>50182</v>
      </c>
      <c r="H6202" t="s">
        <v>37</v>
      </c>
      <c r="I6202" t="s">
        <v>50183</v>
      </c>
      <c r="J6202" t="s">
        <v>37</v>
      </c>
      <c r="K6202" t="s">
        <v>39534</v>
      </c>
      <c r="L6202" t="s">
        <v>40</v>
      </c>
      <c r="M6202" t="s">
        <v>39535</v>
      </c>
      <c r="N6202" t="s">
        <v>42</v>
      </c>
      <c r="O6202" t="s">
        <v>50184</v>
      </c>
      <c r="P6202" t="s">
        <v>50185</v>
      </c>
      <c r="Q6202" t="s">
        <v>50186</v>
      </c>
      <c r="R6202" t="s">
        <v>1981</v>
      </c>
      <c r="S6202" t="s">
        <v>50182</v>
      </c>
      <c r="T6202" t="s">
        <v>37</v>
      </c>
      <c r="U6202" t="s">
        <v>50183</v>
      </c>
      <c r="V6202" t="s">
        <v>37</v>
      </c>
      <c r="W6202" t="s">
        <v>39534</v>
      </c>
      <c r="X6202" t="s">
        <v>40</v>
      </c>
      <c r="Y6202" t="s">
        <v>39535</v>
      </c>
      <c r="Z6202" t="s">
        <v>42</v>
      </c>
      <c r="AA6202" t="s">
        <v>50184</v>
      </c>
      <c r="AB6202" t="s">
        <v>50185</v>
      </c>
      <c r="AC6202" t="s">
        <v>46</v>
      </c>
      <c r="AD6202" t="s">
        <v>46</v>
      </c>
      <c r="AE6202" t="s">
        <v>37</v>
      </c>
      <c r="AF6202" t="s">
        <v>50187</v>
      </c>
      <c r="AH6202" t="s">
        <v>51</v>
      </c>
      <c r="AI6202" t="s">
        <v>37</v>
      </c>
      <c r="AJ6202" t="s">
        <v>16247</v>
      </c>
    </row>
    <row r="6203" spans="1:36" x14ac:dyDescent="0.25">
      <c r="A6203" s="1">
        <v>45865</v>
      </c>
      <c r="B6203" t="s">
        <v>49441</v>
      </c>
      <c r="C6203" s="4" t="s">
        <v>49680</v>
      </c>
      <c r="D6203" s="4" t="s">
        <v>51164</v>
      </c>
      <c r="E6203" t="s">
        <v>47923</v>
      </c>
      <c r="F6203" t="s">
        <v>3185</v>
      </c>
      <c r="G6203" t="s">
        <v>49676</v>
      </c>
      <c r="H6203" t="s">
        <v>37</v>
      </c>
      <c r="I6203" t="s">
        <v>49677</v>
      </c>
      <c r="J6203" t="s">
        <v>37</v>
      </c>
      <c r="K6203" t="s">
        <v>14334</v>
      </c>
      <c r="L6203" t="s">
        <v>100</v>
      </c>
      <c r="M6203" t="s">
        <v>14335</v>
      </c>
      <c r="N6203" t="s">
        <v>42</v>
      </c>
      <c r="O6203" t="s">
        <v>49678</v>
      </c>
      <c r="P6203" t="s">
        <v>49679</v>
      </c>
      <c r="Q6203" t="s">
        <v>7564</v>
      </c>
      <c r="R6203" t="s">
        <v>3185</v>
      </c>
      <c r="S6203" t="s">
        <v>49676</v>
      </c>
      <c r="T6203" t="s">
        <v>37</v>
      </c>
      <c r="U6203" t="s">
        <v>49677</v>
      </c>
      <c r="V6203" t="s">
        <v>37</v>
      </c>
      <c r="W6203" t="s">
        <v>14334</v>
      </c>
      <c r="X6203" t="s">
        <v>100</v>
      </c>
      <c r="Y6203" t="s">
        <v>14335</v>
      </c>
      <c r="Z6203" t="s">
        <v>42</v>
      </c>
      <c r="AA6203" t="s">
        <v>49678</v>
      </c>
      <c r="AB6203" t="s">
        <v>49679</v>
      </c>
      <c r="AC6203" t="s">
        <v>46</v>
      </c>
      <c r="AD6203" t="s">
        <v>47</v>
      </c>
      <c r="AE6203" t="s">
        <v>48</v>
      </c>
      <c r="AF6203" t="s">
        <v>37</v>
      </c>
      <c r="AH6203" t="s">
        <v>51</v>
      </c>
      <c r="AI6203" t="s">
        <v>37</v>
      </c>
      <c r="AJ6203" t="s">
        <v>2771</v>
      </c>
    </row>
    <row r="6204" spans="1:36" x14ac:dyDescent="0.25">
      <c r="A6204" s="1">
        <v>45885</v>
      </c>
      <c r="B6204" t="s">
        <v>48433</v>
      </c>
      <c r="C6204" s="4" t="s">
        <v>6339</v>
      </c>
      <c r="D6204" s="4" t="s">
        <v>51164</v>
      </c>
      <c r="E6204" t="s">
        <v>47923</v>
      </c>
      <c r="F6204" t="s">
        <v>49063</v>
      </c>
      <c r="G6204" t="s">
        <v>5627</v>
      </c>
      <c r="H6204" t="s">
        <v>37</v>
      </c>
      <c r="I6204" t="s">
        <v>49064</v>
      </c>
      <c r="J6204" t="s">
        <v>49065</v>
      </c>
      <c r="K6204" t="s">
        <v>3437</v>
      </c>
      <c r="L6204" t="s">
        <v>3430</v>
      </c>
      <c r="M6204" t="s">
        <v>25232</v>
      </c>
      <c r="N6204" t="s">
        <v>42</v>
      </c>
      <c r="O6204" t="s">
        <v>49066</v>
      </c>
      <c r="P6204" t="s">
        <v>49067</v>
      </c>
      <c r="Q6204" t="s">
        <v>49068</v>
      </c>
      <c r="R6204" t="s">
        <v>49063</v>
      </c>
      <c r="S6204" t="s">
        <v>5627</v>
      </c>
      <c r="T6204" t="s">
        <v>37</v>
      </c>
      <c r="U6204" t="s">
        <v>49064</v>
      </c>
      <c r="V6204" t="s">
        <v>49065</v>
      </c>
      <c r="W6204" t="s">
        <v>3437</v>
      </c>
      <c r="X6204" t="s">
        <v>3430</v>
      </c>
      <c r="Y6204" t="s">
        <v>25232</v>
      </c>
      <c r="Z6204" t="s">
        <v>42</v>
      </c>
      <c r="AA6204" t="s">
        <v>49066</v>
      </c>
      <c r="AB6204" t="s">
        <v>49067</v>
      </c>
      <c r="AC6204" t="s">
        <v>46</v>
      </c>
      <c r="AD6204" t="s">
        <v>46</v>
      </c>
      <c r="AE6204" t="s">
        <v>37</v>
      </c>
      <c r="AF6204" t="s">
        <v>37</v>
      </c>
      <c r="AH6204" t="s">
        <v>51</v>
      </c>
      <c r="AI6204" t="s">
        <v>37</v>
      </c>
      <c r="AJ6204" t="s">
        <v>49001</v>
      </c>
    </row>
    <row r="6205" spans="1:36" x14ac:dyDescent="0.25">
      <c r="A6205" s="1">
        <v>45483</v>
      </c>
      <c r="B6205" t="s">
        <v>49441</v>
      </c>
      <c r="C6205" s="4" t="s">
        <v>6339</v>
      </c>
      <c r="D6205" s="4" t="s">
        <v>51164</v>
      </c>
      <c r="E6205" t="s">
        <v>47923</v>
      </c>
      <c r="F6205" t="s">
        <v>444</v>
      </c>
      <c r="G6205" t="s">
        <v>28160</v>
      </c>
      <c r="H6205" t="s">
        <v>37</v>
      </c>
      <c r="I6205" t="s">
        <v>49681</v>
      </c>
      <c r="J6205" t="s">
        <v>37</v>
      </c>
      <c r="K6205" t="s">
        <v>7437</v>
      </c>
      <c r="L6205" t="s">
        <v>40</v>
      </c>
      <c r="M6205" t="s">
        <v>7438</v>
      </c>
      <c r="N6205" t="s">
        <v>42</v>
      </c>
      <c r="O6205" t="s">
        <v>49682</v>
      </c>
      <c r="P6205" t="s">
        <v>49683</v>
      </c>
      <c r="Q6205" t="s">
        <v>49684</v>
      </c>
      <c r="R6205" t="s">
        <v>444</v>
      </c>
      <c r="S6205" t="s">
        <v>28160</v>
      </c>
      <c r="T6205" t="s">
        <v>37</v>
      </c>
      <c r="U6205" t="s">
        <v>49681</v>
      </c>
      <c r="V6205" t="s">
        <v>37</v>
      </c>
      <c r="W6205" t="s">
        <v>7437</v>
      </c>
      <c r="X6205" t="s">
        <v>40</v>
      </c>
      <c r="Y6205" t="s">
        <v>7438</v>
      </c>
      <c r="Z6205" t="s">
        <v>42</v>
      </c>
      <c r="AA6205" t="s">
        <v>49682</v>
      </c>
      <c r="AB6205" t="s">
        <v>49683</v>
      </c>
      <c r="AC6205" t="s">
        <v>46</v>
      </c>
      <c r="AD6205" t="s">
        <v>47</v>
      </c>
      <c r="AE6205" t="s">
        <v>48</v>
      </c>
      <c r="AF6205" t="s">
        <v>49685</v>
      </c>
      <c r="AH6205" t="s">
        <v>51</v>
      </c>
      <c r="AI6205" t="s">
        <v>37</v>
      </c>
      <c r="AJ6205" t="s">
        <v>16247</v>
      </c>
    </row>
    <row r="6206" spans="1:36" x14ac:dyDescent="0.25">
      <c r="A6206" s="1">
        <v>45881</v>
      </c>
      <c r="B6206" t="s">
        <v>49441</v>
      </c>
      <c r="C6206" s="4" t="s">
        <v>6339</v>
      </c>
      <c r="D6206" s="4" t="s">
        <v>51164</v>
      </c>
      <c r="E6206" t="s">
        <v>47923</v>
      </c>
      <c r="F6206" t="s">
        <v>178</v>
      </c>
      <c r="G6206" t="s">
        <v>49989</v>
      </c>
      <c r="H6206" t="s">
        <v>37</v>
      </c>
      <c r="I6206" t="s">
        <v>49990</v>
      </c>
      <c r="J6206" t="s">
        <v>37</v>
      </c>
      <c r="K6206" t="s">
        <v>8911</v>
      </c>
      <c r="L6206" t="s">
        <v>361</v>
      </c>
      <c r="M6206" t="s">
        <v>49991</v>
      </c>
      <c r="N6206" t="s">
        <v>42</v>
      </c>
      <c r="O6206" t="s">
        <v>49992</v>
      </c>
      <c r="P6206" t="s">
        <v>49993</v>
      </c>
      <c r="Q6206" t="s">
        <v>41675</v>
      </c>
      <c r="R6206" t="s">
        <v>178</v>
      </c>
      <c r="S6206" t="s">
        <v>49989</v>
      </c>
      <c r="T6206" t="s">
        <v>37</v>
      </c>
      <c r="U6206" t="s">
        <v>49990</v>
      </c>
      <c r="V6206" t="s">
        <v>37</v>
      </c>
      <c r="W6206" t="s">
        <v>8911</v>
      </c>
      <c r="X6206" t="s">
        <v>361</v>
      </c>
      <c r="Y6206" t="s">
        <v>49991</v>
      </c>
      <c r="Z6206" t="s">
        <v>42</v>
      </c>
      <c r="AA6206" t="s">
        <v>49992</v>
      </c>
      <c r="AB6206" t="s">
        <v>49993</v>
      </c>
      <c r="AC6206" t="s">
        <v>46</v>
      </c>
      <c r="AD6206" t="s">
        <v>46</v>
      </c>
      <c r="AE6206" t="s">
        <v>37</v>
      </c>
      <c r="AF6206" t="s">
        <v>37</v>
      </c>
      <c r="AH6206" t="s">
        <v>51</v>
      </c>
      <c r="AI6206" t="s">
        <v>37</v>
      </c>
      <c r="AJ6206" t="s">
        <v>38991</v>
      </c>
    </row>
    <row r="6207" spans="1:36" x14ac:dyDescent="0.25">
      <c r="A6207" s="1">
        <v>45872</v>
      </c>
      <c r="B6207" t="s">
        <v>49441</v>
      </c>
      <c r="C6207" s="4" t="s">
        <v>6339</v>
      </c>
      <c r="D6207" s="4" t="s">
        <v>51164</v>
      </c>
      <c r="E6207" t="s">
        <v>47923</v>
      </c>
      <c r="F6207" t="s">
        <v>49998</v>
      </c>
      <c r="G6207" t="s">
        <v>49999</v>
      </c>
      <c r="H6207" t="s">
        <v>37</v>
      </c>
      <c r="I6207" t="s">
        <v>50000</v>
      </c>
      <c r="J6207" t="s">
        <v>37</v>
      </c>
      <c r="K6207" t="s">
        <v>4702</v>
      </c>
      <c r="L6207" t="s">
        <v>40</v>
      </c>
      <c r="M6207" t="s">
        <v>172</v>
      </c>
      <c r="N6207" t="s">
        <v>42</v>
      </c>
      <c r="O6207" t="s">
        <v>50001</v>
      </c>
      <c r="P6207" t="s">
        <v>50002</v>
      </c>
      <c r="Q6207" t="s">
        <v>50003</v>
      </c>
      <c r="R6207" t="s">
        <v>49998</v>
      </c>
      <c r="S6207" t="s">
        <v>49999</v>
      </c>
      <c r="T6207" t="s">
        <v>37</v>
      </c>
      <c r="U6207" t="s">
        <v>50000</v>
      </c>
      <c r="V6207" t="s">
        <v>37</v>
      </c>
      <c r="W6207" t="s">
        <v>4702</v>
      </c>
      <c r="X6207" t="s">
        <v>40</v>
      </c>
      <c r="Y6207" t="s">
        <v>172</v>
      </c>
      <c r="Z6207" t="s">
        <v>42</v>
      </c>
      <c r="AA6207" t="s">
        <v>50001</v>
      </c>
      <c r="AB6207" t="s">
        <v>50002</v>
      </c>
      <c r="AC6207" t="s">
        <v>46</v>
      </c>
      <c r="AD6207" t="s">
        <v>46</v>
      </c>
      <c r="AE6207" t="s">
        <v>37</v>
      </c>
      <c r="AF6207" t="s">
        <v>37</v>
      </c>
      <c r="AH6207" t="s">
        <v>51</v>
      </c>
      <c r="AI6207" t="s">
        <v>37</v>
      </c>
      <c r="AJ6207" t="s">
        <v>33502</v>
      </c>
    </row>
    <row r="6208" spans="1:36" x14ac:dyDescent="0.25">
      <c r="A6208" s="1">
        <v>45452</v>
      </c>
      <c r="B6208" t="s">
        <v>49441</v>
      </c>
      <c r="C6208" s="4" t="s">
        <v>6339</v>
      </c>
      <c r="D6208" s="4" t="s">
        <v>51164</v>
      </c>
      <c r="E6208" t="s">
        <v>47923</v>
      </c>
      <c r="F6208" t="s">
        <v>1065</v>
      </c>
      <c r="G6208" t="s">
        <v>50004</v>
      </c>
      <c r="H6208" t="s">
        <v>37</v>
      </c>
      <c r="I6208" t="s">
        <v>50005</v>
      </c>
      <c r="J6208" t="s">
        <v>37</v>
      </c>
      <c r="K6208" t="s">
        <v>741</v>
      </c>
      <c r="L6208" t="s">
        <v>361</v>
      </c>
      <c r="M6208" t="s">
        <v>50006</v>
      </c>
      <c r="N6208" t="s">
        <v>42</v>
      </c>
      <c r="O6208" t="s">
        <v>50007</v>
      </c>
      <c r="P6208" t="s">
        <v>50008</v>
      </c>
      <c r="Q6208" t="s">
        <v>50009</v>
      </c>
      <c r="R6208" t="s">
        <v>1065</v>
      </c>
      <c r="S6208" t="s">
        <v>50004</v>
      </c>
      <c r="T6208" t="s">
        <v>37</v>
      </c>
      <c r="U6208" t="s">
        <v>50005</v>
      </c>
      <c r="V6208" t="s">
        <v>37</v>
      </c>
      <c r="W6208" t="s">
        <v>741</v>
      </c>
      <c r="X6208" t="s">
        <v>361</v>
      </c>
      <c r="Y6208" t="s">
        <v>50006</v>
      </c>
      <c r="Z6208" t="s">
        <v>42</v>
      </c>
      <c r="AA6208" t="s">
        <v>50007</v>
      </c>
      <c r="AB6208" t="s">
        <v>50008</v>
      </c>
      <c r="AC6208" t="s">
        <v>46</v>
      </c>
      <c r="AD6208" t="s">
        <v>47</v>
      </c>
      <c r="AE6208" t="s">
        <v>48</v>
      </c>
      <c r="AF6208" t="s">
        <v>50010</v>
      </c>
      <c r="AH6208" t="s">
        <v>51</v>
      </c>
      <c r="AI6208" t="s">
        <v>37</v>
      </c>
      <c r="AJ6208" t="s">
        <v>49948</v>
      </c>
    </row>
    <row r="6209" spans="1:36" x14ac:dyDescent="0.25">
      <c r="A6209" s="1">
        <v>45895</v>
      </c>
      <c r="B6209" t="s">
        <v>48433</v>
      </c>
      <c r="C6209" s="4" t="s">
        <v>6349</v>
      </c>
      <c r="D6209" s="4" t="s">
        <v>51164</v>
      </c>
      <c r="E6209" t="s">
        <v>47923</v>
      </c>
      <c r="F6209" t="s">
        <v>6038</v>
      </c>
      <c r="G6209" t="s">
        <v>11108</v>
      </c>
      <c r="H6209" t="s">
        <v>37</v>
      </c>
      <c r="I6209" t="s">
        <v>49069</v>
      </c>
      <c r="J6209" t="s">
        <v>49070</v>
      </c>
      <c r="K6209" t="s">
        <v>4082</v>
      </c>
      <c r="L6209" t="s">
        <v>40</v>
      </c>
      <c r="M6209" t="s">
        <v>3972</v>
      </c>
      <c r="N6209" t="s">
        <v>42</v>
      </c>
      <c r="O6209" t="s">
        <v>49071</v>
      </c>
      <c r="P6209" t="s">
        <v>49072</v>
      </c>
      <c r="Q6209" t="s">
        <v>49073</v>
      </c>
      <c r="R6209" t="s">
        <v>6038</v>
      </c>
      <c r="S6209" t="s">
        <v>11108</v>
      </c>
      <c r="T6209" t="s">
        <v>37</v>
      </c>
      <c r="U6209" t="s">
        <v>49069</v>
      </c>
      <c r="V6209" t="s">
        <v>49070</v>
      </c>
      <c r="W6209" t="s">
        <v>4082</v>
      </c>
      <c r="X6209" t="s">
        <v>40</v>
      </c>
      <c r="Y6209" t="s">
        <v>3972</v>
      </c>
      <c r="Z6209" t="s">
        <v>42</v>
      </c>
      <c r="AA6209" t="s">
        <v>49071</v>
      </c>
      <c r="AB6209" t="s">
        <v>49072</v>
      </c>
      <c r="AC6209" t="s">
        <v>46</v>
      </c>
      <c r="AD6209" t="s">
        <v>46</v>
      </c>
      <c r="AE6209" t="s">
        <v>37</v>
      </c>
      <c r="AF6209" t="s">
        <v>49074</v>
      </c>
      <c r="AH6209" t="s">
        <v>51</v>
      </c>
      <c r="AI6209" t="s">
        <v>37</v>
      </c>
      <c r="AJ6209" t="s">
        <v>35808</v>
      </c>
    </row>
    <row r="6210" spans="1:36" x14ac:dyDescent="0.25">
      <c r="A6210" s="1">
        <v>45896</v>
      </c>
      <c r="B6210" t="s">
        <v>49441</v>
      </c>
      <c r="C6210" s="4" t="s">
        <v>6349</v>
      </c>
      <c r="D6210" s="4" t="s">
        <v>51164</v>
      </c>
      <c r="E6210" t="s">
        <v>47923</v>
      </c>
      <c r="F6210" t="s">
        <v>50011</v>
      </c>
      <c r="G6210" t="s">
        <v>50012</v>
      </c>
      <c r="H6210" t="s">
        <v>37</v>
      </c>
      <c r="I6210" t="s">
        <v>50013</v>
      </c>
      <c r="J6210" t="s">
        <v>37</v>
      </c>
      <c r="K6210" t="s">
        <v>7437</v>
      </c>
      <c r="L6210" t="s">
        <v>40</v>
      </c>
      <c r="M6210" t="s">
        <v>7438</v>
      </c>
      <c r="N6210" t="s">
        <v>42</v>
      </c>
      <c r="O6210" t="s">
        <v>50014</v>
      </c>
      <c r="P6210" t="s">
        <v>50015</v>
      </c>
      <c r="Q6210" t="s">
        <v>36154</v>
      </c>
      <c r="R6210" t="s">
        <v>50011</v>
      </c>
      <c r="S6210" t="s">
        <v>50012</v>
      </c>
      <c r="T6210" t="s">
        <v>37</v>
      </c>
      <c r="U6210" t="s">
        <v>50013</v>
      </c>
      <c r="V6210" t="s">
        <v>37</v>
      </c>
      <c r="W6210" t="s">
        <v>7437</v>
      </c>
      <c r="X6210" t="s">
        <v>40</v>
      </c>
      <c r="Y6210" t="s">
        <v>7438</v>
      </c>
      <c r="Z6210" t="s">
        <v>42</v>
      </c>
      <c r="AA6210" t="s">
        <v>50014</v>
      </c>
      <c r="AB6210" t="s">
        <v>50015</v>
      </c>
      <c r="AC6210" t="s">
        <v>46</v>
      </c>
      <c r="AD6210" t="s">
        <v>47</v>
      </c>
      <c r="AE6210" t="s">
        <v>48</v>
      </c>
      <c r="AF6210" t="s">
        <v>37</v>
      </c>
      <c r="AH6210" t="s">
        <v>51</v>
      </c>
      <c r="AI6210" t="s">
        <v>37</v>
      </c>
      <c r="AJ6210" t="s">
        <v>49551</v>
      </c>
    </row>
    <row r="6211" spans="1:36" x14ac:dyDescent="0.25">
      <c r="A6211" s="1">
        <v>45909</v>
      </c>
      <c r="B6211" t="s">
        <v>49441</v>
      </c>
      <c r="C6211" s="4" t="s">
        <v>6360</v>
      </c>
      <c r="D6211" s="4" t="s">
        <v>51164</v>
      </c>
      <c r="E6211" t="s">
        <v>47923</v>
      </c>
      <c r="F6211" t="s">
        <v>64</v>
      </c>
      <c r="G6211" t="s">
        <v>50016</v>
      </c>
      <c r="H6211" t="s">
        <v>37</v>
      </c>
      <c r="I6211" t="s">
        <v>50017</v>
      </c>
      <c r="J6211" t="s">
        <v>50018</v>
      </c>
      <c r="K6211" t="s">
        <v>10783</v>
      </c>
      <c r="L6211" t="s">
        <v>40</v>
      </c>
      <c r="M6211" t="s">
        <v>10784</v>
      </c>
      <c r="N6211" t="s">
        <v>42</v>
      </c>
      <c r="O6211" t="s">
        <v>50019</v>
      </c>
      <c r="P6211" t="s">
        <v>50020</v>
      </c>
      <c r="Q6211" t="s">
        <v>50021</v>
      </c>
      <c r="R6211" t="s">
        <v>64</v>
      </c>
      <c r="S6211" t="s">
        <v>50016</v>
      </c>
      <c r="T6211" t="s">
        <v>37</v>
      </c>
      <c r="U6211" t="s">
        <v>50017</v>
      </c>
      <c r="V6211" t="s">
        <v>50018</v>
      </c>
      <c r="W6211" t="s">
        <v>10783</v>
      </c>
      <c r="X6211" t="s">
        <v>40</v>
      </c>
      <c r="Y6211" t="s">
        <v>10784</v>
      </c>
      <c r="Z6211" t="s">
        <v>42</v>
      </c>
      <c r="AA6211" t="s">
        <v>50019</v>
      </c>
      <c r="AB6211" t="s">
        <v>50020</v>
      </c>
      <c r="AC6211" t="s">
        <v>46</v>
      </c>
      <c r="AD6211" t="s">
        <v>46</v>
      </c>
      <c r="AE6211" t="s">
        <v>37</v>
      </c>
      <c r="AF6211" t="s">
        <v>37</v>
      </c>
      <c r="AH6211" t="s">
        <v>51</v>
      </c>
      <c r="AI6211" t="s">
        <v>37</v>
      </c>
      <c r="AJ6211" t="s">
        <v>50022</v>
      </c>
    </row>
    <row r="6212" spans="1:36" x14ac:dyDescent="0.25">
      <c r="A6212" s="1">
        <v>45911</v>
      </c>
      <c r="B6212" t="s">
        <v>49441</v>
      </c>
      <c r="C6212" s="4" t="s">
        <v>6360</v>
      </c>
      <c r="D6212" s="4" t="s">
        <v>51164</v>
      </c>
      <c r="E6212" t="s">
        <v>47923</v>
      </c>
      <c r="F6212" t="s">
        <v>5679</v>
      </c>
      <c r="G6212" t="s">
        <v>50023</v>
      </c>
      <c r="H6212" t="s">
        <v>37</v>
      </c>
      <c r="I6212" t="s">
        <v>50024</v>
      </c>
      <c r="J6212" t="s">
        <v>37</v>
      </c>
      <c r="K6212" t="s">
        <v>4632</v>
      </c>
      <c r="L6212" t="s">
        <v>40</v>
      </c>
      <c r="M6212" t="s">
        <v>6882</v>
      </c>
      <c r="N6212" t="s">
        <v>42</v>
      </c>
      <c r="O6212" t="s">
        <v>50025</v>
      </c>
      <c r="P6212" t="s">
        <v>50026</v>
      </c>
      <c r="Q6212" t="s">
        <v>2297</v>
      </c>
      <c r="R6212" t="s">
        <v>5679</v>
      </c>
      <c r="S6212" t="s">
        <v>50023</v>
      </c>
      <c r="T6212" t="s">
        <v>37</v>
      </c>
      <c r="U6212" t="s">
        <v>50024</v>
      </c>
      <c r="V6212" t="s">
        <v>37</v>
      </c>
      <c r="W6212" t="s">
        <v>4632</v>
      </c>
      <c r="X6212" t="s">
        <v>40</v>
      </c>
      <c r="Y6212" t="s">
        <v>6882</v>
      </c>
      <c r="Z6212" t="s">
        <v>42</v>
      </c>
      <c r="AA6212" t="s">
        <v>50025</v>
      </c>
      <c r="AB6212" t="s">
        <v>50026</v>
      </c>
      <c r="AC6212" t="s">
        <v>46</v>
      </c>
      <c r="AD6212" t="s">
        <v>47</v>
      </c>
      <c r="AE6212" t="s">
        <v>48</v>
      </c>
      <c r="AF6212" t="s">
        <v>37</v>
      </c>
      <c r="AH6212" t="s">
        <v>51</v>
      </c>
      <c r="AI6212" t="s">
        <v>37</v>
      </c>
      <c r="AJ6212" t="s">
        <v>16247</v>
      </c>
    </row>
    <row r="6213" spans="1:36" x14ac:dyDescent="0.25">
      <c r="A6213" s="1">
        <v>45905</v>
      </c>
      <c r="B6213" t="s">
        <v>49441</v>
      </c>
      <c r="C6213" s="4" t="s">
        <v>6360</v>
      </c>
      <c r="D6213" s="4" t="s">
        <v>51164</v>
      </c>
      <c r="E6213" t="s">
        <v>47923</v>
      </c>
      <c r="F6213" t="s">
        <v>50177</v>
      </c>
      <c r="G6213" t="s">
        <v>37386</v>
      </c>
      <c r="H6213" t="s">
        <v>37</v>
      </c>
      <c r="I6213" t="s">
        <v>50178</v>
      </c>
      <c r="J6213" t="s">
        <v>37</v>
      </c>
      <c r="K6213" t="s">
        <v>371</v>
      </c>
      <c r="L6213" t="s">
        <v>40</v>
      </c>
      <c r="M6213" t="s">
        <v>24543</v>
      </c>
      <c r="N6213" t="s">
        <v>42</v>
      </c>
      <c r="O6213" t="s">
        <v>50179</v>
      </c>
      <c r="P6213" t="s">
        <v>50180</v>
      </c>
      <c r="Q6213" t="s">
        <v>50181</v>
      </c>
      <c r="R6213" t="s">
        <v>50177</v>
      </c>
      <c r="S6213" t="s">
        <v>37386</v>
      </c>
      <c r="T6213" t="s">
        <v>37</v>
      </c>
      <c r="U6213" t="s">
        <v>50178</v>
      </c>
      <c r="V6213" t="s">
        <v>37</v>
      </c>
      <c r="W6213" t="s">
        <v>371</v>
      </c>
      <c r="X6213" t="s">
        <v>40</v>
      </c>
      <c r="Y6213" t="s">
        <v>24543</v>
      </c>
      <c r="Z6213" t="s">
        <v>42</v>
      </c>
      <c r="AA6213" t="s">
        <v>50179</v>
      </c>
      <c r="AB6213" t="s">
        <v>50180</v>
      </c>
      <c r="AC6213" t="s">
        <v>46</v>
      </c>
      <c r="AD6213" t="s">
        <v>47</v>
      </c>
      <c r="AE6213" t="s">
        <v>48</v>
      </c>
      <c r="AF6213" t="s">
        <v>37</v>
      </c>
      <c r="AH6213" t="s">
        <v>51</v>
      </c>
      <c r="AI6213" t="s">
        <v>37</v>
      </c>
      <c r="AJ6213" t="s">
        <v>16247</v>
      </c>
    </row>
    <row r="6214" spans="1:36" x14ac:dyDescent="0.25">
      <c r="A6214" s="1">
        <v>45428</v>
      </c>
      <c r="B6214" t="s">
        <v>48433</v>
      </c>
      <c r="C6214" s="4" t="s">
        <v>6425</v>
      </c>
      <c r="D6214" s="4" t="s">
        <v>51164</v>
      </c>
      <c r="E6214" t="s">
        <v>47923</v>
      </c>
      <c r="F6214" t="s">
        <v>38957</v>
      </c>
      <c r="G6214" t="s">
        <v>38958</v>
      </c>
      <c r="H6214" t="s">
        <v>37</v>
      </c>
      <c r="I6214" t="s">
        <v>38959</v>
      </c>
      <c r="J6214" t="s">
        <v>37</v>
      </c>
      <c r="K6214" t="s">
        <v>1451</v>
      </c>
      <c r="L6214" t="s">
        <v>40</v>
      </c>
      <c r="M6214" t="s">
        <v>1452</v>
      </c>
      <c r="N6214" t="s">
        <v>42</v>
      </c>
      <c r="O6214" t="s">
        <v>38960</v>
      </c>
      <c r="P6214" t="s">
        <v>38961</v>
      </c>
      <c r="Q6214" t="s">
        <v>38962</v>
      </c>
      <c r="R6214" t="s">
        <v>38963</v>
      </c>
      <c r="S6214" t="s">
        <v>38964</v>
      </c>
      <c r="T6214" t="s">
        <v>37</v>
      </c>
      <c r="U6214" t="s">
        <v>38965</v>
      </c>
      <c r="V6214" t="s">
        <v>37</v>
      </c>
      <c r="W6214" t="s">
        <v>4826</v>
      </c>
      <c r="X6214" t="s">
        <v>40</v>
      </c>
      <c r="Y6214" t="s">
        <v>4827</v>
      </c>
      <c r="Z6214" t="s">
        <v>42</v>
      </c>
      <c r="AA6214" t="s">
        <v>38960</v>
      </c>
      <c r="AB6214" t="s">
        <v>38961</v>
      </c>
      <c r="AC6214" t="s">
        <v>46</v>
      </c>
      <c r="AD6214" t="s">
        <v>46</v>
      </c>
      <c r="AE6214" t="s">
        <v>37</v>
      </c>
      <c r="AF6214" t="s">
        <v>5906</v>
      </c>
      <c r="AH6214" t="s">
        <v>51</v>
      </c>
      <c r="AI6214" t="s">
        <v>37</v>
      </c>
      <c r="AJ6214" t="s">
        <v>38966</v>
      </c>
    </row>
    <row r="6215" spans="1:36" x14ac:dyDescent="0.25">
      <c r="A6215" s="1">
        <v>45921</v>
      </c>
      <c r="B6215" t="s">
        <v>49441</v>
      </c>
      <c r="C6215" s="4" t="s">
        <v>6425</v>
      </c>
      <c r="D6215" s="4" t="s">
        <v>51164</v>
      </c>
      <c r="E6215" t="s">
        <v>47923</v>
      </c>
      <c r="F6215" t="s">
        <v>50027</v>
      </c>
      <c r="G6215" t="s">
        <v>50028</v>
      </c>
      <c r="H6215" t="s">
        <v>37</v>
      </c>
      <c r="I6215" t="s">
        <v>50029</v>
      </c>
      <c r="J6215" t="s">
        <v>37</v>
      </c>
      <c r="K6215" t="s">
        <v>1211</v>
      </c>
      <c r="L6215" t="s">
        <v>40</v>
      </c>
      <c r="M6215" t="s">
        <v>6295</v>
      </c>
      <c r="N6215" t="s">
        <v>42</v>
      </c>
      <c r="O6215" t="s">
        <v>50030</v>
      </c>
      <c r="P6215" t="s">
        <v>50031</v>
      </c>
      <c r="Q6215" t="s">
        <v>2297</v>
      </c>
      <c r="R6215" t="s">
        <v>50027</v>
      </c>
      <c r="S6215" t="s">
        <v>50028</v>
      </c>
      <c r="T6215" t="s">
        <v>37</v>
      </c>
      <c r="U6215" t="s">
        <v>50029</v>
      </c>
      <c r="V6215" t="s">
        <v>37</v>
      </c>
      <c r="W6215" t="s">
        <v>1211</v>
      </c>
      <c r="X6215" t="s">
        <v>40</v>
      </c>
      <c r="Y6215" t="s">
        <v>6295</v>
      </c>
      <c r="Z6215" t="s">
        <v>42</v>
      </c>
      <c r="AA6215" t="s">
        <v>50030</v>
      </c>
      <c r="AB6215" t="s">
        <v>50031</v>
      </c>
      <c r="AC6215" t="s">
        <v>46</v>
      </c>
      <c r="AD6215" t="s">
        <v>46</v>
      </c>
      <c r="AE6215" t="s">
        <v>37</v>
      </c>
      <c r="AF6215" t="s">
        <v>50032</v>
      </c>
      <c r="AH6215" t="s">
        <v>51</v>
      </c>
      <c r="AI6215" t="s">
        <v>37</v>
      </c>
      <c r="AJ6215" t="s">
        <v>37341</v>
      </c>
    </row>
    <row r="6216" spans="1:36" x14ac:dyDescent="0.25">
      <c r="A6216" s="1">
        <v>45927</v>
      </c>
      <c r="B6216" t="s">
        <v>49441</v>
      </c>
      <c r="C6216" s="4" t="s">
        <v>6425</v>
      </c>
      <c r="D6216" s="4" t="s">
        <v>51164</v>
      </c>
      <c r="E6216" t="s">
        <v>47923</v>
      </c>
      <c r="F6216" t="s">
        <v>32500</v>
      </c>
      <c r="G6216" t="s">
        <v>50033</v>
      </c>
      <c r="H6216" t="s">
        <v>37</v>
      </c>
      <c r="I6216" t="s">
        <v>50034</v>
      </c>
      <c r="J6216" t="s">
        <v>37</v>
      </c>
      <c r="K6216" t="s">
        <v>8901</v>
      </c>
      <c r="L6216" t="s">
        <v>40</v>
      </c>
      <c r="M6216" t="s">
        <v>8902</v>
      </c>
      <c r="N6216" t="s">
        <v>42</v>
      </c>
      <c r="O6216" t="s">
        <v>50035</v>
      </c>
      <c r="P6216" t="s">
        <v>50036</v>
      </c>
      <c r="Q6216" t="s">
        <v>50037</v>
      </c>
      <c r="R6216" t="s">
        <v>32500</v>
      </c>
      <c r="S6216" t="s">
        <v>50033</v>
      </c>
      <c r="T6216" t="s">
        <v>37</v>
      </c>
      <c r="U6216" t="s">
        <v>37</v>
      </c>
      <c r="V6216" t="s">
        <v>37</v>
      </c>
      <c r="W6216" t="s">
        <v>8901</v>
      </c>
      <c r="X6216" t="s">
        <v>40</v>
      </c>
      <c r="Y6216" t="s">
        <v>8902</v>
      </c>
      <c r="Z6216" t="s">
        <v>42</v>
      </c>
      <c r="AA6216" t="s">
        <v>50035</v>
      </c>
      <c r="AB6216" t="s">
        <v>50036</v>
      </c>
      <c r="AC6216" t="s">
        <v>46</v>
      </c>
      <c r="AD6216" t="s">
        <v>47</v>
      </c>
      <c r="AE6216" t="s">
        <v>48</v>
      </c>
      <c r="AF6216" t="s">
        <v>50038</v>
      </c>
      <c r="AH6216" t="s">
        <v>51</v>
      </c>
      <c r="AI6216" t="s">
        <v>37</v>
      </c>
      <c r="AJ6216" t="s">
        <v>50039</v>
      </c>
    </row>
    <row r="6217" spans="1:36" x14ac:dyDescent="0.25">
      <c r="A6217" s="1">
        <v>45925</v>
      </c>
      <c r="B6217" t="s">
        <v>49441</v>
      </c>
      <c r="C6217" s="4" t="s">
        <v>6425</v>
      </c>
      <c r="D6217" s="4" t="s">
        <v>51164</v>
      </c>
      <c r="E6217" t="s">
        <v>47923</v>
      </c>
      <c r="F6217" t="s">
        <v>50040</v>
      </c>
      <c r="G6217" t="s">
        <v>50041</v>
      </c>
      <c r="H6217" t="s">
        <v>37</v>
      </c>
      <c r="I6217" t="s">
        <v>50042</v>
      </c>
      <c r="J6217" t="s">
        <v>37</v>
      </c>
      <c r="K6217" t="s">
        <v>50043</v>
      </c>
      <c r="L6217" t="s">
        <v>40</v>
      </c>
      <c r="M6217" t="s">
        <v>50044</v>
      </c>
      <c r="N6217" t="s">
        <v>42</v>
      </c>
      <c r="O6217" t="s">
        <v>50045</v>
      </c>
      <c r="P6217" t="s">
        <v>50046</v>
      </c>
      <c r="Q6217" t="s">
        <v>50047</v>
      </c>
      <c r="R6217" t="s">
        <v>50040</v>
      </c>
      <c r="S6217" t="s">
        <v>50041</v>
      </c>
      <c r="T6217" t="s">
        <v>37</v>
      </c>
      <c r="U6217" t="s">
        <v>50048</v>
      </c>
      <c r="V6217" t="s">
        <v>37</v>
      </c>
      <c r="W6217" t="s">
        <v>1846</v>
      </c>
      <c r="X6217" t="s">
        <v>40</v>
      </c>
      <c r="Y6217" t="s">
        <v>1847</v>
      </c>
      <c r="Z6217" t="s">
        <v>42</v>
      </c>
      <c r="AA6217" t="s">
        <v>50045</v>
      </c>
      <c r="AB6217" t="s">
        <v>50046</v>
      </c>
      <c r="AC6217" t="s">
        <v>46</v>
      </c>
      <c r="AD6217" t="s">
        <v>47</v>
      </c>
      <c r="AE6217" t="s">
        <v>48</v>
      </c>
      <c r="AF6217" t="s">
        <v>50049</v>
      </c>
      <c r="AH6217" t="s">
        <v>51</v>
      </c>
      <c r="AI6217" t="s">
        <v>37</v>
      </c>
      <c r="AJ6217" t="s">
        <v>50050</v>
      </c>
    </row>
    <row r="6218" spans="1:36" x14ac:dyDescent="0.25">
      <c r="A6218" s="1">
        <v>27371</v>
      </c>
      <c r="B6218" t="s">
        <v>49441</v>
      </c>
      <c r="C6218" s="4" t="s">
        <v>6425</v>
      </c>
      <c r="D6218" s="4" t="s">
        <v>51164</v>
      </c>
      <c r="E6218" t="s">
        <v>47923</v>
      </c>
      <c r="F6218" t="s">
        <v>3918</v>
      </c>
      <c r="G6218" t="s">
        <v>50051</v>
      </c>
      <c r="H6218" t="s">
        <v>37</v>
      </c>
      <c r="I6218" t="s">
        <v>50052</v>
      </c>
      <c r="J6218" t="s">
        <v>37</v>
      </c>
      <c r="K6218" t="s">
        <v>685</v>
      </c>
      <c r="L6218" t="s">
        <v>40</v>
      </c>
      <c r="M6218" t="s">
        <v>686</v>
      </c>
      <c r="N6218" t="s">
        <v>42</v>
      </c>
      <c r="O6218" t="s">
        <v>50053</v>
      </c>
      <c r="P6218" t="s">
        <v>50054</v>
      </c>
      <c r="Q6218" t="s">
        <v>50055</v>
      </c>
      <c r="R6218" t="s">
        <v>50056</v>
      </c>
      <c r="S6218" t="s">
        <v>50057</v>
      </c>
      <c r="T6218" t="s">
        <v>37</v>
      </c>
      <c r="U6218" t="s">
        <v>50052</v>
      </c>
      <c r="V6218" t="s">
        <v>37</v>
      </c>
      <c r="W6218" t="s">
        <v>685</v>
      </c>
      <c r="X6218" t="s">
        <v>40</v>
      </c>
      <c r="Y6218" t="s">
        <v>686</v>
      </c>
      <c r="Z6218" t="s">
        <v>42</v>
      </c>
      <c r="AA6218" t="s">
        <v>50053</v>
      </c>
      <c r="AB6218" t="s">
        <v>50054</v>
      </c>
      <c r="AC6218" t="s">
        <v>46</v>
      </c>
      <c r="AD6218" t="s">
        <v>47</v>
      </c>
      <c r="AE6218" t="s">
        <v>48</v>
      </c>
      <c r="AF6218" t="s">
        <v>50058</v>
      </c>
      <c r="AH6218" t="s">
        <v>51</v>
      </c>
      <c r="AI6218" t="s">
        <v>37</v>
      </c>
      <c r="AJ6218" t="s">
        <v>50059</v>
      </c>
    </row>
    <row r="6219" spans="1:36" x14ac:dyDescent="0.25">
      <c r="A6219" s="1">
        <v>22050</v>
      </c>
      <c r="B6219" t="s">
        <v>49441</v>
      </c>
      <c r="C6219" s="4" t="s">
        <v>6425</v>
      </c>
      <c r="D6219" s="4" t="s">
        <v>51164</v>
      </c>
      <c r="E6219" t="s">
        <v>47923</v>
      </c>
      <c r="F6219" t="s">
        <v>50060</v>
      </c>
      <c r="G6219" t="s">
        <v>50061</v>
      </c>
      <c r="H6219" t="s">
        <v>37</v>
      </c>
      <c r="I6219" t="s">
        <v>50062</v>
      </c>
      <c r="J6219" t="s">
        <v>37</v>
      </c>
      <c r="K6219" t="s">
        <v>5153</v>
      </c>
      <c r="L6219" t="s">
        <v>40</v>
      </c>
      <c r="M6219" t="s">
        <v>5154</v>
      </c>
      <c r="N6219" t="s">
        <v>42</v>
      </c>
      <c r="O6219" t="s">
        <v>50063</v>
      </c>
      <c r="P6219" t="s">
        <v>50064</v>
      </c>
      <c r="Q6219" t="s">
        <v>50065</v>
      </c>
      <c r="R6219" t="s">
        <v>50060</v>
      </c>
      <c r="S6219" t="s">
        <v>50061</v>
      </c>
      <c r="T6219" t="s">
        <v>37</v>
      </c>
      <c r="U6219" t="s">
        <v>50062</v>
      </c>
      <c r="V6219" t="s">
        <v>37</v>
      </c>
      <c r="W6219" t="s">
        <v>5153</v>
      </c>
      <c r="X6219" t="s">
        <v>40</v>
      </c>
      <c r="Y6219" t="s">
        <v>5154</v>
      </c>
      <c r="Z6219" t="s">
        <v>42</v>
      </c>
      <c r="AA6219" t="s">
        <v>50063</v>
      </c>
      <c r="AB6219" t="s">
        <v>50064</v>
      </c>
      <c r="AC6219" t="s">
        <v>46</v>
      </c>
      <c r="AD6219" t="s">
        <v>47</v>
      </c>
      <c r="AE6219" t="s">
        <v>48</v>
      </c>
      <c r="AF6219" t="s">
        <v>50066</v>
      </c>
      <c r="AH6219" t="s">
        <v>51</v>
      </c>
      <c r="AI6219" t="s">
        <v>37</v>
      </c>
      <c r="AJ6219" t="s">
        <v>50067</v>
      </c>
    </row>
    <row r="6220" spans="1:36" x14ac:dyDescent="0.25">
      <c r="A6220" s="1">
        <v>45877</v>
      </c>
      <c r="B6220" t="s">
        <v>49441</v>
      </c>
      <c r="C6220" s="4" t="s">
        <v>6446</v>
      </c>
      <c r="D6220" s="4" t="s">
        <v>51164</v>
      </c>
      <c r="E6220" t="s">
        <v>47923</v>
      </c>
      <c r="F6220" t="s">
        <v>1817</v>
      </c>
      <c r="G6220" t="s">
        <v>21171</v>
      </c>
      <c r="H6220" t="s">
        <v>37</v>
      </c>
      <c r="I6220" t="s">
        <v>50075</v>
      </c>
      <c r="J6220" t="s">
        <v>37</v>
      </c>
      <c r="K6220" t="s">
        <v>4422</v>
      </c>
      <c r="L6220" t="s">
        <v>40</v>
      </c>
      <c r="M6220" t="s">
        <v>4423</v>
      </c>
      <c r="N6220" t="s">
        <v>42</v>
      </c>
      <c r="O6220" t="s">
        <v>50076</v>
      </c>
      <c r="P6220" t="s">
        <v>50077</v>
      </c>
      <c r="Q6220" t="s">
        <v>2297</v>
      </c>
      <c r="R6220" t="s">
        <v>1817</v>
      </c>
      <c r="S6220" t="s">
        <v>21171</v>
      </c>
      <c r="T6220" t="s">
        <v>37</v>
      </c>
      <c r="U6220" t="s">
        <v>50075</v>
      </c>
      <c r="V6220" t="s">
        <v>37</v>
      </c>
      <c r="W6220" t="s">
        <v>4422</v>
      </c>
      <c r="X6220" t="s">
        <v>40</v>
      </c>
      <c r="Y6220" t="s">
        <v>4423</v>
      </c>
      <c r="Z6220" t="s">
        <v>42</v>
      </c>
      <c r="AA6220" t="s">
        <v>50076</v>
      </c>
      <c r="AB6220" t="s">
        <v>50077</v>
      </c>
      <c r="AC6220" t="s">
        <v>46</v>
      </c>
      <c r="AD6220" t="s">
        <v>46</v>
      </c>
      <c r="AE6220" t="s">
        <v>37</v>
      </c>
      <c r="AF6220" t="s">
        <v>50078</v>
      </c>
      <c r="AH6220" t="s">
        <v>51</v>
      </c>
      <c r="AI6220" t="s">
        <v>37</v>
      </c>
      <c r="AJ6220" t="s">
        <v>28387</v>
      </c>
    </row>
    <row r="6221" spans="1:36" x14ac:dyDescent="0.25">
      <c r="A6221" s="1">
        <v>34220</v>
      </c>
      <c r="B6221" t="s">
        <v>49441</v>
      </c>
      <c r="C6221" s="4" t="s">
        <v>15693</v>
      </c>
      <c r="D6221" s="4" t="s">
        <v>51164</v>
      </c>
      <c r="E6221" t="s">
        <v>47923</v>
      </c>
      <c r="F6221" t="s">
        <v>39492</v>
      </c>
      <c r="G6221" t="s">
        <v>49859</v>
      </c>
      <c r="H6221" t="s">
        <v>37</v>
      </c>
      <c r="I6221" t="s">
        <v>49860</v>
      </c>
      <c r="J6221" t="s">
        <v>37</v>
      </c>
      <c r="K6221" t="s">
        <v>14031</v>
      </c>
      <c r="L6221" t="s">
        <v>4460</v>
      </c>
      <c r="M6221" t="s">
        <v>14032</v>
      </c>
      <c r="N6221" t="s">
        <v>42</v>
      </c>
      <c r="O6221" t="s">
        <v>49861</v>
      </c>
      <c r="P6221" t="s">
        <v>49862</v>
      </c>
      <c r="Q6221" t="s">
        <v>16268</v>
      </c>
      <c r="R6221" t="s">
        <v>39492</v>
      </c>
      <c r="S6221" t="s">
        <v>49859</v>
      </c>
      <c r="T6221" t="s">
        <v>49863</v>
      </c>
      <c r="U6221" t="s">
        <v>49864</v>
      </c>
      <c r="V6221" t="s">
        <v>1607</v>
      </c>
      <c r="W6221" t="s">
        <v>14031</v>
      </c>
      <c r="X6221" t="s">
        <v>4460</v>
      </c>
      <c r="Y6221" t="s">
        <v>14032</v>
      </c>
      <c r="Z6221" t="s">
        <v>42</v>
      </c>
      <c r="AA6221" t="s">
        <v>49861</v>
      </c>
      <c r="AB6221" t="s">
        <v>49862</v>
      </c>
      <c r="AC6221" t="s">
        <v>46</v>
      </c>
      <c r="AD6221" t="s">
        <v>46</v>
      </c>
      <c r="AE6221" t="s">
        <v>37</v>
      </c>
      <c r="AF6221" t="s">
        <v>37</v>
      </c>
      <c r="AH6221" t="s">
        <v>51</v>
      </c>
      <c r="AI6221" t="s">
        <v>37</v>
      </c>
      <c r="AJ6221" t="s">
        <v>37052</v>
      </c>
    </row>
    <row r="6222" spans="1:36" x14ac:dyDescent="0.25">
      <c r="A6222" s="1">
        <v>17583</v>
      </c>
      <c r="B6222" t="s">
        <v>49441</v>
      </c>
      <c r="C6222" s="4" t="s">
        <v>15693</v>
      </c>
      <c r="D6222" s="4" t="s">
        <v>51164</v>
      </c>
      <c r="E6222" t="s">
        <v>47923</v>
      </c>
      <c r="F6222" t="s">
        <v>2075</v>
      </c>
      <c r="G6222" t="s">
        <v>50079</v>
      </c>
      <c r="H6222" t="s">
        <v>37</v>
      </c>
      <c r="I6222" t="s">
        <v>50080</v>
      </c>
      <c r="J6222" t="s">
        <v>37</v>
      </c>
      <c r="K6222" t="s">
        <v>1084</v>
      </c>
      <c r="L6222" t="s">
        <v>40</v>
      </c>
      <c r="M6222" t="s">
        <v>1546</v>
      </c>
      <c r="N6222" t="s">
        <v>42</v>
      </c>
      <c r="O6222" t="s">
        <v>50081</v>
      </c>
      <c r="P6222" t="s">
        <v>50082</v>
      </c>
      <c r="Q6222" t="s">
        <v>46165</v>
      </c>
      <c r="R6222" t="s">
        <v>2075</v>
      </c>
      <c r="S6222" t="s">
        <v>50079</v>
      </c>
      <c r="T6222" t="s">
        <v>37</v>
      </c>
      <c r="U6222" t="s">
        <v>50080</v>
      </c>
      <c r="V6222" t="s">
        <v>37</v>
      </c>
      <c r="W6222" t="s">
        <v>1084</v>
      </c>
      <c r="X6222" t="s">
        <v>40</v>
      </c>
      <c r="Y6222" t="s">
        <v>1546</v>
      </c>
      <c r="Z6222" t="s">
        <v>42</v>
      </c>
      <c r="AA6222" t="s">
        <v>50083</v>
      </c>
      <c r="AB6222" t="s">
        <v>50082</v>
      </c>
      <c r="AC6222" t="s">
        <v>46</v>
      </c>
      <c r="AD6222" t="s">
        <v>46</v>
      </c>
      <c r="AE6222" t="s">
        <v>37</v>
      </c>
      <c r="AF6222" t="s">
        <v>50084</v>
      </c>
      <c r="AH6222" t="s">
        <v>51</v>
      </c>
      <c r="AI6222" t="s">
        <v>37</v>
      </c>
      <c r="AJ6222" t="s">
        <v>50085</v>
      </c>
    </row>
    <row r="6223" spans="1:36" x14ac:dyDescent="0.25">
      <c r="A6223" s="1">
        <v>10494</v>
      </c>
      <c r="B6223" t="s">
        <v>49441</v>
      </c>
      <c r="C6223" s="4" t="s">
        <v>15693</v>
      </c>
      <c r="D6223" s="4" t="s">
        <v>51164</v>
      </c>
      <c r="E6223" t="s">
        <v>47923</v>
      </c>
      <c r="F6223" t="s">
        <v>270</v>
      </c>
      <c r="G6223" t="s">
        <v>50086</v>
      </c>
      <c r="H6223" t="s">
        <v>37</v>
      </c>
      <c r="I6223" t="s">
        <v>50087</v>
      </c>
      <c r="J6223" t="s">
        <v>37</v>
      </c>
      <c r="K6223" t="s">
        <v>1702</v>
      </c>
      <c r="L6223" t="s">
        <v>40</v>
      </c>
      <c r="M6223" t="s">
        <v>4703</v>
      </c>
      <c r="N6223" t="s">
        <v>42</v>
      </c>
      <c r="O6223" t="s">
        <v>50088</v>
      </c>
      <c r="P6223" t="s">
        <v>50089</v>
      </c>
      <c r="Q6223" t="s">
        <v>50090</v>
      </c>
      <c r="R6223" t="s">
        <v>270</v>
      </c>
      <c r="S6223" t="s">
        <v>50086</v>
      </c>
      <c r="T6223" t="s">
        <v>50091</v>
      </c>
      <c r="U6223" t="s">
        <v>50092</v>
      </c>
      <c r="V6223" t="s">
        <v>50093</v>
      </c>
      <c r="W6223" t="s">
        <v>1702</v>
      </c>
      <c r="X6223" t="s">
        <v>40</v>
      </c>
      <c r="Y6223" t="s">
        <v>4703</v>
      </c>
      <c r="Z6223" t="s">
        <v>42</v>
      </c>
      <c r="AA6223" t="s">
        <v>50094</v>
      </c>
      <c r="AB6223" t="s">
        <v>50089</v>
      </c>
      <c r="AC6223" t="s">
        <v>46</v>
      </c>
      <c r="AD6223" t="s">
        <v>46</v>
      </c>
      <c r="AE6223" t="s">
        <v>37</v>
      </c>
      <c r="AF6223" t="s">
        <v>50095</v>
      </c>
      <c r="AH6223" t="s">
        <v>51</v>
      </c>
      <c r="AI6223" t="s">
        <v>37</v>
      </c>
      <c r="AJ6223" t="s">
        <v>50096</v>
      </c>
    </row>
    <row r="6224" spans="1:36" x14ac:dyDescent="0.25">
      <c r="A6224" s="1">
        <v>45953</v>
      </c>
      <c r="B6224" t="s">
        <v>49441</v>
      </c>
      <c r="C6224" s="4" t="s">
        <v>15693</v>
      </c>
      <c r="D6224" s="4" t="s">
        <v>51164</v>
      </c>
      <c r="E6224" t="s">
        <v>47923</v>
      </c>
      <c r="F6224" t="s">
        <v>29914</v>
      </c>
      <c r="G6224" t="s">
        <v>50097</v>
      </c>
      <c r="H6224" t="s">
        <v>37</v>
      </c>
      <c r="I6224" t="s">
        <v>50098</v>
      </c>
      <c r="J6224" t="s">
        <v>37</v>
      </c>
      <c r="K6224" t="s">
        <v>50099</v>
      </c>
      <c r="L6224" t="s">
        <v>100</v>
      </c>
      <c r="M6224" t="s">
        <v>50100</v>
      </c>
      <c r="N6224" t="s">
        <v>42</v>
      </c>
      <c r="O6224" t="s">
        <v>50101</v>
      </c>
      <c r="P6224" t="s">
        <v>50102</v>
      </c>
      <c r="Q6224" t="s">
        <v>50103</v>
      </c>
      <c r="R6224" t="s">
        <v>29914</v>
      </c>
      <c r="S6224" t="s">
        <v>50097</v>
      </c>
      <c r="T6224" t="s">
        <v>37</v>
      </c>
      <c r="U6224" t="s">
        <v>50098</v>
      </c>
      <c r="V6224" t="s">
        <v>37</v>
      </c>
      <c r="W6224" t="s">
        <v>50099</v>
      </c>
      <c r="X6224" t="s">
        <v>100</v>
      </c>
      <c r="Y6224" t="s">
        <v>50100</v>
      </c>
      <c r="Z6224" t="s">
        <v>42</v>
      </c>
      <c r="AA6224" t="s">
        <v>50101</v>
      </c>
      <c r="AB6224" t="s">
        <v>50102</v>
      </c>
      <c r="AC6224" t="s">
        <v>46</v>
      </c>
      <c r="AD6224" t="s">
        <v>46</v>
      </c>
      <c r="AE6224" t="s">
        <v>37</v>
      </c>
      <c r="AF6224" t="s">
        <v>37</v>
      </c>
      <c r="AH6224" t="s">
        <v>51</v>
      </c>
      <c r="AI6224" t="s">
        <v>37</v>
      </c>
      <c r="AJ6224" t="s">
        <v>37052</v>
      </c>
    </row>
    <row r="6225" spans="1:36" x14ac:dyDescent="0.25">
      <c r="A6225" s="1">
        <v>45893</v>
      </c>
      <c r="B6225" t="s">
        <v>49441</v>
      </c>
      <c r="C6225" s="4" t="s">
        <v>15693</v>
      </c>
      <c r="D6225" s="4" t="s">
        <v>51164</v>
      </c>
      <c r="E6225" t="s">
        <v>47923</v>
      </c>
      <c r="F6225" t="s">
        <v>50109</v>
      </c>
      <c r="G6225" t="s">
        <v>21178</v>
      </c>
      <c r="H6225" t="s">
        <v>37</v>
      </c>
      <c r="I6225" t="s">
        <v>50110</v>
      </c>
      <c r="J6225" t="s">
        <v>37</v>
      </c>
      <c r="K6225" t="s">
        <v>6998</v>
      </c>
      <c r="L6225" t="s">
        <v>1222</v>
      </c>
      <c r="M6225" t="s">
        <v>29305</v>
      </c>
      <c r="N6225" t="s">
        <v>42</v>
      </c>
      <c r="O6225" t="s">
        <v>50111</v>
      </c>
      <c r="P6225" t="s">
        <v>50112</v>
      </c>
      <c r="Q6225" t="s">
        <v>50113</v>
      </c>
      <c r="R6225" t="s">
        <v>50109</v>
      </c>
      <c r="S6225" t="s">
        <v>21178</v>
      </c>
      <c r="T6225" t="s">
        <v>37</v>
      </c>
      <c r="U6225" t="s">
        <v>50110</v>
      </c>
      <c r="V6225" t="s">
        <v>37</v>
      </c>
      <c r="W6225" t="s">
        <v>6998</v>
      </c>
      <c r="X6225" t="s">
        <v>1222</v>
      </c>
      <c r="Y6225" t="s">
        <v>29305</v>
      </c>
      <c r="Z6225" t="s">
        <v>42</v>
      </c>
      <c r="AA6225" t="s">
        <v>50111</v>
      </c>
      <c r="AB6225" t="s">
        <v>50112</v>
      </c>
      <c r="AC6225" t="s">
        <v>46</v>
      </c>
      <c r="AD6225" t="s">
        <v>46</v>
      </c>
      <c r="AE6225" t="s">
        <v>37</v>
      </c>
      <c r="AF6225" t="s">
        <v>50114</v>
      </c>
      <c r="AH6225" t="s">
        <v>51</v>
      </c>
      <c r="AI6225" t="s">
        <v>37</v>
      </c>
      <c r="AJ6225" t="s">
        <v>37052</v>
      </c>
    </row>
    <row r="6226" spans="1:36" x14ac:dyDescent="0.25">
      <c r="A6226" s="1">
        <v>45946</v>
      </c>
      <c r="B6226" t="s">
        <v>49441</v>
      </c>
      <c r="C6226" s="4" t="s">
        <v>15693</v>
      </c>
      <c r="D6226" s="4" t="s">
        <v>51164</v>
      </c>
      <c r="E6226" t="s">
        <v>47923</v>
      </c>
      <c r="F6226" t="s">
        <v>570</v>
      </c>
      <c r="G6226" t="s">
        <v>30515</v>
      </c>
      <c r="H6226" t="s">
        <v>37</v>
      </c>
      <c r="I6226" t="s">
        <v>50115</v>
      </c>
      <c r="J6226" t="s">
        <v>50116</v>
      </c>
      <c r="K6226" t="s">
        <v>14010</v>
      </c>
      <c r="L6226" t="s">
        <v>1222</v>
      </c>
      <c r="M6226" t="s">
        <v>14011</v>
      </c>
      <c r="N6226" t="s">
        <v>42</v>
      </c>
      <c r="O6226" t="s">
        <v>50117</v>
      </c>
      <c r="P6226" t="s">
        <v>50118</v>
      </c>
      <c r="Q6226" t="s">
        <v>38996</v>
      </c>
      <c r="R6226" t="s">
        <v>570</v>
      </c>
      <c r="S6226" t="s">
        <v>30515</v>
      </c>
      <c r="T6226" t="s">
        <v>37</v>
      </c>
      <c r="U6226" t="s">
        <v>50115</v>
      </c>
      <c r="V6226" t="s">
        <v>50116</v>
      </c>
      <c r="W6226" t="s">
        <v>14010</v>
      </c>
      <c r="X6226" t="s">
        <v>1222</v>
      </c>
      <c r="Y6226" t="s">
        <v>14011</v>
      </c>
      <c r="Z6226" t="s">
        <v>42</v>
      </c>
      <c r="AA6226" t="s">
        <v>50117</v>
      </c>
      <c r="AB6226" t="s">
        <v>50118</v>
      </c>
      <c r="AC6226" t="s">
        <v>46</v>
      </c>
      <c r="AD6226" t="s">
        <v>46</v>
      </c>
      <c r="AE6226" t="s">
        <v>37</v>
      </c>
      <c r="AF6226" t="s">
        <v>37</v>
      </c>
      <c r="AH6226" t="s">
        <v>51</v>
      </c>
      <c r="AI6226" t="s">
        <v>37</v>
      </c>
      <c r="AJ6226" t="s">
        <v>37052</v>
      </c>
    </row>
    <row r="6227" spans="1:36" x14ac:dyDescent="0.25">
      <c r="A6227" s="1">
        <v>45957</v>
      </c>
      <c r="B6227" t="s">
        <v>49441</v>
      </c>
      <c r="C6227" s="4" t="s">
        <v>15693</v>
      </c>
      <c r="D6227" s="4" t="s">
        <v>51164</v>
      </c>
      <c r="E6227" t="s">
        <v>47923</v>
      </c>
      <c r="F6227" t="s">
        <v>8517</v>
      </c>
      <c r="G6227" t="s">
        <v>25437</v>
      </c>
      <c r="H6227" t="s">
        <v>37</v>
      </c>
      <c r="I6227" t="s">
        <v>50119</v>
      </c>
      <c r="J6227" t="s">
        <v>37</v>
      </c>
      <c r="K6227" t="s">
        <v>987</v>
      </c>
      <c r="L6227" t="s">
        <v>40</v>
      </c>
      <c r="M6227" t="s">
        <v>988</v>
      </c>
      <c r="N6227" t="s">
        <v>42</v>
      </c>
      <c r="O6227" t="s">
        <v>50120</v>
      </c>
      <c r="P6227" t="s">
        <v>50121</v>
      </c>
      <c r="Q6227" t="s">
        <v>50122</v>
      </c>
      <c r="R6227" t="s">
        <v>8517</v>
      </c>
      <c r="S6227" t="s">
        <v>25437</v>
      </c>
      <c r="T6227" t="s">
        <v>37</v>
      </c>
      <c r="U6227" t="s">
        <v>50119</v>
      </c>
      <c r="V6227" t="s">
        <v>37</v>
      </c>
      <c r="W6227" t="s">
        <v>987</v>
      </c>
      <c r="X6227" t="s">
        <v>40</v>
      </c>
      <c r="Y6227" t="s">
        <v>50123</v>
      </c>
      <c r="Z6227" t="s">
        <v>42</v>
      </c>
      <c r="AA6227" t="s">
        <v>50120</v>
      </c>
      <c r="AB6227" t="s">
        <v>50121</v>
      </c>
      <c r="AC6227" t="s">
        <v>46</v>
      </c>
      <c r="AD6227" t="s">
        <v>47</v>
      </c>
      <c r="AE6227" t="s">
        <v>48</v>
      </c>
      <c r="AF6227" t="s">
        <v>50124</v>
      </c>
      <c r="AH6227" t="s">
        <v>51</v>
      </c>
      <c r="AI6227" t="s">
        <v>37</v>
      </c>
      <c r="AJ6227" t="s">
        <v>50125</v>
      </c>
    </row>
    <row r="6228" spans="1:36" x14ac:dyDescent="0.25">
      <c r="A6228" s="1">
        <v>45969</v>
      </c>
      <c r="B6228" t="s">
        <v>49441</v>
      </c>
      <c r="C6228" s="4" t="s">
        <v>15713</v>
      </c>
      <c r="D6228" s="4" t="s">
        <v>51164</v>
      </c>
      <c r="E6228" t="s">
        <v>47923</v>
      </c>
      <c r="F6228" t="s">
        <v>994</v>
      </c>
      <c r="G6228" t="s">
        <v>50316</v>
      </c>
      <c r="H6228" t="s">
        <v>37</v>
      </c>
      <c r="I6228" t="s">
        <v>50317</v>
      </c>
      <c r="J6228" t="s">
        <v>37</v>
      </c>
      <c r="K6228" t="s">
        <v>4412</v>
      </c>
      <c r="L6228" t="s">
        <v>40</v>
      </c>
      <c r="M6228" t="s">
        <v>4413</v>
      </c>
      <c r="N6228" t="s">
        <v>42</v>
      </c>
      <c r="O6228" t="s">
        <v>50318</v>
      </c>
      <c r="P6228" t="s">
        <v>50319</v>
      </c>
      <c r="Q6228" t="s">
        <v>28350</v>
      </c>
      <c r="R6228" t="s">
        <v>994</v>
      </c>
      <c r="S6228" t="s">
        <v>50316</v>
      </c>
      <c r="T6228" t="s">
        <v>37</v>
      </c>
      <c r="U6228" t="s">
        <v>50317</v>
      </c>
      <c r="V6228" t="s">
        <v>37</v>
      </c>
      <c r="W6228" t="s">
        <v>4412</v>
      </c>
      <c r="X6228" t="s">
        <v>40</v>
      </c>
      <c r="Y6228" t="s">
        <v>4413</v>
      </c>
      <c r="Z6228" t="s">
        <v>42</v>
      </c>
      <c r="AA6228" t="s">
        <v>50318</v>
      </c>
      <c r="AB6228" t="s">
        <v>50319</v>
      </c>
      <c r="AC6228" t="s">
        <v>46</v>
      </c>
      <c r="AD6228" t="s">
        <v>46</v>
      </c>
      <c r="AE6228" t="s">
        <v>37</v>
      </c>
      <c r="AF6228" t="s">
        <v>37</v>
      </c>
      <c r="AH6228" t="s">
        <v>51</v>
      </c>
      <c r="AI6228" t="s">
        <v>37</v>
      </c>
      <c r="AJ6228" t="s">
        <v>50320</v>
      </c>
    </row>
    <row r="6229" spans="1:36" x14ac:dyDescent="0.25">
      <c r="A6229" s="1">
        <v>45985</v>
      </c>
      <c r="B6229" t="s">
        <v>49441</v>
      </c>
      <c r="C6229" s="4" t="s">
        <v>50147</v>
      </c>
      <c r="D6229" s="4" t="s">
        <v>51164</v>
      </c>
      <c r="E6229" t="s">
        <v>47923</v>
      </c>
      <c r="F6229" t="s">
        <v>1065</v>
      </c>
      <c r="G6229" t="s">
        <v>50143</v>
      </c>
      <c r="H6229" t="s">
        <v>37</v>
      </c>
      <c r="I6229" t="s">
        <v>50144</v>
      </c>
      <c r="J6229" t="s">
        <v>37</v>
      </c>
      <c r="K6229" t="s">
        <v>371</v>
      </c>
      <c r="L6229" t="s">
        <v>40</v>
      </c>
      <c r="M6229" t="s">
        <v>4382</v>
      </c>
      <c r="N6229" t="s">
        <v>42</v>
      </c>
      <c r="O6229" t="s">
        <v>50145</v>
      </c>
      <c r="P6229" t="s">
        <v>50146</v>
      </c>
      <c r="Q6229" t="s">
        <v>37</v>
      </c>
      <c r="R6229" t="s">
        <v>1065</v>
      </c>
      <c r="S6229" t="s">
        <v>50143</v>
      </c>
      <c r="T6229" t="s">
        <v>37</v>
      </c>
      <c r="U6229" t="s">
        <v>50144</v>
      </c>
      <c r="V6229" t="s">
        <v>37</v>
      </c>
      <c r="W6229" t="s">
        <v>371</v>
      </c>
      <c r="X6229" t="s">
        <v>40</v>
      </c>
      <c r="Y6229" t="s">
        <v>4382</v>
      </c>
      <c r="Z6229" t="s">
        <v>42</v>
      </c>
      <c r="AA6229" t="s">
        <v>50145</v>
      </c>
      <c r="AB6229" t="s">
        <v>50146</v>
      </c>
      <c r="AC6229" t="s">
        <v>46</v>
      </c>
      <c r="AD6229" t="s">
        <v>46</v>
      </c>
      <c r="AE6229" t="s">
        <v>37</v>
      </c>
      <c r="AF6229" t="s">
        <v>37</v>
      </c>
      <c r="AH6229" t="s">
        <v>51</v>
      </c>
      <c r="AI6229" t="s">
        <v>37</v>
      </c>
      <c r="AJ6229" t="s">
        <v>49948</v>
      </c>
    </row>
    <row r="6230" spans="1:36" x14ac:dyDescent="0.25">
      <c r="A6230" s="1">
        <v>45846</v>
      </c>
      <c r="B6230" t="s">
        <v>48433</v>
      </c>
      <c r="C6230" s="4" t="s">
        <v>49093</v>
      </c>
      <c r="D6230" s="4" t="s">
        <v>51164</v>
      </c>
      <c r="E6230" t="s">
        <v>47923</v>
      </c>
      <c r="F6230" t="s">
        <v>388</v>
      </c>
      <c r="G6230" t="s">
        <v>49088</v>
      </c>
      <c r="H6230" t="s">
        <v>37</v>
      </c>
      <c r="I6230" t="s">
        <v>49089</v>
      </c>
      <c r="J6230" t="s">
        <v>37</v>
      </c>
      <c r="K6230" t="s">
        <v>904</v>
      </c>
      <c r="L6230" t="s">
        <v>57</v>
      </c>
      <c r="M6230" t="s">
        <v>11894</v>
      </c>
      <c r="N6230" t="s">
        <v>42</v>
      </c>
      <c r="O6230" t="s">
        <v>49090</v>
      </c>
      <c r="P6230" t="s">
        <v>49091</v>
      </c>
      <c r="Q6230" t="s">
        <v>49092</v>
      </c>
      <c r="R6230" t="s">
        <v>388</v>
      </c>
      <c r="S6230" t="s">
        <v>49088</v>
      </c>
      <c r="T6230" t="s">
        <v>37</v>
      </c>
      <c r="U6230" t="s">
        <v>49089</v>
      </c>
      <c r="V6230" t="s">
        <v>37</v>
      </c>
      <c r="W6230" t="s">
        <v>904</v>
      </c>
      <c r="X6230" t="s">
        <v>57</v>
      </c>
      <c r="Y6230" t="s">
        <v>11894</v>
      </c>
      <c r="Z6230" t="s">
        <v>42</v>
      </c>
      <c r="AA6230" t="s">
        <v>49090</v>
      </c>
      <c r="AB6230" t="s">
        <v>49091</v>
      </c>
      <c r="AC6230" t="s">
        <v>46</v>
      </c>
      <c r="AD6230" t="s">
        <v>46</v>
      </c>
      <c r="AE6230" t="s">
        <v>37</v>
      </c>
      <c r="AF6230" t="s">
        <v>49094</v>
      </c>
      <c r="AH6230" t="s">
        <v>51</v>
      </c>
      <c r="AI6230" t="s">
        <v>37</v>
      </c>
      <c r="AJ6230" t="s">
        <v>2962</v>
      </c>
    </row>
    <row r="6231" spans="1:36" x14ac:dyDescent="0.25">
      <c r="A6231" s="1">
        <v>45944</v>
      </c>
      <c r="B6231" t="s">
        <v>49441</v>
      </c>
      <c r="C6231" s="4" t="s">
        <v>49093</v>
      </c>
      <c r="D6231" s="4" t="s">
        <v>51164</v>
      </c>
      <c r="E6231" t="s">
        <v>47923</v>
      </c>
      <c r="F6231" t="s">
        <v>3553</v>
      </c>
      <c r="G6231" t="s">
        <v>50148</v>
      </c>
      <c r="H6231" t="s">
        <v>37</v>
      </c>
      <c r="I6231" t="s">
        <v>50149</v>
      </c>
      <c r="J6231" t="s">
        <v>37</v>
      </c>
      <c r="K6231" t="s">
        <v>824</v>
      </c>
      <c r="L6231" t="s">
        <v>40</v>
      </c>
      <c r="M6231" t="s">
        <v>825</v>
      </c>
      <c r="N6231" t="s">
        <v>42</v>
      </c>
      <c r="O6231" t="s">
        <v>50150</v>
      </c>
      <c r="P6231" t="s">
        <v>50151</v>
      </c>
      <c r="Q6231" t="s">
        <v>50152</v>
      </c>
      <c r="R6231" t="s">
        <v>3553</v>
      </c>
      <c r="S6231" t="s">
        <v>50148</v>
      </c>
      <c r="T6231" t="s">
        <v>37</v>
      </c>
      <c r="U6231" t="s">
        <v>50149</v>
      </c>
      <c r="V6231" t="s">
        <v>37</v>
      </c>
      <c r="W6231" t="s">
        <v>824</v>
      </c>
      <c r="X6231" t="s">
        <v>40</v>
      </c>
      <c r="Y6231" t="s">
        <v>825</v>
      </c>
      <c r="Z6231" t="s">
        <v>42</v>
      </c>
      <c r="AA6231" t="s">
        <v>50150</v>
      </c>
      <c r="AB6231" t="s">
        <v>50151</v>
      </c>
      <c r="AC6231" t="s">
        <v>46</v>
      </c>
      <c r="AD6231" t="s">
        <v>47</v>
      </c>
      <c r="AE6231" t="s">
        <v>48</v>
      </c>
      <c r="AF6231" t="s">
        <v>50153</v>
      </c>
      <c r="AH6231" t="s">
        <v>51</v>
      </c>
      <c r="AI6231" t="s">
        <v>37</v>
      </c>
      <c r="AJ6231" t="s">
        <v>50154</v>
      </c>
    </row>
    <row r="6232" spans="1:36" x14ac:dyDescent="0.25">
      <c r="A6232" s="1">
        <v>45608</v>
      </c>
      <c r="B6232" t="s">
        <v>49441</v>
      </c>
      <c r="C6232" s="4" t="s">
        <v>49093</v>
      </c>
      <c r="D6232" s="4" t="s">
        <v>51164</v>
      </c>
      <c r="E6232" t="s">
        <v>47923</v>
      </c>
      <c r="F6232" t="s">
        <v>444</v>
      </c>
      <c r="G6232" t="s">
        <v>50155</v>
      </c>
      <c r="H6232" t="s">
        <v>37</v>
      </c>
      <c r="I6232" t="s">
        <v>50156</v>
      </c>
      <c r="J6232" t="s">
        <v>37</v>
      </c>
      <c r="K6232" t="s">
        <v>3705</v>
      </c>
      <c r="L6232" t="s">
        <v>182</v>
      </c>
      <c r="M6232" t="s">
        <v>32726</v>
      </c>
      <c r="N6232" t="s">
        <v>42</v>
      </c>
      <c r="O6232" t="s">
        <v>50157</v>
      </c>
      <c r="P6232" t="s">
        <v>50158</v>
      </c>
      <c r="Q6232" t="s">
        <v>43308</v>
      </c>
      <c r="R6232" t="s">
        <v>444</v>
      </c>
      <c r="S6232" t="s">
        <v>50155</v>
      </c>
      <c r="T6232" t="s">
        <v>37</v>
      </c>
      <c r="U6232" t="s">
        <v>50156</v>
      </c>
      <c r="V6232" t="s">
        <v>37</v>
      </c>
      <c r="W6232" t="s">
        <v>3705</v>
      </c>
      <c r="X6232" t="s">
        <v>182</v>
      </c>
      <c r="Y6232" t="s">
        <v>32726</v>
      </c>
      <c r="Z6232" t="s">
        <v>42</v>
      </c>
      <c r="AA6232" t="s">
        <v>50157</v>
      </c>
      <c r="AB6232" t="s">
        <v>50158</v>
      </c>
      <c r="AC6232" t="s">
        <v>46</v>
      </c>
      <c r="AD6232" t="s">
        <v>46</v>
      </c>
      <c r="AE6232" t="s">
        <v>37</v>
      </c>
      <c r="AF6232" t="s">
        <v>50159</v>
      </c>
      <c r="AH6232" t="s">
        <v>51</v>
      </c>
      <c r="AI6232" t="s">
        <v>37</v>
      </c>
      <c r="AJ6232" t="s">
        <v>50160</v>
      </c>
    </row>
    <row r="6233" spans="1:36" x14ac:dyDescent="0.25">
      <c r="A6233" s="1">
        <v>45991</v>
      </c>
      <c r="B6233" t="s">
        <v>49441</v>
      </c>
      <c r="C6233" s="4" t="s">
        <v>49093</v>
      </c>
      <c r="D6233" s="4" t="s">
        <v>51164</v>
      </c>
      <c r="E6233" t="s">
        <v>47923</v>
      </c>
      <c r="F6233" t="s">
        <v>50161</v>
      </c>
      <c r="G6233" t="s">
        <v>50162</v>
      </c>
      <c r="H6233" t="s">
        <v>37</v>
      </c>
      <c r="I6233" t="s">
        <v>50163</v>
      </c>
      <c r="J6233" t="s">
        <v>37</v>
      </c>
      <c r="K6233" t="s">
        <v>411</v>
      </c>
      <c r="L6233" t="s">
        <v>40</v>
      </c>
      <c r="M6233" t="s">
        <v>29522</v>
      </c>
      <c r="N6233" t="s">
        <v>42</v>
      </c>
      <c r="O6233" t="s">
        <v>50164</v>
      </c>
      <c r="P6233" t="s">
        <v>50165</v>
      </c>
      <c r="Q6233" t="s">
        <v>37</v>
      </c>
      <c r="R6233" t="s">
        <v>50161</v>
      </c>
      <c r="S6233" t="s">
        <v>50162</v>
      </c>
      <c r="T6233" t="s">
        <v>37</v>
      </c>
      <c r="U6233" t="s">
        <v>50163</v>
      </c>
      <c r="V6233" t="s">
        <v>37</v>
      </c>
      <c r="W6233" t="s">
        <v>411</v>
      </c>
      <c r="X6233" t="s">
        <v>40</v>
      </c>
      <c r="Y6233" t="s">
        <v>29522</v>
      </c>
      <c r="Z6233" t="s">
        <v>42</v>
      </c>
      <c r="AA6233" t="s">
        <v>50164</v>
      </c>
      <c r="AB6233" t="s">
        <v>50165</v>
      </c>
      <c r="AC6233" t="s">
        <v>46</v>
      </c>
      <c r="AD6233" t="s">
        <v>46</v>
      </c>
      <c r="AE6233" t="s">
        <v>37</v>
      </c>
      <c r="AF6233" t="s">
        <v>37</v>
      </c>
      <c r="AH6233" t="s">
        <v>51</v>
      </c>
      <c r="AI6233" t="s">
        <v>37</v>
      </c>
      <c r="AJ6233" t="s">
        <v>28387</v>
      </c>
    </row>
    <row r="6234" spans="1:36" x14ac:dyDescent="0.25">
      <c r="A6234" s="1">
        <v>46001</v>
      </c>
      <c r="B6234" t="s">
        <v>49441</v>
      </c>
      <c r="C6234" s="4" t="s">
        <v>49093</v>
      </c>
      <c r="D6234" s="4" t="s">
        <v>51164</v>
      </c>
      <c r="E6234" t="s">
        <v>47923</v>
      </c>
      <c r="F6234" t="s">
        <v>50166</v>
      </c>
      <c r="G6234" t="s">
        <v>50167</v>
      </c>
      <c r="H6234" t="s">
        <v>37</v>
      </c>
      <c r="I6234" t="s">
        <v>50168</v>
      </c>
      <c r="J6234" t="s">
        <v>37</v>
      </c>
      <c r="K6234" t="s">
        <v>4366</v>
      </c>
      <c r="L6234" t="s">
        <v>40</v>
      </c>
      <c r="M6234" t="s">
        <v>4367</v>
      </c>
      <c r="N6234" t="s">
        <v>42</v>
      </c>
      <c r="O6234" t="s">
        <v>50169</v>
      </c>
      <c r="P6234" t="s">
        <v>50170</v>
      </c>
      <c r="Q6234" t="s">
        <v>19104</v>
      </c>
      <c r="R6234" t="s">
        <v>50166</v>
      </c>
      <c r="S6234" t="s">
        <v>50167</v>
      </c>
      <c r="T6234" t="s">
        <v>37</v>
      </c>
      <c r="U6234" t="s">
        <v>50168</v>
      </c>
      <c r="V6234" t="s">
        <v>37</v>
      </c>
      <c r="W6234" t="s">
        <v>4366</v>
      </c>
      <c r="X6234" t="s">
        <v>40</v>
      </c>
      <c r="Y6234" t="s">
        <v>4367</v>
      </c>
      <c r="Z6234" t="s">
        <v>42</v>
      </c>
      <c r="AA6234" t="s">
        <v>50169</v>
      </c>
      <c r="AB6234" t="s">
        <v>50170</v>
      </c>
      <c r="AC6234" t="s">
        <v>46</v>
      </c>
      <c r="AD6234" t="s">
        <v>46</v>
      </c>
      <c r="AE6234" t="s">
        <v>37</v>
      </c>
      <c r="AF6234" t="s">
        <v>37</v>
      </c>
      <c r="AH6234" t="s">
        <v>51</v>
      </c>
      <c r="AI6234" t="s">
        <v>37</v>
      </c>
      <c r="AJ6234" t="s">
        <v>16247</v>
      </c>
    </row>
    <row r="6235" spans="1:36" x14ac:dyDescent="0.25">
      <c r="A6235" s="1">
        <v>45175</v>
      </c>
      <c r="B6235" t="s">
        <v>49441</v>
      </c>
      <c r="C6235" s="4" t="s">
        <v>49093</v>
      </c>
      <c r="D6235" s="4" t="s">
        <v>51164</v>
      </c>
      <c r="E6235" t="s">
        <v>47923</v>
      </c>
      <c r="F6235" t="s">
        <v>28911</v>
      </c>
      <c r="G6235" t="s">
        <v>15143</v>
      </c>
      <c r="H6235" t="s">
        <v>37</v>
      </c>
      <c r="I6235" t="s">
        <v>50309</v>
      </c>
      <c r="J6235" t="s">
        <v>37</v>
      </c>
      <c r="K6235" t="s">
        <v>517</v>
      </c>
      <c r="L6235" t="s">
        <v>518</v>
      </c>
      <c r="M6235" t="s">
        <v>50310</v>
      </c>
      <c r="N6235" t="s">
        <v>42</v>
      </c>
      <c r="O6235" t="s">
        <v>50311</v>
      </c>
      <c r="P6235" t="s">
        <v>50312</v>
      </c>
      <c r="Q6235" t="s">
        <v>50313</v>
      </c>
      <c r="R6235" t="s">
        <v>28911</v>
      </c>
      <c r="S6235" t="s">
        <v>15143</v>
      </c>
      <c r="T6235" t="s">
        <v>37</v>
      </c>
      <c r="U6235" t="s">
        <v>50309</v>
      </c>
      <c r="V6235" t="s">
        <v>37</v>
      </c>
      <c r="W6235" t="s">
        <v>517</v>
      </c>
      <c r="X6235" t="s">
        <v>518</v>
      </c>
      <c r="Y6235" t="s">
        <v>50310</v>
      </c>
      <c r="Z6235" t="s">
        <v>42</v>
      </c>
      <c r="AA6235" t="s">
        <v>50311</v>
      </c>
      <c r="AB6235" t="s">
        <v>50312</v>
      </c>
      <c r="AC6235" t="s">
        <v>46</v>
      </c>
      <c r="AD6235" t="s">
        <v>46</v>
      </c>
      <c r="AE6235" t="s">
        <v>37</v>
      </c>
      <c r="AF6235" t="s">
        <v>50314</v>
      </c>
      <c r="AH6235" t="s">
        <v>51</v>
      </c>
      <c r="AI6235" t="s">
        <v>37</v>
      </c>
      <c r="AJ6235" t="s">
        <v>50315</v>
      </c>
    </row>
    <row r="6236" spans="1:36" x14ac:dyDescent="0.25">
      <c r="A6236" s="1">
        <v>45740</v>
      </c>
      <c r="B6236" t="s">
        <v>48433</v>
      </c>
      <c r="C6236" s="4" t="s">
        <v>49102</v>
      </c>
      <c r="D6236" s="4" t="s">
        <v>51164</v>
      </c>
      <c r="E6236" t="s">
        <v>47923</v>
      </c>
      <c r="F6236" t="s">
        <v>12705</v>
      </c>
      <c r="G6236" t="s">
        <v>49105</v>
      </c>
      <c r="H6236" t="s">
        <v>37</v>
      </c>
      <c r="I6236" t="s">
        <v>49106</v>
      </c>
      <c r="J6236" t="s">
        <v>37</v>
      </c>
      <c r="K6236" t="s">
        <v>162</v>
      </c>
      <c r="L6236" t="s">
        <v>40</v>
      </c>
      <c r="M6236" t="s">
        <v>10695</v>
      </c>
      <c r="N6236" t="s">
        <v>42</v>
      </c>
      <c r="O6236" t="s">
        <v>49107</v>
      </c>
      <c r="P6236" t="s">
        <v>49108</v>
      </c>
      <c r="Q6236" t="s">
        <v>12739</v>
      </c>
      <c r="R6236" t="s">
        <v>12705</v>
      </c>
      <c r="S6236" t="s">
        <v>49105</v>
      </c>
      <c r="T6236" t="s">
        <v>37</v>
      </c>
      <c r="U6236" t="s">
        <v>49106</v>
      </c>
      <c r="V6236" t="s">
        <v>37</v>
      </c>
      <c r="W6236" t="s">
        <v>162</v>
      </c>
      <c r="X6236" t="s">
        <v>40</v>
      </c>
      <c r="Y6236" t="s">
        <v>10695</v>
      </c>
      <c r="Z6236" t="s">
        <v>42</v>
      </c>
      <c r="AA6236" t="s">
        <v>49107</v>
      </c>
      <c r="AB6236" t="s">
        <v>49108</v>
      </c>
      <c r="AC6236" t="s">
        <v>46</v>
      </c>
      <c r="AD6236" t="s">
        <v>47</v>
      </c>
      <c r="AE6236" t="s">
        <v>48</v>
      </c>
      <c r="AF6236" t="s">
        <v>49109</v>
      </c>
      <c r="AH6236" t="s">
        <v>51</v>
      </c>
      <c r="AI6236" t="s">
        <v>37</v>
      </c>
      <c r="AJ6236" t="s">
        <v>35808</v>
      </c>
    </row>
    <row r="6237" spans="1:36" x14ac:dyDescent="0.25">
      <c r="A6237" s="1">
        <v>46012</v>
      </c>
      <c r="B6237" t="s">
        <v>49441</v>
      </c>
      <c r="C6237" s="4" t="s">
        <v>49102</v>
      </c>
      <c r="D6237" s="4" t="s">
        <v>51164</v>
      </c>
      <c r="E6237" t="s">
        <v>47923</v>
      </c>
      <c r="F6237" t="s">
        <v>50321</v>
      </c>
      <c r="G6237" t="s">
        <v>50322</v>
      </c>
      <c r="H6237" t="s">
        <v>37</v>
      </c>
      <c r="I6237" t="s">
        <v>50323</v>
      </c>
      <c r="J6237" t="s">
        <v>37</v>
      </c>
      <c r="K6237" t="s">
        <v>3010</v>
      </c>
      <c r="L6237" t="s">
        <v>40</v>
      </c>
      <c r="M6237" t="s">
        <v>3011</v>
      </c>
      <c r="N6237" t="s">
        <v>42</v>
      </c>
      <c r="O6237" t="s">
        <v>50324</v>
      </c>
      <c r="P6237" t="s">
        <v>50325</v>
      </c>
      <c r="Q6237" t="s">
        <v>50326</v>
      </c>
      <c r="R6237" t="s">
        <v>50321</v>
      </c>
      <c r="S6237" t="s">
        <v>50322</v>
      </c>
      <c r="T6237" t="s">
        <v>37</v>
      </c>
      <c r="U6237" t="s">
        <v>50323</v>
      </c>
      <c r="V6237" t="s">
        <v>37</v>
      </c>
      <c r="W6237" t="s">
        <v>3010</v>
      </c>
      <c r="X6237" t="s">
        <v>40</v>
      </c>
      <c r="Y6237" t="s">
        <v>3011</v>
      </c>
      <c r="Z6237" t="s">
        <v>42</v>
      </c>
      <c r="AA6237" t="s">
        <v>50324</v>
      </c>
      <c r="AB6237" t="s">
        <v>50325</v>
      </c>
      <c r="AC6237" t="s">
        <v>46</v>
      </c>
      <c r="AD6237" t="s">
        <v>46</v>
      </c>
      <c r="AE6237" t="s">
        <v>37</v>
      </c>
      <c r="AF6237" t="s">
        <v>37</v>
      </c>
      <c r="AH6237" t="s">
        <v>51</v>
      </c>
      <c r="AI6237" t="s">
        <v>37</v>
      </c>
      <c r="AJ6237" t="s">
        <v>16247</v>
      </c>
    </row>
    <row r="6238" spans="1:36" x14ac:dyDescent="0.25">
      <c r="A6238" s="1">
        <v>46037</v>
      </c>
      <c r="B6238" t="s">
        <v>49441</v>
      </c>
      <c r="C6238" s="4" t="s">
        <v>50130</v>
      </c>
      <c r="D6238" s="4" t="s">
        <v>51164</v>
      </c>
      <c r="E6238" t="s">
        <v>47923</v>
      </c>
      <c r="F6238" t="s">
        <v>10974</v>
      </c>
      <c r="G6238" t="s">
        <v>50126</v>
      </c>
      <c r="H6238" t="s">
        <v>37</v>
      </c>
      <c r="I6238" t="s">
        <v>50127</v>
      </c>
      <c r="J6238" t="s">
        <v>37</v>
      </c>
      <c r="K6238" t="s">
        <v>129</v>
      </c>
      <c r="L6238" t="s">
        <v>130</v>
      </c>
      <c r="M6238" t="s">
        <v>137</v>
      </c>
      <c r="N6238" t="s">
        <v>42</v>
      </c>
      <c r="O6238" t="s">
        <v>50128</v>
      </c>
      <c r="P6238" t="s">
        <v>50129</v>
      </c>
      <c r="Q6238" t="s">
        <v>37</v>
      </c>
      <c r="R6238" t="s">
        <v>10974</v>
      </c>
      <c r="S6238" t="s">
        <v>50126</v>
      </c>
      <c r="T6238" t="s">
        <v>37</v>
      </c>
      <c r="U6238" t="s">
        <v>50127</v>
      </c>
      <c r="V6238" t="s">
        <v>37</v>
      </c>
      <c r="W6238" t="s">
        <v>129</v>
      </c>
      <c r="X6238" t="s">
        <v>130</v>
      </c>
      <c r="Y6238" t="s">
        <v>137</v>
      </c>
      <c r="Z6238" t="s">
        <v>42</v>
      </c>
      <c r="AA6238" t="s">
        <v>50128</v>
      </c>
      <c r="AB6238" t="s">
        <v>50129</v>
      </c>
      <c r="AC6238" t="s">
        <v>46</v>
      </c>
      <c r="AD6238" t="s">
        <v>46</v>
      </c>
      <c r="AE6238" t="s">
        <v>37</v>
      </c>
      <c r="AF6238" t="s">
        <v>37</v>
      </c>
      <c r="AH6238" t="s">
        <v>51</v>
      </c>
      <c r="AI6238" t="s">
        <v>37</v>
      </c>
      <c r="AJ6238" t="s">
        <v>50131</v>
      </c>
    </row>
    <row r="6239" spans="1:36" x14ac:dyDescent="0.25">
      <c r="A6239" s="1">
        <v>46034</v>
      </c>
      <c r="B6239" t="s">
        <v>49441</v>
      </c>
      <c r="C6239" s="4" t="s">
        <v>50130</v>
      </c>
      <c r="D6239" s="4" t="s">
        <v>51164</v>
      </c>
      <c r="E6239" t="s">
        <v>47923</v>
      </c>
      <c r="F6239" t="s">
        <v>50132</v>
      </c>
      <c r="G6239" t="s">
        <v>50133</v>
      </c>
      <c r="H6239" t="s">
        <v>37</v>
      </c>
      <c r="I6239" t="s">
        <v>50134</v>
      </c>
      <c r="J6239" t="s">
        <v>37</v>
      </c>
      <c r="K6239" t="s">
        <v>8129</v>
      </c>
      <c r="L6239" t="s">
        <v>40</v>
      </c>
      <c r="M6239" t="s">
        <v>8130</v>
      </c>
      <c r="N6239" t="s">
        <v>42</v>
      </c>
      <c r="O6239" t="s">
        <v>50135</v>
      </c>
      <c r="P6239" t="s">
        <v>50136</v>
      </c>
      <c r="Q6239" t="s">
        <v>3446</v>
      </c>
      <c r="R6239" t="s">
        <v>50132</v>
      </c>
      <c r="S6239" t="s">
        <v>50133</v>
      </c>
      <c r="T6239" t="s">
        <v>37</v>
      </c>
      <c r="U6239" t="s">
        <v>50134</v>
      </c>
      <c r="V6239" t="s">
        <v>37</v>
      </c>
      <c r="W6239" t="s">
        <v>8129</v>
      </c>
      <c r="X6239" t="s">
        <v>40</v>
      </c>
      <c r="Y6239" t="s">
        <v>8130</v>
      </c>
      <c r="Z6239" t="s">
        <v>42</v>
      </c>
      <c r="AA6239" t="s">
        <v>50135</v>
      </c>
      <c r="AB6239" t="s">
        <v>50136</v>
      </c>
      <c r="AC6239" t="s">
        <v>46</v>
      </c>
      <c r="AD6239" t="s">
        <v>47</v>
      </c>
      <c r="AE6239" t="s">
        <v>48</v>
      </c>
      <c r="AF6239" t="s">
        <v>37</v>
      </c>
      <c r="AH6239" t="s">
        <v>51</v>
      </c>
      <c r="AI6239" t="s">
        <v>37</v>
      </c>
      <c r="AJ6239" t="s">
        <v>16247</v>
      </c>
    </row>
    <row r="6240" spans="1:36" x14ac:dyDescent="0.25">
      <c r="A6240" s="1">
        <v>46025</v>
      </c>
      <c r="B6240" t="s">
        <v>49441</v>
      </c>
      <c r="C6240" s="4" t="s">
        <v>50130</v>
      </c>
      <c r="D6240" s="4" t="s">
        <v>51164</v>
      </c>
      <c r="E6240" t="s">
        <v>47923</v>
      </c>
      <c r="F6240" t="s">
        <v>1120</v>
      </c>
      <c r="G6240" t="s">
        <v>50137</v>
      </c>
      <c r="H6240" t="s">
        <v>37</v>
      </c>
      <c r="I6240" t="s">
        <v>50138</v>
      </c>
      <c r="J6240" t="s">
        <v>37</v>
      </c>
      <c r="K6240" t="s">
        <v>1068</v>
      </c>
      <c r="L6240" t="s">
        <v>40</v>
      </c>
      <c r="M6240" t="s">
        <v>1069</v>
      </c>
      <c r="N6240" t="s">
        <v>42</v>
      </c>
      <c r="O6240" t="s">
        <v>50139</v>
      </c>
      <c r="P6240" t="s">
        <v>50140</v>
      </c>
      <c r="Q6240" t="s">
        <v>50141</v>
      </c>
      <c r="R6240" t="s">
        <v>1120</v>
      </c>
      <c r="S6240" t="s">
        <v>50137</v>
      </c>
      <c r="T6240" t="s">
        <v>37</v>
      </c>
      <c r="U6240" t="s">
        <v>50138</v>
      </c>
      <c r="V6240" t="s">
        <v>37</v>
      </c>
      <c r="W6240" t="s">
        <v>1068</v>
      </c>
      <c r="X6240" t="s">
        <v>40</v>
      </c>
      <c r="Y6240" t="s">
        <v>1069</v>
      </c>
      <c r="Z6240" t="s">
        <v>42</v>
      </c>
      <c r="AA6240" t="s">
        <v>50139</v>
      </c>
      <c r="AB6240" t="s">
        <v>50140</v>
      </c>
      <c r="AC6240" t="s">
        <v>46</v>
      </c>
      <c r="AD6240" t="s">
        <v>47</v>
      </c>
      <c r="AE6240" t="s">
        <v>48</v>
      </c>
      <c r="AF6240" t="s">
        <v>50142</v>
      </c>
      <c r="AH6240" t="s">
        <v>51</v>
      </c>
      <c r="AI6240" t="s">
        <v>37</v>
      </c>
      <c r="AJ6240" t="s">
        <v>49551</v>
      </c>
    </row>
    <row r="6241" spans="1:36" x14ac:dyDescent="0.25">
      <c r="A6241" s="1">
        <v>45630</v>
      </c>
      <c r="B6241" t="s">
        <v>49441</v>
      </c>
      <c r="C6241" s="4" t="s">
        <v>50130</v>
      </c>
      <c r="D6241" s="4" t="s">
        <v>51164</v>
      </c>
      <c r="E6241" t="s">
        <v>47923</v>
      </c>
      <c r="F6241" t="s">
        <v>50297</v>
      </c>
      <c r="G6241" t="s">
        <v>50298</v>
      </c>
      <c r="H6241" t="s">
        <v>37</v>
      </c>
      <c r="I6241" t="s">
        <v>50299</v>
      </c>
      <c r="J6241" t="s">
        <v>37</v>
      </c>
      <c r="K6241" t="s">
        <v>22750</v>
      </c>
      <c r="L6241" t="s">
        <v>518</v>
      </c>
      <c r="M6241" t="s">
        <v>22751</v>
      </c>
      <c r="N6241" t="s">
        <v>42</v>
      </c>
      <c r="O6241" t="s">
        <v>50300</v>
      </c>
      <c r="P6241" t="s">
        <v>50301</v>
      </c>
      <c r="Q6241" t="s">
        <v>50302</v>
      </c>
      <c r="R6241" t="s">
        <v>50297</v>
      </c>
      <c r="S6241" t="s">
        <v>50298</v>
      </c>
      <c r="T6241" t="s">
        <v>37</v>
      </c>
      <c r="U6241" t="s">
        <v>50299</v>
      </c>
      <c r="V6241" t="s">
        <v>37</v>
      </c>
      <c r="W6241" t="s">
        <v>22750</v>
      </c>
      <c r="X6241" t="s">
        <v>518</v>
      </c>
      <c r="Y6241" t="s">
        <v>22751</v>
      </c>
      <c r="Z6241" t="s">
        <v>42</v>
      </c>
      <c r="AA6241" t="s">
        <v>50300</v>
      </c>
      <c r="AB6241" t="s">
        <v>50301</v>
      </c>
      <c r="AC6241" t="s">
        <v>46</v>
      </c>
      <c r="AD6241" t="s">
        <v>46</v>
      </c>
      <c r="AE6241" t="s">
        <v>37</v>
      </c>
      <c r="AF6241" t="s">
        <v>50303</v>
      </c>
      <c r="AH6241" t="s">
        <v>51</v>
      </c>
      <c r="AI6241" t="s">
        <v>37</v>
      </c>
      <c r="AJ6241" t="s">
        <v>16247</v>
      </c>
    </row>
    <row r="6242" spans="1:36" x14ac:dyDescent="0.25">
      <c r="A6242" s="1">
        <v>46041</v>
      </c>
      <c r="B6242" t="s">
        <v>48433</v>
      </c>
      <c r="C6242" s="4" t="s">
        <v>49080</v>
      </c>
      <c r="D6242" s="4" t="s">
        <v>51164</v>
      </c>
      <c r="E6242" t="s">
        <v>47923</v>
      </c>
      <c r="F6242" t="s">
        <v>856</v>
      </c>
      <c r="G6242" t="s">
        <v>49075</v>
      </c>
      <c r="H6242" t="s">
        <v>37</v>
      </c>
      <c r="I6242" t="s">
        <v>49076</v>
      </c>
      <c r="J6242" t="s">
        <v>37</v>
      </c>
      <c r="K6242" t="s">
        <v>17508</v>
      </c>
      <c r="L6242" t="s">
        <v>40</v>
      </c>
      <c r="M6242" t="s">
        <v>17509</v>
      </c>
      <c r="N6242" t="s">
        <v>42</v>
      </c>
      <c r="O6242" t="s">
        <v>49077</v>
      </c>
      <c r="P6242" t="s">
        <v>49078</v>
      </c>
      <c r="Q6242" t="s">
        <v>49079</v>
      </c>
      <c r="R6242" t="s">
        <v>856</v>
      </c>
      <c r="S6242" t="s">
        <v>49075</v>
      </c>
      <c r="T6242" t="s">
        <v>37</v>
      </c>
      <c r="U6242" t="s">
        <v>49076</v>
      </c>
      <c r="V6242" t="s">
        <v>37</v>
      </c>
      <c r="W6242" t="s">
        <v>17508</v>
      </c>
      <c r="X6242" t="s">
        <v>40</v>
      </c>
      <c r="Y6242" t="s">
        <v>17509</v>
      </c>
      <c r="Z6242" t="s">
        <v>42</v>
      </c>
      <c r="AA6242" t="s">
        <v>49077</v>
      </c>
      <c r="AB6242" t="s">
        <v>49078</v>
      </c>
      <c r="AC6242" t="s">
        <v>46</v>
      </c>
      <c r="AD6242" t="s">
        <v>46</v>
      </c>
      <c r="AE6242" t="s">
        <v>37</v>
      </c>
      <c r="AF6242" t="s">
        <v>37</v>
      </c>
      <c r="AH6242" t="s">
        <v>51</v>
      </c>
      <c r="AI6242" t="s">
        <v>37</v>
      </c>
      <c r="AJ6242" t="s">
        <v>16247</v>
      </c>
    </row>
    <row r="6243" spans="1:36" x14ac:dyDescent="0.25">
      <c r="A6243" s="1">
        <v>46043</v>
      </c>
      <c r="B6243" t="s">
        <v>48433</v>
      </c>
      <c r="C6243" s="4" t="s">
        <v>49080</v>
      </c>
      <c r="D6243" s="4" t="s">
        <v>51164</v>
      </c>
      <c r="E6243" t="s">
        <v>47923</v>
      </c>
      <c r="F6243" t="s">
        <v>49081</v>
      </c>
      <c r="G6243" t="s">
        <v>49082</v>
      </c>
      <c r="H6243" t="s">
        <v>37</v>
      </c>
      <c r="I6243" t="s">
        <v>49083</v>
      </c>
      <c r="J6243" t="s">
        <v>37</v>
      </c>
      <c r="K6243" t="s">
        <v>10472</v>
      </c>
      <c r="L6243" t="s">
        <v>40</v>
      </c>
      <c r="M6243" t="s">
        <v>10473</v>
      </c>
      <c r="N6243" t="s">
        <v>42</v>
      </c>
      <c r="O6243" t="s">
        <v>49084</v>
      </c>
      <c r="P6243" t="s">
        <v>49085</v>
      </c>
      <c r="Q6243" t="s">
        <v>49086</v>
      </c>
      <c r="R6243" t="s">
        <v>49081</v>
      </c>
      <c r="S6243" t="s">
        <v>49082</v>
      </c>
      <c r="T6243" t="s">
        <v>37</v>
      </c>
      <c r="U6243" t="s">
        <v>49083</v>
      </c>
      <c r="V6243" t="s">
        <v>37</v>
      </c>
      <c r="W6243" t="s">
        <v>10472</v>
      </c>
      <c r="X6243" t="s">
        <v>40</v>
      </c>
      <c r="Y6243" t="s">
        <v>10473</v>
      </c>
      <c r="Z6243" t="s">
        <v>42</v>
      </c>
      <c r="AA6243" t="s">
        <v>49084</v>
      </c>
      <c r="AB6243" t="s">
        <v>49085</v>
      </c>
      <c r="AC6243" t="s">
        <v>46</v>
      </c>
      <c r="AD6243" t="s">
        <v>46</v>
      </c>
      <c r="AE6243" t="s">
        <v>37</v>
      </c>
      <c r="AF6243" t="s">
        <v>49087</v>
      </c>
      <c r="AH6243" t="s">
        <v>51</v>
      </c>
      <c r="AI6243" t="s">
        <v>37</v>
      </c>
      <c r="AJ6243" t="s">
        <v>4908</v>
      </c>
    </row>
    <row r="6244" spans="1:36" x14ac:dyDescent="0.25">
      <c r="A6244" s="1">
        <v>46053</v>
      </c>
      <c r="B6244" t="s">
        <v>49441</v>
      </c>
      <c r="C6244" s="4" t="s">
        <v>50175</v>
      </c>
      <c r="D6244" s="4" t="s">
        <v>51164</v>
      </c>
      <c r="E6244" t="s">
        <v>47923</v>
      </c>
      <c r="F6244" t="s">
        <v>7476</v>
      </c>
      <c r="G6244" t="s">
        <v>50171</v>
      </c>
      <c r="H6244" t="s">
        <v>37</v>
      </c>
      <c r="I6244" t="s">
        <v>50172</v>
      </c>
      <c r="J6244" t="s">
        <v>37</v>
      </c>
      <c r="K6244" t="s">
        <v>15606</v>
      </c>
      <c r="L6244" t="s">
        <v>361</v>
      </c>
      <c r="M6244" t="s">
        <v>17203</v>
      </c>
      <c r="N6244" t="s">
        <v>42</v>
      </c>
      <c r="O6244" t="s">
        <v>50173</v>
      </c>
      <c r="P6244" t="s">
        <v>50174</v>
      </c>
      <c r="Q6244" t="s">
        <v>2297</v>
      </c>
      <c r="R6244" t="s">
        <v>7476</v>
      </c>
      <c r="S6244" t="s">
        <v>50171</v>
      </c>
      <c r="T6244" t="s">
        <v>37</v>
      </c>
      <c r="U6244" t="s">
        <v>50172</v>
      </c>
      <c r="V6244" t="s">
        <v>37</v>
      </c>
      <c r="W6244" t="s">
        <v>15606</v>
      </c>
      <c r="X6244" t="s">
        <v>361</v>
      </c>
      <c r="Y6244" t="s">
        <v>17203</v>
      </c>
      <c r="Z6244" t="s">
        <v>42</v>
      </c>
      <c r="AA6244" t="s">
        <v>50173</v>
      </c>
      <c r="AB6244" t="s">
        <v>50174</v>
      </c>
      <c r="AC6244" t="s">
        <v>46</v>
      </c>
      <c r="AD6244" t="s">
        <v>46</v>
      </c>
      <c r="AE6244" t="s">
        <v>37</v>
      </c>
      <c r="AF6244" t="s">
        <v>37</v>
      </c>
      <c r="AH6244" t="s">
        <v>51</v>
      </c>
      <c r="AI6244" t="s">
        <v>37</v>
      </c>
      <c r="AJ6244" t="s">
        <v>50176</v>
      </c>
    </row>
    <row r="6245" spans="1:36" x14ac:dyDescent="0.25">
      <c r="A6245" s="1">
        <v>46056</v>
      </c>
      <c r="B6245" t="s">
        <v>48433</v>
      </c>
      <c r="C6245" s="4" t="s">
        <v>49130</v>
      </c>
      <c r="D6245" s="4" t="s">
        <v>51164</v>
      </c>
      <c r="E6245" t="s">
        <v>47923</v>
      </c>
      <c r="F6245" t="s">
        <v>2902</v>
      </c>
      <c r="G6245" t="s">
        <v>12838</v>
      </c>
      <c r="H6245" t="s">
        <v>37</v>
      </c>
      <c r="I6245" t="s">
        <v>49127</v>
      </c>
      <c r="J6245" t="s">
        <v>37</v>
      </c>
      <c r="K6245" t="s">
        <v>253</v>
      </c>
      <c r="L6245" t="s">
        <v>40</v>
      </c>
      <c r="M6245" t="s">
        <v>10558</v>
      </c>
      <c r="N6245" t="s">
        <v>42</v>
      </c>
      <c r="O6245" t="s">
        <v>49128</v>
      </c>
      <c r="P6245" t="s">
        <v>49129</v>
      </c>
      <c r="Q6245" t="s">
        <v>37</v>
      </c>
      <c r="R6245" t="s">
        <v>2902</v>
      </c>
      <c r="S6245" t="s">
        <v>12838</v>
      </c>
      <c r="T6245" t="s">
        <v>37</v>
      </c>
      <c r="U6245" t="s">
        <v>49127</v>
      </c>
      <c r="V6245" t="s">
        <v>37</v>
      </c>
      <c r="W6245" t="s">
        <v>253</v>
      </c>
      <c r="X6245" t="s">
        <v>40</v>
      </c>
      <c r="Y6245" t="s">
        <v>10558</v>
      </c>
      <c r="Z6245" t="s">
        <v>42</v>
      </c>
      <c r="AA6245" t="s">
        <v>49128</v>
      </c>
      <c r="AB6245" t="s">
        <v>49129</v>
      </c>
      <c r="AC6245" t="s">
        <v>46</v>
      </c>
      <c r="AD6245" t="s">
        <v>46</v>
      </c>
      <c r="AE6245" t="s">
        <v>37</v>
      </c>
      <c r="AF6245" t="s">
        <v>49131</v>
      </c>
      <c r="AH6245" t="s">
        <v>51</v>
      </c>
      <c r="AI6245" t="s">
        <v>37</v>
      </c>
      <c r="AJ6245" t="s">
        <v>48834</v>
      </c>
    </row>
    <row r="6246" spans="1:36" x14ac:dyDescent="0.25">
      <c r="A6246" s="1">
        <v>46061</v>
      </c>
      <c r="B6246" t="s">
        <v>48433</v>
      </c>
      <c r="C6246" s="4" t="s">
        <v>49130</v>
      </c>
      <c r="D6246" s="4" t="s">
        <v>51164</v>
      </c>
      <c r="E6246" t="s">
        <v>47923</v>
      </c>
      <c r="F6246" t="s">
        <v>49139</v>
      </c>
      <c r="G6246" t="s">
        <v>49140</v>
      </c>
      <c r="H6246" t="s">
        <v>37</v>
      </c>
      <c r="I6246" t="s">
        <v>49141</v>
      </c>
      <c r="J6246" t="s">
        <v>37</v>
      </c>
      <c r="K6246" t="s">
        <v>1078</v>
      </c>
      <c r="L6246" t="s">
        <v>40</v>
      </c>
      <c r="M6246" t="s">
        <v>1079</v>
      </c>
      <c r="N6246" t="s">
        <v>42</v>
      </c>
      <c r="O6246" t="s">
        <v>49142</v>
      </c>
      <c r="P6246" t="s">
        <v>49143</v>
      </c>
      <c r="Q6246" t="s">
        <v>3446</v>
      </c>
      <c r="R6246" t="s">
        <v>49139</v>
      </c>
      <c r="S6246" t="s">
        <v>49140</v>
      </c>
      <c r="T6246" t="s">
        <v>37</v>
      </c>
      <c r="U6246" t="s">
        <v>49144</v>
      </c>
      <c r="V6246" t="s">
        <v>37</v>
      </c>
      <c r="W6246" t="s">
        <v>1078</v>
      </c>
      <c r="X6246" t="s">
        <v>40</v>
      </c>
      <c r="Y6246" t="s">
        <v>1079</v>
      </c>
      <c r="Z6246" t="s">
        <v>42</v>
      </c>
      <c r="AA6246" t="s">
        <v>49142</v>
      </c>
      <c r="AB6246" t="s">
        <v>49143</v>
      </c>
      <c r="AC6246" t="s">
        <v>46</v>
      </c>
      <c r="AD6246" t="s">
        <v>46</v>
      </c>
      <c r="AE6246" t="s">
        <v>37</v>
      </c>
      <c r="AF6246" t="s">
        <v>49145</v>
      </c>
      <c r="AH6246" t="s">
        <v>51</v>
      </c>
      <c r="AI6246" t="s">
        <v>37</v>
      </c>
      <c r="AJ6246" t="s">
        <v>49146</v>
      </c>
    </row>
    <row r="6247" spans="1:36" x14ac:dyDescent="0.25">
      <c r="A6247" s="1">
        <v>46046</v>
      </c>
      <c r="B6247" t="s">
        <v>49441</v>
      </c>
      <c r="C6247" s="4" t="s">
        <v>49130</v>
      </c>
      <c r="D6247" s="4" t="s">
        <v>51164</v>
      </c>
      <c r="E6247" t="s">
        <v>47923</v>
      </c>
      <c r="F6247" t="s">
        <v>3925</v>
      </c>
      <c r="G6247" t="s">
        <v>50188</v>
      </c>
      <c r="H6247" t="s">
        <v>37</v>
      </c>
      <c r="I6247" t="s">
        <v>50189</v>
      </c>
      <c r="J6247" t="s">
        <v>37</v>
      </c>
      <c r="K6247" t="s">
        <v>10783</v>
      </c>
      <c r="L6247" t="s">
        <v>40</v>
      </c>
      <c r="M6247" t="s">
        <v>23359</v>
      </c>
      <c r="N6247" t="s">
        <v>42</v>
      </c>
      <c r="O6247" t="s">
        <v>50190</v>
      </c>
      <c r="P6247" t="s">
        <v>50191</v>
      </c>
      <c r="Q6247" t="s">
        <v>2297</v>
      </c>
      <c r="R6247" t="s">
        <v>3925</v>
      </c>
      <c r="S6247" t="s">
        <v>50188</v>
      </c>
      <c r="T6247" t="s">
        <v>37</v>
      </c>
      <c r="U6247" t="s">
        <v>50189</v>
      </c>
      <c r="V6247" t="s">
        <v>37</v>
      </c>
      <c r="W6247" t="s">
        <v>10783</v>
      </c>
      <c r="X6247" t="s">
        <v>40</v>
      </c>
      <c r="Y6247" t="s">
        <v>23359</v>
      </c>
      <c r="Z6247" t="s">
        <v>42</v>
      </c>
      <c r="AA6247" t="s">
        <v>50190</v>
      </c>
      <c r="AB6247" t="s">
        <v>50191</v>
      </c>
      <c r="AC6247" t="s">
        <v>46</v>
      </c>
      <c r="AD6247" t="s">
        <v>47</v>
      </c>
      <c r="AE6247" t="s">
        <v>48</v>
      </c>
      <c r="AF6247" t="s">
        <v>50192</v>
      </c>
      <c r="AH6247" t="s">
        <v>51</v>
      </c>
      <c r="AI6247" t="s">
        <v>37</v>
      </c>
      <c r="AJ6247" t="s">
        <v>37341</v>
      </c>
    </row>
    <row r="6248" spans="1:36" x14ac:dyDescent="0.25">
      <c r="A6248" s="1">
        <v>45769</v>
      </c>
      <c r="B6248" t="s">
        <v>49441</v>
      </c>
      <c r="C6248" s="4" t="s">
        <v>49130</v>
      </c>
      <c r="D6248" s="4" t="s">
        <v>51164</v>
      </c>
      <c r="E6248" t="s">
        <v>47923</v>
      </c>
      <c r="F6248" t="s">
        <v>7854</v>
      </c>
      <c r="G6248" t="s">
        <v>11233</v>
      </c>
      <c r="H6248" t="s">
        <v>37</v>
      </c>
      <c r="I6248" t="s">
        <v>50270</v>
      </c>
      <c r="J6248" t="s">
        <v>50271</v>
      </c>
      <c r="K6248" t="s">
        <v>1189</v>
      </c>
      <c r="L6248" t="s">
        <v>40</v>
      </c>
      <c r="M6248" t="s">
        <v>21565</v>
      </c>
      <c r="N6248" t="s">
        <v>42</v>
      </c>
      <c r="O6248" t="s">
        <v>50272</v>
      </c>
      <c r="P6248" t="s">
        <v>50273</v>
      </c>
      <c r="Q6248" t="s">
        <v>50274</v>
      </c>
      <c r="R6248" t="s">
        <v>7854</v>
      </c>
      <c r="S6248" t="s">
        <v>11233</v>
      </c>
      <c r="T6248" t="s">
        <v>37</v>
      </c>
      <c r="U6248" t="s">
        <v>50270</v>
      </c>
      <c r="V6248" t="s">
        <v>50271</v>
      </c>
      <c r="W6248" t="s">
        <v>1189</v>
      </c>
      <c r="X6248" t="s">
        <v>40</v>
      </c>
      <c r="Y6248" t="s">
        <v>21565</v>
      </c>
      <c r="Z6248" t="s">
        <v>42</v>
      </c>
      <c r="AA6248" t="s">
        <v>50272</v>
      </c>
      <c r="AB6248" t="s">
        <v>50273</v>
      </c>
      <c r="AC6248" t="s">
        <v>46</v>
      </c>
      <c r="AD6248" t="s">
        <v>46</v>
      </c>
      <c r="AE6248" t="s">
        <v>37</v>
      </c>
      <c r="AF6248" t="s">
        <v>50275</v>
      </c>
      <c r="AH6248" t="s">
        <v>51</v>
      </c>
      <c r="AI6248" t="s">
        <v>37</v>
      </c>
      <c r="AJ6248" t="s">
        <v>17851</v>
      </c>
    </row>
    <row r="6249" spans="1:36" x14ac:dyDescent="0.25">
      <c r="A6249" s="1">
        <v>45990</v>
      </c>
      <c r="B6249" t="s">
        <v>49441</v>
      </c>
      <c r="C6249" s="4" t="s">
        <v>49115</v>
      </c>
      <c r="D6249" s="4" t="s">
        <v>51164</v>
      </c>
      <c r="E6249" t="s">
        <v>47923</v>
      </c>
      <c r="F6249" t="s">
        <v>50211</v>
      </c>
      <c r="G6249" t="s">
        <v>4787</v>
      </c>
      <c r="H6249" t="s">
        <v>37</v>
      </c>
      <c r="I6249" t="s">
        <v>50212</v>
      </c>
      <c r="J6249" t="s">
        <v>37</v>
      </c>
      <c r="K6249" t="s">
        <v>50213</v>
      </c>
      <c r="L6249" t="s">
        <v>40</v>
      </c>
      <c r="M6249" t="s">
        <v>1703</v>
      </c>
      <c r="N6249" t="s">
        <v>42</v>
      </c>
      <c r="O6249" t="s">
        <v>50214</v>
      </c>
      <c r="P6249" t="s">
        <v>50215</v>
      </c>
      <c r="Q6249" t="s">
        <v>2297</v>
      </c>
      <c r="R6249" t="s">
        <v>50211</v>
      </c>
      <c r="S6249" t="s">
        <v>4787</v>
      </c>
      <c r="T6249" t="s">
        <v>37</v>
      </c>
      <c r="U6249" t="s">
        <v>50212</v>
      </c>
      <c r="V6249" t="s">
        <v>37</v>
      </c>
      <c r="W6249" t="s">
        <v>50213</v>
      </c>
      <c r="X6249" t="s">
        <v>40</v>
      </c>
      <c r="Y6249" t="s">
        <v>50216</v>
      </c>
      <c r="Z6249" t="s">
        <v>42</v>
      </c>
      <c r="AA6249" t="s">
        <v>50214</v>
      </c>
      <c r="AB6249" t="s">
        <v>50215</v>
      </c>
      <c r="AC6249" t="s">
        <v>46</v>
      </c>
      <c r="AD6249" t="s">
        <v>47</v>
      </c>
      <c r="AE6249" t="s">
        <v>48</v>
      </c>
      <c r="AF6249" t="s">
        <v>37</v>
      </c>
      <c r="AH6249" t="s">
        <v>51</v>
      </c>
      <c r="AI6249" t="s">
        <v>37</v>
      </c>
      <c r="AJ6249" t="s">
        <v>16247</v>
      </c>
    </row>
    <row r="6250" spans="1:36" x14ac:dyDescent="0.25">
      <c r="A6250" s="1">
        <v>46064</v>
      </c>
      <c r="B6250" t="s">
        <v>48433</v>
      </c>
      <c r="C6250" s="4" t="s">
        <v>49137</v>
      </c>
      <c r="D6250" s="4" t="s">
        <v>51164</v>
      </c>
      <c r="E6250" t="s">
        <v>47923</v>
      </c>
      <c r="F6250" t="s">
        <v>2376</v>
      </c>
      <c r="G6250" t="s">
        <v>49132</v>
      </c>
      <c r="H6250" t="s">
        <v>37</v>
      </c>
      <c r="I6250" t="s">
        <v>49133</v>
      </c>
      <c r="J6250" t="s">
        <v>37</v>
      </c>
      <c r="K6250" t="s">
        <v>1835</v>
      </c>
      <c r="L6250" t="s">
        <v>40</v>
      </c>
      <c r="M6250" t="s">
        <v>49134</v>
      </c>
      <c r="N6250" t="s">
        <v>42</v>
      </c>
      <c r="O6250" t="s">
        <v>49135</v>
      </c>
      <c r="P6250" t="s">
        <v>49136</v>
      </c>
      <c r="Q6250" t="s">
        <v>37</v>
      </c>
      <c r="R6250" t="s">
        <v>2376</v>
      </c>
      <c r="S6250" t="s">
        <v>49132</v>
      </c>
      <c r="T6250" t="s">
        <v>37</v>
      </c>
      <c r="U6250" t="s">
        <v>37</v>
      </c>
      <c r="V6250" t="s">
        <v>37</v>
      </c>
      <c r="W6250" t="s">
        <v>37</v>
      </c>
      <c r="X6250" t="s">
        <v>37</v>
      </c>
      <c r="Y6250" t="s">
        <v>37</v>
      </c>
      <c r="Z6250" t="s">
        <v>42</v>
      </c>
      <c r="AA6250" t="s">
        <v>49135</v>
      </c>
      <c r="AB6250" t="s">
        <v>49136</v>
      </c>
      <c r="AC6250" t="s">
        <v>46</v>
      </c>
      <c r="AD6250" t="s">
        <v>47</v>
      </c>
      <c r="AE6250" t="s">
        <v>48</v>
      </c>
      <c r="AF6250" t="s">
        <v>49138</v>
      </c>
      <c r="AH6250" t="s">
        <v>51</v>
      </c>
      <c r="AI6250" t="s">
        <v>37</v>
      </c>
      <c r="AJ6250" t="s">
        <v>35808</v>
      </c>
    </row>
    <row r="6251" spans="1:36" x14ac:dyDescent="0.25">
      <c r="A6251" s="1">
        <v>45871</v>
      </c>
      <c r="B6251" t="s">
        <v>49441</v>
      </c>
      <c r="C6251" s="4" t="s">
        <v>49137</v>
      </c>
      <c r="D6251" s="4" t="s">
        <v>51164</v>
      </c>
      <c r="E6251" t="s">
        <v>47923</v>
      </c>
      <c r="F6251" t="s">
        <v>50263</v>
      </c>
      <c r="G6251" t="s">
        <v>3497</v>
      </c>
      <c r="H6251" t="s">
        <v>37</v>
      </c>
      <c r="I6251" t="s">
        <v>50264</v>
      </c>
      <c r="J6251" t="s">
        <v>37</v>
      </c>
      <c r="K6251" t="s">
        <v>18354</v>
      </c>
      <c r="L6251" t="s">
        <v>538</v>
      </c>
      <c r="M6251" t="s">
        <v>50265</v>
      </c>
      <c r="N6251" t="s">
        <v>42</v>
      </c>
      <c r="O6251" t="s">
        <v>50266</v>
      </c>
      <c r="P6251" t="s">
        <v>50267</v>
      </c>
      <c r="Q6251" t="s">
        <v>50268</v>
      </c>
      <c r="R6251" t="s">
        <v>50263</v>
      </c>
      <c r="S6251" t="s">
        <v>3497</v>
      </c>
      <c r="T6251" t="s">
        <v>37</v>
      </c>
      <c r="U6251" t="s">
        <v>50264</v>
      </c>
      <c r="V6251" t="s">
        <v>37</v>
      </c>
      <c r="W6251" t="s">
        <v>18354</v>
      </c>
      <c r="X6251" t="s">
        <v>538</v>
      </c>
      <c r="Y6251" t="s">
        <v>50265</v>
      </c>
      <c r="Z6251" t="s">
        <v>42</v>
      </c>
      <c r="AA6251" t="s">
        <v>50266</v>
      </c>
      <c r="AB6251" t="s">
        <v>50267</v>
      </c>
      <c r="AC6251" t="s">
        <v>46</v>
      </c>
      <c r="AD6251" t="s">
        <v>46</v>
      </c>
      <c r="AE6251" t="s">
        <v>37</v>
      </c>
      <c r="AF6251" t="s">
        <v>50269</v>
      </c>
      <c r="AH6251" t="s">
        <v>51</v>
      </c>
      <c r="AI6251" t="s">
        <v>37</v>
      </c>
      <c r="AJ6251" t="s">
        <v>2962</v>
      </c>
    </row>
    <row r="6252" spans="1:36" x14ac:dyDescent="0.25">
      <c r="A6252" s="1">
        <v>15481</v>
      </c>
      <c r="B6252" t="s">
        <v>49441</v>
      </c>
      <c r="C6252" s="4" t="s">
        <v>6506</v>
      </c>
      <c r="D6252" s="4" t="s">
        <v>51164</v>
      </c>
      <c r="E6252" t="s">
        <v>47923</v>
      </c>
      <c r="F6252" t="s">
        <v>50217</v>
      </c>
      <c r="G6252" t="s">
        <v>50033</v>
      </c>
      <c r="H6252" t="s">
        <v>37</v>
      </c>
      <c r="I6252" t="s">
        <v>50218</v>
      </c>
      <c r="J6252" t="s">
        <v>37</v>
      </c>
      <c r="K6252" t="s">
        <v>3628</v>
      </c>
      <c r="L6252" t="s">
        <v>40</v>
      </c>
      <c r="M6252" t="s">
        <v>5308</v>
      </c>
      <c r="N6252" t="s">
        <v>42</v>
      </c>
      <c r="O6252" t="s">
        <v>50219</v>
      </c>
      <c r="P6252" t="s">
        <v>50220</v>
      </c>
      <c r="Q6252" t="s">
        <v>50221</v>
      </c>
      <c r="R6252" t="s">
        <v>50217</v>
      </c>
      <c r="S6252" t="s">
        <v>50033</v>
      </c>
      <c r="T6252" t="s">
        <v>37</v>
      </c>
      <c r="U6252" t="s">
        <v>50218</v>
      </c>
      <c r="V6252" t="s">
        <v>37</v>
      </c>
      <c r="W6252" t="s">
        <v>3628</v>
      </c>
      <c r="X6252" t="s">
        <v>40</v>
      </c>
      <c r="Y6252" t="s">
        <v>5308</v>
      </c>
      <c r="Z6252" t="s">
        <v>42</v>
      </c>
      <c r="AA6252" t="s">
        <v>50219</v>
      </c>
      <c r="AB6252" t="s">
        <v>50220</v>
      </c>
      <c r="AC6252" t="s">
        <v>46</v>
      </c>
      <c r="AD6252" t="s">
        <v>47</v>
      </c>
      <c r="AE6252" t="s">
        <v>48</v>
      </c>
      <c r="AF6252" t="s">
        <v>50222</v>
      </c>
      <c r="AH6252" t="s">
        <v>51</v>
      </c>
      <c r="AI6252" t="s">
        <v>37</v>
      </c>
      <c r="AJ6252" t="s">
        <v>50223</v>
      </c>
    </row>
    <row r="6253" spans="1:36" x14ac:dyDescent="0.25">
      <c r="A6253" s="1">
        <v>45043</v>
      </c>
      <c r="B6253" t="s">
        <v>49441</v>
      </c>
      <c r="C6253" s="4" t="s">
        <v>6506</v>
      </c>
      <c r="D6253" s="4" t="s">
        <v>51164</v>
      </c>
      <c r="E6253" t="s">
        <v>47923</v>
      </c>
      <c r="F6253" t="s">
        <v>50224</v>
      </c>
      <c r="G6253" t="s">
        <v>50225</v>
      </c>
      <c r="H6253" t="s">
        <v>37</v>
      </c>
      <c r="I6253" t="s">
        <v>50226</v>
      </c>
      <c r="J6253" t="s">
        <v>50227</v>
      </c>
      <c r="K6253" t="s">
        <v>50228</v>
      </c>
      <c r="L6253" t="s">
        <v>361</v>
      </c>
      <c r="M6253" t="s">
        <v>50229</v>
      </c>
      <c r="N6253" t="s">
        <v>42</v>
      </c>
      <c r="O6253" t="s">
        <v>50230</v>
      </c>
      <c r="P6253" t="s">
        <v>50231</v>
      </c>
      <c r="Q6253" t="s">
        <v>48633</v>
      </c>
      <c r="R6253" t="s">
        <v>50224</v>
      </c>
      <c r="S6253" t="s">
        <v>50225</v>
      </c>
      <c r="T6253" t="s">
        <v>37</v>
      </c>
      <c r="U6253" t="s">
        <v>50226</v>
      </c>
      <c r="V6253" t="s">
        <v>50227</v>
      </c>
      <c r="W6253" t="s">
        <v>50228</v>
      </c>
      <c r="X6253" t="s">
        <v>361</v>
      </c>
      <c r="Y6253" t="s">
        <v>50229</v>
      </c>
      <c r="Z6253" t="s">
        <v>42</v>
      </c>
      <c r="AA6253" t="s">
        <v>50230</v>
      </c>
      <c r="AB6253" t="s">
        <v>50231</v>
      </c>
      <c r="AC6253" t="s">
        <v>46</v>
      </c>
      <c r="AD6253" t="s">
        <v>46</v>
      </c>
      <c r="AE6253" t="s">
        <v>37</v>
      </c>
      <c r="AF6253" t="s">
        <v>50232</v>
      </c>
      <c r="AH6253" t="s">
        <v>51</v>
      </c>
      <c r="AI6253" t="s">
        <v>37</v>
      </c>
      <c r="AJ6253" t="s">
        <v>37052</v>
      </c>
    </row>
    <row r="6254" spans="1:36" x14ac:dyDescent="0.25">
      <c r="A6254" s="1">
        <v>45795</v>
      </c>
      <c r="B6254" t="s">
        <v>49441</v>
      </c>
      <c r="C6254" s="4" t="s">
        <v>6506</v>
      </c>
      <c r="D6254" s="4" t="s">
        <v>51164</v>
      </c>
      <c r="E6254" t="s">
        <v>47923</v>
      </c>
      <c r="F6254" t="s">
        <v>50276</v>
      </c>
      <c r="G6254" t="s">
        <v>3400</v>
      </c>
      <c r="H6254" t="s">
        <v>37</v>
      </c>
      <c r="I6254" t="s">
        <v>50277</v>
      </c>
      <c r="J6254" t="s">
        <v>37</v>
      </c>
      <c r="K6254" t="s">
        <v>537</v>
      </c>
      <c r="L6254" t="s">
        <v>538</v>
      </c>
      <c r="M6254" t="s">
        <v>9254</v>
      </c>
      <c r="N6254" t="s">
        <v>42</v>
      </c>
      <c r="O6254" t="s">
        <v>50278</v>
      </c>
      <c r="P6254" t="s">
        <v>50279</v>
      </c>
      <c r="Q6254" t="s">
        <v>50280</v>
      </c>
      <c r="R6254" t="s">
        <v>50276</v>
      </c>
      <c r="S6254" t="s">
        <v>3400</v>
      </c>
      <c r="T6254" t="s">
        <v>37</v>
      </c>
      <c r="U6254" t="s">
        <v>50277</v>
      </c>
      <c r="V6254" t="s">
        <v>37</v>
      </c>
      <c r="W6254" t="s">
        <v>537</v>
      </c>
      <c r="X6254" t="s">
        <v>538</v>
      </c>
      <c r="Y6254" t="s">
        <v>9254</v>
      </c>
      <c r="Z6254" t="s">
        <v>42</v>
      </c>
      <c r="AA6254" t="s">
        <v>50278</v>
      </c>
      <c r="AB6254" t="s">
        <v>50279</v>
      </c>
      <c r="AC6254" t="s">
        <v>46</v>
      </c>
      <c r="AD6254" t="s">
        <v>46</v>
      </c>
      <c r="AE6254" t="s">
        <v>37</v>
      </c>
      <c r="AF6254" t="s">
        <v>50281</v>
      </c>
      <c r="AH6254" t="s">
        <v>51</v>
      </c>
      <c r="AI6254" t="s">
        <v>37</v>
      </c>
      <c r="AJ6254" t="s">
        <v>50282</v>
      </c>
    </row>
    <row r="6255" spans="1:36" x14ac:dyDescent="0.25">
      <c r="A6255" s="1">
        <v>45464</v>
      </c>
      <c r="B6255" t="s">
        <v>48433</v>
      </c>
      <c r="C6255" s="4" t="s">
        <v>43877</v>
      </c>
      <c r="D6255" s="4" t="s">
        <v>51164</v>
      </c>
      <c r="E6255" t="s">
        <v>47923</v>
      </c>
      <c r="F6255" t="s">
        <v>49118</v>
      </c>
      <c r="G6255" t="s">
        <v>49119</v>
      </c>
      <c r="H6255" t="s">
        <v>37</v>
      </c>
      <c r="I6255" t="s">
        <v>49120</v>
      </c>
      <c r="J6255" t="s">
        <v>37</v>
      </c>
      <c r="K6255" t="s">
        <v>1366</v>
      </c>
      <c r="L6255" t="s">
        <v>1367</v>
      </c>
      <c r="M6255" t="s">
        <v>49121</v>
      </c>
      <c r="N6255" t="s">
        <v>42</v>
      </c>
      <c r="O6255" t="s">
        <v>49122</v>
      </c>
      <c r="P6255" t="s">
        <v>49123</v>
      </c>
      <c r="Q6255" t="s">
        <v>49124</v>
      </c>
      <c r="R6255" t="s">
        <v>49118</v>
      </c>
      <c r="S6255" t="s">
        <v>49119</v>
      </c>
      <c r="T6255" t="s">
        <v>37</v>
      </c>
      <c r="U6255" t="s">
        <v>49120</v>
      </c>
      <c r="V6255" t="s">
        <v>37</v>
      </c>
      <c r="W6255" t="s">
        <v>1366</v>
      </c>
      <c r="X6255" t="s">
        <v>1367</v>
      </c>
      <c r="Y6255" t="s">
        <v>49121</v>
      </c>
      <c r="Z6255" t="s">
        <v>42</v>
      </c>
      <c r="AA6255" t="s">
        <v>49122</v>
      </c>
      <c r="AB6255" t="s">
        <v>49123</v>
      </c>
      <c r="AC6255" t="s">
        <v>46</v>
      </c>
      <c r="AD6255" t="s">
        <v>46</v>
      </c>
      <c r="AE6255" t="s">
        <v>37</v>
      </c>
      <c r="AF6255" t="s">
        <v>49125</v>
      </c>
      <c r="AH6255" t="s">
        <v>51</v>
      </c>
      <c r="AI6255" t="s">
        <v>37</v>
      </c>
      <c r="AJ6255" t="s">
        <v>49126</v>
      </c>
    </row>
    <row r="6256" spans="1:36" x14ac:dyDescent="0.25">
      <c r="A6256" s="1">
        <v>46087</v>
      </c>
      <c r="B6256" t="s">
        <v>49441</v>
      </c>
      <c r="C6256" s="4" t="s">
        <v>43877</v>
      </c>
      <c r="D6256" s="4" t="s">
        <v>51164</v>
      </c>
      <c r="E6256" t="s">
        <v>47923</v>
      </c>
      <c r="F6256" t="s">
        <v>21702</v>
      </c>
      <c r="G6256" t="s">
        <v>48381</v>
      </c>
      <c r="H6256" t="s">
        <v>37</v>
      </c>
      <c r="I6256" t="s">
        <v>50233</v>
      </c>
      <c r="J6256" t="s">
        <v>37</v>
      </c>
      <c r="K6256" t="s">
        <v>13575</v>
      </c>
      <c r="L6256" t="s">
        <v>40</v>
      </c>
      <c r="M6256" t="s">
        <v>10536</v>
      </c>
      <c r="N6256" t="s">
        <v>42</v>
      </c>
      <c r="O6256" t="s">
        <v>50234</v>
      </c>
      <c r="P6256" t="s">
        <v>50235</v>
      </c>
      <c r="Q6256" t="s">
        <v>50236</v>
      </c>
      <c r="R6256" t="s">
        <v>21702</v>
      </c>
      <c r="S6256" t="s">
        <v>48381</v>
      </c>
      <c r="T6256" t="s">
        <v>37</v>
      </c>
      <c r="U6256" t="s">
        <v>50233</v>
      </c>
      <c r="V6256" t="s">
        <v>37</v>
      </c>
      <c r="W6256" t="s">
        <v>13575</v>
      </c>
      <c r="X6256" t="s">
        <v>40</v>
      </c>
      <c r="Y6256" t="s">
        <v>10536</v>
      </c>
      <c r="Z6256" t="s">
        <v>42</v>
      </c>
      <c r="AA6256" t="s">
        <v>50234</v>
      </c>
      <c r="AB6256" t="s">
        <v>50235</v>
      </c>
      <c r="AC6256" t="s">
        <v>46</v>
      </c>
      <c r="AD6256" t="s">
        <v>46</v>
      </c>
      <c r="AE6256" t="s">
        <v>37</v>
      </c>
      <c r="AF6256" t="s">
        <v>50237</v>
      </c>
      <c r="AH6256" t="s">
        <v>51</v>
      </c>
      <c r="AI6256" t="s">
        <v>37</v>
      </c>
      <c r="AJ6256" t="s">
        <v>16247</v>
      </c>
    </row>
    <row r="6257" spans="1:36" x14ac:dyDescent="0.25">
      <c r="A6257" s="1">
        <v>46109</v>
      </c>
      <c r="B6257" t="s">
        <v>49441</v>
      </c>
      <c r="C6257" s="4" t="s">
        <v>43877</v>
      </c>
      <c r="D6257" s="4" t="s">
        <v>51164</v>
      </c>
      <c r="E6257" t="s">
        <v>47923</v>
      </c>
      <c r="F6257" t="s">
        <v>1363</v>
      </c>
      <c r="G6257" t="s">
        <v>48381</v>
      </c>
      <c r="H6257" t="s">
        <v>37</v>
      </c>
      <c r="I6257" t="s">
        <v>50238</v>
      </c>
      <c r="J6257" t="s">
        <v>50239</v>
      </c>
      <c r="K6257" t="s">
        <v>253</v>
      </c>
      <c r="L6257" t="s">
        <v>40</v>
      </c>
      <c r="M6257" t="s">
        <v>2176</v>
      </c>
      <c r="N6257" t="s">
        <v>42</v>
      </c>
      <c r="O6257" t="s">
        <v>50240</v>
      </c>
      <c r="P6257" t="s">
        <v>50241</v>
      </c>
      <c r="Q6257" t="s">
        <v>50242</v>
      </c>
      <c r="R6257" t="s">
        <v>1363</v>
      </c>
      <c r="S6257" t="s">
        <v>48381</v>
      </c>
      <c r="T6257" t="s">
        <v>37</v>
      </c>
      <c r="U6257" t="s">
        <v>50233</v>
      </c>
      <c r="V6257" t="s">
        <v>37</v>
      </c>
      <c r="W6257" t="s">
        <v>13575</v>
      </c>
      <c r="X6257" t="s">
        <v>40</v>
      </c>
      <c r="Y6257" t="s">
        <v>10536</v>
      </c>
      <c r="Z6257" t="s">
        <v>42</v>
      </c>
      <c r="AA6257" t="s">
        <v>50240</v>
      </c>
      <c r="AB6257" t="s">
        <v>50241</v>
      </c>
      <c r="AC6257" t="s">
        <v>46</v>
      </c>
      <c r="AD6257" t="s">
        <v>46</v>
      </c>
      <c r="AE6257" t="s">
        <v>37</v>
      </c>
      <c r="AF6257" t="s">
        <v>37</v>
      </c>
      <c r="AH6257" t="s">
        <v>51</v>
      </c>
      <c r="AI6257" t="s">
        <v>37</v>
      </c>
      <c r="AJ6257" t="s">
        <v>49551</v>
      </c>
    </row>
    <row r="6258" spans="1:36" x14ac:dyDescent="0.25">
      <c r="A6258" s="1">
        <v>46112</v>
      </c>
      <c r="B6258" t="s">
        <v>49441</v>
      </c>
      <c r="C6258" s="4" t="s">
        <v>43877</v>
      </c>
      <c r="D6258" s="4" t="s">
        <v>51164</v>
      </c>
      <c r="E6258" t="s">
        <v>47923</v>
      </c>
      <c r="F6258" t="s">
        <v>50243</v>
      </c>
      <c r="G6258" t="s">
        <v>37984</v>
      </c>
      <c r="H6258" t="s">
        <v>37</v>
      </c>
      <c r="I6258" t="s">
        <v>50244</v>
      </c>
      <c r="J6258" t="s">
        <v>37</v>
      </c>
      <c r="K6258" t="s">
        <v>1102</v>
      </c>
      <c r="L6258" t="s">
        <v>40</v>
      </c>
      <c r="M6258" t="s">
        <v>1103</v>
      </c>
      <c r="N6258" t="s">
        <v>42</v>
      </c>
      <c r="O6258" t="s">
        <v>50245</v>
      </c>
      <c r="P6258" t="s">
        <v>50246</v>
      </c>
      <c r="Q6258" t="s">
        <v>2297</v>
      </c>
      <c r="R6258" t="s">
        <v>50243</v>
      </c>
      <c r="S6258" t="s">
        <v>37984</v>
      </c>
      <c r="T6258" t="s">
        <v>37</v>
      </c>
      <c r="U6258" t="s">
        <v>50244</v>
      </c>
      <c r="V6258" t="s">
        <v>37</v>
      </c>
      <c r="W6258" t="s">
        <v>1102</v>
      </c>
      <c r="X6258" t="s">
        <v>40</v>
      </c>
      <c r="Y6258" t="s">
        <v>1103</v>
      </c>
      <c r="Z6258" t="s">
        <v>42</v>
      </c>
      <c r="AA6258" t="s">
        <v>50245</v>
      </c>
      <c r="AB6258" t="s">
        <v>50246</v>
      </c>
      <c r="AC6258" t="s">
        <v>46</v>
      </c>
      <c r="AD6258" t="s">
        <v>46</v>
      </c>
      <c r="AE6258" t="s">
        <v>37</v>
      </c>
      <c r="AF6258" t="s">
        <v>37</v>
      </c>
      <c r="AH6258" t="s">
        <v>51</v>
      </c>
      <c r="AI6258" t="s">
        <v>37</v>
      </c>
      <c r="AJ6258" t="s">
        <v>50247</v>
      </c>
    </row>
    <row r="6259" spans="1:36" x14ac:dyDescent="0.25">
      <c r="A6259" s="1">
        <v>45153</v>
      </c>
      <c r="B6259" t="s">
        <v>49441</v>
      </c>
      <c r="C6259" s="4" t="s">
        <v>43877</v>
      </c>
      <c r="D6259" s="4" t="s">
        <v>51164</v>
      </c>
      <c r="E6259" t="s">
        <v>47923</v>
      </c>
      <c r="F6259" t="s">
        <v>33386</v>
      </c>
      <c r="G6259" t="s">
        <v>5627</v>
      </c>
      <c r="H6259" t="s">
        <v>37</v>
      </c>
      <c r="I6259" t="s">
        <v>50283</v>
      </c>
      <c r="J6259" t="s">
        <v>37</v>
      </c>
      <c r="K6259" t="s">
        <v>4347</v>
      </c>
      <c r="L6259" t="s">
        <v>182</v>
      </c>
      <c r="M6259" t="s">
        <v>4348</v>
      </c>
      <c r="N6259" t="s">
        <v>42</v>
      </c>
      <c r="O6259" t="s">
        <v>50284</v>
      </c>
      <c r="P6259" t="s">
        <v>50285</v>
      </c>
      <c r="Q6259" t="s">
        <v>37</v>
      </c>
      <c r="R6259" t="s">
        <v>33386</v>
      </c>
      <c r="S6259" t="s">
        <v>5627</v>
      </c>
      <c r="T6259" t="s">
        <v>37</v>
      </c>
      <c r="U6259" t="s">
        <v>50283</v>
      </c>
      <c r="V6259" t="s">
        <v>37</v>
      </c>
      <c r="W6259" t="s">
        <v>4347</v>
      </c>
      <c r="X6259" t="s">
        <v>182</v>
      </c>
      <c r="Y6259" t="s">
        <v>4348</v>
      </c>
      <c r="Z6259" t="s">
        <v>42</v>
      </c>
      <c r="AA6259" t="s">
        <v>50284</v>
      </c>
      <c r="AB6259" t="s">
        <v>50285</v>
      </c>
      <c r="AC6259" t="s">
        <v>46</v>
      </c>
      <c r="AD6259" t="s">
        <v>46</v>
      </c>
      <c r="AE6259" t="s">
        <v>37</v>
      </c>
      <c r="AF6259" t="s">
        <v>50286</v>
      </c>
      <c r="AH6259" t="s">
        <v>51</v>
      </c>
      <c r="AI6259" t="s">
        <v>37</v>
      </c>
      <c r="AJ6259" t="s">
        <v>15786</v>
      </c>
    </row>
    <row r="6260" spans="1:36" x14ac:dyDescent="0.25">
      <c r="A6260" s="1">
        <v>46113</v>
      </c>
      <c r="B6260" t="s">
        <v>49441</v>
      </c>
      <c r="C6260" s="4" t="s">
        <v>43877</v>
      </c>
      <c r="D6260" s="4" t="s">
        <v>51164</v>
      </c>
      <c r="E6260" t="s">
        <v>47923</v>
      </c>
      <c r="F6260" t="s">
        <v>345</v>
      </c>
      <c r="G6260" t="s">
        <v>50287</v>
      </c>
      <c r="H6260" t="s">
        <v>37</v>
      </c>
      <c r="I6260" t="s">
        <v>50288</v>
      </c>
      <c r="J6260" t="s">
        <v>37</v>
      </c>
      <c r="K6260" t="s">
        <v>1366</v>
      </c>
      <c r="L6260" t="s">
        <v>1367</v>
      </c>
      <c r="M6260" t="s">
        <v>41638</v>
      </c>
      <c r="N6260" t="s">
        <v>42</v>
      </c>
      <c r="O6260" t="s">
        <v>50289</v>
      </c>
      <c r="P6260" t="s">
        <v>50290</v>
      </c>
      <c r="Q6260" t="s">
        <v>50291</v>
      </c>
      <c r="R6260" t="s">
        <v>345</v>
      </c>
      <c r="S6260" t="s">
        <v>50287</v>
      </c>
      <c r="T6260" t="s">
        <v>37</v>
      </c>
      <c r="U6260" t="s">
        <v>50288</v>
      </c>
      <c r="V6260" t="s">
        <v>37</v>
      </c>
      <c r="W6260" t="s">
        <v>1366</v>
      </c>
      <c r="X6260" t="s">
        <v>1367</v>
      </c>
      <c r="Y6260" t="s">
        <v>41638</v>
      </c>
      <c r="Z6260" t="s">
        <v>42</v>
      </c>
      <c r="AA6260" t="s">
        <v>50289</v>
      </c>
      <c r="AB6260" t="s">
        <v>50290</v>
      </c>
      <c r="AC6260" t="s">
        <v>46</v>
      </c>
      <c r="AD6260" t="s">
        <v>46</v>
      </c>
      <c r="AE6260" t="s">
        <v>37</v>
      </c>
      <c r="AF6260" t="s">
        <v>37</v>
      </c>
      <c r="AH6260" t="s">
        <v>51</v>
      </c>
      <c r="AI6260" t="s">
        <v>37</v>
      </c>
      <c r="AJ6260" t="s">
        <v>15754</v>
      </c>
    </row>
    <row r="6261" spans="1:36" x14ac:dyDescent="0.25">
      <c r="A6261" s="1">
        <v>46052</v>
      </c>
      <c r="B6261" t="s">
        <v>49441</v>
      </c>
      <c r="C6261" s="4" t="s">
        <v>50344</v>
      </c>
      <c r="D6261" s="4" t="s">
        <v>51164</v>
      </c>
      <c r="E6261" t="s">
        <v>47923</v>
      </c>
      <c r="F6261" t="s">
        <v>1425</v>
      </c>
      <c r="G6261" t="s">
        <v>12008</v>
      </c>
      <c r="H6261" t="s">
        <v>37</v>
      </c>
      <c r="I6261" t="s">
        <v>50340</v>
      </c>
      <c r="J6261" t="s">
        <v>37</v>
      </c>
      <c r="K6261" t="s">
        <v>1084</v>
      </c>
      <c r="L6261" t="s">
        <v>40</v>
      </c>
      <c r="M6261" t="s">
        <v>1546</v>
      </c>
      <c r="N6261" t="s">
        <v>42</v>
      </c>
      <c r="O6261" t="s">
        <v>50341</v>
      </c>
      <c r="P6261" t="s">
        <v>50342</v>
      </c>
      <c r="Q6261" t="s">
        <v>50343</v>
      </c>
      <c r="R6261" t="s">
        <v>1425</v>
      </c>
      <c r="S6261" t="s">
        <v>12008</v>
      </c>
      <c r="T6261" t="s">
        <v>37</v>
      </c>
      <c r="U6261" t="s">
        <v>50340</v>
      </c>
      <c r="V6261" t="s">
        <v>37</v>
      </c>
      <c r="W6261" t="s">
        <v>1084</v>
      </c>
      <c r="X6261" t="s">
        <v>40</v>
      </c>
      <c r="Y6261" t="s">
        <v>1546</v>
      </c>
      <c r="Z6261" t="s">
        <v>42</v>
      </c>
      <c r="AA6261" t="s">
        <v>50341</v>
      </c>
      <c r="AB6261" t="s">
        <v>50342</v>
      </c>
      <c r="AC6261" t="s">
        <v>46</v>
      </c>
      <c r="AD6261" t="s">
        <v>46</v>
      </c>
      <c r="AE6261" t="s">
        <v>37</v>
      </c>
      <c r="AF6261" t="s">
        <v>50345</v>
      </c>
      <c r="AH6261" t="s">
        <v>51</v>
      </c>
      <c r="AI6261" t="s">
        <v>37</v>
      </c>
      <c r="AJ6261" t="s">
        <v>49901</v>
      </c>
    </row>
    <row r="6262" spans="1:36" x14ac:dyDescent="0.25">
      <c r="A6262" s="1">
        <v>23059</v>
      </c>
      <c r="B6262" t="s">
        <v>49441</v>
      </c>
      <c r="C6262" s="4" t="s">
        <v>50344</v>
      </c>
      <c r="D6262" s="4" t="s">
        <v>51164</v>
      </c>
      <c r="E6262" t="s">
        <v>47923</v>
      </c>
      <c r="F6262" t="s">
        <v>15302</v>
      </c>
      <c r="G6262" t="s">
        <v>10719</v>
      </c>
      <c r="H6262" t="s">
        <v>37</v>
      </c>
      <c r="I6262" t="s">
        <v>50346</v>
      </c>
      <c r="J6262" t="s">
        <v>37</v>
      </c>
      <c r="K6262" t="s">
        <v>2325</v>
      </c>
      <c r="L6262" t="s">
        <v>1355</v>
      </c>
      <c r="M6262" t="s">
        <v>50347</v>
      </c>
      <c r="N6262" t="s">
        <v>42</v>
      </c>
      <c r="O6262" t="s">
        <v>50348</v>
      </c>
      <c r="P6262" t="s">
        <v>50349</v>
      </c>
      <c r="Q6262" t="s">
        <v>35165</v>
      </c>
      <c r="R6262" t="s">
        <v>15302</v>
      </c>
      <c r="S6262" t="s">
        <v>10719</v>
      </c>
      <c r="T6262" t="s">
        <v>37</v>
      </c>
      <c r="U6262" t="s">
        <v>50346</v>
      </c>
      <c r="V6262" t="s">
        <v>37</v>
      </c>
      <c r="W6262" t="s">
        <v>2325</v>
      </c>
      <c r="X6262" t="s">
        <v>1355</v>
      </c>
      <c r="Y6262" t="s">
        <v>50347</v>
      </c>
      <c r="Z6262" t="s">
        <v>42</v>
      </c>
      <c r="AA6262" t="s">
        <v>50348</v>
      </c>
      <c r="AB6262" t="s">
        <v>50349</v>
      </c>
      <c r="AC6262" t="s">
        <v>46</v>
      </c>
      <c r="AD6262" t="s">
        <v>46</v>
      </c>
      <c r="AE6262" t="s">
        <v>37</v>
      </c>
      <c r="AF6262" t="s">
        <v>50350</v>
      </c>
      <c r="AH6262" t="s">
        <v>51</v>
      </c>
      <c r="AI6262" t="s">
        <v>37</v>
      </c>
      <c r="AJ6262" t="s">
        <v>50351</v>
      </c>
    </row>
    <row r="6263" spans="1:36" x14ac:dyDescent="0.25">
      <c r="A6263" s="1">
        <v>11511</v>
      </c>
      <c r="B6263" t="s">
        <v>49441</v>
      </c>
      <c r="C6263" s="4" t="s">
        <v>50344</v>
      </c>
      <c r="D6263" s="4" t="s">
        <v>51164</v>
      </c>
      <c r="E6263" t="s">
        <v>47923</v>
      </c>
      <c r="F6263" t="s">
        <v>96</v>
      </c>
      <c r="G6263" t="s">
        <v>50352</v>
      </c>
      <c r="H6263" t="s">
        <v>37</v>
      </c>
      <c r="I6263" t="s">
        <v>50353</v>
      </c>
      <c r="J6263" t="s">
        <v>37</v>
      </c>
      <c r="K6263" t="s">
        <v>2325</v>
      </c>
      <c r="L6263" t="s">
        <v>1355</v>
      </c>
      <c r="M6263" t="s">
        <v>50347</v>
      </c>
      <c r="N6263" t="s">
        <v>42</v>
      </c>
      <c r="O6263" t="s">
        <v>50354</v>
      </c>
      <c r="P6263" t="s">
        <v>50355</v>
      </c>
      <c r="Q6263" t="s">
        <v>50356</v>
      </c>
      <c r="R6263" t="s">
        <v>96</v>
      </c>
      <c r="S6263" t="s">
        <v>50352</v>
      </c>
      <c r="T6263" t="s">
        <v>37</v>
      </c>
      <c r="U6263" t="s">
        <v>50353</v>
      </c>
      <c r="V6263" t="s">
        <v>37</v>
      </c>
      <c r="W6263" t="s">
        <v>2325</v>
      </c>
      <c r="X6263" t="s">
        <v>1355</v>
      </c>
      <c r="Y6263" t="s">
        <v>50347</v>
      </c>
      <c r="Z6263" t="s">
        <v>42</v>
      </c>
      <c r="AA6263" t="s">
        <v>50354</v>
      </c>
      <c r="AB6263" t="s">
        <v>50355</v>
      </c>
      <c r="AC6263" t="s">
        <v>46</v>
      </c>
      <c r="AD6263" t="s">
        <v>46</v>
      </c>
      <c r="AE6263" t="s">
        <v>37</v>
      </c>
      <c r="AF6263" t="s">
        <v>50357</v>
      </c>
      <c r="AH6263" t="s">
        <v>51</v>
      </c>
      <c r="AI6263" t="s">
        <v>37</v>
      </c>
      <c r="AJ6263" t="s">
        <v>50358</v>
      </c>
    </row>
    <row r="6264" spans="1:36" x14ac:dyDescent="0.25">
      <c r="A6264" s="1">
        <v>46107</v>
      </c>
      <c r="B6264" t="s">
        <v>49441</v>
      </c>
      <c r="C6264" s="4" t="s">
        <v>50344</v>
      </c>
      <c r="D6264" s="4" t="s">
        <v>51164</v>
      </c>
      <c r="E6264" t="s">
        <v>47923</v>
      </c>
      <c r="F6264" t="s">
        <v>23954</v>
      </c>
      <c r="G6264" t="s">
        <v>50359</v>
      </c>
      <c r="H6264" t="s">
        <v>37</v>
      </c>
      <c r="I6264" t="s">
        <v>50360</v>
      </c>
      <c r="J6264" t="s">
        <v>37</v>
      </c>
      <c r="K6264" t="s">
        <v>11580</v>
      </c>
      <c r="L6264" t="s">
        <v>40</v>
      </c>
      <c r="M6264" t="s">
        <v>11581</v>
      </c>
      <c r="N6264" t="s">
        <v>42</v>
      </c>
      <c r="O6264" t="s">
        <v>50361</v>
      </c>
      <c r="P6264" t="s">
        <v>50362</v>
      </c>
      <c r="Q6264" t="s">
        <v>50363</v>
      </c>
      <c r="R6264" t="s">
        <v>23954</v>
      </c>
      <c r="S6264" t="s">
        <v>50359</v>
      </c>
      <c r="T6264" t="s">
        <v>37</v>
      </c>
      <c r="U6264" t="s">
        <v>50360</v>
      </c>
      <c r="V6264" t="s">
        <v>37</v>
      </c>
      <c r="W6264" t="s">
        <v>11580</v>
      </c>
      <c r="X6264" t="s">
        <v>40</v>
      </c>
      <c r="Y6264" t="s">
        <v>11581</v>
      </c>
      <c r="Z6264" t="s">
        <v>42</v>
      </c>
      <c r="AA6264" t="s">
        <v>50361</v>
      </c>
      <c r="AB6264" t="s">
        <v>50362</v>
      </c>
      <c r="AC6264" t="s">
        <v>46</v>
      </c>
      <c r="AD6264" t="s">
        <v>46</v>
      </c>
      <c r="AE6264" t="s">
        <v>37</v>
      </c>
      <c r="AF6264" t="s">
        <v>50364</v>
      </c>
      <c r="AH6264" t="s">
        <v>51</v>
      </c>
      <c r="AI6264" t="s">
        <v>37</v>
      </c>
      <c r="AJ6264" t="s">
        <v>50365</v>
      </c>
    </row>
    <row r="6265" spans="1:36" x14ac:dyDescent="0.25">
      <c r="A6265" s="1">
        <v>45906</v>
      </c>
      <c r="B6265" t="s">
        <v>49441</v>
      </c>
      <c r="C6265" s="4" t="s">
        <v>50344</v>
      </c>
      <c r="D6265" s="4" t="s">
        <v>51164</v>
      </c>
      <c r="E6265" t="s">
        <v>47923</v>
      </c>
      <c r="F6265" t="s">
        <v>1008</v>
      </c>
      <c r="G6265" t="s">
        <v>50727</v>
      </c>
      <c r="H6265" t="s">
        <v>37</v>
      </c>
      <c r="I6265" t="s">
        <v>50728</v>
      </c>
      <c r="J6265" t="s">
        <v>37</v>
      </c>
      <c r="K6265" t="s">
        <v>1084</v>
      </c>
      <c r="L6265" t="s">
        <v>40</v>
      </c>
      <c r="M6265" t="s">
        <v>1546</v>
      </c>
      <c r="N6265" t="s">
        <v>42</v>
      </c>
      <c r="O6265" t="s">
        <v>50729</v>
      </c>
      <c r="P6265" t="s">
        <v>50730</v>
      </c>
      <c r="Q6265" t="s">
        <v>50731</v>
      </c>
      <c r="R6265" t="s">
        <v>1008</v>
      </c>
      <c r="S6265" t="s">
        <v>50727</v>
      </c>
      <c r="T6265" t="s">
        <v>37</v>
      </c>
      <c r="U6265" t="s">
        <v>50728</v>
      </c>
      <c r="V6265" t="s">
        <v>37</v>
      </c>
      <c r="W6265" t="s">
        <v>1084</v>
      </c>
      <c r="X6265" t="s">
        <v>40</v>
      </c>
      <c r="Y6265" t="s">
        <v>1546</v>
      </c>
      <c r="Z6265" t="s">
        <v>42</v>
      </c>
      <c r="AA6265" t="s">
        <v>50729</v>
      </c>
      <c r="AB6265" t="s">
        <v>50730</v>
      </c>
      <c r="AC6265" t="s">
        <v>46</v>
      </c>
      <c r="AD6265" t="s">
        <v>46</v>
      </c>
      <c r="AE6265" t="s">
        <v>37</v>
      </c>
      <c r="AF6265" t="s">
        <v>50732</v>
      </c>
      <c r="AH6265" t="s">
        <v>51</v>
      </c>
      <c r="AI6265" t="s">
        <v>37</v>
      </c>
      <c r="AJ6265" t="s">
        <v>17851</v>
      </c>
    </row>
    <row r="6266" spans="1:36" x14ac:dyDescent="0.25">
      <c r="A6266" s="1">
        <v>46079</v>
      </c>
      <c r="B6266" t="s">
        <v>49441</v>
      </c>
      <c r="C6266" s="4" t="s">
        <v>6900</v>
      </c>
      <c r="D6266" s="4" t="s">
        <v>51164</v>
      </c>
      <c r="E6266" t="s">
        <v>47923</v>
      </c>
      <c r="F6266" t="s">
        <v>1913</v>
      </c>
      <c r="G6266" t="s">
        <v>50366</v>
      </c>
      <c r="H6266" t="s">
        <v>37</v>
      </c>
      <c r="I6266" t="s">
        <v>50367</v>
      </c>
      <c r="J6266" t="s">
        <v>37</v>
      </c>
      <c r="K6266" t="s">
        <v>5206</v>
      </c>
      <c r="L6266" t="s">
        <v>5207</v>
      </c>
      <c r="M6266" t="s">
        <v>50368</v>
      </c>
      <c r="N6266" t="s">
        <v>42</v>
      </c>
      <c r="O6266" t="s">
        <v>50369</v>
      </c>
      <c r="P6266" t="s">
        <v>50370</v>
      </c>
      <c r="Q6266" t="s">
        <v>8842</v>
      </c>
      <c r="R6266" t="s">
        <v>1913</v>
      </c>
      <c r="S6266" t="s">
        <v>50366</v>
      </c>
      <c r="T6266" t="s">
        <v>37</v>
      </c>
      <c r="U6266" t="s">
        <v>50367</v>
      </c>
      <c r="V6266" t="s">
        <v>37</v>
      </c>
      <c r="W6266" t="s">
        <v>5206</v>
      </c>
      <c r="X6266" t="s">
        <v>5207</v>
      </c>
      <c r="Y6266" t="s">
        <v>50368</v>
      </c>
      <c r="Z6266" t="s">
        <v>42</v>
      </c>
      <c r="AA6266" t="s">
        <v>50369</v>
      </c>
      <c r="AB6266" t="s">
        <v>50370</v>
      </c>
      <c r="AC6266" t="s">
        <v>46</v>
      </c>
      <c r="AD6266" t="s">
        <v>46</v>
      </c>
      <c r="AE6266" t="s">
        <v>37</v>
      </c>
      <c r="AF6266" t="s">
        <v>50371</v>
      </c>
      <c r="AH6266" t="s">
        <v>51</v>
      </c>
      <c r="AI6266" t="s">
        <v>37</v>
      </c>
      <c r="AJ6266" t="s">
        <v>15754</v>
      </c>
    </row>
    <row r="6267" spans="1:36" x14ac:dyDescent="0.25">
      <c r="A6267" s="1">
        <v>45682</v>
      </c>
      <c r="B6267" t="s">
        <v>49441</v>
      </c>
      <c r="C6267" s="4" t="s">
        <v>6900</v>
      </c>
      <c r="D6267" s="4" t="s">
        <v>51164</v>
      </c>
      <c r="E6267" t="s">
        <v>47923</v>
      </c>
      <c r="F6267" t="s">
        <v>50372</v>
      </c>
      <c r="G6267" t="s">
        <v>50373</v>
      </c>
      <c r="H6267" t="s">
        <v>37</v>
      </c>
      <c r="I6267" t="s">
        <v>50374</v>
      </c>
      <c r="J6267" t="s">
        <v>24175</v>
      </c>
      <c r="K6267" t="s">
        <v>4067</v>
      </c>
      <c r="L6267" t="s">
        <v>40</v>
      </c>
      <c r="M6267" t="s">
        <v>18582</v>
      </c>
      <c r="N6267" t="s">
        <v>42</v>
      </c>
      <c r="O6267" t="s">
        <v>50375</v>
      </c>
      <c r="P6267" t="s">
        <v>50376</v>
      </c>
      <c r="Q6267" t="s">
        <v>3446</v>
      </c>
      <c r="R6267" t="s">
        <v>50372</v>
      </c>
      <c r="S6267" t="s">
        <v>50373</v>
      </c>
      <c r="T6267" t="s">
        <v>37</v>
      </c>
      <c r="U6267" t="s">
        <v>50374</v>
      </c>
      <c r="V6267" t="s">
        <v>24175</v>
      </c>
      <c r="W6267" t="s">
        <v>4067</v>
      </c>
      <c r="X6267" t="s">
        <v>40</v>
      </c>
      <c r="Y6267" t="s">
        <v>18582</v>
      </c>
      <c r="Z6267" t="s">
        <v>42</v>
      </c>
      <c r="AA6267" t="s">
        <v>50375</v>
      </c>
      <c r="AB6267" t="s">
        <v>50376</v>
      </c>
      <c r="AC6267" t="s">
        <v>46</v>
      </c>
      <c r="AD6267" t="s">
        <v>46</v>
      </c>
      <c r="AE6267" t="s">
        <v>37</v>
      </c>
      <c r="AF6267" t="s">
        <v>50377</v>
      </c>
      <c r="AH6267" t="s">
        <v>51</v>
      </c>
      <c r="AI6267" t="s">
        <v>37</v>
      </c>
      <c r="AJ6267" t="s">
        <v>16247</v>
      </c>
    </row>
    <row r="6268" spans="1:36" x14ac:dyDescent="0.25">
      <c r="A6268" s="1">
        <v>45225</v>
      </c>
      <c r="B6268" t="s">
        <v>49441</v>
      </c>
      <c r="C6268" s="4" t="s">
        <v>6900</v>
      </c>
      <c r="D6268" s="4" t="s">
        <v>51164</v>
      </c>
      <c r="E6268" t="s">
        <v>47923</v>
      </c>
      <c r="F6268" t="s">
        <v>1887</v>
      </c>
      <c r="G6268" t="s">
        <v>50378</v>
      </c>
      <c r="H6268" t="s">
        <v>37</v>
      </c>
      <c r="I6268" t="s">
        <v>50379</v>
      </c>
      <c r="J6268" t="s">
        <v>37</v>
      </c>
      <c r="K6268" t="s">
        <v>2556</v>
      </c>
      <c r="L6268" t="s">
        <v>40</v>
      </c>
      <c r="M6268" t="s">
        <v>2557</v>
      </c>
      <c r="N6268" t="s">
        <v>42</v>
      </c>
      <c r="O6268" t="s">
        <v>50380</v>
      </c>
      <c r="P6268" t="s">
        <v>50381</v>
      </c>
      <c r="Q6268" t="s">
        <v>50382</v>
      </c>
      <c r="R6268" t="s">
        <v>1887</v>
      </c>
      <c r="S6268" t="s">
        <v>50378</v>
      </c>
      <c r="T6268" t="s">
        <v>37</v>
      </c>
      <c r="U6268" t="s">
        <v>50379</v>
      </c>
      <c r="V6268" t="s">
        <v>37</v>
      </c>
      <c r="W6268" t="s">
        <v>2556</v>
      </c>
      <c r="X6268" t="s">
        <v>40</v>
      </c>
      <c r="Y6268" t="s">
        <v>2557</v>
      </c>
      <c r="Z6268" t="s">
        <v>42</v>
      </c>
      <c r="AA6268" t="s">
        <v>50380</v>
      </c>
      <c r="AB6268" t="s">
        <v>50381</v>
      </c>
      <c r="AC6268" t="s">
        <v>46</v>
      </c>
      <c r="AD6268" t="s">
        <v>46</v>
      </c>
      <c r="AE6268" t="s">
        <v>37</v>
      </c>
      <c r="AF6268" t="s">
        <v>50383</v>
      </c>
      <c r="AH6268" t="s">
        <v>51</v>
      </c>
      <c r="AI6268" t="s">
        <v>37</v>
      </c>
      <c r="AJ6268" t="s">
        <v>17851</v>
      </c>
    </row>
    <row r="6269" spans="1:36" x14ac:dyDescent="0.25">
      <c r="A6269" s="1">
        <v>46142</v>
      </c>
      <c r="B6269" t="s">
        <v>49441</v>
      </c>
      <c r="C6269" s="4" t="s">
        <v>6900</v>
      </c>
      <c r="D6269" s="4" t="s">
        <v>51164</v>
      </c>
      <c r="E6269" t="s">
        <v>47923</v>
      </c>
      <c r="F6269" t="s">
        <v>3871</v>
      </c>
      <c r="G6269" t="s">
        <v>4795</v>
      </c>
      <c r="H6269" t="s">
        <v>37</v>
      </c>
      <c r="I6269" t="s">
        <v>50723</v>
      </c>
      <c r="J6269" t="s">
        <v>50724</v>
      </c>
      <c r="K6269" t="s">
        <v>4067</v>
      </c>
      <c r="L6269" t="s">
        <v>40</v>
      </c>
      <c r="M6269" t="s">
        <v>18582</v>
      </c>
      <c r="N6269" t="s">
        <v>42</v>
      </c>
      <c r="O6269" t="s">
        <v>50725</v>
      </c>
      <c r="P6269" t="s">
        <v>50726</v>
      </c>
      <c r="Q6269" t="s">
        <v>3446</v>
      </c>
      <c r="R6269" t="s">
        <v>3871</v>
      </c>
      <c r="S6269" t="s">
        <v>4795</v>
      </c>
      <c r="T6269" t="s">
        <v>37</v>
      </c>
      <c r="U6269" t="s">
        <v>50723</v>
      </c>
      <c r="V6269" t="s">
        <v>50724</v>
      </c>
      <c r="W6269" t="s">
        <v>4067</v>
      </c>
      <c r="X6269" t="s">
        <v>40</v>
      </c>
      <c r="Y6269" t="s">
        <v>18582</v>
      </c>
      <c r="Z6269" t="s">
        <v>42</v>
      </c>
      <c r="AA6269" t="s">
        <v>50725</v>
      </c>
      <c r="AB6269" t="s">
        <v>50726</v>
      </c>
      <c r="AC6269" t="s">
        <v>46</v>
      </c>
      <c r="AD6269" t="s">
        <v>46</v>
      </c>
      <c r="AE6269" t="s">
        <v>37</v>
      </c>
      <c r="AF6269" t="s">
        <v>37</v>
      </c>
      <c r="AH6269" t="s">
        <v>51</v>
      </c>
      <c r="AI6269" t="s">
        <v>37</v>
      </c>
      <c r="AJ6269" t="s">
        <v>16247</v>
      </c>
    </row>
    <row r="6270" spans="1:36" x14ac:dyDescent="0.25">
      <c r="A6270" s="1">
        <v>46155</v>
      </c>
      <c r="B6270" t="s">
        <v>49441</v>
      </c>
      <c r="C6270" s="4" t="s">
        <v>50255</v>
      </c>
      <c r="D6270" s="4" t="s">
        <v>51164</v>
      </c>
      <c r="E6270" t="s">
        <v>47923</v>
      </c>
      <c r="F6270" t="s">
        <v>178</v>
      </c>
      <c r="G6270" t="s">
        <v>50248</v>
      </c>
      <c r="H6270" t="s">
        <v>37</v>
      </c>
      <c r="I6270" t="s">
        <v>50249</v>
      </c>
      <c r="J6270" t="s">
        <v>37</v>
      </c>
      <c r="K6270" t="s">
        <v>50250</v>
      </c>
      <c r="L6270" t="s">
        <v>361</v>
      </c>
      <c r="M6270" t="s">
        <v>50251</v>
      </c>
      <c r="N6270" t="s">
        <v>42</v>
      </c>
      <c r="O6270" t="s">
        <v>50252</v>
      </c>
      <c r="P6270" t="s">
        <v>50253</v>
      </c>
      <c r="Q6270" t="s">
        <v>50254</v>
      </c>
      <c r="R6270" t="s">
        <v>178</v>
      </c>
      <c r="S6270" t="s">
        <v>50248</v>
      </c>
      <c r="T6270" t="s">
        <v>37</v>
      </c>
      <c r="U6270" t="s">
        <v>50249</v>
      </c>
      <c r="V6270" t="s">
        <v>37</v>
      </c>
      <c r="W6270" t="s">
        <v>50250</v>
      </c>
      <c r="X6270" t="s">
        <v>361</v>
      </c>
      <c r="Y6270" t="s">
        <v>50251</v>
      </c>
      <c r="Z6270" t="s">
        <v>42</v>
      </c>
      <c r="AA6270" t="s">
        <v>50252</v>
      </c>
      <c r="AB6270" t="s">
        <v>50253</v>
      </c>
      <c r="AC6270" t="s">
        <v>46</v>
      </c>
      <c r="AD6270" t="s">
        <v>46</v>
      </c>
      <c r="AE6270" t="s">
        <v>37</v>
      </c>
      <c r="AF6270" t="s">
        <v>50256</v>
      </c>
      <c r="AH6270" t="s">
        <v>51</v>
      </c>
      <c r="AI6270" t="s">
        <v>37</v>
      </c>
      <c r="AJ6270" t="s">
        <v>37052</v>
      </c>
    </row>
    <row r="6271" spans="1:36" x14ac:dyDescent="0.25">
      <c r="A6271" s="1">
        <v>46152</v>
      </c>
      <c r="B6271" t="s">
        <v>49441</v>
      </c>
      <c r="C6271" s="4" t="s">
        <v>50255</v>
      </c>
      <c r="D6271" s="4" t="s">
        <v>51164</v>
      </c>
      <c r="E6271" t="s">
        <v>47923</v>
      </c>
      <c r="F6271" t="s">
        <v>33580</v>
      </c>
      <c r="G6271" t="s">
        <v>50384</v>
      </c>
      <c r="H6271" t="s">
        <v>37</v>
      </c>
      <c r="I6271" t="s">
        <v>50385</v>
      </c>
      <c r="J6271" t="s">
        <v>37</v>
      </c>
      <c r="K6271" t="s">
        <v>23569</v>
      </c>
      <c r="L6271" t="s">
        <v>40</v>
      </c>
      <c r="M6271" t="s">
        <v>33400</v>
      </c>
      <c r="N6271" t="s">
        <v>42</v>
      </c>
      <c r="O6271" t="s">
        <v>50386</v>
      </c>
      <c r="P6271" t="s">
        <v>50387</v>
      </c>
      <c r="Q6271" t="s">
        <v>50388</v>
      </c>
      <c r="R6271" t="s">
        <v>33580</v>
      </c>
      <c r="S6271" t="s">
        <v>50384</v>
      </c>
      <c r="T6271" t="s">
        <v>37</v>
      </c>
      <c r="U6271" t="s">
        <v>50385</v>
      </c>
      <c r="V6271" t="s">
        <v>37</v>
      </c>
      <c r="W6271" t="s">
        <v>23569</v>
      </c>
      <c r="X6271" t="s">
        <v>40</v>
      </c>
      <c r="Y6271" t="s">
        <v>33400</v>
      </c>
      <c r="Z6271" t="s">
        <v>42</v>
      </c>
      <c r="AA6271" t="s">
        <v>50386</v>
      </c>
      <c r="AB6271" t="s">
        <v>50387</v>
      </c>
      <c r="AC6271" t="s">
        <v>46</v>
      </c>
      <c r="AD6271" t="s">
        <v>47</v>
      </c>
      <c r="AE6271" t="s">
        <v>48</v>
      </c>
      <c r="AF6271" t="s">
        <v>50389</v>
      </c>
      <c r="AH6271" t="s">
        <v>51</v>
      </c>
      <c r="AI6271" t="s">
        <v>37</v>
      </c>
      <c r="AJ6271" t="s">
        <v>16247</v>
      </c>
    </row>
    <row r="6272" spans="1:36" x14ac:dyDescent="0.25">
      <c r="A6272" s="1">
        <v>46156</v>
      </c>
      <c r="B6272" t="s">
        <v>49441</v>
      </c>
      <c r="C6272" s="4" t="s">
        <v>50255</v>
      </c>
      <c r="D6272" s="4" t="s">
        <v>51164</v>
      </c>
      <c r="E6272" t="s">
        <v>47923</v>
      </c>
      <c r="F6272" t="s">
        <v>64</v>
      </c>
      <c r="G6272" t="s">
        <v>50390</v>
      </c>
      <c r="H6272" t="s">
        <v>37</v>
      </c>
      <c r="I6272" t="s">
        <v>50391</v>
      </c>
      <c r="J6272" t="s">
        <v>37</v>
      </c>
      <c r="K6272" t="s">
        <v>4702</v>
      </c>
      <c r="L6272" t="s">
        <v>40</v>
      </c>
      <c r="M6272" t="s">
        <v>4703</v>
      </c>
      <c r="N6272" t="s">
        <v>42</v>
      </c>
      <c r="O6272" t="s">
        <v>50392</v>
      </c>
      <c r="P6272" t="s">
        <v>50393</v>
      </c>
      <c r="Q6272" t="s">
        <v>50394</v>
      </c>
      <c r="R6272" t="s">
        <v>64</v>
      </c>
      <c r="S6272" t="s">
        <v>50390</v>
      </c>
      <c r="T6272" t="s">
        <v>37</v>
      </c>
      <c r="U6272" t="s">
        <v>50391</v>
      </c>
      <c r="V6272" t="s">
        <v>37</v>
      </c>
      <c r="W6272" t="s">
        <v>4702</v>
      </c>
      <c r="X6272" t="s">
        <v>40</v>
      </c>
      <c r="Y6272" t="s">
        <v>4703</v>
      </c>
      <c r="Z6272" t="s">
        <v>42</v>
      </c>
      <c r="AA6272" t="s">
        <v>50392</v>
      </c>
      <c r="AB6272" t="s">
        <v>50393</v>
      </c>
      <c r="AC6272" t="s">
        <v>46</v>
      </c>
      <c r="AD6272" t="s">
        <v>46</v>
      </c>
      <c r="AE6272" t="s">
        <v>37</v>
      </c>
      <c r="AF6272" t="s">
        <v>37</v>
      </c>
      <c r="AH6272" t="s">
        <v>51</v>
      </c>
      <c r="AI6272" t="s">
        <v>37</v>
      </c>
      <c r="AJ6272" t="s">
        <v>16247</v>
      </c>
    </row>
    <row r="6273" spans="1:36" x14ac:dyDescent="0.25">
      <c r="A6273" s="1">
        <v>46115</v>
      </c>
      <c r="B6273" t="s">
        <v>49441</v>
      </c>
      <c r="C6273" s="4" t="s">
        <v>50255</v>
      </c>
      <c r="D6273" s="4" t="s">
        <v>51164</v>
      </c>
      <c r="E6273" t="s">
        <v>47923</v>
      </c>
      <c r="F6273" t="s">
        <v>50395</v>
      </c>
      <c r="G6273" t="s">
        <v>50396</v>
      </c>
      <c r="H6273" t="s">
        <v>37</v>
      </c>
      <c r="I6273" t="s">
        <v>50397</v>
      </c>
      <c r="J6273" t="s">
        <v>37</v>
      </c>
      <c r="K6273" t="s">
        <v>1702</v>
      </c>
      <c r="L6273" t="s">
        <v>40</v>
      </c>
      <c r="M6273" t="s">
        <v>1703</v>
      </c>
      <c r="N6273" t="s">
        <v>42</v>
      </c>
      <c r="O6273" t="s">
        <v>50398</v>
      </c>
      <c r="P6273" t="s">
        <v>50399</v>
      </c>
      <c r="Q6273" t="s">
        <v>50400</v>
      </c>
      <c r="R6273" t="s">
        <v>50395</v>
      </c>
      <c r="S6273" t="s">
        <v>50396</v>
      </c>
      <c r="T6273" t="s">
        <v>37</v>
      </c>
      <c r="U6273" t="s">
        <v>50397</v>
      </c>
      <c r="V6273" t="s">
        <v>37</v>
      </c>
      <c r="W6273" t="s">
        <v>1702</v>
      </c>
      <c r="X6273" t="s">
        <v>40</v>
      </c>
      <c r="Y6273" t="s">
        <v>1703</v>
      </c>
      <c r="Z6273" t="s">
        <v>42</v>
      </c>
      <c r="AA6273" t="s">
        <v>50398</v>
      </c>
      <c r="AB6273" t="s">
        <v>50399</v>
      </c>
      <c r="AC6273" t="s">
        <v>46</v>
      </c>
      <c r="AD6273" t="s">
        <v>46</v>
      </c>
      <c r="AE6273" t="s">
        <v>37</v>
      </c>
      <c r="AF6273" t="s">
        <v>50401</v>
      </c>
      <c r="AH6273" t="s">
        <v>51</v>
      </c>
      <c r="AI6273" t="s">
        <v>37</v>
      </c>
      <c r="AJ6273" t="s">
        <v>16247</v>
      </c>
    </row>
    <row r="6274" spans="1:36" x14ac:dyDescent="0.25">
      <c r="A6274" s="1">
        <v>45977</v>
      </c>
      <c r="B6274" t="s">
        <v>49441</v>
      </c>
      <c r="C6274" s="4" t="s">
        <v>50255</v>
      </c>
      <c r="D6274" s="4" t="s">
        <v>51164</v>
      </c>
      <c r="E6274" t="s">
        <v>47923</v>
      </c>
      <c r="F6274" t="s">
        <v>50402</v>
      </c>
      <c r="G6274" t="s">
        <v>50403</v>
      </c>
      <c r="H6274" t="s">
        <v>37</v>
      </c>
      <c r="I6274" t="s">
        <v>50404</v>
      </c>
      <c r="J6274" t="s">
        <v>37</v>
      </c>
      <c r="K6274" t="s">
        <v>10764</v>
      </c>
      <c r="L6274" t="s">
        <v>40</v>
      </c>
      <c r="M6274" t="s">
        <v>8378</v>
      </c>
      <c r="N6274" t="s">
        <v>42</v>
      </c>
      <c r="O6274" t="s">
        <v>50405</v>
      </c>
      <c r="P6274" t="s">
        <v>50406</v>
      </c>
      <c r="Q6274" t="s">
        <v>24576</v>
      </c>
      <c r="R6274" t="s">
        <v>50402</v>
      </c>
      <c r="S6274" t="s">
        <v>50403</v>
      </c>
      <c r="T6274" t="s">
        <v>37</v>
      </c>
      <c r="U6274" t="s">
        <v>50404</v>
      </c>
      <c r="V6274" t="s">
        <v>37</v>
      </c>
      <c r="W6274" t="s">
        <v>10764</v>
      </c>
      <c r="X6274" t="s">
        <v>40</v>
      </c>
      <c r="Y6274" t="s">
        <v>8378</v>
      </c>
      <c r="Z6274" t="s">
        <v>42</v>
      </c>
      <c r="AA6274" t="s">
        <v>50407</v>
      </c>
      <c r="AB6274" t="s">
        <v>50406</v>
      </c>
      <c r="AC6274" t="s">
        <v>46</v>
      </c>
      <c r="AD6274" t="s">
        <v>47</v>
      </c>
      <c r="AE6274" t="s">
        <v>48</v>
      </c>
      <c r="AF6274" t="s">
        <v>50408</v>
      </c>
      <c r="AH6274" t="s">
        <v>51</v>
      </c>
      <c r="AI6274" t="s">
        <v>37</v>
      </c>
      <c r="AJ6274" t="s">
        <v>16247</v>
      </c>
    </row>
    <row r="6275" spans="1:36" x14ac:dyDescent="0.25">
      <c r="A6275" s="1">
        <v>45963</v>
      </c>
      <c r="B6275" t="s">
        <v>49441</v>
      </c>
      <c r="C6275" s="4" t="s">
        <v>50255</v>
      </c>
      <c r="D6275" s="4" t="s">
        <v>51164</v>
      </c>
      <c r="E6275" t="s">
        <v>47923</v>
      </c>
      <c r="F6275" t="s">
        <v>12695</v>
      </c>
      <c r="G6275" t="s">
        <v>30065</v>
      </c>
      <c r="H6275" t="s">
        <v>37</v>
      </c>
      <c r="I6275" t="s">
        <v>50409</v>
      </c>
      <c r="J6275" t="s">
        <v>37</v>
      </c>
      <c r="K6275" t="s">
        <v>3363</v>
      </c>
      <c r="L6275" t="s">
        <v>3430</v>
      </c>
      <c r="M6275" t="s">
        <v>50410</v>
      </c>
      <c r="N6275" t="s">
        <v>42</v>
      </c>
      <c r="O6275" t="s">
        <v>50411</v>
      </c>
      <c r="P6275" t="s">
        <v>50412</v>
      </c>
      <c r="Q6275" t="s">
        <v>50413</v>
      </c>
      <c r="R6275" t="s">
        <v>12695</v>
      </c>
      <c r="S6275" t="s">
        <v>30065</v>
      </c>
      <c r="T6275" t="s">
        <v>37</v>
      </c>
      <c r="U6275" t="s">
        <v>50409</v>
      </c>
      <c r="V6275" t="s">
        <v>37</v>
      </c>
      <c r="W6275" t="s">
        <v>3363</v>
      </c>
      <c r="X6275" t="s">
        <v>3430</v>
      </c>
      <c r="Y6275" t="s">
        <v>50410</v>
      </c>
      <c r="Z6275" t="s">
        <v>42</v>
      </c>
      <c r="AA6275" t="s">
        <v>50411</v>
      </c>
      <c r="AB6275" t="s">
        <v>50412</v>
      </c>
      <c r="AC6275" t="s">
        <v>46</v>
      </c>
      <c r="AD6275" t="s">
        <v>46</v>
      </c>
      <c r="AE6275" t="s">
        <v>48</v>
      </c>
      <c r="AF6275" t="s">
        <v>37</v>
      </c>
      <c r="AH6275" t="s">
        <v>51</v>
      </c>
      <c r="AI6275" t="s">
        <v>37</v>
      </c>
      <c r="AJ6275" t="s">
        <v>2962</v>
      </c>
    </row>
    <row r="6276" spans="1:36" x14ac:dyDescent="0.25">
      <c r="A6276" s="1">
        <v>45364</v>
      </c>
      <c r="B6276" t="s">
        <v>49441</v>
      </c>
      <c r="C6276" s="4" t="s">
        <v>50255</v>
      </c>
      <c r="D6276" s="4" t="s">
        <v>51164</v>
      </c>
      <c r="E6276" t="s">
        <v>47923</v>
      </c>
      <c r="F6276" t="s">
        <v>1186</v>
      </c>
      <c r="G6276" t="s">
        <v>50717</v>
      </c>
      <c r="H6276" t="s">
        <v>37</v>
      </c>
      <c r="I6276" t="s">
        <v>50718</v>
      </c>
      <c r="J6276" t="s">
        <v>37</v>
      </c>
      <c r="K6276" t="s">
        <v>18017</v>
      </c>
      <c r="L6276" t="s">
        <v>100</v>
      </c>
      <c r="M6276" t="s">
        <v>18018</v>
      </c>
      <c r="N6276" t="s">
        <v>42</v>
      </c>
      <c r="O6276" t="s">
        <v>50719</v>
      </c>
      <c r="P6276" t="s">
        <v>50720</v>
      </c>
      <c r="Q6276" t="s">
        <v>50721</v>
      </c>
      <c r="R6276" t="s">
        <v>1186</v>
      </c>
      <c r="S6276" t="s">
        <v>50717</v>
      </c>
      <c r="T6276" t="s">
        <v>37</v>
      </c>
      <c r="U6276" t="s">
        <v>50718</v>
      </c>
      <c r="V6276" t="s">
        <v>37</v>
      </c>
      <c r="W6276" t="s">
        <v>18017</v>
      </c>
      <c r="X6276" t="s">
        <v>100</v>
      </c>
      <c r="Y6276" t="s">
        <v>18018</v>
      </c>
      <c r="Z6276" t="s">
        <v>42</v>
      </c>
      <c r="AA6276" t="s">
        <v>50719</v>
      </c>
      <c r="AB6276" t="s">
        <v>50720</v>
      </c>
      <c r="AC6276" t="s">
        <v>46</v>
      </c>
      <c r="AD6276" t="s">
        <v>46</v>
      </c>
      <c r="AE6276" t="s">
        <v>37</v>
      </c>
      <c r="AF6276" t="s">
        <v>50722</v>
      </c>
      <c r="AH6276" t="s">
        <v>51</v>
      </c>
      <c r="AI6276" t="s">
        <v>37</v>
      </c>
      <c r="AJ6276" t="s">
        <v>49948</v>
      </c>
    </row>
    <row r="6277" spans="1:36" x14ac:dyDescent="0.25">
      <c r="A6277" s="1">
        <v>12739</v>
      </c>
      <c r="B6277" t="s">
        <v>47919</v>
      </c>
      <c r="C6277" s="4" t="s">
        <v>29494</v>
      </c>
      <c r="D6277" s="4" t="s">
        <v>51164</v>
      </c>
      <c r="E6277" t="s">
        <v>47923</v>
      </c>
      <c r="F6277" t="s">
        <v>13931</v>
      </c>
      <c r="G6277" t="s">
        <v>46983</v>
      </c>
      <c r="H6277" t="s">
        <v>37</v>
      </c>
      <c r="I6277" t="s">
        <v>47920</v>
      </c>
      <c r="J6277" t="s">
        <v>37</v>
      </c>
      <c r="K6277" t="s">
        <v>4341</v>
      </c>
      <c r="L6277" t="s">
        <v>40</v>
      </c>
      <c r="M6277" t="s">
        <v>4342</v>
      </c>
      <c r="N6277" t="s">
        <v>42</v>
      </c>
      <c r="O6277" t="s">
        <v>47921</v>
      </c>
      <c r="P6277" t="s">
        <v>47922</v>
      </c>
      <c r="Q6277" t="s">
        <v>33664</v>
      </c>
      <c r="R6277" t="s">
        <v>13931</v>
      </c>
      <c r="S6277" t="s">
        <v>46983</v>
      </c>
      <c r="T6277" t="s">
        <v>37</v>
      </c>
      <c r="U6277" t="s">
        <v>47920</v>
      </c>
      <c r="V6277" t="s">
        <v>37</v>
      </c>
      <c r="W6277" t="s">
        <v>4341</v>
      </c>
      <c r="X6277" t="s">
        <v>40</v>
      </c>
      <c r="Y6277" t="s">
        <v>4342</v>
      </c>
      <c r="Z6277" t="s">
        <v>42</v>
      </c>
      <c r="AA6277" t="s">
        <v>47921</v>
      </c>
      <c r="AB6277" t="s">
        <v>47922</v>
      </c>
      <c r="AC6277" t="s">
        <v>46</v>
      </c>
      <c r="AD6277" t="s">
        <v>46</v>
      </c>
      <c r="AE6277" t="s">
        <v>37</v>
      </c>
      <c r="AF6277" t="s">
        <v>42649</v>
      </c>
      <c r="AH6277" t="s">
        <v>51</v>
      </c>
      <c r="AI6277" t="s">
        <v>37</v>
      </c>
      <c r="AJ6277" t="s">
        <v>47924</v>
      </c>
    </row>
    <row r="6278" spans="1:36" x14ac:dyDescent="0.25">
      <c r="A6278" s="1">
        <v>21250</v>
      </c>
      <c r="B6278" t="s">
        <v>47919</v>
      </c>
      <c r="C6278" s="4" t="s">
        <v>29494</v>
      </c>
      <c r="D6278" s="4" t="s">
        <v>51164</v>
      </c>
      <c r="E6278" t="s">
        <v>47923</v>
      </c>
      <c r="F6278" t="s">
        <v>1143</v>
      </c>
      <c r="G6278" t="s">
        <v>47925</v>
      </c>
      <c r="H6278" t="s">
        <v>37</v>
      </c>
      <c r="I6278" t="s">
        <v>47926</v>
      </c>
      <c r="J6278" t="s">
        <v>37</v>
      </c>
      <c r="K6278" t="s">
        <v>38180</v>
      </c>
      <c r="L6278" t="s">
        <v>40</v>
      </c>
      <c r="M6278" t="s">
        <v>38181</v>
      </c>
      <c r="N6278" t="s">
        <v>42</v>
      </c>
      <c r="O6278" t="s">
        <v>47927</v>
      </c>
      <c r="P6278" t="s">
        <v>47928</v>
      </c>
      <c r="Q6278" t="s">
        <v>47929</v>
      </c>
      <c r="R6278" t="s">
        <v>1143</v>
      </c>
      <c r="S6278" t="s">
        <v>47925</v>
      </c>
      <c r="T6278" t="s">
        <v>37</v>
      </c>
      <c r="U6278" t="s">
        <v>47926</v>
      </c>
      <c r="V6278" t="s">
        <v>37</v>
      </c>
      <c r="W6278" t="s">
        <v>38180</v>
      </c>
      <c r="X6278" t="s">
        <v>40</v>
      </c>
      <c r="Y6278" t="s">
        <v>38181</v>
      </c>
      <c r="Z6278" t="s">
        <v>42</v>
      </c>
      <c r="AA6278" t="s">
        <v>47927</v>
      </c>
      <c r="AB6278" t="s">
        <v>47928</v>
      </c>
      <c r="AC6278" t="s">
        <v>46</v>
      </c>
      <c r="AD6278" t="s">
        <v>46</v>
      </c>
      <c r="AE6278" t="s">
        <v>37</v>
      </c>
      <c r="AF6278" t="s">
        <v>47930</v>
      </c>
      <c r="AH6278" t="s">
        <v>51</v>
      </c>
      <c r="AI6278" t="s">
        <v>37</v>
      </c>
      <c r="AJ6278" t="s">
        <v>47931</v>
      </c>
    </row>
    <row r="6279" spans="1:36" x14ac:dyDescent="0.25">
      <c r="A6279" s="1">
        <v>12216</v>
      </c>
      <c r="B6279" t="s">
        <v>47919</v>
      </c>
      <c r="C6279" s="4" t="s">
        <v>29494</v>
      </c>
      <c r="D6279" s="4" t="s">
        <v>51164</v>
      </c>
      <c r="E6279" t="s">
        <v>47923</v>
      </c>
      <c r="F6279" t="s">
        <v>47943</v>
      </c>
      <c r="G6279" t="s">
        <v>490</v>
      </c>
      <c r="H6279" t="s">
        <v>37</v>
      </c>
      <c r="I6279" t="s">
        <v>47944</v>
      </c>
      <c r="J6279" t="s">
        <v>37</v>
      </c>
      <c r="K6279" t="s">
        <v>1608</v>
      </c>
      <c r="L6279" t="s">
        <v>40</v>
      </c>
      <c r="M6279" t="s">
        <v>1609</v>
      </c>
      <c r="N6279" t="s">
        <v>42</v>
      </c>
      <c r="O6279" t="s">
        <v>47945</v>
      </c>
      <c r="P6279" t="s">
        <v>47946</v>
      </c>
      <c r="Q6279" t="s">
        <v>47947</v>
      </c>
      <c r="R6279" t="s">
        <v>47943</v>
      </c>
      <c r="S6279" t="s">
        <v>490</v>
      </c>
      <c r="T6279" t="s">
        <v>37</v>
      </c>
      <c r="U6279" t="s">
        <v>47944</v>
      </c>
      <c r="V6279" t="s">
        <v>37</v>
      </c>
      <c r="W6279" t="s">
        <v>1608</v>
      </c>
      <c r="X6279" t="s">
        <v>40</v>
      </c>
      <c r="Y6279" t="s">
        <v>1609</v>
      </c>
      <c r="Z6279" t="s">
        <v>42</v>
      </c>
      <c r="AA6279" t="s">
        <v>47945</v>
      </c>
      <c r="AB6279" t="s">
        <v>47946</v>
      </c>
      <c r="AC6279" t="s">
        <v>46</v>
      </c>
      <c r="AD6279" t="s">
        <v>46</v>
      </c>
      <c r="AE6279" t="s">
        <v>37</v>
      </c>
      <c r="AF6279" t="s">
        <v>47948</v>
      </c>
      <c r="AH6279" t="s">
        <v>51</v>
      </c>
      <c r="AI6279" t="s">
        <v>37</v>
      </c>
      <c r="AJ6279" t="s">
        <v>47949</v>
      </c>
    </row>
    <row r="6280" spans="1:36" x14ac:dyDescent="0.25">
      <c r="A6280" s="1">
        <v>13496</v>
      </c>
      <c r="B6280" t="s">
        <v>47919</v>
      </c>
      <c r="C6280" s="4" t="s">
        <v>29494</v>
      </c>
      <c r="D6280" s="4" t="s">
        <v>51164</v>
      </c>
      <c r="E6280" t="s">
        <v>47923</v>
      </c>
      <c r="F6280" t="s">
        <v>36667</v>
      </c>
      <c r="G6280" t="s">
        <v>37328</v>
      </c>
      <c r="H6280" t="s">
        <v>37</v>
      </c>
      <c r="I6280" t="s">
        <v>47950</v>
      </c>
      <c r="J6280" t="s">
        <v>47951</v>
      </c>
      <c r="K6280" t="s">
        <v>5180</v>
      </c>
      <c r="L6280" t="s">
        <v>361</v>
      </c>
      <c r="M6280" t="s">
        <v>31672</v>
      </c>
      <c r="N6280" t="s">
        <v>42</v>
      </c>
      <c r="O6280" t="s">
        <v>47952</v>
      </c>
      <c r="P6280" t="s">
        <v>47953</v>
      </c>
      <c r="Q6280" t="s">
        <v>8027</v>
      </c>
      <c r="R6280" t="s">
        <v>36667</v>
      </c>
      <c r="S6280" t="s">
        <v>37328</v>
      </c>
      <c r="T6280" t="s">
        <v>37</v>
      </c>
      <c r="U6280" t="s">
        <v>47950</v>
      </c>
      <c r="V6280" t="s">
        <v>47951</v>
      </c>
      <c r="W6280" t="s">
        <v>5180</v>
      </c>
      <c r="X6280" t="s">
        <v>361</v>
      </c>
      <c r="Y6280" t="s">
        <v>31672</v>
      </c>
      <c r="Z6280" t="s">
        <v>42</v>
      </c>
      <c r="AA6280" t="s">
        <v>47952</v>
      </c>
      <c r="AB6280" t="s">
        <v>47953</v>
      </c>
      <c r="AC6280" t="s">
        <v>46</v>
      </c>
      <c r="AD6280" t="s">
        <v>46</v>
      </c>
      <c r="AE6280" t="s">
        <v>37</v>
      </c>
      <c r="AF6280" t="s">
        <v>47954</v>
      </c>
      <c r="AH6280" t="s">
        <v>51</v>
      </c>
      <c r="AI6280" t="s">
        <v>37</v>
      </c>
      <c r="AJ6280" t="s">
        <v>47955</v>
      </c>
    </row>
    <row r="6281" spans="1:36" x14ac:dyDescent="0.25">
      <c r="A6281" s="1">
        <v>15275</v>
      </c>
      <c r="B6281" t="s">
        <v>47919</v>
      </c>
      <c r="C6281" s="4" t="s">
        <v>29494</v>
      </c>
      <c r="D6281" s="4" t="s">
        <v>51164</v>
      </c>
      <c r="E6281" t="s">
        <v>47923</v>
      </c>
      <c r="F6281" t="s">
        <v>345</v>
      </c>
      <c r="G6281" t="s">
        <v>47956</v>
      </c>
      <c r="H6281" t="s">
        <v>37</v>
      </c>
      <c r="I6281" t="s">
        <v>47957</v>
      </c>
      <c r="J6281" t="s">
        <v>37</v>
      </c>
      <c r="K6281" t="s">
        <v>26938</v>
      </c>
      <c r="L6281" t="s">
        <v>538</v>
      </c>
      <c r="M6281" t="s">
        <v>47958</v>
      </c>
      <c r="N6281" t="s">
        <v>42</v>
      </c>
      <c r="O6281" t="s">
        <v>47959</v>
      </c>
      <c r="P6281" t="s">
        <v>47960</v>
      </c>
      <c r="Q6281" t="s">
        <v>1371</v>
      </c>
      <c r="R6281" t="s">
        <v>345</v>
      </c>
      <c r="S6281" t="s">
        <v>47956</v>
      </c>
      <c r="T6281" t="s">
        <v>37</v>
      </c>
      <c r="U6281" t="s">
        <v>47957</v>
      </c>
      <c r="V6281" t="s">
        <v>37</v>
      </c>
      <c r="W6281" t="s">
        <v>26938</v>
      </c>
      <c r="X6281" t="s">
        <v>538</v>
      </c>
      <c r="Y6281" t="s">
        <v>47958</v>
      </c>
      <c r="Z6281" t="s">
        <v>42</v>
      </c>
      <c r="AA6281" t="s">
        <v>47959</v>
      </c>
      <c r="AB6281" t="s">
        <v>47960</v>
      </c>
      <c r="AC6281" t="s">
        <v>46</v>
      </c>
      <c r="AD6281" t="s">
        <v>46</v>
      </c>
      <c r="AE6281" t="s">
        <v>37</v>
      </c>
      <c r="AF6281" t="s">
        <v>47961</v>
      </c>
      <c r="AH6281" t="s">
        <v>51</v>
      </c>
      <c r="AI6281" t="s">
        <v>37</v>
      </c>
      <c r="AJ6281" t="s">
        <v>47962</v>
      </c>
    </row>
    <row r="6282" spans="1:36" x14ac:dyDescent="0.25">
      <c r="A6282" s="1">
        <v>15809</v>
      </c>
      <c r="B6282" t="s">
        <v>47919</v>
      </c>
      <c r="C6282" s="4" t="s">
        <v>29494</v>
      </c>
      <c r="D6282" s="4" t="s">
        <v>51164</v>
      </c>
      <c r="E6282" t="s">
        <v>47923</v>
      </c>
      <c r="F6282" t="s">
        <v>281</v>
      </c>
      <c r="G6282" t="s">
        <v>47963</v>
      </c>
      <c r="H6282" t="s">
        <v>37</v>
      </c>
      <c r="I6282" t="s">
        <v>47964</v>
      </c>
      <c r="J6282" t="s">
        <v>37</v>
      </c>
      <c r="K6282" t="s">
        <v>1740</v>
      </c>
      <c r="L6282" t="s">
        <v>40</v>
      </c>
      <c r="M6282" t="s">
        <v>1741</v>
      </c>
      <c r="N6282" t="s">
        <v>42</v>
      </c>
      <c r="O6282" t="s">
        <v>47965</v>
      </c>
      <c r="P6282" t="s">
        <v>47966</v>
      </c>
      <c r="Q6282" t="s">
        <v>47967</v>
      </c>
      <c r="R6282" t="s">
        <v>281</v>
      </c>
      <c r="S6282" t="s">
        <v>47963</v>
      </c>
      <c r="T6282" t="s">
        <v>37</v>
      </c>
      <c r="U6282" t="s">
        <v>47964</v>
      </c>
      <c r="V6282" t="s">
        <v>37</v>
      </c>
      <c r="W6282" t="s">
        <v>1740</v>
      </c>
      <c r="X6282" t="s">
        <v>40</v>
      </c>
      <c r="Y6282" t="s">
        <v>1741</v>
      </c>
      <c r="Z6282" t="s">
        <v>42</v>
      </c>
      <c r="AA6282" t="s">
        <v>47965</v>
      </c>
      <c r="AB6282" t="s">
        <v>47966</v>
      </c>
      <c r="AC6282" t="s">
        <v>46</v>
      </c>
      <c r="AD6282" t="s">
        <v>46</v>
      </c>
      <c r="AE6282" t="s">
        <v>37</v>
      </c>
      <c r="AF6282" t="s">
        <v>47968</v>
      </c>
      <c r="AH6282" t="s">
        <v>51</v>
      </c>
      <c r="AI6282" t="s">
        <v>37</v>
      </c>
      <c r="AJ6282" t="s">
        <v>47969</v>
      </c>
    </row>
    <row r="6283" spans="1:36" x14ac:dyDescent="0.25">
      <c r="A6283" s="1">
        <v>21632</v>
      </c>
      <c r="B6283" t="s">
        <v>47919</v>
      </c>
      <c r="C6283" s="4" t="s">
        <v>29494</v>
      </c>
      <c r="D6283" s="4" t="s">
        <v>51164</v>
      </c>
      <c r="E6283" t="s">
        <v>47923</v>
      </c>
      <c r="F6283" t="s">
        <v>47970</v>
      </c>
      <c r="G6283" t="s">
        <v>47971</v>
      </c>
      <c r="H6283" t="s">
        <v>37</v>
      </c>
      <c r="I6283" t="s">
        <v>47972</v>
      </c>
      <c r="J6283" t="s">
        <v>37</v>
      </c>
      <c r="K6283" t="s">
        <v>2814</v>
      </c>
      <c r="L6283" t="s">
        <v>40</v>
      </c>
      <c r="M6283" t="s">
        <v>2815</v>
      </c>
      <c r="N6283" t="s">
        <v>42</v>
      </c>
      <c r="O6283" t="s">
        <v>47973</v>
      </c>
      <c r="P6283" t="s">
        <v>47974</v>
      </c>
      <c r="Q6283" t="s">
        <v>35818</v>
      </c>
      <c r="R6283" t="s">
        <v>47970</v>
      </c>
      <c r="S6283" t="s">
        <v>47971</v>
      </c>
      <c r="T6283" t="s">
        <v>37</v>
      </c>
      <c r="U6283" t="s">
        <v>47972</v>
      </c>
      <c r="V6283" t="s">
        <v>37</v>
      </c>
      <c r="W6283" t="s">
        <v>2814</v>
      </c>
      <c r="X6283" t="s">
        <v>40</v>
      </c>
      <c r="Y6283" t="s">
        <v>2815</v>
      </c>
      <c r="Z6283" t="s">
        <v>42</v>
      </c>
      <c r="AA6283" t="s">
        <v>47973</v>
      </c>
      <c r="AB6283" t="s">
        <v>47974</v>
      </c>
      <c r="AC6283" t="s">
        <v>46</v>
      </c>
      <c r="AD6283" t="s">
        <v>46</v>
      </c>
      <c r="AE6283" t="s">
        <v>37</v>
      </c>
      <c r="AF6283" t="s">
        <v>47975</v>
      </c>
      <c r="AH6283" t="s">
        <v>51</v>
      </c>
      <c r="AI6283" t="s">
        <v>37</v>
      </c>
      <c r="AJ6283" t="s">
        <v>47976</v>
      </c>
    </row>
    <row r="6284" spans="1:36" x14ac:dyDescent="0.25">
      <c r="A6284" s="1">
        <v>22636</v>
      </c>
      <c r="B6284" t="s">
        <v>47919</v>
      </c>
      <c r="C6284" s="4" t="s">
        <v>29494</v>
      </c>
      <c r="D6284" s="4" t="s">
        <v>51164</v>
      </c>
      <c r="E6284" t="s">
        <v>47923</v>
      </c>
      <c r="F6284" t="s">
        <v>47977</v>
      </c>
      <c r="G6284" t="s">
        <v>2682</v>
      </c>
      <c r="H6284" t="s">
        <v>37</v>
      </c>
      <c r="I6284" t="s">
        <v>47978</v>
      </c>
      <c r="J6284" t="s">
        <v>37</v>
      </c>
      <c r="K6284" t="s">
        <v>625</v>
      </c>
      <c r="L6284" t="s">
        <v>626</v>
      </c>
      <c r="M6284" t="s">
        <v>8349</v>
      </c>
      <c r="N6284" t="s">
        <v>42</v>
      </c>
      <c r="O6284" t="s">
        <v>47979</v>
      </c>
      <c r="P6284" t="s">
        <v>47980</v>
      </c>
      <c r="Q6284" t="s">
        <v>38766</v>
      </c>
      <c r="R6284" t="s">
        <v>47977</v>
      </c>
      <c r="S6284" t="s">
        <v>2682</v>
      </c>
      <c r="T6284" t="s">
        <v>37</v>
      </c>
      <c r="U6284" t="s">
        <v>47978</v>
      </c>
      <c r="V6284" t="s">
        <v>37</v>
      </c>
      <c r="W6284" t="s">
        <v>625</v>
      </c>
      <c r="X6284" t="s">
        <v>626</v>
      </c>
      <c r="Y6284" t="s">
        <v>8349</v>
      </c>
      <c r="Z6284" t="s">
        <v>42</v>
      </c>
      <c r="AA6284" t="s">
        <v>47979</v>
      </c>
      <c r="AB6284" t="s">
        <v>47980</v>
      </c>
      <c r="AC6284" t="s">
        <v>46</v>
      </c>
      <c r="AD6284" t="s">
        <v>46</v>
      </c>
      <c r="AE6284" t="s">
        <v>37</v>
      </c>
      <c r="AF6284" t="s">
        <v>47981</v>
      </c>
      <c r="AH6284" t="s">
        <v>51</v>
      </c>
      <c r="AI6284" t="s">
        <v>37</v>
      </c>
      <c r="AJ6284" t="s">
        <v>47982</v>
      </c>
    </row>
    <row r="6285" spans="1:36" x14ac:dyDescent="0.25">
      <c r="A6285" s="1">
        <v>23845</v>
      </c>
      <c r="B6285" t="s">
        <v>47919</v>
      </c>
      <c r="C6285" s="4" t="s">
        <v>29494</v>
      </c>
      <c r="D6285" s="4" t="s">
        <v>51164</v>
      </c>
      <c r="E6285" t="s">
        <v>47923</v>
      </c>
      <c r="F6285" t="s">
        <v>46806</v>
      </c>
      <c r="G6285" t="s">
        <v>47983</v>
      </c>
      <c r="H6285" t="s">
        <v>37</v>
      </c>
      <c r="I6285" t="s">
        <v>47984</v>
      </c>
      <c r="J6285" t="s">
        <v>37</v>
      </c>
      <c r="K6285" t="s">
        <v>1084</v>
      </c>
      <c r="L6285" t="s">
        <v>40</v>
      </c>
      <c r="M6285" t="s">
        <v>8435</v>
      </c>
      <c r="N6285" t="s">
        <v>42</v>
      </c>
      <c r="O6285" t="s">
        <v>47985</v>
      </c>
      <c r="P6285" t="s">
        <v>47986</v>
      </c>
      <c r="Q6285" t="s">
        <v>47987</v>
      </c>
      <c r="R6285" t="s">
        <v>46806</v>
      </c>
      <c r="S6285" t="s">
        <v>47983</v>
      </c>
      <c r="T6285" t="s">
        <v>37</v>
      </c>
      <c r="U6285" t="s">
        <v>47984</v>
      </c>
      <c r="V6285" t="s">
        <v>37</v>
      </c>
      <c r="W6285" t="s">
        <v>1084</v>
      </c>
      <c r="X6285" t="s">
        <v>40</v>
      </c>
      <c r="Y6285" t="s">
        <v>8435</v>
      </c>
      <c r="Z6285" t="s">
        <v>42</v>
      </c>
      <c r="AA6285" t="s">
        <v>47985</v>
      </c>
      <c r="AB6285" t="s">
        <v>47986</v>
      </c>
      <c r="AC6285" t="s">
        <v>46</v>
      </c>
      <c r="AD6285" t="s">
        <v>46</v>
      </c>
      <c r="AE6285" t="s">
        <v>37</v>
      </c>
      <c r="AF6285" t="s">
        <v>47988</v>
      </c>
      <c r="AH6285" t="s">
        <v>51</v>
      </c>
      <c r="AI6285" t="s">
        <v>37</v>
      </c>
      <c r="AJ6285" t="s">
        <v>47989</v>
      </c>
    </row>
    <row r="6286" spans="1:36" x14ac:dyDescent="0.25">
      <c r="A6286" s="1">
        <v>25031</v>
      </c>
      <c r="B6286" t="s">
        <v>47919</v>
      </c>
      <c r="C6286" s="4" t="s">
        <v>29494</v>
      </c>
      <c r="D6286" s="4" t="s">
        <v>51164</v>
      </c>
      <c r="E6286" t="s">
        <v>47923</v>
      </c>
      <c r="F6286" t="s">
        <v>1460</v>
      </c>
      <c r="G6286" t="s">
        <v>47990</v>
      </c>
      <c r="H6286" t="s">
        <v>37</v>
      </c>
      <c r="I6286" t="s">
        <v>47991</v>
      </c>
      <c r="J6286" t="s">
        <v>37</v>
      </c>
      <c r="K6286" t="s">
        <v>47992</v>
      </c>
      <c r="L6286" t="s">
        <v>2674</v>
      </c>
      <c r="M6286" t="s">
        <v>47993</v>
      </c>
      <c r="N6286" t="s">
        <v>42</v>
      </c>
      <c r="O6286" t="s">
        <v>47994</v>
      </c>
      <c r="P6286" t="s">
        <v>47995</v>
      </c>
      <c r="Q6286" t="s">
        <v>47996</v>
      </c>
      <c r="R6286" t="s">
        <v>1460</v>
      </c>
      <c r="S6286" t="s">
        <v>47990</v>
      </c>
      <c r="T6286" t="s">
        <v>37</v>
      </c>
      <c r="U6286" t="s">
        <v>47991</v>
      </c>
      <c r="V6286" t="s">
        <v>37</v>
      </c>
      <c r="W6286" t="s">
        <v>47992</v>
      </c>
      <c r="X6286" t="s">
        <v>2674</v>
      </c>
      <c r="Y6286" t="s">
        <v>47993</v>
      </c>
      <c r="Z6286" t="s">
        <v>42</v>
      </c>
      <c r="AA6286" t="s">
        <v>47994</v>
      </c>
      <c r="AB6286" t="s">
        <v>47995</v>
      </c>
      <c r="AC6286" t="s">
        <v>46</v>
      </c>
      <c r="AD6286" t="s">
        <v>46</v>
      </c>
      <c r="AE6286" t="s">
        <v>37</v>
      </c>
      <c r="AF6286" t="s">
        <v>47997</v>
      </c>
      <c r="AH6286" t="s">
        <v>51</v>
      </c>
      <c r="AI6286" t="s">
        <v>37</v>
      </c>
      <c r="AJ6286" t="s">
        <v>47998</v>
      </c>
    </row>
    <row r="6287" spans="1:36" x14ac:dyDescent="0.25">
      <c r="A6287" s="1">
        <v>26394</v>
      </c>
      <c r="B6287" t="s">
        <v>47919</v>
      </c>
      <c r="C6287" s="4" t="s">
        <v>29494</v>
      </c>
      <c r="D6287" s="4" t="s">
        <v>51164</v>
      </c>
      <c r="E6287" t="s">
        <v>47923</v>
      </c>
      <c r="F6287" t="s">
        <v>345</v>
      </c>
      <c r="G6287" t="s">
        <v>47999</v>
      </c>
      <c r="H6287" t="s">
        <v>37</v>
      </c>
      <c r="I6287" t="s">
        <v>48000</v>
      </c>
      <c r="J6287" t="s">
        <v>37</v>
      </c>
      <c r="K6287" t="s">
        <v>5573</v>
      </c>
      <c r="L6287" t="s">
        <v>57</v>
      </c>
      <c r="M6287" t="s">
        <v>5574</v>
      </c>
      <c r="N6287" t="s">
        <v>42</v>
      </c>
      <c r="O6287" t="s">
        <v>48001</v>
      </c>
      <c r="P6287" t="s">
        <v>48002</v>
      </c>
      <c r="Q6287" t="s">
        <v>48003</v>
      </c>
      <c r="R6287" t="s">
        <v>345</v>
      </c>
      <c r="S6287" t="s">
        <v>47999</v>
      </c>
      <c r="T6287" t="s">
        <v>37</v>
      </c>
      <c r="U6287" t="s">
        <v>48000</v>
      </c>
      <c r="V6287" t="s">
        <v>37</v>
      </c>
      <c r="W6287" t="s">
        <v>5573</v>
      </c>
      <c r="X6287" t="s">
        <v>57</v>
      </c>
      <c r="Y6287" t="s">
        <v>5574</v>
      </c>
      <c r="Z6287" t="s">
        <v>42</v>
      </c>
      <c r="AA6287" t="s">
        <v>48001</v>
      </c>
      <c r="AB6287" t="s">
        <v>48002</v>
      </c>
      <c r="AC6287" t="s">
        <v>46</v>
      </c>
      <c r="AD6287" t="s">
        <v>46</v>
      </c>
      <c r="AE6287" t="s">
        <v>37</v>
      </c>
      <c r="AF6287" t="s">
        <v>37</v>
      </c>
      <c r="AH6287" t="s">
        <v>51</v>
      </c>
      <c r="AI6287" t="s">
        <v>37</v>
      </c>
      <c r="AJ6287" t="s">
        <v>48004</v>
      </c>
    </row>
    <row r="6288" spans="1:36" x14ac:dyDescent="0.25">
      <c r="A6288" s="1">
        <v>10325</v>
      </c>
      <c r="B6288" t="s">
        <v>47919</v>
      </c>
      <c r="C6288" s="4" t="s">
        <v>29494</v>
      </c>
      <c r="D6288" s="4" t="s">
        <v>51164</v>
      </c>
      <c r="E6288" t="s">
        <v>47923</v>
      </c>
      <c r="F6288" t="s">
        <v>1460</v>
      </c>
      <c r="G6288" t="s">
        <v>48014</v>
      </c>
      <c r="H6288" t="s">
        <v>37</v>
      </c>
      <c r="I6288" t="s">
        <v>48015</v>
      </c>
      <c r="J6288" t="s">
        <v>37</v>
      </c>
      <c r="K6288" t="s">
        <v>25496</v>
      </c>
      <c r="L6288" t="s">
        <v>40</v>
      </c>
      <c r="M6288" t="s">
        <v>25497</v>
      </c>
      <c r="N6288" t="s">
        <v>42</v>
      </c>
      <c r="O6288" t="s">
        <v>48016</v>
      </c>
      <c r="P6288" t="s">
        <v>48017</v>
      </c>
      <c r="Q6288" t="s">
        <v>39328</v>
      </c>
      <c r="R6288" t="s">
        <v>1460</v>
      </c>
      <c r="S6288" t="s">
        <v>48014</v>
      </c>
      <c r="T6288" t="s">
        <v>37</v>
      </c>
      <c r="U6288" t="s">
        <v>48015</v>
      </c>
      <c r="V6288" t="s">
        <v>37</v>
      </c>
      <c r="W6288" t="s">
        <v>25496</v>
      </c>
      <c r="X6288" t="s">
        <v>40</v>
      </c>
      <c r="Y6288" t="s">
        <v>25497</v>
      </c>
      <c r="Z6288" t="s">
        <v>42</v>
      </c>
      <c r="AA6288" t="s">
        <v>48016</v>
      </c>
      <c r="AB6288" t="s">
        <v>48017</v>
      </c>
      <c r="AC6288" t="s">
        <v>46</v>
      </c>
      <c r="AD6288" t="s">
        <v>46</v>
      </c>
      <c r="AE6288" t="s">
        <v>37</v>
      </c>
      <c r="AF6288" t="s">
        <v>48018</v>
      </c>
      <c r="AH6288" t="s">
        <v>51</v>
      </c>
      <c r="AI6288" t="s">
        <v>37</v>
      </c>
      <c r="AJ6288" t="s">
        <v>48019</v>
      </c>
    </row>
    <row r="6289" spans="1:36" x14ac:dyDescent="0.25">
      <c r="A6289" s="1">
        <v>12782</v>
      </c>
      <c r="B6289" t="s">
        <v>47919</v>
      </c>
      <c r="C6289" s="4" t="s">
        <v>29494</v>
      </c>
      <c r="D6289" s="4" t="s">
        <v>51164</v>
      </c>
      <c r="E6289" t="s">
        <v>47923</v>
      </c>
      <c r="F6289" t="s">
        <v>4616</v>
      </c>
      <c r="G6289" t="s">
        <v>48020</v>
      </c>
      <c r="H6289" t="s">
        <v>37</v>
      </c>
      <c r="I6289" t="s">
        <v>48021</v>
      </c>
      <c r="J6289" t="s">
        <v>37</v>
      </c>
      <c r="K6289" t="s">
        <v>4072</v>
      </c>
      <c r="L6289" t="s">
        <v>361</v>
      </c>
      <c r="M6289" t="s">
        <v>7787</v>
      </c>
      <c r="N6289" t="s">
        <v>42</v>
      </c>
      <c r="O6289" t="s">
        <v>48022</v>
      </c>
      <c r="P6289" t="s">
        <v>48023</v>
      </c>
      <c r="Q6289" t="s">
        <v>48024</v>
      </c>
      <c r="R6289" t="s">
        <v>4616</v>
      </c>
      <c r="S6289" t="s">
        <v>48020</v>
      </c>
      <c r="T6289" t="s">
        <v>37</v>
      </c>
      <c r="U6289" t="s">
        <v>48021</v>
      </c>
      <c r="V6289" t="s">
        <v>37</v>
      </c>
      <c r="W6289" t="s">
        <v>4072</v>
      </c>
      <c r="X6289" t="s">
        <v>361</v>
      </c>
      <c r="Y6289" t="s">
        <v>7787</v>
      </c>
      <c r="Z6289" t="s">
        <v>42</v>
      </c>
      <c r="AA6289" t="s">
        <v>48022</v>
      </c>
      <c r="AB6289" t="s">
        <v>48023</v>
      </c>
      <c r="AC6289" t="s">
        <v>46</v>
      </c>
      <c r="AD6289" t="s">
        <v>46</v>
      </c>
      <c r="AE6289" t="s">
        <v>37</v>
      </c>
      <c r="AF6289" t="s">
        <v>48025</v>
      </c>
      <c r="AH6289" t="s">
        <v>51</v>
      </c>
      <c r="AI6289" t="s">
        <v>37</v>
      </c>
      <c r="AJ6289" t="s">
        <v>48026</v>
      </c>
    </row>
    <row r="6290" spans="1:36" x14ac:dyDescent="0.25">
      <c r="A6290" s="1">
        <v>18118</v>
      </c>
      <c r="B6290" t="s">
        <v>47919</v>
      </c>
      <c r="C6290" s="4" t="s">
        <v>29494</v>
      </c>
      <c r="D6290" s="4" t="s">
        <v>51164</v>
      </c>
      <c r="E6290" t="s">
        <v>47923</v>
      </c>
      <c r="F6290" t="s">
        <v>3185</v>
      </c>
      <c r="G6290" t="s">
        <v>48027</v>
      </c>
      <c r="H6290" t="s">
        <v>37</v>
      </c>
      <c r="I6290" t="s">
        <v>48028</v>
      </c>
      <c r="J6290" t="s">
        <v>37</v>
      </c>
      <c r="K6290" t="s">
        <v>22474</v>
      </c>
      <c r="L6290" t="s">
        <v>3430</v>
      </c>
      <c r="M6290" t="s">
        <v>30118</v>
      </c>
      <c r="N6290" t="s">
        <v>42</v>
      </c>
      <c r="O6290" t="s">
        <v>48029</v>
      </c>
      <c r="P6290" t="s">
        <v>48030</v>
      </c>
      <c r="Q6290" t="s">
        <v>35361</v>
      </c>
      <c r="R6290" t="s">
        <v>3185</v>
      </c>
      <c r="S6290" t="s">
        <v>48027</v>
      </c>
      <c r="T6290" t="s">
        <v>37</v>
      </c>
      <c r="U6290" t="s">
        <v>48028</v>
      </c>
      <c r="V6290" t="s">
        <v>37</v>
      </c>
      <c r="W6290" t="s">
        <v>22474</v>
      </c>
      <c r="X6290" t="s">
        <v>3430</v>
      </c>
      <c r="Y6290" t="s">
        <v>30118</v>
      </c>
      <c r="Z6290" t="s">
        <v>42</v>
      </c>
      <c r="AA6290" t="s">
        <v>48029</v>
      </c>
      <c r="AB6290" t="s">
        <v>48030</v>
      </c>
      <c r="AC6290" t="s">
        <v>46</v>
      </c>
      <c r="AD6290" t="s">
        <v>46</v>
      </c>
      <c r="AE6290" t="s">
        <v>37</v>
      </c>
      <c r="AF6290" t="s">
        <v>48031</v>
      </c>
      <c r="AH6290" t="s">
        <v>51</v>
      </c>
      <c r="AI6290" t="s">
        <v>37</v>
      </c>
      <c r="AJ6290" t="s">
        <v>48032</v>
      </c>
    </row>
    <row r="6291" spans="1:36" x14ac:dyDescent="0.25">
      <c r="A6291" s="1">
        <v>20454</v>
      </c>
      <c r="B6291" t="s">
        <v>47919</v>
      </c>
      <c r="C6291" s="4" t="s">
        <v>29494</v>
      </c>
      <c r="D6291" s="4" t="s">
        <v>51164</v>
      </c>
      <c r="E6291" t="s">
        <v>47923</v>
      </c>
      <c r="F6291" t="s">
        <v>6978</v>
      </c>
      <c r="G6291" t="s">
        <v>48033</v>
      </c>
      <c r="H6291" t="s">
        <v>37</v>
      </c>
      <c r="I6291" t="s">
        <v>48034</v>
      </c>
      <c r="J6291" t="s">
        <v>37</v>
      </c>
      <c r="K6291" t="s">
        <v>1189</v>
      </c>
      <c r="L6291" t="s">
        <v>40</v>
      </c>
      <c r="M6291" t="s">
        <v>16476</v>
      </c>
      <c r="N6291" t="s">
        <v>42</v>
      </c>
      <c r="O6291" t="s">
        <v>48035</v>
      </c>
      <c r="P6291" t="s">
        <v>48036</v>
      </c>
      <c r="Q6291" t="s">
        <v>41249</v>
      </c>
      <c r="R6291" t="s">
        <v>6978</v>
      </c>
      <c r="S6291" t="s">
        <v>48033</v>
      </c>
      <c r="T6291" t="s">
        <v>37</v>
      </c>
      <c r="U6291" t="s">
        <v>48034</v>
      </c>
      <c r="V6291" t="s">
        <v>37</v>
      </c>
      <c r="W6291" t="s">
        <v>1189</v>
      </c>
      <c r="X6291" t="s">
        <v>40</v>
      </c>
      <c r="Y6291" t="s">
        <v>16476</v>
      </c>
      <c r="Z6291" t="s">
        <v>42</v>
      </c>
      <c r="AA6291" t="s">
        <v>48035</v>
      </c>
      <c r="AB6291" t="s">
        <v>48036</v>
      </c>
      <c r="AC6291" t="s">
        <v>46</v>
      </c>
      <c r="AD6291" t="s">
        <v>46</v>
      </c>
      <c r="AE6291" t="s">
        <v>37</v>
      </c>
      <c r="AF6291" t="s">
        <v>48037</v>
      </c>
      <c r="AH6291" t="s">
        <v>51</v>
      </c>
      <c r="AI6291" t="s">
        <v>37</v>
      </c>
      <c r="AJ6291" t="s">
        <v>48038</v>
      </c>
    </row>
    <row r="6292" spans="1:36" x14ac:dyDescent="0.25">
      <c r="A6292" s="1">
        <v>24159</v>
      </c>
      <c r="B6292" t="s">
        <v>47919</v>
      </c>
      <c r="C6292" s="4" t="s">
        <v>29494</v>
      </c>
      <c r="D6292" s="4" t="s">
        <v>51164</v>
      </c>
      <c r="E6292" t="s">
        <v>47923</v>
      </c>
      <c r="F6292" t="s">
        <v>3185</v>
      </c>
      <c r="G6292" t="s">
        <v>48039</v>
      </c>
      <c r="H6292" t="s">
        <v>37</v>
      </c>
      <c r="I6292" t="s">
        <v>48040</v>
      </c>
      <c r="J6292" t="s">
        <v>37</v>
      </c>
      <c r="K6292" t="s">
        <v>904</v>
      </c>
      <c r="L6292" t="s">
        <v>57</v>
      </c>
      <c r="M6292" t="s">
        <v>7698</v>
      </c>
      <c r="N6292" t="s">
        <v>42</v>
      </c>
      <c r="O6292" t="s">
        <v>48041</v>
      </c>
      <c r="P6292" t="s">
        <v>48042</v>
      </c>
      <c r="Q6292" t="s">
        <v>48043</v>
      </c>
      <c r="R6292" t="s">
        <v>3185</v>
      </c>
      <c r="S6292" t="s">
        <v>48039</v>
      </c>
      <c r="T6292" t="s">
        <v>37</v>
      </c>
      <c r="U6292" t="s">
        <v>48040</v>
      </c>
      <c r="V6292" t="s">
        <v>37</v>
      </c>
      <c r="W6292" t="s">
        <v>904</v>
      </c>
      <c r="X6292" t="s">
        <v>57</v>
      </c>
      <c r="Y6292" t="s">
        <v>7698</v>
      </c>
      <c r="Z6292" t="s">
        <v>42</v>
      </c>
      <c r="AA6292" t="s">
        <v>48041</v>
      </c>
      <c r="AB6292" t="s">
        <v>48042</v>
      </c>
      <c r="AC6292" t="s">
        <v>46</v>
      </c>
      <c r="AD6292" t="s">
        <v>46</v>
      </c>
      <c r="AE6292" t="s">
        <v>37</v>
      </c>
      <c r="AF6292" t="s">
        <v>48044</v>
      </c>
      <c r="AH6292" t="s">
        <v>51</v>
      </c>
      <c r="AI6292" t="s">
        <v>37</v>
      </c>
      <c r="AJ6292" t="s">
        <v>48045</v>
      </c>
    </row>
    <row r="6293" spans="1:36" x14ac:dyDescent="0.25">
      <c r="A6293" s="1">
        <v>25923</v>
      </c>
      <c r="B6293" t="s">
        <v>47919</v>
      </c>
      <c r="C6293" s="4" t="s">
        <v>29494</v>
      </c>
      <c r="D6293" s="4" t="s">
        <v>51164</v>
      </c>
      <c r="E6293" t="s">
        <v>47923</v>
      </c>
      <c r="F6293" t="s">
        <v>313</v>
      </c>
      <c r="G6293" t="s">
        <v>4910</v>
      </c>
      <c r="H6293" t="s">
        <v>37</v>
      </c>
      <c r="I6293" t="s">
        <v>48046</v>
      </c>
      <c r="J6293" t="s">
        <v>37</v>
      </c>
      <c r="K6293" t="s">
        <v>1702</v>
      </c>
      <c r="L6293" t="s">
        <v>40</v>
      </c>
      <c r="M6293" t="s">
        <v>1703</v>
      </c>
      <c r="N6293" t="s">
        <v>42</v>
      </c>
      <c r="O6293" t="s">
        <v>48047</v>
      </c>
      <c r="P6293" t="s">
        <v>48048</v>
      </c>
      <c r="Q6293" t="s">
        <v>48049</v>
      </c>
      <c r="R6293" t="s">
        <v>313</v>
      </c>
      <c r="S6293" t="s">
        <v>4910</v>
      </c>
      <c r="T6293" t="s">
        <v>37</v>
      </c>
      <c r="U6293" t="s">
        <v>48046</v>
      </c>
      <c r="V6293" t="s">
        <v>37</v>
      </c>
      <c r="W6293" t="s">
        <v>1702</v>
      </c>
      <c r="X6293" t="s">
        <v>40</v>
      </c>
      <c r="Y6293" t="s">
        <v>1703</v>
      </c>
      <c r="Z6293" t="s">
        <v>42</v>
      </c>
      <c r="AA6293" t="s">
        <v>48047</v>
      </c>
      <c r="AB6293" t="s">
        <v>48048</v>
      </c>
      <c r="AC6293" t="s">
        <v>46</v>
      </c>
      <c r="AD6293" t="s">
        <v>46</v>
      </c>
      <c r="AE6293" t="s">
        <v>37</v>
      </c>
      <c r="AF6293" t="s">
        <v>48050</v>
      </c>
      <c r="AH6293" t="s">
        <v>51</v>
      </c>
      <c r="AI6293" t="s">
        <v>37</v>
      </c>
      <c r="AJ6293" t="s">
        <v>48051</v>
      </c>
    </row>
    <row r="6294" spans="1:36" x14ac:dyDescent="0.25">
      <c r="A6294" s="1">
        <v>27002</v>
      </c>
      <c r="B6294" t="s">
        <v>47919</v>
      </c>
      <c r="C6294" s="4" t="s">
        <v>29494</v>
      </c>
      <c r="D6294" s="4" t="s">
        <v>51164</v>
      </c>
      <c r="E6294" t="s">
        <v>47923</v>
      </c>
      <c r="F6294" t="s">
        <v>570</v>
      </c>
      <c r="G6294" t="s">
        <v>48052</v>
      </c>
      <c r="H6294" t="s">
        <v>37</v>
      </c>
      <c r="I6294" t="s">
        <v>48053</v>
      </c>
      <c r="J6294" t="s">
        <v>37</v>
      </c>
      <c r="K6294" t="s">
        <v>904</v>
      </c>
      <c r="L6294" t="s">
        <v>57</v>
      </c>
      <c r="M6294" t="s">
        <v>48054</v>
      </c>
      <c r="N6294" t="s">
        <v>42</v>
      </c>
      <c r="O6294" t="s">
        <v>48055</v>
      </c>
      <c r="P6294" t="s">
        <v>48056</v>
      </c>
      <c r="Q6294" t="s">
        <v>11641</v>
      </c>
      <c r="R6294" t="s">
        <v>570</v>
      </c>
      <c r="S6294" t="s">
        <v>48052</v>
      </c>
      <c r="T6294" t="s">
        <v>37</v>
      </c>
      <c r="U6294" t="s">
        <v>48053</v>
      </c>
      <c r="V6294" t="s">
        <v>37</v>
      </c>
      <c r="W6294" t="s">
        <v>904</v>
      </c>
      <c r="X6294" t="s">
        <v>57</v>
      </c>
      <c r="Y6294" t="s">
        <v>48054</v>
      </c>
      <c r="Z6294" t="s">
        <v>42</v>
      </c>
      <c r="AA6294" t="s">
        <v>48055</v>
      </c>
      <c r="AB6294" t="s">
        <v>48056</v>
      </c>
      <c r="AC6294" t="s">
        <v>46</v>
      </c>
      <c r="AD6294" t="s">
        <v>46</v>
      </c>
      <c r="AE6294" t="s">
        <v>37</v>
      </c>
      <c r="AF6294" t="s">
        <v>48057</v>
      </c>
      <c r="AH6294" t="s">
        <v>51</v>
      </c>
      <c r="AI6294" t="s">
        <v>37</v>
      </c>
      <c r="AJ6294" t="s">
        <v>48058</v>
      </c>
    </row>
    <row r="6295" spans="1:36" x14ac:dyDescent="0.25">
      <c r="A6295" s="1">
        <v>28735</v>
      </c>
      <c r="B6295" t="s">
        <v>47919</v>
      </c>
      <c r="C6295" s="4" t="s">
        <v>29494</v>
      </c>
      <c r="D6295" s="4" t="s">
        <v>51164</v>
      </c>
      <c r="E6295" t="s">
        <v>47923</v>
      </c>
      <c r="F6295" t="s">
        <v>48059</v>
      </c>
      <c r="G6295" t="s">
        <v>8754</v>
      </c>
      <c r="H6295" t="s">
        <v>37</v>
      </c>
      <c r="I6295" t="s">
        <v>48060</v>
      </c>
      <c r="J6295" t="s">
        <v>37</v>
      </c>
      <c r="K6295" t="s">
        <v>2661</v>
      </c>
      <c r="L6295" t="s">
        <v>40</v>
      </c>
      <c r="M6295" t="s">
        <v>2450</v>
      </c>
      <c r="N6295" t="s">
        <v>42</v>
      </c>
      <c r="O6295" t="s">
        <v>48061</v>
      </c>
      <c r="P6295" t="s">
        <v>48062</v>
      </c>
      <c r="Q6295" t="s">
        <v>48063</v>
      </c>
      <c r="R6295" t="s">
        <v>48059</v>
      </c>
      <c r="S6295" t="s">
        <v>8754</v>
      </c>
      <c r="T6295" t="s">
        <v>37</v>
      </c>
      <c r="U6295" t="s">
        <v>48060</v>
      </c>
      <c r="V6295" t="s">
        <v>37</v>
      </c>
      <c r="W6295" t="s">
        <v>2661</v>
      </c>
      <c r="X6295" t="s">
        <v>40</v>
      </c>
      <c r="Y6295" t="s">
        <v>2450</v>
      </c>
      <c r="Z6295" t="s">
        <v>42</v>
      </c>
      <c r="AA6295" t="s">
        <v>48061</v>
      </c>
      <c r="AB6295" t="s">
        <v>48062</v>
      </c>
      <c r="AC6295" t="s">
        <v>46</v>
      </c>
      <c r="AD6295" t="s">
        <v>46</v>
      </c>
      <c r="AE6295" t="s">
        <v>37</v>
      </c>
      <c r="AF6295" t="s">
        <v>48064</v>
      </c>
      <c r="AH6295" t="s">
        <v>51</v>
      </c>
      <c r="AI6295" t="s">
        <v>37</v>
      </c>
      <c r="AJ6295" t="s">
        <v>48065</v>
      </c>
    </row>
    <row r="6296" spans="1:36" x14ac:dyDescent="0.25">
      <c r="A6296" s="1">
        <v>18544</v>
      </c>
      <c r="B6296" t="s">
        <v>47919</v>
      </c>
      <c r="C6296" s="4" t="s">
        <v>29494</v>
      </c>
      <c r="D6296" s="4" t="s">
        <v>51164</v>
      </c>
      <c r="E6296" t="s">
        <v>47923</v>
      </c>
      <c r="F6296" t="s">
        <v>3266</v>
      </c>
      <c r="G6296" t="s">
        <v>48096</v>
      </c>
      <c r="H6296" t="s">
        <v>37</v>
      </c>
      <c r="I6296" t="s">
        <v>48097</v>
      </c>
      <c r="J6296" t="s">
        <v>37</v>
      </c>
      <c r="K6296" t="s">
        <v>371</v>
      </c>
      <c r="L6296" t="s">
        <v>40</v>
      </c>
      <c r="M6296" t="s">
        <v>18034</v>
      </c>
      <c r="N6296" t="s">
        <v>42</v>
      </c>
      <c r="O6296" t="s">
        <v>48098</v>
      </c>
      <c r="P6296" t="s">
        <v>48099</v>
      </c>
      <c r="Q6296" t="s">
        <v>48100</v>
      </c>
      <c r="R6296" t="s">
        <v>3266</v>
      </c>
      <c r="S6296" t="s">
        <v>48096</v>
      </c>
      <c r="T6296" t="s">
        <v>37</v>
      </c>
      <c r="U6296" t="s">
        <v>48097</v>
      </c>
      <c r="V6296" t="s">
        <v>37</v>
      </c>
      <c r="W6296" t="s">
        <v>371</v>
      </c>
      <c r="X6296" t="s">
        <v>40</v>
      </c>
      <c r="Y6296" t="s">
        <v>18034</v>
      </c>
      <c r="Z6296" t="s">
        <v>42</v>
      </c>
      <c r="AA6296" t="s">
        <v>48098</v>
      </c>
      <c r="AB6296" t="s">
        <v>48099</v>
      </c>
      <c r="AC6296" t="s">
        <v>46</v>
      </c>
      <c r="AD6296" t="s">
        <v>46</v>
      </c>
      <c r="AE6296" t="s">
        <v>37</v>
      </c>
      <c r="AF6296" t="s">
        <v>48101</v>
      </c>
      <c r="AH6296" t="s">
        <v>51</v>
      </c>
      <c r="AI6296" t="s">
        <v>37</v>
      </c>
      <c r="AJ6296" t="s">
        <v>48102</v>
      </c>
    </row>
    <row r="6297" spans="1:36" x14ac:dyDescent="0.25">
      <c r="A6297" s="1">
        <v>26043</v>
      </c>
      <c r="B6297" t="s">
        <v>47919</v>
      </c>
      <c r="C6297" s="4" t="s">
        <v>29494</v>
      </c>
      <c r="D6297" s="4" t="s">
        <v>51164</v>
      </c>
      <c r="E6297" t="s">
        <v>47923</v>
      </c>
      <c r="F6297" t="s">
        <v>1913</v>
      </c>
      <c r="G6297" t="s">
        <v>43789</v>
      </c>
      <c r="H6297" t="s">
        <v>37</v>
      </c>
      <c r="I6297" t="s">
        <v>48103</v>
      </c>
      <c r="J6297" t="s">
        <v>48104</v>
      </c>
      <c r="K6297" t="s">
        <v>904</v>
      </c>
      <c r="L6297" t="s">
        <v>57</v>
      </c>
      <c r="M6297" t="s">
        <v>905</v>
      </c>
      <c r="N6297" t="s">
        <v>42</v>
      </c>
      <c r="O6297" t="s">
        <v>48105</v>
      </c>
      <c r="P6297" t="s">
        <v>48106</v>
      </c>
      <c r="Q6297" t="s">
        <v>48107</v>
      </c>
      <c r="R6297" t="s">
        <v>1913</v>
      </c>
      <c r="S6297" t="s">
        <v>43789</v>
      </c>
      <c r="T6297" t="s">
        <v>37</v>
      </c>
      <c r="U6297" t="s">
        <v>48103</v>
      </c>
      <c r="V6297" t="s">
        <v>48104</v>
      </c>
      <c r="W6297" t="s">
        <v>904</v>
      </c>
      <c r="X6297" t="s">
        <v>57</v>
      </c>
      <c r="Y6297" t="s">
        <v>905</v>
      </c>
      <c r="Z6297" t="s">
        <v>42</v>
      </c>
      <c r="AA6297" t="s">
        <v>48105</v>
      </c>
      <c r="AB6297" t="s">
        <v>48106</v>
      </c>
      <c r="AC6297" t="s">
        <v>46</v>
      </c>
      <c r="AD6297" t="s">
        <v>46</v>
      </c>
      <c r="AE6297" t="s">
        <v>37</v>
      </c>
      <c r="AF6297" t="s">
        <v>48108</v>
      </c>
      <c r="AH6297" t="s">
        <v>51</v>
      </c>
      <c r="AI6297" t="s">
        <v>37</v>
      </c>
      <c r="AJ6297" t="s">
        <v>48109</v>
      </c>
    </row>
    <row r="6298" spans="1:36" x14ac:dyDescent="0.25">
      <c r="A6298" s="1">
        <v>26471</v>
      </c>
      <c r="B6298" t="s">
        <v>47919</v>
      </c>
      <c r="C6298" s="4" t="s">
        <v>29494</v>
      </c>
      <c r="D6298" s="4" t="s">
        <v>51164</v>
      </c>
      <c r="E6298" t="s">
        <v>47923</v>
      </c>
      <c r="F6298" t="s">
        <v>13839</v>
      </c>
      <c r="G6298" t="s">
        <v>48110</v>
      </c>
      <c r="H6298" t="s">
        <v>37</v>
      </c>
      <c r="I6298" t="s">
        <v>48111</v>
      </c>
      <c r="J6298" t="s">
        <v>37</v>
      </c>
      <c r="K6298" t="s">
        <v>563</v>
      </c>
      <c r="L6298" t="s">
        <v>40</v>
      </c>
      <c r="M6298" t="s">
        <v>564</v>
      </c>
      <c r="N6298" t="s">
        <v>42</v>
      </c>
      <c r="O6298" t="s">
        <v>48112</v>
      </c>
      <c r="P6298" t="s">
        <v>48113</v>
      </c>
      <c r="Q6298" t="s">
        <v>48114</v>
      </c>
      <c r="R6298" t="s">
        <v>13839</v>
      </c>
      <c r="S6298" t="s">
        <v>48110</v>
      </c>
      <c r="T6298" t="s">
        <v>37</v>
      </c>
      <c r="U6298" t="s">
        <v>48111</v>
      </c>
      <c r="V6298" t="s">
        <v>37</v>
      </c>
      <c r="W6298" t="s">
        <v>563</v>
      </c>
      <c r="X6298" t="s">
        <v>40</v>
      </c>
      <c r="Y6298" t="s">
        <v>564</v>
      </c>
      <c r="Z6298" t="s">
        <v>42</v>
      </c>
      <c r="AA6298" t="s">
        <v>48112</v>
      </c>
      <c r="AB6298" t="s">
        <v>48113</v>
      </c>
      <c r="AC6298" t="s">
        <v>46</v>
      </c>
      <c r="AD6298" t="s">
        <v>46</v>
      </c>
      <c r="AE6298" t="s">
        <v>37</v>
      </c>
      <c r="AF6298" t="s">
        <v>48115</v>
      </c>
      <c r="AH6298" t="s">
        <v>51</v>
      </c>
      <c r="AI6298" t="s">
        <v>37</v>
      </c>
      <c r="AJ6298" t="s">
        <v>48116</v>
      </c>
    </row>
    <row r="6299" spans="1:36" x14ac:dyDescent="0.25">
      <c r="A6299" s="1">
        <v>28624</v>
      </c>
      <c r="B6299" t="s">
        <v>47919</v>
      </c>
      <c r="C6299" s="4" t="s">
        <v>29494</v>
      </c>
      <c r="D6299" s="4" t="s">
        <v>51164</v>
      </c>
      <c r="E6299" t="s">
        <v>47923</v>
      </c>
      <c r="F6299" t="s">
        <v>1913</v>
      </c>
      <c r="G6299" t="s">
        <v>48117</v>
      </c>
      <c r="H6299" t="s">
        <v>37</v>
      </c>
      <c r="I6299" t="s">
        <v>48118</v>
      </c>
      <c r="J6299" t="s">
        <v>37</v>
      </c>
      <c r="K6299" t="s">
        <v>6478</v>
      </c>
      <c r="L6299" t="s">
        <v>331</v>
      </c>
      <c r="M6299" t="s">
        <v>48119</v>
      </c>
      <c r="N6299" t="s">
        <v>42</v>
      </c>
      <c r="O6299" t="s">
        <v>48120</v>
      </c>
      <c r="P6299" t="s">
        <v>48121</v>
      </c>
      <c r="Q6299" t="s">
        <v>48122</v>
      </c>
      <c r="R6299" t="s">
        <v>1913</v>
      </c>
      <c r="S6299" t="s">
        <v>48117</v>
      </c>
      <c r="T6299" t="s">
        <v>37</v>
      </c>
      <c r="U6299" t="s">
        <v>48118</v>
      </c>
      <c r="V6299" t="s">
        <v>37</v>
      </c>
      <c r="W6299" t="s">
        <v>6478</v>
      </c>
      <c r="X6299" t="s">
        <v>331</v>
      </c>
      <c r="Y6299" t="s">
        <v>48119</v>
      </c>
      <c r="Z6299" t="s">
        <v>42</v>
      </c>
      <c r="AA6299" t="s">
        <v>48120</v>
      </c>
      <c r="AB6299" t="s">
        <v>48121</v>
      </c>
      <c r="AC6299" t="s">
        <v>46</v>
      </c>
      <c r="AD6299" t="s">
        <v>46</v>
      </c>
      <c r="AE6299" t="s">
        <v>37</v>
      </c>
      <c r="AF6299" t="s">
        <v>48123</v>
      </c>
      <c r="AH6299" t="s">
        <v>51</v>
      </c>
      <c r="AI6299" t="s">
        <v>37</v>
      </c>
      <c r="AJ6299" t="s">
        <v>48124</v>
      </c>
    </row>
    <row r="6300" spans="1:36" x14ac:dyDescent="0.25">
      <c r="A6300" s="1">
        <v>11802</v>
      </c>
      <c r="B6300" t="s">
        <v>47919</v>
      </c>
      <c r="C6300" s="4" t="s">
        <v>29494</v>
      </c>
      <c r="D6300" s="4" t="s">
        <v>51164</v>
      </c>
      <c r="E6300" t="s">
        <v>47923</v>
      </c>
      <c r="F6300" t="s">
        <v>643</v>
      </c>
      <c r="G6300" t="s">
        <v>40147</v>
      </c>
      <c r="H6300" t="s">
        <v>37</v>
      </c>
      <c r="I6300" t="s">
        <v>48151</v>
      </c>
      <c r="J6300" t="s">
        <v>48152</v>
      </c>
      <c r="K6300" t="s">
        <v>904</v>
      </c>
      <c r="L6300" t="s">
        <v>57</v>
      </c>
      <c r="M6300" t="s">
        <v>905</v>
      </c>
      <c r="N6300" t="s">
        <v>42</v>
      </c>
      <c r="O6300" t="s">
        <v>48153</v>
      </c>
      <c r="P6300" t="s">
        <v>48154</v>
      </c>
      <c r="Q6300" t="s">
        <v>48155</v>
      </c>
      <c r="R6300" t="s">
        <v>643</v>
      </c>
      <c r="S6300" t="s">
        <v>40147</v>
      </c>
      <c r="T6300" t="s">
        <v>37</v>
      </c>
      <c r="U6300" t="s">
        <v>48151</v>
      </c>
      <c r="V6300" t="s">
        <v>48152</v>
      </c>
      <c r="W6300" t="s">
        <v>904</v>
      </c>
      <c r="X6300" t="s">
        <v>57</v>
      </c>
      <c r="Y6300" t="s">
        <v>905</v>
      </c>
      <c r="Z6300" t="s">
        <v>42</v>
      </c>
      <c r="AA6300" t="s">
        <v>48153</v>
      </c>
      <c r="AB6300" t="s">
        <v>48154</v>
      </c>
      <c r="AC6300" t="s">
        <v>46</v>
      </c>
      <c r="AD6300" t="s">
        <v>46</v>
      </c>
      <c r="AE6300" t="s">
        <v>37</v>
      </c>
      <c r="AF6300" t="s">
        <v>48156</v>
      </c>
      <c r="AH6300" t="s">
        <v>51</v>
      </c>
      <c r="AI6300" t="s">
        <v>37</v>
      </c>
      <c r="AJ6300" t="s">
        <v>48157</v>
      </c>
    </row>
    <row r="6301" spans="1:36" x14ac:dyDescent="0.25">
      <c r="A6301" s="1">
        <v>11989</v>
      </c>
      <c r="B6301" t="s">
        <v>47919</v>
      </c>
      <c r="C6301" s="4" t="s">
        <v>29494</v>
      </c>
      <c r="D6301" s="4" t="s">
        <v>51164</v>
      </c>
      <c r="E6301" t="s">
        <v>47923</v>
      </c>
      <c r="F6301" t="s">
        <v>5226</v>
      </c>
      <c r="G6301" t="s">
        <v>39921</v>
      </c>
      <c r="H6301" t="s">
        <v>37</v>
      </c>
      <c r="I6301" t="s">
        <v>48158</v>
      </c>
      <c r="J6301" t="s">
        <v>37</v>
      </c>
      <c r="K6301" t="s">
        <v>492</v>
      </c>
      <c r="L6301" t="s">
        <v>182</v>
      </c>
      <c r="M6301" t="s">
        <v>37741</v>
      </c>
      <c r="N6301" t="s">
        <v>42</v>
      </c>
      <c r="O6301" t="s">
        <v>48159</v>
      </c>
      <c r="P6301" t="s">
        <v>48160</v>
      </c>
      <c r="Q6301" t="s">
        <v>48161</v>
      </c>
      <c r="R6301" t="s">
        <v>5226</v>
      </c>
      <c r="S6301" t="s">
        <v>39921</v>
      </c>
      <c r="T6301" t="s">
        <v>4545</v>
      </c>
      <c r="U6301" t="s">
        <v>37760</v>
      </c>
      <c r="V6301" t="s">
        <v>37</v>
      </c>
      <c r="W6301" t="s">
        <v>492</v>
      </c>
      <c r="X6301" t="s">
        <v>182</v>
      </c>
      <c r="Y6301" t="s">
        <v>493</v>
      </c>
      <c r="Z6301" t="s">
        <v>42</v>
      </c>
      <c r="AA6301" t="s">
        <v>48159</v>
      </c>
      <c r="AB6301" t="s">
        <v>48160</v>
      </c>
      <c r="AC6301" t="s">
        <v>46</v>
      </c>
      <c r="AD6301" t="s">
        <v>46</v>
      </c>
      <c r="AE6301" t="s">
        <v>37</v>
      </c>
      <c r="AF6301" t="s">
        <v>48162</v>
      </c>
      <c r="AH6301" t="s">
        <v>51</v>
      </c>
      <c r="AI6301" t="s">
        <v>37</v>
      </c>
      <c r="AJ6301" t="s">
        <v>48163</v>
      </c>
    </row>
    <row r="6302" spans="1:36" x14ac:dyDescent="0.25">
      <c r="A6302" s="1">
        <v>15467</v>
      </c>
      <c r="B6302" t="s">
        <v>47919</v>
      </c>
      <c r="C6302" s="4" t="s">
        <v>29494</v>
      </c>
      <c r="D6302" s="4" t="s">
        <v>51164</v>
      </c>
      <c r="E6302" t="s">
        <v>47923</v>
      </c>
      <c r="F6302" t="s">
        <v>570</v>
      </c>
      <c r="G6302" t="s">
        <v>48164</v>
      </c>
      <c r="H6302" t="s">
        <v>37</v>
      </c>
      <c r="I6302" t="s">
        <v>48165</v>
      </c>
      <c r="J6302" t="s">
        <v>48166</v>
      </c>
      <c r="K6302" t="s">
        <v>904</v>
      </c>
      <c r="L6302" t="s">
        <v>57</v>
      </c>
      <c r="M6302" t="s">
        <v>7708</v>
      </c>
      <c r="N6302" t="s">
        <v>42</v>
      </c>
      <c r="O6302" t="s">
        <v>48167</v>
      </c>
      <c r="P6302" t="s">
        <v>48168</v>
      </c>
      <c r="Q6302" t="s">
        <v>48169</v>
      </c>
      <c r="R6302" t="s">
        <v>570</v>
      </c>
      <c r="S6302" t="s">
        <v>48164</v>
      </c>
      <c r="T6302" t="s">
        <v>37</v>
      </c>
      <c r="U6302" t="s">
        <v>48165</v>
      </c>
      <c r="V6302" t="s">
        <v>48166</v>
      </c>
      <c r="W6302" t="s">
        <v>904</v>
      </c>
      <c r="X6302" t="s">
        <v>57</v>
      </c>
      <c r="Y6302" t="s">
        <v>7708</v>
      </c>
      <c r="Z6302" t="s">
        <v>42</v>
      </c>
      <c r="AA6302" t="s">
        <v>48167</v>
      </c>
      <c r="AB6302" t="s">
        <v>48168</v>
      </c>
      <c r="AC6302" t="s">
        <v>46</v>
      </c>
      <c r="AD6302" t="s">
        <v>46</v>
      </c>
      <c r="AE6302" t="s">
        <v>37</v>
      </c>
      <c r="AF6302" t="s">
        <v>48170</v>
      </c>
      <c r="AH6302" t="s">
        <v>51</v>
      </c>
      <c r="AI6302" t="s">
        <v>37</v>
      </c>
      <c r="AJ6302" t="s">
        <v>48171</v>
      </c>
    </row>
    <row r="6303" spans="1:36" x14ac:dyDescent="0.25">
      <c r="A6303" s="1">
        <v>16693</v>
      </c>
      <c r="B6303" t="s">
        <v>47919</v>
      </c>
      <c r="C6303" s="4" t="s">
        <v>29494</v>
      </c>
      <c r="D6303" s="4" t="s">
        <v>51164</v>
      </c>
      <c r="E6303" t="s">
        <v>47923</v>
      </c>
      <c r="F6303" t="s">
        <v>3185</v>
      </c>
      <c r="G6303" t="s">
        <v>48172</v>
      </c>
      <c r="H6303" t="s">
        <v>37</v>
      </c>
      <c r="I6303" t="s">
        <v>48173</v>
      </c>
      <c r="J6303" t="s">
        <v>37</v>
      </c>
      <c r="K6303" t="s">
        <v>48174</v>
      </c>
      <c r="L6303" t="s">
        <v>1092</v>
      </c>
      <c r="M6303" t="s">
        <v>48175</v>
      </c>
      <c r="N6303" t="s">
        <v>42</v>
      </c>
      <c r="O6303" t="s">
        <v>48176</v>
      </c>
      <c r="P6303" t="s">
        <v>48177</v>
      </c>
      <c r="Q6303" t="s">
        <v>48178</v>
      </c>
      <c r="R6303" t="s">
        <v>3185</v>
      </c>
      <c r="S6303" t="s">
        <v>48172</v>
      </c>
      <c r="T6303" t="s">
        <v>37</v>
      </c>
      <c r="U6303" t="s">
        <v>48173</v>
      </c>
      <c r="V6303" t="s">
        <v>37</v>
      </c>
      <c r="W6303" t="s">
        <v>48174</v>
      </c>
      <c r="X6303" t="s">
        <v>1092</v>
      </c>
      <c r="Y6303" t="s">
        <v>48175</v>
      </c>
      <c r="Z6303" t="s">
        <v>42</v>
      </c>
      <c r="AA6303" t="s">
        <v>48176</v>
      </c>
      <c r="AB6303" t="s">
        <v>48177</v>
      </c>
      <c r="AC6303" t="s">
        <v>46</v>
      </c>
      <c r="AD6303" t="s">
        <v>46</v>
      </c>
      <c r="AE6303" t="s">
        <v>37</v>
      </c>
      <c r="AF6303" t="s">
        <v>48179</v>
      </c>
      <c r="AH6303" t="s">
        <v>51</v>
      </c>
      <c r="AI6303" t="s">
        <v>37</v>
      </c>
      <c r="AJ6303" t="s">
        <v>48180</v>
      </c>
    </row>
    <row r="6304" spans="1:36" x14ac:dyDescent="0.25">
      <c r="A6304" s="1">
        <v>25874</v>
      </c>
      <c r="B6304" t="s">
        <v>47919</v>
      </c>
      <c r="C6304" s="4" t="s">
        <v>29494</v>
      </c>
      <c r="D6304" s="4" t="s">
        <v>51164</v>
      </c>
      <c r="E6304" t="s">
        <v>47923</v>
      </c>
      <c r="F6304" t="s">
        <v>5226</v>
      </c>
      <c r="G6304" t="s">
        <v>431</v>
      </c>
      <c r="H6304" t="s">
        <v>37</v>
      </c>
      <c r="I6304" t="s">
        <v>48181</v>
      </c>
      <c r="J6304" t="s">
        <v>37</v>
      </c>
      <c r="K6304" t="s">
        <v>9035</v>
      </c>
      <c r="L6304" t="s">
        <v>182</v>
      </c>
      <c r="M6304" t="s">
        <v>48182</v>
      </c>
      <c r="N6304" t="s">
        <v>42</v>
      </c>
      <c r="O6304" t="s">
        <v>48183</v>
      </c>
      <c r="P6304" t="s">
        <v>48184</v>
      </c>
      <c r="Q6304" t="s">
        <v>7530</v>
      </c>
      <c r="R6304" t="s">
        <v>5226</v>
      </c>
      <c r="S6304" t="s">
        <v>431</v>
      </c>
      <c r="T6304" t="s">
        <v>37</v>
      </c>
      <c r="U6304" t="s">
        <v>48181</v>
      </c>
      <c r="V6304" t="s">
        <v>37</v>
      </c>
      <c r="W6304" t="s">
        <v>9035</v>
      </c>
      <c r="X6304" t="s">
        <v>182</v>
      </c>
      <c r="Y6304" t="s">
        <v>48182</v>
      </c>
      <c r="Z6304" t="s">
        <v>42</v>
      </c>
      <c r="AA6304" t="s">
        <v>48183</v>
      </c>
      <c r="AB6304" t="s">
        <v>48184</v>
      </c>
      <c r="AC6304" t="s">
        <v>46</v>
      </c>
      <c r="AD6304" t="s">
        <v>46</v>
      </c>
      <c r="AE6304" t="s">
        <v>37</v>
      </c>
      <c r="AF6304" t="s">
        <v>48185</v>
      </c>
      <c r="AH6304" t="s">
        <v>51</v>
      </c>
      <c r="AI6304" t="s">
        <v>37</v>
      </c>
      <c r="AJ6304" t="s">
        <v>48186</v>
      </c>
    </row>
    <row r="6305" spans="1:36" x14ac:dyDescent="0.25">
      <c r="A6305" s="1">
        <v>12671</v>
      </c>
      <c r="B6305" t="s">
        <v>47919</v>
      </c>
      <c r="C6305" s="4" t="s">
        <v>29494</v>
      </c>
      <c r="D6305" s="4" t="s">
        <v>51164</v>
      </c>
      <c r="E6305" t="s">
        <v>47923</v>
      </c>
      <c r="F6305" t="s">
        <v>48201</v>
      </c>
      <c r="G6305" t="s">
        <v>15143</v>
      </c>
      <c r="H6305" t="s">
        <v>37</v>
      </c>
      <c r="I6305" t="s">
        <v>48202</v>
      </c>
      <c r="J6305" t="s">
        <v>37</v>
      </c>
      <c r="K6305" t="s">
        <v>181</v>
      </c>
      <c r="L6305" t="s">
        <v>182</v>
      </c>
      <c r="M6305" t="s">
        <v>48203</v>
      </c>
      <c r="N6305" t="s">
        <v>42</v>
      </c>
      <c r="O6305" t="s">
        <v>48204</v>
      </c>
      <c r="P6305" t="s">
        <v>48205</v>
      </c>
      <c r="Q6305" t="s">
        <v>48206</v>
      </c>
      <c r="R6305" t="s">
        <v>48201</v>
      </c>
      <c r="S6305" t="s">
        <v>15143</v>
      </c>
      <c r="T6305" t="s">
        <v>37</v>
      </c>
      <c r="U6305" t="s">
        <v>48202</v>
      </c>
      <c r="V6305" t="s">
        <v>37</v>
      </c>
      <c r="W6305" t="s">
        <v>181</v>
      </c>
      <c r="X6305" t="s">
        <v>182</v>
      </c>
      <c r="Y6305" t="s">
        <v>48203</v>
      </c>
      <c r="Z6305" t="s">
        <v>42</v>
      </c>
      <c r="AA6305" t="s">
        <v>48204</v>
      </c>
      <c r="AB6305" t="s">
        <v>48205</v>
      </c>
      <c r="AC6305" t="s">
        <v>46</v>
      </c>
      <c r="AD6305" t="s">
        <v>46</v>
      </c>
      <c r="AE6305" t="s">
        <v>37</v>
      </c>
      <c r="AF6305" t="s">
        <v>48207</v>
      </c>
      <c r="AH6305" t="s">
        <v>51</v>
      </c>
      <c r="AI6305" t="s">
        <v>37</v>
      </c>
      <c r="AJ6305" t="s">
        <v>48208</v>
      </c>
    </row>
    <row r="6306" spans="1:36" x14ac:dyDescent="0.25">
      <c r="A6306" s="1">
        <v>16219</v>
      </c>
      <c r="B6306" t="s">
        <v>47919</v>
      </c>
      <c r="C6306" s="4" t="s">
        <v>29494</v>
      </c>
      <c r="D6306" s="4" t="s">
        <v>51164</v>
      </c>
      <c r="E6306" t="s">
        <v>47923</v>
      </c>
      <c r="F6306" t="s">
        <v>313</v>
      </c>
      <c r="G6306" t="s">
        <v>48209</v>
      </c>
      <c r="H6306" t="s">
        <v>37</v>
      </c>
      <c r="I6306" t="s">
        <v>48210</v>
      </c>
      <c r="J6306" t="s">
        <v>37</v>
      </c>
      <c r="K6306" t="s">
        <v>37811</v>
      </c>
      <c r="L6306" t="s">
        <v>40</v>
      </c>
      <c r="M6306" t="s">
        <v>37812</v>
      </c>
      <c r="N6306" t="s">
        <v>42</v>
      </c>
      <c r="O6306" t="s">
        <v>48211</v>
      </c>
      <c r="P6306" t="s">
        <v>48212</v>
      </c>
      <c r="Q6306" t="s">
        <v>48213</v>
      </c>
      <c r="R6306" t="s">
        <v>313</v>
      </c>
      <c r="S6306" t="s">
        <v>48209</v>
      </c>
      <c r="T6306" t="s">
        <v>37</v>
      </c>
      <c r="U6306" t="s">
        <v>48210</v>
      </c>
      <c r="V6306" t="s">
        <v>37</v>
      </c>
      <c r="W6306" t="s">
        <v>37811</v>
      </c>
      <c r="X6306" t="s">
        <v>40</v>
      </c>
      <c r="Y6306" t="s">
        <v>37812</v>
      </c>
      <c r="Z6306" t="s">
        <v>42</v>
      </c>
      <c r="AA6306" t="s">
        <v>48211</v>
      </c>
      <c r="AB6306" t="s">
        <v>48212</v>
      </c>
      <c r="AC6306" t="s">
        <v>46</v>
      </c>
      <c r="AD6306" t="s">
        <v>46</v>
      </c>
      <c r="AE6306" t="s">
        <v>37</v>
      </c>
      <c r="AF6306" t="s">
        <v>48214</v>
      </c>
      <c r="AH6306" t="s">
        <v>51</v>
      </c>
      <c r="AI6306" t="s">
        <v>37</v>
      </c>
      <c r="AJ6306" t="s">
        <v>48215</v>
      </c>
    </row>
    <row r="6307" spans="1:36" x14ac:dyDescent="0.25">
      <c r="A6307" s="1">
        <v>18801</v>
      </c>
      <c r="B6307" t="s">
        <v>47919</v>
      </c>
      <c r="C6307" s="4" t="s">
        <v>29494</v>
      </c>
      <c r="D6307" s="4" t="s">
        <v>51164</v>
      </c>
      <c r="E6307" t="s">
        <v>47923</v>
      </c>
      <c r="F6307" t="s">
        <v>48216</v>
      </c>
      <c r="G6307" t="s">
        <v>46347</v>
      </c>
      <c r="H6307" t="s">
        <v>37</v>
      </c>
      <c r="I6307" t="s">
        <v>48217</v>
      </c>
      <c r="J6307" t="s">
        <v>37</v>
      </c>
      <c r="K6307" t="s">
        <v>35672</v>
      </c>
      <c r="L6307" t="s">
        <v>518</v>
      </c>
      <c r="M6307" t="s">
        <v>35673</v>
      </c>
      <c r="N6307" t="s">
        <v>42</v>
      </c>
      <c r="O6307" t="s">
        <v>48218</v>
      </c>
      <c r="P6307" t="s">
        <v>48219</v>
      </c>
      <c r="Q6307" t="s">
        <v>48220</v>
      </c>
      <c r="R6307" t="s">
        <v>48216</v>
      </c>
      <c r="S6307" t="s">
        <v>46347</v>
      </c>
      <c r="T6307" t="s">
        <v>37</v>
      </c>
      <c r="U6307" t="s">
        <v>48217</v>
      </c>
      <c r="V6307" t="s">
        <v>37</v>
      </c>
      <c r="W6307" t="s">
        <v>35672</v>
      </c>
      <c r="X6307" t="s">
        <v>518</v>
      </c>
      <c r="Y6307" t="s">
        <v>35673</v>
      </c>
      <c r="Z6307" t="s">
        <v>42</v>
      </c>
      <c r="AA6307" t="s">
        <v>48218</v>
      </c>
      <c r="AB6307" t="s">
        <v>48219</v>
      </c>
      <c r="AC6307" t="s">
        <v>46</v>
      </c>
      <c r="AD6307" t="s">
        <v>46</v>
      </c>
      <c r="AE6307" t="s">
        <v>37</v>
      </c>
      <c r="AF6307" t="s">
        <v>48221</v>
      </c>
      <c r="AH6307" t="s">
        <v>51</v>
      </c>
      <c r="AI6307" t="s">
        <v>37</v>
      </c>
      <c r="AJ6307" t="s">
        <v>48222</v>
      </c>
    </row>
    <row r="6308" spans="1:36" x14ac:dyDescent="0.25">
      <c r="A6308" s="1">
        <v>19587</v>
      </c>
      <c r="B6308" t="s">
        <v>47919</v>
      </c>
      <c r="C6308" s="4" t="s">
        <v>29494</v>
      </c>
      <c r="D6308" s="4" t="s">
        <v>51164</v>
      </c>
      <c r="E6308" t="s">
        <v>47923</v>
      </c>
      <c r="F6308" t="s">
        <v>37426</v>
      </c>
      <c r="G6308" t="s">
        <v>7584</v>
      </c>
      <c r="H6308" t="s">
        <v>48223</v>
      </c>
      <c r="I6308" t="s">
        <v>48224</v>
      </c>
      <c r="J6308" t="s">
        <v>37</v>
      </c>
      <c r="K6308" t="s">
        <v>3296</v>
      </c>
      <c r="L6308" t="s">
        <v>792</v>
      </c>
      <c r="M6308" t="s">
        <v>10743</v>
      </c>
      <c r="N6308" t="s">
        <v>42</v>
      </c>
      <c r="O6308" t="s">
        <v>48225</v>
      </c>
      <c r="P6308" t="s">
        <v>48226</v>
      </c>
      <c r="Q6308" t="s">
        <v>48227</v>
      </c>
      <c r="R6308" t="s">
        <v>37426</v>
      </c>
      <c r="S6308" t="s">
        <v>7584</v>
      </c>
      <c r="T6308" t="s">
        <v>48223</v>
      </c>
      <c r="U6308" t="s">
        <v>48224</v>
      </c>
      <c r="V6308" t="s">
        <v>37</v>
      </c>
      <c r="W6308" t="s">
        <v>3296</v>
      </c>
      <c r="X6308" t="s">
        <v>792</v>
      </c>
      <c r="Y6308" t="s">
        <v>10743</v>
      </c>
      <c r="Z6308" t="s">
        <v>42</v>
      </c>
      <c r="AA6308" t="s">
        <v>48225</v>
      </c>
      <c r="AB6308" t="s">
        <v>48226</v>
      </c>
      <c r="AC6308" t="s">
        <v>46</v>
      </c>
      <c r="AD6308" t="s">
        <v>46</v>
      </c>
      <c r="AE6308" t="s">
        <v>37</v>
      </c>
      <c r="AF6308" t="s">
        <v>48050</v>
      </c>
      <c r="AH6308" t="s">
        <v>51</v>
      </c>
      <c r="AI6308" t="s">
        <v>37</v>
      </c>
      <c r="AJ6308" t="s">
        <v>48228</v>
      </c>
    </row>
    <row r="6309" spans="1:36" x14ac:dyDescent="0.25">
      <c r="A6309" s="1">
        <v>21273</v>
      </c>
      <c r="B6309" t="s">
        <v>47919</v>
      </c>
      <c r="C6309" s="4" t="s">
        <v>29494</v>
      </c>
      <c r="D6309" s="4" t="s">
        <v>51164</v>
      </c>
      <c r="E6309" t="s">
        <v>47923</v>
      </c>
      <c r="F6309" t="s">
        <v>23110</v>
      </c>
      <c r="G6309" t="s">
        <v>48229</v>
      </c>
      <c r="H6309" t="s">
        <v>37</v>
      </c>
      <c r="I6309" t="s">
        <v>48230</v>
      </c>
      <c r="J6309" t="s">
        <v>48231</v>
      </c>
      <c r="K6309" t="s">
        <v>5180</v>
      </c>
      <c r="L6309" t="s">
        <v>361</v>
      </c>
      <c r="M6309" t="s">
        <v>31672</v>
      </c>
      <c r="N6309" t="s">
        <v>42</v>
      </c>
      <c r="O6309" t="s">
        <v>48232</v>
      </c>
      <c r="P6309" t="s">
        <v>48233</v>
      </c>
      <c r="Q6309" t="s">
        <v>48234</v>
      </c>
      <c r="R6309" t="s">
        <v>23110</v>
      </c>
      <c r="S6309" t="s">
        <v>48229</v>
      </c>
      <c r="T6309" t="s">
        <v>37</v>
      </c>
      <c r="U6309" t="s">
        <v>48230</v>
      </c>
      <c r="V6309" t="s">
        <v>48231</v>
      </c>
      <c r="W6309" t="s">
        <v>5180</v>
      </c>
      <c r="X6309" t="s">
        <v>361</v>
      </c>
      <c r="Y6309" t="s">
        <v>31672</v>
      </c>
      <c r="Z6309" t="s">
        <v>42</v>
      </c>
      <c r="AA6309" t="s">
        <v>48232</v>
      </c>
      <c r="AB6309" t="s">
        <v>48233</v>
      </c>
      <c r="AC6309" t="s">
        <v>46</v>
      </c>
      <c r="AD6309" t="s">
        <v>46</v>
      </c>
      <c r="AE6309" t="s">
        <v>37</v>
      </c>
      <c r="AF6309" t="s">
        <v>48235</v>
      </c>
      <c r="AH6309" t="s">
        <v>51</v>
      </c>
      <c r="AI6309" t="s">
        <v>37</v>
      </c>
      <c r="AJ6309" t="s">
        <v>48236</v>
      </c>
    </row>
    <row r="6310" spans="1:36" x14ac:dyDescent="0.25">
      <c r="A6310" s="1">
        <v>11313</v>
      </c>
      <c r="B6310" t="s">
        <v>47919</v>
      </c>
      <c r="C6310" s="4" t="s">
        <v>29494</v>
      </c>
      <c r="D6310" s="4" t="s">
        <v>51164</v>
      </c>
      <c r="E6310" t="s">
        <v>47923</v>
      </c>
      <c r="F6310" t="s">
        <v>643</v>
      </c>
      <c r="G6310" t="s">
        <v>48237</v>
      </c>
      <c r="H6310" t="s">
        <v>44568</v>
      </c>
      <c r="I6310" t="s">
        <v>48238</v>
      </c>
      <c r="J6310" t="s">
        <v>37</v>
      </c>
      <c r="K6310" t="s">
        <v>10359</v>
      </c>
      <c r="L6310" t="s">
        <v>4460</v>
      </c>
      <c r="M6310" t="s">
        <v>48239</v>
      </c>
      <c r="N6310" t="s">
        <v>42</v>
      </c>
      <c r="O6310" t="s">
        <v>48240</v>
      </c>
      <c r="P6310" t="s">
        <v>48241</v>
      </c>
      <c r="Q6310" t="s">
        <v>48242</v>
      </c>
      <c r="R6310" t="s">
        <v>643</v>
      </c>
      <c r="S6310" t="s">
        <v>48237</v>
      </c>
      <c r="T6310" t="s">
        <v>37</v>
      </c>
      <c r="U6310" t="s">
        <v>48243</v>
      </c>
      <c r="V6310" t="s">
        <v>37</v>
      </c>
      <c r="W6310" t="s">
        <v>685</v>
      </c>
      <c r="X6310" t="s">
        <v>40</v>
      </c>
      <c r="Y6310" t="s">
        <v>686</v>
      </c>
      <c r="Z6310" t="s">
        <v>42</v>
      </c>
      <c r="AA6310" t="s">
        <v>48240</v>
      </c>
      <c r="AB6310" t="s">
        <v>48241</v>
      </c>
      <c r="AC6310" t="s">
        <v>46</v>
      </c>
      <c r="AD6310" t="s">
        <v>46</v>
      </c>
      <c r="AE6310" t="s">
        <v>37</v>
      </c>
      <c r="AF6310" t="s">
        <v>39359</v>
      </c>
      <c r="AH6310" t="s">
        <v>51</v>
      </c>
      <c r="AI6310" t="s">
        <v>37</v>
      </c>
      <c r="AJ6310" t="s">
        <v>48244</v>
      </c>
    </row>
    <row r="6311" spans="1:36" x14ac:dyDescent="0.25">
      <c r="A6311" s="1">
        <v>23046</v>
      </c>
      <c r="B6311" t="s">
        <v>47919</v>
      </c>
      <c r="C6311" s="4" t="s">
        <v>29494</v>
      </c>
      <c r="D6311" s="4" t="s">
        <v>51164</v>
      </c>
      <c r="E6311" t="s">
        <v>47923</v>
      </c>
      <c r="F6311" t="s">
        <v>48245</v>
      </c>
      <c r="G6311" t="s">
        <v>48246</v>
      </c>
      <c r="H6311" t="s">
        <v>37</v>
      </c>
      <c r="I6311" t="s">
        <v>48247</v>
      </c>
      <c r="J6311" t="s">
        <v>37</v>
      </c>
      <c r="K6311" t="s">
        <v>4710</v>
      </c>
      <c r="L6311" t="s">
        <v>40</v>
      </c>
      <c r="M6311" t="s">
        <v>4711</v>
      </c>
      <c r="N6311" t="s">
        <v>42</v>
      </c>
      <c r="O6311" t="s">
        <v>48248</v>
      </c>
      <c r="P6311" t="s">
        <v>48249</v>
      </c>
      <c r="Q6311" t="s">
        <v>48250</v>
      </c>
      <c r="R6311" t="s">
        <v>48245</v>
      </c>
      <c r="S6311" t="s">
        <v>48246</v>
      </c>
      <c r="T6311" t="s">
        <v>37</v>
      </c>
      <c r="U6311" t="s">
        <v>48247</v>
      </c>
      <c r="V6311" t="s">
        <v>37</v>
      </c>
      <c r="W6311" t="s">
        <v>4710</v>
      </c>
      <c r="X6311" t="s">
        <v>40</v>
      </c>
      <c r="Y6311" t="s">
        <v>4711</v>
      </c>
      <c r="Z6311" t="s">
        <v>42</v>
      </c>
      <c r="AA6311" t="s">
        <v>48248</v>
      </c>
      <c r="AB6311" t="s">
        <v>48249</v>
      </c>
      <c r="AC6311" t="s">
        <v>46</v>
      </c>
      <c r="AD6311" t="s">
        <v>46</v>
      </c>
      <c r="AE6311" t="s">
        <v>37</v>
      </c>
      <c r="AF6311" t="s">
        <v>48251</v>
      </c>
      <c r="AH6311" t="s">
        <v>51</v>
      </c>
      <c r="AI6311" t="s">
        <v>37</v>
      </c>
      <c r="AJ6311" t="s">
        <v>48252</v>
      </c>
    </row>
    <row r="6312" spans="1:36" x14ac:dyDescent="0.25">
      <c r="A6312" s="1">
        <v>12951</v>
      </c>
      <c r="B6312" t="s">
        <v>47919</v>
      </c>
      <c r="C6312" s="4" t="s">
        <v>29494</v>
      </c>
      <c r="D6312" s="4" t="s">
        <v>51164</v>
      </c>
      <c r="E6312" t="s">
        <v>47923</v>
      </c>
      <c r="F6312" t="s">
        <v>96</v>
      </c>
      <c r="G6312" t="s">
        <v>48260</v>
      </c>
      <c r="H6312" t="s">
        <v>37</v>
      </c>
      <c r="I6312" t="s">
        <v>48261</v>
      </c>
      <c r="J6312" t="s">
        <v>37</v>
      </c>
      <c r="K6312" t="s">
        <v>48262</v>
      </c>
      <c r="L6312" t="s">
        <v>361</v>
      </c>
      <c r="M6312" t="s">
        <v>48263</v>
      </c>
      <c r="N6312" t="s">
        <v>42</v>
      </c>
      <c r="O6312" t="s">
        <v>48264</v>
      </c>
      <c r="P6312" t="s">
        <v>48265</v>
      </c>
      <c r="Q6312" t="s">
        <v>48266</v>
      </c>
      <c r="R6312" t="s">
        <v>96</v>
      </c>
      <c r="S6312" t="s">
        <v>48260</v>
      </c>
      <c r="T6312" t="s">
        <v>37</v>
      </c>
      <c r="U6312" t="s">
        <v>48261</v>
      </c>
      <c r="V6312" t="s">
        <v>37</v>
      </c>
      <c r="W6312" t="s">
        <v>48262</v>
      </c>
      <c r="X6312" t="s">
        <v>361</v>
      </c>
      <c r="Y6312" t="s">
        <v>48263</v>
      </c>
      <c r="Z6312" t="s">
        <v>42</v>
      </c>
      <c r="AA6312" t="s">
        <v>48264</v>
      </c>
      <c r="AB6312" t="s">
        <v>48265</v>
      </c>
      <c r="AC6312" t="s">
        <v>46</v>
      </c>
      <c r="AD6312" t="s">
        <v>46</v>
      </c>
      <c r="AE6312" t="s">
        <v>37</v>
      </c>
      <c r="AF6312" t="s">
        <v>39359</v>
      </c>
      <c r="AH6312" t="s">
        <v>51</v>
      </c>
      <c r="AI6312" t="s">
        <v>37</v>
      </c>
      <c r="AJ6312" t="s">
        <v>48267</v>
      </c>
    </row>
    <row r="6313" spans="1:36" x14ac:dyDescent="0.25">
      <c r="A6313" s="1">
        <v>18339</v>
      </c>
      <c r="B6313" t="s">
        <v>47919</v>
      </c>
      <c r="C6313" s="4" t="s">
        <v>29494</v>
      </c>
      <c r="D6313" s="4" t="s">
        <v>51164</v>
      </c>
      <c r="E6313" t="s">
        <v>47923</v>
      </c>
      <c r="F6313" t="s">
        <v>48268</v>
      </c>
      <c r="G6313" t="s">
        <v>1614</v>
      </c>
      <c r="H6313" t="s">
        <v>37</v>
      </c>
      <c r="I6313" t="s">
        <v>48269</v>
      </c>
      <c r="J6313" t="s">
        <v>37</v>
      </c>
      <c r="K6313" t="s">
        <v>7037</v>
      </c>
      <c r="L6313" t="s">
        <v>40</v>
      </c>
      <c r="M6313" t="s">
        <v>33364</v>
      </c>
      <c r="N6313" t="s">
        <v>42</v>
      </c>
      <c r="O6313" t="s">
        <v>48270</v>
      </c>
      <c r="P6313" t="s">
        <v>48271</v>
      </c>
      <c r="Q6313" t="s">
        <v>48272</v>
      </c>
      <c r="R6313" t="s">
        <v>48268</v>
      </c>
      <c r="S6313" t="s">
        <v>1614</v>
      </c>
      <c r="T6313" t="s">
        <v>37</v>
      </c>
      <c r="U6313" t="s">
        <v>48269</v>
      </c>
      <c r="V6313" t="s">
        <v>37</v>
      </c>
      <c r="W6313" t="s">
        <v>7037</v>
      </c>
      <c r="X6313" t="s">
        <v>40</v>
      </c>
      <c r="Y6313" t="s">
        <v>33364</v>
      </c>
      <c r="Z6313" t="s">
        <v>42</v>
      </c>
      <c r="AA6313" t="s">
        <v>48270</v>
      </c>
      <c r="AB6313" t="s">
        <v>48271</v>
      </c>
      <c r="AC6313" t="s">
        <v>46</v>
      </c>
      <c r="AD6313" t="s">
        <v>46</v>
      </c>
      <c r="AE6313" t="s">
        <v>37</v>
      </c>
      <c r="AF6313" t="s">
        <v>48273</v>
      </c>
      <c r="AH6313" t="s">
        <v>51</v>
      </c>
      <c r="AI6313" t="s">
        <v>37</v>
      </c>
      <c r="AJ6313" t="s">
        <v>48274</v>
      </c>
    </row>
    <row r="6314" spans="1:36" x14ac:dyDescent="0.25">
      <c r="A6314" s="1">
        <v>25507</v>
      </c>
      <c r="B6314" t="s">
        <v>47919</v>
      </c>
      <c r="C6314" s="4" t="s">
        <v>29494</v>
      </c>
      <c r="D6314" s="4" t="s">
        <v>51164</v>
      </c>
      <c r="E6314" t="s">
        <v>47923</v>
      </c>
      <c r="F6314" t="s">
        <v>1980</v>
      </c>
      <c r="G6314" t="s">
        <v>48275</v>
      </c>
      <c r="H6314" t="s">
        <v>37</v>
      </c>
      <c r="I6314" t="s">
        <v>48276</v>
      </c>
      <c r="J6314" t="s">
        <v>48277</v>
      </c>
      <c r="K6314" t="s">
        <v>563</v>
      </c>
      <c r="L6314" t="s">
        <v>40</v>
      </c>
      <c r="M6314" t="s">
        <v>564</v>
      </c>
      <c r="N6314" t="s">
        <v>42</v>
      </c>
      <c r="O6314" t="s">
        <v>48278</v>
      </c>
      <c r="P6314" t="s">
        <v>48279</v>
      </c>
      <c r="Q6314" t="s">
        <v>48280</v>
      </c>
      <c r="R6314" t="s">
        <v>1980</v>
      </c>
      <c r="S6314" t="s">
        <v>48275</v>
      </c>
      <c r="T6314" t="s">
        <v>37</v>
      </c>
      <c r="U6314" t="s">
        <v>48276</v>
      </c>
      <c r="V6314" t="s">
        <v>48277</v>
      </c>
      <c r="W6314" t="s">
        <v>563</v>
      </c>
      <c r="X6314" t="s">
        <v>40</v>
      </c>
      <c r="Y6314" t="s">
        <v>564</v>
      </c>
      <c r="Z6314" t="s">
        <v>42</v>
      </c>
      <c r="AA6314" t="s">
        <v>48278</v>
      </c>
      <c r="AB6314" t="s">
        <v>48279</v>
      </c>
      <c r="AC6314" t="s">
        <v>46</v>
      </c>
      <c r="AD6314" t="s">
        <v>46</v>
      </c>
      <c r="AE6314" t="s">
        <v>37</v>
      </c>
      <c r="AF6314" t="s">
        <v>48281</v>
      </c>
      <c r="AH6314" t="s">
        <v>51</v>
      </c>
      <c r="AI6314" t="s">
        <v>37</v>
      </c>
      <c r="AJ6314" t="s">
        <v>48282</v>
      </c>
    </row>
    <row r="6315" spans="1:36" x14ac:dyDescent="0.25">
      <c r="A6315" s="1">
        <v>46185</v>
      </c>
      <c r="B6315" t="s">
        <v>49441</v>
      </c>
      <c r="C6315" s="4" t="s">
        <v>50262</v>
      </c>
      <c r="D6315" s="4" t="s">
        <v>51164</v>
      </c>
      <c r="E6315" t="s">
        <v>47923</v>
      </c>
      <c r="F6315" t="s">
        <v>7148</v>
      </c>
      <c r="G6315" t="s">
        <v>39093</v>
      </c>
      <c r="H6315" t="s">
        <v>37</v>
      </c>
      <c r="I6315" t="s">
        <v>50257</v>
      </c>
      <c r="J6315" t="s">
        <v>37</v>
      </c>
      <c r="K6315" t="s">
        <v>8851</v>
      </c>
      <c r="L6315" t="s">
        <v>316</v>
      </c>
      <c r="M6315" t="s">
        <v>50258</v>
      </c>
      <c r="N6315" t="s">
        <v>42</v>
      </c>
      <c r="O6315" t="s">
        <v>50259</v>
      </c>
      <c r="P6315" t="s">
        <v>50260</v>
      </c>
      <c r="Q6315" t="s">
        <v>50261</v>
      </c>
      <c r="R6315" t="s">
        <v>7148</v>
      </c>
      <c r="S6315" t="s">
        <v>39093</v>
      </c>
      <c r="T6315" t="s">
        <v>37</v>
      </c>
      <c r="U6315" t="s">
        <v>50257</v>
      </c>
      <c r="V6315" t="s">
        <v>37</v>
      </c>
      <c r="W6315" t="s">
        <v>8851</v>
      </c>
      <c r="X6315" t="s">
        <v>316</v>
      </c>
      <c r="Y6315" t="s">
        <v>50258</v>
      </c>
      <c r="Z6315" t="s">
        <v>42</v>
      </c>
      <c r="AA6315" t="s">
        <v>50259</v>
      </c>
      <c r="AB6315" t="s">
        <v>50260</v>
      </c>
      <c r="AC6315" t="s">
        <v>46</v>
      </c>
      <c r="AD6315" t="s">
        <v>46</v>
      </c>
      <c r="AE6315" t="s">
        <v>37</v>
      </c>
      <c r="AF6315" t="s">
        <v>37</v>
      </c>
      <c r="AH6315" t="s">
        <v>51</v>
      </c>
      <c r="AI6315" t="s">
        <v>37</v>
      </c>
      <c r="AJ6315" t="s">
        <v>37052</v>
      </c>
    </row>
    <row r="6316" spans="1:36" x14ac:dyDescent="0.25">
      <c r="A6316" s="1">
        <v>45401</v>
      </c>
      <c r="B6316" t="s">
        <v>48433</v>
      </c>
      <c r="C6316" s="4" t="s">
        <v>49152</v>
      </c>
      <c r="D6316" s="4" t="s">
        <v>51164</v>
      </c>
      <c r="E6316" t="s">
        <v>47923</v>
      </c>
      <c r="F6316" t="s">
        <v>178</v>
      </c>
      <c r="G6316" t="s">
        <v>49147</v>
      </c>
      <c r="H6316" t="s">
        <v>37</v>
      </c>
      <c r="I6316" t="s">
        <v>49148</v>
      </c>
      <c r="J6316" t="s">
        <v>37</v>
      </c>
      <c r="K6316" t="s">
        <v>213</v>
      </c>
      <c r="L6316" t="s">
        <v>100</v>
      </c>
      <c r="M6316" t="s">
        <v>17691</v>
      </c>
      <c r="N6316" t="s">
        <v>42</v>
      </c>
      <c r="O6316" t="s">
        <v>49149</v>
      </c>
      <c r="P6316" t="s">
        <v>49150</v>
      </c>
      <c r="Q6316" t="s">
        <v>49151</v>
      </c>
      <c r="R6316" t="s">
        <v>178</v>
      </c>
      <c r="S6316" t="s">
        <v>49147</v>
      </c>
      <c r="T6316" t="s">
        <v>37</v>
      </c>
      <c r="U6316" t="s">
        <v>49148</v>
      </c>
      <c r="V6316" t="s">
        <v>37</v>
      </c>
      <c r="W6316" t="s">
        <v>213</v>
      </c>
      <c r="X6316" t="s">
        <v>100</v>
      </c>
      <c r="Y6316" t="s">
        <v>17691</v>
      </c>
      <c r="Z6316" t="s">
        <v>42</v>
      </c>
      <c r="AA6316" t="s">
        <v>49149</v>
      </c>
      <c r="AB6316" t="s">
        <v>49150</v>
      </c>
      <c r="AC6316" t="s">
        <v>46</v>
      </c>
      <c r="AD6316" t="s">
        <v>46</v>
      </c>
      <c r="AE6316" t="s">
        <v>37</v>
      </c>
      <c r="AF6316" t="s">
        <v>49153</v>
      </c>
      <c r="AH6316" t="s">
        <v>51</v>
      </c>
      <c r="AI6316" t="s">
        <v>37</v>
      </c>
      <c r="AJ6316" t="s">
        <v>49154</v>
      </c>
    </row>
    <row r="6317" spans="1:36" x14ac:dyDescent="0.25">
      <c r="A6317" s="1">
        <v>45958</v>
      </c>
      <c r="B6317" t="s">
        <v>49441</v>
      </c>
      <c r="C6317" s="4" t="s">
        <v>49152</v>
      </c>
      <c r="D6317" s="4" t="s">
        <v>51164</v>
      </c>
      <c r="E6317" t="s">
        <v>47923</v>
      </c>
      <c r="F6317" t="s">
        <v>12329</v>
      </c>
      <c r="G6317" t="s">
        <v>28272</v>
      </c>
      <c r="H6317" t="s">
        <v>37</v>
      </c>
      <c r="I6317" t="s">
        <v>50292</v>
      </c>
      <c r="J6317" t="s">
        <v>37</v>
      </c>
      <c r="K6317" t="s">
        <v>685</v>
      </c>
      <c r="L6317" t="s">
        <v>40</v>
      </c>
      <c r="M6317" t="s">
        <v>686</v>
      </c>
      <c r="N6317" t="s">
        <v>42</v>
      </c>
      <c r="O6317" t="s">
        <v>50293</v>
      </c>
      <c r="P6317" t="s">
        <v>50294</v>
      </c>
      <c r="Q6317" t="s">
        <v>50295</v>
      </c>
      <c r="R6317" t="s">
        <v>12329</v>
      </c>
      <c r="S6317" t="s">
        <v>28272</v>
      </c>
      <c r="T6317" t="s">
        <v>37</v>
      </c>
      <c r="U6317" t="s">
        <v>50292</v>
      </c>
      <c r="V6317" t="s">
        <v>37</v>
      </c>
      <c r="W6317" t="s">
        <v>685</v>
      </c>
      <c r="X6317" t="s">
        <v>40</v>
      </c>
      <c r="Y6317" t="s">
        <v>686</v>
      </c>
      <c r="Z6317" t="s">
        <v>42</v>
      </c>
      <c r="AA6317" t="s">
        <v>50293</v>
      </c>
      <c r="AB6317" t="s">
        <v>50294</v>
      </c>
      <c r="AC6317" t="s">
        <v>46</v>
      </c>
      <c r="AD6317" t="s">
        <v>47</v>
      </c>
      <c r="AE6317" t="s">
        <v>48</v>
      </c>
      <c r="AF6317" t="s">
        <v>50296</v>
      </c>
      <c r="AH6317" t="s">
        <v>51</v>
      </c>
      <c r="AI6317" t="s">
        <v>37</v>
      </c>
      <c r="AJ6317" t="s">
        <v>50125</v>
      </c>
    </row>
    <row r="6318" spans="1:36" x14ac:dyDescent="0.25">
      <c r="A6318" s="1">
        <v>45930</v>
      </c>
      <c r="B6318" t="s">
        <v>49441</v>
      </c>
      <c r="C6318" s="4" t="s">
        <v>49152</v>
      </c>
      <c r="D6318" s="4" t="s">
        <v>51164</v>
      </c>
      <c r="E6318" t="s">
        <v>47923</v>
      </c>
      <c r="F6318" t="s">
        <v>250</v>
      </c>
      <c r="G6318" t="s">
        <v>50304</v>
      </c>
      <c r="H6318" t="s">
        <v>37</v>
      </c>
      <c r="I6318" t="s">
        <v>48243</v>
      </c>
      <c r="J6318" t="s">
        <v>37</v>
      </c>
      <c r="K6318" t="s">
        <v>685</v>
      </c>
      <c r="L6318" t="s">
        <v>40</v>
      </c>
      <c r="M6318" t="s">
        <v>686</v>
      </c>
      <c r="N6318" t="s">
        <v>42</v>
      </c>
      <c r="O6318" t="s">
        <v>50305</v>
      </c>
      <c r="P6318" t="s">
        <v>50306</v>
      </c>
      <c r="Q6318" t="s">
        <v>2297</v>
      </c>
      <c r="R6318" t="s">
        <v>250</v>
      </c>
      <c r="S6318" t="s">
        <v>50304</v>
      </c>
      <c r="T6318" t="s">
        <v>37</v>
      </c>
      <c r="U6318" t="s">
        <v>37</v>
      </c>
      <c r="V6318" t="s">
        <v>37</v>
      </c>
      <c r="W6318" t="s">
        <v>37</v>
      </c>
      <c r="X6318" t="s">
        <v>37</v>
      </c>
      <c r="Y6318" t="s">
        <v>37</v>
      </c>
      <c r="Z6318" t="s">
        <v>42</v>
      </c>
      <c r="AA6318" t="s">
        <v>50305</v>
      </c>
      <c r="AB6318" t="s">
        <v>50306</v>
      </c>
      <c r="AC6318" t="s">
        <v>46</v>
      </c>
      <c r="AD6318" t="s">
        <v>47</v>
      </c>
      <c r="AE6318" t="s">
        <v>48</v>
      </c>
      <c r="AF6318" t="s">
        <v>50307</v>
      </c>
      <c r="AH6318" t="s">
        <v>51</v>
      </c>
      <c r="AI6318" t="s">
        <v>37</v>
      </c>
      <c r="AJ6318" t="s">
        <v>50308</v>
      </c>
    </row>
    <row r="6319" spans="1:36" x14ac:dyDescent="0.25">
      <c r="A6319" s="1">
        <v>46195</v>
      </c>
      <c r="B6319" t="s">
        <v>49441</v>
      </c>
      <c r="C6319" s="4" t="s">
        <v>50337</v>
      </c>
      <c r="D6319" s="4" t="s">
        <v>51164</v>
      </c>
      <c r="E6319" t="s">
        <v>47923</v>
      </c>
      <c r="F6319" t="s">
        <v>5193</v>
      </c>
      <c r="G6319" t="s">
        <v>6981</v>
      </c>
      <c r="H6319" t="s">
        <v>37</v>
      </c>
      <c r="I6319" t="s">
        <v>50641</v>
      </c>
      <c r="J6319" t="s">
        <v>37</v>
      </c>
      <c r="K6319" t="s">
        <v>1238</v>
      </c>
      <c r="L6319" t="s">
        <v>40</v>
      </c>
      <c r="M6319" t="s">
        <v>1551</v>
      </c>
      <c r="N6319" t="s">
        <v>42</v>
      </c>
      <c r="O6319" t="s">
        <v>50642</v>
      </c>
      <c r="P6319" t="s">
        <v>50643</v>
      </c>
      <c r="Q6319" t="s">
        <v>3446</v>
      </c>
      <c r="R6319" t="s">
        <v>5193</v>
      </c>
      <c r="S6319" t="s">
        <v>6981</v>
      </c>
      <c r="T6319" t="s">
        <v>37</v>
      </c>
      <c r="U6319" t="s">
        <v>50641</v>
      </c>
      <c r="V6319" t="s">
        <v>37</v>
      </c>
      <c r="W6319" t="s">
        <v>1238</v>
      </c>
      <c r="X6319" t="s">
        <v>40</v>
      </c>
      <c r="Y6319" t="s">
        <v>1551</v>
      </c>
      <c r="Z6319" t="s">
        <v>42</v>
      </c>
      <c r="AA6319" t="s">
        <v>50642</v>
      </c>
      <c r="AB6319" t="s">
        <v>50643</v>
      </c>
      <c r="AC6319" t="s">
        <v>46</v>
      </c>
      <c r="AD6319" t="s">
        <v>46</v>
      </c>
      <c r="AE6319" t="s">
        <v>37</v>
      </c>
      <c r="AF6319" t="s">
        <v>50644</v>
      </c>
      <c r="AH6319" t="s">
        <v>51</v>
      </c>
      <c r="AI6319" t="s">
        <v>37</v>
      </c>
      <c r="AJ6319" t="s">
        <v>49551</v>
      </c>
    </row>
    <row r="6320" spans="1:36" x14ac:dyDescent="0.25">
      <c r="A6320" s="1">
        <v>44339</v>
      </c>
      <c r="B6320" t="s">
        <v>48433</v>
      </c>
      <c r="C6320" s="4" t="s">
        <v>49156</v>
      </c>
      <c r="D6320" s="4" t="s">
        <v>51164</v>
      </c>
      <c r="E6320" t="s">
        <v>47923</v>
      </c>
      <c r="F6320" t="s">
        <v>37755</v>
      </c>
      <c r="G6320" t="s">
        <v>553</v>
      </c>
      <c r="H6320" t="s">
        <v>37</v>
      </c>
      <c r="I6320" t="s">
        <v>37756</v>
      </c>
      <c r="J6320" t="s">
        <v>37</v>
      </c>
      <c r="K6320" t="s">
        <v>492</v>
      </c>
      <c r="L6320" t="s">
        <v>182</v>
      </c>
      <c r="M6320" t="s">
        <v>5105</v>
      </c>
      <c r="N6320" t="s">
        <v>42</v>
      </c>
      <c r="O6320" t="s">
        <v>37757</v>
      </c>
      <c r="P6320" t="s">
        <v>37758</v>
      </c>
      <c r="Q6320" t="s">
        <v>37759</v>
      </c>
      <c r="R6320" t="s">
        <v>37755</v>
      </c>
      <c r="S6320" t="s">
        <v>553</v>
      </c>
      <c r="T6320" t="s">
        <v>49155</v>
      </c>
      <c r="U6320" t="s">
        <v>37760</v>
      </c>
      <c r="V6320" t="s">
        <v>37</v>
      </c>
      <c r="W6320" t="s">
        <v>492</v>
      </c>
      <c r="X6320" t="s">
        <v>182</v>
      </c>
      <c r="Y6320" t="s">
        <v>493</v>
      </c>
      <c r="Z6320" t="s">
        <v>42</v>
      </c>
      <c r="AA6320" t="s">
        <v>37757</v>
      </c>
      <c r="AB6320" t="s">
        <v>37758</v>
      </c>
      <c r="AC6320" t="s">
        <v>46</v>
      </c>
      <c r="AD6320" t="s">
        <v>46</v>
      </c>
      <c r="AE6320" t="s">
        <v>37</v>
      </c>
      <c r="AF6320" t="s">
        <v>5906</v>
      </c>
      <c r="AH6320" t="s">
        <v>51</v>
      </c>
      <c r="AI6320" t="s">
        <v>37</v>
      </c>
      <c r="AJ6320" t="s">
        <v>36342</v>
      </c>
    </row>
    <row r="6321" spans="1:36" x14ac:dyDescent="0.25">
      <c r="A6321" s="1">
        <v>46176</v>
      </c>
      <c r="B6321" t="s">
        <v>48433</v>
      </c>
      <c r="C6321" s="4" t="s">
        <v>49162</v>
      </c>
      <c r="D6321" s="4" t="s">
        <v>51164</v>
      </c>
      <c r="E6321" t="s">
        <v>47923</v>
      </c>
      <c r="F6321" t="s">
        <v>11400</v>
      </c>
      <c r="G6321" t="s">
        <v>49157</v>
      </c>
      <c r="H6321" t="s">
        <v>37</v>
      </c>
      <c r="I6321" t="s">
        <v>49158</v>
      </c>
      <c r="J6321" t="s">
        <v>37</v>
      </c>
      <c r="K6321" t="s">
        <v>11276</v>
      </c>
      <c r="L6321" t="s">
        <v>11277</v>
      </c>
      <c r="M6321" t="s">
        <v>49159</v>
      </c>
      <c r="N6321" t="s">
        <v>42</v>
      </c>
      <c r="O6321" t="s">
        <v>49160</v>
      </c>
      <c r="P6321" t="s">
        <v>49161</v>
      </c>
      <c r="Q6321" t="s">
        <v>2297</v>
      </c>
      <c r="R6321" t="s">
        <v>11400</v>
      </c>
      <c r="S6321" t="s">
        <v>49157</v>
      </c>
      <c r="T6321" t="s">
        <v>37</v>
      </c>
      <c r="U6321" t="s">
        <v>49158</v>
      </c>
      <c r="V6321" t="s">
        <v>37</v>
      </c>
      <c r="W6321" t="s">
        <v>11276</v>
      </c>
      <c r="X6321" t="s">
        <v>11277</v>
      </c>
      <c r="Y6321" t="s">
        <v>49159</v>
      </c>
      <c r="Z6321" t="s">
        <v>42</v>
      </c>
      <c r="AA6321" t="s">
        <v>49160</v>
      </c>
      <c r="AB6321" t="s">
        <v>49161</v>
      </c>
      <c r="AC6321" t="s">
        <v>46</v>
      </c>
      <c r="AD6321" t="s">
        <v>47</v>
      </c>
      <c r="AE6321" t="s">
        <v>48</v>
      </c>
      <c r="AF6321" t="s">
        <v>37</v>
      </c>
      <c r="AH6321" t="s">
        <v>51</v>
      </c>
      <c r="AI6321" t="s">
        <v>37</v>
      </c>
      <c r="AJ6321" t="s">
        <v>49163</v>
      </c>
    </row>
    <row r="6322" spans="1:36" x14ac:dyDescent="0.25">
      <c r="A6322" s="1">
        <v>45824</v>
      </c>
      <c r="B6322" t="s">
        <v>48433</v>
      </c>
      <c r="C6322" s="4" t="s">
        <v>49162</v>
      </c>
      <c r="D6322" s="4" t="s">
        <v>51164</v>
      </c>
      <c r="E6322" t="s">
        <v>47923</v>
      </c>
      <c r="F6322" t="s">
        <v>49164</v>
      </c>
      <c r="G6322" t="s">
        <v>12258</v>
      </c>
      <c r="H6322" t="s">
        <v>37</v>
      </c>
      <c r="I6322" t="s">
        <v>49165</v>
      </c>
      <c r="J6322" t="s">
        <v>37</v>
      </c>
      <c r="K6322" t="s">
        <v>4675</v>
      </c>
      <c r="L6322" t="s">
        <v>626</v>
      </c>
      <c r="M6322" t="s">
        <v>2975</v>
      </c>
      <c r="N6322" t="s">
        <v>42</v>
      </c>
      <c r="O6322" t="s">
        <v>49166</v>
      </c>
      <c r="P6322" t="s">
        <v>49167</v>
      </c>
      <c r="Q6322" t="s">
        <v>11298</v>
      </c>
      <c r="R6322" t="s">
        <v>312</v>
      </c>
      <c r="S6322" t="s">
        <v>49168</v>
      </c>
      <c r="T6322" t="s">
        <v>37</v>
      </c>
      <c r="U6322" t="s">
        <v>49169</v>
      </c>
      <c r="V6322" t="s">
        <v>37</v>
      </c>
      <c r="W6322" t="s">
        <v>625</v>
      </c>
      <c r="X6322" t="s">
        <v>626</v>
      </c>
      <c r="Y6322" t="s">
        <v>11662</v>
      </c>
      <c r="Z6322" t="s">
        <v>42</v>
      </c>
      <c r="AA6322" t="s">
        <v>49166</v>
      </c>
      <c r="AB6322" t="s">
        <v>49167</v>
      </c>
      <c r="AC6322" t="s">
        <v>46</v>
      </c>
      <c r="AD6322" t="s">
        <v>46</v>
      </c>
      <c r="AE6322" t="s">
        <v>37</v>
      </c>
      <c r="AF6322" t="s">
        <v>49170</v>
      </c>
      <c r="AH6322" t="s">
        <v>51</v>
      </c>
      <c r="AI6322" t="s">
        <v>37</v>
      </c>
      <c r="AJ6322" t="s">
        <v>4908</v>
      </c>
    </row>
    <row r="6323" spans="1:36" x14ac:dyDescent="0.25">
      <c r="A6323" s="1">
        <v>45573</v>
      </c>
      <c r="B6323" t="s">
        <v>49441</v>
      </c>
      <c r="C6323" s="4" t="s">
        <v>49162</v>
      </c>
      <c r="D6323" s="4" t="s">
        <v>51164</v>
      </c>
      <c r="E6323" t="s">
        <v>47923</v>
      </c>
      <c r="F6323" t="s">
        <v>50414</v>
      </c>
      <c r="G6323" t="s">
        <v>4708</v>
      </c>
      <c r="H6323" t="s">
        <v>37</v>
      </c>
      <c r="I6323" t="s">
        <v>50415</v>
      </c>
      <c r="J6323" t="s">
        <v>37</v>
      </c>
      <c r="K6323" t="s">
        <v>50416</v>
      </c>
      <c r="L6323" t="s">
        <v>40</v>
      </c>
      <c r="M6323" t="s">
        <v>50417</v>
      </c>
      <c r="N6323" t="s">
        <v>42</v>
      </c>
      <c r="O6323" t="s">
        <v>50418</v>
      </c>
      <c r="P6323" t="s">
        <v>50419</v>
      </c>
      <c r="Q6323" t="s">
        <v>2297</v>
      </c>
      <c r="R6323" t="s">
        <v>50414</v>
      </c>
      <c r="S6323" t="s">
        <v>4708</v>
      </c>
      <c r="T6323" t="s">
        <v>37</v>
      </c>
      <c r="U6323" t="s">
        <v>50415</v>
      </c>
      <c r="V6323" t="s">
        <v>37</v>
      </c>
      <c r="W6323" t="s">
        <v>50416</v>
      </c>
      <c r="X6323" t="s">
        <v>40</v>
      </c>
      <c r="Y6323" t="s">
        <v>50417</v>
      </c>
      <c r="Z6323" t="s">
        <v>42</v>
      </c>
      <c r="AA6323" t="s">
        <v>50418</v>
      </c>
      <c r="AB6323" t="s">
        <v>50419</v>
      </c>
      <c r="AC6323" t="s">
        <v>46</v>
      </c>
      <c r="AD6323" t="s">
        <v>47</v>
      </c>
      <c r="AE6323" t="s">
        <v>48</v>
      </c>
      <c r="AF6323" t="s">
        <v>50420</v>
      </c>
      <c r="AH6323" t="s">
        <v>51</v>
      </c>
      <c r="AI6323" t="s">
        <v>37</v>
      </c>
      <c r="AJ6323" t="s">
        <v>50125</v>
      </c>
    </row>
    <row r="6324" spans="1:36" x14ac:dyDescent="0.25">
      <c r="A6324" s="1">
        <v>46180</v>
      </c>
      <c r="B6324" t="s">
        <v>49441</v>
      </c>
      <c r="C6324" s="4" t="s">
        <v>49162</v>
      </c>
      <c r="D6324" s="4" t="s">
        <v>51164</v>
      </c>
      <c r="E6324" t="s">
        <v>47923</v>
      </c>
      <c r="F6324" t="s">
        <v>2875</v>
      </c>
      <c r="G6324" t="s">
        <v>50421</v>
      </c>
      <c r="H6324" t="s">
        <v>37</v>
      </c>
      <c r="I6324" t="s">
        <v>50422</v>
      </c>
      <c r="J6324" t="s">
        <v>37</v>
      </c>
      <c r="K6324" t="s">
        <v>8901</v>
      </c>
      <c r="L6324" t="s">
        <v>40</v>
      </c>
      <c r="M6324" t="s">
        <v>8902</v>
      </c>
      <c r="N6324" t="s">
        <v>42</v>
      </c>
      <c r="O6324" t="s">
        <v>50423</v>
      </c>
      <c r="P6324" t="s">
        <v>50424</v>
      </c>
      <c r="Q6324" t="s">
        <v>36498</v>
      </c>
      <c r="R6324" t="s">
        <v>2875</v>
      </c>
      <c r="S6324" t="s">
        <v>50421</v>
      </c>
      <c r="T6324" t="s">
        <v>37</v>
      </c>
      <c r="U6324" t="s">
        <v>50422</v>
      </c>
      <c r="V6324" t="s">
        <v>37</v>
      </c>
      <c r="W6324" t="s">
        <v>8901</v>
      </c>
      <c r="X6324" t="s">
        <v>40</v>
      </c>
      <c r="Y6324" t="s">
        <v>8902</v>
      </c>
      <c r="Z6324" t="s">
        <v>42</v>
      </c>
      <c r="AA6324" t="s">
        <v>50423</v>
      </c>
      <c r="AB6324" t="s">
        <v>50424</v>
      </c>
      <c r="AC6324" t="s">
        <v>46</v>
      </c>
      <c r="AD6324" t="s">
        <v>47</v>
      </c>
      <c r="AE6324" t="s">
        <v>48</v>
      </c>
      <c r="AF6324" t="s">
        <v>37</v>
      </c>
      <c r="AH6324" t="s">
        <v>51</v>
      </c>
      <c r="AI6324" t="s">
        <v>37</v>
      </c>
      <c r="AJ6324" t="s">
        <v>16255</v>
      </c>
    </row>
    <row r="6325" spans="1:36" x14ac:dyDescent="0.25">
      <c r="A6325" s="1">
        <v>26372</v>
      </c>
      <c r="B6325" t="s">
        <v>49441</v>
      </c>
      <c r="C6325" s="4" t="s">
        <v>49162</v>
      </c>
      <c r="D6325" s="4" t="s">
        <v>51164</v>
      </c>
      <c r="E6325" t="s">
        <v>47923</v>
      </c>
      <c r="F6325" t="s">
        <v>2828</v>
      </c>
      <c r="G6325" t="s">
        <v>50425</v>
      </c>
      <c r="H6325" t="s">
        <v>37</v>
      </c>
      <c r="I6325" t="s">
        <v>50426</v>
      </c>
      <c r="J6325" t="s">
        <v>37</v>
      </c>
      <c r="K6325" t="s">
        <v>5153</v>
      </c>
      <c r="L6325" t="s">
        <v>40</v>
      </c>
      <c r="M6325" t="s">
        <v>6278</v>
      </c>
      <c r="N6325" t="s">
        <v>42</v>
      </c>
      <c r="O6325" t="s">
        <v>50427</v>
      </c>
      <c r="P6325" t="s">
        <v>50428</v>
      </c>
      <c r="Q6325" t="s">
        <v>2297</v>
      </c>
      <c r="R6325" t="s">
        <v>2828</v>
      </c>
      <c r="S6325" t="s">
        <v>50425</v>
      </c>
      <c r="T6325" t="s">
        <v>37</v>
      </c>
      <c r="U6325" t="s">
        <v>50426</v>
      </c>
      <c r="V6325" t="s">
        <v>37</v>
      </c>
      <c r="W6325" t="s">
        <v>5153</v>
      </c>
      <c r="X6325" t="s">
        <v>40</v>
      </c>
      <c r="Y6325" t="s">
        <v>6278</v>
      </c>
      <c r="Z6325" t="s">
        <v>42</v>
      </c>
      <c r="AA6325" t="s">
        <v>50427</v>
      </c>
      <c r="AB6325" t="s">
        <v>50428</v>
      </c>
      <c r="AC6325" t="s">
        <v>46</v>
      </c>
      <c r="AD6325" t="s">
        <v>47</v>
      </c>
      <c r="AE6325" t="s">
        <v>48</v>
      </c>
      <c r="AF6325" t="s">
        <v>50429</v>
      </c>
      <c r="AH6325" t="s">
        <v>51</v>
      </c>
      <c r="AI6325" t="s">
        <v>37</v>
      </c>
      <c r="AJ6325" t="s">
        <v>50430</v>
      </c>
    </row>
    <row r="6326" spans="1:36" x14ac:dyDescent="0.25">
      <c r="A6326" s="1">
        <v>46050</v>
      </c>
      <c r="B6326" t="s">
        <v>49441</v>
      </c>
      <c r="C6326" s="4" t="s">
        <v>49162</v>
      </c>
      <c r="D6326" s="4" t="s">
        <v>51164</v>
      </c>
      <c r="E6326" t="s">
        <v>47923</v>
      </c>
      <c r="F6326" t="s">
        <v>13692</v>
      </c>
      <c r="G6326" t="s">
        <v>50431</v>
      </c>
      <c r="H6326" t="s">
        <v>37</v>
      </c>
      <c r="I6326" t="s">
        <v>50432</v>
      </c>
      <c r="J6326" t="s">
        <v>50433</v>
      </c>
      <c r="K6326" t="s">
        <v>213</v>
      </c>
      <c r="L6326" t="s">
        <v>100</v>
      </c>
      <c r="M6326" t="s">
        <v>22673</v>
      </c>
      <c r="N6326" t="s">
        <v>42</v>
      </c>
      <c r="O6326" t="s">
        <v>50434</v>
      </c>
      <c r="P6326" t="s">
        <v>50435</v>
      </c>
      <c r="Q6326" t="s">
        <v>23632</v>
      </c>
      <c r="R6326" t="s">
        <v>13692</v>
      </c>
      <c r="S6326" t="s">
        <v>50431</v>
      </c>
      <c r="T6326" t="s">
        <v>37</v>
      </c>
      <c r="U6326" t="s">
        <v>50432</v>
      </c>
      <c r="V6326" t="s">
        <v>50433</v>
      </c>
      <c r="W6326" t="s">
        <v>213</v>
      </c>
      <c r="X6326" t="s">
        <v>100</v>
      </c>
      <c r="Y6326" t="s">
        <v>22673</v>
      </c>
      <c r="Z6326" t="s">
        <v>42</v>
      </c>
      <c r="AA6326" t="s">
        <v>50434</v>
      </c>
      <c r="AB6326" t="s">
        <v>50435</v>
      </c>
      <c r="AC6326" t="s">
        <v>46</v>
      </c>
      <c r="AD6326" t="s">
        <v>47</v>
      </c>
      <c r="AE6326" t="s">
        <v>48</v>
      </c>
      <c r="AF6326" t="s">
        <v>50436</v>
      </c>
      <c r="AH6326" t="s">
        <v>51</v>
      </c>
      <c r="AI6326" t="s">
        <v>37</v>
      </c>
      <c r="AJ6326" t="s">
        <v>50131</v>
      </c>
    </row>
    <row r="6327" spans="1:36" x14ac:dyDescent="0.25">
      <c r="A6327" s="1">
        <v>46212</v>
      </c>
      <c r="B6327" t="s">
        <v>49441</v>
      </c>
      <c r="C6327" s="4" t="s">
        <v>49162</v>
      </c>
      <c r="D6327" s="4" t="s">
        <v>51164</v>
      </c>
      <c r="E6327" t="s">
        <v>47923</v>
      </c>
      <c r="F6327" t="s">
        <v>8311</v>
      </c>
      <c r="G6327" t="s">
        <v>50437</v>
      </c>
      <c r="H6327" t="s">
        <v>37</v>
      </c>
      <c r="I6327" t="s">
        <v>50438</v>
      </c>
      <c r="J6327" t="s">
        <v>37</v>
      </c>
      <c r="K6327" t="s">
        <v>213</v>
      </c>
      <c r="L6327" t="s">
        <v>100</v>
      </c>
      <c r="M6327" t="s">
        <v>50439</v>
      </c>
      <c r="N6327" t="s">
        <v>42</v>
      </c>
      <c r="O6327" t="s">
        <v>50440</v>
      </c>
      <c r="P6327" t="s">
        <v>50441</v>
      </c>
      <c r="Q6327" t="s">
        <v>37</v>
      </c>
      <c r="R6327" t="s">
        <v>8311</v>
      </c>
      <c r="S6327" t="s">
        <v>50437</v>
      </c>
      <c r="T6327" t="s">
        <v>37</v>
      </c>
      <c r="U6327" t="s">
        <v>50438</v>
      </c>
      <c r="V6327" t="s">
        <v>37</v>
      </c>
      <c r="W6327" t="s">
        <v>213</v>
      </c>
      <c r="X6327" t="s">
        <v>100</v>
      </c>
      <c r="Y6327" t="s">
        <v>50439</v>
      </c>
      <c r="Z6327" t="s">
        <v>42</v>
      </c>
      <c r="AA6327" t="s">
        <v>50440</v>
      </c>
      <c r="AB6327" t="s">
        <v>50441</v>
      </c>
      <c r="AC6327" t="s">
        <v>46</v>
      </c>
      <c r="AD6327" t="s">
        <v>46</v>
      </c>
      <c r="AE6327" t="s">
        <v>48</v>
      </c>
      <c r="AF6327" t="s">
        <v>37</v>
      </c>
      <c r="AH6327" t="s">
        <v>51</v>
      </c>
      <c r="AI6327" t="s">
        <v>37</v>
      </c>
      <c r="AJ6327" t="s">
        <v>16247</v>
      </c>
    </row>
    <row r="6328" spans="1:36" x14ac:dyDescent="0.25">
      <c r="A6328" s="1">
        <v>46206</v>
      </c>
      <c r="B6328" t="s">
        <v>49441</v>
      </c>
      <c r="C6328" s="4" t="s">
        <v>49162</v>
      </c>
      <c r="D6328" s="4" t="s">
        <v>51164</v>
      </c>
      <c r="E6328" t="s">
        <v>47923</v>
      </c>
      <c r="F6328" t="s">
        <v>994</v>
      </c>
      <c r="G6328" t="s">
        <v>50442</v>
      </c>
      <c r="H6328" t="s">
        <v>37</v>
      </c>
      <c r="I6328" t="s">
        <v>50443</v>
      </c>
      <c r="J6328" t="s">
        <v>37</v>
      </c>
      <c r="K6328" t="s">
        <v>50444</v>
      </c>
      <c r="L6328" t="s">
        <v>100</v>
      </c>
      <c r="M6328" t="s">
        <v>38362</v>
      </c>
      <c r="N6328" t="s">
        <v>42</v>
      </c>
      <c r="O6328" t="s">
        <v>50445</v>
      </c>
      <c r="P6328" t="s">
        <v>50446</v>
      </c>
      <c r="Q6328" t="s">
        <v>37</v>
      </c>
      <c r="R6328" t="s">
        <v>994</v>
      </c>
      <c r="S6328" t="s">
        <v>50442</v>
      </c>
      <c r="T6328" t="s">
        <v>37</v>
      </c>
      <c r="U6328" t="s">
        <v>50443</v>
      </c>
      <c r="V6328" t="s">
        <v>37</v>
      </c>
      <c r="W6328" t="s">
        <v>50444</v>
      </c>
      <c r="X6328" t="s">
        <v>100</v>
      </c>
      <c r="Y6328" t="s">
        <v>38362</v>
      </c>
      <c r="Z6328" t="s">
        <v>42</v>
      </c>
      <c r="AA6328" t="s">
        <v>50445</v>
      </c>
      <c r="AB6328" t="s">
        <v>50446</v>
      </c>
      <c r="AC6328" t="s">
        <v>46</v>
      </c>
      <c r="AD6328" t="s">
        <v>46</v>
      </c>
      <c r="AE6328" t="s">
        <v>48</v>
      </c>
      <c r="AF6328" t="s">
        <v>37</v>
      </c>
      <c r="AH6328" t="s">
        <v>51</v>
      </c>
      <c r="AI6328" t="s">
        <v>37</v>
      </c>
      <c r="AJ6328" t="s">
        <v>50447</v>
      </c>
    </row>
    <row r="6329" spans="1:36" x14ac:dyDescent="0.25">
      <c r="A6329" s="1">
        <v>46132</v>
      </c>
      <c r="B6329" t="s">
        <v>49441</v>
      </c>
      <c r="C6329" s="4" t="s">
        <v>49162</v>
      </c>
      <c r="D6329" s="4" t="s">
        <v>51164</v>
      </c>
      <c r="E6329" t="s">
        <v>47923</v>
      </c>
      <c r="F6329" t="s">
        <v>50448</v>
      </c>
      <c r="G6329" t="s">
        <v>40228</v>
      </c>
      <c r="H6329" t="s">
        <v>37</v>
      </c>
      <c r="I6329" t="s">
        <v>50449</v>
      </c>
      <c r="J6329" t="s">
        <v>37</v>
      </c>
      <c r="K6329" t="s">
        <v>45499</v>
      </c>
      <c r="L6329" t="s">
        <v>961</v>
      </c>
      <c r="M6329" t="s">
        <v>50450</v>
      </c>
      <c r="N6329" t="s">
        <v>42</v>
      </c>
      <c r="O6329" t="s">
        <v>50451</v>
      </c>
      <c r="P6329" t="s">
        <v>50452</v>
      </c>
      <c r="Q6329" t="s">
        <v>50453</v>
      </c>
      <c r="R6329" t="s">
        <v>17852</v>
      </c>
      <c r="S6329" t="s">
        <v>40228</v>
      </c>
      <c r="T6329" t="s">
        <v>37</v>
      </c>
      <c r="U6329" t="s">
        <v>50449</v>
      </c>
      <c r="V6329" t="s">
        <v>37</v>
      </c>
      <c r="W6329" t="s">
        <v>45499</v>
      </c>
      <c r="X6329" t="s">
        <v>961</v>
      </c>
      <c r="Y6329" t="s">
        <v>50450</v>
      </c>
      <c r="Z6329" t="s">
        <v>42</v>
      </c>
      <c r="AA6329" t="s">
        <v>50451</v>
      </c>
      <c r="AB6329" t="s">
        <v>50452</v>
      </c>
      <c r="AC6329" t="s">
        <v>46</v>
      </c>
      <c r="AD6329" t="s">
        <v>47</v>
      </c>
      <c r="AE6329" t="s">
        <v>48</v>
      </c>
      <c r="AF6329" t="s">
        <v>50454</v>
      </c>
      <c r="AH6329" t="s">
        <v>51</v>
      </c>
      <c r="AI6329" t="s">
        <v>37</v>
      </c>
      <c r="AJ6329" t="s">
        <v>37052</v>
      </c>
    </row>
    <row r="6330" spans="1:36" x14ac:dyDescent="0.25">
      <c r="A6330" s="1">
        <v>46200</v>
      </c>
      <c r="B6330" t="s">
        <v>49441</v>
      </c>
      <c r="C6330" s="4" t="s">
        <v>49162</v>
      </c>
      <c r="D6330" s="4" t="s">
        <v>51164</v>
      </c>
      <c r="E6330" t="s">
        <v>47923</v>
      </c>
      <c r="F6330" t="s">
        <v>50455</v>
      </c>
      <c r="G6330" t="s">
        <v>1364</v>
      </c>
      <c r="H6330" t="s">
        <v>37</v>
      </c>
      <c r="I6330" t="s">
        <v>50456</v>
      </c>
      <c r="J6330" t="s">
        <v>37</v>
      </c>
      <c r="K6330" t="s">
        <v>4422</v>
      </c>
      <c r="L6330" t="s">
        <v>40</v>
      </c>
      <c r="M6330" t="s">
        <v>4423</v>
      </c>
      <c r="N6330" t="s">
        <v>42</v>
      </c>
      <c r="O6330" t="s">
        <v>50457</v>
      </c>
      <c r="P6330" t="s">
        <v>50458</v>
      </c>
      <c r="Q6330" t="s">
        <v>2297</v>
      </c>
      <c r="R6330" t="s">
        <v>150</v>
      </c>
      <c r="S6330" t="s">
        <v>1364</v>
      </c>
      <c r="T6330" t="s">
        <v>37</v>
      </c>
      <c r="U6330" t="s">
        <v>50456</v>
      </c>
      <c r="V6330" t="s">
        <v>37</v>
      </c>
      <c r="W6330" t="s">
        <v>4422</v>
      </c>
      <c r="X6330" t="s">
        <v>40</v>
      </c>
      <c r="Y6330" t="s">
        <v>4423</v>
      </c>
      <c r="Z6330" t="s">
        <v>42</v>
      </c>
      <c r="AA6330" t="s">
        <v>50457</v>
      </c>
      <c r="AB6330" t="s">
        <v>50458</v>
      </c>
      <c r="AC6330" t="s">
        <v>46</v>
      </c>
      <c r="AD6330" t="s">
        <v>47</v>
      </c>
      <c r="AE6330" t="s">
        <v>48</v>
      </c>
      <c r="AF6330" t="s">
        <v>37</v>
      </c>
      <c r="AH6330" t="s">
        <v>51</v>
      </c>
      <c r="AI6330" t="s">
        <v>37</v>
      </c>
      <c r="AJ6330" t="s">
        <v>16247</v>
      </c>
    </row>
    <row r="6331" spans="1:36" x14ac:dyDescent="0.25">
      <c r="A6331" s="1">
        <v>46202</v>
      </c>
      <c r="B6331" t="s">
        <v>49441</v>
      </c>
      <c r="C6331" s="4" t="s">
        <v>49162</v>
      </c>
      <c r="D6331" s="4" t="s">
        <v>51164</v>
      </c>
      <c r="E6331" t="s">
        <v>47923</v>
      </c>
      <c r="F6331" t="s">
        <v>50459</v>
      </c>
      <c r="G6331" t="s">
        <v>50460</v>
      </c>
      <c r="H6331" t="s">
        <v>37</v>
      </c>
      <c r="I6331" t="s">
        <v>50461</v>
      </c>
      <c r="J6331" t="s">
        <v>37</v>
      </c>
      <c r="K6331" t="s">
        <v>263</v>
      </c>
      <c r="L6331" t="s">
        <v>316</v>
      </c>
      <c r="M6331" t="s">
        <v>50462</v>
      </c>
      <c r="N6331" t="s">
        <v>42</v>
      </c>
      <c r="O6331" t="s">
        <v>50463</v>
      </c>
      <c r="P6331" t="s">
        <v>50464</v>
      </c>
      <c r="Q6331" t="s">
        <v>50465</v>
      </c>
      <c r="R6331" t="s">
        <v>50459</v>
      </c>
      <c r="S6331" t="s">
        <v>50460</v>
      </c>
      <c r="T6331" t="s">
        <v>37</v>
      </c>
      <c r="U6331" t="s">
        <v>50461</v>
      </c>
      <c r="V6331" t="s">
        <v>37</v>
      </c>
      <c r="W6331" t="s">
        <v>263</v>
      </c>
      <c r="X6331" t="s">
        <v>316</v>
      </c>
      <c r="Y6331" t="s">
        <v>50462</v>
      </c>
      <c r="Z6331" t="s">
        <v>42</v>
      </c>
      <c r="AA6331" t="s">
        <v>50463</v>
      </c>
      <c r="AB6331" t="s">
        <v>50464</v>
      </c>
      <c r="AC6331" t="s">
        <v>46</v>
      </c>
      <c r="AD6331" t="s">
        <v>46</v>
      </c>
      <c r="AE6331" t="s">
        <v>37</v>
      </c>
      <c r="AF6331" t="s">
        <v>37</v>
      </c>
      <c r="AH6331" t="s">
        <v>51</v>
      </c>
      <c r="AI6331" t="s">
        <v>37</v>
      </c>
      <c r="AJ6331" t="s">
        <v>15770</v>
      </c>
    </row>
    <row r="6332" spans="1:36" x14ac:dyDescent="0.25">
      <c r="A6332" s="1">
        <v>46097</v>
      </c>
      <c r="B6332" t="s">
        <v>48433</v>
      </c>
      <c r="C6332" s="4" t="s">
        <v>49182</v>
      </c>
      <c r="D6332" s="4" t="s">
        <v>51164</v>
      </c>
      <c r="E6332" t="s">
        <v>47923</v>
      </c>
      <c r="F6332" t="s">
        <v>178</v>
      </c>
      <c r="G6332" t="s">
        <v>49171</v>
      </c>
      <c r="H6332" t="s">
        <v>37</v>
      </c>
      <c r="I6332" t="s">
        <v>49172</v>
      </c>
      <c r="J6332" t="s">
        <v>37</v>
      </c>
      <c r="K6332" t="s">
        <v>49173</v>
      </c>
      <c r="L6332" t="s">
        <v>2286</v>
      </c>
      <c r="M6332" t="s">
        <v>49174</v>
      </c>
      <c r="N6332" t="s">
        <v>42</v>
      </c>
      <c r="O6332" t="s">
        <v>49175</v>
      </c>
      <c r="P6332" t="s">
        <v>49176</v>
      </c>
      <c r="Q6332" t="s">
        <v>49177</v>
      </c>
      <c r="R6332" t="s">
        <v>49178</v>
      </c>
      <c r="S6332" t="s">
        <v>760</v>
      </c>
      <c r="T6332" t="s">
        <v>37</v>
      </c>
      <c r="U6332" t="s">
        <v>49179</v>
      </c>
      <c r="V6332" t="s">
        <v>37</v>
      </c>
      <c r="W6332" t="s">
        <v>49180</v>
      </c>
      <c r="X6332" t="s">
        <v>130</v>
      </c>
      <c r="Y6332" t="s">
        <v>49181</v>
      </c>
      <c r="Z6332" t="s">
        <v>42</v>
      </c>
      <c r="AA6332" t="s">
        <v>49175</v>
      </c>
      <c r="AB6332" t="s">
        <v>49176</v>
      </c>
      <c r="AC6332" t="s">
        <v>46</v>
      </c>
      <c r="AD6332" t="s">
        <v>46</v>
      </c>
      <c r="AE6332" t="s">
        <v>37</v>
      </c>
      <c r="AF6332" t="s">
        <v>49183</v>
      </c>
      <c r="AH6332" t="s">
        <v>51</v>
      </c>
      <c r="AI6332" t="s">
        <v>37</v>
      </c>
      <c r="AJ6332" t="s">
        <v>38982</v>
      </c>
    </row>
    <row r="6333" spans="1:36" x14ac:dyDescent="0.25">
      <c r="A6333" s="1">
        <v>46244</v>
      </c>
      <c r="B6333" t="s">
        <v>48433</v>
      </c>
      <c r="C6333" s="4" t="s">
        <v>49182</v>
      </c>
      <c r="D6333" s="4" t="s">
        <v>51164</v>
      </c>
      <c r="E6333" t="s">
        <v>47923</v>
      </c>
      <c r="F6333" t="s">
        <v>49184</v>
      </c>
      <c r="G6333" t="s">
        <v>49185</v>
      </c>
      <c r="H6333" t="s">
        <v>37</v>
      </c>
      <c r="I6333" t="s">
        <v>49186</v>
      </c>
      <c r="J6333" t="s">
        <v>37</v>
      </c>
      <c r="K6333" t="s">
        <v>1822</v>
      </c>
      <c r="L6333" t="s">
        <v>40</v>
      </c>
      <c r="M6333" t="s">
        <v>27162</v>
      </c>
      <c r="N6333" t="s">
        <v>42</v>
      </c>
      <c r="O6333" t="s">
        <v>49187</v>
      </c>
      <c r="P6333" t="s">
        <v>49188</v>
      </c>
      <c r="Q6333" t="s">
        <v>49189</v>
      </c>
      <c r="R6333" t="s">
        <v>49184</v>
      </c>
      <c r="S6333" t="s">
        <v>49185</v>
      </c>
      <c r="T6333" t="s">
        <v>37</v>
      </c>
      <c r="U6333" t="s">
        <v>49186</v>
      </c>
      <c r="V6333" t="s">
        <v>37</v>
      </c>
      <c r="W6333" t="s">
        <v>1822</v>
      </c>
      <c r="X6333" t="s">
        <v>40</v>
      </c>
      <c r="Y6333" t="s">
        <v>27162</v>
      </c>
      <c r="Z6333" t="s">
        <v>42</v>
      </c>
      <c r="AA6333" t="s">
        <v>49187</v>
      </c>
      <c r="AB6333" t="s">
        <v>49188</v>
      </c>
      <c r="AC6333" t="s">
        <v>46</v>
      </c>
      <c r="AD6333" t="s">
        <v>47</v>
      </c>
      <c r="AE6333" t="s">
        <v>48</v>
      </c>
      <c r="AF6333" t="s">
        <v>37</v>
      </c>
      <c r="AH6333" t="s">
        <v>51</v>
      </c>
      <c r="AI6333" t="s">
        <v>37</v>
      </c>
      <c r="AJ6333" t="s">
        <v>49190</v>
      </c>
    </row>
    <row r="6334" spans="1:36" x14ac:dyDescent="0.25">
      <c r="A6334" s="1">
        <v>46342</v>
      </c>
      <c r="B6334" t="s">
        <v>48433</v>
      </c>
      <c r="C6334" s="4" t="s">
        <v>49182</v>
      </c>
      <c r="D6334" s="4" t="s">
        <v>51164</v>
      </c>
      <c r="E6334" t="s">
        <v>47923</v>
      </c>
      <c r="F6334" t="s">
        <v>3027</v>
      </c>
      <c r="G6334" t="s">
        <v>49191</v>
      </c>
      <c r="H6334" t="s">
        <v>37</v>
      </c>
      <c r="I6334" t="s">
        <v>49192</v>
      </c>
      <c r="J6334" t="s">
        <v>37</v>
      </c>
      <c r="K6334" t="s">
        <v>932</v>
      </c>
      <c r="L6334" t="s">
        <v>40</v>
      </c>
      <c r="M6334" t="s">
        <v>1308</v>
      </c>
      <c r="N6334" t="s">
        <v>42</v>
      </c>
      <c r="O6334" t="s">
        <v>49193</v>
      </c>
      <c r="P6334" t="s">
        <v>49194</v>
      </c>
      <c r="Q6334" t="s">
        <v>49195</v>
      </c>
      <c r="R6334" t="s">
        <v>3027</v>
      </c>
      <c r="S6334" t="s">
        <v>49191</v>
      </c>
      <c r="T6334" t="s">
        <v>37</v>
      </c>
      <c r="U6334" t="s">
        <v>49196</v>
      </c>
      <c r="V6334" t="s">
        <v>37</v>
      </c>
      <c r="W6334" t="s">
        <v>618</v>
      </c>
      <c r="X6334" t="s">
        <v>40</v>
      </c>
      <c r="Y6334" t="s">
        <v>619</v>
      </c>
      <c r="Z6334" t="s">
        <v>42</v>
      </c>
      <c r="AA6334" t="s">
        <v>49193</v>
      </c>
      <c r="AB6334" t="s">
        <v>49194</v>
      </c>
      <c r="AC6334" t="s">
        <v>46</v>
      </c>
      <c r="AD6334" t="s">
        <v>46</v>
      </c>
      <c r="AE6334" t="s">
        <v>37</v>
      </c>
      <c r="AF6334" t="s">
        <v>37</v>
      </c>
      <c r="AH6334" t="s">
        <v>51</v>
      </c>
      <c r="AI6334" t="s">
        <v>37</v>
      </c>
      <c r="AJ6334" t="s">
        <v>49197</v>
      </c>
    </row>
    <row r="6335" spans="1:36" x14ac:dyDescent="0.25">
      <c r="A6335" s="1">
        <v>46343</v>
      </c>
      <c r="B6335" t="s">
        <v>48433</v>
      </c>
      <c r="C6335" s="4" t="s">
        <v>49182</v>
      </c>
      <c r="D6335" s="4" t="s">
        <v>51164</v>
      </c>
      <c r="E6335" t="s">
        <v>47923</v>
      </c>
      <c r="F6335" t="s">
        <v>11419</v>
      </c>
      <c r="G6335" t="s">
        <v>24905</v>
      </c>
      <c r="H6335" t="s">
        <v>37</v>
      </c>
      <c r="I6335" t="s">
        <v>49198</v>
      </c>
      <c r="J6335" t="s">
        <v>35531</v>
      </c>
      <c r="K6335" t="s">
        <v>2556</v>
      </c>
      <c r="L6335" t="s">
        <v>40</v>
      </c>
      <c r="M6335" t="s">
        <v>2557</v>
      </c>
      <c r="N6335" t="s">
        <v>42</v>
      </c>
      <c r="O6335" t="s">
        <v>49199</v>
      </c>
      <c r="P6335" t="s">
        <v>49200</v>
      </c>
      <c r="Q6335" t="s">
        <v>37</v>
      </c>
      <c r="R6335" t="s">
        <v>11419</v>
      </c>
      <c r="S6335" t="s">
        <v>24905</v>
      </c>
      <c r="T6335" t="s">
        <v>37</v>
      </c>
      <c r="U6335" t="s">
        <v>49198</v>
      </c>
      <c r="V6335" t="s">
        <v>35531</v>
      </c>
      <c r="W6335" t="s">
        <v>2556</v>
      </c>
      <c r="X6335" t="s">
        <v>40</v>
      </c>
      <c r="Y6335" t="s">
        <v>2557</v>
      </c>
      <c r="Z6335" t="s">
        <v>42</v>
      </c>
      <c r="AA6335" t="s">
        <v>49199</v>
      </c>
      <c r="AB6335" t="s">
        <v>49200</v>
      </c>
      <c r="AC6335" t="s">
        <v>46</v>
      </c>
      <c r="AD6335" t="s">
        <v>47</v>
      </c>
      <c r="AE6335" t="s">
        <v>48</v>
      </c>
      <c r="AF6335" t="s">
        <v>37</v>
      </c>
      <c r="AH6335" t="s">
        <v>51</v>
      </c>
      <c r="AI6335" t="s">
        <v>37</v>
      </c>
      <c r="AJ6335" t="s">
        <v>35808</v>
      </c>
    </row>
    <row r="6336" spans="1:36" x14ac:dyDescent="0.25">
      <c r="A6336" s="1">
        <v>46149</v>
      </c>
      <c r="B6336" t="s">
        <v>49441</v>
      </c>
      <c r="C6336" s="4" t="s">
        <v>49182</v>
      </c>
      <c r="D6336" s="4" t="s">
        <v>51164</v>
      </c>
      <c r="E6336" t="s">
        <v>47923</v>
      </c>
      <c r="F6336" t="s">
        <v>50482</v>
      </c>
      <c r="G6336" t="s">
        <v>50137</v>
      </c>
      <c r="H6336" t="s">
        <v>37</v>
      </c>
      <c r="I6336" t="s">
        <v>50483</v>
      </c>
      <c r="J6336" t="s">
        <v>37</v>
      </c>
      <c r="K6336" t="s">
        <v>9606</v>
      </c>
      <c r="L6336" t="s">
        <v>40</v>
      </c>
      <c r="M6336" t="s">
        <v>9607</v>
      </c>
      <c r="N6336" t="s">
        <v>42</v>
      </c>
      <c r="O6336" t="s">
        <v>50484</v>
      </c>
      <c r="P6336" t="s">
        <v>50485</v>
      </c>
      <c r="Q6336" t="s">
        <v>37</v>
      </c>
      <c r="R6336" t="s">
        <v>50482</v>
      </c>
      <c r="S6336" t="s">
        <v>50137</v>
      </c>
      <c r="T6336" t="s">
        <v>37</v>
      </c>
      <c r="U6336" t="s">
        <v>50483</v>
      </c>
      <c r="V6336" t="s">
        <v>37</v>
      </c>
      <c r="W6336" t="s">
        <v>9606</v>
      </c>
      <c r="X6336" t="s">
        <v>40</v>
      </c>
      <c r="Y6336" t="s">
        <v>9607</v>
      </c>
      <c r="Z6336" t="s">
        <v>42</v>
      </c>
      <c r="AA6336" t="s">
        <v>50484</v>
      </c>
      <c r="AB6336" t="s">
        <v>50485</v>
      </c>
      <c r="AC6336" t="s">
        <v>46</v>
      </c>
      <c r="AD6336" t="s">
        <v>47</v>
      </c>
      <c r="AE6336" t="s">
        <v>48</v>
      </c>
      <c r="AF6336" t="s">
        <v>50486</v>
      </c>
      <c r="AH6336" t="s">
        <v>51</v>
      </c>
      <c r="AI6336" t="s">
        <v>37</v>
      </c>
      <c r="AJ6336" t="s">
        <v>49551</v>
      </c>
    </row>
    <row r="6337" spans="1:36" x14ac:dyDescent="0.25">
      <c r="A6337" s="1">
        <v>46249</v>
      </c>
      <c r="B6337" t="s">
        <v>49441</v>
      </c>
      <c r="C6337" s="4" t="s">
        <v>49182</v>
      </c>
      <c r="D6337" s="4" t="s">
        <v>51164</v>
      </c>
      <c r="E6337" t="s">
        <v>47923</v>
      </c>
      <c r="F6337" t="s">
        <v>4945</v>
      </c>
      <c r="G6337" t="s">
        <v>50487</v>
      </c>
      <c r="H6337" t="s">
        <v>37</v>
      </c>
      <c r="I6337" t="s">
        <v>50488</v>
      </c>
      <c r="J6337" t="s">
        <v>37</v>
      </c>
      <c r="K6337" t="s">
        <v>15589</v>
      </c>
      <c r="L6337" t="s">
        <v>40</v>
      </c>
      <c r="M6337" t="s">
        <v>15590</v>
      </c>
      <c r="N6337" t="s">
        <v>42</v>
      </c>
      <c r="O6337" t="s">
        <v>50489</v>
      </c>
      <c r="P6337" t="s">
        <v>50490</v>
      </c>
      <c r="Q6337" t="s">
        <v>37</v>
      </c>
      <c r="R6337" t="s">
        <v>4945</v>
      </c>
      <c r="S6337" t="s">
        <v>50487</v>
      </c>
      <c r="T6337" t="s">
        <v>37</v>
      </c>
      <c r="U6337" t="s">
        <v>50488</v>
      </c>
      <c r="V6337" t="s">
        <v>37</v>
      </c>
      <c r="W6337" t="s">
        <v>15589</v>
      </c>
      <c r="X6337" t="s">
        <v>40</v>
      </c>
      <c r="Y6337" t="s">
        <v>15590</v>
      </c>
      <c r="Z6337" t="s">
        <v>42</v>
      </c>
      <c r="AA6337" t="s">
        <v>50489</v>
      </c>
      <c r="AB6337" t="s">
        <v>50490</v>
      </c>
      <c r="AC6337" t="s">
        <v>46</v>
      </c>
      <c r="AD6337" t="s">
        <v>47</v>
      </c>
      <c r="AE6337" t="s">
        <v>48</v>
      </c>
      <c r="AF6337" t="s">
        <v>37</v>
      </c>
      <c r="AH6337" t="s">
        <v>51</v>
      </c>
      <c r="AI6337" t="s">
        <v>37</v>
      </c>
      <c r="AJ6337" t="s">
        <v>50491</v>
      </c>
    </row>
    <row r="6338" spans="1:36" x14ac:dyDescent="0.25">
      <c r="A6338" s="1">
        <v>46247</v>
      </c>
      <c r="B6338" t="s">
        <v>49441</v>
      </c>
      <c r="C6338" s="4" t="s">
        <v>49182</v>
      </c>
      <c r="D6338" s="4" t="s">
        <v>51164</v>
      </c>
      <c r="E6338" t="s">
        <v>47923</v>
      </c>
      <c r="F6338" t="s">
        <v>50492</v>
      </c>
      <c r="G6338" t="s">
        <v>38298</v>
      </c>
      <c r="H6338" t="s">
        <v>37</v>
      </c>
      <c r="I6338" t="s">
        <v>50493</v>
      </c>
      <c r="J6338" t="s">
        <v>37</v>
      </c>
      <c r="K6338" t="s">
        <v>6858</v>
      </c>
      <c r="L6338" t="s">
        <v>40</v>
      </c>
      <c r="M6338" t="s">
        <v>8492</v>
      </c>
      <c r="N6338" t="s">
        <v>42</v>
      </c>
      <c r="O6338" t="s">
        <v>50494</v>
      </c>
      <c r="P6338" t="s">
        <v>50495</v>
      </c>
      <c r="Q6338" t="s">
        <v>21548</v>
      </c>
      <c r="R6338" t="s">
        <v>50492</v>
      </c>
      <c r="S6338" t="s">
        <v>38298</v>
      </c>
      <c r="T6338" t="s">
        <v>37</v>
      </c>
      <c r="U6338" t="s">
        <v>50493</v>
      </c>
      <c r="V6338" t="s">
        <v>37</v>
      </c>
      <c r="W6338" t="s">
        <v>6858</v>
      </c>
      <c r="X6338" t="s">
        <v>40</v>
      </c>
      <c r="Y6338" t="s">
        <v>8492</v>
      </c>
      <c r="Z6338" t="s">
        <v>42</v>
      </c>
      <c r="AA6338" t="s">
        <v>50494</v>
      </c>
      <c r="AB6338" t="s">
        <v>50495</v>
      </c>
      <c r="AC6338" t="s">
        <v>46</v>
      </c>
      <c r="AD6338" t="s">
        <v>47</v>
      </c>
      <c r="AE6338" t="s">
        <v>48</v>
      </c>
      <c r="AF6338" t="s">
        <v>37</v>
      </c>
      <c r="AH6338" t="s">
        <v>51</v>
      </c>
      <c r="AI6338" t="s">
        <v>37</v>
      </c>
      <c r="AJ6338" t="s">
        <v>16247</v>
      </c>
    </row>
    <row r="6339" spans="1:36" x14ac:dyDescent="0.25">
      <c r="A6339" s="1">
        <v>46033</v>
      </c>
      <c r="B6339" t="s">
        <v>49441</v>
      </c>
      <c r="C6339" s="4" t="s">
        <v>49182</v>
      </c>
      <c r="D6339" s="4" t="s">
        <v>51164</v>
      </c>
      <c r="E6339" t="s">
        <v>47923</v>
      </c>
      <c r="F6339" t="s">
        <v>3925</v>
      </c>
      <c r="G6339" t="s">
        <v>2648</v>
      </c>
      <c r="H6339" t="s">
        <v>37</v>
      </c>
      <c r="I6339" t="s">
        <v>50496</v>
      </c>
      <c r="J6339" t="s">
        <v>50093</v>
      </c>
      <c r="K6339" t="s">
        <v>932</v>
      </c>
      <c r="L6339" t="s">
        <v>40</v>
      </c>
      <c r="M6339" t="s">
        <v>933</v>
      </c>
      <c r="N6339" t="s">
        <v>42</v>
      </c>
      <c r="O6339" t="s">
        <v>50497</v>
      </c>
      <c r="P6339" t="s">
        <v>50498</v>
      </c>
      <c r="Q6339" t="s">
        <v>2297</v>
      </c>
      <c r="R6339" t="s">
        <v>3925</v>
      </c>
      <c r="S6339" t="s">
        <v>2648</v>
      </c>
      <c r="T6339" t="s">
        <v>37</v>
      </c>
      <c r="U6339" t="s">
        <v>50496</v>
      </c>
      <c r="V6339" t="s">
        <v>50093</v>
      </c>
      <c r="W6339" t="s">
        <v>932</v>
      </c>
      <c r="X6339" t="s">
        <v>40</v>
      </c>
      <c r="Y6339" t="s">
        <v>933</v>
      </c>
      <c r="Z6339" t="s">
        <v>42</v>
      </c>
      <c r="AA6339" t="s">
        <v>50497</v>
      </c>
      <c r="AB6339" t="s">
        <v>50498</v>
      </c>
      <c r="AC6339" t="s">
        <v>46</v>
      </c>
      <c r="AD6339" t="s">
        <v>47</v>
      </c>
      <c r="AE6339" t="s">
        <v>48</v>
      </c>
      <c r="AF6339" t="s">
        <v>50499</v>
      </c>
      <c r="AH6339" t="s">
        <v>51</v>
      </c>
      <c r="AI6339" t="s">
        <v>37</v>
      </c>
      <c r="AJ6339" t="s">
        <v>50131</v>
      </c>
    </row>
    <row r="6340" spans="1:36" x14ac:dyDescent="0.25">
      <c r="A6340" s="1">
        <v>46071</v>
      </c>
      <c r="B6340" t="s">
        <v>49441</v>
      </c>
      <c r="C6340" s="4" t="s">
        <v>49182</v>
      </c>
      <c r="D6340" s="4" t="s">
        <v>51164</v>
      </c>
      <c r="E6340" t="s">
        <v>47923</v>
      </c>
      <c r="F6340" t="s">
        <v>50500</v>
      </c>
      <c r="G6340" t="s">
        <v>50501</v>
      </c>
      <c r="H6340" t="s">
        <v>37</v>
      </c>
      <c r="I6340" t="s">
        <v>50502</v>
      </c>
      <c r="J6340" t="s">
        <v>37</v>
      </c>
      <c r="K6340" t="s">
        <v>253</v>
      </c>
      <c r="L6340" t="s">
        <v>40</v>
      </c>
      <c r="M6340" t="s">
        <v>7796</v>
      </c>
      <c r="N6340" t="s">
        <v>42</v>
      </c>
      <c r="O6340" t="s">
        <v>50503</v>
      </c>
      <c r="P6340" t="s">
        <v>50504</v>
      </c>
      <c r="Q6340" t="s">
        <v>50505</v>
      </c>
      <c r="R6340" t="s">
        <v>50500</v>
      </c>
      <c r="S6340" t="s">
        <v>50501</v>
      </c>
      <c r="T6340" t="s">
        <v>50506</v>
      </c>
      <c r="U6340" t="s">
        <v>50507</v>
      </c>
      <c r="V6340" t="s">
        <v>13303</v>
      </c>
      <c r="W6340" t="s">
        <v>253</v>
      </c>
      <c r="X6340" t="s">
        <v>40</v>
      </c>
      <c r="Y6340" t="s">
        <v>7157</v>
      </c>
      <c r="Z6340" t="s">
        <v>42</v>
      </c>
      <c r="AA6340" t="s">
        <v>50503</v>
      </c>
      <c r="AB6340" t="s">
        <v>50504</v>
      </c>
      <c r="AC6340" t="s">
        <v>46</v>
      </c>
      <c r="AD6340" t="s">
        <v>46</v>
      </c>
      <c r="AE6340" t="s">
        <v>37</v>
      </c>
      <c r="AF6340" t="s">
        <v>50508</v>
      </c>
      <c r="AH6340" t="s">
        <v>51</v>
      </c>
      <c r="AI6340" t="s">
        <v>37</v>
      </c>
      <c r="AJ6340" t="s">
        <v>16247</v>
      </c>
    </row>
    <row r="6341" spans="1:36" x14ac:dyDescent="0.25">
      <c r="A6341" s="1">
        <v>46274</v>
      </c>
      <c r="B6341" t="s">
        <v>49441</v>
      </c>
      <c r="C6341" s="4" t="s">
        <v>49182</v>
      </c>
      <c r="D6341" s="4" t="s">
        <v>51164</v>
      </c>
      <c r="E6341" t="s">
        <v>47923</v>
      </c>
      <c r="F6341" t="s">
        <v>3531</v>
      </c>
      <c r="G6341" t="s">
        <v>50509</v>
      </c>
      <c r="H6341" t="s">
        <v>37</v>
      </c>
      <c r="I6341" t="s">
        <v>50510</v>
      </c>
      <c r="J6341" t="s">
        <v>37</v>
      </c>
      <c r="K6341" t="s">
        <v>3579</v>
      </c>
      <c r="L6341" t="s">
        <v>40</v>
      </c>
      <c r="M6341" t="s">
        <v>3580</v>
      </c>
      <c r="N6341" t="s">
        <v>42</v>
      </c>
      <c r="O6341" t="s">
        <v>50511</v>
      </c>
      <c r="P6341" t="s">
        <v>50512</v>
      </c>
      <c r="Q6341" t="s">
        <v>31203</v>
      </c>
      <c r="R6341" t="s">
        <v>3531</v>
      </c>
      <c r="S6341" t="s">
        <v>50509</v>
      </c>
      <c r="T6341" t="s">
        <v>37</v>
      </c>
      <c r="U6341" t="s">
        <v>50510</v>
      </c>
      <c r="V6341" t="s">
        <v>37</v>
      </c>
      <c r="W6341" t="s">
        <v>3579</v>
      </c>
      <c r="X6341" t="s">
        <v>40</v>
      </c>
      <c r="Y6341" t="s">
        <v>3580</v>
      </c>
      <c r="Z6341" t="s">
        <v>42</v>
      </c>
      <c r="AA6341" t="s">
        <v>50511</v>
      </c>
      <c r="AB6341" t="s">
        <v>50512</v>
      </c>
      <c r="AC6341" t="s">
        <v>46</v>
      </c>
      <c r="AD6341" t="s">
        <v>47</v>
      </c>
      <c r="AE6341" t="s">
        <v>48</v>
      </c>
      <c r="AF6341" t="s">
        <v>37</v>
      </c>
      <c r="AH6341" t="s">
        <v>51</v>
      </c>
      <c r="AI6341" t="s">
        <v>37</v>
      </c>
      <c r="AJ6341" t="s">
        <v>16247</v>
      </c>
    </row>
    <row r="6342" spans="1:36" x14ac:dyDescent="0.25">
      <c r="A6342" s="1">
        <v>46282</v>
      </c>
      <c r="B6342" t="s">
        <v>49441</v>
      </c>
      <c r="C6342" s="4" t="s">
        <v>49182</v>
      </c>
      <c r="D6342" s="4" t="s">
        <v>51164</v>
      </c>
      <c r="E6342" t="s">
        <v>47923</v>
      </c>
      <c r="F6342" t="s">
        <v>3656</v>
      </c>
      <c r="G6342" t="s">
        <v>50513</v>
      </c>
      <c r="H6342" t="s">
        <v>37</v>
      </c>
      <c r="I6342" t="s">
        <v>50514</v>
      </c>
      <c r="J6342" t="s">
        <v>37</v>
      </c>
      <c r="K6342" t="s">
        <v>50515</v>
      </c>
      <c r="L6342" t="s">
        <v>40</v>
      </c>
      <c r="M6342" t="s">
        <v>50516</v>
      </c>
      <c r="N6342" t="s">
        <v>42</v>
      </c>
      <c r="O6342" t="s">
        <v>50517</v>
      </c>
      <c r="P6342" t="s">
        <v>50518</v>
      </c>
      <c r="Q6342" t="s">
        <v>22720</v>
      </c>
      <c r="R6342" t="s">
        <v>3656</v>
      </c>
      <c r="S6342" t="s">
        <v>50513</v>
      </c>
      <c r="T6342" t="s">
        <v>37</v>
      </c>
      <c r="U6342" t="s">
        <v>50514</v>
      </c>
      <c r="V6342" t="s">
        <v>37</v>
      </c>
      <c r="W6342" t="s">
        <v>50515</v>
      </c>
      <c r="X6342" t="s">
        <v>40</v>
      </c>
      <c r="Y6342" t="s">
        <v>50516</v>
      </c>
      <c r="Z6342" t="s">
        <v>42</v>
      </c>
      <c r="AA6342" t="s">
        <v>50517</v>
      </c>
      <c r="AB6342" t="s">
        <v>50518</v>
      </c>
      <c r="AC6342" t="s">
        <v>46</v>
      </c>
      <c r="AD6342" t="s">
        <v>47</v>
      </c>
      <c r="AE6342" t="s">
        <v>48</v>
      </c>
      <c r="AF6342" t="s">
        <v>37</v>
      </c>
      <c r="AH6342" t="s">
        <v>51</v>
      </c>
      <c r="AI6342" t="s">
        <v>37</v>
      </c>
      <c r="AJ6342" t="s">
        <v>16247</v>
      </c>
    </row>
    <row r="6343" spans="1:36" x14ac:dyDescent="0.25">
      <c r="A6343" s="1">
        <v>46281</v>
      </c>
      <c r="B6343" t="s">
        <v>49441</v>
      </c>
      <c r="C6343" s="4" t="s">
        <v>49182</v>
      </c>
      <c r="D6343" s="4" t="s">
        <v>51164</v>
      </c>
      <c r="E6343" t="s">
        <v>47923</v>
      </c>
      <c r="F6343" t="s">
        <v>3944</v>
      </c>
      <c r="G6343" t="s">
        <v>50519</v>
      </c>
      <c r="H6343" t="s">
        <v>37</v>
      </c>
      <c r="I6343" t="s">
        <v>50520</v>
      </c>
      <c r="J6343" t="s">
        <v>37</v>
      </c>
      <c r="K6343" t="s">
        <v>50515</v>
      </c>
      <c r="L6343" t="s">
        <v>40</v>
      </c>
      <c r="M6343" t="s">
        <v>50516</v>
      </c>
      <c r="N6343" t="s">
        <v>42</v>
      </c>
      <c r="O6343" t="s">
        <v>50521</v>
      </c>
      <c r="P6343" t="s">
        <v>50522</v>
      </c>
      <c r="Q6343" t="s">
        <v>50523</v>
      </c>
      <c r="R6343" t="s">
        <v>3944</v>
      </c>
      <c r="S6343" t="s">
        <v>50519</v>
      </c>
      <c r="T6343" t="s">
        <v>50524</v>
      </c>
      <c r="U6343" t="s">
        <v>50525</v>
      </c>
      <c r="V6343" t="s">
        <v>50526</v>
      </c>
      <c r="W6343" t="s">
        <v>2966</v>
      </c>
      <c r="X6343" t="s">
        <v>40</v>
      </c>
      <c r="Y6343" t="s">
        <v>4954</v>
      </c>
      <c r="Z6343" t="s">
        <v>42</v>
      </c>
      <c r="AA6343" t="s">
        <v>50521</v>
      </c>
      <c r="AB6343" t="s">
        <v>50522</v>
      </c>
      <c r="AC6343" t="s">
        <v>46</v>
      </c>
      <c r="AD6343" t="s">
        <v>47</v>
      </c>
      <c r="AE6343" t="s">
        <v>48</v>
      </c>
      <c r="AF6343" t="s">
        <v>37</v>
      </c>
      <c r="AH6343" t="s">
        <v>51</v>
      </c>
      <c r="AI6343" t="s">
        <v>37</v>
      </c>
      <c r="AJ6343" t="s">
        <v>16247</v>
      </c>
    </row>
    <row r="6344" spans="1:36" x14ac:dyDescent="0.25">
      <c r="A6344" s="1">
        <v>46174</v>
      </c>
      <c r="B6344" t="s">
        <v>49441</v>
      </c>
      <c r="C6344" s="4" t="s">
        <v>49182</v>
      </c>
      <c r="D6344" s="4" t="s">
        <v>51164</v>
      </c>
      <c r="E6344" t="s">
        <v>47923</v>
      </c>
      <c r="F6344" t="s">
        <v>1460</v>
      </c>
      <c r="G6344" t="s">
        <v>50527</v>
      </c>
      <c r="H6344" t="s">
        <v>37</v>
      </c>
      <c r="I6344" t="s">
        <v>50528</v>
      </c>
      <c r="J6344" t="s">
        <v>37</v>
      </c>
      <c r="K6344" t="s">
        <v>50529</v>
      </c>
      <c r="L6344" t="s">
        <v>40</v>
      </c>
      <c r="M6344" t="s">
        <v>3048</v>
      </c>
      <c r="N6344" t="s">
        <v>42</v>
      </c>
      <c r="O6344" t="s">
        <v>50530</v>
      </c>
      <c r="P6344" t="s">
        <v>50531</v>
      </c>
      <c r="Q6344" t="s">
        <v>50532</v>
      </c>
      <c r="R6344" t="s">
        <v>1460</v>
      </c>
      <c r="S6344" t="s">
        <v>50527</v>
      </c>
      <c r="T6344" t="s">
        <v>37</v>
      </c>
      <c r="U6344" t="s">
        <v>50528</v>
      </c>
      <c r="V6344" t="s">
        <v>37</v>
      </c>
      <c r="W6344" t="s">
        <v>50529</v>
      </c>
      <c r="X6344" t="s">
        <v>40</v>
      </c>
      <c r="Y6344" t="s">
        <v>3048</v>
      </c>
      <c r="Z6344" t="s">
        <v>42</v>
      </c>
      <c r="AA6344" t="s">
        <v>50530</v>
      </c>
      <c r="AB6344" t="s">
        <v>50531</v>
      </c>
      <c r="AC6344" t="s">
        <v>46</v>
      </c>
      <c r="AD6344" t="s">
        <v>47</v>
      </c>
      <c r="AE6344" t="s">
        <v>48</v>
      </c>
      <c r="AF6344" t="s">
        <v>50533</v>
      </c>
      <c r="AH6344" t="s">
        <v>51</v>
      </c>
      <c r="AI6344" t="s">
        <v>37</v>
      </c>
      <c r="AJ6344" t="s">
        <v>49551</v>
      </c>
    </row>
    <row r="6345" spans="1:36" x14ac:dyDescent="0.25">
      <c r="A6345" s="1">
        <v>46312</v>
      </c>
      <c r="B6345" t="s">
        <v>49441</v>
      </c>
      <c r="C6345" s="4" t="s">
        <v>49182</v>
      </c>
      <c r="D6345" s="4" t="s">
        <v>51164</v>
      </c>
      <c r="E6345" t="s">
        <v>47923</v>
      </c>
      <c r="F6345" t="s">
        <v>50534</v>
      </c>
      <c r="G6345" t="s">
        <v>50535</v>
      </c>
      <c r="H6345" t="s">
        <v>37</v>
      </c>
      <c r="I6345" t="s">
        <v>50536</v>
      </c>
      <c r="J6345" t="s">
        <v>37</v>
      </c>
      <c r="K6345" t="s">
        <v>50537</v>
      </c>
      <c r="L6345" t="s">
        <v>40</v>
      </c>
      <c r="M6345" t="s">
        <v>1528</v>
      </c>
      <c r="N6345" t="s">
        <v>42</v>
      </c>
      <c r="O6345" t="s">
        <v>50538</v>
      </c>
      <c r="P6345" t="s">
        <v>50539</v>
      </c>
      <c r="Q6345" t="s">
        <v>50540</v>
      </c>
      <c r="R6345" t="s">
        <v>50534</v>
      </c>
      <c r="S6345" t="s">
        <v>50535</v>
      </c>
      <c r="T6345" t="s">
        <v>37</v>
      </c>
      <c r="U6345" t="s">
        <v>50536</v>
      </c>
      <c r="V6345" t="s">
        <v>37</v>
      </c>
      <c r="W6345" t="s">
        <v>50537</v>
      </c>
      <c r="X6345" t="s">
        <v>40</v>
      </c>
      <c r="Y6345" t="s">
        <v>1528</v>
      </c>
      <c r="Z6345" t="s">
        <v>42</v>
      </c>
      <c r="AA6345" t="s">
        <v>50538</v>
      </c>
      <c r="AB6345" t="s">
        <v>50539</v>
      </c>
      <c r="AC6345" t="s">
        <v>46</v>
      </c>
      <c r="AD6345" t="s">
        <v>47</v>
      </c>
      <c r="AE6345" t="s">
        <v>48</v>
      </c>
      <c r="AF6345" t="s">
        <v>37</v>
      </c>
      <c r="AH6345" t="s">
        <v>51</v>
      </c>
      <c r="AI6345" t="s">
        <v>37</v>
      </c>
      <c r="AJ6345" t="s">
        <v>50331</v>
      </c>
    </row>
    <row r="6346" spans="1:36" x14ac:dyDescent="0.25">
      <c r="A6346" s="1">
        <v>46318</v>
      </c>
      <c r="B6346" t="s">
        <v>49441</v>
      </c>
      <c r="C6346" s="4" t="s">
        <v>49182</v>
      </c>
      <c r="D6346" s="4" t="s">
        <v>51164</v>
      </c>
      <c r="E6346" t="s">
        <v>47923</v>
      </c>
      <c r="F6346" t="s">
        <v>50541</v>
      </c>
      <c r="G6346" t="s">
        <v>9748</v>
      </c>
      <c r="H6346" t="s">
        <v>37</v>
      </c>
      <c r="I6346" t="s">
        <v>50542</v>
      </c>
      <c r="J6346" t="s">
        <v>37</v>
      </c>
      <c r="K6346" t="s">
        <v>14969</v>
      </c>
      <c r="L6346" t="s">
        <v>40</v>
      </c>
      <c r="M6346" t="s">
        <v>14970</v>
      </c>
      <c r="N6346" t="s">
        <v>42</v>
      </c>
      <c r="O6346" t="s">
        <v>50543</v>
      </c>
      <c r="P6346" t="s">
        <v>50544</v>
      </c>
      <c r="Q6346" t="s">
        <v>37</v>
      </c>
      <c r="R6346" t="s">
        <v>50541</v>
      </c>
      <c r="S6346" t="s">
        <v>9748</v>
      </c>
      <c r="T6346" t="s">
        <v>37</v>
      </c>
      <c r="U6346" t="s">
        <v>50542</v>
      </c>
      <c r="V6346" t="s">
        <v>37</v>
      </c>
      <c r="W6346" t="s">
        <v>14969</v>
      </c>
      <c r="X6346" t="s">
        <v>40</v>
      </c>
      <c r="Y6346" t="s">
        <v>14970</v>
      </c>
      <c r="Z6346" t="s">
        <v>42</v>
      </c>
      <c r="AA6346" t="s">
        <v>50543</v>
      </c>
      <c r="AB6346" t="s">
        <v>50544</v>
      </c>
      <c r="AC6346" t="s">
        <v>46</v>
      </c>
      <c r="AD6346" t="s">
        <v>47</v>
      </c>
      <c r="AE6346" t="s">
        <v>48</v>
      </c>
      <c r="AF6346" t="s">
        <v>37</v>
      </c>
      <c r="AH6346" t="s">
        <v>51</v>
      </c>
      <c r="AI6346" t="s">
        <v>37</v>
      </c>
      <c r="AJ6346" t="s">
        <v>16247</v>
      </c>
    </row>
    <row r="6347" spans="1:36" x14ac:dyDescent="0.25">
      <c r="A6347" s="1">
        <v>46098</v>
      </c>
      <c r="B6347" t="s">
        <v>49441</v>
      </c>
      <c r="C6347" s="4" t="s">
        <v>49182</v>
      </c>
      <c r="D6347" s="4" t="s">
        <v>51164</v>
      </c>
      <c r="E6347" t="s">
        <v>47923</v>
      </c>
      <c r="F6347" t="s">
        <v>8302</v>
      </c>
      <c r="G6347" t="s">
        <v>50545</v>
      </c>
      <c r="H6347" t="s">
        <v>37</v>
      </c>
      <c r="I6347" t="s">
        <v>50546</v>
      </c>
      <c r="J6347" t="s">
        <v>3223</v>
      </c>
      <c r="K6347" t="s">
        <v>21085</v>
      </c>
      <c r="L6347" t="s">
        <v>40</v>
      </c>
      <c r="M6347" t="s">
        <v>21086</v>
      </c>
      <c r="N6347" t="s">
        <v>42</v>
      </c>
      <c r="O6347" t="s">
        <v>50547</v>
      </c>
      <c r="P6347" t="s">
        <v>50548</v>
      </c>
      <c r="Q6347" t="s">
        <v>43308</v>
      </c>
      <c r="R6347" t="s">
        <v>8302</v>
      </c>
      <c r="S6347" t="s">
        <v>50545</v>
      </c>
      <c r="T6347" t="s">
        <v>37</v>
      </c>
      <c r="U6347" t="s">
        <v>50546</v>
      </c>
      <c r="V6347" t="s">
        <v>3223</v>
      </c>
      <c r="W6347" t="s">
        <v>21085</v>
      </c>
      <c r="X6347" t="s">
        <v>40</v>
      </c>
      <c r="Y6347" t="s">
        <v>21086</v>
      </c>
      <c r="Z6347" t="s">
        <v>42</v>
      </c>
      <c r="AA6347" t="s">
        <v>50547</v>
      </c>
      <c r="AB6347" t="s">
        <v>50548</v>
      </c>
      <c r="AC6347" t="s">
        <v>46</v>
      </c>
      <c r="AD6347" t="s">
        <v>47</v>
      </c>
      <c r="AE6347" t="s">
        <v>48</v>
      </c>
      <c r="AF6347" t="s">
        <v>50549</v>
      </c>
      <c r="AH6347" t="s">
        <v>51</v>
      </c>
      <c r="AI6347" t="s">
        <v>37</v>
      </c>
      <c r="AJ6347" t="s">
        <v>16247</v>
      </c>
    </row>
    <row r="6348" spans="1:36" x14ac:dyDescent="0.25">
      <c r="A6348" s="1">
        <v>46340</v>
      </c>
      <c r="B6348" t="s">
        <v>49441</v>
      </c>
      <c r="C6348" s="4" t="s">
        <v>49182</v>
      </c>
      <c r="D6348" s="4" t="s">
        <v>51164</v>
      </c>
      <c r="E6348" t="s">
        <v>47923</v>
      </c>
      <c r="F6348" t="s">
        <v>2322</v>
      </c>
      <c r="G6348" t="s">
        <v>50550</v>
      </c>
      <c r="H6348" t="s">
        <v>37</v>
      </c>
      <c r="I6348" t="s">
        <v>50551</v>
      </c>
      <c r="J6348" t="s">
        <v>37</v>
      </c>
      <c r="K6348" t="s">
        <v>27972</v>
      </c>
      <c r="L6348" t="s">
        <v>2674</v>
      </c>
      <c r="M6348" t="s">
        <v>27973</v>
      </c>
      <c r="N6348" t="s">
        <v>42</v>
      </c>
      <c r="O6348" t="s">
        <v>50552</v>
      </c>
      <c r="P6348" t="s">
        <v>50553</v>
      </c>
      <c r="Q6348" t="s">
        <v>50554</v>
      </c>
      <c r="R6348" t="s">
        <v>2322</v>
      </c>
      <c r="S6348" t="s">
        <v>50550</v>
      </c>
      <c r="T6348" t="s">
        <v>37</v>
      </c>
      <c r="U6348" t="s">
        <v>50551</v>
      </c>
      <c r="V6348" t="s">
        <v>37</v>
      </c>
      <c r="W6348" t="s">
        <v>27972</v>
      </c>
      <c r="X6348" t="s">
        <v>2674</v>
      </c>
      <c r="Y6348" t="s">
        <v>27973</v>
      </c>
      <c r="Z6348" t="s">
        <v>42</v>
      </c>
      <c r="AA6348" t="s">
        <v>50552</v>
      </c>
      <c r="AB6348" t="s">
        <v>50553</v>
      </c>
      <c r="AC6348" t="s">
        <v>46</v>
      </c>
      <c r="AD6348" t="s">
        <v>46</v>
      </c>
      <c r="AE6348" t="s">
        <v>37</v>
      </c>
      <c r="AF6348" t="s">
        <v>37</v>
      </c>
      <c r="AH6348" t="s">
        <v>51</v>
      </c>
      <c r="AI6348" t="s">
        <v>37</v>
      </c>
      <c r="AJ6348" t="s">
        <v>49344</v>
      </c>
    </row>
    <row r="6349" spans="1:36" x14ac:dyDescent="0.25">
      <c r="A6349" s="1">
        <v>46332</v>
      </c>
      <c r="B6349" t="s">
        <v>49441</v>
      </c>
      <c r="C6349" s="4" t="s">
        <v>49182</v>
      </c>
      <c r="D6349" s="4" t="s">
        <v>51164</v>
      </c>
      <c r="E6349" t="s">
        <v>47923</v>
      </c>
      <c r="F6349" t="s">
        <v>50555</v>
      </c>
      <c r="G6349" t="s">
        <v>50556</v>
      </c>
      <c r="H6349" t="s">
        <v>37</v>
      </c>
      <c r="I6349" t="s">
        <v>50557</v>
      </c>
      <c r="J6349" t="s">
        <v>37</v>
      </c>
      <c r="K6349" t="s">
        <v>3828</v>
      </c>
      <c r="L6349" t="s">
        <v>40</v>
      </c>
      <c r="M6349" t="s">
        <v>3829</v>
      </c>
      <c r="N6349" t="s">
        <v>42</v>
      </c>
      <c r="O6349" t="s">
        <v>50558</v>
      </c>
      <c r="P6349" t="s">
        <v>50559</v>
      </c>
      <c r="Q6349" t="s">
        <v>35924</v>
      </c>
      <c r="R6349" t="s">
        <v>50555</v>
      </c>
      <c r="S6349" t="s">
        <v>50556</v>
      </c>
      <c r="T6349" t="s">
        <v>37</v>
      </c>
      <c r="U6349" t="s">
        <v>50557</v>
      </c>
      <c r="V6349" t="s">
        <v>37</v>
      </c>
      <c r="W6349" t="s">
        <v>3828</v>
      </c>
      <c r="X6349" t="s">
        <v>40</v>
      </c>
      <c r="Y6349" t="s">
        <v>3829</v>
      </c>
      <c r="Z6349" t="s">
        <v>42</v>
      </c>
      <c r="AA6349" t="s">
        <v>50558</v>
      </c>
      <c r="AB6349" t="s">
        <v>50559</v>
      </c>
      <c r="AC6349" t="s">
        <v>46</v>
      </c>
      <c r="AD6349" t="s">
        <v>47</v>
      </c>
      <c r="AE6349" t="s">
        <v>48</v>
      </c>
      <c r="AF6349" t="s">
        <v>37</v>
      </c>
      <c r="AH6349" t="s">
        <v>51</v>
      </c>
      <c r="AI6349" t="s">
        <v>37</v>
      </c>
      <c r="AJ6349" t="s">
        <v>16247</v>
      </c>
    </row>
    <row r="6350" spans="1:36" x14ac:dyDescent="0.25">
      <c r="A6350" s="1">
        <v>46344</v>
      </c>
      <c r="B6350" t="s">
        <v>49441</v>
      </c>
      <c r="C6350" s="4" t="s">
        <v>49182</v>
      </c>
      <c r="D6350" s="4" t="s">
        <v>51164</v>
      </c>
      <c r="E6350" t="s">
        <v>47923</v>
      </c>
      <c r="F6350" t="s">
        <v>50560</v>
      </c>
      <c r="G6350" t="s">
        <v>50561</v>
      </c>
      <c r="H6350" t="s">
        <v>37</v>
      </c>
      <c r="I6350" t="s">
        <v>50562</v>
      </c>
      <c r="J6350" t="s">
        <v>37</v>
      </c>
      <c r="K6350" t="s">
        <v>824</v>
      </c>
      <c r="L6350" t="s">
        <v>40</v>
      </c>
      <c r="M6350" t="s">
        <v>825</v>
      </c>
      <c r="N6350" t="s">
        <v>42</v>
      </c>
      <c r="O6350" t="s">
        <v>50563</v>
      </c>
      <c r="P6350" t="s">
        <v>50564</v>
      </c>
      <c r="Q6350" t="s">
        <v>50565</v>
      </c>
      <c r="R6350" t="s">
        <v>50560</v>
      </c>
      <c r="S6350" t="s">
        <v>50561</v>
      </c>
      <c r="T6350" t="s">
        <v>37</v>
      </c>
      <c r="U6350" t="s">
        <v>50562</v>
      </c>
      <c r="V6350" t="s">
        <v>37</v>
      </c>
      <c r="W6350" t="s">
        <v>824</v>
      </c>
      <c r="X6350" t="s">
        <v>40</v>
      </c>
      <c r="Y6350" t="s">
        <v>825</v>
      </c>
      <c r="Z6350" t="s">
        <v>42</v>
      </c>
      <c r="AA6350" t="s">
        <v>50563</v>
      </c>
      <c r="AB6350" t="s">
        <v>50564</v>
      </c>
      <c r="AC6350" t="s">
        <v>46</v>
      </c>
      <c r="AD6350" t="s">
        <v>46</v>
      </c>
      <c r="AE6350" t="s">
        <v>37</v>
      </c>
      <c r="AF6350" t="s">
        <v>37</v>
      </c>
      <c r="AH6350" t="s">
        <v>51</v>
      </c>
      <c r="AI6350" t="s">
        <v>37</v>
      </c>
      <c r="AJ6350" t="s">
        <v>16247</v>
      </c>
    </row>
    <row r="6351" spans="1:36" x14ac:dyDescent="0.25">
      <c r="A6351" s="1">
        <v>10842</v>
      </c>
      <c r="B6351" t="s">
        <v>49441</v>
      </c>
      <c r="C6351" s="4" t="s">
        <v>49182</v>
      </c>
      <c r="D6351" s="4" t="s">
        <v>51164</v>
      </c>
      <c r="E6351" t="s">
        <v>47923</v>
      </c>
      <c r="F6351" t="s">
        <v>50566</v>
      </c>
      <c r="G6351" t="s">
        <v>39006</v>
      </c>
      <c r="H6351" t="s">
        <v>37</v>
      </c>
      <c r="I6351" t="s">
        <v>50567</v>
      </c>
      <c r="J6351" t="s">
        <v>37</v>
      </c>
      <c r="K6351" t="s">
        <v>3326</v>
      </c>
      <c r="L6351" t="s">
        <v>40</v>
      </c>
      <c r="M6351" t="s">
        <v>3327</v>
      </c>
      <c r="N6351" t="s">
        <v>42</v>
      </c>
      <c r="O6351" t="s">
        <v>50568</v>
      </c>
      <c r="P6351" t="s">
        <v>50569</v>
      </c>
      <c r="Q6351" t="s">
        <v>22178</v>
      </c>
      <c r="R6351" t="s">
        <v>1913</v>
      </c>
      <c r="S6351" t="s">
        <v>50570</v>
      </c>
      <c r="T6351" t="s">
        <v>37</v>
      </c>
      <c r="U6351" t="s">
        <v>50571</v>
      </c>
      <c r="V6351" t="s">
        <v>37</v>
      </c>
      <c r="W6351" t="s">
        <v>115</v>
      </c>
      <c r="X6351" t="s">
        <v>40</v>
      </c>
      <c r="Y6351" t="s">
        <v>122</v>
      </c>
      <c r="Z6351" t="s">
        <v>42</v>
      </c>
      <c r="AA6351" t="s">
        <v>50568</v>
      </c>
      <c r="AB6351" t="s">
        <v>50569</v>
      </c>
      <c r="AC6351" t="s">
        <v>46</v>
      </c>
      <c r="AD6351" t="s">
        <v>46</v>
      </c>
      <c r="AE6351" t="s">
        <v>37</v>
      </c>
      <c r="AF6351" t="s">
        <v>37</v>
      </c>
      <c r="AH6351" t="s">
        <v>51</v>
      </c>
      <c r="AI6351" t="s">
        <v>37</v>
      </c>
      <c r="AJ6351" t="s">
        <v>50572</v>
      </c>
    </row>
    <row r="6352" spans="1:36" x14ac:dyDescent="0.25">
      <c r="A6352" s="1">
        <v>46256</v>
      </c>
      <c r="B6352" t="s">
        <v>49441</v>
      </c>
      <c r="C6352" s="4" t="s">
        <v>49182</v>
      </c>
      <c r="D6352" s="4" t="s">
        <v>51164</v>
      </c>
      <c r="E6352" t="s">
        <v>47923</v>
      </c>
      <c r="F6352" t="s">
        <v>50573</v>
      </c>
      <c r="G6352" t="s">
        <v>50574</v>
      </c>
      <c r="H6352" t="s">
        <v>37</v>
      </c>
      <c r="I6352" t="s">
        <v>50575</v>
      </c>
      <c r="J6352" t="s">
        <v>37</v>
      </c>
      <c r="K6352" t="s">
        <v>49644</v>
      </c>
      <c r="L6352" t="s">
        <v>40</v>
      </c>
      <c r="M6352" t="s">
        <v>49844</v>
      </c>
      <c r="N6352" t="s">
        <v>42</v>
      </c>
      <c r="O6352" t="s">
        <v>50576</v>
      </c>
      <c r="P6352" t="s">
        <v>50577</v>
      </c>
      <c r="Q6352" t="s">
        <v>50578</v>
      </c>
      <c r="R6352" t="s">
        <v>50573</v>
      </c>
      <c r="S6352" t="s">
        <v>50574</v>
      </c>
      <c r="T6352" t="s">
        <v>37</v>
      </c>
      <c r="U6352" t="s">
        <v>50575</v>
      </c>
      <c r="V6352" t="s">
        <v>37</v>
      </c>
      <c r="W6352" t="s">
        <v>49644</v>
      </c>
      <c r="X6352" t="s">
        <v>40</v>
      </c>
      <c r="Y6352" t="s">
        <v>49844</v>
      </c>
      <c r="Z6352" t="s">
        <v>42</v>
      </c>
      <c r="AA6352" t="s">
        <v>50576</v>
      </c>
      <c r="AB6352" t="s">
        <v>50577</v>
      </c>
      <c r="AC6352" t="s">
        <v>46</v>
      </c>
      <c r="AD6352" t="s">
        <v>47</v>
      </c>
      <c r="AE6352" t="s">
        <v>48</v>
      </c>
      <c r="AF6352" t="s">
        <v>50579</v>
      </c>
      <c r="AH6352" t="s">
        <v>51</v>
      </c>
      <c r="AI6352" t="s">
        <v>37</v>
      </c>
      <c r="AJ6352" t="s">
        <v>16247</v>
      </c>
    </row>
    <row r="6353" spans="1:36" x14ac:dyDescent="0.25">
      <c r="A6353" s="1">
        <v>46062</v>
      </c>
      <c r="B6353" t="s">
        <v>49441</v>
      </c>
      <c r="C6353" s="4" t="s">
        <v>49182</v>
      </c>
      <c r="D6353" s="4" t="s">
        <v>51164</v>
      </c>
      <c r="E6353" t="s">
        <v>47923</v>
      </c>
      <c r="F6353" t="s">
        <v>17770</v>
      </c>
      <c r="G6353" t="s">
        <v>26583</v>
      </c>
      <c r="H6353" t="s">
        <v>37</v>
      </c>
      <c r="I6353" t="s">
        <v>50580</v>
      </c>
      <c r="J6353" t="s">
        <v>37</v>
      </c>
      <c r="K6353" t="s">
        <v>12858</v>
      </c>
      <c r="L6353" t="s">
        <v>182</v>
      </c>
      <c r="M6353" t="s">
        <v>12859</v>
      </c>
      <c r="N6353" t="s">
        <v>42</v>
      </c>
      <c r="O6353" t="s">
        <v>50581</v>
      </c>
      <c r="P6353" t="s">
        <v>50582</v>
      </c>
      <c r="Q6353" t="s">
        <v>43308</v>
      </c>
      <c r="R6353" t="s">
        <v>17770</v>
      </c>
      <c r="S6353" t="s">
        <v>26583</v>
      </c>
      <c r="T6353" t="s">
        <v>37</v>
      </c>
      <c r="U6353" t="s">
        <v>50580</v>
      </c>
      <c r="V6353" t="s">
        <v>37</v>
      </c>
      <c r="W6353" t="s">
        <v>12858</v>
      </c>
      <c r="X6353" t="s">
        <v>182</v>
      </c>
      <c r="Y6353" t="s">
        <v>12859</v>
      </c>
      <c r="Z6353" t="s">
        <v>42</v>
      </c>
      <c r="AA6353" t="s">
        <v>50581</v>
      </c>
      <c r="AB6353" t="s">
        <v>50582</v>
      </c>
      <c r="AC6353" t="s">
        <v>46</v>
      </c>
      <c r="AD6353" t="s">
        <v>46</v>
      </c>
      <c r="AE6353" t="s">
        <v>37</v>
      </c>
      <c r="AF6353" t="s">
        <v>50583</v>
      </c>
      <c r="AH6353" t="s">
        <v>51</v>
      </c>
      <c r="AI6353" t="s">
        <v>37</v>
      </c>
      <c r="AJ6353" t="s">
        <v>42950</v>
      </c>
    </row>
    <row r="6354" spans="1:36" x14ac:dyDescent="0.25">
      <c r="A6354" s="1">
        <v>20556</v>
      </c>
      <c r="B6354" t="s">
        <v>49441</v>
      </c>
      <c r="C6354" s="4" t="s">
        <v>49182</v>
      </c>
      <c r="D6354" s="4" t="s">
        <v>51164</v>
      </c>
      <c r="E6354" t="s">
        <v>47923</v>
      </c>
      <c r="F6354" t="s">
        <v>5357</v>
      </c>
      <c r="G6354" t="s">
        <v>50584</v>
      </c>
      <c r="H6354" t="s">
        <v>37</v>
      </c>
      <c r="I6354" t="s">
        <v>50585</v>
      </c>
      <c r="J6354" t="s">
        <v>37</v>
      </c>
      <c r="K6354" t="s">
        <v>35760</v>
      </c>
      <c r="L6354" t="s">
        <v>40</v>
      </c>
      <c r="M6354" t="s">
        <v>36271</v>
      </c>
      <c r="N6354" t="s">
        <v>42</v>
      </c>
      <c r="O6354" t="s">
        <v>50586</v>
      </c>
      <c r="P6354" t="s">
        <v>50587</v>
      </c>
      <c r="Q6354" t="s">
        <v>37835</v>
      </c>
      <c r="R6354" t="s">
        <v>5357</v>
      </c>
      <c r="S6354" t="s">
        <v>50584</v>
      </c>
      <c r="T6354" t="s">
        <v>37</v>
      </c>
      <c r="U6354" t="s">
        <v>50585</v>
      </c>
      <c r="V6354" t="s">
        <v>37</v>
      </c>
      <c r="W6354" t="s">
        <v>35760</v>
      </c>
      <c r="X6354" t="s">
        <v>40</v>
      </c>
      <c r="Y6354" t="s">
        <v>36271</v>
      </c>
      <c r="Z6354" t="s">
        <v>42</v>
      </c>
      <c r="AA6354" t="s">
        <v>50586</v>
      </c>
      <c r="AB6354" t="s">
        <v>50587</v>
      </c>
      <c r="AC6354" t="s">
        <v>46</v>
      </c>
      <c r="AD6354" t="s">
        <v>47</v>
      </c>
      <c r="AE6354" t="s">
        <v>48</v>
      </c>
      <c r="AF6354" t="s">
        <v>50588</v>
      </c>
      <c r="AH6354" t="s">
        <v>51</v>
      </c>
      <c r="AI6354" t="s">
        <v>37</v>
      </c>
      <c r="AJ6354" t="s">
        <v>50589</v>
      </c>
    </row>
    <row r="6355" spans="1:36" x14ac:dyDescent="0.25">
      <c r="A6355" s="1">
        <v>32833</v>
      </c>
      <c r="B6355" t="s">
        <v>49441</v>
      </c>
      <c r="C6355" s="4" t="s">
        <v>49182</v>
      </c>
      <c r="D6355" s="4" t="s">
        <v>51164</v>
      </c>
      <c r="E6355" t="s">
        <v>47923</v>
      </c>
      <c r="F6355" t="s">
        <v>50590</v>
      </c>
      <c r="G6355" t="s">
        <v>769</v>
      </c>
      <c r="H6355" t="s">
        <v>37</v>
      </c>
      <c r="I6355" t="s">
        <v>50591</v>
      </c>
      <c r="J6355" t="s">
        <v>37</v>
      </c>
      <c r="K6355" t="s">
        <v>7572</v>
      </c>
      <c r="L6355" t="s">
        <v>40</v>
      </c>
      <c r="M6355" t="s">
        <v>7573</v>
      </c>
      <c r="N6355" t="s">
        <v>42</v>
      </c>
      <c r="O6355" t="s">
        <v>50592</v>
      </c>
      <c r="P6355" t="s">
        <v>50593</v>
      </c>
      <c r="Q6355" t="s">
        <v>2297</v>
      </c>
      <c r="R6355" t="s">
        <v>50590</v>
      </c>
      <c r="S6355" t="s">
        <v>769</v>
      </c>
      <c r="T6355" t="s">
        <v>37</v>
      </c>
      <c r="U6355" t="s">
        <v>50591</v>
      </c>
      <c r="V6355" t="s">
        <v>37</v>
      </c>
      <c r="W6355" t="s">
        <v>7572</v>
      </c>
      <c r="X6355" t="s">
        <v>40</v>
      </c>
      <c r="Y6355" t="s">
        <v>7573</v>
      </c>
      <c r="Z6355" t="s">
        <v>42</v>
      </c>
      <c r="AA6355" t="s">
        <v>50592</v>
      </c>
      <c r="AB6355" t="s">
        <v>50593</v>
      </c>
      <c r="AC6355" t="s">
        <v>46</v>
      </c>
      <c r="AD6355" t="s">
        <v>47</v>
      </c>
      <c r="AE6355" t="s">
        <v>48</v>
      </c>
      <c r="AF6355" t="s">
        <v>50594</v>
      </c>
      <c r="AH6355" t="s">
        <v>51</v>
      </c>
      <c r="AI6355" t="s">
        <v>37</v>
      </c>
      <c r="AJ6355" t="s">
        <v>16247</v>
      </c>
    </row>
    <row r="6356" spans="1:36" x14ac:dyDescent="0.25">
      <c r="A6356" s="1">
        <v>46239</v>
      </c>
      <c r="B6356" t="s">
        <v>49441</v>
      </c>
      <c r="C6356" s="4" t="s">
        <v>49182</v>
      </c>
      <c r="D6356" s="4" t="s">
        <v>51164</v>
      </c>
      <c r="E6356" t="s">
        <v>47923</v>
      </c>
      <c r="F6356" t="s">
        <v>50595</v>
      </c>
      <c r="G6356" t="s">
        <v>50596</v>
      </c>
      <c r="H6356" t="s">
        <v>37</v>
      </c>
      <c r="I6356" t="s">
        <v>50597</v>
      </c>
      <c r="J6356" t="s">
        <v>37</v>
      </c>
      <c r="K6356" t="s">
        <v>1608</v>
      </c>
      <c r="L6356" t="s">
        <v>40</v>
      </c>
      <c r="M6356" t="s">
        <v>1609</v>
      </c>
      <c r="N6356" t="s">
        <v>42</v>
      </c>
      <c r="O6356" t="s">
        <v>50598</v>
      </c>
      <c r="P6356" t="s">
        <v>50599</v>
      </c>
      <c r="Q6356" t="s">
        <v>43308</v>
      </c>
      <c r="R6356" t="s">
        <v>50595</v>
      </c>
      <c r="S6356" t="s">
        <v>50596</v>
      </c>
      <c r="T6356" t="s">
        <v>37</v>
      </c>
      <c r="U6356" t="s">
        <v>50597</v>
      </c>
      <c r="V6356" t="s">
        <v>37</v>
      </c>
      <c r="W6356" t="s">
        <v>1608</v>
      </c>
      <c r="X6356" t="s">
        <v>40</v>
      </c>
      <c r="Y6356" t="s">
        <v>1609</v>
      </c>
      <c r="Z6356" t="s">
        <v>42</v>
      </c>
      <c r="AA6356" t="s">
        <v>50598</v>
      </c>
      <c r="AB6356" t="s">
        <v>50599</v>
      </c>
      <c r="AC6356" t="s">
        <v>46</v>
      </c>
      <c r="AD6356" t="s">
        <v>47</v>
      </c>
      <c r="AE6356" t="s">
        <v>48</v>
      </c>
      <c r="AF6356" t="s">
        <v>50600</v>
      </c>
      <c r="AH6356" t="s">
        <v>51</v>
      </c>
      <c r="AI6356" t="s">
        <v>37</v>
      </c>
      <c r="AJ6356" t="s">
        <v>16247</v>
      </c>
    </row>
    <row r="6357" spans="1:36" x14ac:dyDescent="0.25">
      <c r="A6357" s="1">
        <v>46355</v>
      </c>
      <c r="B6357" t="s">
        <v>48433</v>
      </c>
      <c r="C6357" s="4" t="s">
        <v>48323</v>
      </c>
      <c r="D6357" s="4" t="s">
        <v>51164</v>
      </c>
      <c r="E6357" t="s">
        <v>47923</v>
      </c>
      <c r="F6357" t="s">
        <v>49201</v>
      </c>
      <c r="G6357" t="s">
        <v>49202</v>
      </c>
      <c r="H6357" t="s">
        <v>37</v>
      </c>
      <c r="I6357" t="s">
        <v>49203</v>
      </c>
      <c r="J6357" t="s">
        <v>37</v>
      </c>
      <c r="K6357" t="s">
        <v>371</v>
      </c>
      <c r="L6357" t="s">
        <v>40</v>
      </c>
      <c r="M6357" t="s">
        <v>18034</v>
      </c>
      <c r="N6357" t="s">
        <v>42</v>
      </c>
      <c r="O6357" t="s">
        <v>49204</v>
      </c>
      <c r="P6357" t="s">
        <v>49205</v>
      </c>
      <c r="Q6357" t="s">
        <v>37</v>
      </c>
      <c r="R6357" t="s">
        <v>49201</v>
      </c>
      <c r="S6357" t="s">
        <v>49202</v>
      </c>
      <c r="T6357" t="s">
        <v>37</v>
      </c>
      <c r="U6357" t="s">
        <v>49203</v>
      </c>
      <c r="V6357" t="s">
        <v>37</v>
      </c>
      <c r="W6357" t="s">
        <v>371</v>
      </c>
      <c r="X6357" t="s">
        <v>40</v>
      </c>
      <c r="Y6357" t="s">
        <v>18034</v>
      </c>
      <c r="Z6357" t="s">
        <v>42</v>
      </c>
      <c r="AA6357" t="s">
        <v>49204</v>
      </c>
      <c r="AB6357" t="s">
        <v>49205</v>
      </c>
      <c r="AC6357" t="s">
        <v>46</v>
      </c>
      <c r="AD6357" t="s">
        <v>47</v>
      </c>
      <c r="AE6357" t="s">
        <v>48</v>
      </c>
      <c r="AF6357" t="s">
        <v>37</v>
      </c>
      <c r="AH6357" t="s">
        <v>51</v>
      </c>
      <c r="AI6357" t="s">
        <v>37</v>
      </c>
      <c r="AJ6357" t="s">
        <v>49146</v>
      </c>
    </row>
    <row r="6358" spans="1:36" x14ac:dyDescent="0.25">
      <c r="A6358" s="1">
        <v>46370</v>
      </c>
      <c r="B6358" t="s">
        <v>49441</v>
      </c>
      <c r="C6358" s="4" t="s">
        <v>48323</v>
      </c>
      <c r="D6358" s="4" t="s">
        <v>51164</v>
      </c>
      <c r="E6358" t="s">
        <v>47923</v>
      </c>
      <c r="F6358" t="s">
        <v>1235</v>
      </c>
      <c r="G6358" t="s">
        <v>14332</v>
      </c>
      <c r="H6358" t="s">
        <v>37</v>
      </c>
      <c r="I6358" t="s">
        <v>50610</v>
      </c>
      <c r="J6358" t="s">
        <v>37</v>
      </c>
      <c r="K6358" t="s">
        <v>12105</v>
      </c>
      <c r="L6358" t="s">
        <v>1464</v>
      </c>
      <c r="M6358" t="s">
        <v>22444</v>
      </c>
      <c r="N6358" t="s">
        <v>42</v>
      </c>
      <c r="O6358" t="s">
        <v>50611</v>
      </c>
      <c r="P6358" t="s">
        <v>50612</v>
      </c>
      <c r="Q6358" t="s">
        <v>50613</v>
      </c>
      <c r="R6358" t="s">
        <v>1235</v>
      </c>
      <c r="S6358" t="s">
        <v>14332</v>
      </c>
      <c r="T6358" t="s">
        <v>37</v>
      </c>
      <c r="U6358" t="s">
        <v>50610</v>
      </c>
      <c r="V6358" t="s">
        <v>37</v>
      </c>
      <c r="W6358" t="s">
        <v>12105</v>
      </c>
      <c r="X6358" t="s">
        <v>1464</v>
      </c>
      <c r="Y6358" t="s">
        <v>22444</v>
      </c>
      <c r="Z6358" t="s">
        <v>42</v>
      </c>
      <c r="AA6358" t="s">
        <v>50611</v>
      </c>
      <c r="AB6358" t="s">
        <v>50612</v>
      </c>
      <c r="AC6358" t="s">
        <v>46</v>
      </c>
      <c r="AD6358" t="s">
        <v>46</v>
      </c>
      <c r="AE6358" t="s">
        <v>37</v>
      </c>
      <c r="AF6358" t="s">
        <v>37</v>
      </c>
      <c r="AH6358" t="s">
        <v>51</v>
      </c>
      <c r="AI6358" t="s">
        <v>37</v>
      </c>
      <c r="AJ6358" t="s">
        <v>2771</v>
      </c>
    </row>
    <row r="6359" spans="1:36" x14ac:dyDescent="0.25">
      <c r="A6359" s="1">
        <v>46261</v>
      </c>
      <c r="B6359" t="s">
        <v>49441</v>
      </c>
      <c r="C6359" s="4" t="s">
        <v>48323</v>
      </c>
      <c r="D6359" s="4" t="s">
        <v>51164</v>
      </c>
      <c r="E6359" t="s">
        <v>47923</v>
      </c>
      <c r="F6359" t="s">
        <v>96</v>
      </c>
      <c r="G6359" t="s">
        <v>7569</v>
      </c>
      <c r="H6359" t="s">
        <v>37</v>
      </c>
      <c r="I6359" t="s">
        <v>50614</v>
      </c>
      <c r="J6359" t="s">
        <v>37</v>
      </c>
      <c r="K6359" t="s">
        <v>1084</v>
      </c>
      <c r="L6359" t="s">
        <v>40</v>
      </c>
      <c r="M6359" t="s">
        <v>44360</v>
      </c>
      <c r="N6359" t="s">
        <v>42</v>
      </c>
      <c r="O6359" t="s">
        <v>50615</v>
      </c>
      <c r="P6359" t="s">
        <v>50616</v>
      </c>
      <c r="Q6359" t="s">
        <v>50617</v>
      </c>
      <c r="R6359" t="s">
        <v>96</v>
      </c>
      <c r="S6359" t="s">
        <v>7569</v>
      </c>
      <c r="T6359" t="s">
        <v>37</v>
      </c>
      <c r="U6359" t="s">
        <v>50614</v>
      </c>
      <c r="V6359" t="s">
        <v>37</v>
      </c>
      <c r="W6359" t="s">
        <v>1084</v>
      </c>
      <c r="X6359" t="s">
        <v>40</v>
      </c>
      <c r="Y6359" t="s">
        <v>44360</v>
      </c>
      <c r="Z6359" t="s">
        <v>42</v>
      </c>
      <c r="AA6359" t="s">
        <v>50615</v>
      </c>
      <c r="AB6359" t="s">
        <v>50616</v>
      </c>
      <c r="AC6359" t="s">
        <v>46</v>
      </c>
      <c r="AD6359" t="s">
        <v>46</v>
      </c>
      <c r="AE6359" t="s">
        <v>37</v>
      </c>
      <c r="AF6359" t="s">
        <v>50618</v>
      </c>
      <c r="AH6359" t="s">
        <v>51</v>
      </c>
      <c r="AI6359" t="s">
        <v>37</v>
      </c>
      <c r="AJ6359" t="s">
        <v>50619</v>
      </c>
    </row>
    <row r="6360" spans="1:36" x14ac:dyDescent="0.25">
      <c r="A6360" s="1">
        <v>16734</v>
      </c>
      <c r="B6360" t="s">
        <v>49441</v>
      </c>
      <c r="C6360" s="4" t="s">
        <v>48323</v>
      </c>
      <c r="D6360" s="4" t="s">
        <v>51164</v>
      </c>
      <c r="E6360" t="s">
        <v>47923</v>
      </c>
      <c r="F6360" t="s">
        <v>16482</v>
      </c>
      <c r="G6360" t="s">
        <v>50620</v>
      </c>
      <c r="H6360" t="s">
        <v>37</v>
      </c>
      <c r="I6360" t="s">
        <v>50621</v>
      </c>
      <c r="J6360" t="s">
        <v>37</v>
      </c>
      <c r="K6360" t="s">
        <v>4702</v>
      </c>
      <c r="L6360" t="s">
        <v>40</v>
      </c>
      <c r="M6360" t="s">
        <v>4703</v>
      </c>
      <c r="N6360" t="s">
        <v>42</v>
      </c>
      <c r="O6360" t="s">
        <v>50622</v>
      </c>
      <c r="P6360" t="s">
        <v>50623</v>
      </c>
      <c r="Q6360" t="s">
        <v>2297</v>
      </c>
      <c r="R6360" t="s">
        <v>16482</v>
      </c>
      <c r="S6360" t="s">
        <v>50620</v>
      </c>
      <c r="T6360" t="s">
        <v>37</v>
      </c>
      <c r="U6360" t="s">
        <v>50621</v>
      </c>
      <c r="V6360" t="s">
        <v>37</v>
      </c>
      <c r="W6360" t="s">
        <v>4702</v>
      </c>
      <c r="X6360" t="s">
        <v>40</v>
      </c>
      <c r="Y6360" t="s">
        <v>4703</v>
      </c>
      <c r="Z6360" t="s">
        <v>42</v>
      </c>
      <c r="AA6360" t="s">
        <v>50622</v>
      </c>
      <c r="AB6360" t="s">
        <v>50623</v>
      </c>
      <c r="AC6360" t="s">
        <v>46</v>
      </c>
      <c r="AD6360" t="s">
        <v>47</v>
      </c>
      <c r="AE6360" t="s">
        <v>48</v>
      </c>
      <c r="AF6360" t="s">
        <v>37</v>
      </c>
      <c r="AH6360" t="s">
        <v>51</v>
      </c>
      <c r="AI6360" t="s">
        <v>37</v>
      </c>
      <c r="AJ6360" t="s">
        <v>50624</v>
      </c>
    </row>
    <row r="6361" spans="1:36" x14ac:dyDescent="0.25">
      <c r="A6361" s="1">
        <v>30989</v>
      </c>
      <c r="B6361" t="s">
        <v>49441</v>
      </c>
      <c r="C6361" s="4" t="s">
        <v>48323</v>
      </c>
      <c r="D6361" s="4" t="s">
        <v>51164</v>
      </c>
      <c r="E6361" t="s">
        <v>47923</v>
      </c>
      <c r="F6361" t="s">
        <v>12864</v>
      </c>
      <c r="G6361" t="s">
        <v>50625</v>
      </c>
      <c r="H6361" t="s">
        <v>37</v>
      </c>
      <c r="I6361" t="s">
        <v>50626</v>
      </c>
      <c r="J6361" t="s">
        <v>37</v>
      </c>
      <c r="K6361" t="s">
        <v>3489</v>
      </c>
      <c r="L6361" t="s">
        <v>40</v>
      </c>
      <c r="M6361" t="s">
        <v>3490</v>
      </c>
      <c r="N6361" t="s">
        <v>42</v>
      </c>
      <c r="O6361" t="s">
        <v>50627</v>
      </c>
      <c r="P6361" t="s">
        <v>50628</v>
      </c>
      <c r="Q6361" t="s">
        <v>2297</v>
      </c>
      <c r="R6361" t="s">
        <v>12864</v>
      </c>
      <c r="S6361" t="s">
        <v>50625</v>
      </c>
      <c r="T6361" t="s">
        <v>37</v>
      </c>
      <c r="U6361" t="s">
        <v>50626</v>
      </c>
      <c r="V6361" t="s">
        <v>37</v>
      </c>
      <c r="W6361" t="s">
        <v>3489</v>
      </c>
      <c r="X6361" t="s">
        <v>40</v>
      </c>
      <c r="Y6361" t="s">
        <v>3490</v>
      </c>
      <c r="Z6361" t="s">
        <v>42</v>
      </c>
      <c r="AA6361" t="s">
        <v>50627</v>
      </c>
      <c r="AB6361" t="s">
        <v>50628</v>
      </c>
      <c r="AC6361" t="s">
        <v>46</v>
      </c>
      <c r="AD6361" t="s">
        <v>47</v>
      </c>
      <c r="AE6361" t="s">
        <v>48</v>
      </c>
      <c r="AF6361" t="s">
        <v>37</v>
      </c>
      <c r="AH6361" t="s">
        <v>51</v>
      </c>
      <c r="AI6361" t="s">
        <v>37</v>
      </c>
      <c r="AJ6361" t="s">
        <v>16247</v>
      </c>
    </row>
    <row r="6362" spans="1:36" x14ac:dyDescent="0.25">
      <c r="A6362" s="1">
        <v>46358</v>
      </c>
      <c r="B6362" t="s">
        <v>49441</v>
      </c>
      <c r="C6362" s="4" t="s">
        <v>48323</v>
      </c>
      <c r="D6362" s="4" t="s">
        <v>51164</v>
      </c>
      <c r="E6362" t="s">
        <v>47923</v>
      </c>
      <c r="F6362" t="s">
        <v>50629</v>
      </c>
      <c r="G6362" t="s">
        <v>50630</v>
      </c>
      <c r="H6362" t="s">
        <v>37</v>
      </c>
      <c r="I6362" t="s">
        <v>50631</v>
      </c>
      <c r="J6362" t="s">
        <v>37</v>
      </c>
      <c r="K6362" t="s">
        <v>31298</v>
      </c>
      <c r="L6362" t="s">
        <v>518</v>
      </c>
      <c r="M6362" t="s">
        <v>3692</v>
      </c>
      <c r="N6362" t="s">
        <v>42</v>
      </c>
      <c r="O6362" t="s">
        <v>50632</v>
      </c>
      <c r="P6362" t="s">
        <v>50633</v>
      </c>
      <c r="Q6362" t="s">
        <v>2297</v>
      </c>
      <c r="R6362" t="s">
        <v>50629</v>
      </c>
      <c r="S6362" t="s">
        <v>50630</v>
      </c>
      <c r="T6362" t="s">
        <v>37</v>
      </c>
      <c r="U6362" t="s">
        <v>50631</v>
      </c>
      <c r="V6362" t="s">
        <v>37</v>
      </c>
      <c r="W6362" t="s">
        <v>31298</v>
      </c>
      <c r="X6362" t="s">
        <v>518</v>
      </c>
      <c r="Y6362" t="s">
        <v>3692</v>
      </c>
      <c r="Z6362" t="s">
        <v>42</v>
      </c>
      <c r="AA6362" t="s">
        <v>50632</v>
      </c>
      <c r="AB6362" t="s">
        <v>50633</v>
      </c>
      <c r="AC6362" t="s">
        <v>46</v>
      </c>
      <c r="AD6362" t="s">
        <v>47</v>
      </c>
      <c r="AE6362" t="s">
        <v>48</v>
      </c>
      <c r="AF6362" t="s">
        <v>37</v>
      </c>
      <c r="AH6362" t="s">
        <v>51</v>
      </c>
      <c r="AI6362" t="s">
        <v>37</v>
      </c>
      <c r="AJ6362" t="s">
        <v>49735</v>
      </c>
    </row>
    <row r="6363" spans="1:36" x14ac:dyDescent="0.25">
      <c r="A6363" s="1">
        <v>46409</v>
      </c>
      <c r="B6363" t="s">
        <v>49441</v>
      </c>
      <c r="C6363" s="4" t="s">
        <v>48340</v>
      </c>
      <c r="D6363" s="4" t="s">
        <v>51164</v>
      </c>
      <c r="E6363" t="s">
        <v>47923</v>
      </c>
      <c r="F6363" t="s">
        <v>50634</v>
      </c>
      <c r="G6363" t="s">
        <v>26324</v>
      </c>
      <c r="H6363" t="s">
        <v>37</v>
      </c>
      <c r="I6363" t="s">
        <v>37</v>
      </c>
      <c r="J6363" t="s">
        <v>37</v>
      </c>
      <c r="K6363" t="s">
        <v>37</v>
      </c>
      <c r="L6363" t="s">
        <v>37</v>
      </c>
      <c r="M6363" t="s">
        <v>37</v>
      </c>
      <c r="N6363" t="s">
        <v>42</v>
      </c>
      <c r="O6363" t="s">
        <v>50635</v>
      </c>
      <c r="P6363" t="s">
        <v>50636</v>
      </c>
      <c r="Q6363" t="s">
        <v>50637</v>
      </c>
      <c r="R6363" t="s">
        <v>50638</v>
      </c>
      <c r="S6363" t="s">
        <v>26324</v>
      </c>
      <c r="T6363" t="s">
        <v>37</v>
      </c>
      <c r="U6363" t="s">
        <v>50639</v>
      </c>
      <c r="V6363" t="s">
        <v>37</v>
      </c>
      <c r="W6363" t="s">
        <v>12819</v>
      </c>
      <c r="X6363" t="s">
        <v>40</v>
      </c>
      <c r="Y6363" t="s">
        <v>12820</v>
      </c>
      <c r="Z6363" t="s">
        <v>42</v>
      </c>
      <c r="AA6363" t="s">
        <v>50635</v>
      </c>
      <c r="AB6363" t="s">
        <v>50640</v>
      </c>
      <c r="AC6363" t="s">
        <v>46</v>
      </c>
      <c r="AD6363" t="s">
        <v>47</v>
      </c>
      <c r="AE6363" t="s">
        <v>48</v>
      </c>
      <c r="AF6363" t="s">
        <v>37</v>
      </c>
      <c r="AH6363" t="s">
        <v>51</v>
      </c>
      <c r="AI6363" t="s">
        <v>37</v>
      </c>
      <c r="AJ6363" t="s">
        <v>16247</v>
      </c>
    </row>
    <row r="6364" spans="1:36" x14ac:dyDescent="0.25">
      <c r="A6364" s="1">
        <v>46435</v>
      </c>
      <c r="B6364" t="s">
        <v>48433</v>
      </c>
      <c r="C6364" s="4" t="s">
        <v>45082</v>
      </c>
      <c r="D6364" s="4" t="s">
        <v>51164</v>
      </c>
      <c r="E6364" t="s">
        <v>47923</v>
      </c>
      <c r="F6364" t="s">
        <v>178</v>
      </c>
      <c r="G6364" t="s">
        <v>49206</v>
      </c>
      <c r="H6364" t="s">
        <v>37</v>
      </c>
      <c r="I6364" t="s">
        <v>49207</v>
      </c>
      <c r="J6364" t="s">
        <v>37</v>
      </c>
      <c r="K6364" t="s">
        <v>46026</v>
      </c>
      <c r="L6364" t="s">
        <v>57</v>
      </c>
      <c r="M6364" t="s">
        <v>29055</v>
      </c>
      <c r="N6364" t="s">
        <v>42</v>
      </c>
      <c r="O6364" t="s">
        <v>49208</v>
      </c>
      <c r="P6364" t="s">
        <v>49209</v>
      </c>
      <c r="Q6364" t="s">
        <v>49210</v>
      </c>
      <c r="R6364" t="s">
        <v>178</v>
      </c>
      <c r="S6364" t="s">
        <v>49206</v>
      </c>
      <c r="T6364" t="s">
        <v>37</v>
      </c>
      <c r="U6364" t="s">
        <v>49207</v>
      </c>
      <c r="V6364" t="s">
        <v>37</v>
      </c>
      <c r="W6364" t="s">
        <v>46026</v>
      </c>
      <c r="X6364" t="s">
        <v>57</v>
      </c>
      <c r="Y6364" t="s">
        <v>29055</v>
      </c>
      <c r="Z6364" t="s">
        <v>42</v>
      </c>
      <c r="AA6364" t="s">
        <v>49208</v>
      </c>
      <c r="AB6364" t="s">
        <v>49209</v>
      </c>
      <c r="AC6364" t="s">
        <v>46</v>
      </c>
      <c r="AD6364" t="s">
        <v>47</v>
      </c>
      <c r="AE6364" t="s">
        <v>48</v>
      </c>
      <c r="AF6364" t="s">
        <v>49211</v>
      </c>
      <c r="AH6364" t="s">
        <v>51</v>
      </c>
      <c r="AI6364" t="s">
        <v>37</v>
      </c>
      <c r="AJ6364" t="s">
        <v>2771</v>
      </c>
    </row>
    <row r="6365" spans="1:36" x14ac:dyDescent="0.25">
      <c r="A6365" s="1">
        <v>46435</v>
      </c>
      <c r="B6365" t="s">
        <v>49441</v>
      </c>
      <c r="C6365" s="4" t="s">
        <v>45082</v>
      </c>
      <c r="D6365" s="4" t="s">
        <v>51164</v>
      </c>
      <c r="E6365" t="s">
        <v>47923</v>
      </c>
      <c r="F6365" t="s">
        <v>178</v>
      </c>
      <c r="G6365" t="s">
        <v>49206</v>
      </c>
      <c r="H6365" t="s">
        <v>37</v>
      </c>
      <c r="I6365" t="s">
        <v>49207</v>
      </c>
      <c r="J6365" t="s">
        <v>37</v>
      </c>
      <c r="K6365" t="s">
        <v>46026</v>
      </c>
      <c r="L6365" t="s">
        <v>57</v>
      </c>
      <c r="M6365" t="s">
        <v>29055</v>
      </c>
      <c r="N6365" t="s">
        <v>42</v>
      </c>
      <c r="O6365" t="s">
        <v>49208</v>
      </c>
      <c r="P6365" t="s">
        <v>49209</v>
      </c>
      <c r="Q6365" t="s">
        <v>49210</v>
      </c>
      <c r="R6365" t="s">
        <v>178</v>
      </c>
      <c r="S6365" t="s">
        <v>49206</v>
      </c>
      <c r="T6365" t="s">
        <v>37</v>
      </c>
      <c r="U6365" t="s">
        <v>49207</v>
      </c>
      <c r="V6365" t="s">
        <v>37</v>
      </c>
      <c r="W6365" t="s">
        <v>46026</v>
      </c>
      <c r="X6365" t="s">
        <v>57</v>
      </c>
      <c r="Y6365" t="s">
        <v>29055</v>
      </c>
      <c r="Z6365" t="s">
        <v>42</v>
      </c>
      <c r="AA6365" t="s">
        <v>49208</v>
      </c>
      <c r="AB6365" t="s">
        <v>49209</v>
      </c>
      <c r="AC6365" t="s">
        <v>46</v>
      </c>
      <c r="AD6365" t="s">
        <v>47</v>
      </c>
      <c r="AE6365" t="s">
        <v>48</v>
      </c>
      <c r="AF6365" t="s">
        <v>49211</v>
      </c>
      <c r="AH6365" t="s">
        <v>51</v>
      </c>
      <c r="AI6365" t="s">
        <v>37</v>
      </c>
      <c r="AJ6365" t="s">
        <v>2771</v>
      </c>
    </row>
    <row r="6366" spans="1:36" x14ac:dyDescent="0.25">
      <c r="A6366" s="1">
        <v>46438</v>
      </c>
      <c r="B6366" t="s">
        <v>49441</v>
      </c>
      <c r="C6366" s="4" t="s">
        <v>6918</v>
      </c>
      <c r="D6366" s="4" t="s">
        <v>51164</v>
      </c>
      <c r="E6366" t="s">
        <v>47923</v>
      </c>
      <c r="F6366" t="s">
        <v>150</v>
      </c>
      <c r="G6366" t="s">
        <v>50645</v>
      </c>
      <c r="H6366" t="s">
        <v>37</v>
      </c>
      <c r="I6366" t="s">
        <v>50646</v>
      </c>
      <c r="J6366" t="s">
        <v>37</v>
      </c>
      <c r="K6366" t="s">
        <v>330</v>
      </c>
      <c r="L6366" t="s">
        <v>331</v>
      </c>
      <c r="M6366" t="s">
        <v>5113</v>
      </c>
      <c r="N6366" t="s">
        <v>42</v>
      </c>
      <c r="O6366" t="s">
        <v>50647</v>
      </c>
      <c r="P6366" t="s">
        <v>50648</v>
      </c>
      <c r="Q6366" t="s">
        <v>40157</v>
      </c>
      <c r="R6366" t="s">
        <v>150</v>
      </c>
      <c r="S6366" t="s">
        <v>50645</v>
      </c>
      <c r="T6366" t="s">
        <v>50649</v>
      </c>
      <c r="U6366" t="s">
        <v>5958</v>
      </c>
      <c r="V6366" t="s">
        <v>37</v>
      </c>
      <c r="W6366" t="s">
        <v>330</v>
      </c>
      <c r="X6366" t="s">
        <v>331</v>
      </c>
      <c r="Y6366" t="s">
        <v>5113</v>
      </c>
      <c r="Z6366" t="s">
        <v>42</v>
      </c>
      <c r="AA6366" t="s">
        <v>50647</v>
      </c>
      <c r="AB6366" t="s">
        <v>50648</v>
      </c>
      <c r="AC6366" t="s">
        <v>46</v>
      </c>
      <c r="AD6366" t="s">
        <v>46</v>
      </c>
      <c r="AE6366" t="s">
        <v>37</v>
      </c>
      <c r="AF6366" t="s">
        <v>37</v>
      </c>
      <c r="AH6366" t="s">
        <v>51</v>
      </c>
      <c r="AI6366" t="s">
        <v>37</v>
      </c>
      <c r="AJ6366" t="s">
        <v>37052</v>
      </c>
    </row>
    <row r="6367" spans="1:36" x14ac:dyDescent="0.25">
      <c r="A6367" s="1">
        <v>46425</v>
      </c>
      <c r="B6367" t="s">
        <v>48433</v>
      </c>
      <c r="C6367" s="4" t="s">
        <v>6957</v>
      </c>
      <c r="D6367" s="4" t="s">
        <v>51164</v>
      </c>
      <c r="E6367" t="s">
        <v>47923</v>
      </c>
      <c r="F6367" t="s">
        <v>49212</v>
      </c>
      <c r="G6367" t="s">
        <v>49213</v>
      </c>
      <c r="H6367" t="s">
        <v>37</v>
      </c>
      <c r="I6367" t="s">
        <v>49214</v>
      </c>
      <c r="J6367" t="s">
        <v>37</v>
      </c>
      <c r="K6367" t="s">
        <v>879</v>
      </c>
      <c r="L6367" t="s">
        <v>40</v>
      </c>
      <c r="M6367" t="s">
        <v>9584</v>
      </c>
      <c r="N6367" t="s">
        <v>42</v>
      </c>
      <c r="O6367" t="s">
        <v>49215</v>
      </c>
      <c r="P6367" t="s">
        <v>49216</v>
      </c>
      <c r="Q6367" t="s">
        <v>49217</v>
      </c>
      <c r="R6367" t="s">
        <v>49212</v>
      </c>
      <c r="S6367" t="s">
        <v>49213</v>
      </c>
      <c r="T6367" t="s">
        <v>37</v>
      </c>
      <c r="U6367" t="s">
        <v>49214</v>
      </c>
      <c r="V6367" t="s">
        <v>37</v>
      </c>
      <c r="W6367" t="s">
        <v>879</v>
      </c>
      <c r="X6367" t="s">
        <v>40</v>
      </c>
      <c r="Y6367" t="s">
        <v>9584</v>
      </c>
      <c r="Z6367" t="s">
        <v>42</v>
      </c>
      <c r="AA6367" t="s">
        <v>49215</v>
      </c>
      <c r="AB6367" t="s">
        <v>49216</v>
      </c>
      <c r="AC6367" t="s">
        <v>46</v>
      </c>
      <c r="AD6367" t="s">
        <v>46</v>
      </c>
      <c r="AE6367" t="s">
        <v>37</v>
      </c>
      <c r="AF6367" t="s">
        <v>49218</v>
      </c>
      <c r="AH6367" t="s">
        <v>51</v>
      </c>
      <c r="AI6367" t="s">
        <v>37</v>
      </c>
      <c r="AJ6367" t="s">
        <v>49146</v>
      </c>
    </row>
    <row r="6368" spans="1:36" x14ac:dyDescent="0.25">
      <c r="A6368" s="1">
        <v>46444</v>
      </c>
      <c r="B6368" t="s">
        <v>48433</v>
      </c>
      <c r="C6368" s="4" t="s">
        <v>6957</v>
      </c>
      <c r="D6368" s="4" t="s">
        <v>51164</v>
      </c>
      <c r="E6368" t="s">
        <v>47923</v>
      </c>
      <c r="F6368" t="s">
        <v>150</v>
      </c>
      <c r="G6368" t="s">
        <v>49219</v>
      </c>
      <c r="H6368" t="s">
        <v>37</v>
      </c>
      <c r="I6368" t="s">
        <v>49220</v>
      </c>
      <c r="J6368" t="s">
        <v>37</v>
      </c>
      <c r="K6368" t="s">
        <v>3326</v>
      </c>
      <c r="L6368" t="s">
        <v>40</v>
      </c>
      <c r="M6368" t="s">
        <v>5524</v>
      </c>
      <c r="N6368" t="s">
        <v>42</v>
      </c>
      <c r="O6368" t="s">
        <v>49221</v>
      </c>
      <c r="P6368" t="s">
        <v>49222</v>
      </c>
      <c r="Q6368" t="s">
        <v>49223</v>
      </c>
      <c r="R6368" t="s">
        <v>150</v>
      </c>
      <c r="S6368" t="s">
        <v>49219</v>
      </c>
      <c r="T6368" t="s">
        <v>37</v>
      </c>
      <c r="U6368" t="s">
        <v>49220</v>
      </c>
      <c r="V6368" t="s">
        <v>37</v>
      </c>
      <c r="W6368" t="s">
        <v>3326</v>
      </c>
      <c r="X6368" t="s">
        <v>40</v>
      </c>
      <c r="Y6368" t="s">
        <v>5524</v>
      </c>
      <c r="Z6368" t="s">
        <v>42</v>
      </c>
      <c r="AA6368" t="s">
        <v>49221</v>
      </c>
      <c r="AB6368" t="s">
        <v>49222</v>
      </c>
      <c r="AC6368" t="s">
        <v>46</v>
      </c>
      <c r="AD6368" t="s">
        <v>47</v>
      </c>
      <c r="AE6368" t="s">
        <v>48</v>
      </c>
      <c r="AF6368" t="s">
        <v>37</v>
      </c>
      <c r="AH6368" t="s">
        <v>51</v>
      </c>
      <c r="AI6368" t="s">
        <v>37</v>
      </c>
      <c r="AJ6368" t="s">
        <v>37403</v>
      </c>
    </row>
    <row r="6369" spans="1:36" x14ac:dyDescent="0.25">
      <c r="A6369" s="1">
        <v>46042</v>
      </c>
      <c r="B6369" t="s">
        <v>48433</v>
      </c>
      <c r="C6369" s="4" t="s">
        <v>6957</v>
      </c>
      <c r="D6369" s="4" t="s">
        <v>51164</v>
      </c>
      <c r="E6369" t="s">
        <v>47923</v>
      </c>
      <c r="F6369" t="s">
        <v>49224</v>
      </c>
      <c r="G6369" t="s">
        <v>49225</v>
      </c>
      <c r="H6369" t="s">
        <v>37</v>
      </c>
      <c r="I6369" t="s">
        <v>49226</v>
      </c>
      <c r="J6369" t="s">
        <v>37</v>
      </c>
      <c r="K6369" t="s">
        <v>3326</v>
      </c>
      <c r="L6369" t="s">
        <v>40</v>
      </c>
      <c r="M6369" t="s">
        <v>3327</v>
      </c>
      <c r="N6369" t="s">
        <v>42</v>
      </c>
      <c r="O6369" t="s">
        <v>49227</v>
      </c>
      <c r="P6369" t="s">
        <v>49228</v>
      </c>
      <c r="Q6369" t="s">
        <v>46914</v>
      </c>
      <c r="R6369" t="s">
        <v>49224</v>
      </c>
      <c r="S6369" t="s">
        <v>49225</v>
      </c>
      <c r="T6369" t="s">
        <v>37</v>
      </c>
      <c r="U6369" t="s">
        <v>49226</v>
      </c>
      <c r="V6369" t="s">
        <v>37</v>
      </c>
      <c r="W6369" t="s">
        <v>3326</v>
      </c>
      <c r="X6369" t="s">
        <v>40</v>
      </c>
      <c r="Y6369" t="s">
        <v>3327</v>
      </c>
      <c r="Z6369" t="s">
        <v>42</v>
      </c>
      <c r="AA6369" t="s">
        <v>49227</v>
      </c>
      <c r="AB6369" t="s">
        <v>49228</v>
      </c>
      <c r="AC6369" t="s">
        <v>46</v>
      </c>
      <c r="AD6369" t="s">
        <v>47</v>
      </c>
      <c r="AE6369" t="s">
        <v>48</v>
      </c>
      <c r="AF6369" t="s">
        <v>49229</v>
      </c>
      <c r="AH6369" t="s">
        <v>51</v>
      </c>
      <c r="AI6369" t="s">
        <v>37</v>
      </c>
      <c r="AJ6369" t="s">
        <v>49230</v>
      </c>
    </row>
    <row r="6370" spans="1:36" x14ac:dyDescent="0.25">
      <c r="A6370" s="1">
        <v>46446</v>
      </c>
      <c r="B6370" t="s">
        <v>48433</v>
      </c>
      <c r="C6370" s="4" t="s">
        <v>6957</v>
      </c>
      <c r="D6370" s="4" t="s">
        <v>51164</v>
      </c>
      <c r="E6370" t="s">
        <v>47923</v>
      </c>
      <c r="F6370" t="s">
        <v>38799</v>
      </c>
      <c r="G6370" t="s">
        <v>49231</v>
      </c>
      <c r="H6370" t="s">
        <v>37</v>
      </c>
      <c r="I6370" t="s">
        <v>49232</v>
      </c>
      <c r="J6370" t="s">
        <v>37</v>
      </c>
      <c r="K6370" t="s">
        <v>3326</v>
      </c>
      <c r="L6370" t="s">
        <v>40</v>
      </c>
      <c r="M6370" t="s">
        <v>5524</v>
      </c>
      <c r="N6370" t="s">
        <v>42</v>
      </c>
      <c r="O6370" t="s">
        <v>49233</v>
      </c>
      <c r="P6370" t="s">
        <v>49234</v>
      </c>
      <c r="Q6370" t="s">
        <v>28269</v>
      </c>
      <c r="R6370" t="s">
        <v>38799</v>
      </c>
      <c r="S6370" t="s">
        <v>49231</v>
      </c>
      <c r="T6370" t="s">
        <v>37</v>
      </c>
      <c r="U6370" t="s">
        <v>49232</v>
      </c>
      <c r="V6370" t="s">
        <v>37</v>
      </c>
      <c r="W6370" t="s">
        <v>3326</v>
      </c>
      <c r="X6370" t="s">
        <v>40</v>
      </c>
      <c r="Y6370" t="s">
        <v>5524</v>
      </c>
      <c r="Z6370" t="s">
        <v>42</v>
      </c>
      <c r="AA6370" t="s">
        <v>49233</v>
      </c>
      <c r="AB6370" t="s">
        <v>49234</v>
      </c>
      <c r="AC6370" t="s">
        <v>46</v>
      </c>
      <c r="AD6370" t="s">
        <v>46</v>
      </c>
      <c r="AE6370" t="s">
        <v>37</v>
      </c>
      <c r="AF6370" t="s">
        <v>37</v>
      </c>
      <c r="AH6370" t="s">
        <v>51</v>
      </c>
      <c r="AI6370" t="s">
        <v>37</v>
      </c>
      <c r="AJ6370" t="s">
        <v>17412</v>
      </c>
    </row>
    <row r="6371" spans="1:36" x14ac:dyDescent="0.25">
      <c r="A6371" s="1">
        <v>46455</v>
      </c>
      <c r="B6371" t="s">
        <v>48433</v>
      </c>
      <c r="C6371" s="4" t="s">
        <v>6957</v>
      </c>
      <c r="D6371" s="4" t="s">
        <v>51164</v>
      </c>
      <c r="E6371" t="s">
        <v>47923</v>
      </c>
      <c r="F6371" t="s">
        <v>49235</v>
      </c>
      <c r="G6371" t="s">
        <v>49236</v>
      </c>
      <c r="H6371" t="s">
        <v>37</v>
      </c>
      <c r="I6371" t="s">
        <v>49237</v>
      </c>
      <c r="J6371" t="s">
        <v>49238</v>
      </c>
      <c r="K6371" t="s">
        <v>1189</v>
      </c>
      <c r="L6371" t="s">
        <v>40</v>
      </c>
      <c r="M6371" t="s">
        <v>1445</v>
      </c>
      <c r="N6371" t="s">
        <v>42</v>
      </c>
      <c r="O6371" t="s">
        <v>49239</v>
      </c>
      <c r="P6371" t="s">
        <v>49240</v>
      </c>
      <c r="Q6371" t="s">
        <v>49241</v>
      </c>
      <c r="R6371" t="s">
        <v>49235</v>
      </c>
      <c r="S6371" t="s">
        <v>49236</v>
      </c>
      <c r="T6371" t="s">
        <v>37</v>
      </c>
      <c r="U6371" t="s">
        <v>49237</v>
      </c>
      <c r="V6371" t="s">
        <v>49238</v>
      </c>
      <c r="W6371" t="s">
        <v>1189</v>
      </c>
      <c r="X6371" t="s">
        <v>40</v>
      </c>
      <c r="Y6371" t="s">
        <v>1445</v>
      </c>
      <c r="Z6371" t="s">
        <v>42</v>
      </c>
      <c r="AA6371" t="s">
        <v>49239</v>
      </c>
      <c r="AB6371" t="s">
        <v>49240</v>
      </c>
      <c r="AC6371" t="s">
        <v>46</v>
      </c>
      <c r="AD6371" t="s">
        <v>46</v>
      </c>
      <c r="AE6371" t="s">
        <v>37</v>
      </c>
      <c r="AF6371" t="s">
        <v>37</v>
      </c>
      <c r="AH6371" t="s">
        <v>51</v>
      </c>
      <c r="AI6371" t="s">
        <v>37</v>
      </c>
      <c r="AJ6371" t="s">
        <v>48834</v>
      </c>
    </row>
    <row r="6372" spans="1:36" x14ac:dyDescent="0.25">
      <c r="A6372" s="1">
        <v>45918</v>
      </c>
      <c r="B6372" t="s">
        <v>49441</v>
      </c>
      <c r="C6372" s="4" t="s">
        <v>6957</v>
      </c>
      <c r="D6372" s="4" t="s">
        <v>51164</v>
      </c>
      <c r="E6372" t="s">
        <v>47923</v>
      </c>
      <c r="F6372" t="s">
        <v>8302</v>
      </c>
      <c r="G6372" t="s">
        <v>50193</v>
      </c>
      <c r="H6372" t="s">
        <v>37</v>
      </c>
      <c r="I6372" t="s">
        <v>50194</v>
      </c>
      <c r="J6372" t="s">
        <v>50195</v>
      </c>
      <c r="K6372" t="s">
        <v>1084</v>
      </c>
      <c r="L6372" t="s">
        <v>40</v>
      </c>
      <c r="M6372" t="s">
        <v>18681</v>
      </c>
      <c r="N6372" t="s">
        <v>42</v>
      </c>
      <c r="O6372" t="s">
        <v>50196</v>
      </c>
      <c r="P6372" t="s">
        <v>50197</v>
      </c>
      <c r="Q6372" t="s">
        <v>50198</v>
      </c>
      <c r="R6372" t="s">
        <v>19638</v>
      </c>
      <c r="S6372" t="s">
        <v>50193</v>
      </c>
      <c r="T6372" t="s">
        <v>50199</v>
      </c>
      <c r="U6372" t="s">
        <v>50200</v>
      </c>
      <c r="V6372" t="s">
        <v>12019</v>
      </c>
      <c r="W6372" t="s">
        <v>4114</v>
      </c>
      <c r="X6372" t="s">
        <v>40</v>
      </c>
      <c r="Y6372" t="s">
        <v>4115</v>
      </c>
      <c r="Z6372" t="s">
        <v>42</v>
      </c>
      <c r="AA6372" t="s">
        <v>50196</v>
      </c>
      <c r="AB6372" t="s">
        <v>50197</v>
      </c>
      <c r="AC6372" t="s">
        <v>46</v>
      </c>
      <c r="AD6372" t="s">
        <v>46</v>
      </c>
      <c r="AE6372" t="s">
        <v>37</v>
      </c>
      <c r="AF6372" t="s">
        <v>50201</v>
      </c>
      <c r="AH6372" t="s">
        <v>51</v>
      </c>
      <c r="AI6372" t="s">
        <v>37</v>
      </c>
      <c r="AJ6372" t="s">
        <v>49551</v>
      </c>
    </row>
    <row r="6373" spans="1:36" x14ac:dyDescent="0.25">
      <c r="A6373" s="1">
        <v>46081</v>
      </c>
      <c r="B6373" t="s">
        <v>49441</v>
      </c>
      <c r="C6373" s="4" t="s">
        <v>6957</v>
      </c>
      <c r="D6373" s="4" t="s">
        <v>51164</v>
      </c>
      <c r="E6373" t="s">
        <v>47923</v>
      </c>
      <c r="F6373" t="s">
        <v>3633</v>
      </c>
      <c r="G6373" t="s">
        <v>12112</v>
      </c>
      <c r="H6373" t="s">
        <v>37</v>
      </c>
      <c r="I6373" t="s">
        <v>50650</v>
      </c>
      <c r="J6373" t="s">
        <v>37</v>
      </c>
      <c r="K6373" t="s">
        <v>26647</v>
      </c>
      <c r="L6373" t="s">
        <v>57</v>
      </c>
      <c r="M6373" t="s">
        <v>49483</v>
      </c>
      <c r="N6373" t="s">
        <v>42</v>
      </c>
      <c r="O6373" t="s">
        <v>50651</v>
      </c>
      <c r="P6373" t="s">
        <v>50652</v>
      </c>
      <c r="Q6373" t="s">
        <v>3446</v>
      </c>
      <c r="R6373" t="s">
        <v>3633</v>
      </c>
      <c r="S6373" t="s">
        <v>12112</v>
      </c>
      <c r="T6373" t="s">
        <v>37</v>
      </c>
      <c r="U6373" t="s">
        <v>50650</v>
      </c>
      <c r="V6373" t="s">
        <v>37</v>
      </c>
      <c r="W6373" t="s">
        <v>26647</v>
      </c>
      <c r="X6373" t="s">
        <v>57</v>
      </c>
      <c r="Y6373" t="s">
        <v>49483</v>
      </c>
      <c r="Z6373" t="s">
        <v>42</v>
      </c>
      <c r="AA6373" t="s">
        <v>50651</v>
      </c>
      <c r="AB6373" t="s">
        <v>50652</v>
      </c>
      <c r="AC6373" t="s">
        <v>46</v>
      </c>
      <c r="AD6373" t="s">
        <v>46</v>
      </c>
      <c r="AE6373" t="s">
        <v>37</v>
      </c>
      <c r="AF6373" t="s">
        <v>50653</v>
      </c>
      <c r="AH6373" t="s">
        <v>51</v>
      </c>
      <c r="AI6373" t="s">
        <v>37</v>
      </c>
      <c r="AJ6373" t="s">
        <v>37052</v>
      </c>
    </row>
    <row r="6374" spans="1:36" x14ac:dyDescent="0.25">
      <c r="A6374" s="1">
        <v>46413</v>
      </c>
      <c r="B6374" t="s">
        <v>49441</v>
      </c>
      <c r="C6374" s="4" t="s">
        <v>6957</v>
      </c>
      <c r="D6374" s="4" t="s">
        <v>51164</v>
      </c>
      <c r="E6374" t="s">
        <v>47923</v>
      </c>
      <c r="F6374" t="s">
        <v>50654</v>
      </c>
      <c r="G6374" t="s">
        <v>50655</v>
      </c>
      <c r="H6374" t="s">
        <v>37</v>
      </c>
      <c r="I6374" t="s">
        <v>50656</v>
      </c>
      <c r="J6374" t="s">
        <v>37</v>
      </c>
      <c r="K6374" t="s">
        <v>1677</v>
      </c>
      <c r="L6374" t="s">
        <v>361</v>
      </c>
      <c r="M6374" t="s">
        <v>14036</v>
      </c>
      <c r="N6374" t="s">
        <v>42</v>
      </c>
      <c r="O6374" t="s">
        <v>50657</v>
      </c>
      <c r="P6374" t="s">
        <v>50658</v>
      </c>
      <c r="Q6374" t="s">
        <v>9072</v>
      </c>
      <c r="R6374" t="s">
        <v>50654</v>
      </c>
      <c r="S6374" t="s">
        <v>50655</v>
      </c>
      <c r="T6374" t="s">
        <v>37</v>
      </c>
      <c r="U6374" t="s">
        <v>50656</v>
      </c>
      <c r="V6374" t="s">
        <v>37</v>
      </c>
      <c r="W6374" t="s">
        <v>1677</v>
      </c>
      <c r="X6374" t="s">
        <v>361</v>
      </c>
      <c r="Y6374" t="s">
        <v>14036</v>
      </c>
      <c r="Z6374" t="s">
        <v>42</v>
      </c>
      <c r="AA6374" t="s">
        <v>50657</v>
      </c>
      <c r="AB6374" t="s">
        <v>50658</v>
      </c>
      <c r="AC6374" t="s">
        <v>46</v>
      </c>
      <c r="AD6374" t="s">
        <v>46</v>
      </c>
      <c r="AE6374" t="s">
        <v>37</v>
      </c>
      <c r="AF6374" t="s">
        <v>37</v>
      </c>
      <c r="AH6374" t="s">
        <v>51</v>
      </c>
      <c r="AI6374" t="s">
        <v>37</v>
      </c>
      <c r="AJ6374" t="s">
        <v>43879</v>
      </c>
    </row>
    <row r="6375" spans="1:36" x14ac:dyDescent="0.25">
      <c r="A6375" s="1">
        <v>46412</v>
      </c>
      <c r="B6375" t="s">
        <v>49441</v>
      </c>
      <c r="C6375" s="4" t="s">
        <v>6957</v>
      </c>
      <c r="D6375" s="4" t="s">
        <v>51164</v>
      </c>
      <c r="E6375" t="s">
        <v>47923</v>
      </c>
      <c r="F6375" t="s">
        <v>38323</v>
      </c>
      <c r="G6375" t="s">
        <v>50659</v>
      </c>
      <c r="H6375" t="s">
        <v>37</v>
      </c>
      <c r="I6375" t="s">
        <v>50660</v>
      </c>
      <c r="J6375" t="s">
        <v>37</v>
      </c>
      <c r="K6375" t="s">
        <v>1677</v>
      </c>
      <c r="L6375" t="s">
        <v>361</v>
      </c>
      <c r="M6375" t="s">
        <v>14036</v>
      </c>
      <c r="N6375" t="s">
        <v>42</v>
      </c>
      <c r="O6375" t="s">
        <v>50661</v>
      </c>
      <c r="P6375" t="s">
        <v>50662</v>
      </c>
      <c r="Q6375" t="s">
        <v>50663</v>
      </c>
      <c r="R6375" t="s">
        <v>50664</v>
      </c>
      <c r="S6375" t="s">
        <v>50665</v>
      </c>
      <c r="T6375" t="s">
        <v>37</v>
      </c>
      <c r="U6375" t="s">
        <v>50660</v>
      </c>
      <c r="V6375" t="s">
        <v>37</v>
      </c>
      <c r="W6375" t="s">
        <v>1677</v>
      </c>
      <c r="X6375" t="s">
        <v>361</v>
      </c>
      <c r="Y6375" t="s">
        <v>14036</v>
      </c>
      <c r="Z6375" t="s">
        <v>42</v>
      </c>
      <c r="AA6375" t="s">
        <v>50666</v>
      </c>
      <c r="AB6375" t="s">
        <v>50662</v>
      </c>
      <c r="AC6375" t="s">
        <v>46</v>
      </c>
      <c r="AD6375" t="s">
        <v>46</v>
      </c>
      <c r="AE6375" t="s">
        <v>37</v>
      </c>
      <c r="AF6375" t="s">
        <v>37</v>
      </c>
      <c r="AH6375" t="s">
        <v>51</v>
      </c>
      <c r="AI6375" t="s">
        <v>37</v>
      </c>
      <c r="AJ6375" t="s">
        <v>50667</v>
      </c>
    </row>
    <row r="6376" spans="1:36" x14ac:dyDescent="0.25">
      <c r="A6376" s="1">
        <v>46252</v>
      </c>
      <c r="B6376" t="s">
        <v>49441</v>
      </c>
      <c r="C6376" s="4" t="s">
        <v>6957</v>
      </c>
      <c r="D6376" s="4" t="s">
        <v>51164</v>
      </c>
      <c r="E6376" t="s">
        <v>47923</v>
      </c>
      <c r="F6376" t="s">
        <v>50668</v>
      </c>
      <c r="G6376" t="s">
        <v>50669</v>
      </c>
      <c r="H6376" t="s">
        <v>37</v>
      </c>
      <c r="I6376" t="s">
        <v>50670</v>
      </c>
      <c r="J6376" t="s">
        <v>37</v>
      </c>
      <c r="K6376" t="s">
        <v>50671</v>
      </c>
      <c r="L6376" t="s">
        <v>503</v>
      </c>
      <c r="M6376" t="s">
        <v>50672</v>
      </c>
      <c r="N6376" t="s">
        <v>42</v>
      </c>
      <c r="O6376" t="s">
        <v>50673</v>
      </c>
      <c r="P6376" t="s">
        <v>50674</v>
      </c>
      <c r="Q6376" t="s">
        <v>46847</v>
      </c>
      <c r="R6376" t="s">
        <v>50668</v>
      </c>
      <c r="S6376" t="s">
        <v>50669</v>
      </c>
      <c r="T6376" t="s">
        <v>37</v>
      </c>
      <c r="U6376" t="s">
        <v>50670</v>
      </c>
      <c r="V6376" t="s">
        <v>37</v>
      </c>
      <c r="W6376" t="s">
        <v>50671</v>
      </c>
      <c r="X6376" t="s">
        <v>503</v>
      </c>
      <c r="Y6376" t="s">
        <v>50672</v>
      </c>
      <c r="Z6376" t="s">
        <v>42</v>
      </c>
      <c r="AA6376" t="s">
        <v>50673</v>
      </c>
      <c r="AB6376" t="s">
        <v>50674</v>
      </c>
      <c r="AC6376" t="s">
        <v>46</v>
      </c>
      <c r="AD6376" t="s">
        <v>46</v>
      </c>
      <c r="AE6376" t="s">
        <v>37</v>
      </c>
      <c r="AF6376" t="s">
        <v>50675</v>
      </c>
      <c r="AH6376" t="s">
        <v>51</v>
      </c>
      <c r="AI6376" t="s">
        <v>37</v>
      </c>
      <c r="AJ6376" t="s">
        <v>50676</v>
      </c>
    </row>
    <row r="6377" spans="1:36" x14ac:dyDescent="0.25">
      <c r="A6377" s="1">
        <v>46303</v>
      </c>
      <c r="B6377" t="s">
        <v>49441</v>
      </c>
      <c r="C6377" s="4" t="s">
        <v>6957</v>
      </c>
      <c r="D6377" s="4" t="s">
        <v>51164</v>
      </c>
      <c r="E6377" t="s">
        <v>47923</v>
      </c>
      <c r="F6377" t="s">
        <v>50677</v>
      </c>
      <c r="G6377" t="s">
        <v>50678</v>
      </c>
      <c r="H6377" t="s">
        <v>37</v>
      </c>
      <c r="I6377" t="s">
        <v>50679</v>
      </c>
      <c r="J6377" t="s">
        <v>37</v>
      </c>
      <c r="K6377" t="s">
        <v>50680</v>
      </c>
      <c r="L6377" t="s">
        <v>316</v>
      </c>
      <c r="M6377" t="s">
        <v>50681</v>
      </c>
      <c r="N6377" t="s">
        <v>42</v>
      </c>
      <c r="O6377" t="s">
        <v>50682</v>
      </c>
      <c r="P6377" t="s">
        <v>50683</v>
      </c>
      <c r="Q6377" t="s">
        <v>36653</v>
      </c>
      <c r="R6377" t="s">
        <v>50677</v>
      </c>
      <c r="S6377" t="s">
        <v>50678</v>
      </c>
      <c r="T6377" t="s">
        <v>37</v>
      </c>
      <c r="U6377" t="s">
        <v>50679</v>
      </c>
      <c r="V6377" t="s">
        <v>37</v>
      </c>
      <c r="W6377" t="s">
        <v>50680</v>
      </c>
      <c r="X6377" t="s">
        <v>316</v>
      </c>
      <c r="Y6377" t="s">
        <v>50681</v>
      </c>
      <c r="Z6377" t="s">
        <v>42</v>
      </c>
      <c r="AA6377" t="s">
        <v>50682</v>
      </c>
      <c r="AB6377" t="s">
        <v>50683</v>
      </c>
      <c r="AC6377" t="s">
        <v>46</v>
      </c>
      <c r="AD6377" t="s">
        <v>46</v>
      </c>
      <c r="AE6377" t="s">
        <v>37</v>
      </c>
      <c r="AF6377" t="s">
        <v>50684</v>
      </c>
      <c r="AH6377" t="s">
        <v>51</v>
      </c>
      <c r="AI6377" t="s">
        <v>37</v>
      </c>
      <c r="AJ6377" t="s">
        <v>16247</v>
      </c>
    </row>
    <row r="6378" spans="1:36" x14ac:dyDescent="0.25">
      <c r="A6378" s="1">
        <v>46201</v>
      </c>
      <c r="B6378" t="s">
        <v>49441</v>
      </c>
      <c r="C6378" s="4" t="s">
        <v>6957</v>
      </c>
      <c r="D6378" s="4" t="s">
        <v>51164</v>
      </c>
      <c r="E6378" t="s">
        <v>47923</v>
      </c>
      <c r="F6378" t="s">
        <v>12050</v>
      </c>
      <c r="G6378" t="s">
        <v>50685</v>
      </c>
      <c r="H6378" t="s">
        <v>37</v>
      </c>
      <c r="I6378" t="s">
        <v>50686</v>
      </c>
      <c r="J6378" t="s">
        <v>37</v>
      </c>
      <c r="K6378" t="s">
        <v>987</v>
      </c>
      <c r="L6378" t="s">
        <v>40</v>
      </c>
      <c r="M6378" t="s">
        <v>988</v>
      </c>
      <c r="N6378" t="s">
        <v>42</v>
      </c>
      <c r="O6378" t="s">
        <v>50687</v>
      </c>
      <c r="P6378" t="s">
        <v>50688</v>
      </c>
      <c r="Q6378" t="s">
        <v>50689</v>
      </c>
      <c r="R6378" t="s">
        <v>12050</v>
      </c>
      <c r="S6378" t="s">
        <v>50685</v>
      </c>
      <c r="T6378" t="s">
        <v>37</v>
      </c>
      <c r="U6378" t="s">
        <v>50686</v>
      </c>
      <c r="V6378" t="s">
        <v>37</v>
      </c>
      <c r="W6378" t="s">
        <v>987</v>
      </c>
      <c r="X6378" t="s">
        <v>40</v>
      </c>
      <c r="Y6378" t="s">
        <v>988</v>
      </c>
      <c r="Z6378" t="s">
        <v>42</v>
      </c>
      <c r="AA6378" t="s">
        <v>50687</v>
      </c>
      <c r="AB6378" t="s">
        <v>50688</v>
      </c>
      <c r="AC6378" t="s">
        <v>46</v>
      </c>
      <c r="AD6378" t="s">
        <v>47</v>
      </c>
      <c r="AE6378" t="s">
        <v>48</v>
      </c>
      <c r="AF6378" t="s">
        <v>50690</v>
      </c>
      <c r="AH6378" t="s">
        <v>51</v>
      </c>
      <c r="AI6378" t="s">
        <v>37</v>
      </c>
      <c r="AJ6378" t="s">
        <v>49641</v>
      </c>
    </row>
    <row r="6379" spans="1:36" x14ac:dyDescent="0.25">
      <c r="A6379" s="1">
        <v>46445</v>
      </c>
      <c r="B6379" t="s">
        <v>49441</v>
      </c>
      <c r="C6379" s="4" t="s">
        <v>6957</v>
      </c>
      <c r="D6379" s="4" t="s">
        <v>51164</v>
      </c>
      <c r="E6379" t="s">
        <v>47923</v>
      </c>
      <c r="F6379" t="s">
        <v>2411</v>
      </c>
      <c r="G6379" t="s">
        <v>50691</v>
      </c>
      <c r="H6379" t="s">
        <v>37</v>
      </c>
      <c r="I6379" t="s">
        <v>50692</v>
      </c>
      <c r="J6379" t="s">
        <v>37</v>
      </c>
      <c r="K6379" t="s">
        <v>3326</v>
      </c>
      <c r="L6379" t="s">
        <v>40</v>
      </c>
      <c r="M6379" t="s">
        <v>5524</v>
      </c>
      <c r="N6379" t="s">
        <v>42</v>
      </c>
      <c r="O6379" t="s">
        <v>50693</v>
      </c>
      <c r="P6379" t="s">
        <v>50694</v>
      </c>
      <c r="Q6379" t="s">
        <v>18659</v>
      </c>
      <c r="R6379" t="s">
        <v>2411</v>
      </c>
      <c r="S6379" t="s">
        <v>50691</v>
      </c>
      <c r="T6379" t="s">
        <v>37</v>
      </c>
      <c r="U6379" t="s">
        <v>50692</v>
      </c>
      <c r="V6379" t="s">
        <v>37</v>
      </c>
      <c r="W6379" t="s">
        <v>3326</v>
      </c>
      <c r="X6379" t="s">
        <v>40</v>
      </c>
      <c r="Y6379" t="s">
        <v>5524</v>
      </c>
      <c r="Z6379" t="s">
        <v>42</v>
      </c>
      <c r="AA6379" t="s">
        <v>50693</v>
      </c>
      <c r="AB6379" t="s">
        <v>50694</v>
      </c>
      <c r="AC6379" t="s">
        <v>46</v>
      </c>
      <c r="AD6379" t="s">
        <v>47</v>
      </c>
      <c r="AE6379" t="s">
        <v>48</v>
      </c>
      <c r="AF6379" t="s">
        <v>37</v>
      </c>
      <c r="AH6379" t="s">
        <v>51</v>
      </c>
      <c r="AI6379" t="s">
        <v>37</v>
      </c>
      <c r="AJ6379" t="s">
        <v>16247</v>
      </c>
    </row>
    <row r="6380" spans="1:36" x14ac:dyDescent="0.25">
      <c r="A6380" s="1">
        <v>46297</v>
      </c>
      <c r="B6380" t="s">
        <v>49441</v>
      </c>
      <c r="C6380" s="4" t="s">
        <v>6957</v>
      </c>
      <c r="D6380" s="4" t="s">
        <v>51164</v>
      </c>
      <c r="E6380" t="s">
        <v>47923</v>
      </c>
      <c r="F6380" t="s">
        <v>50695</v>
      </c>
      <c r="G6380" t="s">
        <v>50696</v>
      </c>
      <c r="H6380" t="s">
        <v>37</v>
      </c>
      <c r="I6380" t="s">
        <v>50697</v>
      </c>
      <c r="J6380" t="s">
        <v>37</v>
      </c>
      <c r="K6380" t="s">
        <v>1189</v>
      </c>
      <c r="L6380" t="s">
        <v>40</v>
      </c>
      <c r="M6380" t="s">
        <v>5892</v>
      </c>
      <c r="N6380" t="s">
        <v>42</v>
      </c>
      <c r="O6380" t="s">
        <v>50698</v>
      </c>
      <c r="P6380" t="s">
        <v>50699</v>
      </c>
      <c r="Q6380" t="s">
        <v>2297</v>
      </c>
      <c r="R6380" t="s">
        <v>50695</v>
      </c>
      <c r="S6380" t="s">
        <v>50696</v>
      </c>
      <c r="T6380" t="s">
        <v>37</v>
      </c>
      <c r="U6380" t="s">
        <v>50697</v>
      </c>
      <c r="V6380" t="s">
        <v>37</v>
      </c>
      <c r="W6380" t="s">
        <v>1189</v>
      </c>
      <c r="X6380" t="s">
        <v>40</v>
      </c>
      <c r="Y6380" t="s">
        <v>5892</v>
      </c>
      <c r="Z6380" t="s">
        <v>42</v>
      </c>
      <c r="AA6380" t="s">
        <v>50698</v>
      </c>
      <c r="AB6380" t="s">
        <v>50699</v>
      </c>
      <c r="AC6380" t="s">
        <v>46</v>
      </c>
      <c r="AD6380" t="s">
        <v>46</v>
      </c>
      <c r="AE6380" t="s">
        <v>37</v>
      </c>
      <c r="AF6380" t="s">
        <v>50700</v>
      </c>
      <c r="AH6380" t="s">
        <v>51</v>
      </c>
      <c r="AI6380" t="s">
        <v>37</v>
      </c>
      <c r="AJ6380" t="s">
        <v>33502</v>
      </c>
    </row>
    <row r="6381" spans="1:36" x14ac:dyDescent="0.25">
      <c r="A6381" s="1">
        <v>46441</v>
      </c>
      <c r="B6381" t="s">
        <v>49441</v>
      </c>
      <c r="C6381" s="4" t="s">
        <v>6957</v>
      </c>
      <c r="D6381" s="4" t="s">
        <v>51164</v>
      </c>
      <c r="E6381" t="s">
        <v>47923</v>
      </c>
      <c r="F6381" t="s">
        <v>2265</v>
      </c>
      <c r="G6381" t="s">
        <v>431</v>
      </c>
      <c r="H6381" t="s">
        <v>37</v>
      </c>
      <c r="I6381" t="s">
        <v>50701</v>
      </c>
      <c r="J6381" t="s">
        <v>37</v>
      </c>
      <c r="K6381" t="s">
        <v>2387</v>
      </c>
      <c r="L6381" t="s">
        <v>40</v>
      </c>
      <c r="M6381" t="s">
        <v>2388</v>
      </c>
      <c r="N6381" t="s">
        <v>42</v>
      </c>
      <c r="O6381" t="s">
        <v>50702</v>
      </c>
      <c r="P6381" t="s">
        <v>50703</v>
      </c>
      <c r="Q6381" t="s">
        <v>5157</v>
      </c>
      <c r="R6381" t="s">
        <v>2265</v>
      </c>
      <c r="S6381" t="s">
        <v>431</v>
      </c>
      <c r="T6381" t="s">
        <v>37</v>
      </c>
      <c r="U6381" t="s">
        <v>50701</v>
      </c>
      <c r="V6381" t="s">
        <v>37</v>
      </c>
      <c r="W6381" t="s">
        <v>2387</v>
      </c>
      <c r="X6381" t="s">
        <v>40</v>
      </c>
      <c r="Y6381" t="s">
        <v>2388</v>
      </c>
      <c r="Z6381" t="s">
        <v>42</v>
      </c>
      <c r="AA6381" t="s">
        <v>50702</v>
      </c>
      <c r="AB6381" t="s">
        <v>50703</v>
      </c>
      <c r="AC6381" t="s">
        <v>46</v>
      </c>
      <c r="AD6381" t="s">
        <v>46</v>
      </c>
      <c r="AE6381" t="s">
        <v>37</v>
      </c>
      <c r="AF6381" t="s">
        <v>37</v>
      </c>
      <c r="AH6381" t="s">
        <v>51</v>
      </c>
      <c r="AI6381" t="s">
        <v>37</v>
      </c>
      <c r="AJ6381" t="s">
        <v>16247</v>
      </c>
    </row>
    <row r="6382" spans="1:36" x14ac:dyDescent="0.25">
      <c r="A6382" s="1">
        <v>46442</v>
      </c>
      <c r="B6382" t="s">
        <v>49441</v>
      </c>
      <c r="C6382" s="4" t="s">
        <v>6957</v>
      </c>
      <c r="D6382" s="4" t="s">
        <v>51164</v>
      </c>
      <c r="E6382" t="s">
        <v>47923</v>
      </c>
      <c r="F6382" t="s">
        <v>3918</v>
      </c>
      <c r="G6382" t="s">
        <v>50704</v>
      </c>
      <c r="H6382" t="s">
        <v>37</v>
      </c>
      <c r="I6382" t="s">
        <v>50705</v>
      </c>
      <c r="J6382" t="s">
        <v>37</v>
      </c>
      <c r="K6382" t="s">
        <v>19239</v>
      </c>
      <c r="L6382" t="s">
        <v>40</v>
      </c>
      <c r="M6382" t="s">
        <v>19240</v>
      </c>
      <c r="N6382" t="s">
        <v>42</v>
      </c>
      <c r="O6382" t="s">
        <v>50706</v>
      </c>
      <c r="P6382" t="s">
        <v>50707</v>
      </c>
      <c r="Q6382" t="s">
        <v>50708</v>
      </c>
      <c r="R6382" t="s">
        <v>3918</v>
      </c>
      <c r="S6382" t="s">
        <v>50704</v>
      </c>
      <c r="T6382" t="s">
        <v>37</v>
      </c>
      <c r="U6382" t="s">
        <v>50705</v>
      </c>
      <c r="V6382" t="s">
        <v>37</v>
      </c>
      <c r="W6382" t="s">
        <v>19239</v>
      </c>
      <c r="X6382" t="s">
        <v>40</v>
      </c>
      <c r="Y6382" t="s">
        <v>19240</v>
      </c>
      <c r="Z6382" t="s">
        <v>42</v>
      </c>
      <c r="AA6382" t="s">
        <v>50706</v>
      </c>
      <c r="AB6382" t="s">
        <v>50707</v>
      </c>
      <c r="AC6382" t="s">
        <v>46</v>
      </c>
      <c r="AD6382" t="s">
        <v>46</v>
      </c>
      <c r="AE6382" t="s">
        <v>37</v>
      </c>
      <c r="AF6382" t="s">
        <v>37</v>
      </c>
      <c r="AH6382" t="s">
        <v>51</v>
      </c>
      <c r="AI6382" t="s">
        <v>37</v>
      </c>
      <c r="AJ6382" t="s">
        <v>16247</v>
      </c>
    </row>
    <row r="6383" spans="1:36" x14ac:dyDescent="0.25">
      <c r="A6383" s="1">
        <v>46403</v>
      </c>
      <c r="B6383" t="s">
        <v>49441</v>
      </c>
      <c r="C6383" s="4" t="s">
        <v>6957</v>
      </c>
      <c r="D6383" s="4" t="s">
        <v>51164</v>
      </c>
      <c r="E6383" t="s">
        <v>47923</v>
      </c>
      <c r="F6383" t="s">
        <v>50709</v>
      </c>
      <c r="G6383" t="s">
        <v>50710</v>
      </c>
      <c r="H6383" t="s">
        <v>37</v>
      </c>
      <c r="I6383" t="s">
        <v>50711</v>
      </c>
      <c r="J6383" t="s">
        <v>37</v>
      </c>
      <c r="K6383" t="s">
        <v>3101</v>
      </c>
      <c r="L6383" t="s">
        <v>40</v>
      </c>
      <c r="M6383" t="s">
        <v>50712</v>
      </c>
      <c r="N6383" t="s">
        <v>42</v>
      </c>
      <c r="O6383" t="s">
        <v>50713</v>
      </c>
      <c r="P6383" t="s">
        <v>50714</v>
      </c>
      <c r="Q6383" t="s">
        <v>50715</v>
      </c>
      <c r="R6383" t="s">
        <v>50709</v>
      </c>
      <c r="S6383" t="s">
        <v>50710</v>
      </c>
      <c r="T6383" t="s">
        <v>37</v>
      </c>
      <c r="U6383" t="s">
        <v>50711</v>
      </c>
      <c r="V6383" t="s">
        <v>37</v>
      </c>
      <c r="W6383" t="s">
        <v>3101</v>
      </c>
      <c r="X6383" t="s">
        <v>40</v>
      </c>
      <c r="Y6383" t="s">
        <v>50712</v>
      </c>
      <c r="Z6383" t="s">
        <v>42</v>
      </c>
      <c r="AA6383" t="s">
        <v>50713</v>
      </c>
      <c r="AB6383" t="s">
        <v>50714</v>
      </c>
      <c r="AC6383" t="s">
        <v>46</v>
      </c>
      <c r="AD6383" t="s">
        <v>46</v>
      </c>
      <c r="AE6383" t="s">
        <v>37</v>
      </c>
      <c r="AF6383" t="s">
        <v>50716</v>
      </c>
      <c r="AH6383" t="s">
        <v>51</v>
      </c>
      <c r="AI6383" t="s">
        <v>37</v>
      </c>
      <c r="AJ6383" t="s">
        <v>16247</v>
      </c>
    </row>
    <row r="6384" spans="1:36" x14ac:dyDescent="0.25">
      <c r="A6384" s="1">
        <v>46066</v>
      </c>
      <c r="B6384" t="s">
        <v>49441</v>
      </c>
      <c r="C6384" s="4" t="s">
        <v>49269</v>
      </c>
      <c r="D6384" s="4" t="s">
        <v>51164</v>
      </c>
      <c r="E6384" t="s">
        <v>47923</v>
      </c>
      <c r="F6384" t="s">
        <v>50202</v>
      </c>
      <c r="G6384" t="s">
        <v>50203</v>
      </c>
      <c r="H6384" t="s">
        <v>37</v>
      </c>
      <c r="I6384" t="s">
        <v>50204</v>
      </c>
      <c r="J6384" t="s">
        <v>50205</v>
      </c>
      <c r="K6384" t="s">
        <v>50206</v>
      </c>
      <c r="L6384" t="s">
        <v>361</v>
      </c>
      <c r="M6384" t="s">
        <v>25041</v>
      </c>
      <c r="N6384" t="s">
        <v>42</v>
      </c>
      <c r="O6384" t="s">
        <v>50207</v>
      </c>
      <c r="P6384" t="s">
        <v>50208</v>
      </c>
      <c r="Q6384" t="s">
        <v>50209</v>
      </c>
      <c r="R6384" t="s">
        <v>50202</v>
      </c>
      <c r="S6384" t="s">
        <v>50203</v>
      </c>
      <c r="T6384" t="s">
        <v>37</v>
      </c>
      <c r="U6384" t="s">
        <v>50204</v>
      </c>
      <c r="V6384" t="s">
        <v>50205</v>
      </c>
      <c r="W6384" t="s">
        <v>50206</v>
      </c>
      <c r="X6384" t="s">
        <v>361</v>
      </c>
      <c r="Y6384" t="s">
        <v>25041</v>
      </c>
      <c r="Z6384" t="s">
        <v>42</v>
      </c>
      <c r="AA6384" t="s">
        <v>50207</v>
      </c>
      <c r="AB6384" t="s">
        <v>50208</v>
      </c>
      <c r="AC6384" t="s">
        <v>46</v>
      </c>
      <c r="AD6384" t="s">
        <v>46</v>
      </c>
      <c r="AE6384" t="s">
        <v>37</v>
      </c>
      <c r="AF6384" t="s">
        <v>37</v>
      </c>
      <c r="AH6384" t="s">
        <v>51</v>
      </c>
      <c r="AI6384" t="s">
        <v>37</v>
      </c>
      <c r="AJ6384" t="s">
        <v>50210</v>
      </c>
    </row>
    <row r="6385" spans="1:36" x14ac:dyDescent="0.25">
      <c r="A6385" s="1">
        <v>45480</v>
      </c>
      <c r="B6385" t="s">
        <v>49441</v>
      </c>
      <c r="C6385" s="4" t="s">
        <v>48774</v>
      </c>
      <c r="D6385" s="4" t="s">
        <v>51164</v>
      </c>
      <c r="E6385" t="s">
        <v>47923</v>
      </c>
      <c r="F6385" t="s">
        <v>49474</v>
      </c>
      <c r="G6385" t="s">
        <v>49475</v>
      </c>
      <c r="H6385" t="s">
        <v>37</v>
      </c>
      <c r="I6385" t="s">
        <v>49476</v>
      </c>
      <c r="J6385" t="s">
        <v>37</v>
      </c>
      <c r="K6385" t="s">
        <v>49469</v>
      </c>
      <c r="L6385" t="s">
        <v>2674</v>
      </c>
      <c r="M6385" t="s">
        <v>49477</v>
      </c>
      <c r="N6385" t="s">
        <v>42</v>
      </c>
      <c r="O6385" t="s">
        <v>49478</v>
      </c>
      <c r="P6385" t="s">
        <v>49479</v>
      </c>
      <c r="Q6385" t="s">
        <v>9243</v>
      </c>
      <c r="R6385" t="s">
        <v>49480</v>
      </c>
      <c r="S6385" t="s">
        <v>49475</v>
      </c>
      <c r="T6385" t="s">
        <v>37</v>
      </c>
      <c r="U6385" t="s">
        <v>49476</v>
      </c>
      <c r="V6385" t="s">
        <v>37</v>
      </c>
      <c r="W6385" t="s">
        <v>49469</v>
      </c>
      <c r="X6385" t="s">
        <v>2674</v>
      </c>
      <c r="Y6385" t="s">
        <v>49477</v>
      </c>
      <c r="Z6385" t="s">
        <v>42</v>
      </c>
      <c r="AA6385" t="s">
        <v>49478</v>
      </c>
      <c r="AB6385" t="s">
        <v>49479</v>
      </c>
      <c r="AC6385" t="s">
        <v>47</v>
      </c>
      <c r="AD6385" t="s">
        <v>46</v>
      </c>
      <c r="AE6385" t="s">
        <v>37</v>
      </c>
      <c r="AF6385" t="s">
        <v>37</v>
      </c>
      <c r="AH6385" t="s">
        <v>26</v>
      </c>
      <c r="AI6385" t="s">
        <v>37</v>
      </c>
      <c r="AJ6385" t="s">
        <v>15770</v>
      </c>
    </row>
    <row r="6386" spans="1:36" x14ac:dyDescent="0.25">
      <c r="A6386" s="1">
        <v>46305</v>
      </c>
      <c r="B6386" t="s">
        <v>49441</v>
      </c>
      <c r="C6386" s="4" t="s">
        <v>49182</v>
      </c>
      <c r="D6386" s="4" t="s">
        <v>51164</v>
      </c>
      <c r="E6386" t="s">
        <v>47923</v>
      </c>
      <c r="F6386" t="s">
        <v>50601</v>
      </c>
      <c r="G6386" t="s">
        <v>50602</v>
      </c>
      <c r="H6386" t="s">
        <v>37</v>
      </c>
      <c r="I6386" t="s">
        <v>50603</v>
      </c>
      <c r="J6386" t="s">
        <v>37</v>
      </c>
      <c r="K6386" t="s">
        <v>50604</v>
      </c>
      <c r="L6386" t="s">
        <v>503</v>
      </c>
      <c r="M6386" t="s">
        <v>50605</v>
      </c>
      <c r="N6386" t="s">
        <v>42</v>
      </c>
      <c r="O6386" t="s">
        <v>50606</v>
      </c>
      <c r="P6386" t="s">
        <v>50607</v>
      </c>
      <c r="Q6386" t="s">
        <v>50608</v>
      </c>
      <c r="R6386" t="s">
        <v>50601</v>
      </c>
      <c r="S6386" t="s">
        <v>50602</v>
      </c>
      <c r="T6386" t="s">
        <v>37</v>
      </c>
      <c r="U6386" t="s">
        <v>50603</v>
      </c>
      <c r="V6386" t="s">
        <v>37</v>
      </c>
      <c r="W6386" t="s">
        <v>50604</v>
      </c>
      <c r="X6386" t="s">
        <v>503</v>
      </c>
      <c r="Y6386" t="s">
        <v>50605</v>
      </c>
      <c r="Z6386" t="s">
        <v>42</v>
      </c>
      <c r="AA6386" t="s">
        <v>50606</v>
      </c>
      <c r="AB6386" t="s">
        <v>50607</v>
      </c>
      <c r="AC6386" t="s">
        <v>47</v>
      </c>
      <c r="AD6386" t="s">
        <v>46</v>
      </c>
      <c r="AE6386" t="s">
        <v>37</v>
      </c>
      <c r="AF6386" t="s">
        <v>37</v>
      </c>
      <c r="AH6386" t="s">
        <v>26</v>
      </c>
      <c r="AI6386" t="s">
        <v>37</v>
      </c>
      <c r="AJ6386" t="s">
        <v>50609</v>
      </c>
    </row>
  </sheetData>
  <sortState xmlns:xlrd2="http://schemas.microsoft.com/office/spreadsheetml/2017/richdata2" ref="A2:AR6386">
    <sortCondition ref="D2:D638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5C17E-F4A2-4752-96C7-6D2FCE715769}">
  <dimension ref="A1:M4023"/>
  <sheetViews>
    <sheetView topLeftCell="A4006" workbookViewId="0">
      <selection activeCell="B4037" sqref="B4037"/>
    </sheetView>
  </sheetViews>
  <sheetFormatPr defaultRowHeight="15" x14ac:dyDescent="0.25"/>
  <cols>
    <col min="2" max="2" width="35.85546875" bestFit="1" customWidth="1"/>
    <col min="3" max="3" width="10.85546875" bestFit="1" customWidth="1"/>
    <col min="10" max="10" width="12.5703125" bestFit="1" customWidth="1"/>
    <col min="11" max="11" width="11.85546875" bestFit="1" customWidth="1"/>
  </cols>
  <sheetData>
    <row r="1" spans="1:13" x14ac:dyDescent="0.25">
      <c r="A1" t="s">
        <v>1</v>
      </c>
      <c r="B1" t="s">
        <v>51151</v>
      </c>
      <c r="C1" t="s">
        <v>51152</v>
      </c>
      <c r="D1" t="s">
        <v>51153</v>
      </c>
      <c r="E1" t="s">
        <v>51154</v>
      </c>
      <c r="F1" t="s">
        <v>2</v>
      </c>
      <c r="G1" t="s">
        <v>3</v>
      </c>
      <c r="H1" t="s">
        <v>12</v>
      </c>
      <c r="I1" t="s">
        <v>51155</v>
      </c>
      <c r="J1" t="s">
        <v>51156</v>
      </c>
      <c r="K1" t="s">
        <v>51157</v>
      </c>
      <c r="L1" t="s">
        <v>51158</v>
      </c>
      <c r="M1" t="s">
        <v>51159</v>
      </c>
    </row>
    <row r="2" spans="1:13" x14ac:dyDescent="0.25">
      <c r="A2">
        <v>2104</v>
      </c>
      <c r="B2" t="s">
        <v>15385</v>
      </c>
      <c r="C2" t="s">
        <v>51160</v>
      </c>
      <c r="D2" s="2">
        <v>43008</v>
      </c>
      <c r="E2" s="2">
        <v>45482</v>
      </c>
      <c r="F2" t="s">
        <v>1460</v>
      </c>
      <c r="G2" t="s">
        <v>51161</v>
      </c>
      <c r="H2" t="s">
        <v>51162</v>
      </c>
      <c r="I2" t="s">
        <v>51163</v>
      </c>
      <c r="J2" s="2">
        <v>45152</v>
      </c>
      <c r="K2" s="2">
        <v>45444</v>
      </c>
      <c r="L2" t="s">
        <v>5652</v>
      </c>
      <c r="M2" t="s">
        <v>51164</v>
      </c>
    </row>
    <row r="3" spans="1:13" x14ac:dyDescent="0.25">
      <c r="A3">
        <v>2106</v>
      </c>
      <c r="B3" t="s">
        <v>15385</v>
      </c>
      <c r="C3" t="s">
        <v>51160</v>
      </c>
      <c r="D3" s="2">
        <v>43008</v>
      </c>
      <c r="E3" s="2">
        <v>45519</v>
      </c>
      <c r="F3" t="s">
        <v>701</v>
      </c>
      <c r="G3" t="s">
        <v>51165</v>
      </c>
      <c r="H3" t="s">
        <v>51166</v>
      </c>
      <c r="I3" t="s">
        <v>51163</v>
      </c>
      <c r="L3" t="s">
        <v>84</v>
      </c>
      <c r="M3" t="s">
        <v>51164</v>
      </c>
    </row>
    <row r="4" spans="1:13" x14ac:dyDescent="0.25">
      <c r="A4">
        <v>2108</v>
      </c>
      <c r="B4" t="s">
        <v>34</v>
      </c>
      <c r="C4" t="s">
        <v>51160</v>
      </c>
      <c r="D4" s="2">
        <v>43008</v>
      </c>
      <c r="E4" s="2">
        <v>43381</v>
      </c>
      <c r="F4" t="s">
        <v>5956</v>
      </c>
      <c r="G4" t="s">
        <v>51167</v>
      </c>
      <c r="H4" t="s">
        <v>51168</v>
      </c>
      <c r="I4" t="s">
        <v>51169</v>
      </c>
      <c r="L4" t="s">
        <v>50</v>
      </c>
      <c r="M4" t="s">
        <v>51164</v>
      </c>
    </row>
    <row r="5" spans="1:13" x14ac:dyDescent="0.25">
      <c r="A5">
        <v>2113</v>
      </c>
      <c r="B5" t="s">
        <v>15385</v>
      </c>
      <c r="C5" t="s">
        <v>51160</v>
      </c>
      <c r="D5" s="2">
        <v>43010</v>
      </c>
      <c r="E5" s="2">
        <v>43747</v>
      </c>
      <c r="F5" t="s">
        <v>41817</v>
      </c>
      <c r="G5" t="s">
        <v>475</v>
      </c>
      <c r="H5" t="s">
        <v>51170</v>
      </c>
      <c r="L5" t="s">
        <v>50</v>
      </c>
      <c r="M5" t="s">
        <v>51171</v>
      </c>
    </row>
    <row r="6" spans="1:13" x14ac:dyDescent="0.25">
      <c r="A6">
        <v>2116</v>
      </c>
      <c r="B6" t="s">
        <v>15385</v>
      </c>
      <c r="C6" t="s">
        <v>51160</v>
      </c>
      <c r="D6" s="2">
        <v>43011</v>
      </c>
      <c r="E6" s="2">
        <v>45225</v>
      </c>
      <c r="F6" t="s">
        <v>643</v>
      </c>
      <c r="G6" t="s">
        <v>51172</v>
      </c>
      <c r="H6" t="s">
        <v>51173</v>
      </c>
      <c r="I6" t="s">
        <v>51174</v>
      </c>
      <c r="L6" t="s">
        <v>5652</v>
      </c>
      <c r="M6" t="s">
        <v>51164</v>
      </c>
    </row>
    <row r="7" spans="1:13" x14ac:dyDescent="0.25">
      <c r="A7">
        <v>1555</v>
      </c>
      <c r="B7" t="s">
        <v>15385</v>
      </c>
      <c r="C7" t="s">
        <v>51160</v>
      </c>
      <c r="D7" s="2">
        <v>43012</v>
      </c>
      <c r="E7" s="2">
        <v>45882</v>
      </c>
      <c r="F7" t="s">
        <v>534</v>
      </c>
      <c r="G7" t="s">
        <v>51175</v>
      </c>
      <c r="H7" t="s">
        <v>51176</v>
      </c>
      <c r="I7" t="s">
        <v>51177</v>
      </c>
      <c r="J7" s="2">
        <v>45698</v>
      </c>
      <c r="K7" s="2">
        <v>45869</v>
      </c>
      <c r="L7" t="s">
        <v>938</v>
      </c>
      <c r="M7" t="s">
        <v>51164</v>
      </c>
    </row>
    <row r="8" spans="1:13" x14ac:dyDescent="0.25">
      <c r="A8">
        <v>2118</v>
      </c>
      <c r="B8" t="s">
        <v>15385</v>
      </c>
      <c r="C8" t="s">
        <v>51160</v>
      </c>
      <c r="D8" s="2">
        <v>43012</v>
      </c>
      <c r="E8" s="2">
        <v>43305</v>
      </c>
      <c r="F8" t="s">
        <v>51178</v>
      </c>
      <c r="G8" t="s">
        <v>51179</v>
      </c>
      <c r="H8" t="s">
        <v>51180</v>
      </c>
      <c r="I8" t="s">
        <v>51169</v>
      </c>
      <c r="L8" t="s">
        <v>524</v>
      </c>
      <c r="M8" t="s">
        <v>51164</v>
      </c>
    </row>
    <row r="9" spans="1:13" x14ac:dyDescent="0.25">
      <c r="A9">
        <v>2036</v>
      </c>
      <c r="B9" t="s">
        <v>15385</v>
      </c>
      <c r="C9" t="s">
        <v>51160</v>
      </c>
      <c r="D9" s="2">
        <v>43014</v>
      </c>
      <c r="E9" s="2">
        <v>45230</v>
      </c>
      <c r="F9" t="s">
        <v>5545</v>
      </c>
      <c r="G9" t="s">
        <v>51181</v>
      </c>
      <c r="H9" t="s">
        <v>51182</v>
      </c>
      <c r="I9" t="s">
        <v>51174</v>
      </c>
      <c r="L9" t="s">
        <v>50</v>
      </c>
      <c r="M9" t="s">
        <v>51164</v>
      </c>
    </row>
    <row r="10" spans="1:13" x14ac:dyDescent="0.25">
      <c r="A10">
        <v>2119</v>
      </c>
      <c r="B10" t="s">
        <v>15385</v>
      </c>
      <c r="C10" t="s">
        <v>51160</v>
      </c>
      <c r="D10" s="2">
        <v>43014</v>
      </c>
      <c r="E10" s="2">
        <v>43528</v>
      </c>
      <c r="F10" t="s">
        <v>2394</v>
      </c>
      <c r="G10" t="s">
        <v>51183</v>
      </c>
      <c r="H10" t="s">
        <v>51184</v>
      </c>
      <c r="L10" t="s">
        <v>84</v>
      </c>
      <c r="M10" t="s">
        <v>51164</v>
      </c>
    </row>
    <row r="11" spans="1:13" x14ac:dyDescent="0.25">
      <c r="A11">
        <v>2120</v>
      </c>
      <c r="B11" t="s">
        <v>34</v>
      </c>
      <c r="C11" t="s">
        <v>51160</v>
      </c>
      <c r="D11" s="2">
        <v>43014</v>
      </c>
      <c r="E11" s="2">
        <v>45151</v>
      </c>
      <c r="F11" t="s">
        <v>6038</v>
      </c>
      <c r="G11" t="s">
        <v>29235</v>
      </c>
      <c r="H11" t="s">
        <v>51185</v>
      </c>
      <c r="I11" t="s">
        <v>51169</v>
      </c>
      <c r="L11" t="s">
        <v>189</v>
      </c>
      <c r="M11" t="s">
        <v>51164</v>
      </c>
    </row>
    <row r="12" spans="1:13" x14ac:dyDescent="0.25">
      <c r="A12">
        <v>2123</v>
      </c>
      <c r="B12" t="s">
        <v>15385</v>
      </c>
      <c r="C12" t="s">
        <v>51160</v>
      </c>
      <c r="D12" s="2">
        <v>43015</v>
      </c>
      <c r="E12" s="2">
        <v>44154</v>
      </c>
      <c r="F12" t="s">
        <v>51186</v>
      </c>
      <c r="G12" t="s">
        <v>51187</v>
      </c>
      <c r="H12" t="s">
        <v>51188</v>
      </c>
      <c r="L12" t="s">
        <v>84</v>
      </c>
      <c r="M12" t="s">
        <v>51164</v>
      </c>
    </row>
    <row r="13" spans="1:13" x14ac:dyDescent="0.25">
      <c r="A13">
        <v>2126</v>
      </c>
      <c r="B13" t="s">
        <v>15385</v>
      </c>
      <c r="C13" t="s">
        <v>51160</v>
      </c>
      <c r="D13" s="2">
        <v>43016</v>
      </c>
      <c r="E13" s="2">
        <v>43220</v>
      </c>
      <c r="F13" t="s">
        <v>984</v>
      </c>
      <c r="G13" t="s">
        <v>51189</v>
      </c>
      <c r="H13" t="s">
        <v>51190</v>
      </c>
      <c r="I13" t="s">
        <v>51169</v>
      </c>
      <c r="L13" t="s">
        <v>189</v>
      </c>
      <c r="M13" t="s">
        <v>51164</v>
      </c>
    </row>
    <row r="14" spans="1:13" x14ac:dyDescent="0.25">
      <c r="A14">
        <v>2127</v>
      </c>
      <c r="B14" t="s">
        <v>34</v>
      </c>
      <c r="C14" t="s">
        <v>51160</v>
      </c>
      <c r="D14" s="2">
        <v>43016</v>
      </c>
      <c r="E14" s="2">
        <v>43300</v>
      </c>
      <c r="F14" t="s">
        <v>51191</v>
      </c>
      <c r="G14" t="s">
        <v>51192</v>
      </c>
      <c r="H14" t="s">
        <v>51193</v>
      </c>
      <c r="I14" t="s">
        <v>51177</v>
      </c>
      <c r="L14" t="s">
        <v>189</v>
      </c>
      <c r="M14" t="s">
        <v>51164</v>
      </c>
    </row>
    <row r="15" spans="1:13" x14ac:dyDescent="0.25">
      <c r="A15">
        <v>2128</v>
      </c>
      <c r="B15" t="s">
        <v>15385</v>
      </c>
      <c r="C15" t="s">
        <v>51160</v>
      </c>
      <c r="D15" s="2">
        <v>43016</v>
      </c>
      <c r="E15" s="2">
        <v>43325</v>
      </c>
      <c r="F15" t="s">
        <v>570</v>
      </c>
      <c r="G15" t="s">
        <v>51194</v>
      </c>
      <c r="H15" t="s">
        <v>51195</v>
      </c>
      <c r="I15" t="s">
        <v>51169</v>
      </c>
      <c r="L15" t="s">
        <v>51196</v>
      </c>
      <c r="M15" t="s">
        <v>51164</v>
      </c>
    </row>
    <row r="16" spans="1:13" x14ac:dyDescent="0.25">
      <c r="A16">
        <v>2107</v>
      </c>
      <c r="B16" t="s">
        <v>15385</v>
      </c>
      <c r="C16" t="s">
        <v>51160</v>
      </c>
      <c r="D16" s="2">
        <v>43017</v>
      </c>
      <c r="E16" s="2">
        <v>43150</v>
      </c>
      <c r="F16" t="s">
        <v>6231</v>
      </c>
      <c r="G16" t="s">
        <v>51197</v>
      </c>
      <c r="H16" t="s">
        <v>51198</v>
      </c>
      <c r="L16" t="s">
        <v>189</v>
      </c>
      <c r="M16" t="s">
        <v>51164</v>
      </c>
    </row>
    <row r="17" spans="1:13" x14ac:dyDescent="0.25">
      <c r="A17">
        <v>2131</v>
      </c>
      <c r="B17" t="s">
        <v>15385</v>
      </c>
      <c r="C17" t="s">
        <v>51160</v>
      </c>
      <c r="D17" s="2">
        <v>43017</v>
      </c>
      <c r="E17" s="2">
        <v>45532</v>
      </c>
      <c r="F17" t="s">
        <v>51199</v>
      </c>
      <c r="G17" t="s">
        <v>51200</v>
      </c>
      <c r="H17" t="s">
        <v>51201</v>
      </c>
      <c r="I17" t="s">
        <v>51174</v>
      </c>
      <c r="J17" s="2">
        <v>43780</v>
      </c>
      <c r="K17" s="2">
        <v>44053</v>
      </c>
      <c r="L17" t="s">
        <v>524</v>
      </c>
      <c r="M17" t="s">
        <v>51164</v>
      </c>
    </row>
    <row r="18" spans="1:13" x14ac:dyDescent="0.25">
      <c r="A18">
        <v>1949</v>
      </c>
      <c r="B18" t="s">
        <v>51202</v>
      </c>
      <c r="C18" t="s">
        <v>51160</v>
      </c>
      <c r="D18" s="2">
        <v>43020</v>
      </c>
      <c r="E18" s="2">
        <v>44788</v>
      </c>
      <c r="F18" t="s">
        <v>6390</v>
      </c>
      <c r="G18" t="s">
        <v>51203</v>
      </c>
      <c r="H18" t="s">
        <v>51204</v>
      </c>
      <c r="I18" t="s">
        <v>51205</v>
      </c>
      <c r="L18" t="s">
        <v>84</v>
      </c>
      <c r="M18" t="s">
        <v>51206</v>
      </c>
    </row>
    <row r="19" spans="1:13" x14ac:dyDescent="0.25">
      <c r="A19">
        <v>2133</v>
      </c>
      <c r="B19" t="s">
        <v>15385</v>
      </c>
      <c r="C19" t="s">
        <v>51160</v>
      </c>
      <c r="D19" s="2">
        <v>43020</v>
      </c>
      <c r="E19" s="2">
        <v>44191</v>
      </c>
      <c r="F19" t="s">
        <v>40413</v>
      </c>
      <c r="G19" t="s">
        <v>3525</v>
      </c>
      <c r="H19" t="s">
        <v>51207</v>
      </c>
      <c r="J19" s="2">
        <v>43762</v>
      </c>
      <c r="K19" s="2">
        <v>44046</v>
      </c>
      <c r="L19" t="s">
        <v>51196</v>
      </c>
      <c r="M19" t="s">
        <v>51164</v>
      </c>
    </row>
    <row r="20" spans="1:13" x14ac:dyDescent="0.25">
      <c r="A20">
        <v>2134</v>
      </c>
      <c r="B20" t="s">
        <v>34</v>
      </c>
      <c r="C20" t="s">
        <v>51160</v>
      </c>
      <c r="D20" s="2">
        <v>43020</v>
      </c>
      <c r="E20" s="2">
        <v>44869</v>
      </c>
      <c r="F20" t="s">
        <v>1267</v>
      </c>
      <c r="G20" t="s">
        <v>51208</v>
      </c>
      <c r="H20" t="s">
        <v>51209</v>
      </c>
      <c r="I20" t="s">
        <v>51169</v>
      </c>
      <c r="K20" s="2">
        <v>43820</v>
      </c>
      <c r="L20" t="s">
        <v>84</v>
      </c>
      <c r="M20" t="s">
        <v>51164</v>
      </c>
    </row>
    <row r="21" spans="1:13" x14ac:dyDescent="0.25">
      <c r="A21">
        <v>2135</v>
      </c>
      <c r="B21" t="s">
        <v>15385</v>
      </c>
      <c r="C21" t="s">
        <v>51160</v>
      </c>
      <c r="D21" s="2">
        <v>43020</v>
      </c>
      <c r="E21" s="2">
        <v>43342</v>
      </c>
      <c r="F21" t="s">
        <v>96</v>
      </c>
      <c r="G21" t="s">
        <v>2135</v>
      </c>
      <c r="H21" t="s">
        <v>51210</v>
      </c>
      <c r="L21" t="s">
        <v>51196</v>
      </c>
      <c r="M21" t="s">
        <v>51164</v>
      </c>
    </row>
    <row r="22" spans="1:13" x14ac:dyDescent="0.25">
      <c r="A22">
        <v>2136</v>
      </c>
      <c r="B22" t="s">
        <v>15385</v>
      </c>
      <c r="C22" t="s">
        <v>51160</v>
      </c>
      <c r="D22" s="2">
        <v>43020</v>
      </c>
      <c r="E22" s="2">
        <v>45225</v>
      </c>
      <c r="F22" t="s">
        <v>560</v>
      </c>
      <c r="G22" t="s">
        <v>490</v>
      </c>
      <c r="H22" t="s">
        <v>51211</v>
      </c>
      <c r="I22" t="s">
        <v>51174</v>
      </c>
      <c r="L22" t="s">
        <v>524</v>
      </c>
      <c r="M22" t="s">
        <v>51164</v>
      </c>
    </row>
    <row r="23" spans="1:13" x14ac:dyDescent="0.25">
      <c r="A23">
        <v>2137</v>
      </c>
      <c r="B23" t="s">
        <v>34</v>
      </c>
      <c r="C23" t="s">
        <v>51160</v>
      </c>
      <c r="D23" s="2">
        <v>43020</v>
      </c>
      <c r="E23" s="2">
        <v>43343</v>
      </c>
      <c r="F23" t="s">
        <v>1008</v>
      </c>
      <c r="G23" t="s">
        <v>51212</v>
      </c>
      <c r="H23" t="s">
        <v>51213</v>
      </c>
      <c r="L23" t="s">
        <v>51196</v>
      </c>
      <c r="M23" t="s">
        <v>51164</v>
      </c>
    </row>
    <row r="24" spans="1:13" x14ac:dyDescent="0.25">
      <c r="A24">
        <v>2138</v>
      </c>
      <c r="B24" t="s">
        <v>34</v>
      </c>
      <c r="C24" t="s">
        <v>51160</v>
      </c>
      <c r="D24" s="2">
        <v>43020</v>
      </c>
      <c r="E24" s="2">
        <v>45749</v>
      </c>
      <c r="F24" t="s">
        <v>534</v>
      </c>
      <c r="G24" t="s">
        <v>51214</v>
      </c>
      <c r="H24" t="s">
        <v>51215</v>
      </c>
      <c r="I24" t="s">
        <v>51174</v>
      </c>
      <c r="L24" t="s">
        <v>51196</v>
      </c>
      <c r="M24" t="s">
        <v>51164</v>
      </c>
    </row>
    <row r="25" spans="1:13" x14ac:dyDescent="0.25">
      <c r="A25">
        <v>2140</v>
      </c>
      <c r="B25" t="s">
        <v>51216</v>
      </c>
      <c r="C25" t="s">
        <v>51160</v>
      </c>
      <c r="D25" s="2">
        <v>43021</v>
      </c>
      <c r="E25" s="2">
        <v>44596</v>
      </c>
      <c r="F25" t="s">
        <v>51217</v>
      </c>
      <c r="G25" t="s">
        <v>51218</v>
      </c>
      <c r="H25" t="s">
        <v>51219</v>
      </c>
      <c r="I25" t="s">
        <v>51220</v>
      </c>
      <c r="L25" t="s">
        <v>777</v>
      </c>
      <c r="M25" t="s">
        <v>51164</v>
      </c>
    </row>
    <row r="26" spans="1:13" x14ac:dyDescent="0.25">
      <c r="A26">
        <v>2141</v>
      </c>
      <c r="B26" t="s">
        <v>15385</v>
      </c>
      <c r="C26" t="s">
        <v>51160</v>
      </c>
      <c r="D26" s="2">
        <v>43021</v>
      </c>
      <c r="E26" s="2">
        <v>44924</v>
      </c>
      <c r="F26" t="s">
        <v>458</v>
      </c>
      <c r="G26" t="s">
        <v>789</v>
      </c>
      <c r="H26" t="s">
        <v>51221</v>
      </c>
      <c r="I26" t="s">
        <v>51163</v>
      </c>
      <c r="L26" t="s">
        <v>51196</v>
      </c>
      <c r="M26" t="s">
        <v>51164</v>
      </c>
    </row>
    <row r="27" spans="1:13" x14ac:dyDescent="0.25">
      <c r="A27">
        <v>2142</v>
      </c>
      <c r="B27" t="s">
        <v>15385</v>
      </c>
      <c r="C27" t="s">
        <v>51160</v>
      </c>
      <c r="D27" s="2">
        <v>43021</v>
      </c>
      <c r="E27" s="2">
        <v>45883</v>
      </c>
      <c r="F27" t="s">
        <v>51222</v>
      </c>
      <c r="G27" t="s">
        <v>8762</v>
      </c>
      <c r="H27" t="s">
        <v>51223</v>
      </c>
      <c r="I27" t="s">
        <v>51163</v>
      </c>
      <c r="J27" s="2">
        <v>45230</v>
      </c>
      <c r="K27" s="2">
        <v>45809</v>
      </c>
      <c r="L27" t="s">
        <v>51196</v>
      </c>
      <c r="M27" t="s">
        <v>51164</v>
      </c>
    </row>
    <row r="28" spans="1:13" x14ac:dyDescent="0.25">
      <c r="A28">
        <v>2144</v>
      </c>
      <c r="B28" t="s">
        <v>15385</v>
      </c>
      <c r="C28" t="s">
        <v>51160</v>
      </c>
      <c r="D28" s="2">
        <v>43022</v>
      </c>
      <c r="E28" s="2">
        <v>45145</v>
      </c>
      <c r="F28" t="s">
        <v>51224</v>
      </c>
      <c r="G28" t="s">
        <v>51225</v>
      </c>
      <c r="H28" t="s">
        <v>51226</v>
      </c>
      <c r="I28" t="s">
        <v>51163</v>
      </c>
      <c r="L28" t="s">
        <v>189</v>
      </c>
      <c r="M28" t="s">
        <v>51164</v>
      </c>
    </row>
    <row r="29" spans="1:13" x14ac:dyDescent="0.25">
      <c r="A29">
        <v>2145</v>
      </c>
      <c r="B29" t="s">
        <v>34</v>
      </c>
      <c r="C29" t="s">
        <v>51160</v>
      </c>
      <c r="D29" s="2">
        <v>43022</v>
      </c>
      <c r="E29" s="2">
        <v>43703</v>
      </c>
      <c r="F29" t="s">
        <v>643</v>
      </c>
      <c r="G29" t="s">
        <v>51227</v>
      </c>
      <c r="H29" t="s">
        <v>51228</v>
      </c>
      <c r="L29" t="s">
        <v>51196</v>
      </c>
      <c r="M29" t="s">
        <v>51164</v>
      </c>
    </row>
    <row r="30" spans="1:13" x14ac:dyDescent="0.25">
      <c r="A30">
        <v>2149</v>
      </c>
      <c r="B30" t="s">
        <v>34</v>
      </c>
      <c r="C30" t="s">
        <v>51160</v>
      </c>
      <c r="D30" s="2">
        <v>43023</v>
      </c>
      <c r="E30" s="2">
        <v>43306</v>
      </c>
      <c r="F30" t="s">
        <v>345</v>
      </c>
      <c r="G30" t="s">
        <v>51229</v>
      </c>
      <c r="H30" t="s">
        <v>51230</v>
      </c>
      <c r="L30" t="s">
        <v>51196</v>
      </c>
      <c r="M30" t="s">
        <v>51164</v>
      </c>
    </row>
    <row r="31" spans="1:13" x14ac:dyDescent="0.25">
      <c r="A31">
        <v>2150</v>
      </c>
      <c r="B31" t="s">
        <v>15385</v>
      </c>
      <c r="C31" t="s">
        <v>51160</v>
      </c>
      <c r="D31" s="2">
        <v>43023</v>
      </c>
      <c r="E31" s="2">
        <v>43696</v>
      </c>
      <c r="F31" t="s">
        <v>51231</v>
      </c>
      <c r="G31" t="s">
        <v>51232</v>
      </c>
      <c r="H31" t="s">
        <v>51233</v>
      </c>
      <c r="I31" t="s">
        <v>51220</v>
      </c>
      <c r="L31" t="s">
        <v>51196</v>
      </c>
      <c r="M31" t="s">
        <v>51164</v>
      </c>
    </row>
    <row r="32" spans="1:13" x14ac:dyDescent="0.25">
      <c r="A32">
        <v>2153</v>
      </c>
      <c r="B32" t="s">
        <v>15385</v>
      </c>
      <c r="C32" t="s">
        <v>51160</v>
      </c>
      <c r="D32" s="2">
        <v>43024</v>
      </c>
      <c r="E32" s="2">
        <v>44778</v>
      </c>
      <c r="F32" t="s">
        <v>1913</v>
      </c>
      <c r="G32" t="s">
        <v>43084</v>
      </c>
      <c r="H32" t="s">
        <v>51234</v>
      </c>
      <c r="I32" t="s">
        <v>51169</v>
      </c>
      <c r="L32" t="s">
        <v>5652</v>
      </c>
      <c r="M32" t="s">
        <v>51164</v>
      </c>
    </row>
    <row r="33" spans="1:13" x14ac:dyDescent="0.25">
      <c r="A33">
        <v>2154</v>
      </c>
      <c r="B33" t="s">
        <v>15385</v>
      </c>
      <c r="C33" t="s">
        <v>51160</v>
      </c>
      <c r="D33" s="2">
        <v>43024</v>
      </c>
      <c r="E33" s="2">
        <v>43675</v>
      </c>
      <c r="F33" t="s">
        <v>1008</v>
      </c>
      <c r="G33" t="s">
        <v>7855</v>
      </c>
      <c r="H33" t="s">
        <v>51235</v>
      </c>
      <c r="I33" t="s">
        <v>51169</v>
      </c>
      <c r="L33" t="s">
        <v>5652</v>
      </c>
      <c r="M33" t="s">
        <v>51164</v>
      </c>
    </row>
    <row r="34" spans="1:13" x14ac:dyDescent="0.25">
      <c r="A34">
        <v>1144</v>
      </c>
      <c r="B34" t="s">
        <v>15385</v>
      </c>
      <c r="C34" t="s">
        <v>51160</v>
      </c>
      <c r="D34" s="2">
        <v>43025</v>
      </c>
      <c r="E34" s="2">
        <v>43684</v>
      </c>
      <c r="F34" t="s">
        <v>643</v>
      </c>
      <c r="G34" t="s">
        <v>5773</v>
      </c>
      <c r="H34" t="s">
        <v>5778</v>
      </c>
      <c r="I34" t="s">
        <v>51169</v>
      </c>
      <c r="L34" t="s">
        <v>5652</v>
      </c>
      <c r="M34" t="s">
        <v>51164</v>
      </c>
    </row>
    <row r="35" spans="1:13" x14ac:dyDescent="0.25">
      <c r="A35">
        <v>2158</v>
      </c>
      <c r="B35" t="s">
        <v>15385</v>
      </c>
      <c r="C35" t="s">
        <v>51160</v>
      </c>
      <c r="D35" s="2">
        <v>43025</v>
      </c>
      <c r="E35" s="2">
        <v>43403</v>
      </c>
      <c r="F35" t="s">
        <v>8908</v>
      </c>
      <c r="G35" t="s">
        <v>51236</v>
      </c>
      <c r="H35" t="s">
        <v>51237</v>
      </c>
      <c r="I35" t="s">
        <v>51169</v>
      </c>
      <c r="L35" t="s">
        <v>524</v>
      </c>
      <c r="M35" t="s">
        <v>51164</v>
      </c>
    </row>
    <row r="36" spans="1:13" x14ac:dyDescent="0.25">
      <c r="A36">
        <v>2159</v>
      </c>
      <c r="B36" t="s">
        <v>15385</v>
      </c>
      <c r="C36" t="s">
        <v>51160</v>
      </c>
      <c r="D36" s="2">
        <v>43025</v>
      </c>
      <c r="E36" s="2">
        <v>44067</v>
      </c>
      <c r="F36" t="s">
        <v>1518</v>
      </c>
      <c r="G36" t="s">
        <v>51238</v>
      </c>
      <c r="H36" t="s">
        <v>51239</v>
      </c>
      <c r="I36" t="s">
        <v>51220</v>
      </c>
      <c r="L36" t="s">
        <v>524</v>
      </c>
      <c r="M36" t="s">
        <v>51164</v>
      </c>
    </row>
    <row r="37" spans="1:13" x14ac:dyDescent="0.25">
      <c r="A37">
        <v>2160</v>
      </c>
      <c r="B37" t="s">
        <v>15385</v>
      </c>
      <c r="C37" t="s">
        <v>51160</v>
      </c>
      <c r="D37" s="2">
        <v>43026</v>
      </c>
      <c r="E37" s="2">
        <v>43332</v>
      </c>
      <c r="F37" t="s">
        <v>2394</v>
      </c>
      <c r="G37" t="s">
        <v>51240</v>
      </c>
      <c r="H37" t="s">
        <v>51241</v>
      </c>
      <c r="I37" t="s">
        <v>51169</v>
      </c>
      <c r="L37" t="s">
        <v>84</v>
      </c>
      <c r="M37" t="s">
        <v>51164</v>
      </c>
    </row>
    <row r="38" spans="1:13" x14ac:dyDescent="0.25">
      <c r="A38">
        <v>2164</v>
      </c>
      <c r="B38" t="s">
        <v>34</v>
      </c>
      <c r="C38" t="s">
        <v>51160</v>
      </c>
      <c r="D38" s="2">
        <v>43027</v>
      </c>
      <c r="E38" s="2">
        <v>43703</v>
      </c>
      <c r="F38" t="s">
        <v>1981</v>
      </c>
      <c r="G38" t="s">
        <v>51242</v>
      </c>
      <c r="H38" t="s">
        <v>51243</v>
      </c>
      <c r="L38" t="s">
        <v>51196</v>
      </c>
      <c r="M38" t="s">
        <v>51164</v>
      </c>
    </row>
    <row r="39" spans="1:13" x14ac:dyDescent="0.25">
      <c r="A39">
        <v>1627</v>
      </c>
      <c r="B39" t="s">
        <v>15385</v>
      </c>
      <c r="C39" t="s">
        <v>51160</v>
      </c>
      <c r="D39" s="2">
        <v>43028</v>
      </c>
      <c r="E39" s="2">
        <v>43343</v>
      </c>
      <c r="F39" t="s">
        <v>1065</v>
      </c>
      <c r="G39" t="s">
        <v>51244</v>
      </c>
      <c r="H39" t="s">
        <v>51245</v>
      </c>
      <c r="I39" t="s">
        <v>51220</v>
      </c>
      <c r="L39" t="s">
        <v>189</v>
      </c>
      <c r="M39" t="s">
        <v>51164</v>
      </c>
    </row>
    <row r="40" spans="1:13" x14ac:dyDescent="0.25">
      <c r="A40">
        <v>2166</v>
      </c>
      <c r="B40" t="s">
        <v>34</v>
      </c>
      <c r="C40" t="s">
        <v>51160</v>
      </c>
      <c r="D40" s="2">
        <v>43028</v>
      </c>
      <c r="E40" s="2">
        <v>43577</v>
      </c>
      <c r="F40" t="s">
        <v>51246</v>
      </c>
      <c r="G40" t="s">
        <v>24807</v>
      </c>
      <c r="H40" t="s">
        <v>51247</v>
      </c>
      <c r="I40" t="s">
        <v>51169</v>
      </c>
      <c r="L40" t="s">
        <v>50</v>
      </c>
      <c r="M40" t="s">
        <v>51164</v>
      </c>
    </row>
    <row r="41" spans="1:13" x14ac:dyDescent="0.25">
      <c r="A41">
        <v>2167</v>
      </c>
      <c r="B41" t="s">
        <v>34</v>
      </c>
      <c r="C41" t="s">
        <v>51160</v>
      </c>
      <c r="D41" s="2">
        <v>43028</v>
      </c>
      <c r="E41" s="2">
        <v>44039</v>
      </c>
      <c r="F41" t="s">
        <v>632</v>
      </c>
      <c r="G41" t="s">
        <v>514</v>
      </c>
      <c r="H41" t="s">
        <v>51248</v>
      </c>
      <c r="I41" t="s">
        <v>51169</v>
      </c>
      <c r="L41" t="s">
        <v>50</v>
      </c>
      <c r="M41" t="s">
        <v>51164</v>
      </c>
    </row>
    <row r="42" spans="1:13" x14ac:dyDescent="0.25">
      <c r="A42">
        <v>2168</v>
      </c>
      <c r="B42" t="s">
        <v>34</v>
      </c>
      <c r="C42" t="s">
        <v>51160</v>
      </c>
      <c r="D42" s="2">
        <v>43028</v>
      </c>
      <c r="E42" s="2">
        <v>43335</v>
      </c>
      <c r="F42" t="s">
        <v>7583</v>
      </c>
      <c r="G42" t="s">
        <v>51249</v>
      </c>
      <c r="H42" t="s">
        <v>51250</v>
      </c>
      <c r="I42" t="s">
        <v>51169</v>
      </c>
      <c r="L42" t="s">
        <v>189</v>
      </c>
      <c r="M42" t="s">
        <v>51164</v>
      </c>
    </row>
    <row r="43" spans="1:13" x14ac:dyDescent="0.25">
      <c r="A43">
        <v>2169</v>
      </c>
      <c r="B43" t="s">
        <v>34</v>
      </c>
      <c r="C43" t="s">
        <v>51160</v>
      </c>
      <c r="D43" s="2">
        <v>43028</v>
      </c>
      <c r="E43" s="2">
        <v>43073</v>
      </c>
      <c r="F43" t="s">
        <v>51251</v>
      </c>
      <c r="G43" t="s">
        <v>1614</v>
      </c>
      <c r="H43" t="s">
        <v>51252</v>
      </c>
      <c r="L43" t="s">
        <v>189</v>
      </c>
      <c r="M43" t="s">
        <v>51164</v>
      </c>
    </row>
    <row r="44" spans="1:13" x14ac:dyDescent="0.25">
      <c r="A44">
        <v>2170</v>
      </c>
      <c r="B44" t="s">
        <v>15385</v>
      </c>
      <c r="C44" t="s">
        <v>51160</v>
      </c>
      <c r="D44" s="2">
        <v>43028</v>
      </c>
      <c r="E44" s="2">
        <v>44425</v>
      </c>
      <c r="F44" t="s">
        <v>51253</v>
      </c>
      <c r="G44" t="s">
        <v>15043</v>
      </c>
      <c r="H44" t="s">
        <v>51254</v>
      </c>
      <c r="I44" t="s">
        <v>51220</v>
      </c>
      <c r="L44" t="s">
        <v>189</v>
      </c>
      <c r="M44" t="s">
        <v>51164</v>
      </c>
    </row>
    <row r="45" spans="1:13" x14ac:dyDescent="0.25">
      <c r="A45">
        <v>2171</v>
      </c>
      <c r="B45" t="s">
        <v>34</v>
      </c>
      <c r="C45" t="s">
        <v>51160</v>
      </c>
      <c r="D45" s="2">
        <v>43029</v>
      </c>
      <c r="E45" s="2">
        <v>43703</v>
      </c>
      <c r="F45" t="s">
        <v>716</v>
      </c>
      <c r="G45" t="s">
        <v>8201</v>
      </c>
      <c r="H45" t="s">
        <v>51255</v>
      </c>
      <c r="L45" t="s">
        <v>50</v>
      </c>
      <c r="M45" t="s">
        <v>51164</v>
      </c>
    </row>
    <row r="46" spans="1:13" x14ac:dyDescent="0.25">
      <c r="A46">
        <v>2172</v>
      </c>
      <c r="B46" t="s">
        <v>15385</v>
      </c>
      <c r="C46" t="s">
        <v>51160</v>
      </c>
      <c r="D46" s="2">
        <v>43029</v>
      </c>
      <c r="E46" s="2">
        <v>43354</v>
      </c>
      <c r="F46" t="s">
        <v>51256</v>
      </c>
      <c r="G46" t="s">
        <v>12207</v>
      </c>
      <c r="H46" t="s">
        <v>51257</v>
      </c>
      <c r="L46" t="s">
        <v>524</v>
      </c>
      <c r="M46" t="s">
        <v>51164</v>
      </c>
    </row>
    <row r="47" spans="1:13" x14ac:dyDescent="0.25">
      <c r="A47">
        <v>2175</v>
      </c>
      <c r="B47" t="s">
        <v>15385</v>
      </c>
      <c r="C47" t="s">
        <v>51160</v>
      </c>
      <c r="D47" s="2">
        <v>43029</v>
      </c>
      <c r="E47" s="2">
        <v>43283</v>
      </c>
      <c r="F47" t="s">
        <v>2884</v>
      </c>
      <c r="G47" t="s">
        <v>51258</v>
      </c>
      <c r="H47" t="s">
        <v>51259</v>
      </c>
      <c r="I47" t="s">
        <v>51169</v>
      </c>
      <c r="L47" t="s">
        <v>50</v>
      </c>
      <c r="M47" t="s">
        <v>51164</v>
      </c>
    </row>
    <row r="48" spans="1:13" x14ac:dyDescent="0.25">
      <c r="A48">
        <v>2176</v>
      </c>
      <c r="B48" t="s">
        <v>15385</v>
      </c>
      <c r="C48" t="s">
        <v>51160</v>
      </c>
      <c r="D48" s="2">
        <v>43029</v>
      </c>
      <c r="E48" s="2">
        <v>45188</v>
      </c>
      <c r="F48" t="s">
        <v>994</v>
      </c>
      <c r="G48" t="s">
        <v>4910</v>
      </c>
      <c r="H48" t="s">
        <v>51260</v>
      </c>
      <c r="I48" t="s">
        <v>51174</v>
      </c>
      <c r="L48" t="s">
        <v>189</v>
      </c>
      <c r="M48" t="s">
        <v>51164</v>
      </c>
    </row>
    <row r="49" spans="1:13" x14ac:dyDescent="0.25">
      <c r="A49">
        <v>2178</v>
      </c>
      <c r="B49" t="s">
        <v>34</v>
      </c>
      <c r="C49" t="s">
        <v>51160</v>
      </c>
      <c r="D49" s="2">
        <v>43029</v>
      </c>
      <c r="E49" s="2">
        <v>43535</v>
      </c>
      <c r="F49" t="s">
        <v>3220</v>
      </c>
      <c r="G49" t="s">
        <v>51261</v>
      </c>
      <c r="H49" t="s">
        <v>51262</v>
      </c>
      <c r="L49" t="s">
        <v>50</v>
      </c>
      <c r="M49" t="s">
        <v>51164</v>
      </c>
    </row>
    <row r="50" spans="1:13" x14ac:dyDescent="0.25">
      <c r="A50">
        <v>2179</v>
      </c>
      <c r="B50" t="s">
        <v>15385</v>
      </c>
      <c r="C50" t="s">
        <v>51160</v>
      </c>
      <c r="D50" s="2">
        <v>43029</v>
      </c>
      <c r="E50" s="2">
        <v>45499</v>
      </c>
      <c r="F50" t="s">
        <v>51263</v>
      </c>
      <c r="G50" t="s">
        <v>832</v>
      </c>
      <c r="H50" t="s">
        <v>51264</v>
      </c>
      <c r="I50" t="s">
        <v>51177</v>
      </c>
      <c r="L50" t="s">
        <v>189</v>
      </c>
      <c r="M50" t="s">
        <v>51164</v>
      </c>
    </row>
    <row r="51" spans="1:13" x14ac:dyDescent="0.25">
      <c r="A51">
        <v>2180</v>
      </c>
      <c r="B51" t="s">
        <v>15385</v>
      </c>
      <c r="C51" t="s">
        <v>51160</v>
      </c>
      <c r="D51" s="2">
        <v>43029</v>
      </c>
      <c r="E51" s="2">
        <v>43343</v>
      </c>
      <c r="F51" t="s">
        <v>33023</v>
      </c>
      <c r="G51" t="s">
        <v>51265</v>
      </c>
      <c r="H51" t="s">
        <v>51266</v>
      </c>
      <c r="I51" t="s">
        <v>51220</v>
      </c>
      <c r="L51" t="s">
        <v>189</v>
      </c>
      <c r="M51" t="s">
        <v>51164</v>
      </c>
    </row>
    <row r="52" spans="1:13" x14ac:dyDescent="0.25">
      <c r="A52">
        <v>1279</v>
      </c>
      <c r="B52" t="s">
        <v>34</v>
      </c>
      <c r="C52" t="s">
        <v>51160</v>
      </c>
      <c r="D52" s="2">
        <v>43030</v>
      </c>
      <c r="E52" s="2">
        <v>43332</v>
      </c>
      <c r="F52" t="s">
        <v>17520</v>
      </c>
      <c r="G52" t="s">
        <v>51267</v>
      </c>
      <c r="H52" t="s">
        <v>51268</v>
      </c>
      <c r="I52" t="s">
        <v>51220</v>
      </c>
      <c r="L52" t="s">
        <v>5652</v>
      </c>
      <c r="M52" t="s">
        <v>51206</v>
      </c>
    </row>
    <row r="53" spans="1:13" x14ac:dyDescent="0.25">
      <c r="A53">
        <v>2184</v>
      </c>
      <c r="B53" t="s">
        <v>15385</v>
      </c>
      <c r="C53" t="s">
        <v>51160</v>
      </c>
      <c r="D53" s="2">
        <v>43030</v>
      </c>
      <c r="E53" s="2">
        <v>43416</v>
      </c>
      <c r="F53" t="s">
        <v>1787</v>
      </c>
      <c r="G53" t="s">
        <v>51269</v>
      </c>
      <c r="H53" t="s">
        <v>51270</v>
      </c>
      <c r="I53" t="s">
        <v>51169</v>
      </c>
      <c r="L53" t="s">
        <v>189</v>
      </c>
      <c r="M53" t="s">
        <v>51164</v>
      </c>
    </row>
    <row r="54" spans="1:13" x14ac:dyDescent="0.25">
      <c r="A54">
        <v>2186</v>
      </c>
      <c r="B54" t="s">
        <v>15385</v>
      </c>
      <c r="C54" t="s">
        <v>51160</v>
      </c>
      <c r="D54" s="2">
        <v>43031</v>
      </c>
      <c r="E54" s="2">
        <v>43718</v>
      </c>
      <c r="F54" t="s">
        <v>994</v>
      </c>
      <c r="G54" t="s">
        <v>369</v>
      </c>
      <c r="H54" t="s">
        <v>51271</v>
      </c>
      <c r="L54" t="s">
        <v>5652</v>
      </c>
      <c r="M54" t="s">
        <v>51164</v>
      </c>
    </row>
    <row r="55" spans="1:13" x14ac:dyDescent="0.25">
      <c r="A55">
        <v>2187</v>
      </c>
      <c r="B55" t="s">
        <v>15385</v>
      </c>
      <c r="C55" t="s">
        <v>51160</v>
      </c>
      <c r="D55" s="2">
        <v>43031</v>
      </c>
      <c r="E55" s="2">
        <v>45188</v>
      </c>
      <c r="F55" t="s">
        <v>36225</v>
      </c>
      <c r="G55" t="s">
        <v>51272</v>
      </c>
      <c r="H55" t="s">
        <v>51273</v>
      </c>
      <c r="I55" t="s">
        <v>51174</v>
      </c>
      <c r="L55" t="s">
        <v>5652</v>
      </c>
      <c r="M55" t="s">
        <v>51164</v>
      </c>
    </row>
    <row r="56" spans="1:13" x14ac:dyDescent="0.25">
      <c r="A56">
        <v>2188</v>
      </c>
      <c r="B56" t="s">
        <v>15385</v>
      </c>
      <c r="C56" t="s">
        <v>51160</v>
      </c>
      <c r="D56" s="2">
        <v>43031</v>
      </c>
      <c r="E56" s="2">
        <v>44193</v>
      </c>
      <c r="F56" t="s">
        <v>51274</v>
      </c>
      <c r="G56" t="s">
        <v>51275</v>
      </c>
      <c r="H56" t="s">
        <v>51276</v>
      </c>
      <c r="L56" t="s">
        <v>5652</v>
      </c>
      <c r="M56" t="s">
        <v>51164</v>
      </c>
    </row>
    <row r="57" spans="1:13" x14ac:dyDescent="0.25">
      <c r="A57">
        <v>2189</v>
      </c>
      <c r="B57" t="s">
        <v>15385</v>
      </c>
      <c r="C57" t="s">
        <v>51160</v>
      </c>
      <c r="D57" s="2">
        <v>43031</v>
      </c>
      <c r="E57" s="2">
        <v>43374</v>
      </c>
      <c r="F57" t="s">
        <v>51277</v>
      </c>
      <c r="G57" t="s">
        <v>51278</v>
      </c>
      <c r="H57" t="s">
        <v>51279</v>
      </c>
      <c r="I57" t="s">
        <v>51169</v>
      </c>
      <c r="L57" t="s">
        <v>524</v>
      </c>
      <c r="M57" t="s">
        <v>51164</v>
      </c>
    </row>
    <row r="58" spans="1:13" x14ac:dyDescent="0.25">
      <c r="A58">
        <v>2190</v>
      </c>
      <c r="B58" t="s">
        <v>15385</v>
      </c>
      <c r="C58" t="s">
        <v>51160</v>
      </c>
      <c r="D58" s="2">
        <v>43031</v>
      </c>
      <c r="E58" s="2">
        <v>44837</v>
      </c>
      <c r="F58" t="s">
        <v>4909</v>
      </c>
      <c r="G58" t="s">
        <v>3525</v>
      </c>
      <c r="H58" t="s">
        <v>51280</v>
      </c>
      <c r="I58" t="s">
        <v>51169</v>
      </c>
      <c r="L58" t="s">
        <v>524</v>
      </c>
      <c r="M58" t="s">
        <v>51164</v>
      </c>
    </row>
    <row r="59" spans="1:13" x14ac:dyDescent="0.25">
      <c r="A59">
        <v>2192</v>
      </c>
      <c r="B59" t="s">
        <v>15385</v>
      </c>
      <c r="C59" t="s">
        <v>51160</v>
      </c>
      <c r="D59" s="2">
        <v>43031</v>
      </c>
      <c r="E59" s="2">
        <v>44777</v>
      </c>
      <c r="F59" t="s">
        <v>984</v>
      </c>
      <c r="G59" t="s">
        <v>47728</v>
      </c>
      <c r="H59" t="s">
        <v>51281</v>
      </c>
      <c r="I59" t="s">
        <v>51205</v>
      </c>
      <c r="L59" t="s">
        <v>84</v>
      </c>
      <c r="M59" t="s">
        <v>51164</v>
      </c>
    </row>
    <row r="60" spans="1:13" x14ac:dyDescent="0.25">
      <c r="A60">
        <v>2193</v>
      </c>
      <c r="B60" t="s">
        <v>34</v>
      </c>
      <c r="C60" t="s">
        <v>51160</v>
      </c>
      <c r="D60" s="2">
        <v>43031</v>
      </c>
      <c r="E60" s="2">
        <v>45910</v>
      </c>
      <c r="F60" t="s">
        <v>39687</v>
      </c>
      <c r="G60" t="s">
        <v>39688</v>
      </c>
      <c r="H60" t="s">
        <v>39693</v>
      </c>
      <c r="I60" t="s">
        <v>51163</v>
      </c>
      <c r="L60" t="s">
        <v>5652</v>
      </c>
      <c r="M60" t="s">
        <v>51164</v>
      </c>
    </row>
    <row r="61" spans="1:13" x14ac:dyDescent="0.25">
      <c r="A61">
        <v>2194</v>
      </c>
      <c r="B61" t="s">
        <v>15385</v>
      </c>
      <c r="C61" t="s">
        <v>51160</v>
      </c>
      <c r="D61" s="2">
        <v>43032</v>
      </c>
      <c r="E61" s="2">
        <v>45229</v>
      </c>
      <c r="F61" t="s">
        <v>51282</v>
      </c>
      <c r="G61" t="s">
        <v>51283</v>
      </c>
      <c r="H61" t="s">
        <v>51284</v>
      </c>
      <c r="I61" t="s">
        <v>51174</v>
      </c>
      <c r="L61" t="s">
        <v>5652</v>
      </c>
      <c r="M61" t="s">
        <v>51164</v>
      </c>
    </row>
    <row r="62" spans="1:13" x14ac:dyDescent="0.25">
      <c r="A62">
        <v>2053</v>
      </c>
      <c r="B62" t="s">
        <v>34</v>
      </c>
      <c r="C62" t="s">
        <v>51160</v>
      </c>
      <c r="D62" s="2">
        <v>43035</v>
      </c>
      <c r="E62" s="2">
        <v>44146</v>
      </c>
      <c r="F62" t="s">
        <v>96</v>
      </c>
      <c r="G62" t="s">
        <v>13378</v>
      </c>
      <c r="H62" t="s">
        <v>51285</v>
      </c>
      <c r="I62" t="s">
        <v>51169</v>
      </c>
      <c r="L62" t="s">
        <v>51196</v>
      </c>
      <c r="M62" t="s">
        <v>51286</v>
      </c>
    </row>
    <row r="63" spans="1:13" x14ac:dyDescent="0.25">
      <c r="A63">
        <v>2198</v>
      </c>
      <c r="B63" t="s">
        <v>15385</v>
      </c>
      <c r="C63" t="s">
        <v>51160</v>
      </c>
      <c r="D63" s="2">
        <v>43035</v>
      </c>
      <c r="E63" s="2">
        <v>45749</v>
      </c>
      <c r="F63" t="s">
        <v>96</v>
      </c>
      <c r="G63" t="s">
        <v>51287</v>
      </c>
      <c r="H63" t="s">
        <v>51288</v>
      </c>
      <c r="I63" t="s">
        <v>51174</v>
      </c>
      <c r="L63" t="s">
        <v>5652</v>
      </c>
      <c r="M63" t="s">
        <v>51164</v>
      </c>
    </row>
    <row r="64" spans="1:13" x14ac:dyDescent="0.25">
      <c r="A64">
        <v>2199</v>
      </c>
      <c r="B64" t="s">
        <v>34</v>
      </c>
      <c r="C64" t="s">
        <v>51160</v>
      </c>
      <c r="D64" s="2">
        <v>43035</v>
      </c>
      <c r="E64" s="2">
        <v>43706</v>
      </c>
      <c r="F64" t="s">
        <v>345</v>
      </c>
      <c r="G64" t="s">
        <v>51289</v>
      </c>
      <c r="H64" t="s">
        <v>51290</v>
      </c>
      <c r="L64" t="s">
        <v>50</v>
      </c>
      <c r="M64" t="s">
        <v>51164</v>
      </c>
    </row>
    <row r="65" spans="1:13" x14ac:dyDescent="0.25">
      <c r="A65">
        <v>2201</v>
      </c>
      <c r="B65" t="s">
        <v>15385</v>
      </c>
      <c r="C65" t="s">
        <v>51160</v>
      </c>
      <c r="D65" s="2">
        <v>43036</v>
      </c>
      <c r="E65" s="2">
        <v>44949</v>
      </c>
      <c r="F65" t="s">
        <v>51291</v>
      </c>
      <c r="G65" t="s">
        <v>10315</v>
      </c>
      <c r="H65" t="s">
        <v>51292</v>
      </c>
      <c r="I65" t="s">
        <v>51205</v>
      </c>
      <c r="L65" t="s">
        <v>189</v>
      </c>
      <c r="M65" t="s">
        <v>51164</v>
      </c>
    </row>
    <row r="66" spans="1:13" x14ac:dyDescent="0.25">
      <c r="A66">
        <v>10074</v>
      </c>
      <c r="B66" t="s">
        <v>15385</v>
      </c>
      <c r="C66" t="s">
        <v>51160</v>
      </c>
      <c r="D66" s="2">
        <v>43036</v>
      </c>
      <c r="E66" s="2">
        <v>43339</v>
      </c>
      <c r="F66" t="s">
        <v>2864</v>
      </c>
      <c r="G66" t="s">
        <v>2865</v>
      </c>
      <c r="H66" t="s">
        <v>2871</v>
      </c>
      <c r="I66" t="s">
        <v>51220</v>
      </c>
      <c r="L66" t="s">
        <v>5652</v>
      </c>
      <c r="M66" t="s">
        <v>51164</v>
      </c>
    </row>
    <row r="67" spans="1:13" x14ac:dyDescent="0.25">
      <c r="A67">
        <v>2204</v>
      </c>
      <c r="B67" t="s">
        <v>15385</v>
      </c>
      <c r="C67" t="s">
        <v>51160</v>
      </c>
      <c r="D67" s="2">
        <v>43037</v>
      </c>
      <c r="E67" s="2">
        <v>43235</v>
      </c>
      <c r="F67" t="s">
        <v>178</v>
      </c>
      <c r="G67" t="s">
        <v>51293</v>
      </c>
      <c r="H67" t="s">
        <v>51294</v>
      </c>
      <c r="I67" t="s">
        <v>51177</v>
      </c>
      <c r="L67" t="s">
        <v>189</v>
      </c>
      <c r="M67" t="s">
        <v>51164</v>
      </c>
    </row>
    <row r="68" spans="1:13" x14ac:dyDescent="0.25">
      <c r="A68">
        <v>2205</v>
      </c>
      <c r="B68" t="s">
        <v>15385</v>
      </c>
      <c r="C68" t="s">
        <v>51160</v>
      </c>
      <c r="D68" s="2">
        <v>43038</v>
      </c>
      <c r="E68" s="2">
        <v>43790</v>
      </c>
      <c r="F68" t="s">
        <v>28082</v>
      </c>
      <c r="G68" t="s">
        <v>29867</v>
      </c>
      <c r="H68" t="s">
        <v>51295</v>
      </c>
      <c r="L68" t="s">
        <v>51196</v>
      </c>
      <c r="M68" t="s">
        <v>51164</v>
      </c>
    </row>
    <row r="69" spans="1:13" x14ac:dyDescent="0.25">
      <c r="A69">
        <v>2206</v>
      </c>
      <c r="B69" t="s">
        <v>15385</v>
      </c>
      <c r="C69" t="s">
        <v>51160</v>
      </c>
      <c r="D69" s="2">
        <v>43039</v>
      </c>
      <c r="E69" s="2">
        <v>43703</v>
      </c>
      <c r="F69" t="s">
        <v>5679</v>
      </c>
      <c r="G69" t="s">
        <v>271</v>
      </c>
      <c r="H69" t="s">
        <v>51296</v>
      </c>
      <c r="L69" t="s">
        <v>524</v>
      </c>
      <c r="M69" t="s">
        <v>51164</v>
      </c>
    </row>
    <row r="70" spans="1:13" x14ac:dyDescent="0.25">
      <c r="A70">
        <v>2207</v>
      </c>
      <c r="B70" t="s">
        <v>15385</v>
      </c>
      <c r="C70" t="s">
        <v>51160</v>
      </c>
      <c r="D70" s="2">
        <v>43039</v>
      </c>
      <c r="E70" s="2">
        <v>43703</v>
      </c>
      <c r="F70" t="s">
        <v>51297</v>
      </c>
      <c r="G70" t="s">
        <v>51298</v>
      </c>
      <c r="H70" t="s">
        <v>51299</v>
      </c>
      <c r="I70" t="s">
        <v>51220</v>
      </c>
      <c r="M70" t="s">
        <v>51300</v>
      </c>
    </row>
    <row r="71" spans="1:13" x14ac:dyDescent="0.25">
      <c r="A71">
        <v>2208</v>
      </c>
      <c r="B71" t="s">
        <v>15385</v>
      </c>
      <c r="C71" t="s">
        <v>51160</v>
      </c>
      <c r="D71" s="2">
        <v>43040</v>
      </c>
      <c r="E71" s="2">
        <v>45229</v>
      </c>
      <c r="F71" t="s">
        <v>51301</v>
      </c>
      <c r="G71" t="s">
        <v>2313</v>
      </c>
      <c r="H71" t="s">
        <v>51302</v>
      </c>
      <c r="I71" t="s">
        <v>51174</v>
      </c>
      <c r="M71" t="s">
        <v>51303</v>
      </c>
    </row>
    <row r="72" spans="1:13" x14ac:dyDescent="0.25">
      <c r="A72">
        <v>2209</v>
      </c>
      <c r="B72" t="s">
        <v>34</v>
      </c>
      <c r="C72" t="s">
        <v>51160</v>
      </c>
      <c r="D72" s="2">
        <v>43040</v>
      </c>
      <c r="E72" s="2">
        <v>43339</v>
      </c>
      <c r="F72" t="s">
        <v>3918</v>
      </c>
      <c r="G72" t="s">
        <v>10450</v>
      </c>
      <c r="H72" t="s">
        <v>51304</v>
      </c>
      <c r="L72" t="s">
        <v>524</v>
      </c>
      <c r="M72" t="s">
        <v>51164</v>
      </c>
    </row>
    <row r="73" spans="1:13" x14ac:dyDescent="0.25">
      <c r="A73">
        <v>2210</v>
      </c>
      <c r="B73" t="s">
        <v>15385</v>
      </c>
      <c r="C73" t="s">
        <v>51160</v>
      </c>
      <c r="D73" s="2">
        <v>43041</v>
      </c>
      <c r="E73" s="2">
        <v>44064</v>
      </c>
      <c r="F73" t="s">
        <v>51305</v>
      </c>
      <c r="G73" t="s">
        <v>51306</v>
      </c>
      <c r="H73" t="s">
        <v>51307</v>
      </c>
      <c r="L73" t="s">
        <v>51196</v>
      </c>
      <c r="M73" t="s">
        <v>51164</v>
      </c>
    </row>
    <row r="74" spans="1:13" x14ac:dyDescent="0.25">
      <c r="A74">
        <v>2212</v>
      </c>
      <c r="B74" t="s">
        <v>34</v>
      </c>
      <c r="C74" t="s">
        <v>51160</v>
      </c>
      <c r="D74" s="2">
        <v>43042</v>
      </c>
      <c r="E74" s="2">
        <v>44063</v>
      </c>
      <c r="F74" t="s">
        <v>3220</v>
      </c>
      <c r="G74" t="s">
        <v>51308</v>
      </c>
      <c r="H74" t="s">
        <v>51309</v>
      </c>
      <c r="I74" t="s">
        <v>51220</v>
      </c>
      <c r="L74" t="s">
        <v>189</v>
      </c>
      <c r="M74" t="s">
        <v>51164</v>
      </c>
    </row>
    <row r="75" spans="1:13" x14ac:dyDescent="0.25">
      <c r="A75">
        <v>2213</v>
      </c>
      <c r="B75" t="s">
        <v>34</v>
      </c>
      <c r="C75" t="s">
        <v>51160</v>
      </c>
      <c r="D75" s="2">
        <v>43042</v>
      </c>
      <c r="E75" s="2">
        <v>43920</v>
      </c>
      <c r="F75" t="s">
        <v>51310</v>
      </c>
      <c r="G75" t="s">
        <v>51311</v>
      </c>
      <c r="H75" t="s">
        <v>51312</v>
      </c>
      <c r="I75" t="s">
        <v>51220</v>
      </c>
      <c r="L75" t="s">
        <v>189</v>
      </c>
      <c r="M75" t="s">
        <v>51164</v>
      </c>
    </row>
    <row r="76" spans="1:13" x14ac:dyDescent="0.25">
      <c r="A76">
        <v>2215</v>
      </c>
      <c r="B76" t="s">
        <v>15385</v>
      </c>
      <c r="C76" t="s">
        <v>51160</v>
      </c>
      <c r="D76" s="2">
        <v>43042</v>
      </c>
      <c r="E76" s="2">
        <v>44418</v>
      </c>
      <c r="F76" t="s">
        <v>46373</v>
      </c>
      <c r="G76" t="s">
        <v>51313</v>
      </c>
      <c r="H76" t="s">
        <v>51314</v>
      </c>
      <c r="J76" s="2">
        <v>43766</v>
      </c>
      <c r="K76" s="2">
        <v>44060</v>
      </c>
      <c r="L76" t="s">
        <v>189</v>
      </c>
      <c r="M76" t="s">
        <v>51164</v>
      </c>
    </row>
    <row r="77" spans="1:13" x14ac:dyDescent="0.25">
      <c r="A77">
        <v>2216</v>
      </c>
      <c r="B77" t="s">
        <v>15385</v>
      </c>
      <c r="C77" t="s">
        <v>51160</v>
      </c>
      <c r="D77" s="2">
        <v>43042</v>
      </c>
      <c r="E77" s="2">
        <v>43417</v>
      </c>
      <c r="F77" t="s">
        <v>5166</v>
      </c>
      <c r="G77" t="s">
        <v>51315</v>
      </c>
      <c r="H77" t="s">
        <v>51316</v>
      </c>
      <c r="I77" t="s">
        <v>51169</v>
      </c>
      <c r="L77" t="s">
        <v>189</v>
      </c>
      <c r="M77" t="s">
        <v>51164</v>
      </c>
    </row>
    <row r="78" spans="1:13" x14ac:dyDescent="0.25">
      <c r="A78">
        <v>2083</v>
      </c>
      <c r="B78" t="s">
        <v>34</v>
      </c>
      <c r="C78" t="s">
        <v>51160</v>
      </c>
      <c r="D78" s="2">
        <v>43043</v>
      </c>
      <c r="E78" s="2">
        <v>44063</v>
      </c>
      <c r="F78" t="s">
        <v>643</v>
      </c>
      <c r="G78" t="s">
        <v>51317</v>
      </c>
      <c r="H78" t="s">
        <v>51318</v>
      </c>
      <c r="I78" t="s">
        <v>51169</v>
      </c>
      <c r="L78" t="s">
        <v>6566</v>
      </c>
      <c r="M78" t="s">
        <v>51164</v>
      </c>
    </row>
    <row r="79" spans="1:13" x14ac:dyDescent="0.25">
      <c r="A79">
        <v>2217</v>
      </c>
      <c r="B79" t="s">
        <v>15385</v>
      </c>
      <c r="C79" t="s">
        <v>51160</v>
      </c>
      <c r="D79" s="2">
        <v>43043</v>
      </c>
      <c r="E79" s="2">
        <v>43153</v>
      </c>
      <c r="F79" t="s">
        <v>984</v>
      </c>
      <c r="G79" t="s">
        <v>51319</v>
      </c>
      <c r="H79" t="s">
        <v>51320</v>
      </c>
      <c r="L79" t="s">
        <v>189</v>
      </c>
      <c r="M79" t="s">
        <v>51164</v>
      </c>
    </row>
    <row r="80" spans="1:13" x14ac:dyDescent="0.25">
      <c r="A80">
        <v>2219</v>
      </c>
      <c r="B80" t="s">
        <v>34</v>
      </c>
      <c r="C80" t="s">
        <v>51160</v>
      </c>
      <c r="D80" s="2">
        <v>43043</v>
      </c>
      <c r="E80" s="2">
        <v>43418</v>
      </c>
      <c r="F80" t="s">
        <v>1913</v>
      </c>
      <c r="G80" t="s">
        <v>51321</v>
      </c>
      <c r="H80" t="s">
        <v>51322</v>
      </c>
      <c r="I80" t="s">
        <v>51169</v>
      </c>
      <c r="M80" t="s">
        <v>51300</v>
      </c>
    </row>
    <row r="81" spans="1:13" x14ac:dyDescent="0.25">
      <c r="A81">
        <v>2222</v>
      </c>
      <c r="B81" t="s">
        <v>15385</v>
      </c>
      <c r="C81" t="s">
        <v>51160</v>
      </c>
      <c r="D81" s="2">
        <v>43044</v>
      </c>
      <c r="E81" s="2">
        <v>43685</v>
      </c>
      <c r="F81" t="s">
        <v>51323</v>
      </c>
      <c r="G81" t="s">
        <v>51324</v>
      </c>
      <c r="H81" t="s">
        <v>51325</v>
      </c>
      <c r="I81" t="s">
        <v>51220</v>
      </c>
      <c r="L81" t="s">
        <v>189</v>
      </c>
      <c r="M81" t="s">
        <v>51164</v>
      </c>
    </row>
    <row r="82" spans="1:13" x14ac:dyDescent="0.25">
      <c r="A82">
        <v>2228</v>
      </c>
      <c r="B82" t="s">
        <v>34</v>
      </c>
      <c r="C82" t="s">
        <v>51160</v>
      </c>
      <c r="D82" s="2">
        <v>43047</v>
      </c>
      <c r="E82" s="2">
        <v>43342</v>
      </c>
      <c r="F82" t="s">
        <v>345</v>
      </c>
      <c r="G82" t="s">
        <v>36439</v>
      </c>
      <c r="H82" t="s">
        <v>51326</v>
      </c>
      <c r="I82" t="s">
        <v>51169</v>
      </c>
      <c r="L82" t="s">
        <v>50</v>
      </c>
      <c r="M82" t="s">
        <v>51164</v>
      </c>
    </row>
    <row r="83" spans="1:13" x14ac:dyDescent="0.25">
      <c r="A83">
        <v>2229</v>
      </c>
      <c r="B83" t="s">
        <v>15385</v>
      </c>
      <c r="C83" t="s">
        <v>51160</v>
      </c>
      <c r="D83" s="2">
        <v>43048</v>
      </c>
      <c r="E83" s="2">
        <v>44064</v>
      </c>
      <c r="F83" t="s">
        <v>17437</v>
      </c>
      <c r="G83" t="s">
        <v>5890</v>
      </c>
      <c r="H83" t="s">
        <v>51327</v>
      </c>
      <c r="I83" t="s">
        <v>51220</v>
      </c>
      <c r="L83" t="s">
        <v>524</v>
      </c>
      <c r="M83" t="s">
        <v>51164</v>
      </c>
    </row>
    <row r="84" spans="1:13" x14ac:dyDescent="0.25">
      <c r="A84">
        <v>2230</v>
      </c>
      <c r="B84" t="s">
        <v>15385</v>
      </c>
      <c r="C84" t="s">
        <v>51160</v>
      </c>
      <c r="D84" s="2">
        <v>43048</v>
      </c>
      <c r="E84" s="2">
        <v>43314</v>
      </c>
      <c r="F84" t="s">
        <v>2875</v>
      </c>
      <c r="G84" t="s">
        <v>51328</v>
      </c>
      <c r="H84" t="s">
        <v>51329</v>
      </c>
      <c r="I84" t="s">
        <v>51177</v>
      </c>
      <c r="L84" t="s">
        <v>51196</v>
      </c>
      <c r="M84" t="s">
        <v>51164</v>
      </c>
    </row>
    <row r="85" spans="1:13" x14ac:dyDescent="0.25">
      <c r="A85">
        <v>2231</v>
      </c>
      <c r="B85" t="s">
        <v>15385</v>
      </c>
      <c r="C85" t="s">
        <v>51160</v>
      </c>
      <c r="D85" s="2">
        <v>43048</v>
      </c>
      <c r="E85" s="2">
        <v>43718</v>
      </c>
      <c r="F85" t="s">
        <v>345</v>
      </c>
      <c r="G85" t="s">
        <v>51330</v>
      </c>
      <c r="H85" t="s">
        <v>51331</v>
      </c>
      <c r="I85" t="s">
        <v>51220</v>
      </c>
      <c r="L85" t="s">
        <v>189</v>
      </c>
      <c r="M85" t="s">
        <v>51164</v>
      </c>
    </row>
    <row r="86" spans="1:13" x14ac:dyDescent="0.25">
      <c r="A86">
        <v>1008</v>
      </c>
      <c r="B86" t="s">
        <v>15385</v>
      </c>
      <c r="C86" t="s">
        <v>51160</v>
      </c>
      <c r="D86" s="2">
        <v>43049</v>
      </c>
      <c r="E86" s="2">
        <v>43342</v>
      </c>
      <c r="F86" t="s">
        <v>1120</v>
      </c>
      <c r="G86" t="s">
        <v>51332</v>
      </c>
      <c r="H86" t="s">
        <v>51333</v>
      </c>
      <c r="I86" t="s">
        <v>51220</v>
      </c>
      <c r="L86" t="s">
        <v>189</v>
      </c>
      <c r="M86" t="s">
        <v>51164</v>
      </c>
    </row>
    <row r="87" spans="1:13" x14ac:dyDescent="0.25">
      <c r="A87">
        <v>1389</v>
      </c>
      <c r="B87" t="s">
        <v>34</v>
      </c>
      <c r="C87" t="s">
        <v>51160</v>
      </c>
      <c r="D87" s="2">
        <v>43049</v>
      </c>
      <c r="E87" s="2">
        <v>43350</v>
      </c>
      <c r="F87" t="s">
        <v>51334</v>
      </c>
      <c r="G87" t="s">
        <v>13052</v>
      </c>
      <c r="H87" t="s">
        <v>51335</v>
      </c>
      <c r="L87" t="s">
        <v>6566</v>
      </c>
      <c r="M87" t="s">
        <v>51206</v>
      </c>
    </row>
    <row r="88" spans="1:13" x14ac:dyDescent="0.25">
      <c r="A88">
        <v>1238</v>
      </c>
      <c r="B88" t="s">
        <v>34</v>
      </c>
      <c r="C88" t="s">
        <v>51160</v>
      </c>
      <c r="D88" s="2">
        <v>43050</v>
      </c>
      <c r="E88" s="2">
        <v>45138</v>
      </c>
      <c r="F88" t="s">
        <v>126</v>
      </c>
      <c r="G88" t="s">
        <v>35150</v>
      </c>
      <c r="H88" t="s">
        <v>51336</v>
      </c>
      <c r="I88" t="s">
        <v>51337</v>
      </c>
      <c r="L88" t="s">
        <v>84</v>
      </c>
      <c r="M88" t="s">
        <v>51206</v>
      </c>
    </row>
    <row r="89" spans="1:13" x14ac:dyDescent="0.25">
      <c r="A89">
        <v>2234</v>
      </c>
      <c r="B89" t="s">
        <v>15385</v>
      </c>
      <c r="C89" t="s">
        <v>51160</v>
      </c>
      <c r="D89" s="2">
        <v>43050</v>
      </c>
      <c r="E89" s="2">
        <v>44785</v>
      </c>
      <c r="F89" t="s">
        <v>51338</v>
      </c>
      <c r="G89" t="s">
        <v>431</v>
      </c>
      <c r="H89" t="s">
        <v>51339</v>
      </c>
      <c r="I89" t="s">
        <v>51163</v>
      </c>
      <c r="J89" s="2">
        <v>43795</v>
      </c>
      <c r="K89" s="2">
        <v>44074</v>
      </c>
      <c r="L89" t="s">
        <v>189</v>
      </c>
      <c r="M89" t="s">
        <v>51164</v>
      </c>
    </row>
    <row r="90" spans="1:13" x14ac:dyDescent="0.25">
      <c r="A90">
        <v>1420</v>
      </c>
      <c r="B90" t="s">
        <v>34</v>
      </c>
      <c r="C90" t="s">
        <v>51160</v>
      </c>
      <c r="D90" s="2">
        <v>43051</v>
      </c>
      <c r="E90" s="2">
        <v>43692</v>
      </c>
      <c r="F90" t="s">
        <v>7148</v>
      </c>
      <c r="G90" t="s">
        <v>51340</v>
      </c>
      <c r="H90" t="s">
        <v>51341</v>
      </c>
      <c r="I90" t="s">
        <v>51177</v>
      </c>
      <c r="L90" t="s">
        <v>51196</v>
      </c>
      <c r="M90" t="s">
        <v>51206</v>
      </c>
    </row>
    <row r="91" spans="1:13" x14ac:dyDescent="0.25">
      <c r="A91">
        <v>1596</v>
      </c>
      <c r="B91" t="s">
        <v>51216</v>
      </c>
      <c r="C91" t="s">
        <v>51160</v>
      </c>
      <c r="D91" s="2">
        <v>43051</v>
      </c>
      <c r="E91" s="2">
        <v>45660</v>
      </c>
      <c r="F91" t="s">
        <v>51342</v>
      </c>
      <c r="G91" t="s">
        <v>51343</v>
      </c>
      <c r="H91" t="s">
        <v>51344</v>
      </c>
      <c r="I91" t="s">
        <v>51174</v>
      </c>
      <c r="L91" t="s">
        <v>5652</v>
      </c>
      <c r="M91" t="s">
        <v>51164</v>
      </c>
    </row>
    <row r="92" spans="1:13" x14ac:dyDescent="0.25">
      <c r="A92">
        <v>2238</v>
      </c>
      <c r="B92" t="s">
        <v>15385</v>
      </c>
      <c r="C92" t="s">
        <v>51160</v>
      </c>
      <c r="D92" s="2">
        <v>43051</v>
      </c>
      <c r="E92" s="2">
        <v>43479</v>
      </c>
      <c r="F92" t="s">
        <v>51345</v>
      </c>
      <c r="G92" t="s">
        <v>51346</v>
      </c>
      <c r="H92" t="s">
        <v>51347</v>
      </c>
      <c r="I92" t="s">
        <v>51220</v>
      </c>
      <c r="L92" t="s">
        <v>51196</v>
      </c>
      <c r="M92" t="s">
        <v>51164</v>
      </c>
    </row>
    <row r="93" spans="1:13" x14ac:dyDescent="0.25">
      <c r="A93">
        <v>2239</v>
      </c>
      <c r="B93" t="s">
        <v>51216</v>
      </c>
      <c r="C93" t="s">
        <v>51160</v>
      </c>
      <c r="D93" s="2">
        <v>43051</v>
      </c>
      <c r="E93" s="2">
        <v>44060</v>
      </c>
      <c r="F93" t="s">
        <v>178</v>
      </c>
      <c r="G93" t="s">
        <v>51348</v>
      </c>
      <c r="H93" t="s">
        <v>51349</v>
      </c>
      <c r="L93" t="s">
        <v>2084</v>
      </c>
      <c r="M93" t="s">
        <v>51164</v>
      </c>
    </row>
    <row r="94" spans="1:13" x14ac:dyDescent="0.25">
      <c r="A94">
        <v>1614</v>
      </c>
      <c r="B94" t="s">
        <v>15385</v>
      </c>
      <c r="C94" t="s">
        <v>51160</v>
      </c>
      <c r="D94" s="2">
        <v>43053</v>
      </c>
      <c r="E94" s="2">
        <v>45002</v>
      </c>
      <c r="F94" t="s">
        <v>51350</v>
      </c>
      <c r="G94" t="s">
        <v>51351</v>
      </c>
      <c r="H94" t="s">
        <v>51352</v>
      </c>
      <c r="I94" t="s">
        <v>51169</v>
      </c>
      <c r="L94" t="s">
        <v>5652</v>
      </c>
      <c r="M94" t="s">
        <v>51206</v>
      </c>
    </row>
    <row r="95" spans="1:13" x14ac:dyDescent="0.25">
      <c r="A95">
        <v>2240</v>
      </c>
      <c r="B95" t="s">
        <v>15385</v>
      </c>
      <c r="C95" t="s">
        <v>51160</v>
      </c>
      <c r="D95" s="2">
        <v>43053</v>
      </c>
      <c r="E95" s="2">
        <v>43704</v>
      </c>
      <c r="F95" t="s">
        <v>51353</v>
      </c>
      <c r="G95" t="s">
        <v>51354</v>
      </c>
      <c r="H95" t="s">
        <v>51355</v>
      </c>
      <c r="I95" t="s">
        <v>51169</v>
      </c>
      <c r="L95" t="s">
        <v>524</v>
      </c>
      <c r="M95" t="s">
        <v>51164</v>
      </c>
    </row>
    <row r="96" spans="1:13" x14ac:dyDescent="0.25">
      <c r="A96">
        <v>2242</v>
      </c>
      <c r="B96" t="s">
        <v>15385</v>
      </c>
      <c r="C96" t="s">
        <v>51160</v>
      </c>
      <c r="D96" s="2">
        <v>43055</v>
      </c>
      <c r="E96" s="2">
        <v>45120</v>
      </c>
      <c r="F96" t="s">
        <v>2970</v>
      </c>
      <c r="G96" t="s">
        <v>31591</v>
      </c>
      <c r="H96" t="s">
        <v>51356</v>
      </c>
      <c r="I96" t="s">
        <v>51174</v>
      </c>
      <c r="L96" t="s">
        <v>524</v>
      </c>
      <c r="M96" t="s">
        <v>51164</v>
      </c>
    </row>
    <row r="97" spans="1:13" x14ac:dyDescent="0.25">
      <c r="A97">
        <v>1527</v>
      </c>
      <c r="B97" t="s">
        <v>15385</v>
      </c>
      <c r="C97" t="s">
        <v>51160</v>
      </c>
      <c r="D97" s="2">
        <v>43057</v>
      </c>
      <c r="E97" s="2">
        <v>43358</v>
      </c>
      <c r="F97" t="s">
        <v>1460</v>
      </c>
      <c r="G97" t="s">
        <v>2648</v>
      </c>
      <c r="H97" t="s">
        <v>51357</v>
      </c>
      <c r="I97" t="s">
        <v>51177</v>
      </c>
      <c r="L97" t="s">
        <v>50</v>
      </c>
      <c r="M97" t="s">
        <v>51164</v>
      </c>
    </row>
    <row r="98" spans="1:13" x14ac:dyDescent="0.25">
      <c r="A98">
        <v>2243</v>
      </c>
      <c r="B98" t="s">
        <v>15385</v>
      </c>
      <c r="C98" t="s">
        <v>51160</v>
      </c>
      <c r="D98" s="2">
        <v>43057</v>
      </c>
      <c r="E98" s="2">
        <v>43804</v>
      </c>
      <c r="F98" t="s">
        <v>2712</v>
      </c>
      <c r="G98" t="s">
        <v>9438</v>
      </c>
      <c r="H98" t="s">
        <v>51358</v>
      </c>
      <c r="L98" t="s">
        <v>5652</v>
      </c>
      <c r="M98" t="s">
        <v>51164</v>
      </c>
    </row>
    <row r="99" spans="1:13" x14ac:dyDescent="0.25">
      <c r="A99">
        <v>2245</v>
      </c>
      <c r="B99" t="s">
        <v>34</v>
      </c>
      <c r="C99" t="s">
        <v>51160</v>
      </c>
      <c r="D99" s="2">
        <v>43057</v>
      </c>
      <c r="E99" s="2">
        <v>43710</v>
      </c>
      <c r="F99" t="s">
        <v>6448</v>
      </c>
      <c r="G99" t="s">
        <v>51359</v>
      </c>
      <c r="H99" t="s">
        <v>51360</v>
      </c>
      <c r="I99" t="s">
        <v>51169</v>
      </c>
      <c r="L99" t="s">
        <v>51196</v>
      </c>
      <c r="M99" t="s">
        <v>51164</v>
      </c>
    </row>
    <row r="100" spans="1:13" x14ac:dyDescent="0.25">
      <c r="A100">
        <v>2246</v>
      </c>
      <c r="B100" t="s">
        <v>34</v>
      </c>
      <c r="C100" t="s">
        <v>51160</v>
      </c>
      <c r="D100" s="2">
        <v>43057</v>
      </c>
      <c r="E100" s="2">
        <v>45152</v>
      </c>
      <c r="F100" t="s">
        <v>534</v>
      </c>
      <c r="G100" t="s">
        <v>51361</v>
      </c>
      <c r="H100" t="s">
        <v>51362</v>
      </c>
      <c r="J100" s="2">
        <v>44781</v>
      </c>
      <c r="K100" s="2">
        <v>45103</v>
      </c>
      <c r="M100" t="s">
        <v>51303</v>
      </c>
    </row>
    <row r="101" spans="1:13" x14ac:dyDescent="0.25">
      <c r="A101">
        <v>2251</v>
      </c>
      <c r="B101" t="s">
        <v>15385</v>
      </c>
      <c r="C101" t="s">
        <v>51160</v>
      </c>
      <c r="D101" s="2">
        <v>43061</v>
      </c>
      <c r="E101" s="2">
        <v>45749</v>
      </c>
      <c r="F101" t="s">
        <v>3918</v>
      </c>
      <c r="G101" t="s">
        <v>51363</v>
      </c>
      <c r="H101" t="s">
        <v>51364</v>
      </c>
      <c r="I101" t="s">
        <v>51174</v>
      </c>
      <c r="L101" t="s">
        <v>524</v>
      </c>
      <c r="M101" t="s">
        <v>51164</v>
      </c>
    </row>
    <row r="102" spans="1:13" x14ac:dyDescent="0.25">
      <c r="A102">
        <v>2252</v>
      </c>
      <c r="B102" t="s">
        <v>15385</v>
      </c>
      <c r="C102" t="s">
        <v>51160</v>
      </c>
      <c r="D102" s="2">
        <v>43063</v>
      </c>
      <c r="E102" s="2">
        <v>43706</v>
      </c>
      <c r="F102" t="s">
        <v>17770</v>
      </c>
      <c r="G102" t="s">
        <v>51365</v>
      </c>
      <c r="H102" t="s">
        <v>51366</v>
      </c>
      <c r="L102" t="s">
        <v>189</v>
      </c>
      <c r="M102" t="s">
        <v>51164</v>
      </c>
    </row>
    <row r="103" spans="1:13" x14ac:dyDescent="0.25">
      <c r="A103">
        <v>2259</v>
      </c>
      <c r="B103" t="s">
        <v>15385</v>
      </c>
      <c r="C103" t="s">
        <v>51160</v>
      </c>
      <c r="D103" s="2">
        <v>43065</v>
      </c>
      <c r="E103" s="2">
        <v>44529</v>
      </c>
      <c r="F103" t="s">
        <v>51367</v>
      </c>
      <c r="G103" t="s">
        <v>51368</v>
      </c>
      <c r="H103" t="s">
        <v>51369</v>
      </c>
      <c r="I103" t="s">
        <v>51177</v>
      </c>
      <c r="L103" t="s">
        <v>84</v>
      </c>
      <c r="M103" t="s">
        <v>51303</v>
      </c>
    </row>
    <row r="104" spans="1:13" x14ac:dyDescent="0.25">
      <c r="A104">
        <v>2260</v>
      </c>
      <c r="B104" t="s">
        <v>15385</v>
      </c>
      <c r="C104" t="s">
        <v>51160</v>
      </c>
      <c r="D104" s="2">
        <v>43067</v>
      </c>
      <c r="E104" s="2">
        <v>43704</v>
      </c>
      <c r="F104" t="s">
        <v>9402</v>
      </c>
      <c r="G104" t="s">
        <v>51370</v>
      </c>
      <c r="H104" t="s">
        <v>51371</v>
      </c>
      <c r="I104" t="s">
        <v>51220</v>
      </c>
      <c r="L104" t="s">
        <v>189</v>
      </c>
      <c r="M104" t="s">
        <v>51164</v>
      </c>
    </row>
    <row r="105" spans="1:13" x14ac:dyDescent="0.25">
      <c r="A105">
        <v>2262</v>
      </c>
      <c r="B105" t="s">
        <v>15385</v>
      </c>
      <c r="C105" t="s">
        <v>51160</v>
      </c>
      <c r="D105" s="2">
        <v>43070</v>
      </c>
      <c r="E105" s="2">
        <v>45120</v>
      </c>
      <c r="F105" t="s">
        <v>560</v>
      </c>
      <c r="G105" t="s">
        <v>40267</v>
      </c>
      <c r="H105" t="s">
        <v>51372</v>
      </c>
      <c r="I105" t="s">
        <v>51174</v>
      </c>
      <c r="L105" t="s">
        <v>6566</v>
      </c>
      <c r="M105" t="s">
        <v>51164</v>
      </c>
    </row>
    <row r="106" spans="1:13" x14ac:dyDescent="0.25">
      <c r="A106">
        <v>1927</v>
      </c>
      <c r="B106" t="s">
        <v>15385</v>
      </c>
      <c r="C106" t="s">
        <v>51160</v>
      </c>
      <c r="D106" s="2">
        <v>43071</v>
      </c>
      <c r="E106" s="2">
        <v>43332</v>
      </c>
      <c r="F106" t="s">
        <v>7557</v>
      </c>
      <c r="G106" t="s">
        <v>51373</v>
      </c>
      <c r="H106" t="s">
        <v>51374</v>
      </c>
      <c r="L106" t="s">
        <v>6566</v>
      </c>
      <c r="M106" t="s">
        <v>51206</v>
      </c>
    </row>
    <row r="107" spans="1:13" x14ac:dyDescent="0.25">
      <c r="A107">
        <v>2267</v>
      </c>
      <c r="B107" t="s">
        <v>34</v>
      </c>
      <c r="C107" t="s">
        <v>51160</v>
      </c>
      <c r="D107" s="2">
        <v>43071</v>
      </c>
      <c r="E107" s="2">
        <v>43388</v>
      </c>
      <c r="F107" t="s">
        <v>2173</v>
      </c>
      <c r="G107" t="s">
        <v>51375</v>
      </c>
      <c r="H107" t="s">
        <v>51376</v>
      </c>
      <c r="I107" t="s">
        <v>51169</v>
      </c>
      <c r="L107" t="s">
        <v>5652</v>
      </c>
      <c r="M107" t="s">
        <v>51164</v>
      </c>
    </row>
    <row r="108" spans="1:13" x14ac:dyDescent="0.25">
      <c r="A108">
        <v>2268</v>
      </c>
      <c r="B108" t="s">
        <v>34</v>
      </c>
      <c r="C108" t="s">
        <v>51160</v>
      </c>
      <c r="D108" s="2">
        <v>43071</v>
      </c>
      <c r="E108" s="2">
        <v>43297</v>
      </c>
      <c r="F108" t="s">
        <v>345</v>
      </c>
      <c r="G108" t="s">
        <v>51377</v>
      </c>
      <c r="H108" t="s">
        <v>51378</v>
      </c>
      <c r="I108" t="s">
        <v>51169</v>
      </c>
      <c r="L108" t="s">
        <v>189</v>
      </c>
      <c r="M108" t="s">
        <v>51164</v>
      </c>
    </row>
    <row r="109" spans="1:13" x14ac:dyDescent="0.25">
      <c r="A109">
        <v>1110</v>
      </c>
      <c r="B109" t="s">
        <v>34</v>
      </c>
      <c r="C109" t="s">
        <v>51160</v>
      </c>
      <c r="D109" s="2">
        <v>43072</v>
      </c>
      <c r="E109" s="2">
        <v>43718</v>
      </c>
      <c r="F109" t="s">
        <v>51379</v>
      </c>
      <c r="G109" t="s">
        <v>7005</v>
      </c>
      <c r="H109" t="s">
        <v>51380</v>
      </c>
      <c r="I109" t="s">
        <v>51220</v>
      </c>
      <c r="L109" t="s">
        <v>189</v>
      </c>
      <c r="M109" t="s">
        <v>51206</v>
      </c>
    </row>
    <row r="110" spans="1:13" x14ac:dyDescent="0.25">
      <c r="A110">
        <v>2269</v>
      </c>
      <c r="B110" t="s">
        <v>15385</v>
      </c>
      <c r="C110" t="s">
        <v>51160</v>
      </c>
      <c r="D110" s="2">
        <v>43072</v>
      </c>
      <c r="E110" s="2">
        <v>45225</v>
      </c>
      <c r="F110" t="s">
        <v>5166</v>
      </c>
      <c r="G110" t="s">
        <v>1638</v>
      </c>
      <c r="H110" t="s">
        <v>51381</v>
      </c>
      <c r="I110" t="s">
        <v>51174</v>
      </c>
      <c r="M110" t="s">
        <v>51303</v>
      </c>
    </row>
    <row r="111" spans="1:13" x14ac:dyDescent="0.25">
      <c r="A111">
        <v>2270</v>
      </c>
      <c r="B111" t="s">
        <v>51216</v>
      </c>
      <c r="C111" t="s">
        <v>51160</v>
      </c>
      <c r="D111" s="2">
        <v>43072</v>
      </c>
      <c r="E111" s="2">
        <v>43971</v>
      </c>
      <c r="F111" t="s">
        <v>51382</v>
      </c>
      <c r="G111" t="s">
        <v>51383</v>
      </c>
      <c r="H111" t="s">
        <v>51384</v>
      </c>
      <c r="L111" t="s">
        <v>50</v>
      </c>
      <c r="M111" t="s">
        <v>51164</v>
      </c>
    </row>
    <row r="112" spans="1:13" x14ac:dyDescent="0.25">
      <c r="A112">
        <v>2271</v>
      </c>
      <c r="B112" t="s">
        <v>34</v>
      </c>
      <c r="C112" t="s">
        <v>51160</v>
      </c>
      <c r="D112" s="2">
        <v>43073</v>
      </c>
      <c r="E112" s="2">
        <v>45684</v>
      </c>
      <c r="F112" t="s">
        <v>14210</v>
      </c>
      <c r="G112" t="s">
        <v>51385</v>
      </c>
      <c r="H112" t="s">
        <v>51386</v>
      </c>
      <c r="I112" t="s">
        <v>51163</v>
      </c>
      <c r="L112" t="s">
        <v>50</v>
      </c>
      <c r="M112" t="s">
        <v>51164</v>
      </c>
    </row>
    <row r="113" spans="1:13" x14ac:dyDescent="0.25">
      <c r="A113">
        <v>2272</v>
      </c>
      <c r="B113" t="s">
        <v>15385</v>
      </c>
      <c r="C113" t="s">
        <v>51160</v>
      </c>
      <c r="D113" s="2">
        <v>43074</v>
      </c>
      <c r="E113" s="2">
        <v>43174</v>
      </c>
      <c r="F113" t="s">
        <v>51387</v>
      </c>
      <c r="G113" t="s">
        <v>51388</v>
      </c>
      <c r="H113" t="s">
        <v>51389</v>
      </c>
      <c r="L113" t="s">
        <v>50</v>
      </c>
      <c r="M113" t="s">
        <v>51164</v>
      </c>
    </row>
    <row r="114" spans="1:13" x14ac:dyDescent="0.25">
      <c r="A114">
        <v>1821</v>
      </c>
      <c r="B114" t="s">
        <v>34</v>
      </c>
      <c r="C114" t="s">
        <v>51160</v>
      </c>
      <c r="D114" s="2">
        <v>43075</v>
      </c>
      <c r="E114" s="2">
        <v>44090</v>
      </c>
      <c r="F114" t="s">
        <v>51390</v>
      </c>
      <c r="G114" t="s">
        <v>9512</v>
      </c>
      <c r="H114" t="s">
        <v>51391</v>
      </c>
      <c r="J114" s="2">
        <v>44090</v>
      </c>
      <c r="L114" t="s">
        <v>51392</v>
      </c>
      <c r="M114" t="s">
        <v>51286</v>
      </c>
    </row>
    <row r="115" spans="1:13" x14ac:dyDescent="0.25">
      <c r="A115">
        <v>2273</v>
      </c>
      <c r="B115" t="s">
        <v>34</v>
      </c>
      <c r="C115" t="s">
        <v>51160</v>
      </c>
      <c r="D115" s="2">
        <v>43076</v>
      </c>
      <c r="E115" s="2">
        <v>45337</v>
      </c>
      <c r="F115" t="s">
        <v>8201</v>
      </c>
      <c r="G115" t="s">
        <v>15143</v>
      </c>
      <c r="H115" t="s">
        <v>51393</v>
      </c>
      <c r="I115" t="s">
        <v>51163</v>
      </c>
      <c r="M115" t="s">
        <v>51303</v>
      </c>
    </row>
    <row r="116" spans="1:13" x14ac:dyDescent="0.25">
      <c r="A116">
        <v>1282</v>
      </c>
      <c r="B116" t="s">
        <v>15385</v>
      </c>
      <c r="C116" t="s">
        <v>51160</v>
      </c>
      <c r="D116" s="2">
        <v>43078</v>
      </c>
      <c r="E116" s="2">
        <v>43398</v>
      </c>
      <c r="F116" t="s">
        <v>489</v>
      </c>
      <c r="G116" t="s">
        <v>20964</v>
      </c>
      <c r="H116" t="s">
        <v>51394</v>
      </c>
      <c r="I116" t="s">
        <v>51169</v>
      </c>
      <c r="L116" t="s">
        <v>51196</v>
      </c>
      <c r="M116" t="s">
        <v>51206</v>
      </c>
    </row>
    <row r="117" spans="1:13" x14ac:dyDescent="0.25">
      <c r="A117">
        <v>1583</v>
      </c>
      <c r="B117" t="s">
        <v>51202</v>
      </c>
      <c r="C117" t="s">
        <v>51160</v>
      </c>
      <c r="D117" s="2">
        <v>43078</v>
      </c>
      <c r="E117" s="2">
        <v>45061</v>
      </c>
      <c r="F117" t="s">
        <v>14235</v>
      </c>
      <c r="G117" t="s">
        <v>51395</v>
      </c>
      <c r="H117" t="s">
        <v>51396</v>
      </c>
      <c r="I117" t="s">
        <v>51205</v>
      </c>
      <c r="L117" t="s">
        <v>84</v>
      </c>
      <c r="M117" t="s">
        <v>51206</v>
      </c>
    </row>
    <row r="118" spans="1:13" x14ac:dyDescent="0.25">
      <c r="A118">
        <v>1959</v>
      </c>
      <c r="B118" t="s">
        <v>34</v>
      </c>
      <c r="C118" t="s">
        <v>51160</v>
      </c>
      <c r="D118" s="2">
        <v>43078</v>
      </c>
      <c r="E118" s="2">
        <v>44446</v>
      </c>
      <c r="F118" t="s">
        <v>51397</v>
      </c>
      <c r="G118" t="s">
        <v>34154</v>
      </c>
      <c r="H118" t="s">
        <v>51398</v>
      </c>
      <c r="I118" t="s">
        <v>51169</v>
      </c>
      <c r="L118" t="s">
        <v>189</v>
      </c>
      <c r="M118" t="s">
        <v>51206</v>
      </c>
    </row>
    <row r="119" spans="1:13" x14ac:dyDescent="0.25">
      <c r="A119">
        <v>2276</v>
      </c>
      <c r="B119" t="s">
        <v>15385</v>
      </c>
      <c r="C119" t="s">
        <v>51160</v>
      </c>
      <c r="D119" s="2">
        <v>43078</v>
      </c>
      <c r="E119" s="2">
        <v>43705</v>
      </c>
      <c r="F119" t="s">
        <v>49559</v>
      </c>
      <c r="G119" t="s">
        <v>51399</v>
      </c>
      <c r="H119" t="s">
        <v>51400</v>
      </c>
      <c r="I119" t="s">
        <v>51220</v>
      </c>
      <c r="L119" t="s">
        <v>5652</v>
      </c>
      <c r="M119" t="s">
        <v>51401</v>
      </c>
    </row>
    <row r="120" spans="1:13" x14ac:dyDescent="0.25">
      <c r="A120">
        <v>2277</v>
      </c>
      <c r="B120" t="s">
        <v>34</v>
      </c>
      <c r="C120" t="s">
        <v>51160</v>
      </c>
      <c r="D120" s="2">
        <v>43078</v>
      </c>
      <c r="E120" s="2">
        <v>45517</v>
      </c>
      <c r="F120" t="s">
        <v>178</v>
      </c>
      <c r="G120" t="s">
        <v>51402</v>
      </c>
      <c r="H120" t="s">
        <v>51403</v>
      </c>
      <c r="I120" t="s">
        <v>51163</v>
      </c>
      <c r="J120" s="2">
        <v>45148</v>
      </c>
      <c r="K120" s="2">
        <v>45444</v>
      </c>
      <c r="L120" t="s">
        <v>51196</v>
      </c>
      <c r="M120" t="s">
        <v>51164</v>
      </c>
    </row>
    <row r="121" spans="1:13" x14ac:dyDescent="0.25">
      <c r="A121">
        <v>2280</v>
      </c>
      <c r="B121" t="s">
        <v>15385</v>
      </c>
      <c r="C121" t="s">
        <v>51160</v>
      </c>
      <c r="D121" s="2">
        <v>43078</v>
      </c>
      <c r="E121" s="2">
        <v>43675</v>
      </c>
      <c r="F121" t="s">
        <v>1316</v>
      </c>
      <c r="G121" t="s">
        <v>13540</v>
      </c>
      <c r="H121" t="s">
        <v>51404</v>
      </c>
      <c r="I121" t="s">
        <v>51220</v>
      </c>
      <c r="L121" t="s">
        <v>5652</v>
      </c>
      <c r="M121" t="s">
        <v>51164</v>
      </c>
    </row>
    <row r="122" spans="1:13" x14ac:dyDescent="0.25">
      <c r="A122">
        <v>2281</v>
      </c>
      <c r="B122" t="s">
        <v>15385</v>
      </c>
      <c r="C122" t="s">
        <v>51160</v>
      </c>
      <c r="D122" s="2">
        <v>43079</v>
      </c>
      <c r="E122" s="2">
        <v>43579</v>
      </c>
      <c r="F122" t="s">
        <v>17682</v>
      </c>
      <c r="G122" t="s">
        <v>51405</v>
      </c>
      <c r="H122" t="s">
        <v>51406</v>
      </c>
      <c r="I122" t="s">
        <v>51169</v>
      </c>
      <c r="L122" t="s">
        <v>5652</v>
      </c>
      <c r="M122" t="s">
        <v>51164</v>
      </c>
    </row>
    <row r="123" spans="1:13" x14ac:dyDescent="0.25">
      <c r="A123">
        <v>2282</v>
      </c>
      <c r="B123" t="s">
        <v>15385</v>
      </c>
      <c r="C123" t="s">
        <v>51160</v>
      </c>
      <c r="D123" s="2">
        <v>43079</v>
      </c>
      <c r="E123" s="2">
        <v>43446</v>
      </c>
      <c r="F123" t="s">
        <v>51407</v>
      </c>
      <c r="G123" t="s">
        <v>51408</v>
      </c>
      <c r="H123" t="s">
        <v>51409</v>
      </c>
      <c r="I123" t="s">
        <v>51220</v>
      </c>
      <c r="L123" t="s">
        <v>5652</v>
      </c>
      <c r="M123" t="s">
        <v>51164</v>
      </c>
    </row>
    <row r="124" spans="1:13" x14ac:dyDescent="0.25">
      <c r="A124">
        <v>2283</v>
      </c>
      <c r="B124" t="s">
        <v>15385</v>
      </c>
      <c r="C124" t="s">
        <v>51160</v>
      </c>
      <c r="D124" s="2">
        <v>43079</v>
      </c>
      <c r="E124" s="2">
        <v>45229</v>
      </c>
      <c r="F124" t="s">
        <v>33700</v>
      </c>
      <c r="G124" t="s">
        <v>17638</v>
      </c>
      <c r="H124" t="s">
        <v>51410</v>
      </c>
      <c r="I124" t="s">
        <v>51174</v>
      </c>
      <c r="L124" t="s">
        <v>5652</v>
      </c>
      <c r="M124" t="s">
        <v>51164</v>
      </c>
    </row>
    <row r="125" spans="1:13" x14ac:dyDescent="0.25">
      <c r="A125">
        <v>1533</v>
      </c>
      <c r="B125" t="s">
        <v>15385</v>
      </c>
      <c r="C125" t="s">
        <v>51160</v>
      </c>
      <c r="D125" s="2">
        <v>43081</v>
      </c>
      <c r="E125" s="2">
        <v>45155</v>
      </c>
      <c r="F125" t="s">
        <v>6122</v>
      </c>
      <c r="G125" t="s">
        <v>19690</v>
      </c>
      <c r="H125" t="s">
        <v>51411</v>
      </c>
      <c r="I125" t="s">
        <v>51163</v>
      </c>
      <c r="M125" t="s">
        <v>51286</v>
      </c>
    </row>
    <row r="126" spans="1:13" x14ac:dyDescent="0.25">
      <c r="A126">
        <v>1814</v>
      </c>
      <c r="B126" t="s">
        <v>15385</v>
      </c>
      <c r="C126" t="s">
        <v>51160</v>
      </c>
      <c r="D126" s="2">
        <v>43085</v>
      </c>
      <c r="E126" s="2">
        <v>45881</v>
      </c>
      <c r="F126" t="s">
        <v>4138</v>
      </c>
      <c r="G126" t="s">
        <v>18765</v>
      </c>
      <c r="H126" t="s">
        <v>51412</v>
      </c>
      <c r="I126" t="s">
        <v>51163</v>
      </c>
      <c r="J126" s="2">
        <v>45308</v>
      </c>
      <c r="K126" s="2">
        <v>45658</v>
      </c>
      <c r="L126" t="s">
        <v>51196</v>
      </c>
      <c r="M126" t="s">
        <v>51206</v>
      </c>
    </row>
    <row r="127" spans="1:13" x14ac:dyDescent="0.25">
      <c r="A127">
        <v>2285</v>
      </c>
      <c r="B127" t="s">
        <v>15385</v>
      </c>
      <c r="C127" t="s">
        <v>51160</v>
      </c>
      <c r="D127" s="2">
        <v>43085</v>
      </c>
      <c r="E127" s="2">
        <v>43852</v>
      </c>
      <c r="F127" t="s">
        <v>51413</v>
      </c>
      <c r="G127" t="s">
        <v>15987</v>
      </c>
      <c r="H127" t="s">
        <v>51414</v>
      </c>
      <c r="I127" t="s">
        <v>51169</v>
      </c>
      <c r="L127" t="s">
        <v>5652</v>
      </c>
      <c r="M127" t="s">
        <v>51164</v>
      </c>
    </row>
    <row r="128" spans="1:13" x14ac:dyDescent="0.25">
      <c r="A128">
        <v>2286</v>
      </c>
      <c r="B128" t="s">
        <v>15385</v>
      </c>
      <c r="C128" t="s">
        <v>51160</v>
      </c>
      <c r="D128" s="2">
        <v>43086</v>
      </c>
      <c r="E128" s="2">
        <v>44061</v>
      </c>
      <c r="F128" t="s">
        <v>51415</v>
      </c>
      <c r="G128" t="s">
        <v>51416</v>
      </c>
      <c r="H128" t="s">
        <v>51417</v>
      </c>
      <c r="L128" t="s">
        <v>51196</v>
      </c>
      <c r="M128" t="s">
        <v>51164</v>
      </c>
    </row>
    <row r="129" spans="1:13" x14ac:dyDescent="0.25">
      <c r="A129">
        <v>2287</v>
      </c>
      <c r="B129" t="s">
        <v>15385</v>
      </c>
      <c r="C129" t="s">
        <v>51160</v>
      </c>
      <c r="D129" s="2">
        <v>43089</v>
      </c>
      <c r="E129" s="2">
        <v>44419</v>
      </c>
      <c r="F129" t="s">
        <v>51418</v>
      </c>
      <c r="G129" t="s">
        <v>51419</v>
      </c>
      <c r="H129" t="s">
        <v>51420</v>
      </c>
      <c r="L129" t="s">
        <v>84</v>
      </c>
      <c r="M129" t="s">
        <v>51164</v>
      </c>
    </row>
    <row r="130" spans="1:13" x14ac:dyDescent="0.25">
      <c r="A130">
        <v>1938</v>
      </c>
      <c r="B130" t="s">
        <v>51202</v>
      </c>
      <c r="C130" t="s">
        <v>51160</v>
      </c>
      <c r="D130" s="2">
        <v>43092</v>
      </c>
      <c r="E130" s="2">
        <v>43704</v>
      </c>
      <c r="F130" t="s">
        <v>312</v>
      </c>
      <c r="G130" t="s">
        <v>51421</v>
      </c>
      <c r="H130" t="s">
        <v>51422</v>
      </c>
      <c r="I130" t="s">
        <v>51169</v>
      </c>
      <c r="L130" t="s">
        <v>5652</v>
      </c>
      <c r="M130" t="s">
        <v>51206</v>
      </c>
    </row>
    <row r="131" spans="1:13" x14ac:dyDescent="0.25">
      <c r="A131">
        <v>2289</v>
      </c>
      <c r="B131" t="s">
        <v>51216</v>
      </c>
      <c r="C131" t="s">
        <v>51160</v>
      </c>
      <c r="D131" s="2">
        <v>43092</v>
      </c>
      <c r="E131" s="2">
        <v>43403</v>
      </c>
      <c r="F131" t="s">
        <v>570</v>
      </c>
      <c r="G131" t="s">
        <v>51423</v>
      </c>
      <c r="H131" t="s">
        <v>51424</v>
      </c>
      <c r="I131" t="s">
        <v>51169</v>
      </c>
      <c r="M131" t="s">
        <v>51303</v>
      </c>
    </row>
    <row r="132" spans="1:13" x14ac:dyDescent="0.25">
      <c r="A132">
        <v>1543</v>
      </c>
      <c r="B132" t="s">
        <v>15385</v>
      </c>
      <c r="C132" t="s">
        <v>51160</v>
      </c>
      <c r="D132" s="2">
        <v>43096</v>
      </c>
      <c r="E132" s="2">
        <v>45229</v>
      </c>
      <c r="F132" t="s">
        <v>994</v>
      </c>
      <c r="G132" t="s">
        <v>13839</v>
      </c>
      <c r="H132" t="s">
        <v>51425</v>
      </c>
      <c r="I132" t="s">
        <v>51174</v>
      </c>
      <c r="L132" t="s">
        <v>6566</v>
      </c>
      <c r="M132" t="s">
        <v>51206</v>
      </c>
    </row>
    <row r="133" spans="1:13" x14ac:dyDescent="0.25">
      <c r="A133">
        <v>2291</v>
      </c>
      <c r="B133" t="s">
        <v>15385</v>
      </c>
      <c r="C133" t="s">
        <v>51160</v>
      </c>
      <c r="D133" s="2">
        <v>43096</v>
      </c>
      <c r="E133" s="2">
        <v>43346</v>
      </c>
      <c r="F133" t="s">
        <v>3925</v>
      </c>
      <c r="G133" t="s">
        <v>1638</v>
      </c>
      <c r="H133" t="s">
        <v>51426</v>
      </c>
      <c r="L133" t="s">
        <v>524</v>
      </c>
      <c r="M133" t="s">
        <v>51164</v>
      </c>
    </row>
    <row r="134" spans="1:13" x14ac:dyDescent="0.25">
      <c r="A134">
        <v>2292</v>
      </c>
      <c r="B134" t="s">
        <v>34</v>
      </c>
      <c r="C134" t="s">
        <v>51160</v>
      </c>
      <c r="D134" s="2">
        <v>43097</v>
      </c>
      <c r="E134" s="2">
        <v>43342</v>
      </c>
      <c r="F134" t="s">
        <v>51427</v>
      </c>
      <c r="G134" t="s">
        <v>51428</v>
      </c>
      <c r="H134" t="s">
        <v>51429</v>
      </c>
      <c r="L134" t="s">
        <v>6566</v>
      </c>
      <c r="M134" t="s">
        <v>51164</v>
      </c>
    </row>
    <row r="135" spans="1:13" x14ac:dyDescent="0.25">
      <c r="A135">
        <v>2293</v>
      </c>
      <c r="B135" t="s">
        <v>15385</v>
      </c>
      <c r="C135" t="s">
        <v>51160</v>
      </c>
      <c r="D135" s="2">
        <v>43097</v>
      </c>
      <c r="E135" s="2">
        <v>43353</v>
      </c>
      <c r="F135" t="s">
        <v>11119</v>
      </c>
      <c r="G135" t="s">
        <v>51430</v>
      </c>
      <c r="H135" t="s">
        <v>51431</v>
      </c>
      <c r="L135" t="s">
        <v>6566</v>
      </c>
      <c r="M135" t="s">
        <v>51164</v>
      </c>
    </row>
    <row r="136" spans="1:13" x14ac:dyDescent="0.25">
      <c r="A136">
        <v>2294</v>
      </c>
      <c r="B136" t="s">
        <v>34</v>
      </c>
      <c r="C136" t="s">
        <v>51160</v>
      </c>
      <c r="D136" s="2">
        <v>43097</v>
      </c>
      <c r="E136" s="2">
        <v>43333</v>
      </c>
      <c r="F136" t="s">
        <v>51432</v>
      </c>
      <c r="G136" t="s">
        <v>7689</v>
      </c>
      <c r="H136" t="s">
        <v>51433</v>
      </c>
      <c r="I136" t="s">
        <v>51169</v>
      </c>
      <c r="L136" t="s">
        <v>6566</v>
      </c>
      <c r="M136" t="s">
        <v>51164</v>
      </c>
    </row>
    <row r="137" spans="1:13" x14ac:dyDescent="0.25">
      <c r="A137">
        <v>2295</v>
      </c>
      <c r="B137" t="s">
        <v>34</v>
      </c>
      <c r="C137" t="s">
        <v>51160</v>
      </c>
      <c r="D137" s="2">
        <v>43097</v>
      </c>
      <c r="E137" s="2">
        <v>43276</v>
      </c>
      <c r="F137" t="s">
        <v>51434</v>
      </c>
      <c r="G137" t="s">
        <v>31861</v>
      </c>
      <c r="H137" t="s">
        <v>51435</v>
      </c>
      <c r="L137" t="s">
        <v>6566</v>
      </c>
      <c r="M137" t="s">
        <v>51164</v>
      </c>
    </row>
    <row r="138" spans="1:13" x14ac:dyDescent="0.25">
      <c r="A138">
        <v>2296</v>
      </c>
      <c r="B138" t="s">
        <v>15385</v>
      </c>
      <c r="C138" t="s">
        <v>51160</v>
      </c>
      <c r="D138" s="2">
        <v>43097</v>
      </c>
      <c r="E138" s="2">
        <v>43424</v>
      </c>
      <c r="F138" t="s">
        <v>51436</v>
      </c>
      <c r="G138" t="s">
        <v>51437</v>
      </c>
      <c r="H138" t="s">
        <v>51438</v>
      </c>
      <c r="I138" t="s">
        <v>51220</v>
      </c>
      <c r="L138" t="s">
        <v>84</v>
      </c>
      <c r="M138" t="s">
        <v>51164</v>
      </c>
    </row>
    <row r="139" spans="1:13" x14ac:dyDescent="0.25">
      <c r="A139">
        <v>2299</v>
      </c>
      <c r="B139" t="s">
        <v>34</v>
      </c>
      <c r="C139" t="s">
        <v>51160</v>
      </c>
      <c r="D139" s="2">
        <v>43097</v>
      </c>
      <c r="E139" s="2">
        <v>43206</v>
      </c>
      <c r="F139" t="s">
        <v>225</v>
      </c>
      <c r="G139" t="s">
        <v>1614</v>
      </c>
      <c r="H139" t="s">
        <v>51439</v>
      </c>
      <c r="I139" t="s">
        <v>51169</v>
      </c>
      <c r="M139" t="s">
        <v>51300</v>
      </c>
    </row>
    <row r="140" spans="1:13" x14ac:dyDescent="0.25">
      <c r="A140">
        <v>1612</v>
      </c>
      <c r="B140" t="s">
        <v>51202</v>
      </c>
      <c r="C140" t="s">
        <v>51160</v>
      </c>
      <c r="D140" s="2">
        <v>43098</v>
      </c>
      <c r="E140" s="2">
        <v>44753</v>
      </c>
      <c r="F140" t="s">
        <v>489</v>
      </c>
      <c r="G140" t="s">
        <v>51440</v>
      </c>
      <c r="H140" t="s">
        <v>51441</v>
      </c>
      <c r="I140" t="s">
        <v>51163</v>
      </c>
      <c r="L140" t="s">
        <v>5652</v>
      </c>
      <c r="M140" t="s">
        <v>51442</v>
      </c>
    </row>
    <row r="141" spans="1:13" x14ac:dyDescent="0.25">
      <c r="A141">
        <v>2300</v>
      </c>
      <c r="B141" t="s">
        <v>34</v>
      </c>
      <c r="C141" t="s">
        <v>51160</v>
      </c>
      <c r="D141" s="2">
        <v>43098</v>
      </c>
      <c r="E141" s="2">
        <v>43697</v>
      </c>
      <c r="F141" t="s">
        <v>38547</v>
      </c>
      <c r="G141" t="s">
        <v>51443</v>
      </c>
      <c r="H141" t="s">
        <v>51444</v>
      </c>
      <c r="I141" t="s">
        <v>51220</v>
      </c>
      <c r="L141" t="s">
        <v>5652</v>
      </c>
      <c r="M141" t="s">
        <v>51164</v>
      </c>
    </row>
    <row r="142" spans="1:13" x14ac:dyDescent="0.25">
      <c r="A142">
        <v>2042</v>
      </c>
      <c r="B142" t="s">
        <v>15385</v>
      </c>
      <c r="C142" t="s">
        <v>51160</v>
      </c>
      <c r="D142" s="2">
        <v>43099</v>
      </c>
      <c r="E142" s="2">
        <v>45229</v>
      </c>
      <c r="F142" t="s">
        <v>2970</v>
      </c>
      <c r="G142" t="s">
        <v>51445</v>
      </c>
      <c r="H142" t="s">
        <v>51446</v>
      </c>
      <c r="I142" t="s">
        <v>51163</v>
      </c>
      <c r="L142" t="s">
        <v>5652</v>
      </c>
      <c r="M142" t="s">
        <v>51206</v>
      </c>
    </row>
    <row r="143" spans="1:13" x14ac:dyDescent="0.25">
      <c r="A143">
        <v>2304</v>
      </c>
      <c r="B143" t="s">
        <v>51202</v>
      </c>
      <c r="C143" t="s">
        <v>51160</v>
      </c>
      <c r="D143" s="2">
        <v>43099</v>
      </c>
      <c r="E143" s="2">
        <v>44760</v>
      </c>
      <c r="F143" t="s">
        <v>570</v>
      </c>
      <c r="G143" t="s">
        <v>51447</v>
      </c>
      <c r="H143" t="s">
        <v>51448</v>
      </c>
      <c r="I143" t="s">
        <v>51205</v>
      </c>
      <c r="L143" t="s">
        <v>84</v>
      </c>
      <c r="M143" t="s">
        <v>51164</v>
      </c>
    </row>
    <row r="144" spans="1:13" x14ac:dyDescent="0.25">
      <c r="A144">
        <v>2305</v>
      </c>
      <c r="B144" t="s">
        <v>15385</v>
      </c>
      <c r="C144" t="s">
        <v>51160</v>
      </c>
      <c r="D144" s="2">
        <v>43099</v>
      </c>
      <c r="E144" s="2">
        <v>43713</v>
      </c>
      <c r="F144" t="s">
        <v>430</v>
      </c>
      <c r="G144" t="s">
        <v>9984</v>
      </c>
      <c r="H144" t="s">
        <v>51449</v>
      </c>
      <c r="I144" t="s">
        <v>51220</v>
      </c>
      <c r="L144" t="s">
        <v>84</v>
      </c>
      <c r="M144" t="s">
        <v>51164</v>
      </c>
    </row>
    <row r="145" spans="1:13" x14ac:dyDescent="0.25">
      <c r="A145">
        <v>1746</v>
      </c>
      <c r="B145" t="s">
        <v>15385</v>
      </c>
      <c r="C145" t="s">
        <v>51160</v>
      </c>
      <c r="D145" s="2">
        <v>43100</v>
      </c>
      <c r="E145" s="2">
        <v>43343</v>
      </c>
      <c r="F145" t="s">
        <v>34272</v>
      </c>
      <c r="G145" t="s">
        <v>47388</v>
      </c>
      <c r="H145" t="s">
        <v>51450</v>
      </c>
      <c r="I145" t="s">
        <v>51220</v>
      </c>
      <c r="L145" t="s">
        <v>51196</v>
      </c>
      <c r="M145" t="s">
        <v>51206</v>
      </c>
    </row>
    <row r="146" spans="1:13" x14ac:dyDescent="0.25">
      <c r="A146">
        <v>2306</v>
      </c>
      <c r="B146" t="s">
        <v>51216</v>
      </c>
      <c r="C146" t="s">
        <v>51160</v>
      </c>
      <c r="D146" s="2">
        <v>43100</v>
      </c>
      <c r="E146" s="2">
        <v>43326</v>
      </c>
      <c r="F146" t="s">
        <v>51451</v>
      </c>
      <c r="G146" t="s">
        <v>4173</v>
      </c>
      <c r="H146" t="s">
        <v>51452</v>
      </c>
      <c r="I146" t="s">
        <v>51220</v>
      </c>
      <c r="M146" t="s">
        <v>51303</v>
      </c>
    </row>
    <row r="147" spans="1:13" x14ac:dyDescent="0.25">
      <c r="A147">
        <v>2307</v>
      </c>
      <c r="B147" t="s">
        <v>51216</v>
      </c>
      <c r="C147" t="s">
        <v>51160</v>
      </c>
      <c r="D147" s="2">
        <v>43100</v>
      </c>
      <c r="E147" s="2">
        <v>43140</v>
      </c>
      <c r="F147" t="s">
        <v>51453</v>
      </c>
      <c r="G147" t="s">
        <v>51454</v>
      </c>
      <c r="H147" t="s">
        <v>51455</v>
      </c>
      <c r="M147" t="s">
        <v>51303</v>
      </c>
    </row>
    <row r="148" spans="1:13" x14ac:dyDescent="0.25">
      <c r="A148">
        <v>2309</v>
      </c>
      <c r="B148" t="s">
        <v>51202</v>
      </c>
      <c r="C148" t="s">
        <v>51160</v>
      </c>
      <c r="D148" s="2">
        <v>43103</v>
      </c>
      <c r="E148" s="2">
        <v>43509</v>
      </c>
      <c r="F148" t="s">
        <v>51456</v>
      </c>
      <c r="G148" t="s">
        <v>16970</v>
      </c>
      <c r="H148" t="s">
        <v>51457</v>
      </c>
      <c r="I148" t="s">
        <v>51169</v>
      </c>
      <c r="L148" t="s">
        <v>50</v>
      </c>
      <c r="M148" t="s">
        <v>51164</v>
      </c>
    </row>
    <row r="149" spans="1:13" x14ac:dyDescent="0.25">
      <c r="A149">
        <v>2310</v>
      </c>
      <c r="B149" t="s">
        <v>34</v>
      </c>
      <c r="C149" t="s">
        <v>51160</v>
      </c>
      <c r="D149" s="2">
        <v>43104</v>
      </c>
      <c r="E149" s="2">
        <v>44782</v>
      </c>
      <c r="F149" t="s">
        <v>150</v>
      </c>
      <c r="G149" t="s">
        <v>28920</v>
      </c>
      <c r="H149" t="s">
        <v>51458</v>
      </c>
      <c r="I149" t="s">
        <v>51163</v>
      </c>
      <c r="M149" t="s">
        <v>51303</v>
      </c>
    </row>
    <row r="150" spans="1:13" x14ac:dyDescent="0.25">
      <c r="A150">
        <v>2312</v>
      </c>
      <c r="B150" t="s">
        <v>15385</v>
      </c>
      <c r="C150" t="s">
        <v>51160</v>
      </c>
      <c r="D150" s="2">
        <v>43104</v>
      </c>
      <c r="E150" s="2">
        <v>44062</v>
      </c>
      <c r="F150" t="s">
        <v>18441</v>
      </c>
      <c r="G150" t="s">
        <v>51459</v>
      </c>
      <c r="H150" t="s">
        <v>51460</v>
      </c>
      <c r="L150" t="s">
        <v>51196</v>
      </c>
      <c r="M150" t="s">
        <v>51164</v>
      </c>
    </row>
    <row r="151" spans="1:13" x14ac:dyDescent="0.25">
      <c r="A151">
        <v>2313</v>
      </c>
      <c r="B151" t="s">
        <v>15385</v>
      </c>
      <c r="C151" t="s">
        <v>51160</v>
      </c>
      <c r="D151" s="2">
        <v>43104</v>
      </c>
      <c r="E151" s="2">
        <v>44494</v>
      </c>
      <c r="F151" t="s">
        <v>2173</v>
      </c>
      <c r="G151" t="s">
        <v>4326</v>
      </c>
      <c r="H151" t="s">
        <v>51461</v>
      </c>
      <c r="L151" t="s">
        <v>51196</v>
      </c>
      <c r="M151" t="s">
        <v>51164</v>
      </c>
    </row>
    <row r="152" spans="1:13" x14ac:dyDescent="0.25">
      <c r="A152">
        <v>1203</v>
      </c>
      <c r="B152" t="s">
        <v>15385</v>
      </c>
      <c r="C152" t="s">
        <v>51160</v>
      </c>
      <c r="D152" s="2">
        <v>43107</v>
      </c>
      <c r="E152" s="2">
        <v>45524</v>
      </c>
      <c r="F152" t="s">
        <v>51462</v>
      </c>
      <c r="G152" t="s">
        <v>51463</v>
      </c>
      <c r="H152" t="s">
        <v>51464</v>
      </c>
      <c r="I152" t="s">
        <v>51174</v>
      </c>
      <c r="L152" t="s">
        <v>84</v>
      </c>
      <c r="M152" t="s">
        <v>51164</v>
      </c>
    </row>
    <row r="153" spans="1:13" x14ac:dyDescent="0.25">
      <c r="A153">
        <v>2317</v>
      </c>
      <c r="B153" t="s">
        <v>51216</v>
      </c>
      <c r="C153" t="s">
        <v>51160</v>
      </c>
      <c r="D153" s="2">
        <v>43107</v>
      </c>
      <c r="E153" s="2">
        <v>44796</v>
      </c>
      <c r="F153" t="s">
        <v>51465</v>
      </c>
      <c r="G153" t="s">
        <v>10550</v>
      </c>
      <c r="H153" t="s">
        <v>51466</v>
      </c>
      <c r="I153" t="s">
        <v>51163</v>
      </c>
      <c r="L153" t="s">
        <v>84</v>
      </c>
      <c r="M153" t="s">
        <v>51164</v>
      </c>
    </row>
    <row r="154" spans="1:13" x14ac:dyDescent="0.25">
      <c r="A154">
        <v>1254</v>
      </c>
      <c r="B154" t="s">
        <v>51216</v>
      </c>
      <c r="C154" t="s">
        <v>51160</v>
      </c>
      <c r="D154" s="2">
        <v>43111</v>
      </c>
      <c r="E154" s="2">
        <v>44748</v>
      </c>
      <c r="F154" t="s">
        <v>1963</v>
      </c>
      <c r="G154" t="s">
        <v>51467</v>
      </c>
      <c r="H154" t="s">
        <v>51468</v>
      </c>
      <c r="J154" s="2">
        <v>44404</v>
      </c>
      <c r="K154" s="2">
        <v>44747</v>
      </c>
      <c r="L154" t="s">
        <v>524</v>
      </c>
      <c r="M154" t="s">
        <v>51206</v>
      </c>
    </row>
    <row r="155" spans="1:13" x14ac:dyDescent="0.25">
      <c r="A155">
        <v>2319</v>
      </c>
      <c r="B155" t="s">
        <v>51216</v>
      </c>
      <c r="C155" t="s">
        <v>51160</v>
      </c>
      <c r="D155" s="2">
        <v>43112</v>
      </c>
      <c r="E155" s="2">
        <v>45146</v>
      </c>
      <c r="F155" t="s">
        <v>96</v>
      </c>
      <c r="G155" t="s">
        <v>89</v>
      </c>
      <c r="H155" t="s">
        <v>51469</v>
      </c>
      <c r="I155" t="s">
        <v>51169</v>
      </c>
      <c r="L155" t="s">
        <v>84</v>
      </c>
      <c r="M155" t="s">
        <v>51164</v>
      </c>
    </row>
    <row r="156" spans="1:13" x14ac:dyDescent="0.25">
      <c r="A156">
        <v>2098</v>
      </c>
      <c r="B156" t="s">
        <v>15385</v>
      </c>
      <c r="C156" t="s">
        <v>51160</v>
      </c>
      <c r="D156" s="2">
        <v>43113</v>
      </c>
      <c r="E156" s="2">
        <v>45229</v>
      </c>
      <c r="F156" t="s">
        <v>51470</v>
      </c>
      <c r="G156" t="s">
        <v>51471</v>
      </c>
      <c r="H156" t="s">
        <v>51472</v>
      </c>
      <c r="I156" t="s">
        <v>51174</v>
      </c>
      <c r="J156" s="2">
        <v>43361</v>
      </c>
      <c r="K156" s="2">
        <v>44075</v>
      </c>
      <c r="L156" t="s">
        <v>5652</v>
      </c>
      <c r="M156" t="s">
        <v>51164</v>
      </c>
    </row>
    <row r="157" spans="1:13" x14ac:dyDescent="0.25">
      <c r="A157">
        <v>2320</v>
      </c>
      <c r="B157" t="s">
        <v>34</v>
      </c>
      <c r="C157" t="s">
        <v>51160</v>
      </c>
      <c r="D157" s="2">
        <v>43113</v>
      </c>
      <c r="E157" s="2">
        <v>43714</v>
      </c>
      <c r="F157" t="s">
        <v>10974</v>
      </c>
      <c r="G157" t="s">
        <v>51473</v>
      </c>
      <c r="H157" t="s">
        <v>51474</v>
      </c>
      <c r="I157" t="s">
        <v>51220</v>
      </c>
      <c r="M157" t="s">
        <v>51300</v>
      </c>
    </row>
    <row r="158" spans="1:13" x14ac:dyDescent="0.25">
      <c r="A158">
        <v>2321</v>
      </c>
      <c r="B158" t="s">
        <v>15385</v>
      </c>
      <c r="C158" t="s">
        <v>51160</v>
      </c>
      <c r="D158" s="2">
        <v>43113</v>
      </c>
      <c r="E158" s="2">
        <v>43346</v>
      </c>
      <c r="F158" t="s">
        <v>345</v>
      </c>
      <c r="G158" t="s">
        <v>51475</v>
      </c>
      <c r="H158" t="s">
        <v>51476</v>
      </c>
      <c r="I158" t="s">
        <v>51169</v>
      </c>
      <c r="L158" t="s">
        <v>51196</v>
      </c>
      <c r="M158" t="s">
        <v>51164</v>
      </c>
    </row>
    <row r="159" spans="1:13" x14ac:dyDescent="0.25">
      <c r="A159">
        <v>2323</v>
      </c>
      <c r="B159" t="s">
        <v>51216</v>
      </c>
      <c r="C159" t="s">
        <v>51160</v>
      </c>
      <c r="D159" s="2">
        <v>43115</v>
      </c>
      <c r="E159" s="2">
        <v>43176</v>
      </c>
      <c r="F159" t="s">
        <v>51477</v>
      </c>
      <c r="G159" t="s">
        <v>51478</v>
      </c>
      <c r="H159" t="s">
        <v>51479</v>
      </c>
      <c r="L159" t="s">
        <v>5652</v>
      </c>
      <c r="M159" t="s">
        <v>51164</v>
      </c>
    </row>
    <row r="160" spans="1:13" x14ac:dyDescent="0.25">
      <c r="A160">
        <v>1264</v>
      </c>
      <c r="B160" t="s">
        <v>15385</v>
      </c>
      <c r="C160" t="s">
        <v>51160</v>
      </c>
      <c r="D160" s="2">
        <v>43116</v>
      </c>
      <c r="E160" s="2">
        <v>43703</v>
      </c>
      <c r="F160" t="s">
        <v>632</v>
      </c>
      <c r="G160" t="s">
        <v>51480</v>
      </c>
      <c r="H160" t="s">
        <v>51481</v>
      </c>
      <c r="M160" t="s">
        <v>51482</v>
      </c>
    </row>
    <row r="161" spans="1:13" x14ac:dyDescent="0.25">
      <c r="A161">
        <v>2326</v>
      </c>
      <c r="B161" t="s">
        <v>51202</v>
      </c>
      <c r="C161" t="s">
        <v>51160</v>
      </c>
      <c r="D161" s="2">
        <v>43118</v>
      </c>
      <c r="E161" s="2">
        <v>45042</v>
      </c>
      <c r="F161" t="s">
        <v>1518</v>
      </c>
      <c r="G161" t="s">
        <v>313</v>
      </c>
      <c r="H161" t="s">
        <v>51483</v>
      </c>
      <c r="L161" t="s">
        <v>5652</v>
      </c>
      <c r="M161" t="s">
        <v>51164</v>
      </c>
    </row>
    <row r="162" spans="1:13" x14ac:dyDescent="0.25">
      <c r="A162">
        <v>2328</v>
      </c>
      <c r="B162" t="s">
        <v>51216</v>
      </c>
      <c r="C162" t="s">
        <v>51160</v>
      </c>
      <c r="D162" s="2">
        <v>43120</v>
      </c>
      <c r="E162" s="2">
        <v>44060</v>
      </c>
      <c r="F162" t="s">
        <v>2875</v>
      </c>
      <c r="G162" t="s">
        <v>18933</v>
      </c>
      <c r="H162" t="s">
        <v>51484</v>
      </c>
      <c r="L162" t="s">
        <v>84</v>
      </c>
      <c r="M162" t="s">
        <v>51164</v>
      </c>
    </row>
    <row r="163" spans="1:13" x14ac:dyDescent="0.25">
      <c r="A163">
        <v>2329</v>
      </c>
      <c r="B163" t="s">
        <v>15385</v>
      </c>
      <c r="C163" t="s">
        <v>51160</v>
      </c>
      <c r="D163" s="2">
        <v>43120</v>
      </c>
      <c r="E163" s="2">
        <v>43307</v>
      </c>
      <c r="F163" t="s">
        <v>51485</v>
      </c>
      <c r="G163" t="s">
        <v>4980</v>
      </c>
      <c r="H163" t="s">
        <v>51486</v>
      </c>
      <c r="L163" t="s">
        <v>6566</v>
      </c>
      <c r="M163" t="s">
        <v>51164</v>
      </c>
    </row>
    <row r="164" spans="1:13" x14ac:dyDescent="0.25">
      <c r="A164">
        <v>1374</v>
      </c>
      <c r="B164" t="s">
        <v>51202</v>
      </c>
      <c r="C164" t="s">
        <v>51160</v>
      </c>
      <c r="D164" s="2">
        <v>43121</v>
      </c>
      <c r="E164" s="2">
        <v>44217</v>
      </c>
      <c r="F164" t="s">
        <v>8517</v>
      </c>
      <c r="G164" t="s">
        <v>514</v>
      </c>
      <c r="H164" t="s">
        <v>51487</v>
      </c>
      <c r="L164" t="s">
        <v>51196</v>
      </c>
      <c r="M164" t="s">
        <v>51206</v>
      </c>
    </row>
    <row r="165" spans="1:13" x14ac:dyDescent="0.25">
      <c r="A165">
        <v>2095</v>
      </c>
      <c r="B165" t="s">
        <v>15385</v>
      </c>
      <c r="C165" t="s">
        <v>51160</v>
      </c>
      <c r="D165" s="2">
        <v>43123</v>
      </c>
      <c r="E165" s="2">
        <v>44774</v>
      </c>
      <c r="F165" t="s">
        <v>2020</v>
      </c>
      <c r="G165" t="s">
        <v>3563</v>
      </c>
      <c r="H165" t="s">
        <v>51488</v>
      </c>
      <c r="I165" t="s">
        <v>51205</v>
      </c>
      <c r="L165" t="s">
        <v>84</v>
      </c>
      <c r="M165" t="s">
        <v>51286</v>
      </c>
    </row>
    <row r="166" spans="1:13" x14ac:dyDescent="0.25">
      <c r="A166">
        <v>2332</v>
      </c>
      <c r="B166" t="s">
        <v>15385</v>
      </c>
      <c r="C166" t="s">
        <v>51160</v>
      </c>
      <c r="D166" s="2">
        <v>43124</v>
      </c>
      <c r="E166" s="2">
        <v>44419</v>
      </c>
      <c r="F166" t="s">
        <v>45901</v>
      </c>
      <c r="G166" t="s">
        <v>4910</v>
      </c>
      <c r="H166" t="s">
        <v>51489</v>
      </c>
      <c r="M166" t="s">
        <v>51303</v>
      </c>
    </row>
    <row r="167" spans="1:13" x14ac:dyDescent="0.25">
      <c r="A167">
        <v>2334</v>
      </c>
      <c r="B167" t="s">
        <v>34</v>
      </c>
      <c r="C167" t="s">
        <v>51160</v>
      </c>
      <c r="D167" s="2">
        <v>43125</v>
      </c>
      <c r="E167" s="2">
        <v>45523</v>
      </c>
      <c r="F167" t="s">
        <v>1065</v>
      </c>
      <c r="G167" t="s">
        <v>51490</v>
      </c>
      <c r="H167" t="s">
        <v>51491</v>
      </c>
      <c r="I167" t="s">
        <v>51174</v>
      </c>
      <c r="M167" t="s">
        <v>51303</v>
      </c>
    </row>
    <row r="168" spans="1:13" x14ac:dyDescent="0.25">
      <c r="A168">
        <v>1601</v>
      </c>
      <c r="B168" t="s">
        <v>34</v>
      </c>
      <c r="C168" t="s">
        <v>51160</v>
      </c>
      <c r="D168" s="2">
        <v>43127</v>
      </c>
      <c r="E168" s="2">
        <v>45730</v>
      </c>
      <c r="F168" t="s">
        <v>22343</v>
      </c>
      <c r="G168" t="s">
        <v>51492</v>
      </c>
      <c r="H168" t="s">
        <v>51493</v>
      </c>
      <c r="I168" t="s">
        <v>51174</v>
      </c>
      <c r="L168" t="s">
        <v>7813</v>
      </c>
      <c r="M168" t="s">
        <v>51206</v>
      </c>
    </row>
    <row r="169" spans="1:13" x14ac:dyDescent="0.25">
      <c r="A169">
        <v>2335</v>
      </c>
      <c r="B169" t="s">
        <v>15385</v>
      </c>
      <c r="C169" t="s">
        <v>51160</v>
      </c>
      <c r="D169" s="2">
        <v>43127</v>
      </c>
      <c r="E169" s="2">
        <v>45225</v>
      </c>
      <c r="F169" t="s">
        <v>3185</v>
      </c>
      <c r="G169" t="s">
        <v>51494</v>
      </c>
      <c r="H169" t="s">
        <v>51495</v>
      </c>
      <c r="I169" t="s">
        <v>51174</v>
      </c>
      <c r="J169" s="2">
        <v>43704</v>
      </c>
      <c r="K169" s="2">
        <v>44046</v>
      </c>
      <c r="L169" t="s">
        <v>84</v>
      </c>
      <c r="M169" t="s">
        <v>51164</v>
      </c>
    </row>
    <row r="170" spans="1:13" x14ac:dyDescent="0.25">
      <c r="A170">
        <v>2336</v>
      </c>
      <c r="B170" t="s">
        <v>15385</v>
      </c>
      <c r="C170" t="s">
        <v>51160</v>
      </c>
      <c r="D170" s="2">
        <v>43127</v>
      </c>
      <c r="E170" s="2">
        <v>44697</v>
      </c>
      <c r="F170" t="s">
        <v>7875</v>
      </c>
      <c r="G170" t="s">
        <v>51496</v>
      </c>
      <c r="H170" t="s">
        <v>51497</v>
      </c>
      <c r="L170" t="s">
        <v>84</v>
      </c>
      <c r="M170" t="s">
        <v>51164</v>
      </c>
    </row>
    <row r="171" spans="1:13" x14ac:dyDescent="0.25">
      <c r="A171">
        <v>2340</v>
      </c>
      <c r="B171" t="s">
        <v>34</v>
      </c>
      <c r="C171" t="s">
        <v>51160</v>
      </c>
      <c r="D171" s="2">
        <v>43127</v>
      </c>
      <c r="E171" s="2">
        <v>43264</v>
      </c>
      <c r="F171" t="s">
        <v>994</v>
      </c>
      <c r="G171" t="s">
        <v>51498</v>
      </c>
      <c r="H171" t="s">
        <v>51499</v>
      </c>
      <c r="I171" t="s">
        <v>51169</v>
      </c>
      <c r="L171" t="s">
        <v>84</v>
      </c>
      <c r="M171" t="s">
        <v>51164</v>
      </c>
    </row>
    <row r="172" spans="1:13" x14ac:dyDescent="0.25">
      <c r="A172">
        <v>2341</v>
      </c>
      <c r="B172" t="s">
        <v>15385</v>
      </c>
      <c r="C172" t="s">
        <v>51160</v>
      </c>
      <c r="D172" s="2">
        <v>43127</v>
      </c>
      <c r="E172" s="2">
        <v>43367</v>
      </c>
      <c r="F172" t="s">
        <v>51500</v>
      </c>
      <c r="G172" t="s">
        <v>51501</v>
      </c>
      <c r="H172" t="s">
        <v>51502</v>
      </c>
      <c r="L172" t="s">
        <v>84</v>
      </c>
      <c r="M172" t="s">
        <v>51164</v>
      </c>
    </row>
    <row r="173" spans="1:13" x14ac:dyDescent="0.25">
      <c r="A173">
        <v>1339</v>
      </c>
      <c r="B173" t="s">
        <v>15385</v>
      </c>
      <c r="C173" t="s">
        <v>51160</v>
      </c>
      <c r="D173" s="2">
        <v>43128</v>
      </c>
      <c r="E173" s="2">
        <v>43328</v>
      </c>
      <c r="F173" t="s">
        <v>50965</v>
      </c>
      <c r="G173" t="s">
        <v>51503</v>
      </c>
      <c r="H173" t="s">
        <v>51504</v>
      </c>
      <c r="L173" t="s">
        <v>189</v>
      </c>
      <c r="M173" t="s">
        <v>51164</v>
      </c>
    </row>
    <row r="174" spans="1:13" x14ac:dyDescent="0.25">
      <c r="A174">
        <v>2343</v>
      </c>
      <c r="B174" t="s">
        <v>15385</v>
      </c>
      <c r="C174" t="s">
        <v>51160</v>
      </c>
      <c r="D174" s="2">
        <v>43129</v>
      </c>
      <c r="E174" s="2">
        <v>44732</v>
      </c>
      <c r="F174" t="s">
        <v>8311</v>
      </c>
      <c r="G174" t="s">
        <v>51505</v>
      </c>
      <c r="H174" t="s">
        <v>51506</v>
      </c>
      <c r="I174" t="s">
        <v>51220</v>
      </c>
      <c r="L174" t="s">
        <v>84</v>
      </c>
      <c r="M174" t="s">
        <v>51164</v>
      </c>
    </row>
    <row r="175" spans="1:13" x14ac:dyDescent="0.25">
      <c r="A175">
        <v>2344</v>
      </c>
      <c r="B175" t="s">
        <v>51216</v>
      </c>
      <c r="C175" t="s">
        <v>51160</v>
      </c>
      <c r="D175" s="2">
        <v>43131</v>
      </c>
      <c r="E175" s="2">
        <v>43713</v>
      </c>
      <c r="F175" t="s">
        <v>14172</v>
      </c>
      <c r="G175" t="s">
        <v>37501</v>
      </c>
      <c r="H175" t="s">
        <v>51507</v>
      </c>
      <c r="I175" t="s">
        <v>51220</v>
      </c>
      <c r="L175" t="s">
        <v>84</v>
      </c>
      <c r="M175" t="s">
        <v>51300</v>
      </c>
    </row>
    <row r="176" spans="1:13" x14ac:dyDescent="0.25">
      <c r="A176">
        <v>2347</v>
      </c>
      <c r="B176" t="s">
        <v>15385</v>
      </c>
      <c r="C176" t="s">
        <v>51160</v>
      </c>
      <c r="D176" s="2">
        <v>43134</v>
      </c>
      <c r="E176" s="2">
        <v>43340</v>
      </c>
      <c r="F176" t="s">
        <v>11082</v>
      </c>
      <c r="G176" t="s">
        <v>34813</v>
      </c>
      <c r="H176" t="s">
        <v>51508</v>
      </c>
      <c r="I176" t="s">
        <v>51220</v>
      </c>
      <c r="L176" t="s">
        <v>5652</v>
      </c>
      <c r="M176" t="s">
        <v>51164</v>
      </c>
    </row>
    <row r="177" spans="1:13" x14ac:dyDescent="0.25">
      <c r="A177">
        <v>2348</v>
      </c>
      <c r="B177" t="s">
        <v>15385</v>
      </c>
      <c r="C177" t="s">
        <v>51160</v>
      </c>
      <c r="D177" s="2">
        <v>43134</v>
      </c>
      <c r="E177" s="2">
        <v>43524</v>
      </c>
      <c r="F177" t="s">
        <v>10049</v>
      </c>
      <c r="G177" t="s">
        <v>51509</v>
      </c>
      <c r="H177" t="s">
        <v>51510</v>
      </c>
      <c r="L177" t="s">
        <v>5652</v>
      </c>
      <c r="M177" t="s">
        <v>51164</v>
      </c>
    </row>
    <row r="178" spans="1:13" x14ac:dyDescent="0.25">
      <c r="A178">
        <v>2351</v>
      </c>
      <c r="B178" t="s">
        <v>15385</v>
      </c>
      <c r="C178" t="s">
        <v>51160</v>
      </c>
      <c r="D178" s="2">
        <v>43137</v>
      </c>
      <c r="E178" s="2">
        <v>43342</v>
      </c>
      <c r="F178" t="s">
        <v>51511</v>
      </c>
      <c r="G178" t="s">
        <v>51512</v>
      </c>
      <c r="H178" t="s">
        <v>51513</v>
      </c>
      <c r="L178" t="s">
        <v>524</v>
      </c>
      <c r="M178" t="s">
        <v>51164</v>
      </c>
    </row>
    <row r="179" spans="1:13" x14ac:dyDescent="0.25">
      <c r="A179">
        <v>1268</v>
      </c>
      <c r="B179" t="s">
        <v>51216</v>
      </c>
      <c r="C179" t="s">
        <v>51160</v>
      </c>
      <c r="D179" s="2">
        <v>43138</v>
      </c>
      <c r="E179" s="2">
        <v>44152</v>
      </c>
      <c r="F179" t="s">
        <v>21665</v>
      </c>
      <c r="G179" t="s">
        <v>51514</v>
      </c>
      <c r="H179" t="s">
        <v>51515</v>
      </c>
      <c r="I179" t="s">
        <v>51220</v>
      </c>
      <c r="L179" t="s">
        <v>84</v>
      </c>
      <c r="M179" t="s">
        <v>51401</v>
      </c>
    </row>
    <row r="180" spans="1:13" x14ac:dyDescent="0.25">
      <c r="A180">
        <v>1488</v>
      </c>
      <c r="B180" t="s">
        <v>51516</v>
      </c>
      <c r="C180" t="s">
        <v>51160</v>
      </c>
      <c r="D180" s="2">
        <v>43138</v>
      </c>
      <c r="E180" s="2">
        <v>45152</v>
      </c>
      <c r="F180" t="s">
        <v>1737</v>
      </c>
      <c r="G180" t="s">
        <v>47388</v>
      </c>
      <c r="H180" t="s">
        <v>51517</v>
      </c>
      <c r="I180" t="s">
        <v>51220</v>
      </c>
      <c r="J180" s="2">
        <v>44782</v>
      </c>
      <c r="K180" s="2">
        <v>45110</v>
      </c>
      <c r="L180" t="s">
        <v>50</v>
      </c>
      <c r="M180" t="s">
        <v>51286</v>
      </c>
    </row>
    <row r="181" spans="1:13" x14ac:dyDescent="0.25">
      <c r="A181">
        <v>1639</v>
      </c>
      <c r="B181" t="s">
        <v>51516</v>
      </c>
      <c r="C181" t="s">
        <v>51160</v>
      </c>
      <c r="D181" s="2">
        <v>43138</v>
      </c>
      <c r="E181" s="2">
        <v>45104</v>
      </c>
      <c r="F181" t="s">
        <v>12050</v>
      </c>
      <c r="G181" t="s">
        <v>51518</v>
      </c>
      <c r="H181" t="s">
        <v>51519</v>
      </c>
      <c r="I181" t="s">
        <v>51177</v>
      </c>
      <c r="J181" s="2">
        <v>43511</v>
      </c>
      <c r="L181" t="s">
        <v>84</v>
      </c>
      <c r="M181" t="s">
        <v>51286</v>
      </c>
    </row>
    <row r="182" spans="1:13" x14ac:dyDescent="0.25">
      <c r="A182">
        <v>1840</v>
      </c>
      <c r="B182" t="s">
        <v>51202</v>
      </c>
      <c r="C182" t="s">
        <v>51160</v>
      </c>
      <c r="D182" s="2">
        <v>43138</v>
      </c>
      <c r="E182" s="2">
        <v>43920</v>
      </c>
      <c r="F182" t="s">
        <v>6222</v>
      </c>
      <c r="G182" t="s">
        <v>51520</v>
      </c>
      <c r="H182" t="s">
        <v>51521</v>
      </c>
      <c r="L182" t="s">
        <v>84</v>
      </c>
      <c r="M182" t="s">
        <v>51286</v>
      </c>
    </row>
    <row r="183" spans="1:13" x14ac:dyDescent="0.25">
      <c r="A183">
        <v>1669</v>
      </c>
      <c r="B183" t="s">
        <v>15385</v>
      </c>
      <c r="C183" t="s">
        <v>51160</v>
      </c>
      <c r="D183" s="2">
        <v>43139</v>
      </c>
      <c r="E183" s="2">
        <v>44216</v>
      </c>
      <c r="F183" t="s">
        <v>51522</v>
      </c>
      <c r="G183" t="s">
        <v>25213</v>
      </c>
      <c r="H183" t="s">
        <v>51523</v>
      </c>
      <c r="L183" t="s">
        <v>51196</v>
      </c>
      <c r="M183" t="s">
        <v>51206</v>
      </c>
    </row>
    <row r="184" spans="1:13" x14ac:dyDescent="0.25">
      <c r="A184">
        <v>2353</v>
      </c>
      <c r="B184" t="s">
        <v>51202</v>
      </c>
      <c r="C184" t="s">
        <v>51160</v>
      </c>
      <c r="D184" s="2">
        <v>43139</v>
      </c>
      <c r="E184" s="2">
        <v>44249</v>
      </c>
      <c r="F184" t="s">
        <v>51524</v>
      </c>
      <c r="G184" t="s">
        <v>41843</v>
      </c>
      <c r="H184" t="s">
        <v>51525</v>
      </c>
      <c r="I184" t="s">
        <v>51220</v>
      </c>
      <c r="L184" t="s">
        <v>51196</v>
      </c>
      <c r="M184" t="s">
        <v>51164</v>
      </c>
    </row>
    <row r="185" spans="1:13" x14ac:dyDescent="0.25">
      <c r="A185">
        <v>2354</v>
      </c>
      <c r="B185" t="s">
        <v>51202</v>
      </c>
      <c r="C185" t="s">
        <v>51160</v>
      </c>
      <c r="D185" s="2">
        <v>43140</v>
      </c>
      <c r="E185" s="2">
        <v>43424</v>
      </c>
      <c r="F185" t="s">
        <v>51526</v>
      </c>
      <c r="G185" t="s">
        <v>12118</v>
      </c>
      <c r="H185" t="s">
        <v>51527</v>
      </c>
      <c r="I185" t="s">
        <v>51169</v>
      </c>
      <c r="L185" t="s">
        <v>51196</v>
      </c>
      <c r="M185" t="s">
        <v>51164</v>
      </c>
    </row>
    <row r="186" spans="1:13" x14ac:dyDescent="0.25">
      <c r="A186">
        <v>2356</v>
      </c>
      <c r="B186" t="s">
        <v>15385</v>
      </c>
      <c r="C186" t="s">
        <v>51160</v>
      </c>
      <c r="D186" s="2">
        <v>43141</v>
      </c>
      <c r="E186" s="2">
        <v>43705</v>
      </c>
      <c r="F186" t="s">
        <v>51528</v>
      </c>
      <c r="G186" t="s">
        <v>36112</v>
      </c>
      <c r="H186" t="s">
        <v>51529</v>
      </c>
      <c r="L186" t="s">
        <v>51196</v>
      </c>
      <c r="M186" t="s">
        <v>51164</v>
      </c>
    </row>
    <row r="187" spans="1:13" x14ac:dyDescent="0.25">
      <c r="A187">
        <v>2357</v>
      </c>
      <c r="B187" t="s">
        <v>15385</v>
      </c>
      <c r="C187" t="s">
        <v>51160</v>
      </c>
      <c r="D187" s="2">
        <v>43141</v>
      </c>
      <c r="E187" s="2">
        <v>44399</v>
      </c>
      <c r="F187" t="s">
        <v>2875</v>
      </c>
      <c r="G187" t="s">
        <v>51530</v>
      </c>
      <c r="H187" t="s">
        <v>51531</v>
      </c>
      <c r="J187" s="2">
        <v>43927</v>
      </c>
      <c r="K187" s="2">
        <v>44046</v>
      </c>
      <c r="L187" t="s">
        <v>51196</v>
      </c>
      <c r="M187" t="s">
        <v>51164</v>
      </c>
    </row>
    <row r="188" spans="1:13" x14ac:dyDescent="0.25">
      <c r="A188">
        <v>1687</v>
      </c>
      <c r="B188" t="s">
        <v>15385</v>
      </c>
      <c r="C188" t="s">
        <v>51160</v>
      </c>
      <c r="D188" s="2">
        <v>43142</v>
      </c>
      <c r="E188" s="2">
        <v>45230</v>
      </c>
      <c r="F188" t="s">
        <v>51532</v>
      </c>
      <c r="G188" t="s">
        <v>51533</v>
      </c>
      <c r="H188" t="s">
        <v>51534</v>
      </c>
      <c r="I188" t="s">
        <v>51174</v>
      </c>
      <c r="L188" t="s">
        <v>51196</v>
      </c>
      <c r="M188" t="s">
        <v>51206</v>
      </c>
    </row>
    <row r="189" spans="1:13" x14ac:dyDescent="0.25">
      <c r="A189">
        <v>2002</v>
      </c>
      <c r="B189" t="s">
        <v>15385</v>
      </c>
      <c r="C189" t="s">
        <v>51160</v>
      </c>
      <c r="D189" s="2">
        <v>43144</v>
      </c>
      <c r="E189" s="2">
        <v>45302</v>
      </c>
      <c r="F189" t="s">
        <v>51535</v>
      </c>
      <c r="G189" t="s">
        <v>16215</v>
      </c>
      <c r="H189" t="s">
        <v>51536</v>
      </c>
      <c r="I189" t="s">
        <v>51220</v>
      </c>
      <c r="L189" t="s">
        <v>84</v>
      </c>
      <c r="M189" t="s">
        <v>51401</v>
      </c>
    </row>
    <row r="190" spans="1:13" x14ac:dyDescent="0.25">
      <c r="A190">
        <v>2029</v>
      </c>
      <c r="B190" t="s">
        <v>51202</v>
      </c>
      <c r="C190" t="s">
        <v>51160</v>
      </c>
      <c r="D190" s="2">
        <v>43144</v>
      </c>
      <c r="E190" s="2">
        <v>43903</v>
      </c>
      <c r="F190" t="s">
        <v>2528</v>
      </c>
      <c r="G190" t="s">
        <v>21695</v>
      </c>
      <c r="H190" t="s">
        <v>51537</v>
      </c>
      <c r="L190" t="s">
        <v>84</v>
      </c>
      <c r="M190" t="s">
        <v>51286</v>
      </c>
    </row>
    <row r="191" spans="1:13" x14ac:dyDescent="0.25">
      <c r="A191">
        <v>1794</v>
      </c>
      <c r="B191" t="s">
        <v>34</v>
      </c>
      <c r="C191" t="s">
        <v>51160</v>
      </c>
      <c r="D191" s="2">
        <v>43145</v>
      </c>
      <c r="E191" s="2">
        <v>43753</v>
      </c>
      <c r="F191" t="s">
        <v>51538</v>
      </c>
      <c r="G191" t="s">
        <v>51539</v>
      </c>
      <c r="H191" t="s">
        <v>51540</v>
      </c>
      <c r="L191" t="s">
        <v>84</v>
      </c>
      <c r="M191" t="s">
        <v>51286</v>
      </c>
    </row>
    <row r="192" spans="1:13" x14ac:dyDescent="0.25">
      <c r="A192">
        <v>1640</v>
      </c>
      <c r="B192" t="s">
        <v>15385</v>
      </c>
      <c r="C192" t="s">
        <v>51160</v>
      </c>
      <c r="D192" s="2">
        <v>43146</v>
      </c>
      <c r="E192" s="2">
        <v>44474</v>
      </c>
      <c r="F192" t="s">
        <v>458</v>
      </c>
      <c r="G192" t="s">
        <v>832</v>
      </c>
      <c r="H192" t="s">
        <v>51541</v>
      </c>
      <c r="I192" t="s">
        <v>51177</v>
      </c>
      <c r="M192" t="s">
        <v>51482</v>
      </c>
    </row>
    <row r="193" spans="1:13" x14ac:dyDescent="0.25">
      <c r="A193">
        <v>2089</v>
      </c>
      <c r="B193" t="s">
        <v>15385</v>
      </c>
      <c r="C193" t="s">
        <v>51160</v>
      </c>
      <c r="D193" s="2">
        <v>43146</v>
      </c>
      <c r="E193" s="2">
        <v>43696</v>
      </c>
      <c r="F193" t="s">
        <v>1186</v>
      </c>
      <c r="G193" t="s">
        <v>51542</v>
      </c>
      <c r="H193" t="s">
        <v>51543</v>
      </c>
      <c r="I193" t="s">
        <v>51169</v>
      </c>
      <c r="L193" t="s">
        <v>84</v>
      </c>
      <c r="M193" t="s">
        <v>51164</v>
      </c>
    </row>
    <row r="194" spans="1:13" x14ac:dyDescent="0.25">
      <c r="A194">
        <v>2303</v>
      </c>
      <c r="B194" t="s">
        <v>15385</v>
      </c>
      <c r="C194" t="s">
        <v>51160</v>
      </c>
      <c r="D194" s="2">
        <v>43146</v>
      </c>
      <c r="E194" s="2">
        <v>45518</v>
      </c>
      <c r="F194" t="s">
        <v>5679</v>
      </c>
      <c r="G194" t="s">
        <v>51544</v>
      </c>
      <c r="H194" t="s">
        <v>51545</v>
      </c>
      <c r="I194" t="s">
        <v>51177</v>
      </c>
      <c r="L194" t="s">
        <v>84</v>
      </c>
      <c r="M194" t="s">
        <v>51164</v>
      </c>
    </row>
    <row r="195" spans="1:13" x14ac:dyDescent="0.25">
      <c r="A195">
        <v>2362</v>
      </c>
      <c r="B195" t="s">
        <v>15385</v>
      </c>
      <c r="C195" t="s">
        <v>51160</v>
      </c>
      <c r="D195" s="2">
        <v>43146</v>
      </c>
      <c r="E195" s="2">
        <v>43291</v>
      </c>
      <c r="F195" t="s">
        <v>51546</v>
      </c>
      <c r="G195" t="s">
        <v>51547</v>
      </c>
      <c r="H195" t="s">
        <v>51548</v>
      </c>
      <c r="I195" t="s">
        <v>51177</v>
      </c>
      <c r="L195" t="s">
        <v>5652</v>
      </c>
      <c r="M195" t="s">
        <v>51164</v>
      </c>
    </row>
    <row r="196" spans="1:13" x14ac:dyDescent="0.25">
      <c r="A196">
        <v>2363</v>
      </c>
      <c r="B196" t="s">
        <v>51216</v>
      </c>
      <c r="C196" t="s">
        <v>51160</v>
      </c>
      <c r="D196" s="2">
        <v>43147</v>
      </c>
      <c r="E196" s="2">
        <v>43333</v>
      </c>
      <c r="F196" t="s">
        <v>13931</v>
      </c>
      <c r="G196" t="s">
        <v>3497</v>
      </c>
      <c r="H196" t="s">
        <v>51549</v>
      </c>
      <c r="I196" t="s">
        <v>51169</v>
      </c>
      <c r="L196" t="s">
        <v>7813</v>
      </c>
      <c r="M196" t="s">
        <v>51164</v>
      </c>
    </row>
    <row r="197" spans="1:13" x14ac:dyDescent="0.25">
      <c r="A197">
        <v>1925</v>
      </c>
      <c r="B197" t="s">
        <v>51516</v>
      </c>
      <c r="C197" t="s">
        <v>51160</v>
      </c>
      <c r="D197" s="2">
        <v>43148</v>
      </c>
      <c r="E197" s="2">
        <v>43871</v>
      </c>
      <c r="F197" t="s">
        <v>150</v>
      </c>
      <c r="G197" t="s">
        <v>51550</v>
      </c>
      <c r="H197" t="s">
        <v>51551</v>
      </c>
      <c r="L197" t="s">
        <v>84</v>
      </c>
      <c r="M197" t="s">
        <v>51206</v>
      </c>
    </row>
    <row r="198" spans="1:13" x14ac:dyDescent="0.25">
      <c r="A198">
        <v>2365</v>
      </c>
      <c r="B198" t="s">
        <v>15385</v>
      </c>
      <c r="C198" t="s">
        <v>51160</v>
      </c>
      <c r="D198" s="2">
        <v>43148</v>
      </c>
      <c r="E198" s="2">
        <v>43417</v>
      </c>
      <c r="F198" t="s">
        <v>701</v>
      </c>
      <c r="G198" t="s">
        <v>51552</v>
      </c>
      <c r="H198" t="s">
        <v>51553</v>
      </c>
      <c r="I198" t="s">
        <v>51220</v>
      </c>
      <c r="L198" t="s">
        <v>7813</v>
      </c>
      <c r="M198" t="s">
        <v>51164</v>
      </c>
    </row>
    <row r="199" spans="1:13" x14ac:dyDescent="0.25">
      <c r="A199">
        <v>2368</v>
      </c>
      <c r="B199" t="s">
        <v>15385</v>
      </c>
      <c r="C199" t="s">
        <v>51160</v>
      </c>
      <c r="D199" s="2">
        <v>43148</v>
      </c>
      <c r="E199" s="2">
        <v>43318</v>
      </c>
      <c r="F199" t="s">
        <v>2322</v>
      </c>
      <c r="G199" t="s">
        <v>36939</v>
      </c>
      <c r="H199" t="s">
        <v>51554</v>
      </c>
      <c r="I199" t="s">
        <v>51177</v>
      </c>
      <c r="L199" t="s">
        <v>7813</v>
      </c>
      <c r="M199" t="s">
        <v>51164</v>
      </c>
    </row>
    <row r="200" spans="1:13" x14ac:dyDescent="0.25">
      <c r="A200">
        <v>1373</v>
      </c>
      <c r="B200" t="s">
        <v>15385</v>
      </c>
      <c r="C200" t="s">
        <v>51160</v>
      </c>
      <c r="D200" s="2">
        <v>43149</v>
      </c>
      <c r="E200" s="2">
        <v>43332</v>
      </c>
      <c r="F200" t="s">
        <v>96</v>
      </c>
      <c r="G200" t="s">
        <v>51555</v>
      </c>
      <c r="H200" t="s">
        <v>51556</v>
      </c>
      <c r="I200" t="s">
        <v>51169</v>
      </c>
      <c r="L200" t="s">
        <v>51196</v>
      </c>
      <c r="M200" t="s">
        <v>51206</v>
      </c>
    </row>
    <row r="201" spans="1:13" x14ac:dyDescent="0.25">
      <c r="A201">
        <v>1838</v>
      </c>
      <c r="B201" t="s">
        <v>51216</v>
      </c>
      <c r="C201" t="s">
        <v>51160</v>
      </c>
      <c r="D201" s="2">
        <v>43149</v>
      </c>
      <c r="E201" s="2">
        <v>44411</v>
      </c>
      <c r="F201" t="s">
        <v>51557</v>
      </c>
      <c r="G201" t="s">
        <v>51558</v>
      </c>
      <c r="H201" t="s">
        <v>51559</v>
      </c>
      <c r="L201" t="s">
        <v>992</v>
      </c>
      <c r="M201" t="s">
        <v>51206</v>
      </c>
    </row>
    <row r="202" spans="1:13" x14ac:dyDescent="0.25">
      <c r="A202">
        <v>2019</v>
      </c>
      <c r="B202" t="s">
        <v>15385</v>
      </c>
      <c r="C202" t="s">
        <v>51160</v>
      </c>
      <c r="D202" s="2">
        <v>43149</v>
      </c>
      <c r="E202" s="2">
        <v>45749</v>
      </c>
      <c r="F202" t="s">
        <v>29196</v>
      </c>
      <c r="G202" t="s">
        <v>51560</v>
      </c>
      <c r="H202" t="s">
        <v>51561</v>
      </c>
      <c r="I202" t="s">
        <v>51174</v>
      </c>
      <c r="J202" s="2">
        <v>45145</v>
      </c>
      <c r="L202" t="s">
        <v>51196</v>
      </c>
      <c r="M202" t="s">
        <v>51206</v>
      </c>
    </row>
    <row r="203" spans="1:13" x14ac:dyDescent="0.25">
      <c r="A203">
        <v>2370</v>
      </c>
      <c r="B203" t="s">
        <v>15385</v>
      </c>
      <c r="C203" t="s">
        <v>51160</v>
      </c>
      <c r="D203" s="2">
        <v>43149</v>
      </c>
      <c r="E203" s="2">
        <v>44662</v>
      </c>
      <c r="F203" t="s">
        <v>51562</v>
      </c>
      <c r="G203" t="s">
        <v>51563</v>
      </c>
      <c r="H203" t="s">
        <v>51564</v>
      </c>
      <c r="L203" t="s">
        <v>2084</v>
      </c>
      <c r="M203" t="s">
        <v>51164</v>
      </c>
    </row>
    <row r="204" spans="1:13" x14ac:dyDescent="0.25">
      <c r="A204">
        <v>2371</v>
      </c>
      <c r="B204" t="s">
        <v>15385</v>
      </c>
      <c r="C204" t="s">
        <v>51160</v>
      </c>
      <c r="D204" s="2">
        <v>43150</v>
      </c>
      <c r="E204" s="2">
        <v>44782</v>
      </c>
      <c r="F204" t="s">
        <v>4909</v>
      </c>
      <c r="G204" t="s">
        <v>226</v>
      </c>
      <c r="H204" t="s">
        <v>51565</v>
      </c>
      <c r="I204" t="s">
        <v>51163</v>
      </c>
      <c r="L204" t="s">
        <v>51196</v>
      </c>
      <c r="M204" t="s">
        <v>51164</v>
      </c>
    </row>
    <row r="205" spans="1:13" x14ac:dyDescent="0.25">
      <c r="A205">
        <v>2372</v>
      </c>
      <c r="B205" t="s">
        <v>51202</v>
      </c>
      <c r="C205" t="s">
        <v>51160</v>
      </c>
      <c r="D205" s="2">
        <v>43150</v>
      </c>
      <c r="E205" s="2">
        <v>44063</v>
      </c>
      <c r="F205" t="s">
        <v>2875</v>
      </c>
      <c r="G205" t="s">
        <v>8682</v>
      </c>
      <c r="H205" t="s">
        <v>51566</v>
      </c>
      <c r="L205" t="s">
        <v>51196</v>
      </c>
      <c r="M205" t="s">
        <v>51164</v>
      </c>
    </row>
    <row r="206" spans="1:13" x14ac:dyDescent="0.25">
      <c r="A206">
        <v>2374</v>
      </c>
      <c r="B206" t="s">
        <v>51202</v>
      </c>
      <c r="C206" t="s">
        <v>51160</v>
      </c>
      <c r="D206" s="2">
        <v>43151</v>
      </c>
      <c r="E206" s="2">
        <v>44781</v>
      </c>
      <c r="F206" t="s">
        <v>345</v>
      </c>
      <c r="G206" t="s">
        <v>5627</v>
      </c>
      <c r="H206" t="s">
        <v>51567</v>
      </c>
      <c r="I206" t="s">
        <v>51163</v>
      </c>
      <c r="L206" t="s">
        <v>50</v>
      </c>
      <c r="M206" t="s">
        <v>51401</v>
      </c>
    </row>
    <row r="207" spans="1:13" x14ac:dyDescent="0.25">
      <c r="A207">
        <v>2378</v>
      </c>
      <c r="B207" t="s">
        <v>15385</v>
      </c>
      <c r="C207" t="s">
        <v>51160</v>
      </c>
      <c r="D207" s="2">
        <v>43156</v>
      </c>
      <c r="E207" s="2">
        <v>43332</v>
      </c>
      <c r="F207" t="s">
        <v>2519</v>
      </c>
      <c r="G207" t="s">
        <v>4003</v>
      </c>
      <c r="H207" t="s">
        <v>51568</v>
      </c>
      <c r="I207" t="s">
        <v>51169</v>
      </c>
      <c r="L207" t="s">
        <v>51392</v>
      </c>
      <c r="M207" t="s">
        <v>51164</v>
      </c>
    </row>
    <row r="208" spans="1:13" x14ac:dyDescent="0.25">
      <c r="A208">
        <v>2382</v>
      </c>
      <c r="B208" t="s">
        <v>34</v>
      </c>
      <c r="C208" t="s">
        <v>51160</v>
      </c>
      <c r="D208" s="2">
        <v>43159</v>
      </c>
      <c r="E208" s="2">
        <v>43342</v>
      </c>
      <c r="F208" t="s">
        <v>150</v>
      </c>
      <c r="G208" t="s">
        <v>11233</v>
      </c>
      <c r="H208" t="s">
        <v>51569</v>
      </c>
      <c r="L208" t="s">
        <v>84</v>
      </c>
      <c r="M208" t="s">
        <v>51164</v>
      </c>
    </row>
    <row r="209" spans="1:13" x14ac:dyDescent="0.25">
      <c r="A209">
        <v>2383</v>
      </c>
      <c r="B209" t="s">
        <v>15385</v>
      </c>
      <c r="C209" t="s">
        <v>51160</v>
      </c>
      <c r="D209" s="2">
        <v>43159</v>
      </c>
      <c r="E209" s="2">
        <v>43326</v>
      </c>
      <c r="F209" t="s">
        <v>8302</v>
      </c>
      <c r="G209" t="s">
        <v>51570</v>
      </c>
      <c r="H209" t="s">
        <v>51571</v>
      </c>
      <c r="I209" t="s">
        <v>51220</v>
      </c>
      <c r="L209" t="s">
        <v>5652</v>
      </c>
      <c r="M209" t="s">
        <v>51164</v>
      </c>
    </row>
    <row r="210" spans="1:13" x14ac:dyDescent="0.25">
      <c r="A210">
        <v>2385</v>
      </c>
      <c r="B210" t="s">
        <v>51202</v>
      </c>
      <c r="C210" t="s">
        <v>51160</v>
      </c>
      <c r="D210" s="2">
        <v>43161</v>
      </c>
      <c r="E210" s="2">
        <v>43706</v>
      </c>
      <c r="F210" t="s">
        <v>51572</v>
      </c>
      <c r="G210" t="s">
        <v>10506</v>
      </c>
      <c r="H210" t="s">
        <v>51573</v>
      </c>
      <c r="L210" t="s">
        <v>5652</v>
      </c>
      <c r="M210" t="s">
        <v>51164</v>
      </c>
    </row>
    <row r="211" spans="1:13" x14ac:dyDescent="0.25">
      <c r="A211">
        <v>2388</v>
      </c>
      <c r="B211" t="s">
        <v>15385</v>
      </c>
      <c r="C211" t="s">
        <v>51160</v>
      </c>
      <c r="D211" s="2">
        <v>43164</v>
      </c>
      <c r="E211" s="2">
        <v>45749</v>
      </c>
      <c r="F211" t="s">
        <v>4616</v>
      </c>
      <c r="G211" t="s">
        <v>9856</v>
      </c>
      <c r="H211" t="s">
        <v>51574</v>
      </c>
      <c r="I211" t="s">
        <v>51174</v>
      </c>
      <c r="M211" t="s">
        <v>51303</v>
      </c>
    </row>
    <row r="212" spans="1:13" x14ac:dyDescent="0.25">
      <c r="A212">
        <v>1630</v>
      </c>
      <c r="B212" t="s">
        <v>51202</v>
      </c>
      <c r="C212" t="s">
        <v>51160</v>
      </c>
      <c r="D212" s="2">
        <v>43165</v>
      </c>
      <c r="E212" s="2">
        <v>44062</v>
      </c>
      <c r="F212" t="s">
        <v>1186</v>
      </c>
      <c r="G212" t="s">
        <v>51575</v>
      </c>
      <c r="H212" t="s">
        <v>51576</v>
      </c>
      <c r="L212" t="s">
        <v>50</v>
      </c>
      <c r="M212" t="s">
        <v>51286</v>
      </c>
    </row>
    <row r="213" spans="1:13" x14ac:dyDescent="0.25">
      <c r="A213">
        <v>2061</v>
      </c>
      <c r="B213" t="s">
        <v>15385</v>
      </c>
      <c r="C213" t="s">
        <v>51160</v>
      </c>
      <c r="D213" s="2">
        <v>43165</v>
      </c>
      <c r="E213" s="2">
        <v>45188</v>
      </c>
      <c r="F213" t="s">
        <v>51577</v>
      </c>
      <c r="G213" t="s">
        <v>51578</v>
      </c>
      <c r="H213" t="s">
        <v>51579</v>
      </c>
      <c r="I213" t="s">
        <v>51174</v>
      </c>
      <c r="L213" t="s">
        <v>50</v>
      </c>
      <c r="M213" t="s">
        <v>51286</v>
      </c>
    </row>
    <row r="214" spans="1:13" x14ac:dyDescent="0.25">
      <c r="A214">
        <v>2195</v>
      </c>
      <c r="B214" t="s">
        <v>51216</v>
      </c>
      <c r="C214" t="s">
        <v>51160</v>
      </c>
      <c r="D214" s="2">
        <v>43165</v>
      </c>
      <c r="E214" s="2">
        <v>43325</v>
      </c>
      <c r="F214" t="s">
        <v>4616</v>
      </c>
      <c r="G214" t="s">
        <v>490</v>
      </c>
      <c r="H214" t="s">
        <v>51580</v>
      </c>
      <c r="I214" t="s">
        <v>51169</v>
      </c>
      <c r="L214" t="s">
        <v>50</v>
      </c>
      <c r="M214" t="s">
        <v>51401</v>
      </c>
    </row>
    <row r="215" spans="1:13" x14ac:dyDescent="0.25">
      <c r="A215">
        <v>2094</v>
      </c>
      <c r="B215" t="s">
        <v>51216</v>
      </c>
      <c r="C215" t="s">
        <v>51160</v>
      </c>
      <c r="D215" s="2">
        <v>43168</v>
      </c>
      <c r="E215" s="2">
        <v>45517</v>
      </c>
      <c r="F215" t="s">
        <v>64</v>
      </c>
      <c r="G215" t="s">
        <v>51581</v>
      </c>
      <c r="H215" t="s">
        <v>51582</v>
      </c>
      <c r="I215" t="s">
        <v>51163</v>
      </c>
      <c r="J215" s="2">
        <v>45153</v>
      </c>
      <c r="K215" s="2">
        <v>45444</v>
      </c>
      <c r="L215" t="s">
        <v>50</v>
      </c>
      <c r="M215" t="s">
        <v>51286</v>
      </c>
    </row>
    <row r="216" spans="1:13" x14ac:dyDescent="0.25">
      <c r="A216">
        <v>1105</v>
      </c>
      <c r="B216" t="s">
        <v>34</v>
      </c>
      <c r="C216" t="s">
        <v>51160</v>
      </c>
      <c r="D216" s="2">
        <v>43169</v>
      </c>
      <c r="E216" s="2">
        <v>45104</v>
      </c>
      <c r="F216" t="s">
        <v>32500</v>
      </c>
      <c r="G216" t="s">
        <v>11164</v>
      </c>
      <c r="H216" t="s">
        <v>51583</v>
      </c>
      <c r="I216" t="s">
        <v>51163</v>
      </c>
      <c r="J216" s="2">
        <v>44774</v>
      </c>
      <c r="K216" s="2">
        <v>45103</v>
      </c>
      <c r="L216" t="s">
        <v>51196</v>
      </c>
      <c r="M216" t="s">
        <v>51206</v>
      </c>
    </row>
    <row r="217" spans="1:13" x14ac:dyDescent="0.25">
      <c r="A217">
        <v>1673</v>
      </c>
      <c r="B217" t="s">
        <v>15385</v>
      </c>
      <c r="C217" t="s">
        <v>51160</v>
      </c>
      <c r="D217" s="2">
        <v>43169</v>
      </c>
      <c r="E217" s="2">
        <v>43683</v>
      </c>
      <c r="F217" t="s">
        <v>716</v>
      </c>
      <c r="G217" t="s">
        <v>12043</v>
      </c>
      <c r="H217" t="s">
        <v>51584</v>
      </c>
      <c r="I217" t="s">
        <v>51169</v>
      </c>
      <c r="L217" t="s">
        <v>7813</v>
      </c>
      <c r="M217" t="s">
        <v>51206</v>
      </c>
    </row>
    <row r="218" spans="1:13" x14ac:dyDescent="0.25">
      <c r="A218">
        <v>1919</v>
      </c>
      <c r="B218" t="s">
        <v>51516</v>
      </c>
      <c r="C218" t="s">
        <v>51160</v>
      </c>
      <c r="D218" s="2">
        <v>43169</v>
      </c>
      <c r="E218" s="2">
        <v>43250</v>
      </c>
      <c r="F218" t="s">
        <v>2256</v>
      </c>
      <c r="G218" t="s">
        <v>51585</v>
      </c>
      <c r="H218" t="s">
        <v>51586</v>
      </c>
      <c r="I218" t="s">
        <v>51177</v>
      </c>
      <c r="L218" t="s">
        <v>51196</v>
      </c>
      <c r="M218" t="s">
        <v>51286</v>
      </c>
    </row>
    <row r="219" spans="1:13" x14ac:dyDescent="0.25">
      <c r="A219">
        <v>1912</v>
      </c>
      <c r="B219" t="s">
        <v>15385</v>
      </c>
      <c r="C219" t="s">
        <v>51160</v>
      </c>
      <c r="D219" s="2">
        <v>43172</v>
      </c>
      <c r="E219" s="2">
        <v>43734</v>
      </c>
      <c r="F219" t="s">
        <v>2433</v>
      </c>
      <c r="G219" t="s">
        <v>13084</v>
      </c>
      <c r="H219" t="s">
        <v>51587</v>
      </c>
      <c r="J219" s="2">
        <v>43346</v>
      </c>
      <c r="K219" s="2">
        <v>43617</v>
      </c>
      <c r="L219" t="s">
        <v>7813</v>
      </c>
      <c r="M219" t="s">
        <v>51588</v>
      </c>
    </row>
    <row r="220" spans="1:13" x14ac:dyDescent="0.25">
      <c r="A220">
        <v>1421</v>
      </c>
      <c r="B220" t="s">
        <v>15385</v>
      </c>
      <c r="C220" t="s">
        <v>51160</v>
      </c>
      <c r="D220" s="2">
        <v>43173</v>
      </c>
      <c r="E220" s="2">
        <v>44459</v>
      </c>
      <c r="F220" t="s">
        <v>1045</v>
      </c>
      <c r="G220" t="s">
        <v>51589</v>
      </c>
      <c r="H220" t="s">
        <v>51590</v>
      </c>
      <c r="J220" s="2">
        <v>43783</v>
      </c>
      <c r="K220" s="2">
        <v>44105</v>
      </c>
      <c r="L220" t="s">
        <v>84</v>
      </c>
      <c r="M220" t="s">
        <v>51206</v>
      </c>
    </row>
    <row r="221" spans="1:13" x14ac:dyDescent="0.25">
      <c r="A221">
        <v>2397</v>
      </c>
      <c r="B221" t="s">
        <v>15385</v>
      </c>
      <c r="C221" t="s">
        <v>51160</v>
      </c>
      <c r="D221" s="2">
        <v>43175</v>
      </c>
      <c r="E221" s="2">
        <v>43861</v>
      </c>
      <c r="F221" t="s">
        <v>51591</v>
      </c>
      <c r="G221" t="s">
        <v>8682</v>
      </c>
      <c r="H221" t="s">
        <v>51592</v>
      </c>
      <c r="L221" t="s">
        <v>84</v>
      </c>
      <c r="M221" t="s">
        <v>51164</v>
      </c>
    </row>
    <row r="222" spans="1:13" x14ac:dyDescent="0.25">
      <c r="A222">
        <v>2398</v>
      </c>
      <c r="B222" t="s">
        <v>15385</v>
      </c>
      <c r="C222" t="s">
        <v>51160</v>
      </c>
      <c r="D222" s="2">
        <v>43175</v>
      </c>
      <c r="E222" s="2">
        <v>43489</v>
      </c>
      <c r="F222" t="s">
        <v>1853</v>
      </c>
      <c r="G222" t="s">
        <v>51593</v>
      </c>
      <c r="H222" t="s">
        <v>51594</v>
      </c>
      <c r="I222" t="s">
        <v>51220</v>
      </c>
      <c r="L222" t="s">
        <v>50</v>
      </c>
      <c r="M222" t="s">
        <v>51164</v>
      </c>
    </row>
    <row r="223" spans="1:13" x14ac:dyDescent="0.25">
      <c r="A223">
        <v>2399</v>
      </c>
      <c r="B223" t="s">
        <v>15385</v>
      </c>
      <c r="C223" t="s">
        <v>51160</v>
      </c>
      <c r="D223" s="2">
        <v>43175</v>
      </c>
      <c r="E223" s="2">
        <v>45131</v>
      </c>
      <c r="F223" t="s">
        <v>51595</v>
      </c>
      <c r="G223" t="s">
        <v>51596</v>
      </c>
      <c r="H223" t="s">
        <v>51597</v>
      </c>
      <c r="I223" t="s">
        <v>51163</v>
      </c>
      <c r="L223" t="s">
        <v>50</v>
      </c>
      <c r="M223" t="s">
        <v>51164</v>
      </c>
    </row>
    <row r="224" spans="1:13" x14ac:dyDescent="0.25">
      <c r="A224">
        <v>1939</v>
      </c>
      <c r="B224" t="s">
        <v>34</v>
      </c>
      <c r="C224" t="s">
        <v>51160</v>
      </c>
      <c r="D224" s="2">
        <v>43176</v>
      </c>
      <c r="E224" s="2">
        <v>45183</v>
      </c>
      <c r="F224" t="s">
        <v>570</v>
      </c>
      <c r="G224" t="s">
        <v>51598</v>
      </c>
      <c r="H224" t="s">
        <v>51599</v>
      </c>
      <c r="I224" t="s">
        <v>51169</v>
      </c>
      <c r="L224" t="s">
        <v>2084</v>
      </c>
      <c r="M224" t="s">
        <v>51206</v>
      </c>
    </row>
    <row r="225" spans="1:13" x14ac:dyDescent="0.25">
      <c r="A225">
        <v>2352</v>
      </c>
      <c r="B225" t="s">
        <v>15385</v>
      </c>
      <c r="C225" t="s">
        <v>51160</v>
      </c>
      <c r="D225" s="2">
        <v>43176</v>
      </c>
      <c r="E225" s="2">
        <v>44778</v>
      </c>
      <c r="F225" t="s">
        <v>1913</v>
      </c>
      <c r="G225" t="s">
        <v>51600</v>
      </c>
      <c r="H225" t="s">
        <v>51601</v>
      </c>
      <c r="I225" t="s">
        <v>51169</v>
      </c>
      <c r="J225" s="2">
        <v>44412</v>
      </c>
      <c r="K225" s="2">
        <v>44760</v>
      </c>
      <c r="L225" t="s">
        <v>84</v>
      </c>
      <c r="M225" t="s">
        <v>51164</v>
      </c>
    </row>
    <row r="226" spans="1:13" x14ac:dyDescent="0.25">
      <c r="A226">
        <v>2401</v>
      </c>
      <c r="B226" t="s">
        <v>15385</v>
      </c>
      <c r="C226" t="s">
        <v>51160</v>
      </c>
      <c r="D226" s="2">
        <v>43176</v>
      </c>
      <c r="E226" s="2">
        <v>44627</v>
      </c>
      <c r="F226" t="s">
        <v>5949</v>
      </c>
      <c r="G226" t="s">
        <v>8312</v>
      </c>
      <c r="H226" t="s">
        <v>51602</v>
      </c>
      <c r="L226" t="s">
        <v>84</v>
      </c>
      <c r="M226" t="s">
        <v>51164</v>
      </c>
    </row>
    <row r="227" spans="1:13" x14ac:dyDescent="0.25">
      <c r="A227">
        <v>2402</v>
      </c>
      <c r="B227" t="s">
        <v>15385</v>
      </c>
      <c r="C227" t="s">
        <v>51160</v>
      </c>
      <c r="D227" s="2">
        <v>43176</v>
      </c>
      <c r="E227" s="2">
        <v>43746</v>
      </c>
      <c r="F227" t="s">
        <v>345</v>
      </c>
      <c r="G227" t="s">
        <v>51603</v>
      </c>
      <c r="H227" t="s">
        <v>51604</v>
      </c>
      <c r="I227" t="s">
        <v>51220</v>
      </c>
      <c r="L227" t="s">
        <v>84</v>
      </c>
      <c r="M227" t="s">
        <v>51164</v>
      </c>
    </row>
    <row r="228" spans="1:13" x14ac:dyDescent="0.25">
      <c r="A228">
        <v>2404</v>
      </c>
      <c r="B228" t="s">
        <v>51216</v>
      </c>
      <c r="C228" t="s">
        <v>51160</v>
      </c>
      <c r="D228" s="2">
        <v>43177</v>
      </c>
      <c r="E228" s="2">
        <v>44596</v>
      </c>
      <c r="F228" t="s">
        <v>51605</v>
      </c>
      <c r="G228" t="s">
        <v>9915</v>
      </c>
      <c r="H228" t="s">
        <v>51606</v>
      </c>
      <c r="I228" t="s">
        <v>51169</v>
      </c>
      <c r="L228" t="s">
        <v>51196</v>
      </c>
      <c r="M228" t="s">
        <v>51164</v>
      </c>
    </row>
    <row r="229" spans="1:13" x14ac:dyDescent="0.25">
      <c r="A229">
        <v>2405</v>
      </c>
      <c r="B229" t="s">
        <v>15385</v>
      </c>
      <c r="C229" t="s">
        <v>51160</v>
      </c>
      <c r="D229" s="2">
        <v>43177</v>
      </c>
      <c r="E229" s="2">
        <v>43308</v>
      </c>
      <c r="F229" t="s">
        <v>28920</v>
      </c>
      <c r="G229" t="s">
        <v>226</v>
      </c>
      <c r="H229" t="s">
        <v>51607</v>
      </c>
      <c r="I229" t="s">
        <v>51169</v>
      </c>
      <c r="M229" t="s">
        <v>51300</v>
      </c>
    </row>
    <row r="230" spans="1:13" x14ac:dyDescent="0.25">
      <c r="A230">
        <v>2406</v>
      </c>
      <c r="B230" t="s">
        <v>51216</v>
      </c>
      <c r="C230" t="s">
        <v>51160</v>
      </c>
      <c r="D230" s="2">
        <v>43178</v>
      </c>
      <c r="E230" s="2">
        <v>44069</v>
      </c>
      <c r="F230" t="s">
        <v>51608</v>
      </c>
      <c r="G230" t="s">
        <v>51609</v>
      </c>
      <c r="H230" t="s">
        <v>51610</v>
      </c>
      <c r="I230" t="s">
        <v>51220</v>
      </c>
      <c r="L230" t="s">
        <v>84</v>
      </c>
      <c r="M230" t="s">
        <v>51164</v>
      </c>
    </row>
    <row r="231" spans="1:13" x14ac:dyDescent="0.25">
      <c r="A231">
        <v>1993</v>
      </c>
      <c r="B231" t="s">
        <v>15385</v>
      </c>
      <c r="C231" t="s">
        <v>51160</v>
      </c>
      <c r="D231" s="2">
        <v>43179</v>
      </c>
      <c r="E231" s="2">
        <v>43336</v>
      </c>
      <c r="F231" t="s">
        <v>51611</v>
      </c>
      <c r="G231" t="s">
        <v>38718</v>
      </c>
      <c r="H231" t="s">
        <v>51612</v>
      </c>
      <c r="I231" t="s">
        <v>51169</v>
      </c>
      <c r="L231" t="s">
        <v>84</v>
      </c>
      <c r="M231" t="s">
        <v>51164</v>
      </c>
    </row>
    <row r="232" spans="1:13" x14ac:dyDescent="0.25">
      <c r="A232">
        <v>1094</v>
      </c>
      <c r="B232" t="s">
        <v>15385</v>
      </c>
      <c r="C232" t="s">
        <v>51160</v>
      </c>
      <c r="D232" s="2">
        <v>43180</v>
      </c>
      <c r="E232" s="2">
        <v>43360</v>
      </c>
      <c r="F232" t="s">
        <v>1657</v>
      </c>
      <c r="G232" t="s">
        <v>22428</v>
      </c>
      <c r="H232" t="s">
        <v>51613</v>
      </c>
      <c r="I232" t="s">
        <v>51169</v>
      </c>
      <c r="L232" t="s">
        <v>5652</v>
      </c>
      <c r="M232" t="s">
        <v>51614</v>
      </c>
    </row>
    <row r="233" spans="1:13" x14ac:dyDescent="0.25">
      <c r="A233">
        <v>1908</v>
      </c>
      <c r="B233" t="s">
        <v>51516</v>
      </c>
      <c r="C233" t="s">
        <v>51160</v>
      </c>
      <c r="D233" s="2">
        <v>43182</v>
      </c>
      <c r="E233" s="2">
        <v>45516</v>
      </c>
      <c r="F233" t="s">
        <v>2828</v>
      </c>
      <c r="G233" t="s">
        <v>38010</v>
      </c>
      <c r="H233" t="s">
        <v>48190</v>
      </c>
      <c r="I233" t="s">
        <v>51337</v>
      </c>
      <c r="L233" t="s">
        <v>51196</v>
      </c>
      <c r="M233" t="s">
        <v>51206</v>
      </c>
    </row>
    <row r="234" spans="1:13" x14ac:dyDescent="0.25">
      <c r="A234">
        <v>2413</v>
      </c>
      <c r="B234" t="s">
        <v>15385</v>
      </c>
      <c r="C234" t="s">
        <v>51160</v>
      </c>
      <c r="D234" s="2">
        <v>43182</v>
      </c>
      <c r="E234" s="2">
        <v>44424</v>
      </c>
      <c r="F234" t="s">
        <v>2322</v>
      </c>
      <c r="G234" t="s">
        <v>2545</v>
      </c>
      <c r="H234" t="s">
        <v>51615</v>
      </c>
      <c r="I234" t="s">
        <v>51177</v>
      </c>
      <c r="L234" t="s">
        <v>51196</v>
      </c>
      <c r="M234" t="s">
        <v>51616</v>
      </c>
    </row>
    <row r="235" spans="1:13" x14ac:dyDescent="0.25">
      <c r="A235">
        <v>2414</v>
      </c>
      <c r="B235" t="s">
        <v>51202</v>
      </c>
      <c r="C235" t="s">
        <v>51160</v>
      </c>
      <c r="D235" s="2">
        <v>43182</v>
      </c>
      <c r="E235" s="2">
        <v>43651</v>
      </c>
      <c r="F235" t="s">
        <v>51617</v>
      </c>
      <c r="G235" t="s">
        <v>51618</v>
      </c>
      <c r="H235" t="s">
        <v>51619</v>
      </c>
      <c r="I235" t="s">
        <v>51169</v>
      </c>
      <c r="L235" t="s">
        <v>50</v>
      </c>
      <c r="M235" t="s">
        <v>51164</v>
      </c>
    </row>
    <row r="236" spans="1:13" x14ac:dyDescent="0.25">
      <c r="A236">
        <v>1360</v>
      </c>
      <c r="B236" t="s">
        <v>34</v>
      </c>
      <c r="C236" t="s">
        <v>51160</v>
      </c>
      <c r="D236" s="2">
        <v>43183</v>
      </c>
      <c r="E236" s="2">
        <v>45355</v>
      </c>
      <c r="F236" t="s">
        <v>51620</v>
      </c>
      <c r="G236" t="s">
        <v>1728</v>
      </c>
      <c r="H236" t="s">
        <v>51621</v>
      </c>
      <c r="I236" t="s">
        <v>51163</v>
      </c>
      <c r="L236" t="s">
        <v>51392</v>
      </c>
      <c r="M236" t="s">
        <v>51206</v>
      </c>
    </row>
    <row r="237" spans="1:13" x14ac:dyDescent="0.25">
      <c r="A237">
        <v>2415</v>
      </c>
      <c r="B237" t="s">
        <v>51516</v>
      </c>
      <c r="C237" t="s">
        <v>51160</v>
      </c>
      <c r="D237" s="2">
        <v>43183</v>
      </c>
      <c r="E237" s="2">
        <v>44773</v>
      </c>
      <c r="F237" t="s">
        <v>51622</v>
      </c>
      <c r="G237" t="s">
        <v>51623</v>
      </c>
      <c r="H237" t="s">
        <v>51624</v>
      </c>
      <c r="I237" t="s">
        <v>51205</v>
      </c>
      <c r="L237" t="s">
        <v>51196</v>
      </c>
      <c r="M237" t="s">
        <v>51164</v>
      </c>
    </row>
    <row r="238" spans="1:13" x14ac:dyDescent="0.25">
      <c r="A238">
        <v>2417</v>
      </c>
      <c r="B238" t="s">
        <v>15385</v>
      </c>
      <c r="C238" t="s">
        <v>51160</v>
      </c>
      <c r="D238" s="2">
        <v>43183</v>
      </c>
      <c r="E238" s="2">
        <v>45232</v>
      </c>
      <c r="F238" t="s">
        <v>27149</v>
      </c>
      <c r="G238" t="s">
        <v>8448</v>
      </c>
      <c r="H238" t="s">
        <v>51625</v>
      </c>
      <c r="I238" t="s">
        <v>51163</v>
      </c>
      <c r="J238" s="2">
        <v>44784</v>
      </c>
      <c r="K238" s="2">
        <v>45108</v>
      </c>
      <c r="L238" t="s">
        <v>84</v>
      </c>
      <c r="M238" t="s">
        <v>51164</v>
      </c>
    </row>
    <row r="239" spans="1:13" x14ac:dyDescent="0.25">
      <c r="A239">
        <v>2419</v>
      </c>
      <c r="B239" t="s">
        <v>15385</v>
      </c>
      <c r="C239" t="s">
        <v>51160</v>
      </c>
      <c r="D239" s="2">
        <v>43183</v>
      </c>
      <c r="E239" s="2">
        <v>44040</v>
      </c>
      <c r="F239" t="s">
        <v>19521</v>
      </c>
      <c r="G239" t="s">
        <v>51626</v>
      </c>
      <c r="H239" t="s">
        <v>51627</v>
      </c>
      <c r="I239" t="s">
        <v>51220</v>
      </c>
      <c r="L239" t="s">
        <v>5652</v>
      </c>
      <c r="M239" t="s">
        <v>51164</v>
      </c>
    </row>
    <row r="240" spans="1:13" x14ac:dyDescent="0.25">
      <c r="A240">
        <v>1356</v>
      </c>
      <c r="B240" t="s">
        <v>51216</v>
      </c>
      <c r="C240" t="s">
        <v>51160</v>
      </c>
      <c r="D240" s="2">
        <v>43184</v>
      </c>
      <c r="E240" s="2">
        <v>43514</v>
      </c>
      <c r="F240" t="s">
        <v>7925</v>
      </c>
      <c r="G240" t="s">
        <v>39370</v>
      </c>
      <c r="H240" t="s">
        <v>51628</v>
      </c>
      <c r="I240" t="s">
        <v>51220</v>
      </c>
      <c r="L240" t="s">
        <v>51196</v>
      </c>
      <c r="M240" t="s">
        <v>51206</v>
      </c>
    </row>
    <row r="241" spans="1:13" x14ac:dyDescent="0.25">
      <c r="A241">
        <v>2408</v>
      </c>
      <c r="B241" t="s">
        <v>15385</v>
      </c>
      <c r="C241" t="s">
        <v>51160</v>
      </c>
      <c r="D241" s="2">
        <v>43184</v>
      </c>
      <c r="E241" s="2">
        <v>45230</v>
      </c>
      <c r="F241" t="s">
        <v>1913</v>
      </c>
      <c r="G241" t="s">
        <v>1614</v>
      </c>
      <c r="H241" t="s">
        <v>51629</v>
      </c>
      <c r="I241" t="s">
        <v>51174</v>
      </c>
      <c r="L241" t="s">
        <v>51392</v>
      </c>
      <c r="M241" t="s">
        <v>51616</v>
      </c>
    </row>
    <row r="242" spans="1:13" x14ac:dyDescent="0.25">
      <c r="A242">
        <v>2421</v>
      </c>
      <c r="B242" t="s">
        <v>15385</v>
      </c>
      <c r="C242" t="s">
        <v>51160</v>
      </c>
      <c r="D242" s="2">
        <v>43184</v>
      </c>
      <c r="E242" s="2">
        <v>43327</v>
      </c>
      <c r="F242" t="s">
        <v>178</v>
      </c>
      <c r="G242" t="s">
        <v>51630</v>
      </c>
      <c r="H242" t="s">
        <v>51631</v>
      </c>
      <c r="L242" t="s">
        <v>524</v>
      </c>
      <c r="M242" t="s">
        <v>51164</v>
      </c>
    </row>
    <row r="243" spans="1:13" x14ac:dyDescent="0.25">
      <c r="A243">
        <v>2422</v>
      </c>
      <c r="B243" t="s">
        <v>15385</v>
      </c>
      <c r="C243" t="s">
        <v>51160</v>
      </c>
      <c r="D243" s="2">
        <v>43184</v>
      </c>
      <c r="E243" s="2">
        <v>43271</v>
      </c>
      <c r="F243" t="s">
        <v>51632</v>
      </c>
      <c r="G243" t="s">
        <v>51633</v>
      </c>
      <c r="H243" t="s">
        <v>51634</v>
      </c>
      <c r="L243" t="s">
        <v>524</v>
      </c>
      <c r="M243" t="s">
        <v>51164</v>
      </c>
    </row>
    <row r="244" spans="1:13" x14ac:dyDescent="0.25">
      <c r="A244">
        <v>2424</v>
      </c>
      <c r="B244" t="s">
        <v>15385</v>
      </c>
      <c r="C244" t="s">
        <v>51160</v>
      </c>
      <c r="D244" s="2">
        <v>43184</v>
      </c>
      <c r="E244" s="2">
        <v>44083</v>
      </c>
      <c r="F244" t="s">
        <v>4003</v>
      </c>
      <c r="G244" t="s">
        <v>18480</v>
      </c>
      <c r="H244" t="s">
        <v>51635</v>
      </c>
      <c r="L244" t="s">
        <v>51392</v>
      </c>
      <c r="M244" t="s">
        <v>51164</v>
      </c>
    </row>
    <row r="245" spans="1:13" x14ac:dyDescent="0.25">
      <c r="A245">
        <v>1922</v>
      </c>
      <c r="B245" t="s">
        <v>51516</v>
      </c>
      <c r="C245" t="s">
        <v>51160</v>
      </c>
      <c r="D245" s="2">
        <v>43185</v>
      </c>
      <c r="E245" s="2">
        <v>45103</v>
      </c>
      <c r="F245" t="s">
        <v>2875</v>
      </c>
      <c r="G245" t="s">
        <v>32612</v>
      </c>
      <c r="H245" t="s">
        <v>51636</v>
      </c>
      <c r="I245" t="s">
        <v>51177</v>
      </c>
      <c r="J245" s="2">
        <v>44761</v>
      </c>
      <c r="K245" s="2">
        <v>45103</v>
      </c>
      <c r="L245" t="s">
        <v>51196</v>
      </c>
      <c r="M245" t="s">
        <v>51401</v>
      </c>
    </row>
    <row r="246" spans="1:13" x14ac:dyDescent="0.25">
      <c r="A246">
        <v>2423</v>
      </c>
      <c r="B246" t="s">
        <v>15385</v>
      </c>
      <c r="C246" t="s">
        <v>51160</v>
      </c>
      <c r="D246" s="2">
        <v>43185</v>
      </c>
      <c r="E246" s="2">
        <v>44061</v>
      </c>
      <c r="F246" t="s">
        <v>18430</v>
      </c>
      <c r="G246" t="s">
        <v>20475</v>
      </c>
      <c r="H246" t="s">
        <v>51637</v>
      </c>
      <c r="L246" t="s">
        <v>84</v>
      </c>
      <c r="M246" t="s">
        <v>51164</v>
      </c>
    </row>
    <row r="247" spans="1:13" x14ac:dyDescent="0.25">
      <c r="A247">
        <v>2429</v>
      </c>
      <c r="B247" t="s">
        <v>15385</v>
      </c>
      <c r="C247" t="s">
        <v>51160</v>
      </c>
      <c r="D247" s="2">
        <v>43186</v>
      </c>
      <c r="E247" s="2">
        <v>43803</v>
      </c>
      <c r="F247" t="s">
        <v>51638</v>
      </c>
      <c r="G247" t="s">
        <v>51639</v>
      </c>
      <c r="H247" t="s">
        <v>51640</v>
      </c>
      <c r="L247" t="s">
        <v>84</v>
      </c>
      <c r="M247" t="s">
        <v>51164</v>
      </c>
    </row>
    <row r="248" spans="1:13" x14ac:dyDescent="0.25">
      <c r="A248">
        <v>2431</v>
      </c>
      <c r="B248" t="s">
        <v>51516</v>
      </c>
      <c r="C248" t="s">
        <v>51160</v>
      </c>
      <c r="D248" s="2">
        <v>43187</v>
      </c>
      <c r="E248" s="2">
        <v>43334</v>
      </c>
      <c r="F248" t="s">
        <v>2875</v>
      </c>
      <c r="G248" t="s">
        <v>8614</v>
      </c>
      <c r="H248" t="s">
        <v>51641</v>
      </c>
      <c r="I248" t="s">
        <v>51169</v>
      </c>
      <c r="L248" t="s">
        <v>50</v>
      </c>
      <c r="M248" t="s">
        <v>51164</v>
      </c>
    </row>
    <row r="249" spans="1:13" x14ac:dyDescent="0.25">
      <c r="A249">
        <v>2433</v>
      </c>
      <c r="B249" t="s">
        <v>15385</v>
      </c>
      <c r="C249" t="s">
        <v>51160</v>
      </c>
      <c r="D249" s="2">
        <v>43188</v>
      </c>
      <c r="E249" s="2">
        <v>43326</v>
      </c>
      <c r="F249" t="s">
        <v>643</v>
      </c>
      <c r="G249" t="s">
        <v>51642</v>
      </c>
      <c r="H249" t="s">
        <v>51643</v>
      </c>
      <c r="I249" t="s">
        <v>51220</v>
      </c>
      <c r="L249" t="s">
        <v>51196</v>
      </c>
      <c r="M249" t="s">
        <v>51164</v>
      </c>
    </row>
    <row r="250" spans="1:13" x14ac:dyDescent="0.25">
      <c r="A250">
        <v>2437</v>
      </c>
      <c r="B250" t="s">
        <v>15385</v>
      </c>
      <c r="C250" t="s">
        <v>51160</v>
      </c>
      <c r="D250" s="2">
        <v>43189</v>
      </c>
      <c r="E250" s="2">
        <v>43194</v>
      </c>
      <c r="F250" t="s">
        <v>281</v>
      </c>
      <c r="G250" t="s">
        <v>1758</v>
      </c>
      <c r="H250" t="s">
        <v>51644</v>
      </c>
      <c r="I250" t="s">
        <v>51169</v>
      </c>
      <c r="L250" t="s">
        <v>7813</v>
      </c>
      <c r="M250" t="s">
        <v>51164</v>
      </c>
    </row>
    <row r="251" spans="1:13" x14ac:dyDescent="0.25">
      <c r="A251">
        <v>1362</v>
      </c>
      <c r="B251" t="s">
        <v>15385</v>
      </c>
      <c r="C251" t="s">
        <v>51160</v>
      </c>
      <c r="D251" s="2">
        <v>43190</v>
      </c>
      <c r="E251" s="2">
        <v>43549</v>
      </c>
      <c r="F251" t="s">
        <v>7730</v>
      </c>
      <c r="G251" t="s">
        <v>22627</v>
      </c>
      <c r="H251" t="s">
        <v>51645</v>
      </c>
      <c r="L251" t="s">
        <v>51196</v>
      </c>
      <c r="M251" t="s">
        <v>51206</v>
      </c>
    </row>
    <row r="252" spans="1:13" x14ac:dyDescent="0.25">
      <c r="A252">
        <v>1363</v>
      </c>
      <c r="B252" t="s">
        <v>15385</v>
      </c>
      <c r="C252" t="s">
        <v>51160</v>
      </c>
      <c r="D252" s="2">
        <v>43190</v>
      </c>
      <c r="E252" s="2">
        <v>44867</v>
      </c>
      <c r="F252" t="s">
        <v>96</v>
      </c>
      <c r="G252" t="s">
        <v>51646</v>
      </c>
      <c r="H252" t="s">
        <v>51647</v>
      </c>
      <c r="I252" t="s">
        <v>51220</v>
      </c>
      <c r="L252" t="s">
        <v>51196</v>
      </c>
      <c r="M252" t="s">
        <v>51206</v>
      </c>
    </row>
    <row r="253" spans="1:13" x14ac:dyDescent="0.25">
      <c r="A253">
        <v>1788</v>
      </c>
      <c r="B253" t="s">
        <v>51202</v>
      </c>
      <c r="C253" t="s">
        <v>51160</v>
      </c>
      <c r="D253" s="2">
        <v>43192</v>
      </c>
      <c r="E253" s="2">
        <v>43683</v>
      </c>
      <c r="F253" t="s">
        <v>2394</v>
      </c>
      <c r="G253" t="s">
        <v>51648</v>
      </c>
      <c r="H253" t="s">
        <v>51649</v>
      </c>
      <c r="I253" t="s">
        <v>51169</v>
      </c>
      <c r="L253" t="s">
        <v>51196</v>
      </c>
      <c r="M253" t="s">
        <v>51206</v>
      </c>
    </row>
    <row r="254" spans="1:13" x14ac:dyDescent="0.25">
      <c r="A254">
        <v>2439</v>
      </c>
      <c r="B254" t="s">
        <v>15385</v>
      </c>
      <c r="C254" t="s">
        <v>51160</v>
      </c>
      <c r="D254" s="2">
        <v>43192</v>
      </c>
      <c r="E254" s="2">
        <v>43342</v>
      </c>
      <c r="F254" t="s">
        <v>570</v>
      </c>
      <c r="G254" t="s">
        <v>51650</v>
      </c>
      <c r="H254" t="s">
        <v>51651</v>
      </c>
      <c r="I254" t="s">
        <v>51220</v>
      </c>
      <c r="L254" t="s">
        <v>84</v>
      </c>
      <c r="M254" t="s">
        <v>51164</v>
      </c>
    </row>
    <row r="255" spans="1:13" x14ac:dyDescent="0.25">
      <c r="A255">
        <v>2443</v>
      </c>
      <c r="B255" t="s">
        <v>15385</v>
      </c>
      <c r="C255" t="s">
        <v>51160</v>
      </c>
      <c r="D255" s="2">
        <v>43192</v>
      </c>
      <c r="E255" s="2">
        <v>43703</v>
      </c>
      <c r="F255" t="s">
        <v>8656</v>
      </c>
      <c r="G255" t="s">
        <v>12207</v>
      </c>
      <c r="H255" t="s">
        <v>51652</v>
      </c>
      <c r="I255" t="s">
        <v>51220</v>
      </c>
      <c r="L255" t="s">
        <v>51196</v>
      </c>
      <c r="M255" t="s">
        <v>51164</v>
      </c>
    </row>
    <row r="256" spans="1:13" x14ac:dyDescent="0.25">
      <c r="A256">
        <v>2446</v>
      </c>
      <c r="B256" t="s">
        <v>15385</v>
      </c>
      <c r="C256" t="s">
        <v>51160</v>
      </c>
      <c r="D256" s="2">
        <v>43195</v>
      </c>
      <c r="E256" s="2">
        <v>43733</v>
      </c>
      <c r="F256" t="s">
        <v>51653</v>
      </c>
      <c r="G256" t="s">
        <v>51654</v>
      </c>
      <c r="H256" t="s">
        <v>51655</v>
      </c>
      <c r="L256" t="s">
        <v>51196</v>
      </c>
      <c r="M256" t="s">
        <v>51164</v>
      </c>
    </row>
    <row r="257" spans="1:13" x14ac:dyDescent="0.25">
      <c r="A257">
        <v>1399</v>
      </c>
      <c r="B257" t="s">
        <v>51202</v>
      </c>
      <c r="C257" t="s">
        <v>51160</v>
      </c>
      <c r="D257" s="2">
        <v>43196</v>
      </c>
      <c r="E257" s="2">
        <v>45209</v>
      </c>
      <c r="F257" t="s">
        <v>1088</v>
      </c>
      <c r="G257" t="s">
        <v>51656</v>
      </c>
      <c r="H257" t="s">
        <v>51657</v>
      </c>
      <c r="I257" t="s">
        <v>51169</v>
      </c>
      <c r="L257" t="s">
        <v>51196</v>
      </c>
      <c r="M257" t="s">
        <v>51206</v>
      </c>
    </row>
    <row r="258" spans="1:13" x14ac:dyDescent="0.25">
      <c r="A258">
        <v>1725</v>
      </c>
      <c r="B258" t="s">
        <v>51516</v>
      </c>
      <c r="C258" t="s">
        <v>51160</v>
      </c>
      <c r="D258" s="2">
        <v>43197</v>
      </c>
      <c r="E258" s="2">
        <v>44956</v>
      </c>
      <c r="F258" t="s">
        <v>51658</v>
      </c>
      <c r="G258" t="s">
        <v>51659</v>
      </c>
      <c r="H258" t="s">
        <v>51660</v>
      </c>
      <c r="I258" t="s">
        <v>51177</v>
      </c>
      <c r="L258" t="s">
        <v>51196</v>
      </c>
      <c r="M258" t="s">
        <v>51286</v>
      </c>
    </row>
    <row r="259" spans="1:13" x14ac:dyDescent="0.25">
      <c r="A259">
        <v>1796</v>
      </c>
      <c r="B259" t="s">
        <v>15385</v>
      </c>
      <c r="C259" t="s">
        <v>51160</v>
      </c>
      <c r="D259" s="2">
        <v>43197</v>
      </c>
      <c r="E259" s="2">
        <v>45230</v>
      </c>
      <c r="F259" t="s">
        <v>51661</v>
      </c>
      <c r="G259" t="s">
        <v>51662</v>
      </c>
      <c r="H259" t="s">
        <v>51663</v>
      </c>
      <c r="I259" t="s">
        <v>51174</v>
      </c>
      <c r="J259" s="2">
        <v>44781</v>
      </c>
      <c r="K259" s="2">
        <v>45110</v>
      </c>
      <c r="L259" t="s">
        <v>51196</v>
      </c>
      <c r="M259" t="s">
        <v>51206</v>
      </c>
    </row>
    <row r="260" spans="1:13" x14ac:dyDescent="0.25">
      <c r="A260">
        <v>2450</v>
      </c>
      <c r="B260" t="s">
        <v>15385</v>
      </c>
      <c r="C260" t="s">
        <v>51160</v>
      </c>
      <c r="D260" s="2">
        <v>43197</v>
      </c>
      <c r="E260" s="2">
        <v>43679</v>
      </c>
      <c r="F260" t="s">
        <v>19614</v>
      </c>
      <c r="G260" t="s">
        <v>51664</v>
      </c>
      <c r="H260" t="s">
        <v>51665</v>
      </c>
      <c r="L260" t="s">
        <v>51392</v>
      </c>
      <c r="M260" t="s">
        <v>51164</v>
      </c>
    </row>
    <row r="261" spans="1:13" x14ac:dyDescent="0.25">
      <c r="A261">
        <v>2451</v>
      </c>
      <c r="B261" t="s">
        <v>15385</v>
      </c>
      <c r="C261" t="s">
        <v>51160</v>
      </c>
      <c r="D261" s="2">
        <v>43197</v>
      </c>
      <c r="E261" s="2">
        <v>44406</v>
      </c>
      <c r="F261" t="s">
        <v>17596</v>
      </c>
      <c r="G261" t="s">
        <v>6252</v>
      </c>
      <c r="H261" t="s">
        <v>51666</v>
      </c>
      <c r="L261" t="s">
        <v>51392</v>
      </c>
      <c r="M261" t="s">
        <v>51164</v>
      </c>
    </row>
    <row r="262" spans="1:13" x14ac:dyDescent="0.25">
      <c r="A262">
        <v>1004</v>
      </c>
      <c r="B262" t="s">
        <v>51202</v>
      </c>
      <c r="C262" t="s">
        <v>51160</v>
      </c>
      <c r="D262" s="2">
        <v>43198</v>
      </c>
      <c r="E262" s="2">
        <v>43343</v>
      </c>
      <c r="F262" t="s">
        <v>51667</v>
      </c>
      <c r="G262" t="s">
        <v>1614</v>
      </c>
      <c r="H262" t="s">
        <v>51668</v>
      </c>
      <c r="L262" t="s">
        <v>51196</v>
      </c>
      <c r="M262" t="s">
        <v>51164</v>
      </c>
    </row>
    <row r="263" spans="1:13" x14ac:dyDescent="0.25">
      <c r="A263">
        <v>1519</v>
      </c>
      <c r="B263" t="s">
        <v>34</v>
      </c>
      <c r="C263" t="s">
        <v>51160</v>
      </c>
      <c r="D263" s="2">
        <v>43198</v>
      </c>
      <c r="E263" s="2">
        <v>45152</v>
      </c>
      <c r="F263" t="s">
        <v>48134</v>
      </c>
      <c r="G263" t="s">
        <v>48135</v>
      </c>
      <c r="H263" t="s">
        <v>48139</v>
      </c>
      <c r="I263" t="s">
        <v>51163</v>
      </c>
      <c r="L263" t="s">
        <v>7813</v>
      </c>
      <c r="M263" t="s">
        <v>51206</v>
      </c>
    </row>
    <row r="264" spans="1:13" x14ac:dyDescent="0.25">
      <c r="A264">
        <v>2055</v>
      </c>
      <c r="B264" t="s">
        <v>51216</v>
      </c>
      <c r="C264" t="s">
        <v>51160</v>
      </c>
      <c r="D264" s="2">
        <v>43199</v>
      </c>
      <c r="E264" s="2">
        <v>45153</v>
      </c>
      <c r="F264" t="s">
        <v>51669</v>
      </c>
      <c r="G264" t="s">
        <v>51670</v>
      </c>
      <c r="H264" t="s">
        <v>51671</v>
      </c>
      <c r="I264" t="s">
        <v>51174</v>
      </c>
      <c r="J264" s="2">
        <v>44778</v>
      </c>
      <c r="K264" s="2">
        <v>45110</v>
      </c>
      <c r="L264" t="s">
        <v>51196</v>
      </c>
      <c r="M264" t="s">
        <v>51164</v>
      </c>
    </row>
    <row r="265" spans="1:13" x14ac:dyDescent="0.25">
      <c r="A265">
        <v>2454</v>
      </c>
      <c r="B265" t="s">
        <v>51516</v>
      </c>
      <c r="C265" t="s">
        <v>51160</v>
      </c>
      <c r="D265" s="2">
        <v>43199</v>
      </c>
      <c r="E265" s="2">
        <v>45120</v>
      </c>
      <c r="F265" t="s">
        <v>643</v>
      </c>
      <c r="G265" t="s">
        <v>51672</v>
      </c>
      <c r="H265" t="s">
        <v>51673</v>
      </c>
      <c r="I265" t="s">
        <v>51174</v>
      </c>
      <c r="L265" t="s">
        <v>7813</v>
      </c>
      <c r="M265" t="s">
        <v>51164</v>
      </c>
    </row>
    <row r="266" spans="1:13" x14ac:dyDescent="0.25">
      <c r="A266">
        <v>2455</v>
      </c>
      <c r="B266" t="s">
        <v>15385</v>
      </c>
      <c r="C266" t="s">
        <v>51160</v>
      </c>
      <c r="D266" s="2">
        <v>43199</v>
      </c>
      <c r="E266" s="2">
        <v>44061</v>
      </c>
      <c r="F266" t="s">
        <v>14050</v>
      </c>
      <c r="G266" t="s">
        <v>21043</v>
      </c>
      <c r="H266" t="s">
        <v>51674</v>
      </c>
      <c r="J266" s="2">
        <v>43706</v>
      </c>
      <c r="K266" s="2">
        <v>44046</v>
      </c>
      <c r="L266" t="s">
        <v>84</v>
      </c>
      <c r="M266" t="s">
        <v>51164</v>
      </c>
    </row>
    <row r="267" spans="1:13" x14ac:dyDescent="0.25">
      <c r="A267">
        <v>2457</v>
      </c>
      <c r="B267" t="s">
        <v>15385</v>
      </c>
      <c r="C267" t="s">
        <v>51160</v>
      </c>
      <c r="D267" s="2">
        <v>43200</v>
      </c>
      <c r="E267" s="2">
        <v>43697</v>
      </c>
      <c r="F267" t="s">
        <v>570</v>
      </c>
      <c r="G267" t="s">
        <v>51675</v>
      </c>
      <c r="H267" t="s">
        <v>51676</v>
      </c>
      <c r="I267" t="s">
        <v>51169</v>
      </c>
      <c r="L267" t="s">
        <v>7813</v>
      </c>
      <c r="M267" t="s">
        <v>51164</v>
      </c>
    </row>
    <row r="268" spans="1:13" x14ac:dyDescent="0.25">
      <c r="A268">
        <v>2459</v>
      </c>
      <c r="B268" t="s">
        <v>15385</v>
      </c>
      <c r="C268" t="s">
        <v>51160</v>
      </c>
      <c r="D268" s="2">
        <v>43201</v>
      </c>
      <c r="E268" s="2">
        <v>43507</v>
      </c>
      <c r="F268" t="s">
        <v>12050</v>
      </c>
      <c r="G268" t="s">
        <v>51677</v>
      </c>
      <c r="H268" t="s">
        <v>51678</v>
      </c>
      <c r="L268" t="s">
        <v>5652</v>
      </c>
      <c r="M268" t="s">
        <v>51164</v>
      </c>
    </row>
    <row r="269" spans="1:13" x14ac:dyDescent="0.25">
      <c r="A269">
        <v>1260</v>
      </c>
      <c r="B269" t="s">
        <v>51216</v>
      </c>
      <c r="C269" t="s">
        <v>51160</v>
      </c>
      <c r="D269" s="2">
        <v>43202</v>
      </c>
      <c r="E269" s="2">
        <v>45154</v>
      </c>
      <c r="F269" t="s">
        <v>51679</v>
      </c>
      <c r="G269" t="s">
        <v>2894</v>
      </c>
      <c r="H269" t="s">
        <v>51680</v>
      </c>
      <c r="I269" t="s">
        <v>51174</v>
      </c>
      <c r="L269" t="s">
        <v>84</v>
      </c>
      <c r="M269" t="s">
        <v>51206</v>
      </c>
    </row>
    <row r="270" spans="1:13" x14ac:dyDescent="0.25">
      <c r="A270">
        <v>1086</v>
      </c>
      <c r="B270" t="s">
        <v>15385</v>
      </c>
      <c r="C270" t="s">
        <v>51160</v>
      </c>
      <c r="D270" s="2">
        <v>43203</v>
      </c>
      <c r="E270" s="2">
        <v>44687</v>
      </c>
      <c r="F270" t="s">
        <v>51681</v>
      </c>
      <c r="G270" t="s">
        <v>51682</v>
      </c>
      <c r="H270" t="s">
        <v>51683</v>
      </c>
      <c r="I270" t="s">
        <v>51169</v>
      </c>
      <c r="L270" t="s">
        <v>51196</v>
      </c>
      <c r="M270" t="s">
        <v>51614</v>
      </c>
    </row>
    <row r="271" spans="1:13" x14ac:dyDescent="0.25">
      <c r="A271">
        <v>1168</v>
      </c>
      <c r="B271" t="s">
        <v>15385</v>
      </c>
      <c r="C271" t="s">
        <v>51160</v>
      </c>
      <c r="D271" s="2">
        <v>43203</v>
      </c>
      <c r="E271" s="2">
        <v>44067</v>
      </c>
      <c r="F271" t="s">
        <v>12816</v>
      </c>
      <c r="G271" t="s">
        <v>51684</v>
      </c>
      <c r="H271" t="s">
        <v>51685</v>
      </c>
      <c r="L271" t="s">
        <v>51196</v>
      </c>
      <c r="M271" t="s">
        <v>51206</v>
      </c>
    </row>
    <row r="272" spans="1:13" x14ac:dyDescent="0.25">
      <c r="A272">
        <v>1186</v>
      </c>
      <c r="B272" t="s">
        <v>15385</v>
      </c>
      <c r="C272" t="s">
        <v>51160</v>
      </c>
      <c r="D272" s="2">
        <v>43203</v>
      </c>
      <c r="E272" s="2">
        <v>43696</v>
      </c>
      <c r="F272" t="s">
        <v>345</v>
      </c>
      <c r="G272" t="s">
        <v>24869</v>
      </c>
      <c r="H272" t="s">
        <v>51686</v>
      </c>
      <c r="I272" t="s">
        <v>51220</v>
      </c>
      <c r="L272" t="s">
        <v>50</v>
      </c>
      <c r="M272" t="s">
        <v>51206</v>
      </c>
    </row>
    <row r="273" spans="1:13" x14ac:dyDescent="0.25">
      <c r="A273">
        <v>2461</v>
      </c>
      <c r="B273" t="s">
        <v>51516</v>
      </c>
      <c r="C273" t="s">
        <v>51160</v>
      </c>
      <c r="D273" s="2">
        <v>43203</v>
      </c>
      <c r="E273" s="2">
        <v>43703</v>
      </c>
      <c r="F273" t="s">
        <v>19234</v>
      </c>
      <c r="G273" t="s">
        <v>51687</v>
      </c>
      <c r="H273" t="s">
        <v>51688</v>
      </c>
      <c r="I273" t="s">
        <v>51169</v>
      </c>
      <c r="L273" t="s">
        <v>5652</v>
      </c>
      <c r="M273" t="s">
        <v>51164</v>
      </c>
    </row>
    <row r="274" spans="1:13" x14ac:dyDescent="0.25">
      <c r="A274">
        <v>2463</v>
      </c>
      <c r="B274" t="s">
        <v>15385</v>
      </c>
      <c r="C274" t="s">
        <v>51160</v>
      </c>
      <c r="D274" s="2">
        <v>43203</v>
      </c>
      <c r="E274" s="2">
        <v>43704</v>
      </c>
      <c r="F274" t="s">
        <v>51689</v>
      </c>
      <c r="G274" t="s">
        <v>51690</v>
      </c>
      <c r="H274" t="s">
        <v>51691</v>
      </c>
      <c r="I274" t="s">
        <v>51169</v>
      </c>
      <c r="L274" t="s">
        <v>50</v>
      </c>
      <c r="M274" t="s">
        <v>51164</v>
      </c>
    </row>
    <row r="275" spans="1:13" x14ac:dyDescent="0.25">
      <c r="A275">
        <v>2465</v>
      </c>
      <c r="B275" t="s">
        <v>15385</v>
      </c>
      <c r="C275" t="s">
        <v>51160</v>
      </c>
      <c r="D275" s="2">
        <v>43203</v>
      </c>
      <c r="E275" s="2">
        <v>45749</v>
      </c>
      <c r="F275" t="s">
        <v>1099</v>
      </c>
      <c r="G275" t="s">
        <v>8154</v>
      </c>
      <c r="H275" t="s">
        <v>51692</v>
      </c>
      <c r="I275" t="s">
        <v>51174</v>
      </c>
      <c r="L275" t="s">
        <v>51196</v>
      </c>
      <c r="M275" t="s">
        <v>51164</v>
      </c>
    </row>
    <row r="276" spans="1:13" x14ac:dyDescent="0.25">
      <c r="A276">
        <v>1484</v>
      </c>
      <c r="B276" t="s">
        <v>51202</v>
      </c>
      <c r="C276" t="s">
        <v>51160</v>
      </c>
      <c r="D276" s="2">
        <v>43204</v>
      </c>
      <c r="E276" s="2">
        <v>43703</v>
      </c>
      <c r="F276" t="s">
        <v>51693</v>
      </c>
      <c r="G276" t="s">
        <v>18564</v>
      </c>
      <c r="H276" t="s">
        <v>51694</v>
      </c>
      <c r="I276" t="s">
        <v>51220</v>
      </c>
      <c r="L276" t="s">
        <v>524</v>
      </c>
      <c r="M276" t="s">
        <v>51206</v>
      </c>
    </row>
    <row r="277" spans="1:13" x14ac:dyDescent="0.25">
      <c r="A277">
        <v>1798</v>
      </c>
      <c r="B277" t="s">
        <v>15385</v>
      </c>
      <c r="C277" t="s">
        <v>51160</v>
      </c>
      <c r="D277" s="2">
        <v>43204</v>
      </c>
      <c r="E277" s="2">
        <v>44974</v>
      </c>
      <c r="F277" t="s">
        <v>178</v>
      </c>
      <c r="G277" t="s">
        <v>51695</v>
      </c>
      <c r="H277" t="s">
        <v>51696</v>
      </c>
      <c r="I277" t="s">
        <v>51337</v>
      </c>
      <c r="L277" t="s">
        <v>51196</v>
      </c>
      <c r="M277" t="s">
        <v>51303</v>
      </c>
    </row>
    <row r="278" spans="1:13" x14ac:dyDescent="0.25">
      <c r="A278">
        <v>1851</v>
      </c>
      <c r="B278" t="s">
        <v>15385</v>
      </c>
      <c r="C278" t="s">
        <v>51160</v>
      </c>
      <c r="D278" s="2">
        <v>43204</v>
      </c>
      <c r="E278" s="2">
        <v>45873</v>
      </c>
      <c r="F278" t="s">
        <v>37232</v>
      </c>
      <c r="G278" t="s">
        <v>51697</v>
      </c>
      <c r="H278" t="s">
        <v>51698</v>
      </c>
      <c r="I278" t="s">
        <v>51169</v>
      </c>
      <c r="L278" t="s">
        <v>51196</v>
      </c>
      <c r="M278" t="s">
        <v>51164</v>
      </c>
    </row>
    <row r="279" spans="1:13" x14ac:dyDescent="0.25">
      <c r="A279">
        <v>2157</v>
      </c>
      <c r="B279" t="s">
        <v>51516</v>
      </c>
      <c r="C279" t="s">
        <v>51160</v>
      </c>
      <c r="D279" s="2">
        <v>43204</v>
      </c>
      <c r="E279" s="2">
        <v>44061</v>
      </c>
      <c r="F279" t="s">
        <v>51699</v>
      </c>
      <c r="G279" t="s">
        <v>51700</v>
      </c>
      <c r="H279" t="s">
        <v>51701</v>
      </c>
      <c r="J279" s="2">
        <v>43704</v>
      </c>
      <c r="K279" s="2">
        <v>44046</v>
      </c>
      <c r="L279" t="s">
        <v>84</v>
      </c>
      <c r="M279" t="s">
        <v>51303</v>
      </c>
    </row>
    <row r="280" spans="1:13" x14ac:dyDescent="0.25">
      <c r="A280">
        <v>2426</v>
      </c>
      <c r="B280" t="s">
        <v>51216</v>
      </c>
      <c r="C280" t="s">
        <v>51160</v>
      </c>
      <c r="D280" s="2">
        <v>43204</v>
      </c>
      <c r="E280" s="2">
        <v>45104</v>
      </c>
      <c r="F280" t="s">
        <v>51702</v>
      </c>
      <c r="G280" t="s">
        <v>15738</v>
      </c>
      <c r="H280" t="s">
        <v>51703</v>
      </c>
      <c r="I280" t="s">
        <v>51169</v>
      </c>
      <c r="J280" s="2">
        <v>44217</v>
      </c>
      <c r="K280" s="2">
        <v>45104</v>
      </c>
      <c r="L280" t="s">
        <v>51196</v>
      </c>
      <c r="M280" t="s">
        <v>51164</v>
      </c>
    </row>
    <row r="281" spans="1:13" x14ac:dyDescent="0.25">
      <c r="A281">
        <v>2460</v>
      </c>
      <c r="B281" t="s">
        <v>51216</v>
      </c>
      <c r="C281" t="s">
        <v>51160</v>
      </c>
      <c r="D281" s="2">
        <v>43204</v>
      </c>
      <c r="E281" s="2">
        <v>43305</v>
      </c>
      <c r="F281" t="s">
        <v>17682</v>
      </c>
      <c r="G281" t="s">
        <v>51704</v>
      </c>
      <c r="H281" t="s">
        <v>51705</v>
      </c>
      <c r="I281" t="s">
        <v>51169</v>
      </c>
      <c r="L281" t="s">
        <v>51196</v>
      </c>
      <c r="M281" t="s">
        <v>51164</v>
      </c>
    </row>
    <row r="282" spans="1:13" x14ac:dyDescent="0.25">
      <c r="A282">
        <v>2466</v>
      </c>
      <c r="B282" t="s">
        <v>15385</v>
      </c>
      <c r="C282" t="s">
        <v>51160</v>
      </c>
      <c r="D282" s="2">
        <v>43204</v>
      </c>
      <c r="E282" s="2">
        <v>43431</v>
      </c>
      <c r="F282" t="s">
        <v>570</v>
      </c>
      <c r="G282" t="s">
        <v>51706</v>
      </c>
      <c r="H282" t="s">
        <v>51707</v>
      </c>
      <c r="I282" t="s">
        <v>51169</v>
      </c>
      <c r="L282" t="s">
        <v>2084</v>
      </c>
      <c r="M282" t="s">
        <v>51164</v>
      </c>
    </row>
    <row r="283" spans="1:13" x14ac:dyDescent="0.25">
      <c r="A283">
        <v>2467</v>
      </c>
      <c r="B283" t="s">
        <v>15385</v>
      </c>
      <c r="C283" t="s">
        <v>51160</v>
      </c>
      <c r="D283" s="2">
        <v>43204</v>
      </c>
      <c r="E283" s="2">
        <v>43703</v>
      </c>
      <c r="F283" t="s">
        <v>51708</v>
      </c>
      <c r="G283" t="s">
        <v>51709</v>
      </c>
      <c r="H283" t="s">
        <v>51710</v>
      </c>
      <c r="I283" t="s">
        <v>51220</v>
      </c>
      <c r="L283" t="s">
        <v>5652</v>
      </c>
      <c r="M283" t="s">
        <v>51164</v>
      </c>
    </row>
    <row r="284" spans="1:13" x14ac:dyDescent="0.25">
      <c r="A284">
        <v>1690</v>
      </c>
      <c r="B284" t="s">
        <v>51216</v>
      </c>
      <c r="C284" t="s">
        <v>51160</v>
      </c>
      <c r="D284" s="2">
        <v>43205</v>
      </c>
      <c r="E284" s="2">
        <v>44054</v>
      </c>
      <c r="F284" t="s">
        <v>20344</v>
      </c>
      <c r="G284" t="s">
        <v>24572</v>
      </c>
      <c r="H284" t="s">
        <v>51711</v>
      </c>
      <c r="L284" t="s">
        <v>5652</v>
      </c>
      <c r="M284" t="s">
        <v>51206</v>
      </c>
    </row>
    <row r="285" spans="1:13" x14ac:dyDescent="0.25">
      <c r="A285">
        <v>2412</v>
      </c>
      <c r="B285" t="s">
        <v>15385</v>
      </c>
      <c r="C285" t="s">
        <v>51160</v>
      </c>
      <c r="D285" s="2">
        <v>43205</v>
      </c>
      <c r="E285" s="2">
        <v>44242</v>
      </c>
      <c r="F285" t="s">
        <v>570</v>
      </c>
      <c r="G285" t="s">
        <v>22558</v>
      </c>
      <c r="H285" t="s">
        <v>51712</v>
      </c>
      <c r="I285" t="s">
        <v>51177</v>
      </c>
      <c r="L285" t="s">
        <v>51196</v>
      </c>
      <c r="M285" t="s">
        <v>51164</v>
      </c>
    </row>
    <row r="286" spans="1:13" x14ac:dyDescent="0.25">
      <c r="A286">
        <v>2472</v>
      </c>
      <c r="B286" t="s">
        <v>51202</v>
      </c>
      <c r="C286" t="s">
        <v>51160</v>
      </c>
      <c r="D286" s="2">
        <v>43205</v>
      </c>
      <c r="E286" s="2">
        <v>44898</v>
      </c>
      <c r="F286" t="s">
        <v>51713</v>
      </c>
      <c r="G286" t="s">
        <v>12008</v>
      </c>
      <c r="H286" t="s">
        <v>51714</v>
      </c>
      <c r="I286" t="s">
        <v>51169</v>
      </c>
      <c r="L286" t="s">
        <v>51196</v>
      </c>
      <c r="M286" t="s">
        <v>51164</v>
      </c>
    </row>
    <row r="287" spans="1:13" x14ac:dyDescent="0.25">
      <c r="A287">
        <v>1970</v>
      </c>
      <c r="B287" t="s">
        <v>51202</v>
      </c>
      <c r="C287" t="s">
        <v>51160</v>
      </c>
      <c r="D287" s="2">
        <v>43206</v>
      </c>
      <c r="E287" s="2">
        <v>45264</v>
      </c>
      <c r="F287" t="s">
        <v>51715</v>
      </c>
      <c r="G287" t="s">
        <v>2008</v>
      </c>
      <c r="H287" t="s">
        <v>51716</v>
      </c>
      <c r="I287" t="s">
        <v>51177</v>
      </c>
      <c r="L287" t="s">
        <v>51196</v>
      </c>
      <c r="M287" t="s">
        <v>51286</v>
      </c>
    </row>
    <row r="288" spans="1:13" x14ac:dyDescent="0.25">
      <c r="A288">
        <v>1485</v>
      </c>
      <c r="B288" t="s">
        <v>51216</v>
      </c>
      <c r="C288" t="s">
        <v>51160</v>
      </c>
      <c r="D288" s="2">
        <v>43208</v>
      </c>
      <c r="E288" s="2">
        <v>44970</v>
      </c>
      <c r="F288" t="s">
        <v>51717</v>
      </c>
      <c r="G288" t="s">
        <v>5890</v>
      </c>
      <c r="H288" t="s">
        <v>51718</v>
      </c>
      <c r="I288" t="s">
        <v>51177</v>
      </c>
      <c r="J288" s="2">
        <v>43867</v>
      </c>
      <c r="K288" s="2">
        <v>44593</v>
      </c>
      <c r="L288" t="s">
        <v>50</v>
      </c>
      <c r="M288" t="s">
        <v>51303</v>
      </c>
    </row>
    <row r="289" spans="1:13" x14ac:dyDescent="0.25">
      <c r="A289">
        <v>1207</v>
      </c>
      <c r="B289" t="s">
        <v>15385</v>
      </c>
      <c r="C289" t="s">
        <v>51160</v>
      </c>
      <c r="D289" s="2">
        <v>43209</v>
      </c>
      <c r="E289" s="2">
        <v>43306</v>
      </c>
      <c r="F289" t="s">
        <v>178</v>
      </c>
      <c r="G289" t="s">
        <v>51719</v>
      </c>
      <c r="H289" t="s">
        <v>51720</v>
      </c>
      <c r="I289" t="s">
        <v>51169</v>
      </c>
      <c r="L289" t="s">
        <v>50</v>
      </c>
      <c r="M289" t="s">
        <v>51303</v>
      </c>
    </row>
    <row r="290" spans="1:13" x14ac:dyDescent="0.25">
      <c r="A290">
        <v>1256</v>
      </c>
      <c r="B290" t="s">
        <v>51216</v>
      </c>
      <c r="C290" t="s">
        <v>51160</v>
      </c>
      <c r="D290" s="2">
        <v>43209</v>
      </c>
      <c r="E290" s="2">
        <v>45754</v>
      </c>
      <c r="F290" t="s">
        <v>51721</v>
      </c>
      <c r="G290" t="s">
        <v>45450</v>
      </c>
      <c r="H290" t="s">
        <v>51722</v>
      </c>
      <c r="I290" t="s">
        <v>51163</v>
      </c>
      <c r="J290" s="2">
        <v>44974</v>
      </c>
      <c r="K290" s="2">
        <v>45474</v>
      </c>
      <c r="L290" t="s">
        <v>51392</v>
      </c>
      <c r="M290" t="s">
        <v>51303</v>
      </c>
    </row>
    <row r="291" spans="1:13" x14ac:dyDescent="0.25">
      <c r="A291">
        <v>1321</v>
      </c>
      <c r="B291" t="s">
        <v>15385</v>
      </c>
      <c r="C291" t="s">
        <v>51160</v>
      </c>
      <c r="D291" s="2">
        <v>43209</v>
      </c>
      <c r="E291" s="2">
        <v>45517</v>
      </c>
      <c r="F291" t="s">
        <v>4575</v>
      </c>
      <c r="G291" t="s">
        <v>51723</v>
      </c>
      <c r="H291" t="s">
        <v>51724</v>
      </c>
      <c r="I291" t="s">
        <v>51169</v>
      </c>
      <c r="J291" s="2">
        <v>45153</v>
      </c>
      <c r="K291" s="2">
        <v>45444</v>
      </c>
      <c r="L291" t="s">
        <v>50</v>
      </c>
      <c r="M291" t="s">
        <v>51303</v>
      </c>
    </row>
    <row r="292" spans="1:13" x14ac:dyDescent="0.25">
      <c r="A292">
        <v>1383</v>
      </c>
      <c r="B292" t="s">
        <v>15385</v>
      </c>
      <c r="C292" t="s">
        <v>51160</v>
      </c>
      <c r="D292" s="2">
        <v>43209</v>
      </c>
      <c r="E292" s="2">
        <v>45877</v>
      </c>
      <c r="F292" t="s">
        <v>51725</v>
      </c>
      <c r="G292" t="s">
        <v>20901</v>
      </c>
      <c r="H292" t="s">
        <v>51726</v>
      </c>
      <c r="I292" t="s">
        <v>51220</v>
      </c>
      <c r="L292" t="s">
        <v>50</v>
      </c>
      <c r="M292" t="s">
        <v>51303</v>
      </c>
    </row>
    <row r="293" spans="1:13" x14ac:dyDescent="0.25">
      <c r="A293">
        <v>1404</v>
      </c>
      <c r="B293" t="s">
        <v>15385</v>
      </c>
      <c r="C293" t="s">
        <v>51160</v>
      </c>
      <c r="D293" s="2">
        <v>43209</v>
      </c>
      <c r="E293" s="2">
        <v>43865</v>
      </c>
      <c r="F293" t="s">
        <v>7112</v>
      </c>
      <c r="G293" t="s">
        <v>4184</v>
      </c>
      <c r="H293" t="s">
        <v>51727</v>
      </c>
      <c r="L293" t="s">
        <v>50</v>
      </c>
      <c r="M293" t="s">
        <v>51303</v>
      </c>
    </row>
    <row r="294" spans="1:13" x14ac:dyDescent="0.25">
      <c r="A294">
        <v>1490</v>
      </c>
      <c r="B294" t="s">
        <v>51216</v>
      </c>
      <c r="C294" t="s">
        <v>51160</v>
      </c>
      <c r="D294" s="2">
        <v>43209</v>
      </c>
      <c r="E294" s="2">
        <v>43704</v>
      </c>
      <c r="F294" t="s">
        <v>1913</v>
      </c>
      <c r="G294" t="s">
        <v>51728</v>
      </c>
      <c r="H294" t="s">
        <v>51729</v>
      </c>
      <c r="I294" t="s">
        <v>51177</v>
      </c>
      <c r="L294" t="s">
        <v>50</v>
      </c>
      <c r="M294" t="s">
        <v>51303</v>
      </c>
    </row>
    <row r="295" spans="1:13" x14ac:dyDescent="0.25">
      <c r="A295">
        <v>1515</v>
      </c>
      <c r="B295" t="s">
        <v>15385</v>
      </c>
      <c r="C295" t="s">
        <v>51160</v>
      </c>
      <c r="D295" s="2">
        <v>43209</v>
      </c>
      <c r="E295" s="2">
        <v>45524</v>
      </c>
      <c r="F295" t="s">
        <v>1120</v>
      </c>
      <c r="G295" t="s">
        <v>51730</v>
      </c>
      <c r="H295" t="s">
        <v>51731</v>
      </c>
      <c r="I295" t="s">
        <v>51174</v>
      </c>
      <c r="J295" s="2">
        <v>44711</v>
      </c>
      <c r="K295" s="2">
        <v>45166</v>
      </c>
      <c r="L295" t="s">
        <v>50</v>
      </c>
      <c r="M295" t="s">
        <v>51303</v>
      </c>
    </row>
    <row r="296" spans="1:13" x14ac:dyDescent="0.25">
      <c r="A296">
        <v>1734</v>
      </c>
      <c r="B296" t="s">
        <v>15385</v>
      </c>
      <c r="C296" t="s">
        <v>51160</v>
      </c>
      <c r="D296" s="2">
        <v>43209</v>
      </c>
      <c r="E296" s="2">
        <v>44414</v>
      </c>
      <c r="F296" t="s">
        <v>178</v>
      </c>
      <c r="G296" t="s">
        <v>24118</v>
      </c>
      <c r="H296" t="s">
        <v>51732</v>
      </c>
      <c r="I296" t="s">
        <v>51220</v>
      </c>
      <c r="J296" s="2">
        <v>43853</v>
      </c>
      <c r="K296" s="2">
        <v>44109</v>
      </c>
      <c r="L296" t="s">
        <v>50</v>
      </c>
      <c r="M296" t="s">
        <v>51206</v>
      </c>
    </row>
    <row r="297" spans="1:13" x14ac:dyDescent="0.25">
      <c r="A297">
        <v>1885</v>
      </c>
      <c r="B297" t="s">
        <v>15385</v>
      </c>
      <c r="C297" t="s">
        <v>51160</v>
      </c>
      <c r="D297" s="2">
        <v>43209</v>
      </c>
      <c r="E297" s="2">
        <v>45874</v>
      </c>
      <c r="F297" t="s">
        <v>5520</v>
      </c>
      <c r="G297" t="s">
        <v>35579</v>
      </c>
      <c r="H297" t="s">
        <v>51733</v>
      </c>
      <c r="I297" t="s">
        <v>51169</v>
      </c>
      <c r="J297" s="2">
        <v>44774</v>
      </c>
      <c r="K297" s="2">
        <v>45809</v>
      </c>
      <c r="L297" t="s">
        <v>50</v>
      </c>
      <c r="M297" t="s">
        <v>51164</v>
      </c>
    </row>
    <row r="298" spans="1:13" x14ac:dyDescent="0.25">
      <c r="A298">
        <v>2477</v>
      </c>
      <c r="B298" t="s">
        <v>15385</v>
      </c>
      <c r="C298" t="s">
        <v>51160</v>
      </c>
      <c r="D298" s="2">
        <v>43209</v>
      </c>
      <c r="E298" s="2">
        <v>44418</v>
      </c>
      <c r="F298" t="s">
        <v>51734</v>
      </c>
      <c r="G298" t="s">
        <v>10408</v>
      </c>
      <c r="H298" t="s">
        <v>51735</v>
      </c>
      <c r="I298" t="s">
        <v>51220</v>
      </c>
      <c r="M298" t="s">
        <v>51303</v>
      </c>
    </row>
    <row r="299" spans="1:13" x14ac:dyDescent="0.25">
      <c r="A299">
        <v>1160</v>
      </c>
      <c r="B299" t="s">
        <v>15385</v>
      </c>
      <c r="C299" t="s">
        <v>51160</v>
      </c>
      <c r="D299" s="2">
        <v>43210</v>
      </c>
      <c r="E299" s="2">
        <v>44286</v>
      </c>
      <c r="F299" t="s">
        <v>10643</v>
      </c>
      <c r="G299" t="s">
        <v>51736</v>
      </c>
      <c r="H299" t="s">
        <v>51737</v>
      </c>
      <c r="I299" t="s">
        <v>51220</v>
      </c>
      <c r="L299" t="s">
        <v>50</v>
      </c>
      <c r="M299" t="s">
        <v>51303</v>
      </c>
    </row>
    <row r="300" spans="1:13" x14ac:dyDescent="0.25">
      <c r="A300">
        <v>1230</v>
      </c>
      <c r="B300" t="s">
        <v>15385</v>
      </c>
      <c r="C300" t="s">
        <v>51160</v>
      </c>
      <c r="D300" s="2">
        <v>43210</v>
      </c>
      <c r="E300" s="2">
        <v>45188</v>
      </c>
      <c r="F300" t="s">
        <v>7148</v>
      </c>
      <c r="G300" t="s">
        <v>2956</v>
      </c>
      <c r="H300" t="s">
        <v>51738</v>
      </c>
      <c r="I300" t="s">
        <v>51174</v>
      </c>
      <c r="L300" t="s">
        <v>50</v>
      </c>
      <c r="M300" t="s">
        <v>51303</v>
      </c>
    </row>
    <row r="301" spans="1:13" x14ac:dyDescent="0.25">
      <c r="A301">
        <v>1261</v>
      </c>
      <c r="B301" t="s">
        <v>15385</v>
      </c>
      <c r="C301" t="s">
        <v>51160</v>
      </c>
      <c r="D301" s="2">
        <v>43210</v>
      </c>
      <c r="E301" s="2">
        <v>44061</v>
      </c>
      <c r="F301" t="s">
        <v>2394</v>
      </c>
      <c r="G301" t="s">
        <v>51739</v>
      </c>
      <c r="H301" t="s">
        <v>51740</v>
      </c>
      <c r="L301" t="s">
        <v>50</v>
      </c>
      <c r="M301" t="s">
        <v>51303</v>
      </c>
    </row>
    <row r="302" spans="1:13" x14ac:dyDescent="0.25">
      <c r="A302">
        <v>1513</v>
      </c>
      <c r="B302" t="s">
        <v>15385</v>
      </c>
      <c r="C302" t="s">
        <v>51160</v>
      </c>
      <c r="D302" s="2">
        <v>43210</v>
      </c>
      <c r="E302" s="2">
        <v>43423</v>
      </c>
      <c r="F302" t="s">
        <v>51741</v>
      </c>
      <c r="G302" t="s">
        <v>51742</v>
      </c>
      <c r="H302" t="s">
        <v>51743</v>
      </c>
      <c r="I302" t="s">
        <v>51169</v>
      </c>
      <c r="L302" t="s">
        <v>50</v>
      </c>
      <c r="M302" t="s">
        <v>51303</v>
      </c>
    </row>
    <row r="303" spans="1:13" x14ac:dyDescent="0.25">
      <c r="A303">
        <v>1578</v>
      </c>
      <c r="B303" t="s">
        <v>15385</v>
      </c>
      <c r="C303" t="s">
        <v>51160</v>
      </c>
      <c r="D303" s="2">
        <v>43210</v>
      </c>
      <c r="E303" s="2">
        <v>45114</v>
      </c>
      <c r="F303" t="s">
        <v>928</v>
      </c>
      <c r="G303" t="s">
        <v>51744</v>
      </c>
      <c r="H303" t="s">
        <v>51745</v>
      </c>
      <c r="I303" t="s">
        <v>51169</v>
      </c>
      <c r="L303" t="s">
        <v>50</v>
      </c>
      <c r="M303" t="s">
        <v>51303</v>
      </c>
    </row>
    <row r="304" spans="1:13" x14ac:dyDescent="0.25">
      <c r="A304">
        <v>1693</v>
      </c>
      <c r="B304" t="s">
        <v>15385</v>
      </c>
      <c r="C304" t="s">
        <v>51160</v>
      </c>
      <c r="D304" s="2">
        <v>43210</v>
      </c>
      <c r="E304" s="2">
        <v>45915</v>
      </c>
      <c r="F304" t="s">
        <v>51746</v>
      </c>
      <c r="G304" t="s">
        <v>4708</v>
      </c>
      <c r="H304" t="s">
        <v>51747</v>
      </c>
      <c r="I304" t="s">
        <v>51174</v>
      </c>
      <c r="L304" t="s">
        <v>50</v>
      </c>
      <c r="M304" t="s">
        <v>51164</v>
      </c>
    </row>
    <row r="305" spans="1:13" x14ac:dyDescent="0.25">
      <c r="A305">
        <v>2479</v>
      </c>
      <c r="B305" t="s">
        <v>15385</v>
      </c>
      <c r="C305" t="s">
        <v>51160</v>
      </c>
      <c r="D305" s="2">
        <v>43210</v>
      </c>
      <c r="E305" s="2">
        <v>45236</v>
      </c>
      <c r="F305" t="s">
        <v>799</v>
      </c>
      <c r="G305" t="s">
        <v>14565</v>
      </c>
      <c r="H305" t="s">
        <v>51748</v>
      </c>
      <c r="I305" t="s">
        <v>51163</v>
      </c>
      <c r="M305" t="s">
        <v>51164</v>
      </c>
    </row>
    <row r="306" spans="1:13" x14ac:dyDescent="0.25">
      <c r="A306">
        <v>1319</v>
      </c>
      <c r="B306" t="s">
        <v>51216</v>
      </c>
      <c r="C306" t="s">
        <v>51160</v>
      </c>
      <c r="D306" s="2">
        <v>43211</v>
      </c>
      <c r="E306" s="2">
        <v>45684</v>
      </c>
      <c r="F306" t="s">
        <v>4616</v>
      </c>
      <c r="G306" t="s">
        <v>51749</v>
      </c>
      <c r="H306" t="s">
        <v>51750</v>
      </c>
      <c r="I306" t="s">
        <v>51163</v>
      </c>
      <c r="L306" t="s">
        <v>51196</v>
      </c>
      <c r="M306" t="s">
        <v>51206</v>
      </c>
    </row>
    <row r="307" spans="1:13" x14ac:dyDescent="0.25">
      <c r="A307">
        <v>2284</v>
      </c>
      <c r="B307" t="s">
        <v>15385</v>
      </c>
      <c r="C307" t="s">
        <v>51160</v>
      </c>
      <c r="D307" s="2">
        <v>43211</v>
      </c>
      <c r="E307" s="2">
        <v>45345</v>
      </c>
      <c r="F307" t="s">
        <v>51751</v>
      </c>
      <c r="G307" t="s">
        <v>34428</v>
      </c>
      <c r="H307" t="s">
        <v>51752</v>
      </c>
      <c r="I307" t="s">
        <v>51220</v>
      </c>
      <c r="L307" t="s">
        <v>84</v>
      </c>
      <c r="M307" t="s">
        <v>51164</v>
      </c>
    </row>
    <row r="308" spans="1:13" x14ac:dyDescent="0.25">
      <c r="A308">
        <v>1721</v>
      </c>
      <c r="B308" t="s">
        <v>15385</v>
      </c>
      <c r="C308" t="s">
        <v>51160</v>
      </c>
      <c r="D308" s="2">
        <v>43212</v>
      </c>
      <c r="E308" s="2">
        <v>43703</v>
      </c>
      <c r="F308" t="s">
        <v>51753</v>
      </c>
      <c r="G308" t="s">
        <v>9392</v>
      </c>
      <c r="H308" t="s">
        <v>51754</v>
      </c>
      <c r="L308" t="s">
        <v>524</v>
      </c>
      <c r="M308" t="s">
        <v>51303</v>
      </c>
    </row>
    <row r="309" spans="1:13" x14ac:dyDescent="0.25">
      <c r="A309">
        <v>2470</v>
      </c>
      <c r="B309" t="s">
        <v>15385</v>
      </c>
      <c r="C309" t="s">
        <v>51160</v>
      </c>
      <c r="D309" s="2">
        <v>43212</v>
      </c>
      <c r="E309" s="2">
        <v>44467</v>
      </c>
      <c r="F309" t="s">
        <v>1316</v>
      </c>
      <c r="G309" t="s">
        <v>15812</v>
      </c>
      <c r="H309" t="s">
        <v>51755</v>
      </c>
      <c r="L309" t="s">
        <v>84</v>
      </c>
      <c r="M309" t="s">
        <v>51164</v>
      </c>
    </row>
    <row r="310" spans="1:13" x14ac:dyDescent="0.25">
      <c r="A310">
        <v>2481</v>
      </c>
      <c r="B310" t="s">
        <v>51216</v>
      </c>
      <c r="C310" t="s">
        <v>51160</v>
      </c>
      <c r="D310" s="2">
        <v>43212</v>
      </c>
      <c r="E310" s="2">
        <v>43333</v>
      </c>
      <c r="F310" t="s">
        <v>345</v>
      </c>
      <c r="G310" t="s">
        <v>38010</v>
      </c>
      <c r="H310" t="s">
        <v>51756</v>
      </c>
      <c r="I310" t="s">
        <v>51220</v>
      </c>
      <c r="L310" t="s">
        <v>524</v>
      </c>
      <c r="M310" t="s">
        <v>51164</v>
      </c>
    </row>
    <row r="311" spans="1:13" x14ac:dyDescent="0.25">
      <c r="A311">
        <v>2485</v>
      </c>
      <c r="B311" t="s">
        <v>51216</v>
      </c>
      <c r="C311" t="s">
        <v>51160</v>
      </c>
      <c r="D311" s="2">
        <v>43212</v>
      </c>
      <c r="E311" s="2">
        <v>44768</v>
      </c>
      <c r="F311" t="s">
        <v>15318</v>
      </c>
      <c r="G311" t="s">
        <v>38178</v>
      </c>
      <c r="H311" t="s">
        <v>51757</v>
      </c>
      <c r="I311" t="s">
        <v>51169</v>
      </c>
      <c r="L311" t="s">
        <v>84</v>
      </c>
      <c r="M311" t="s">
        <v>51286</v>
      </c>
    </row>
    <row r="312" spans="1:13" x14ac:dyDescent="0.25">
      <c r="A312">
        <v>1419</v>
      </c>
      <c r="B312" t="s">
        <v>15385</v>
      </c>
      <c r="C312" t="s">
        <v>51160</v>
      </c>
      <c r="D312" s="2">
        <v>43213</v>
      </c>
      <c r="E312" s="2">
        <v>43284</v>
      </c>
      <c r="F312" t="s">
        <v>1120</v>
      </c>
      <c r="G312" t="s">
        <v>51758</v>
      </c>
      <c r="H312" t="s">
        <v>51759</v>
      </c>
      <c r="I312" t="s">
        <v>51177</v>
      </c>
      <c r="L312" t="s">
        <v>50</v>
      </c>
      <c r="M312" t="s">
        <v>51303</v>
      </c>
    </row>
    <row r="313" spans="1:13" x14ac:dyDescent="0.25">
      <c r="A313">
        <v>1987</v>
      </c>
      <c r="B313" t="s">
        <v>15385</v>
      </c>
      <c r="C313" t="s">
        <v>51160</v>
      </c>
      <c r="D313" s="2">
        <v>43213</v>
      </c>
      <c r="E313" s="2">
        <v>43920</v>
      </c>
      <c r="F313" t="s">
        <v>1065</v>
      </c>
      <c r="G313" t="s">
        <v>14976</v>
      </c>
      <c r="H313" t="s">
        <v>51760</v>
      </c>
      <c r="I313" t="s">
        <v>51220</v>
      </c>
      <c r="L313" t="s">
        <v>7813</v>
      </c>
      <c r="M313" t="s">
        <v>51206</v>
      </c>
    </row>
    <row r="314" spans="1:13" x14ac:dyDescent="0.25">
      <c r="A314">
        <v>1028</v>
      </c>
      <c r="B314" t="s">
        <v>15385</v>
      </c>
      <c r="C314" t="s">
        <v>51160</v>
      </c>
      <c r="D314" s="2">
        <v>43214</v>
      </c>
      <c r="E314" s="2">
        <v>43697</v>
      </c>
      <c r="F314" t="s">
        <v>51761</v>
      </c>
      <c r="G314" t="s">
        <v>51762</v>
      </c>
      <c r="H314" t="s">
        <v>51763</v>
      </c>
      <c r="I314" t="s">
        <v>51169</v>
      </c>
      <c r="M314" t="s">
        <v>51303</v>
      </c>
    </row>
    <row r="315" spans="1:13" x14ac:dyDescent="0.25">
      <c r="A315">
        <v>1123</v>
      </c>
      <c r="B315" t="s">
        <v>15385</v>
      </c>
      <c r="C315" t="s">
        <v>51160</v>
      </c>
      <c r="D315" s="2">
        <v>43214</v>
      </c>
      <c r="E315" s="2">
        <v>44062</v>
      </c>
      <c r="F315" t="s">
        <v>2519</v>
      </c>
      <c r="G315" t="s">
        <v>8087</v>
      </c>
      <c r="H315" t="s">
        <v>51764</v>
      </c>
      <c r="L315" t="s">
        <v>50</v>
      </c>
      <c r="M315" t="s">
        <v>51303</v>
      </c>
    </row>
    <row r="316" spans="1:13" x14ac:dyDescent="0.25">
      <c r="A316">
        <v>1140</v>
      </c>
      <c r="B316" t="s">
        <v>15385</v>
      </c>
      <c r="C316" t="s">
        <v>51160</v>
      </c>
      <c r="D316" s="2">
        <v>43214</v>
      </c>
      <c r="E316" s="2">
        <v>45519</v>
      </c>
      <c r="F316" t="s">
        <v>3397</v>
      </c>
      <c r="G316" t="s">
        <v>51765</v>
      </c>
      <c r="H316" t="s">
        <v>51766</v>
      </c>
      <c r="I316" t="s">
        <v>51169</v>
      </c>
      <c r="L316" t="s">
        <v>50</v>
      </c>
      <c r="M316" t="s">
        <v>51303</v>
      </c>
    </row>
    <row r="317" spans="1:13" x14ac:dyDescent="0.25">
      <c r="A317">
        <v>1164</v>
      </c>
      <c r="B317" t="s">
        <v>15385</v>
      </c>
      <c r="C317" t="s">
        <v>51160</v>
      </c>
      <c r="D317" s="2">
        <v>43214</v>
      </c>
      <c r="E317" s="2">
        <v>45152</v>
      </c>
      <c r="F317" t="s">
        <v>2875</v>
      </c>
      <c r="G317" t="s">
        <v>51767</v>
      </c>
      <c r="H317" t="s">
        <v>51768</v>
      </c>
      <c r="I317" t="s">
        <v>51174</v>
      </c>
      <c r="J317" s="2">
        <v>44778</v>
      </c>
      <c r="K317" s="2">
        <v>44928</v>
      </c>
      <c r="L317" t="s">
        <v>50</v>
      </c>
      <c r="M317" t="s">
        <v>51303</v>
      </c>
    </row>
    <row r="318" spans="1:13" x14ac:dyDescent="0.25">
      <c r="A318">
        <v>1366</v>
      </c>
      <c r="B318" t="s">
        <v>15385</v>
      </c>
      <c r="C318" t="s">
        <v>51160</v>
      </c>
      <c r="D318" s="2">
        <v>43214</v>
      </c>
      <c r="E318" s="2">
        <v>45744</v>
      </c>
      <c r="F318" t="s">
        <v>15882</v>
      </c>
      <c r="G318" t="s">
        <v>51769</v>
      </c>
      <c r="H318" t="s">
        <v>51770</v>
      </c>
      <c r="I318" t="s">
        <v>51177</v>
      </c>
      <c r="L318" t="s">
        <v>50</v>
      </c>
      <c r="M318" t="s">
        <v>51303</v>
      </c>
    </row>
    <row r="319" spans="1:13" x14ac:dyDescent="0.25">
      <c r="A319">
        <v>1416</v>
      </c>
      <c r="B319" t="s">
        <v>15385</v>
      </c>
      <c r="C319" t="s">
        <v>51160</v>
      </c>
      <c r="D319" s="2">
        <v>43214</v>
      </c>
      <c r="E319" s="2">
        <v>44778</v>
      </c>
      <c r="F319" t="s">
        <v>51771</v>
      </c>
      <c r="G319" t="s">
        <v>40658</v>
      </c>
      <c r="H319" t="s">
        <v>51772</v>
      </c>
      <c r="I319" t="s">
        <v>51177</v>
      </c>
      <c r="L319" t="s">
        <v>7129</v>
      </c>
      <c r="M319" t="s">
        <v>51588</v>
      </c>
    </row>
    <row r="320" spans="1:13" x14ac:dyDescent="0.25">
      <c r="A320">
        <v>1548</v>
      </c>
      <c r="B320" t="s">
        <v>15385</v>
      </c>
      <c r="C320" t="s">
        <v>51160</v>
      </c>
      <c r="D320" s="2">
        <v>43214</v>
      </c>
      <c r="E320" s="2">
        <v>43710</v>
      </c>
      <c r="F320" t="s">
        <v>51773</v>
      </c>
      <c r="G320" t="s">
        <v>51774</v>
      </c>
      <c r="H320" t="s">
        <v>51775</v>
      </c>
      <c r="I320" t="s">
        <v>51220</v>
      </c>
      <c r="L320" t="s">
        <v>50</v>
      </c>
      <c r="M320" t="s">
        <v>51303</v>
      </c>
    </row>
    <row r="321" spans="1:13" x14ac:dyDescent="0.25">
      <c r="A321">
        <v>1598</v>
      </c>
      <c r="B321" t="s">
        <v>15385</v>
      </c>
      <c r="C321" t="s">
        <v>51160</v>
      </c>
      <c r="D321" s="2">
        <v>43214</v>
      </c>
      <c r="E321" s="2">
        <v>45188</v>
      </c>
      <c r="F321" t="s">
        <v>51776</v>
      </c>
      <c r="G321" t="s">
        <v>51777</v>
      </c>
      <c r="H321" t="s">
        <v>51778</v>
      </c>
      <c r="I321" t="s">
        <v>51163</v>
      </c>
      <c r="L321" t="s">
        <v>50</v>
      </c>
      <c r="M321" t="s">
        <v>51303</v>
      </c>
    </row>
    <row r="322" spans="1:13" x14ac:dyDescent="0.25">
      <c r="A322">
        <v>1801</v>
      </c>
      <c r="B322" t="s">
        <v>15385</v>
      </c>
      <c r="C322" t="s">
        <v>51160</v>
      </c>
      <c r="D322" s="2">
        <v>43214</v>
      </c>
      <c r="E322" s="2">
        <v>44421</v>
      </c>
      <c r="F322" t="s">
        <v>1913</v>
      </c>
      <c r="G322" t="s">
        <v>11433</v>
      </c>
      <c r="H322" t="s">
        <v>51779</v>
      </c>
      <c r="L322" t="s">
        <v>50</v>
      </c>
      <c r="M322" t="s">
        <v>51303</v>
      </c>
    </row>
    <row r="323" spans="1:13" x14ac:dyDescent="0.25">
      <c r="A323">
        <v>1856</v>
      </c>
      <c r="B323" t="s">
        <v>15385</v>
      </c>
      <c r="C323" t="s">
        <v>51160</v>
      </c>
      <c r="D323" s="2">
        <v>43214</v>
      </c>
      <c r="E323" s="2">
        <v>43344</v>
      </c>
      <c r="F323" t="s">
        <v>1008</v>
      </c>
      <c r="G323" t="s">
        <v>51780</v>
      </c>
      <c r="H323" t="s">
        <v>51781</v>
      </c>
      <c r="I323" t="s">
        <v>51169</v>
      </c>
      <c r="L323" t="s">
        <v>50</v>
      </c>
      <c r="M323" t="s">
        <v>51303</v>
      </c>
    </row>
    <row r="324" spans="1:13" x14ac:dyDescent="0.25">
      <c r="A324">
        <v>2487</v>
      </c>
      <c r="B324" t="s">
        <v>51216</v>
      </c>
      <c r="C324" t="s">
        <v>51160</v>
      </c>
      <c r="D324" s="2">
        <v>43214</v>
      </c>
      <c r="E324" s="2">
        <v>44235</v>
      </c>
      <c r="F324" t="s">
        <v>12816</v>
      </c>
      <c r="G324" t="s">
        <v>51782</v>
      </c>
      <c r="H324" t="s">
        <v>51783</v>
      </c>
      <c r="L324" t="s">
        <v>7813</v>
      </c>
      <c r="M324" t="s">
        <v>51164</v>
      </c>
    </row>
    <row r="325" spans="1:13" x14ac:dyDescent="0.25">
      <c r="A325">
        <v>1217</v>
      </c>
      <c r="B325" t="s">
        <v>15385</v>
      </c>
      <c r="C325" t="s">
        <v>51160</v>
      </c>
      <c r="D325" s="2">
        <v>43215</v>
      </c>
      <c r="E325" s="2">
        <v>44424</v>
      </c>
      <c r="F325" t="s">
        <v>3933</v>
      </c>
      <c r="G325" t="s">
        <v>10234</v>
      </c>
      <c r="H325" t="s">
        <v>51784</v>
      </c>
      <c r="L325" t="s">
        <v>50</v>
      </c>
      <c r="M325" t="s">
        <v>51303</v>
      </c>
    </row>
    <row r="326" spans="1:13" x14ac:dyDescent="0.25">
      <c r="A326">
        <v>1494</v>
      </c>
      <c r="B326" t="s">
        <v>34</v>
      </c>
      <c r="C326" t="s">
        <v>51160</v>
      </c>
      <c r="D326" s="2">
        <v>43215</v>
      </c>
      <c r="E326" s="2">
        <v>44418</v>
      </c>
      <c r="F326" t="s">
        <v>570</v>
      </c>
      <c r="G326" t="s">
        <v>1017</v>
      </c>
      <c r="H326" t="s">
        <v>51785</v>
      </c>
      <c r="L326" t="s">
        <v>51196</v>
      </c>
      <c r="M326" t="s">
        <v>51206</v>
      </c>
    </row>
    <row r="327" spans="1:13" x14ac:dyDescent="0.25">
      <c r="A327">
        <v>1498</v>
      </c>
      <c r="B327" t="s">
        <v>34</v>
      </c>
      <c r="C327" t="s">
        <v>51160</v>
      </c>
      <c r="D327" s="2">
        <v>43215</v>
      </c>
      <c r="E327" s="2">
        <v>44158</v>
      </c>
      <c r="F327" t="s">
        <v>1120</v>
      </c>
      <c r="G327" t="s">
        <v>51786</v>
      </c>
      <c r="H327" t="s">
        <v>51787</v>
      </c>
      <c r="L327" t="s">
        <v>50</v>
      </c>
      <c r="M327" t="s">
        <v>51303</v>
      </c>
    </row>
    <row r="328" spans="1:13" x14ac:dyDescent="0.25">
      <c r="A328">
        <v>1580</v>
      </c>
      <c r="B328" t="s">
        <v>15385</v>
      </c>
      <c r="C328" t="s">
        <v>51160</v>
      </c>
      <c r="D328" s="2">
        <v>43215</v>
      </c>
      <c r="E328" s="2">
        <v>43683</v>
      </c>
      <c r="F328" t="s">
        <v>51788</v>
      </c>
      <c r="G328" t="s">
        <v>51789</v>
      </c>
      <c r="H328" t="s">
        <v>51790</v>
      </c>
      <c r="I328" t="s">
        <v>51220</v>
      </c>
      <c r="L328" t="s">
        <v>50</v>
      </c>
      <c r="M328" t="s">
        <v>51303</v>
      </c>
    </row>
    <row r="329" spans="1:13" x14ac:dyDescent="0.25">
      <c r="A329">
        <v>1935</v>
      </c>
      <c r="B329" t="s">
        <v>15385</v>
      </c>
      <c r="C329" t="s">
        <v>51160</v>
      </c>
      <c r="D329" s="2">
        <v>43215</v>
      </c>
      <c r="E329" s="2">
        <v>43410</v>
      </c>
      <c r="F329" t="s">
        <v>17770</v>
      </c>
      <c r="G329" t="s">
        <v>51791</v>
      </c>
      <c r="H329" t="s">
        <v>51792</v>
      </c>
      <c r="I329" t="s">
        <v>51177</v>
      </c>
      <c r="L329" t="s">
        <v>50</v>
      </c>
      <c r="M329" t="s">
        <v>51303</v>
      </c>
    </row>
    <row r="330" spans="1:13" x14ac:dyDescent="0.25">
      <c r="A330">
        <v>2488</v>
      </c>
      <c r="B330" t="s">
        <v>34</v>
      </c>
      <c r="C330" t="s">
        <v>51160</v>
      </c>
      <c r="D330" s="2">
        <v>43215</v>
      </c>
      <c r="E330" s="2">
        <v>43423</v>
      </c>
      <c r="F330" t="s">
        <v>345</v>
      </c>
      <c r="G330" t="s">
        <v>51793</v>
      </c>
      <c r="H330" t="s">
        <v>51794</v>
      </c>
      <c r="I330" t="s">
        <v>51169</v>
      </c>
      <c r="L330" t="s">
        <v>51392</v>
      </c>
      <c r="M330" t="s">
        <v>51164</v>
      </c>
    </row>
    <row r="331" spans="1:13" x14ac:dyDescent="0.25">
      <c r="A331">
        <v>1171</v>
      </c>
      <c r="B331" t="s">
        <v>15385</v>
      </c>
      <c r="C331" t="s">
        <v>51160</v>
      </c>
      <c r="D331" s="2">
        <v>43216</v>
      </c>
      <c r="E331" s="2">
        <v>43314</v>
      </c>
      <c r="F331" t="s">
        <v>1120</v>
      </c>
      <c r="G331" t="s">
        <v>51795</v>
      </c>
      <c r="H331" t="s">
        <v>51796</v>
      </c>
      <c r="I331" t="s">
        <v>51169</v>
      </c>
      <c r="L331" t="s">
        <v>50</v>
      </c>
      <c r="M331" t="s">
        <v>51303</v>
      </c>
    </row>
    <row r="332" spans="1:13" x14ac:dyDescent="0.25">
      <c r="A332">
        <v>1291</v>
      </c>
      <c r="B332" t="s">
        <v>15385</v>
      </c>
      <c r="C332" t="s">
        <v>51160</v>
      </c>
      <c r="D332" s="2">
        <v>43216</v>
      </c>
      <c r="E332" s="2">
        <v>43703</v>
      </c>
      <c r="F332" t="s">
        <v>994</v>
      </c>
      <c r="G332" t="s">
        <v>12025</v>
      </c>
      <c r="H332" t="s">
        <v>38833</v>
      </c>
      <c r="I332" t="s">
        <v>51169</v>
      </c>
      <c r="L332" t="s">
        <v>50</v>
      </c>
      <c r="M332" t="s">
        <v>51303</v>
      </c>
    </row>
    <row r="333" spans="1:13" x14ac:dyDescent="0.25">
      <c r="A333">
        <v>1623</v>
      </c>
      <c r="B333" t="s">
        <v>15385</v>
      </c>
      <c r="C333" t="s">
        <v>51160</v>
      </c>
      <c r="D333" s="2">
        <v>43216</v>
      </c>
      <c r="E333" s="2">
        <v>43775</v>
      </c>
      <c r="F333" t="s">
        <v>9320</v>
      </c>
      <c r="G333" t="s">
        <v>51797</v>
      </c>
      <c r="H333" t="s">
        <v>51798</v>
      </c>
      <c r="I333" t="s">
        <v>51169</v>
      </c>
      <c r="L333" t="s">
        <v>50</v>
      </c>
      <c r="M333" t="s">
        <v>51303</v>
      </c>
    </row>
    <row r="334" spans="1:13" x14ac:dyDescent="0.25">
      <c r="A334">
        <v>1757</v>
      </c>
      <c r="B334" t="s">
        <v>15385</v>
      </c>
      <c r="C334" t="s">
        <v>51160</v>
      </c>
      <c r="D334" s="2">
        <v>43216</v>
      </c>
      <c r="E334" s="2">
        <v>43864</v>
      </c>
      <c r="F334" t="s">
        <v>39334</v>
      </c>
      <c r="G334" t="s">
        <v>21150</v>
      </c>
      <c r="H334" t="s">
        <v>51799</v>
      </c>
      <c r="I334" t="s">
        <v>51169</v>
      </c>
      <c r="L334" t="s">
        <v>50</v>
      </c>
      <c r="M334" t="s">
        <v>51303</v>
      </c>
    </row>
    <row r="335" spans="1:13" x14ac:dyDescent="0.25">
      <c r="A335">
        <v>1760</v>
      </c>
      <c r="B335" t="s">
        <v>15385</v>
      </c>
      <c r="C335" t="s">
        <v>51160</v>
      </c>
      <c r="D335" s="2">
        <v>43216</v>
      </c>
      <c r="E335" s="2">
        <v>44264</v>
      </c>
      <c r="F335" t="s">
        <v>2519</v>
      </c>
      <c r="G335" t="s">
        <v>46169</v>
      </c>
      <c r="H335" t="s">
        <v>51800</v>
      </c>
      <c r="L335" t="s">
        <v>50</v>
      </c>
      <c r="M335" t="s">
        <v>51303</v>
      </c>
    </row>
    <row r="336" spans="1:13" x14ac:dyDescent="0.25">
      <c r="A336">
        <v>1952</v>
      </c>
      <c r="B336" t="s">
        <v>15385</v>
      </c>
      <c r="C336" t="s">
        <v>51160</v>
      </c>
      <c r="D336" s="2">
        <v>43216</v>
      </c>
      <c r="E336" s="2">
        <v>45470</v>
      </c>
      <c r="F336" t="s">
        <v>1460</v>
      </c>
      <c r="G336" t="s">
        <v>431</v>
      </c>
      <c r="H336" t="s">
        <v>51801</v>
      </c>
      <c r="I336" t="s">
        <v>51169</v>
      </c>
      <c r="L336" t="s">
        <v>84</v>
      </c>
      <c r="M336" t="s">
        <v>51442</v>
      </c>
    </row>
    <row r="337" spans="1:13" x14ac:dyDescent="0.25">
      <c r="A337">
        <v>1193</v>
      </c>
      <c r="B337" t="s">
        <v>15385</v>
      </c>
      <c r="C337" t="s">
        <v>51160</v>
      </c>
      <c r="D337" s="2">
        <v>43217</v>
      </c>
      <c r="E337" s="2">
        <v>44777</v>
      </c>
      <c r="F337" t="s">
        <v>345</v>
      </c>
      <c r="G337" t="s">
        <v>5587</v>
      </c>
      <c r="H337" t="s">
        <v>51802</v>
      </c>
      <c r="I337" t="s">
        <v>51163</v>
      </c>
      <c r="L337" t="s">
        <v>51196</v>
      </c>
      <c r="M337" t="s">
        <v>51303</v>
      </c>
    </row>
    <row r="338" spans="1:13" x14ac:dyDescent="0.25">
      <c r="A338">
        <v>1381</v>
      </c>
      <c r="B338" t="s">
        <v>34</v>
      </c>
      <c r="C338" t="s">
        <v>51160</v>
      </c>
      <c r="D338" s="2">
        <v>43217</v>
      </c>
      <c r="E338" s="2">
        <v>45152</v>
      </c>
      <c r="F338" t="s">
        <v>28977</v>
      </c>
      <c r="G338" t="s">
        <v>51803</v>
      </c>
      <c r="H338" t="s">
        <v>51804</v>
      </c>
      <c r="I338" t="s">
        <v>51163</v>
      </c>
      <c r="L338" t="s">
        <v>50</v>
      </c>
      <c r="M338" t="s">
        <v>51303</v>
      </c>
    </row>
    <row r="339" spans="1:13" x14ac:dyDescent="0.25">
      <c r="A339">
        <v>1831</v>
      </c>
      <c r="B339" t="s">
        <v>51216</v>
      </c>
      <c r="C339" t="s">
        <v>51160</v>
      </c>
      <c r="D339" s="2">
        <v>43217</v>
      </c>
      <c r="E339" s="2">
        <v>43511</v>
      </c>
      <c r="F339" t="s">
        <v>994</v>
      </c>
      <c r="G339" t="s">
        <v>37782</v>
      </c>
      <c r="H339" t="s">
        <v>51805</v>
      </c>
      <c r="L339" t="s">
        <v>51196</v>
      </c>
      <c r="M339" t="s">
        <v>51164</v>
      </c>
    </row>
    <row r="340" spans="1:13" x14ac:dyDescent="0.25">
      <c r="A340">
        <v>2486</v>
      </c>
      <c r="B340" t="s">
        <v>15385</v>
      </c>
      <c r="C340" t="s">
        <v>51160</v>
      </c>
      <c r="D340" s="2">
        <v>43217</v>
      </c>
      <c r="E340" s="2">
        <v>43782</v>
      </c>
      <c r="F340" t="s">
        <v>51806</v>
      </c>
      <c r="G340" t="s">
        <v>51807</v>
      </c>
      <c r="H340" t="s">
        <v>51808</v>
      </c>
      <c r="I340" t="s">
        <v>51169</v>
      </c>
      <c r="L340" t="s">
        <v>5652</v>
      </c>
      <c r="M340" t="s">
        <v>51164</v>
      </c>
    </row>
    <row r="341" spans="1:13" x14ac:dyDescent="0.25">
      <c r="A341">
        <v>1018</v>
      </c>
      <c r="B341" t="s">
        <v>15385</v>
      </c>
      <c r="C341" t="s">
        <v>51160</v>
      </c>
      <c r="D341" s="2">
        <v>43218</v>
      </c>
      <c r="E341" s="2">
        <v>44777</v>
      </c>
      <c r="F341" t="s">
        <v>430</v>
      </c>
      <c r="G341" t="s">
        <v>41337</v>
      </c>
      <c r="H341" t="s">
        <v>41341</v>
      </c>
      <c r="I341" t="s">
        <v>51220</v>
      </c>
      <c r="L341" t="s">
        <v>51196</v>
      </c>
      <c r="M341" t="s">
        <v>51164</v>
      </c>
    </row>
    <row r="342" spans="1:13" x14ac:dyDescent="0.25">
      <c r="A342">
        <v>1157</v>
      </c>
      <c r="B342" t="s">
        <v>15385</v>
      </c>
      <c r="C342" t="s">
        <v>51160</v>
      </c>
      <c r="D342" s="2">
        <v>43218</v>
      </c>
      <c r="E342" s="2">
        <v>45884</v>
      </c>
      <c r="F342" t="s">
        <v>51809</v>
      </c>
      <c r="G342" t="s">
        <v>15035</v>
      </c>
      <c r="H342" t="s">
        <v>51810</v>
      </c>
      <c r="I342" t="s">
        <v>51177</v>
      </c>
      <c r="J342" s="2">
        <v>45525</v>
      </c>
      <c r="K342" s="2">
        <v>45809</v>
      </c>
      <c r="L342" t="s">
        <v>5652</v>
      </c>
      <c r="M342" t="s">
        <v>51164</v>
      </c>
    </row>
    <row r="343" spans="1:13" x14ac:dyDescent="0.25">
      <c r="A343">
        <v>2478</v>
      </c>
      <c r="B343" t="s">
        <v>51216</v>
      </c>
      <c r="C343" t="s">
        <v>51160</v>
      </c>
      <c r="D343" s="2">
        <v>43218</v>
      </c>
      <c r="E343" s="2">
        <v>43756</v>
      </c>
      <c r="F343" t="s">
        <v>4296</v>
      </c>
      <c r="G343" t="s">
        <v>51719</v>
      </c>
      <c r="H343" t="s">
        <v>51811</v>
      </c>
      <c r="L343" t="s">
        <v>84</v>
      </c>
      <c r="M343" t="s">
        <v>51164</v>
      </c>
    </row>
    <row r="344" spans="1:13" x14ac:dyDescent="0.25">
      <c r="A344">
        <v>1069</v>
      </c>
      <c r="B344" t="s">
        <v>34</v>
      </c>
      <c r="C344" t="s">
        <v>51160</v>
      </c>
      <c r="D344" s="2">
        <v>43219</v>
      </c>
      <c r="E344" s="2">
        <v>44399</v>
      </c>
      <c r="F344" t="s">
        <v>11497</v>
      </c>
      <c r="G344" t="s">
        <v>18640</v>
      </c>
      <c r="H344" t="s">
        <v>51812</v>
      </c>
      <c r="I344" t="s">
        <v>51177</v>
      </c>
      <c r="L344" t="s">
        <v>7813</v>
      </c>
      <c r="M344" t="s">
        <v>51206</v>
      </c>
    </row>
    <row r="345" spans="1:13" x14ac:dyDescent="0.25">
      <c r="A345">
        <v>1198</v>
      </c>
      <c r="B345" t="s">
        <v>15385</v>
      </c>
      <c r="C345" t="s">
        <v>51160</v>
      </c>
      <c r="D345" s="2">
        <v>43219</v>
      </c>
      <c r="E345" s="2">
        <v>44055</v>
      </c>
      <c r="F345" t="s">
        <v>2664</v>
      </c>
      <c r="G345" t="s">
        <v>35906</v>
      </c>
      <c r="H345" t="s">
        <v>51813</v>
      </c>
      <c r="L345" t="s">
        <v>5652</v>
      </c>
      <c r="M345" t="s">
        <v>51303</v>
      </c>
    </row>
    <row r="346" spans="1:13" x14ac:dyDescent="0.25">
      <c r="A346">
        <v>2473</v>
      </c>
      <c r="B346" t="s">
        <v>51202</v>
      </c>
      <c r="C346" t="s">
        <v>51160</v>
      </c>
      <c r="D346" s="2">
        <v>43219</v>
      </c>
      <c r="E346" s="2">
        <v>43332</v>
      </c>
      <c r="F346" t="s">
        <v>178</v>
      </c>
      <c r="G346" t="s">
        <v>10481</v>
      </c>
      <c r="H346" t="s">
        <v>51814</v>
      </c>
      <c r="I346" t="s">
        <v>51177</v>
      </c>
      <c r="L346" t="s">
        <v>51196</v>
      </c>
      <c r="M346" t="s">
        <v>51164</v>
      </c>
    </row>
    <row r="347" spans="1:13" x14ac:dyDescent="0.25">
      <c r="A347">
        <v>2490</v>
      </c>
      <c r="B347" t="s">
        <v>51216</v>
      </c>
      <c r="C347" t="s">
        <v>51160</v>
      </c>
      <c r="D347" s="2">
        <v>43219</v>
      </c>
      <c r="E347" s="2">
        <v>44882</v>
      </c>
      <c r="F347" t="s">
        <v>2376</v>
      </c>
      <c r="G347" t="s">
        <v>51265</v>
      </c>
      <c r="H347" t="s">
        <v>51815</v>
      </c>
      <c r="I347" t="s">
        <v>51169</v>
      </c>
      <c r="L347" t="s">
        <v>51196</v>
      </c>
      <c r="M347" t="s">
        <v>51164</v>
      </c>
    </row>
    <row r="348" spans="1:13" x14ac:dyDescent="0.25">
      <c r="A348">
        <v>2491</v>
      </c>
      <c r="B348" t="s">
        <v>51202</v>
      </c>
      <c r="C348" t="s">
        <v>51160</v>
      </c>
      <c r="D348" s="2">
        <v>43219</v>
      </c>
      <c r="E348" s="2">
        <v>45749</v>
      </c>
      <c r="F348" t="s">
        <v>51816</v>
      </c>
      <c r="G348" t="s">
        <v>51817</v>
      </c>
      <c r="H348" t="s">
        <v>51818</v>
      </c>
      <c r="I348" t="s">
        <v>51174</v>
      </c>
      <c r="J348" s="2">
        <v>45146</v>
      </c>
      <c r="K348" s="2">
        <v>45444</v>
      </c>
      <c r="L348" t="s">
        <v>2084</v>
      </c>
      <c r="M348" t="s">
        <v>51164</v>
      </c>
    </row>
    <row r="349" spans="1:13" x14ac:dyDescent="0.25">
      <c r="A349">
        <v>1111</v>
      </c>
      <c r="B349" t="s">
        <v>15385</v>
      </c>
      <c r="C349" t="s">
        <v>51160</v>
      </c>
      <c r="D349" s="2">
        <v>43221</v>
      </c>
      <c r="E349" s="2">
        <v>45229</v>
      </c>
      <c r="F349" t="s">
        <v>1913</v>
      </c>
      <c r="G349" t="s">
        <v>51819</v>
      </c>
      <c r="H349" t="s">
        <v>51820</v>
      </c>
      <c r="I349" t="s">
        <v>51174</v>
      </c>
      <c r="L349" t="s">
        <v>50</v>
      </c>
      <c r="M349" t="s">
        <v>51303</v>
      </c>
    </row>
    <row r="350" spans="1:13" x14ac:dyDescent="0.25">
      <c r="A350">
        <v>1869</v>
      </c>
      <c r="B350" t="s">
        <v>15385</v>
      </c>
      <c r="C350" t="s">
        <v>51160</v>
      </c>
      <c r="D350" s="2">
        <v>43222</v>
      </c>
      <c r="E350" s="2">
        <v>43396</v>
      </c>
      <c r="F350" t="s">
        <v>2902</v>
      </c>
      <c r="G350" t="s">
        <v>51821</v>
      </c>
      <c r="H350" t="s">
        <v>51822</v>
      </c>
      <c r="I350" t="s">
        <v>51220</v>
      </c>
      <c r="L350" t="s">
        <v>84</v>
      </c>
      <c r="M350" t="s">
        <v>51442</v>
      </c>
    </row>
    <row r="351" spans="1:13" x14ac:dyDescent="0.25">
      <c r="A351">
        <v>1056</v>
      </c>
      <c r="B351" t="s">
        <v>51216</v>
      </c>
      <c r="C351" t="s">
        <v>51160</v>
      </c>
      <c r="D351" s="2">
        <v>43223</v>
      </c>
      <c r="E351" s="2">
        <v>45328</v>
      </c>
      <c r="F351" t="s">
        <v>51823</v>
      </c>
      <c r="G351" t="s">
        <v>47823</v>
      </c>
      <c r="H351" t="s">
        <v>51824</v>
      </c>
      <c r="I351" t="s">
        <v>51169</v>
      </c>
      <c r="L351" t="s">
        <v>5652</v>
      </c>
      <c r="M351" t="s">
        <v>51206</v>
      </c>
    </row>
    <row r="352" spans="1:13" x14ac:dyDescent="0.25">
      <c r="A352">
        <v>2021</v>
      </c>
      <c r="B352" t="s">
        <v>51202</v>
      </c>
      <c r="C352" t="s">
        <v>51160</v>
      </c>
      <c r="D352" s="2">
        <v>43223</v>
      </c>
      <c r="E352" s="2">
        <v>43699</v>
      </c>
      <c r="F352" t="s">
        <v>570</v>
      </c>
      <c r="G352" t="s">
        <v>51825</v>
      </c>
      <c r="H352" t="s">
        <v>51826</v>
      </c>
      <c r="I352" t="s">
        <v>51220</v>
      </c>
      <c r="L352" t="s">
        <v>51196</v>
      </c>
      <c r="M352" t="s">
        <v>51164</v>
      </c>
    </row>
    <row r="353" spans="1:13" x14ac:dyDescent="0.25">
      <c r="A353">
        <v>2496</v>
      </c>
      <c r="B353" t="s">
        <v>15385</v>
      </c>
      <c r="C353" t="s">
        <v>51160</v>
      </c>
      <c r="D353" s="2">
        <v>43223</v>
      </c>
      <c r="E353" s="2">
        <v>43767</v>
      </c>
      <c r="F353" t="s">
        <v>1065</v>
      </c>
      <c r="G353" t="s">
        <v>39242</v>
      </c>
      <c r="H353" t="s">
        <v>51827</v>
      </c>
      <c r="I353" t="s">
        <v>51169</v>
      </c>
      <c r="L353" t="s">
        <v>51196</v>
      </c>
      <c r="M353" t="s">
        <v>51164</v>
      </c>
    </row>
    <row r="354" spans="1:13" x14ac:dyDescent="0.25">
      <c r="A354">
        <v>2475</v>
      </c>
      <c r="B354" t="s">
        <v>51216</v>
      </c>
      <c r="C354" t="s">
        <v>51160</v>
      </c>
      <c r="D354" s="2">
        <v>43224</v>
      </c>
      <c r="E354" s="2">
        <v>44040</v>
      </c>
      <c r="F354" t="s">
        <v>51828</v>
      </c>
      <c r="G354" t="s">
        <v>51829</v>
      </c>
      <c r="H354" t="s">
        <v>51830</v>
      </c>
      <c r="I354" t="s">
        <v>51169</v>
      </c>
      <c r="L354" t="s">
        <v>777</v>
      </c>
      <c r="M354" t="s">
        <v>51164</v>
      </c>
    </row>
    <row r="355" spans="1:13" x14ac:dyDescent="0.25">
      <c r="A355">
        <v>2499</v>
      </c>
      <c r="B355" t="s">
        <v>15385</v>
      </c>
      <c r="C355" t="s">
        <v>51160</v>
      </c>
      <c r="D355" s="2">
        <v>43224</v>
      </c>
      <c r="E355" s="2">
        <v>44413</v>
      </c>
      <c r="F355" t="s">
        <v>51831</v>
      </c>
      <c r="G355" t="s">
        <v>51832</v>
      </c>
      <c r="H355" t="s">
        <v>51833</v>
      </c>
      <c r="L355" t="s">
        <v>5652</v>
      </c>
      <c r="M355" t="s">
        <v>51164</v>
      </c>
    </row>
    <row r="356" spans="1:13" x14ac:dyDescent="0.25">
      <c r="A356">
        <v>1058</v>
      </c>
      <c r="B356" t="s">
        <v>15385</v>
      </c>
      <c r="C356" t="s">
        <v>51160</v>
      </c>
      <c r="D356" s="2">
        <v>43225</v>
      </c>
      <c r="E356" s="2">
        <v>43342</v>
      </c>
      <c r="F356" t="s">
        <v>4662</v>
      </c>
      <c r="G356" t="s">
        <v>17356</v>
      </c>
      <c r="H356" t="s">
        <v>51834</v>
      </c>
      <c r="L356" t="s">
        <v>51392</v>
      </c>
      <c r="M356" t="s">
        <v>51164</v>
      </c>
    </row>
    <row r="357" spans="1:13" x14ac:dyDescent="0.25">
      <c r="A357">
        <v>1148</v>
      </c>
      <c r="B357" t="s">
        <v>15385</v>
      </c>
      <c r="C357" t="s">
        <v>51160</v>
      </c>
      <c r="D357" s="2">
        <v>43225</v>
      </c>
      <c r="E357" s="2">
        <v>44064</v>
      </c>
      <c r="F357" t="s">
        <v>75</v>
      </c>
      <c r="G357" t="s">
        <v>51835</v>
      </c>
      <c r="H357" t="s">
        <v>51836</v>
      </c>
      <c r="I357" t="s">
        <v>51169</v>
      </c>
      <c r="L357" t="s">
        <v>50</v>
      </c>
      <c r="M357" t="s">
        <v>51303</v>
      </c>
    </row>
    <row r="358" spans="1:13" x14ac:dyDescent="0.25">
      <c r="A358">
        <v>2500</v>
      </c>
      <c r="B358" t="s">
        <v>51202</v>
      </c>
      <c r="C358" t="s">
        <v>51160</v>
      </c>
      <c r="D358" s="2">
        <v>43225</v>
      </c>
      <c r="E358" s="2">
        <v>44782</v>
      </c>
      <c r="F358" t="s">
        <v>51837</v>
      </c>
      <c r="G358" t="s">
        <v>26998</v>
      </c>
      <c r="H358" t="s">
        <v>51838</v>
      </c>
      <c r="I358" t="s">
        <v>51205</v>
      </c>
      <c r="L358" t="s">
        <v>51392</v>
      </c>
      <c r="M358" t="s">
        <v>51164</v>
      </c>
    </row>
    <row r="359" spans="1:13" x14ac:dyDescent="0.25">
      <c r="A359">
        <v>2501</v>
      </c>
      <c r="B359" t="s">
        <v>15385</v>
      </c>
      <c r="C359" t="s">
        <v>51160</v>
      </c>
      <c r="D359" s="2">
        <v>43225</v>
      </c>
      <c r="E359" s="2">
        <v>43332</v>
      </c>
      <c r="F359" t="s">
        <v>1045</v>
      </c>
      <c r="G359" t="s">
        <v>1758</v>
      </c>
      <c r="H359" t="s">
        <v>51839</v>
      </c>
      <c r="L359" t="s">
        <v>524</v>
      </c>
      <c r="M359" t="s">
        <v>51164</v>
      </c>
    </row>
    <row r="360" spans="1:13" x14ac:dyDescent="0.25">
      <c r="A360">
        <v>2502</v>
      </c>
      <c r="B360" t="s">
        <v>51516</v>
      </c>
      <c r="C360" t="s">
        <v>51160</v>
      </c>
      <c r="D360" s="2">
        <v>43225</v>
      </c>
      <c r="E360" s="2">
        <v>43871</v>
      </c>
      <c r="F360" t="s">
        <v>388</v>
      </c>
      <c r="G360" t="s">
        <v>51840</v>
      </c>
      <c r="H360" t="s">
        <v>51841</v>
      </c>
      <c r="I360" t="s">
        <v>51169</v>
      </c>
      <c r="L360" t="s">
        <v>5652</v>
      </c>
      <c r="M360" t="s">
        <v>51164</v>
      </c>
    </row>
    <row r="361" spans="1:13" x14ac:dyDescent="0.25">
      <c r="A361">
        <v>2503</v>
      </c>
      <c r="B361" t="s">
        <v>51216</v>
      </c>
      <c r="C361" t="s">
        <v>51160</v>
      </c>
      <c r="D361" s="2">
        <v>43225</v>
      </c>
      <c r="E361" s="2">
        <v>43360</v>
      </c>
      <c r="F361" t="s">
        <v>51842</v>
      </c>
      <c r="G361" t="s">
        <v>51840</v>
      </c>
      <c r="H361" t="s">
        <v>51843</v>
      </c>
      <c r="I361" t="s">
        <v>51169</v>
      </c>
      <c r="L361" t="s">
        <v>5652</v>
      </c>
      <c r="M361" t="s">
        <v>51164</v>
      </c>
    </row>
    <row r="362" spans="1:13" x14ac:dyDescent="0.25">
      <c r="A362">
        <v>2504</v>
      </c>
      <c r="B362" t="s">
        <v>15385</v>
      </c>
      <c r="C362" t="s">
        <v>51160</v>
      </c>
      <c r="D362" s="2">
        <v>43225</v>
      </c>
      <c r="E362" s="2">
        <v>43416</v>
      </c>
      <c r="F362" t="s">
        <v>17682</v>
      </c>
      <c r="G362" t="s">
        <v>51840</v>
      </c>
      <c r="H362" t="s">
        <v>51844</v>
      </c>
      <c r="I362" t="s">
        <v>51169</v>
      </c>
      <c r="L362" t="s">
        <v>5652</v>
      </c>
      <c r="M362" t="s">
        <v>51164</v>
      </c>
    </row>
    <row r="363" spans="1:13" x14ac:dyDescent="0.25">
      <c r="A363">
        <v>2505</v>
      </c>
      <c r="B363" t="s">
        <v>15385</v>
      </c>
      <c r="C363" t="s">
        <v>51160</v>
      </c>
      <c r="D363" s="2">
        <v>43226</v>
      </c>
      <c r="E363" s="2">
        <v>44061</v>
      </c>
      <c r="F363" t="s">
        <v>51845</v>
      </c>
      <c r="G363" t="s">
        <v>10408</v>
      </c>
      <c r="H363" t="s">
        <v>51846</v>
      </c>
      <c r="L363" t="s">
        <v>84</v>
      </c>
      <c r="M363" t="s">
        <v>51164</v>
      </c>
    </row>
    <row r="364" spans="1:13" x14ac:dyDescent="0.25">
      <c r="A364">
        <v>1225</v>
      </c>
      <c r="B364" t="s">
        <v>51202</v>
      </c>
      <c r="C364" t="s">
        <v>51160</v>
      </c>
      <c r="D364" s="2">
        <v>43228</v>
      </c>
      <c r="E364" s="2">
        <v>44777</v>
      </c>
      <c r="F364" t="s">
        <v>4616</v>
      </c>
      <c r="G364" t="s">
        <v>23872</v>
      </c>
      <c r="H364" t="s">
        <v>51847</v>
      </c>
      <c r="I364" t="s">
        <v>51163</v>
      </c>
      <c r="L364" t="s">
        <v>7813</v>
      </c>
      <c r="M364" t="s">
        <v>51164</v>
      </c>
    </row>
    <row r="365" spans="1:13" x14ac:dyDescent="0.25">
      <c r="A365">
        <v>2497</v>
      </c>
      <c r="B365" t="s">
        <v>51202</v>
      </c>
      <c r="C365" t="s">
        <v>51160</v>
      </c>
      <c r="D365" s="2">
        <v>43228</v>
      </c>
      <c r="E365" s="2">
        <v>44781</v>
      </c>
      <c r="F365" t="s">
        <v>994</v>
      </c>
      <c r="G365" t="s">
        <v>51848</v>
      </c>
      <c r="H365" t="s">
        <v>51849</v>
      </c>
      <c r="I365" t="s">
        <v>51205</v>
      </c>
      <c r="L365" t="s">
        <v>50</v>
      </c>
      <c r="M365" t="s">
        <v>51164</v>
      </c>
    </row>
    <row r="366" spans="1:13" x14ac:dyDescent="0.25">
      <c r="A366">
        <v>2508</v>
      </c>
      <c r="B366" t="s">
        <v>51216</v>
      </c>
      <c r="C366" t="s">
        <v>51160</v>
      </c>
      <c r="D366" s="2">
        <v>43228</v>
      </c>
      <c r="E366" s="2">
        <v>43511</v>
      </c>
      <c r="F366" t="s">
        <v>225</v>
      </c>
      <c r="G366" t="s">
        <v>51850</v>
      </c>
      <c r="H366" t="s">
        <v>51851</v>
      </c>
      <c r="L366" t="s">
        <v>50</v>
      </c>
      <c r="M366" t="s">
        <v>51164</v>
      </c>
    </row>
    <row r="367" spans="1:13" x14ac:dyDescent="0.25">
      <c r="A367">
        <v>1269</v>
      </c>
      <c r="B367" t="s">
        <v>15385</v>
      </c>
      <c r="C367" t="s">
        <v>51160</v>
      </c>
      <c r="D367" s="2">
        <v>43232</v>
      </c>
      <c r="E367" s="2">
        <v>45471</v>
      </c>
      <c r="F367" t="s">
        <v>534</v>
      </c>
      <c r="G367" t="s">
        <v>51852</v>
      </c>
      <c r="H367" t="s">
        <v>51853</v>
      </c>
      <c r="I367" t="s">
        <v>51169</v>
      </c>
      <c r="J367" s="2">
        <v>45147</v>
      </c>
      <c r="K367" s="2">
        <v>45444</v>
      </c>
      <c r="L367" t="s">
        <v>7813</v>
      </c>
      <c r="M367" t="s">
        <v>51206</v>
      </c>
    </row>
    <row r="368" spans="1:13" x14ac:dyDescent="0.25">
      <c r="A368">
        <v>1413</v>
      </c>
      <c r="B368" t="s">
        <v>34</v>
      </c>
      <c r="C368" t="s">
        <v>51160</v>
      </c>
      <c r="D368" s="2">
        <v>43232</v>
      </c>
      <c r="E368" s="2">
        <v>44783</v>
      </c>
      <c r="F368" t="s">
        <v>51854</v>
      </c>
      <c r="G368" t="s">
        <v>51855</v>
      </c>
      <c r="H368" t="s">
        <v>51856</v>
      </c>
      <c r="I368" t="s">
        <v>51205</v>
      </c>
      <c r="L368" t="s">
        <v>2084</v>
      </c>
      <c r="M368" t="s">
        <v>51206</v>
      </c>
    </row>
    <row r="369" spans="1:13" x14ac:dyDescent="0.25">
      <c r="A369">
        <v>2322</v>
      </c>
      <c r="B369" t="s">
        <v>15385</v>
      </c>
      <c r="C369" t="s">
        <v>51160</v>
      </c>
      <c r="D369" s="2">
        <v>43232</v>
      </c>
      <c r="E369" s="2">
        <v>43677</v>
      </c>
      <c r="F369" t="s">
        <v>3656</v>
      </c>
      <c r="G369" t="s">
        <v>51857</v>
      </c>
      <c r="H369" t="s">
        <v>51858</v>
      </c>
      <c r="I369" t="s">
        <v>51220</v>
      </c>
      <c r="L369" t="s">
        <v>2084</v>
      </c>
      <c r="M369" t="s">
        <v>51164</v>
      </c>
    </row>
    <row r="370" spans="1:13" x14ac:dyDescent="0.25">
      <c r="A370">
        <v>2510</v>
      </c>
      <c r="B370" t="s">
        <v>15385</v>
      </c>
      <c r="C370" t="s">
        <v>51160</v>
      </c>
      <c r="D370" s="2">
        <v>43232</v>
      </c>
      <c r="E370" s="2">
        <v>43515</v>
      </c>
      <c r="F370" t="s">
        <v>34487</v>
      </c>
      <c r="G370" t="s">
        <v>51859</v>
      </c>
      <c r="H370" t="s">
        <v>51860</v>
      </c>
      <c r="L370" t="s">
        <v>2084</v>
      </c>
      <c r="M370" t="s">
        <v>51164</v>
      </c>
    </row>
    <row r="371" spans="1:13" x14ac:dyDescent="0.25">
      <c r="A371">
        <v>2513</v>
      </c>
      <c r="B371" t="s">
        <v>51216</v>
      </c>
      <c r="C371" t="s">
        <v>51160</v>
      </c>
      <c r="D371" s="2">
        <v>43232</v>
      </c>
      <c r="E371" s="2">
        <v>43507</v>
      </c>
      <c r="F371" t="s">
        <v>388</v>
      </c>
      <c r="G371" t="s">
        <v>51861</v>
      </c>
      <c r="H371" t="s">
        <v>51862</v>
      </c>
      <c r="I371" t="s">
        <v>51220</v>
      </c>
      <c r="L371" t="s">
        <v>2084</v>
      </c>
      <c r="M371" t="s">
        <v>51164</v>
      </c>
    </row>
    <row r="372" spans="1:13" x14ac:dyDescent="0.25">
      <c r="A372">
        <v>2514</v>
      </c>
      <c r="B372" t="s">
        <v>51216</v>
      </c>
      <c r="C372" t="s">
        <v>51160</v>
      </c>
      <c r="D372" s="2">
        <v>43232</v>
      </c>
      <c r="E372" s="2">
        <v>45891</v>
      </c>
      <c r="F372" t="s">
        <v>51863</v>
      </c>
      <c r="G372" t="s">
        <v>920</v>
      </c>
      <c r="H372" t="s">
        <v>51864</v>
      </c>
      <c r="I372" t="s">
        <v>51174</v>
      </c>
      <c r="J372" s="2">
        <v>45026</v>
      </c>
      <c r="K372" s="2">
        <v>45383</v>
      </c>
      <c r="L372" t="s">
        <v>51196</v>
      </c>
      <c r="M372" t="s">
        <v>51164</v>
      </c>
    </row>
    <row r="373" spans="1:13" x14ac:dyDescent="0.25">
      <c r="A373">
        <v>2532</v>
      </c>
      <c r="B373" t="s">
        <v>51516</v>
      </c>
      <c r="C373" t="s">
        <v>51160</v>
      </c>
      <c r="D373" s="2">
        <v>43232</v>
      </c>
      <c r="E373" s="2">
        <v>43752</v>
      </c>
      <c r="F373" t="s">
        <v>48467</v>
      </c>
      <c r="G373" t="s">
        <v>51859</v>
      </c>
      <c r="H373" t="s">
        <v>51865</v>
      </c>
      <c r="L373" t="s">
        <v>50</v>
      </c>
      <c r="M373" t="s">
        <v>51164</v>
      </c>
    </row>
    <row r="374" spans="1:13" x14ac:dyDescent="0.25">
      <c r="A374">
        <v>2515</v>
      </c>
      <c r="B374" t="s">
        <v>51216</v>
      </c>
      <c r="C374" t="s">
        <v>51160</v>
      </c>
      <c r="D374" s="2">
        <v>43234</v>
      </c>
      <c r="E374" s="2">
        <v>45695</v>
      </c>
      <c r="F374" t="s">
        <v>5627</v>
      </c>
      <c r="G374" t="s">
        <v>51866</v>
      </c>
      <c r="H374" t="s">
        <v>51867</v>
      </c>
      <c r="I374" t="s">
        <v>51163</v>
      </c>
      <c r="L374" t="s">
        <v>1380</v>
      </c>
      <c r="M374" t="s">
        <v>51442</v>
      </c>
    </row>
    <row r="375" spans="1:13" x14ac:dyDescent="0.25">
      <c r="A375">
        <v>2519</v>
      </c>
      <c r="B375" t="s">
        <v>34</v>
      </c>
      <c r="C375" t="s">
        <v>51160</v>
      </c>
      <c r="D375" s="2">
        <v>43235</v>
      </c>
      <c r="E375" s="2">
        <v>45152</v>
      </c>
      <c r="F375" t="s">
        <v>2902</v>
      </c>
      <c r="G375" t="s">
        <v>10550</v>
      </c>
      <c r="H375" t="s">
        <v>51868</v>
      </c>
      <c r="I375" t="s">
        <v>51174</v>
      </c>
      <c r="J375" s="2">
        <v>44781</v>
      </c>
      <c r="K375" s="2">
        <v>45110</v>
      </c>
      <c r="L375" t="s">
        <v>50</v>
      </c>
      <c r="M375" t="s">
        <v>51401</v>
      </c>
    </row>
    <row r="376" spans="1:13" x14ac:dyDescent="0.25">
      <c r="A376">
        <v>2007</v>
      </c>
      <c r="B376" t="s">
        <v>51216</v>
      </c>
      <c r="C376" t="s">
        <v>51160</v>
      </c>
      <c r="D376" s="2">
        <v>43238</v>
      </c>
      <c r="E376" s="2">
        <v>45780</v>
      </c>
      <c r="F376" t="s">
        <v>1657</v>
      </c>
      <c r="G376" t="s">
        <v>48253</v>
      </c>
      <c r="H376" t="s">
        <v>48256</v>
      </c>
      <c r="I376" t="s">
        <v>51177</v>
      </c>
      <c r="L376" t="s">
        <v>50</v>
      </c>
      <c r="M376" t="s">
        <v>51164</v>
      </c>
    </row>
    <row r="377" spans="1:13" x14ac:dyDescent="0.25">
      <c r="A377">
        <v>2129</v>
      </c>
      <c r="B377" t="s">
        <v>34</v>
      </c>
      <c r="C377" t="s">
        <v>51160</v>
      </c>
      <c r="D377" s="2">
        <v>43238</v>
      </c>
      <c r="E377" s="2">
        <v>43692</v>
      </c>
      <c r="F377" t="s">
        <v>3053</v>
      </c>
      <c r="G377" t="s">
        <v>51869</v>
      </c>
      <c r="H377" t="s">
        <v>51870</v>
      </c>
      <c r="I377" t="s">
        <v>51220</v>
      </c>
      <c r="L377" t="s">
        <v>51196</v>
      </c>
      <c r="M377" t="s">
        <v>51164</v>
      </c>
    </row>
    <row r="378" spans="1:13" x14ac:dyDescent="0.25">
      <c r="A378">
        <v>2520</v>
      </c>
      <c r="B378" t="s">
        <v>15385</v>
      </c>
      <c r="C378" t="s">
        <v>51160</v>
      </c>
      <c r="D378" s="2">
        <v>43239</v>
      </c>
      <c r="E378" s="2">
        <v>44235</v>
      </c>
      <c r="F378" t="s">
        <v>345</v>
      </c>
      <c r="G378" t="s">
        <v>41110</v>
      </c>
      <c r="H378" t="s">
        <v>51871</v>
      </c>
      <c r="I378" t="s">
        <v>51169</v>
      </c>
      <c r="L378" t="s">
        <v>51196</v>
      </c>
      <c r="M378" t="s">
        <v>51164</v>
      </c>
    </row>
    <row r="379" spans="1:13" x14ac:dyDescent="0.25">
      <c r="A379">
        <v>2521</v>
      </c>
      <c r="B379" t="s">
        <v>15385</v>
      </c>
      <c r="C379" t="s">
        <v>51160</v>
      </c>
      <c r="D379" s="2">
        <v>43239</v>
      </c>
      <c r="E379" s="2">
        <v>43508</v>
      </c>
      <c r="F379" t="s">
        <v>51872</v>
      </c>
      <c r="G379" t="s">
        <v>51873</v>
      </c>
      <c r="H379" t="s">
        <v>51874</v>
      </c>
      <c r="I379" t="s">
        <v>51177</v>
      </c>
      <c r="L379" t="s">
        <v>84</v>
      </c>
      <c r="M379" t="s">
        <v>51164</v>
      </c>
    </row>
    <row r="380" spans="1:13" x14ac:dyDescent="0.25">
      <c r="A380">
        <v>1364</v>
      </c>
      <c r="B380" t="s">
        <v>15385</v>
      </c>
      <c r="C380" t="s">
        <v>51160</v>
      </c>
      <c r="D380" s="2">
        <v>43240</v>
      </c>
      <c r="E380" s="2">
        <v>45225</v>
      </c>
      <c r="F380" t="s">
        <v>2394</v>
      </c>
      <c r="G380" t="s">
        <v>1719</v>
      </c>
      <c r="H380" t="s">
        <v>51875</v>
      </c>
      <c r="I380" t="s">
        <v>51174</v>
      </c>
      <c r="L380" t="s">
        <v>7813</v>
      </c>
      <c r="M380" t="s">
        <v>51206</v>
      </c>
    </row>
    <row r="381" spans="1:13" x14ac:dyDescent="0.25">
      <c r="A381">
        <v>2518</v>
      </c>
      <c r="B381" t="s">
        <v>51202</v>
      </c>
      <c r="C381" t="s">
        <v>51160</v>
      </c>
      <c r="D381" s="2">
        <v>43240</v>
      </c>
      <c r="E381" s="2">
        <v>45614</v>
      </c>
      <c r="F381" t="s">
        <v>8302</v>
      </c>
      <c r="G381" t="s">
        <v>18056</v>
      </c>
      <c r="H381" t="s">
        <v>51876</v>
      </c>
      <c r="I381" t="s">
        <v>51169</v>
      </c>
      <c r="L381" t="s">
        <v>84</v>
      </c>
      <c r="M381" t="s">
        <v>51164</v>
      </c>
    </row>
    <row r="382" spans="1:13" x14ac:dyDescent="0.25">
      <c r="A382">
        <v>2525</v>
      </c>
      <c r="B382" t="s">
        <v>15385</v>
      </c>
      <c r="C382" t="s">
        <v>51160</v>
      </c>
      <c r="D382" s="2">
        <v>43240</v>
      </c>
      <c r="E382" s="2">
        <v>44424</v>
      </c>
      <c r="F382" t="s">
        <v>51877</v>
      </c>
      <c r="G382" t="s">
        <v>4444</v>
      </c>
      <c r="H382" t="s">
        <v>51878</v>
      </c>
      <c r="I382" t="s">
        <v>51220</v>
      </c>
      <c r="L382" t="s">
        <v>51196</v>
      </c>
      <c r="M382" t="s">
        <v>51164</v>
      </c>
    </row>
    <row r="383" spans="1:13" x14ac:dyDescent="0.25">
      <c r="A383">
        <v>2527</v>
      </c>
      <c r="B383" t="s">
        <v>15385</v>
      </c>
      <c r="C383" t="s">
        <v>51160</v>
      </c>
      <c r="D383" s="2">
        <v>43240</v>
      </c>
      <c r="E383" s="2">
        <v>43424</v>
      </c>
      <c r="F383" t="s">
        <v>984</v>
      </c>
      <c r="G383" t="s">
        <v>10227</v>
      </c>
      <c r="H383" t="s">
        <v>51879</v>
      </c>
      <c r="L383" t="s">
        <v>51196</v>
      </c>
      <c r="M383" t="s">
        <v>51164</v>
      </c>
    </row>
    <row r="384" spans="1:13" x14ac:dyDescent="0.25">
      <c r="A384">
        <v>2523</v>
      </c>
      <c r="B384" t="s">
        <v>34</v>
      </c>
      <c r="C384" t="s">
        <v>51160</v>
      </c>
      <c r="D384" s="2">
        <v>43241</v>
      </c>
      <c r="E384" s="2">
        <v>44061</v>
      </c>
      <c r="F384" t="s">
        <v>994</v>
      </c>
      <c r="G384" t="s">
        <v>51880</v>
      </c>
      <c r="H384" t="s">
        <v>51881</v>
      </c>
      <c r="I384" t="s">
        <v>51169</v>
      </c>
      <c r="L384" t="s">
        <v>51392</v>
      </c>
      <c r="M384" t="s">
        <v>51164</v>
      </c>
    </row>
    <row r="385" spans="1:13" x14ac:dyDescent="0.25">
      <c r="A385">
        <v>1786</v>
      </c>
      <c r="B385" t="s">
        <v>15385</v>
      </c>
      <c r="C385" t="s">
        <v>51160</v>
      </c>
      <c r="D385" s="2">
        <v>43242</v>
      </c>
      <c r="E385" s="2">
        <v>45517</v>
      </c>
      <c r="F385" t="s">
        <v>12258</v>
      </c>
      <c r="G385" t="s">
        <v>51882</v>
      </c>
      <c r="H385" t="s">
        <v>51883</v>
      </c>
      <c r="I385" t="s">
        <v>51163</v>
      </c>
      <c r="J385" s="2">
        <v>44774</v>
      </c>
      <c r="K385" s="2">
        <v>45103</v>
      </c>
      <c r="L385" t="s">
        <v>5652</v>
      </c>
      <c r="M385" t="s">
        <v>51206</v>
      </c>
    </row>
    <row r="386" spans="1:13" x14ac:dyDescent="0.25">
      <c r="A386">
        <v>2529</v>
      </c>
      <c r="B386" t="s">
        <v>34</v>
      </c>
      <c r="C386" t="s">
        <v>51160</v>
      </c>
      <c r="D386" s="2">
        <v>43242</v>
      </c>
      <c r="E386" s="2">
        <v>45134</v>
      </c>
      <c r="F386" t="s">
        <v>51884</v>
      </c>
      <c r="G386" t="s">
        <v>16353</v>
      </c>
      <c r="H386" t="s">
        <v>51885</v>
      </c>
      <c r="I386" t="s">
        <v>51169</v>
      </c>
      <c r="M386" t="s">
        <v>51303</v>
      </c>
    </row>
    <row r="387" spans="1:13" x14ac:dyDescent="0.25">
      <c r="A387">
        <v>1702</v>
      </c>
      <c r="B387" t="s">
        <v>15385</v>
      </c>
      <c r="C387" t="s">
        <v>51160</v>
      </c>
      <c r="D387" s="2">
        <v>43243</v>
      </c>
      <c r="E387" s="2">
        <v>44890</v>
      </c>
      <c r="F387" t="s">
        <v>2394</v>
      </c>
      <c r="G387" t="s">
        <v>19601</v>
      </c>
      <c r="H387" t="s">
        <v>51886</v>
      </c>
      <c r="I387" t="s">
        <v>51205</v>
      </c>
      <c r="L387" t="s">
        <v>84</v>
      </c>
      <c r="M387" t="s">
        <v>51164</v>
      </c>
    </row>
    <row r="388" spans="1:13" x14ac:dyDescent="0.25">
      <c r="A388">
        <v>2516</v>
      </c>
      <c r="B388" t="s">
        <v>15385</v>
      </c>
      <c r="C388" t="s">
        <v>51160</v>
      </c>
      <c r="D388" s="2">
        <v>43243</v>
      </c>
      <c r="E388" s="2">
        <v>43493</v>
      </c>
      <c r="F388" t="s">
        <v>51887</v>
      </c>
      <c r="G388" t="s">
        <v>9019</v>
      </c>
      <c r="H388" t="s">
        <v>51888</v>
      </c>
      <c r="I388" t="s">
        <v>51169</v>
      </c>
      <c r="L388" t="s">
        <v>84</v>
      </c>
      <c r="M388" t="s">
        <v>51164</v>
      </c>
    </row>
    <row r="389" spans="1:13" x14ac:dyDescent="0.25">
      <c r="A389">
        <v>2531</v>
      </c>
      <c r="B389" t="s">
        <v>34</v>
      </c>
      <c r="C389" t="s">
        <v>51160</v>
      </c>
      <c r="D389" s="2">
        <v>43243</v>
      </c>
      <c r="E389" s="2">
        <v>43767</v>
      </c>
      <c r="F389" t="s">
        <v>51889</v>
      </c>
      <c r="G389" t="s">
        <v>51890</v>
      </c>
      <c r="H389" t="s">
        <v>51891</v>
      </c>
      <c r="L389" t="s">
        <v>51392</v>
      </c>
      <c r="M389" t="s">
        <v>51164</v>
      </c>
    </row>
    <row r="390" spans="1:13" x14ac:dyDescent="0.25">
      <c r="A390">
        <v>2458</v>
      </c>
      <c r="B390" t="s">
        <v>15385</v>
      </c>
      <c r="C390" t="s">
        <v>51160</v>
      </c>
      <c r="D390" s="2">
        <v>43244</v>
      </c>
      <c r="E390" s="2">
        <v>44775</v>
      </c>
      <c r="F390" t="s">
        <v>663</v>
      </c>
      <c r="G390" t="s">
        <v>51892</v>
      </c>
      <c r="H390" t="s">
        <v>51893</v>
      </c>
      <c r="I390" t="s">
        <v>51177</v>
      </c>
      <c r="L390" t="s">
        <v>5652</v>
      </c>
      <c r="M390" t="s">
        <v>51164</v>
      </c>
    </row>
    <row r="391" spans="1:13" x14ac:dyDescent="0.25">
      <c r="A391">
        <v>2536</v>
      </c>
      <c r="B391" t="s">
        <v>15385</v>
      </c>
      <c r="C391" t="s">
        <v>51160</v>
      </c>
      <c r="D391" s="2">
        <v>43244</v>
      </c>
      <c r="E391" s="2">
        <v>43487</v>
      </c>
      <c r="F391" t="s">
        <v>112</v>
      </c>
      <c r="G391" t="s">
        <v>51894</v>
      </c>
      <c r="H391" t="s">
        <v>51895</v>
      </c>
      <c r="I391" t="s">
        <v>51220</v>
      </c>
      <c r="L391" t="s">
        <v>51196</v>
      </c>
      <c r="M391" t="s">
        <v>51164</v>
      </c>
    </row>
    <row r="392" spans="1:13" x14ac:dyDescent="0.25">
      <c r="A392">
        <v>2537</v>
      </c>
      <c r="B392" t="s">
        <v>15385</v>
      </c>
      <c r="C392" t="s">
        <v>51160</v>
      </c>
      <c r="D392" s="2">
        <v>43244</v>
      </c>
      <c r="E392" s="2">
        <v>44782</v>
      </c>
      <c r="F392" t="s">
        <v>27149</v>
      </c>
      <c r="G392" t="s">
        <v>6516</v>
      </c>
      <c r="H392" t="s">
        <v>51896</v>
      </c>
      <c r="I392" t="s">
        <v>51205</v>
      </c>
      <c r="L392" t="s">
        <v>51196</v>
      </c>
      <c r="M392" t="s">
        <v>51164</v>
      </c>
    </row>
    <row r="393" spans="1:13" x14ac:dyDescent="0.25">
      <c r="A393">
        <v>2538</v>
      </c>
      <c r="B393" t="s">
        <v>15385</v>
      </c>
      <c r="C393" t="s">
        <v>51160</v>
      </c>
      <c r="D393" s="2">
        <v>43244</v>
      </c>
      <c r="E393" s="2">
        <v>43342</v>
      </c>
      <c r="F393" t="s">
        <v>150</v>
      </c>
      <c r="G393" t="s">
        <v>51897</v>
      </c>
      <c r="H393" t="s">
        <v>51898</v>
      </c>
      <c r="L393" t="s">
        <v>5652</v>
      </c>
      <c r="M393" t="s">
        <v>51164</v>
      </c>
    </row>
    <row r="394" spans="1:13" x14ac:dyDescent="0.25">
      <c r="A394">
        <v>2044</v>
      </c>
      <c r="B394" t="s">
        <v>15385</v>
      </c>
      <c r="C394" t="s">
        <v>51160</v>
      </c>
      <c r="D394" s="2">
        <v>43246</v>
      </c>
      <c r="E394" s="2">
        <v>44784</v>
      </c>
      <c r="F394" t="s">
        <v>51899</v>
      </c>
      <c r="G394" t="s">
        <v>51900</v>
      </c>
      <c r="H394" t="s">
        <v>51901</v>
      </c>
      <c r="I394" t="s">
        <v>51220</v>
      </c>
      <c r="L394" t="s">
        <v>5652</v>
      </c>
      <c r="M394" t="s">
        <v>51206</v>
      </c>
    </row>
    <row r="395" spans="1:13" x14ac:dyDescent="0.25">
      <c r="A395">
        <v>2540</v>
      </c>
      <c r="B395" t="s">
        <v>15385</v>
      </c>
      <c r="C395" t="s">
        <v>51160</v>
      </c>
      <c r="D395" s="2">
        <v>43246</v>
      </c>
      <c r="E395" s="2">
        <v>44064</v>
      </c>
      <c r="F395" t="s">
        <v>178</v>
      </c>
      <c r="G395" t="s">
        <v>51902</v>
      </c>
      <c r="H395" t="s">
        <v>51903</v>
      </c>
      <c r="L395" t="s">
        <v>50</v>
      </c>
      <c r="M395" t="s">
        <v>51164</v>
      </c>
    </row>
    <row r="396" spans="1:13" x14ac:dyDescent="0.25">
      <c r="A396">
        <v>2542</v>
      </c>
      <c r="B396" t="s">
        <v>51202</v>
      </c>
      <c r="C396" t="s">
        <v>51160</v>
      </c>
      <c r="D396" s="2">
        <v>43246</v>
      </c>
      <c r="E396" s="2">
        <v>43249</v>
      </c>
      <c r="F396" t="s">
        <v>2875</v>
      </c>
      <c r="G396" t="s">
        <v>51904</v>
      </c>
      <c r="H396" t="s">
        <v>51905</v>
      </c>
      <c r="I396" t="s">
        <v>51169</v>
      </c>
      <c r="L396" t="s">
        <v>50</v>
      </c>
      <c r="M396" t="s">
        <v>51164</v>
      </c>
    </row>
    <row r="397" spans="1:13" x14ac:dyDescent="0.25">
      <c r="A397">
        <v>2543</v>
      </c>
      <c r="B397" t="s">
        <v>15385</v>
      </c>
      <c r="C397" t="s">
        <v>51160</v>
      </c>
      <c r="D397" s="2">
        <v>43246</v>
      </c>
      <c r="E397" s="2">
        <v>43928</v>
      </c>
      <c r="F397" t="s">
        <v>3397</v>
      </c>
      <c r="G397" t="s">
        <v>36939</v>
      </c>
      <c r="H397" t="s">
        <v>51906</v>
      </c>
      <c r="L397" t="s">
        <v>8260</v>
      </c>
      <c r="M397" t="s">
        <v>51164</v>
      </c>
    </row>
    <row r="398" spans="1:13" x14ac:dyDescent="0.25">
      <c r="A398">
        <v>2544</v>
      </c>
      <c r="B398" t="s">
        <v>34</v>
      </c>
      <c r="C398" t="s">
        <v>51160</v>
      </c>
      <c r="D398" s="2">
        <v>43246</v>
      </c>
      <c r="E398" s="2">
        <v>43703</v>
      </c>
      <c r="F398" t="s">
        <v>12918</v>
      </c>
      <c r="G398" t="s">
        <v>51907</v>
      </c>
      <c r="H398" t="s">
        <v>51908</v>
      </c>
      <c r="L398" t="s">
        <v>2084</v>
      </c>
      <c r="M398" t="s">
        <v>51164</v>
      </c>
    </row>
    <row r="399" spans="1:13" x14ac:dyDescent="0.25">
      <c r="A399">
        <v>2546</v>
      </c>
      <c r="B399" t="s">
        <v>15385</v>
      </c>
      <c r="C399" t="s">
        <v>51160</v>
      </c>
      <c r="D399" s="2">
        <v>43246</v>
      </c>
      <c r="E399" s="2">
        <v>45946</v>
      </c>
      <c r="F399" t="s">
        <v>3185</v>
      </c>
      <c r="G399" t="s">
        <v>2292</v>
      </c>
      <c r="H399" t="s">
        <v>41813</v>
      </c>
      <c r="L399" t="s">
        <v>2084</v>
      </c>
      <c r="M399" t="s">
        <v>51164</v>
      </c>
    </row>
    <row r="400" spans="1:13" x14ac:dyDescent="0.25">
      <c r="A400">
        <v>2430</v>
      </c>
      <c r="B400" t="s">
        <v>15385</v>
      </c>
      <c r="C400" t="s">
        <v>51160</v>
      </c>
      <c r="D400" s="2">
        <v>43247</v>
      </c>
      <c r="E400" s="2">
        <v>44782</v>
      </c>
      <c r="F400" t="s">
        <v>2256</v>
      </c>
      <c r="G400" t="s">
        <v>27072</v>
      </c>
      <c r="H400" t="s">
        <v>51909</v>
      </c>
      <c r="I400" t="s">
        <v>51205</v>
      </c>
      <c r="L400" t="s">
        <v>84</v>
      </c>
      <c r="M400" t="s">
        <v>51164</v>
      </c>
    </row>
    <row r="401" spans="1:13" x14ac:dyDescent="0.25">
      <c r="A401">
        <v>2524</v>
      </c>
      <c r="B401" t="s">
        <v>34</v>
      </c>
      <c r="C401" t="s">
        <v>51160</v>
      </c>
      <c r="D401" s="2">
        <v>43247</v>
      </c>
      <c r="E401" s="2">
        <v>43703</v>
      </c>
      <c r="F401" t="s">
        <v>663</v>
      </c>
      <c r="G401" t="s">
        <v>51910</v>
      </c>
      <c r="H401" t="s">
        <v>51911</v>
      </c>
      <c r="I401" t="s">
        <v>51220</v>
      </c>
      <c r="L401" t="s">
        <v>2084</v>
      </c>
      <c r="M401" t="s">
        <v>51164</v>
      </c>
    </row>
    <row r="402" spans="1:13" x14ac:dyDescent="0.25">
      <c r="A402">
        <v>2541</v>
      </c>
      <c r="B402" t="s">
        <v>34</v>
      </c>
      <c r="C402" t="s">
        <v>51160</v>
      </c>
      <c r="D402" s="2">
        <v>43247</v>
      </c>
      <c r="E402" s="2">
        <v>45230</v>
      </c>
      <c r="F402" t="s">
        <v>5713</v>
      </c>
      <c r="G402" t="s">
        <v>51912</v>
      </c>
      <c r="H402" t="s">
        <v>51913</v>
      </c>
      <c r="I402" t="s">
        <v>51174</v>
      </c>
      <c r="L402" t="s">
        <v>2084</v>
      </c>
      <c r="M402" t="s">
        <v>51164</v>
      </c>
    </row>
    <row r="403" spans="1:13" x14ac:dyDescent="0.25">
      <c r="A403">
        <v>2548</v>
      </c>
      <c r="B403" t="s">
        <v>34</v>
      </c>
      <c r="C403" t="s">
        <v>51160</v>
      </c>
      <c r="D403" s="2">
        <v>43247</v>
      </c>
      <c r="E403" s="2">
        <v>44866</v>
      </c>
      <c r="F403" t="s">
        <v>51914</v>
      </c>
      <c r="G403" t="s">
        <v>51915</v>
      </c>
      <c r="H403" t="s">
        <v>51916</v>
      </c>
      <c r="I403" t="s">
        <v>51220</v>
      </c>
      <c r="L403" t="s">
        <v>51196</v>
      </c>
      <c r="M403" t="s">
        <v>51164</v>
      </c>
    </row>
    <row r="404" spans="1:13" x14ac:dyDescent="0.25">
      <c r="A404">
        <v>2549</v>
      </c>
      <c r="B404" t="s">
        <v>51202</v>
      </c>
      <c r="C404" t="s">
        <v>51160</v>
      </c>
      <c r="D404" s="2">
        <v>43247</v>
      </c>
      <c r="E404" s="2">
        <v>45121</v>
      </c>
      <c r="F404" t="s">
        <v>51917</v>
      </c>
      <c r="G404" t="s">
        <v>51918</v>
      </c>
      <c r="H404" t="s">
        <v>51919</v>
      </c>
      <c r="I404" t="s">
        <v>51174</v>
      </c>
      <c r="J404" s="2">
        <v>44234</v>
      </c>
      <c r="L404" t="s">
        <v>51196</v>
      </c>
      <c r="M404" t="s">
        <v>51164</v>
      </c>
    </row>
    <row r="405" spans="1:13" x14ac:dyDescent="0.25">
      <c r="A405">
        <v>2550</v>
      </c>
      <c r="B405" t="s">
        <v>15385</v>
      </c>
      <c r="C405" t="s">
        <v>51160</v>
      </c>
      <c r="D405" s="2">
        <v>43247</v>
      </c>
      <c r="E405" s="2">
        <v>45132</v>
      </c>
      <c r="F405" t="s">
        <v>16432</v>
      </c>
      <c r="G405" t="s">
        <v>27065</v>
      </c>
      <c r="H405" t="s">
        <v>51920</v>
      </c>
      <c r="I405" t="s">
        <v>51163</v>
      </c>
      <c r="L405" t="s">
        <v>8260</v>
      </c>
      <c r="M405" t="s">
        <v>51164</v>
      </c>
    </row>
    <row r="406" spans="1:13" x14ac:dyDescent="0.25">
      <c r="A406">
        <v>2551</v>
      </c>
      <c r="B406" t="s">
        <v>34</v>
      </c>
      <c r="C406" t="s">
        <v>51160</v>
      </c>
      <c r="D406" s="2">
        <v>43247</v>
      </c>
      <c r="E406" s="2">
        <v>44043</v>
      </c>
      <c r="F406" t="s">
        <v>51921</v>
      </c>
      <c r="G406" t="s">
        <v>1110</v>
      </c>
      <c r="H406" t="s">
        <v>51922</v>
      </c>
      <c r="I406" t="s">
        <v>51220</v>
      </c>
      <c r="L406" t="s">
        <v>8260</v>
      </c>
      <c r="M406" t="s">
        <v>51164</v>
      </c>
    </row>
    <row r="407" spans="1:13" x14ac:dyDescent="0.25">
      <c r="A407">
        <v>2552</v>
      </c>
      <c r="B407" t="s">
        <v>15385</v>
      </c>
      <c r="C407" t="s">
        <v>51160</v>
      </c>
      <c r="D407" s="2">
        <v>43247</v>
      </c>
      <c r="E407" s="2">
        <v>44053</v>
      </c>
      <c r="F407" t="s">
        <v>12182</v>
      </c>
      <c r="G407" t="s">
        <v>28359</v>
      </c>
      <c r="H407" t="s">
        <v>51923</v>
      </c>
      <c r="L407" t="s">
        <v>84</v>
      </c>
      <c r="M407" t="s">
        <v>51164</v>
      </c>
    </row>
    <row r="408" spans="1:13" x14ac:dyDescent="0.25">
      <c r="A408">
        <v>2553</v>
      </c>
      <c r="B408" t="s">
        <v>15385</v>
      </c>
      <c r="C408" t="s">
        <v>51160</v>
      </c>
      <c r="D408" s="2">
        <v>43247</v>
      </c>
      <c r="E408" s="2">
        <v>43767</v>
      </c>
      <c r="F408" t="s">
        <v>51924</v>
      </c>
      <c r="G408" t="s">
        <v>51925</v>
      </c>
      <c r="H408" t="s">
        <v>51926</v>
      </c>
      <c r="I408" t="s">
        <v>51169</v>
      </c>
      <c r="L408" t="s">
        <v>8260</v>
      </c>
      <c r="M408" t="s">
        <v>51164</v>
      </c>
    </row>
    <row r="409" spans="1:13" x14ac:dyDescent="0.25">
      <c r="A409">
        <v>2554</v>
      </c>
      <c r="B409" t="s">
        <v>34</v>
      </c>
      <c r="C409" t="s">
        <v>51160</v>
      </c>
      <c r="D409" s="2">
        <v>43247</v>
      </c>
      <c r="E409" s="2">
        <v>43739</v>
      </c>
      <c r="F409" t="s">
        <v>994</v>
      </c>
      <c r="G409" t="s">
        <v>51927</v>
      </c>
      <c r="H409" t="s">
        <v>51928</v>
      </c>
      <c r="L409" t="s">
        <v>2084</v>
      </c>
      <c r="M409" t="s">
        <v>51164</v>
      </c>
    </row>
    <row r="410" spans="1:13" x14ac:dyDescent="0.25">
      <c r="A410">
        <v>2559</v>
      </c>
      <c r="B410" t="s">
        <v>34</v>
      </c>
      <c r="C410" t="s">
        <v>51160</v>
      </c>
      <c r="D410" s="2">
        <v>43247</v>
      </c>
      <c r="E410" s="2">
        <v>43509</v>
      </c>
      <c r="F410" t="s">
        <v>701</v>
      </c>
      <c r="G410" t="s">
        <v>51929</v>
      </c>
      <c r="H410" t="s">
        <v>51930</v>
      </c>
      <c r="L410" t="s">
        <v>2084</v>
      </c>
      <c r="M410" t="s">
        <v>51164</v>
      </c>
    </row>
    <row r="411" spans="1:13" x14ac:dyDescent="0.25">
      <c r="A411">
        <v>1553</v>
      </c>
      <c r="B411" t="s">
        <v>15385</v>
      </c>
      <c r="C411" t="s">
        <v>51160</v>
      </c>
      <c r="D411" s="2">
        <v>43248</v>
      </c>
      <c r="E411" s="2">
        <v>44774</v>
      </c>
      <c r="F411" t="s">
        <v>51931</v>
      </c>
      <c r="G411" t="s">
        <v>51932</v>
      </c>
      <c r="H411" t="s">
        <v>51933</v>
      </c>
      <c r="I411" t="s">
        <v>51205</v>
      </c>
      <c r="L411" t="s">
        <v>84</v>
      </c>
      <c r="M411" t="s">
        <v>51164</v>
      </c>
    </row>
    <row r="412" spans="1:13" x14ac:dyDescent="0.25">
      <c r="A412">
        <v>2556</v>
      </c>
      <c r="B412" t="s">
        <v>15385</v>
      </c>
      <c r="C412" t="s">
        <v>51160</v>
      </c>
      <c r="D412" s="2">
        <v>43248</v>
      </c>
      <c r="E412" s="2">
        <v>43361</v>
      </c>
      <c r="F412" t="s">
        <v>3771</v>
      </c>
      <c r="G412" t="s">
        <v>51934</v>
      </c>
      <c r="H412" t="s">
        <v>51935</v>
      </c>
      <c r="L412" t="s">
        <v>51196</v>
      </c>
      <c r="M412" t="s">
        <v>51164</v>
      </c>
    </row>
    <row r="413" spans="1:13" x14ac:dyDescent="0.25">
      <c r="A413">
        <v>2557</v>
      </c>
      <c r="B413" t="s">
        <v>15385</v>
      </c>
      <c r="C413" t="s">
        <v>51160</v>
      </c>
      <c r="D413" s="2">
        <v>43248</v>
      </c>
      <c r="E413" s="2">
        <v>45188</v>
      </c>
      <c r="F413" t="s">
        <v>51936</v>
      </c>
      <c r="G413" t="s">
        <v>51937</v>
      </c>
      <c r="H413" t="s">
        <v>51938</v>
      </c>
      <c r="I413" t="s">
        <v>51174</v>
      </c>
      <c r="L413" t="s">
        <v>51196</v>
      </c>
      <c r="M413" t="s">
        <v>51164</v>
      </c>
    </row>
    <row r="414" spans="1:13" x14ac:dyDescent="0.25">
      <c r="A414">
        <v>2558</v>
      </c>
      <c r="B414" t="s">
        <v>51202</v>
      </c>
      <c r="C414" t="s">
        <v>51160</v>
      </c>
      <c r="D414" s="2">
        <v>43248</v>
      </c>
      <c r="E414" s="2">
        <v>45915</v>
      </c>
      <c r="F414" t="s">
        <v>2519</v>
      </c>
      <c r="G414" t="s">
        <v>19778</v>
      </c>
      <c r="H414" t="s">
        <v>51939</v>
      </c>
      <c r="I414" t="s">
        <v>51174</v>
      </c>
      <c r="J414" s="2">
        <v>45154</v>
      </c>
      <c r="K414" s="2">
        <v>45809</v>
      </c>
      <c r="L414" t="s">
        <v>51196</v>
      </c>
      <c r="M414" t="s">
        <v>51164</v>
      </c>
    </row>
    <row r="415" spans="1:13" x14ac:dyDescent="0.25">
      <c r="A415">
        <v>1020</v>
      </c>
      <c r="B415" t="s">
        <v>51216</v>
      </c>
      <c r="C415" t="s">
        <v>51160</v>
      </c>
      <c r="D415" s="2">
        <v>43251</v>
      </c>
      <c r="E415" s="2">
        <v>44239</v>
      </c>
      <c r="F415" t="s">
        <v>51940</v>
      </c>
      <c r="G415" t="s">
        <v>51941</v>
      </c>
      <c r="H415" t="s">
        <v>51942</v>
      </c>
      <c r="I415" t="s">
        <v>51169</v>
      </c>
      <c r="L415" t="s">
        <v>84</v>
      </c>
      <c r="M415" t="s">
        <v>51164</v>
      </c>
    </row>
    <row r="416" spans="1:13" x14ac:dyDescent="0.25">
      <c r="A416">
        <v>1731</v>
      </c>
      <c r="B416" t="s">
        <v>15385</v>
      </c>
      <c r="C416" t="s">
        <v>51160</v>
      </c>
      <c r="D416" s="2">
        <v>43251</v>
      </c>
      <c r="E416" s="2">
        <v>43402</v>
      </c>
      <c r="F416" t="s">
        <v>345</v>
      </c>
      <c r="G416" t="s">
        <v>51943</v>
      </c>
      <c r="H416" t="s">
        <v>51944</v>
      </c>
      <c r="I416" t="s">
        <v>51220</v>
      </c>
      <c r="L416" t="s">
        <v>5652</v>
      </c>
      <c r="M416" t="s">
        <v>51206</v>
      </c>
    </row>
    <row r="417" spans="1:13" x14ac:dyDescent="0.25">
      <c r="A417">
        <v>2024</v>
      </c>
      <c r="B417" t="s">
        <v>15385</v>
      </c>
      <c r="C417" t="s">
        <v>51160</v>
      </c>
      <c r="D417" s="2">
        <v>43251</v>
      </c>
      <c r="E417" s="2">
        <v>45230</v>
      </c>
      <c r="F417" t="s">
        <v>994</v>
      </c>
      <c r="G417" t="s">
        <v>51945</v>
      </c>
      <c r="H417" t="s">
        <v>51946</v>
      </c>
      <c r="I417" t="s">
        <v>51174</v>
      </c>
      <c r="L417" t="s">
        <v>5652</v>
      </c>
      <c r="M417" t="s">
        <v>51206</v>
      </c>
    </row>
    <row r="418" spans="1:13" x14ac:dyDescent="0.25">
      <c r="A418">
        <v>2567</v>
      </c>
      <c r="B418" t="s">
        <v>15385</v>
      </c>
      <c r="C418" t="s">
        <v>51160</v>
      </c>
      <c r="D418" s="2">
        <v>43251</v>
      </c>
      <c r="E418" s="2">
        <v>43640</v>
      </c>
      <c r="F418" t="s">
        <v>51947</v>
      </c>
      <c r="G418" t="s">
        <v>7739</v>
      </c>
      <c r="H418" t="s">
        <v>51948</v>
      </c>
      <c r="I418" t="s">
        <v>51169</v>
      </c>
      <c r="L418" t="s">
        <v>84</v>
      </c>
      <c r="M418" t="s">
        <v>51300</v>
      </c>
    </row>
    <row r="419" spans="1:13" x14ac:dyDescent="0.25">
      <c r="A419">
        <v>1780</v>
      </c>
      <c r="B419" t="s">
        <v>15385</v>
      </c>
      <c r="C419" t="s">
        <v>51160</v>
      </c>
      <c r="D419" s="2">
        <v>43252</v>
      </c>
      <c r="E419" s="2">
        <v>44064</v>
      </c>
      <c r="F419" t="s">
        <v>51949</v>
      </c>
      <c r="G419" t="s">
        <v>51950</v>
      </c>
      <c r="H419" t="s">
        <v>51951</v>
      </c>
      <c r="I419" t="s">
        <v>51220</v>
      </c>
      <c r="L419" t="s">
        <v>5652</v>
      </c>
      <c r="M419" t="s">
        <v>51206</v>
      </c>
    </row>
    <row r="420" spans="1:13" x14ac:dyDescent="0.25">
      <c r="A420">
        <v>2569</v>
      </c>
      <c r="B420" t="s">
        <v>15385</v>
      </c>
      <c r="C420" t="s">
        <v>51160</v>
      </c>
      <c r="D420" s="2">
        <v>43252</v>
      </c>
      <c r="E420" s="2">
        <v>43574</v>
      </c>
      <c r="F420" t="s">
        <v>51952</v>
      </c>
      <c r="G420" t="s">
        <v>51953</v>
      </c>
      <c r="H420" t="s">
        <v>51954</v>
      </c>
      <c r="I420" t="s">
        <v>51169</v>
      </c>
      <c r="L420" t="s">
        <v>5652</v>
      </c>
      <c r="M420" t="s">
        <v>51164</v>
      </c>
    </row>
    <row r="421" spans="1:13" x14ac:dyDescent="0.25">
      <c r="A421">
        <v>2570</v>
      </c>
      <c r="B421" t="s">
        <v>15385</v>
      </c>
      <c r="C421" t="s">
        <v>51160</v>
      </c>
      <c r="D421" s="2">
        <v>43252</v>
      </c>
      <c r="E421" s="2">
        <v>45229</v>
      </c>
      <c r="F421" t="s">
        <v>51955</v>
      </c>
      <c r="G421" t="s">
        <v>1614</v>
      </c>
      <c r="H421" t="s">
        <v>51956</v>
      </c>
      <c r="I421" t="s">
        <v>51174</v>
      </c>
      <c r="L421" t="s">
        <v>51196</v>
      </c>
      <c r="M421" t="s">
        <v>51164</v>
      </c>
    </row>
    <row r="422" spans="1:13" x14ac:dyDescent="0.25">
      <c r="A422">
        <v>2571</v>
      </c>
      <c r="B422" t="s">
        <v>34</v>
      </c>
      <c r="C422" t="s">
        <v>51160</v>
      </c>
      <c r="D422" s="2">
        <v>43252</v>
      </c>
      <c r="E422" s="2">
        <v>43684</v>
      </c>
      <c r="F422" t="s">
        <v>51957</v>
      </c>
      <c r="G422" t="s">
        <v>51958</v>
      </c>
      <c r="H422" t="s">
        <v>51959</v>
      </c>
      <c r="I422" t="s">
        <v>51169</v>
      </c>
      <c r="L422" t="s">
        <v>51196</v>
      </c>
      <c r="M422" t="s">
        <v>51164</v>
      </c>
    </row>
    <row r="423" spans="1:13" x14ac:dyDescent="0.25">
      <c r="A423">
        <v>1418</v>
      </c>
      <c r="B423" t="s">
        <v>34</v>
      </c>
      <c r="C423" t="s">
        <v>51160</v>
      </c>
      <c r="D423" s="2">
        <v>43253</v>
      </c>
      <c r="E423" s="2">
        <v>43283</v>
      </c>
      <c r="F423" t="s">
        <v>728</v>
      </c>
      <c r="G423" t="s">
        <v>51960</v>
      </c>
      <c r="H423" t="s">
        <v>51961</v>
      </c>
      <c r="I423" t="s">
        <v>51169</v>
      </c>
      <c r="L423" t="s">
        <v>5652</v>
      </c>
      <c r="M423" t="s">
        <v>51206</v>
      </c>
    </row>
    <row r="424" spans="1:13" x14ac:dyDescent="0.25">
      <c r="A424">
        <v>2449</v>
      </c>
      <c r="B424" t="s">
        <v>51202</v>
      </c>
      <c r="C424" t="s">
        <v>51160</v>
      </c>
      <c r="D424" s="2">
        <v>43253</v>
      </c>
      <c r="E424" s="2">
        <v>44767</v>
      </c>
      <c r="F424" t="s">
        <v>51962</v>
      </c>
      <c r="G424" t="s">
        <v>51963</v>
      </c>
      <c r="H424" t="s">
        <v>51964</v>
      </c>
      <c r="I424" t="s">
        <v>51205</v>
      </c>
      <c r="L424" t="s">
        <v>5652</v>
      </c>
      <c r="M424" t="s">
        <v>51164</v>
      </c>
    </row>
    <row r="425" spans="1:13" x14ac:dyDescent="0.25">
      <c r="A425">
        <v>2507</v>
      </c>
      <c r="B425" t="s">
        <v>15385</v>
      </c>
      <c r="C425" t="s">
        <v>51160</v>
      </c>
      <c r="D425" s="2">
        <v>43253</v>
      </c>
      <c r="E425" s="2">
        <v>44060</v>
      </c>
      <c r="F425" t="s">
        <v>64</v>
      </c>
      <c r="G425" t="s">
        <v>51965</v>
      </c>
      <c r="H425" t="s">
        <v>51966</v>
      </c>
      <c r="I425" t="s">
        <v>51220</v>
      </c>
      <c r="L425" t="s">
        <v>2084</v>
      </c>
      <c r="M425" t="s">
        <v>51164</v>
      </c>
    </row>
    <row r="426" spans="1:13" x14ac:dyDescent="0.25">
      <c r="A426">
        <v>2564</v>
      </c>
      <c r="B426" t="s">
        <v>15385</v>
      </c>
      <c r="C426" t="s">
        <v>51160</v>
      </c>
      <c r="D426" s="2">
        <v>43253</v>
      </c>
      <c r="E426" s="2">
        <v>44847</v>
      </c>
      <c r="F426" t="s">
        <v>51967</v>
      </c>
      <c r="G426" t="s">
        <v>51968</v>
      </c>
      <c r="H426" t="s">
        <v>51969</v>
      </c>
      <c r="I426" t="s">
        <v>51163</v>
      </c>
      <c r="L426" t="s">
        <v>51392</v>
      </c>
      <c r="M426" t="s">
        <v>51164</v>
      </c>
    </row>
    <row r="427" spans="1:13" x14ac:dyDescent="0.25">
      <c r="A427">
        <v>2577</v>
      </c>
      <c r="B427" t="s">
        <v>15385</v>
      </c>
      <c r="C427" t="s">
        <v>51160</v>
      </c>
      <c r="D427" s="2">
        <v>43253</v>
      </c>
      <c r="E427" s="2">
        <v>43705</v>
      </c>
      <c r="F427" t="s">
        <v>30828</v>
      </c>
      <c r="G427" t="s">
        <v>51970</v>
      </c>
      <c r="H427" t="s">
        <v>51971</v>
      </c>
      <c r="I427" t="s">
        <v>51220</v>
      </c>
      <c r="L427" t="s">
        <v>51196</v>
      </c>
      <c r="M427" t="s">
        <v>51164</v>
      </c>
    </row>
    <row r="428" spans="1:13" x14ac:dyDescent="0.25">
      <c r="A428">
        <v>2578</v>
      </c>
      <c r="B428" t="s">
        <v>15385</v>
      </c>
      <c r="C428" t="s">
        <v>51160</v>
      </c>
      <c r="D428" s="2">
        <v>43253</v>
      </c>
      <c r="E428" s="2">
        <v>45229</v>
      </c>
      <c r="F428" t="s">
        <v>2664</v>
      </c>
      <c r="G428" t="s">
        <v>51972</v>
      </c>
      <c r="H428" t="s">
        <v>51973</v>
      </c>
      <c r="I428" t="s">
        <v>51174</v>
      </c>
      <c r="L428" t="s">
        <v>51392</v>
      </c>
      <c r="M428" t="s">
        <v>51164</v>
      </c>
    </row>
    <row r="429" spans="1:13" x14ac:dyDescent="0.25">
      <c r="A429">
        <v>2580</v>
      </c>
      <c r="B429" t="s">
        <v>15385</v>
      </c>
      <c r="C429" t="s">
        <v>51160</v>
      </c>
      <c r="D429" s="2">
        <v>43253</v>
      </c>
      <c r="E429" s="2">
        <v>43333</v>
      </c>
      <c r="F429" t="s">
        <v>4568</v>
      </c>
      <c r="G429" t="s">
        <v>1822</v>
      </c>
      <c r="H429" t="s">
        <v>51974</v>
      </c>
      <c r="L429" t="s">
        <v>51196</v>
      </c>
      <c r="M429" t="s">
        <v>51164</v>
      </c>
    </row>
    <row r="430" spans="1:13" x14ac:dyDescent="0.25">
      <c r="A430">
        <v>2582</v>
      </c>
      <c r="B430" t="s">
        <v>15385</v>
      </c>
      <c r="C430" t="s">
        <v>51160</v>
      </c>
      <c r="D430" s="2">
        <v>43253</v>
      </c>
      <c r="E430" s="2">
        <v>44879</v>
      </c>
      <c r="F430" t="s">
        <v>2519</v>
      </c>
      <c r="G430" t="s">
        <v>51975</v>
      </c>
      <c r="H430" t="s">
        <v>51976</v>
      </c>
      <c r="I430" t="s">
        <v>51169</v>
      </c>
      <c r="L430" t="s">
        <v>2084</v>
      </c>
      <c r="M430" t="s">
        <v>51164</v>
      </c>
    </row>
    <row r="431" spans="1:13" x14ac:dyDescent="0.25">
      <c r="A431">
        <v>2583</v>
      </c>
      <c r="B431" t="s">
        <v>51216</v>
      </c>
      <c r="C431" t="s">
        <v>51160</v>
      </c>
      <c r="D431" s="2">
        <v>43257</v>
      </c>
      <c r="E431" s="2">
        <v>44236</v>
      </c>
      <c r="F431" t="s">
        <v>51977</v>
      </c>
      <c r="G431" t="s">
        <v>51978</v>
      </c>
      <c r="H431" t="s">
        <v>51979</v>
      </c>
      <c r="L431" t="s">
        <v>5652</v>
      </c>
      <c r="M431" t="s">
        <v>51164</v>
      </c>
    </row>
    <row r="432" spans="1:13" x14ac:dyDescent="0.25">
      <c r="A432">
        <v>1444</v>
      </c>
      <c r="B432" t="s">
        <v>51216</v>
      </c>
      <c r="C432" t="s">
        <v>51160</v>
      </c>
      <c r="D432" s="2">
        <v>43258</v>
      </c>
      <c r="E432" s="2">
        <v>43262</v>
      </c>
      <c r="F432" t="s">
        <v>51980</v>
      </c>
      <c r="G432" t="s">
        <v>4095</v>
      </c>
      <c r="H432" t="s">
        <v>51981</v>
      </c>
      <c r="I432" t="s">
        <v>51169</v>
      </c>
      <c r="L432" t="s">
        <v>84</v>
      </c>
      <c r="M432" t="s">
        <v>51164</v>
      </c>
    </row>
    <row r="433" spans="1:13" x14ac:dyDescent="0.25">
      <c r="A433">
        <v>2561</v>
      </c>
      <c r="B433" t="s">
        <v>34</v>
      </c>
      <c r="C433" t="s">
        <v>51160</v>
      </c>
      <c r="D433" s="2">
        <v>43258</v>
      </c>
      <c r="E433" s="2">
        <v>43861</v>
      </c>
      <c r="F433" t="s">
        <v>928</v>
      </c>
      <c r="G433" t="s">
        <v>51982</v>
      </c>
      <c r="H433" t="s">
        <v>51983</v>
      </c>
      <c r="I433" t="s">
        <v>51169</v>
      </c>
      <c r="L433" t="s">
        <v>84</v>
      </c>
      <c r="M433" t="s">
        <v>51164</v>
      </c>
    </row>
    <row r="434" spans="1:13" x14ac:dyDescent="0.25">
      <c r="A434">
        <v>2585</v>
      </c>
      <c r="B434" t="s">
        <v>15385</v>
      </c>
      <c r="C434" t="s">
        <v>51160</v>
      </c>
      <c r="D434" s="2">
        <v>43258</v>
      </c>
      <c r="E434" s="2">
        <v>43633</v>
      </c>
      <c r="F434" t="s">
        <v>2256</v>
      </c>
      <c r="G434" t="s">
        <v>30884</v>
      </c>
      <c r="H434" t="s">
        <v>51984</v>
      </c>
      <c r="I434" t="s">
        <v>51169</v>
      </c>
      <c r="L434" t="s">
        <v>51196</v>
      </c>
      <c r="M434" t="s">
        <v>51164</v>
      </c>
    </row>
    <row r="435" spans="1:13" x14ac:dyDescent="0.25">
      <c r="A435">
        <v>1946</v>
      </c>
      <c r="B435" t="s">
        <v>34</v>
      </c>
      <c r="C435" t="s">
        <v>51160</v>
      </c>
      <c r="D435" s="2">
        <v>43260</v>
      </c>
      <c r="E435" s="2">
        <v>45114</v>
      </c>
      <c r="F435" t="s">
        <v>799</v>
      </c>
      <c r="G435" t="s">
        <v>51985</v>
      </c>
      <c r="H435" t="s">
        <v>51986</v>
      </c>
      <c r="I435" t="s">
        <v>51205</v>
      </c>
      <c r="L435" t="s">
        <v>84</v>
      </c>
      <c r="M435" t="s">
        <v>51164</v>
      </c>
    </row>
    <row r="436" spans="1:13" x14ac:dyDescent="0.25">
      <c r="A436">
        <v>2586</v>
      </c>
      <c r="B436" t="s">
        <v>15385</v>
      </c>
      <c r="C436" t="s">
        <v>51160</v>
      </c>
      <c r="D436" s="2">
        <v>43260</v>
      </c>
      <c r="E436" s="2">
        <v>43640</v>
      </c>
      <c r="F436" t="s">
        <v>526</v>
      </c>
      <c r="G436" t="s">
        <v>51987</v>
      </c>
      <c r="H436" t="s">
        <v>51988</v>
      </c>
      <c r="I436" t="s">
        <v>51169</v>
      </c>
      <c r="L436" t="s">
        <v>84</v>
      </c>
      <c r="M436" t="s">
        <v>51164</v>
      </c>
    </row>
    <row r="437" spans="1:13" x14ac:dyDescent="0.25">
      <c r="A437">
        <v>1898</v>
      </c>
      <c r="B437" t="s">
        <v>15385</v>
      </c>
      <c r="C437" t="s">
        <v>51160</v>
      </c>
      <c r="D437" s="2">
        <v>43266</v>
      </c>
      <c r="E437" s="2">
        <v>45330</v>
      </c>
      <c r="F437" t="s">
        <v>51989</v>
      </c>
      <c r="G437" t="s">
        <v>51990</v>
      </c>
      <c r="H437" t="s">
        <v>51991</v>
      </c>
      <c r="I437" t="s">
        <v>51169</v>
      </c>
      <c r="L437" t="s">
        <v>51196</v>
      </c>
      <c r="M437" t="s">
        <v>51164</v>
      </c>
    </row>
    <row r="438" spans="1:13" x14ac:dyDescent="0.25">
      <c r="A438">
        <v>2591</v>
      </c>
      <c r="B438" t="s">
        <v>51216</v>
      </c>
      <c r="C438" t="s">
        <v>51160</v>
      </c>
      <c r="D438" s="2">
        <v>43266</v>
      </c>
      <c r="E438" s="2">
        <v>45154</v>
      </c>
      <c r="F438" t="s">
        <v>126</v>
      </c>
      <c r="G438" t="s">
        <v>51992</v>
      </c>
      <c r="H438" t="s">
        <v>51993</v>
      </c>
      <c r="I438" t="s">
        <v>51174</v>
      </c>
      <c r="J438" s="2">
        <v>44813</v>
      </c>
      <c r="K438" s="2">
        <v>45110</v>
      </c>
      <c r="L438" t="s">
        <v>51196</v>
      </c>
      <c r="M438" t="s">
        <v>51164</v>
      </c>
    </row>
    <row r="439" spans="1:13" x14ac:dyDescent="0.25">
      <c r="A439">
        <v>2533</v>
      </c>
      <c r="B439" t="s">
        <v>15385</v>
      </c>
      <c r="C439" t="s">
        <v>51160</v>
      </c>
      <c r="D439" s="2">
        <v>43269</v>
      </c>
      <c r="E439" s="2">
        <v>44867</v>
      </c>
      <c r="F439" t="s">
        <v>345</v>
      </c>
      <c r="G439" t="s">
        <v>51994</v>
      </c>
      <c r="H439" t="s">
        <v>51995</v>
      </c>
      <c r="I439" t="s">
        <v>51205</v>
      </c>
      <c r="L439" t="s">
        <v>84</v>
      </c>
      <c r="M439" t="s">
        <v>51286</v>
      </c>
    </row>
    <row r="440" spans="1:13" x14ac:dyDescent="0.25">
      <c r="A440">
        <v>2590</v>
      </c>
      <c r="B440" t="s">
        <v>15385</v>
      </c>
      <c r="C440" t="s">
        <v>51160</v>
      </c>
      <c r="D440" s="2">
        <v>43270</v>
      </c>
      <c r="E440" s="2">
        <v>45229</v>
      </c>
      <c r="F440" t="s">
        <v>994</v>
      </c>
      <c r="G440" t="s">
        <v>27925</v>
      </c>
      <c r="H440" t="s">
        <v>51996</v>
      </c>
      <c r="I440" t="s">
        <v>51174</v>
      </c>
      <c r="L440" t="s">
        <v>84</v>
      </c>
      <c r="M440" t="s">
        <v>51164</v>
      </c>
    </row>
    <row r="441" spans="1:13" x14ac:dyDescent="0.25">
      <c r="A441">
        <v>2593</v>
      </c>
      <c r="B441" t="s">
        <v>34</v>
      </c>
      <c r="C441" t="s">
        <v>51160</v>
      </c>
      <c r="D441" s="2">
        <v>43273</v>
      </c>
      <c r="E441" s="2">
        <v>44236</v>
      </c>
      <c r="F441" t="s">
        <v>51997</v>
      </c>
      <c r="G441" t="s">
        <v>51998</v>
      </c>
      <c r="H441" t="s">
        <v>51999</v>
      </c>
      <c r="I441" t="s">
        <v>51169</v>
      </c>
      <c r="J441" s="2">
        <v>43885</v>
      </c>
      <c r="K441" s="2">
        <v>44046</v>
      </c>
      <c r="L441" t="s">
        <v>50</v>
      </c>
      <c r="M441" t="s">
        <v>51164</v>
      </c>
    </row>
    <row r="442" spans="1:13" x14ac:dyDescent="0.25">
      <c r="A442">
        <v>2594</v>
      </c>
      <c r="B442" t="s">
        <v>15385</v>
      </c>
      <c r="C442" t="s">
        <v>51160</v>
      </c>
      <c r="D442" s="2">
        <v>43273</v>
      </c>
      <c r="E442" s="2">
        <v>43343</v>
      </c>
      <c r="F442" t="s">
        <v>2664</v>
      </c>
      <c r="G442" t="s">
        <v>40697</v>
      </c>
      <c r="H442" t="s">
        <v>52000</v>
      </c>
      <c r="I442" t="s">
        <v>51220</v>
      </c>
      <c r="L442" t="s">
        <v>84</v>
      </c>
      <c r="M442" t="s">
        <v>51164</v>
      </c>
    </row>
    <row r="443" spans="1:13" x14ac:dyDescent="0.25">
      <c r="A443">
        <v>1355</v>
      </c>
      <c r="B443" t="s">
        <v>51216</v>
      </c>
      <c r="C443" t="s">
        <v>51160</v>
      </c>
      <c r="D443" s="2">
        <v>43276</v>
      </c>
      <c r="E443" s="2">
        <v>44236</v>
      </c>
      <c r="F443" t="s">
        <v>225</v>
      </c>
      <c r="G443" t="s">
        <v>38745</v>
      </c>
      <c r="H443" t="s">
        <v>52001</v>
      </c>
      <c r="I443" t="s">
        <v>51177</v>
      </c>
      <c r="J443" s="2">
        <v>43276</v>
      </c>
      <c r="K443" s="2">
        <v>43983</v>
      </c>
      <c r="L443" t="s">
        <v>50</v>
      </c>
      <c r="M443" t="s">
        <v>51401</v>
      </c>
    </row>
    <row r="444" spans="1:13" x14ac:dyDescent="0.25">
      <c r="A444">
        <v>1977</v>
      </c>
      <c r="B444" t="s">
        <v>15385</v>
      </c>
      <c r="C444" t="s">
        <v>51160</v>
      </c>
      <c r="D444" s="2">
        <v>43276</v>
      </c>
      <c r="E444" s="2">
        <v>45517</v>
      </c>
      <c r="F444" t="s">
        <v>52002</v>
      </c>
      <c r="G444" t="s">
        <v>514</v>
      </c>
      <c r="H444" t="s">
        <v>52003</v>
      </c>
      <c r="I444" t="s">
        <v>51163</v>
      </c>
      <c r="L444" t="s">
        <v>84</v>
      </c>
      <c r="M444" t="s">
        <v>51442</v>
      </c>
    </row>
    <row r="445" spans="1:13" x14ac:dyDescent="0.25">
      <c r="A445">
        <v>2596</v>
      </c>
      <c r="B445" t="s">
        <v>15385</v>
      </c>
      <c r="C445" t="s">
        <v>51160</v>
      </c>
      <c r="D445" s="2">
        <v>43276</v>
      </c>
      <c r="E445" s="2">
        <v>44838</v>
      </c>
      <c r="F445" t="s">
        <v>48539</v>
      </c>
      <c r="G445" t="s">
        <v>1614</v>
      </c>
      <c r="H445" t="s">
        <v>52004</v>
      </c>
      <c r="I445" t="s">
        <v>51163</v>
      </c>
      <c r="L445" t="s">
        <v>51196</v>
      </c>
      <c r="M445" t="s">
        <v>51442</v>
      </c>
    </row>
    <row r="446" spans="1:13" x14ac:dyDescent="0.25">
      <c r="A446">
        <v>2597</v>
      </c>
      <c r="B446" t="s">
        <v>15385</v>
      </c>
      <c r="C446" t="s">
        <v>51160</v>
      </c>
      <c r="D446" s="2">
        <v>43276</v>
      </c>
      <c r="E446" s="2">
        <v>44069</v>
      </c>
      <c r="F446" t="s">
        <v>52005</v>
      </c>
      <c r="G446" t="s">
        <v>52006</v>
      </c>
      <c r="H446" t="s">
        <v>52007</v>
      </c>
      <c r="I446" t="s">
        <v>51220</v>
      </c>
      <c r="J446" s="2">
        <v>43931</v>
      </c>
      <c r="K446" s="2">
        <v>44046</v>
      </c>
      <c r="L446" t="s">
        <v>51392</v>
      </c>
      <c r="M446" t="s">
        <v>51442</v>
      </c>
    </row>
    <row r="447" spans="1:13" x14ac:dyDescent="0.25">
      <c r="A447">
        <v>2598</v>
      </c>
      <c r="B447" t="s">
        <v>34</v>
      </c>
      <c r="C447" t="s">
        <v>51160</v>
      </c>
      <c r="D447" s="2">
        <v>43279</v>
      </c>
      <c r="E447" s="2">
        <v>44060</v>
      </c>
      <c r="F447" t="s">
        <v>701</v>
      </c>
      <c r="G447" t="s">
        <v>22447</v>
      </c>
      <c r="H447" t="s">
        <v>52008</v>
      </c>
      <c r="J447" s="2">
        <v>43704</v>
      </c>
      <c r="K447" s="2">
        <v>44046</v>
      </c>
      <c r="L447" t="s">
        <v>84</v>
      </c>
      <c r="M447" t="s">
        <v>52009</v>
      </c>
    </row>
    <row r="448" spans="1:13" x14ac:dyDescent="0.25">
      <c r="A448">
        <v>1220</v>
      </c>
      <c r="B448" t="s">
        <v>34</v>
      </c>
      <c r="C448" t="s">
        <v>51160</v>
      </c>
      <c r="D448" s="2">
        <v>43283</v>
      </c>
      <c r="E448" s="2">
        <v>43326</v>
      </c>
      <c r="F448" t="s">
        <v>96</v>
      </c>
      <c r="G448" t="s">
        <v>52010</v>
      </c>
      <c r="H448" t="s">
        <v>52011</v>
      </c>
      <c r="I448" t="s">
        <v>51220</v>
      </c>
      <c r="L448" t="s">
        <v>84</v>
      </c>
      <c r="M448" t="s">
        <v>51303</v>
      </c>
    </row>
    <row r="449" spans="1:13" x14ac:dyDescent="0.25">
      <c r="A449">
        <v>1666</v>
      </c>
      <c r="B449" t="s">
        <v>15385</v>
      </c>
      <c r="C449" t="s">
        <v>51160</v>
      </c>
      <c r="D449" s="2">
        <v>43283</v>
      </c>
      <c r="E449" s="2">
        <v>44088</v>
      </c>
      <c r="F449" t="s">
        <v>52012</v>
      </c>
      <c r="G449" t="s">
        <v>52013</v>
      </c>
      <c r="H449" t="s">
        <v>52014</v>
      </c>
      <c r="I449" t="s">
        <v>51220</v>
      </c>
      <c r="J449" s="2">
        <v>43753</v>
      </c>
      <c r="K449" s="2">
        <v>44053</v>
      </c>
      <c r="L449" t="s">
        <v>84</v>
      </c>
      <c r="M449" t="s">
        <v>51303</v>
      </c>
    </row>
    <row r="450" spans="1:13" x14ac:dyDescent="0.25">
      <c r="A450">
        <v>1240</v>
      </c>
      <c r="B450" t="s">
        <v>15385</v>
      </c>
      <c r="C450" t="s">
        <v>51160</v>
      </c>
      <c r="D450" s="2">
        <v>43284</v>
      </c>
      <c r="E450" s="2">
        <v>45730</v>
      </c>
      <c r="F450" t="s">
        <v>8267</v>
      </c>
      <c r="G450" t="s">
        <v>13378</v>
      </c>
      <c r="H450" t="s">
        <v>52015</v>
      </c>
      <c r="I450" t="s">
        <v>51174</v>
      </c>
      <c r="L450" t="s">
        <v>84</v>
      </c>
      <c r="M450" t="s">
        <v>51303</v>
      </c>
    </row>
    <row r="451" spans="1:13" x14ac:dyDescent="0.25">
      <c r="A451">
        <v>1487</v>
      </c>
      <c r="B451" t="s">
        <v>34</v>
      </c>
      <c r="C451" t="s">
        <v>51160</v>
      </c>
      <c r="D451" s="2">
        <v>43286</v>
      </c>
      <c r="E451" s="2">
        <v>43703</v>
      </c>
      <c r="F451" t="s">
        <v>788</v>
      </c>
      <c r="G451" t="s">
        <v>21178</v>
      </c>
      <c r="H451" t="s">
        <v>52016</v>
      </c>
      <c r="I451" t="s">
        <v>51169</v>
      </c>
      <c r="L451" t="s">
        <v>84</v>
      </c>
      <c r="M451" t="s">
        <v>51303</v>
      </c>
    </row>
    <row r="452" spans="1:13" x14ac:dyDescent="0.25">
      <c r="A452">
        <v>1957</v>
      </c>
      <c r="B452" t="s">
        <v>15385</v>
      </c>
      <c r="C452" t="s">
        <v>51160</v>
      </c>
      <c r="D452" s="2">
        <v>43290</v>
      </c>
      <c r="E452" s="2">
        <v>44774</v>
      </c>
      <c r="F452" t="s">
        <v>345</v>
      </c>
      <c r="G452" t="s">
        <v>490</v>
      </c>
      <c r="H452" t="s">
        <v>52017</v>
      </c>
      <c r="I452" t="s">
        <v>51205</v>
      </c>
      <c r="L452" t="s">
        <v>84</v>
      </c>
      <c r="M452" t="s">
        <v>51303</v>
      </c>
    </row>
    <row r="453" spans="1:13" x14ac:dyDescent="0.25">
      <c r="A453">
        <v>2600</v>
      </c>
      <c r="B453" t="s">
        <v>34</v>
      </c>
      <c r="C453" t="s">
        <v>51160</v>
      </c>
      <c r="D453" s="2">
        <v>43290</v>
      </c>
      <c r="E453" s="2">
        <v>45880</v>
      </c>
      <c r="F453" t="s">
        <v>994</v>
      </c>
      <c r="G453" t="s">
        <v>52018</v>
      </c>
      <c r="H453" t="s">
        <v>52019</v>
      </c>
      <c r="I453" t="s">
        <v>51163</v>
      </c>
      <c r="L453" t="s">
        <v>84</v>
      </c>
      <c r="M453" t="s">
        <v>51401</v>
      </c>
    </row>
    <row r="454" spans="1:13" x14ac:dyDescent="0.25">
      <c r="A454">
        <v>1088</v>
      </c>
      <c r="B454" t="s">
        <v>51202</v>
      </c>
      <c r="C454" t="s">
        <v>51160</v>
      </c>
      <c r="D454" s="2">
        <v>43291</v>
      </c>
      <c r="E454" s="2">
        <v>45832</v>
      </c>
      <c r="F454" t="s">
        <v>48125</v>
      </c>
      <c r="G454" t="s">
        <v>48126</v>
      </c>
      <c r="H454" t="s">
        <v>48129</v>
      </c>
      <c r="I454" t="s">
        <v>51169</v>
      </c>
      <c r="L454" t="s">
        <v>51196</v>
      </c>
      <c r="M454" t="s">
        <v>51303</v>
      </c>
    </row>
    <row r="455" spans="1:13" x14ac:dyDescent="0.25">
      <c r="A455">
        <v>1648</v>
      </c>
      <c r="B455" t="s">
        <v>15385</v>
      </c>
      <c r="C455" t="s">
        <v>51160</v>
      </c>
      <c r="D455" s="2">
        <v>43291</v>
      </c>
      <c r="E455" s="2">
        <v>45225</v>
      </c>
      <c r="F455" t="s">
        <v>1425</v>
      </c>
      <c r="G455" t="s">
        <v>52020</v>
      </c>
      <c r="H455" t="s">
        <v>52021</v>
      </c>
      <c r="I455" t="s">
        <v>51174</v>
      </c>
      <c r="L455" t="s">
        <v>84</v>
      </c>
      <c r="M455" t="s">
        <v>51303</v>
      </c>
    </row>
    <row r="456" spans="1:13" x14ac:dyDescent="0.25">
      <c r="A456">
        <v>2253</v>
      </c>
      <c r="B456" t="s">
        <v>51216</v>
      </c>
      <c r="C456" t="s">
        <v>51160</v>
      </c>
      <c r="D456" s="2">
        <v>43291</v>
      </c>
      <c r="E456" s="2">
        <v>44060</v>
      </c>
      <c r="F456" t="s">
        <v>52022</v>
      </c>
      <c r="G456" t="s">
        <v>52023</v>
      </c>
      <c r="H456" t="s">
        <v>52024</v>
      </c>
      <c r="I456" t="s">
        <v>51169</v>
      </c>
      <c r="J456" s="2">
        <v>43704</v>
      </c>
      <c r="K456" s="2">
        <v>44046</v>
      </c>
      <c r="L456" t="s">
        <v>51196</v>
      </c>
      <c r="M456" t="s">
        <v>51401</v>
      </c>
    </row>
    <row r="457" spans="1:13" x14ac:dyDescent="0.25">
      <c r="A457">
        <v>2090</v>
      </c>
      <c r="B457" t="s">
        <v>34</v>
      </c>
      <c r="C457" t="s">
        <v>51160</v>
      </c>
      <c r="D457" s="2">
        <v>43292</v>
      </c>
      <c r="E457" s="2">
        <v>44791</v>
      </c>
      <c r="F457" t="s">
        <v>52025</v>
      </c>
      <c r="G457" t="s">
        <v>52026</v>
      </c>
      <c r="H457" t="s">
        <v>52027</v>
      </c>
      <c r="I457" t="s">
        <v>51163</v>
      </c>
      <c r="L457" t="s">
        <v>84</v>
      </c>
      <c r="M457" t="s">
        <v>51401</v>
      </c>
    </row>
    <row r="458" spans="1:13" x14ac:dyDescent="0.25">
      <c r="A458">
        <v>2605</v>
      </c>
      <c r="B458" t="s">
        <v>51216</v>
      </c>
      <c r="C458" t="s">
        <v>51160</v>
      </c>
      <c r="D458" s="2">
        <v>43294</v>
      </c>
      <c r="E458" s="2">
        <v>44417</v>
      </c>
      <c r="F458" t="s">
        <v>5956</v>
      </c>
      <c r="G458" t="s">
        <v>23323</v>
      </c>
      <c r="H458" t="s">
        <v>52028</v>
      </c>
      <c r="L458" t="s">
        <v>84</v>
      </c>
      <c r="M458" t="s">
        <v>51401</v>
      </c>
    </row>
    <row r="459" spans="1:13" x14ac:dyDescent="0.25">
      <c r="A459">
        <v>1709</v>
      </c>
      <c r="B459" t="s">
        <v>15385</v>
      </c>
      <c r="C459" t="s">
        <v>51160</v>
      </c>
      <c r="D459" s="2">
        <v>43297</v>
      </c>
      <c r="E459" s="2">
        <v>43354</v>
      </c>
      <c r="F459" t="s">
        <v>430</v>
      </c>
      <c r="G459" t="s">
        <v>52029</v>
      </c>
      <c r="H459" t="s">
        <v>52030</v>
      </c>
      <c r="L459" t="s">
        <v>84</v>
      </c>
      <c r="M459" t="s">
        <v>51401</v>
      </c>
    </row>
    <row r="460" spans="1:13" x14ac:dyDescent="0.25">
      <c r="A460">
        <v>1803</v>
      </c>
      <c r="B460" t="s">
        <v>15385</v>
      </c>
      <c r="C460" t="s">
        <v>51160</v>
      </c>
      <c r="D460" s="2">
        <v>43297</v>
      </c>
      <c r="E460" s="2">
        <v>43360</v>
      </c>
      <c r="F460" t="s">
        <v>560</v>
      </c>
      <c r="G460" t="s">
        <v>52031</v>
      </c>
      <c r="H460" t="s">
        <v>52032</v>
      </c>
      <c r="I460" t="s">
        <v>51177</v>
      </c>
      <c r="L460" t="s">
        <v>84</v>
      </c>
      <c r="M460" t="s">
        <v>51401</v>
      </c>
    </row>
    <row r="461" spans="1:13" x14ac:dyDescent="0.25">
      <c r="A461">
        <v>1882</v>
      </c>
      <c r="B461" t="s">
        <v>34</v>
      </c>
      <c r="C461" t="s">
        <v>51160</v>
      </c>
      <c r="D461" s="2">
        <v>43297</v>
      </c>
      <c r="E461" s="2">
        <v>44401</v>
      </c>
      <c r="F461" t="s">
        <v>10770</v>
      </c>
      <c r="G461" t="s">
        <v>52033</v>
      </c>
      <c r="H461" t="s">
        <v>52034</v>
      </c>
      <c r="I461" t="s">
        <v>51169</v>
      </c>
      <c r="L461" t="s">
        <v>84</v>
      </c>
      <c r="M461" t="s">
        <v>51401</v>
      </c>
    </row>
    <row r="462" spans="1:13" x14ac:dyDescent="0.25">
      <c r="A462">
        <v>2606</v>
      </c>
      <c r="B462" t="s">
        <v>51216</v>
      </c>
      <c r="C462" t="s">
        <v>51160</v>
      </c>
      <c r="D462" s="2">
        <v>43300</v>
      </c>
      <c r="E462" s="2">
        <v>45831</v>
      </c>
      <c r="F462" t="s">
        <v>48194</v>
      </c>
      <c r="G462" t="s">
        <v>48195</v>
      </c>
      <c r="H462" t="s">
        <v>48198</v>
      </c>
      <c r="I462" t="s">
        <v>51169</v>
      </c>
      <c r="L462" t="s">
        <v>84</v>
      </c>
      <c r="M462" t="s">
        <v>51616</v>
      </c>
    </row>
    <row r="463" spans="1:13" x14ac:dyDescent="0.25">
      <c r="A463">
        <v>2595</v>
      </c>
      <c r="B463" t="s">
        <v>34</v>
      </c>
      <c r="C463" t="s">
        <v>51160</v>
      </c>
      <c r="D463" s="2">
        <v>43304</v>
      </c>
      <c r="E463" s="2">
        <v>44890</v>
      </c>
      <c r="F463" t="s">
        <v>5375</v>
      </c>
      <c r="G463" t="s">
        <v>52035</v>
      </c>
      <c r="H463" t="s">
        <v>52036</v>
      </c>
      <c r="I463" t="s">
        <v>51169</v>
      </c>
      <c r="L463" t="s">
        <v>84</v>
      </c>
      <c r="M463" t="s">
        <v>51303</v>
      </c>
    </row>
    <row r="464" spans="1:13" x14ac:dyDescent="0.25">
      <c r="A464">
        <v>2611</v>
      </c>
      <c r="B464" t="s">
        <v>51516</v>
      </c>
      <c r="C464" t="s">
        <v>51160</v>
      </c>
      <c r="D464" s="2">
        <v>43306</v>
      </c>
      <c r="E464" s="2">
        <v>45730</v>
      </c>
      <c r="F464" t="s">
        <v>52037</v>
      </c>
      <c r="G464" t="s">
        <v>52038</v>
      </c>
      <c r="H464" t="s">
        <v>52039</v>
      </c>
      <c r="I464" t="s">
        <v>51174</v>
      </c>
      <c r="L464" t="s">
        <v>487</v>
      </c>
      <c r="M464" t="s">
        <v>51164</v>
      </c>
    </row>
    <row r="465" spans="1:13" x14ac:dyDescent="0.25">
      <c r="A465">
        <v>2610</v>
      </c>
      <c r="B465" t="s">
        <v>15385</v>
      </c>
      <c r="C465" t="s">
        <v>51160</v>
      </c>
      <c r="D465" s="2">
        <v>43311</v>
      </c>
      <c r="E465" s="2">
        <v>45229</v>
      </c>
      <c r="F465" t="s">
        <v>26315</v>
      </c>
      <c r="G465" t="s">
        <v>4997</v>
      </c>
      <c r="H465" t="s">
        <v>52040</v>
      </c>
      <c r="I465" t="s">
        <v>51174</v>
      </c>
      <c r="L465" t="s">
        <v>84</v>
      </c>
      <c r="M465" t="s">
        <v>51303</v>
      </c>
    </row>
    <row r="466" spans="1:13" x14ac:dyDescent="0.25">
      <c r="A466">
        <v>2613</v>
      </c>
      <c r="B466" t="s">
        <v>15385</v>
      </c>
      <c r="C466" t="s">
        <v>51160</v>
      </c>
      <c r="D466" s="2">
        <v>43312</v>
      </c>
      <c r="E466" s="2">
        <v>45512</v>
      </c>
      <c r="F466" t="s">
        <v>52041</v>
      </c>
      <c r="G466" t="s">
        <v>52042</v>
      </c>
      <c r="H466" t="s">
        <v>52043</v>
      </c>
      <c r="I466" t="s">
        <v>51163</v>
      </c>
      <c r="J466" s="2">
        <v>44781</v>
      </c>
      <c r="K466" s="2">
        <v>44928</v>
      </c>
      <c r="L466" t="s">
        <v>84</v>
      </c>
      <c r="M466" t="s">
        <v>51303</v>
      </c>
    </row>
    <row r="467" spans="1:13" x14ac:dyDescent="0.25">
      <c r="A467">
        <v>1103</v>
      </c>
      <c r="B467" t="s">
        <v>34</v>
      </c>
      <c r="C467" t="s">
        <v>51160</v>
      </c>
      <c r="D467" s="2">
        <v>43313</v>
      </c>
      <c r="E467" s="2">
        <v>44420</v>
      </c>
      <c r="F467" t="s">
        <v>13022</v>
      </c>
      <c r="G467" t="s">
        <v>52044</v>
      </c>
      <c r="H467" t="s">
        <v>52045</v>
      </c>
      <c r="L467" t="s">
        <v>84</v>
      </c>
      <c r="M467" t="s">
        <v>51303</v>
      </c>
    </row>
    <row r="468" spans="1:13" x14ac:dyDescent="0.25">
      <c r="A468">
        <v>1571</v>
      </c>
      <c r="B468" t="s">
        <v>15385</v>
      </c>
      <c r="C468" t="s">
        <v>51160</v>
      </c>
      <c r="D468" s="2">
        <v>43313</v>
      </c>
      <c r="E468" s="2">
        <v>44411</v>
      </c>
      <c r="F468" t="s">
        <v>6178</v>
      </c>
      <c r="G468" t="s">
        <v>9369</v>
      </c>
      <c r="H468" t="s">
        <v>52046</v>
      </c>
      <c r="I468" t="s">
        <v>51220</v>
      </c>
      <c r="L468" t="s">
        <v>51196</v>
      </c>
      <c r="M468" t="s">
        <v>51442</v>
      </c>
    </row>
    <row r="469" spans="1:13" x14ac:dyDescent="0.25">
      <c r="A469">
        <v>2607</v>
      </c>
      <c r="B469" t="s">
        <v>15385</v>
      </c>
      <c r="C469" t="s">
        <v>51160</v>
      </c>
      <c r="D469" s="2">
        <v>43313</v>
      </c>
      <c r="E469" s="2">
        <v>44406</v>
      </c>
      <c r="F469" t="s">
        <v>281</v>
      </c>
      <c r="G469" t="s">
        <v>52047</v>
      </c>
      <c r="H469" t="s">
        <v>52048</v>
      </c>
      <c r="I469" t="s">
        <v>51220</v>
      </c>
      <c r="L469" t="s">
        <v>84</v>
      </c>
      <c r="M469" t="s">
        <v>51303</v>
      </c>
    </row>
    <row r="470" spans="1:13" x14ac:dyDescent="0.25">
      <c r="A470">
        <v>2615</v>
      </c>
      <c r="B470" t="s">
        <v>15385</v>
      </c>
      <c r="C470" t="s">
        <v>51160</v>
      </c>
      <c r="D470" s="2">
        <v>43313</v>
      </c>
      <c r="E470" s="2">
        <v>45155</v>
      </c>
      <c r="F470" t="s">
        <v>3656</v>
      </c>
      <c r="G470" t="s">
        <v>6524</v>
      </c>
      <c r="H470" t="s">
        <v>52049</v>
      </c>
      <c r="I470" t="s">
        <v>51169</v>
      </c>
      <c r="J470" s="2">
        <v>43747</v>
      </c>
      <c r="K470" s="2">
        <v>44046</v>
      </c>
      <c r="L470" t="s">
        <v>84</v>
      </c>
      <c r="M470" t="s">
        <v>51286</v>
      </c>
    </row>
    <row r="471" spans="1:13" x14ac:dyDescent="0.25">
      <c r="A471">
        <v>2614</v>
      </c>
      <c r="B471" t="s">
        <v>15385</v>
      </c>
      <c r="C471" t="s">
        <v>51160</v>
      </c>
      <c r="D471" s="2">
        <v>43314</v>
      </c>
      <c r="E471" s="2">
        <v>43696</v>
      </c>
      <c r="F471" t="s">
        <v>1403</v>
      </c>
      <c r="G471" t="s">
        <v>52050</v>
      </c>
      <c r="H471" t="s">
        <v>52051</v>
      </c>
      <c r="I471" t="s">
        <v>51169</v>
      </c>
      <c r="L471" t="s">
        <v>84</v>
      </c>
      <c r="M471" t="s">
        <v>51303</v>
      </c>
    </row>
    <row r="472" spans="1:13" x14ac:dyDescent="0.25">
      <c r="A472">
        <v>1214</v>
      </c>
      <c r="B472" t="s">
        <v>15385</v>
      </c>
      <c r="C472" t="s">
        <v>51160</v>
      </c>
      <c r="D472" s="2">
        <v>43318</v>
      </c>
      <c r="E472" s="2">
        <v>45133</v>
      </c>
      <c r="F472" t="s">
        <v>52052</v>
      </c>
      <c r="G472" t="s">
        <v>52053</v>
      </c>
      <c r="H472" t="s">
        <v>52054</v>
      </c>
      <c r="I472" t="s">
        <v>51169</v>
      </c>
      <c r="L472" t="s">
        <v>84</v>
      </c>
      <c r="M472" t="s">
        <v>51286</v>
      </c>
    </row>
    <row r="473" spans="1:13" x14ac:dyDescent="0.25">
      <c r="A473">
        <v>2023</v>
      </c>
      <c r="B473" t="s">
        <v>34</v>
      </c>
      <c r="C473" t="s">
        <v>51160</v>
      </c>
      <c r="D473" s="2">
        <v>43321</v>
      </c>
      <c r="E473" s="2">
        <v>45188</v>
      </c>
      <c r="F473" t="s">
        <v>52055</v>
      </c>
      <c r="G473" t="s">
        <v>52056</v>
      </c>
      <c r="H473" t="s">
        <v>52057</v>
      </c>
      <c r="I473" t="s">
        <v>51174</v>
      </c>
      <c r="J473" s="2">
        <v>44782</v>
      </c>
      <c r="K473" s="2">
        <v>45110</v>
      </c>
      <c r="L473" t="s">
        <v>50</v>
      </c>
      <c r="M473" t="s">
        <v>51303</v>
      </c>
    </row>
    <row r="474" spans="1:13" x14ac:dyDescent="0.25">
      <c r="A474">
        <v>2619</v>
      </c>
      <c r="B474" t="s">
        <v>15385</v>
      </c>
      <c r="C474" t="s">
        <v>51160</v>
      </c>
      <c r="D474" s="2">
        <v>43321</v>
      </c>
      <c r="E474" s="2">
        <v>44060</v>
      </c>
      <c r="F474" t="s">
        <v>52058</v>
      </c>
      <c r="G474" t="s">
        <v>52059</v>
      </c>
      <c r="H474" t="s">
        <v>52060</v>
      </c>
      <c r="L474" t="s">
        <v>84</v>
      </c>
      <c r="M474" t="s">
        <v>51286</v>
      </c>
    </row>
    <row r="475" spans="1:13" x14ac:dyDescent="0.25">
      <c r="A475">
        <v>1493</v>
      </c>
      <c r="B475" t="s">
        <v>34</v>
      </c>
      <c r="C475" t="s">
        <v>51160</v>
      </c>
      <c r="D475" s="2">
        <v>43322</v>
      </c>
      <c r="E475" s="2">
        <v>45880</v>
      </c>
      <c r="F475" t="s">
        <v>2519</v>
      </c>
      <c r="G475" t="s">
        <v>52061</v>
      </c>
      <c r="H475" t="s">
        <v>52062</v>
      </c>
      <c r="I475" t="s">
        <v>51163</v>
      </c>
      <c r="L475" t="s">
        <v>50</v>
      </c>
      <c r="M475" t="s">
        <v>51303</v>
      </c>
    </row>
    <row r="476" spans="1:13" x14ac:dyDescent="0.25">
      <c r="A476">
        <v>1663</v>
      </c>
      <c r="B476" t="s">
        <v>34</v>
      </c>
      <c r="C476" t="s">
        <v>51160</v>
      </c>
      <c r="D476" s="2">
        <v>43322</v>
      </c>
      <c r="E476" s="2">
        <v>44131</v>
      </c>
      <c r="F476" t="s">
        <v>11144</v>
      </c>
      <c r="G476" t="s">
        <v>52063</v>
      </c>
      <c r="H476" t="s">
        <v>52064</v>
      </c>
      <c r="I476" t="s">
        <v>51220</v>
      </c>
      <c r="L476" t="s">
        <v>7813</v>
      </c>
      <c r="M476" t="s">
        <v>51164</v>
      </c>
    </row>
    <row r="477" spans="1:13" x14ac:dyDescent="0.25">
      <c r="A477">
        <v>1829</v>
      </c>
      <c r="B477" t="s">
        <v>34</v>
      </c>
      <c r="C477" t="s">
        <v>51160</v>
      </c>
      <c r="D477" s="2">
        <v>43325</v>
      </c>
      <c r="E477" s="2">
        <v>45860</v>
      </c>
      <c r="F477" t="s">
        <v>728</v>
      </c>
      <c r="G477" t="s">
        <v>3487</v>
      </c>
      <c r="H477" t="s">
        <v>52065</v>
      </c>
      <c r="I477" t="s">
        <v>51177</v>
      </c>
      <c r="L477" t="s">
        <v>84</v>
      </c>
      <c r="M477" t="s">
        <v>51303</v>
      </c>
    </row>
    <row r="478" spans="1:13" x14ac:dyDescent="0.25">
      <c r="A478">
        <v>1932</v>
      </c>
      <c r="B478" t="s">
        <v>34</v>
      </c>
      <c r="C478" t="s">
        <v>51160</v>
      </c>
      <c r="D478" s="2">
        <v>43325</v>
      </c>
      <c r="E478" s="2">
        <v>43524</v>
      </c>
      <c r="F478" t="s">
        <v>570</v>
      </c>
      <c r="G478" t="s">
        <v>52066</v>
      </c>
      <c r="H478" t="s">
        <v>52067</v>
      </c>
      <c r="L478" t="s">
        <v>84</v>
      </c>
      <c r="M478" t="s">
        <v>51482</v>
      </c>
    </row>
    <row r="479" spans="1:13" x14ac:dyDescent="0.25">
      <c r="A479">
        <v>2621</v>
      </c>
      <c r="B479" t="s">
        <v>15385</v>
      </c>
      <c r="C479" t="s">
        <v>51160</v>
      </c>
      <c r="D479" s="2">
        <v>43325</v>
      </c>
      <c r="E479" s="2">
        <v>45883</v>
      </c>
      <c r="F479" t="s">
        <v>13597</v>
      </c>
      <c r="G479" t="s">
        <v>52068</v>
      </c>
      <c r="H479" t="s">
        <v>52069</v>
      </c>
      <c r="I479" t="s">
        <v>51163</v>
      </c>
      <c r="J479" s="2">
        <v>45202</v>
      </c>
      <c r="K479" s="2">
        <v>45444</v>
      </c>
      <c r="L479" t="s">
        <v>84</v>
      </c>
      <c r="M479" t="s">
        <v>51164</v>
      </c>
    </row>
    <row r="480" spans="1:13" x14ac:dyDescent="0.25">
      <c r="A480">
        <v>1436</v>
      </c>
      <c r="B480" t="s">
        <v>15385</v>
      </c>
      <c r="C480" t="s">
        <v>51160</v>
      </c>
      <c r="D480" s="2">
        <v>43326</v>
      </c>
      <c r="E480" s="2">
        <v>44417</v>
      </c>
      <c r="F480" t="s">
        <v>994</v>
      </c>
      <c r="G480" t="s">
        <v>52070</v>
      </c>
      <c r="H480" t="s">
        <v>52071</v>
      </c>
      <c r="L480" t="s">
        <v>50</v>
      </c>
      <c r="M480" t="s">
        <v>51303</v>
      </c>
    </row>
    <row r="481" spans="1:13" x14ac:dyDescent="0.25">
      <c r="A481">
        <v>2624</v>
      </c>
      <c r="B481" t="s">
        <v>15385</v>
      </c>
      <c r="C481" t="s">
        <v>51160</v>
      </c>
      <c r="D481" s="2">
        <v>43326</v>
      </c>
      <c r="E481" s="2">
        <v>43333</v>
      </c>
      <c r="F481" t="s">
        <v>1460</v>
      </c>
      <c r="G481" t="s">
        <v>490</v>
      </c>
      <c r="H481" t="s">
        <v>52072</v>
      </c>
      <c r="I481" t="s">
        <v>51220</v>
      </c>
      <c r="M481" t="s">
        <v>51303</v>
      </c>
    </row>
    <row r="482" spans="1:13" x14ac:dyDescent="0.25">
      <c r="A482">
        <v>2622</v>
      </c>
      <c r="B482" t="s">
        <v>34</v>
      </c>
      <c r="C482" t="s">
        <v>51160</v>
      </c>
      <c r="D482" s="2">
        <v>43328</v>
      </c>
      <c r="E482" s="2">
        <v>45881</v>
      </c>
      <c r="F482" t="s">
        <v>24489</v>
      </c>
      <c r="G482" t="s">
        <v>20389</v>
      </c>
      <c r="H482" t="s">
        <v>52073</v>
      </c>
      <c r="I482" t="s">
        <v>51163</v>
      </c>
      <c r="J482" s="2">
        <v>45517</v>
      </c>
      <c r="K482" s="2">
        <v>45809</v>
      </c>
      <c r="L482" t="s">
        <v>51196</v>
      </c>
      <c r="M482" t="s">
        <v>51164</v>
      </c>
    </row>
    <row r="483" spans="1:13" x14ac:dyDescent="0.25">
      <c r="A483">
        <v>2046</v>
      </c>
      <c r="B483" t="s">
        <v>15385</v>
      </c>
      <c r="C483" t="s">
        <v>51160</v>
      </c>
      <c r="D483" s="2">
        <v>43329</v>
      </c>
      <c r="E483" s="2">
        <v>43704</v>
      </c>
      <c r="F483" t="s">
        <v>52074</v>
      </c>
      <c r="G483" t="s">
        <v>52075</v>
      </c>
      <c r="H483" t="s">
        <v>52076</v>
      </c>
      <c r="L483" t="s">
        <v>487</v>
      </c>
      <c r="M483" t="s">
        <v>51164</v>
      </c>
    </row>
    <row r="484" spans="1:13" x14ac:dyDescent="0.25">
      <c r="A484">
        <v>1280</v>
      </c>
      <c r="B484" t="s">
        <v>15385</v>
      </c>
      <c r="C484" t="s">
        <v>51160</v>
      </c>
      <c r="D484" s="2">
        <v>43332</v>
      </c>
      <c r="E484" s="2">
        <v>44411</v>
      </c>
      <c r="F484" t="s">
        <v>6122</v>
      </c>
      <c r="G484" t="s">
        <v>52077</v>
      </c>
      <c r="H484" t="s">
        <v>52078</v>
      </c>
      <c r="J484" s="2">
        <v>43656</v>
      </c>
      <c r="K484" s="2">
        <v>44013</v>
      </c>
      <c r="L484" t="s">
        <v>50</v>
      </c>
      <c r="M484" t="s">
        <v>51401</v>
      </c>
    </row>
    <row r="485" spans="1:13" x14ac:dyDescent="0.25">
      <c r="A485">
        <v>2225</v>
      </c>
      <c r="B485" t="s">
        <v>15385</v>
      </c>
      <c r="C485" t="s">
        <v>51160</v>
      </c>
      <c r="D485" s="2">
        <v>43332</v>
      </c>
      <c r="E485" s="2">
        <v>45230</v>
      </c>
      <c r="F485" t="s">
        <v>31812</v>
      </c>
      <c r="G485" t="s">
        <v>52079</v>
      </c>
      <c r="H485" t="s">
        <v>52080</v>
      </c>
      <c r="I485" t="s">
        <v>51174</v>
      </c>
      <c r="L485" t="s">
        <v>84</v>
      </c>
      <c r="M485" t="s">
        <v>51286</v>
      </c>
    </row>
    <row r="486" spans="1:13" x14ac:dyDescent="0.25">
      <c r="A486">
        <v>2006</v>
      </c>
      <c r="B486" t="s">
        <v>15385</v>
      </c>
      <c r="C486" t="s">
        <v>51160</v>
      </c>
      <c r="D486" s="2">
        <v>43333</v>
      </c>
      <c r="E486" s="2">
        <v>44417</v>
      </c>
      <c r="F486" t="s">
        <v>52081</v>
      </c>
      <c r="G486" t="s">
        <v>52082</v>
      </c>
      <c r="H486" t="s">
        <v>52083</v>
      </c>
      <c r="I486" t="s">
        <v>51177</v>
      </c>
      <c r="L486" t="s">
        <v>84</v>
      </c>
      <c r="M486" t="s">
        <v>51303</v>
      </c>
    </row>
    <row r="487" spans="1:13" x14ac:dyDescent="0.25">
      <c r="A487">
        <v>2626</v>
      </c>
      <c r="B487" t="s">
        <v>15385</v>
      </c>
      <c r="C487" t="s">
        <v>51160</v>
      </c>
      <c r="D487" s="2">
        <v>43333</v>
      </c>
      <c r="E487" s="2">
        <v>44418</v>
      </c>
      <c r="F487" t="s">
        <v>388</v>
      </c>
      <c r="G487" t="s">
        <v>52084</v>
      </c>
      <c r="H487" t="s">
        <v>52085</v>
      </c>
      <c r="M487" t="s">
        <v>51303</v>
      </c>
    </row>
    <row r="488" spans="1:13" x14ac:dyDescent="0.25">
      <c r="A488">
        <v>1204</v>
      </c>
      <c r="B488" t="s">
        <v>51216</v>
      </c>
      <c r="C488" t="s">
        <v>51160</v>
      </c>
      <c r="D488" s="2">
        <v>43334</v>
      </c>
      <c r="E488" s="2">
        <v>45733</v>
      </c>
      <c r="F488" t="s">
        <v>1026</v>
      </c>
      <c r="G488" t="s">
        <v>52086</v>
      </c>
      <c r="H488" t="s">
        <v>52087</v>
      </c>
      <c r="I488" t="s">
        <v>51174</v>
      </c>
      <c r="L488" t="s">
        <v>84</v>
      </c>
      <c r="M488" t="s">
        <v>51401</v>
      </c>
    </row>
    <row r="489" spans="1:13" x14ac:dyDescent="0.25">
      <c r="A489">
        <v>1409</v>
      </c>
      <c r="B489" t="s">
        <v>15385</v>
      </c>
      <c r="C489" t="s">
        <v>51160</v>
      </c>
      <c r="D489" s="2">
        <v>43336</v>
      </c>
      <c r="E489" s="2">
        <v>44036</v>
      </c>
      <c r="F489" t="s">
        <v>7476</v>
      </c>
      <c r="G489" t="s">
        <v>2502</v>
      </c>
      <c r="H489" t="s">
        <v>52088</v>
      </c>
      <c r="L489" t="s">
        <v>50</v>
      </c>
      <c r="M489" t="s">
        <v>51401</v>
      </c>
    </row>
    <row r="490" spans="1:13" x14ac:dyDescent="0.25">
      <c r="A490">
        <v>2629</v>
      </c>
      <c r="B490" t="s">
        <v>15385</v>
      </c>
      <c r="C490" t="s">
        <v>51160</v>
      </c>
      <c r="D490" s="2">
        <v>43336</v>
      </c>
      <c r="E490" s="2">
        <v>44782</v>
      </c>
      <c r="F490" t="s">
        <v>1913</v>
      </c>
      <c r="G490" t="s">
        <v>52089</v>
      </c>
      <c r="H490" t="s">
        <v>52090</v>
      </c>
      <c r="I490" t="s">
        <v>51205</v>
      </c>
      <c r="M490" t="s">
        <v>51303</v>
      </c>
    </row>
    <row r="491" spans="1:13" x14ac:dyDescent="0.25">
      <c r="A491">
        <v>1811</v>
      </c>
      <c r="B491" t="s">
        <v>15385</v>
      </c>
      <c r="C491" t="s">
        <v>51160</v>
      </c>
      <c r="D491" s="2">
        <v>43339</v>
      </c>
      <c r="E491" s="2">
        <v>44421</v>
      </c>
      <c r="F491" t="s">
        <v>8302</v>
      </c>
      <c r="G491" t="s">
        <v>43367</v>
      </c>
      <c r="H491" t="s">
        <v>52091</v>
      </c>
      <c r="L491" t="s">
        <v>50</v>
      </c>
      <c r="M491" t="s">
        <v>51303</v>
      </c>
    </row>
    <row r="492" spans="1:13" x14ac:dyDescent="0.25">
      <c r="A492">
        <v>2395</v>
      </c>
      <c r="B492" t="s">
        <v>15385</v>
      </c>
      <c r="C492" t="s">
        <v>51160</v>
      </c>
      <c r="D492" s="2">
        <v>43340</v>
      </c>
      <c r="E492" s="2">
        <v>45225</v>
      </c>
      <c r="F492" t="s">
        <v>35</v>
      </c>
      <c r="G492" t="s">
        <v>10450</v>
      </c>
      <c r="H492" t="s">
        <v>52092</v>
      </c>
      <c r="I492" t="s">
        <v>51174</v>
      </c>
      <c r="L492" t="s">
        <v>84</v>
      </c>
      <c r="M492" t="s">
        <v>51303</v>
      </c>
    </row>
    <row r="493" spans="1:13" x14ac:dyDescent="0.25">
      <c r="A493">
        <v>2633</v>
      </c>
      <c r="B493" t="s">
        <v>51202</v>
      </c>
      <c r="C493" t="s">
        <v>51160</v>
      </c>
      <c r="D493" s="2">
        <v>43342</v>
      </c>
      <c r="E493" s="2">
        <v>44417</v>
      </c>
      <c r="F493" t="s">
        <v>1186</v>
      </c>
      <c r="G493" t="s">
        <v>52093</v>
      </c>
      <c r="H493" t="s">
        <v>52094</v>
      </c>
      <c r="L493" t="s">
        <v>51196</v>
      </c>
      <c r="M493" t="s">
        <v>51164</v>
      </c>
    </row>
    <row r="494" spans="1:13" x14ac:dyDescent="0.25">
      <c r="A494">
        <v>2249</v>
      </c>
      <c r="B494" t="s">
        <v>15385</v>
      </c>
      <c r="C494" t="s">
        <v>51160</v>
      </c>
      <c r="D494" s="2">
        <v>43343</v>
      </c>
      <c r="E494" s="2">
        <v>43707</v>
      </c>
      <c r="F494" t="s">
        <v>52095</v>
      </c>
      <c r="G494" t="s">
        <v>52096</v>
      </c>
      <c r="H494" t="s">
        <v>52097</v>
      </c>
      <c r="L494" t="s">
        <v>84</v>
      </c>
      <c r="M494" t="s">
        <v>51164</v>
      </c>
    </row>
    <row r="495" spans="1:13" x14ac:dyDescent="0.25">
      <c r="A495">
        <v>2560</v>
      </c>
      <c r="B495" t="s">
        <v>15385</v>
      </c>
      <c r="C495" t="s">
        <v>51160</v>
      </c>
      <c r="D495" s="2">
        <v>43343</v>
      </c>
      <c r="E495" s="2">
        <v>44061</v>
      </c>
      <c r="F495" t="s">
        <v>388</v>
      </c>
      <c r="G495" t="s">
        <v>52098</v>
      </c>
      <c r="H495" t="s">
        <v>52099</v>
      </c>
      <c r="I495" t="s">
        <v>51220</v>
      </c>
      <c r="L495" t="s">
        <v>84</v>
      </c>
      <c r="M495" t="s">
        <v>51303</v>
      </c>
    </row>
    <row r="496" spans="1:13" x14ac:dyDescent="0.25">
      <c r="A496">
        <v>1750</v>
      </c>
      <c r="B496" t="s">
        <v>15385</v>
      </c>
      <c r="C496" t="s">
        <v>51160</v>
      </c>
      <c r="D496" s="2">
        <v>43346</v>
      </c>
      <c r="E496" s="2">
        <v>43703</v>
      </c>
      <c r="F496" t="s">
        <v>52100</v>
      </c>
      <c r="G496" t="s">
        <v>52101</v>
      </c>
      <c r="H496" t="s">
        <v>52102</v>
      </c>
      <c r="L496" t="s">
        <v>51196</v>
      </c>
      <c r="M496" t="s">
        <v>51164</v>
      </c>
    </row>
    <row r="497" spans="1:13" x14ac:dyDescent="0.25">
      <c r="A497">
        <v>2636</v>
      </c>
      <c r="B497" t="s">
        <v>15385</v>
      </c>
      <c r="C497" t="s">
        <v>51160</v>
      </c>
      <c r="D497" s="2">
        <v>43346</v>
      </c>
      <c r="E497" s="2">
        <v>44060</v>
      </c>
      <c r="F497" t="s">
        <v>8342</v>
      </c>
      <c r="G497" t="s">
        <v>52103</v>
      </c>
      <c r="H497" t="s">
        <v>52104</v>
      </c>
      <c r="L497" t="s">
        <v>84</v>
      </c>
      <c r="M497" t="s">
        <v>51164</v>
      </c>
    </row>
    <row r="498" spans="1:13" x14ac:dyDescent="0.25">
      <c r="A498">
        <v>2637</v>
      </c>
      <c r="B498" t="s">
        <v>15385</v>
      </c>
      <c r="C498" t="s">
        <v>51160</v>
      </c>
      <c r="D498" s="2">
        <v>43346</v>
      </c>
      <c r="E498" s="2">
        <v>43677</v>
      </c>
      <c r="F498" t="s">
        <v>52105</v>
      </c>
      <c r="G498" t="s">
        <v>19898</v>
      </c>
      <c r="H498" t="s">
        <v>52106</v>
      </c>
      <c r="I498" t="s">
        <v>51220</v>
      </c>
      <c r="L498" t="s">
        <v>51196</v>
      </c>
      <c r="M498" t="s">
        <v>51164</v>
      </c>
    </row>
    <row r="499" spans="1:13" x14ac:dyDescent="0.25">
      <c r="A499">
        <v>1167</v>
      </c>
      <c r="B499" t="s">
        <v>15385</v>
      </c>
      <c r="C499" t="s">
        <v>51160</v>
      </c>
      <c r="D499" s="2">
        <v>43347</v>
      </c>
      <c r="E499" s="2">
        <v>45153</v>
      </c>
      <c r="F499" t="s">
        <v>5375</v>
      </c>
      <c r="G499" t="s">
        <v>22447</v>
      </c>
      <c r="H499" t="s">
        <v>52107</v>
      </c>
      <c r="I499" t="s">
        <v>51174</v>
      </c>
      <c r="L499" t="s">
        <v>50</v>
      </c>
      <c r="M499" t="s">
        <v>51286</v>
      </c>
    </row>
    <row r="500" spans="1:13" x14ac:dyDescent="0.25">
      <c r="A500">
        <v>1986</v>
      </c>
      <c r="B500" t="s">
        <v>15385</v>
      </c>
      <c r="C500" t="s">
        <v>51160</v>
      </c>
      <c r="D500" s="2">
        <v>43347</v>
      </c>
      <c r="E500" s="2">
        <v>45733</v>
      </c>
      <c r="F500" t="s">
        <v>6448</v>
      </c>
      <c r="G500" t="s">
        <v>19347</v>
      </c>
      <c r="H500" t="s">
        <v>52108</v>
      </c>
      <c r="I500" t="s">
        <v>51174</v>
      </c>
      <c r="L500" t="s">
        <v>50</v>
      </c>
      <c r="M500" t="s">
        <v>51401</v>
      </c>
    </row>
    <row r="501" spans="1:13" x14ac:dyDescent="0.25">
      <c r="A501">
        <v>2638</v>
      </c>
      <c r="B501" t="s">
        <v>15385</v>
      </c>
      <c r="C501" t="s">
        <v>51160</v>
      </c>
      <c r="D501" s="2">
        <v>43347</v>
      </c>
      <c r="E501" s="2">
        <v>45103</v>
      </c>
      <c r="F501" t="s">
        <v>23982</v>
      </c>
      <c r="G501" t="s">
        <v>760</v>
      </c>
      <c r="H501" t="s">
        <v>50335</v>
      </c>
      <c r="I501" t="s">
        <v>51163</v>
      </c>
      <c r="J501" s="2">
        <v>44466</v>
      </c>
      <c r="K501" s="2">
        <v>45103</v>
      </c>
      <c r="L501" t="s">
        <v>84</v>
      </c>
      <c r="M501" t="s">
        <v>51616</v>
      </c>
    </row>
    <row r="502" spans="1:13" x14ac:dyDescent="0.25">
      <c r="A502">
        <v>2639</v>
      </c>
      <c r="B502" t="s">
        <v>34</v>
      </c>
      <c r="C502" t="s">
        <v>51160</v>
      </c>
      <c r="D502" s="2">
        <v>43347</v>
      </c>
      <c r="E502" s="2">
        <v>45749</v>
      </c>
      <c r="F502" t="s">
        <v>291</v>
      </c>
      <c r="G502" t="s">
        <v>52109</v>
      </c>
      <c r="H502" t="s">
        <v>52110</v>
      </c>
      <c r="I502" t="s">
        <v>51174</v>
      </c>
      <c r="L502" t="s">
        <v>84</v>
      </c>
      <c r="M502" t="s">
        <v>51616</v>
      </c>
    </row>
    <row r="503" spans="1:13" x14ac:dyDescent="0.25">
      <c r="A503">
        <v>2003</v>
      </c>
      <c r="B503" t="s">
        <v>15385</v>
      </c>
      <c r="C503" t="s">
        <v>51160</v>
      </c>
      <c r="D503" s="2">
        <v>43348</v>
      </c>
      <c r="E503" s="2">
        <v>45519</v>
      </c>
      <c r="F503" t="s">
        <v>52111</v>
      </c>
      <c r="G503" t="s">
        <v>150</v>
      </c>
      <c r="H503" t="s">
        <v>52112</v>
      </c>
      <c r="I503" t="s">
        <v>51163</v>
      </c>
      <c r="J503" s="2">
        <v>44825</v>
      </c>
      <c r="K503" s="2">
        <v>45292</v>
      </c>
      <c r="L503" t="s">
        <v>84</v>
      </c>
      <c r="M503" t="s">
        <v>51164</v>
      </c>
    </row>
    <row r="504" spans="1:13" x14ac:dyDescent="0.25">
      <c r="A504">
        <v>2609</v>
      </c>
      <c r="B504" t="s">
        <v>15385</v>
      </c>
      <c r="C504" t="s">
        <v>51160</v>
      </c>
      <c r="D504" s="2">
        <v>43348</v>
      </c>
      <c r="E504" s="2">
        <v>45524</v>
      </c>
      <c r="F504" t="s">
        <v>1737</v>
      </c>
      <c r="G504" t="s">
        <v>33440</v>
      </c>
      <c r="H504" t="s">
        <v>52113</v>
      </c>
      <c r="I504" t="s">
        <v>51174</v>
      </c>
      <c r="L504" t="s">
        <v>84</v>
      </c>
      <c r="M504" t="s">
        <v>51164</v>
      </c>
    </row>
    <row r="505" spans="1:13" x14ac:dyDescent="0.25">
      <c r="A505">
        <v>1688</v>
      </c>
      <c r="B505" t="s">
        <v>15385</v>
      </c>
      <c r="C505" t="s">
        <v>51160</v>
      </c>
      <c r="D505" s="2">
        <v>43351</v>
      </c>
      <c r="E505" s="2">
        <v>45152</v>
      </c>
      <c r="F505" t="s">
        <v>52105</v>
      </c>
      <c r="G505" t="s">
        <v>52114</v>
      </c>
      <c r="H505" t="s">
        <v>52115</v>
      </c>
      <c r="I505" t="s">
        <v>51163</v>
      </c>
      <c r="J505" s="2">
        <v>43711</v>
      </c>
      <c r="K505" s="2">
        <v>44077</v>
      </c>
      <c r="L505" t="s">
        <v>487</v>
      </c>
      <c r="M505" t="s">
        <v>51401</v>
      </c>
    </row>
    <row r="506" spans="1:13" x14ac:dyDescent="0.25">
      <c r="A506">
        <v>1713</v>
      </c>
      <c r="B506" t="s">
        <v>15385</v>
      </c>
      <c r="C506" t="s">
        <v>51160</v>
      </c>
      <c r="D506" s="2">
        <v>43351</v>
      </c>
      <c r="E506" s="2">
        <v>45229</v>
      </c>
      <c r="F506" t="s">
        <v>21665</v>
      </c>
      <c r="G506" t="s">
        <v>14895</v>
      </c>
      <c r="H506" t="s">
        <v>52116</v>
      </c>
      <c r="I506" t="s">
        <v>51174</v>
      </c>
      <c r="L506" t="s">
        <v>51196</v>
      </c>
      <c r="M506" t="s">
        <v>51164</v>
      </c>
    </row>
    <row r="507" spans="1:13" x14ac:dyDescent="0.25">
      <c r="A507">
        <v>1735</v>
      </c>
      <c r="B507" t="s">
        <v>34</v>
      </c>
      <c r="C507" t="s">
        <v>51160</v>
      </c>
      <c r="D507" s="2">
        <v>43351</v>
      </c>
      <c r="E507" s="2">
        <v>43685</v>
      </c>
      <c r="F507" t="s">
        <v>13014</v>
      </c>
      <c r="G507" t="s">
        <v>52117</v>
      </c>
      <c r="H507" t="s">
        <v>52118</v>
      </c>
      <c r="I507" t="s">
        <v>51220</v>
      </c>
      <c r="L507" t="s">
        <v>51196</v>
      </c>
      <c r="M507" t="s">
        <v>51164</v>
      </c>
    </row>
    <row r="508" spans="1:13" x14ac:dyDescent="0.25">
      <c r="A508">
        <v>2631</v>
      </c>
      <c r="B508" t="s">
        <v>15385</v>
      </c>
      <c r="C508" t="s">
        <v>51160</v>
      </c>
      <c r="D508" s="2">
        <v>43351</v>
      </c>
      <c r="E508" s="2">
        <v>45405</v>
      </c>
      <c r="F508" t="s">
        <v>52119</v>
      </c>
      <c r="G508" t="s">
        <v>31760</v>
      </c>
      <c r="H508" t="s">
        <v>52120</v>
      </c>
      <c r="I508" t="s">
        <v>51169</v>
      </c>
      <c r="L508" t="s">
        <v>51196</v>
      </c>
      <c r="M508" t="s">
        <v>51164</v>
      </c>
    </row>
    <row r="509" spans="1:13" x14ac:dyDescent="0.25">
      <c r="A509">
        <v>2647</v>
      </c>
      <c r="B509" t="s">
        <v>15385</v>
      </c>
      <c r="C509" t="s">
        <v>51160</v>
      </c>
      <c r="D509" s="2">
        <v>43351</v>
      </c>
      <c r="E509" s="2">
        <v>44421</v>
      </c>
      <c r="F509" t="s">
        <v>52121</v>
      </c>
      <c r="G509" t="s">
        <v>52122</v>
      </c>
      <c r="H509" t="s">
        <v>52123</v>
      </c>
      <c r="L509" t="s">
        <v>84</v>
      </c>
      <c r="M509" t="s">
        <v>51164</v>
      </c>
    </row>
    <row r="510" spans="1:13" x14ac:dyDescent="0.25">
      <c r="A510">
        <v>2643</v>
      </c>
      <c r="B510" t="s">
        <v>34</v>
      </c>
      <c r="C510" t="s">
        <v>51160</v>
      </c>
      <c r="D510" s="2">
        <v>43352</v>
      </c>
      <c r="E510" s="2">
        <v>43955</v>
      </c>
      <c r="F510" t="s">
        <v>928</v>
      </c>
      <c r="G510" t="s">
        <v>52124</v>
      </c>
      <c r="H510" t="s">
        <v>52125</v>
      </c>
      <c r="L510" t="s">
        <v>5652</v>
      </c>
      <c r="M510" t="s">
        <v>51164</v>
      </c>
    </row>
    <row r="511" spans="1:13" x14ac:dyDescent="0.25">
      <c r="A511">
        <v>2649</v>
      </c>
      <c r="B511" t="s">
        <v>34</v>
      </c>
      <c r="C511" t="s">
        <v>51160</v>
      </c>
      <c r="D511" s="2">
        <v>43352</v>
      </c>
      <c r="E511" s="2">
        <v>44404</v>
      </c>
      <c r="F511" t="s">
        <v>5375</v>
      </c>
      <c r="G511" t="s">
        <v>52126</v>
      </c>
      <c r="H511" t="s">
        <v>52127</v>
      </c>
      <c r="L511" t="s">
        <v>5652</v>
      </c>
      <c r="M511" t="s">
        <v>51164</v>
      </c>
    </row>
    <row r="512" spans="1:13" x14ac:dyDescent="0.25">
      <c r="A512">
        <v>2642</v>
      </c>
      <c r="B512" t="s">
        <v>15385</v>
      </c>
      <c r="C512" t="s">
        <v>51160</v>
      </c>
      <c r="D512" s="2">
        <v>43353</v>
      </c>
      <c r="E512" s="2">
        <v>44417</v>
      </c>
      <c r="F512" t="s">
        <v>4296</v>
      </c>
      <c r="G512" t="s">
        <v>41303</v>
      </c>
      <c r="H512" t="s">
        <v>52128</v>
      </c>
      <c r="I512" t="s">
        <v>51220</v>
      </c>
      <c r="L512" t="s">
        <v>84</v>
      </c>
      <c r="M512" t="s">
        <v>51164</v>
      </c>
    </row>
    <row r="513" spans="1:13" x14ac:dyDescent="0.25">
      <c r="A513">
        <v>2644</v>
      </c>
      <c r="B513" t="s">
        <v>51216</v>
      </c>
      <c r="C513" t="s">
        <v>51160</v>
      </c>
      <c r="D513" s="2">
        <v>43353</v>
      </c>
      <c r="E513" s="2">
        <v>43857</v>
      </c>
      <c r="F513" t="s">
        <v>52129</v>
      </c>
      <c r="G513" t="s">
        <v>52130</v>
      </c>
      <c r="H513" t="s">
        <v>52131</v>
      </c>
      <c r="L513" t="s">
        <v>50</v>
      </c>
      <c r="M513" t="s">
        <v>51164</v>
      </c>
    </row>
    <row r="514" spans="1:13" x14ac:dyDescent="0.25">
      <c r="A514">
        <v>2651</v>
      </c>
      <c r="B514" t="s">
        <v>15385</v>
      </c>
      <c r="C514" t="s">
        <v>51160</v>
      </c>
      <c r="D514" s="2">
        <v>43356</v>
      </c>
      <c r="E514" s="2">
        <v>43705</v>
      </c>
      <c r="F514" t="s">
        <v>52132</v>
      </c>
      <c r="G514" t="s">
        <v>52133</v>
      </c>
      <c r="H514" t="s">
        <v>52134</v>
      </c>
      <c r="I514" t="s">
        <v>51169</v>
      </c>
      <c r="L514" t="s">
        <v>50</v>
      </c>
      <c r="M514" t="s">
        <v>51164</v>
      </c>
    </row>
    <row r="515" spans="1:13" x14ac:dyDescent="0.25">
      <c r="A515">
        <v>2657</v>
      </c>
      <c r="B515" t="s">
        <v>15385</v>
      </c>
      <c r="C515" t="s">
        <v>51160</v>
      </c>
      <c r="D515" s="2">
        <v>43358</v>
      </c>
      <c r="E515" s="2">
        <v>44053</v>
      </c>
      <c r="F515" t="s">
        <v>2256</v>
      </c>
      <c r="G515" t="s">
        <v>52135</v>
      </c>
      <c r="H515" t="s">
        <v>52136</v>
      </c>
      <c r="I515" t="s">
        <v>51220</v>
      </c>
      <c r="L515" t="s">
        <v>5652</v>
      </c>
      <c r="M515" t="s">
        <v>51164</v>
      </c>
    </row>
    <row r="516" spans="1:13" x14ac:dyDescent="0.25">
      <c r="A516">
        <v>2663</v>
      </c>
      <c r="B516" t="s">
        <v>15385</v>
      </c>
      <c r="C516" t="s">
        <v>51160</v>
      </c>
      <c r="D516" s="2">
        <v>43358</v>
      </c>
      <c r="E516" s="2">
        <v>44950</v>
      </c>
      <c r="F516" t="s">
        <v>52137</v>
      </c>
      <c r="G516" t="s">
        <v>52138</v>
      </c>
      <c r="H516" t="s">
        <v>52139</v>
      </c>
      <c r="I516" t="s">
        <v>51177</v>
      </c>
      <c r="J516" s="2">
        <v>44774</v>
      </c>
      <c r="K516" s="2">
        <v>44928</v>
      </c>
      <c r="L516" t="s">
        <v>5652</v>
      </c>
      <c r="M516" t="s">
        <v>51164</v>
      </c>
    </row>
    <row r="517" spans="1:13" x14ac:dyDescent="0.25">
      <c r="A517">
        <v>2654</v>
      </c>
      <c r="B517" t="s">
        <v>15385</v>
      </c>
      <c r="C517" t="s">
        <v>51160</v>
      </c>
      <c r="D517" s="2">
        <v>43359</v>
      </c>
      <c r="E517" s="2">
        <v>45131</v>
      </c>
      <c r="F517" t="s">
        <v>52140</v>
      </c>
      <c r="G517" t="s">
        <v>52141</v>
      </c>
      <c r="H517" t="s">
        <v>52142</v>
      </c>
      <c r="I517" t="s">
        <v>51163</v>
      </c>
      <c r="L517" t="s">
        <v>84</v>
      </c>
      <c r="M517" t="s">
        <v>51164</v>
      </c>
    </row>
    <row r="518" spans="1:13" x14ac:dyDescent="0.25">
      <c r="A518">
        <v>2660</v>
      </c>
      <c r="B518" t="s">
        <v>15385</v>
      </c>
      <c r="C518" t="s">
        <v>51160</v>
      </c>
      <c r="D518" s="2">
        <v>43359</v>
      </c>
      <c r="E518" s="2">
        <v>44060</v>
      </c>
      <c r="F518" t="s">
        <v>928</v>
      </c>
      <c r="G518" t="s">
        <v>51370</v>
      </c>
      <c r="H518" t="s">
        <v>52143</v>
      </c>
      <c r="L518" t="s">
        <v>487</v>
      </c>
      <c r="M518" t="s">
        <v>51164</v>
      </c>
    </row>
    <row r="519" spans="1:13" x14ac:dyDescent="0.25">
      <c r="A519">
        <v>2662</v>
      </c>
      <c r="B519" t="s">
        <v>34</v>
      </c>
      <c r="C519" t="s">
        <v>51160</v>
      </c>
      <c r="D519" s="2">
        <v>43359</v>
      </c>
      <c r="E519" s="2">
        <v>44629</v>
      </c>
      <c r="F519" t="s">
        <v>52144</v>
      </c>
      <c r="G519" t="s">
        <v>52145</v>
      </c>
      <c r="H519" t="s">
        <v>52146</v>
      </c>
      <c r="L519" t="s">
        <v>84</v>
      </c>
      <c r="M519" t="s">
        <v>51164</v>
      </c>
    </row>
    <row r="520" spans="1:13" x14ac:dyDescent="0.25">
      <c r="A520">
        <v>1025</v>
      </c>
      <c r="B520" t="s">
        <v>15385</v>
      </c>
      <c r="C520" t="s">
        <v>51160</v>
      </c>
      <c r="D520" s="2">
        <v>43360</v>
      </c>
      <c r="E520" s="2">
        <v>45145</v>
      </c>
      <c r="F520" t="s">
        <v>345</v>
      </c>
      <c r="G520" t="s">
        <v>52147</v>
      </c>
      <c r="H520" t="s">
        <v>52148</v>
      </c>
      <c r="I520" t="s">
        <v>51163</v>
      </c>
      <c r="L520" t="s">
        <v>51392</v>
      </c>
      <c r="M520" t="s">
        <v>51164</v>
      </c>
    </row>
    <row r="521" spans="1:13" x14ac:dyDescent="0.25">
      <c r="A521">
        <v>2659</v>
      </c>
      <c r="B521" t="s">
        <v>51202</v>
      </c>
      <c r="C521" t="s">
        <v>51160</v>
      </c>
      <c r="D521" s="2">
        <v>43361</v>
      </c>
      <c r="E521" s="2">
        <v>45153</v>
      </c>
      <c r="F521" t="s">
        <v>52149</v>
      </c>
      <c r="G521" t="s">
        <v>13540</v>
      </c>
      <c r="H521" t="s">
        <v>52150</v>
      </c>
      <c r="I521" t="s">
        <v>51163</v>
      </c>
      <c r="L521" t="s">
        <v>50</v>
      </c>
      <c r="M521" t="s">
        <v>51164</v>
      </c>
    </row>
    <row r="522" spans="1:13" x14ac:dyDescent="0.25">
      <c r="A522">
        <v>1549</v>
      </c>
      <c r="B522" t="s">
        <v>34</v>
      </c>
      <c r="C522" t="s">
        <v>51160</v>
      </c>
      <c r="D522" s="2">
        <v>43363</v>
      </c>
      <c r="E522" s="2">
        <v>43748</v>
      </c>
      <c r="F522" t="s">
        <v>52151</v>
      </c>
      <c r="G522" t="s">
        <v>52152</v>
      </c>
      <c r="H522" t="s">
        <v>52153</v>
      </c>
      <c r="L522" t="s">
        <v>84</v>
      </c>
      <c r="M522" t="s">
        <v>51164</v>
      </c>
    </row>
    <row r="523" spans="1:13" x14ac:dyDescent="0.25">
      <c r="A523">
        <v>1338</v>
      </c>
      <c r="B523" t="s">
        <v>15385</v>
      </c>
      <c r="C523" t="s">
        <v>51160</v>
      </c>
      <c r="D523" s="2">
        <v>43364</v>
      </c>
      <c r="E523" s="2">
        <v>43852</v>
      </c>
      <c r="F523" t="s">
        <v>345</v>
      </c>
      <c r="G523" t="s">
        <v>5022</v>
      </c>
      <c r="H523" t="s">
        <v>52154</v>
      </c>
      <c r="L523" t="s">
        <v>487</v>
      </c>
      <c r="M523" t="s">
        <v>51164</v>
      </c>
    </row>
    <row r="524" spans="1:13" x14ac:dyDescent="0.25">
      <c r="A524">
        <v>1340</v>
      </c>
      <c r="B524" t="s">
        <v>15385</v>
      </c>
      <c r="C524" t="s">
        <v>51160</v>
      </c>
      <c r="D524" s="2">
        <v>43364</v>
      </c>
      <c r="E524" s="2">
        <v>45123</v>
      </c>
      <c r="F524" t="s">
        <v>52155</v>
      </c>
      <c r="G524" t="s">
        <v>1017</v>
      </c>
      <c r="H524" t="s">
        <v>52156</v>
      </c>
      <c r="I524" t="s">
        <v>51174</v>
      </c>
      <c r="L524" t="s">
        <v>50</v>
      </c>
      <c r="M524" t="s">
        <v>51171</v>
      </c>
    </row>
    <row r="525" spans="1:13" x14ac:dyDescent="0.25">
      <c r="A525">
        <v>2665</v>
      </c>
      <c r="B525" t="s">
        <v>51202</v>
      </c>
      <c r="C525" t="s">
        <v>51160</v>
      </c>
      <c r="D525" s="2">
        <v>43364</v>
      </c>
      <c r="E525" s="2">
        <v>44586</v>
      </c>
      <c r="F525" t="s">
        <v>8302</v>
      </c>
      <c r="G525" t="s">
        <v>36011</v>
      </c>
      <c r="H525" t="s">
        <v>52157</v>
      </c>
      <c r="I525" t="s">
        <v>51169</v>
      </c>
      <c r="L525" t="s">
        <v>51196</v>
      </c>
      <c r="M525" t="s">
        <v>51164</v>
      </c>
    </row>
    <row r="526" spans="1:13" x14ac:dyDescent="0.25">
      <c r="A526">
        <v>1889</v>
      </c>
      <c r="B526" t="s">
        <v>15385</v>
      </c>
      <c r="C526" t="s">
        <v>51160</v>
      </c>
      <c r="D526" s="2">
        <v>43365</v>
      </c>
      <c r="E526" s="2">
        <v>44061</v>
      </c>
      <c r="F526" t="s">
        <v>15622</v>
      </c>
      <c r="G526" t="s">
        <v>52158</v>
      </c>
      <c r="H526" t="s">
        <v>52159</v>
      </c>
      <c r="L526" t="s">
        <v>51196</v>
      </c>
      <c r="M526" t="s">
        <v>51164</v>
      </c>
    </row>
    <row r="527" spans="1:13" x14ac:dyDescent="0.25">
      <c r="A527">
        <v>2601</v>
      </c>
      <c r="B527" t="s">
        <v>34</v>
      </c>
      <c r="C527" t="s">
        <v>51160</v>
      </c>
      <c r="D527" s="2">
        <v>43365</v>
      </c>
      <c r="E527" s="2">
        <v>44348</v>
      </c>
      <c r="F527" t="s">
        <v>3200</v>
      </c>
      <c r="G527" t="s">
        <v>52160</v>
      </c>
      <c r="H527" t="s">
        <v>52161</v>
      </c>
      <c r="I527" t="s">
        <v>51169</v>
      </c>
      <c r="L527" t="s">
        <v>487</v>
      </c>
      <c r="M527" t="s">
        <v>51164</v>
      </c>
    </row>
    <row r="528" spans="1:13" x14ac:dyDescent="0.25">
      <c r="A528">
        <v>2669</v>
      </c>
      <c r="B528" t="s">
        <v>15385</v>
      </c>
      <c r="C528" t="s">
        <v>51160</v>
      </c>
      <c r="D528" s="2">
        <v>43365</v>
      </c>
      <c r="E528" s="2">
        <v>45146</v>
      </c>
      <c r="F528" t="s">
        <v>1235</v>
      </c>
      <c r="G528" t="s">
        <v>1017</v>
      </c>
      <c r="H528" t="s">
        <v>52162</v>
      </c>
      <c r="I528" t="s">
        <v>51205</v>
      </c>
      <c r="L528" t="s">
        <v>487</v>
      </c>
      <c r="M528" t="s">
        <v>51164</v>
      </c>
    </row>
    <row r="529" spans="1:13" x14ac:dyDescent="0.25">
      <c r="A529">
        <v>2670</v>
      </c>
      <c r="B529" t="s">
        <v>15385</v>
      </c>
      <c r="C529" t="s">
        <v>51160</v>
      </c>
      <c r="D529" s="2">
        <v>43365</v>
      </c>
      <c r="E529" s="2">
        <v>44061</v>
      </c>
      <c r="F529" t="s">
        <v>52163</v>
      </c>
      <c r="G529" t="s">
        <v>8664</v>
      </c>
      <c r="H529" t="s">
        <v>52164</v>
      </c>
      <c r="I529" t="s">
        <v>51220</v>
      </c>
      <c r="L529" t="s">
        <v>51196</v>
      </c>
      <c r="M529" t="s">
        <v>51164</v>
      </c>
    </row>
    <row r="530" spans="1:13" x14ac:dyDescent="0.25">
      <c r="A530">
        <v>2070</v>
      </c>
      <c r="B530" t="s">
        <v>51216</v>
      </c>
      <c r="C530" t="s">
        <v>51160</v>
      </c>
      <c r="D530" s="2">
        <v>43366</v>
      </c>
      <c r="E530" s="2">
        <v>45154</v>
      </c>
      <c r="F530" t="s">
        <v>38137</v>
      </c>
      <c r="G530" t="s">
        <v>52165</v>
      </c>
      <c r="H530" t="s">
        <v>52166</v>
      </c>
      <c r="I530" t="s">
        <v>51220</v>
      </c>
      <c r="L530" t="s">
        <v>248</v>
      </c>
      <c r="M530" t="s">
        <v>51206</v>
      </c>
    </row>
    <row r="531" spans="1:13" x14ac:dyDescent="0.25">
      <c r="A531">
        <v>2672</v>
      </c>
      <c r="B531" t="s">
        <v>15385</v>
      </c>
      <c r="C531" t="s">
        <v>51160</v>
      </c>
      <c r="D531" s="2">
        <v>43366</v>
      </c>
      <c r="E531" s="2">
        <v>43927</v>
      </c>
      <c r="F531" t="s">
        <v>52167</v>
      </c>
      <c r="G531" t="s">
        <v>4538</v>
      </c>
      <c r="H531" t="s">
        <v>52168</v>
      </c>
      <c r="I531" t="s">
        <v>51220</v>
      </c>
      <c r="L531" t="s">
        <v>487</v>
      </c>
      <c r="M531" t="s">
        <v>51164</v>
      </c>
    </row>
    <row r="532" spans="1:13" x14ac:dyDescent="0.25">
      <c r="A532">
        <v>2673</v>
      </c>
      <c r="B532" t="s">
        <v>15385</v>
      </c>
      <c r="C532" t="s">
        <v>51160</v>
      </c>
      <c r="D532" s="2">
        <v>43366</v>
      </c>
      <c r="E532" s="2">
        <v>43705</v>
      </c>
      <c r="F532" t="s">
        <v>52169</v>
      </c>
      <c r="G532" t="s">
        <v>52170</v>
      </c>
      <c r="H532" t="s">
        <v>52171</v>
      </c>
      <c r="I532" t="s">
        <v>51220</v>
      </c>
      <c r="L532" t="s">
        <v>51196</v>
      </c>
      <c r="M532" t="s">
        <v>51164</v>
      </c>
    </row>
    <row r="533" spans="1:13" x14ac:dyDescent="0.25">
      <c r="A533">
        <v>1465</v>
      </c>
      <c r="B533" t="s">
        <v>15385</v>
      </c>
      <c r="C533" t="s">
        <v>51160</v>
      </c>
      <c r="D533" s="2">
        <v>43368</v>
      </c>
      <c r="E533" s="2">
        <v>45852</v>
      </c>
      <c r="F533" t="s">
        <v>52172</v>
      </c>
      <c r="G533" t="s">
        <v>52173</v>
      </c>
      <c r="H533" t="s">
        <v>52174</v>
      </c>
      <c r="I533" t="s">
        <v>51163</v>
      </c>
      <c r="M533" t="s">
        <v>51286</v>
      </c>
    </row>
    <row r="534" spans="1:13" x14ac:dyDescent="0.25">
      <c r="A534">
        <v>2668</v>
      </c>
      <c r="B534" t="s">
        <v>34</v>
      </c>
      <c r="C534" t="s">
        <v>51160</v>
      </c>
      <c r="D534" s="2">
        <v>43368</v>
      </c>
      <c r="E534" s="2">
        <v>44068</v>
      </c>
      <c r="F534" t="s">
        <v>5545</v>
      </c>
      <c r="G534" t="s">
        <v>52175</v>
      </c>
      <c r="H534" t="s">
        <v>52176</v>
      </c>
      <c r="I534" t="s">
        <v>51220</v>
      </c>
      <c r="L534" t="s">
        <v>51196</v>
      </c>
      <c r="M534" t="s">
        <v>51164</v>
      </c>
    </row>
    <row r="535" spans="1:13" x14ac:dyDescent="0.25">
      <c r="A535">
        <v>2109</v>
      </c>
      <c r="B535" t="s">
        <v>15385</v>
      </c>
      <c r="C535" t="s">
        <v>51160</v>
      </c>
      <c r="D535" s="2">
        <v>43371</v>
      </c>
      <c r="E535" s="2">
        <v>45188</v>
      </c>
      <c r="F535" t="s">
        <v>3633</v>
      </c>
      <c r="G535" t="s">
        <v>52177</v>
      </c>
      <c r="H535" t="s">
        <v>52178</v>
      </c>
      <c r="I535" t="s">
        <v>51174</v>
      </c>
      <c r="L535" t="s">
        <v>51196</v>
      </c>
      <c r="M535" t="s">
        <v>51164</v>
      </c>
    </row>
    <row r="536" spans="1:13" x14ac:dyDescent="0.25">
      <c r="A536">
        <v>2676</v>
      </c>
      <c r="B536" t="s">
        <v>51516</v>
      </c>
      <c r="C536" t="s">
        <v>51160</v>
      </c>
      <c r="D536" s="2">
        <v>43371</v>
      </c>
      <c r="E536" s="2">
        <v>43870</v>
      </c>
      <c r="F536" t="s">
        <v>570</v>
      </c>
      <c r="G536" t="s">
        <v>52179</v>
      </c>
      <c r="H536" t="s">
        <v>52180</v>
      </c>
      <c r="L536" t="s">
        <v>487</v>
      </c>
      <c r="M536" t="s">
        <v>51164</v>
      </c>
    </row>
    <row r="537" spans="1:13" x14ac:dyDescent="0.25">
      <c r="A537">
        <v>2677</v>
      </c>
      <c r="B537" t="s">
        <v>15385</v>
      </c>
      <c r="C537" t="s">
        <v>51160</v>
      </c>
      <c r="D537" s="2">
        <v>43371</v>
      </c>
      <c r="E537" s="2">
        <v>45230</v>
      </c>
      <c r="F537" t="s">
        <v>52181</v>
      </c>
      <c r="G537" t="s">
        <v>2726</v>
      </c>
      <c r="H537" t="s">
        <v>52182</v>
      </c>
      <c r="I537" t="s">
        <v>51174</v>
      </c>
      <c r="J537" s="2">
        <v>43781</v>
      </c>
      <c r="K537" s="2">
        <v>44053</v>
      </c>
      <c r="L537" t="s">
        <v>51392</v>
      </c>
      <c r="M537" t="s">
        <v>51164</v>
      </c>
    </row>
    <row r="538" spans="1:13" x14ac:dyDescent="0.25">
      <c r="A538">
        <v>2678</v>
      </c>
      <c r="B538" t="s">
        <v>15385</v>
      </c>
      <c r="C538" t="s">
        <v>51160</v>
      </c>
      <c r="D538" s="2">
        <v>43372</v>
      </c>
      <c r="E538" s="2">
        <v>44145</v>
      </c>
      <c r="F538" t="s">
        <v>52183</v>
      </c>
      <c r="G538" t="s">
        <v>27561</v>
      </c>
      <c r="H538" t="s">
        <v>52184</v>
      </c>
      <c r="I538" t="s">
        <v>51220</v>
      </c>
      <c r="L538" t="s">
        <v>487</v>
      </c>
      <c r="M538" t="s">
        <v>51164</v>
      </c>
    </row>
    <row r="539" spans="1:13" x14ac:dyDescent="0.25">
      <c r="A539">
        <v>2679</v>
      </c>
      <c r="B539" t="s">
        <v>34</v>
      </c>
      <c r="C539" t="s">
        <v>51160</v>
      </c>
      <c r="D539" s="2">
        <v>43372</v>
      </c>
      <c r="E539" s="2">
        <v>44750</v>
      </c>
      <c r="F539" t="s">
        <v>1008</v>
      </c>
      <c r="G539" t="s">
        <v>4639</v>
      </c>
      <c r="H539" t="s">
        <v>52185</v>
      </c>
      <c r="I539" t="s">
        <v>51169</v>
      </c>
      <c r="L539" t="s">
        <v>84</v>
      </c>
      <c r="M539" t="s">
        <v>51164</v>
      </c>
    </row>
    <row r="540" spans="1:13" x14ac:dyDescent="0.25">
      <c r="A540">
        <v>2680</v>
      </c>
      <c r="B540" t="s">
        <v>15385</v>
      </c>
      <c r="C540" t="s">
        <v>51160</v>
      </c>
      <c r="D540" s="2">
        <v>43372</v>
      </c>
      <c r="E540" s="2">
        <v>45847</v>
      </c>
      <c r="F540" t="s">
        <v>4909</v>
      </c>
      <c r="G540" t="s">
        <v>52186</v>
      </c>
      <c r="H540" t="s">
        <v>52187</v>
      </c>
      <c r="I540" t="s">
        <v>51163</v>
      </c>
      <c r="J540" s="2">
        <v>45484</v>
      </c>
      <c r="K540" s="2">
        <v>45809</v>
      </c>
      <c r="L540" t="s">
        <v>84</v>
      </c>
      <c r="M540" t="s">
        <v>51164</v>
      </c>
    </row>
    <row r="541" spans="1:13" x14ac:dyDescent="0.25">
      <c r="A541">
        <v>2684</v>
      </c>
      <c r="B541" t="s">
        <v>15385</v>
      </c>
      <c r="C541" t="s">
        <v>51160</v>
      </c>
      <c r="D541" s="2">
        <v>43373</v>
      </c>
      <c r="E541" s="2">
        <v>43682</v>
      </c>
      <c r="F541" t="s">
        <v>52188</v>
      </c>
      <c r="G541" t="s">
        <v>52189</v>
      </c>
      <c r="H541" t="s">
        <v>52190</v>
      </c>
      <c r="I541" t="s">
        <v>51220</v>
      </c>
      <c r="L541" t="s">
        <v>51196</v>
      </c>
      <c r="M541" t="s">
        <v>51164</v>
      </c>
    </row>
    <row r="542" spans="1:13" x14ac:dyDescent="0.25">
      <c r="A542">
        <v>2686</v>
      </c>
      <c r="B542" t="s">
        <v>15385</v>
      </c>
      <c r="C542" t="s">
        <v>51160</v>
      </c>
      <c r="D542" s="2">
        <v>43374</v>
      </c>
      <c r="E542" s="2">
        <v>45115</v>
      </c>
      <c r="F542" t="s">
        <v>52191</v>
      </c>
      <c r="G542" t="s">
        <v>1719</v>
      </c>
      <c r="H542" t="s">
        <v>52192</v>
      </c>
      <c r="L542" t="s">
        <v>51196</v>
      </c>
      <c r="M542" t="s">
        <v>51164</v>
      </c>
    </row>
    <row r="543" spans="1:13" x14ac:dyDescent="0.25">
      <c r="A543">
        <v>2691</v>
      </c>
      <c r="B543" t="s">
        <v>15385</v>
      </c>
      <c r="C543" t="s">
        <v>51160</v>
      </c>
      <c r="D543" s="2">
        <v>43377</v>
      </c>
      <c r="E543" s="2">
        <v>45442</v>
      </c>
      <c r="F543" t="s">
        <v>489</v>
      </c>
      <c r="G543" t="s">
        <v>1110</v>
      </c>
      <c r="H543" t="s">
        <v>52193</v>
      </c>
      <c r="I543" t="s">
        <v>51174</v>
      </c>
      <c r="J543" s="2">
        <v>44600</v>
      </c>
      <c r="L543" t="s">
        <v>51196</v>
      </c>
      <c r="M543" t="s">
        <v>51164</v>
      </c>
    </row>
    <row r="544" spans="1:13" x14ac:dyDescent="0.25">
      <c r="A544">
        <v>1141</v>
      </c>
      <c r="B544" t="s">
        <v>51202</v>
      </c>
      <c r="C544" t="s">
        <v>51160</v>
      </c>
      <c r="D544" s="2">
        <v>43378</v>
      </c>
      <c r="E544" s="2">
        <v>45516</v>
      </c>
      <c r="F544" t="s">
        <v>994</v>
      </c>
      <c r="G544" t="s">
        <v>10732</v>
      </c>
      <c r="H544" t="s">
        <v>52194</v>
      </c>
      <c r="I544" t="s">
        <v>51169</v>
      </c>
      <c r="L544" t="s">
        <v>1053</v>
      </c>
      <c r="M544" t="s">
        <v>51206</v>
      </c>
    </row>
    <row r="545" spans="1:13" x14ac:dyDescent="0.25">
      <c r="A545">
        <v>1216</v>
      </c>
      <c r="B545" t="s">
        <v>15385</v>
      </c>
      <c r="C545" t="s">
        <v>51160</v>
      </c>
      <c r="D545" s="2">
        <v>43378</v>
      </c>
      <c r="E545" s="2">
        <v>45418</v>
      </c>
      <c r="F545" t="s">
        <v>2322</v>
      </c>
      <c r="G545" t="s">
        <v>38637</v>
      </c>
      <c r="H545" t="s">
        <v>38640</v>
      </c>
      <c r="I545" t="s">
        <v>51163</v>
      </c>
      <c r="L545" t="s">
        <v>777</v>
      </c>
      <c r="M545" t="s">
        <v>51164</v>
      </c>
    </row>
    <row r="546" spans="1:13" x14ac:dyDescent="0.25">
      <c r="A546">
        <v>1314</v>
      </c>
      <c r="B546" t="s">
        <v>51216</v>
      </c>
      <c r="C546" t="s">
        <v>51160</v>
      </c>
      <c r="D546" s="2">
        <v>43378</v>
      </c>
      <c r="E546" s="2">
        <v>45152</v>
      </c>
      <c r="F546" t="s">
        <v>52195</v>
      </c>
      <c r="G546" t="s">
        <v>52196</v>
      </c>
      <c r="H546" t="s">
        <v>52197</v>
      </c>
      <c r="I546" t="s">
        <v>51174</v>
      </c>
      <c r="J546" s="2">
        <v>44761</v>
      </c>
      <c r="K546" s="2">
        <v>45124</v>
      </c>
      <c r="L546" t="s">
        <v>50</v>
      </c>
      <c r="M546" t="s">
        <v>51206</v>
      </c>
    </row>
    <row r="547" spans="1:13" x14ac:dyDescent="0.25">
      <c r="A547">
        <v>2695</v>
      </c>
      <c r="B547" t="s">
        <v>15385</v>
      </c>
      <c r="C547" t="s">
        <v>51160</v>
      </c>
      <c r="D547" s="2">
        <v>43378</v>
      </c>
      <c r="E547" s="2">
        <v>45476</v>
      </c>
      <c r="F547" t="s">
        <v>14172</v>
      </c>
      <c r="G547" t="s">
        <v>52198</v>
      </c>
      <c r="H547" t="s">
        <v>52199</v>
      </c>
      <c r="I547" t="s">
        <v>51169</v>
      </c>
      <c r="J547" s="2">
        <v>45062</v>
      </c>
      <c r="K547" s="2">
        <v>45474</v>
      </c>
      <c r="L547" t="s">
        <v>487</v>
      </c>
      <c r="M547" t="s">
        <v>51164</v>
      </c>
    </row>
    <row r="548" spans="1:13" x14ac:dyDescent="0.25">
      <c r="A548">
        <v>2696</v>
      </c>
      <c r="B548" t="s">
        <v>34</v>
      </c>
      <c r="C548" t="s">
        <v>51160</v>
      </c>
      <c r="D548" s="2">
        <v>43378</v>
      </c>
      <c r="E548" s="2">
        <v>44600</v>
      </c>
      <c r="F548" t="s">
        <v>2394</v>
      </c>
      <c r="G548" t="s">
        <v>52200</v>
      </c>
      <c r="H548" t="s">
        <v>52201</v>
      </c>
      <c r="I548" t="s">
        <v>51220</v>
      </c>
      <c r="L548" t="s">
        <v>487</v>
      </c>
      <c r="M548" t="s">
        <v>51164</v>
      </c>
    </row>
    <row r="549" spans="1:13" x14ac:dyDescent="0.25">
      <c r="A549">
        <v>2698</v>
      </c>
      <c r="B549" t="s">
        <v>15385</v>
      </c>
      <c r="C549" t="s">
        <v>51160</v>
      </c>
      <c r="D549" s="2">
        <v>43378</v>
      </c>
      <c r="E549" s="2">
        <v>43691</v>
      </c>
      <c r="F549" t="s">
        <v>178</v>
      </c>
      <c r="G549" t="s">
        <v>52202</v>
      </c>
      <c r="H549" t="s">
        <v>52203</v>
      </c>
      <c r="I549" t="s">
        <v>51220</v>
      </c>
      <c r="L549" t="s">
        <v>51196</v>
      </c>
      <c r="M549" t="s">
        <v>51164</v>
      </c>
    </row>
    <row r="550" spans="1:13" x14ac:dyDescent="0.25">
      <c r="A550">
        <v>2700</v>
      </c>
      <c r="B550" t="s">
        <v>15385</v>
      </c>
      <c r="C550" t="s">
        <v>51160</v>
      </c>
      <c r="D550" s="2">
        <v>43378</v>
      </c>
      <c r="E550" s="2">
        <v>44603</v>
      </c>
      <c r="F550" t="s">
        <v>52204</v>
      </c>
      <c r="G550" t="s">
        <v>2466</v>
      </c>
      <c r="H550" t="s">
        <v>52205</v>
      </c>
      <c r="L550" t="s">
        <v>50</v>
      </c>
      <c r="M550" t="s">
        <v>51164</v>
      </c>
    </row>
    <row r="551" spans="1:13" x14ac:dyDescent="0.25">
      <c r="A551">
        <v>2701</v>
      </c>
      <c r="B551" t="s">
        <v>15385</v>
      </c>
      <c r="C551" t="s">
        <v>51160</v>
      </c>
      <c r="D551" s="2">
        <v>43378</v>
      </c>
      <c r="E551" s="2">
        <v>45524</v>
      </c>
      <c r="F551" t="s">
        <v>9214</v>
      </c>
      <c r="G551" t="s">
        <v>42829</v>
      </c>
      <c r="H551" t="s">
        <v>42832</v>
      </c>
      <c r="I551" t="s">
        <v>51174</v>
      </c>
      <c r="L551" t="s">
        <v>51196</v>
      </c>
      <c r="M551" t="s">
        <v>51164</v>
      </c>
    </row>
    <row r="552" spans="1:13" x14ac:dyDescent="0.25">
      <c r="A552">
        <v>1067</v>
      </c>
      <c r="B552" t="s">
        <v>15385</v>
      </c>
      <c r="C552" t="s">
        <v>51160</v>
      </c>
      <c r="D552" s="2">
        <v>43379</v>
      </c>
      <c r="E552" s="2">
        <v>45743</v>
      </c>
      <c r="F552" t="s">
        <v>52206</v>
      </c>
      <c r="G552" t="s">
        <v>52207</v>
      </c>
      <c r="H552" t="s">
        <v>52208</v>
      </c>
      <c r="I552" t="s">
        <v>51177</v>
      </c>
      <c r="L552" t="s">
        <v>51392</v>
      </c>
      <c r="M552" t="s">
        <v>51206</v>
      </c>
    </row>
    <row r="553" spans="1:13" x14ac:dyDescent="0.25">
      <c r="A553">
        <v>1201</v>
      </c>
      <c r="B553" t="s">
        <v>51216</v>
      </c>
      <c r="C553" t="s">
        <v>51160</v>
      </c>
      <c r="D553" s="2">
        <v>43379</v>
      </c>
      <c r="E553" s="2">
        <v>44971</v>
      </c>
      <c r="F553" t="s">
        <v>8267</v>
      </c>
      <c r="G553" t="s">
        <v>27901</v>
      </c>
      <c r="H553" t="s">
        <v>52209</v>
      </c>
      <c r="I553" t="s">
        <v>51163</v>
      </c>
      <c r="L553" t="s">
        <v>84</v>
      </c>
      <c r="M553" t="s">
        <v>51164</v>
      </c>
    </row>
    <row r="554" spans="1:13" x14ac:dyDescent="0.25">
      <c r="A554">
        <v>2685</v>
      </c>
      <c r="B554" t="s">
        <v>15385</v>
      </c>
      <c r="C554" t="s">
        <v>51160</v>
      </c>
      <c r="D554" s="2">
        <v>43379</v>
      </c>
      <c r="E554" s="2">
        <v>43447</v>
      </c>
      <c r="F554" t="s">
        <v>52210</v>
      </c>
      <c r="G554" t="s">
        <v>52211</v>
      </c>
      <c r="H554" t="s">
        <v>52212</v>
      </c>
      <c r="I554" t="s">
        <v>51220</v>
      </c>
      <c r="L554" t="s">
        <v>51196</v>
      </c>
      <c r="M554" t="s">
        <v>51164</v>
      </c>
    </row>
    <row r="555" spans="1:13" x14ac:dyDescent="0.25">
      <c r="A555">
        <v>2690</v>
      </c>
      <c r="B555" t="s">
        <v>15385</v>
      </c>
      <c r="C555" t="s">
        <v>51160</v>
      </c>
      <c r="D555" s="2">
        <v>43379</v>
      </c>
      <c r="E555" s="2">
        <v>44606</v>
      </c>
      <c r="F555" t="s">
        <v>5166</v>
      </c>
      <c r="G555" t="s">
        <v>41865</v>
      </c>
      <c r="H555" t="s">
        <v>52213</v>
      </c>
      <c r="I555" t="s">
        <v>51220</v>
      </c>
      <c r="L555" t="s">
        <v>84</v>
      </c>
      <c r="M555" t="s">
        <v>52009</v>
      </c>
    </row>
    <row r="556" spans="1:13" x14ac:dyDescent="0.25">
      <c r="A556">
        <v>2702</v>
      </c>
      <c r="B556" t="s">
        <v>15385</v>
      </c>
      <c r="C556" t="s">
        <v>51160</v>
      </c>
      <c r="D556" s="2">
        <v>43379</v>
      </c>
      <c r="E556" s="2">
        <v>43775</v>
      </c>
      <c r="F556" t="s">
        <v>430</v>
      </c>
      <c r="G556" t="s">
        <v>52214</v>
      </c>
      <c r="H556" t="s">
        <v>52215</v>
      </c>
      <c r="L556" t="s">
        <v>84</v>
      </c>
      <c r="M556" t="s">
        <v>51164</v>
      </c>
    </row>
    <row r="557" spans="1:13" x14ac:dyDescent="0.25">
      <c r="A557">
        <v>2705</v>
      </c>
      <c r="B557" t="s">
        <v>15385</v>
      </c>
      <c r="C557" t="s">
        <v>51160</v>
      </c>
      <c r="D557" s="2">
        <v>43379</v>
      </c>
      <c r="E557" s="2">
        <v>44062</v>
      </c>
      <c r="F557" t="s">
        <v>3053</v>
      </c>
      <c r="G557" t="s">
        <v>8312</v>
      </c>
      <c r="H557" t="s">
        <v>52216</v>
      </c>
      <c r="L557" t="s">
        <v>487</v>
      </c>
      <c r="M557" t="s">
        <v>51164</v>
      </c>
    </row>
    <row r="558" spans="1:13" x14ac:dyDescent="0.25">
      <c r="A558">
        <v>2706</v>
      </c>
      <c r="B558" t="s">
        <v>15385</v>
      </c>
      <c r="C558" t="s">
        <v>51160</v>
      </c>
      <c r="D558" s="2">
        <v>43379</v>
      </c>
      <c r="E558" s="2">
        <v>44062</v>
      </c>
      <c r="F558" t="s">
        <v>52217</v>
      </c>
      <c r="G558" t="s">
        <v>52218</v>
      </c>
      <c r="H558" t="s">
        <v>52219</v>
      </c>
      <c r="I558" t="s">
        <v>51220</v>
      </c>
      <c r="J558" s="2">
        <v>43704</v>
      </c>
      <c r="K558" s="2">
        <v>44044</v>
      </c>
      <c r="L558" t="s">
        <v>51196</v>
      </c>
      <c r="M558" t="s">
        <v>51164</v>
      </c>
    </row>
    <row r="559" spans="1:13" x14ac:dyDescent="0.25">
      <c r="A559">
        <v>2708</v>
      </c>
      <c r="B559" t="s">
        <v>51202</v>
      </c>
      <c r="C559" t="s">
        <v>51160</v>
      </c>
      <c r="D559" s="2">
        <v>43379</v>
      </c>
      <c r="E559" s="2">
        <v>44782</v>
      </c>
      <c r="F559" t="s">
        <v>643</v>
      </c>
      <c r="G559" t="s">
        <v>52220</v>
      </c>
      <c r="H559" t="s">
        <v>52221</v>
      </c>
      <c r="I559" t="s">
        <v>51205</v>
      </c>
      <c r="L559" t="s">
        <v>487</v>
      </c>
      <c r="M559" t="s">
        <v>51164</v>
      </c>
    </row>
    <row r="560" spans="1:13" x14ac:dyDescent="0.25">
      <c r="A560">
        <v>2709</v>
      </c>
      <c r="B560" t="s">
        <v>15385</v>
      </c>
      <c r="C560" t="s">
        <v>51160</v>
      </c>
      <c r="D560" s="2">
        <v>43379</v>
      </c>
      <c r="E560" s="2">
        <v>45527</v>
      </c>
      <c r="F560" t="s">
        <v>1787</v>
      </c>
      <c r="G560" t="s">
        <v>15655</v>
      </c>
      <c r="H560" t="s">
        <v>52222</v>
      </c>
      <c r="I560" t="s">
        <v>51163</v>
      </c>
      <c r="L560" t="s">
        <v>51196</v>
      </c>
      <c r="M560" t="s">
        <v>51164</v>
      </c>
    </row>
    <row r="561" spans="1:13" x14ac:dyDescent="0.25">
      <c r="A561">
        <v>2710</v>
      </c>
      <c r="B561" t="s">
        <v>15385</v>
      </c>
      <c r="C561" t="s">
        <v>51160</v>
      </c>
      <c r="D561" s="2">
        <v>43379</v>
      </c>
      <c r="E561" s="2">
        <v>44067</v>
      </c>
      <c r="F561" t="s">
        <v>2394</v>
      </c>
      <c r="G561" t="s">
        <v>605</v>
      </c>
      <c r="H561" t="s">
        <v>52223</v>
      </c>
      <c r="I561" t="s">
        <v>51220</v>
      </c>
      <c r="L561" t="s">
        <v>51196</v>
      </c>
      <c r="M561" t="s">
        <v>51164</v>
      </c>
    </row>
    <row r="562" spans="1:13" x14ac:dyDescent="0.25">
      <c r="A562">
        <v>1251</v>
      </c>
      <c r="B562" t="s">
        <v>15385</v>
      </c>
      <c r="C562" t="s">
        <v>51160</v>
      </c>
      <c r="D562" s="2">
        <v>43380</v>
      </c>
      <c r="E562" s="2">
        <v>44774</v>
      </c>
      <c r="F562" t="s">
        <v>52224</v>
      </c>
      <c r="G562" t="s">
        <v>52225</v>
      </c>
      <c r="H562" t="s">
        <v>52226</v>
      </c>
      <c r="I562" t="s">
        <v>51220</v>
      </c>
      <c r="L562" t="s">
        <v>51196</v>
      </c>
      <c r="M562" t="s">
        <v>51614</v>
      </c>
    </row>
    <row r="563" spans="1:13" x14ac:dyDescent="0.25">
      <c r="A563">
        <v>1296</v>
      </c>
      <c r="B563" t="s">
        <v>15385</v>
      </c>
      <c r="C563" t="s">
        <v>51160</v>
      </c>
      <c r="D563" s="2">
        <v>43380</v>
      </c>
      <c r="E563" s="2">
        <v>45145</v>
      </c>
      <c r="F563" t="s">
        <v>39948</v>
      </c>
      <c r="G563" t="s">
        <v>52227</v>
      </c>
      <c r="H563" t="s">
        <v>52228</v>
      </c>
      <c r="I563" t="s">
        <v>51163</v>
      </c>
      <c r="J563" s="2">
        <v>44777</v>
      </c>
      <c r="K563" s="2">
        <v>44928</v>
      </c>
      <c r="L563" t="s">
        <v>51196</v>
      </c>
      <c r="M563" t="s">
        <v>51164</v>
      </c>
    </row>
    <row r="564" spans="1:13" x14ac:dyDescent="0.25">
      <c r="A564">
        <v>1297</v>
      </c>
      <c r="B564" t="s">
        <v>51216</v>
      </c>
      <c r="C564" t="s">
        <v>51160</v>
      </c>
      <c r="D564" s="2">
        <v>43380</v>
      </c>
      <c r="E564" s="2">
        <v>45083</v>
      </c>
      <c r="F564" t="s">
        <v>52229</v>
      </c>
      <c r="G564" t="s">
        <v>52230</v>
      </c>
      <c r="H564" t="s">
        <v>52231</v>
      </c>
      <c r="I564" t="s">
        <v>51169</v>
      </c>
      <c r="J564" s="2">
        <v>44726</v>
      </c>
      <c r="L564" t="s">
        <v>51196</v>
      </c>
      <c r="M564" t="s">
        <v>51164</v>
      </c>
    </row>
    <row r="565" spans="1:13" x14ac:dyDescent="0.25">
      <c r="A565">
        <v>2608</v>
      </c>
      <c r="B565" t="s">
        <v>15385</v>
      </c>
      <c r="C565" t="s">
        <v>51160</v>
      </c>
      <c r="D565" s="2">
        <v>43380</v>
      </c>
      <c r="E565" s="2">
        <v>44061</v>
      </c>
      <c r="F565" t="s">
        <v>345</v>
      </c>
      <c r="G565" t="s">
        <v>52232</v>
      </c>
      <c r="H565" t="s">
        <v>52233</v>
      </c>
      <c r="I565" t="s">
        <v>51169</v>
      </c>
      <c r="L565" t="s">
        <v>487</v>
      </c>
      <c r="M565" t="s">
        <v>51164</v>
      </c>
    </row>
    <row r="566" spans="1:13" x14ac:dyDescent="0.25">
      <c r="A566">
        <v>2711</v>
      </c>
      <c r="B566" t="s">
        <v>15385</v>
      </c>
      <c r="C566" t="s">
        <v>51160</v>
      </c>
      <c r="D566" s="2">
        <v>43380</v>
      </c>
      <c r="E566" s="2">
        <v>45334</v>
      </c>
      <c r="F566" t="s">
        <v>52234</v>
      </c>
      <c r="G566" t="s">
        <v>9258</v>
      </c>
      <c r="H566" t="s">
        <v>52235</v>
      </c>
      <c r="I566" t="s">
        <v>51163</v>
      </c>
      <c r="L566" t="s">
        <v>5652</v>
      </c>
      <c r="M566" t="s">
        <v>51164</v>
      </c>
    </row>
    <row r="567" spans="1:13" x14ac:dyDescent="0.25">
      <c r="A567">
        <v>2712</v>
      </c>
      <c r="B567" t="s">
        <v>34</v>
      </c>
      <c r="C567" t="s">
        <v>51160</v>
      </c>
      <c r="D567" s="2">
        <v>43380</v>
      </c>
      <c r="E567" s="2">
        <v>45371</v>
      </c>
      <c r="F567" t="s">
        <v>52236</v>
      </c>
      <c r="G567" t="s">
        <v>52237</v>
      </c>
      <c r="H567" t="s">
        <v>52238</v>
      </c>
      <c r="I567" t="s">
        <v>51163</v>
      </c>
      <c r="L567" t="s">
        <v>5652</v>
      </c>
      <c r="M567" t="s">
        <v>51164</v>
      </c>
    </row>
    <row r="568" spans="1:13" x14ac:dyDescent="0.25">
      <c r="A568">
        <v>2714</v>
      </c>
      <c r="B568" t="s">
        <v>15385</v>
      </c>
      <c r="C568" t="s">
        <v>51160</v>
      </c>
      <c r="D568" s="2">
        <v>43380</v>
      </c>
      <c r="E568" s="2">
        <v>43713</v>
      </c>
      <c r="F568" t="s">
        <v>1657</v>
      </c>
      <c r="G568" t="s">
        <v>52239</v>
      </c>
      <c r="H568" t="s">
        <v>52240</v>
      </c>
      <c r="I568" t="s">
        <v>51220</v>
      </c>
      <c r="L568" t="s">
        <v>51196</v>
      </c>
      <c r="M568" t="s">
        <v>51164</v>
      </c>
    </row>
    <row r="569" spans="1:13" x14ac:dyDescent="0.25">
      <c r="A569">
        <v>2692</v>
      </c>
      <c r="B569" t="s">
        <v>15385</v>
      </c>
      <c r="C569" t="s">
        <v>51160</v>
      </c>
      <c r="D569" s="2">
        <v>43381</v>
      </c>
      <c r="E569" s="2">
        <v>43857</v>
      </c>
      <c r="F569" t="s">
        <v>8797</v>
      </c>
      <c r="G569" t="s">
        <v>52241</v>
      </c>
      <c r="H569" t="s">
        <v>52242</v>
      </c>
      <c r="I569" t="s">
        <v>51220</v>
      </c>
      <c r="L569" t="s">
        <v>487</v>
      </c>
      <c r="M569" t="s">
        <v>51164</v>
      </c>
    </row>
    <row r="570" spans="1:13" x14ac:dyDescent="0.25">
      <c r="A570">
        <v>2717</v>
      </c>
      <c r="B570" t="s">
        <v>34</v>
      </c>
      <c r="C570" t="s">
        <v>51160</v>
      </c>
      <c r="D570" s="2">
        <v>43382</v>
      </c>
      <c r="E570" s="2">
        <v>44411</v>
      </c>
      <c r="F570" t="s">
        <v>2747</v>
      </c>
      <c r="G570" t="s">
        <v>2086</v>
      </c>
      <c r="H570" t="s">
        <v>52243</v>
      </c>
      <c r="L570" t="s">
        <v>84</v>
      </c>
      <c r="M570" t="s">
        <v>51164</v>
      </c>
    </row>
    <row r="571" spans="1:13" x14ac:dyDescent="0.25">
      <c r="A571">
        <v>2718</v>
      </c>
      <c r="B571" t="s">
        <v>15385</v>
      </c>
      <c r="C571" t="s">
        <v>51160</v>
      </c>
      <c r="D571" s="2">
        <v>43382</v>
      </c>
      <c r="E571" s="2">
        <v>44784</v>
      </c>
      <c r="F571" t="s">
        <v>2256</v>
      </c>
      <c r="G571" t="s">
        <v>52244</v>
      </c>
      <c r="H571" t="s">
        <v>52245</v>
      </c>
      <c r="I571" t="s">
        <v>51205</v>
      </c>
      <c r="L571" t="s">
        <v>487</v>
      </c>
      <c r="M571" t="s">
        <v>51164</v>
      </c>
    </row>
    <row r="572" spans="1:13" x14ac:dyDescent="0.25">
      <c r="A572">
        <v>2719</v>
      </c>
      <c r="B572" t="s">
        <v>15385</v>
      </c>
      <c r="C572" t="s">
        <v>51160</v>
      </c>
      <c r="D572" s="2">
        <v>43383</v>
      </c>
      <c r="E572" s="2">
        <v>44684</v>
      </c>
      <c r="F572" t="s">
        <v>716</v>
      </c>
      <c r="G572" t="s">
        <v>52246</v>
      </c>
      <c r="H572" t="s">
        <v>52247</v>
      </c>
      <c r="I572" t="s">
        <v>51169</v>
      </c>
      <c r="L572" t="s">
        <v>84</v>
      </c>
      <c r="M572" t="s">
        <v>51164</v>
      </c>
    </row>
    <row r="573" spans="1:13" x14ac:dyDescent="0.25">
      <c r="A573">
        <v>2721</v>
      </c>
      <c r="B573" t="s">
        <v>51202</v>
      </c>
      <c r="C573" t="s">
        <v>51160</v>
      </c>
      <c r="D573" s="2">
        <v>43385</v>
      </c>
      <c r="E573" s="2">
        <v>43703</v>
      </c>
      <c r="F573" t="s">
        <v>11108</v>
      </c>
      <c r="G573" t="s">
        <v>52248</v>
      </c>
      <c r="H573" t="s">
        <v>52249</v>
      </c>
      <c r="I573" t="s">
        <v>51169</v>
      </c>
      <c r="L573" t="s">
        <v>50</v>
      </c>
      <c r="M573" t="s">
        <v>51171</v>
      </c>
    </row>
    <row r="574" spans="1:13" x14ac:dyDescent="0.25">
      <c r="A574">
        <v>2724</v>
      </c>
      <c r="B574" t="s">
        <v>15385</v>
      </c>
      <c r="C574" t="s">
        <v>51160</v>
      </c>
      <c r="D574" s="2">
        <v>43385</v>
      </c>
      <c r="E574" s="2">
        <v>45123</v>
      </c>
      <c r="F574" t="s">
        <v>2411</v>
      </c>
      <c r="G574" t="s">
        <v>52250</v>
      </c>
      <c r="H574" t="s">
        <v>52251</v>
      </c>
      <c r="I574" t="s">
        <v>51174</v>
      </c>
      <c r="L574" t="s">
        <v>777</v>
      </c>
      <c r="M574" t="s">
        <v>51164</v>
      </c>
    </row>
    <row r="575" spans="1:13" x14ac:dyDescent="0.25">
      <c r="A575">
        <v>2674</v>
      </c>
      <c r="B575" t="s">
        <v>15385</v>
      </c>
      <c r="C575" t="s">
        <v>51160</v>
      </c>
      <c r="D575" s="2">
        <v>43387</v>
      </c>
      <c r="E575" s="2">
        <v>45152</v>
      </c>
      <c r="F575" t="s">
        <v>52252</v>
      </c>
      <c r="G575" t="s">
        <v>52253</v>
      </c>
      <c r="H575" t="s">
        <v>52254</v>
      </c>
      <c r="I575" t="s">
        <v>51163</v>
      </c>
      <c r="L575" t="s">
        <v>51196</v>
      </c>
      <c r="M575" t="s">
        <v>51164</v>
      </c>
    </row>
    <row r="576" spans="1:13" x14ac:dyDescent="0.25">
      <c r="A576">
        <v>2682</v>
      </c>
      <c r="B576" t="s">
        <v>51202</v>
      </c>
      <c r="C576" t="s">
        <v>51160</v>
      </c>
      <c r="D576" s="2">
        <v>43387</v>
      </c>
      <c r="E576" s="2">
        <v>44697</v>
      </c>
      <c r="F576" t="s">
        <v>52255</v>
      </c>
      <c r="G576" t="s">
        <v>52256</v>
      </c>
      <c r="H576" t="s">
        <v>52257</v>
      </c>
      <c r="I576" t="s">
        <v>51337</v>
      </c>
      <c r="L576" t="s">
        <v>777</v>
      </c>
      <c r="M576" t="s">
        <v>51164</v>
      </c>
    </row>
    <row r="577" spans="1:13" x14ac:dyDescent="0.25">
      <c r="A577">
        <v>2730</v>
      </c>
      <c r="B577" t="s">
        <v>51216</v>
      </c>
      <c r="C577" t="s">
        <v>51160</v>
      </c>
      <c r="D577" s="2">
        <v>43387</v>
      </c>
      <c r="E577" s="2">
        <v>43704</v>
      </c>
      <c r="F577" t="s">
        <v>52258</v>
      </c>
      <c r="G577" t="s">
        <v>514</v>
      </c>
      <c r="H577" t="s">
        <v>52259</v>
      </c>
      <c r="I577" t="s">
        <v>51220</v>
      </c>
      <c r="L577" t="s">
        <v>5652</v>
      </c>
      <c r="M577" t="s">
        <v>51164</v>
      </c>
    </row>
    <row r="578" spans="1:13" x14ac:dyDescent="0.25">
      <c r="A578">
        <v>2737</v>
      </c>
      <c r="B578" t="s">
        <v>15385</v>
      </c>
      <c r="C578" t="s">
        <v>51160</v>
      </c>
      <c r="D578" s="2">
        <v>43387</v>
      </c>
      <c r="E578" s="2">
        <v>44965</v>
      </c>
      <c r="F578" t="s">
        <v>1460</v>
      </c>
      <c r="G578" t="s">
        <v>40922</v>
      </c>
      <c r="H578" t="s">
        <v>52260</v>
      </c>
      <c r="I578" t="s">
        <v>51220</v>
      </c>
      <c r="L578" t="s">
        <v>777</v>
      </c>
      <c r="M578" t="s">
        <v>51164</v>
      </c>
    </row>
    <row r="579" spans="1:13" x14ac:dyDescent="0.25">
      <c r="A579">
        <v>1834</v>
      </c>
      <c r="B579" t="s">
        <v>51516</v>
      </c>
      <c r="C579" t="s">
        <v>51160</v>
      </c>
      <c r="D579" s="2">
        <v>43388</v>
      </c>
      <c r="E579" s="2">
        <v>45120</v>
      </c>
      <c r="F579" t="s">
        <v>2256</v>
      </c>
      <c r="G579" t="s">
        <v>1719</v>
      </c>
      <c r="H579" t="s">
        <v>52261</v>
      </c>
      <c r="I579" t="s">
        <v>51174</v>
      </c>
      <c r="L579" t="s">
        <v>50</v>
      </c>
      <c r="M579" t="s">
        <v>51171</v>
      </c>
    </row>
    <row r="580" spans="1:13" x14ac:dyDescent="0.25">
      <c r="A580">
        <v>2726</v>
      </c>
      <c r="B580" t="s">
        <v>15385</v>
      </c>
      <c r="C580" t="s">
        <v>51160</v>
      </c>
      <c r="D580" s="2">
        <v>43388</v>
      </c>
      <c r="E580" s="2">
        <v>45131</v>
      </c>
      <c r="F580" t="s">
        <v>24423</v>
      </c>
      <c r="G580" t="s">
        <v>52262</v>
      </c>
      <c r="H580" t="s">
        <v>52263</v>
      </c>
      <c r="I580" t="s">
        <v>51205</v>
      </c>
      <c r="L580" t="s">
        <v>51196</v>
      </c>
      <c r="M580" t="s">
        <v>51164</v>
      </c>
    </row>
    <row r="581" spans="1:13" x14ac:dyDescent="0.25">
      <c r="A581">
        <v>2738</v>
      </c>
      <c r="B581" t="s">
        <v>15385</v>
      </c>
      <c r="C581" t="s">
        <v>51160</v>
      </c>
      <c r="D581" s="2">
        <v>43388</v>
      </c>
      <c r="E581" s="2">
        <v>45225</v>
      </c>
      <c r="F581" t="s">
        <v>2828</v>
      </c>
      <c r="G581" t="s">
        <v>52264</v>
      </c>
      <c r="H581" t="s">
        <v>52265</v>
      </c>
      <c r="I581" t="s">
        <v>51174</v>
      </c>
      <c r="L581" t="s">
        <v>50</v>
      </c>
      <c r="M581" t="s">
        <v>51171</v>
      </c>
    </row>
    <row r="582" spans="1:13" x14ac:dyDescent="0.25">
      <c r="A582">
        <v>2739</v>
      </c>
      <c r="B582" t="s">
        <v>15385</v>
      </c>
      <c r="C582" t="s">
        <v>51160</v>
      </c>
      <c r="D582" s="2">
        <v>43388</v>
      </c>
      <c r="E582" s="2">
        <v>44986</v>
      </c>
      <c r="F582" t="s">
        <v>2519</v>
      </c>
      <c r="G582" t="s">
        <v>52266</v>
      </c>
      <c r="H582" t="s">
        <v>52267</v>
      </c>
      <c r="I582" t="s">
        <v>51205</v>
      </c>
      <c r="L582" t="s">
        <v>50</v>
      </c>
      <c r="M582" t="s">
        <v>51171</v>
      </c>
    </row>
    <row r="583" spans="1:13" x14ac:dyDescent="0.25">
      <c r="A583">
        <v>2740</v>
      </c>
      <c r="B583" t="s">
        <v>51516</v>
      </c>
      <c r="C583" t="s">
        <v>51160</v>
      </c>
      <c r="D583" s="2">
        <v>43388</v>
      </c>
      <c r="E583" s="2">
        <v>45153</v>
      </c>
      <c r="F583" t="s">
        <v>52268</v>
      </c>
      <c r="G583" t="s">
        <v>150</v>
      </c>
      <c r="H583" t="s">
        <v>52269</v>
      </c>
      <c r="I583" t="s">
        <v>51174</v>
      </c>
      <c r="L583" t="s">
        <v>50</v>
      </c>
      <c r="M583" t="s">
        <v>51171</v>
      </c>
    </row>
    <row r="584" spans="1:13" x14ac:dyDescent="0.25">
      <c r="A584">
        <v>2743</v>
      </c>
      <c r="B584" t="s">
        <v>15385</v>
      </c>
      <c r="C584" t="s">
        <v>51160</v>
      </c>
      <c r="D584" s="2">
        <v>43388</v>
      </c>
      <c r="E584" s="2">
        <v>44062</v>
      </c>
      <c r="F584" t="s">
        <v>12050</v>
      </c>
      <c r="G584" t="s">
        <v>52270</v>
      </c>
      <c r="H584" t="s">
        <v>52271</v>
      </c>
      <c r="L584" t="s">
        <v>51196</v>
      </c>
      <c r="M584" t="s">
        <v>51164</v>
      </c>
    </row>
    <row r="585" spans="1:13" x14ac:dyDescent="0.25">
      <c r="A585">
        <v>2744</v>
      </c>
      <c r="B585" t="s">
        <v>51516</v>
      </c>
      <c r="C585" t="s">
        <v>51160</v>
      </c>
      <c r="D585" s="2">
        <v>43388</v>
      </c>
      <c r="E585" s="2">
        <v>45153</v>
      </c>
      <c r="F585" t="s">
        <v>52272</v>
      </c>
      <c r="G585" t="s">
        <v>51544</v>
      </c>
      <c r="H585" t="s">
        <v>52273</v>
      </c>
      <c r="I585" t="s">
        <v>51174</v>
      </c>
      <c r="L585" t="s">
        <v>51196</v>
      </c>
      <c r="M585" t="s">
        <v>51164</v>
      </c>
    </row>
    <row r="586" spans="1:13" x14ac:dyDescent="0.25">
      <c r="A586">
        <v>2745</v>
      </c>
      <c r="B586" t="s">
        <v>34</v>
      </c>
      <c r="C586" t="s">
        <v>51160</v>
      </c>
      <c r="D586" s="2">
        <v>43389</v>
      </c>
      <c r="E586" s="2">
        <v>44200</v>
      </c>
      <c r="F586" t="s">
        <v>96</v>
      </c>
      <c r="G586" t="s">
        <v>52274</v>
      </c>
      <c r="H586" t="s">
        <v>52275</v>
      </c>
      <c r="I586" t="s">
        <v>51169</v>
      </c>
      <c r="M586" t="s">
        <v>52276</v>
      </c>
    </row>
    <row r="587" spans="1:13" x14ac:dyDescent="0.25">
      <c r="A587">
        <v>2746</v>
      </c>
      <c r="B587" t="s">
        <v>15385</v>
      </c>
      <c r="C587" t="s">
        <v>51160</v>
      </c>
      <c r="D587" s="2">
        <v>43389</v>
      </c>
      <c r="E587" s="2">
        <v>44060</v>
      </c>
      <c r="F587" t="s">
        <v>52277</v>
      </c>
      <c r="G587" t="s">
        <v>1719</v>
      </c>
      <c r="H587" t="s">
        <v>52278</v>
      </c>
      <c r="I587" t="s">
        <v>51220</v>
      </c>
      <c r="L587" t="s">
        <v>487</v>
      </c>
      <c r="M587" t="s">
        <v>51164</v>
      </c>
    </row>
    <row r="588" spans="1:13" x14ac:dyDescent="0.25">
      <c r="A588">
        <v>1024</v>
      </c>
      <c r="B588" t="s">
        <v>51516</v>
      </c>
      <c r="C588" t="s">
        <v>51160</v>
      </c>
      <c r="D588" s="2">
        <v>43390</v>
      </c>
      <c r="E588" s="2">
        <v>44784</v>
      </c>
      <c r="F588" t="s">
        <v>52279</v>
      </c>
      <c r="G588" t="s">
        <v>40190</v>
      </c>
      <c r="H588" t="s">
        <v>52280</v>
      </c>
      <c r="I588" t="s">
        <v>51163</v>
      </c>
      <c r="L588" t="s">
        <v>51196</v>
      </c>
      <c r="M588" t="s">
        <v>51442</v>
      </c>
    </row>
    <row r="589" spans="1:13" x14ac:dyDescent="0.25">
      <c r="A589">
        <v>2748</v>
      </c>
      <c r="B589" t="s">
        <v>15385</v>
      </c>
      <c r="C589" t="s">
        <v>51160</v>
      </c>
      <c r="D589" s="2">
        <v>43390</v>
      </c>
      <c r="E589" s="2">
        <v>44067</v>
      </c>
      <c r="F589" t="s">
        <v>150</v>
      </c>
      <c r="G589" t="s">
        <v>26663</v>
      </c>
      <c r="H589" t="s">
        <v>52281</v>
      </c>
      <c r="J589" s="2">
        <v>43846</v>
      </c>
      <c r="K589" s="2">
        <v>44046</v>
      </c>
      <c r="L589" t="s">
        <v>51196</v>
      </c>
      <c r="M589" t="s">
        <v>51442</v>
      </c>
    </row>
    <row r="590" spans="1:13" x14ac:dyDescent="0.25">
      <c r="A590">
        <v>2749</v>
      </c>
      <c r="B590" t="s">
        <v>15385</v>
      </c>
      <c r="C590" t="s">
        <v>51160</v>
      </c>
      <c r="D590" s="2">
        <v>43390</v>
      </c>
      <c r="E590" s="2">
        <v>44732</v>
      </c>
      <c r="F590" t="s">
        <v>52282</v>
      </c>
      <c r="G590" t="s">
        <v>52283</v>
      </c>
      <c r="H590" t="s">
        <v>52284</v>
      </c>
      <c r="I590" t="s">
        <v>51205</v>
      </c>
      <c r="L590" t="s">
        <v>51196</v>
      </c>
      <c r="M590" t="s">
        <v>51442</v>
      </c>
    </row>
    <row r="591" spans="1:13" x14ac:dyDescent="0.25">
      <c r="A591">
        <v>2750</v>
      </c>
      <c r="B591" t="s">
        <v>15385</v>
      </c>
      <c r="C591" t="s">
        <v>51160</v>
      </c>
      <c r="D591" s="2">
        <v>43390</v>
      </c>
      <c r="E591" s="2">
        <v>43704</v>
      </c>
      <c r="F591" t="s">
        <v>2265</v>
      </c>
      <c r="G591" t="s">
        <v>52285</v>
      </c>
      <c r="H591" t="s">
        <v>52286</v>
      </c>
      <c r="I591" t="s">
        <v>51169</v>
      </c>
      <c r="L591" t="s">
        <v>51196</v>
      </c>
      <c r="M591" t="s">
        <v>51442</v>
      </c>
    </row>
    <row r="592" spans="1:13" x14ac:dyDescent="0.25">
      <c r="A592">
        <v>2752</v>
      </c>
      <c r="B592" t="s">
        <v>51216</v>
      </c>
      <c r="C592" t="s">
        <v>51160</v>
      </c>
      <c r="D592" s="2">
        <v>43390</v>
      </c>
      <c r="E592" s="2">
        <v>45524</v>
      </c>
      <c r="F592" t="s">
        <v>4296</v>
      </c>
      <c r="G592" t="s">
        <v>52287</v>
      </c>
      <c r="H592" t="s">
        <v>52288</v>
      </c>
      <c r="I592" t="s">
        <v>51174</v>
      </c>
      <c r="L592" t="s">
        <v>51196</v>
      </c>
      <c r="M592" t="s">
        <v>51442</v>
      </c>
    </row>
    <row r="593" spans="1:13" x14ac:dyDescent="0.25">
      <c r="A593">
        <v>2753</v>
      </c>
      <c r="B593" t="s">
        <v>15385</v>
      </c>
      <c r="C593" t="s">
        <v>51160</v>
      </c>
      <c r="D593" s="2">
        <v>43391</v>
      </c>
      <c r="E593" s="2">
        <v>45749</v>
      </c>
      <c r="F593" t="s">
        <v>1787</v>
      </c>
      <c r="G593" t="s">
        <v>52289</v>
      </c>
      <c r="H593" t="s">
        <v>52290</v>
      </c>
      <c r="I593" t="s">
        <v>51174</v>
      </c>
      <c r="L593" t="s">
        <v>51196</v>
      </c>
      <c r="M593" t="s">
        <v>51164</v>
      </c>
    </row>
    <row r="594" spans="1:13" x14ac:dyDescent="0.25">
      <c r="A594">
        <v>2754</v>
      </c>
      <c r="B594" t="s">
        <v>15385</v>
      </c>
      <c r="C594" t="s">
        <v>51160</v>
      </c>
      <c r="D594" s="2">
        <v>43391</v>
      </c>
      <c r="E594" s="2">
        <v>44439</v>
      </c>
      <c r="F594" t="s">
        <v>52291</v>
      </c>
      <c r="G594" t="s">
        <v>39093</v>
      </c>
      <c r="H594" t="s">
        <v>52292</v>
      </c>
      <c r="L594" t="s">
        <v>51196</v>
      </c>
      <c r="M594" t="s">
        <v>51164</v>
      </c>
    </row>
    <row r="595" spans="1:13" x14ac:dyDescent="0.25">
      <c r="A595">
        <v>1042</v>
      </c>
      <c r="B595" t="s">
        <v>15385</v>
      </c>
      <c r="C595" t="s">
        <v>51160</v>
      </c>
      <c r="D595" s="2">
        <v>43392</v>
      </c>
      <c r="E595" s="2">
        <v>44221</v>
      </c>
      <c r="F595" t="s">
        <v>994</v>
      </c>
      <c r="G595" t="s">
        <v>52293</v>
      </c>
      <c r="H595" t="s">
        <v>52294</v>
      </c>
      <c r="I595" t="s">
        <v>51169</v>
      </c>
      <c r="L595" t="s">
        <v>51196</v>
      </c>
      <c r="M595" t="s">
        <v>51164</v>
      </c>
    </row>
    <row r="596" spans="1:13" x14ac:dyDescent="0.25">
      <c r="A596">
        <v>2727</v>
      </c>
      <c r="B596" t="s">
        <v>15385</v>
      </c>
      <c r="C596" t="s">
        <v>51160</v>
      </c>
      <c r="D596" s="2">
        <v>43392</v>
      </c>
      <c r="E596" s="2">
        <v>43540</v>
      </c>
      <c r="F596" t="s">
        <v>52295</v>
      </c>
      <c r="G596" t="s">
        <v>10732</v>
      </c>
      <c r="H596" t="s">
        <v>52296</v>
      </c>
      <c r="I596" t="s">
        <v>51220</v>
      </c>
      <c r="L596" t="s">
        <v>777</v>
      </c>
      <c r="M596" t="s">
        <v>51164</v>
      </c>
    </row>
    <row r="597" spans="1:13" x14ac:dyDescent="0.25">
      <c r="A597">
        <v>2728</v>
      </c>
      <c r="B597" t="s">
        <v>15385</v>
      </c>
      <c r="C597" t="s">
        <v>51160</v>
      </c>
      <c r="D597" s="2">
        <v>43392</v>
      </c>
      <c r="E597" s="2">
        <v>44448</v>
      </c>
      <c r="F597" t="s">
        <v>52297</v>
      </c>
      <c r="G597" t="s">
        <v>37253</v>
      </c>
      <c r="H597" t="s">
        <v>52298</v>
      </c>
      <c r="I597" t="s">
        <v>51169</v>
      </c>
      <c r="L597" t="s">
        <v>487</v>
      </c>
      <c r="M597" t="s">
        <v>51164</v>
      </c>
    </row>
    <row r="598" spans="1:13" x14ac:dyDescent="0.25">
      <c r="A598">
        <v>2755</v>
      </c>
      <c r="B598" t="s">
        <v>51202</v>
      </c>
      <c r="C598" t="s">
        <v>51160</v>
      </c>
      <c r="D598" s="2">
        <v>43392</v>
      </c>
      <c r="E598" s="2">
        <v>45555</v>
      </c>
      <c r="F598" t="s">
        <v>2411</v>
      </c>
      <c r="G598" t="s">
        <v>52299</v>
      </c>
      <c r="H598" t="s">
        <v>52300</v>
      </c>
      <c r="I598" t="s">
        <v>51163</v>
      </c>
      <c r="L598" t="s">
        <v>50</v>
      </c>
      <c r="M598" t="s">
        <v>51171</v>
      </c>
    </row>
    <row r="599" spans="1:13" x14ac:dyDescent="0.25">
      <c r="A599">
        <v>2756</v>
      </c>
      <c r="B599" t="s">
        <v>51216</v>
      </c>
      <c r="C599" t="s">
        <v>51160</v>
      </c>
      <c r="D599" s="2">
        <v>43392</v>
      </c>
      <c r="E599" s="2">
        <v>43682</v>
      </c>
      <c r="F599" t="s">
        <v>52301</v>
      </c>
      <c r="G599" t="s">
        <v>431</v>
      </c>
      <c r="H599" t="s">
        <v>52302</v>
      </c>
      <c r="I599" t="s">
        <v>51220</v>
      </c>
      <c r="L599" t="s">
        <v>50</v>
      </c>
      <c r="M599" t="s">
        <v>51164</v>
      </c>
    </row>
    <row r="600" spans="1:13" x14ac:dyDescent="0.25">
      <c r="A600">
        <v>1361</v>
      </c>
      <c r="B600" t="s">
        <v>15385</v>
      </c>
      <c r="C600" t="s">
        <v>51160</v>
      </c>
      <c r="D600" s="2">
        <v>43393</v>
      </c>
      <c r="E600" s="2">
        <v>44054</v>
      </c>
      <c r="F600" t="s">
        <v>52303</v>
      </c>
      <c r="G600" t="s">
        <v>52304</v>
      </c>
      <c r="H600" t="s">
        <v>52305</v>
      </c>
      <c r="I600" t="s">
        <v>51220</v>
      </c>
      <c r="L600" t="s">
        <v>51196</v>
      </c>
      <c r="M600" t="s">
        <v>51164</v>
      </c>
    </row>
    <row r="601" spans="1:13" x14ac:dyDescent="0.25">
      <c r="A601">
        <v>1762</v>
      </c>
      <c r="B601" t="s">
        <v>51216</v>
      </c>
      <c r="C601" t="s">
        <v>51160</v>
      </c>
      <c r="D601" s="2">
        <v>43393</v>
      </c>
      <c r="E601" s="2">
        <v>43871</v>
      </c>
      <c r="F601" t="s">
        <v>52306</v>
      </c>
      <c r="G601" t="s">
        <v>52307</v>
      </c>
      <c r="H601" t="s">
        <v>52308</v>
      </c>
      <c r="I601" t="s">
        <v>51220</v>
      </c>
      <c r="L601" t="s">
        <v>51392</v>
      </c>
      <c r="M601" t="s">
        <v>51164</v>
      </c>
    </row>
    <row r="602" spans="1:13" x14ac:dyDescent="0.25">
      <c r="A602">
        <v>2453</v>
      </c>
      <c r="B602" t="s">
        <v>51216</v>
      </c>
      <c r="C602" t="s">
        <v>51160</v>
      </c>
      <c r="D602" s="2">
        <v>43393</v>
      </c>
      <c r="E602" s="2">
        <v>44782</v>
      </c>
      <c r="F602" t="s">
        <v>250</v>
      </c>
      <c r="G602" t="s">
        <v>7373</v>
      </c>
      <c r="H602" t="s">
        <v>52309</v>
      </c>
      <c r="I602" t="s">
        <v>51205</v>
      </c>
      <c r="J602" s="2">
        <v>44062</v>
      </c>
      <c r="K602" s="2">
        <v>44439</v>
      </c>
      <c r="L602" t="s">
        <v>777</v>
      </c>
      <c r="M602" t="s">
        <v>52310</v>
      </c>
    </row>
    <row r="603" spans="1:13" x14ac:dyDescent="0.25">
      <c r="A603">
        <v>2759</v>
      </c>
      <c r="B603" t="s">
        <v>15385</v>
      </c>
      <c r="C603" t="s">
        <v>51160</v>
      </c>
      <c r="D603" s="2">
        <v>43393</v>
      </c>
      <c r="E603" s="2">
        <v>43752</v>
      </c>
      <c r="F603" t="s">
        <v>10708</v>
      </c>
      <c r="G603" t="s">
        <v>52311</v>
      </c>
      <c r="H603" t="s">
        <v>52312</v>
      </c>
      <c r="I603" t="s">
        <v>51169</v>
      </c>
      <c r="L603" t="s">
        <v>5652</v>
      </c>
      <c r="M603" t="s">
        <v>51164</v>
      </c>
    </row>
    <row r="604" spans="1:13" x14ac:dyDescent="0.25">
      <c r="A604">
        <v>2760</v>
      </c>
      <c r="B604" t="s">
        <v>51516</v>
      </c>
      <c r="C604" t="s">
        <v>51160</v>
      </c>
      <c r="D604" s="2">
        <v>43393</v>
      </c>
      <c r="E604" s="2">
        <v>44060</v>
      </c>
      <c r="F604" t="s">
        <v>52313</v>
      </c>
      <c r="G604" t="s">
        <v>52314</v>
      </c>
      <c r="H604" t="s">
        <v>52315</v>
      </c>
      <c r="L604" t="s">
        <v>487</v>
      </c>
      <c r="M604" t="s">
        <v>51164</v>
      </c>
    </row>
    <row r="605" spans="1:13" x14ac:dyDescent="0.25">
      <c r="A605">
        <v>2761</v>
      </c>
      <c r="B605" t="s">
        <v>15385</v>
      </c>
      <c r="C605" t="s">
        <v>51160</v>
      </c>
      <c r="D605" s="2">
        <v>43393</v>
      </c>
      <c r="E605" s="2">
        <v>43705</v>
      </c>
      <c r="F605" t="s">
        <v>643</v>
      </c>
      <c r="G605" t="s">
        <v>52316</v>
      </c>
      <c r="H605" t="s">
        <v>52317</v>
      </c>
      <c r="L605" t="s">
        <v>51196</v>
      </c>
      <c r="M605" t="s">
        <v>51164</v>
      </c>
    </row>
    <row r="606" spans="1:13" x14ac:dyDescent="0.25">
      <c r="A606">
        <v>2763</v>
      </c>
      <c r="B606" t="s">
        <v>34</v>
      </c>
      <c r="C606" t="s">
        <v>51160</v>
      </c>
      <c r="D606" s="2">
        <v>43393</v>
      </c>
      <c r="E606" s="2">
        <v>44063</v>
      </c>
      <c r="F606" t="s">
        <v>1425</v>
      </c>
      <c r="G606" t="s">
        <v>8762</v>
      </c>
      <c r="H606" t="s">
        <v>52318</v>
      </c>
      <c r="L606" t="s">
        <v>51392</v>
      </c>
      <c r="M606" t="s">
        <v>51164</v>
      </c>
    </row>
    <row r="607" spans="1:13" x14ac:dyDescent="0.25">
      <c r="A607">
        <v>2766</v>
      </c>
      <c r="B607" t="s">
        <v>15385</v>
      </c>
      <c r="C607" t="s">
        <v>51160</v>
      </c>
      <c r="D607" s="2">
        <v>43393</v>
      </c>
      <c r="E607" s="2">
        <v>44774</v>
      </c>
      <c r="F607" t="s">
        <v>663</v>
      </c>
      <c r="G607" t="s">
        <v>52319</v>
      </c>
      <c r="H607" t="s">
        <v>52320</v>
      </c>
      <c r="I607" t="s">
        <v>51169</v>
      </c>
      <c r="L607" t="s">
        <v>51196</v>
      </c>
      <c r="M607" t="s">
        <v>51164</v>
      </c>
    </row>
    <row r="608" spans="1:13" x14ac:dyDescent="0.25">
      <c r="A608">
        <v>1114</v>
      </c>
      <c r="B608" t="s">
        <v>34</v>
      </c>
      <c r="C608" t="s">
        <v>51160</v>
      </c>
      <c r="D608" s="2">
        <v>43394</v>
      </c>
      <c r="E608" s="2">
        <v>44060</v>
      </c>
      <c r="F608" t="s">
        <v>52321</v>
      </c>
      <c r="G608" t="s">
        <v>52322</v>
      </c>
      <c r="H608" t="s">
        <v>52323</v>
      </c>
      <c r="I608" t="s">
        <v>51169</v>
      </c>
      <c r="L608" t="s">
        <v>777</v>
      </c>
      <c r="M608" t="s">
        <v>51164</v>
      </c>
    </row>
    <row r="609" spans="1:13" x14ac:dyDescent="0.25">
      <c r="A609">
        <v>2741</v>
      </c>
      <c r="B609" t="s">
        <v>15385</v>
      </c>
      <c r="C609" t="s">
        <v>51160</v>
      </c>
      <c r="D609" s="2">
        <v>43394</v>
      </c>
      <c r="E609" s="2">
        <v>43733</v>
      </c>
      <c r="F609" t="s">
        <v>41622</v>
      </c>
      <c r="G609" t="s">
        <v>6903</v>
      </c>
      <c r="H609" t="s">
        <v>52324</v>
      </c>
      <c r="L609" t="s">
        <v>5652</v>
      </c>
      <c r="M609" t="s">
        <v>51164</v>
      </c>
    </row>
    <row r="610" spans="1:13" x14ac:dyDescent="0.25">
      <c r="A610">
        <v>2768</v>
      </c>
      <c r="B610" t="s">
        <v>15385</v>
      </c>
      <c r="C610" t="s">
        <v>51160</v>
      </c>
      <c r="D610" s="2">
        <v>43394</v>
      </c>
      <c r="E610" s="2">
        <v>43601</v>
      </c>
      <c r="F610" t="s">
        <v>9320</v>
      </c>
      <c r="G610" t="s">
        <v>52325</v>
      </c>
      <c r="H610" t="s">
        <v>52326</v>
      </c>
      <c r="I610" t="s">
        <v>51177</v>
      </c>
      <c r="L610" t="s">
        <v>51196</v>
      </c>
      <c r="M610" t="s">
        <v>51164</v>
      </c>
    </row>
    <row r="611" spans="1:13" x14ac:dyDescent="0.25">
      <c r="A611">
        <v>1342</v>
      </c>
      <c r="B611" t="s">
        <v>34</v>
      </c>
      <c r="C611" t="s">
        <v>51160</v>
      </c>
      <c r="D611" s="2">
        <v>43395</v>
      </c>
      <c r="E611" s="2">
        <v>45882</v>
      </c>
      <c r="F611" t="s">
        <v>52327</v>
      </c>
      <c r="G611" t="s">
        <v>52328</v>
      </c>
      <c r="H611" t="s">
        <v>52329</v>
      </c>
      <c r="I611" t="s">
        <v>51163</v>
      </c>
      <c r="L611" t="s">
        <v>248</v>
      </c>
      <c r="M611" t="s">
        <v>51206</v>
      </c>
    </row>
    <row r="612" spans="1:13" x14ac:dyDescent="0.25">
      <c r="A612">
        <v>2762</v>
      </c>
      <c r="B612" t="s">
        <v>51216</v>
      </c>
      <c r="C612" t="s">
        <v>51160</v>
      </c>
      <c r="D612" s="2">
        <v>43395</v>
      </c>
      <c r="E612" s="2">
        <v>43774</v>
      </c>
      <c r="F612" t="s">
        <v>1120</v>
      </c>
      <c r="G612" t="s">
        <v>35435</v>
      </c>
      <c r="H612" t="s">
        <v>52330</v>
      </c>
      <c r="I612" t="s">
        <v>51169</v>
      </c>
      <c r="L612" t="s">
        <v>51196</v>
      </c>
      <c r="M612" t="s">
        <v>51164</v>
      </c>
    </row>
    <row r="613" spans="1:13" x14ac:dyDescent="0.25">
      <c r="A613">
        <v>2716</v>
      </c>
      <c r="B613" t="s">
        <v>51216</v>
      </c>
      <c r="C613" t="s">
        <v>51160</v>
      </c>
      <c r="D613" s="2">
        <v>43396</v>
      </c>
      <c r="E613" s="2">
        <v>45511</v>
      </c>
      <c r="F613" t="s">
        <v>5956</v>
      </c>
      <c r="G613" t="s">
        <v>52331</v>
      </c>
      <c r="H613" t="s">
        <v>52332</v>
      </c>
      <c r="I613" t="s">
        <v>51169</v>
      </c>
      <c r="L613" t="s">
        <v>84</v>
      </c>
      <c r="M613" t="s">
        <v>51164</v>
      </c>
    </row>
    <row r="614" spans="1:13" x14ac:dyDescent="0.25">
      <c r="A614">
        <v>2509</v>
      </c>
      <c r="B614" t="s">
        <v>51216</v>
      </c>
      <c r="C614" t="s">
        <v>51160</v>
      </c>
      <c r="D614" s="2">
        <v>43398</v>
      </c>
      <c r="E614" s="2">
        <v>44596</v>
      </c>
      <c r="F614" t="s">
        <v>52333</v>
      </c>
      <c r="G614" t="s">
        <v>1810</v>
      </c>
      <c r="H614" t="s">
        <v>52334</v>
      </c>
      <c r="J614" s="2">
        <v>44062</v>
      </c>
      <c r="K614" s="2">
        <v>44440</v>
      </c>
      <c r="L614" t="s">
        <v>51196</v>
      </c>
      <c r="M614" t="s">
        <v>51164</v>
      </c>
    </row>
    <row r="615" spans="1:13" x14ac:dyDescent="0.25">
      <c r="A615">
        <v>2734</v>
      </c>
      <c r="B615" t="s">
        <v>15385</v>
      </c>
      <c r="C615" t="s">
        <v>51160</v>
      </c>
      <c r="D615" s="2">
        <v>43398</v>
      </c>
      <c r="E615" s="2">
        <v>44799</v>
      </c>
      <c r="F615" t="s">
        <v>1414</v>
      </c>
      <c r="G615" t="s">
        <v>52335</v>
      </c>
      <c r="H615" t="s">
        <v>52336</v>
      </c>
      <c r="I615" t="s">
        <v>51169</v>
      </c>
      <c r="J615" s="2">
        <v>43704</v>
      </c>
      <c r="K615" s="2">
        <v>44046</v>
      </c>
      <c r="L615" t="s">
        <v>51196</v>
      </c>
      <c r="M615" t="s">
        <v>51164</v>
      </c>
    </row>
    <row r="616" spans="1:13" x14ac:dyDescent="0.25">
      <c r="A616">
        <v>2773</v>
      </c>
      <c r="B616" t="s">
        <v>15385</v>
      </c>
      <c r="C616" t="s">
        <v>51160</v>
      </c>
      <c r="D616" s="2">
        <v>43398</v>
      </c>
      <c r="E616" s="2">
        <v>45915</v>
      </c>
      <c r="F616" t="s">
        <v>345</v>
      </c>
      <c r="G616" t="s">
        <v>52337</v>
      </c>
      <c r="H616" t="s">
        <v>52338</v>
      </c>
      <c r="I616" t="s">
        <v>51174</v>
      </c>
      <c r="J616" s="2">
        <v>45524</v>
      </c>
      <c r="K616" s="2">
        <v>45809</v>
      </c>
      <c r="L616" t="s">
        <v>84</v>
      </c>
      <c r="M616" t="s">
        <v>51164</v>
      </c>
    </row>
    <row r="617" spans="1:13" x14ac:dyDescent="0.25">
      <c r="A617">
        <v>2774</v>
      </c>
      <c r="B617" t="s">
        <v>34</v>
      </c>
      <c r="C617" t="s">
        <v>51160</v>
      </c>
      <c r="D617" s="2">
        <v>43398</v>
      </c>
      <c r="E617" s="2">
        <v>45635</v>
      </c>
      <c r="F617" t="s">
        <v>21630</v>
      </c>
      <c r="G617" t="s">
        <v>52339</v>
      </c>
      <c r="H617" t="s">
        <v>52340</v>
      </c>
      <c r="I617" t="s">
        <v>51163</v>
      </c>
      <c r="M617" t="s">
        <v>52276</v>
      </c>
    </row>
    <row r="618" spans="1:13" x14ac:dyDescent="0.25">
      <c r="A618">
        <v>2364</v>
      </c>
      <c r="B618" t="s">
        <v>15385</v>
      </c>
      <c r="C618" t="s">
        <v>51160</v>
      </c>
      <c r="D618" s="2">
        <v>43399</v>
      </c>
      <c r="E618" s="2">
        <v>44459</v>
      </c>
      <c r="F618" t="s">
        <v>1460</v>
      </c>
      <c r="G618" t="s">
        <v>52341</v>
      </c>
      <c r="H618" t="s">
        <v>52342</v>
      </c>
      <c r="L618" t="s">
        <v>51196</v>
      </c>
      <c r="M618" t="s">
        <v>51164</v>
      </c>
    </row>
    <row r="619" spans="1:13" x14ac:dyDescent="0.25">
      <c r="A619">
        <v>2771</v>
      </c>
      <c r="B619" t="s">
        <v>15385</v>
      </c>
      <c r="C619" t="s">
        <v>51160</v>
      </c>
      <c r="D619" s="2">
        <v>43399</v>
      </c>
      <c r="E619" s="2">
        <v>43720</v>
      </c>
      <c r="F619" t="s">
        <v>25664</v>
      </c>
      <c r="G619" t="s">
        <v>52343</v>
      </c>
      <c r="H619" t="s">
        <v>52344</v>
      </c>
      <c r="I619" t="s">
        <v>51220</v>
      </c>
      <c r="L619" t="s">
        <v>51392</v>
      </c>
      <c r="M619" t="s">
        <v>51164</v>
      </c>
    </row>
    <row r="620" spans="1:13" x14ac:dyDescent="0.25">
      <c r="A620">
        <v>2775</v>
      </c>
      <c r="B620" t="s">
        <v>15385</v>
      </c>
      <c r="C620" t="s">
        <v>51160</v>
      </c>
      <c r="D620" s="2">
        <v>43399</v>
      </c>
      <c r="E620" s="2">
        <v>45857</v>
      </c>
      <c r="F620" t="s">
        <v>14957</v>
      </c>
      <c r="G620" t="s">
        <v>4221</v>
      </c>
      <c r="H620" t="s">
        <v>52345</v>
      </c>
      <c r="I620" t="s">
        <v>51163</v>
      </c>
      <c r="J620" s="2">
        <v>45496</v>
      </c>
      <c r="K620" s="2">
        <v>45809</v>
      </c>
      <c r="L620" t="s">
        <v>51196</v>
      </c>
      <c r="M620" t="s">
        <v>51164</v>
      </c>
    </row>
    <row r="621" spans="1:13" x14ac:dyDescent="0.25">
      <c r="A621">
        <v>2776</v>
      </c>
      <c r="B621" t="s">
        <v>15385</v>
      </c>
      <c r="C621" t="s">
        <v>51160</v>
      </c>
      <c r="D621" s="2">
        <v>43399</v>
      </c>
      <c r="E621" s="2">
        <v>44062</v>
      </c>
      <c r="F621" t="s">
        <v>52346</v>
      </c>
      <c r="G621" t="s">
        <v>52347</v>
      </c>
      <c r="H621" t="s">
        <v>52348</v>
      </c>
      <c r="L621" t="s">
        <v>51196</v>
      </c>
      <c r="M621" t="s">
        <v>51164</v>
      </c>
    </row>
    <row r="622" spans="1:13" x14ac:dyDescent="0.25">
      <c r="A622">
        <v>2767</v>
      </c>
      <c r="B622" t="s">
        <v>15385</v>
      </c>
      <c r="C622" t="s">
        <v>51160</v>
      </c>
      <c r="D622" s="2">
        <v>43400</v>
      </c>
      <c r="E622" s="2">
        <v>45188</v>
      </c>
      <c r="F622" t="s">
        <v>46373</v>
      </c>
      <c r="G622" t="s">
        <v>52349</v>
      </c>
      <c r="H622" t="s">
        <v>52350</v>
      </c>
      <c r="I622" t="s">
        <v>51174</v>
      </c>
      <c r="L622" t="s">
        <v>51196</v>
      </c>
      <c r="M622" t="s">
        <v>51164</v>
      </c>
    </row>
    <row r="623" spans="1:13" x14ac:dyDescent="0.25">
      <c r="A623">
        <v>2777</v>
      </c>
      <c r="B623" t="s">
        <v>51216</v>
      </c>
      <c r="C623" t="s">
        <v>51160</v>
      </c>
      <c r="D623" s="2">
        <v>43400</v>
      </c>
      <c r="E623" s="2">
        <v>43703</v>
      </c>
      <c r="F623" t="s">
        <v>52351</v>
      </c>
      <c r="G623" t="s">
        <v>52352</v>
      </c>
      <c r="H623" t="s">
        <v>52353</v>
      </c>
      <c r="L623" t="s">
        <v>51196</v>
      </c>
      <c r="M623" t="s">
        <v>51164</v>
      </c>
    </row>
    <row r="624" spans="1:13" x14ac:dyDescent="0.25">
      <c r="A624">
        <v>2778</v>
      </c>
      <c r="B624" t="s">
        <v>51216</v>
      </c>
      <c r="C624" t="s">
        <v>51160</v>
      </c>
      <c r="D624" s="2">
        <v>43400</v>
      </c>
      <c r="E624" s="2">
        <v>44798</v>
      </c>
      <c r="F624" t="s">
        <v>5956</v>
      </c>
      <c r="G624" t="s">
        <v>49895</v>
      </c>
      <c r="H624" t="s">
        <v>52354</v>
      </c>
      <c r="I624" t="s">
        <v>51177</v>
      </c>
      <c r="L624" t="s">
        <v>51196</v>
      </c>
      <c r="M624" t="s">
        <v>51164</v>
      </c>
    </row>
    <row r="625" spans="1:13" x14ac:dyDescent="0.25">
      <c r="A625">
        <v>2747</v>
      </c>
      <c r="B625" t="s">
        <v>15385</v>
      </c>
      <c r="C625" t="s">
        <v>51160</v>
      </c>
      <c r="D625" s="2">
        <v>43401</v>
      </c>
      <c r="E625" s="2">
        <v>44949</v>
      </c>
      <c r="F625" t="s">
        <v>52355</v>
      </c>
      <c r="G625" t="s">
        <v>52356</v>
      </c>
      <c r="H625" t="s">
        <v>52357</v>
      </c>
      <c r="I625" t="s">
        <v>51163</v>
      </c>
      <c r="L625" t="s">
        <v>51196</v>
      </c>
      <c r="M625" t="s">
        <v>51164</v>
      </c>
    </row>
    <row r="626" spans="1:13" x14ac:dyDescent="0.25">
      <c r="A626">
        <v>2779</v>
      </c>
      <c r="B626" t="s">
        <v>15385</v>
      </c>
      <c r="C626" t="s">
        <v>51160</v>
      </c>
      <c r="D626" s="2">
        <v>43401</v>
      </c>
      <c r="E626" s="2">
        <v>45145</v>
      </c>
      <c r="F626" t="s">
        <v>52358</v>
      </c>
      <c r="G626" t="s">
        <v>52359</v>
      </c>
      <c r="H626" t="s">
        <v>52360</v>
      </c>
      <c r="I626" t="s">
        <v>51163</v>
      </c>
      <c r="L626" t="s">
        <v>5652</v>
      </c>
      <c r="M626" t="s">
        <v>51164</v>
      </c>
    </row>
    <row r="627" spans="1:13" x14ac:dyDescent="0.25">
      <c r="A627">
        <v>1135</v>
      </c>
      <c r="B627" t="s">
        <v>15385</v>
      </c>
      <c r="C627" t="s">
        <v>51160</v>
      </c>
      <c r="D627" s="2">
        <v>43403</v>
      </c>
      <c r="E627" s="2">
        <v>45131</v>
      </c>
      <c r="F627" t="s">
        <v>52361</v>
      </c>
      <c r="G627" t="s">
        <v>52362</v>
      </c>
      <c r="H627" t="s">
        <v>52363</v>
      </c>
      <c r="I627" t="s">
        <v>51169</v>
      </c>
      <c r="L627" t="s">
        <v>487</v>
      </c>
      <c r="M627" t="s">
        <v>51164</v>
      </c>
    </row>
    <row r="628" spans="1:13" x14ac:dyDescent="0.25">
      <c r="A628">
        <v>2707</v>
      </c>
      <c r="B628" t="s">
        <v>15385</v>
      </c>
      <c r="C628" t="s">
        <v>51160</v>
      </c>
      <c r="D628" s="2">
        <v>43404</v>
      </c>
      <c r="E628" s="2">
        <v>43809</v>
      </c>
      <c r="F628" t="s">
        <v>36667</v>
      </c>
      <c r="G628" t="s">
        <v>52364</v>
      </c>
      <c r="H628" t="s">
        <v>52365</v>
      </c>
      <c r="J628" s="2">
        <v>43710</v>
      </c>
      <c r="L628" t="s">
        <v>51392</v>
      </c>
      <c r="M628" t="s">
        <v>51164</v>
      </c>
    </row>
    <row r="629" spans="1:13" x14ac:dyDescent="0.25">
      <c r="A629">
        <v>2784</v>
      </c>
      <c r="B629" t="s">
        <v>15385</v>
      </c>
      <c r="C629" t="s">
        <v>51160</v>
      </c>
      <c r="D629" s="2">
        <v>43404</v>
      </c>
      <c r="E629" s="2">
        <v>44074</v>
      </c>
      <c r="F629" t="s">
        <v>39492</v>
      </c>
      <c r="G629" t="s">
        <v>17084</v>
      </c>
      <c r="H629" t="s">
        <v>52366</v>
      </c>
      <c r="M629" t="s">
        <v>51303</v>
      </c>
    </row>
    <row r="630" spans="1:13" x14ac:dyDescent="0.25">
      <c r="A630">
        <v>1766</v>
      </c>
      <c r="B630" t="s">
        <v>15385</v>
      </c>
      <c r="C630" t="s">
        <v>51160</v>
      </c>
      <c r="D630" s="2">
        <v>43406</v>
      </c>
      <c r="E630" s="2">
        <v>43908</v>
      </c>
      <c r="F630" t="s">
        <v>534</v>
      </c>
      <c r="G630" t="s">
        <v>52367</v>
      </c>
      <c r="H630" t="s">
        <v>52368</v>
      </c>
      <c r="I630" t="s">
        <v>51220</v>
      </c>
      <c r="L630" t="s">
        <v>51196</v>
      </c>
      <c r="M630" t="s">
        <v>51164</v>
      </c>
    </row>
    <row r="631" spans="1:13" x14ac:dyDescent="0.25">
      <c r="A631">
        <v>1971</v>
      </c>
      <c r="B631" t="s">
        <v>15385</v>
      </c>
      <c r="C631" t="s">
        <v>51160</v>
      </c>
      <c r="D631" s="2">
        <v>43406</v>
      </c>
      <c r="E631" s="2">
        <v>43704</v>
      </c>
      <c r="F631" t="s">
        <v>52369</v>
      </c>
      <c r="G631" t="s">
        <v>52370</v>
      </c>
      <c r="H631" t="s">
        <v>52371</v>
      </c>
      <c r="I631" t="s">
        <v>51177</v>
      </c>
      <c r="L631" t="s">
        <v>777</v>
      </c>
      <c r="M631" t="s">
        <v>51206</v>
      </c>
    </row>
    <row r="632" spans="1:13" x14ac:dyDescent="0.25">
      <c r="A632">
        <v>2786</v>
      </c>
      <c r="B632" t="s">
        <v>15385</v>
      </c>
      <c r="C632" t="s">
        <v>51160</v>
      </c>
      <c r="D632" s="2">
        <v>43406</v>
      </c>
      <c r="E632" s="2">
        <v>44424</v>
      </c>
      <c r="F632" t="s">
        <v>2394</v>
      </c>
      <c r="G632" t="s">
        <v>27072</v>
      </c>
      <c r="H632" t="s">
        <v>52372</v>
      </c>
      <c r="L632" t="s">
        <v>777</v>
      </c>
      <c r="M632" t="s">
        <v>51164</v>
      </c>
    </row>
    <row r="633" spans="1:13" x14ac:dyDescent="0.25">
      <c r="A633">
        <v>2579</v>
      </c>
      <c r="B633" t="s">
        <v>15385</v>
      </c>
      <c r="C633" t="s">
        <v>51160</v>
      </c>
      <c r="D633" s="2">
        <v>43407</v>
      </c>
      <c r="E633" s="2">
        <v>43692</v>
      </c>
      <c r="F633" t="s">
        <v>52373</v>
      </c>
      <c r="G633" t="s">
        <v>21178</v>
      </c>
      <c r="H633" t="s">
        <v>52374</v>
      </c>
      <c r="I633" t="s">
        <v>51169</v>
      </c>
      <c r="L633" t="s">
        <v>84</v>
      </c>
      <c r="M633" t="s">
        <v>51614</v>
      </c>
    </row>
    <row r="634" spans="1:13" x14ac:dyDescent="0.25">
      <c r="A634">
        <v>2604</v>
      </c>
      <c r="B634" t="s">
        <v>51216</v>
      </c>
      <c r="C634" t="s">
        <v>51160</v>
      </c>
      <c r="D634" s="2">
        <v>43407</v>
      </c>
      <c r="E634" s="2">
        <v>43802</v>
      </c>
      <c r="F634" t="s">
        <v>28623</v>
      </c>
      <c r="G634" t="s">
        <v>52375</v>
      </c>
      <c r="H634" t="s">
        <v>52376</v>
      </c>
      <c r="I634" t="s">
        <v>51169</v>
      </c>
      <c r="L634" t="s">
        <v>84</v>
      </c>
      <c r="M634" t="s">
        <v>51614</v>
      </c>
    </row>
    <row r="635" spans="1:13" x14ac:dyDescent="0.25">
      <c r="A635">
        <v>2788</v>
      </c>
      <c r="B635" t="s">
        <v>15385</v>
      </c>
      <c r="C635" t="s">
        <v>51160</v>
      </c>
      <c r="D635" s="2">
        <v>43407</v>
      </c>
      <c r="E635" s="2">
        <v>44298</v>
      </c>
      <c r="F635" t="s">
        <v>36186</v>
      </c>
      <c r="G635" t="s">
        <v>18852</v>
      </c>
      <c r="H635" t="s">
        <v>52377</v>
      </c>
      <c r="I635" t="s">
        <v>51220</v>
      </c>
      <c r="L635" t="s">
        <v>5652</v>
      </c>
      <c r="M635" t="s">
        <v>51164</v>
      </c>
    </row>
    <row r="636" spans="1:13" x14ac:dyDescent="0.25">
      <c r="A636">
        <v>2789</v>
      </c>
      <c r="B636" t="s">
        <v>15385</v>
      </c>
      <c r="C636" t="s">
        <v>51160</v>
      </c>
      <c r="D636" s="2">
        <v>43407</v>
      </c>
      <c r="E636" s="2">
        <v>44421</v>
      </c>
      <c r="F636" t="s">
        <v>8302</v>
      </c>
      <c r="G636" t="s">
        <v>1710</v>
      </c>
      <c r="H636" t="s">
        <v>52378</v>
      </c>
      <c r="L636" t="s">
        <v>51196</v>
      </c>
      <c r="M636" t="s">
        <v>51164</v>
      </c>
    </row>
    <row r="637" spans="1:13" x14ac:dyDescent="0.25">
      <c r="A637">
        <v>2790</v>
      </c>
      <c r="B637" t="s">
        <v>15385</v>
      </c>
      <c r="C637" t="s">
        <v>51160</v>
      </c>
      <c r="D637" s="2">
        <v>43407</v>
      </c>
      <c r="E637" s="2">
        <v>44777</v>
      </c>
      <c r="F637" t="s">
        <v>52379</v>
      </c>
      <c r="G637" t="s">
        <v>2466</v>
      </c>
      <c r="H637" t="s">
        <v>52380</v>
      </c>
      <c r="I637" t="s">
        <v>51169</v>
      </c>
      <c r="L637" t="s">
        <v>487</v>
      </c>
      <c r="M637" t="s">
        <v>51164</v>
      </c>
    </row>
    <row r="638" spans="1:13" x14ac:dyDescent="0.25">
      <c r="A638">
        <v>2791</v>
      </c>
      <c r="B638" t="s">
        <v>51216</v>
      </c>
      <c r="C638" t="s">
        <v>51160</v>
      </c>
      <c r="D638" s="2">
        <v>43407</v>
      </c>
      <c r="E638" s="2">
        <v>43902</v>
      </c>
      <c r="F638" t="s">
        <v>345</v>
      </c>
      <c r="G638" t="s">
        <v>44850</v>
      </c>
      <c r="H638" t="s">
        <v>52381</v>
      </c>
      <c r="L638" t="s">
        <v>84</v>
      </c>
      <c r="M638" t="s">
        <v>51164</v>
      </c>
    </row>
    <row r="639" spans="1:13" x14ac:dyDescent="0.25">
      <c r="A639">
        <v>1258</v>
      </c>
      <c r="B639" t="s">
        <v>15385</v>
      </c>
      <c r="C639" t="s">
        <v>51160</v>
      </c>
      <c r="D639" s="2">
        <v>43408</v>
      </c>
      <c r="E639" s="2">
        <v>45442</v>
      </c>
      <c r="F639" t="s">
        <v>52382</v>
      </c>
      <c r="G639" t="s">
        <v>52383</v>
      </c>
      <c r="H639" t="s">
        <v>52384</v>
      </c>
      <c r="I639" t="s">
        <v>51174</v>
      </c>
      <c r="J639" s="2">
        <v>44410</v>
      </c>
      <c r="L639" t="s">
        <v>777</v>
      </c>
      <c r="M639" t="s">
        <v>51206</v>
      </c>
    </row>
    <row r="640" spans="1:13" x14ac:dyDescent="0.25">
      <c r="A640">
        <v>1467</v>
      </c>
      <c r="B640" t="s">
        <v>34</v>
      </c>
      <c r="C640" t="s">
        <v>51160</v>
      </c>
      <c r="D640" s="2">
        <v>43408</v>
      </c>
      <c r="E640" s="2">
        <v>43827</v>
      </c>
      <c r="F640" t="s">
        <v>52385</v>
      </c>
      <c r="G640" t="s">
        <v>52386</v>
      </c>
      <c r="H640" t="s">
        <v>52387</v>
      </c>
      <c r="L640" t="s">
        <v>51196</v>
      </c>
      <c r="M640" t="s">
        <v>51164</v>
      </c>
    </row>
    <row r="641" spans="1:13" x14ac:dyDescent="0.25">
      <c r="A641">
        <v>2796</v>
      </c>
      <c r="B641" t="s">
        <v>15385</v>
      </c>
      <c r="C641" t="s">
        <v>51160</v>
      </c>
      <c r="D641" s="2">
        <v>43409</v>
      </c>
      <c r="E641" s="2">
        <v>44061</v>
      </c>
      <c r="F641" t="s">
        <v>52388</v>
      </c>
      <c r="G641" t="s">
        <v>32044</v>
      </c>
      <c r="H641" t="s">
        <v>52389</v>
      </c>
      <c r="I641" t="s">
        <v>51220</v>
      </c>
      <c r="L641" t="s">
        <v>51196</v>
      </c>
      <c r="M641" t="s">
        <v>51164</v>
      </c>
    </row>
    <row r="642" spans="1:13" x14ac:dyDescent="0.25">
      <c r="A642">
        <v>2214</v>
      </c>
      <c r="B642" t="s">
        <v>15385</v>
      </c>
      <c r="C642" t="s">
        <v>51160</v>
      </c>
      <c r="D642" s="2">
        <v>43412</v>
      </c>
      <c r="E642" s="2">
        <v>44345</v>
      </c>
      <c r="F642" t="s">
        <v>52390</v>
      </c>
      <c r="G642" t="s">
        <v>52391</v>
      </c>
      <c r="H642" t="s">
        <v>52392</v>
      </c>
      <c r="I642" t="s">
        <v>51177</v>
      </c>
      <c r="L642" t="s">
        <v>51196</v>
      </c>
      <c r="M642" t="s">
        <v>51164</v>
      </c>
    </row>
    <row r="643" spans="1:13" x14ac:dyDescent="0.25">
      <c r="A643">
        <v>2758</v>
      </c>
      <c r="B643" t="s">
        <v>15385</v>
      </c>
      <c r="C643" t="s">
        <v>51160</v>
      </c>
      <c r="D643" s="2">
        <v>43412</v>
      </c>
      <c r="E643" s="2">
        <v>45525</v>
      </c>
      <c r="F643" t="s">
        <v>3918</v>
      </c>
      <c r="G643" t="s">
        <v>52393</v>
      </c>
      <c r="H643" t="s">
        <v>52394</v>
      </c>
      <c r="I643" t="s">
        <v>51163</v>
      </c>
      <c r="J643" s="2">
        <v>43929</v>
      </c>
      <c r="K643" s="2">
        <v>44046</v>
      </c>
      <c r="L643" t="s">
        <v>84</v>
      </c>
      <c r="M643" t="s">
        <v>51164</v>
      </c>
    </row>
    <row r="644" spans="1:13" x14ac:dyDescent="0.25">
      <c r="A644">
        <v>1805</v>
      </c>
      <c r="B644" t="s">
        <v>15385</v>
      </c>
      <c r="C644" t="s">
        <v>51160</v>
      </c>
      <c r="D644" s="2">
        <v>43413</v>
      </c>
      <c r="E644" s="2">
        <v>44047</v>
      </c>
      <c r="F644" t="s">
        <v>5679</v>
      </c>
      <c r="G644" t="s">
        <v>1639</v>
      </c>
      <c r="H644" t="s">
        <v>52395</v>
      </c>
      <c r="I644" t="s">
        <v>51220</v>
      </c>
      <c r="L644" t="s">
        <v>777</v>
      </c>
      <c r="M644" t="s">
        <v>51164</v>
      </c>
    </row>
    <row r="645" spans="1:13" x14ac:dyDescent="0.25">
      <c r="A645">
        <v>2792</v>
      </c>
      <c r="B645" t="s">
        <v>15385</v>
      </c>
      <c r="C645" t="s">
        <v>51160</v>
      </c>
      <c r="D645" s="2">
        <v>43413</v>
      </c>
      <c r="E645" s="2">
        <v>45148</v>
      </c>
      <c r="F645" t="s">
        <v>52396</v>
      </c>
      <c r="G645" t="s">
        <v>1566</v>
      </c>
      <c r="H645" t="s">
        <v>52397</v>
      </c>
      <c r="I645" t="s">
        <v>51163</v>
      </c>
      <c r="J645" s="2">
        <v>44793</v>
      </c>
      <c r="K645" s="2">
        <v>45110</v>
      </c>
      <c r="L645" t="s">
        <v>51196</v>
      </c>
      <c r="M645" t="s">
        <v>51164</v>
      </c>
    </row>
    <row r="646" spans="1:13" x14ac:dyDescent="0.25">
      <c r="A646">
        <v>2804</v>
      </c>
      <c r="B646" t="s">
        <v>15385</v>
      </c>
      <c r="C646" t="s">
        <v>51160</v>
      </c>
      <c r="D646" s="2">
        <v>43413</v>
      </c>
      <c r="E646" s="2">
        <v>44046</v>
      </c>
      <c r="F646" t="s">
        <v>52398</v>
      </c>
      <c r="G646" t="s">
        <v>52399</v>
      </c>
      <c r="H646" t="s">
        <v>52400</v>
      </c>
      <c r="I646" t="s">
        <v>51220</v>
      </c>
      <c r="L646" t="s">
        <v>8260</v>
      </c>
      <c r="M646" t="s">
        <v>51164</v>
      </c>
    </row>
    <row r="647" spans="1:13" x14ac:dyDescent="0.25">
      <c r="A647">
        <v>2032</v>
      </c>
      <c r="B647" t="s">
        <v>51216</v>
      </c>
      <c r="C647" t="s">
        <v>51160</v>
      </c>
      <c r="D647" s="2">
        <v>43414</v>
      </c>
      <c r="E647" s="2">
        <v>44235</v>
      </c>
      <c r="F647" t="s">
        <v>799</v>
      </c>
      <c r="G647" t="s">
        <v>52401</v>
      </c>
      <c r="H647" t="s">
        <v>52402</v>
      </c>
      <c r="L647" t="s">
        <v>51196</v>
      </c>
      <c r="M647" t="s">
        <v>51614</v>
      </c>
    </row>
    <row r="648" spans="1:13" x14ac:dyDescent="0.25">
      <c r="A648">
        <v>2148</v>
      </c>
      <c r="B648" t="s">
        <v>51202</v>
      </c>
      <c r="C648" t="s">
        <v>51160</v>
      </c>
      <c r="D648" s="2">
        <v>43414</v>
      </c>
      <c r="E648" s="2">
        <v>45314</v>
      </c>
      <c r="F648" t="s">
        <v>52403</v>
      </c>
      <c r="G648" t="s">
        <v>52404</v>
      </c>
      <c r="H648" t="s">
        <v>52405</v>
      </c>
      <c r="I648" t="s">
        <v>51163</v>
      </c>
      <c r="L648" t="s">
        <v>777</v>
      </c>
      <c r="M648" t="s">
        <v>51614</v>
      </c>
    </row>
    <row r="649" spans="1:13" x14ac:dyDescent="0.25">
      <c r="A649">
        <v>2807</v>
      </c>
      <c r="B649" t="s">
        <v>15385</v>
      </c>
      <c r="C649" t="s">
        <v>51160</v>
      </c>
      <c r="D649" s="2">
        <v>43414</v>
      </c>
      <c r="E649" s="2">
        <v>44529</v>
      </c>
      <c r="F649" t="s">
        <v>20239</v>
      </c>
      <c r="G649" t="s">
        <v>52406</v>
      </c>
      <c r="H649" t="s">
        <v>52407</v>
      </c>
      <c r="L649" t="s">
        <v>84</v>
      </c>
      <c r="M649" t="s">
        <v>51164</v>
      </c>
    </row>
    <row r="650" spans="1:13" x14ac:dyDescent="0.25">
      <c r="A650">
        <v>2809</v>
      </c>
      <c r="B650" t="s">
        <v>15385</v>
      </c>
      <c r="C650" t="s">
        <v>51160</v>
      </c>
      <c r="D650" s="2">
        <v>43414</v>
      </c>
      <c r="E650" s="2">
        <v>44874</v>
      </c>
      <c r="F650" t="s">
        <v>52408</v>
      </c>
      <c r="G650" t="s">
        <v>52409</v>
      </c>
      <c r="H650" t="s">
        <v>52410</v>
      </c>
      <c r="I650" t="s">
        <v>51220</v>
      </c>
      <c r="L650" t="s">
        <v>84</v>
      </c>
      <c r="M650" t="s">
        <v>51164</v>
      </c>
    </row>
    <row r="651" spans="1:13" x14ac:dyDescent="0.25">
      <c r="A651">
        <v>2810</v>
      </c>
      <c r="B651" t="s">
        <v>15385</v>
      </c>
      <c r="C651" t="s">
        <v>51160</v>
      </c>
      <c r="D651" s="2">
        <v>43414</v>
      </c>
      <c r="E651" s="2">
        <v>44056</v>
      </c>
      <c r="F651" t="s">
        <v>18255</v>
      </c>
      <c r="G651" t="s">
        <v>52411</v>
      </c>
      <c r="H651" t="s">
        <v>52412</v>
      </c>
      <c r="L651" t="s">
        <v>84</v>
      </c>
      <c r="M651" t="s">
        <v>51164</v>
      </c>
    </row>
    <row r="652" spans="1:13" x14ac:dyDescent="0.25">
      <c r="A652">
        <v>1894</v>
      </c>
      <c r="B652" t="s">
        <v>15385</v>
      </c>
      <c r="C652" t="s">
        <v>51160</v>
      </c>
      <c r="D652" s="2">
        <v>43415</v>
      </c>
      <c r="E652" s="2">
        <v>44060</v>
      </c>
      <c r="F652" t="s">
        <v>52413</v>
      </c>
      <c r="G652" t="s">
        <v>29432</v>
      </c>
      <c r="H652" t="s">
        <v>52414</v>
      </c>
      <c r="L652" t="s">
        <v>777</v>
      </c>
      <c r="M652" t="s">
        <v>51614</v>
      </c>
    </row>
    <row r="653" spans="1:13" x14ac:dyDescent="0.25">
      <c r="A653">
        <v>2048</v>
      </c>
      <c r="B653" t="s">
        <v>51216</v>
      </c>
      <c r="C653" t="s">
        <v>51160</v>
      </c>
      <c r="D653" s="2">
        <v>43415</v>
      </c>
      <c r="E653" s="2">
        <v>45891</v>
      </c>
      <c r="F653" t="s">
        <v>52415</v>
      </c>
      <c r="G653" t="s">
        <v>52416</v>
      </c>
      <c r="H653" t="s">
        <v>52417</v>
      </c>
      <c r="I653" t="s">
        <v>51174</v>
      </c>
      <c r="J653" s="2">
        <v>45159</v>
      </c>
      <c r="K653" s="2">
        <v>45444</v>
      </c>
      <c r="L653" t="s">
        <v>51196</v>
      </c>
      <c r="M653" t="s">
        <v>51614</v>
      </c>
    </row>
    <row r="654" spans="1:13" x14ac:dyDescent="0.25">
      <c r="A654">
        <v>2801</v>
      </c>
      <c r="B654" t="s">
        <v>51202</v>
      </c>
      <c r="C654" t="s">
        <v>51160</v>
      </c>
      <c r="D654" s="2">
        <v>43415</v>
      </c>
      <c r="E654" s="2">
        <v>44057</v>
      </c>
      <c r="F654" t="s">
        <v>52418</v>
      </c>
      <c r="G654" t="s">
        <v>52419</v>
      </c>
      <c r="H654" t="s">
        <v>52420</v>
      </c>
      <c r="I654" t="s">
        <v>51220</v>
      </c>
      <c r="L654" t="s">
        <v>51196</v>
      </c>
      <c r="M654" t="s">
        <v>51164</v>
      </c>
    </row>
    <row r="655" spans="1:13" x14ac:dyDescent="0.25">
      <c r="A655">
        <v>2805</v>
      </c>
      <c r="B655" t="s">
        <v>51216</v>
      </c>
      <c r="C655" t="s">
        <v>51160</v>
      </c>
      <c r="D655" s="2">
        <v>43415</v>
      </c>
      <c r="E655" s="2">
        <v>43752</v>
      </c>
      <c r="F655" t="s">
        <v>52421</v>
      </c>
      <c r="G655" t="s">
        <v>8442</v>
      </c>
      <c r="H655" t="s">
        <v>52422</v>
      </c>
      <c r="I655" t="s">
        <v>51220</v>
      </c>
      <c r="L655" t="s">
        <v>51196</v>
      </c>
      <c r="M655" t="s">
        <v>51164</v>
      </c>
    </row>
    <row r="656" spans="1:13" x14ac:dyDescent="0.25">
      <c r="A656">
        <v>2816</v>
      </c>
      <c r="B656" t="s">
        <v>15385</v>
      </c>
      <c r="C656" t="s">
        <v>51160</v>
      </c>
      <c r="D656" s="2">
        <v>43415</v>
      </c>
      <c r="E656" s="2">
        <v>44432</v>
      </c>
      <c r="F656" t="s">
        <v>52423</v>
      </c>
      <c r="G656" t="s">
        <v>52424</v>
      </c>
      <c r="H656" t="s">
        <v>52425</v>
      </c>
      <c r="L656" t="s">
        <v>777</v>
      </c>
      <c r="M656" t="s">
        <v>51164</v>
      </c>
    </row>
    <row r="657" spans="1:13" x14ac:dyDescent="0.25">
      <c r="A657">
        <v>2818</v>
      </c>
      <c r="B657" t="s">
        <v>51216</v>
      </c>
      <c r="C657" t="s">
        <v>51160</v>
      </c>
      <c r="D657" s="2">
        <v>43415</v>
      </c>
      <c r="E657" s="2">
        <v>43703</v>
      </c>
      <c r="F657" t="s">
        <v>52426</v>
      </c>
      <c r="G657" t="s">
        <v>24502</v>
      </c>
      <c r="H657" t="s">
        <v>52427</v>
      </c>
      <c r="I657" t="s">
        <v>51169</v>
      </c>
      <c r="L657" t="s">
        <v>51196</v>
      </c>
      <c r="M657" t="s">
        <v>51164</v>
      </c>
    </row>
    <row r="658" spans="1:13" x14ac:dyDescent="0.25">
      <c r="A658">
        <v>2050</v>
      </c>
      <c r="B658" t="s">
        <v>15385</v>
      </c>
      <c r="C658" t="s">
        <v>51160</v>
      </c>
      <c r="D658" s="2">
        <v>43416</v>
      </c>
      <c r="E658" s="2">
        <v>45104</v>
      </c>
      <c r="F658" t="s">
        <v>225</v>
      </c>
      <c r="G658" t="s">
        <v>47388</v>
      </c>
      <c r="H658" t="s">
        <v>52428</v>
      </c>
      <c r="I658" t="s">
        <v>51169</v>
      </c>
      <c r="J658" s="2">
        <v>44732</v>
      </c>
      <c r="K658" s="2">
        <v>45103</v>
      </c>
      <c r="L658" t="s">
        <v>777</v>
      </c>
      <c r="M658" t="s">
        <v>51614</v>
      </c>
    </row>
    <row r="659" spans="1:13" x14ac:dyDescent="0.25">
      <c r="A659">
        <v>2806</v>
      </c>
      <c r="B659" t="s">
        <v>15385</v>
      </c>
      <c r="C659" t="s">
        <v>51160</v>
      </c>
      <c r="D659" s="2">
        <v>43416</v>
      </c>
      <c r="E659" s="2">
        <v>43697</v>
      </c>
      <c r="F659" t="s">
        <v>1460</v>
      </c>
      <c r="G659" t="s">
        <v>52429</v>
      </c>
      <c r="H659" t="s">
        <v>52430</v>
      </c>
      <c r="I659" t="s">
        <v>51169</v>
      </c>
      <c r="L659" t="s">
        <v>487</v>
      </c>
      <c r="M659" t="s">
        <v>51164</v>
      </c>
    </row>
    <row r="660" spans="1:13" x14ac:dyDescent="0.25">
      <c r="A660">
        <v>2819</v>
      </c>
      <c r="B660" t="s">
        <v>51216</v>
      </c>
      <c r="C660" t="s">
        <v>51160</v>
      </c>
      <c r="D660" s="2">
        <v>43416</v>
      </c>
      <c r="E660" s="2">
        <v>45103</v>
      </c>
      <c r="F660" t="s">
        <v>1913</v>
      </c>
      <c r="G660" t="s">
        <v>431</v>
      </c>
      <c r="H660" t="s">
        <v>52431</v>
      </c>
      <c r="I660" t="s">
        <v>51163</v>
      </c>
      <c r="J660" s="2">
        <v>44413</v>
      </c>
      <c r="L660" t="s">
        <v>777</v>
      </c>
      <c r="M660" t="s">
        <v>51164</v>
      </c>
    </row>
    <row r="661" spans="1:13" x14ac:dyDescent="0.25">
      <c r="A661">
        <v>1391</v>
      </c>
      <c r="B661" t="s">
        <v>15385</v>
      </c>
      <c r="C661" t="s">
        <v>51160</v>
      </c>
      <c r="D661" s="2">
        <v>43417</v>
      </c>
      <c r="E661" s="2">
        <v>43691</v>
      </c>
      <c r="F661" t="s">
        <v>6231</v>
      </c>
      <c r="G661" t="s">
        <v>52432</v>
      </c>
      <c r="H661" t="s">
        <v>52433</v>
      </c>
      <c r="I661" t="s">
        <v>51169</v>
      </c>
      <c r="L661" t="s">
        <v>84</v>
      </c>
      <c r="M661" t="s">
        <v>51206</v>
      </c>
    </row>
    <row r="662" spans="1:13" x14ac:dyDescent="0.25">
      <c r="A662">
        <v>2800</v>
      </c>
      <c r="B662" t="s">
        <v>15385</v>
      </c>
      <c r="C662" t="s">
        <v>51160</v>
      </c>
      <c r="D662" s="2">
        <v>43417</v>
      </c>
      <c r="E662" s="2">
        <v>45230</v>
      </c>
      <c r="F662" t="s">
        <v>52434</v>
      </c>
      <c r="G662" t="s">
        <v>52435</v>
      </c>
      <c r="H662" t="s">
        <v>52436</v>
      </c>
      <c r="I662" t="s">
        <v>51174</v>
      </c>
      <c r="L662" t="s">
        <v>487</v>
      </c>
      <c r="M662" t="s">
        <v>51164</v>
      </c>
    </row>
    <row r="663" spans="1:13" x14ac:dyDescent="0.25">
      <c r="A663">
        <v>2820</v>
      </c>
      <c r="B663" t="s">
        <v>15385</v>
      </c>
      <c r="C663" t="s">
        <v>51160</v>
      </c>
      <c r="D663" s="2">
        <v>43417</v>
      </c>
      <c r="E663" s="2">
        <v>44046</v>
      </c>
      <c r="F663" t="s">
        <v>52437</v>
      </c>
      <c r="G663" t="s">
        <v>52438</v>
      </c>
      <c r="H663" t="s">
        <v>52439</v>
      </c>
      <c r="I663" t="s">
        <v>51220</v>
      </c>
      <c r="L663" t="s">
        <v>84</v>
      </c>
      <c r="M663" t="s">
        <v>51164</v>
      </c>
    </row>
    <row r="664" spans="1:13" x14ac:dyDescent="0.25">
      <c r="A664">
        <v>2825</v>
      </c>
      <c r="B664" t="s">
        <v>34</v>
      </c>
      <c r="C664" t="s">
        <v>51160</v>
      </c>
      <c r="D664" s="2">
        <v>43418</v>
      </c>
      <c r="E664" s="2">
        <v>43704</v>
      </c>
      <c r="F664" t="s">
        <v>11497</v>
      </c>
      <c r="G664" t="s">
        <v>52440</v>
      </c>
      <c r="H664" t="s">
        <v>52441</v>
      </c>
      <c r="I664" t="s">
        <v>51169</v>
      </c>
      <c r="L664" t="s">
        <v>84</v>
      </c>
      <c r="M664" t="s">
        <v>51164</v>
      </c>
    </row>
    <row r="665" spans="1:13" x14ac:dyDescent="0.25">
      <c r="A665">
        <v>2824</v>
      </c>
      <c r="B665" t="s">
        <v>15385</v>
      </c>
      <c r="C665" t="s">
        <v>51160</v>
      </c>
      <c r="D665" s="2">
        <v>43419</v>
      </c>
      <c r="E665" s="2">
        <v>43864</v>
      </c>
      <c r="F665" t="s">
        <v>52442</v>
      </c>
      <c r="G665" t="s">
        <v>46709</v>
      </c>
      <c r="H665" t="s">
        <v>52443</v>
      </c>
      <c r="I665" t="s">
        <v>51169</v>
      </c>
      <c r="L665" t="s">
        <v>51196</v>
      </c>
      <c r="M665" t="s">
        <v>51616</v>
      </c>
    </row>
    <row r="666" spans="1:13" x14ac:dyDescent="0.25">
      <c r="A666">
        <v>2064</v>
      </c>
      <c r="B666" t="s">
        <v>15385</v>
      </c>
      <c r="C666" t="s">
        <v>51160</v>
      </c>
      <c r="D666" s="2">
        <v>43421</v>
      </c>
      <c r="E666" s="2">
        <v>43774</v>
      </c>
      <c r="F666" t="s">
        <v>52444</v>
      </c>
      <c r="G666" t="s">
        <v>14849</v>
      </c>
      <c r="H666" t="s">
        <v>52445</v>
      </c>
      <c r="I666" t="s">
        <v>51220</v>
      </c>
      <c r="L666" t="s">
        <v>51196</v>
      </c>
      <c r="M666" t="s">
        <v>51164</v>
      </c>
    </row>
    <row r="667" spans="1:13" x14ac:dyDescent="0.25">
      <c r="A667">
        <v>2821</v>
      </c>
      <c r="B667" t="s">
        <v>15385</v>
      </c>
      <c r="C667" t="s">
        <v>51160</v>
      </c>
      <c r="D667" s="2">
        <v>43421</v>
      </c>
      <c r="E667" s="2">
        <v>43706</v>
      </c>
      <c r="F667" t="s">
        <v>2569</v>
      </c>
      <c r="G667" t="s">
        <v>52446</v>
      </c>
      <c r="H667" t="s">
        <v>52447</v>
      </c>
      <c r="I667" t="s">
        <v>51177</v>
      </c>
      <c r="L667" t="s">
        <v>487</v>
      </c>
      <c r="M667" t="s">
        <v>51164</v>
      </c>
    </row>
    <row r="668" spans="1:13" x14ac:dyDescent="0.25">
      <c r="A668">
        <v>2833</v>
      </c>
      <c r="B668" t="s">
        <v>15385</v>
      </c>
      <c r="C668" t="s">
        <v>51160</v>
      </c>
      <c r="D668" s="2">
        <v>43421</v>
      </c>
      <c r="E668" s="2">
        <v>43852</v>
      </c>
      <c r="F668" t="s">
        <v>19265</v>
      </c>
      <c r="G668" t="s">
        <v>52448</v>
      </c>
      <c r="H668" t="s">
        <v>52449</v>
      </c>
      <c r="L668" t="s">
        <v>5652</v>
      </c>
      <c r="M668" t="s">
        <v>51164</v>
      </c>
    </row>
    <row r="669" spans="1:13" x14ac:dyDescent="0.25">
      <c r="A669">
        <v>2835</v>
      </c>
      <c r="B669" t="s">
        <v>15385</v>
      </c>
      <c r="C669" t="s">
        <v>51160</v>
      </c>
      <c r="D669" s="2">
        <v>43421</v>
      </c>
      <c r="E669" s="2">
        <v>43914</v>
      </c>
      <c r="F669" t="s">
        <v>3771</v>
      </c>
      <c r="G669" t="s">
        <v>52450</v>
      </c>
      <c r="H669" t="s">
        <v>52451</v>
      </c>
      <c r="I669" t="s">
        <v>51220</v>
      </c>
      <c r="L669" t="s">
        <v>777</v>
      </c>
      <c r="M669" t="s">
        <v>51164</v>
      </c>
    </row>
    <row r="670" spans="1:13" x14ac:dyDescent="0.25">
      <c r="A670">
        <v>2837</v>
      </c>
      <c r="B670" t="s">
        <v>51202</v>
      </c>
      <c r="C670" t="s">
        <v>51160</v>
      </c>
      <c r="D670" s="2">
        <v>43421</v>
      </c>
      <c r="E670" s="2">
        <v>45510</v>
      </c>
      <c r="F670" t="s">
        <v>52452</v>
      </c>
      <c r="G670" t="s">
        <v>13839</v>
      </c>
      <c r="H670" t="s">
        <v>52453</v>
      </c>
      <c r="I670" t="s">
        <v>51177</v>
      </c>
      <c r="L670" t="s">
        <v>777</v>
      </c>
      <c r="M670" t="s">
        <v>51164</v>
      </c>
    </row>
    <row r="671" spans="1:13" x14ac:dyDescent="0.25">
      <c r="A671">
        <v>2840</v>
      </c>
      <c r="B671" t="s">
        <v>34</v>
      </c>
      <c r="C671" t="s">
        <v>51160</v>
      </c>
      <c r="D671" s="2">
        <v>43421</v>
      </c>
      <c r="E671" s="2">
        <v>44777</v>
      </c>
      <c r="F671" t="s">
        <v>4138</v>
      </c>
      <c r="G671" t="s">
        <v>52454</v>
      </c>
      <c r="H671" t="s">
        <v>52455</v>
      </c>
      <c r="I671" t="s">
        <v>51169</v>
      </c>
      <c r="L671" t="s">
        <v>84</v>
      </c>
      <c r="M671" t="s">
        <v>51303</v>
      </c>
    </row>
    <row r="672" spans="1:13" x14ac:dyDescent="0.25">
      <c r="A672">
        <v>1325</v>
      </c>
      <c r="B672" t="s">
        <v>51216</v>
      </c>
      <c r="C672" t="s">
        <v>51160</v>
      </c>
      <c r="D672" s="2">
        <v>43422</v>
      </c>
      <c r="E672" s="2">
        <v>43855</v>
      </c>
      <c r="F672" t="s">
        <v>21612</v>
      </c>
      <c r="G672" t="s">
        <v>52456</v>
      </c>
      <c r="H672" t="s">
        <v>52457</v>
      </c>
      <c r="I672" t="s">
        <v>51169</v>
      </c>
      <c r="L672" t="s">
        <v>51196</v>
      </c>
      <c r="M672" t="s">
        <v>51164</v>
      </c>
    </row>
    <row r="673" spans="1:13" x14ac:dyDescent="0.25">
      <c r="A673">
        <v>2247</v>
      </c>
      <c r="B673" t="s">
        <v>51202</v>
      </c>
      <c r="C673" t="s">
        <v>51160</v>
      </c>
      <c r="D673" s="2">
        <v>43422</v>
      </c>
      <c r="E673" s="2">
        <v>44167</v>
      </c>
      <c r="F673" t="s">
        <v>1737</v>
      </c>
      <c r="G673" t="s">
        <v>52458</v>
      </c>
      <c r="H673" t="s">
        <v>52459</v>
      </c>
      <c r="L673" t="s">
        <v>777</v>
      </c>
      <c r="M673" t="s">
        <v>51164</v>
      </c>
    </row>
    <row r="674" spans="1:13" x14ac:dyDescent="0.25">
      <c r="A674">
        <v>2836</v>
      </c>
      <c r="B674" t="s">
        <v>15385</v>
      </c>
      <c r="C674" t="s">
        <v>51160</v>
      </c>
      <c r="D674" s="2">
        <v>43422</v>
      </c>
      <c r="E674" s="2">
        <v>45225</v>
      </c>
      <c r="F674" t="s">
        <v>2265</v>
      </c>
      <c r="G674" t="s">
        <v>39874</v>
      </c>
      <c r="H674" t="s">
        <v>52460</v>
      </c>
      <c r="I674" t="s">
        <v>51174</v>
      </c>
      <c r="L674" t="s">
        <v>777</v>
      </c>
      <c r="M674" t="s">
        <v>51164</v>
      </c>
    </row>
    <row r="675" spans="1:13" x14ac:dyDescent="0.25">
      <c r="A675">
        <v>2658</v>
      </c>
      <c r="B675" t="s">
        <v>15385</v>
      </c>
      <c r="C675" t="s">
        <v>51160</v>
      </c>
      <c r="D675" s="2">
        <v>43423</v>
      </c>
      <c r="E675" s="2">
        <v>45152</v>
      </c>
      <c r="F675" t="s">
        <v>1913</v>
      </c>
      <c r="G675" t="s">
        <v>9438</v>
      </c>
      <c r="H675" t="s">
        <v>52461</v>
      </c>
      <c r="I675" t="s">
        <v>51163</v>
      </c>
      <c r="L675" t="s">
        <v>51196</v>
      </c>
      <c r="M675" t="s">
        <v>51164</v>
      </c>
    </row>
    <row r="676" spans="1:13" x14ac:dyDescent="0.25">
      <c r="A676">
        <v>2829</v>
      </c>
      <c r="B676" t="s">
        <v>51516</v>
      </c>
      <c r="C676" t="s">
        <v>51160</v>
      </c>
      <c r="D676" s="2">
        <v>43423</v>
      </c>
      <c r="E676" s="2">
        <v>44418</v>
      </c>
      <c r="F676" t="s">
        <v>52462</v>
      </c>
      <c r="G676" t="s">
        <v>8664</v>
      </c>
      <c r="H676" t="s">
        <v>52463</v>
      </c>
      <c r="I676" t="s">
        <v>51169</v>
      </c>
      <c r="L676" t="s">
        <v>51196</v>
      </c>
      <c r="M676" t="s">
        <v>51164</v>
      </c>
    </row>
    <row r="677" spans="1:13" x14ac:dyDescent="0.25">
      <c r="A677">
        <v>2839</v>
      </c>
      <c r="B677" t="s">
        <v>51202</v>
      </c>
      <c r="C677" t="s">
        <v>51160</v>
      </c>
      <c r="D677" s="2">
        <v>43423</v>
      </c>
      <c r="E677" s="2">
        <v>43675</v>
      </c>
      <c r="F677" t="s">
        <v>7148</v>
      </c>
      <c r="G677" t="s">
        <v>52464</v>
      </c>
      <c r="H677" t="s">
        <v>52465</v>
      </c>
      <c r="I677" t="s">
        <v>51169</v>
      </c>
      <c r="L677" t="s">
        <v>777</v>
      </c>
      <c r="M677" t="s">
        <v>51164</v>
      </c>
    </row>
    <row r="678" spans="1:13" x14ac:dyDescent="0.25">
      <c r="A678">
        <v>2841</v>
      </c>
      <c r="B678" t="s">
        <v>34</v>
      </c>
      <c r="C678" t="s">
        <v>51160</v>
      </c>
      <c r="D678" s="2">
        <v>43423</v>
      </c>
      <c r="E678" s="2">
        <v>44060</v>
      </c>
      <c r="F678" t="s">
        <v>52466</v>
      </c>
      <c r="G678" t="s">
        <v>52467</v>
      </c>
      <c r="H678" t="s">
        <v>52468</v>
      </c>
      <c r="L678" t="s">
        <v>84</v>
      </c>
      <c r="M678" t="s">
        <v>51164</v>
      </c>
    </row>
    <row r="679" spans="1:13" x14ac:dyDescent="0.25">
      <c r="A679">
        <v>2842</v>
      </c>
      <c r="B679" t="s">
        <v>51202</v>
      </c>
      <c r="C679" t="s">
        <v>51160</v>
      </c>
      <c r="D679" s="2">
        <v>43423</v>
      </c>
      <c r="E679" s="2">
        <v>45153</v>
      </c>
      <c r="F679" t="s">
        <v>178</v>
      </c>
      <c r="G679" t="s">
        <v>52469</v>
      </c>
      <c r="H679" t="s">
        <v>52470</v>
      </c>
      <c r="I679" t="s">
        <v>51174</v>
      </c>
      <c r="J679" s="2">
        <v>43696</v>
      </c>
      <c r="K679" s="2">
        <v>44044</v>
      </c>
      <c r="L679" t="s">
        <v>777</v>
      </c>
      <c r="M679" t="s">
        <v>51164</v>
      </c>
    </row>
    <row r="680" spans="1:13" x14ac:dyDescent="0.25">
      <c r="A680">
        <v>2843</v>
      </c>
      <c r="B680" t="s">
        <v>15385</v>
      </c>
      <c r="C680" t="s">
        <v>51160</v>
      </c>
      <c r="D680" s="2">
        <v>43423</v>
      </c>
      <c r="E680" s="2">
        <v>44061</v>
      </c>
      <c r="F680" t="s">
        <v>52471</v>
      </c>
      <c r="G680" t="s">
        <v>20776</v>
      </c>
      <c r="H680" t="s">
        <v>52472</v>
      </c>
      <c r="L680" t="s">
        <v>50</v>
      </c>
      <c r="M680" t="s">
        <v>51164</v>
      </c>
    </row>
    <row r="681" spans="1:13" x14ac:dyDescent="0.25">
      <c r="A681">
        <v>2845</v>
      </c>
      <c r="B681" t="s">
        <v>51216</v>
      </c>
      <c r="C681" t="s">
        <v>51160</v>
      </c>
      <c r="D681" s="2">
        <v>43424</v>
      </c>
      <c r="E681" s="2">
        <v>44216</v>
      </c>
      <c r="F681" t="s">
        <v>52473</v>
      </c>
      <c r="G681" t="s">
        <v>1144</v>
      </c>
      <c r="H681" t="s">
        <v>52474</v>
      </c>
      <c r="L681" t="s">
        <v>50</v>
      </c>
      <c r="M681" t="s">
        <v>51164</v>
      </c>
    </row>
    <row r="682" spans="1:13" x14ac:dyDescent="0.25">
      <c r="A682">
        <v>2846</v>
      </c>
      <c r="B682" t="s">
        <v>51216</v>
      </c>
      <c r="C682" t="s">
        <v>51160</v>
      </c>
      <c r="D682" s="2">
        <v>43424</v>
      </c>
      <c r="E682" s="2">
        <v>45873</v>
      </c>
      <c r="F682" t="s">
        <v>37232</v>
      </c>
      <c r="G682" t="s">
        <v>1144</v>
      </c>
      <c r="H682" t="s">
        <v>52475</v>
      </c>
      <c r="I682" t="s">
        <v>51163</v>
      </c>
      <c r="J682" s="2">
        <v>45516</v>
      </c>
      <c r="K682" s="2">
        <v>45809</v>
      </c>
      <c r="L682" t="s">
        <v>124</v>
      </c>
      <c r="M682" t="s">
        <v>51164</v>
      </c>
    </row>
    <row r="683" spans="1:13" x14ac:dyDescent="0.25">
      <c r="A683">
        <v>2847</v>
      </c>
      <c r="B683" t="s">
        <v>15385</v>
      </c>
      <c r="C683" t="s">
        <v>51160</v>
      </c>
      <c r="D683" s="2">
        <v>43424</v>
      </c>
      <c r="E683" s="2">
        <v>44774</v>
      </c>
      <c r="F683" t="s">
        <v>52476</v>
      </c>
      <c r="G683" t="s">
        <v>30582</v>
      </c>
      <c r="H683" t="s">
        <v>52477</v>
      </c>
      <c r="I683" t="s">
        <v>51220</v>
      </c>
      <c r="J683" s="2">
        <v>43846</v>
      </c>
      <c r="K683" s="2">
        <v>44417</v>
      </c>
      <c r="L683" t="s">
        <v>487</v>
      </c>
      <c r="M683" t="s">
        <v>51164</v>
      </c>
    </row>
    <row r="684" spans="1:13" x14ac:dyDescent="0.25">
      <c r="A684">
        <v>1492</v>
      </c>
      <c r="B684" t="s">
        <v>15385</v>
      </c>
      <c r="C684" t="s">
        <v>51160</v>
      </c>
      <c r="D684" s="2">
        <v>43427</v>
      </c>
      <c r="E684" s="2">
        <v>44600</v>
      </c>
      <c r="F684" t="s">
        <v>2661</v>
      </c>
      <c r="G684" t="s">
        <v>52478</v>
      </c>
      <c r="H684" t="s">
        <v>52479</v>
      </c>
      <c r="L684" t="s">
        <v>777</v>
      </c>
      <c r="M684" t="s">
        <v>51164</v>
      </c>
    </row>
    <row r="685" spans="1:13" x14ac:dyDescent="0.25">
      <c r="A685">
        <v>2250</v>
      </c>
      <c r="B685" t="s">
        <v>51202</v>
      </c>
      <c r="C685" t="s">
        <v>51160</v>
      </c>
      <c r="D685" s="2">
        <v>43427</v>
      </c>
      <c r="E685" s="2">
        <v>44043</v>
      </c>
      <c r="F685" t="s">
        <v>994</v>
      </c>
      <c r="G685" t="s">
        <v>52480</v>
      </c>
      <c r="H685" t="s">
        <v>52481</v>
      </c>
      <c r="I685" t="s">
        <v>51220</v>
      </c>
      <c r="L685" t="s">
        <v>777</v>
      </c>
      <c r="M685" t="s">
        <v>51206</v>
      </c>
    </row>
    <row r="686" spans="1:13" x14ac:dyDescent="0.25">
      <c r="A686">
        <v>2831</v>
      </c>
      <c r="B686" t="s">
        <v>15385</v>
      </c>
      <c r="C686" t="s">
        <v>51160</v>
      </c>
      <c r="D686" s="2">
        <v>43427</v>
      </c>
      <c r="E686" s="2">
        <v>43696</v>
      </c>
      <c r="F686" t="s">
        <v>6122</v>
      </c>
      <c r="G686" t="s">
        <v>52482</v>
      </c>
      <c r="H686" t="s">
        <v>52483</v>
      </c>
      <c r="I686" t="s">
        <v>51169</v>
      </c>
      <c r="L686" t="s">
        <v>51196</v>
      </c>
      <c r="M686" t="s">
        <v>51164</v>
      </c>
    </row>
    <row r="687" spans="1:13" x14ac:dyDescent="0.25">
      <c r="A687">
        <v>2849</v>
      </c>
      <c r="B687" t="s">
        <v>15385</v>
      </c>
      <c r="C687" t="s">
        <v>51160</v>
      </c>
      <c r="D687" s="2">
        <v>43427</v>
      </c>
      <c r="E687" s="2">
        <v>44761</v>
      </c>
      <c r="F687" t="s">
        <v>534</v>
      </c>
      <c r="G687" t="s">
        <v>52484</v>
      </c>
      <c r="H687" t="s">
        <v>52485</v>
      </c>
      <c r="I687" t="s">
        <v>51337</v>
      </c>
      <c r="L687" t="s">
        <v>487</v>
      </c>
      <c r="M687" t="s">
        <v>51164</v>
      </c>
    </row>
    <row r="688" spans="1:13" x14ac:dyDescent="0.25">
      <c r="A688">
        <v>2851</v>
      </c>
      <c r="B688" t="s">
        <v>51216</v>
      </c>
      <c r="C688" t="s">
        <v>51160</v>
      </c>
      <c r="D688" s="2">
        <v>43427</v>
      </c>
      <c r="E688" s="2">
        <v>43927</v>
      </c>
      <c r="F688" t="s">
        <v>52486</v>
      </c>
      <c r="G688" t="s">
        <v>52487</v>
      </c>
      <c r="H688" t="s">
        <v>52488</v>
      </c>
      <c r="L688" t="s">
        <v>50</v>
      </c>
      <c r="M688" t="s">
        <v>51164</v>
      </c>
    </row>
    <row r="689" spans="1:13" x14ac:dyDescent="0.25">
      <c r="A689">
        <v>1577</v>
      </c>
      <c r="B689" t="s">
        <v>15385</v>
      </c>
      <c r="C689" t="s">
        <v>51160</v>
      </c>
      <c r="D689" s="2">
        <v>43428</v>
      </c>
      <c r="E689" s="2">
        <v>45890</v>
      </c>
      <c r="F689" t="s">
        <v>52489</v>
      </c>
      <c r="G689" t="s">
        <v>52490</v>
      </c>
      <c r="H689" t="s">
        <v>52491</v>
      </c>
      <c r="I689" t="s">
        <v>51163</v>
      </c>
      <c r="L689" t="s">
        <v>51196</v>
      </c>
      <c r="M689" t="s">
        <v>51206</v>
      </c>
    </row>
    <row r="690" spans="1:13" x14ac:dyDescent="0.25">
      <c r="A690">
        <v>2834</v>
      </c>
      <c r="B690" t="s">
        <v>15385</v>
      </c>
      <c r="C690" t="s">
        <v>51160</v>
      </c>
      <c r="D690" s="2">
        <v>43428</v>
      </c>
      <c r="E690" s="2">
        <v>43715</v>
      </c>
      <c r="F690" t="s">
        <v>52492</v>
      </c>
      <c r="G690" t="s">
        <v>52493</v>
      </c>
      <c r="H690" t="s">
        <v>52494</v>
      </c>
      <c r="I690" t="s">
        <v>51220</v>
      </c>
      <c r="L690" t="s">
        <v>487</v>
      </c>
      <c r="M690" t="s">
        <v>51164</v>
      </c>
    </row>
    <row r="691" spans="1:13" x14ac:dyDescent="0.25">
      <c r="A691">
        <v>2854</v>
      </c>
      <c r="B691" t="s">
        <v>51216</v>
      </c>
      <c r="C691" t="s">
        <v>51160</v>
      </c>
      <c r="D691" s="2">
        <v>43429</v>
      </c>
      <c r="E691" s="2">
        <v>44055</v>
      </c>
      <c r="F691" t="s">
        <v>2421</v>
      </c>
      <c r="G691" t="s">
        <v>1614</v>
      </c>
      <c r="H691" t="s">
        <v>52495</v>
      </c>
      <c r="I691" t="s">
        <v>51169</v>
      </c>
      <c r="L691" t="s">
        <v>777</v>
      </c>
      <c r="M691" t="s">
        <v>51164</v>
      </c>
    </row>
    <row r="692" spans="1:13" x14ac:dyDescent="0.25">
      <c r="A692">
        <v>2856</v>
      </c>
      <c r="B692" t="s">
        <v>15385</v>
      </c>
      <c r="C692" t="s">
        <v>51160</v>
      </c>
      <c r="D692" s="2">
        <v>43430</v>
      </c>
      <c r="E692" s="2">
        <v>44078</v>
      </c>
      <c r="F692" t="s">
        <v>126</v>
      </c>
      <c r="G692" t="s">
        <v>52496</v>
      </c>
      <c r="H692" t="s">
        <v>52497</v>
      </c>
      <c r="I692" t="s">
        <v>51169</v>
      </c>
      <c r="J692" s="2">
        <v>44074</v>
      </c>
      <c r="L692" t="s">
        <v>777</v>
      </c>
      <c r="M692" t="s">
        <v>51164</v>
      </c>
    </row>
    <row r="693" spans="1:13" x14ac:dyDescent="0.25">
      <c r="A693">
        <v>1310</v>
      </c>
      <c r="B693" t="s">
        <v>15385</v>
      </c>
      <c r="C693" t="s">
        <v>51160</v>
      </c>
      <c r="D693" s="2">
        <v>43434</v>
      </c>
      <c r="E693" s="2">
        <v>44060</v>
      </c>
      <c r="F693" t="s">
        <v>799</v>
      </c>
      <c r="G693" t="s">
        <v>44076</v>
      </c>
      <c r="H693" t="s">
        <v>52498</v>
      </c>
      <c r="L693" t="s">
        <v>51196</v>
      </c>
      <c r="M693" t="s">
        <v>51164</v>
      </c>
    </row>
    <row r="694" spans="1:13" x14ac:dyDescent="0.25">
      <c r="A694">
        <v>1940</v>
      </c>
      <c r="B694" t="s">
        <v>51202</v>
      </c>
      <c r="C694" t="s">
        <v>51160</v>
      </c>
      <c r="D694" s="2">
        <v>43434</v>
      </c>
      <c r="E694" s="2">
        <v>44935</v>
      </c>
      <c r="F694" t="s">
        <v>47932</v>
      </c>
      <c r="G694" t="s">
        <v>44850</v>
      </c>
      <c r="H694" t="s">
        <v>47935</v>
      </c>
      <c r="I694" t="s">
        <v>51205</v>
      </c>
      <c r="L694" t="s">
        <v>487</v>
      </c>
      <c r="M694" t="s">
        <v>51164</v>
      </c>
    </row>
    <row r="695" spans="1:13" x14ac:dyDescent="0.25">
      <c r="A695">
        <v>2832</v>
      </c>
      <c r="B695" t="s">
        <v>15385</v>
      </c>
      <c r="C695" t="s">
        <v>51160</v>
      </c>
      <c r="D695" s="2">
        <v>43434</v>
      </c>
      <c r="E695" s="2">
        <v>43522</v>
      </c>
      <c r="F695" t="s">
        <v>52499</v>
      </c>
      <c r="G695" t="s">
        <v>4910</v>
      </c>
      <c r="H695" t="s">
        <v>52500</v>
      </c>
      <c r="I695" t="s">
        <v>51169</v>
      </c>
      <c r="L695" t="s">
        <v>51196</v>
      </c>
      <c r="M695" t="s">
        <v>51164</v>
      </c>
    </row>
    <row r="696" spans="1:13" x14ac:dyDescent="0.25">
      <c r="A696">
        <v>1564</v>
      </c>
      <c r="B696" t="s">
        <v>15385</v>
      </c>
      <c r="C696" t="s">
        <v>51160</v>
      </c>
      <c r="D696" s="2">
        <v>43435</v>
      </c>
      <c r="E696" s="2">
        <v>44418</v>
      </c>
      <c r="F696" t="s">
        <v>24725</v>
      </c>
      <c r="G696" t="s">
        <v>52501</v>
      </c>
      <c r="H696" t="s">
        <v>52502</v>
      </c>
      <c r="J696" s="2">
        <v>43740</v>
      </c>
      <c r="K696" s="2">
        <v>44046</v>
      </c>
      <c r="L696" t="s">
        <v>777</v>
      </c>
      <c r="M696" t="s">
        <v>51164</v>
      </c>
    </row>
    <row r="697" spans="1:13" x14ac:dyDescent="0.25">
      <c r="A697">
        <v>2858</v>
      </c>
      <c r="B697" t="s">
        <v>15385</v>
      </c>
      <c r="C697" t="s">
        <v>51160</v>
      </c>
      <c r="D697" s="2">
        <v>43435</v>
      </c>
      <c r="E697" s="2">
        <v>43703</v>
      </c>
      <c r="F697" t="s">
        <v>52503</v>
      </c>
      <c r="G697" t="s">
        <v>52504</v>
      </c>
      <c r="H697" t="s">
        <v>52505</v>
      </c>
      <c r="I697" t="s">
        <v>51169</v>
      </c>
      <c r="L697" t="s">
        <v>51196</v>
      </c>
      <c r="M697" t="s">
        <v>51164</v>
      </c>
    </row>
    <row r="698" spans="1:13" x14ac:dyDescent="0.25">
      <c r="A698">
        <v>2861</v>
      </c>
      <c r="B698" t="s">
        <v>34</v>
      </c>
      <c r="C698" t="s">
        <v>51160</v>
      </c>
      <c r="D698" s="2">
        <v>43436</v>
      </c>
      <c r="E698" s="2">
        <v>45485</v>
      </c>
      <c r="F698" t="s">
        <v>34400</v>
      </c>
      <c r="G698" t="s">
        <v>52506</v>
      </c>
      <c r="H698" t="s">
        <v>52507</v>
      </c>
      <c r="I698" t="s">
        <v>51174</v>
      </c>
      <c r="L698" t="s">
        <v>487</v>
      </c>
      <c r="M698" t="s">
        <v>51164</v>
      </c>
    </row>
    <row r="699" spans="1:13" x14ac:dyDescent="0.25">
      <c r="A699">
        <v>2863</v>
      </c>
      <c r="B699" t="s">
        <v>15385</v>
      </c>
      <c r="C699" t="s">
        <v>51160</v>
      </c>
      <c r="D699" s="2">
        <v>43436</v>
      </c>
      <c r="E699" s="2">
        <v>43682</v>
      </c>
      <c r="F699" t="s">
        <v>2893</v>
      </c>
      <c r="G699" t="s">
        <v>52508</v>
      </c>
      <c r="H699" t="s">
        <v>52509</v>
      </c>
      <c r="I699" t="s">
        <v>51220</v>
      </c>
      <c r="L699" t="s">
        <v>51196</v>
      </c>
      <c r="M699" t="s">
        <v>51164</v>
      </c>
    </row>
    <row r="700" spans="1:13" x14ac:dyDescent="0.25">
      <c r="A700">
        <v>41879</v>
      </c>
      <c r="B700" t="s">
        <v>51216</v>
      </c>
      <c r="C700" t="s">
        <v>51160</v>
      </c>
      <c r="D700" s="2">
        <v>43437</v>
      </c>
      <c r="E700" s="2">
        <v>44235</v>
      </c>
      <c r="F700" t="s">
        <v>1913</v>
      </c>
      <c r="G700" t="s">
        <v>52510</v>
      </c>
      <c r="I700" t="s">
        <v>51169</v>
      </c>
      <c r="L700" t="s">
        <v>51196</v>
      </c>
      <c r="M700" t="s">
        <v>51206</v>
      </c>
    </row>
    <row r="701" spans="1:13" x14ac:dyDescent="0.25">
      <c r="A701">
        <v>1744</v>
      </c>
      <c r="B701" t="s">
        <v>51516</v>
      </c>
      <c r="C701" t="s">
        <v>51160</v>
      </c>
      <c r="D701" s="2">
        <v>43437</v>
      </c>
      <c r="E701" s="2">
        <v>44434</v>
      </c>
      <c r="F701" t="s">
        <v>7925</v>
      </c>
      <c r="G701" t="s">
        <v>27072</v>
      </c>
      <c r="H701" t="s">
        <v>52511</v>
      </c>
      <c r="L701" t="s">
        <v>84</v>
      </c>
      <c r="M701" t="s">
        <v>51401</v>
      </c>
    </row>
    <row r="702" spans="1:13" x14ac:dyDescent="0.25">
      <c r="A702">
        <v>2864</v>
      </c>
      <c r="B702" t="s">
        <v>51216</v>
      </c>
      <c r="C702" t="s">
        <v>51160</v>
      </c>
      <c r="D702" s="2">
        <v>43437</v>
      </c>
      <c r="E702" s="2">
        <v>43871</v>
      </c>
      <c r="F702" t="s">
        <v>150</v>
      </c>
      <c r="G702" t="s">
        <v>29630</v>
      </c>
      <c r="H702" t="s">
        <v>52512</v>
      </c>
      <c r="L702" t="s">
        <v>51196</v>
      </c>
      <c r="M702" t="s">
        <v>51206</v>
      </c>
    </row>
    <row r="703" spans="1:13" x14ac:dyDescent="0.25">
      <c r="A703">
        <v>2865</v>
      </c>
      <c r="B703" t="s">
        <v>51202</v>
      </c>
      <c r="C703" t="s">
        <v>51160</v>
      </c>
      <c r="D703" s="2">
        <v>43439</v>
      </c>
      <c r="E703" s="2">
        <v>43871</v>
      </c>
      <c r="F703" t="s">
        <v>8267</v>
      </c>
      <c r="G703" t="s">
        <v>48406</v>
      </c>
      <c r="H703" t="s">
        <v>52513</v>
      </c>
      <c r="I703" t="s">
        <v>51169</v>
      </c>
      <c r="L703" t="s">
        <v>51196</v>
      </c>
      <c r="M703" t="s">
        <v>51171</v>
      </c>
    </row>
    <row r="704" spans="1:13" x14ac:dyDescent="0.25">
      <c r="A704">
        <v>2866</v>
      </c>
      <c r="B704" t="s">
        <v>15385</v>
      </c>
      <c r="C704" t="s">
        <v>51160</v>
      </c>
      <c r="D704" s="2">
        <v>43439</v>
      </c>
      <c r="E704" s="2">
        <v>44061</v>
      </c>
      <c r="F704" t="s">
        <v>52514</v>
      </c>
      <c r="G704" t="s">
        <v>52515</v>
      </c>
      <c r="H704" t="s">
        <v>52516</v>
      </c>
      <c r="L704" t="s">
        <v>51196</v>
      </c>
      <c r="M704" t="s">
        <v>51171</v>
      </c>
    </row>
    <row r="705" spans="1:13" x14ac:dyDescent="0.25">
      <c r="A705">
        <v>2275</v>
      </c>
      <c r="B705" t="s">
        <v>15385</v>
      </c>
      <c r="C705" t="s">
        <v>51160</v>
      </c>
      <c r="D705" s="2">
        <v>43441</v>
      </c>
      <c r="E705" s="2">
        <v>45518</v>
      </c>
      <c r="F705" t="s">
        <v>984</v>
      </c>
      <c r="G705" t="s">
        <v>52517</v>
      </c>
      <c r="H705" t="s">
        <v>52518</v>
      </c>
      <c r="I705" t="s">
        <v>51169</v>
      </c>
      <c r="L705" t="s">
        <v>51196</v>
      </c>
      <c r="M705" t="s">
        <v>51164</v>
      </c>
    </row>
    <row r="706" spans="1:13" x14ac:dyDescent="0.25">
      <c r="A706">
        <v>2867</v>
      </c>
      <c r="B706" t="s">
        <v>51202</v>
      </c>
      <c r="C706" t="s">
        <v>51160</v>
      </c>
      <c r="D706" s="2">
        <v>43442</v>
      </c>
      <c r="E706" s="2">
        <v>45006</v>
      </c>
      <c r="F706" t="s">
        <v>5289</v>
      </c>
      <c r="G706" t="s">
        <v>42468</v>
      </c>
      <c r="H706" t="s">
        <v>52519</v>
      </c>
      <c r="I706" t="s">
        <v>51163</v>
      </c>
      <c r="L706" t="s">
        <v>51196</v>
      </c>
      <c r="M706" t="s">
        <v>51164</v>
      </c>
    </row>
    <row r="707" spans="1:13" x14ac:dyDescent="0.25">
      <c r="A707">
        <v>2870</v>
      </c>
      <c r="B707" t="s">
        <v>15385</v>
      </c>
      <c r="C707" t="s">
        <v>51160</v>
      </c>
      <c r="D707" s="2">
        <v>43442</v>
      </c>
      <c r="E707" s="2">
        <v>44075</v>
      </c>
      <c r="F707" t="s">
        <v>8302</v>
      </c>
      <c r="G707" t="s">
        <v>52520</v>
      </c>
      <c r="H707" t="s">
        <v>52521</v>
      </c>
      <c r="I707" t="s">
        <v>51169</v>
      </c>
      <c r="L707" t="s">
        <v>487</v>
      </c>
      <c r="M707" t="s">
        <v>51164</v>
      </c>
    </row>
    <row r="708" spans="1:13" x14ac:dyDescent="0.25">
      <c r="A708">
        <v>1715</v>
      </c>
      <c r="B708" t="s">
        <v>15385</v>
      </c>
      <c r="C708" t="s">
        <v>51160</v>
      </c>
      <c r="D708" s="2">
        <v>43443</v>
      </c>
      <c r="E708" s="2">
        <v>45112</v>
      </c>
      <c r="F708" t="s">
        <v>96</v>
      </c>
      <c r="G708" t="s">
        <v>52522</v>
      </c>
      <c r="H708" t="s">
        <v>52523</v>
      </c>
      <c r="I708" t="s">
        <v>51163</v>
      </c>
      <c r="L708" t="s">
        <v>51196</v>
      </c>
      <c r="M708" t="s">
        <v>51164</v>
      </c>
    </row>
    <row r="709" spans="1:13" x14ac:dyDescent="0.25">
      <c r="A709">
        <v>2387</v>
      </c>
      <c r="B709" t="s">
        <v>15385</v>
      </c>
      <c r="C709" t="s">
        <v>51160</v>
      </c>
      <c r="D709" s="2">
        <v>43443</v>
      </c>
      <c r="E709" s="2">
        <v>43696</v>
      </c>
      <c r="F709" t="s">
        <v>2322</v>
      </c>
      <c r="G709" t="s">
        <v>52524</v>
      </c>
      <c r="H709" t="s">
        <v>52525</v>
      </c>
      <c r="I709" t="s">
        <v>51220</v>
      </c>
      <c r="L709" t="s">
        <v>487</v>
      </c>
      <c r="M709" t="s">
        <v>51164</v>
      </c>
    </row>
    <row r="710" spans="1:13" x14ac:dyDescent="0.25">
      <c r="A710">
        <v>2857</v>
      </c>
      <c r="B710" t="s">
        <v>15385</v>
      </c>
      <c r="C710" t="s">
        <v>51160</v>
      </c>
      <c r="D710" s="2">
        <v>43443</v>
      </c>
      <c r="E710" s="2">
        <v>44427</v>
      </c>
      <c r="F710" t="s">
        <v>52526</v>
      </c>
      <c r="G710" t="s">
        <v>52527</v>
      </c>
      <c r="H710" t="s">
        <v>52528</v>
      </c>
      <c r="L710" t="s">
        <v>487</v>
      </c>
      <c r="M710" t="s">
        <v>51164</v>
      </c>
    </row>
    <row r="711" spans="1:13" x14ac:dyDescent="0.25">
      <c r="A711">
        <v>2871</v>
      </c>
      <c r="B711" t="s">
        <v>15385</v>
      </c>
      <c r="C711" t="s">
        <v>51160</v>
      </c>
      <c r="D711" s="2">
        <v>43443</v>
      </c>
      <c r="E711" s="2">
        <v>45230</v>
      </c>
      <c r="F711" t="s">
        <v>52529</v>
      </c>
      <c r="G711" t="s">
        <v>21839</v>
      </c>
      <c r="H711" t="s">
        <v>52530</v>
      </c>
      <c r="I711" t="s">
        <v>51174</v>
      </c>
      <c r="L711" t="s">
        <v>487</v>
      </c>
      <c r="M711" t="s">
        <v>51164</v>
      </c>
    </row>
    <row r="712" spans="1:13" x14ac:dyDescent="0.25">
      <c r="A712">
        <v>2872</v>
      </c>
      <c r="B712" t="s">
        <v>15385</v>
      </c>
      <c r="C712" t="s">
        <v>51160</v>
      </c>
      <c r="D712" s="2">
        <v>43444</v>
      </c>
      <c r="E712" s="2">
        <v>44083</v>
      </c>
      <c r="F712" t="s">
        <v>12323</v>
      </c>
      <c r="G712" t="s">
        <v>52531</v>
      </c>
      <c r="H712" t="s">
        <v>52532</v>
      </c>
      <c r="L712" t="s">
        <v>84</v>
      </c>
      <c r="M712" t="s">
        <v>51164</v>
      </c>
    </row>
    <row r="713" spans="1:13" x14ac:dyDescent="0.25">
      <c r="A713">
        <v>2873</v>
      </c>
      <c r="B713" t="s">
        <v>15385</v>
      </c>
      <c r="C713" t="s">
        <v>51160</v>
      </c>
      <c r="D713" s="2">
        <v>43446</v>
      </c>
      <c r="E713" s="2">
        <v>44064</v>
      </c>
      <c r="F713" t="s">
        <v>1235</v>
      </c>
      <c r="G713" t="s">
        <v>52533</v>
      </c>
      <c r="H713" t="s">
        <v>52534</v>
      </c>
      <c r="I713" t="s">
        <v>51169</v>
      </c>
      <c r="M713" t="s">
        <v>51303</v>
      </c>
    </row>
    <row r="714" spans="1:13" x14ac:dyDescent="0.25">
      <c r="A714">
        <v>2875</v>
      </c>
      <c r="B714" t="s">
        <v>15385</v>
      </c>
      <c r="C714" t="s">
        <v>51160</v>
      </c>
      <c r="D714" s="2">
        <v>43448</v>
      </c>
      <c r="E714" s="2">
        <v>44039</v>
      </c>
      <c r="F714" t="s">
        <v>7583</v>
      </c>
      <c r="G714" t="s">
        <v>52535</v>
      </c>
      <c r="H714" t="s">
        <v>52536</v>
      </c>
      <c r="I714" t="s">
        <v>51220</v>
      </c>
      <c r="L714" t="s">
        <v>51196</v>
      </c>
      <c r="M714" t="s">
        <v>51164</v>
      </c>
    </row>
    <row r="715" spans="1:13" x14ac:dyDescent="0.25">
      <c r="A715">
        <v>2877</v>
      </c>
      <c r="B715" t="s">
        <v>15385</v>
      </c>
      <c r="C715" t="s">
        <v>51160</v>
      </c>
      <c r="D715" s="2">
        <v>43448</v>
      </c>
      <c r="E715" s="2">
        <v>43852</v>
      </c>
      <c r="F715" t="s">
        <v>12672</v>
      </c>
      <c r="G715" t="s">
        <v>2163</v>
      </c>
      <c r="H715" t="s">
        <v>52537</v>
      </c>
      <c r="L715" t="s">
        <v>51196</v>
      </c>
      <c r="M715" t="s">
        <v>51164</v>
      </c>
    </row>
    <row r="716" spans="1:13" x14ac:dyDescent="0.25">
      <c r="A716">
        <v>1091</v>
      </c>
      <c r="B716" t="s">
        <v>51216</v>
      </c>
      <c r="C716" t="s">
        <v>51160</v>
      </c>
      <c r="D716" s="2">
        <v>43449</v>
      </c>
      <c r="E716" s="2">
        <v>45873</v>
      </c>
      <c r="F716" t="s">
        <v>52538</v>
      </c>
      <c r="G716" t="s">
        <v>4088</v>
      </c>
      <c r="H716" t="s">
        <v>52539</v>
      </c>
      <c r="I716" t="s">
        <v>51163</v>
      </c>
      <c r="L716" t="s">
        <v>84</v>
      </c>
      <c r="M716" t="s">
        <v>51164</v>
      </c>
    </row>
    <row r="717" spans="1:13" x14ac:dyDescent="0.25">
      <c r="A717">
        <v>2874</v>
      </c>
      <c r="B717" t="s">
        <v>15385</v>
      </c>
      <c r="C717" t="s">
        <v>51160</v>
      </c>
      <c r="D717" s="2">
        <v>43449</v>
      </c>
      <c r="E717" s="2">
        <v>44061</v>
      </c>
      <c r="F717" t="s">
        <v>10184</v>
      </c>
      <c r="G717" t="s">
        <v>52540</v>
      </c>
      <c r="H717" t="s">
        <v>52541</v>
      </c>
      <c r="J717" s="2">
        <v>43703</v>
      </c>
      <c r="K717" s="2">
        <v>44013</v>
      </c>
      <c r="L717" t="s">
        <v>777</v>
      </c>
      <c r="M717" t="s">
        <v>51164</v>
      </c>
    </row>
    <row r="718" spans="1:13" x14ac:dyDescent="0.25">
      <c r="A718">
        <v>2878</v>
      </c>
      <c r="B718" t="s">
        <v>34</v>
      </c>
      <c r="C718" t="s">
        <v>51160</v>
      </c>
      <c r="D718" s="2">
        <v>43450</v>
      </c>
      <c r="E718" s="2">
        <v>45188</v>
      </c>
      <c r="F718" t="s">
        <v>3925</v>
      </c>
      <c r="G718" t="s">
        <v>52542</v>
      </c>
      <c r="H718" t="s">
        <v>52543</v>
      </c>
      <c r="I718" t="s">
        <v>51174</v>
      </c>
      <c r="J718" s="2">
        <v>44778</v>
      </c>
      <c r="K718" s="2">
        <v>45110</v>
      </c>
      <c r="L718" t="s">
        <v>5652</v>
      </c>
      <c r="M718" t="s">
        <v>51164</v>
      </c>
    </row>
    <row r="719" spans="1:13" x14ac:dyDescent="0.25">
      <c r="A719">
        <v>2376</v>
      </c>
      <c r="B719" t="s">
        <v>34</v>
      </c>
      <c r="C719" t="s">
        <v>51160</v>
      </c>
      <c r="D719" s="2">
        <v>43454</v>
      </c>
      <c r="E719" s="2">
        <v>44791</v>
      </c>
      <c r="F719" t="s">
        <v>2712</v>
      </c>
      <c r="G719" t="s">
        <v>46410</v>
      </c>
      <c r="H719" t="s">
        <v>52544</v>
      </c>
      <c r="I719" t="s">
        <v>51163</v>
      </c>
      <c r="M719" t="s">
        <v>51286</v>
      </c>
    </row>
    <row r="720" spans="1:13" x14ac:dyDescent="0.25">
      <c r="A720">
        <v>1659</v>
      </c>
      <c r="B720" t="s">
        <v>51216</v>
      </c>
      <c r="C720" t="s">
        <v>51160</v>
      </c>
      <c r="D720" s="2">
        <v>43455</v>
      </c>
      <c r="E720" s="2">
        <v>45152</v>
      </c>
      <c r="F720" t="s">
        <v>1853</v>
      </c>
      <c r="G720" t="s">
        <v>19347</v>
      </c>
      <c r="H720" t="s">
        <v>52545</v>
      </c>
      <c r="I720" t="s">
        <v>51163</v>
      </c>
      <c r="L720" t="s">
        <v>51196</v>
      </c>
      <c r="M720" t="s">
        <v>51206</v>
      </c>
    </row>
    <row r="721" spans="1:13" x14ac:dyDescent="0.25">
      <c r="A721">
        <v>2882</v>
      </c>
      <c r="B721" t="s">
        <v>15385</v>
      </c>
      <c r="C721" t="s">
        <v>51160</v>
      </c>
      <c r="D721" s="2">
        <v>43456</v>
      </c>
      <c r="E721" s="2">
        <v>44410</v>
      </c>
      <c r="F721" t="s">
        <v>52546</v>
      </c>
      <c r="G721" t="s">
        <v>1614</v>
      </c>
      <c r="H721" t="s">
        <v>52547</v>
      </c>
      <c r="L721" t="s">
        <v>51196</v>
      </c>
      <c r="M721" t="s">
        <v>51164</v>
      </c>
    </row>
    <row r="722" spans="1:13" x14ac:dyDescent="0.25">
      <c r="A722">
        <v>1852</v>
      </c>
      <c r="B722" t="s">
        <v>15385</v>
      </c>
      <c r="C722" t="s">
        <v>51160</v>
      </c>
      <c r="D722" s="2">
        <v>43458</v>
      </c>
      <c r="E722" s="2">
        <v>43816</v>
      </c>
      <c r="F722" t="s">
        <v>738</v>
      </c>
      <c r="G722" t="s">
        <v>52548</v>
      </c>
      <c r="H722" t="s">
        <v>52549</v>
      </c>
      <c r="I722" t="s">
        <v>51169</v>
      </c>
      <c r="M722" t="s">
        <v>51303</v>
      </c>
    </row>
    <row r="723" spans="1:13" x14ac:dyDescent="0.25">
      <c r="A723">
        <v>2879</v>
      </c>
      <c r="B723" t="s">
        <v>15385</v>
      </c>
      <c r="C723" t="s">
        <v>51160</v>
      </c>
      <c r="D723" s="2">
        <v>43461</v>
      </c>
      <c r="E723" s="2">
        <v>44419</v>
      </c>
      <c r="F723" t="s">
        <v>52550</v>
      </c>
      <c r="G723" t="s">
        <v>52551</v>
      </c>
      <c r="H723" t="s">
        <v>52552</v>
      </c>
      <c r="L723" t="s">
        <v>777</v>
      </c>
      <c r="M723" t="s">
        <v>51164</v>
      </c>
    </row>
    <row r="724" spans="1:13" x14ac:dyDescent="0.25">
      <c r="A724">
        <v>2885</v>
      </c>
      <c r="B724" t="s">
        <v>51202</v>
      </c>
      <c r="C724" t="s">
        <v>51160</v>
      </c>
      <c r="D724" s="2">
        <v>43461</v>
      </c>
      <c r="E724" s="2">
        <v>45726</v>
      </c>
      <c r="F724" t="s">
        <v>52553</v>
      </c>
      <c r="G724" t="s">
        <v>52554</v>
      </c>
      <c r="H724" t="s">
        <v>52555</v>
      </c>
      <c r="I724" t="s">
        <v>51169</v>
      </c>
      <c r="L724" t="s">
        <v>777</v>
      </c>
      <c r="M724" t="s">
        <v>51164</v>
      </c>
    </row>
    <row r="725" spans="1:13" x14ac:dyDescent="0.25">
      <c r="A725">
        <v>2886</v>
      </c>
      <c r="B725" t="s">
        <v>15385</v>
      </c>
      <c r="C725" t="s">
        <v>51160</v>
      </c>
      <c r="D725" s="2">
        <v>43461</v>
      </c>
      <c r="E725" s="2">
        <v>43677</v>
      </c>
      <c r="F725" t="s">
        <v>35</v>
      </c>
      <c r="G725" t="s">
        <v>52556</v>
      </c>
      <c r="H725" t="s">
        <v>52557</v>
      </c>
      <c r="I725" t="s">
        <v>51220</v>
      </c>
      <c r="L725" t="s">
        <v>777</v>
      </c>
      <c r="M725" t="s">
        <v>51164</v>
      </c>
    </row>
    <row r="726" spans="1:13" x14ac:dyDescent="0.25">
      <c r="A726">
        <v>2883</v>
      </c>
      <c r="B726" t="s">
        <v>15385</v>
      </c>
      <c r="C726" t="s">
        <v>51160</v>
      </c>
      <c r="D726" s="2">
        <v>43462</v>
      </c>
      <c r="E726" s="2">
        <v>45559</v>
      </c>
      <c r="F726" t="s">
        <v>928</v>
      </c>
      <c r="G726" t="s">
        <v>52558</v>
      </c>
      <c r="H726" t="s">
        <v>52559</v>
      </c>
      <c r="I726" t="s">
        <v>51177</v>
      </c>
      <c r="L726" t="s">
        <v>777</v>
      </c>
      <c r="M726" t="s">
        <v>51164</v>
      </c>
    </row>
    <row r="727" spans="1:13" x14ac:dyDescent="0.25">
      <c r="A727">
        <v>2888</v>
      </c>
      <c r="B727" t="s">
        <v>15385</v>
      </c>
      <c r="C727" t="s">
        <v>51160</v>
      </c>
      <c r="D727" s="2">
        <v>43462</v>
      </c>
      <c r="E727" s="2">
        <v>44420</v>
      </c>
      <c r="F727" t="s">
        <v>17596</v>
      </c>
      <c r="G727" t="s">
        <v>52560</v>
      </c>
      <c r="H727" t="s">
        <v>52561</v>
      </c>
      <c r="L727" t="s">
        <v>777</v>
      </c>
      <c r="M727" t="s">
        <v>51164</v>
      </c>
    </row>
    <row r="728" spans="1:13" x14ac:dyDescent="0.25">
      <c r="A728">
        <v>2889</v>
      </c>
      <c r="B728" t="s">
        <v>51216</v>
      </c>
      <c r="C728" t="s">
        <v>51160</v>
      </c>
      <c r="D728" s="2">
        <v>43462</v>
      </c>
      <c r="E728" s="2">
        <v>45153</v>
      </c>
      <c r="F728" t="s">
        <v>6221</v>
      </c>
      <c r="G728" t="s">
        <v>6222</v>
      </c>
      <c r="H728" t="s">
        <v>6225</v>
      </c>
      <c r="I728" t="s">
        <v>51174</v>
      </c>
      <c r="L728" t="s">
        <v>51196</v>
      </c>
      <c r="M728" t="s">
        <v>51164</v>
      </c>
    </row>
    <row r="729" spans="1:13" x14ac:dyDescent="0.25">
      <c r="A729">
        <v>2890</v>
      </c>
      <c r="B729" t="s">
        <v>51216</v>
      </c>
      <c r="C729" t="s">
        <v>51160</v>
      </c>
      <c r="D729" s="2">
        <v>43462</v>
      </c>
      <c r="E729" s="2">
        <v>44236</v>
      </c>
      <c r="F729" t="s">
        <v>126</v>
      </c>
      <c r="G729" t="s">
        <v>14220</v>
      </c>
      <c r="H729" t="s">
        <v>52562</v>
      </c>
      <c r="I729" t="s">
        <v>51177</v>
      </c>
      <c r="L729" t="s">
        <v>777</v>
      </c>
      <c r="M729" t="s">
        <v>51164</v>
      </c>
    </row>
    <row r="730" spans="1:13" x14ac:dyDescent="0.25">
      <c r="A730">
        <v>3241</v>
      </c>
      <c r="B730" t="s">
        <v>15385</v>
      </c>
      <c r="C730" t="s">
        <v>51160</v>
      </c>
      <c r="D730" s="2">
        <v>43462</v>
      </c>
      <c r="E730" s="2">
        <v>43675</v>
      </c>
      <c r="F730" t="s">
        <v>10885</v>
      </c>
      <c r="G730" t="s">
        <v>52563</v>
      </c>
      <c r="H730" t="s">
        <v>52564</v>
      </c>
      <c r="I730" t="s">
        <v>51220</v>
      </c>
      <c r="L730" t="s">
        <v>777</v>
      </c>
      <c r="M730" t="s">
        <v>51164</v>
      </c>
    </row>
    <row r="731" spans="1:13" x14ac:dyDescent="0.25">
      <c r="A731">
        <v>2891</v>
      </c>
      <c r="B731" t="s">
        <v>15385</v>
      </c>
      <c r="C731" t="s">
        <v>51160</v>
      </c>
      <c r="D731" s="2">
        <v>43464</v>
      </c>
      <c r="E731" s="2">
        <v>44060</v>
      </c>
      <c r="F731" t="s">
        <v>52565</v>
      </c>
      <c r="G731" t="s">
        <v>52566</v>
      </c>
      <c r="H731" t="s">
        <v>52567</v>
      </c>
      <c r="I731" t="s">
        <v>51220</v>
      </c>
      <c r="L731" t="s">
        <v>777</v>
      </c>
      <c r="M731" t="s">
        <v>51164</v>
      </c>
    </row>
    <row r="732" spans="1:13" x14ac:dyDescent="0.25">
      <c r="A732">
        <v>2892</v>
      </c>
      <c r="B732" t="s">
        <v>34</v>
      </c>
      <c r="C732" t="s">
        <v>51160</v>
      </c>
      <c r="D732" s="2">
        <v>43464</v>
      </c>
      <c r="E732" s="2">
        <v>45176</v>
      </c>
      <c r="F732" t="s">
        <v>17799</v>
      </c>
      <c r="G732" t="s">
        <v>52568</v>
      </c>
      <c r="H732" t="s">
        <v>52569</v>
      </c>
      <c r="I732" t="s">
        <v>51177</v>
      </c>
      <c r="L732" t="s">
        <v>51196</v>
      </c>
      <c r="M732" t="s">
        <v>51164</v>
      </c>
    </row>
    <row r="733" spans="1:13" x14ac:dyDescent="0.25">
      <c r="A733">
        <v>2894</v>
      </c>
      <c r="B733" t="s">
        <v>51216</v>
      </c>
      <c r="C733" t="s">
        <v>51160</v>
      </c>
      <c r="D733" s="2">
        <v>43464</v>
      </c>
      <c r="E733" s="2">
        <v>44855</v>
      </c>
      <c r="F733" t="s">
        <v>52570</v>
      </c>
      <c r="G733" t="s">
        <v>52571</v>
      </c>
      <c r="H733" t="s">
        <v>52572</v>
      </c>
      <c r="I733" t="s">
        <v>51177</v>
      </c>
      <c r="L733" t="s">
        <v>51196</v>
      </c>
      <c r="M733" t="s">
        <v>51164</v>
      </c>
    </row>
    <row r="734" spans="1:13" x14ac:dyDescent="0.25">
      <c r="A734">
        <v>2895</v>
      </c>
      <c r="B734" t="s">
        <v>15385</v>
      </c>
      <c r="C734" t="s">
        <v>51160</v>
      </c>
      <c r="D734" s="2">
        <v>43465</v>
      </c>
      <c r="E734" s="2">
        <v>44061</v>
      </c>
      <c r="F734" t="s">
        <v>52573</v>
      </c>
      <c r="G734" t="s">
        <v>1501</v>
      </c>
      <c r="H734" t="s">
        <v>52574</v>
      </c>
      <c r="L734" t="s">
        <v>777</v>
      </c>
      <c r="M734" t="s">
        <v>51164</v>
      </c>
    </row>
    <row r="735" spans="1:13" x14ac:dyDescent="0.25">
      <c r="A735">
        <v>2896</v>
      </c>
      <c r="B735" t="s">
        <v>34</v>
      </c>
      <c r="C735" t="s">
        <v>51160</v>
      </c>
      <c r="D735" s="2">
        <v>43468</v>
      </c>
      <c r="E735" s="2">
        <v>44791</v>
      </c>
      <c r="F735" t="s">
        <v>52575</v>
      </c>
      <c r="G735" t="s">
        <v>52576</v>
      </c>
      <c r="H735" t="s">
        <v>52577</v>
      </c>
      <c r="I735" t="s">
        <v>51220</v>
      </c>
      <c r="L735" t="s">
        <v>84</v>
      </c>
      <c r="M735" t="s">
        <v>51164</v>
      </c>
    </row>
    <row r="736" spans="1:13" x14ac:dyDescent="0.25">
      <c r="A736">
        <v>2880</v>
      </c>
      <c r="B736" t="s">
        <v>15385</v>
      </c>
      <c r="C736" t="s">
        <v>51160</v>
      </c>
      <c r="D736" s="2">
        <v>43469</v>
      </c>
      <c r="E736" s="2">
        <v>43655</v>
      </c>
      <c r="F736" t="s">
        <v>52578</v>
      </c>
      <c r="G736" t="s">
        <v>18900</v>
      </c>
      <c r="H736" t="s">
        <v>52579</v>
      </c>
      <c r="L736" t="s">
        <v>487</v>
      </c>
      <c r="M736" t="s">
        <v>51206</v>
      </c>
    </row>
    <row r="737" spans="1:13" x14ac:dyDescent="0.25">
      <c r="A737">
        <v>2897</v>
      </c>
      <c r="B737" t="s">
        <v>15385</v>
      </c>
      <c r="C737" t="s">
        <v>51160</v>
      </c>
      <c r="D737" s="2">
        <v>43469</v>
      </c>
      <c r="E737" s="2">
        <v>44949</v>
      </c>
      <c r="F737" t="s">
        <v>52580</v>
      </c>
      <c r="G737" t="s">
        <v>1614</v>
      </c>
      <c r="H737" t="s">
        <v>52581</v>
      </c>
      <c r="I737" t="s">
        <v>51169</v>
      </c>
      <c r="L737" t="s">
        <v>777</v>
      </c>
      <c r="M737" t="s">
        <v>51164</v>
      </c>
    </row>
    <row r="738" spans="1:13" x14ac:dyDescent="0.25">
      <c r="A738">
        <v>2900</v>
      </c>
      <c r="B738" t="s">
        <v>15385</v>
      </c>
      <c r="C738" t="s">
        <v>51160</v>
      </c>
      <c r="D738" s="2">
        <v>43470</v>
      </c>
      <c r="E738" s="2">
        <v>45153</v>
      </c>
      <c r="F738" t="s">
        <v>52582</v>
      </c>
      <c r="G738" t="s">
        <v>52583</v>
      </c>
      <c r="H738" t="s">
        <v>52584</v>
      </c>
      <c r="I738" t="s">
        <v>51177</v>
      </c>
      <c r="L738" t="s">
        <v>51196</v>
      </c>
      <c r="M738" t="s">
        <v>51206</v>
      </c>
    </row>
    <row r="739" spans="1:13" x14ac:dyDescent="0.25">
      <c r="A739">
        <v>2905</v>
      </c>
      <c r="B739" t="s">
        <v>15385</v>
      </c>
      <c r="C739" t="s">
        <v>51160</v>
      </c>
      <c r="D739" s="2">
        <v>43476</v>
      </c>
      <c r="E739" s="2">
        <v>45229</v>
      </c>
      <c r="F739" t="s">
        <v>2394</v>
      </c>
      <c r="G739" t="s">
        <v>52585</v>
      </c>
      <c r="H739" t="s">
        <v>52586</v>
      </c>
      <c r="I739" t="s">
        <v>51174</v>
      </c>
      <c r="L739" t="s">
        <v>777</v>
      </c>
      <c r="M739" t="s">
        <v>51164</v>
      </c>
    </row>
    <row r="740" spans="1:13" x14ac:dyDescent="0.25">
      <c r="A740">
        <v>2898</v>
      </c>
      <c r="B740" t="s">
        <v>15385</v>
      </c>
      <c r="C740" t="s">
        <v>51160</v>
      </c>
      <c r="D740" s="2">
        <v>43477</v>
      </c>
      <c r="E740" s="2">
        <v>44662</v>
      </c>
      <c r="F740" t="s">
        <v>150</v>
      </c>
      <c r="G740" t="s">
        <v>52587</v>
      </c>
      <c r="H740" t="s">
        <v>52588</v>
      </c>
      <c r="L740" t="s">
        <v>487</v>
      </c>
      <c r="M740" t="s">
        <v>51164</v>
      </c>
    </row>
    <row r="741" spans="1:13" x14ac:dyDescent="0.25">
      <c r="A741">
        <v>2907</v>
      </c>
      <c r="B741" t="s">
        <v>51202</v>
      </c>
      <c r="C741" t="s">
        <v>51160</v>
      </c>
      <c r="D741" s="2">
        <v>43477</v>
      </c>
      <c r="E741" s="2">
        <v>45915</v>
      </c>
      <c r="F741" t="s">
        <v>52589</v>
      </c>
      <c r="G741" t="s">
        <v>11433</v>
      </c>
      <c r="H741" t="s">
        <v>52590</v>
      </c>
      <c r="I741" t="s">
        <v>51174</v>
      </c>
      <c r="L741" t="s">
        <v>777</v>
      </c>
      <c r="M741" t="s">
        <v>51164</v>
      </c>
    </row>
    <row r="742" spans="1:13" x14ac:dyDescent="0.25">
      <c r="A742">
        <v>1496</v>
      </c>
      <c r="B742" t="s">
        <v>15385</v>
      </c>
      <c r="C742" t="s">
        <v>51160</v>
      </c>
      <c r="D742" s="2">
        <v>43484</v>
      </c>
      <c r="E742" s="2">
        <v>43739</v>
      </c>
      <c r="F742" t="s">
        <v>6417</v>
      </c>
      <c r="G742" t="s">
        <v>21095</v>
      </c>
      <c r="H742" t="s">
        <v>52591</v>
      </c>
      <c r="L742" t="s">
        <v>51196</v>
      </c>
      <c r="M742" t="s">
        <v>51164</v>
      </c>
    </row>
    <row r="743" spans="1:13" x14ac:dyDescent="0.25">
      <c r="A743">
        <v>2822</v>
      </c>
      <c r="B743" t="s">
        <v>34</v>
      </c>
      <c r="C743" t="s">
        <v>51160</v>
      </c>
      <c r="D743" s="2">
        <v>43484</v>
      </c>
      <c r="E743" s="2">
        <v>43704</v>
      </c>
      <c r="F743" t="s">
        <v>178</v>
      </c>
      <c r="G743" t="s">
        <v>52592</v>
      </c>
      <c r="H743" t="s">
        <v>52593</v>
      </c>
      <c r="I743" t="s">
        <v>51169</v>
      </c>
      <c r="L743" t="s">
        <v>84</v>
      </c>
      <c r="M743" t="s">
        <v>51164</v>
      </c>
    </row>
    <row r="744" spans="1:13" x14ac:dyDescent="0.25">
      <c r="A744">
        <v>2903</v>
      </c>
      <c r="B744" t="s">
        <v>15385</v>
      </c>
      <c r="C744" t="s">
        <v>51160</v>
      </c>
      <c r="D744" s="2">
        <v>43484</v>
      </c>
      <c r="E744" s="2">
        <v>45148</v>
      </c>
      <c r="F744" t="s">
        <v>52594</v>
      </c>
      <c r="G744" t="s">
        <v>32328</v>
      </c>
      <c r="H744" t="s">
        <v>52595</v>
      </c>
      <c r="I744" t="s">
        <v>51169</v>
      </c>
      <c r="L744" t="s">
        <v>777</v>
      </c>
      <c r="M744" t="s">
        <v>51164</v>
      </c>
    </row>
    <row r="745" spans="1:13" x14ac:dyDescent="0.25">
      <c r="A745">
        <v>2908</v>
      </c>
      <c r="B745" t="s">
        <v>15385</v>
      </c>
      <c r="C745" t="s">
        <v>51160</v>
      </c>
      <c r="D745" s="2">
        <v>43484</v>
      </c>
      <c r="E745" s="2">
        <v>43710</v>
      </c>
      <c r="F745" t="s">
        <v>38255</v>
      </c>
      <c r="G745" t="s">
        <v>38256</v>
      </c>
      <c r="H745" t="s">
        <v>38261</v>
      </c>
      <c r="I745" t="s">
        <v>51220</v>
      </c>
      <c r="L745" t="s">
        <v>5652</v>
      </c>
      <c r="M745" t="s">
        <v>51164</v>
      </c>
    </row>
    <row r="746" spans="1:13" x14ac:dyDescent="0.25">
      <c r="A746">
        <v>2910</v>
      </c>
      <c r="B746" t="s">
        <v>15385</v>
      </c>
      <c r="C746" t="s">
        <v>51160</v>
      </c>
      <c r="D746" s="2">
        <v>43484</v>
      </c>
      <c r="E746" s="2">
        <v>44781</v>
      </c>
      <c r="F746" t="s">
        <v>52596</v>
      </c>
      <c r="G746" t="s">
        <v>8342</v>
      </c>
      <c r="H746" t="s">
        <v>52597</v>
      </c>
      <c r="I746" t="s">
        <v>51205</v>
      </c>
      <c r="L746" t="s">
        <v>487</v>
      </c>
      <c r="M746" t="s">
        <v>51164</v>
      </c>
    </row>
    <row r="747" spans="1:13" x14ac:dyDescent="0.25">
      <c r="A747">
        <v>2911</v>
      </c>
      <c r="B747" t="s">
        <v>51216</v>
      </c>
      <c r="C747" t="s">
        <v>51160</v>
      </c>
      <c r="D747" s="2">
        <v>43484</v>
      </c>
      <c r="E747" s="2">
        <v>43703</v>
      </c>
      <c r="F747" t="s">
        <v>928</v>
      </c>
      <c r="G747" t="s">
        <v>51330</v>
      </c>
      <c r="H747" t="s">
        <v>52598</v>
      </c>
      <c r="I747" t="s">
        <v>51169</v>
      </c>
      <c r="L747" t="s">
        <v>777</v>
      </c>
      <c r="M747" t="s">
        <v>51164</v>
      </c>
    </row>
    <row r="748" spans="1:13" x14ac:dyDescent="0.25">
      <c r="A748">
        <v>1330</v>
      </c>
      <c r="B748" t="s">
        <v>51202</v>
      </c>
      <c r="C748" t="s">
        <v>51160</v>
      </c>
      <c r="D748" s="2">
        <v>43485</v>
      </c>
      <c r="E748" s="2">
        <v>44061</v>
      </c>
      <c r="F748" t="s">
        <v>52599</v>
      </c>
      <c r="G748" t="s">
        <v>52600</v>
      </c>
      <c r="H748" t="s">
        <v>52601</v>
      </c>
      <c r="L748" t="s">
        <v>51196</v>
      </c>
      <c r="M748" t="s">
        <v>51206</v>
      </c>
    </row>
    <row r="749" spans="1:13" x14ac:dyDescent="0.25">
      <c r="A749">
        <v>2440</v>
      </c>
      <c r="B749" t="s">
        <v>15385</v>
      </c>
      <c r="C749" t="s">
        <v>51160</v>
      </c>
      <c r="D749" s="2">
        <v>43485</v>
      </c>
      <c r="E749" s="2">
        <v>44410</v>
      </c>
      <c r="F749" t="s">
        <v>46565</v>
      </c>
      <c r="G749" t="s">
        <v>23822</v>
      </c>
      <c r="H749" t="s">
        <v>52602</v>
      </c>
      <c r="I749" t="s">
        <v>51220</v>
      </c>
      <c r="L749" t="s">
        <v>487</v>
      </c>
      <c r="M749" t="s">
        <v>51164</v>
      </c>
    </row>
    <row r="750" spans="1:13" x14ac:dyDescent="0.25">
      <c r="A750">
        <v>2915</v>
      </c>
      <c r="B750" t="s">
        <v>15385</v>
      </c>
      <c r="C750" t="s">
        <v>51160</v>
      </c>
      <c r="D750" s="2">
        <v>43486</v>
      </c>
      <c r="E750" s="2">
        <v>44417</v>
      </c>
      <c r="F750" t="s">
        <v>2970</v>
      </c>
      <c r="G750" t="s">
        <v>10506</v>
      </c>
      <c r="H750" t="s">
        <v>52603</v>
      </c>
      <c r="L750" t="s">
        <v>777</v>
      </c>
      <c r="M750" t="s">
        <v>51164</v>
      </c>
    </row>
    <row r="751" spans="1:13" x14ac:dyDescent="0.25">
      <c r="A751">
        <v>2916</v>
      </c>
      <c r="B751" t="s">
        <v>15385</v>
      </c>
      <c r="C751" t="s">
        <v>51160</v>
      </c>
      <c r="D751" s="2">
        <v>43486</v>
      </c>
      <c r="E751" s="2">
        <v>44417</v>
      </c>
      <c r="F751" t="s">
        <v>52604</v>
      </c>
      <c r="G751" t="s">
        <v>52605</v>
      </c>
      <c r="H751" t="s">
        <v>52606</v>
      </c>
      <c r="I751" t="s">
        <v>51220</v>
      </c>
      <c r="L751" t="s">
        <v>777</v>
      </c>
      <c r="M751" t="s">
        <v>51164</v>
      </c>
    </row>
    <row r="752" spans="1:13" x14ac:dyDescent="0.25">
      <c r="A752">
        <v>2917</v>
      </c>
      <c r="B752" t="s">
        <v>15385</v>
      </c>
      <c r="C752" t="s">
        <v>51160</v>
      </c>
      <c r="D752" s="2">
        <v>43486</v>
      </c>
      <c r="E752" s="2">
        <v>45915</v>
      </c>
      <c r="F752" t="s">
        <v>5638</v>
      </c>
      <c r="G752" t="s">
        <v>5270</v>
      </c>
      <c r="H752" t="s">
        <v>52607</v>
      </c>
      <c r="I752" t="s">
        <v>51174</v>
      </c>
      <c r="L752" t="s">
        <v>51196</v>
      </c>
      <c r="M752" t="s">
        <v>51164</v>
      </c>
    </row>
    <row r="753" spans="1:13" x14ac:dyDescent="0.25">
      <c r="A753">
        <v>2920</v>
      </c>
      <c r="B753" t="s">
        <v>51516</v>
      </c>
      <c r="C753" t="s">
        <v>51160</v>
      </c>
      <c r="D753" s="2">
        <v>43489</v>
      </c>
      <c r="E753" s="2">
        <v>45153</v>
      </c>
      <c r="F753" t="s">
        <v>994</v>
      </c>
      <c r="G753" t="s">
        <v>52608</v>
      </c>
      <c r="H753" t="s">
        <v>52609</v>
      </c>
      <c r="I753" t="s">
        <v>51174</v>
      </c>
      <c r="L753" t="s">
        <v>84</v>
      </c>
      <c r="M753" t="s">
        <v>51303</v>
      </c>
    </row>
    <row r="754" spans="1:13" x14ac:dyDescent="0.25">
      <c r="A754">
        <v>2921</v>
      </c>
      <c r="B754" t="s">
        <v>15385</v>
      </c>
      <c r="C754" t="s">
        <v>51160</v>
      </c>
      <c r="D754" s="2">
        <v>43489</v>
      </c>
      <c r="E754" s="2">
        <v>44784</v>
      </c>
      <c r="F754" t="s">
        <v>52610</v>
      </c>
      <c r="G754" t="s">
        <v>52611</v>
      </c>
      <c r="H754" t="s">
        <v>52612</v>
      </c>
      <c r="I754" t="s">
        <v>51220</v>
      </c>
      <c r="L754" t="s">
        <v>51196</v>
      </c>
      <c r="M754" t="s">
        <v>51164</v>
      </c>
    </row>
    <row r="755" spans="1:13" x14ac:dyDescent="0.25">
      <c r="A755">
        <v>1423</v>
      </c>
      <c r="B755" t="s">
        <v>51216</v>
      </c>
      <c r="C755" t="s">
        <v>51160</v>
      </c>
      <c r="D755" s="2">
        <v>43490</v>
      </c>
      <c r="E755" s="2">
        <v>45412</v>
      </c>
      <c r="F755" t="s">
        <v>52613</v>
      </c>
      <c r="G755" t="s">
        <v>52614</v>
      </c>
      <c r="H755" t="s">
        <v>52615</v>
      </c>
      <c r="I755" t="s">
        <v>51163</v>
      </c>
      <c r="L755" t="s">
        <v>777</v>
      </c>
      <c r="M755" t="s">
        <v>51164</v>
      </c>
    </row>
    <row r="756" spans="1:13" x14ac:dyDescent="0.25">
      <c r="A756">
        <v>1892</v>
      </c>
      <c r="B756" t="s">
        <v>15385</v>
      </c>
      <c r="C756" t="s">
        <v>51160</v>
      </c>
      <c r="D756" s="2">
        <v>43490</v>
      </c>
      <c r="E756" s="2">
        <v>45152</v>
      </c>
      <c r="F756" t="s">
        <v>52616</v>
      </c>
      <c r="G756" t="s">
        <v>52617</v>
      </c>
      <c r="H756" t="s">
        <v>52618</v>
      </c>
      <c r="I756" t="s">
        <v>51163</v>
      </c>
      <c r="J756" s="2">
        <v>44866</v>
      </c>
      <c r="K756" s="2">
        <v>45110</v>
      </c>
      <c r="L756" t="s">
        <v>51196</v>
      </c>
      <c r="M756" t="s">
        <v>51164</v>
      </c>
    </row>
    <row r="757" spans="1:13" x14ac:dyDescent="0.25">
      <c r="A757">
        <v>2922</v>
      </c>
      <c r="B757" t="s">
        <v>15385</v>
      </c>
      <c r="C757" t="s">
        <v>51160</v>
      </c>
      <c r="D757" s="2">
        <v>43490</v>
      </c>
      <c r="E757" s="2">
        <v>44574</v>
      </c>
      <c r="F757" t="s">
        <v>1324</v>
      </c>
      <c r="G757" t="s">
        <v>3680</v>
      </c>
      <c r="H757" t="s">
        <v>52619</v>
      </c>
      <c r="I757" t="s">
        <v>51177</v>
      </c>
      <c r="L757" t="s">
        <v>51196</v>
      </c>
      <c r="M757" t="s">
        <v>51164</v>
      </c>
    </row>
    <row r="758" spans="1:13" x14ac:dyDescent="0.25">
      <c r="A758">
        <v>2925</v>
      </c>
      <c r="B758" t="s">
        <v>15385</v>
      </c>
      <c r="C758" t="s">
        <v>51160</v>
      </c>
      <c r="D758" s="2">
        <v>43490</v>
      </c>
      <c r="E758" s="2">
        <v>45145</v>
      </c>
      <c r="F758" t="s">
        <v>281</v>
      </c>
      <c r="G758" t="s">
        <v>30357</v>
      </c>
      <c r="H758" t="s">
        <v>52620</v>
      </c>
      <c r="I758" t="s">
        <v>51177</v>
      </c>
      <c r="L758" t="s">
        <v>487</v>
      </c>
      <c r="M758" t="s">
        <v>51164</v>
      </c>
    </row>
    <row r="759" spans="1:13" x14ac:dyDescent="0.25">
      <c r="A759">
        <v>1782</v>
      </c>
      <c r="B759" t="s">
        <v>51216</v>
      </c>
      <c r="C759" t="s">
        <v>51160</v>
      </c>
      <c r="D759" s="2">
        <v>43491</v>
      </c>
      <c r="E759" s="2">
        <v>43871</v>
      </c>
      <c r="F759" t="s">
        <v>96</v>
      </c>
      <c r="G759" t="s">
        <v>5627</v>
      </c>
      <c r="H759" t="s">
        <v>52621</v>
      </c>
      <c r="L759" t="s">
        <v>84</v>
      </c>
      <c r="M759" t="s">
        <v>51286</v>
      </c>
    </row>
    <row r="760" spans="1:13" x14ac:dyDescent="0.25">
      <c r="A760">
        <v>2912</v>
      </c>
      <c r="B760" t="s">
        <v>15385</v>
      </c>
      <c r="C760" t="s">
        <v>51160</v>
      </c>
      <c r="D760" s="2">
        <v>43491</v>
      </c>
      <c r="E760" s="2">
        <v>44949</v>
      </c>
      <c r="F760" t="s">
        <v>716</v>
      </c>
      <c r="G760" t="s">
        <v>150</v>
      </c>
      <c r="H760" t="s">
        <v>52622</v>
      </c>
      <c r="I760" t="s">
        <v>51169</v>
      </c>
      <c r="L760" t="s">
        <v>777</v>
      </c>
      <c r="M760" t="s">
        <v>51164</v>
      </c>
    </row>
    <row r="761" spans="1:13" x14ac:dyDescent="0.25">
      <c r="A761">
        <v>2923</v>
      </c>
      <c r="B761" t="s">
        <v>15385</v>
      </c>
      <c r="C761" t="s">
        <v>51160</v>
      </c>
      <c r="D761" s="2">
        <v>43491</v>
      </c>
      <c r="E761" s="2">
        <v>43683</v>
      </c>
      <c r="F761" t="s">
        <v>52623</v>
      </c>
      <c r="G761" t="s">
        <v>52624</v>
      </c>
      <c r="H761" t="s">
        <v>52625</v>
      </c>
      <c r="I761" t="s">
        <v>51220</v>
      </c>
      <c r="L761" t="s">
        <v>51196</v>
      </c>
      <c r="M761" t="s">
        <v>51164</v>
      </c>
    </row>
    <row r="762" spans="1:13" x14ac:dyDescent="0.25">
      <c r="A762">
        <v>2934</v>
      </c>
      <c r="B762" t="s">
        <v>15385</v>
      </c>
      <c r="C762" t="s">
        <v>51160</v>
      </c>
      <c r="D762" s="2">
        <v>43497</v>
      </c>
      <c r="E762" s="2">
        <v>43858</v>
      </c>
      <c r="F762" t="s">
        <v>52626</v>
      </c>
      <c r="G762" t="s">
        <v>52627</v>
      </c>
      <c r="H762" t="s">
        <v>52628</v>
      </c>
      <c r="L762" t="s">
        <v>777</v>
      </c>
      <c r="M762" t="s">
        <v>51164</v>
      </c>
    </row>
    <row r="763" spans="1:13" x14ac:dyDescent="0.25">
      <c r="A763">
        <v>2930</v>
      </c>
      <c r="B763" t="s">
        <v>15385</v>
      </c>
      <c r="C763" t="s">
        <v>51160</v>
      </c>
      <c r="D763" s="2">
        <v>43498</v>
      </c>
      <c r="E763" s="2">
        <v>43921</v>
      </c>
      <c r="F763" t="s">
        <v>52629</v>
      </c>
      <c r="G763" t="s">
        <v>4221</v>
      </c>
      <c r="H763" t="s">
        <v>52630</v>
      </c>
      <c r="I763" t="s">
        <v>51177</v>
      </c>
      <c r="L763" t="s">
        <v>487</v>
      </c>
      <c r="M763" t="s">
        <v>51164</v>
      </c>
    </row>
    <row r="764" spans="1:13" x14ac:dyDescent="0.25">
      <c r="A764">
        <v>2936</v>
      </c>
      <c r="B764" t="s">
        <v>15385</v>
      </c>
      <c r="C764" t="s">
        <v>51160</v>
      </c>
      <c r="D764" s="2">
        <v>43499</v>
      </c>
      <c r="E764" s="2">
        <v>44067</v>
      </c>
      <c r="F764" t="s">
        <v>52631</v>
      </c>
      <c r="G764" t="s">
        <v>52632</v>
      </c>
      <c r="H764" t="s">
        <v>52633</v>
      </c>
      <c r="I764" t="s">
        <v>51220</v>
      </c>
      <c r="L764" t="s">
        <v>51196</v>
      </c>
      <c r="M764" t="s">
        <v>51164</v>
      </c>
    </row>
    <row r="765" spans="1:13" x14ac:dyDescent="0.25">
      <c r="A765">
        <v>2938</v>
      </c>
      <c r="B765" t="s">
        <v>15385</v>
      </c>
      <c r="C765" t="s">
        <v>51160</v>
      </c>
      <c r="D765" s="2">
        <v>43499</v>
      </c>
      <c r="E765" s="2">
        <v>45225</v>
      </c>
      <c r="F765" t="s">
        <v>17084</v>
      </c>
      <c r="G765" t="s">
        <v>52634</v>
      </c>
      <c r="H765" t="s">
        <v>52635</v>
      </c>
      <c r="I765" t="s">
        <v>51174</v>
      </c>
      <c r="L765" t="s">
        <v>777</v>
      </c>
      <c r="M765" t="s">
        <v>51164</v>
      </c>
    </row>
    <row r="766" spans="1:13" x14ac:dyDescent="0.25">
      <c r="A766">
        <v>2939</v>
      </c>
      <c r="B766" t="s">
        <v>51202</v>
      </c>
      <c r="C766" t="s">
        <v>51160</v>
      </c>
      <c r="D766" s="2">
        <v>43500</v>
      </c>
      <c r="E766" s="2">
        <v>45524</v>
      </c>
      <c r="F766" t="s">
        <v>52636</v>
      </c>
      <c r="G766" t="s">
        <v>52637</v>
      </c>
      <c r="H766" t="s">
        <v>52638</v>
      </c>
      <c r="I766" t="s">
        <v>51163</v>
      </c>
      <c r="J766" s="2">
        <v>45146</v>
      </c>
      <c r="K766" s="2">
        <v>45444</v>
      </c>
      <c r="L766" t="s">
        <v>487</v>
      </c>
      <c r="M766" t="s">
        <v>51164</v>
      </c>
    </row>
    <row r="767" spans="1:13" x14ac:dyDescent="0.25">
      <c r="A767">
        <v>1944</v>
      </c>
      <c r="B767" t="s">
        <v>15385</v>
      </c>
      <c r="C767" t="s">
        <v>51160</v>
      </c>
      <c r="D767" s="2">
        <v>43504</v>
      </c>
      <c r="E767" s="2">
        <v>45495</v>
      </c>
      <c r="F767" t="s">
        <v>345</v>
      </c>
      <c r="G767" t="s">
        <v>4639</v>
      </c>
      <c r="H767" t="s">
        <v>52639</v>
      </c>
      <c r="I767" t="s">
        <v>51220</v>
      </c>
      <c r="L767" t="s">
        <v>777</v>
      </c>
      <c r="M767" t="s">
        <v>51164</v>
      </c>
    </row>
    <row r="768" spans="1:13" x14ac:dyDescent="0.25">
      <c r="A768">
        <v>1345</v>
      </c>
      <c r="B768" t="s">
        <v>51216</v>
      </c>
      <c r="C768" t="s">
        <v>51160</v>
      </c>
      <c r="D768" s="2">
        <v>43505</v>
      </c>
      <c r="E768" s="2">
        <v>43865</v>
      </c>
      <c r="F768" t="s">
        <v>4003</v>
      </c>
      <c r="G768" t="s">
        <v>226</v>
      </c>
      <c r="H768" t="s">
        <v>52640</v>
      </c>
      <c r="L768" t="s">
        <v>777</v>
      </c>
      <c r="M768" t="s">
        <v>51164</v>
      </c>
    </row>
    <row r="769" spans="1:13" x14ac:dyDescent="0.25">
      <c r="A769">
        <v>2993</v>
      </c>
      <c r="B769" t="s">
        <v>15385</v>
      </c>
      <c r="C769" t="s">
        <v>51160</v>
      </c>
      <c r="D769" s="2">
        <v>43505</v>
      </c>
      <c r="E769" s="2">
        <v>44403</v>
      </c>
      <c r="F769" t="s">
        <v>178</v>
      </c>
      <c r="G769" t="s">
        <v>52641</v>
      </c>
      <c r="H769" t="s">
        <v>52642</v>
      </c>
      <c r="L769" t="s">
        <v>343</v>
      </c>
      <c r="M769" t="s">
        <v>51164</v>
      </c>
    </row>
    <row r="770" spans="1:13" x14ac:dyDescent="0.25">
      <c r="A770">
        <v>2937</v>
      </c>
      <c r="B770" t="s">
        <v>15385</v>
      </c>
      <c r="C770" t="s">
        <v>51160</v>
      </c>
      <c r="D770" s="2">
        <v>43506</v>
      </c>
      <c r="E770" s="2">
        <v>43941</v>
      </c>
      <c r="F770" t="s">
        <v>52643</v>
      </c>
      <c r="G770" t="s">
        <v>35336</v>
      </c>
      <c r="H770" t="s">
        <v>52644</v>
      </c>
      <c r="L770" t="s">
        <v>777</v>
      </c>
      <c r="M770" t="s">
        <v>51164</v>
      </c>
    </row>
    <row r="771" spans="1:13" x14ac:dyDescent="0.25">
      <c r="A771">
        <v>2989</v>
      </c>
      <c r="B771" t="s">
        <v>15385</v>
      </c>
      <c r="C771" t="s">
        <v>51160</v>
      </c>
      <c r="D771" s="2">
        <v>43506</v>
      </c>
      <c r="E771" s="2">
        <v>44061</v>
      </c>
      <c r="F771" t="s">
        <v>1316</v>
      </c>
      <c r="G771" t="s">
        <v>52645</v>
      </c>
      <c r="H771" t="s">
        <v>52646</v>
      </c>
      <c r="L771" t="s">
        <v>5652</v>
      </c>
      <c r="M771" t="s">
        <v>51164</v>
      </c>
    </row>
    <row r="772" spans="1:13" x14ac:dyDescent="0.25">
      <c r="A772">
        <v>2990</v>
      </c>
      <c r="B772" t="s">
        <v>15385</v>
      </c>
      <c r="C772" t="s">
        <v>51160</v>
      </c>
      <c r="D772" s="2">
        <v>43506</v>
      </c>
      <c r="E772" s="2">
        <v>45188</v>
      </c>
      <c r="F772" t="s">
        <v>41921</v>
      </c>
      <c r="G772" t="s">
        <v>52647</v>
      </c>
      <c r="H772" t="s">
        <v>52648</v>
      </c>
      <c r="I772" t="s">
        <v>51174</v>
      </c>
      <c r="L772" t="s">
        <v>5652</v>
      </c>
      <c r="M772" t="s">
        <v>51164</v>
      </c>
    </row>
    <row r="773" spans="1:13" x14ac:dyDescent="0.25">
      <c r="A773">
        <v>2992</v>
      </c>
      <c r="B773" t="s">
        <v>51216</v>
      </c>
      <c r="C773" t="s">
        <v>51160</v>
      </c>
      <c r="D773" s="2">
        <v>43506</v>
      </c>
      <c r="E773" s="2">
        <v>44662</v>
      </c>
      <c r="F773" t="s">
        <v>52649</v>
      </c>
      <c r="G773" t="s">
        <v>4972</v>
      </c>
      <c r="H773" t="s">
        <v>52650</v>
      </c>
      <c r="I773" t="s">
        <v>51169</v>
      </c>
      <c r="L773" t="s">
        <v>777</v>
      </c>
      <c r="M773" t="s">
        <v>51164</v>
      </c>
    </row>
    <row r="774" spans="1:13" x14ac:dyDescent="0.25">
      <c r="A774">
        <v>1776</v>
      </c>
      <c r="B774" t="s">
        <v>15385</v>
      </c>
      <c r="C774" t="s">
        <v>51160</v>
      </c>
      <c r="D774" s="2">
        <v>43507</v>
      </c>
      <c r="E774" s="2">
        <v>45118</v>
      </c>
      <c r="F774" t="s">
        <v>52651</v>
      </c>
      <c r="G774" t="s">
        <v>52652</v>
      </c>
      <c r="H774" t="s">
        <v>52653</v>
      </c>
      <c r="I774" t="s">
        <v>51205</v>
      </c>
      <c r="J774" s="2">
        <v>44735</v>
      </c>
      <c r="K774" s="2">
        <v>45117</v>
      </c>
      <c r="L774" t="s">
        <v>50</v>
      </c>
      <c r="M774" t="s">
        <v>52654</v>
      </c>
    </row>
    <row r="775" spans="1:13" x14ac:dyDescent="0.25">
      <c r="A775">
        <v>1813</v>
      </c>
      <c r="B775" t="s">
        <v>34</v>
      </c>
      <c r="C775" t="s">
        <v>51160</v>
      </c>
      <c r="D775" s="2">
        <v>43507</v>
      </c>
      <c r="E775" s="2">
        <v>45123</v>
      </c>
      <c r="F775" t="s">
        <v>1120</v>
      </c>
      <c r="G775" t="s">
        <v>52655</v>
      </c>
      <c r="H775" t="s">
        <v>52656</v>
      </c>
      <c r="I775" t="s">
        <v>51174</v>
      </c>
      <c r="L775" t="s">
        <v>84</v>
      </c>
      <c r="M775" t="s">
        <v>51401</v>
      </c>
    </row>
    <row r="776" spans="1:13" x14ac:dyDescent="0.25">
      <c r="A776">
        <v>2085</v>
      </c>
      <c r="B776" t="s">
        <v>15385</v>
      </c>
      <c r="C776" t="s">
        <v>51160</v>
      </c>
      <c r="D776" s="2">
        <v>43507</v>
      </c>
      <c r="E776" s="2">
        <v>44061</v>
      </c>
      <c r="F776" t="s">
        <v>570</v>
      </c>
      <c r="G776" t="s">
        <v>52657</v>
      </c>
      <c r="H776" t="s">
        <v>52658</v>
      </c>
      <c r="L776" t="s">
        <v>84</v>
      </c>
      <c r="M776" t="s">
        <v>51401</v>
      </c>
    </row>
    <row r="777" spans="1:13" x14ac:dyDescent="0.25">
      <c r="A777">
        <v>2994</v>
      </c>
      <c r="B777" t="s">
        <v>34</v>
      </c>
      <c r="C777" t="s">
        <v>51160</v>
      </c>
      <c r="D777" s="2">
        <v>43507</v>
      </c>
      <c r="E777" s="2">
        <v>45882</v>
      </c>
      <c r="F777" t="s">
        <v>52659</v>
      </c>
      <c r="G777" t="s">
        <v>52660</v>
      </c>
      <c r="H777" t="s">
        <v>52661</v>
      </c>
      <c r="I777" t="s">
        <v>51163</v>
      </c>
      <c r="J777" s="2">
        <v>45420</v>
      </c>
      <c r="K777" s="2">
        <v>45809</v>
      </c>
      <c r="L777" t="s">
        <v>5652</v>
      </c>
      <c r="M777" t="s">
        <v>51164</v>
      </c>
    </row>
    <row r="778" spans="1:13" x14ac:dyDescent="0.25">
      <c r="A778">
        <v>1084</v>
      </c>
      <c r="B778" t="s">
        <v>15385</v>
      </c>
      <c r="C778" t="s">
        <v>51160</v>
      </c>
      <c r="D778" s="2">
        <v>43508</v>
      </c>
      <c r="E778" s="2">
        <v>44418</v>
      </c>
      <c r="F778" t="s">
        <v>150</v>
      </c>
      <c r="G778" t="s">
        <v>8087</v>
      </c>
      <c r="H778" t="s">
        <v>52662</v>
      </c>
      <c r="J778" s="2">
        <v>43802</v>
      </c>
      <c r="K778" s="2">
        <v>44046</v>
      </c>
      <c r="L778" t="s">
        <v>487</v>
      </c>
      <c r="M778" t="s">
        <v>51164</v>
      </c>
    </row>
    <row r="779" spans="1:13" x14ac:dyDescent="0.25">
      <c r="A779">
        <v>1370</v>
      </c>
      <c r="B779" t="s">
        <v>34</v>
      </c>
      <c r="C779" t="s">
        <v>51160</v>
      </c>
      <c r="D779" s="2">
        <v>43508</v>
      </c>
      <c r="E779" s="2">
        <v>44411</v>
      </c>
      <c r="F779" t="s">
        <v>345</v>
      </c>
      <c r="G779" t="s">
        <v>52663</v>
      </c>
      <c r="H779" t="s">
        <v>52664</v>
      </c>
      <c r="M779" t="s">
        <v>51286</v>
      </c>
    </row>
    <row r="780" spans="1:13" x14ac:dyDescent="0.25">
      <c r="A780">
        <v>1936</v>
      </c>
      <c r="B780" t="s">
        <v>15385</v>
      </c>
      <c r="C780" t="s">
        <v>51160</v>
      </c>
      <c r="D780" s="2">
        <v>43508</v>
      </c>
      <c r="E780" s="2">
        <v>43696</v>
      </c>
      <c r="F780" t="s">
        <v>570</v>
      </c>
      <c r="G780" t="s">
        <v>52665</v>
      </c>
      <c r="H780" t="s">
        <v>52666</v>
      </c>
      <c r="I780" t="s">
        <v>51220</v>
      </c>
      <c r="M780" t="s">
        <v>51286</v>
      </c>
    </row>
    <row r="781" spans="1:13" x14ac:dyDescent="0.25">
      <c r="A781">
        <v>1665</v>
      </c>
      <c r="B781" t="s">
        <v>51216</v>
      </c>
      <c r="C781" t="s">
        <v>51160</v>
      </c>
      <c r="D781" s="2">
        <v>43509</v>
      </c>
      <c r="E781" s="2">
        <v>44329</v>
      </c>
      <c r="F781" t="s">
        <v>178</v>
      </c>
      <c r="G781" t="s">
        <v>52667</v>
      </c>
      <c r="H781" t="s">
        <v>52668</v>
      </c>
      <c r="I781" t="s">
        <v>51177</v>
      </c>
      <c r="L781" t="s">
        <v>50</v>
      </c>
      <c r="M781" t="s">
        <v>52654</v>
      </c>
    </row>
    <row r="782" spans="1:13" x14ac:dyDescent="0.25">
      <c r="A782">
        <v>2909</v>
      </c>
      <c r="B782" t="s">
        <v>15385</v>
      </c>
      <c r="C782" t="s">
        <v>51160</v>
      </c>
      <c r="D782" s="2">
        <v>43512</v>
      </c>
      <c r="E782" s="2">
        <v>45229</v>
      </c>
      <c r="F782" t="s">
        <v>2020</v>
      </c>
      <c r="G782" t="s">
        <v>12838</v>
      </c>
      <c r="H782" t="s">
        <v>52669</v>
      </c>
      <c r="I782" t="s">
        <v>51174</v>
      </c>
      <c r="L782" t="s">
        <v>5652</v>
      </c>
      <c r="M782" t="s">
        <v>51164</v>
      </c>
    </row>
    <row r="783" spans="1:13" x14ac:dyDescent="0.25">
      <c r="A783">
        <v>2927</v>
      </c>
      <c r="B783" t="s">
        <v>15385</v>
      </c>
      <c r="C783" t="s">
        <v>51160</v>
      </c>
      <c r="D783" s="2">
        <v>43512</v>
      </c>
      <c r="E783" s="2">
        <v>43663</v>
      </c>
      <c r="F783" t="s">
        <v>52670</v>
      </c>
      <c r="G783" t="s">
        <v>2395</v>
      </c>
      <c r="H783" t="s">
        <v>52671</v>
      </c>
      <c r="I783" t="s">
        <v>51220</v>
      </c>
      <c r="L783" t="s">
        <v>51196</v>
      </c>
      <c r="M783" t="s">
        <v>51164</v>
      </c>
    </row>
    <row r="784" spans="1:13" x14ac:dyDescent="0.25">
      <c r="A784">
        <v>2929</v>
      </c>
      <c r="B784" t="s">
        <v>15385</v>
      </c>
      <c r="C784" t="s">
        <v>51160</v>
      </c>
      <c r="D784" s="2">
        <v>43512</v>
      </c>
      <c r="E784" s="2">
        <v>45442</v>
      </c>
      <c r="F784" t="s">
        <v>52672</v>
      </c>
      <c r="G784" t="s">
        <v>52673</v>
      </c>
      <c r="H784" t="s">
        <v>52674</v>
      </c>
      <c r="I784" t="s">
        <v>51174</v>
      </c>
      <c r="J784" s="2">
        <v>43696</v>
      </c>
      <c r="L784" t="s">
        <v>777</v>
      </c>
      <c r="M784" t="s">
        <v>51164</v>
      </c>
    </row>
    <row r="785" spans="1:13" x14ac:dyDescent="0.25">
      <c r="A785">
        <v>2995</v>
      </c>
      <c r="B785" t="s">
        <v>34</v>
      </c>
      <c r="C785" t="s">
        <v>51160</v>
      </c>
      <c r="D785" s="2">
        <v>43512</v>
      </c>
      <c r="E785" s="2">
        <v>45120</v>
      </c>
      <c r="F785" t="s">
        <v>52675</v>
      </c>
      <c r="G785" t="s">
        <v>10519</v>
      </c>
      <c r="H785" t="s">
        <v>52676</v>
      </c>
      <c r="I785" t="s">
        <v>51177</v>
      </c>
      <c r="L785" t="s">
        <v>777</v>
      </c>
      <c r="M785" t="s">
        <v>51164</v>
      </c>
    </row>
    <row r="786" spans="1:13" x14ac:dyDescent="0.25">
      <c r="A786">
        <v>3004</v>
      </c>
      <c r="B786" t="s">
        <v>51202</v>
      </c>
      <c r="C786" t="s">
        <v>51160</v>
      </c>
      <c r="D786" s="2">
        <v>43512</v>
      </c>
      <c r="E786" s="2">
        <v>43704</v>
      </c>
      <c r="F786" t="s">
        <v>2648</v>
      </c>
      <c r="G786" t="s">
        <v>52677</v>
      </c>
      <c r="H786" t="s">
        <v>52678</v>
      </c>
      <c r="I786" t="s">
        <v>51169</v>
      </c>
      <c r="L786" t="s">
        <v>51392</v>
      </c>
      <c r="M786" t="s">
        <v>51164</v>
      </c>
    </row>
    <row r="787" spans="1:13" x14ac:dyDescent="0.25">
      <c r="A787">
        <v>1097</v>
      </c>
      <c r="B787" t="s">
        <v>15385</v>
      </c>
      <c r="C787" t="s">
        <v>51160</v>
      </c>
      <c r="D787" s="2">
        <v>43513</v>
      </c>
      <c r="E787" s="2">
        <v>44061</v>
      </c>
      <c r="F787" t="s">
        <v>1913</v>
      </c>
      <c r="G787" t="s">
        <v>52679</v>
      </c>
      <c r="H787" t="s">
        <v>52680</v>
      </c>
      <c r="J787" s="2">
        <v>43839</v>
      </c>
      <c r="K787" s="2">
        <v>44046</v>
      </c>
      <c r="L787" t="s">
        <v>51196</v>
      </c>
      <c r="M787" t="s">
        <v>51164</v>
      </c>
    </row>
    <row r="788" spans="1:13" x14ac:dyDescent="0.25">
      <c r="A788">
        <v>2918</v>
      </c>
      <c r="B788" t="s">
        <v>15385</v>
      </c>
      <c r="C788" t="s">
        <v>51160</v>
      </c>
      <c r="D788" s="2">
        <v>43513</v>
      </c>
      <c r="E788" s="2">
        <v>45229</v>
      </c>
      <c r="F788" t="s">
        <v>35</v>
      </c>
      <c r="G788" t="s">
        <v>10227</v>
      </c>
      <c r="H788" t="s">
        <v>52681</v>
      </c>
      <c r="I788" t="s">
        <v>51174</v>
      </c>
      <c r="L788" t="s">
        <v>777</v>
      </c>
      <c r="M788" t="s">
        <v>51164</v>
      </c>
    </row>
    <row r="789" spans="1:13" x14ac:dyDescent="0.25">
      <c r="A789">
        <v>3005</v>
      </c>
      <c r="B789" t="s">
        <v>15385</v>
      </c>
      <c r="C789" t="s">
        <v>51160</v>
      </c>
      <c r="D789" s="2">
        <v>43513</v>
      </c>
      <c r="E789" s="2">
        <v>45230</v>
      </c>
      <c r="F789" t="s">
        <v>52682</v>
      </c>
      <c r="G789" t="s">
        <v>52683</v>
      </c>
      <c r="H789" t="s">
        <v>52684</v>
      </c>
      <c r="I789" t="s">
        <v>51174</v>
      </c>
      <c r="L789" t="s">
        <v>487</v>
      </c>
      <c r="M789" t="s">
        <v>51164</v>
      </c>
    </row>
    <row r="790" spans="1:13" x14ac:dyDescent="0.25">
      <c r="A790">
        <v>3008</v>
      </c>
      <c r="B790" t="s">
        <v>15385</v>
      </c>
      <c r="C790" t="s">
        <v>51160</v>
      </c>
      <c r="D790" s="2">
        <v>43513</v>
      </c>
      <c r="E790" s="2">
        <v>44061</v>
      </c>
      <c r="F790" t="s">
        <v>52685</v>
      </c>
      <c r="G790" t="s">
        <v>24516</v>
      </c>
      <c r="H790" t="s">
        <v>52686</v>
      </c>
      <c r="L790" t="s">
        <v>2084</v>
      </c>
      <c r="M790" t="s">
        <v>51164</v>
      </c>
    </row>
    <row r="791" spans="1:13" x14ac:dyDescent="0.25">
      <c r="A791">
        <v>3001</v>
      </c>
      <c r="B791" t="s">
        <v>15385</v>
      </c>
      <c r="C791" t="s">
        <v>51160</v>
      </c>
      <c r="D791" s="2">
        <v>43514</v>
      </c>
      <c r="E791" s="2">
        <v>44063</v>
      </c>
      <c r="F791" t="s">
        <v>8908</v>
      </c>
      <c r="G791" t="s">
        <v>52687</v>
      </c>
      <c r="H791" t="s">
        <v>52688</v>
      </c>
      <c r="I791" t="s">
        <v>51220</v>
      </c>
      <c r="L791" t="s">
        <v>51196</v>
      </c>
      <c r="M791" t="s">
        <v>51164</v>
      </c>
    </row>
    <row r="792" spans="1:13" x14ac:dyDescent="0.25">
      <c r="A792">
        <v>3009</v>
      </c>
      <c r="B792" t="s">
        <v>51216</v>
      </c>
      <c r="C792" t="s">
        <v>51160</v>
      </c>
      <c r="D792" s="2">
        <v>43514</v>
      </c>
      <c r="E792" s="2">
        <v>43872</v>
      </c>
      <c r="F792" t="s">
        <v>5704</v>
      </c>
      <c r="G792" t="s">
        <v>52689</v>
      </c>
      <c r="H792" t="s">
        <v>52690</v>
      </c>
      <c r="L792" t="s">
        <v>51196</v>
      </c>
      <c r="M792" t="s">
        <v>51164</v>
      </c>
    </row>
    <row r="793" spans="1:13" x14ac:dyDescent="0.25">
      <c r="A793">
        <v>1994</v>
      </c>
      <c r="B793" t="s">
        <v>15385</v>
      </c>
      <c r="C793" t="s">
        <v>51160</v>
      </c>
      <c r="D793" s="2">
        <v>43517</v>
      </c>
      <c r="E793" s="2">
        <v>45716</v>
      </c>
      <c r="F793" t="s">
        <v>2322</v>
      </c>
      <c r="G793" t="s">
        <v>52691</v>
      </c>
      <c r="H793" t="s">
        <v>52692</v>
      </c>
      <c r="I793" t="s">
        <v>51163</v>
      </c>
      <c r="J793" s="2">
        <v>44777</v>
      </c>
      <c r="K793" s="2">
        <v>44928</v>
      </c>
      <c r="L793" t="s">
        <v>343</v>
      </c>
      <c r="M793" t="s">
        <v>51164</v>
      </c>
    </row>
    <row r="794" spans="1:13" x14ac:dyDescent="0.25">
      <c r="A794">
        <v>2650</v>
      </c>
      <c r="B794" t="s">
        <v>51216</v>
      </c>
      <c r="C794" t="s">
        <v>51160</v>
      </c>
      <c r="D794" s="2">
        <v>43517</v>
      </c>
      <c r="E794" s="2">
        <v>43768</v>
      </c>
      <c r="F794" t="s">
        <v>178</v>
      </c>
      <c r="G794" t="s">
        <v>52693</v>
      </c>
      <c r="H794" t="s">
        <v>52694</v>
      </c>
      <c r="I794" t="s">
        <v>51220</v>
      </c>
      <c r="L794" t="s">
        <v>84</v>
      </c>
      <c r="M794" t="s">
        <v>51164</v>
      </c>
    </row>
    <row r="795" spans="1:13" x14ac:dyDescent="0.25">
      <c r="A795">
        <v>3011</v>
      </c>
      <c r="B795" t="s">
        <v>15385</v>
      </c>
      <c r="C795" t="s">
        <v>51160</v>
      </c>
      <c r="D795" s="2">
        <v>43517</v>
      </c>
      <c r="E795" s="2">
        <v>45104</v>
      </c>
      <c r="F795" t="s">
        <v>8302</v>
      </c>
      <c r="G795" t="s">
        <v>42108</v>
      </c>
      <c r="H795" t="s">
        <v>52695</v>
      </c>
      <c r="I795" t="s">
        <v>51163</v>
      </c>
      <c r="J795" s="2">
        <v>44334</v>
      </c>
      <c r="L795" t="s">
        <v>777</v>
      </c>
      <c r="M795" t="s">
        <v>51164</v>
      </c>
    </row>
    <row r="796" spans="1:13" x14ac:dyDescent="0.25">
      <c r="A796">
        <v>2052</v>
      </c>
      <c r="B796" t="s">
        <v>15385</v>
      </c>
      <c r="C796" t="s">
        <v>51160</v>
      </c>
      <c r="D796" s="2">
        <v>43525</v>
      </c>
      <c r="E796" s="2">
        <v>45145</v>
      </c>
      <c r="F796" t="s">
        <v>52696</v>
      </c>
      <c r="G796" t="s">
        <v>52697</v>
      </c>
      <c r="H796" t="s">
        <v>52698</v>
      </c>
      <c r="I796" t="s">
        <v>51163</v>
      </c>
      <c r="L796" t="s">
        <v>777</v>
      </c>
      <c r="M796" t="s">
        <v>51164</v>
      </c>
    </row>
    <row r="797" spans="1:13" x14ac:dyDescent="0.25">
      <c r="A797">
        <v>3013</v>
      </c>
      <c r="B797" t="s">
        <v>15385</v>
      </c>
      <c r="C797" t="s">
        <v>51160</v>
      </c>
      <c r="D797" s="2">
        <v>43525</v>
      </c>
      <c r="E797" s="2">
        <v>44231</v>
      </c>
      <c r="F797" t="s">
        <v>560</v>
      </c>
      <c r="G797" t="s">
        <v>23904</v>
      </c>
      <c r="H797" t="s">
        <v>52699</v>
      </c>
      <c r="L797" t="s">
        <v>777</v>
      </c>
      <c r="M797" t="s">
        <v>51164</v>
      </c>
    </row>
    <row r="798" spans="1:13" x14ac:dyDescent="0.25">
      <c r="A798">
        <v>2924</v>
      </c>
      <c r="B798" t="s">
        <v>15385</v>
      </c>
      <c r="C798" t="s">
        <v>51160</v>
      </c>
      <c r="D798" s="2">
        <v>43527</v>
      </c>
      <c r="E798" s="2">
        <v>44560</v>
      </c>
      <c r="F798" t="s">
        <v>2163</v>
      </c>
      <c r="G798" t="s">
        <v>52700</v>
      </c>
      <c r="H798" t="s">
        <v>52701</v>
      </c>
      <c r="I798" t="s">
        <v>51220</v>
      </c>
      <c r="L798" t="s">
        <v>50</v>
      </c>
      <c r="M798" t="s">
        <v>51164</v>
      </c>
    </row>
    <row r="799" spans="1:13" x14ac:dyDescent="0.25">
      <c r="A799">
        <v>2359</v>
      </c>
      <c r="B799" t="s">
        <v>15385</v>
      </c>
      <c r="C799" t="s">
        <v>51160</v>
      </c>
      <c r="D799" s="2">
        <v>43528</v>
      </c>
      <c r="E799" s="2">
        <v>44417</v>
      </c>
      <c r="F799" t="s">
        <v>52702</v>
      </c>
      <c r="G799" t="s">
        <v>12158</v>
      </c>
      <c r="H799" t="s">
        <v>52703</v>
      </c>
      <c r="J799" s="2">
        <v>43995</v>
      </c>
      <c r="K799" s="2">
        <v>44196</v>
      </c>
      <c r="L799" t="s">
        <v>777</v>
      </c>
      <c r="M799" t="s">
        <v>51164</v>
      </c>
    </row>
    <row r="800" spans="1:13" x14ac:dyDescent="0.25">
      <c r="A800">
        <v>3015</v>
      </c>
      <c r="B800" t="s">
        <v>15385</v>
      </c>
      <c r="C800" t="s">
        <v>51160</v>
      </c>
      <c r="D800" s="2">
        <v>43528</v>
      </c>
      <c r="E800" s="2">
        <v>43640</v>
      </c>
      <c r="F800" t="s">
        <v>52704</v>
      </c>
      <c r="G800" t="s">
        <v>7208</v>
      </c>
      <c r="H800" t="s">
        <v>52705</v>
      </c>
      <c r="I800" t="s">
        <v>51220</v>
      </c>
      <c r="L800" t="s">
        <v>777</v>
      </c>
      <c r="M800" t="s">
        <v>51164</v>
      </c>
    </row>
    <row r="801" spans="1:13" x14ac:dyDescent="0.25">
      <c r="A801">
        <v>1833</v>
      </c>
      <c r="B801" t="s">
        <v>15385</v>
      </c>
      <c r="C801" t="s">
        <v>51160</v>
      </c>
      <c r="D801" s="2">
        <v>43530</v>
      </c>
      <c r="E801" s="2">
        <v>45229</v>
      </c>
      <c r="F801" t="s">
        <v>52706</v>
      </c>
      <c r="G801" t="s">
        <v>52707</v>
      </c>
      <c r="H801" t="s">
        <v>52708</v>
      </c>
      <c r="I801" t="s">
        <v>51174</v>
      </c>
      <c r="L801" t="s">
        <v>50</v>
      </c>
      <c r="M801" t="s">
        <v>52276</v>
      </c>
    </row>
    <row r="802" spans="1:13" x14ac:dyDescent="0.25">
      <c r="A802">
        <v>2959</v>
      </c>
      <c r="B802" t="s">
        <v>15385</v>
      </c>
      <c r="C802" t="s">
        <v>51160</v>
      </c>
      <c r="D802" s="2">
        <v>43531</v>
      </c>
      <c r="E802" s="2">
        <v>45496</v>
      </c>
      <c r="F802" t="s">
        <v>52709</v>
      </c>
      <c r="G802" t="s">
        <v>52710</v>
      </c>
      <c r="H802" t="s">
        <v>52711</v>
      </c>
      <c r="I802" t="s">
        <v>51163</v>
      </c>
      <c r="L802" t="s">
        <v>1755</v>
      </c>
      <c r="M802" t="s">
        <v>51164</v>
      </c>
    </row>
    <row r="803" spans="1:13" x14ac:dyDescent="0.25">
      <c r="A803">
        <v>1452</v>
      </c>
      <c r="B803" t="s">
        <v>51216</v>
      </c>
      <c r="C803" t="s">
        <v>51160</v>
      </c>
      <c r="D803" s="2">
        <v>43532</v>
      </c>
      <c r="E803" s="2">
        <v>44174</v>
      </c>
      <c r="F803" t="s">
        <v>345</v>
      </c>
      <c r="G803" t="s">
        <v>10719</v>
      </c>
      <c r="H803" t="s">
        <v>16108</v>
      </c>
      <c r="I803" t="s">
        <v>51169</v>
      </c>
      <c r="L803" t="s">
        <v>51196</v>
      </c>
      <c r="M803" t="s">
        <v>51164</v>
      </c>
    </row>
    <row r="804" spans="1:13" x14ac:dyDescent="0.25">
      <c r="A804">
        <v>2723</v>
      </c>
      <c r="B804" t="s">
        <v>15385</v>
      </c>
      <c r="C804" t="s">
        <v>51160</v>
      </c>
      <c r="D804" s="2">
        <v>43532</v>
      </c>
      <c r="E804" s="2">
        <v>43642</v>
      </c>
      <c r="F804" t="s">
        <v>5704</v>
      </c>
      <c r="G804" t="s">
        <v>52712</v>
      </c>
      <c r="H804" t="s">
        <v>52713</v>
      </c>
      <c r="L804" t="s">
        <v>50</v>
      </c>
      <c r="M804" t="s">
        <v>51164</v>
      </c>
    </row>
    <row r="805" spans="1:13" x14ac:dyDescent="0.25">
      <c r="A805">
        <v>1402</v>
      </c>
      <c r="B805" t="s">
        <v>15385</v>
      </c>
      <c r="C805" t="s">
        <v>51160</v>
      </c>
      <c r="D805" s="2">
        <v>43533</v>
      </c>
      <c r="E805" s="2">
        <v>45523</v>
      </c>
      <c r="F805" t="s">
        <v>928</v>
      </c>
      <c r="G805" t="s">
        <v>3497</v>
      </c>
      <c r="H805" t="s">
        <v>52714</v>
      </c>
      <c r="I805" t="s">
        <v>51174</v>
      </c>
      <c r="J805" s="2">
        <v>45148</v>
      </c>
      <c r="K805" s="2">
        <v>45444</v>
      </c>
      <c r="L805" t="s">
        <v>84</v>
      </c>
      <c r="M805" t="s">
        <v>51164</v>
      </c>
    </row>
    <row r="806" spans="1:13" x14ac:dyDescent="0.25">
      <c r="A806">
        <v>2681</v>
      </c>
      <c r="B806" t="s">
        <v>51216</v>
      </c>
      <c r="C806" t="s">
        <v>51160</v>
      </c>
      <c r="D806" s="2">
        <v>43533</v>
      </c>
      <c r="E806" s="2">
        <v>43871</v>
      </c>
      <c r="F806" t="s">
        <v>2411</v>
      </c>
      <c r="G806" t="s">
        <v>52715</v>
      </c>
      <c r="H806" t="s">
        <v>52716</v>
      </c>
      <c r="L806" t="s">
        <v>84</v>
      </c>
      <c r="M806" t="s">
        <v>52009</v>
      </c>
    </row>
    <row r="807" spans="1:13" x14ac:dyDescent="0.25">
      <c r="A807">
        <v>2996</v>
      </c>
      <c r="B807" t="s">
        <v>15385</v>
      </c>
      <c r="C807" t="s">
        <v>51160</v>
      </c>
      <c r="D807" s="2">
        <v>43533</v>
      </c>
      <c r="E807" s="2">
        <v>43838</v>
      </c>
      <c r="F807" t="s">
        <v>52717</v>
      </c>
      <c r="G807" t="s">
        <v>52718</v>
      </c>
      <c r="H807" t="s">
        <v>52719</v>
      </c>
      <c r="L807" t="s">
        <v>487</v>
      </c>
      <c r="M807" t="s">
        <v>51164</v>
      </c>
    </row>
    <row r="808" spans="1:13" x14ac:dyDescent="0.25">
      <c r="A808">
        <v>3025</v>
      </c>
      <c r="B808" t="s">
        <v>51216</v>
      </c>
      <c r="C808" t="s">
        <v>51160</v>
      </c>
      <c r="D808" s="2">
        <v>43533</v>
      </c>
      <c r="E808" s="2">
        <v>44062</v>
      </c>
      <c r="F808" t="s">
        <v>3771</v>
      </c>
      <c r="G808" t="s">
        <v>52720</v>
      </c>
      <c r="H808" t="s">
        <v>52721</v>
      </c>
      <c r="I808" t="s">
        <v>51220</v>
      </c>
      <c r="J808" s="2">
        <v>43704</v>
      </c>
      <c r="K808" s="2">
        <v>44044</v>
      </c>
      <c r="L808" t="s">
        <v>51392</v>
      </c>
      <c r="M808" t="s">
        <v>51164</v>
      </c>
    </row>
    <row r="809" spans="1:13" x14ac:dyDescent="0.25">
      <c r="A809">
        <v>3026</v>
      </c>
      <c r="B809" t="s">
        <v>15385</v>
      </c>
      <c r="C809" t="s">
        <v>51160</v>
      </c>
      <c r="D809" s="2">
        <v>43533</v>
      </c>
      <c r="E809" s="2">
        <v>43703</v>
      </c>
      <c r="F809" t="s">
        <v>96</v>
      </c>
      <c r="G809" t="s">
        <v>52722</v>
      </c>
      <c r="H809" t="s">
        <v>52723</v>
      </c>
      <c r="I809" t="s">
        <v>51220</v>
      </c>
      <c r="L809" t="s">
        <v>51196</v>
      </c>
      <c r="M809" t="s">
        <v>51164</v>
      </c>
    </row>
    <row r="810" spans="1:13" x14ac:dyDescent="0.25">
      <c r="A810">
        <v>1379</v>
      </c>
      <c r="B810" t="s">
        <v>15385</v>
      </c>
      <c r="C810" t="s">
        <v>51160</v>
      </c>
      <c r="D810" s="2">
        <v>43534</v>
      </c>
      <c r="E810" s="2">
        <v>44774</v>
      </c>
      <c r="F810" t="s">
        <v>49635</v>
      </c>
      <c r="G810" t="s">
        <v>2588</v>
      </c>
      <c r="H810" t="s">
        <v>52724</v>
      </c>
      <c r="I810" t="s">
        <v>51169</v>
      </c>
      <c r="L810" t="s">
        <v>51196</v>
      </c>
      <c r="M810" t="s">
        <v>51164</v>
      </c>
    </row>
    <row r="811" spans="1:13" x14ac:dyDescent="0.25">
      <c r="A811">
        <v>2855</v>
      </c>
      <c r="B811" t="s">
        <v>34</v>
      </c>
      <c r="C811" t="s">
        <v>51160</v>
      </c>
      <c r="D811" s="2">
        <v>43534</v>
      </c>
      <c r="E811" s="2">
        <v>44781</v>
      </c>
      <c r="F811" t="s">
        <v>570</v>
      </c>
      <c r="G811" t="s">
        <v>52725</v>
      </c>
      <c r="H811" t="s">
        <v>52726</v>
      </c>
      <c r="I811" t="s">
        <v>51205</v>
      </c>
      <c r="L811" t="s">
        <v>487</v>
      </c>
      <c r="M811" t="s">
        <v>51164</v>
      </c>
    </row>
    <row r="812" spans="1:13" x14ac:dyDescent="0.25">
      <c r="A812">
        <v>3023</v>
      </c>
      <c r="B812" t="s">
        <v>15385</v>
      </c>
      <c r="C812" t="s">
        <v>51160</v>
      </c>
      <c r="D812" s="2">
        <v>43534</v>
      </c>
      <c r="E812" s="2">
        <v>44782</v>
      </c>
      <c r="F812" t="s">
        <v>2020</v>
      </c>
      <c r="G812" t="s">
        <v>52727</v>
      </c>
      <c r="H812" t="s">
        <v>52728</v>
      </c>
      <c r="I812" t="s">
        <v>51205</v>
      </c>
      <c r="L812" t="s">
        <v>343</v>
      </c>
      <c r="M812" t="s">
        <v>51164</v>
      </c>
    </row>
    <row r="813" spans="1:13" x14ac:dyDescent="0.25">
      <c r="A813">
        <v>3028</v>
      </c>
      <c r="B813" t="s">
        <v>51216</v>
      </c>
      <c r="C813" t="s">
        <v>51160</v>
      </c>
      <c r="D813" s="2">
        <v>43534</v>
      </c>
      <c r="E813" s="2">
        <v>45586</v>
      </c>
      <c r="F813" t="s">
        <v>52729</v>
      </c>
      <c r="G813" t="s">
        <v>52730</v>
      </c>
      <c r="H813" t="s">
        <v>52731</v>
      </c>
      <c r="I813" t="s">
        <v>51163</v>
      </c>
      <c r="L813" t="s">
        <v>51196</v>
      </c>
      <c r="M813" t="s">
        <v>51164</v>
      </c>
    </row>
    <row r="814" spans="1:13" x14ac:dyDescent="0.25">
      <c r="A814">
        <v>3030</v>
      </c>
      <c r="B814" t="s">
        <v>15385</v>
      </c>
      <c r="C814" t="s">
        <v>51160</v>
      </c>
      <c r="D814" s="2">
        <v>43534</v>
      </c>
      <c r="E814" s="2">
        <v>45153</v>
      </c>
      <c r="F814" t="s">
        <v>560</v>
      </c>
      <c r="G814" t="s">
        <v>52732</v>
      </c>
      <c r="H814" t="s">
        <v>52733</v>
      </c>
      <c r="I814" t="s">
        <v>51220</v>
      </c>
      <c r="J814" s="2">
        <v>44777</v>
      </c>
      <c r="K814" s="2">
        <v>44928</v>
      </c>
      <c r="L814" t="s">
        <v>51196</v>
      </c>
      <c r="M814" t="s">
        <v>51164</v>
      </c>
    </row>
    <row r="815" spans="1:13" x14ac:dyDescent="0.25">
      <c r="A815">
        <v>3027</v>
      </c>
      <c r="B815" t="s">
        <v>15385</v>
      </c>
      <c r="C815" t="s">
        <v>51160</v>
      </c>
      <c r="D815" s="2">
        <v>43535</v>
      </c>
      <c r="E815" s="2">
        <v>44883</v>
      </c>
      <c r="F815" t="s">
        <v>52734</v>
      </c>
      <c r="G815" t="s">
        <v>52735</v>
      </c>
      <c r="H815" t="s">
        <v>52736</v>
      </c>
      <c r="I815" t="s">
        <v>51163</v>
      </c>
      <c r="L815" t="s">
        <v>777</v>
      </c>
      <c r="M815" t="s">
        <v>51164</v>
      </c>
    </row>
    <row r="816" spans="1:13" x14ac:dyDescent="0.25">
      <c r="A816">
        <v>2793</v>
      </c>
      <c r="B816" t="s">
        <v>15385</v>
      </c>
      <c r="C816" t="s">
        <v>51160</v>
      </c>
      <c r="D816" s="2">
        <v>43536</v>
      </c>
      <c r="E816" s="2">
        <v>44022</v>
      </c>
      <c r="F816" t="s">
        <v>52737</v>
      </c>
      <c r="G816" t="s">
        <v>52738</v>
      </c>
      <c r="H816" t="s">
        <v>52739</v>
      </c>
      <c r="L816" t="s">
        <v>84</v>
      </c>
      <c r="M816" t="s">
        <v>51164</v>
      </c>
    </row>
    <row r="817" spans="1:13" x14ac:dyDescent="0.25">
      <c r="A817">
        <v>1603</v>
      </c>
      <c r="B817" t="s">
        <v>15385</v>
      </c>
      <c r="C817" t="s">
        <v>51160</v>
      </c>
      <c r="D817" s="2">
        <v>43538</v>
      </c>
      <c r="E817" s="2">
        <v>45397</v>
      </c>
      <c r="F817" t="s">
        <v>52740</v>
      </c>
      <c r="G817" t="s">
        <v>52741</v>
      </c>
      <c r="H817" t="s">
        <v>52742</v>
      </c>
      <c r="I817" t="s">
        <v>51177</v>
      </c>
      <c r="L817" t="s">
        <v>84</v>
      </c>
      <c r="M817" t="s">
        <v>51164</v>
      </c>
    </row>
    <row r="818" spans="1:13" x14ac:dyDescent="0.25">
      <c r="A818">
        <v>2099</v>
      </c>
      <c r="B818" t="s">
        <v>15385</v>
      </c>
      <c r="C818" t="s">
        <v>51160</v>
      </c>
      <c r="D818" s="2">
        <v>43538</v>
      </c>
      <c r="E818" s="2">
        <v>44599</v>
      </c>
      <c r="F818" t="s">
        <v>1065</v>
      </c>
      <c r="G818" t="s">
        <v>52743</v>
      </c>
      <c r="H818" t="s">
        <v>52744</v>
      </c>
      <c r="L818" t="s">
        <v>777</v>
      </c>
      <c r="M818" t="s">
        <v>51164</v>
      </c>
    </row>
    <row r="819" spans="1:13" x14ac:dyDescent="0.25">
      <c r="A819">
        <v>1593</v>
      </c>
      <c r="B819" t="s">
        <v>15385</v>
      </c>
      <c r="C819" t="s">
        <v>51160</v>
      </c>
      <c r="D819" s="2">
        <v>43539</v>
      </c>
      <c r="E819" s="2">
        <v>43704</v>
      </c>
      <c r="F819" t="s">
        <v>52745</v>
      </c>
      <c r="G819" t="s">
        <v>52746</v>
      </c>
      <c r="H819" t="s">
        <v>52747</v>
      </c>
      <c r="I819" t="s">
        <v>51220</v>
      </c>
      <c r="L819" t="s">
        <v>777</v>
      </c>
      <c r="M819" t="s">
        <v>51164</v>
      </c>
    </row>
    <row r="820" spans="1:13" x14ac:dyDescent="0.25">
      <c r="A820">
        <v>1664</v>
      </c>
      <c r="B820" t="s">
        <v>34</v>
      </c>
      <c r="C820" t="s">
        <v>51160</v>
      </c>
      <c r="D820" s="2">
        <v>43539</v>
      </c>
      <c r="E820" s="2">
        <v>44748</v>
      </c>
      <c r="F820" t="s">
        <v>44541</v>
      </c>
      <c r="G820" t="s">
        <v>23308</v>
      </c>
      <c r="H820" t="s">
        <v>52748</v>
      </c>
      <c r="I820" t="s">
        <v>51169</v>
      </c>
      <c r="L820" t="s">
        <v>777</v>
      </c>
      <c r="M820" t="s">
        <v>51164</v>
      </c>
    </row>
    <row r="821" spans="1:13" x14ac:dyDescent="0.25">
      <c r="A821">
        <v>3036</v>
      </c>
      <c r="B821" t="s">
        <v>15385</v>
      </c>
      <c r="C821" t="s">
        <v>51160</v>
      </c>
      <c r="D821" s="2">
        <v>43539</v>
      </c>
      <c r="E821" s="2">
        <v>43878</v>
      </c>
      <c r="F821" t="s">
        <v>52749</v>
      </c>
      <c r="G821" t="s">
        <v>2292</v>
      </c>
      <c r="H821" t="s">
        <v>52750</v>
      </c>
      <c r="I821" t="s">
        <v>51177</v>
      </c>
      <c r="L821" t="s">
        <v>777</v>
      </c>
      <c r="M821" t="s">
        <v>51164</v>
      </c>
    </row>
    <row r="822" spans="1:13" x14ac:dyDescent="0.25">
      <c r="A822">
        <v>3037</v>
      </c>
      <c r="B822" t="s">
        <v>15385</v>
      </c>
      <c r="C822" t="s">
        <v>51160</v>
      </c>
      <c r="D822" s="2">
        <v>43539</v>
      </c>
      <c r="E822" s="2">
        <v>44949</v>
      </c>
      <c r="F822" t="s">
        <v>1008</v>
      </c>
      <c r="G822" t="s">
        <v>2292</v>
      </c>
      <c r="H822" t="s">
        <v>52751</v>
      </c>
      <c r="I822" t="s">
        <v>51177</v>
      </c>
      <c r="L822" t="s">
        <v>777</v>
      </c>
      <c r="M822" t="s">
        <v>51164</v>
      </c>
    </row>
    <row r="823" spans="1:13" x14ac:dyDescent="0.25">
      <c r="A823">
        <v>3018</v>
      </c>
      <c r="B823" t="s">
        <v>15385</v>
      </c>
      <c r="C823" t="s">
        <v>51160</v>
      </c>
      <c r="D823" s="2">
        <v>43540</v>
      </c>
      <c r="E823" s="2">
        <v>43703</v>
      </c>
      <c r="F823" t="s">
        <v>1963</v>
      </c>
      <c r="G823" t="s">
        <v>52752</v>
      </c>
      <c r="H823" t="s">
        <v>52753</v>
      </c>
      <c r="I823" t="s">
        <v>51169</v>
      </c>
      <c r="L823" t="s">
        <v>2084</v>
      </c>
      <c r="M823" t="s">
        <v>51164</v>
      </c>
    </row>
    <row r="824" spans="1:13" x14ac:dyDescent="0.25">
      <c r="A824">
        <v>3035</v>
      </c>
      <c r="B824" t="s">
        <v>15385</v>
      </c>
      <c r="C824" t="s">
        <v>51160</v>
      </c>
      <c r="D824" s="2">
        <v>43540</v>
      </c>
      <c r="E824" s="2">
        <v>44032</v>
      </c>
      <c r="F824" t="s">
        <v>52754</v>
      </c>
      <c r="G824" t="s">
        <v>1374</v>
      </c>
      <c r="H824" t="s">
        <v>52755</v>
      </c>
      <c r="L824" t="s">
        <v>777</v>
      </c>
      <c r="M824" t="s">
        <v>51164</v>
      </c>
    </row>
    <row r="825" spans="1:13" x14ac:dyDescent="0.25">
      <c r="A825">
        <v>3040</v>
      </c>
      <c r="B825" t="s">
        <v>15385</v>
      </c>
      <c r="C825" t="s">
        <v>51160</v>
      </c>
      <c r="D825" s="2">
        <v>43541</v>
      </c>
      <c r="E825" s="2">
        <v>45229</v>
      </c>
      <c r="F825" t="s">
        <v>52756</v>
      </c>
      <c r="G825" t="s">
        <v>52757</v>
      </c>
      <c r="H825" t="s">
        <v>52758</v>
      </c>
      <c r="I825" t="s">
        <v>51174</v>
      </c>
      <c r="J825" s="2">
        <v>44063</v>
      </c>
      <c r="K825" s="2">
        <v>44440</v>
      </c>
      <c r="L825" t="s">
        <v>343</v>
      </c>
      <c r="M825" t="s">
        <v>51164</v>
      </c>
    </row>
    <row r="826" spans="1:13" x14ac:dyDescent="0.25">
      <c r="A826">
        <v>3041</v>
      </c>
      <c r="B826" t="s">
        <v>34</v>
      </c>
      <c r="C826" t="s">
        <v>51160</v>
      </c>
      <c r="D826" s="2">
        <v>43541</v>
      </c>
      <c r="E826" s="2">
        <v>43918</v>
      </c>
      <c r="F826" t="s">
        <v>127</v>
      </c>
      <c r="G826" t="s">
        <v>52759</v>
      </c>
      <c r="H826" t="s">
        <v>52760</v>
      </c>
      <c r="L826" t="s">
        <v>2084</v>
      </c>
      <c r="M826" t="s">
        <v>51164</v>
      </c>
    </row>
    <row r="827" spans="1:13" x14ac:dyDescent="0.25">
      <c r="A827">
        <v>3042</v>
      </c>
      <c r="B827" t="s">
        <v>15385</v>
      </c>
      <c r="C827" t="s">
        <v>51160</v>
      </c>
      <c r="D827" s="2">
        <v>43541</v>
      </c>
      <c r="E827" s="2">
        <v>44203</v>
      </c>
      <c r="F827" t="s">
        <v>52761</v>
      </c>
      <c r="G827" t="s">
        <v>52762</v>
      </c>
      <c r="H827" t="s">
        <v>52763</v>
      </c>
      <c r="I827" t="s">
        <v>51169</v>
      </c>
      <c r="L827" t="s">
        <v>777</v>
      </c>
      <c r="M827" t="s">
        <v>51164</v>
      </c>
    </row>
    <row r="828" spans="1:13" x14ac:dyDescent="0.25">
      <c r="A828">
        <v>3046</v>
      </c>
      <c r="B828" t="s">
        <v>15385</v>
      </c>
      <c r="C828" t="s">
        <v>51160</v>
      </c>
      <c r="D828" s="2">
        <v>43542</v>
      </c>
      <c r="E828" s="2">
        <v>45740</v>
      </c>
      <c r="F828" t="s">
        <v>52764</v>
      </c>
      <c r="G828" t="s">
        <v>514</v>
      </c>
      <c r="H828" t="s">
        <v>52765</v>
      </c>
      <c r="I828" t="s">
        <v>51174</v>
      </c>
      <c r="L828" t="s">
        <v>777</v>
      </c>
      <c r="M828" t="s">
        <v>51164</v>
      </c>
    </row>
    <row r="829" spans="1:13" x14ac:dyDescent="0.25">
      <c r="A829">
        <v>3048</v>
      </c>
      <c r="B829" t="s">
        <v>15385</v>
      </c>
      <c r="C829" t="s">
        <v>51160</v>
      </c>
      <c r="D829" s="2">
        <v>43543</v>
      </c>
      <c r="E829" s="2">
        <v>43704</v>
      </c>
      <c r="F829" t="s">
        <v>5679</v>
      </c>
      <c r="G829" t="s">
        <v>32418</v>
      </c>
      <c r="H829" t="s">
        <v>52766</v>
      </c>
      <c r="I829" t="s">
        <v>51169</v>
      </c>
      <c r="L829" t="s">
        <v>51196</v>
      </c>
      <c r="M829" t="s">
        <v>51442</v>
      </c>
    </row>
    <row r="830" spans="1:13" x14ac:dyDescent="0.25">
      <c r="A830">
        <v>3049</v>
      </c>
      <c r="B830" t="s">
        <v>15385</v>
      </c>
      <c r="C830" t="s">
        <v>51160</v>
      </c>
      <c r="D830" s="2">
        <v>43543</v>
      </c>
      <c r="E830" s="2">
        <v>45442</v>
      </c>
      <c r="F830" t="s">
        <v>41069</v>
      </c>
      <c r="G830" t="s">
        <v>4673</v>
      </c>
      <c r="H830" t="s">
        <v>52767</v>
      </c>
      <c r="I830" t="s">
        <v>51174</v>
      </c>
      <c r="J830" s="2">
        <v>44608</v>
      </c>
      <c r="L830" t="s">
        <v>487</v>
      </c>
      <c r="M830" t="s">
        <v>51164</v>
      </c>
    </row>
    <row r="831" spans="1:13" x14ac:dyDescent="0.25">
      <c r="A831">
        <v>2076</v>
      </c>
      <c r="B831" t="s">
        <v>15385</v>
      </c>
      <c r="C831" t="s">
        <v>51160</v>
      </c>
      <c r="D831" s="2">
        <v>43545</v>
      </c>
      <c r="E831" s="2">
        <v>44410</v>
      </c>
      <c r="F831" t="s">
        <v>45732</v>
      </c>
      <c r="G831" t="s">
        <v>52768</v>
      </c>
      <c r="H831" t="s">
        <v>52769</v>
      </c>
      <c r="I831" t="s">
        <v>51220</v>
      </c>
      <c r="L831" t="s">
        <v>777</v>
      </c>
      <c r="M831" t="s">
        <v>51164</v>
      </c>
    </row>
    <row r="832" spans="1:13" x14ac:dyDescent="0.25">
      <c r="A832">
        <v>3055</v>
      </c>
      <c r="B832" t="s">
        <v>15385</v>
      </c>
      <c r="C832" t="s">
        <v>51160</v>
      </c>
      <c r="D832" s="2">
        <v>43545</v>
      </c>
      <c r="E832" s="2">
        <v>44132</v>
      </c>
      <c r="F832" t="s">
        <v>7583</v>
      </c>
      <c r="G832" t="s">
        <v>41843</v>
      </c>
      <c r="H832" t="s">
        <v>52770</v>
      </c>
      <c r="I832" t="s">
        <v>51220</v>
      </c>
      <c r="J832" s="2">
        <v>43780</v>
      </c>
      <c r="L832" t="s">
        <v>84</v>
      </c>
      <c r="M832" t="s">
        <v>51164</v>
      </c>
    </row>
    <row r="833" spans="1:13" x14ac:dyDescent="0.25">
      <c r="A833">
        <v>1104</v>
      </c>
      <c r="B833" t="s">
        <v>51216</v>
      </c>
      <c r="C833" t="s">
        <v>51160</v>
      </c>
      <c r="D833" s="2">
        <v>43546</v>
      </c>
      <c r="E833" s="2">
        <v>44235</v>
      </c>
      <c r="F833" t="s">
        <v>1657</v>
      </c>
      <c r="G833" t="s">
        <v>52771</v>
      </c>
      <c r="H833" t="s">
        <v>52772</v>
      </c>
      <c r="L833" t="s">
        <v>777</v>
      </c>
      <c r="M833" t="s">
        <v>51164</v>
      </c>
    </row>
    <row r="834" spans="1:13" x14ac:dyDescent="0.25">
      <c r="A834">
        <v>3056</v>
      </c>
      <c r="B834" t="s">
        <v>15385</v>
      </c>
      <c r="C834" t="s">
        <v>51160</v>
      </c>
      <c r="D834" s="2">
        <v>43546</v>
      </c>
      <c r="E834" s="2">
        <v>44158</v>
      </c>
      <c r="F834" t="s">
        <v>489</v>
      </c>
      <c r="G834" t="s">
        <v>2682</v>
      </c>
      <c r="H834" t="s">
        <v>52773</v>
      </c>
      <c r="I834" t="s">
        <v>51169</v>
      </c>
      <c r="L834" t="s">
        <v>50</v>
      </c>
      <c r="M834" t="s">
        <v>51164</v>
      </c>
    </row>
    <row r="835" spans="1:13" x14ac:dyDescent="0.25">
      <c r="A835">
        <v>3057</v>
      </c>
      <c r="B835" t="s">
        <v>15385</v>
      </c>
      <c r="C835" t="s">
        <v>51160</v>
      </c>
      <c r="D835" s="2">
        <v>43546</v>
      </c>
      <c r="E835" s="2">
        <v>44070</v>
      </c>
      <c r="F835" t="s">
        <v>831</v>
      </c>
      <c r="G835" t="s">
        <v>52774</v>
      </c>
      <c r="H835" t="s">
        <v>52775</v>
      </c>
      <c r="I835" t="s">
        <v>51220</v>
      </c>
      <c r="J835" s="2">
        <v>43900</v>
      </c>
      <c r="K835" s="2">
        <v>44046</v>
      </c>
      <c r="L835" t="s">
        <v>777</v>
      </c>
      <c r="M835" t="s">
        <v>51164</v>
      </c>
    </row>
    <row r="836" spans="1:13" x14ac:dyDescent="0.25">
      <c r="A836">
        <v>1013</v>
      </c>
      <c r="B836" t="s">
        <v>15385</v>
      </c>
      <c r="C836" t="s">
        <v>51160</v>
      </c>
      <c r="D836" s="2">
        <v>43547</v>
      </c>
      <c r="E836" s="2">
        <v>45168</v>
      </c>
      <c r="F836" t="s">
        <v>52776</v>
      </c>
      <c r="G836" t="s">
        <v>52777</v>
      </c>
      <c r="H836" t="s">
        <v>52778</v>
      </c>
      <c r="J836" s="2">
        <v>44783</v>
      </c>
      <c r="K836" s="2">
        <v>45138</v>
      </c>
      <c r="L836" t="s">
        <v>51196</v>
      </c>
      <c r="M836" t="s">
        <v>51164</v>
      </c>
    </row>
    <row r="837" spans="1:13" x14ac:dyDescent="0.25">
      <c r="A837">
        <v>1759</v>
      </c>
      <c r="B837" t="s">
        <v>15385</v>
      </c>
      <c r="C837" t="s">
        <v>51160</v>
      </c>
      <c r="D837" s="2">
        <v>43547</v>
      </c>
      <c r="E837" s="2">
        <v>45524</v>
      </c>
      <c r="F837" t="s">
        <v>14957</v>
      </c>
      <c r="G837" t="s">
        <v>43789</v>
      </c>
      <c r="H837" t="s">
        <v>52779</v>
      </c>
      <c r="I837" t="s">
        <v>51174</v>
      </c>
      <c r="J837" s="2">
        <v>43766</v>
      </c>
      <c r="K837" s="2">
        <v>44060</v>
      </c>
      <c r="L837" t="s">
        <v>84</v>
      </c>
      <c r="M837" t="s">
        <v>51164</v>
      </c>
    </row>
    <row r="838" spans="1:13" x14ac:dyDescent="0.25">
      <c r="A838">
        <v>2985</v>
      </c>
      <c r="B838" t="s">
        <v>51216</v>
      </c>
      <c r="C838" t="s">
        <v>51160</v>
      </c>
      <c r="D838" s="2">
        <v>43547</v>
      </c>
      <c r="E838" s="2">
        <v>44235</v>
      </c>
      <c r="F838" t="s">
        <v>52780</v>
      </c>
      <c r="G838" t="s">
        <v>52781</v>
      </c>
      <c r="H838" t="s">
        <v>52782</v>
      </c>
      <c r="L838" t="s">
        <v>51196</v>
      </c>
      <c r="M838" t="s">
        <v>51164</v>
      </c>
    </row>
    <row r="839" spans="1:13" x14ac:dyDescent="0.25">
      <c r="A839">
        <v>3022</v>
      </c>
      <c r="B839" t="s">
        <v>15385</v>
      </c>
      <c r="C839" t="s">
        <v>51160</v>
      </c>
      <c r="D839" s="2">
        <v>43547</v>
      </c>
      <c r="E839" s="2">
        <v>43865</v>
      </c>
      <c r="F839" t="s">
        <v>13014</v>
      </c>
      <c r="G839" t="s">
        <v>52783</v>
      </c>
      <c r="H839" t="s">
        <v>52784</v>
      </c>
      <c r="L839" t="s">
        <v>51392</v>
      </c>
      <c r="M839" t="s">
        <v>51164</v>
      </c>
    </row>
    <row r="840" spans="1:13" x14ac:dyDescent="0.25">
      <c r="A840">
        <v>3060</v>
      </c>
      <c r="B840" t="s">
        <v>15385</v>
      </c>
      <c r="C840" t="s">
        <v>51160</v>
      </c>
      <c r="D840" s="2">
        <v>43547</v>
      </c>
      <c r="E840" s="2">
        <v>44074</v>
      </c>
      <c r="F840" t="s">
        <v>52785</v>
      </c>
      <c r="G840" t="s">
        <v>52786</v>
      </c>
      <c r="H840" t="s">
        <v>52787</v>
      </c>
      <c r="L840" t="s">
        <v>777</v>
      </c>
      <c r="M840" t="s">
        <v>51164</v>
      </c>
    </row>
    <row r="841" spans="1:13" x14ac:dyDescent="0.25">
      <c r="A841">
        <v>3061</v>
      </c>
      <c r="B841" t="s">
        <v>15385</v>
      </c>
      <c r="C841" t="s">
        <v>51160</v>
      </c>
      <c r="D841" s="2">
        <v>43547</v>
      </c>
      <c r="E841" s="2">
        <v>44760</v>
      </c>
      <c r="F841" t="s">
        <v>52788</v>
      </c>
      <c r="G841" t="s">
        <v>52789</v>
      </c>
      <c r="H841" t="s">
        <v>52790</v>
      </c>
      <c r="I841" t="s">
        <v>51169</v>
      </c>
      <c r="L841" t="s">
        <v>51196</v>
      </c>
      <c r="M841" t="s">
        <v>51164</v>
      </c>
    </row>
    <row r="842" spans="1:13" x14ac:dyDescent="0.25">
      <c r="A842">
        <v>3062</v>
      </c>
      <c r="B842" t="s">
        <v>15385</v>
      </c>
      <c r="C842" t="s">
        <v>51160</v>
      </c>
      <c r="D842" s="2">
        <v>43548</v>
      </c>
      <c r="E842" s="2">
        <v>44760</v>
      </c>
      <c r="F842" t="s">
        <v>96</v>
      </c>
      <c r="G842" t="s">
        <v>52791</v>
      </c>
      <c r="H842" t="s">
        <v>52792</v>
      </c>
      <c r="I842" t="s">
        <v>51163</v>
      </c>
      <c r="L842" t="s">
        <v>777</v>
      </c>
      <c r="M842" t="s">
        <v>51164</v>
      </c>
    </row>
    <row r="843" spans="1:13" x14ac:dyDescent="0.25">
      <c r="A843">
        <v>3063</v>
      </c>
      <c r="B843" t="s">
        <v>15385</v>
      </c>
      <c r="C843" t="s">
        <v>51160</v>
      </c>
      <c r="D843" s="2">
        <v>43548</v>
      </c>
      <c r="E843" s="2">
        <v>43614</v>
      </c>
      <c r="F843" t="s">
        <v>52793</v>
      </c>
      <c r="G843" t="s">
        <v>37343</v>
      </c>
      <c r="H843" t="s">
        <v>52794</v>
      </c>
      <c r="L843" t="s">
        <v>777</v>
      </c>
      <c r="M843" t="s">
        <v>51164</v>
      </c>
    </row>
    <row r="844" spans="1:13" x14ac:dyDescent="0.25">
      <c r="A844">
        <v>1982</v>
      </c>
      <c r="B844" t="s">
        <v>15385</v>
      </c>
      <c r="C844" t="s">
        <v>51160</v>
      </c>
      <c r="D844" s="2">
        <v>43549</v>
      </c>
      <c r="E844" s="2">
        <v>44428</v>
      </c>
      <c r="F844" t="s">
        <v>52795</v>
      </c>
      <c r="G844" t="s">
        <v>52796</v>
      </c>
      <c r="H844" t="s">
        <v>52797</v>
      </c>
      <c r="L844" t="s">
        <v>777</v>
      </c>
      <c r="M844" t="s">
        <v>51164</v>
      </c>
    </row>
    <row r="845" spans="1:13" x14ac:dyDescent="0.25">
      <c r="A845">
        <v>3051</v>
      </c>
      <c r="B845" t="s">
        <v>51202</v>
      </c>
      <c r="C845" t="s">
        <v>51160</v>
      </c>
      <c r="D845" s="2">
        <v>43550</v>
      </c>
      <c r="E845" s="2">
        <v>44089</v>
      </c>
      <c r="F845" t="s">
        <v>52798</v>
      </c>
      <c r="G845" t="s">
        <v>52799</v>
      </c>
      <c r="H845" t="s">
        <v>52800</v>
      </c>
      <c r="I845" t="s">
        <v>51220</v>
      </c>
      <c r="L845" t="s">
        <v>50</v>
      </c>
      <c r="M845" t="s">
        <v>51164</v>
      </c>
    </row>
    <row r="846" spans="1:13" x14ac:dyDescent="0.25">
      <c r="A846">
        <v>3070</v>
      </c>
      <c r="B846" t="s">
        <v>15385</v>
      </c>
      <c r="C846" t="s">
        <v>51160</v>
      </c>
      <c r="D846" s="2">
        <v>43553</v>
      </c>
      <c r="E846" s="2">
        <v>44224</v>
      </c>
      <c r="F846" t="s">
        <v>52801</v>
      </c>
      <c r="G846" t="s">
        <v>52802</v>
      </c>
      <c r="H846" t="s">
        <v>52803</v>
      </c>
      <c r="L846" t="s">
        <v>777</v>
      </c>
      <c r="M846" t="s">
        <v>51164</v>
      </c>
    </row>
    <row r="847" spans="1:13" x14ac:dyDescent="0.25">
      <c r="A847">
        <v>3072</v>
      </c>
      <c r="B847" t="s">
        <v>51216</v>
      </c>
      <c r="C847" t="s">
        <v>51160</v>
      </c>
      <c r="D847" s="2">
        <v>43553</v>
      </c>
      <c r="E847" s="2">
        <v>45524</v>
      </c>
      <c r="F847" t="s">
        <v>7148</v>
      </c>
      <c r="G847" t="s">
        <v>52804</v>
      </c>
      <c r="H847" t="s">
        <v>52805</v>
      </c>
      <c r="I847" t="s">
        <v>51174</v>
      </c>
      <c r="L847" t="s">
        <v>50</v>
      </c>
      <c r="M847" t="s">
        <v>51164</v>
      </c>
    </row>
    <row r="848" spans="1:13" x14ac:dyDescent="0.25">
      <c r="A848">
        <v>3073</v>
      </c>
      <c r="B848" t="s">
        <v>15385</v>
      </c>
      <c r="C848" t="s">
        <v>51160</v>
      </c>
      <c r="D848" s="2">
        <v>43553</v>
      </c>
      <c r="E848" s="2">
        <v>44125</v>
      </c>
      <c r="F848" t="s">
        <v>546</v>
      </c>
      <c r="G848" t="s">
        <v>52804</v>
      </c>
      <c r="H848" t="s">
        <v>52806</v>
      </c>
      <c r="L848" t="s">
        <v>50</v>
      </c>
      <c r="M848" t="s">
        <v>51164</v>
      </c>
    </row>
    <row r="849" spans="1:13" x14ac:dyDescent="0.25">
      <c r="A849">
        <v>3074</v>
      </c>
      <c r="B849" t="s">
        <v>15385</v>
      </c>
      <c r="C849" t="s">
        <v>51160</v>
      </c>
      <c r="D849" s="2">
        <v>43553</v>
      </c>
      <c r="E849" s="2">
        <v>44414</v>
      </c>
      <c r="F849" t="s">
        <v>1913</v>
      </c>
      <c r="G849" t="s">
        <v>22352</v>
      </c>
      <c r="H849" t="s">
        <v>52807</v>
      </c>
      <c r="L849" t="s">
        <v>777</v>
      </c>
      <c r="M849" t="s">
        <v>51164</v>
      </c>
    </row>
    <row r="850" spans="1:13" x14ac:dyDescent="0.25">
      <c r="A850">
        <v>3075</v>
      </c>
      <c r="B850" t="s">
        <v>15385</v>
      </c>
      <c r="C850" t="s">
        <v>51160</v>
      </c>
      <c r="D850" s="2">
        <v>43553</v>
      </c>
      <c r="E850" s="2">
        <v>44229</v>
      </c>
      <c r="F850" t="s">
        <v>52808</v>
      </c>
      <c r="G850" t="s">
        <v>3657</v>
      </c>
      <c r="H850" t="s">
        <v>52809</v>
      </c>
      <c r="L850" t="s">
        <v>777</v>
      </c>
      <c r="M850" t="s">
        <v>51164</v>
      </c>
    </row>
    <row r="851" spans="1:13" x14ac:dyDescent="0.25">
      <c r="A851">
        <v>1371</v>
      </c>
      <c r="B851" t="s">
        <v>15385</v>
      </c>
      <c r="C851" t="s">
        <v>51160</v>
      </c>
      <c r="D851" s="2">
        <v>43554</v>
      </c>
      <c r="E851" s="2">
        <v>44782</v>
      </c>
      <c r="F851" t="s">
        <v>345</v>
      </c>
      <c r="G851" t="s">
        <v>21639</v>
      </c>
      <c r="H851" t="s">
        <v>52810</v>
      </c>
      <c r="I851" t="s">
        <v>51205</v>
      </c>
      <c r="L851" t="s">
        <v>51196</v>
      </c>
      <c r="M851" t="s">
        <v>51164</v>
      </c>
    </row>
    <row r="852" spans="1:13" x14ac:dyDescent="0.25">
      <c r="A852">
        <v>3065</v>
      </c>
      <c r="B852" t="s">
        <v>51216</v>
      </c>
      <c r="C852" t="s">
        <v>51160</v>
      </c>
      <c r="D852" s="2">
        <v>43554</v>
      </c>
      <c r="E852" s="2">
        <v>45474</v>
      </c>
      <c r="F852" t="s">
        <v>13005</v>
      </c>
      <c r="G852" t="s">
        <v>52811</v>
      </c>
      <c r="H852" t="s">
        <v>52812</v>
      </c>
      <c r="I852" t="s">
        <v>51220</v>
      </c>
      <c r="J852" s="2">
        <v>44760</v>
      </c>
      <c r="K852" s="2">
        <v>45474</v>
      </c>
      <c r="L852" t="s">
        <v>84</v>
      </c>
      <c r="M852" t="s">
        <v>51401</v>
      </c>
    </row>
    <row r="853" spans="1:13" x14ac:dyDescent="0.25">
      <c r="A853">
        <v>3071</v>
      </c>
      <c r="B853" t="s">
        <v>15385</v>
      </c>
      <c r="C853" t="s">
        <v>51160</v>
      </c>
      <c r="D853" s="2">
        <v>43555</v>
      </c>
      <c r="E853" s="2">
        <v>44418</v>
      </c>
      <c r="F853" t="s">
        <v>52813</v>
      </c>
      <c r="G853" t="s">
        <v>52533</v>
      </c>
      <c r="H853" t="s">
        <v>52814</v>
      </c>
      <c r="I853" t="s">
        <v>51169</v>
      </c>
      <c r="L853" t="s">
        <v>777</v>
      </c>
      <c r="M853" t="s">
        <v>51164</v>
      </c>
    </row>
    <row r="854" spans="1:13" x14ac:dyDescent="0.25">
      <c r="A854">
        <v>3078</v>
      </c>
      <c r="B854" t="s">
        <v>15385</v>
      </c>
      <c r="C854" t="s">
        <v>51160</v>
      </c>
      <c r="D854" s="2">
        <v>43555</v>
      </c>
      <c r="E854" s="2">
        <v>44060</v>
      </c>
      <c r="F854" t="s">
        <v>52815</v>
      </c>
      <c r="G854" t="s">
        <v>52816</v>
      </c>
      <c r="H854" t="s">
        <v>52817</v>
      </c>
      <c r="I854" t="s">
        <v>51220</v>
      </c>
      <c r="L854" t="s">
        <v>777</v>
      </c>
      <c r="M854" t="s">
        <v>51164</v>
      </c>
    </row>
    <row r="855" spans="1:13" x14ac:dyDescent="0.25">
      <c r="A855">
        <v>3079</v>
      </c>
      <c r="B855" t="s">
        <v>51216</v>
      </c>
      <c r="C855" t="s">
        <v>51160</v>
      </c>
      <c r="D855" s="2">
        <v>43555</v>
      </c>
      <c r="E855" s="2">
        <v>45852</v>
      </c>
      <c r="F855" t="s">
        <v>3840</v>
      </c>
      <c r="G855" t="s">
        <v>36554</v>
      </c>
      <c r="H855" t="s">
        <v>52818</v>
      </c>
      <c r="I855" t="s">
        <v>51169</v>
      </c>
      <c r="L855" t="s">
        <v>84</v>
      </c>
      <c r="M855" t="s">
        <v>51164</v>
      </c>
    </row>
    <row r="856" spans="1:13" x14ac:dyDescent="0.25">
      <c r="A856">
        <v>3081</v>
      </c>
      <c r="B856" t="s">
        <v>15385</v>
      </c>
      <c r="C856" t="s">
        <v>51160</v>
      </c>
      <c r="D856" s="2">
        <v>43555</v>
      </c>
      <c r="E856" s="2">
        <v>43873</v>
      </c>
      <c r="F856" t="s">
        <v>52819</v>
      </c>
      <c r="G856" t="s">
        <v>52820</v>
      </c>
      <c r="H856" t="s">
        <v>52821</v>
      </c>
      <c r="L856" t="s">
        <v>777</v>
      </c>
      <c r="M856" t="s">
        <v>51164</v>
      </c>
    </row>
    <row r="857" spans="1:13" x14ac:dyDescent="0.25">
      <c r="A857">
        <v>1701</v>
      </c>
      <c r="B857" t="s">
        <v>15385</v>
      </c>
      <c r="C857" t="s">
        <v>51160</v>
      </c>
      <c r="D857" s="2">
        <v>43556</v>
      </c>
      <c r="E857" s="2">
        <v>44476</v>
      </c>
      <c r="F857" t="s">
        <v>52822</v>
      </c>
      <c r="G857" t="s">
        <v>605</v>
      </c>
      <c r="H857" t="s">
        <v>52823</v>
      </c>
      <c r="L857" t="s">
        <v>777</v>
      </c>
      <c r="M857" t="s">
        <v>51164</v>
      </c>
    </row>
    <row r="858" spans="1:13" x14ac:dyDescent="0.25">
      <c r="A858">
        <v>3080</v>
      </c>
      <c r="B858" t="s">
        <v>51216</v>
      </c>
      <c r="C858" t="s">
        <v>51160</v>
      </c>
      <c r="D858" s="2">
        <v>43556</v>
      </c>
      <c r="E858" s="2">
        <v>44823</v>
      </c>
      <c r="F858" t="s">
        <v>1817</v>
      </c>
      <c r="G858" t="s">
        <v>52824</v>
      </c>
      <c r="H858" t="s">
        <v>52825</v>
      </c>
      <c r="I858" t="s">
        <v>51169</v>
      </c>
      <c r="L858" t="s">
        <v>777</v>
      </c>
      <c r="M858" t="s">
        <v>51164</v>
      </c>
    </row>
    <row r="859" spans="1:13" x14ac:dyDescent="0.25">
      <c r="A859">
        <v>3082</v>
      </c>
      <c r="B859" t="s">
        <v>15385</v>
      </c>
      <c r="C859" t="s">
        <v>51160</v>
      </c>
      <c r="D859" s="2">
        <v>43556</v>
      </c>
      <c r="E859" s="2">
        <v>45882</v>
      </c>
      <c r="F859" t="s">
        <v>41817</v>
      </c>
      <c r="G859" t="s">
        <v>41818</v>
      </c>
      <c r="H859" t="s">
        <v>41823</v>
      </c>
      <c r="I859" t="s">
        <v>51163</v>
      </c>
      <c r="J859" s="2">
        <v>45546</v>
      </c>
      <c r="K859" s="2">
        <v>45658</v>
      </c>
      <c r="L859" t="s">
        <v>487</v>
      </c>
      <c r="M859" t="s">
        <v>51164</v>
      </c>
    </row>
    <row r="860" spans="1:13" x14ac:dyDescent="0.25">
      <c r="A860">
        <v>3085</v>
      </c>
      <c r="B860" t="s">
        <v>51202</v>
      </c>
      <c r="C860" t="s">
        <v>51160</v>
      </c>
      <c r="D860" s="2">
        <v>43556</v>
      </c>
      <c r="E860" s="2">
        <v>44414</v>
      </c>
      <c r="F860" t="s">
        <v>52826</v>
      </c>
      <c r="G860" t="s">
        <v>2829</v>
      </c>
      <c r="H860" t="s">
        <v>52827</v>
      </c>
      <c r="L860" t="s">
        <v>992</v>
      </c>
      <c r="M860" t="s">
        <v>51164</v>
      </c>
    </row>
    <row r="861" spans="1:13" x14ac:dyDescent="0.25">
      <c r="A861">
        <v>3086</v>
      </c>
      <c r="B861" t="s">
        <v>15385</v>
      </c>
      <c r="C861" t="s">
        <v>51160</v>
      </c>
      <c r="D861" s="2">
        <v>43556</v>
      </c>
      <c r="E861" s="2">
        <v>45743</v>
      </c>
      <c r="F861" t="s">
        <v>52828</v>
      </c>
      <c r="G861" t="s">
        <v>32481</v>
      </c>
      <c r="H861" t="s">
        <v>52829</v>
      </c>
      <c r="I861" t="s">
        <v>51174</v>
      </c>
      <c r="L861" t="s">
        <v>487</v>
      </c>
      <c r="M861" t="s">
        <v>51164</v>
      </c>
    </row>
    <row r="862" spans="1:13" x14ac:dyDescent="0.25">
      <c r="A862">
        <v>3087</v>
      </c>
      <c r="B862" t="s">
        <v>15385</v>
      </c>
      <c r="C862" t="s">
        <v>51160</v>
      </c>
      <c r="D862" s="2">
        <v>43557</v>
      </c>
      <c r="E862" s="2">
        <v>43861</v>
      </c>
      <c r="F862" t="s">
        <v>52830</v>
      </c>
      <c r="G862" t="s">
        <v>52831</v>
      </c>
      <c r="H862" t="s">
        <v>52832</v>
      </c>
      <c r="L862" t="s">
        <v>487</v>
      </c>
      <c r="M862" t="s">
        <v>51164</v>
      </c>
    </row>
    <row r="863" spans="1:13" x14ac:dyDescent="0.25">
      <c r="A863">
        <v>3088</v>
      </c>
      <c r="B863" t="s">
        <v>15385</v>
      </c>
      <c r="C863" t="s">
        <v>51160</v>
      </c>
      <c r="D863" s="2">
        <v>43558</v>
      </c>
      <c r="E863" s="2">
        <v>43818</v>
      </c>
      <c r="F863" t="s">
        <v>430</v>
      </c>
      <c r="G863" t="s">
        <v>35211</v>
      </c>
      <c r="H863" t="s">
        <v>52833</v>
      </c>
      <c r="L863" t="s">
        <v>84</v>
      </c>
      <c r="M863" t="s">
        <v>51164</v>
      </c>
    </row>
    <row r="864" spans="1:13" x14ac:dyDescent="0.25">
      <c r="A864">
        <v>2653</v>
      </c>
      <c r="B864" t="s">
        <v>15385</v>
      </c>
      <c r="C864" t="s">
        <v>51160</v>
      </c>
      <c r="D864" s="2">
        <v>43559</v>
      </c>
      <c r="E864" s="2">
        <v>45120</v>
      </c>
      <c r="F864" t="s">
        <v>52834</v>
      </c>
      <c r="G864" t="s">
        <v>52835</v>
      </c>
      <c r="H864" t="s">
        <v>52836</v>
      </c>
      <c r="I864" t="s">
        <v>51174</v>
      </c>
      <c r="L864" t="s">
        <v>50</v>
      </c>
      <c r="M864" t="s">
        <v>51164</v>
      </c>
    </row>
    <row r="865" spans="1:13" x14ac:dyDescent="0.25">
      <c r="A865">
        <v>3050</v>
      </c>
      <c r="B865" t="s">
        <v>15385</v>
      </c>
      <c r="C865" t="s">
        <v>51160</v>
      </c>
      <c r="D865" s="2">
        <v>43560</v>
      </c>
      <c r="E865" s="2">
        <v>44083</v>
      </c>
      <c r="F865" t="s">
        <v>10974</v>
      </c>
      <c r="G865" t="s">
        <v>1324</v>
      </c>
      <c r="H865" t="s">
        <v>52837</v>
      </c>
      <c r="I865" t="s">
        <v>51220</v>
      </c>
      <c r="L865" t="s">
        <v>50</v>
      </c>
      <c r="M865" t="s">
        <v>51164</v>
      </c>
    </row>
    <row r="866" spans="1:13" x14ac:dyDescent="0.25">
      <c r="A866">
        <v>3083</v>
      </c>
      <c r="B866" t="s">
        <v>15385</v>
      </c>
      <c r="C866" t="s">
        <v>51160</v>
      </c>
      <c r="D866" s="2">
        <v>43560</v>
      </c>
      <c r="E866" s="2">
        <v>45229</v>
      </c>
      <c r="F866" t="s">
        <v>3944</v>
      </c>
      <c r="G866" t="s">
        <v>52838</v>
      </c>
      <c r="H866" t="s">
        <v>52839</v>
      </c>
      <c r="I866" t="s">
        <v>51174</v>
      </c>
      <c r="L866" t="s">
        <v>50</v>
      </c>
      <c r="M866" t="s">
        <v>51164</v>
      </c>
    </row>
    <row r="867" spans="1:13" x14ac:dyDescent="0.25">
      <c r="A867">
        <v>3096</v>
      </c>
      <c r="B867" t="s">
        <v>15385</v>
      </c>
      <c r="C867" t="s">
        <v>51160</v>
      </c>
      <c r="D867" s="2">
        <v>43560</v>
      </c>
      <c r="E867" s="2">
        <v>44777</v>
      </c>
      <c r="F867" t="s">
        <v>52840</v>
      </c>
      <c r="G867" t="s">
        <v>52841</v>
      </c>
      <c r="H867" t="s">
        <v>52842</v>
      </c>
      <c r="I867" t="s">
        <v>51163</v>
      </c>
      <c r="L867" t="s">
        <v>777</v>
      </c>
      <c r="M867" t="s">
        <v>51164</v>
      </c>
    </row>
    <row r="868" spans="1:13" x14ac:dyDescent="0.25">
      <c r="A868">
        <v>3097</v>
      </c>
      <c r="B868" t="s">
        <v>15385</v>
      </c>
      <c r="C868" t="s">
        <v>51160</v>
      </c>
      <c r="D868" s="2">
        <v>43560</v>
      </c>
      <c r="E868" s="2">
        <v>44083</v>
      </c>
      <c r="F868" t="s">
        <v>5679</v>
      </c>
      <c r="G868" t="s">
        <v>8154</v>
      </c>
      <c r="H868" t="s">
        <v>52843</v>
      </c>
      <c r="I868" t="s">
        <v>51220</v>
      </c>
      <c r="L868" t="s">
        <v>51196</v>
      </c>
      <c r="M868" t="s">
        <v>51164</v>
      </c>
    </row>
    <row r="869" spans="1:13" x14ac:dyDescent="0.25">
      <c r="A869">
        <v>3099</v>
      </c>
      <c r="B869" t="s">
        <v>15385</v>
      </c>
      <c r="C869" t="s">
        <v>51160</v>
      </c>
      <c r="D869" s="2">
        <v>43560</v>
      </c>
      <c r="E869" s="2">
        <v>45925</v>
      </c>
      <c r="F869" t="s">
        <v>41826</v>
      </c>
      <c r="G869" t="s">
        <v>41827</v>
      </c>
      <c r="H869" t="s">
        <v>41831</v>
      </c>
      <c r="I869" t="s">
        <v>51169</v>
      </c>
      <c r="L869" t="s">
        <v>51196</v>
      </c>
      <c r="M869" t="s">
        <v>51164</v>
      </c>
    </row>
    <row r="870" spans="1:13" x14ac:dyDescent="0.25">
      <c r="A870">
        <v>1332</v>
      </c>
      <c r="B870" t="s">
        <v>15385</v>
      </c>
      <c r="C870" t="s">
        <v>51160</v>
      </c>
      <c r="D870" s="2">
        <v>43561</v>
      </c>
      <c r="E870" s="2">
        <v>45883</v>
      </c>
      <c r="F870" t="s">
        <v>52844</v>
      </c>
      <c r="G870" t="s">
        <v>1276</v>
      </c>
      <c r="H870" t="s">
        <v>52845</v>
      </c>
      <c r="I870" t="s">
        <v>51163</v>
      </c>
      <c r="L870" t="s">
        <v>777</v>
      </c>
      <c r="M870" t="s">
        <v>51164</v>
      </c>
    </row>
    <row r="871" spans="1:13" x14ac:dyDescent="0.25">
      <c r="A871">
        <v>1926</v>
      </c>
      <c r="B871" t="s">
        <v>15385</v>
      </c>
      <c r="C871" t="s">
        <v>51160</v>
      </c>
      <c r="D871" s="2">
        <v>43561</v>
      </c>
      <c r="E871" s="2">
        <v>44529</v>
      </c>
      <c r="F871" t="s">
        <v>52846</v>
      </c>
      <c r="G871" t="s">
        <v>52847</v>
      </c>
      <c r="H871" t="s">
        <v>52848</v>
      </c>
      <c r="L871" t="s">
        <v>84</v>
      </c>
      <c r="M871" t="s">
        <v>51164</v>
      </c>
    </row>
    <row r="872" spans="1:13" x14ac:dyDescent="0.25">
      <c r="A872">
        <v>3032</v>
      </c>
      <c r="B872" t="s">
        <v>15385</v>
      </c>
      <c r="C872" t="s">
        <v>51160</v>
      </c>
      <c r="D872" s="2">
        <v>43561</v>
      </c>
      <c r="E872" s="2">
        <v>43767</v>
      </c>
      <c r="F872" t="s">
        <v>32536</v>
      </c>
      <c r="G872" t="s">
        <v>52849</v>
      </c>
      <c r="H872" t="s">
        <v>52850</v>
      </c>
      <c r="L872" t="s">
        <v>51196</v>
      </c>
      <c r="M872" t="s">
        <v>51164</v>
      </c>
    </row>
    <row r="873" spans="1:13" x14ac:dyDescent="0.25">
      <c r="A873">
        <v>3102</v>
      </c>
      <c r="B873" t="s">
        <v>15385</v>
      </c>
      <c r="C873" t="s">
        <v>51160</v>
      </c>
      <c r="D873" s="2">
        <v>43561</v>
      </c>
      <c r="E873" s="2">
        <v>45874</v>
      </c>
      <c r="F873" t="s">
        <v>388</v>
      </c>
      <c r="G873" t="s">
        <v>52851</v>
      </c>
      <c r="H873" t="s">
        <v>52852</v>
      </c>
      <c r="I873" t="s">
        <v>51163</v>
      </c>
      <c r="J873" s="2">
        <v>45516</v>
      </c>
      <c r="K873" s="2">
        <v>45809</v>
      </c>
      <c r="L873" t="s">
        <v>84</v>
      </c>
      <c r="M873" t="s">
        <v>51164</v>
      </c>
    </row>
    <row r="874" spans="1:13" x14ac:dyDescent="0.25">
      <c r="A874">
        <v>3104</v>
      </c>
      <c r="B874" t="s">
        <v>15385</v>
      </c>
      <c r="C874" t="s">
        <v>51160</v>
      </c>
      <c r="D874" s="2">
        <v>43561</v>
      </c>
      <c r="E874" s="2">
        <v>44778</v>
      </c>
      <c r="F874" t="s">
        <v>52853</v>
      </c>
      <c r="G874" t="s">
        <v>52854</v>
      </c>
      <c r="H874" t="s">
        <v>52855</v>
      </c>
      <c r="I874" t="s">
        <v>51205</v>
      </c>
      <c r="L874" t="s">
        <v>84</v>
      </c>
      <c r="M874" t="s">
        <v>51164</v>
      </c>
    </row>
    <row r="875" spans="1:13" x14ac:dyDescent="0.25">
      <c r="A875">
        <v>3105</v>
      </c>
      <c r="B875" t="s">
        <v>15385</v>
      </c>
      <c r="C875" t="s">
        <v>51160</v>
      </c>
      <c r="D875" s="2">
        <v>43561</v>
      </c>
      <c r="E875" s="2">
        <v>45595</v>
      </c>
      <c r="F875" t="s">
        <v>8302</v>
      </c>
      <c r="G875" t="s">
        <v>52856</v>
      </c>
      <c r="H875" t="s">
        <v>52857</v>
      </c>
      <c r="I875" t="s">
        <v>51163</v>
      </c>
      <c r="L875" t="s">
        <v>51196</v>
      </c>
      <c r="M875" t="s">
        <v>51164</v>
      </c>
    </row>
    <row r="876" spans="1:13" x14ac:dyDescent="0.25">
      <c r="A876">
        <v>3090</v>
      </c>
      <c r="B876" t="s">
        <v>15385</v>
      </c>
      <c r="C876" t="s">
        <v>51160</v>
      </c>
      <c r="D876" s="2">
        <v>43562</v>
      </c>
      <c r="E876" s="2">
        <v>45084</v>
      </c>
      <c r="F876" t="s">
        <v>52858</v>
      </c>
      <c r="G876" t="s">
        <v>52859</v>
      </c>
      <c r="H876" t="s">
        <v>52860</v>
      </c>
      <c r="I876" t="s">
        <v>51177</v>
      </c>
      <c r="L876" t="s">
        <v>343</v>
      </c>
      <c r="M876" t="s">
        <v>51164</v>
      </c>
    </row>
    <row r="877" spans="1:13" x14ac:dyDescent="0.25">
      <c r="A877">
        <v>3094</v>
      </c>
      <c r="B877" t="s">
        <v>51216</v>
      </c>
      <c r="C877" t="s">
        <v>51160</v>
      </c>
      <c r="D877" s="2">
        <v>43562</v>
      </c>
      <c r="E877" s="2">
        <v>44083</v>
      </c>
      <c r="F877" t="s">
        <v>52861</v>
      </c>
      <c r="G877" t="s">
        <v>38442</v>
      </c>
      <c r="H877" t="s">
        <v>52862</v>
      </c>
      <c r="I877" t="s">
        <v>51220</v>
      </c>
      <c r="J877" s="2">
        <v>43704</v>
      </c>
      <c r="K877" s="2">
        <v>44046</v>
      </c>
      <c r="L877" t="s">
        <v>2084</v>
      </c>
      <c r="M877" t="s">
        <v>51164</v>
      </c>
    </row>
    <row r="878" spans="1:13" x14ac:dyDescent="0.25">
      <c r="A878">
        <v>3106</v>
      </c>
      <c r="B878" t="s">
        <v>15385</v>
      </c>
      <c r="C878" t="s">
        <v>51160</v>
      </c>
      <c r="D878" s="2">
        <v>43562</v>
      </c>
      <c r="E878" s="2">
        <v>44062</v>
      </c>
      <c r="F878" t="s">
        <v>52863</v>
      </c>
      <c r="G878" t="s">
        <v>26100</v>
      </c>
      <c r="H878" t="s">
        <v>52864</v>
      </c>
      <c r="L878" t="s">
        <v>2084</v>
      </c>
      <c r="M878" t="s">
        <v>51164</v>
      </c>
    </row>
    <row r="879" spans="1:13" x14ac:dyDescent="0.25">
      <c r="A879">
        <v>3108</v>
      </c>
      <c r="B879" t="s">
        <v>15385</v>
      </c>
      <c r="C879" t="s">
        <v>51160</v>
      </c>
      <c r="D879" s="2">
        <v>43565</v>
      </c>
      <c r="E879" s="2">
        <v>45621</v>
      </c>
      <c r="F879" t="s">
        <v>96</v>
      </c>
      <c r="G879" t="s">
        <v>52865</v>
      </c>
      <c r="H879" t="s">
        <v>52866</v>
      </c>
      <c r="I879" t="s">
        <v>51169</v>
      </c>
      <c r="M879" t="s">
        <v>51303</v>
      </c>
    </row>
    <row r="880" spans="1:13" x14ac:dyDescent="0.25">
      <c r="A880">
        <v>3109</v>
      </c>
      <c r="B880" t="s">
        <v>15385</v>
      </c>
      <c r="C880" t="s">
        <v>51160</v>
      </c>
      <c r="D880" s="2">
        <v>43566</v>
      </c>
      <c r="E880" s="2">
        <v>43963</v>
      </c>
      <c r="F880" t="s">
        <v>52867</v>
      </c>
      <c r="G880" t="s">
        <v>7925</v>
      </c>
      <c r="H880" t="s">
        <v>52868</v>
      </c>
      <c r="L880" t="s">
        <v>777</v>
      </c>
      <c r="M880" t="s">
        <v>51164</v>
      </c>
    </row>
    <row r="881" spans="1:13" x14ac:dyDescent="0.25">
      <c r="A881">
        <v>3110</v>
      </c>
      <c r="B881" t="s">
        <v>15385</v>
      </c>
      <c r="C881" t="s">
        <v>51160</v>
      </c>
      <c r="D881" s="2">
        <v>43566</v>
      </c>
      <c r="E881" s="2">
        <v>44425</v>
      </c>
      <c r="F881" t="s">
        <v>52869</v>
      </c>
      <c r="G881" t="s">
        <v>52870</v>
      </c>
      <c r="H881" t="s">
        <v>52871</v>
      </c>
      <c r="L881" t="s">
        <v>777</v>
      </c>
      <c r="M881" t="s">
        <v>51164</v>
      </c>
    </row>
    <row r="882" spans="1:13" x14ac:dyDescent="0.25">
      <c r="A882">
        <v>3111</v>
      </c>
      <c r="B882" t="s">
        <v>51516</v>
      </c>
      <c r="C882" t="s">
        <v>51160</v>
      </c>
      <c r="D882" s="2">
        <v>43566</v>
      </c>
      <c r="E882" s="2">
        <v>43871</v>
      </c>
      <c r="F882" t="s">
        <v>52872</v>
      </c>
      <c r="G882" t="s">
        <v>52870</v>
      </c>
      <c r="H882" t="s">
        <v>52873</v>
      </c>
      <c r="I882" t="s">
        <v>51220</v>
      </c>
      <c r="L882" t="s">
        <v>777</v>
      </c>
      <c r="M882" t="s">
        <v>51164</v>
      </c>
    </row>
    <row r="883" spans="1:13" x14ac:dyDescent="0.25">
      <c r="A883">
        <v>3114</v>
      </c>
      <c r="B883" t="s">
        <v>15385</v>
      </c>
      <c r="C883" t="s">
        <v>51160</v>
      </c>
      <c r="D883" s="2">
        <v>43567</v>
      </c>
      <c r="E883" s="2">
        <v>44329</v>
      </c>
      <c r="F883" t="s">
        <v>9483</v>
      </c>
      <c r="G883" t="s">
        <v>2355</v>
      </c>
      <c r="H883" t="s">
        <v>52874</v>
      </c>
      <c r="I883" t="s">
        <v>51169</v>
      </c>
      <c r="L883" t="s">
        <v>51196</v>
      </c>
      <c r="M883" t="s">
        <v>51164</v>
      </c>
    </row>
    <row r="884" spans="1:13" x14ac:dyDescent="0.25">
      <c r="A884">
        <v>3115</v>
      </c>
      <c r="B884" t="s">
        <v>15385</v>
      </c>
      <c r="C884" t="s">
        <v>51160</v>
      </c>
      <c r="D884" s="2">
        <v>43567</v>
      </c>
      <c r="E884" s="2">
        <v>45883</v>
      </c>
      <c r="F884" t="s">
        <v>1276</v>
      </c>
      <c r="G884" t="s">
        <v>41836</v>
      </c>
      <c r="H884" t="s">
        <v>41839</v>
      </c>
      <c r="I884" t="s">
        <v>51220</v>
      </c>
      <c r="L884" t="s">
        <v>51196</v>
      </c>
      <c r="M884" t="s">
        <v>51164</v>
      </c>
    </row>
    <row r="885" spans="1:13" x14ac:dyDescent="0.25">
      <c r="A885">
        <v>1904</v>
      </c>
      <c r="B885" t="s">
        <v>51202</v>
      </c>
      <c r="C885" t="s">
        <v>51160</v>
      </c>
      <c r="D885" s="2">
        <v>43568</v>
      </c>
      <c r="E885" s="2">
        <v>44863</v>
      </c>
      <c r="F885" t="s">
        <v>52875</v>
      </c>
      <c r="G885" t="s">
        <v>13378</v>
      </c>
      <c r="H885" t="s">
        <v>52876</v>
      </c>
      <c r="I885" t="s">
        <v>51205</v>
      </c>
      <c r="L885" t="s">
        <v>248</v>
      </c>
      <c r="M885" t="s">
        <v>51164</v>
      </c>
    </row>
    <row r="886" spans="1:13" x14ac:dyDescent="0.25">
      <c r="A886">
        <v>3118</v>
      </c>
      <c r="B886" t="s">
        <v>15385</v>
      </c>
      <c r="C886" t="s">
        <v>51160</v>
      </c>
      <c r="D886" s="2">
        <v>43568</v>
      </c>
      <c r="E886" s="2">
        <v>44781</v>
      </c>
      <c r="F886" t="s">
        <v>52877</v>
      </c>
      <c r="G886" t="s">
        <v>48668</v>
      </c>
      <c r="H886" t="s">
        <v>52878</v>
      </c>
      <c r="I886" t="s">
        <v>51205</v>
      </c>
      <c r="L886" t="s">
        <v>777</v>
      </c>
      <c r="M886" t="s">
        <v>51164</v>
      </c>
    </row>
    <row r="887" spans="1:13" x14ac:dyDescent="0.25">
      <c r="A887">
        <v>3119</v>
      </c>
      <c r="B887" t="s">
        <v>51202</v>
      </c>
      <c r="C887" t="s">
        <v>51160</v>
      </c>
      <c r="D887" s="2">
        <v>43568</v>
      </c>
      <c r="E887" s="2">
        <v>45105</v>
      </c>
      <c r="F887" t="s">
        <v>52879</v>
      </c>
      <c r="G887" t="s">
        <v>9528</v>
      </c>
      <c r="H887" t="s">
        <v>52880</v>
      </c>
      <c r="I887" t="s">
        <v>51163</v>
      </c>
      <c r="J887" s="2">
        <v>44781</v>
      </c>
      <c r="L887" t="s">
        <v>51196</v>
      </c>
      <c r="M887" t="s">
        <v>51164</v>
      </c>
    </row>
    <row r="888" spans="1:13" x14ac:dyDescent="0.25">
      <c r="A888">
        <v>3120</v>
      </c>
      <c r="B888" t="s">
        <v>34</v>
      </c>
      <c r="C888" t="s">
        <v>51160</v>
      </c>
      <c r="D888" s="2">
        <v>43569</v>
      </c>
      <c r="E888" s="2">
        <v>44418</v>
      </c>
      <c r="F888" t="s">
        <v>52881</v>
      </c>
      <c r="G888" t="s">
        <v>52882</v>
      </c>
      <c r="H888" t="s">
        <v>52883</v>
      </c>
      <c r="L888" t="s">
        <v>777</v>
      </c>
      <c r="M888" t="s">
        <v>51164</v>
      </c>
    </row>
    <row r="889" spans="1:13" x14ac:dyDescent="0.25">
      <c r="A889">
        <v>3121</v>
      </c>
      <c r="B889" t="s">
        <v>15385</v>
      </c>
      <c r="C889" t="s">
        <v>51160</v>
      </c>
      <c r="D889" s="2">
        <v>43569</v>
      </c>
      <c r="E889" s="2">
        <v>43777</v>
      </c>
      <c r="F889" t="s">
        <v>52884</v>
      </c>
      <c r="G889" t="s">
        <v>7354</v>
      </c>
      <c r="H889" t="s">
        <v>52885</v>
      </c>
      <c r="I889" t="s">
        <v>51169</v>
      </c>
      <c r="L889" t="s">
        <v>777</v>
      </c>
      <c r="M889" t="s">
        <v>51164</v>
      </c>
    </row>
    <row r="890" spans="1:13" x14ac:dyDescent="0.25">
      <c r="A890">
        <v>3124</v>
      </c>
      <c r="B890" t="s">
        <v>15385</v>
      </c>
      <c r="C890" t="s">
        <v>51160</v>
      </c>
      <c r="D890" s="2">
        <v>43571</v>
      </c>
      <c r="E890" s="2">
        <v>44411</v>
      </c>
      <c r="F890" t="s">
        <v>994</v>
      </c>
      <c r="G890" t="s">
        <v>52886</v>
      </c>
      <c r="H890" t="s">
        <v>52887</v>
      </c>
      <c r="I890" t="s">
        <v>51220</v>
      </c>
      <c r="L890" t="s">
        <v>84</v>
      </c>
      <c r="M890" t="s">
        <v>51164</v>
      </c>
    </row>
    <row r="891" spans="1:13" x14ac:dyDescent="0.25">
      <c r="A891">
        <v>3116</v>
      </c>
      <c r="B891" t="s">
        <v>15385</v>
      </c>
      <c r="C891" t="s">
        <v>51160</v>
      </c>
      <c r="D891" s="2">
        <v>43574</v>
      </c>
      <c r="E891" s="2">
        <v>44061</v>
      </c>
      <c r="F891" t="s">
        <v>52888</v>
      </c>
      <c r="G891" t="s">
        <v>52889</v>
      </c>
      <c r="H891" t="s">
        <v>52890</v>
      </c>
      <c r="I891" t="s">
        <v>51220</v>
      </c>
      <c r="L891" t="s">
        <v>777</v>
      </c>
      <c r="M891" t="s">
        <v>51164</v>
      </c>
    </row>
    <row r="892" spans="1:13" x14ac:dyDescent="0.25">
      <c r="A892">
        <v>3126</v>
      </c>
      <c r="B892" t="s">
        <v>15385</v>
      </c>
      <c r="C892" t="s">
        <v>51160</v>
      </c>
      <c r="D892" s="2">
        <v>43574</v>
      </c>
      <c r="E892" s="2">
        <v>43773</v>
      </c>
      <c r="F892" t="s">
        <v>52891</v>
      </c>
      <c r="G892" t="s">
        <v>22825</v>
      </c>
      <c r="H892" t="s">
        <v>52892</v>
      </c>
      <c r="I892" t="s">
        <v>51220</v>
      </c>
      <c r="L892" t="s">
        <v>777</v>
      </c>
      <c r="M892" t="s">
        <v>51164</v>
      </c>
    </row>
    <row r="893" spans="1:13" x14ac:dyDescent="0.25">
      <c r="A893">
        <v>3128</v>
      </c>
      <c r="B893" t="s">
        <v>15385</v>
      </c>
      <c r="C893" t="s">
        <v>51160</v>
      </c>
      <c r="D893" s="2">
        <v>43575</v>
      </c>
      <c r="E893" s="2">
        <v>45729</v>
      </c>
      <c r="F893" t="s">
        <v>6834</v>
      </c>
      <c r="G893" t="s">
        <v>22421</v>
      </c>
      <c r="H893" t="s">
        <v>52893</v>
      </c>
      <c r="I893" t="s">
        <v>51174</v>
      </c>
      <c r="L893" t="s">
        <v>51196</v>
      </c>
      <c r="M893" t="s">
        <v>51164</v>
      </c>
    </row>
    <row r="894" spans="1:13" x14ac:dyDescent="0.25">
      <c r="A894">
        <v>3053</v>
      </c>
      <c r="B894" t="s">
        <v>15385</v>
      </c>
      <c r="C894" t="s">
        <v>51160</v>
      </c>
      <c r="D894" s="2">
        <v>43577</v>
      </c>
      <c r="E894" s="2">
        <v>45114</v>
      </c>
      <c r="F894" t="s">
        <v>15240</v>
      </c>
      <c r="G894" t="s">
        <v>52894</v>
      </c>
      <c r="H894" t="s">
        <v>52895</v>
      </c>
      <c r="L894" t="s">
        <v>487</v>
      </c>
      <c r="M894" t="s">
        <v>51164</v>
      </c>
    </row>
    <row r="895" spans="1:13" x14ac:dyDescent="0.25">
      <c r="A895">
        <v>3113</v>
      </c>
      <c r="B895" t="s">
        <v>15385</v>
      </c>
      <c r="C895" t="s">
        <v>51160</v>
      </c>
      <c r="D895" s="2">
        <v>43577</v>
      </c>
      <c r="E895" s="2">
        <v>44414</v>
      </c>
      <c r="F895" t="s">
        <v>52896</v>
      </c>
      <c r="G895" t="s">
        <v>17989</v>
      </c>
      <c r="H895" t="s">
        <v>52897</v>
      </c>
      <c r="I895" t="s">
        <v>51169</v>
      </c>
      <c r="L895" t="s">
        <v>777</v>
      </c>
      <c r="M895" t="s">
        <v>51164</v>
      </c>
    </row>
    <row r="896" spans="1:13" x14ac:dyDescent="0.25">
      <c r="A896">
        <v>3130</v>
      </c>
      <c r="B896" t="s">
        <v>51216</v>
      </c>
      <c r="C896" t="s">
        <v>51160</v>
      </c>
      <c r="D896" s="2">
        <v>43577</v>
      </c>
      <c r="E896" s="2">
        <v>45544</v>
      </c>
      <c r="F896" t="s">
        <v>13900</v>
      </c>
      <c r="G896" t="s">
        <v>52898</v>
      </c>
      <c r="H896" t="s">
        <v>52899</v>
      </c>
      <c r="I896" t="s">
        <v>51163</v>
      </c>
      <c r="J896" s="2">
        <v>44777</v>
      </c>
      <c r="K896" s="2">
        <v>45110</v>
      </c>
      <c r="L896" t="s">
        <v>777</v>
      </c>
      <c r="M896" t="s">
        <v>51164</v>
      </c>
    </row>
    <row r="897" spans="1:13" x14ac:dyDescent="0.25">
      <c r="A897">
        <v>2974</v>
      </c>
      <c r="B897" t="s">
        <v>34</v>
      </c>
      <c r="C897" t="s">
        <v>51160</v>
      </c>
      <c r="D897" s="2">
        <v>43580</v>
      </c>
      <c r="E897" s="2">
        <v>44292</v>
      </c>
      <c r="F897" t="s">
        <v>20964</v>
      </c>
      <c r="G897" t="s">
        <v>52900</v>
      </c>
      <c r="H897" t="s">
        <v>52901</v>
      </c>
      <c r="I897" t="s">
        <v>51169</v>
      </c>
      <c r="L897" t="s">
        <v>777</v>
      </c>
      <c r="M897" t="s">
        <v>51164</v>
      </c>
    </row>
    <row r="898" spans="1:13" x14ac:dyDescent="0.25">
      <c r="A898">
        <v>3093</v>
      </c>
      <c r="B898" t="s">
        <v>51516</v>
      </c>
      <c r="C898" t="s">
        <v>51160</v>
      </c>
      <c r="D898" s="2">
        <v>43582</v>
      </c>
      <c r="E898" s="2">
        <v>44061</v>
      </c>
      <c r="F898" t="s">
        <v>52902</v>
      </c>
      <c r="G898" t="s">
        <v>490</v>
      </c>
      <c r="H898" t="s">
        <v>52903</v>
      </c>
      <c r="L898" t="s">
        <v>51196</v>
      </c>
      <c r="M898" t="s">
        <v>51164</v>
      </c>
    </row>
    <row r="899" spans="1:13" x14ac:dyDescent="0.25">
      <c r="A899">
        <v>3123</v>
      </c>
      <c r="B899" t="s">
        <v>15385</v>
      </c>
      <c r="C899" t="s">
        <v>51160</v>
      </c>
      <c r="D899" s="2">
        <v>43582</v>
      </c>
      <c r="E899" s="2">
        <v>45524</v>
      </c>
      <c r="F899" t="s">
        <v>2884</v>
      </c>
      <c r="G899" t="s">
        <v>8614</v>
      </c>
      <c r="H899" t="s">
        <v>52904</v>
      </c>
      <c r="I899" t="s">
        <v>51220</v>
      </c>
      <c r="J899" s="2">
        <v>45144</v>
      </c>
      <c r="K899" s="2">
        <v>45292</v>
      </c>
      <c r="L899" t="s">
        <v>84</v>
      </c>
      <c r="M899" t="s">
        <v>51164</v>
      </c>
    </row>
    <row r="900" spans="1:13" x14ac:dyDescent="0.25">
      <c r="A900">
        <v>3135</v>
      </c>
      <c r="B900" t="s">
        <v>15385</v>
      </c>
      <c r="C900" t="s">
        <v>51160</v>
      </c>
      <c r="D900" s="2">
        <v>43582</v>
      </c>
      <c r="E900" s="2">
        <v>44491</v>
      </c>
      <c r="F900" t="s">
        <v>52905</v>
      </c>
      <c r="G900" t="s">
        <v>16490</v>
      </c>
      <c r="H900" t="s">
        <v>52906</v>
      </c>
      <c r="L900" t="s">
        <v>777</v>
      </c>
      <c r="M900" t="s">
        <v>51164</v>
      </c>
    </row>
    <row r="901" spans="1:13" x14ac:dyDescent="0.25">
      <c r="A901">
        <v>3136</v>
      </c>
      <c r="B901" t="s">
        <v>15385</v>
      </c>
      <c r="C901" t="s">
        <v>51160</v>
      </c>
      <c r="D901" s="2">
        <v>43582</v>
      </c>
      <c r="E901" s="2">
        <v>45152</v>
      </c>
      <c r="F901" t="s">
        <v>10984</v>
      </c>
      <c r="G901" t="s">
        <v>52907</v>
      </c>
      <c r="H901" t="s">
        <v>52908</v>
      </c>
      <c r="I901" t="s">
        <v>51163</v>
      </c>
      <c r="L901" t="s">
        <v>487</v>
      </c>
      <c r="M901" t="s">
        <v>51164</v>
      </c>
    </row>
    <row r="902" spans="1:13" x14ac:dyDescent="0.25">
      <c r="A902">
        <v>3137</v>
      </c>
      <c r="B902" t="s">
        <v>51216</v>
      </c>
      <c r="C902" t="s">
        <v>51160</v>
      </c>
      <c r="D902" s="2">
        <v>43583</v>
      </c>
      <c r="E902" s="2">
        <v>45342</v>
      </c>
      <c r="F902" t="s">
        <v>52909</v>
      </c>
      <c r="G902" t="s">
        <v>9091</v>
      </c>
      <c r="H902" t="s">
        <v>52910</v>
      </c>
      <c r="I902" t="s">
        <v>51220</v>
      </c>
      <c r="L902" t="s">
        <v>777</v>
      </c>
      <c r="M902" t="s">
        <v>51164</v>
      </c>
    </row>
    <row r="903" spans="1:13" x14ac:dyDescent="0.25">
      <c r="A903">
        <v>3140</v>
      </c>
      <c r="B903" t="s">
        <v>51216</v>
      </c>
      <c r="C903" t="s">
        <v>51160</v>
      </c>
      <c r="D903" s="2">
        <v>43585</v>
      </c>
      <c r="E903" s="2">
        <v>44592</v>
      </c>
      <c r="F903" t="s">
        <v>388</v>
      </c>
      <c r="G903" t="s">
        <v>52911</v>
      </c>
      <c r="H903" t="s">
        <v>52912</v>
      </c>
      <c r="I903" t="s">
        <v>51169</v>
      </c>
      <c r="L903" t="s">
        <v>487</v>
      </c>
      <c r="M903" t="s">
        <v>51164</v>
      </c>
    </row>
    <row r="904" spans="1:13" x14ac:dyDescent="0.25">
      <c r="A904">
        <v>3142</v>
      </c>
      <c r="B904" t="s">
        <v>15385</v>
      </c>
      <c r="C904" t="s">
        <v>51160</v>
      </c>
      <c r="D904" s="2">
        <v>43585</v>
      </c>
      <c r="E904" s="2">
        <v>44762</v>
      </c>
      <c r="F904" t="s">
        <v>52913</v>
      </c>
      <c r="G904" t="s">
        <v>52914</v>
      </c>
      <c r="H904" t="s">
        <v>52915</v>
      </c>
      <c r="I904" t="s">
        <v>51205</v>
      </c>
      <c r="L904" t="s">
        <v>487</v>
      </c>
      <c r="M904" t="s">
        <v>51164</v>
      </c>
    </row>
    <row r="905" spans="1:13" x14ac:dyDescent="0.25">
      <c r="A905">
        <v>3143</v>
      </c>
      <c r="B905" t="s">
        <v>51216</v>
      </c>
      <c r="C905" t="s">
        <v>51160</v>
      </c>
      <c r="D905" s="2">
        <v>43585</v>
      </c>
      <c r="E905" s="2">
        <v>45891</v>
      </c>
      <c r="F905" t="s">
        <v>4568</v>
      </c>
      <c r="G905" t="s">
        <v>22447</v>
      </c>
      <c r="H905" t="s">
        <v>52916</v>
      </c>
      <c r="I905" t="s">
        <v>51174</v>
      </c>
      <c r="L905" t="s">
        <v>2084</v>
      </c>
      <c r="M905" t="s">
        <v>51171</v>
      </c>
    </row>
    <row r="906" spans="1:13" x14ac:dyDescent="0.25">
      <c r="A906">
        <v>3144</v>
      </c>
      <c r="B906" t="s">
        <v>15385</v>
      </c>
      <c r="C906" t="s">
        <v>51160</v>
      </c>
      <c r="D906" s="2">
        <v>43585</v>
      </c>
      <c r="E906" s="2">
        <v>45475</v>
      </c>
      <c r="F906" t="s">
        <v>96</v>
      </c>
      <c r="G906" t="s">
        <v>3497</v>
      </c>
      <c r="H906" t="s">
        <v>52917</v>
      </c>
      <c r="I906" t="s">
        <v>51163</v>
      </c>
      <c r="J906" s="2">
        <v>45148</v>
      </c>
      <c r="K906" s="2">
        <v>45444</v>
      </c>
      <c r="L906" t="s">
        <v>2084</v>
      </c>
      <c r="M906" t="s">
        <v>51171</v>
      </c>
    </row>
    <row r="907" spans="1:13" x14ac:dyDescent="0.25">
      <c r="A907">
        <v>3092</v>
      </c>
      <c r="B907" t="s">
        <v>15385</v>
      </c>
      <c r="C907" t="s">
        <v>51160</v>
      </c>
      <c r="D907" s="2">
        <v>43588</v>
      </c>
      <c r="E907" s="2">
        <v>43836</v>
      </c>
      <c r="F907" t="s">
        <v>52918</v>
      </c>
      <c r="G907" t="s">
        <v>19488</v>
      </c>
      <c r="H907" t="s">
        <v>52919</v>
      </c>
      <c r="L907" t="s">
        <v>50</v>
      </c>
      <c r="M907" t="s">
        <v>51164</v>
      </c>
    </row>
    <row r="908" spans="1:13" x14ac:dyDescent="0.25">
      <c r="A908">
        <v>3148</v>
      </c>
      <c r="B908" t="s">
        <v>51216</v>
      </c>
      <c r="C908" t="s">
        <v>51160</v>
      </c>
      <c r="D908" s="2">
        <v>43588</v>
      </c>
      <c r="E908" s="2">
        <v>43801</v>
      </c>
      <c r="F908" t="s">
        <v>928</v>
      </c>
      <c r="G908" t="s">
        <v>21095</v>
      </c>
      <c r="H908" t="s">
        <v>52920</v>
      </c>
      <c r="L908" t="s">
        <v>777</v>
      </c>
      <c r="M908" t="s">
        <v>51164</v>
      </c>
    </row>
    <row r="909" spans="1:13" x14ac:dyDescent="0.25">
      <c r="A909">
        <v>3149</v>
      </c>
      <c r="B909" t="s">
        <v>15385</v>
      </c>
      <c r="C909" t="s">
        <v>51160</v>
      </c>
      <c r="D909" s="2">
        <v>43588</v>
      </c>
      <c r="E909" s="2">
        <v>43882</v>
      </c>
      <c r="F909" t="s">
        <v>14841</v>
      </c>
      <c r="G909" t="s">
        <v>11083</v>
      </c>
      <c r="H909" t="s">
        <v>52921</v>
      </c>
      <c r="I909" t="s">
        <v>51177</v>
      </c>
      <c r="L909" t="s">
        <v>487</v>
      </c>
      <c r="M909" t="s">
        <v>51164</v>
      </c>
    </row>
    <row r="910" spans="1:13" x14ac:dyDescent="0.25">
      <c r="A910">
        <v>3150</v>
      </c>
      <c r="B910" t="s">
        <v>15385</v>
      </c>
      <c r="C910" t="s">
        <v>51160</v>
      </c>
      <c r="D910" s="2">
        <v>43588</v>
      </c>
      <c r="E910" s="2">
        <v>43836</v>
      </c>
      <c r="F910" t="s">
        <v>52922</v>
      </c>
      <c r="G910" t="s">
        <v>52923</v>
      </c>
      <c r="H910" t="s">
        <v>52924</v>
      </c>
      <c r="I910" t="s">
        <v>51220</v>
      </c>
      <c r="L910" t="s">
        <v>487</v>
      </c>
      <c r="M910" t="s">
        <v>51164</v>
      </c>
    </row>
    <row r="911" spans="1:13" x14ac:dyDescent="0.25">
      <c r="A911">
        <v>1791</v>
      </c>
      <c r="B911" t="s">
        <v>34</v>
      </c>
      <c r="C911" t="s">
        <v>51160</v>
      </c>
      <c r="D911" s="2">
        <v>43589</v>
      </c>
      <c r="E911" s="2">
        <v>45730</v>
      </c>
      <c r="F911" t="s">
        <v>15429</v>
      </c>
      <c r="G911" t="s">
        <v>52925</v>
      </c>
      <c r="H911" t="s">
        <v>52926</v>
      </c>
      <c r="I911" t="s">
        <v>51174</v>
      </c>
      <c r="L911" t="s">
        <v>2084</v>
      </c>
      <c r="M911" t="s">
        <v>51164</v>
      </c>
    </row>
    <row r="912" spans="1:13" x14ac:dyDescent="0.25">
      <c r="A912">
        <v>3151</v>
      </c>
      <c r="B912" t="s">
        <v>51216</v>
      </c>
      <c r="C912" t="s">
        <v>51160</v>
      </c>
      <c r="D912" s="2">
        <v>43589</v>
      </c>
      <c r="E912" s="2">
        <v>44040</v>
      </c>
      <c r="F912" t="s">
        <v>3918</v>
      </c>
      <c r="G912" t="s">
        <v>52927</v>
      </c>
      <c r="H912" t="s">
        <v>52928</v>
      </c>
      <c r="L912" t="s">
        <v>2084</v>
      </c>
      <c r="M912" t="s">
        <v>51164</v>
      </c>
    </row>
    <row r="913" spans="1:13" x14ac:dyDescent="0.25">
      <c r="A913">
        <v>3981</v>
      </c>
      <c r="B913" t="s">
        <v>15385</v>
      </c>
      <c r="C913" t="s">
        <v>51160</v>
      </c>
      <c r="D913" s="2">
        <v>43589</v>
      </c>
      <c r="E913" s="2">
        <v>45321</v>
      </c>
      <c r="F913" t="s">
        <v>17682</v>
      </c>
      <c r="G913" t="s">
        <v>5049</v>
      </c>
      <c r="H913" t="s">
        <v>52929</v>
      </c>
      <c r="I913" t="s">
        <v>51163</v>
      </c>
      <c r="L913" t="s">
        <v>2084</v>
      </c>
      <c r="M913" t="s">
        <v>51164</v>
      </c>
    </row>
    <row r="914" spans="1:13" x14ac:dyDescent="0.25">
      <c r="A914">
        <v>3154</v>
      </c>
      <c r="B914" t="s">
        <v>15385</v>
      </c>
      <c r="C914" t="s">
        <v>51160</v>
      </c>
      <c r="D914" s="2">
        <v>43591</v>
      </c>
      <c r="E914" s="2">
        <v>45229</v>
      </c>
      <c r="F914" t="s">
        <v>994</v>
      </c>
      <c r="G914" t="s">
        <v>52930</v>
      </c>
      <c r="H914" t="s">
        <v>52931</v>
      </c>
      <c r="I914" t="s">
        <v>51174</v>
      </c>
      <c r="M914" t="s">
        <v>51303</v>
      </c>
    </row>
    <row r="915" spans="1:13" x14ac:dyDescent="0.25">
      <c r="A915">
        <v>3147</v>
      </c>
      <c r="B915" t="s">
        <v>15385</v>
      </c>
      <c r="C915" t="s">
        <v>51160</v>
      </c>
      <c r="D915" s="2">
        <v>43592</v>
      </c>
      <c r="E915" s="2">
        <v>43685</v>
      </c>
      <c r="F915" t="s">
        <v>28526</v>
      </c>
      <c r="G915" t="s">
        <v>35112</v>
      </c>
      <c r="H915" t="s">
        <v>52932</v>
      </c>
      <c r="I915" t="s">
        <v>51220</v>
      </c>
      <c r="L915" t="s">
        <v>50</v>
      </c>
      <c r="M915" t="s">
        <v>51164</v>
      </c>
    </row>
    <row r="916" spans="1:13" x14ac:dyDescent="0.25">
      <c r="A916">
        <v>3157</v>
      </c>
      <c r="B916" t="s">
        <v>15385</v>
      </c>
      <c r="C916" t="s">
        <v>51160</v>
      </c>
      <c r="D916" s="2">
        <v>43594</v>
      </c>
      <c r="E916" s="2">
        <v>45104</v>
      </c>
      <c r="F916" t="s">
        <v>7583</v>
      </c>
      <c r="G916" t="s">
        <v>20647</v>
      </c>
      <c r="H916" t="s">
        <v>52933</v>
      </c>
      <c r="I916" t="s">
        <v>51163</v>
      </c>
      <c r="J916" s="2">
        <v>44123</v>
      </c>
      <c r="L916" t="s">
        <v>777</v>
      </c>
      <c r="M916" t="s">
        <v>51164</v>
      </c>
    </row>
    <row r="917" spans="1:13" x14ac:dyDescent="0.25">
      <c r="A917">
        <v>2004</v>
      </c>
      <c r="B917" t="s">
        <v>15385</v>
      </c>
      <c r="C917" t="s">
        <v>51160</v>
      </c>
      <c r="D917" s="2">
        <v>43595</v>
      </c>
      <c r="E917" s="2">
        <v>44061</v>
      </c>
      <c r="F917" t="s">
        <v>10740</v>
      </c>
      <c r="G917" t="s">
        <v>10643</v>
      </c>
      <c r="H917" t="s">
        <v>52934</v>
      </c>
      <c r="L917" t="s">
        <v>343</v>
      </c>
      <c r="M917" t="s">
        <v>51164</v>
      </c>
    </row>
    <row r="918" spans="1:13" x14ac:dyDescent="0.25">
      <c r="A918">
        <v>3159</v>
      </c>
      <c r="B918" t="s">
        <v>15385</v>
      </c>
      <c r="C918" t="s">
        <v>51160</v>
      </c>
      <c r="D918" s="2">
        <v>43595</v>
      </c>
      <c r="E918" s="2">
        <v>45418</v>
      </c>
      <c r="F918" t="s">
        <v>1737</v>
      </c>
      <c r="G918" t="s">
        <v>52935</v>
      </c>
      <c r="H918" t="s">
        <v>52936</v>
      </c>
      <c r="I918" t="s">
        <v>51169</v>
      </c>
      <c r="L918" t="s">
        <v>51196</v>
      </c>
      <c r="M918" t="s">
        <v>51164</v>
      </c>
    </row>
    <row r="919" spans="1:13" x14ac:dyDescent="0.25">
      <c r="A919">
        <v>3163</v>
      </c>
      <c r="B919" t="s">
        <v>15385</v>
      </c>
      <c r="C919" t="s">
        <v>51160</v>
      </c>
      <c r="D919" s="2">
        <v>43596</v>
      </c>
      <c r="E919" s="2">
        <v>45152</v>
      </c>
      <c r="F919" t="s">
        <v>1120</v>
      </c>
      <c r="G919" t="s">
        <v>52937</v>
      </c>
      <c r="H919" t="s">
        <v>52938</v>
      </c>
      <c r="I919" t="s">
        <v>51205</v>
      </c>
      <c r="J919" s="2">
        <v>44774</v>
      </c>
      <c r="K919" s="2">
        <v>45110</v>
      </c>
      <c r="L919" t="s">
        <v>84</v>
      </c>
      <c r="M919" t="s">
        <v>51164</v>
      </c>
    </row>
    <row r="920" spans="1:13" x14ac:dyDescent="0.25">
      <c r="A920">
        <v>3168</v>
      </c>
      <c r="B920" t="s">
        <v>15385</v>
      </c>
      <c r="C920" t="s">
        <v>51160</v>
      </c>
      <c r="D920" s="2">
        <v>43596</v>
      </c>
      <c r="E920" s="2">
        <v>45225</v>
      </c>
      <c r="F920" t="s">
        <v>1963</v>
      </c>
      <c r="G920" t="s">
        <v>52939</v>
      </c>
      <c r="H920" t="s">
        <v>52940</v>
      </c>
      <c r="I920" t="s">
        <v>51174</v>
      </c>
      <c r="L920" t="s">
        <v>51196</v>
      </c>
      <c r="M920" t="s">
        <v>51164</v>
      </c>
    </row>
    <row r="921" spans="1:13" x14ac:dyDescent="0.25">
      <c r="A921">
        <v>3131</v>
      </c>
      <c r="B921" t="s">
        <v>15385</v>
      </c>
      <c r="C921" t="s">
        <v>51160</v>
      </c>
      <c r="D921" s="2">
        <v>43599</v>
      </c>
      <c r="E921" s="2">
        <v>44476</v>
      </c>
      <c r="F921" t="s">
        <v>52941</v>
      </c>
      <c r="G921" t="s">
        <v>52464</v>
      </c>
      <c r="H921" t="s">
        <v>52942</v>
      </c>
      <c r="I921" t="s">
        <v>51177</v>
      </c>
      <c r="L921" t="s">
        <v>50</v>
      </c>
      <c r="M921" t="s">
        <v>51164</v>
      </c>
    </row>
    <row r="922" spans="1:13" x14ac:dyDescent="0.25">
      <c r="A922">
        <v>3024</v>
      </c>
      <c r="B922" t="s">
        <v>15385</v>
      </c>
      <c r="C922" t="s">
        <v>51160</v>
      </c>
      <c r="D922" s="2">
        <v>43601</v>
      </c>
      <c r="E922" s="2">
        <v>44418</v>
      </c>
      <c r="F922" t="s">
        <v>994</v>
      </c>
      <c r="G922" t="s">
        <v>6516</v>
      </c>
      <c r="H922" t="s">
        <v>52943</v>
      </c>
      <c r="M922" t="s">
        <v>51303</v>
      </c>
    </row>
    <row r="923" spans="1:13" x14ac:dyDescent="0.25">
      <c r="A923">
        <v>3173</v>
      </c>
      <c r="B923" t="s">
        <v>15385</v>
      </c>
      <c r="C923" t="s">
        <v>51160</v>
      </c>
      <c r="D923" s="2">
        <v>43601</v>
      </c>
      <c r="E923" s="2">
        <v>43803</v>
      </c>
      <c r="F923" t="s">
        <v>52944</v>
      </c>
      <c r="G923" t="s">
        <v>52945</v>
      </c>
      <c r="H923" t="s">
        <v>52946</v>
      </c>
      <c r="I923" t="s">
        <v>51169</v>
      </c>
      <c r="L923" t="s">
        <v>124</v>
      </c>
      <c r="M923" t="s">
        <v>51164</v>
      </c>
    </row>
    <row r="924" spans="1:13" x14ac:dyDescent="0.25">
      <c r="A924">
        <v>3174</v>
      </c>
      <c r="B924" t="s">
        <v>15385</v>
      </c>
      <c r="C924" t="s">
        <v>51160</v>
      </c>
      <c r="D924" s="2">
        <v>43601</v>
      </c>
      <c r="E924" s="2">
        <v>43914</v>
      </c>
      <c r="F924" t="s">
        <v>52947</v>
      </c>
      <c r="G924" t="s">
        <v>52948</v>
      </c>
      <c r="H924" t="s">
        <v>52949</v>
      </c>
      <c r="I924" t="s">
        <v>51220</v>
      </c>
      <c r="L924" t="s">
        <v>124</v>
      </c>
      <c r="M924" t="s">
        <v>51164</v>
      </c>
    </row>
    <row r="925" spans="1:13" x14ac:dyDescent="0.25">
      <c r="A925">
        <v>3176</v>
      </c>
      <c r="B925" t="s">
        <v>15385</v>
      </c>
      <c r="C925" t="s">
        <v>51160</v>
      </c>
      <c r="D925" s="2">
        <v>43602</v>
      </c>
      <c r="E925" s="2">
        <v>43636</v>
      </c>
      <c r="F925" t="s">
        <v>36298</v>
      </c>
      <c r="G925" t="s">
        <v>1017</v>
      </c>
      <c r="H925" t="s">
        <v>52950</v>
      </c>
      <c r="I925" t="s">
        <v>51220</v>
      </c>
      <c r="L925" t="s">
        <v>777</v>
      </c>
      <c r="M925" t="s">
        <v>51164</v>
      </c>
    </row>
    <row r="926" spans="1:13" x14ac:dyDescent="0.25">
      <c r="A926">
        <v>3177</v>
      </c>
      <c r="B926" t="s">
        <v>15385</v>
      </c>
      <c r="C926" t="s">
        <v>51160</v>
      </c>
      <c r="D926" s="2">
        <v>43602</v>
      </c>
      <c r="E926" s="2">
        <v>45188</v>
      </c>
      <c r="F926" t="s">
        <v>281</v>
      </c>
      <c r="G926" t="s">
        <v>490</v>
      </c>
      <c r="H926" t="s">
        <v>52951</v>
      </c>
      <c r="I926" t="s">
        <v>51174</v>
      </c>
      <c r="L926" t="s">
        <v>777</v>
      </c>
      <c r="M926" t="s">
        <v>51164</v>
      </c>
    </row>
    <row r="927" spans="1:13" x14ac:dyDescent="0.25">
      <c r="A927">
        <v>3178</v>
      </c>
      <c r="B927" t="s">
        <v>15385</v>
      </c>
      <c r="C927" t="s">
        <v>51160</v>
      </c>
      <c r="D927" s="2">
        <v>43602</v>
      </c>
      <c r="E927" s="2">
        <v>43775</v>
      </c>
      <c r="F927" t="s">
        <v>15978</v>
      </c>
      <c r="G927" t="s">
        <v>7414</v>
      </c>
      <c r="H927" t="s">
        <v>52952</v>
      </c>
      <c r="I927" t="s">
        <v>51169</v>
      </c>
      <c r="L927" t="s">
        <v>50</v>
      </c>
      <c r="M927" t="s">
        <v>51164</v>
      </c>
    </row>
    <row r="928" spans="1:13" x14ac:dyDescent="0.25">
      <c r="A928">
        <v>3107</v>
      </c>
      <c r="B928" t="s">
        <v>15385</v>
      </c>
      <c r="C928" t="s">
        <v>51160</v>
      </c>
      <c r="D928" s="2">
        <v>43603</v>
      </c>
      <c r="E928" s="2">
        <v>44413</v>
      </c>
      <c r="F928" t="s">
        <v>444</v>
      </c>
      <c r="G928" t="s">
        <v>52953</v>
      </c>
      <c r="H928" t="s">
        <v>52954</v>
      </c>
      <c r="L928" t="s">
        <v>124</v>
      </c>
      <c r="M928" t="s">
        <v>51164</v>
      </c>
    </row>
    <row r="929" spans="1:13" x14ac:dyDescent="0.25">
      <c r="A929">
        <v>3167</v>
      </c>
      <c r="B929" t="s">
        <v>51216</v>
      </c>
      <c r="C929" t="s">
        <v>51160</v>
      </c>
      <c r="D929" s="2">
        <v>43603</v>
      </c>
      <c r="E929" s="2">
        <v>43940</v>
      </c>
      <c r="F929" t="s">
        <v>23110</v>
      </c>
      <c r="G929" t="s">
        <v>52955</v>
      </c>
      <c r="H929" t="s">
        <v>52956</v>
      </c>
      <c r="L929" t="s">
        <v>2084</v>
      </c>
      <c r="M929" t="s">
        <v>51164</v>
      </c>
    </row>
    <row r="930" spans="1:13" x14ac:dyDescent="0.25">
      <c r="A930">
        <v>3180</v>
      </c>
      <c r="B930" t="s">
        <v>51216</v>
      </c>
      <c r="C930" t="s">
        <v>51160</v>
      </c>
      <c r="D930" s="2">
        <v>43603</v>
      </c>
      <c r="E930" s="2">
        <v>44462</v>
      </c>
      <c r="F930" t="s">
        <v>52957</v>
      </c>
      <c r="G930" t="s">
        <v>3326</v>
      </c>
      <c r="H930" t="s">
        <v>52958</v>
      </c>
      <c r="I930" t="s">
        <v>51220</v>
      </c>
      <c r="L930" t="s">
        <v>279</v>
      </c>
      <c r="M930" t="s">
        <v>51164</v>
      </c>
    </row>
    <row r="931" spans="1:13" x14ac:dyDescent="0.25">
      <c r="A931">
        <v>3181</v>
      </c>
      <c r="B931" t="s">
        <v>51216</v>
      </c>
      <c r="C931" t="s">
        <v>51160</v>
      </c>
      <c r="D931" s="2">
        <v>43603</v>
      </c>
      <c r="E931" s="2">
        <v>45695</v>
      </c>
      <c r="F931" t="s">
        <v>52959</v>
      </c>
      <c r="G931" t="s">
        <v>1328</v>
      </c>
      <c r="H931" t="s">
        <v>52960</v>
      </c>
      <c r="I931" t="s">
        <v>51169</v>
      </c>
      <c r="L931" t="s">
        <v>2084</v>
      </c>
      <c r="M931" t="s">
        <v>51164</v>
      </c>
    </row>
    <row r="932" spans="1:13" x14ac:dyDescent="0.25">
      <c r="A932">
        <v>3182</v>
      </c>
      <c r="B932" t="s">
        <v>15385</v>
      </c>
      <c r="C932" t="s">
        <v>51160</v>
      </c>
      <c r="D932" s="2">
        <v>43603</v>
      </c>
      <c r="E932" s="2">
        <v>43827</v>
      </c>
      <c r="F932" t="s">
        <v>345</v>
      </c>
      <c r="G932" t="s">
        <v>52961</v>
      </c>
      <c r="H932" t="s">
        <v>52962</v>
      </c>
      <c r="L932" t="s">
        <v>777</v>
      </c>
      <c r="M932" t="s">
        <v>51164</v>
      </c>
    </row>
    <row r="933" spans="1:13" x14ac:dyDescent="0.25">
      <c r="A933">
        <v>3187</v>
      </c>
      <c r="B933" t="s">
        <v>15385</v>
      </c>
      <c r="C933" t="s">
        <v>51160</v>
      </c>
      <c r="D933" s="2">
        <v>43604</v>
      </c>
      <c r="E933" s="2">
        <v>44780</v>
      </c>
      <c r="F933" t="s">
        <v>8517</v>
      </c>
      <c r="G933" t="s">
        <v>2268</v>
      </c>
      <c r="H933" t="s">
        <v>52963</v>
      </c>
      <c r="I933" t="s">
        <v>51163</v>
      </c>
      <c r="L933" t="s">
        <v>279</v>
      </c>
      <c r="M933" t="s">
        <v>51164</v>
      </c>
    </row>
    <row r="934" spans="1:13" x14ac:dyDescent="0.25">
      <c r="A934">
        <v>3191</v>
      </c>
      <c r="B934" t="s">
        <v>51216</v>
      </c>
      <c r="C934" t="s">
        <v>51160</v>
      </c>
      <c r="D934" s="2">
        <v>43605</v>
      </c>
      <c r="E934" s="2">
        <v>44515</v>
      </c>
      <c r="F934" t="s">
        <v>52964</v>
      </c>
      <c r="G934" t="s">
        <v>52965</v>
      </c>
      <c r="H934" t="s">
        <v>52966</v>
      </c>
      <c r="I934" t="s">
        <v>51169</v>
      </c>
      <c r="J934" s="2">
        <v>43858</v>
      </c>
      <c r="K934" s="2">
        <v>44046</v>
      </c>
      <c r="L934" t="s">
        <v>777</v>
      </c>
      <c r="M934" t="s">
        <v>51164</v>
      </c>
    </row>
    <row r="935" spans="1:13" x14ac:dyDescent="0.25">
      <c r="A935">
        <v>1108</v>
      </c>
      <c r="B935" t="s">
        <v>51216</v>
      </c>
      <c r="C935" t="s">
        <v>51160</v>
      </c>
      <c r="D935" s="2">
        <v>43609</v>
      </c>
      <c r="E935" s="2">
        <v>45891</v>
      </c>
      <c r="F935" t="s">
        <v>52967</v>
      </c>
      <c r="G935" t="s">
        <v>49105</v>
      </c>
      <c r="H935" t="s">
        <v>52968</v>
      </c>
      <c r="I935" t="s">
        <v>51174</v>
      </c>
      <c r="J935" s="2">
        <v>44735</v>
      </c>
      <c r="K935" s="2">
        <v>44928</v>
      </c>
      <c r="L935" t="s">
        <v>777</v>
      </c>
      <c r="M935" t="s">
        <v>51164</v>
      </c>
    </row>
    <row r="936" spans="1:13" x14ac:dyDescent="0.25">
      <c r="A936">
        <v>1910</v>
      </c>
      <c r="B936" t="s">
        <v>15385</v>
      </c>
      <c r="C936" t="s">
        <v>51160</v>
      </c>
      <c r="D936" s="2">
        <v>43609</v>
      </c>
      <c r="E936" s="2">
        <v>45229</v>
      </c>
      <c r="F936" t="s">
        <v>1143</v>
      </c>
      <c r="G936" t="s">
        <v>52969</v>
      </c>
      <c r="H936" t="s">
        <v>52970</v>
      </c>
      <c r="I936" t="s">
        <v>51174</v>
      </c>
      <c r="L936" t="s">
        <v>279</v>
      </c>
      <c r="M936" t="s">
        <v>51164</v>
      </c>
    </row>
    <row r="937" spans="1:13" x14ac:dyDescent="0.25">
      <c r="A937">
        <v>3166</v>
      </c>
      <c r="B937" t="s">
        <v>51216</v>
      </c>
      <c r="C937" t="s">
        <v>51160</v>
      </c>
      <c r="D937" s="2">
        <v>43609</v>
      </c>
      <c r="E937" s="2">
        <v>43613</v>
      </c>
      <c r="F937" t="s">
        <v>2648</v>
      </c>
      <c r="G937" t="s">
        <v>52971</v>
      </c>
      <c r="H937" t="s">
        <v>52972</v>
      </c>
      <c r="I937" t="s">
        <v>51220</v>
      </c>
      <c r="L937" t="s">
        <v>124</v>
      </c>
      <c r="M937" t="s">
        <v>51164</v>
      </c>
    </row>
    <row r="938" spans="1:13" x14ac:dyDescent="0.25">
      <c r="A938">
        <v>3202</v>
      </c>
      <c r="B938" t="s">
        <v>15385</v>
      </c>
      <c r="C938" t="s">
        <v>51160</v>
      </c>
      <c r="D938" s="2">
        <v>43609</v>
      </c>
      <c r="E938" s="2">
        <v>45225</v>
      </c>
      <c r="F938" t="s">
        <v>52973</v>
      </c>
      <c r="G938" t="s">
        <v>52974</v>
      </c>
      <c r="H938" t="s">
        <v>52975</v>
      </c>
      <c r="I938" t="s">
        <v>51174</v>
      </c>
      <c r="L938" t="s">
        <v>124</v>
      </c>
      <c r="M938" t="s">
        <v>51164</v>
      </c>
    </row>
    <row r="939" spans="1:13" x14ac:dyDescent="0.25">
      <c r="A939">
        <v>3134</v>
      </c>
      <c r="B939" t="s">
        <v>15385</v>
      </c>
      <c r="C939" t="s">
        <v>51160</v>
      </c>
      <c r="D939" s="2">
        <v>43610</v>
      </c>
      <c r="E939" s="2">
        <v>43774</v>
      </c>
      <c r="F939" t="s">
        <v>2875</v>
      </c>
      <c r="G939" t="s">
        <v>1404</v>
      </c>
      <c r="H939" t="s">
        <v>52976</v>
      </c>
      <c r="I939" t="s">
        <v>51220</v>
      </c>
      <c r="L939" t="s">
        <v>343</v>
      </c>
      <c r="M939" t="s">
        <v>51164</v>
      </c>
    </row>
    <row r="940" spans="1:13" x14ac:dyDescent="0.25">
      <c r="A940">
        <v>3201</v>
      </c>
      <c r="B940" t="s">
        <v>15385</v>
      </c>
      <c r="C940" t="s">
        <v>51160</v>
      </c>
      <c r="D940" s="2">
        <v>43610</v>
      </c>
      <c r="E940" s="2">
        <v>44781</v>
      </c>
      <c r="F940" t="s">
        <v>2163</v>
      </c>
      <c r="G940" t="s">
        <v>52977</v>
      </c>
      <c r="H940" t="s">
        <v>52978</v>
      </c>
      <c r="I940" t="s">
        <v>51163</v>
      </c>
      <c r="L940" t="s">
        <v>343</v>
      </c>
      <c r="M940" t="s">
        <v>51164</v>
      </c>
    </row>
    <row r="941" spans="1:13" x14ac:dyDescent="0.25">
      <c r="A941">
        <v>3203</v>
      </c>
      <c r="B941" t="s">
        <v>15385</v>
      </c>
      <c r="C941" t="s">
        <v>51160</v>
      </c>
      <c r="D941" s="2">
        <v>43610</v>
      </c>
      <c r="E941" s="2">
        <v>43784</v>
      </c>
      <c r="F941" t="s">
        <v>52979</v>
      </c>
      <c r="G941" t="s">
        <v>52980</v>
      </c>
      <c r="H941" t="s">
        <v>52981</v>
      </c>
      <c r="I941" t="s">
        <v>51220</v>
      </c>
      <c r="L941" t="s">
        <v>777</v>
      </c>
      <c r="M941" t="s">
        <v>51164</v>
      </c>
    </row>
    <row r="942" spans="1:13" x14ac:dyDescent="0.25">
      <c r="A942">
        <v>3204</v>
      </c>
      <c r="B942" t="s">
        <v>15385</v>
      </c>
      <c r="C942" t="s">
        <v>51160</v>
      </c>
      <c r="D942" s="2">
        <v>43610</v>
      </c>
      <c r="E942" s="2">
        <v>44203</v>
      </c>
      <c r="F942" t="s">
        <v>984</v>
      </c>
      <c r="G942" t="s">
        <v>52982</v>
      </c>
      <c r="H942" t="s">
        <v>52983</v>
      </c>
      <c r="I942" t="s">
        <v>51169</v>
      </c>
      <c r="L942" t="s">
        <v>279</v>
      </c>
      <c r="M942" t="s">
        <v>51164</v>
      </c>
    </row>
    <row r="943" spans="1:13" x14ac:dyDescent="0.25">
      <c r="A943">
        <v>3206</v>
      </c>
      <c r="B943" t="s">
        <v>15385</v>
      </c>
      <c r="C943" t="s">
        <v>51160</v>
      </c>
      <c r="D943" s="2">
        <v>43610</v>
      </c>
      <c r="E943" s="2">
        <v>44284</v>
      </c>
      <c r="F943" t="s">
        <v>17165</v>
      </c>
      <c r="G943" t="s">
        <v>52984</v>
      </c>
      <c r="H943" t="s">
        <v>52985</v>
      </c>
      <c r="I943" t="s">
        <v>51220</v>
      </c>
      <c r="L943" t="s">
        <v>51196</v>
      </c>
      <c r="M943" t="s">
        <v>51164</v>
      </c>
    </row>
    <row r="944" spans="1:13" x14ac:dyDescent="0.25">
      <c r="A944">
        <v>3190</v>
      </c>
      <c r="B944" t="s">
        <v>51202</v>
      </c>
      <c r="C944" t="s">
        <v>51160</v>
      </c>
      <c r="D944" s="2">
        <v>43611</v>
      </c>
      <c r="E944" s="2">
        <v>44056</v>
      </c>
      <c r="F944" t="s">
        <v>29708</v>
      </c>
      <c r="G944" t="s">
        <v>52986</v>
      </c>
      <c r="H944" t="s">
        <v>52987</v>
      </c>
      <c r="L944" t="s">
        <v>124</v>
      </c>
      <c r="M944" t="s">
        <v>51164</v>
      </c>
    </row>
    <row r="945" spans="1:13" x14ac:dyDescent="0.25">
      <c r="A945">
        <v>3193</v>
      </c>
      <c r="B945" t="s">
        <v>15385</v>
      </c>
      <c r="C945" t="s">
        <v>51160</v>
      </c>
      <c r="D945" s="2">
        <v>43611</v>
      </c>
      <c r="E945" s="2">
        <v>45225</v>
      </c>
      <c r="F945" t="s">
        <v>5908</v>
      </c>
      <c r="G945" t="s">
        <v>52988</v>
      </c>
      <c r="H945" t="s">
        <v>52989</v>
      </c>
      <c r="L945" t="s">
        <v>124</v>
      </c>
      <c r="M945" t="s">
        <v>51164</v>
      </c>
    </row>
    <row r="946" spans="1:13" x14ac:dyDescent="0.25">
      <c r="A946">
        <v>3194</v>
      </c>
      <c r="B946" t="s">
        <v>15385</v>
      </c>
      <c r="C946" t="s">
        <v>51160</v>
      </c>
      <c r="D946" s="2">
        <v>43611</v>
      </c>
      <c r="E946" s="2">
        <v>44403</v>
      </c>
      <c r="F946" t="s">
        <v>643</v>
      </c>
      <c r="G946" t="s">
        <v>52990</v>
      </c>
      <c r="H946" t="s">
        <v>52991</v>
      </c>
      <c r="I946" t="s">
        <v>51220</v>
      </c>
      <c r="L946" t="s">
        <v>777</v>
      </c>
      <c r="M946" t="s">
        <v>51164</v>
      </c>
    </row>
    <row r="947" spans="1:13" x14ac:dyDescent="0.25">
      <c r="A947">
        <v>1678</v>
      </c>
      <c r="B947" t="s">
        <v>15385</v>
      </c>
      <c r="C947" t="s">
        <v>51160</v>
      </c>
      <c r="D947" s="2">
        <v>43612</v>
      </c>
      <c r="E947" s="2">
        <v>44424</v>
      </c>
      <c r="F947" t="s">
        <v>6222</v>
      </c>
      <c r="G947" t="s">
        <v>52992</v>
      </c>
      <c r="H947" t="s">
        <v>52993</v>
      </c>
      <c r="L947" t="s">
        <v>84</v>
      </c>
      <c r="M947" t="s">
        <v>51164</v>
      </c>
    </row>
    <row r="948" spans="1:13" x14ac:dyDescent="0.25">
      <c r="A948">
        <v>3184</v>
      </c>
      <c r="B948" t="s">
        <v>15385</v>
      </c>
      <c r="C948" t="s">
        <v>51160</v>
      </c>
      <c r="D948" s="2">
        <v>43612</v>
      </c>
      <c r="E948" s="2">
        <v>43822</v>
      </c>
      <c r="F948" t="s">
        <v>1324</v>
      </c>
      <c r="G948" t="s">
        <v>1719</v>
      </c>
      <c r="H948" t="s">
        <v>52994</v>
      </c>
      <c r="I948" t="s">
        <v>51169</v>
      </c>
      <c r="L948" t="s">
        <v>51196</v>
      </c>
      <c r="M948" t="s">
        <v>51164</v>
      </c>
    </row>
    <row r="949" spans="1:13" x14ac:dyDescent="0.25">
      <c r="A949">
        <v>3211</v>
      </c>
      <c r="B949" t="s">
        <v>15385</v>
      </c>
      <c r="C949" t="s">
        <v>51160</v>
      </c>
      <c r="D949" s="2">
        <v>43613</v>
      </c>
      <c r="E949" s="2">
        <v>43938</v>
      </c>
      <c r="F949" t="s">
        <v>52995</v>
      </c>
      <c r="G949" t="s">
        <v>5932</v>
      </c>
      <c r="H949" t="s">
        <v>52996</v>
      </c>
      <c r="L949" t="s">
        <v>50</v>
      </c>
      <c r="M949" t="s">
        <v>51164</v>
      </c>
    </row>
    <row r="950" spans="1:13" x14ac:dyDescent="0.25">
      <c r="A950">
        <v>3214</v>
      </c>
      <c r="B950" t="s">
        <v>15385</v>
      </c>
      <c r="C950" t="s">
        <v>51160</v>
      </c>
      <c r="D950" s="2">
        <v>43613</v>
      </c>
      <c r="E950" s="2">
        <v>44410</v>
      </c>
      <c r="F950" t="s">
        <v>18808</v>
      </c>
      <c r="G950" t="s">
        <v>52997</v>
      </c>
      <c r="H950" t="s">
        <v>52998</v>
      </c>
      <c r="L950" t="s">
        <v>50</v>
      </c>
      <c r="M950" t="s">
        <v>51164</v>
      </c>
    </row>
    <row r="951" spans="1:13" x14ac:dyDescent="0.25">
      <c r="A951">
        <v>3216</v>
      </c>
      <c r="B951" t="s">
        <v>15385</v>
      </c>
      <c r="C951" t="s">
        <v>51160</v>
      </c>
      <c r="D951" s="2">
        <v>43615</v>
      </c>
      <c r="E951" s="2">
        <v>44057</v>
      </c>
      <c r="F951" t="s">
        <v>52999</v>
      </c>
      <c r="G951" t="s">
        <v>53000</v>
      </c>
      <c r="H951" t="s">
        <v>53001</v>
      </c>
      <c r="L951" t="s">
        <v>777</v>
      </c>
      <c r="M951" t="s">
        <v>51164</v>
      </c>
    </row>
    <row r="952" spans="1:13" x14ac:dyDescent="0.25">
      <c r="A952">
        <v>3223</v>
      </c>
      <c r="B952" t="s">
        <v>15385</v>
      </c>
      <c r="C952" t="s">
        <v>51160</v>
      </c>
      <c r="D952" s="2">
        <v>43618</v>
      </c>
      <c r="E952" s="2">
        <v>45225</v>
      </c>
      <c r="F952" t="s">
        <v>75</v>
      </c>
      <c r="G952" t="s">
        <v>53002</v>
      </c>
      <c r="H952" t="s">
        <v>53003</v>
      </c>
      <c r="I952" t="s">
        <v>51174</v>
      </c>
      <c r="L952" t="s">
        <v>777</v>
      </c>
      <c r="M952" t="s">
        <v>51164</v>
      </c>
    </row>
    <row r="953" spans="1:13" x14ac:dyDescent="0.25">
      <c r="A953">
        <v>3205</v>
      </c>
      <c r="B953" t="s">
        <v>15385</v>
      </c>
      <c r="C953" t="s">
        <v>51160</v>
      </c>
      <c r="D953" s="2">
        <v>43619</v>
      </c>
      <c r="E953" s="2">
        <v>43655</v>
      </c>
      <c r="F953" t="s">
        <v>9214</v>
      </c>
      <c r="G953" t="s">
        <v>1187</v>
      </c>
      <c r="H953" t="s">
        <v>53004</v>
      </c>
      <c r="L953" t="s">
        <v>777</v>
      </c>
      <c r="M953" t="s">
        <v>51164</v>
      </c>
    </row>
    <row r="954" spans="1:13" x14ac:dyDescent="0.25">
      <c r="A954">
        <v>3229</v>
      </c>
      <c r="B954" t="s">
        <v>15385</v>
      </c>
      <c r="C954" t="s">
        <v>51160</v>
      </c>
      <c r="D954" s="2">
        <v>43619</v>
      </c>
      <c r="E954" s="2">
        <v>44099</v>
      </c>
      <c r="F954" t="s">
        <v>11363</v>
      </c>
      <c r="G954" t="s">
        <v>53005</v>
      </c>
      <c r="H954" t="s">
        <v>53006</v>
      </c>
      <c r="I954" t="s">
        <v>51220</v>
      </c>
      <c r="L954" t="s">
        <v>51392</v>
      </c>
      <c r="M954" t="s">
        <v>51303</v>
      </c>
    </row>
    <row r="955" spans="1:13" x14ac:dyDescent="0.25">
      <c r="A955">
        <v>2671</v>
      </c>
      <c r="B955" t="s">
        <v>34</v>
      </c>
      <c r="C955" t="s">
        <v>51160</v>
      </c>
      <c r="D955" s="2">
        <v>43620</v>
      </c>
      <c r="E955" s="2">
        <v>44782</v>
      </c>
      <c r="F955" t="s">
        <v>4138</v>
      </c>
      <c r="G955" t="s">
        <v>53007</v>
      </c>
      <c r="H955" t="s">
        <v>53008</v>
      </c>
      <c r="I955" t="s">
        <v>51205</v>
      </c>
      <c r="L955" t="s">
        <v>84</v>
      </c>
      <c r="M955" t="s">
        <v>52276</v>
      </c>
    </row>
    <row r="956" spans="1:13" x14ac:dyDescent="0.25">
      <c r="A956">
        <v>3226</v>
      </c>
      <c r="B956" t="s">
        <v>51516</v>
      </c>
      <c r="C956" t="s">
        <v>51160</v>
      </c>
      <c r="D956" s="2">
        <v>43621</v>
      </c>
      <c r="E956" s="2">
        <v>45840</v>
      </c>
      <c r="F956" t="s">
        <v>39507</v>
      </c>
      <c r="G956" t="s">
        <v>39508</v>
      </c>
      <c r="H956" t="s">
        <v>39511</v>
      </c>
      <c r="I956" t="s">
        <v>51169</v>
      </c>
      <c r="L956" t="s">
        <v>2084</v>
      </c>
      <c r="M956" t="s">
        <v>51164</v>
      </c>
    </row>
    <row r="957" spans="1:13" x14ac:dyDescent="0.25">
      <c r="A957">
        <v>1877</v>
      </c>
      <c r="B957" t="s">
        <v>15385</v>
      </c>
      <c r="C957" t="s">
        <v>51160</v>
      </c>
      <c r="D957" s="2">
        <v>43622</v>
      </c>
      <c r="E957" s="2">
        <v>45524</v>
      </c>
      <c r="F957" t="s">
        <v>345</v>
      </c>
      <c r="G957" t="s">
        <v>53009</v>
      </c>
      <c r="H957" t="s">
        <v>53010</v>
      </c>
      <c r="I957" t="s">
        <v>51174</v>
      </c>
      <c r="J957" s="2">
        <v>44063</v>
      </c>
      <c r="K957" s="2">
        <v>44428</v>
      </c>
      <c r="L957" t="s">
        <v>124</v>
      </c>
      <c r="M957" t="s">
        <v>51164</v>
      </c>
    </row>
    <row r="958" spans="1:13" x14ac:dyDescent="0.25">
      <c r="A958">
        <v>2526</v>
      </c>
      <c r="B958" t="s">
        <v>15385</v>
      </c>
      <c r="C958" t="s">
        <v>51160</v>
      </c>
      <c r="D958" s="2">
        <v>43622</v>
      </c>
      <c r="E958" s="2">
        <v>44102</v>
      </c>
      <c r="F958" t="s">
        <v>53011</v>
      </c>
      <c r="G958" t="s">
        <v>53012</v>
      </c>
      <c r="H958" t="s">
        <v>53013</v>
      </c>
      <c r="L958" t="s">
        <v>50</v>
      </c>
      <c r="M958" t="s">
        <v>52654</v>
      </c>
    </row>
    <row r="959" spans="1:13" x14ac:dyDescent="0.25">
      <c r="A959">
        <v>3156</v>
      </c>
      <c r="B959" t="s">
        <v>15385</v>
      </c>
      <c r="C959" t="s">
        <v>51160</v>
      </c>
      <c r="D959" s="2">
        <v>43622</v>
      </c>
      <c r="E959" s="2">
        <v>44473</v>
      </c>
      <c r="F959" t="s">
        <v>53014</v>
      </c>
      <c r="G959" t="s">
        <v>24489</v>
      </c>
      <c r="H959" t="s">
        <v>53015</v>
      </c>
      <c r="I959" t="s">
        <v>51220</v>
      </c>
      <c r="L959" t="s">
        <v>777</v>
      </c>
      <c r="M959" t="s">
        <v>51164</v>
      </c>
    </row>
    <row r="960" spans="1:13" x14ac:dyDescent="0.25">
      <c r="A960">
        <v>3231</v>
      </c>
      <c r="B960" t="s">
        <v>15385</v>
      </c>
      <c r="C960" t="s">
        <v>51160</v>
      </c>
      <c r="D960" s="2">
        <v>43622</v>
      </c>
      <c r="E960" s="2">
        <v>43697</v>
      </c>
      <c r="F960" t="s">
        <v>45901</v>
      </c>
      <c r="G960" t="s">
        <v>195</v>
      </c>
      <c r="H960" t="s">
        <v>53016</v>
      </c>
      <c r="I960" t="s">
        <v>51220</v>
      </c>
      <c r="L960" t="s">
        <v>777</v>
      </c>
      <c r="M960" t="s">
        <v>51303</v>
      </c>
    </row>
    <row r="961" spans="1:13" x14ac:dyDescent="0.25">
      <c r="A961">
        <v>3234</v>
      </c>
      <c r="B961" t="s">
        <v>15385</v>
      </c>
      <c r="C961" t="s">
        <v>51160</v>
      </c>
      <c r="D961" s="2">
        <v>43622</v>
      </c>
      <c r="E961" s="2">
        <v>45442</v>
      </c>
      <c r="F961" t="s">
        <v>3918</v>
      </c>
      <c r="G961" t="s">
        <v>24905</v>
      </c>
      <c r="H961" t="s">
        <v>53017</v>
      </c>
      <c r="I961" t="s">
        <v>51174</v>
      </c>
      <c r="J961" s="2">
        <v>44572</v>
      </c>
      <c r="L961" t="s">
        <v>124</v>
      </c>
      <c r="M961" t="s">
        <v>51164</v>
      </c>
    </row>
    <row r="962" spans="1:13" x14ac:dyDescent="0.25">
      <c r="A962">
        <v>3235</v>
      </c>
      <c r="B962" t="s">
        <v>15385</v>
      </c>
      <c r="C962" t="s">
        <v>51160</v>
      </c>
      <c r="D962" s="2">
        <v>43623</v>
      </c>
      <c r="E962" s="2">
        <v>45149</v>
      </c>
      <c r="F962" t="s">
        <v>13796</v>
      </c>
      <c r="G962" t="s">
        <v>490</v>
      </c>
      <c r="H962" t="s">
        <v>53018</v>
      </c>
      <c r="I962" t="s">
        <v>51163</v>
      </c>
      <c r="J962" s="2">
        <v>44777</v>
      </c>
      <c r="K962" s="2">
        <v>44928</v>
      </c>
      <c r="L962" t="s">
        <v>777</v>
      </c>
      <c r="M962" t="s">
        <v>51164</v>
      </c>
    </row>
    <row r="963" spans="1:13" x14ac:dyDescent="0.25">
      <c r="A963">
        <v>3236</v>
      </c>
      <c r="B963" t="s">
        <v>15385</v>
      </c>
      <c r="C963" t="s">
        <v>51160</v>
      </c>
      <c r="D963" s="2">
        <v>43623</v>
      </c>
      <c r="E963" s="2">
        <v>44032</v>
      </c>
      <c r="F963" t="s">
        <v>31178</v>
      </c>
      <c r="G963" t="s">
        <v>53019</v>
      </c>
      <c r="H963" t="s">
        <v>53020</v>
      </c>
      <c r="L963" t="s">
        <v>124</v>
      </c>
      <c r="M963" t="s">
        <v>51164</v>
      </c>
    </row>
    <row r="964" spans="1:13" x14ac:dyDescent="0.25">
      <c r="A964">
        <v>3237</v>
      </c>
      <c r="B964" t="s">
        <v>15385</v>
      </c>
      <c r="C964" t="s">
        <v>51160</v>
      </c>
      <c r="D964" s="2">
        <v>43623</v>
      </c>
      <c r="E964" s="2">
        <v>45230</v>
      </c>
      <c r="F964" t="s">
        <v>53021</v>
      </c>
      <c r="G964" t="s">
        <v>53022</v>
      </c>
      <c r="H964" t="s">
        <v>53023</v>
      </c>
      <c r="I964" t="s">
        <v>51174</v>
      </c>
      <c r="J964" s="2">
        <v>43844</v>
      </c>
      <c r="K964" s="2">
        <v>44046</v>
      </c>
      <c r="L964" t="s">
        <v>777</v>
      </c>
      <c r="M964" t="s">
        <v>51164</v>
      </c>
    </row>
    <row r="965" spans="1:13" x14ac:dyDescent="0.25">
      <c r="A965">
        <v>3238</v>
      </c>
      <c r="B965" t="s">
        <v>51216</v>
      </c>
      <c r="C965" t="s">
        <v>51160</v>
      </c>
      <c r="D965" s="2">
        <v>43624</v>
      </c>
      <c r="E965" s="2">
        <v>45154</v>
      </c>
      <c r="F965" t="s">
        <v>2519</v>
      </c>
      <c r="G965" t="s">
        <v>53024</v>
      </c>
      <c r="H965" t="s">
        <v>53025</v>
      </c>
      <c r="I965" t="s">
        <v>51174</v>
      </c>
      <c r="L965" t="s">
        <v>777</v>
      </c>
      <c r="M965" t="s">
        <v>51442</v>
      </c>
    </row>
    <row r="966" spans="1:13" x14ac:dyDescent="0.25">
      <c r="A966">
        <v>2683</v>
      </c>
      <c r="B966" t="s">
        <v>51202</v>
      </c>
      <c r="C966" t="s">
        <v>51160</v>
      </c>
      <c r="D966" s="2">
        <v>43625</v>
      </c>
      <c r="E966" s="2">
        <v>44722</v>
      </c>
      <c r="F966" t="s">
        <v>4317</v>
      </c>
      <c r="G966" t="s">
        <v>53026</v>
      </c>
      <c r="H966" t="s">
        <v>53027</v>
      </c>
      <c r="I966" t="s">
        <v>51169</v>
      </c>
      <c r="L966" t="s">
        <v>777</v>
      </c>
      <c r="M966" t="s">
        <v>51164</v>
      </c>
    </row>
    <row r="967" spans="1:13" x14ac:dyDescent="0.25">
      <c r="A967">
        <v>3212</v>
      </c>
      <c r="B967" t="s">
        <v>15385</v>
      </c>
      <c r="C967" t="s">
        <v>51160</v>
      </c>
      <c r="D967" s="2">
        <v>43625</v>
      </c>
      <c r="E967" s="2">
        <v>45595</v>
      </c>
      <c r="F967" t="s">
        <v>53028</v>
      </c>
      <c r="G967" t="s">
        <v>53029</v>
      </c>
      <c r="H967" t="s">
        <v>53030</v>
      </c>
      <c r="I967" t="s">
        <v>51169</v>
      </c>
      <c r="L967" t="s">
        <v>124</v>
      </c>
      <c r="M967" t="s">
        <v>51442</v>
      </c>
    </row>
    <row r="968" spans="1:13" x14ac:dyDescent="0.25">
      <c r="A968">
        <v>3242</v>
      </c>
      <c r="B968" t="s">
        <v>15385</v>
      </c>
      <c r="C968" t="s">
        <v>51160</v>
      </c>
      <c r="D968" s="2">
        <v>43626</v>
      </c>
      <c r="E968" s="2">
        <v>45882</v>
      </c>
      <c r="F968" t="s">
        <v>831</v>
      </c>
      <c r="G968" t="s">
        <v>53031</v>
      </c>
      <c r="H968" t="s">
        <v>53032</v>
      </c>
      <c r="I968" t="s">
        <v>51163</v>
      </c>
      <c r="J968" s="2">
        <v>43931</v>
      </c>
      <c r="K968" s="2">
        <v>44046</v>
      </c>
      <c r="L968" t="s">
        <v>279</v>
      </c>
      <c r="M968" t="s">
        <v>51164</v>
      </c>
    </row>
    <row r="969" spans="1:13" x14ac:dyDescent="0.25">
      <c r="A969">
        <v>3243</v>
      </c>
      <c r="B969" t="s">
        <v>51216</v>
      </c>
      <c r="C969" t="s">
        <v>51160</v>
      </c>
      <c r="D969" s="2">
        <v>43626</v>
      </c>
      <c r="E969" s="2">
        <v>45133</v>
      </c>
      <c r="F969" t="s">
        <v>10740</v>
      </c>
      <c r="G969" t="s">
        <v>53033</v>
      </c>
      <c r="H969" t="s">
        <v>53034</v>
      </c>
      <c r="I969" t="s">
        <v>51169</v>
      </c>
      <c r="L969" t="s">
        <v>777</v>
      </c>
      <c r="M969" t="s">
        <v>51164</v>
      </c>
    </row>
    <row r="970" spans="1:13" x14ac:dyDescent="0.25">
      <c r="A970">
        <v>1937</v>
      </c>
      <c r="B970" t="s">
        <v>15385</v>
      </c>
      <c r="C970" t="s">
        <v>51160</v>
      </c>
      <c r="D970" s="2">
        <v>43627</v>
      </c>
      <c r="E970" s="2">
        <v>44781</v>
      </c>
      <c r="F970" t="s">
        <v>53035</v>
      </c>
      <c r="G970" t="s">
        <v>8614</v>
      </c>
      <c r="H970" t="s">
        <v>53036</v>
      </c>
      <c r="I970" t="s">
        <v>51169</v>
      </c>
      <c r="L970" t="s">
        <v>124</v>
      </c>
      <c r="M970" t="s">
        <v>51164</v>
      </c>
    </row>
    <row r="971" spans="1:13" x14ac:dyDescent="0.25">
      <c r="A971">
        <v>3239</v>
      </c>
      <c r="B971" t="s">
        <v>15385</v>
      </c>
      <c r="C971" t="s">
        <v>51160</v>
      </c>
      <c r="D971" s="2">
        <v>43627</v>
      </c>
      <c r="E971" s="2">
        <v>45260</v>
      </c>
      <c r="F971" t="s">
        <v>53037</v>
      </c>
      <c r="G971" t="s">
        <v>53038</v>
      </c>
      <c r="H971" t="s">
        <v>53039</v>
      </c>
      <c r="I971" t="s">
        <v>51205</v>
      </c>
      <c r="J971" s="2">
        <v>44748</v>
      </c>
      <c r="K971" s="2">
        <v>45108</v>
      </c>
      <c r="L971" t="s">
        <v>777</v>
      </c>
      <c r="M971" t="s">
        <v>51442</v>
      </c>
    </row>
    <row r="972" spans="1:13" x14ac:dyDescent="0.25">
      <c r="A972">
        <v>3244</v>
      </c>
      <c r="B972" t="s">
        <v>51202</v>
      </c>
      <c r="C972" t="s">
        <v>51160</v>
      </c>
      <c r="D972" s="2">
        <v>43627</v>
      </c>
      <c r="E972" s="2">
        <v>45120</v>
      </c>
      <c r="F972" t="s">
        <v>534</v>
      </c>
      <c r="G972" t="s">
        <v>8754</v>
      </c>
      <c r="H972" t="s">
        <v>53040</v>
      </c>
      <c r="I972" t="s">
        <v>51174</v>
      </c>
      <c r="L972" t="s">
        <v>124</v>
      </c>
      <c r="M972" t="s">
        <v>51164</v>
      </c>
    </row>
    <row r="973" spans="1:13" x14ac:dyDescent="0.25">
      <c r="A973">
        <v>3247</v>
      </c>
      <c r="B973" t="s">
        <v>51516</v>
      </c>
      <c r="C973" t="s">
        <v>51160</v>
      </c>
      <c r="D973" s="2">
        <v>43629</v>
      </c>
      <c r="E973" s="2">
        <v>44236</v>
      </c>
      <c r="F973" t="s">
        <v>570</v>
      </c>
      <c r="G973" t="s">
        <v>10450</v>
      </c>
      <c r="H973" t="s">
        <v>53041</v>
      </c>
      <c r="L973" t="s">
        <v>124</v>
      </c>
      <c r="M973" t="s">
        <v>51164</v>
      </c>
    </row>
    <row r="974" spans="1:13" x14ac:dyDescent="0.25">
      <c r="A974">
        <v>1923</v>
      </c>
      <c r="B974" t="s">
        <v>15385</v>
      </c>
      <c r="C974" t="s">
        <v>51160</v>
      </c>
      <c r="D974" s="2">
        <v>43630</v>
      </c>
      <c r="E974" s="2">
        <v>44421</v>
      </c>
      <c r="F974" t="s">
        <v>2519</v>
      </c>
      <c r="G974" t="s">
        <v>47450</v>
      </c>
      <c r="H974" t="s">
        <v>53042</v>
      </c>
      <c r="I974" t="s">
        <v>51169</v>
      </c>
      <c r="L974" t="s">
        <v>777</v>
      </c>
      <c r="M974" t="s">
        <v>51164</v>
      </c>
    </row>
    <row r="975" spans="1:13" x14ac:dyDescent="0.25">
      <c r="A975">
        <v>1830</v>
      </c>
      <c r="B975" t="s">
        <v>51516</v>
      </c>
      <c r="C975" t="s">
        <v>51160</v>
      </c>
      <c r="D975" s="2">
        <v>43631</v>
      </c>
      <c r="E975" s="2">
        <v>44782</v>
      </c>
      <c r="F975" t="s">
        <v>1088</v>
      </c>
      <c r="G975" t="s">
        <v>7549</v>
      </c>
      <c r="H975" t="s">
        <v>50476</v>
      </c>
      <c r="I975" t="s">
        <v>51205</v>
      </c>
      <c r="L975" t="s">
        <v>124</v>
      </c>
      <c r="M975" t="s">
        <v>51164</v>
      </c>
    </row>
    <row r="976" spans="1:13" x14ac:dyDescent="0.25">
      <c r="A976">
        <v>3230</v>
      </c>
      <c r="B976" t="s">
        <v>15385</v>
      </c>
      <c r="C976" t="s">
        <v>51160</v>
      </c>
      <c r="D976" s="2">
        <v>43631</v>
      </c>
      <c r="E976" s="2">
        <v>45225</v>
      </c>
      <c r="F976" t="s">
        <v>928</v>
      </c>
      <c r="G976" t="s">
        <v>1219</v>
      </c>
      <c r="H976" t="s">
        <v>53043</v>
      </c>
      <c r="I976" t="s">
        <v>51174</v>
      </c>
      <c r="L976" t="s">
        <v>84</v>
      </c>
      <c r="M976" t="s">
        <v>51164</v>
      </c>
    </row>
    <row r="977" spans="1:13" x14ac:dyDescent="0.25">
      <c r="A977">
        <v>3249</v>
      </c>
      <c r="B977" t="s">
        <v>15385</v>
      </c>
      <c r="C977" t="s">
        <v>51160</v>
      </c>
      <c r="D977" s="2">
        <v>43631</v>
      </c>
      <c r="E977" s="2">
        <v>44055</v>
      </c>
      <c r="F977" t="s">
        <v>2411</v>
      </c>
      <c r="G977" t="s">
        <v>53044</v>
      </c>
      <c r="H977" t="s">
        <v>53045</v>
      </c>
      <c r="I977" t="s">
        <v>51220</v>
      </c>
      <c r="L977" t="s">
        <v>124</v>
      </c>
      <c r="M977" t="s">
        <v>51164</v>
      </c>
    </row>
    <row r="978" spans="1:13" x14ac:dyDescent="0.25">
      <c r="A978">
        <v>3250</v>
      </c>
      <c r="B978" t="s">
        <v>15385</v>
      </c>
      <c r="C978" t="s">
        <v>51160</v>
      </c>
      <c r="D978" s="2">
        <v>43631</v>
      </c>
      <c r="E978" s="2">
        <v>44781</v>
      </c>
      <c r="F978" t="s">
        <v>8302</v>
      </c>
      <c r="G978" t="s">
        <v>53046</v>
      </c>
      <c r="H978" t="s">
        <v>53047</v>
      </c>
      <c r="I978" t="s">
        <v>51163</v>
      </c>
      <c r="L978" t="s">
        <v>124</v>
      </c>
      <c r="M978" t="s">
        <v>51164</v>
      </c>
    </row>
    <row r="979" spans="1:13" x14ac:dyDescent="0.25">
      <c r="A979">
        <v>3251</v>
      </c>
      <c r="B979" t="s">
        <v>51216</v>
      </c>
      <c r="C979" t="s">
        <v>51160</v>
      </c>
      <c r="D979" s="2">
        <v>43631</v>
      </c>
      <c r="E979" s="2">
        <v>44158</v>
      </c>
      <c r="F979" t="s">
        <v>8656</v>
      </c>
      <c r="G979" t="s">
        <v>53048</v>
      </c>
      <c r="H979" t="s">
        <v>53049</v>
      </c>
      <c r="L979" t="s">
        <v>777</v>
      </c>
      <c r="M979" t="s">
        <v>51164</v>
      </c>
    </row>
    <row r="980" spans="1:13" x14ac:dyDescent="0.25">
      <c r="A980">
        <v>3252</v>
      </c>
      <c r="B980" t="s">
        <v>51516</v>
      </c>
      <c r="C980" t="s">
        <v>51160</v>
      </c>
      <c r="D980" s="2">
        <v>43631</v>
      </c>
      <c r="E980" s="2">
        <v>44414</v>
      </c>
      <c r="F980" t="s">
        <v>345</v>
      </c>
      <c r="G980" t="s">
        <v>53050</v>
      </c>
      <c r="H980" t="s">
        <v>53051</v>
      </c>
      <c r="L980" t="s">
        <v>714</v>
      </c>
      <c r="M980" t="s">
        <v>51164</v>
      </c>
    </row>
    <row r="981" spans="1:13" x14ac:dyDescent="0.25">
      <c r="A981">
        <v>3253</v>
      </c>
      <c r="B981" t="s">
        <v>15385</v>
      </c>
      <c r="C981" t="s">
        <v>51160</v>
      </c>
      <c r="D981" s="2">
        <v>43631</v>
      </c>
      <c r="E981" s="2">
        <v>44413</v>
      </c>
      <c r="F981" t="s">
        <v>53052</v>
      </c>
      <c r="G981" t="s">
        <v>2783</v>
      </c>
      <c r="H981" t="s">
        <v>53053</v>
      </c>
      <c r="L981" t="s">
        <v>487</v>
      </c>
      <c r="M981" t="s">
        <v>51164</v>
      </c>
    </row>
    <row r="982" spans="1:13" x14ac:dyDescent="0.25">
      <c r="A982">
        <v>3254</v>
      </c>
      <c r="B982" t="s">
        <v>51216</v>
      </c>
      <c r="C982" t="s">
        <v>51160</v>
      </c>
      <c r="D982" s="2">
        <v>43631</v>
      </c>
      <c r="E982" s="2">
        <v>43892</v>
      </c>
      <c r="F982" t="s">
        <v>1657</v>
      </c>
      <c r="G982" t="s">
        <v>13970</v>
      </c>
      <c r="H982" t="s">
        <v>53054</v>
      </c>
      <c r="L982" t="s">
        <v>279</v>
      </c>
      <c r="M982" t="s">
        <v>51164</v>
      </c>
    </row>
    <row r="983" spans="1:13" x14ac:dyDescent="0.25">
      <c r="A983">
        <v>1150</v>
      </c>
      <c r="B983" t="s">
        <v>15385</v>
      </c>
      <c r="C983" t="s">
        <v>51160</v>
      </c>
      <c r="D983" s="2">
        <v>43633</v>
      </c>
      <c r="E983" s="2">
        <v>44781</v>
      </c>
      <c r="F983" t="s">
        <v>1186</v>
      </c>
      <c r="G983" t="s">
        <v>53055</v>
      </c>
      <c r="H983" t="s">
        <v>53056</v>
      </c>
      <c r="I983" t="s">
        <v>51205</v>
      </c>
      <c r="L983" t="s">
        <v>84</v>
      </c>
      <c r="M983" t="s">
        <v>51303</v>
      </c>
    </row>
    <row r="984" spans="1:13" x14ac:dyDescent="0.25">
      <c r="A984">
        <v>3122</v>
      </c>
      <c r="B984" t="s">
        <v>51516</v>
      </c>
      <c r="C984" t="s">
        <v>51160</v>
      </c>
      <c r="D984" s="2">
        <v>43634</v>
      </c>
      <c r="E984" s="2">
        <v>44299</v>
      </c>
      <c r="F984" t="s">
        <v>570</v>
      </c>
      <c r="G984" t="s">
        <v>53057</v>
      </c>
      <c r="H984" t="s">
        <v>53058</v>
      </c>
      <c r="J984" s="2">
        <v>44113</v>
      </c>
      <c r="L984" t="s">
        <v>124</v>
      </c>
      <c r="M984" t="s">
        <v>51164</v>
      </c>
    </row>
    <row r="985" spans="1:13" x14ac:dyDescent="0.25">
      <c r="A985">
        <v>1169</v>
      </c>
      <c r="B985" t="s">
        <v>15385</v>
      </c>
      <c r="C985" t="s">
        <v>51160</v>
      </c>
      <c r="D985" s="2">
        <v>43636</v>
      </c>
      <c r="E985" s="2">
        <v>44060</v>
      </c>
      <c r="F985" t="s">
        <v>2747</v>
      </c>
      <c r="G985" t="s">
        <v>13540</v>
      </c>
      <c r="H985" t="s">
        <v>53059</v>
      </c>
      <c r="I985" t="s">
        <v>51169</v>
      </c>
      <c r="L985" t="s">
        <v>777</v>
      </c>
      <c r="M985" t="s">
        <v>51164</v>
      </c>
    </row>
    <row r="986" spans="1:13" x14ac:dyDescent="0.25">
      <c r="A986">
        <v>3260</v>
      </c>
      <c r="B986" t="s">
        <v>15385</v>
      </c>
      <c r="C986" t="s">
        <v>51160</v>
      </c>
      <c r="D986" s="2">
        <v>43636</v>
      </c>
      <c r="E986" s="2">
        <v>43804</v>
      </c>
      <c r="F986" t="s">
        <v>53060</v>
      </c>
      <c r="G986" t="s">
        <v>9747</v>
      </c>
      <c r="H986" t="s">
        <v>53061</v>
      </c>
      <c r="I986" t="s">
        <v>51220</v>
      </c>
      <c r="L986" t="s">
        <v>777</v>
      </c>
      <c r="M986" t="s">
        <v>51164</v>
      </c>
    </row>
    <row r="987" spans="1:13" x14ac:dyDescent="0.25">
      <c r="A987">
        <v>3262</v>
      </c>
      <c r="B987" t="s">
        <v>15385</v>
      </c>
      <c r="C987" t="s">
        <v>51160</v>
      </c>
      <c r="D987" s="2">
        <v>43637</v>
      </c>
      <c r="E987" s="2">
        <v>44062</v>
      </c>
      <c r="F987" t="s">
        <v>10620</v>
      </c>
      <c r="G987" t="s">
        <v>150</v>
      </c>
      <c r="H987" t="s">
        <v>53062</v>
      </c>
      <c r="I987" t="s">
        <v>51220</v>
      </c>
      <c r="L987" t="s">
        <v>124</v>
      </c>
      <c r="M987" t="s">
        <v>51164</v>
      </c>
    </row>
    <row r="988" spans="1:13" x14ac:dyDescent="0.25">
      <c r="A988">
        <v>3264</v>
      </c>
      <c r="B988" t="s">
        <v>51216</v>
      </c>
      <c r="C988" t="s">
        <v>51160</v>
      </c>
      <c r="D988" s="2">
        <v>43637</v>
      </c>
      <c r="E988" s="2">
        <v>43872</v>
      </c>
      <c r="F988" t="s">
        <v>53063</v>
      </c>
      <c r="G988" t="s">
        <v>45153</v>
      </c>
      <c r="H988" t="s">
        <v>53064</v>
      </c>
      <c r="L988" t="s">
        <v>51196</v>
      </c>
      <c r="M988" t="s">
        <v>51442</v>
      </c>
    </row>
    <row r="989" spans="1:13" x14ac:dyDescent="0.25">
      <c r="A989">
        <v>3192</v>
      </c>
      <c r="B989" t="s">
        <v>15385</v>
      </c>
      <c r="C989" t="s">
        <v>51160</v>
      </c>
      <c r="D989" s="2">
        <v>43638</v>
      </c>
      <c r="E989" s="2">
        <v>45030</v>
      </c>
      <c r="F989" t="s">
        <v>1913</v>
      </c>
      <c r="G989" t="s">
        <v>34785</v>
      </c>
      <c r="H989" t="s">
        <v>53065</v>
      </c>
      <c r="I989" t="s">
        <v>51169</v>
      </c>
      <c r="L989" t="s">
        <v>279</v>
      </c>
      <c r="M989" t="s">
        <v>51164</v>
      </c>
    </row>
    <row r="990" spans="1:13" x14ac:dyDescent="0.25">
      <c r="A990">
        <v>3261</v>
      </c>
      <c r="B990" t="s">
        <v>15385</v>
      </c>
      <c r="C990" t="s">
        <v>51160</v>
      </c>
      <c r="D990" s="2">
        <v>43638</v>
      </c>
      <c r="E990" s="2">
        <v>43906</v>
      </c>
      <c r="F990" t="s">
        <v>53066</v>
      </c>
      <c r="G990" t="s">
        <v>53067</v>
      </c>
      <c r="H990" t="s">
        <v>53068</v>
      </c>
      <c r="L990" t="s">
        <v>714</v>
      </c>
      <c r="M990" t="s">
        <v>51164</v>
      </c>
    </row>
    <row r="991" spans="1:13" x14ac:dyDescent="0.25">
      <c r="A991">
        <v>3265</v>
      </c>
      <c r="B991" t="s">
        <v>15385</v>
      </c>
      <c r="C991" t="s">
        <v>51160</v>
      </c>
      <c r="D991" s="2">
        <v>43638</v>
      </c>
      <c r="E991" s="2">
        <v>44606</v>
      </c>
      <c r="F991" t="s">
        <v>345</v>
      </c>
      <c r="G991" t="s">
        <v>52202</v>
      </c>
      <c r="H991" t="s">
        <v>53069</v>
      </c>
      <c r="L991" t="s">
        <v>714</v>
      </c>
      <c r="M991" t="s">
        <v>51164</v>
      </c>
    </row>
    <row r="992" spans="1:13" x14ac:dyDescent="0.25">
      <c r="A992">
        <v>2602</v>
      </c>
      <c r="B992" t="s">
        <v>15385</v>
      </c>
      <c r="C992" t="s">
        <v>51160</v>
      </c>
      <c r="D992" s="2">
        <v>43639</v>
      </c>
      <c r="E992" s="2">
        <v>45729</v>
      </c>
      <c r="F992" t="s">
        <v>13564</v>
      </c>
      <c r="G992" t="s">
        <v>25179</v>
      </c>
      <c r="H992" t="s">
        <v>53070</v>
      </c>
      <c r="I992" t="s">
        <v>51174</v>
      </c>
      <c r="L992" t="s">
        <v>487</v>
      </c>
      <c r="M992" t="s">
        <v>51303</v>
      </c>
    </row>
    <row r="993" spans="1:13" x14ac:dyDescent="0.25">
      <c r="A993">
        <v>3170</v>
      </c>
      <c r="B993" t="s">
        <v>15385</v>
      </c>
      <c r="C993" t="s">
        <v>51160</v>
      </c>
      <c r="D993" s="2">
        <v>43639</v>
      </c>
      <c r="E993" s="2">
        <v>45877</v>
      </c>
      <c r="F993" t="s">
        <v>2484</v>
      </c>
      <c r="G993" t="s">
        <v>643</v>
      </c>
      <c r="H993" t="s">
        <v>53071</v>
      </c>
      <c r="I993" t="s">
        <v>51163</v>
      </c>
      <c r="L993" t="s">
        <v>343</v>
      </c>
      <c r="M993" t="s">
        <v>51164</v>
      </c>
    </row>
    <row r="994" spans="1:13" x14ac:dyDescent="0.25">
      <c r="A994">
        <v>3272</v>
      </c>
      <c r="B994" t="s">
        <v>51516</v>
      </c>
      <c r="C994" t="s">
        <v>51160</v>
      </c>
      <c r="D994" s="2">
        <v>43641</v>
      </c>
      <c r="E994" s="2">
        <v>44951</v>
      </c>
      <c r="F994" t="s">
        <v>53072</v>
      </c>
      <c r="G994" t="s">
        <v>11083</v>
      </c>
      <c r="H994" t="s">
        <v>53073</v>
      </c>
      <c r="I994" t="s">
        <v>51169</v>
      </c>
      <c r="L994" t="s">
        <v>124</v>
      </c>
      <c r="M994" t="s">
        <v>51164</v>
      </c>
    </row>
    <row r="995" spans="1:13" x14ac:dyDescent="0.25">
      <c r="A995">
        <v>3273</v>
      </c>
      <c r="B995" t="s">
        <v>15385</v>
      </c>
      <c r="C995" t="s">
        <v>51160</v>
      </c>
      <c r="D995" s="2">
        <v>43643</v>
      </c>
      <c r="E995" s="2">
        <v>44781</v>
      </c>
      <c r="F995" t="s">
        <v>53074</v>
      </c>
      <c r="G995" t="s">
        <v>53075</v>
      </c>
      <c r="H995" t="s">
        <v>53076</v>
      </c>
      <c r="I995" t="s">
        <v>51169</v>
      </c>
      <c r="L995" t="s">
        <v>777</v>
      </c>
      <c r="M995" t="s">
        <v>51164</v>
      </c>
    </row>
    <row r="996" spans="1:13" x14ac:dyDescent="0.25">
      <c r="A996">
        <v>3274</v>
      </c>
      <c r="B996" t="s">
        <v>51202</v>
      </c>
      <c r="C996" t="s">
        <v>51160</v>
      </c>
      <c r="D996" s="2">
        <v>43643</v>
      </c>
      <c r="E996" s="2">
        <v>44886</v>
      </c>
      <c r="F996" t="s">
        <v>1065</v>
      </c>
      <c r="G996" t="s">
        <v>53077</v>
      </c>
      <c r="H996" t="s">
        <v>53078</v>
      </c>
      <c r="I996" t="s">
        <v>51220</v>
      </c>
      <c r="L996" t="s">
        <v>279</v>
      </c>
      <c r="M996" t="s">
        <v>51164</v>
      </c>
    </row>
    <row r="997" spans="1:13" x14ac:dyDescent="0.25">
      <c r="A997">
        <v>3275</v>
      </c>
      <c r="B997" t="s">
        <v>15385</v>
      </c>
      <c r="C997" t="s">
        <v>51160</v>
      </c>
      <c r="D997" s="2">
        <v>43643</v>
      </c>
      <c r="E997" s="2">
        <v>44467</v>
      </c>
      <c r="F997" t="s">
        <v>53079</v>
      </c>
      <c r="G997" t="s">
        <v>53080</v>
      </c>
      <c r="H997" t="s">
        <v>53081</v>
      </c>
      <c r="L997" t="s">
        <v>777</v>
      </c>
      <c r="M997" t="s">
        <v>51164</v>
      </c>
    </row>
    <row r="998" spans="1:13" x14ac:dyDescent="0.25">
      <c r="A998">
        <v>3276</v>
      </c>
      <c r="B998" t="s">
        <v>15385</v>
      </c>
      <c r="C998" t="s">
        <v>51160</v>
      </c>
      <c r="D998" s="2">
        <v>43644</v>
      </c>
      <c r="E998" s="2">
        <v>44039</v>
      </c>
      <c r="F998" t="s">
        <v>3397</v>
      </c>
      <c r="G998" t="s">
        <v>1719</v>
      </c>
      <c r="H998" t="s">
        <v>53082</v>
      </c>
      <c r="I998" t="s">
        <v>51220</v>
      </c>
      <c r="L998" t="s">
        <v>279</v>
      </c>
      <c r="M998" t="s">
        <v>51164</v>
      </c>
    </row>
    <row r="999" spans="1:13" x14ac:dyDescent="0.25">
      <c r="A999">
        <v>1405</v>
      </c>
      <c r="B999" t="s">
        <v>15385</v>
      </c>
      <c r="C999" t="s">
        <v>51160</v>
      </c>
      <c r="D999" s="2">
        <v>43645</v>
      </c>
      <c r="E999" s="2">
        <v>45846</v>
      </c>
      <c r="F999" t="s">
        <v>5166</v>
      </c>
      <c r="G999" t="s">
        <v>20956</v>
      </c>
      <c r="H999" t="s">
        <v>53083</v>
      </c>
      <c r="I999" t="s">
        <v>51205</v>
      </c>
      <c r="L999" t="s">
        <v>7160</v>
      </c>
      <c r="M999" t="s">
        <v>51164</v>
      </c>
    </row>
    <row r="1000" spans="1:13" x14ac:dyDescent="0.25">
      <c r="A1000">
        <v>1574</v>
      </c>
      <c r="B1000" t="s">
        <v>51216</v>
      </c>
      <c r="C1000" t="s">
        <v>51160</v>
      </c>
      <c r="D1000" s="2">
        <v>43645</v>
      </c>
      <c r="E1000" s="2">
        <v>44833</v>
      </c>
      <c r="F1000" t="s">
        <v>53084</v>
      </c>
      <c r="G1000" t="s">
        <v>53085</v>
      </c>
      <c r="H1000" t="s">
        <v>53086</v>
      </c>
      <c r="I1000" t="s">
        <v>51177</v>
      </c>
      <c r="L1000" t="s">
        <v>714</v>
      </c>
      <c r="M1000" t="s">
        <v>51164</v>
      </c>
    </row>
    <row r="1001" spans="1:13" x14ac:dyDescent="0.25">
      <c r="A1001">
        <v>3217</v>
      </c>
      <c r="B1001" t="s">
        <v>51216</v>
      </c>
      <c r="C1001" t="s">
        <v>51160</v>
      </c>
      <c r="D1001" s="2">
        <v>43645</v>
      </c>
      <c r="E1001" s="2">
        <v>45933</v>
      </c>
      <c r="F1001" t="s">
        <v>39707</v>
      </c>
      <c r="G1001" t="s">
        <v>5556</v>
      </c>
      <c r="H1001" t="s">
        <v>39710</v>
      </c>
      <c r="I1001" t="s">
        <v>51163</v>
      </c>
      <c r="L1001" t="s">
        <v>777</v>
      </c>
      <c r="M1001" t="s">
        <v>51164</v>
      </c>
    </row>
    <row r="1002" spans="1:13" x14ac:dyDescent="0.25">
      <c r="A1002">
        <v>3280</v>
      </c>
      <c r="B1002" t="s">
        <v>15385</v>
      </c>
      <c r="C1002" t="s">
        <v>51160</v>
      </c>
      <c r="D1002" s="2">
        <v>43647</v>
      </c>
      <c r="E1002" s="2">
        <v>44124</v>
      </c>
      <c r="F1002" t="s">
        <v>53087</v>
      </c>
      <c r="G1002" t="s">
        <v>53088</v>
      </c>
      <c r="H1002" t="s">
        <v>53089</v>
      </c>
      <c r="L1002" t="s">
        <v>777</v>
      </c>
      <c r="M1002" t="s">
        <v>51164</v>
      </c>
    </row>
    <row r="1003" spans="1:13" x14ac:dyDescent="0.25">
      <c r="A1003">
        <v>3209</v>
      </c>
      <c r="B1003" t="s">
        <v>15385</v>
      </c>
      <c r="C1003" t="s">
        <v>51160</v>
      </c>
      <c r="D1003" s="2">
        <v>43651</v>
      </c>
      <c r="E1003" s="2">
        <v>45544</v>
      </c>
      <c r="F1003" t="s">
        <v>3053</v>
      </c>
      <c r="G1003" t="s">
        <v>53090</v>
      </c>
      <c r="H1003" t="s">
        <v>53091</v>
      </c>
      <c r="I1003" t="s">
        <v>51163</v>
      </c>
      <c r="L1003" t="s">
        <v>938</v>
      </c>
      <c r="M1003" t="s">
        <v>51164</v>
      </c>
    </row>
    <row r="1004" spans="1:13" x14ac:dyDescent="0.25">
      <c r="A1004">
        <v>3277</v>
      </c>
      <c r="B1004" t="s">
        <v>51216</v>
      </c>
      <c r="C1004" t="s">
        <v>51160</v>
      </c>
      <c r="D1004" s="2">
        <v>43651</v>
      </c>
      <c r="E1004" s="2">
        <v>45524</v>
      </c>
      <c r="F1004" t="s">
        <v>994</v>
      </c>
      <c r="G1004" t="s">
        <v>28657</v>
      </c>
      <c r="H1004" t="s">
        <v>53092</v>
      </c>
      <c r="I1004" t="s">
        <v>51174</v>
      </c>
      <c r="J1004" s="2">
        <v>44762</v>
      </c>
      <c r="K1004" s="2">
        <v>45110</v>
      </c>
      <c r="L1004" t="s">
        <v>110</v>
      </c>
      <c r="M1004" t="s">
        <v>51164</v>
      </c>
    </row>
    <row r="1005" spans="1:13" x14ac:dyDescent="0.25">
      <c r="A1005">
        <v>3281</v>
      </c>
      <c r="B1005" t="s">
        <v>15385</v>
      </c>
      <c r="C1005" t="s">
        <v>51160</v>
      </c>
      <c r="D1005" s="2">
        <v>43651</v>
      </c>
      <c r="E1005" s="2">
        <v>45123</v>
      </c>
      <c r="F1005" t="s">
        <v>53093</v>
      </c>
      <c r="G1005" t="s">
        <v>10227</v>
      </c>
      <c r="H1005" t="s">
        <v>53094</v>
      </c>
      <c r="I1005" t="s">
        <v>51174</v>
      </c>
      <c r="L1005" t="s">
        <v>777</v>
      </c>
      <c r="M1005" t="s">
        <v>51164</v>
      </c>
    </row>
    <row r="1006" spans="1:13" x14ac:dyDescent="0.25">
      <c r="A1006">
        <v>3286</v>
      </c>
      <c r="B1006" t="s">
        <v>51216</v>
      </c>
      <c r="C1006" t="s">
        <v>51160</v>
      </c>
      <c r="D1006" s="2">
        <v>43652</v>
      </c>
      <c r="E1006" s="2">
        <v>44062</v>
      </c>
      <c r="F1006" t="s">
        <v>19311</v>
      </c>
      <c r="G1006" t="s">
        <v>53095</v>
      </c>
      <c r="H1006" t="s">
        <v>53096</v>
      </c>
      <c r="L1006" t="s">
        <v>714</v>
      </c>
      <c r="M1006" t="s">
        <v>51164</v>
      </c>
    </row>
    <row r="1007" spans="1:13" x14ac:dyDescent="0.25">
      <c r="A1007">
        <v>3288</v>
      </c>
      <c r="B1007" t="s">
        <v>15385</v>
      </c>
      <c r="C1007" t="s">
        <v>51160</v>
      </c>
      <c r="D1007" s="2">
        <v>43652</v>
      </c>
      <c r="E1007" s="2">
        <v>44413</v>
      </c>
      <c r="F1007" t="s">
        <v>53097</v>
      </c>
      <c r="G1007" t="s">
        <v>4718</v>
      </c>
      <c r="H1007" t="s">
        <v>53098</v>
      </c>
      <c r="L1007" t="s">
        <v>777</v>
      </c>
      <c r="M1007" t="s">
        <v>51164</v>
      </c>
    </row>
    <row r="1008" spans="1:13" x14ac:dyDescent="0.25">
      <c r="A1008">
        <v>3271</v>
      </c>
      <c r="B1008" t="s">
        <v>15385</v>
      </c>
      <c r="C1008" t="s">
        <v>51160</v>
      </c>
      <c r="D1008" s="2">
        <v>43653</v>
      </c>
      <c r="E1008" s="2">
        <v>43713</v>
      </c>
      <c r="F1008" t="s">
        <v>9889</v>
      </c>
      <c r="G1008" t="s">
        <v>1566</v>
      </c>
      <c r="H1008" t="s">
        <v>53099</v>
      </c>
      <c r="I1008" t="s">
        <v>51220</v>
      </c>
      <c r="L1008" t="s">
        <v>777</v>
      </c>
      <c r="M1008" t="s">
        <v>51164</v>
      </c>
    </row>
    <row r="1009" spans="1:13" x14ac:dyDescent="0.25">
      <c r="A1009">
        <v>3282</v>
      </c>
      <c r="B1009" t="s">
        <v>15385</v>
      </c>
      <c r="C1009" t="s">
        <v>51160</v>
      </c>
      <c r="D1009" s="2">
        <v>43655</v>
      </c>
      <c r="E1009" s="2">
        <v>45860</v>
      </c>
      <c r="F1009" t="s">
        <v>53100</v>
      </c>
      <c r="G1009" t="s">
        <v>53101</v>
      </c>
      <c r="H1009" t="s">
        <v>53102</v>
      </c>
      <c r="I1009" t="s">
        <v>51169</v>
      </c>
      <c r="L1009" t="s">
        <v>124</v>
      </c>
      <c r="M1009" t="s">
        <v>51164</v>
      </c>
    </row>
    <row r="1010" spans="1:13" x14ac:dyDescent="0.25">
      <c r="A1010">
        <v>2361</v>
      </c>
      <c r="B1010" t="s">
        <v>51516</v>
      </c>
      <c r="C1010" t="s">
        <v>51160</v>
      </c>
      <c r="D1010" s="2">
        <v>43658</v>
      </c>
      <c r="E1010" s="2">
        <v>43801</v>
      </c>
      <c r="F1010" t="s">
        <v>53103</v>
      </c>
      <c r="G1010" t="s">
        <v>53104</v>
      </c>
      <c r="H1010" t="s">
        <v>53105</v>
      </c>
      <c r="I1010" t="s">
        <v>51177</v>
      </c>
      <c r="L1010" t="s">
        <v>714</v>
      </c>
      <c r="M1010" t="s">
        <v>51164</v>
      </c>
    </row>
    <row r="1011" spans="1:13" x14ac:dyDescent="0.25">
      <c r="A1011">
        <v>1437</v>
      </c>
      <c r="B1011" t="s">
        <v>15385</v>
      </c>
      <c r="C1011" t="s">
        <v>51160</v>
      </c>
      <c r="D1011" s="2">
        <v>43659</v>
      </c>
      <c r="E1011" s="2">
        <v>43670</v>
      </c>
      <c r="F1011" t="s">
        <v>2747</v>
      </c>
      <c r="G1011" t="s">
        <v>53106</v>
      </c>
      <c r="H1011" t="s">
        <v>53107</v>
      </c>
      <c r="L1011" t="s">
        <v>124</v>
      </c>
      <c r="M1011" t="s">
        <v>51164</v>
      </c>
    </row>
    <row r="1012" spans="1:13" x14ac:dyDescent="0.25">
      <c r="A1012">
        <v>3294</v>
      </c>
      <c r="B1012" t="s">
        <v>15385</v>
      </c>
      <c r="C1012" t="s">
        <v>51160</v>
      </c>
      <c r="D1012" s="2">
        <v>43660</v>
      </c>
      <c r="E1012" s="2">
        <v>45117</v>
      </c>
      <c r="F1012" t="s">
        <v>17186</v>
      </c>
      <c r="G1012" t="s">
        <v>19977</v>
      </c>
      <c r="H1012" t="s">
        <v>53108</v>
      </c>
      <c r="I1012" t="s">
        <v>51169</v>
      </c>
      <c r="L1012" t="s">
        <v>124</v>
      </c>
      <c r="M1012" t="s">
        <v>51164</v>
      </c>
    </row>
    <row r="1013" spans="1:13" x14ac:dyDescent="0.25">
      <c r="A1013">
        <v>3296</v>
      </c>
      <c r="B1013" t="s">
        <v>51216</v>
      </c>
      <c r="C1013" t="s">
        <v>51160</v>
      </c>
      <c r="D1013" s="2">
        <v>43660</v>
      </c>
      <c r="E1013" s="2">
        <v>43893</v>
      </c>
      <c r="F1013" t="s">
        <v>5956</v>
      </c>
      <c r="G1013" t="s">
        <v>51780</v>
      </c>
      <c r="H1013" t="s">
        <v>53109</v>
      </c>
      <c r="L1013" t="s">
        <v>279</v>
      </c>
      <c r="M1013" t="s">
        <v>51164</v>
      </c>
    </row>
    <row r="1014" spans="1:13" x14ac:dyDescent="0.25">
      <c r="A1014">
        <v>3297</v>
      </c>
      <c r="B1014" t="s">
        <v>15385</v>
      </c>
      <c r="C1014" t="s">
        <v>51160</v>
      </c>
      <c r="D1014" s="2">
        <v>43660</v>
      </c>
      <c r="E1014" s="2">
        <v>45518</v>
      </c>
      <c r="F1014" t="s">
        <v>53110</v>
      </c>
      <c r="G1014" t="s">
        <v>53111</v>
      </c>
      <c r="H1014" t="s">
        <v>53112</v>
      </c>
      <c r="I1014" t="s">
        <v>51220</v>
      </c>
      <c r="L1014" t="s">
        <v>124</v>
      </c>
      <c r="M1014" t="s">
        <v>51164</v>
      </c>
    </row>
    <row r="1015" spans="1:13" x14ac:dyDescent="0.25">
      <c r="A1015">
        <v>2817</v>
      </c>
      <c r="B1015" t="s">
        <v>51202</v>
      </c>
      <c r="C1015" t="s">
        <v>51160</v>
      </c>
      <c r="D1015" s="2">
        <v>43661</v>
      </c>
      <c r="E1015" s="2">
        <v>44059</v>
      </c>
      <c r="F1015" t="s">
        <v>1218</v>
      </c>
      <c r="G1015" t="s">
        <v>53113</v>
      </c>
      <c r="H1015" t="s">
        <v>53114</v>
      </c>
      <c r="L1015" t="s">
        <v>777</v>
      </c>
      <c r="M1015" t="s">
        <v>51164</v>
      </c>
    </row>
    <row r="1016" spans="1:13" x14ac:dyDescent="0.25">
      <c r="A1016">
        <v>2394</v>
      </c>
      <c r="B1016" t="s">
        <v>15385</v>
      </c>
      <c r="C1016" t="s">
        <v>51160</v>
      </c>
      <c r="D1016" s="2">
        <v>43662</v>
      </c>
      <c r="E1016" s="2">
        <v>44782</v>
      </c>
      <c r="F1016" t="s">
        <v>10740</v>
      </c>
      <c r="G1016" t="s">
        <v>53115</v>
      </c>
      <c r="H1016" t="s">
        <v>53116</v>
      </c>
      <c r="I1016" t="s">
        <v>51169</v>
      </c>
      <c r="L1016" t="s">
        <v>84</v>
      </c>
      <c r="M1016" t="s">
        <v>51303</v>
      </c>
    </row>
    <row r="1017" spans="1:13" x14ac:dyDescent="0.25">
      <c r="A1017">
        <v>1860</v>
      </c>
      <c r="B1017" t="s">
        <v>34</v>
      </c>
      <c r="C1017" t="s">
        <v>51160</v>
      </c>
      <c r="D1017" s="2">
        <v>43664</v>
      </c>
      <c r="E1017" s="2">
        <v>44778</v>
      </c>
      <c r="F1017" t="s">
        <v>25205</v>
      </c>
      <c r="G1017" t="s">
        <v>53117</v>
      </c>
      <c r="H1017" t="s">
        <v>53118</v>
      </c>
      <c r="I1017" t="s">
        <v>51337</v>
      </c>
      <c r="L1017" t="s">
        <v>777</v>
      </c>
      <c r="M1017" t="s">
        <v>51164</v>
      </c>
    </row>
    <row r="1018" spans="1:13" x14ac:dyDescent="0.25">
      <c r="A1018">
        <v>2092</v>
      </c>
      <c r="B1018" t="s">
        <v>51216</v>
      </c>
      <c r="C1018" t="s">
        <v>51160</v>
      </c>
      <c r="D1018" s="2">
        <v>43665</v>
      </c>
      <c r="E1018" s="2">
        <v>43871</v>
      </c>
      <c r="F1018" t="s">
        <v>3933</v>
      </c>
      <c r="G1018" t="s">
        <v>53119</v>
      </c>
      <c r="H1018" t="s">
        <v>53120</v>
      </c>
      <c r="I1018" t="s">
        <v>51169</v>
      </c>
      <c r="L1018" t="s">
        <v>124</v>
      </c>
      <c r="M1018" t="s">
        <v>51164</v>
      </c>
    </row>
    <row r="1019" spans="1:13" x14ac:dyDescent="0.25">
      <c r="A1019">
        <v>1043</v>
      </c>
      <c r="B1019" t="s">
        <v>34</v>
      </c>
      <c r="C1019" t="s">
        <v>51160</v>
      </c>
      <c r="D1019" s="2">
        <v>43666</v>
      </c>
      <c r="E1019" s="2">
        <v>44788</v>
      </c>
      <c r="F1019" t="s">
        <v>1316</v>
      </c>
      <c r="G1019" t="s">
        <v>769</v>
      </c>
      <c r="H1019" t="s">
        <v>53121</v>
      </c>
      <c r="I1019" t="s">
        <v>51169</v>
      </c>
      <c r="L1019" t="s">
        <v>124</v>
      </c>
      <c r="M1019" t="s">
        <v>51164</v>
      </c>
    </row>
    <row r="1020" spans="1:13" x14ac:dyDescent="0.25">
      <c r="A1020">
        <v>3245</v>
      </c>
      <c r="B1020" t="s">
        <v>51202</v>
      </c>
      <c r="C1020" t="s">
        <v>51160</v>
      </c>
      <c r="D1020" s="2">
        <v>43666</v>
      </c>
      <c r="E1020" s="2">
        <v>44414</v>
      </c>
      <c r="F1020" t="s">
        <v>44541</v>
      </c>
      <c r="G1020" t="s">
        <v>4872</v>
      </c>
      <c r="H1020" t="s">
        <v>53122</v>
      </c>
      <c r="I1020" t="s">
        <v>51177</v>
      </c>
      <c r="L1020" t="s">
        <v>714</v>
      </c>
      <c r="M1020" t="s">
        <v>51164</v>
      </c>
    </row>
    <row r="1021" spans="1:13" x14ac:dyDescent="0.25">
      <c r="A1021">
        <v>3295</v>
      </c>
      <c r="B1021" t="s">
        <v>51216</v>
      </c>
      <c r="C1021" t="s">
        <v>51160</v>
      </c>
      <c r="D1021" s="2">
        <v>43666</v>
      </c>
      <c r="E1021" s="2">
        <v>44581</v>
      </c>
      <c r="F1021" t="s">
        <v>126</v>
      </c>
      <c r="G1021" t="s">
        <v>7171</v>
      </c>
      <c r="H1021" t="s">
        <v>53123</v>
      </c>
      <c r="L1021" t="s">
        <v>51196</v>
      </c>
      <c r="M1021" t="s">
        <v>51164</v>
      </c>
    </row>
    <row r="1022" spans="1:13" x14ac:dyDescent="0.25">
      <c r="A1022">
        <v>3298</v>
      </c>
      <c r="B1022" t="s">
        <v>15385</v>
      </c>
      <c r="C1022" t="s">
        <v>51160</v>
      </c>
      <c r="D1022" s="2">
        <v>43666</v>
      </c>
      <c r="E1022" s="2">
        <v>45874</v>
      </c>
      <c r="F1022" t="s">
        <v>2322</v>
      </c>
      <c r="G1022" t="s">
        <v>53124</v>
      </c>
      <c r="H1022" t="s">
        <v>53125</v>
      </c>
      <c r="I1022" t="s">
        <v>51163</v>
      </c>
      <c r="L1022" t="s">
        <v>714</v>
      </c>
      <c r="M1022" t="s">
        <v>51164</v>
      </c>
    </row>
    <row r="1023" spans="1:13" x14ac:dyDescent="0.25">
      <c r="A1023">
        <v>3309</v>
      </c>
      <c r="B1023" t="s">
        <v>15385</v>
      </c>
      <c r="C1023" t="s">
        <v>51160</v>
      </c>
      <c r="D1023" s="2">
        <v>43666</v>
      </c>
      <c r="E1023" s="2">
        <v>44216</v>
      </c>
      <c r="F1023" t="s">
        <v>36667</v>
      </c>
      <c r="G1023" t="s">
        <v>53126</v>
      </c>
      <c r="H1023" t="s">
        <v>53127</v>
      </c>
      <c r="L1023" t="s">
        <v>714</v>
      </c>
      <c r="M1023" t="s">
        <v>51164</v>
      </c>
    </row>
    <row r="1024" spans="1:13" x14ac:dyDescent="0.25">
      <c r="A1024">
        <v>1495</v>
      </c>
      <c r="B1024" t="s">
        <v>15385</v>
      </c>
      <c r="C1024" t="s">
        <v>51160</v>
      </c>
      <c r="D1024" s="2">
        <v>43667</v>
      </c>
      <c r="E1024" s="2">
        <v>44595</v>
      </c>
      <c r="F1024" t="s">
        <v>3496</v>
      </c>
      <c r="G1024" t="s">
        <v>18620</v>
      </c>
      <c r="H1024" t="s">
        <v>53128</v>
      </c>
      <c r="L1024" t="s">
        <v>124</v>
      </c>
      <c r="M1024" t="s">
        <v>51164</v>
      </c>
    </row>
    <row r="1025" spans="1:13" x14ac:dyDescent="0.25">
      <c r="A1025">
        <v>3310</v>
      </c>
      <c r="B1025" t="s">
        <v>51516</v>
      </c>
      <c r="C1025" t="s">
        <v>51160</v>
      </c>
      <c r="D1025" s="2">
        <v>43667</v>
      </c>
      <c r="E1025" s="2">
        <v>44791</v>
      </c>
      <c r="F1025" t="s">
        <v>28623</v>
      </c>
      <c r="G1025" t="s">
        <v>19091</v>
      </c>
      <c r="H1025" t="s">
        <v>53129</v>
      </c>
      <c r="I1025" t="s">
        <v>51163</v>
      </c>
      <c r="L1025" t="s">
        <v>777</v>
      </c>
      <c r="M1025" t="s">
        <v>51164</v>
      </c>
    </row>
    <row r="1026" spans="1:13" x14ac:dyDescent="0.25">
      <c r="A1026">
        <v>3313</v>
      </c>
      <c r="B1026" t="s">
        <v>51216</v>
      </c>
      <c r="C1026" t="s">
        <v>51160</v>
      </c>
      <c r="D1026" s="2">
        <v>43668</v>
      </c>
      <c r="E1026" s="2">
        <v>45891</v>
      </c>
      <c r="F1026" t="s">
        <v>53130</v>
      </c>
      <c r="G1026" t="s">
        <v>53131</v>
      </c>
      <c r="H1026" t="s">
        <v>53132</v>
      </c>
      <c r="I1026" t="s">
        <v>51174</v>
      </c>
      <c r="L1026" t="s">
        <v>777</v>
      </c>
      <c r="M1026" t="s">
        <v>51164</v>
      </c>
    </row>
    <row r="1027" spans="1:13" x14ac:dyDescent="0.25">
      <c r="A1027">
        <v>3315</v>
      </c>
      <c r="B1027" t="s">
        <v>15385</v>
      </c>
      <c r="C1027" t="s">
        <v>51160</v>
      </c>
      <c r="D1027" s="2">
        <v>43668</v>
      </c>
      <c r="E1027" s="2">
        <v>44062</v>
      </c>
      <c r="F1027" t="s">
        <v>53133</v>
      </c>
      <c r="G1027" t="s">
        <v>23308</v>
      </c>
      <c r="H1027" t="s">
        <v>53134</v>
      </c>
      <c r="L1027" t="s">
        <v>777</v>
      </c>
      <c r="M1027" t="s">
        <v>51164</v>
      </c>
    </row>
    <row r="1028" spans="1:13" x14ac:dyDescent="0.25">
      <c r="A1028">
        <v>3319</v>
      </c>
      <c r="B1028" t="s">
        <v>15385</v>
      </c>
      <c r="C1028" t="s">
        <v>51160</v>
      </c>
      <c r="D1028" s="2">
        <v>43668</v>
      </c>
      <c r="E1028" s="2">
        <v>45120</v>
      </c>
      <c r="F1028" t="s">
        <v>43907</v>
      </c>
      <c r="G1028" t="s">
        <v>53135</v>
      </c>
      <c r="H1028" t="s">
        <v>53136</v>
      </c>
      <c r="I1028" t="s">
        <v>51174</v>
      </c>
      <c r="L1028" t="s">
        <v>84</v>
      </c>
      <c r="M1028" t="s">
        <v>51164</v>
      </c>
    </row>
    <row r="1029" spans="1:13" x14ac:dyDescent="0.25">
      <c r="A1029">
        <v>1585</v>
      </c>
      <c r="B1029" t="s">
        <v>51516</v>
      </c>
      <c r="C1029" t="s">
        <v>51160</v>
      </c>
      <c r="D1029" s="2">
        <v>43671</v>
      </c>
      <c r="E1029" s="2">
        <v>45131</v>
      </c>
      <c r="F1029" t="s">
        <v>178</v>
      </c>
      <c r="G1029" t="s">
        <v>4795</v>
      </c>
      <c r="H1029" t="s">
        <v>48145</v>
      </c>
      <c r="I1029" t="s">
        <v>51177</v>
      </c>
      <c r="L1029" t="s">
        <v>51392</v>
      </c>
      <c r="M1029" t="s">
        <v>51164</v>
      </c>
    </row>
    <row r="1030" spans="1:13" x14ac:dyDescent="0.25">
      <c r="A1030">
        <v>3305</v>
      </c>
      <c r="B1030" t="s">
        <v>15385</v>
      </c>
      <c r="C1030" t="s">
        <v>51160</v>
      </c>
      <c r="D1030" s="2">
        <v>43671</v>
      </c>
      <c r="E1030" s="2">
        <v>44069</v>
      </c>
      <c r="F1030" t="s">
        <v>53137</v>
      </c>
      <c r="G1030" t="s">
        <v>53138</v>
      </c>
      <c r="H1030" t="s">
        <v>53139</v>
      </c>
      <c r="L1030" t="s">
        <v>777</v>
      </c>
      <c r="M1030" t="s">
        <v>51164</v>
      </c>
    </row>
    <row r="1031" spans="1:13" x14ac:dyDescent="0.25">
      <c r="A1031">
        <v>3324</v>
      </c>
      <c r="B1031" t="s">
        <v>51202</v>
      </c>
      <c r="C1031" t="s">
        <v>51160</v>
      </c>
      <c r="D1031" s="2">
        <v>43671</v>
      </c>
      <c r="E1031" s="2">
        <v>44133</v>
      </c>
      <c r="F1031" t="s">
        <v>53140</v>
      </c>
      <c r="G1031" t="s">
        <v>53141</v>
      </c>
      <c r="H1031" t="s">
        <v>53142</v>
      </c>
      <c r="L1031" t="s">
        <v>777</v>
      </c>
      <c r="M1031" t="s">
        <v>51164</v>
      </c>
    </row>
    <row r="1032" spans="1:13" x14ac:dyDescent="0.25">
      <c r="A1032">
        <v>3328</v>
      </c>
      <c r="B1032" t="s">
        <v>15385</v>
      </c>
      <c r="C1032" t="s">
        <v>51160</v>
      </c>
      <c r="D1032" s="2">
        <v>43671</v>
      </c>
      <c r="E1032" s="2">
        <v>44216</v>
      </c>
      <c r="F1032" t="s">
        <v>53143</v>
      </c>
      <c r="G1032" t="s">
        <v>2868</v>
      </c>
      <c r="H1032" t="s">
        <v>53144</v>
      </c>
      <c r="L1032" t="s">
        <v>777</v>
      </c>
      <c r="M1032" t="s">
        <v>51164</v>
      </c>
    </row>
    <row r="1033" spans="1:13" x14ac:dyDescent="0.25">
      <c r="A1033">
        <v>3330</v>
      </c>
      <c r="B1033" t="s">
        <v>15385</v>
      </c>
      <c r="C1033" t="s">
        <v>51160</v>
      </c>
      <c r="D1033" s="2">
        <v>43671</v>
      </c>
      <c r="E1033" s="2">
        <v>43909</v>
      </c>
      <c r="F1033" t="s">
        <v>53145</v>
      </c>
      <c r="G1033" t="s">
        <v>52409</v>
      </c>
      <c r="H1033" t="s">
        <v>53146</v>
      </c>
      <c r="L1033" t="s">
        <v>777</v>
      </c>
      <c r="M1033" t="s">
        <v>51164</v>
      </c>
    </row>
    <row r="1034" spans="1:13" x14ac:dyDescent="0.25">
      <c r="A1034">
        <v>3331</v>
      </c>
      <c r="B1034" t="s">
        <v>15385</v>
      </c>
      <c r="C1034" t="s">
        <v>51160</v>
      </c>
      <c r="D1034" s="2">
        <v>43671</v>
      </c>
      <c r="E1034" s="2">
        <v>43727</v>
      </c>
      <c r="F1034" t="s">
        <v>1613</v>
      </c>
      <c r="G1034" t="s">
        <v>37053</v>
      </c>
      <c r="H1034" t="s">
        <v>53147</v>
      </c>
      <c r="I1034" t="s">
        <v>51220</v>
      </c>
      <c r="L1034" t="s">
        <v>777</v>
      </c>
      <c r="M1034" t="s">
        <v>51164</v>
      </c>
    </row>
    <row r="1035" spans="1:13" x14ac:dyDescent="0.25">
      <c r="A1035">
        <v>1832</v>
      </c>
      <c r="B1035" t="s">
        <v>51202</v>
      </c>
      <c r="C1035" t="s">
        <v>51160</v>
      </c>
      <c r="D1035" s="2">
        <v>43672</v>
      </c>
      <c r="E1035" s="2">
        <v>44774</v>
      </c>
      <c r="F1035" t="s">
        <v>994</v>
      </c>
      <c r="G1035" t="s">
        <v>53131</v>
      </c>
      <c r="H1035" t="s">
        <v>53148</v>
      </c>
      <c r="I1035" t="s">
        <v>51177</v>
      </c>
      <c r="L1035" t="s">
        <v>777</v>
      </c>
      <c r="M1035" t="s">
        <v>51164</v>
      </c>
    </row>
    <row r="1036" spans="1:13" x14ac:dyDescent="0.25">
      <c r="A1036">
        <v>3258</v>
      </c>
      <c r="B1036" t="s">
        <v>15385</v>
      </c>
      <c r="C1036" t="s">
        <v>51160</v>
      </c>
      <c r="D1036" s="2">
        <v>43672</v>
      </c>
      <c r="E1036" s="2">
        <v>45803</v>
      </c>
      <c r="F1036" t="s">
        <v>150</v>
      </c>
      <c r="G1036" t="s">
        <v>39020</v>
      </c>
      <c r="H1036" t="s">
        <v>39023</v>
      </c>
      <c r="I1036" t="s">
        <v>51163</v>
      </c>
      <c r="L1036" t="s">
        <v>50</v>
      </c>
      <c r="M1036" t="s">
        <v>51164</v>
      </c>
    </row>
    <row r="1037" spans="1:13" x14ac:dyDescent="0.25">
      <c r="A1037">
        <v>3316</v>
      </c>
      <c r="B1037" t="s">
        <v>51216</v>
      </c>
      <c r="C1037" t="s">
        <v>51160</v>
      </c>
      <c r="D1037" s="2">
        <v>43672</v>
      </c>
      <c r="E1037" s="2">
        <v>44815</v>
      </c>
      <c r="F1037" t="s">
        <v>53149</v>
      </c>
      <c r="G1037" t="s">
        <v>53150</v>
      </c>
      <c r="H1037" t="s">
        <v>53151</v>
      </c>
      <c r="L1037" t="s">
        <v>2084</v>
      </c>
      <c r="M1037" t="s">
        <v>51164</v>
      </c>
    </row>
    <row r="1038" spans="1:13" x14ac:dyDescent="0.25">
      <c r="A1038">
        <v>3327</v>
      </c>
      <c r="B1038" t="s">
        <v>15385</v>
      </c>
      <c r="C1038" t="s">
        <v>51160</v>
      </c>
      <c r="D1038" s="2">
        <v>43672</v>
      </c>
      <c r="E1038" s="2">
        <v>44231</v>
      </c>
      <c r="F1038" t="s">
        <v>53152</v>
      </c>
      <c r="G1038" t="s">
        <v>53153</v>
      </c>
      <c r="H1038" t="s">
        <v>53154</v>
      </c>
      <c r="L1038" t="s">
        <v>279</v>
      </c>
      <c r="M1038" t="s">
        <v>51164</v>
      </c>
    </row>
    <row r="1039" spans="1:13" x14ac:dyDescent="0.25">
      <c r="A1039">
        <v>3333</v>
      </c>
      <c r="B1039" t="s">
        <v>15385</v>
      </c>
      <c r="C1039" t="s">
        <v>51160</v>
      </c>
      <c r="D1039" s="2">
        <v>43672</v>
      </c>
      <c r="E1039" s="2">
        <v>45103</v>
      </c>
      <c r="F1039" t="s">
        <v>53155</v>
      </c>
      <c r="G1039" t="s">
        <v>3934</v>
      </c>
      <c r="H1039" t="s">
        <v>53156</v>
      </c>
      <c r="I1039" t="s">
        <v>51163</v>
      </c>
      <c r="L1039" t="s">
        <v>777</v>
      </c>
      <c r="M1039" t="s">
        <v>51164</v>
      </c>
    </row>
    <row r="1040" spans="1:13" x14ac:dyDescent="0.25">
      <c r="A1040">
        <v>3334</v>
      </c>
      <c r="B1040" t="s">
        <v>15385</v>
      </c>
      <c r="C1040" t="s">
        <v>51160</v>
      </c>
      <c r="D1040" s="2">
        <v>43672</v>
      </c>
      <c r="E1040" s="2">
        <v>44417</v>
      </c>
      <c r="F1040" t="s">
        <v>53157</v>
      </c>
      <c r="G1040" t="s">
        <v>53158</v>
      </c>
      <c r="H1040" t="s">
        <v>53159</v>
      </c>
      <c r="L1040" t="s">
        <v>777</v>
      </c>
      <c r="M1040" t="s">
        <v>51164</v>
      </c>
    </row>
    <row r="1041" spans="1:13" x14ac:dyDescent="0.25">
      <c r="A1041">
        <v>3336</v>
      </c>
      <c r="B1041" t="s">
        <v>51216</v>
      </c>
      <c r="C1041" t="s">
        <v>51160</v>
      </c>
      <c r="D1041" s="2">
        <v>43672</v>
      </c>
      <c r="E1041" s="2">
        <v>44781</v>
      </c>
      <c r="F1041" t="s">
        <v>994</v>
      </c>
      <c r="G1041" t="s">
        <v>53160</v>
      </c>
      <c r="H1041" t="s">
        <v>53161</v>
      </c>
      <c r="I1041" t="s">
        <v>51220</v>
      </c>
      <c r="L1041" t="s">
        <v>2084</v>
      </c>
      <c r="M1041" t="s">
        <v>51164</v>
      </c>
    </row>
    <row r="1042" spans="1:13" x14ac:dyDescent="0.25">
      <c r="A1042">
        <v>2955</v>
      </c>
      <c r="B1042" t="s">
        <v>15385</v>
      </c>
      <c r="C1042" t="s">
        <v>51160</v>
      </c>
      <c r="D1042" s="2">
        <v>43673</v>
      </c>
      <c r="E1042" s="2">
        <v>45148</v>
      </c>
      <c r="F1042" t="s">
        <v>994</v>
      </c>
      <c r="G1042" t="s">
        <v>38114</v>
      </c>
      <c r="H1042" t="s">
        <v>53162</v>
      </c>
      <c r="I1042" t="s">
        <v>51163</v>
      </c>
      <c r="L1042" t="s">
        <v>777</v>
      </c>
      <c r="M1042" t="s">
        <v>51164</v>
      </c>
    </row>
    <row r="1043" spans="1:13" x14ac:dyDescent="0.25">
      <c r="A1043">
        <v>3337</v>
      </c>
      <c r="B1043" t="s">
        <v>15385</v>
      </c>
      <c r="C1043" t="s">
        <v>51160</v>
      </c>
      <c r="D1043" s="2">
        <v>43673</v>
      </c>
      <c r="E1043" s="2">
        <v>44221</v>
      </c>
      <c r="F1043" t="s">
        <v>5185</v>
      </c>
      <c r="G1043" t="s">
        <v>25895</v>
      </c>
      <c r="H1043" t="s">
        <v>53163</v>
      </c>
      <c r="L1043" t="s">
        <v>124</v>
      </c>
      <c r="M1043" t="s">
        <v>51164</v>
      </c>
    </row>
    <row r="1044" spans="1:13" x14ac:dyDescent="0.25">
      <c r="A1044">
        <v>3338</v>
      </c>
      <c r="B1044" t="s">
        <v>51516</v>
      </c>
      <c r="C1044" t="s">
        <v>51160</v>
      </c>
      <c r="D1044" s="2">
        <v>43673</v>
      </c>
      <c r="E1044" s="2">
        <v>44064</v>
      </c>
      <c r="F1044" t="s">
        <v>53164</v>
      </c>
      <c r="G1044" t="s">
        <v>53165</v>
      </c>
      <c r="H1044" t="s">
        <v>53166</v>
      </c>
      <c r="I1044" t="s">
        <v>51220</v>
      </c>
      <c r="L1044" t="s">
        <v>124</v>
      </c>
      <c r="M1044" t="s">
        <v>51164</v>
      </c>
    </row>
    <row r="1045" spans="1:13" x14ac:dyDescent="0.25">
      <c r="A1045">
        <v>3339</v>
      </c>
      <c r="B1045" t="s">
        <v>51202</v>
      </c>
      <c r="C1045" t="s">
        <v>51160</v>
      </c>
      <c r="D1045" s="2">
        <v>43673</v>
      </c>
      <c r="E1045" s="2">
        <v>43941</v>
      </c>
      <c r="F1045" t="s">
        <v>16873</v>
      </c>
      <c r="G1045" t="s">
        <v>1276</v>
      </c>
      <c r="H1045" t="s">
        <v>53167</v>
      </c>
      <c r="L1045" t="s">
        <v>124</v>
      </c>
      <c r="M1045" t="s">
        <v>51164</v>
      </c>
    </row>
    <row r="1046" spans="1:13" x14ac:dyDescent="0.25">
      <c r="A1046">
        <v>1178</v>
      </c>
      <c r="B1046" t="s">
        <v>51202</v>
      </c>
      <c r="C1046" t="s">
        <v>51160</v>
      </c>
      <c r="D1046" s="2">
        <v>43674</v>
      </c>
      <c r="E1046" s="2">
        <v>45131</v>
      </c>
      <c r="F1046" t="s">
        <v>53168</v>
      </c>
      <c r="G1046" t="s">
        <v>13540</v>
      </c>
      <c r="H1046" t="s">
        <v>53169</v>
      </c>
      <c r="I1046" t="s">
        <v>51163</v>
      </c>
      <c r="L1046" t="s">
        <v>279</v>
      </c>
      <c r="M1046" t="s">
        <v>51164</v>
      </c>
    </row>
    <row r="1047" spans="1:13" x14ac:dyDescent="0.25">
      <c r="A1047">
        <v>1449</v>
      </c>
      <c r="B1047" t="s">
        <v>51202</v>
      </c>
      <c r="C1047" t="s">
        <v>51160</v>
      </c>
      <c r="D1047" s="2">
        <v>43674</v>
      </c>
      <c r="E1047" s="2">
        <v>44930</v>
      </c>
      <c r="F1047" t="s">
        <v>701</v>
      </c>
      <c r="G1047" t="s">
        <v>39020</v>
      </c>
      <c r="H1047" t="s">
        <v>53170</v>
      </c>
      <c r="I1047" t="s">
        <v>51169</v>
      </c>
      <c r="L1047" t="s">
        <v>777</v>
      </c>
      <c r="M1047" t="s">
        <v>51164</v>
      </c>
    </row>
    <row r="1048" spans="1:13" x14ac:dyDescent="0.25">
      <c r="A1048">
        <v>1054</v>
      </c>
      <c r="B1048" t="s">
        <v>15385</v>
      </c>
      <c r="C1048" t="s">
        <v>51160</v>
      </c>
      <c r="D1048" s="2">
        <v>43675</v>
      </c>
      <c r="E1048" s="2">
        <v>45225</v>
      </c>
      <c r="F1048" t="s">
        <v>53171</v>
      </c>
      <c r="G1048" t="s">
        <v>53172</v>
      </c>
      <c r="H1048" t="s">
        <v>53173</v>
      </c>
      <c r="I1048" t="s">
        <v>51174</v>
      </c>
      <c r="L1048" t="s">
        <v>84</v>
      </c>
      <c r="M1048" t="s">
        <v>51303</v>
      </c>
    </row>
    <row r="1049" spans="1:13" x14ac:dyDescent="0.25">
      <c r="A1049">
        <v>1218</v>
      </c>
      <c r="B1049" t="s">
        <v>15385</v>
      </c>
      <c r="C1049" t="s">
        <v>51160</v>
      </c>
      <c r="D1049" s="2">
        <v>43675</v>
      </c>
      <c r="E1049" s="2">
        <v>44417</v>
      </c>
      <c r="F1049" t="s">
        <v>2828</v>
      </c>
      <c r="G1049" t="s">
        <v>53174</v>
      </c>
      <c r="H1049" t="s">
        <v>53175</v>
      </c>
      <c r="I1049" t="s">
        <v>51220</v>
      </c>
      <c r="L1049" t="s">
        <v>84</v>
      </c>
      <c r="M1049" t="s">
        <v>51303</v>
      </c>
    </row>
    <row r="1050" spans="1:13" x14ac:dyDescent="0.25">
      <c r="A1050">
        <v>1236</v>
      </c>
      <c r="B1050" t="s">
        <v>15385</v>
      </c>
      <c r="C1050" t="s">
        <v>51160</v>
      </c>
      <c r="D1050" s="2">
        <v>43675</v>
      </c>
      <c r="E1050" s="2">
        <v>44418</v>
      </c>
      <c r="F1050" t="s">
        <v>53176</v>
      </c>
      <c r="G1050" t="s">
        <v>53177</v>
      </c>
      <c r="H1050" t="s">
        <v>53178</v>
      </c>
      <c r="L1050" t="s">
        <v>777</v>
      </c>
      <c r="M1050" t="s">
        <v>51164</v>
      </c>
    </row>
    <row r="1051" spans="1:13" x14ac:dyDescent="0.25">
      <c r="A1051">
        <v>1272</v>
      </c>
      <c r="B1051" t="s">
        <v>15385</v>
      </c>
      <c r="C1051" t="s">
        <v>51160</v>
      </c>
      <c r="D1051" s="2">
        <v>43675</v>
      </c>
      <c r="E1051" s="2">
        <v>45148</v>
      </c>
      <c r="F1051" t="s">
        <v>10984</v>
      </c>
      <c r="G1051" t="s">
        <v>53179</v>
      </c>
      <c r="H1051" t="s">
        <v>53180</v>
      </c>
      <c r="I1051" t="s">
        <v>51169</v>
      </c>
      <c r="J1051" s="2">
        <v>44782</v>
      </c>
      <c r="K1051" s="2">
        <v>44928</v>
      </c>
      <c r="L1051" t="s">
        <v>84</v>
      </c>
      <c r="M1051" t="s">
        <v>51303</v>
      </c>
    </row>
    <row r="1052" spans="1:13" x14ac:dyDescent="0.25">
      <c r="A1052">
        <v>1778</v>
      </c>
      <c r="B1052" t="s">
        <v>15385</v>
      </c>
      <c r="C1052" t="s">
        <v>51160</v>
      </c>
      <c r="D1052" s="2">
        <v>43675</v>
      </c>
      <c r="E1052" s="2">
        <v>44504</v>
      </c>
      <c r="F1052" t="s">
        <v>345</v>
      </c>
      <c r="G1052" t="s">
        <v>15035</v>
      </c>
      <c r="H1052" t="s">
        <v>53181</v>
      </c>
      <c r="L1052" t="s">
        <v>84</v>
      </c>
      <c r="M1052" t="s">
        <v>51303</v>
      </c>
    </row>
    <row r="1053" spans="1:13" x14ac:dyDescent="0.25">
      <c r="A1053">
        <v>1836</v>
      </c>
      <c r="B1053" t="s">
        <v>15385</v>
      </c>
      <c r="C1053" t="s">
        <v>51160</v>
      </c>
      <c r="D1053" s="2">
        <v>43675</v>
      </c>
      <c r="E1053" s="2">
        <v>44421</v>
      </c>
      <c r="F1053" t="s">
        <v>53182</v>
      </c>
      <c r="G1053" t="s">
        <v>8762</v>
      </c>
      <c r="H1053" t="s">
        <v>53183</v>
      </c>
      <c r="L1053" t="s">
        <v>84</v>
      </c>
      <c r="M1053" t="s">
        <v>51303</v>
      </c>
    </row>
    <row r="1054" spans="1:13" x14ac:dyDescent="0.25">
      <c r="A1054">
        <v>1884</v>
      </c>
      <c r="B1054" t="s">
        <v>15385</v>
      </c>
      <c r="C1054" t="s">
        <v>51160</v>
      </c>
      <c r="D1054" s="2">
        <v>43675</v>
      </c>
      <c r="E1054" s="2">
        <v>43963</v>
      </c>
      <c r="F1054" t="s">
        <v>12158</v>
      </c>
      <c r="G1054" t="s">
        <v>53184</v>
      </c>
      <c r="H1054" t="s">
        <v>53185</v>
      </c>
      <c r="I1054" t="s">
        <v>51169</v>
      </c>
      <c r="L1054" t="s">
        <v>84</v>
      </c>
      <c r="M1054" t="s">
        <v>51303</v>
      </c>
    </row>
    <row r="1055" spans="1:13" x14ac:dyDescent="0.25">
      <c r="A1055">
        <v>1966</v>
      </c>
      <c r="B1055" t="s">
        <v>15385</v>
      </c>
      <c r="C1055" t="s">
        <v>51160</v>
      </c>
      <c r="D1055" s="2">
        <v>43675</v>
      </c>
      <c r="E1055" s="2">
        <v>45678</v>
      </c>
      <c r="F1055" t="s">
        <v>345</v>
      </c>
      <c r="G1055" t="s">
        <v>53186</v>
      </c>
      <c r="H1055" t="s">
        <v>53187</v>
      </c>
      <c r="I1055" t="s">
        <v>51163</v>
      </c>
      <c r="J1055" s="2">
        <v>44847</v>
      </c>
      <c r="K1055" s="2">
        <v>45110</v>
      </c>
      <c r="L1055" t="s">
        <v>84</v>
      </c>
      <c r="M1055" t="s">
        <v>51303</v>
      </c>
    </row>
    <row r="1056" spans="1:13" x14ac:dyDescent="0.25">
      <c r="A1056">
        <v>3321</v>
      </c>
      <c r="B1056" t="s">
        <v>15385</v>
      </c>
      <c r="C1056" t="s">
        <v>51160</v>
      </c>
      <c r="D1056" s="2">
        <v>43675</v>
      </c>
      <c r="E1056" s="2">
        <v>45079</v>
      </c>
      <c r="F1056" t="s">
        <v>48467</v>
      </c>
      <c r="G1056" t="s">
        <v>2502</v>
      </c>
      <c r="H1056" t="s">
        <v>53188</v>
      </c>
      <c r="I1056" t="s">
        <v>51169</v>
      </c>
      <c r="L1056" t="s">
        <v>51196</v>
      </c>
      <c r="M1056" t="s">
        <v>51171</v>
      </c>
    </row>
    <row r="1057" spans="1:13" x14ac:dyDescent="0.25">
      <c r="A1057">
        <v>3388</v>
      </c>
      <c r="B1057" t="s">
        <v>15385</v>
      </c>
      <c r="C1057" t="s">
        <v>51160</v>
      </c>
      <c r="D1057" s="2">
        <v>43675</v>
      </c>
      <c r="E1057" s="2">
        <v>44064</v>
      </c>
      <c r="F1057" t="s">
        <v>13692</v>
      </c>
      <c r="G1057" t="s">
        <v>53189</v>
      </c>
      <c r="H1057" t="s">
        <v>53190</v>
      </c>
      <c r="I1057" t="s">
        <v>51220</v>
      </c>
      <c r="L1057" t="s">
        <v>51196</v>
      </c>
      <c r="M1057" t="s">
        <v>51171</v>
      </c>
    </row>
    <row r="1058" spans="1:13" x14ac:dyDescent="0.25">
      <c r="A1058">
        <v>1196</v>
      </c>
      <c r="B1058" t="s">
        <v>15385</v>
      </c>
      <c r="C1058" t="s">
        <v>51160</v>
      </c>
      <c r="D1058" s="2">
        <v>43676</v>
      </c>
      <c r="E1058" s="2">
        <v>44585</v>
      </c>
      <c r="F1058" t="s">
        <v>53191</v>
      </c>
      <c r="G1058" t="s">
        <v>53192</v>
      </c>
      <c r="H1058" t="s">
        <v>53193</v>
      </c>
      <c r="L1058" t="s">
        <v>84</v>
      </c>
      <c r="M1058" t="s">
        <v>51303</v>
      </c>
    </row>
    <row r="1059" spans="1:13" x14ac:dyDescent="0.25">
      <c r="A1059">
        <v>1989</v>
      </c>
      <c r="B1059" t="s">
        <v>51216</v>
      </c>
      <c r="C1059" t="s">
        <v>51160</v>
      </c>
      <c r="D1059" s="2">
        <v>43676</v>
      </c>
      <c r="E1059" s="2">
        <v>45153</v>
      </c>
      <c r="F1059" t="s">
        <v>32958</v>
      </c>
      <c r="G1059" t="s">
        <v>49262</v>
      </c>
      <c r="H1059" t="s">
        <v>49265</v>
      </c>
      <c r="I1059" t="s">
        <v>51174</v>
      </c>
      <c r="L1059" t="s">
        <v>124</v>
      </c>
      <c r="M1059" t="s">
        <v>51164</v>
      </c>
    </row>
    <row r="1060" spans="1:13" x14ac:dyDescent="0.25">
      <c r="A1060">
        <v>2224</v>
      </c>
      <c r="B1060" t="s">
        <v>15385</v>
      </c>
      <c r="C1060" t="s">
        <v>51160</v>
      </c>
      <c r="D1060" s="2">
        <v>43676</v>
      </c>
      <c r="E1060" s="2">
        <v>45152</v>
      </c>
      <c r="F1060" t="s">
        <v>4616</v>
      </c>
      <c r="G1060" t="s">
        <v>553</v>
      </c>
      <c r="H1060" t="s">
        <v>53194</v>
      </c>
      <c r="I1060" t="s">
        <v>51174</v>
      </c>
      <c r="L1060" t="s">
        <v>84</v>
      </c>
      <c r="M1060" t="s">
        <v>51303</v>
      </c>
    </row>
    <row r="1061" spans="1:13" x14ac:dyDescent="0.25">
      <c r="A1061">
        <v>3303</v>
      </c>
      <c r="B1061" t="s">
        <v>51516</v>
      </c>
      <c r="C1061" t="s">
        <v>51160</v>
      </c>
      <c r="D1061" s="2">
        <v>43676</v>
      </c>
      <c r="E1061" s="2">
        <v>43871</v>
      </c>
      <c r="F1061" t="s">
        <v>53195</v>
      </c>
      <c r="G1061" t="s">
        <v>53196</v>
      </c>
      <c r="H1061" t="s">
        <v>53197</v>
      </c>
      <c r="I1061" t="s">
        <v>51169</v>
      </c>
      <c r="L1061" t="s">
        <v>124</v>
      </c>
      <c r="M1061" t="s">
        <v>51164</v>
      </c>
    </row>
    <row r="1062" spans="1:13" x14ac:dyDescent="0.25">
      <c r="A1062">
        <v>1176</v>
      </c>
      <c r="B1062" t="s">
        <v>15385</v>
      </c>
      <c r="C1062" t="s">
        <v>51160</v>
      </c>
      <c r="D1062" s="2">
        <v>43677</v>
      </c>
      <c r="E1062" s="2">
        <v>44216</v>
      </c>
      <c r="F1062" t="s">
        <v>6038</v>
      </c>
      <c r="G1062" t="s">
        <v>53198</v>
      </c>
      <c r="H1062" t="s">
        <v>53199</v>
      </c>
      <c r="L1062" t="s">
        <v>84</v>
      </c>
      <c r="M1062" t="s">
        <v>51303</v>
      </c>
    </row>
    <row r="1063" spans="1:13" x14ac:dyDescent="0.25">
      <c r="A1063">
        <v>1855</v>
      </c>
      <c r="B1063" t="s">
        <v>15385</v>
      </c>
      <c r="C1063" t="s">
        <v>51160</v>
      </c>
      <c r="D1063" s="2">
        <v>43677</v>
      </c>
      <c r="E1063" s="2">
        <v>44866</v>
      </c>
      <c r="F1063" t="s">
        <v>53200</v>
      </c>
      <c r="G1063" t="s">
        <v>52325</v>
      </c>
      <c r="H1063" t="s">
        <v>53201</v>
      </c>
      <c r="I1063" t="s">
        <v>51169</v>
      </c>
      <c r="L1063" t="s">
        <v>84</v>
      </c>
      <c r="M1063" t="s">
        <v>51303</v>
      </c>
    </row>
    <row r="1064" spans="1:13" x14ac:dyDescent="0.25">
      <c r="A1064">
        <v>1978</v>
      </c>
      <c r="B1064" t="s">
        <v>15385</v>
      </c>
      <c r="C1064" t="s">
        <v>51160</v>
      </c>
      <c r="D1064" s="2">
        <v>43677</v>
      </c>
      <c r="E1064" s="2">
        <v>44062</v>
      </c>
      <c r="F1064" t="s">
        <v>3925</v>
      </c>
      <c r="G1064" t="s">
        <v>53202</v>
      </c>
      <c r="H1064" t="s">
        <v>53203</v>
      </c>
      <c r="L1064" t="s">
        <v>84</v>
      </c>
      <c r="M1064" t="s">
        <v>51303</v>
      </c>
    </row>
    <row r="1065" spans="1:13" x14ac:dyDescent="0.25">
      <c r="A1065">
        <v>3341</v>
      </c>
      <c r="B1065" t="s">
        <v>34</v>
      </c>
      <c r="C1065" t="s">
        <v>51160</v>
      </c>
      <c r="D1065" s="2">
        <v>43677</v>
      </c>
      <c r="E1065" s="2">
        <v>45660</v>
      </c>
      <c r="F1065" t="s">
        <v>1913</v>
      </c>
      <c r="G1065" t="s">
        <v>2395</v>
      </c>
      <c r="H1065" t="s">
        <v>53204</v>
      </c>
      <c r="I1065" t="s">
        <v>51174</v>
      </c>
      <c r="L1065" t="s">
        <v>51392</v>
      </c>
      <c r="M1065" t="s">
        <v>51171</v>
      </c>
    </row>
    <row r="1066" spans="1:13" x14ac:dyDescent="0.25">
      <c r="A1066">
        <v>3344</v>
      </c>
      <c r="B1066" t="s">
        <v>15385</v>
      </c>
      <c r="C1066" t="s">
        <v>51160</v>
      </c>
      <c r="D1066" s="2">
        <v>43677</v>
      </c>
      <c r="E1066" s="2">
        <v>43917</v>
      </c>
      <c r="F1066" t="s">
        <v>178</v>
      </c>
      <c r="G1066" t="s">
        <v>53205</v>
      </c>
      <c r="H1066" t="s">
        <v>53206</v>
      </c>
      <c r="L1066" t="s">
        <v>84</v>
      </c>
      <c r="M1066" t="s">
        <v>51164</v>
      </c>
    </row>
    <row r="1067" spans="1:13" x14ac:dyDescent="0.25">
      <c r="A1067">
        <v>3345</v>
      </c>
      <c r="B1067" t="s">
        <v>15385</v>
      </c>
      <c r="C1067" t="s">
        <v>51160</v>
      </c>
      <c r="D1067" s="2">
        <v>43677</v>
      </c>
      <c r="E1067" s="2">
        <v>44477</v>
      </c>
      <c r="F1067" t="s">
        <v>799</v>
      </c>
      <c r="G1067" t="s">
        <v>53207</v>
      </c>
      <c r="H1067" t="s">
        <v>53208</v>
      </c>
      <c r="L1067" t="s">
        <v>84</v>
      </c>
      <c r="M1067" t="s">
        <v>51164</v>
      </c>
    </row>
    <row r="1068" spans="1:13" x14ac:dyDescent="0.25">
      <c r="A1068">
        <v>1417</v>
      </c>
      <c r="B1068" t="s">
        <v>15385</v>
      </c>
      <c r="C1068" t="s">
        <v>51160</v>
      </c>
      <c r="D1068" s="2">
        <v>43678</v>
      </c>
      <c r="E1068" s="2">
        <v>45243</v>
      </c>
      <c r="F1068" t="s">
        <v>51773</v>
      </c>
      <c r="G1068" t="s">
        <v>22558</v>
      </c>
      <c r="H1068" t="s">
        <v>53209</v>
      </c>
      <c r="I1068" t="s">
        <v>51163</v>
      </c>
      <c r="L1068" t="s">
        <v>84</v>
      </c>
      <c r="M1068" t="s">
        <v>51303</v>
      </c>
    </row>
    <row r="1069" spans="1:13" x14ac:dyDescent="0.25">
      <c r="A1069">
        <v>1953</v>
      </c>
      <c r="B1069" t="s">
        <v>15385</v>
      </c>
      <c r="C1069" t="s">
        <v>51160</v>
      </c>
      <c r="D1069" s="2">
        <v>43678</v>
      </c>
      <c r="E1069" s="2">
        <v>45915</v>
      </c>
      <c r="F1069" t="s">
        <v>1065</v>
      </c>
      <c r="G1069" t="s">
        <v>7092</v>
      </c>
      <c r="H1069" t="s">
        <v>53210</v>
      </c>
      <c r="I1069" t="s">
        <v>51174</v>
      </c>
      <c r="L1069" t="s">
        <v>84</v>
      </c>
      <c r="M1069" t="s">
        <v>51303</v>
      </c>
    </row>
    <row r="1070" spans="1:13" x14ac:dyDescent="0.25">
      <c r="A1070">
        <v>3240</v>
      </c>
      <c r="B1070" t="s">
        <v>15385</v>
      </c>
      <c r="C1070" t="s">
        <v>51160</v>
      </c>
      <c r="D1070" s="2">
        <v>43678</v>
      </c>
      <c r="E1070" s="2">
        <v>45229</v>
      </c>
      <c r="F1070" t="s">
        <v>2322</v>
      </c>
      <c r="G1070" t="s">
        <v>53211</v>
      </c>
      <c r="H1070" t="s">
        <v>53212</v>
      </c>
      <c r="I1070" t="s">
        <v>51174</v>
      </c>
      <c r="L1070" t="s">
        <v>2084</v>
      </c>
      <c r="M1070" t="s">
        <v>51164</v>
      </c>
    </row>
    <row r="1071" spans="1:13" x14ac:dyDescent="0.25">
      <c r="A1071">
        <v>3320</v>
      </c>
      <c r="B1071" t="s">
        <v>51516</v>
      </c>
      <c r="C1071" t="s">
        <v>51160</v>
      </c>
      <c r="D1071" s="2">
        <v>43678</v>
      </c>
      <c r="E1071" s="2">
        <v>45271</v>
      </c>
      <c r="F1071" t="s">
        <v>1186</v>
      </c>
      <c r="G1071" t="s">
        <v>12112</v>
      </c>
      <c r="H1071" t="s">
        <v>53213</v>
      </c>
      <c r="I1071" t="s">
        <v>51169</v>
      </c>
      <c r="L1071" t="s">
        <v>124</v>
      </c>
      <c r="M1071" t="s">
        <v>51164</v>
      </c>
    </row>
    <row r="1072" spans="1:13" x14ac:dyDescent="0.25">
      <c r="A1072">
        <v>3343</v>
      </c>
      <c r="B1072" t="s">
        <v>51216</v>
      </c>
      <c r="C1072" t="s">
        <v>51160</v>
      </c>
      <c r="D1072" s="2">
        <v>43678</v>
      </c>
      <c r="E1072" s="2">
        <v>44585</v>
      </c>
      <c r="F1072" t="s">
        <v>53214</v>
      </c>
      <c r="G1072" t="s">
        <v>53215</v>
      </c>
      <c r="H1072" t="s">
        <v>53216</v>
      </c>
      <c r="I1072" t="s">
        <v>51220</v>
      </c>
      <c r="L1072" t="s">
        <v>714</v>
      </c>
      <c r="M1072" t="s">
        <v>53217</v>
      </c>
    </row>
    <row r="1073" spans="1:13" x14ac:dyDescent="0.25">
      <c r="A1073">
        <v>3347</v>
      </c>
      <c r="B1073" t="s">
        <v>15385</v>
      </c>
      <c r="C1073" t="s">
        <v>51160</v>
      </c>
      <c r="D1073" s="2">
        <v>43678</v>
      </c>
      <c r="E1073" s="2">
        <v>45517</v>
      </c>
      <c r="F1073" t="s">
        <v>1045</v>
      </c>
      <c r="G1073" t="s">
        <v>53218</v>
      </c>
      <c r="H1073" t="s">
        <v>53219</v>
      </c>
      <c r="I1073" t="s">
        <v>51163</v>
      </c>
      <c r="J1073" s="2">
        <v>45159</v>
      </c>
      <c r="K1073" s="2">
        <v>45444</v>
      </c>
      <c r="L1073" t="s">
        <v>777</v>
      </c>
      <c r="M1073" t="s">
        <v>51164</v>
      </c>
    </row>
    <row r="1074" spans="1:13" x14ac:dyDescent="0.25">
      <c r="A1074">
        <v>3348</v>
      </c>
      <c r="B1074" t="s">
        <v>15385</v>
      </c>
      <c r="C1074" t="s">
        <v>51160</v>
      </c>
      <c r="D1074" s="2">
        <v>43679</v>
      </c>
      <c r="E1074" s="2">
        <v>44060</v>
      </c>
      <c r="F1074" t="s">
        <v>53220</v>
      </c>
      <c r="G1074" t="s">
        <v>53221</v>
      </c>
      <c r="H1074" t="s">
        <v>53222</v>
      </c>
      <c r="L1074" t="s">
        <v>714</v>
      </c>
      <c r="M1074" t="s">
        <v>51164</v>
      </c>
    </row>
    <row r="1075" spans="1:13" x14ac:dyDescent="0.25">
      <c r="A1075">
        <v>3349</v>
      </c>
      <c r="B1075" t="s">
        <v>51216</v>
      </c>
      <c r="C1075" t="s">
        <v>51160</v>
      </c>
      <c r="D1075" s="2">
        <v>43679</v>
      </c>
      <c r="E1075" s="2">
        <v>45113</v>
      </c>
      <c r="F1075" t="s">
        <v>4138</v>
      </c>
      <c r="G1075" t="s">
        <v>9019</v>
      </c>
      <c r="H1075" t="s">
        <v>53223</v>
      </c>
      <c r="I1075" t="s">
        <v>51163</v>
      </c>
      <c r="L1075" t="s">
        <v>2084</v>
      </c>
      <c r="M1075" t="s">
        <v>51164</v>
      </c>
    </row>
    <row r="1076" spans="1:13" x14ac:dyDescent="0.25">
      <c r="A1076">
        <v>1400</v>
      </c>
      <c r="B1076" t="s">
        <v>15385</v>
      </c>
      <c r="C1076" t="s">
        <v>51160</v>
      </c>
      <c r="D1076" s="2">
        <v>43680</v>
      </c>
      <c r="E1076" s="2">
        <v>44061</v>
      </c>
      <c r="F1076" t="s">
        <v>388</v>
      </c>
      <c r="G1076" t="s">
        <v>53224</v>
      </c>
      <c r="H1076" t="s">
        <v>53225</v>
      </c>
      <c r="L1076" t="s">
        <v>84</v>
      </c>
      <c r="M1076" t="s">
        <v>51164</v>
      </c>
    </row>
    <row r="1077" spans="1:13" x14ac:dyDescent="0.25">
      <c r="A1077">
        <v>2693</v>
      </c>
      <c r="B1077" t="s">
        <v>15385</v>
      </c>
      <c r="C1077" t="s">
        <v>51160</v>
      </c>
      <c r="D1077" s="2">
        <v>43680</v>
      </c>
      <c r="E1077" s="2">
        <v>45896</v>
      </c>
      <c r="F1077" t="s">
        <v>17799</v>
      </c>
      <c r="G1077" t="s">
        <v>41606</v>
      </c>
      <c r="H1077" t="s">
        <v>41610</v>
      </c>
      <c r="I1077" t="s">
        <v>51220</v>
      </c>
      <c r="L1077" t="s">
        <v>487</v>
      </c>
      <c r="M1077" t="s">
        <v>51164</v>
      </c>
    </row>
    <row r="1078" spans="1:13" x14ac:dyDescent="0.25">
      <c r="A1078">
        <v>3351</v>
      </c>
      <c r="B1078" t="s">
        <v>51202</v>
      </c>
      <c r="C1078" t="s">
        <v>51160</v>
      </c>
      <c r="D1078" s="2">
        <v>43680</v>
      </c>
      <c r="E1078" s="2">
        <v>44417</v>
      </c>
      <c r="F1078" t="s">
        <v>291</v>
      </c>
      <c r="G1078" t="s">
        <v>53226</v>
      </c>
      <c r="H1078" t="s">
        <v>53227</v>
      </c>
      <c r="L1078" t="s">
        <v>124</v>
      </c>
      <c r="M1078" t="s">
        <v>51164</v>
      </c>
    </row>
    <row r="1079" spans="1:13" x14ac:dyDescent="0.25">
      <c r="A1079">
        <v>3352</v>
      </c>
      <c r="B1079" t="s">
        <v>51202</v>
      </c>
      <c r="C1079" t="s">
        <v>51160</v>
      </c>
      <c r="D1079" s="2">
        <v>43680</v>
      </c>
      <c r="E1079" s="2">
        <v>43906</v>
      </c>
      <c r="F1079" t="s">
        <v>12158</v>
      </c>
      <c r="G1079" t="s">
        <v>53224</v>
      </c>
      <c r="H1079" t="s">
        <v>53228</v>
      </c>
      <c r="L1079" t="s">
        <v>84</v>
      </c>
      <c r="M1079" t="s">
        <v>51164</v>
      </c>
    </row>
    <row r="1080" spans="1:13" x14ac:dyDescent="0.25">
      <c r="A1080">
        <v>3356</v>
      </c>
      <c r="B1080" t="s">
        <v>51216</v>
      </c>
      <c r="C1080" t="s">
        <v>51160</v>
      </c>
      <c r="D1080" s="2">
        <v>43681</v>
      </c>
      <c r="E1080" s="2">
        <v>43909</v>
      </c>
      <c r="F1080" t="s">
        <v>5956</v>
      </c>
      <c r="G1080" t="s">
        <v>2911</v>
      </c>
      <c r="H1080" t="s">
        <v>53229</v>
      </c>
      <c r="L1080" t="s">
        <v>124</v>
      </c>
      <c r="M1080" t="s">
        <v>51164</v>
      </c>
    </row>
    <row r="1081" spans="1:13" x14ac:dyDescent="0.25">
      <c r="A1081">
        <v>1247</v>
      </c>
      <c r="B1081" t="s">
        <v>15385</v>
      </c>
      <c r="C1081" t="s">
        <v>51160</v>
      </c>
      <c r="D1081" s="2">
        <v>43682</v>
      </c>
      <c r="E1081" s="2">
        <v>45132</v>
      </c>
      <c r="F1081" t="s">
        <v>53230</v>
      </c>
      <c r="G1081" t="s">
        <v>53231</v>
      </c>
      <c r="H1081" t="s">
        <v>53232</v>
      </c>
      <c r="I1081" t="s">
        <v>51163</v>
      </c>
      <c r="L1081" t="s">
        <v>84</v>
      </c>
      <c r="M1081" t="s">
        <v>51303</v>
      </c>
    </row>
    <row r="1082" spans="1:13" x14ac:dyDescent="0.25">
      <c r="A1082">
        <v>1682</v>
      </c>
      <c r="B1082" t="s">
        <v>15385</v>
      </c>
      <c r="C1082" t="s">
        <v>51160</v>
      </c>
      <c r="D1082" s="2">
        <v>43682</v>
      </c>
      <c r="E1082" s="2">
        <v>45153</v>
      </c>
      <c r="F1082" t="s">
        <v>53233</v>
      </c>
      <c r="G1082" t="s">
        <v>553</v>
      </c>
      <c r="H1082" t="s">
        <v>53234</v>
      </c>
      <c r="I1082" t="s">
        <v>51169</v>
      </c>
      <c r="L1082" t="s">
        <v>84</v>
      </c>
      <c r="M1082" t="s">
        <v>51303</v>
      </c>
    </row>
    <row r="1083" spans="1:13" x14ac:dyDescent="0.25">
      <c r="A1083">
        <v>2100</v>
      </c>
      <c r="B1083" t="s">
        <v>15385</v>
      </c>
      <c r="C1083" t="s">
        <v>51160</v>
      </c>
      <c r="D1083" s="2">
        <v>43682</v>
      </c>
      <c r="E1083" s="2">
        <v>45152</v>
      </c>
      <c r="F1083" t="s">
        <v>1218</v>
      </c>
      <c r="G1083" t="s">
        <v>53235</v>
      </c>
      <c r="H1083" t="s">
        <v>53236</v>
      </c>
      <c r="I1083" t="s">
        <v>51163</v>
      </c>
      <c r="J1083" s="2">
        <v>44781</v>
      </c>
      <c r="K1083" s="2">
        <v>44928</v>
      </c>
      <c r="L1083" t="s">
        <v>84</v>
      </c>
      <c r="M1083" t="s">
        <v>51303</v>
      </c>
    </row>
    <row r="1084" spans="1:13" x14ac:dyDescent="0.25">
      <c r="A1084">
        <v>2958</v>
      </c>
      <c r="B1084" t="s">
        <v>51216</v>
      </c>
      <c r="C1084" t="s">
        <v>51160</v>
      </c>
      <c r="D1084" s="2">
        <v>43683</v>
      </c>
      <c r="E1084" s="2">
        <v>44064</v>
      </c>
      <c r="F1084" t="s">
        <v>41502</v>
      </c>
      <c r="G1084" t="s">
        <v>53237</v>
      </c>
      <c r="H1084" t="s">
        <v>53238</v>
      </c>
      <c r="L1084" t="s">
        <v>124</v>
      </c>
      <c r="M1084" t="s">
        <v>51164</v>
      </c>
    </row>
    <row r="1085" spans="1:13" x14ac:dyDescent="0.25">
      <c r="A1085">
        <v>3353</v>
      </c>
      <c r="B1085" t="s">
        <v>15385</v>
      </c>
      <c r="C1085" t="s">
        <v>51160</v>
      </c>
      <c r="D1085" s="2">
        <v>43683</v>
      </c>
      <c r="E1085" s="2">
        <v>44733</v>
      </c>
      <c r="F1085" t="s">
        <v>53239</v>
      </c>
      <c r="G1085" t="s">
        <v>53240</v>
      </c>
      <c r="H1085" t="s">
        <v>53241</v>
      </c>
      <c r="I1085" t="s">
        <v>51169</v>
      </c>
      <c r="J1085" s="2">
        <v>44580</v>
      </c>
      <c r="K1085" s="2">
        <v>44732</v>
      </c>
      <c r="L1085" t="s">
        <v>124</v>
      </c>
      <c r="M1085" t="s">
        <v>51164</v>
      </c>
    </row>
    <row r="1086" spans="1:13" x14ac:dyDescent="0.25">
      <c r="A1086">
        <v>2075</v>
      </c>
      <c r="B1086" t="s">
        <v>15385</v>
      </c>
      <c r="C1086" t="s">
        <v>51160</v>
      </c>
      <c r="D1086" s="2">
        <v>43684</v>
      </c>
      <c r="E1086" s="2">
        <v>44420</v>
      </c>
      <c r="F1086" t="s">
        <v>4003</v>
      </c>
      <c r="G1086" t="s">
        <v>53242</v>
      </c>
      <c r="H1086" t="s">
        <v>53243</v>
      </c>
      <c r="I1086" t="s">
        <v>51220</v>
      </c>
      <c r="L1086" t="s">
        <v>84</v>
      </c>
      <c r="M1086" t="s">
        <v>51303</v>
      </c>
    </row>
    <row r="1087" spans="1:13" x14ac:dyDescent="0.25">
      <c r="A1087">
        <v>3361</v>
      </c>
      <c r="B1087" t="s">
        <v>15385</v>
      </c>
      <c r="C1087" t="s">
        <v>51160</v>
      </c>
      <c r="D1087" s="2">
        <v>43684</v>
      </c>
      <c r="E1087" s="2">
        <v>44059</v>
      </c>
      <c r="F1087" t="s">
        <v>489</v>
      </c>
      <c r="G1087" t="s">
        <v>53244</v>
      </c>
      <c r="H1087" t="s">
        <v>53245</v>
      </c>
      <c r="L1087" t="s">
        <v>84</v>
      </c>
      <c r="M1087" t="s">
        <v>51303</v>
      </c>
    </row>
    <row r="1088" spans="1:13" x14ac:dyDescent="0.25">
      <c r="A1088">
        <v>1175</v>
      </c>
      <c r="B1088" t="s">
        <v>15385</v>
      </c>
      <c r="C1088" t="s">
        <v>51160</v>
      </c>
      <c r="D1088" s="2">
        <v>43685</v>
      </c>
      <c r="E1088" s="2">
        <v>45188</v>
      </c>
      <c r="F1088" t="s">
        <v>53246</v>
      </c>
      <c r="G1088" t="s">
        <v>226</v>
      </c>
      <c r="H1088" t="s">
        <v>53247</v>
      </c>
      <c r="I1088" t="s">
        <v>51174</v>
      </c>
      <c r="L1088" t="s">
        <v>84</v>
      </c>
      <c r="M1088" t="s">
        <v>51303</v>
      </c>
    </row>
    <row r="1089" spans="1:13" x14ac:dyDescent="0.25">
      <c r="A1089">
        <v>3363</v>
      </c>
      <c r="B1089" t="s">
        <v>15385</v>
      </c>
      <c r="C1089" t="s">
        <v>51160</v>
      </c>
      <c r="D1089" s="2">
        <v>43685</v>
      </c>
      <c r="E1089" s="2">
        <v>45660</v>
      </c>
      <c r="F1089" t="s">
        <v>1316</v>
      </c>
      <c r="G1089" t="s">
        <v>490</v>
      </c>
      <c r="H1089" t="s">
        <v>53248</v>
      </c>
      <c r="I1089" t="s">
        <v>51174</v>
      </c>
      <c r="L1089" t="s">
        <v>279</v>
      </c>
      <c r="M1089" t="s">
        <v>51164</v>
      </c>
    </row>
    <row r="1090" spans="1:13" x14ac:dyDescent="0.25">
      <c r="A1090">
        <v>1197</v>
      </c>
      <c r="B1090" t="s">
        <v>51216</v>
      </c>
      <c r="C1090" t="s">
        <v>51160</v>
      </c>
      <c r="D1090" s="2">
        <v>43686</v>
      </c>
      <c r="E1090" s="2">
        <v>44747</v>
      </c>
      <c r="F1090" t="s">
        <v>1065</v>
      </c>
      <c r="G1090" t="s">
        <v>2502</v>
      </c>
      <c r="H1090" t="s">
        <v>53249</v>
      </c>
      <c r="L1090" t="s">
        <v>714</v>
      </c>
      <c r="M1090" t="s">
        <v>51164</v>
      </c>
    </row>
    <row r="1091" spans="1:13" x14ac:dyDescent="0.25">
      <c r="A1091">
        <v>3052</v>
      </c>
      <c r="B1091" t="s">
        <v>15385</v>
      </c>
      <c r="C1091" t="s">
        <v>51160</v>
      </c>
      <c r="D1091" s="2">
        <v>43686</v>
      </c>
      <c r="E1091" s="2">
        <v>45307</v>
      </c>
      <c r="F1091" t="s">
        <v>53250</v>
      </c>
      <c r="G1091" t="s">
        <v>9521</v>
      </c>
      <c r="H1091" t="s">
        <v>53251</v>
      </c>
      <c r="I1091" t="s">
        <v>51163</v>
      </c>
      <c r="J1091" s="2">
        <v>44949</v>
      </c>
      <c r="K1091" s="2">
        <v>45102</v>
      </c>
      <c r="L1091" t="s">
        <v>124</v>
      </c>
      <c r="M1091" t="s">
        <v>51164</v>
      </c>
    </row>
    <row r="1092" spans="1:13" x14ac:dyDescent="0.25">
      <c r="A1092">
        <v>3357</v>
      </c>
      <c r="B1092" t="s">
        <v>51216</v>
      </c>
      <c r="C1092" t="s">
        <v>51160</v>
      </c>
      <c r="D1092" s="2">
        <v>43686</v>
      </c>
      <c r="E1092" s="2">
        <v>45891</v>
      </c>
      <c r="F1092" t="s">
        <v>53252</v>
      </c>
      <c r="G1092" t="s">
        <v>1144</v>
      </c>
      <c r="H1092" t="s">
        <v>53253</v>
      </c>
      <c r="I1092" t="s">
        <v>51174</v>
      </c>
      <c r="L1092" t="s">
        <v>714</v>
      </c>
      <c r="M1092" t="s">
        <v>51164</v>
      </c>
    </row>
    <row r="1093" spans="1:13" x14ac:dyDescent="0.25">
      <c r="A1093">
        <v>3358</v>
      </c>
      <c r="B1093" t="s">
        <v>51202</v>
      </c>
      <c r="C1093" t="s">
        <v>51160</v>
      </c>
      <c r="D1093" s="2">
        <v>43686</v>
      </c>
      <c r="E1093" s="2">
        <v>44173</v>
      </c>
      <c r="F1093" t="s">
        <v>345</v>
      </c>
      <c r="G1093" t="s">
        <v>53254</v>
      </c>
      <c r="H1093" t="s">
        <v>53255</v>
      </c>
      <c r="I1093" t="s">
        <v>51177</v>
      </c>
      <c r="L1093" t="s">
        <v>50</v>
      </c>
      <c r="M1093" t="s">
        <v>51164</v>
      </c>
    </row>
    <row r="1094" spans="1:13" x14ac:dyDescent="0.25">
      <c r="A1094">
        <v>3366</v>
      </c>
      <c r="B1094" t="s">
        <v>15385</v>
      </c>
      <c r="C1094" t="s">
        <v>51160</v>
      </c>
      <c r="D1094" s="2">
        <v>43686</v>
      </c>
      <c r="E1094" s="2">
        <v>44062</v>
      </c>
      <c r="F1094" t="s">
        <v>13597</v>
      </c>
      <c r="G1094" t="s">
        <v>24650</v>
      </c>
      <c r="H1094" t="s">
        <v>53256</v>
      </c>
      <c r="I1094" t="s">
        <v>51169</v>
      </c>
      <c r="L1094" t="s">
        <v>279</v>
      </c>
      <c r="M1094" t="s">
        <v>51164</v>
      </c>
    </row>
    <row r="1095" spans="1:13" x14ac:dyDescent="0.25">
      <c r="A1095">
        <v>3368</v>
      </c>
      <c r="B1095" t="s">
        <v>15385</v>
      </c>
      <c r="C1095" t="s">
        <v>51160</v>
      </c>
      <c r="D1095" s="2">
        <v>43686</v>
      </c>
      <c r="E1095" s="2">
        <v>44642</v>
      </c>
      <c r="F1095" t="s">
        <v>52905</v>
      </c>
      <c r="G1095" t="s">
        <v>53257</v>
      </c>
      <c r="H1095" t="s">
        <v>53258</v>
      </c>
      <c r="I1095" t="s">
        <v>51220</v>
      </c>
      <c r="L1095" t="s">
        <v>777</v>
      </c>
      <c r="M1095" t="s">
        <v>51164</v>
      </c>
    </row>
    <row r="1096" spans="1:13" x14ac:dyDescent="0.25">
      <c r="A1096">
        <v>3369</v>
      </c>
      <c r="B1096" t="s">
        <v>15385</v>
      </c>
      <c r="C1096" t="s">
        <v>51160</v>
      </c>
      <c r="D1096" s="2">
        <v>43686</v>
      </c>
      <c r="E1096" s="2">
        <v>44413</v>
      </c>
      <c r="F1096" t="s">
        <v>53259</v>
      </c>
      <c r="G1096" t="s">
        <v>47156</v>
      </c>
      <c r="H1096" t="s">
        <v>53260</v>
      </c>
      <c r="L1096" t="s">
        <v>777</v>
      </c>
      <c r="M1096" t="s">
        <v>51164</v>
      </c>
    </row>
    <row r="1097" spans="1:13" x14ac:dyDescent="0.25">
      <c r="A1097">
        <v>3370</v>
      </c>
      <c r="B1097" t="s">
        <v>15385</v>
      </c>
      <c r="C1097" t="s">
        <v>51160</v>
      </c>
      <c r="D1097" s="2">
        <v>43687</v>
      </c>
      <c r="E1097" s="2">
        <v>44418</v>
      </c>
      <c r="F1097" t="s">
        <v>984</v>
      </c>
      <c r="G1097" t="s">
        <v>53261</v>
      </c>
      <c r="H1097" t="s">
        <v>53262</v>
      </c>
      <c r="L1097" t="s">
        <v>279</v>
      </c>
      <c r="M1097" t="s">
        <v>51164</v>
      </c>
    </row>
    <row r="1098" spans="1:13" x14ac:dyDescent="0.25">
      <c r="A1098">
        <v>3372</v>
      </c>
      <c r="B1098" t="s">
        <v>15385</v>
      </c>
      <c r="C1098" t="s">
        <v>51160</v>
      </c>
      <c r="D1098" s="2">
        <v>43687</v>
      </c>
      <c r="E1098" s="2">
        <v>44782</v>
      </c>
      <c r="F1098" t="s">
        <v>13692</v>
      </c>
      <c r="G1098" t="s">
        <v>53263</v>
      </c>
      <c r="H1098" t="s">
        <v>53264</v>
      </c>
      <c r="I1098" t="s">
        <v>51337</v>
      </c>
      <c r="J1098" s="2">
        <v>44061</v>
      </c>
      <c r="K1098" s="2">
        <v>44417</v>
      </c>
      <c r="L1098" t="s">
        <v>714</v>
      </c>
      <c r="M1098" t="s">
        <v>51164</v>
      </c>
    </row>
    <row r="1099" spans="1:13" x14ac:dyDescent="0.25">
      <c r="A1099">
        <v>3373</v>
      </c>
      <c r="B1099" t="s">
        <v>34</v>
      </c>
      <c r="C1099" t="s">
        <v>51160</v>
      </c>
      <c r="D1099" s="2">
        <v>43687</v>
      </c>
      <c r="E1099" s="2">
        <v>45660</v>
      </c>
      <c r="F1099" t="s">
        <v>53265</v>
      </c>
      <c r="G1099" t="s">
        <v>53266</v>
      </c>
      <c r="H1099" t="s">
        <v>53267</v>
      </c>
      <c r="I1099" t="s">
        <v>51174</v>
      </c>
      <c r="L1099" t="s">
        <v>279</v>
      </c>
      <c r="M1099" t="s">
        <v>51164</v>
      </c>
    </row>
    <row r="1100" spans="1:13" x14ac:dyDescent="0.25">
      <c r="A1100">
        <v>3375</v>
      </c>
      <c r="B1100" t="s">
        <v>15385</v>
      </c>
      <c r="C1100" t="s">
        <v>51160</v>
      </c>
      <c r="D1100" s="2">
        <v>43687</v>
      </c>
      <c r="E1100" s="2">
        <v>44428</v>
      </c>
      <c r="F1100" t="s">
        <v>16482</v>
      </c>
      <c r="G1100" t="s">
        <v>53268</v>
      </c>
      <c r="H1100" t="s">
        <v>53269</v>
      </c>
      <c r="L1100" t="s">
        <v>124</v>
      </c>
      <c r="M1100" t="s">
        <v>51164</v>
      </c>
    </row>
    <row r="1101" spans="1:13" x14ac:dyDescent="0.25">
      <c r="A1101">
        <v>3376</v>
      </c>
      <c r="B1101" t="s">
        <v>51216</v>
      </c>
      <c r="C1101" t="s">
        <v>51160</v>
      </c>
      <c r="D1101" s="2">
        <v>43687</v>
      </c>
      <c r="E1101" s="2">
        <v>44228</v>
      </c>
      <c r="F1101" t="s">
        <v>6045</v>
      </c>
      <c r="G1101" t="s">
        <v>53270</v>
      </c>
      <c r="H1101" t="s">
        <v>53271</v>
      </c>
      <c r="L1101" t="s">
        <v>714</v>
      </c>
      <c r="M1101" t="s">
        <v>51164</v>
      </c>
    </row>
    <row r="1102" spans="1:13" x14ac:dyDescent="0.25">
      <c r="A1102">
        <v>3377</v>
      </c>
      <c r="B1102" t="s">
        <v>15385</v>
      </c>
      <c r="C1102" t="s">
        <v>51160</v>
      </c>
      <c r="D1102" s="2">
        <v>43687</v>
      </c>
      <c r="E1102" s="2">
        <v>44322</v>
      </c>
      <c r="F1102" t="s">
        <v>53272</v>
      </c>
      <c r="G1102" t="s">
        <v>53273</v>
      </c>
      <c r="H1102" t="s">
        <v>53274</v>
      </c>
      <c r="J1102" s="2">
        <v>43801</v>
      </c>
      <c r="K1102" s="2">
        <v>44046</v>
      </c>
      <c r="L1102" t="s">
        <v>124</v>
      </c>
      <c r="M1102" t="s">
        <v>51164</v>
      </c>
    </row>
    <row r="1103" spans="1:13" x14ac:dyDescent="0.25">
      <c r="A1103">
        <v>3378</v>
      </c>
      <c r="B1103" t="s">
        <v>15385</v>
      </c>
      <c r="C1103" t="s">
        <v>51160</v>
      </c>
      <c r="D1103" s="2">
        <v>43687</v>
      </c>
      <c r="E1103" s="2">
        <v>43888</v>
      </c>
      <c r="F1103" t="s">
        <v>53275</v>
      </c>
      <c r="G1103" t="s">
        <v>53276</v>
      </c>
      <c r="H1103" t="s">
        <v>53277</v>
      </c>
      <c r="I1103" t="s">
        <v>51220</v>
      </c>
      <c r="L1103" t="s">
        <v>279</v>
      </c>
      <c r="M1103" t="s">
        <v>51164</v>
      </c>
    </row>
    <row r="1104" spans="1:13" x14ac:dyDescent="0.25">
      <c r="A1104">
        <v>1584</v>
      </c>
      <c r="B1104" t="s">
        <v>51202</v>
      </c>
      <c r="C1104" t="s">
        <v>51160</v>
      </c>
      <c r="D1104" s="2">
        <v>43688</v>
      </c>
      <c r="E1104" s="2">
        <v>45884</v>
      </c>
      <c r="F1104" t="s">
        <v>10408</v>
      </c>
      <c r="G1104" t="s">
        <v>53278</v>
      </c>
      <c r="H1104" t="s">
        <v>53279</v>
      </c>
      <c r="I1104" t="s">
        <v>51163</v>
      </c>
      <c r="L1104" t="s">
        <v>124</v>
      </c>
      <c r="M1104" t="s">
        <v>51164</v>
      </c>
    </row>
    <row r="1105" spans="1:13" x14ac:dyDescent="0.25">
      <c r="A1105">
        <v>1775</v>
      </c>
      <c r="B1105" t="s">
        <v>51216</v>
      </c>
      <c r="C1105" t="s">
        <v>51160</v>
      </c>
      <c r="D1105" s="2">
        <v>43688</v>
      </c>
      <c r="E1105" s="2">
        <v>45859</v>
      </c>
      <c r="F1105" t="s">
        <v>178</v>
      </c>
      <c r="G1105" t="s">
        <v>53280</v>
      </c>
      <c r="H1105" t="s">
        <v>53281</v>
      </c>
      <c r="I1105" t="s">
        <v>51169</v>
      </c>
      <c r="L1105" t="s">
        <v>124</v>
      </c>
      <c r="M1105" t="s">
        <v>51164</v>
      </c>
    </row>
    <row r="1106" spans="1:13" x14ac:dyDescent="0.25">
      <c r="A1106">
        <v>3379</v>
      </c>
      <c r="B1106" t="s">
        <v>51216</v>
      </c>
      <c r="C1106" t="s">
        <v>51160</v>
      </c>
      <c r="D1106" s="2">
        <v>43688</v>
      </c>
      <c r="E1106" s="2">
        <v>45524</v>
      </c>
      <c r="F1106" t="s">
        <v>994</v>
      </c>
      <c r="G1106" t="s">
        <v>8729</v>
      </c>
      <c r="H1106" t="s">
        <v>53282</v>
      </c>
      <c r="I1106" t="s">
        <v>51177</v>
      </c>
      <c r="J1106" s="2">
        <v>45135</v>
      </c>
      <c r="K1106" s="2">
        <v>45444</v>
      </c>
      <c r="L1106" t="s">
        <v>777</v>
      </c>
      <c r="M1106" t="s">
        <v>51164</v>
      </c>
    </row>
    <row r="1107" spans="1:13" x14ac:dyDescent="0.25">
      <c r="A1107">
        <v>3380</v>
      </c>
      <c r="B1107" t="s">
        <v>15385</v>
      </c>
      <c r="C1107" t="s">
        <v>51160</v>
      </c>
      <c r="D1107" s="2">
        <v>43688</v>
      </c>
      <c r="E1107" s="2">
        <v>45103</v>
      </c>
      <c r="F1107" t="s">
        <v>4909</v>
      </c>
      <c r="G1107" t="s">
        <v>10732</v>
      </c>
      <c r="H1107" t="s">
        <v>53283</v>
      </c>
      <c r="I1107" t="s">
        <v>51163</v>
      </c>
      <c r="L1107" t="s">
        <v>714</v>
      </c>
      <c r="M1107" t="s">
        <v>51164</v>
      </c>
    </row>
    <row r="1108" spans="1:13" x14ac:dyDescent="0.25">
      <c r="A1108">
        <v>1085</v>
      </c>
      <c r="B1108" t="s">
        <v>15385</v>
      </c>
      <c r="C1108" t="s">
        <v>51160</v>
      </c>
      <c r="D1108" s="2">
        <v>43689</v>
      </c>
      <c r="E1108" s="2">
        <v>44958</v>
      </c>
      <c r="F1108" t="s">
        <v>53284</v>
      </c>
      <c r="G1108" t="s">
        <v>53285</v>
      </c>
      <c r="H1108" t="s">
        <v>53286</v>
      </c>
      <c r="I1108" t="s">
        <v>51163</v>
      </c>
      <c r="M1108" t="s">
        <v>51303</v>
      </c>
    </row>
    <row r="1109" spans="1:13" x14ac:dyDescent="0.25">
      <c r="A1109">
        <v>1976</v>
      </c>
      <c r="B1109" t="s">
        <v>51202</v>
      </c>
      <c r="C1109" t="s">
        <v>51160</v>
      </c>
      <c r="D1109" s="2">
        <v>43689</v>
      </c>
      <c r="E1109" s="2">
        <v>44515</v>
      </c>
      <c r="F1109" t="s">
        <v>1403</v>
      </c>
      <c r="G1109" t="s">
        <v>53287</v>
      </c>
      <c r="H1109" t="s">
        <v>53288</v>
      </c>
      <c r="L1109" t="s">
        <v>777</v>
      </c>
      <c r="M1109" t="s">
        <v>51164</v>
      </c>
    </row>
    <row r="1110" spans="1:13" x14ac:dyDescent="0.25">
      <c r="A1110">
        <v>3382</v>
      </c>
      <c r="B1110" t="s">
        <v>15385</v>
      </c>
      <c r="C1110" t="s">
        <v>51160</v>
      </c>
      <c r="D1110" s="2">
        <v>43689</v>
      </c>
      <c r="E1110" s="2">
        <v>44061</v>
      </c>
      <c r="F1110" t="s">
        <v>53289</v>
      </c>
      <c r="G1110" t="s">
        <v>7005</v>
      </c>
      <c r="H1110" t="s">
        <v>53290</v>
      </c>
      <c r="L1110" t="s">
        <v>777</v>
      </c>
      <c r="M1110" t="s">
        <v>51164</v>
      </c>
    </row>
    <row r="1111" spans="1:13" x14ac:dyDescent="0.25">
      <c r="A1111">
        <v>1538</v>
      </c>
      <c r="B1111" t="s">
        <v>51216</v>
      </c>
      <c r="C1111" t="s">
        <v>51160</v>
      </c>
      <c r="D1111" s="2">
        <v>43690</v>
      </c>
      <c r="E1111" s="2">
        <v>44580</v>
      </c>
      <c r="F1111" t="s">
        <v>53291</v>
      </c>
      <c r="G1111" t="s">
        <v>29925</v>
      </c>
      <c r="H1111" t="s">
        <v>53292</v>
      </c>
      <c r="I1111" t="s">
        <v>51169</v>
      </c>
      <c r="L1111" t="s">
        <v>84</v>
      </c>
      <c r="M1111" t="s">
        <v>51303</v>
      </c>
    </row>
    <row r="1112" spans="1:13" x14ac:dyDescent="0.25">
      <c r="A1112">
        <v>3302</v>
      </c>
      <c r="B1112" t="s">
        <v>15385</v>
      </c>
      <c r="C1112" t="s">
        <v>51160</v>
      </c>
      <c r="D1112" s="2">
        <v>43690</v>
      </c>
      <c r="E1112" s="2">
        <v>44777</v>
      </c>
      <c r="F1112" t="s">
        <v>53293</v>
      </c>
      <c r="G1112" t="s">
        <v>53294</v>
      </c>
      <c r="H1112" t="s">
        <v>53295</v>
      </c>
      <c r="I1112" t="s">
        <v>51205</v>
      </c>
      <c r="L1112" t="s">
        <v>124</v>
      </c>
      <c r="M1112" t="s">
        <v>51164</v>
      </c>
    </row>
    <row r="1113" spans="1:13" x14ac:dyDescent="0.25">
      <c r="A1113">
        <v>1556</v>
      </c>
      <c r="B1113" t="s">
        <v>15385</v>
      </c>
      <c r="C1113" t="s">
        <v>51160</v>
      </c>
      <c r="D1113" s="2">
        <v>43692</v>
      </c>
      <c r="E1113" s="2">
        <v>44054</v>
      </c>
      <c r="F1113" t="s">
        <v>1913</v>
      </c>
      <c r="G1113" t="s">
        <v>53296</v>
      </c>
      <c r="H1113" t="s">
        <v>53297</v>
      </c>
      <c r="I1113" t="s">
        <v>51220</v>
      </c>
      <c r="L1113" t="s">
        <v>84</v>
      </c>
      <c r="M1113" t="s">
        <v>51303</v>
      </c>
    </row>
    <row r="1114" spans="1:13" x14ac:dyDescent="0.25">
      <c r="A1114">
        <v>2056</v>
      </c>
      <c r="B1114" t="s">
        <v>15385</v>
      </c>
      <c r="C1114" t="s">
        <v>51160</v>
      </c>
      <c r="D1114" s="2">
        <v>43692</v>
      </c>
      <c r="E1114" s="2">
        <v>45848</v>
      </c>
      <c r="F1114" t="s">
        <v>2394</v>
      </c>
      <c r="G1114" t="s">
        <v>24237</v>
      </c>
      <c r="H1114" t="s">
        <v>53298</v>
      </c>
      <c r="I1114" t="s">
        <v>51337</v>
      </c>
      <c r="J1114" s="2">
        <v>45525</v>
      </c>
      <c r="K1114" s="2">
        <v>45809</v>
      </c>
      <c r="L1114" t="s">
        <v>84</v>
      </c>
      <c r="M1114" t="s">
        <v>51303</v>
      </c>
    </row>
    <row r="1115" spans="1:13" x14ac:dyDescent="0.25">
      <c r="A1115">
        <v>3383</v>
      </c>
      <c r="B1115" t="s">
        <v>15385</v>
      </c>
      <c r="C1115" t="s">
        <v>51160</v>
      </c>
      <c r="D1115" s="2">
        <v>43693</v>
      </c>
      <c r="E1115" s="2">
        <v>44060</v>
      </c>
      <c r="F1115" t="s">
        <v>53299</v>
      </c>
      <c r="G1115" t="s">
        <v>23871</v>
      </c>
      <c r="H1115" t="s">
        <v>53300</v>
      </c>
      <c r="I1115" t="s">
        <v>51220</v>
      </c>
      <c r="L1115" t="s">
        <v>714</v>
      </c>
      <c r="M1115" t="s">
        <v>51164</v>
      </c>
    </row>
    <row r="1116" spans="1:13" x14ac:dyDescent="0.25">
      <c r="A1116">
        <v>3384</v>
      </c>
      <c r="B1116" t="s">
        <v>15385</v>
      </c>
      <c r="C1116" t="s">
        <v>51160</v>
      </c>
      <c r="D1116" s="2">
        <v>43693</v>
      </c>
      <c r="E1116" s="2">
        <v>45188</v>
      </c>
      <c r="F1116" t="s">
        <v>53301</v>
      </c>
      <c r="G1116" t="s">
        <v>53302</v>
      </c>
      <c r="H1116" t="s">
        <v>53303</v>
      </c>
      <c r="I1116" t="s">
        <v>51174</v>
      </c>
      <c r="L1116" t="s">
        <v>714</v>
      </c>
      <c r="M1116" t="s">
        <v>51164</v>
      </c>
    </row>
    <row r="1117" spans="1:13" x14ac:dyDescent="0.25">
      <c r="A1117">
        <v>3385</v>
      </c>
      <c r="B1117" t="s">
        <v>15385</v>
      </c>
      <c r="C1117" t="s">
        <v>51160</v>
      </c>
      <c r="D1117" s="2">
        <v>43693</v>
      </c>
      <c r="E1117" s="2">
        <v>45729</v>
      </c>
      <c r="F1117" t="s">
        <v>53304</v>
      </c>
      <c r="G1117" t="s">
        <v>53305</v>
      </c>
      <c r="H1117" t="s">
        <v>53306</v>
      </c>
      <c r="I1117" t="s">
        <v>51174</v>
      </c>
      <c r="L1117" t="s">
        <v>777</v>
      </c>
      <c r="M1117" t="s">
        <v>51164</v>
      </c>
    </row>
    <row r="1118" spans="1:13" x14ac:dyDescent="0.25">
      <c r="A1118">
        <v>3389</v>
      </c>
      <c r="B1118" t="s">
        <v>15385</v>
      </c>
      <c r="C1118" t="s">
        <v>51160</v>
      </c>
      <c r="D1118" s="2">
        <v>43693</v>
      </c>
      <c r="E1118" s="2">
        <v>44421</v>
      </c>
      <c r="F1118" t="s">
        <v>831</v>
      </c>
      <c r="G1118" t="s">
        <v>53307</v>
      </c>
      <c r="H1118" t="s">
        <v>53308</v>
      </c>
      <c r="L1118" t="s">
        <v>124</v>
      </c>
      <c r="M1118" t="s">
        <v>51164</v>
      </c>
    </row>
    <row r="1119" spans="1:13" x14ac:dyDescent="0.25">
      <c r="A1119">
        <v>3391</v>
      </c>
      <c r="B1119" t="s">
        <v>15385</v>
      </c>
      <c r="C1119" t="s">
        <v>51160</v>
      </c>
      <c r="D1119" s="2">
        <v>43693</v>
      </c>
      <c r="E1119" s="2">
        <v>44410</v>
      </c>
      <c r="F1119" t="s">
        <v>31389</v>
      </c>
      <c r="G1119" t="s">
        <v>53309</v>
      </c>
      <c r="H1119" t="s">
        <v>53310</v>
      </c>
      <c r="L1119" t="s">
        <v>84</v>
      </c>
      <c r="M1119" t="s">
        <v>51303</v>
      </c>
    </row>
    <row r="1120" spans="1:13" x14ac:dyDescent="0.25">
      <c r="A1120">
        <v>3392</v>
      </c>
      <c r="B1120" t="s">
        <v>51516</v>
      </c>
      <c r="C1120" t="s">
        <v>51160</v>
      </c>
      <c r="D1120" s="2">
        <v>43693</v>
      </c>
      <c r="E1120" s="2">
        <v>44478</v>
      </c>
      <c r="F1120" t="s">
        <v>615</v>
      </c>
      <c r="G1120" t="s">
        <v>53311</v>
      </c>
      <c r="H1120" t="s">
        <v>53312</v>
      </c>
      <c r="L1120" t="s">
        <v>124</v>
      </c>
      <c r="M1120" t="s">
        <v>51164</v>
      </c>
    </row>
    <row r="1121" spans="1:13" x14ac:dyDescent="0.25">
      <c r="A1121">
        <v>1139</v>
      </c>
      <c r="B1121" t="s">
        <v>15385</v>
      </c>
      <c r="C1121" t="s">
        <v>51160</v>
      </c>
      <c r="D1121" s="2">
        <v>43694</v>
      </c>
      <c r="E1121" s="2">
        <v>44943</v>
      </c>
      <c r="F1121" t="s">
        <v>994</v>
      </c>
      <c r="G1121" t="s">
        <v>53313</v>
      </c>
      <c r="H1121" t="s">
        <v>53314</v>
      </c>
      <c r="I1121" t="s">
        <v>51169</v>
      </c>
      <c r="L1121" t="s">
        <v>279</v>
      </c>
      <c r="M1121" t="s">
        <v>51164</v>
      </c>
    </row>
    <row r="1122" spans="1:13" x14ac:dyDescent="0.25">
      <c r="A1122">
        <v>1369</v>
      </c>
      <c r="B1122" t="s">
        <v>15385</v>
      </c>
      <c r="C1122" t="s">
        <v>51160</v>
      </c>
      <c r="D1122" s="2">
        <v>43694</v>
      </c>
      <c r="E1122" s="2">
        <v>45678</v>
      </c>
      <c r="F1122" t="s">
        <v>53315</v>
      </c>
      <c r="G1122" t="s">
        <v>53316</v>
      </c>
      <c r="H1122" t="s">
        <v>53317</v>
      </c>
      <c r="I1122" t="s">
        <v>51337</v>
      </c>
      <c r="L1122" t="s">
        <v>279</v>
      </c>
      <c r="M1122" t="s">
        <v>51164</v>
      </c>
    </row>
    <row r="1123" spans="1:13" x14ac:dyDescent="0.25">
      <c r="A1123">
        <v>3395</v>
      </c>
      <c r="B1123" t="s">
        <v>15385</v>
      </c>
      <c r="C1123" t="s">
        <v>51160</v>
      </c>
      <c r="D1123" s="2">
        <v>43694</v>
      </c>
      <c r="E1123" s="2">
        <v>44083</v>
      </c>
      <c r="F1123" t="s">
        <v>53318</v>
      </c>
      <c r="G1123" t="s">
        <v>53319</v>
      </c>
      <c r="H1123" t="s">
        <v>53320</v>
      </c>
      <c r="I1123" t="s">
        <v>51220</v>
      </c>
      <c r="L1123" t="s">
        <v>714</v>
      </c>
      <c r="M1123" t="s">
        <v>51164</v>
      </c>
    </row>
    <row r="1124" spans="1:13" x14ac:dyDescent="0.25">
      <c r="A1124">
        <v>1947</v>
      </c>
      <c r="B1124" t="s">
        <v>15385</v>
      </c>
      <c r="C1124" t="s">
        <v>51160</v>
      </c>
      <c r="D1124" s="2">
        <v>43695</v>
      </c>
      <c r="E1124" s="2">
        <v>45230</v>
      </c>
      <c r="F1124" t="s">
        <v>48467</v>
      </c>
      <c r="G1124" t="s">
        <v>53321</v>
      </c>
      <c r="H1124" t="s">
        <v>53322</v>
      </c>
      <c r="I1124" t="s">
        <v>51174</v>
      </c>
      <c r="J1124" s="2">
        <v>44216</v>
      </c>
      <c r="K1124" s="2">
        <v>44774</v>
      </c>
      <c r="L1124" t="s">
        <v>84</v>
      </c>
      <c r="M1124" t="s">
        <v>51164</v>
      </c>
    </row>
    <row r="1125" spans="1:13" x14ac:dyDescent="0.25">
      <c r="A1125">
        <v>3396</v>
      </c>
      <c r="B1125" t="s">
        <v>15385</v>
      </c>
      <c r="C1125" t="s">
        <v>51160</v>
      </c>
      <c r="D1125" s="2">
        <v>43695</v>
      </c>
      <c r="E1125" s="2">
        <v>44060</v>
      </c>
      <c r="F1125" t="s">
        <v>8311</v>
      </c>
      <c r="G1125" t="s">
        <v>14243</v>
      </c>
      <c r="H1125" t="s">
        <v>53323</v>
      </c>
      <c r="I1125" t="s">
        <v>51220</v>
      </c>
      <c r="L1125" t="s">
        <v>124</v>
      </c>
      <c r="M1125" t="s">
        <v>51164</v>
      </c>
    </row>
    <row r="1126" spans="1:13" x14ac:dyDescent="0.25">
      <c r="A1126">
        <v>3397</v>
      </c>
      <c r="B1126" t="s">
        <v>15385</v>
      </c>
      <c r="C1126" t="s">
        <v>51160</v>
      </c>
      <c r="D1126" s="2">
        <v>43695</v>
      </c>
      <c r="E1126" s="2">
        <v>44782</v>
      </c>
      <c r="F1126" t="s">
        <v>53324</v>
      </c>
      <c r="G1126" t="s">
        <v>33518</v>
      </c>
      <c r="H1126" t="s">
        <v>53325</v>
      </c>
      <c r="I1126" t="s">
        <v>51205</v>
      </c>
      <c r="L1126" t="s">
        <v>279</v>
      </c>
      <c r="M1126" t="s">
        <v>51164</v>
      </c>
    </row>
    <row r="1127" spans="1:13" x14ac:dyDescent="0.25">
      <c r="A1127">
        <v>2202</v>
      </c>
      <c r="B1127" t="s">
        <v>15385</v>
      </c>
      <c r="C1127" t="s">
        <v>51160</v>
      </c>
      <c r="D1127" s="2">
        <v>43696</v>
      </c>
      <c r="E1127" s="2">
        <v>44781</v>
      </c>
      <c r="F1127" t="s">
        <v>643</v>
      </c>
      <c r="G1127" t="s">
        <v>1110</v>
      </c>
      <c r="H1127" t="s">
        <v>53326</v>
      </c>
      <c r="I1127" t="s">
        <v>51205</v>
      </c>
      <c r="L1127" t="s">
        <v>84</v>
      </c>
      <c r="M1127" t="s">
        <v>51303</v>
      </c>
    </row>
    <row r="1128" spans="1:13" x14ac:dyDescent="0.25">
      <c r="A1128">
        <v>1439</v>
      </c>
      <c r="B1128" t="s">
        <v>15385</v>
      </c>
      <c r="C1128" t="s">
        <v>51160</v>
      </c>
      <c r="D1128" s="2">
        <v>43699</v>
      </c>
      <c r="E1128" s="2">
        <v>45229</v>
      </c>
      <c r="F1128" t="s">
        <v>1008</v>
      </c>
      <c r="G1128" t="s">
        <v>53327</v>
      </c>
      <c r="H1128" t="s">
        <v>53328</v>
      </c>
      <c r="I1128" t="s">
        <v>51174</v>
      </c>
      <c r="L1128" t="s">
        <v>84</v>
      </c>
      <c r="M1128" t="s">
        <v>51303</v>
      </c>
    </row>
    <row r="1129" spans="1:13" x14ac:dyDescent="0.25">
      <c r="A1129">
        <v>3401</v>
      </c>
      <c r="B1129" t="s">
        <v>15385</v>
      </c>
      <c r="C1129" t="s">
        <v>51160</v>
      </c>
      <c r="D1129" s="2">
        <v>43699</v>
      </c>
      <c r="E1129" s="2">
        <v>44784</v>
      </c>
      <c r="F1129" t="s">
        <v>21702</v>
      </c>
      <c r="G1129" t="s">
        <v>53329</v>
      </c>
      <c r="H1129" t="s">
        <v>53330</v>
      </c>
      <c r="I1129" t="s">
        <v>51205</v>
      </c>
      <c r="L1129" t="s">
        <v>124</v>
      </c>
      <c r="M1129" t="s">
        <v>51164</v>
      </c>
    </row>
    <row r="1130" spans="1:13" x14ac:dyDescent="0.25">
      <c r="A1130">
        <v>3402</v>
      </c>
      <c r="B1130" t="s">
        <v>15385</v>
      </c>
      <c r="C1130" t="s">
        <v>51160</v>
      </c>
      <c r="D1130" s="2">
        <v>43699</v>
      </c>
      <c r="E1130" s="2">
        <v>45743</v>
      </c>
      <c r="F1130" t="s">
        <v>6122</v>
      </c>
      <c r="G1130" t="s">
        <v>53331</v>
      </c>
      <c r="H1130" t="s">
        <v>53332</v>
      </c>
      <c r="I1130" t="s">
        <v>51174</v>
      </c>
      <c r="J1130" s="2">
        <v>45156</v>
      </c>
      <c r="K1130" s="2">
        <v>45444</v>
      </c>
      <c r="L1130" t="s">
        <v>124</v>
      </c>
      <c r="M1130" t="s">
        <v>51164</v>
      </c>
    </row>
    <row r="1131" spans="1:13" x14ac:dyDescent="0.25">
      <c r="A1131">
        <v>1568</v>
      </c>
      <c r="B1131" t="s">
        <v>51216</v>
      </c>
      <c r="C1131" t="s">
        <v>51160</v>
      </c>
      <c r="D1131" s="2">
        <v>43700</v>
      </c>
      <c r="E1131" s="2">
        <v>45876</v>
      </c>
      <c r="F1131" t="s">
        <v>2075</v>
      </c>
      <c r="G1131" t="s">
        <v>53333</v>
      </c>
      <c r="H1131" t="s">
        <v>53334</v>
      </c>
      <c r="I1131" t="s">
        <v>51169</v>
      </c>
      <c r="L1131" t="s">
        <v>777</v>
      </c>
      <c r="M1131" t="s">
        <v>51164</v>
      </c>
    </row>
    <row r="1132" spans="1:13" x14ac:dyDescent="0.25">
      <c r="A1132">
        <v>1996</v>
      </c>
      <c r="B1132" t="s">
        <v>15385</v>
      </c>
      <c r="C1132" t="s">
        <v>51160</v>
      </c>
      <c r="D1132" s="2">
        <v>43700</v>
      </c>
      <c r="E1132" s="2">
        <v>44069</v>
      </c>
      <c r="F1132" t="s">
        <v>53335</v>
      </c>
      <c r="G1132" t="s">
        <v>53336</v>
      </c>
      <c r="H1132" t="s">
        <v>53337</v>
      </c>
      <c r="L1132" t="s">
        <v>714</v>
      </c>
      <c r="M1132" t="s">
        <v>51164</v>
      </c>
    </row>
    <row r="1133" spans="1:13" x14ac:dyDescent="0.25">
      <c r="A1133">
        <v>3084</v>
      </c>
      <c r="B1133" t="s">
        <v>15385</v>
      </c>
      <c r="C1133" t="s">
        <v>51160</v>
      </c>
      <c r="D1133" s="2">
        <v>43700</v>
      </c>
      <c r="E1133" s="2">
        <v>44084</v>
      </c>
      <c r="F1133" t="s">
        <v>701</v>
      </c>
      <c r="G1133" t="s">
        <v>40503</v>
      </c>
      <c r="H1133" t="s">
        <v>53338</v>
      </c>
      <c r="I1133" t="s">
        <v>51220</v>
      </c>
      <c r="L1133" t="s">
        <v>124</v>
      </c>
      <c r="M1133" t="s">
        <v>51164</v>
      </c>
    </row>
    <row r="1134" spans="1:13" x14ac:dyDescent="0.25">
      <c r="A1134">
        <v>3300</v>
      </c>
      <c r="B1134" t="s">
        <v>15385</v>
      </c>
      <c r="C1134" t="s">
        <v>51160</v>
      </c>
      <c r="D1134" s="2">
        <v>43700</v>
      </c>
      <c r="E1134" s="2">
        <v>44994</v>
      </c>
      <c r="F1134" t="s">
        <v>53339</v>
      </c>
      <c r="G1134" t="s">
        <v>53340</v>
      </c>
      <c r="H1134" t="s">
        <v>53341</v>
      </c>
      <c r="I1134" t="s">
        <v>51220</v>
      </c>
      <c r="L1134" t="s">
        <v>777</v>
      </c>
      <c r="M1134" t="s">
        <v>51164</v>
      </c>
    </row>
    <row r="1135" spans="1:13" x14ac:dyDescent="0.25">
      <c r="A1135">
        <v>3406</v>
      </c>
      <c r="B1135" t="s">
        <v>15385</v>
      </c>
      <c r="C1135" t="s">
        <v>51160</v>
      </c>
      <c r="D1135" s="2">
        <v>43701</v>
      </c>
      <c r="E1135" s="2">
        <v>44704</v>
      </c>
      <c r="F1135" t="s">
        <v>53342</v>
      </c>
      <c r="G1135" t="s">
        <v>53343</v>
      </c>
      <c r="H1135" t="s">
        <v>53344</v>
      </c>
      <c r="I1135" t="s">
        <v>51169</v>
      </c>
      <c r="L1135" t="s">
        <v>777</v>
      </c>
      <c r="M1135" t="s">
        <v>51164</v>
      </c>
    </row>
    <row r="1136" spans="1:13" x14ac:dyDescent="0.25">
      <c r="A1136">
        <v>3299</v>
      </c>
      <c r="B1136" t="s">
        <v>51216</v>
      </c>
      <c r="C1136" t="s">
        <v>51160</v>
      </c>
      <c r="D1136" s="2">
        <v>43702</v>
      </c>
      <c r="E1136" s="2">
        <v>44057</v>
      </c>
      <c r="F1136" t="s">
        <v>10984</v>
      </c>
      <c r="G1136" t="s">
        <v>53345</v>
      </c>
      <c r="H1136" t="s">
        <v>53346</v>
      </c>
      <c r="L1136" t="s">
        <v>777</v>
      </c>
      <c r="M1136" t="s">
        <v>51164</v>
      </c>
    </row>
    <row r="1137" spans="1:13" x14ac:dyDescent="0.25">
      <c r="A1137">
        <v>3404</v>
      </c>
      <c r="B1137" t="s">
        <v>15385</v>
      </c>
      <c r="C1137" t="s">
        <v>51160</v>
      </c>
      <c r="D1137" s="2">
        <v>43702</v>
      </c>
      <c r="E1137" s="2">
        <v>44840</v>
      </c>
      <c r="F1137" t="s">
        <v>984</v>
      </c>
      <c r="G1137" t="s">
        <v>53347</v>
      </c>
      <c r="H1137" t="s">
        <v>53348</v>
      </c>
      <c r="I1137" t="s">
        <v>51163</v>
      </c>
      <c r="L1137" t="s">
        <v>279</v>
      </c>
      <c r="M1137" t="s">
        <v>51164</v>
      </c>
    </row>
    <row r="1138" spans="1:13" x14ac:dyDescent="0.25">
      <c r="A1138">
        <v>3409</v>
      </c>
      <c r="B1138" t="s">
        <v>51202</v>
      </c>
      <c r="C1138" t="s">
        <v>51160</v>
      </c>
      <c r="D1138" s="2">
        <v>43702</v>
      </c>
      <c r="E1138" s="2">
        <v>44677</v>
      </c>
      <c r="F1138" t="s">
        <v>4296</v>
      </c>
      <c r="G1138" t="s">
        <v>53349</v>
      </c>
      <c r="H1138" t="s">
        <v>53350</v>
      </c>
      <c r="L1138" t="s">
        <v>124</v>
      </c>
      <c r="M1138" t="s">
        <v>51164</v>
      </c>
    </row>
    <row r="1139" spans="1:13" x14ac:dyDescent="0.25">
      <c r="A1139">
        <v>3411</v>
      </c>
      <c r="B1139" t="s">
        <v>15385</v>
      </c>
      <c r="C1139" t="s">
        <v>51160</v>
      </c>
      <c r="D1139" s="2">
        <v>43702</v>
      </c>
      <c r="E1139" s="2">
        <v>44125</v>
      </c>
      <c r="F1139" t="s">
        <v>38323</v>
      </c>
      <c r="G1139" t="s">
        <v>30436</v>
      </c>
      <c r="H1139" t="s">
        <v>53351</v>
      </c>
      <c r="L1139" t="s">
        <v>124</v>
      </c>
      <c r="M1139" t="s">
        <v>51164</v>
      </c>
    </row>
    <row r="1140" spans="1:13" x14ac:dyDescent="0.25">
      <c r="A1140">
        <v>2632</v>
      </c>
      <c r="B1140" t="s">
        <v>15385</v>
      </c>
      <c r="C1140" t="s">
        <v>51160</v>
      </c>
      <c r="D1140" s="2">
        <v>43704</v>
      </c>
      <c r="E1140" s="2">
        <v>44414</v>
      </c>
      <c r="F1140" t="s">
        <v>3486</v>
      </c>
      <c r="G1140" t="s">
        <v>53352</v>
      </c>
      <c r="H1140" t="s">
        <v>53353</v>
      </c>
      <c r="L1140" t="s">
        <v>84</v>
      </c>
      <c r="M1140" t="s">
        <v>51303</v>
      </c>
    </row>
    <row r="1141" spans="1:13" x14ac:dyDescent="0.25">
      <c r="A1141">
        <v>2765</v>
      </c>
      <c r="B1141" t="s">
        <v>15385</v>
      </c>
      <c r="C1141" t="s">
        <v>51160</v>
      </c>
      <c r="D1141" s="2">
        <v>43704</v>
      </c>
      <c r="E1141" s="2">
        <v>44060</v>
      </c>
      <c r="F1141" t="s">
        <v>53354</v>
      </c>
      <c r="G1141" t="s">
        <v>53355</v>
      </c>
      <c r="H1141" t="s">
        <v>53356</v>
      </c>
      <c r="I1141" t="s">
        <v>51169</v>
      </c>
      <c r="L1141" t="s">
        <v>84</v>
      </c>
      <c r="M1141" t="s">
        <v>51164</v>
      </c>
    </row>
    <row r="1142" spans="1:13" x14ac:dyDescent="0.25">
      <c r="A1142">
        <v>3311</v>
      </c>
      <c r="B1142" t="s">
        <v>51216</v>
      </c>
      <c r="C1142" t="s">
        <v>51160</v>
      </c>
      <c r="D1142" s="2">
        <v>43704</v>
      </c>
      <c r="E1142" s="2">
        <v>44935</v>
      </c>
      <c r="F1142" t="s">
        <v>1153</v>
      </c>
      <c r="G1142" t="s">
        <v>53357</v>
      </c>
      <c r="H1142" t="s">
        <v>53358</v>
      </c>
      <c r="I1142" t="s">
        <v>51205</v>
      </c>
      <c r="L1142" t="s">
        <v>124</v>
      </c>
      <c r="M1142" t="s">
        <v>51164</v>
      </c>
    </row>
    <row r="1143" spans="1:13" x14ac:dyDescent="0.25">
      <c r="A1143">
        <v>1246</v>
      </c>
      <c r="B1143" t="s">
        <v>15385</v>
      </c>
      <c r="C1143" t="s">
        <v>51160</v>
      </c>
      <c r="D1143" s="2">
        <v>43705</v>
      </c>
      <c r="E1143" s="2">
        <v>44898</v>
      </c>
      <c r="F1143" t="s">
        <v>5999</v>
      </c>
      <c r="G1143" t="s">
        <v>53359</v>
      </c>
      <c r="H1143" t="s">
        <v>53360</v>
      </c>
      <c r="I1143" t="s">
        <v>51177</v>
      </c>
      <c r="L1143" t="s">
        <v>84</v>
      </c>
      <c r="M1143" t="s">
        <v>51303</v>
      </c>
    </row>
    <row r="1144" spans="1:13" x14ac:dyDescent="0.25">
      <c r="A1144">
        <v>3306</v>
      </c>
      <c r="B1144" t="s">
        <v>15385</v>
      </c>
      <c r="C1144" t="s">
        <v>51160</v>
      </c>
      <c r="D1144" s="2">
        <v>43706</v>
      </c>
      <c r="E1144" s="2">
        <v>45743</v>
      </c>
      <c r="F1144" t="s">
        <v>13014</v>
      </c>
      <c r="G1144" t="s">
        <v>53361</v>
      </c>
      <c r="H1144" t="s">
        <v>53362</v>
      </c>
      <c r="I1144" t="s">
        <v>51174</v>
      </c>
      <c r="J1144" s="2">
        <v>45148</v>
      </c>
      <c r="K1144" s="2">
        <v>45444</v>
      </c>
      <c r="L1144" t="s">
        <v>777</v>
      </c>
      <c r="M1144" t="s">
        <v>51164</v>
      </c>
    </row>
    <row r="1145" spans="1:13" x14ac:dyDescent="0.25">
      <c r="A1145">
        <v>3417</v>
      </c>
      <c r="B1145" t="s">
        <v>15385</v>
      </c>
      <c r="C1145" t="s">
        <v>51160</v>
      </c>
      <c r="D1145" s="2">
        <v>43707</v>
      </c>
      <c r="E1145" s="2">
        <v>44516</v>
      </c>
      <c r="F1145" t="s">
        <v>1363</v>
      </c>
      <c r="G1145" t="s">
        <v>27006</v>
      </c>
      <c r="H1145" t="s">
        <v>53363</v>
      </c>
      <c r="L1145" t="s">
        <v>84</v>
      </c>
      <c r="M1145" t="s">
        <v>51442</v>
      </c>
    </row>
    <row r="1146" spans="1:13" x14ac:dyDescent="0.25">
      <c r="A1146">
        <v>3420</v>
      </c>
      <c r="B1146" t="s">
        <v>15385</v>
      </c>
      <c r="C1146" t="s">
        <v>51160</v>
      </c>
      <c r="D1146" s="2">
        <v>43709</v>
      </c>
      <c r="E1146" s="2">
        <v>44050</v>
      </c>
      <c r="F1146" t="s">
        <v>4616</v>
      </c>
      <c r="G1146" t="s">
        <v>19887</v>
      </c>
      <c r="H1146" t="s">
        <v>53364</v>
      </c>
      <c r="I1146" t="s">
        <v>51220</v>
      </c>
      <c r="L1146" t="s">
        <v>51392</v>
      </c>
      <c r="M1146" t="s">
        <v>51442</v>
      </c>
    </row>
    <row r="1147" spans="1:13" x14ac:dyDescent="0.25">
      <c r="A1147">
        <v>3415</v>
      </c>
      <c r="B1147" t="s">
        <v>15385</v>
      </c>
      <c r="C1147" t="s">
        <v>51160</v>
      </c>
      <c r="D1147" s="2">
        <v>43710</v>
      </c>
      <c r="E1147" s="2">
        <v>45894</v>
      </c>
      <c r="F1147" t="s">
        <v>799</v>
      </c>
      <c r="G1147" t="s">
        <v>605</v>
      </c>
      <c r="H1147" t="s">
        <v>53365</v>
      </c>
      <c r="I1147" t="s">
        <v>51163</v>
      </c>
      <c r="J1147" s="2">
        <v>45153</v>
      </c>
      <c r="K1147" s="2">
        <v>45444</v>
      </c>
      <c r="L1147" t="s">
        <v>279</v>
      </c>
      <c r="M1147" t="s">
        <v>51303</v>
      </c>
    </row>
    <row r="1148" spans="1:13" x14ac:dyDescent="0.25">
      <c r="A1148">
        <v>3422</v>
      </c>
      <c r="B1148" t="s">
        <v>15385</v>
      </c>
      <c r="C1148" t="s">
        <v>51160</v>
      </c>
      <c r="D1148" s="2">
        <v>43710</v>
      </c>
      <c r="E1148" s="2">
        <v>45512</v>
      </c>
      <c r="F1148" t="s">
        <v>53366</v>
      </c>
      <c r="G1148" t="s">
        <v>4474</v>
      </c>
      <c r="H1148" t="s">
        <v>53367</v>
      </c>
      <c r="I1148" t="s">
        <v>51177</v>
      </c>
      <c r="L1148" t="s">
        <v>777</v>
      </c>
      <c r="M1148" t="s">
        <v>51164</v>
      </c>
    </row>
    <row r="1149" spans="1:13" x14ac:dyDescent="0.25">
      <c r="A1149">
        <v>2729</v>
      </c>
      <c r="B1149" t="s">
        <v>15385</v>
      </c>
      <c r="C1149" t="s">
        <v>51160</v>
      </c>
      <c r="D1149" s="2">
        <v>43713</v>
      </c>
      <c r="E1149" s="2">
        <v>44410</v>
      </c>
      <c r="F1149" t="s">
        <v>53368</v>
      </c>
      <c r="G1149" t="s">
        <v>150</v>
      </c>
      <c r="H1149" t="s">
        <v>53369</v>
      </c>
      <c r="I1149" t="s">
        <v>51169</v>
      </c>
      <c r="L1149" t="s">
        <v>714</v>
      </c>
      <c r="M1149" t="s">
        <v>51164</v>
      </c>
    </row>
    <row r="1150" spans="1:13" x14ac:dyDescent="0.25">
      <c r="A1150">
        <v>3424</v>
      </c>
      <c r="B1150" t="s">
        <v>15385</v>
      </c>
      <c r="C1150" t="s">
        <v>51160</v>
      </c>
      <c r="D1150" s="2">
        <v>43713</v>
      </c>
      <c r="E1150" s="2">
        <v>45729</v>
      </c>
      <c r="F1150" t="s">
        <v>1460</v>
      </c>
      <c r="G1150" t="s">
        <v>53370</v>
      </c>
      <c r="H1150" t="s">
        <v>53371</v>
      </c>
      <c r="I1150" t="s">
        <v>51174</v>
      </c>
      <c r="M1150" t="s">
        <v>51303</v>
      </c>
    </row>
    <row r="1151" spans="1:13" x14ac:dyDescent="0.25">
      <c r="A1151">
        <v>3426</v>
      </c>
      <c r="B1151" t="s">
        <v>15385</v>
      </c>
      <c r="C1151" t="s">
        <v>51160</v>
      </c>
      <c r="D1151" s="2">
        <v>43714</v>
      </c>
      <c r="E1151" s="2">
        <v>44965</v>
      </c>
      <c r="F1151" t="s">
        <v>14957</v>
      </c>
      <c r="G1151" t="s">
        <v>34985</v>
      </c>
      <c r="H1151" t="s">
        <v>53372</v>
      </c>
      <c r="I1151" t="s">
        <v>51220</v>
      </c>
      <c r="L1151" t="s">
        <v>279</v>
      </c>
      <c r="M1151" t="s">
        <v>51164</v>
      </c>
    </row>
    <row r="1152" spans="1:13" x14ac:dyDescent="0.25">
      <c r="A1152">
        <v>3428</v>
      </c>
      <c r="B1152" t="s">
        <v>15385</v>
      </c>
      <c r="C1152" t="s">
        <v>51160</v>
      </c>
      <c r="D1152" s="2">
        <v>43714</v>
      </c>
      <c r="E1152" s="2">
        <v>44414</v>
      </c>
      <c r="F1152" t="s">
        <v>1913</v>
      </c>
      <c r="G1152" t="s">
        <v>39444</v>
      </c>
      <c r="H1152" t="s">
        <v>53373</v>
      </c>
      <c r="I1152" t="s">
        <v>51169</v>
      </c>
      <c r="L1152" t="s">
        <v>124</v>
      </c>
      <c r="M1152" t="s">
        <v>51164</v>
      </c>
    </row>
    <row r="1153" spans="1:13" x14ac:dyDescent="0.25">
      <c r="A1153">
        <v>1195</v>
      </c>
      <c r="B1153" t="s">
        <v>15385</v>
      </c>
      <c r="C1153" t="s">
        <v>51160</v>
      </c>
      <c r="D1153" s="2">
        <v>43715</v>
      </c>
      <c r="E1153" s="2">
        <v>45188</v>
      </c>
      <c r="F1153" t="s">
        <v>1648</v>
      </c>
      <c r="G1153" t="s">
        <v>15788</v>
      </c>
      <c r="H1153" t="s">
        <v>53374</v>
      </c>
      <c r="I1153" t="s">
        <v>51174</v>
      </c>
      <c r="L1153" t="s">
        <v>84</v>
      </c>
      <c r="M1153" t="s">
        <v>51303</v>
      </c>
    </row>
    <row r="1154" spans="1:13" x14ac:dyDescent="0.25">
      <c r="A1154">
        <v>3403</v>
      </c>
      <c r="B1154" t="s">
        <v>15385</v>
      </c>
      <c r="C1154" t="s">
        <v>51160</v>
      </c>
      <c r="D1154" s="2">
        <v>43715</v>
      </c>
      <c r="E1154" s="2">
        <v>44760</v>
      </c>
      <c r="F1154" t="s">
        <v>53375</v>
      </c>
      <c r="G1154" t="s">
        <v>12838</v>
      </c>
      <c r="H1154" t="s">
        <v>53376</v>
      </c>
      <c r="I1154" t="s">
        <v>51205</v>
      </c>
      <c r="L1154" t="s">
        <v>777</v>
      </c>
      <c r="M1154" t="s">
        <v>51164</v>
      </c>
    </row>
    <row r="1155" spans="1:13" x14ac:dyDescent="0.25">
      <c r="A1155">
        <v>3430</v>
      </c>
      <c r="B1155" t="s">
        <v>15385</v>
      </c>
      <c r="C1155" t="s">
        <v>51160</v>
      </c>
      <c r="D1155" s="2">
        <v>43715</v>
      </c>
      <c r="E1155" s="2">
        <v>45225</v>
      </c>
      <c r="F1155" t="s">
        <v>53377</v>
      </c>
      <c r="G1155" t="s">
        <v>43620</v>
      </c>
      <c r="H1155" t="s">
        <v>53378</v>
      </c>
      <c r="I1155" t="s">
        <v>51174</v>
      </c>
      <c r="J1155" s="2">
        <v>43760</v>
      </c>
      <c r="K1155" s="2">
        <v>44060</v>
      </c>
      <c r="L1155" t="s">
        <v>124</v>
      </c>
      <c r="M1155" t="s">
        <v>51164</v>
      </c>
    </row>
    <row r="1156" spans="1:13" x14ac:dyDescent="0.25">
      <c r="A1156">
        <v>3431</v>
      </c>
      <c r="B1156" t="s">
        <v>51216</v>
      </c>
      <c r="C1156" t="s">
        <v>51160</v>
      </c>
      <c r="D1156" s="2">
        <v>43715</v>
      </c>
      <c r="E1156" s="2">
        <v>44610</v>
      </c>
      <c r="F1156" t="s">
        <v>53379</v>
      </c>
      <c r="G1156" t="s">
        <v>53380</v>
      </c>
      <c r="H1156" t="s">
        <v>53381</v>
      </c>
      <c r="L1156" t="s">
        <v>777</v>
      </c>
      <c r="M1156" t="s">
        <v>51164</v>
      </c>
    </row>
    <row r="1157" spans="1:13" x14ac:dyDescent="0.25">
      <c r="A1157">
        <v>3432</v>
      </c>
      <c r="B1157" t="s">
        <v>51216</v>
      </c>
      <c r="C1157" t="s">
        <v>51160</v>
      </c>
      <c r="D1157" s="2">
        <v>43715</v>
      </c>
      <c r="E1157" s="2">
        <v>44420</v>
      </c>
      <c r="F1157" t="s">
        <v>1518</v>
      </c>
      <c r="G1157" t="s">
        <v>53382</v>
      </c>
      <c r="H1157" t="s">
        <v>53383</v>
      </c>
      <c r="L1157" t="s">
        <v>124</v>
      </c>
      <c r="M1157" t="s">
        <v>51164</v>
      </c>
    </row>
    <row r="1158" spans="1:13" x14ac:dyDescent="0.25">
      <c r="A1158">
        <v>3433</v>
      </c>
      <c r="B1158" t="s">
        <v>34</v>
      </c>
      <c r="C1158" t="s">
        <v>51160</v>
      </c>
      <c r="D1158" s="2">
        <v>43715</v>
      </c>
      <c r="E1158" s="2">
        <v>44791</v>
      </c>
      <c r="F1158" t="s">
        <v>2648</v>
      </c>
      <c r="G1158" t="s">
        <v>53384</v>
      </c>
      <c r="H1158" t="s">
        <v>53385</v>
      </c>
      <c r="I1158" t="s">
        <v>51163</v>
      </c>
      <c r="L1158" t="s">
        <v>777</v>
      </c>
      <c r="M1158" t="s">
        <v>51164</v>
      </c>
    </row>
    <row r="1159" spans="1:13" x14ac:dyDescent="0.25">
      <c r="A1159">
        <v>3224</v>
      </c>
      <c r="B1159" t="s">
        <v>15385</v>
      </c>
      <c r="C1159" t="s">
        <v>51160</v>
      </c>
      <c r="D1159" s="2">
        <v>43716</v>
      </c>
      <c r="E1159" s="2">
        <v>44767</v>
      </c>
      <c r="F1159" t="s">
        <v>64</v>
      </c>
      <c r="G1159" t="s">
        <v>313</v>
      </c>
      <c r="H1159" t="s">
        <v>53386</v>
      </c>
      <c r="I1159" t="s">
        <v>51177</v>
      </c>
      <c r="L1159" t="s">
        <v>124</v>
      </c>
      <c r="M1159" t="s">
        <v>51164</v>
      </c>
    </row>
    <row r="1160" spans="1:13" x14ac:dyDescent="0.25">
      <c r="A1160">
        <v>3362</v>
      </c>
      <c r="B1160" t="s">
        <v>15385</v>
      </c>
      <c r="C1160" t="s">
        <v>51160</v>
      </c>
      <c r="D1160" s="2">
        <v>43716</v>
      </c>
      <c r="E1160" s="2">
        <v>44950</v>
      </c>
      <c r="F1160" t="s">
        <v>53387</v>
      </c>
      <c r="G1160" t="s">
        <v>53388</v>
      </c>
      <c r="H1160" t="s">
        <v>53389</v>
      </c>
      <c r="I1160" t="s">
        <v>51169</v>
      </c>
      <c r="L1160" t="s">
        <v>124</v>
      </c>
      <c r="M1160" t="s">
        <v>51164</v>
      </c>
    </row>
    <row r="1161" spans="1:13" x14ac:dyDescent="0.25">
      <c r="A1161">
        <v>3421</v>
      </c>
      <c r="B1161" t="s">
        <v>15385</v>
      </c>
      <c r="C1161" t="s">
        <v>51160</v>
      </c>
      <c r="D1161" s="2">
        <v>43716</v>
      </c>
      <c r="E1161" s="2">
        <v>44773</v>
      </c>
      <c r="F1161" t="s">
        <v>1235</v>
      </c>
      <c r="G1161" t="s">
        <v>53390</v>
      </c>
      <c r="H1161" t="s">
        <v>53391</v>
      </c>
      <c r="I1161" t="s">
        <v>51205</v>
      </c>
      <c r="L1161" t="s">
        <v>279</v>
      </c>
      <c r="M1161" t="s">
        <v>51164</v>
      </c>
    </row>
    <row r="1162" spans="1:13" x14ac:dyDescent="0.25">
      <c r="A1162">
        <v>3423</v>
      </c>
      <c r="B1162" t="s">
        <v>15385</v>
      </c>
      <c r="C1162" t="s">
        <v>51160</v>
      </c>
      <c r="D1162" s="2">
        <v>43716</v>
      </c>
      <c r="E1162" s="2">
        <v>44076</v>
      </c>
      <c r="F1162" t="s">
        <v>53392</v>
      </c>
      <c r="G1162" t="s">
        <v>7414</v>
      </c>
      <c r="H1162" t="s">
        <v>53393</v>
      </c>
      <c r="I1162" t="s">
        <v>51220</v>
      </c>
      <c r="L1162" t="s">
        <v>777</v>
      </c>
      <c r="M1162" t="s">
        <v>51164</v>
      </c>
    </row>
    <row r="1163" spans="1:13" x14ac:dyDescent="0.25">
      <c r="A1163">
        <v>3425</v>
      </c>
      <c r="B1163" t="s">
        <v>15385</v>
      </c>
      <c r="C1163" t="s">
        <v>51160</v>
      </c>
      <c r="D1163" s="2">
        <v>43716</v>
      </c>
      <c r="E1163" s="2">
        <v>44446</v>
      </c>
      <c r="F1163" t="s">
        <v>53394</v>
      </c>
      <c r="G1163" t="s">
        <v>53395</v>
      </c>
      <c r="H1163" t="s">
        <v>53396</v>
      </c>
      <c r="L1163" t="s">
        <v>777</v>
      </c>
      <c r="M1163" t="s">
        <v>51164</v>
      </c>
    </row>
    <row r="1164" spans="1:13" x14ac:dyDescent="0.25">
      <c r="A1164">
        <v>3435</v>
      </c>
      <c r="B1164" t="s">
        <v>15385</v>
      </c>
      <c r="C1164" t="s">
        <v>51160</v>
      </c>
      <c r="D1164" s="2">
        <v>43716</v>
      </c>
      <c r="E1164" s="2">
        <v>44594</v>
      </c>
      <c r="F1164" t="s">
        <v>53397</v>
      </c>
      <c r="G1164" t="s">
        <v>53398</v>
      </c>
      <c r="H1164" t="s">
        <v>53399</v>
      </c>
      <c r="I1164" t="s">
        <v>51220</v>
      </c>
      <c r="L1164" t="s">
        <v>124</v>
      </c>
      <c r="M1164" t="s">
        <v>51164</v>
      </c>
    </row>
    <row r="1165" spans="1:13" x14ac:dyDescent="0.25">
      <c r="A1165">
        <v>3438</v>
      </c>
      <c r="B1165" t="s">
        <v>15385</v>
      </c>
      <c r="C1165" t="s">
        <v>51160</v>
      </c>
      <c r="D1165" s="2">
        <v>43718</v>
      </c>
      <c r="E1165" s="2">
        <v>44985</v>
      </c>
      <c r="F1165" t="s">
        <v>51231</v>
      </c>
      <c r="G1165" t="s">
        <v>6516</v>
      </c>
      <c r="H1165" t="s">
        <v>53400</v>
      </c>
      <c r="I1165" t="s">
        <v>51163</v>
      </c>
      <c r="L1165" t="s">
        <v>84</v>
      </c>
      <c r="M1165" t="s">
        <v>51164</v>
      </c>
    </row>
    <row r="1166" spans="1:13" x14ac:dyDescent="0.25">
      <c r="A1166">
        <v>3436</v>
      </c>
      <c r="B1166" t="s">
        <v>15385</v>
      </c>
      <c r="C1166" t="s">
        <v>51160</v>
      </c>
      <c r="D1166" s="2">
        <v>43720</v>
      </c>
      <c r="E1166" s="2">
        <v>44230</v>
      </c>
      <c r="F1166" t="s">
        <v>53401</v>
      </c>
      <c r="G1166" t="s">
        <v>53402</v>
      </c>
      <c r="H1166" t="s">
        <v>53403</v>
      </c>
      <c r="L1166" t="s">
        <v>714</v>
      </c>
      <c r="M1166" t="s">
        <v>51164</v>
      </c>
    </row>
    <row r="1167" spans="1:13" x14ac:dyDescent="0.25">
      <c r="A1167">
        <v>3441</v>
      </c>
      <c r="B1167" t="s">
        <v>34</v>
      </c>
      <c r="C1167" t="s">
        <v>51160</v>
      </c>
      <c r="D1167" s="2">
        <v>43720</v>
      </c>
      <c r="E1167" s="2">
        <v>45152</v>
      </c>
      <c r="F1167" t="s">
        <v>53404</v>
      </c>
      <c r="G1167" t="s">
        <v>53405</v>
      </c>
      <c r="H1167" t="s">
        <v>53406</v>
      </c>
      <c r="I1167" t="s">
        <v>51163</v>
      </c>
      <c r="M1167" t="s">
        <v>51303</v>
      </c>
    </row>
    <row r="1168" spans="1:13" x14ac:dyDescent="0.25">
      <c r="A1168">
        <v>3444</v>
      </c>
      <c r="B1168" t="s">
        <v>15385</v>
      </c>
      <c r="C1168" t="s">
        <v>51160</v>
      </c>
      <c r="D1168" s="2">
        <v>43720</v>
      </c>
      <c r="E1168" s="2">
        <v>45000</v>
      </c>
      <c r="F1168" t="s">
        <v>5969</v>
      </c>
      <c r="G1168" t="s">
        <v>53407</v>
      </c>
      <c r="H1168" t="s">
        <v>53408</v>
      </c>
      <c r="I1168" t="s">
        <v>51177</v>
      </c>
      <c r="M1168" t="s">
        <v>51303</v>
      </c>
    </row>
    <row r="1169" spans="1:13" x14ac:dyDescent="0.25">
      <c r="A1169">
        <v>3374</v>
      </c>
      <c r="B1169" t="s">
        <v>51216</v>
      </c>
      <c r="C1169" t="s">
        <v>51160</v>
      </c>
      <c r="D1169" s="2">
        <v>43721</v>
      </c>
      <c r="E1169" s="2">
        <v>45512</v>
      </c>
      <c r="F1169" t="s">
        <v>3053</v>
      </c>
      <c r="G1169" t="s">
        <v>53409</v>
      </c>
      <c r="H1169" t="s">
        <v>53410</v>
      </c>
      <c r="I1169" t="s">
        <v>51169</v>
      </c>
      <c r="J1169" s="2">
        <v>45150</v>
      </c>
      <c r="K1169" s="2">
        <v>45444</v>
      </c>
      <c r="L1169" t="s">
        <v>777</v>
      </c>
      <c r="M1169" t="s">
        <v>51164</v>
      </c>
    </row>
    <row r="1170" spans="1:13" x14ac:dyDescent="0.25">
      <c r="A1170">
        <v>3447</v>
      </c>
      <c r="B1170" t="s">
        <v>15385</v>
      </c>
      <c r="C1170" t="s">
        <v>51160</v>
      </c>
      <c r="D1170" s="2">
        <v>43721</v>
      </c>
      <c r="E1170" s="2">
        <v>45166</v>
      </c>
      <c r="F1170" t="s">
        <v>53411</v>
      </c>
      <c r="G1170" t="s">
        <v>53412</v>
      </c>
      <c r="H1170" t="s">
        <v>53413</v>
      </c>
      <c r="I1170" t="s">
        <v>51163</v>
      </c>
      <c r="L1170" t="s">
        <v>777</v>
      </c>
      <c r="M1170" t="s">
        <v>51164</v>
      </c>
    </row>
    <row r="1171" spans="1:13" x14ac:dyDescent="0.25">
      <c r="A1171">
        <v>3448</v>
      </c>
      <c r="B1171" t="s">
        <v>51216</v>
      </c>
      <c r="C1171" t="s">
        <v>51160</v>
      </c>
      <c r="D1171" s="2">
        <v>43721</v>
      </c>
      <c r="E1171" s="2">
        <v>45700</v>
      </c>
      <c r="F1171" t="s">
        <v>53414</v>
      </c>
      <c r="G1171" t="s">
        <v>1614</v>
      </c>
      <c r="H1171" t="s">
        <v>53415</v>
      </c>
      <c r="I1171" t="s">
        <v>51174</v>
      </c>
      <c r="J1171" s="2">
        <v>45152</v>
      </c>
      <c r="K1171" s="2">
        <v>45444</v>
      </c>
      <c r="L1171" t="s">
        <v>777</v>
      </c>
      <c r="M1171" t="s">
        <v>51164</v>
      </c>
    </row>
    <row r="1172" spans="1:13" x14ac:dyDescent="0.25">
      <c r="A1172">
        <v>3449</v>
      </c>
      <c r="B1172" t="s">
        <v>15385</v>
      </c>
      <c r="C1172" t="s">
        <v>51160</v>
      </c>
      <c r="D1172" s="2">
        <v>43721</v>
      </c>
      <c r="E1172" s="2">
        <v>44783</v>
      </c>
      <c r="F1172" t="s">
        <v>17682</v>
      </c>
      <c r="G1172" t="s">
        <v>53416</v>
      </c>
      <c r="H1172" t="s">
        <v>53417</v>
      </c>
      <c r="I1172" t="s">
        <v>51220</v>
      </c>
      <c r="L1172" t="s">
        <v>777</v>
      </c>
      <c r="M1172" t="s">
        <v>51164</v>
      </c>
    </row>
    <row r="1173" spans="1:13" x14ac:dyDescent="0.25">
      <c r="A1173">
        <v>3450</v>
      </c>
      <c r="B1173" t="s">
        <v>51216</v>
      </c>
      <c r="C1173" t="s">
        <v>51160</v>
      </c>
      <c r="D1173" s="2">
        <v>43721</v>
      </c>
      <c r="E1173" s="2">
        <v>44585</v>
      </c>
      <c r="F1173" t="s">
        <v>8302</v>
      </c>
      <c r="G1173" t="s">
        <v>53418</v>
      </c>
      <c r="H1173" t="s">
        <v>53419</v>
      </c>
      <c r="L1173" t="s">
        <v>777</v>
      </c>
      <c r="M1173" t="s">
        <v>51164</v>
      </c>
    </row>
    <row r="1174" spans="1:13" x14ac:dyDescent="0.25">
      <c r="A1174">
        <v>3069</v>
      </c>
      <c r="B1174" t="s">
        <v>51216</v>
      </c>
      <c r="C1174" t="s">
        <v>51160</v>
      </c>
      <c r="D1174" s="2">
        <v>43723</v>
      </c>
      <c r="E1174" s="2">
        <v>44592</v>
      </c>
      <c r="F1174" t="s">
        <v>53420</v>
      </c>
      <c r="G1174" t="s">
        <v>53421</v>
      </c>
      <c r="H1174" t="s">
        <v>53422</v>
      </c>
      <c r="L1174" t="s">
        <v>777</v>
      </c>
      <c r="M1174" t="s">
        <v>51164</v>
      </c>
    </row>
    <row r="1175" spans="1:13" x14ac:dyDescent="0.25">
      <c r="A1175">
        <v>3325</v>
      </c>
      <c r="B1175" t="s">
        <v>15385</v>
      </c>
      <c r="C1175" t="s">
        <v>51160</v>
      </c>
      <c r="D1175" s="2">
        <v>43723</v>
      </c>
      <c r="E1175" s="2">
        <v>43963</v>
      </c>
      <c r="F1175" t="s">
        <v>2394</v>
      </c>
      <c r="G1175" t="s">
        <v>40267</v>
      </c>
      <c r="H1175" t="s">
        <v>53423</v>
      </c>
      <c r="L1175" t="s">
        <v>124</v>
      </c>
      <c r="M1175" t="s">
        <v>51164</v>
      </c>
    </row>
    <row r="1176" spans="1:13" x14ac:dyDescent="0.25">
      <c r="A1176">
        <v>3459</v>
      </c>
      <c r="B1176" t="s">
        <v>51516</v>
      </c>
      <c r="C1176" t="s">
        <v>51160</v>
      </c>
      <c r="D1176" s="2">
        <v>43723</v>
      </c>
      <c r="E1176" s="2">
        <v>44424</v>
      </c>
      <c r="F1176" t="s">
        <v>96</v>
      </c>
      <c r="G1176" t="s">
        <v>53424</v>
      </c>
      <c r="H1176" t="s">
        <v>53425</v>
      </c>
      <c r="L1176" t="s">
        <v>124</v>
      </c>
      <c r="M1176" t="s">
        <v>51164</v>
      </c>
    </row>
    <row r="1177" spans="1:13" x14ac:dyDescent="0.25">
      <c r="A1177">
        <v>3461</v>
      </c>
      <c r="B1177" t="s">
        <v>15385</v>
      </c>
      <c r="C1177" t="s">
        <v>51160</v>
      </c>
      <c r="D1177" s="2">
        <v>43723</v>
      </c>
      <c r="E1177" s="2">
        <v>44054</v>
      </c>
      <c r="F1177" t="s">
        <v>37512</v>
      </c>
      <c r="G1177" t="s">
        <v>13637</v>
      </c>
      <c r="H1177" t="s">
        <v>53426</v>
      </c>
      <c r="L1177" t="s">
        <v>124</v>
      </c>
      <c r="M1177" t="s">
        <v>51164</v>
      </c>
    </row>
    <row r="1178" spans="1:13" x14ac:dyDescent="0.25">
      <c r="A1178">
        <v>3442</v>
      </c>
      <c r="B1178" t="s">
        <v>15385</v>
      </c>
      <c r="C1178" t="s">
        <v>51160</v>
      </c>
      <c r="D1178" s="2">
        <v>43724</v>
      </c>
      <c r="E1178" s="2">
        <v>45875</v>
      </c>
      <c r="F1178" t="s">
        <v>526</v>
      </c>
      <c r="G1178" t="s">
        <v>10315</v>
      </c>
      <c r="H1178" t="s">
        <v>53427</v>
      </c>
      <c r="I1178" t="s">
        <v>51220</v>
      </c>
      <c r="L1178" t="s">
        <v>777</v>
      </c>
      <c r="M1178" t="s">
        <v>51164</v>
      </c>
    </row>
    <row r="1179" spans="1:13" x14ac:dyDescent="0.25">
      <c r="A1179">
        <v>3456</v>
      </c>
      <c r="B1179" t="s">
        <v>51216</v>
      </c>
      <c r="C1179" t="s">
        <v>51160</v>
      </c>
      <c r="D1179" s="2">
        <v>43724</v>
      </c>
      <c r="E1179" s="2">
        <v>43917</v>
      </c>
      <c r="F1179" t="s">
        <v>534</v>
      </c>
      <c r="G1179" t="s">
        <v>17638</v>
      </c>
      <c r="H1179" t="s">
        <v>53428</v>
      </c>
      <c r="L1179" t="s">
        <v>777</v>
      </c>
      <c r="M1179" t="s">
        <v>51164</v>
      </c>
    </row>
    <row r="1180" spans="1:13" x14ac:dyDescent="0.25">
      <c r="A1180">
        <v>2396</v>
      </c>
      <c r="B1180" t="s">
        <v>51202</v>
      </c>
      <c r="C1180" t="s">
        <v>51160</v>
      </c>
      <c r="D1180" s="2">
        <v>43725</v>
      </c>
      <c r="E1180" s="2">
        <v>44060</v>
      </c>
      <c r="F1180" t="s">
        <v>7907</v>
      </c>
      <c r="G1180" t="s">
        <v>2283</v>
      </c>
      <c r="H1180" t="s">
        <v>40492</v>
      </c>
      <c r="I1180" t="s">
        <v>51169</v>
      </c>
      <c r="L1180" t="s">
        <v>51392</v>
      </c>
      <c r="M1180" t="s">
        <v>51164</v>
      </c>
    </row>
    <row r="1181" spans="1:13" x14ac:dyDescent="0.25">
      <c r="A1181">
        <v>3452</v>
      </c>
      <c r="B1181" t="s">
        <v>15385</v>
      </c>
      <c r="C1181" t="s">
        <v>51160</v>
      </c>
      <c r="D1181" s="2">
        <v>43725</v>
      </c>
      <c r="E1181" s="2">
        <v>44508</v>
      </c>
      <c r="F1181" t="s">
        <v>53429</v>
      </c>
      <c r="G1181" t="s">
        <v>9890</v>
      </c>
      <c r="H1181" t="s">
        <v>53430</v>
      </c>
      <c r="L1181" t="s">
        <v>124</v>
      </c>
      <c r="M1181" t="s">
        <v>51164</v>
      </c>
    </row>
    <row r="1182" spans="1:13" x14ac:dyDescent="0.25">
      <c r="A1182">
        <v>3465</v>
      </c>
      <c r="B1182" t="s">
        <v>15385</v>
      </c>
      <c r="C1182" t="s">
        <v>51160</v>
      </c>
      <c r="D1182" s="2">
        <v>43725</v>
      </c>
      <c r="E1182" s="2">
        <v>43893</v>
      </c>
      <c r="F1182" t="s">
        <v>9090</v>
      </c>
      <c r="G1182" t="s">
        <v>53431</v>
      </c>
      <c r="H1182" t="s">
        <v>53432</v>
      </c>
      <c r="L1182" t="s">
        <v>714</v>
      </c>
      <c r="M1182" t="s">
        <v>51164</v>
      </c>
    </row>
    <row r="1183" spans="1:13" x14ac:dyDescent="0.25">
      <c r="A1183">
        <v>1992</v>
      </c>
      <c r="B1183" t="s">
        <v>15385</v>
      </c>
      <c r="C1183" t="s">
        <v>51160</v>
      </c>
      <c r="D1183" s="2">
        <v>43726</v>
      </c>
      <c r="E1183" s="2">
        <v>44782</v>
      </c>
      <c r="F1183" t="s">
        <v>643</v>
      </c>
      <c r="G1183" t="s">
        <v>53433</v>
      </c>
      <c r="H1183" t="s">
        <v>53434</v>
      </c>
      <c r="I1183" t="s">
        <v>51177</v>
      </c>
      <c r="M1183" t="s">
        <v>51303</v>
      </c>
    </row>
    <row r="1184" spans="1:13" x14ac:dyDescent="0.25">
      <c r="A1184">
        <v>3466</v>
      </c>
      <c r="B1184" t="s">
        <v>15385</v>
      </c>
      <c r="C1184" t="s">
        <v>51160</v>
      </c>
      <c r="D1184" s="2">
        <v>43726</v>
      </c>
      <c r="E1184" s="2">
        <v>45510</v>
      </c>
      <c r="F1184" t="s">
        <v>53435</v>
      </c>
      <c r="G1184" t="s">
        <v>53436</v>
      </c>
      <c r="H1184" t="s">
        <v>53437</v>
      </c>
      <c r="I1184" t="s">
        <v>51163</v>
      </c>
      <c r="M1184" t="s">
        <v>51303</v>
      </c>
    </row>
    <row r="1185" spans="1:13" x14ac:dyDescent="0.25">
      <c r="A1185">
        <v>3467</v>
      </c>
      <c r="B1185" t="s">
        <v>34</v>
      </c>
      <c r="C1185" t="s">
        <v>51160</v>
      </c>
      <c r="D1185" s="2">
        <v>43726</v>
      </c>
      <c r="E1185" s="2">
        <v>45131</v>
      </c>
      <c r="F1185" t="s">
        <v>2712</v>
      </c>
      <c r="G1185" t="s">
        <v>20389</v>
      </c>
      <c r="H1185" t="s">
        <v>53438</v>
      </c>
      <c r="I1185" t="s">
        <v>51169</v>
      </c>
      <c r="M1185" t="s">
        <v>51303</v>
      </c>
    </row>
    <row r="1186" spans="1:13" x14ac:dyDescent="0.25">
      <c r="A1186">
        <v>3453</v>
      </c>
      <c r="B1186" t="s">
        <v>15385</v>
      </c>
      <c r="C1186" t="s">
        <v>51160</v>
      </c>
      <c r="D1186" s="2">
        <v>43727</v>
      </c>
      <c r="E1186" s="2">
        <v>44412</v>
      </c>
      <c r="F1186" t="s">
        <v>701</v>
      </c>
      <c r="G1186" t="s">
        <v>53439</v>
      </c>
      <c r="H1186" t="s">
        <v>53440</v>
      </c>
      <c r="L1186" t="s">
        <v>777</v>
      </c>
      <c r="M1186" t="s">
        <v>51164</v>
      </c>
    </row>
    <row r="1187" spans="1:13" x14ac:dyDescent="0.25">
      <c r="A1187">
        <v>3469</v>
      </c>
      <c r="B1187" t="s">
        <v>15385</v>
      </c>
      <c r="C1187" t="s">
        <v>51160</v>
      </c>
      <c r="D1187" s="2">
        <v>43727</v>
      </c>
      <c r="E1187" s="2">
        <v>45847</v>
      </c>
      <c r="F1187" t="s">
        <v>7907</v>
      </c>
      <c r="G1187" t="s">
        <v>33250</v>
      </c>
      <c r="H1187" t="s">
        <v>53441</v>
      </c>
      <c r="I1187" t="s">
        <v>51177</v>
      </c>
      <c r="J1187" s="2">
        <v>45502</v>
      </c>
      <c r="K1187" s="2">
        <v>45809</v>
      </c>
      <c r="L1187" t="s">
        <v>777</v>
      </c>
      <c r="M1187" t="s">
        <v>51164</v>
      </c>
    </row>
    <row r="1188" spans="1:13" x14ac:dyDescent="0.25">
      <c r="A1188">
        <v>3470</v>
      </c>
      <c r="B1188" t="s">
        <v>15385</v>
      </c>
      <c r="C1188" t="s">
        <v>51160</v>
      </c>
      <c r="D1188" s="2">
        <v>43727</v>
      </c>
      <c r="E1188" s="2">
        <v>44537</v>
      </c>
      <c r="F1188" t="s">
        <v>2875</v>
      </c>
      <c r="G1188" t="s">
        <v>43755</v>
      </c>
      <c r="H1188" t="s">
        <v>53442</v>
      </c>
      <c r="L1188" t="s">
        <v>777</v>
      </c>
      <c r="M1188" t="s">
        <v>51164</v>
      </c>
    </row>
    <row r="1189" spans="1:13" x14ac:dyDescent="0.25">
      <c r="A1189">
        <v>3472</v>
      </c>
      <c r="B1189" t="s">
        <v>51216</v>
      </c>
      <c r="C1189" t="s">
        <v>51160</v>
      </c>
      <c r="D1189" s="2">
        <v>43727</v>
      </c>
      <c r="E1189" s="2">
        <v>44880</v>
      </c>
      <c r="F1189" t="s">
        <v>140</v>
      </c>
      <c r="G1189" t="s">
        <v>3497</v>
      </c>
      <c r="H1189" t="s">
        <v>53443</v>
      </c>
      <c r="I1189" t="s">
        <v>51205</v>
      </c>
      <c r="L1189" t="s">
        <v>124</v>
      </c>
      <c r="M1189" t="s">
        <v>51164</v>
      </c>
    </row>
    <row r="1190" spans="1:13" x14ac:dyDescent="0.25">
      <c r="A1190">
        <v>3473</v>
      </c>
      <c r="B1190" t="s">
        <v>15385</v>
      </c>
      <c r="C1190" t="s">
        <v>51160</v>
      </c>
      <c r="D1190" s="2">
        <v>43727</v>
      </c>
      <c r="E1190" s="2">
        <v>44418</v>
      </c>
      <c r="F1190" t="s">
        <v>489</v>
      </c>
      <c r="G1190" t="s">
        <v>7005</v>
      </c>
      <c r="H1190" t="s">
        <v>53444</v>
      </c>
      <c r="J1190" s="2">
        <v>43768</v>
      </c>
      <c r="K1190" s="2">
        <v>44060</v>
      </c>
      <c r="L1190" t="s">
        <v>124</v>
      </c>
      <c r="M1190" t="s">
        <v>51164</v>
      </c>
    </row>
    <row r="1191" spans="1:13" x14ac:dyDescent="0.25">
      <c r="A1191">
        <v>3412</v>
      </c>
      <c r="B1191" t="s">
        <v>51202</v>
      </c>
      <c r="C1191" t="s">
        <v>51160</v>
      </c>
      <c r="D1191" s="2">
        <v>43728</v>
      </c>
      <c r="E1191" s="2">
        <v>44937</v>
      </c>
      <c r="F1191" t="s">
        <v>20589</v>
      </c>
      <c r="G1191" t="s">
        <v>53445</v>
      </c>
      <c r="H1191" t="s">
        <v>53446</v>
      </c>
      <c r="I1191" t="s">
        <v>51177</v>
      </c>
      <c r="L1191" t="s">
        <v>777</v>
      </c>
      <c r="M1191" t="s">
        <v>51164</v>
      </c>
    </row>
    <row r="1192" spans="1:13" x14ac:dyDescent="0.25">
      <c r="A1192">
        <v>3463</v>
      </c>
      <c r="B1192" t="s">
        <v>15385</v>
      </c>
      <c r="C1192" t="s">
        <v>51160</v>
      </c>
      <c r="D1192" s="2">
        <v>43728</v>
      </c>
      <c r="E1192" s="2">
        <v>44137</v>
      </c>
      <c r="F1192" t="s">
        <v>53447</v>
      </c>
      <c r="G1192" t="s">
        <v>48539</v>
      </c>
      <c r="H1192" t="s">
        <v>53448</v>
      </c>
      <c r="L1192" t="s">
        <v>124</v>
      </c>
      <c r="M1192" t="s">
        <v>51164</v>
      </c>
    </row>
    <row r="1193" spans="1:13" x14ac:dyDescent="0.25">
      <c r="A1193">
        <v>1704</v>
      </c>
      <c r="B1193" t="s">
        <v>34</v>
      </c>
      <c r="C1193" t="s">
        <v>51160</v>
      </c>
      <c r="D1193" s="2">
        <v>43730</v>
      </c>
      <c r="E1193" s="2">
        <v>44791</v>
      </c>
      <c r="F1193" t="s">
        <v>53449</v>
      </c>
      <c r="G1193" t="s">
        <v>5627</v>
      </c>
      <c r="H1193" t="s">
        <v>53450</v>
      </c>
      <c r="I1193" t="s">
        <v>51163</v>
      </c>
      <c r="L1193" t="s">
        <v>279</v>
      </c>
      <c r="M1193" t="s">
        <v>51164</v>
      </c>
    </row>
    <row r="1194" spans="1:13" x14ac:dyDescent="0.25">
      <c r="A1194">
        <v>3471</v>
      </c>
      <c r="B1194" t="s">
        <v>15385</v>
      </c>
      <c r="C1194" t="s">
        <v>51160</v>
      </c>
      <c r="D1194" s="2">
        <v>43730</v>
      </c>
      <c r="E1194" s="2">
        <v>44179</v>
      </c>
      <c r="F1194" t="s">
        <v>64</v>
      </c>
      <c r="G1194" t="s">
        <v>6353</v>
      </c>
      <c r="H1194" t="s">
        <v>53451</v>
      </c>
      <c r="L1194" t="s">
        <v>777</v>
      </c>
      <c r="M1194" t="s">
        <v>51164</v>
      </c>
    </row>
    <row r="1195" spans="1:13" x14ac:dyDescent="0.25">
      <c r="A1195">
        <v>2999</v>
      </c>
      <c r="B1195" t="s">
        <v>51216</v>
      </c>
      <c r="C1195" t="s">
        <v>51160</v>
      </c>
      <c r="D1195" s="2">
        <v>43731</v>
      </c>
      <c r="E1195" s="2">
        <v>45223</v>
      </c>
      <c r="F1195" t="s">
        <v>53452</v>
      </c>
      <c r="G1195" t="s">
        <v>11307</v>
      </c>
      <c r="H1195" t="s">
        <v>53453</v>
      </c>
      <c r="I1195" t="s">
        <v>51163</v>
      </c>
      <c r="L1195" t="s">
        <v>777</v>
      </c>
      <c r="M1195" t="s">
        <v>51164</v>
      </c>
    </row>
    <row r="1196" spans="1:13" x14ac:dyDescent="0.25">
      <c r="A1196">
        <v>3479</v>
      </c>
      <c r="B1196" t="s">
        <v>15385</v>
      </c>
      <c r="C1196" t="s">
        <v>51160</v>
      </c>
      <c r="D1196" s="2">
        <v>43734</v>
      </c>
      <c r="E1196" s="2">
        <v>44076</v>
      </c>
      <c r="F1196" t="s">
        <v>27149</v>
      </c>
      <c r="G1196" t="s">
        <v>53454</v>
      </c>
      <c r="H1196" t="s">
        <v>53455</v>
      </c>
      <c r="I1196" t="s">
        <v>51220</v>
      </c>
      <c r="L1196" t="s">
        <v>714</v>
      </c>
      <c r="M1196" t="s">
        <v>51164</v>
      </c>
    </row>
    <row r="1197" spans="1:13" x14ac:dyDescent="0.25">
      <c r="A1197">
        <v>3480</v>
      </c>
      <c r="B1197" t="s">
        <v>15385</v>
      </c>
      <c r="C1197" t="s">
        <v>51160</v>
      </c>
      <c r="D1197" s="2">
        <v>43734</v>
      </c>
      <c r="E1197" s="2">
        <v>43893</v>
      </c>
      <c r="F1197" t="s">
        <v>178</v>
      </c>
      <c r="G1197" t="s">
        <v>53456</v>
      </c>
      <c r="H1197" t="s">
        <v>53457</v>
      </c>
      <c r="L1197" t="s">
        <v>714</v>
      </c>
      <c r="M1197" t="s">
        <v>51164</v>
      </c>
    </row>
    <row r="1198" spans="1:13" x14ac:dyDescent="0.25">
      <c r="A1198">
        <v>3481</v>
      </c>
      <c r="B1198" t="s">
        <v>15385</v>
      </c>
      <c r="C1198" t="s">
        <v>51160</v>
      </c>
      <c r="D1198" s="2">
        <v>43734</v>
      </c>
      <c r="E1198" s="2">
        <v>44475</v>
      </c>
      <c r="F1198" t="s">
        <v>126</v>
      </c>
      <c r="G1198" t="s">
        <v>16970</v>
      </c>
      <c r="H1198" t="s">
        <v>53458</v>
      </c>
      <c r="L1198" t="s">
        <v>714</v>
      </c>
      <c r="M1198" t="s">
        <v>51164</v>
      </c>
    </row>
    <row r="1199" spans="1:13" x14ac:dyDescent="0.25">
      <c r="A1199">
        <v>3484</v>
      </c>
      <c r="B1199" t="s">
        <v>51216</v>
      </c>
      <c r="C1199" t="s">
        <v>51160</v>
      </c>
      <c r="D1199" s="2">
        <v>43734</v>
      </c>
      <c r="E1199" s="2">
        <v>44417</v>
      </c>
      <c r="F1199" t="s">
        <v>53459</v>
      </c>
      <c r="G1199" t="s">
        <v>17623</v>
      </c>
      <c r="H1199" t="s">
        <v>53460</v>
      </c>
      <c r="L1199" t="s">
        <v>714</v>
      </c>
      <c r="M1199" t="s">
        <v>51164</v>
      </c>
    </row>
    <row r="1200" spans="1:13" x14ac:dyDescent="0.25">
      <c r="A1200">
        <v>1187</v>
      </c>
      <c r="B1200" t="s">
        <v>15385</v>
      </c>
      <c r="C1200" t="s">
        <v>51160</v>
      </c>
      <c r="D1200" s="2">
        <v>43735</v>
      </c>
      <c r="E1200" s="2">
        <v>45847</v>
      </c>
      <c r="F1200" t="s">
        <v>27485</v>
      </c>
      <c r="G1200" t="s">
        <v>1833</v>
      </c>
      <c r="H1200" t="s">
        <v>53461</v>
      </c>
      <c r="I1200" t="s">
        <v>51163</v>
      </c>
      <c r="J1200" s="2">
        <v>45518</v>
      </c>
      <c r="K1200" s="2">
        <v>45809</v>
      </c>
      <c r="L1200" t="s">
        <v>124</v>
      </c>
      <c r="M1200" t="s">
        <v>51164</v>
      </c>
    </row>
    <row r="1201" spans="1:13" x14ac:dyDescent="0.25">
      <c r="A1201">
        <v>3446</v>
      </c>
      <c r="B1201" t="s">
        <v>15385</v>
      </c>
      <c r="C1201" t="s">
        <v>51160</v>
      </c>
      <c r="D1201" s="2">
        <v>43735</v>
      </c>
      <c r="E1201" s="2">
        <v>44949</v>
      </c>
      <c r="F1201" t="s">
        <v>1913</v>
      </c>
      <c r="G1201" t="s">
        <v>53462</v>
      </c>
      <c r="H1201" t="s">
        <v>53463</v>
      </c>
      <c r="I1201" t="s">
        <v>51337</v>
      </c>
      <c r="L1201" t="s">
        <v>777</v>
      </c>
      <c r="M1201" t="s">
        <v>51164</v>
      </c>
    </row>
    <row r="1202" spans="1:13" x14ac:dyDescent="0.25">
      <c r="A1202">
        <v>3485</v>
      </c>
      <c r="B1202" t="s">
        <v>34</v>
      </c>
      <c r="C1202" t="s">
        <v>51160</v>
      </c>
      <c r="D1202" s="2">
        <v>43735</v>
      </c>
      <c r="E1202" s="2">
        <v>44061</v>
      </c>
      <c r="F1202" t="s">
        <v>570</v>
      </c>
      <c r="G1202" t="s">
        <v>53464</v>
      </c>
      <c r="H1202" t="s">
        <v>53465</v>
      </c>
      <c r="L1202" t="s">
        <v>124</v>
      </c>
      <c r="M1202" t="s">
        <v>51164</v>
      </c>
    </row>
    <row r="1203" spans="1:13" x14ac:dyDescent="0.25">
      <c r="A1203">
        <v>3488</v>
      </c>
      <c r="B1203" t="s">
        <v>51216</v>
      </c>
      <c r="C1203" t="s">
        <v>51160</v>
      </c>
      <c r="D1203" s="2">
        <v>43735</v>
      </c>
      <c r="E1203" s="2">
        <v>44061</v>
      </c>
      <c r="F1203" t="s">
        <v>17682</v>
      </c>
      <c r="G1203" t="s">
        <v>53466</v>
      </c>
      <c r="H1203" t="s">
        <v>53467</v>
      </c>
      <c r="L1203" t="s">
        <v>124</v>
      </c>
      <c r="M1203" t="s">
        <v>51164</v>
      </c>
    </row>
    <row r="1204" spans="1:13" x14ac:dyDescent="0.25">
      <c r="A1204">
        <v>3490</v>
      </c>
      <c r="B1204" t="s">
        <v>15385</v>
      </c>
      <c r="C1204" t="s">
        <v>51160</v>
      </c>
      <c r="D1204" s="2">
        <v>43735</v>
      </c>
      <c r="E1204" s="2">
        <v>44413</v>
      </c>
      <c r="F1204" t="s">
        <v>53468</v>
      </c>
      <c r="G1204" t="s">
        <v>53469</v>
      </c>
      <c r="H1204" t="s">
        <v>53470</v>
      </c>
      <c r="L1204" t="s">
        <v>487</v>
      </c>
      <c r="M1204" t="s">
        <v>51164</v>
      </c>
    </row>
    <row r="1205" spans="1:13" x14ac:dyDescent="0.25">
      <c r="A1205">
        <v>3491</v>
      </c>
      <c r="B1205" t="s">
        <v>15385</v>
      </c>
      <c r="C1205" t="s">
        <v>51160</v>
      </c>
      <c r="D1205" s="2">
        <v>43735</v>
      </c>
      <c r="E1205" s="2">
        <v>45881</v>
      </c>
      <c r="F1205" t="s">
        <v>2648</v>
      </c>
      <c r="G1205" t="s">
        <v>53471</v>
      </c>
      <c r="H1205" t="s">
        <v>53472</v>
      </c>
      <c r="I1205" t="s">
        <v>51337</v>
      </c>
      <c r="L1205" t="s">
        <v>777</v>
      </c>
      <c r="M1205" t="s">
        <v>51164</v>
      </c>
    </row>
    <row r="1206" spans="1:13" x14ac:dyDescent="0.25">
      <c r="A1206">
        <v>3468</v>
      </c>
      <c r="B1206" t="s">
        <v>15385</v>
      </c>
      <c r="C1206" t="s">
        <v>51160</v>
      </c>
      <c r="D1206" s="2">
        <v>43736</v>
      </c>
      <c r="E1206" s="2">
        <v>44064</v>
      </c>
      <c r="F1206" t="s">
        <v>9320</v>
      </c>
      <c r="G1206" t="s">
        <v>3497</v>
      </c>
      <c r="H1206" t="s">
        <v>53473</v>
      </c>
      <c r="L1206" t="s">
        <v>124</v>
      </c>
      <c r="M1206" t="s">
        <v>51164</v>
      </c>
    </row>
    <row r="1207" spans="1:13" x14ac:dyDescent="0.25">
      <c r="A1207">
        <v>3478</v>
      </c>
      <c r="B1207" t="s">
        <v>15385</v>
      </c>
      <c r="C1207" t="s">
        <v>51160</v>
      </c>
      <c r="D1207" s="2">
        <v>43736</v>
      </c>
      <c r="E1207" s="2">
        <v>44229</v>
      </c>
      <c r="F1207" t="s">
        <v>53474</v>
      </c>
      <c r="G1207" t="s">
        <v>53475</v>
      </c>
      <c r="H1207" t="s">
        <v>53476</v>
      </c>
      <c r="J1207" s="2">
        <v>43943</v>
      </c>
      <c r="K1207" s="2">
        <v>44074</v>
      </c>
      <c r="L1207" t="s">
        <v>279</v>
      </c>
      <c r="M1207" t="s">
        <v>51164</v>
      </c>
    </row>
    <row r="1208" spans="1:13" x14ac:dyDescent="0.25">
      <c r="A1208">
        <v>3494</v>
      </c>
      <c r="B1208" t="s">
        <v>15385</v>
      </c>
      <c r="C1208" t="s">
        <v>51160</v>
      </c>
      <c r="D1208" s="2">
        <v>43736</v>
      </c>
      <c r="E1208" s="2">
        <v>44930</v>
      </c>
      <c r="F1208" t="s">
        <v>53477</v>
      </c>
      <c r="G1208" t="s">
        <v>53478</v>
      </c>
      <c r="H1208" t="s">
        <v>53479</v>
      </c>
      <c r="I1208" t="s">
        <v>51205</v>
      </c>
      <c r="L1208" t="s">
        <v>777</v>
      </c>
      <c r="M1208" t="s">
        <v>51164</v>
      </c>
    </row>
    <row r="1209" spans="1:13" x14ac:dyDescent="0.25">
      <c r="A1209">
        <v>3495</v>
      </c>
      <c r="B1209" t="s">
        <v>51202</v>
      </c>
      <c r="C1209" t="s">
        <v>51160</v>
      </c>
      <c r="D1209" s="2">
        <v>43736</v>
      </c>
      <c r="E1209" s="2">
        <v>45660</v>
      </c>
      <c r="F1209" t="s">
        <v>53480</v>
      </c>
      <c r="G1209" t="s">
        <v>53481</v>
      </c>
      <c r="H1209" t="s">
        <v>53482</v>
      </c>
      <c r="I1209" t="s">
        <v>51174</v>
      </c>
      <c r="L1209" t="s">
        <v>777</v>
      </c>
      <c r="M1209" t="s">
        <v>51164</v>
      </c>
    </row>
    <row r="1210" spans="1:13" x14ac:dyDescent="0.25">
      <c r="A1210">
        <v>3496</v>
      </c>
      <c r="B1210" t="s">
        <v>15385</v>
      </c>
      <c r="C1210" t="s">
        <v>51160</v>
      </c>
      <c r="D1210" s="2">
        <v>43736</v>
      </c>
      <c r="E1210" s="2">
        <v>44586</v>
      </c>
      <c r="F1210" t="s">
        <v>53483</v>
      </c>
      <c r="G1210" t="s">
        <v>51443</v>
      </c>
      <c r="H1210" t="s">
        <v>53484</v>
      </c>
      <c r="L1210" t="s">
        <v>279</v>
      </c>
      <c r="M1210" t="s">
        <v>51164</v>
      </c>
    </row>
    <row r="1211" spans="1:13" x14ac:dyDescent="0.25">
      <c r="A1211">
        <v>3497</v>
      </c>
      <c r="B1211" t="s">
        <v>34</v>
      </c>
      <c r="C1211" t="s">
        <v>51160</v>
      </c>
      <c r="D1211" s="2">
        <v>43736</v>
      </c>
      <c r="E1211" s="2">
        <v>44789</v>
      </c>
      <c r="F1211" t="s">
        <v>64</v>
      </c>
      <c r="G1211" t="s">
        <v>24031</v>
      </c>
      <c r="H1211" t="s">
        <v>53485</v>
      </c>
      <c r="I1211" t="s">
        <v>51220</v>
      </c>
      <c r="L1211" t="s">
        <v>279</v>
      </c>
      <c r="M1211" t="s">
        <v>51164</v>
      </c>
    </row>
    <row r="1212" spans="1:13" x14ac:dyDescent="0.25">
      <c r="A1212">
        <v>3493</v>
      </c>
      <c r="B1212" t="s">
        <v>15385</v>
      </c>
      <c r="C1212" t="s">
        <v>51160</v>
      </c>
      <c r="D1212" s="2">
        <v>43737</v>
      </c>
      <c r="E1212" s="2">
        <v>44063</v>
      </c>
      <c r="F1212" t="s">
        <v>3633</v>
      </c>
      <c r="G1212" t="s">
        <v>21402</v>
      </c>
      <c r="H1212" t="s">
        <v>53486</v>
      </c>
      <c r="L1212" t="s">
        <v>777</v>
      </c>
      <c r="M1212" t="s">
        <v>51164</v>
      </c>
    </row>
    <row r="1213" spans="1:13" x14ac:dyDescent="0.25">
      <c r="A1213">
        <v>3502</v>
      </c>
      <c r="B1213" t="s">
        <v>15385</v>
      </c>
      <c r="C1213" t="s">
        <v>51160</v>
      </c>
      <c r="D1213" s="2">
        <v>43737</v>
      </c>
      <c r="E1213" s="2">
        <v>45229</v>
      </c>
      <c r="F1213" t="s">
        <v>19952</v>
      </c>
      <c r="G1213" t="s">
        <v>21178</v>
      </c>
      <c r="H1213" t="s">
        <v>53487</v>
      </c>
      <c r="I1213" t="s">
        <v>51174</v>
      </c>
      <c r="L1213" t="s">
        <v>124</v>
      </c>
      <c r="M1213" t="s">
        <v>51164</v>
      </c>
    </row>
    <row r="1214" spans="1:13" x14ac:dyDescent="0.25">
      <c r="A1214">
        <v>3489</v>
      </c>
      <c r="B1214" t="s">
        <v>15385</v>
      </c>
      <c r="C1214" t="s">
        <v>51160</v>
      </c>
      <c r="D1214" s="2">
        <v>43738</v>
      </c>
      <c r="E1214" s="2">
        <v>43923</v>
      </c>
      <c r="F1214" t="s">
        <v>10984</v>
      </c>
      <c r="G1214" t="s">
        <v>53488</v>
      </c>
      <c r="H1214" t="s">
        <v>53489</v>
      </c>
      <c r="L1214" t="s">
        <v>279</v>
      </c>
      <c r="M1214" t="s">
        <v>51164</v>
      </c>
    </row>
    <row r="1215" spans="1:13" x14ac:dyDescent="0.25">
      <c r="A1215">
        <v>3506</v>
      </c>
      <c r="B1215" t="s">
        <v>15385</v>
      </c>
      <c r="C1215" t="s">
        <v>51160</v>
      </c>
      <c r="D1215" s="2">
        <v>43738</v>
      </c>
      <c r="E1215" s="2">
        <v>44062</v>
      </c>
      <c r="F1215" t="s">
        <v>2875</v>
      </c>
      <c r="G1215" t="s">
        <v>53490</v>
      </c>
      <c r="H1215" t="s">
        <v>53491</v>
      </c>
      <c r="L1215" t="s">
        <v>777</v>
      </c>
      <c r="M1215" t="s">
        <v>51164</v>
      </c>
    </row>
    <row r="1216" spans="1:13" x14ac:dyDescent="0.25">
      <c r="A1216">
        <v>2528</v>
      </c>
      <c r="B1216" t="s">
        <v>51216</v>
      </c>
      <c r="C1216" t="s">
        <v>51160</v>
      </c>
      <c r="D1216" s="2">
        <v>43739</v>
      </c>
      <c r="E1216" s="2">
        <v>44707</v>
      </c>
      <c r="F1216" t="s">
        <v>53492</v>
      </c>
      <c r="G1216" t="s">
        <v>53493</v>
      </c>
      <c r="H1216" t="s">
        <v>53494</v>
      </c>
      <c r="I1216" t="s">
        <v>51169</v>
      </c>
      <c r="L1216" t="s">
        <v>84</v>
      </c>
      <c r="M1216" t="s">
        <v>51164</v>
      </c>
    </row>
    <row r="1217" spans="1:13" x14ac:dyDescent="0.25">
      <c r="A1217">
        <v>2770</v>
      </c>
      <c r="B1217" t="s">
        <v>15385</v>
      </c>
      <c r="C1217" t="s">
        <v>51160</v>
      </c>
      <c r="D1217" s="2">
        <v>43739</v>
      </c>
      <c r="E1217" s="2">
        <v>45740</v>
      </c>
      <c r="F1217" t="s">
        <v>53495</v>
      </c>
      <c r="G1217" t="s">
        <v>53496</v>
      </c>
      <c r="H1217" t="s">
        <v>53497</v>
      </c>
      <c r="I1217" t="s">
        <v>51177</v>
      </c>
      <c r="L1217" t="s">
        <v>777</v>
      </c>
      <c r="M1217" t="s">
        <v>51164</v>
      </c>
    </row>
    <row r="1218" spans="1:13" x14ac:dyDescent="0.25">
      <c r="A1218">
        <v>3509</v>
      </c>
      <c r="B1218" t="s">
        <v>15385</v>
      </c>
      <c r="C1218" t="s">
        <v>51160</v>
      </c>
      <c r="D1218" s="2">
        <v>43739</v>
      </c>
      <c r="E1218" s="2">
        <v>43801</v>
      </c>
      <c r="F1218" t="s">
        <v>53498</v>
      </c>
      <c r="G1218" t="s">
        <v>53499</v>
      </c>
      <c r="H1218" t="s">
        <v>53500</v>
      </c>
      <c r="L1218" t="s">
        <v>777</v>
      </c>
      <c r="M1218" t="s">
        <v>51164</v>
      </c>
    </row>
    <row r="1219" spans="1:13" x14ac:dyDescent="0.25">
      <c r="A1219">
        <v>3512</v>
      </c>
      <c r="B1219" t="s">
        <v>15385</v>
      </c>
      <c r="C1219" t="s">
        <v>51160</v>
      </c>
      <c r="D1219" s="2">
        <v>43739</v>
      </c>
      <c r="E1219" s="2">
        <v>45104</v>
      </c>
      <c r="F1219" t="s">
        <v>1737</v>
      </c>
      <c r="G1219" t="s">
        <v>53501</v>
      </c>
      <c r="H1219" t="s">
        <v>53502</v>
      </c>
      <c r="I1219" t="s">
        <v>51163</v>
      </c>
      <c r="J1219" s="2">
        <v>44782</v>
      </c>
      <c r="K1219" s="2">
        <v>45103</v>
      </c>
      <c r="L1219" t="s">
        <v>51392</v>
      </c>
      <c r="M1219" t="s">
        <v>51164</v>
      </c>
    </row>
    <row r="1220" spans="1:13" x14ac:dyDescent="0.25">
      <c r="A1220">
        <v>3439</v>
      </c>
      <c r="B1220" t="s">
        <v>15385</v>
      </c>
      <c r="C1220" t="s">
        <v>51160</v>
      </c>
      <c r="D1220" s="2">
        <v>43741</v>
      </c>
      <c r="E1220" s="2">
        <v>44949</v>
      </c>
      <c r="F1220" t="s">
        <v>53503</v>
      </c>
      <c r="G1220" t="s">
        <v>52804</v>
      </c>
      <c r="H1220" t="s">
        <v>53504</v>
      </c>
      <c r="I1220" t="s">
        <v>51169</v>
      </c>
      <c r="M1220" t="s">
        <v>51164</v>
      </c>
    </row>
    <row r="1221" spans="1:13" x14ac:dyDescent="0.25">
      <c r="A1221">
        <v>3476</v>
      </c>
      <c r="B1221" t="s">
        <v>15385</v>
      </c>
      <c r="C1221" t="s">
        <v>51160</v>
      </c>
      <c r="D1221" s="2">
        <v>43741</v>
      </c>
      <c r="E1221" s="2">
        <v>44481</v>
      </c>
      <c r="F1221" t="s">
        <v>1518</v>
      </c>
      <c r="G1221" t="s">
        <v>53505</v>
      </c>
      <c r="H1221" t="s">
        <v>53506</v>
      </c>
      <c r="L1221" t="s">
        <v>51392</v>
      </c>
      <c r="M1221" t="s">
        <v>51442</v>
      </c>
    </row>
    <row r="1222" spans="1:13" x14ac:dyDescent="0.25">
      <c r="A1222">
        <v>3514</v>
      </c>
      <c r="B1222" t="s">
        <v>51216</v>
      </c>
      <c r="C1222" t="s">
        <v>51160</v>
      </c>
      <c r="D1222" s="2">
        <v>43741</v>
      </c>
      <c r="E1222" s="2">
        <v>44250</v>
      </c>
      <c r="F1222" t="s">
        <v>10984</v>
      </c>
      <c r="G1222" t="s">
        <v>7854</v>
      </c>
      <c r="H1222" t="s">
        <v>53507</v>
      </c>
      <c r="L1222" t="s">
        <v>279</v>
      </c>
      <c r="M1222" t="s">
        <v>51164</v>
      </c>
    </row>
    <row r="1223" spans="1:13" x14ac:dyDescent="0.25">
      <c r="A1223">
        <v>3516</v>
      </c>
      <c r="B1223" t="s">
        <v>51216</v>
      </c>
      <c r="C1223" t="s">
        <v>51160</v>
      </c>
      <c r="D1223" s="2">
        <v>43741</v>
      </c>
      <c r="E1223" s="2">
        <v>45530</v>
      </c>
      <c r="F1223" t="s">
        <v>53508</v>
      </c>
      <c r="G1223" t="s">
        <v>53509</v>
      </c>
      <c r="H1223" t="s">
        <v>53510</v>
      </c>
      <c r="I1223" t="s">
        <v>51169</v>
      </c>
      <c r="L1223" t="s">
        <v>714</v>
      </c>
      <c r="M1223" t="s">
        <v>51164</v>
      </c>
    </row>
    <row r="1224" spans="1:13" x14ac:dyDescent="0.25">
      <c r="A1224">
        <v>3160</v>
      </c>
      <c r="B1224" t="s">
        <v>51216</v>
      </c>
      <c r="C1224" t="s">
        <v>51160</v>
      </c>
      <c r="D1224" s="2">
        <v>43742</v>
      </c>
      <c r="E1224" s="2">
        <v>44418</v>
      </c>
      <c r="F1224" t="s">
        <v>53511</v>
      </c>
      <c r="G1224" t="s">
        <v>53512</v>
      </c>
      <c r="H1224" t="s">
        <v>53513</v>
      </c>
      <c r="L1224" t="s">
        <v>777</v>
      </c>
      <c r="M1224" t="s">
        <v>51164</v>
      </c>
    </row>
    <row r="1225" spans="1:13" x14ac:dyDescent="0.25">
      <c r="A1225">
        <v>3503</v>
      </c>
      <c r="B1225" t="s">
        <v>15385</v>
      </c>
      <c r="C1225" t="s">
        <v>51160</v>
      </c>
      <c r="D1225" s="2">
        <v>43742</v>
      </c>
      <c r="E1225" s="2">
        <v>44781</v>
      </c>
      <c r="F1225" t="s">
        <v>1120</v>
      </c>
      <c r="G1225" t="s">
        <v>1374</v>
      </c>
      <c r="H1225" t="s">
        <v>53514</v>
      </c>
      <c r="I1225" t="s">
        <v>51337</v>
      </c>
      <c r="L1225" t="s">
        <v>487</v>
      </c>
      <c r="M1225" t="s">
        <v>51164</v>
      </c>
    </row>
    <row r="1226" spans="1:13" x14ac:dyDescent="0.25">
      <c r="A1226">
        <v>3518</v>
      </c>
      <c r="B1226" t="s">
        <v>15385</v>
      </c>
      <c r="C1226" t="s">
        <v>51160</v>
      </c>
      <c r="D1226" s="2">
        <v>43742</v>
      </c>
      <c r="E1226" s="2">
        <v>44780</v>
      </c>
      <c r="F1226" t="s">
        <v>53515</v>
      </c>
      <c r="G1226" t="s">
        <v>36220</v>
      </c>
      <c r="H1226" t="s">
        <v>53516</v>
      </c>
      <c r="I1226" t="s">
        <v>51205</v>
      </c>
      <c r="L1226" t="s">
        <v>124</v>
      </c>
      <c r="M1226" t="s">
        <v>51164</v>
      </c>
    </row>
    <row r="1227" spans="1:13" x14ac:dyDescent="0.25">
      <c r="A1227">
        <v>3519</v>
      </c>
      <c r="B1227" t="s">
        <v>15385</v>
      </c>
      <c r="C1227" t="s">
        <v>51160</v>
      </c>
      <c r="D1227" s="2">
        <v>43742</v>
      </c>
      <c r="E1227" s="2">
        <v>44495</v>
      </c>
      <c r="F1227" t="s">
        <v>570</v>
      </c>
      <c r="G1227" t="s">
        <v>53517</v>
      </c>
      <c r="H1227" t="s">
        <v>53518</v>
      </c>
      <c r="L1227" t="s">
        <v>777</v>
      </c>
      <c r="M1227" t="s">
        <v>51164</v>
      </c>
    </row>
    <row r="1228" spans="1:13" x14ac:dyDescent="0.25">
      <c r="A1228">
        <v>3520</v>
      </c>
      <c r="B1228" t="s">
        <v>15385</v>
      </c>
      <c r="C1228" t="s">
        <v>51160</v>
      </c>
      <c r="D1228" s="2">
        <v>43742</v>
      </c>
      <c r="E1228" s="2">
        <v>45229</v>
      </c>
      <c r="F1228" t="s">
        <v>53519</v>
      </c>
      <c r="G1228" t="s">
        <v>16293</v>
      </c>
      <c r="H1228" t="s">
        <v>53520</v>
      </c>
      <c r="I1228" t="s">
        <v>51174</v>
      </c>
      <c r="L1228" t="s">
        <v>124</v>
      </c>
      <c r="M1228" t="s">
        <v>51164</v>
      </c>
    </row>
    <row r="1229" spans="1:13" x14ac:dyDescent="0.25">
      <c r="A1229">
        <v>3521</v>
      </c>
      <c r="B1229" t="s">
        <v>15385</v>
      </c>
      <c r="C1229" t="s">
        <v>51160</v>
      </c>
      <c r="D1229" s="2">
        <v>43742</v>
      </c>
      <c r="E1229" s="2">
        <v>44949</v>
      </c>
      <c r="F1229" t="s">
        <v>534</v>
      </c>
      <c r="G1229" t="s">
        <v>53521</v>
      </c>
      <c r="H1229" t="s">
        <v>53522</v>
      </c>
      <c r="I1229" t="s">
        <v>51169</v>
      </c>
      <c r="L1229" t="s">
        <v>714</v>
      </c>
      <c r="M1229" t="s">
        <v>51164</v>
      </c>
    </row>
    <row r="1230" spans="1:13" x14ac:dyDescent="0.25">
      <c r="A1230">
        <v>1194</v>
      </c>
      <c r="B1230" t="s">
        <v>51216</v>
      </c>
      <c r="C1230" t="s">
        <v>51160</v>
      </c>
      <c r="D1230" s="2">
        <v>43743</v>
      </c>
      <c r="E1230" s="2">
        <v>44943</v>
      </c>
      <c r="F1230" t="s">
        <v>1809</v>
      </c>
      <c r="G1230" t="s">
        <v>53523</v>
      </c>
      <c r="H1230" t="s">
        <v>53524</v>
      </c>
      <c r="I1230" t="s">
        <v>51169</v>
      </c>
      <c r="L1230" t="s">
        <v>714</v>
      </c>
      <c r="M1230" t="s">
        <v>51164</v>
      </c>
    </row>
    <row r="1231" spans="1:13" x14ac:dyDescent="0.25">
      <c r="A1231">
        <v>2941</v>
      </c>
      <c r="B1231" t="s">
        <v>15385</v>
      </c>
      <c r="C1231" t="s">
        <v>51160</v>
      </c>
      <c r="D1231" s="2">
        <v>43743</v>
      </c>
      <c r="E1231" s="2">
        <v>45502</v>
      </c>
      <c r="F1231" t="s">
        <v>53525</v>
      </c>
      <c r="G1231" t="s">
        <v>53526</v>
      </c>
      <c r="H1231" t="s">
        <v>53527</v>
      </c>
      <c r="I1231" t="s">
        <v>51220</v>
      </c>
      <c r="J1231" s="2">
        <v>45120</v>
      </c>
      <c r="K1231" s="2">
        <v>45474</v>
      </c>
      <c r="L1231" t="s">
        <v>84</v>
      </c>
      <c r="M1231" t="s">
        <v>51164</v>
      </c>
    </row>
    <row r="1232" spans="1:13" x14ac:dyDescent="0.25">
      <c r="A1232">
        <v>3517</v>
      </c>
      <c r="B1232" t="s">
        <v>15385</v>
      </c>
      <c r="C1232" t="s">
        <v>51160</v>
      </c>
      <c r="D1232" s="2">
        <v>43743</v>
      </c>
      <c r="E1232" s="2">
        <v>44413</v>
      </c>
      <c r="F1232" t="s">
        <v>53528</v>
      </c>
      <c r="G1232" t="s">
        <v>15571</v>
      </c>
      <c r="H1232" t="s">
        <v>53529</v>
      </c>
      <c r="L1232" t="s">
        <v>777</v>
      </c>
      <c r="M1232" t="s">
        <v>51164</v>
      </c>
    </row>
    <row r="1233" spans="1:13" x14ac:dyDescent="0.25">
      <c r="A1233">
        <v>3523</v>
      </c>
      <c r="B1233" t="s">
        <v>15385</v>
      </c>
      <c r="C1233" t="s">
        <v>51160</v>
      </c>
      <c r="D1233" s="2">
        <v>43743</v>
      </c>
      <c r="E1233" s="2">
        <v>44774</v>
      </c>
      <c r="F1233" t="s">
        <v>53530</v>
      </c>
      <c r="G1233" t="s">
        <v>26187</v>
      </c>
      <c r="H1233" t="s">
        <v>53531</v>
      </c>
      <c r="I1233" t="s">
        <v>51169</v>
      </c>
      <c r="L1233" t="s">
        <v>777</v>
      </c>
      <c r="M1233" t="s">
        <v>51164</v>
      </c>
    </row>
    <row r="1234" spans="1:13" x14ac:dyDescent="0.25">
      <c r="A1234">
        <v>3524</v>
      </c>
      <c r="B1234" t="s">
        <v>15385</v>
      </c>
      <c r="C1234" t="s">
        <v>51160</v>
      </c>
      <c r="D1234" s="2">
        <v>43743</v>
      </c>
      <c r="E1234" s="2">
        <v>44781</v>
      </c>
      <c r="F1234" t="s">
        <v>53532</v>
      </c>
      <c r="G1234" t="s">
        <v>12838</v>
      </c>
      <c r="H1234" t="s">
        <v>53533</v>
      </c>
      <c r="I1234" t="s">
        <v>51205</v>
      </c>
      <c r="L1234" t="s">
        <v>777</v>
      </c>
      <c r="M1234" t="s">
        <v>51164</v>
      </c>
    </row>
    <row r="1235" spans="1:13" x14ac:dyDescent="0.25">
      <c r="A1235">
        <v>3525</v>
      </c>
      <c r="B1235" t="s">
        <v>51216</v>
      </c>
      <c r="C1235" t="s">
        <v>51160</v>
      </c>
      <c r="D1235" s="2">
        <v>43743</v>
      </c>
      <c r="E1235" s="2">
        <v>44293</v>
      </c>
      <c r="F1235" t="s">
        <v>53534</v>
      </c>
      <c r="G1235" t="s">
        <v>4296</v>
      </c>
      <c r="H1235" t="s">
        <v>53535</v>
      </c>
      <c r="L1235" t="s">
        <v>84</v>
      </c>
      <c r="M1235" t="s">
        <v>51164</v>
      </c>
    </row>
    <row r="1236" spans="1:13" x14ac:dyDescent="0.25">
      <c r="A1236">
        <v>3527</v>
      </c>
      <c r="B1236" t="s">
        <v>15385</v>
      </c>
      <c r="C1236" t="s">
        <v>51160</v>
      </c>
      <c r="D1236" s="2">
        <v>43743</v>
      </c>
      <c r="E1236" s="2">
        <v>44421</v>
      </c>
      <c r="F1236" t="s">
        <v>53536</v>
      </c>
      <c r="G1236" t="s">
        <v>1197</v>
      </c>
      <c r="H1236" t="s">
        <v>53537</v>
      </c>
      <c r="L1236" t="s">
        <v>777</v>
      </c>
      <c r="M1236" t="s">
        <v>51164</v>
      </c>
    </row>
    <row r="1237" spans="1:13" x14ac:dyDescent="0.25">
      <c r="A1237">
        <v>3528</v>
      </c>
      <c r="B1237" t="s">
        <v>15385</v>
      </c>
      <c r="C1237" t="s">
        <v>51160</v>
      </c>
      <c r="D1237" s="2">
        <v>43743</v>
      </c>
      <c r="E1237" s="2">
        <v>44039</v>
      </c>
      <c r="F1237" t="s">
        <v>4138</v>
      </c>
      <c r="G1237" t="s">
        <v>53538</v>
      </c>
      <c r="H1237" t="s">
        <v>53539</v>
      </c>
      <c r="I1237" t="s">
        <v>51220</v>
      </c>
      <c r="L1237" t="s">
        <v>777</v>
      </c>
      <c r="M1237" t="s">
        <v>51164</v>
      </c>
    </row>
    <row r="1238" spans="1:13" x14ac:dyDescent="0.25">
      <c r="A1238">
        <v>1981</v>
      </c>
      <c r="B1238" t="s">
        <v>51516</v>
      </c>
      <c r="C1238" t="s">
        <v>51160</v>
      </c>
      <c r="D1238" s="2">
        <v>43746</v>
      </c>
      <c r="E1238" s="2">
        <v>45068</v>
      </c>
      <c r="F1238" t="s">
        <v>2664</v>
      </c>
      <c r="G1238" t="s">
        <v>53540</v>
      </c>
      <c r="H1238" t="s">
        <v>53541</v>
      </c>
      <c r="I1238" t="s">
        <v>51337</v>
      </c>
      <c r="L1238" t="s">
        <v>777</v>
      </c>
      <c r="M1238" t="s">
        <v>51164</v>
      </c>
    </row>
    <row r="1239" spans="1:13" x14ac:dyDescent="0.25">
      <c r="A1239">
        <v>1732</v>
      </c>
      <c r="B1239" t="s">
        <v>34</v>
      </c>
      <c r="C1239" t="s">
        <v>51160</v>
      </c>
      <c r="D1239" s="2">
        <v>43748</v>
      </c>
      <c r="E1239" s="2">
        <v>45397</v>
      </c>
      <c r="F1239" t="s">
        <v>96</v>
      </c>
      <c r="G1239" t="s">
        <v>53542</v>
      </c>
      <c r="H1239" t="s">
        <v>53543</v>
      </c>
      <c r="I1239" t="s">
        <v>51337</v>
      </c>
      <c r="L1239" t="s">
        <v>714</v>
      </c>
      <c r="M1239" t="s">
        <v>51164</v>
      </c>
    </row>
    <row r="1240" spans="1:13" x14ac:dyDescent="0.25">
      <c r="A1240">
        <v>3434</v>
      </c>
      <c r="B1240" t="s">
        <v>15385</v>
      </c>
      <c r="C1240" t="s">
        <v>51160</v>
      </c>
      <c r="D1240" s="2">
        <v>43748</v>
      </c>
      <c r="E1240" s="2">
        <v>44418</v>
      </c>
      <c r="F1240" t="s">
        <v>53544</v>
      </c>
      <c r="G1240" t="s">
        <v>53545</v>
      </c>
      <c r="H1240" t="s">
        <v>53546</v>
      </c>
      <c r="L1240" t="s">
        <v>124</v>
      </c>
      <c r="M1240" t="s">
        <v>51164</v>
      </c>
    </row>
    <row r="1241" spans="1:13" x14ac:dyDescent="0.25">
      <c r="A1241">
        <v>3536</v>
      </c>
      <c r="B1241" t="s">
        <v>15385</v>
      </c>
      <c r="C1241" t="s">
        <v>51160</v>
      </c>
      <c r="D1241" s="2">
        <v>43748</v>
      </c>
      <c r="E1241" s="2">
        <v>45147</v>
      </c>
      <c r="F1241" t="s">
        <v>27869</v>
      </c>
      <c r="G1241" t="s">
        <v>28714</v>
      </c>
      <c r="H1241" t="s">
        <v>53547</v>
      </c>
      <c r="I1241" t="s">
        <v>51337</v>
      </c>
      <c r="L1241" t="s">
        <v>279</v>
      </c>
      <c r="M1241" t="s">
        <v>51164</v>
      </c>
    </row>
    <row r="1242" spans="1:13" x14ac:dyDescent="0.25">
      <c r="A1242">
        <v>3532</v>
      </c>
      <c r="B1242" t="s">
        <v>15385</v>
      </c>
      <c r="C1242" t="s">
        <v>51160</v>
      </c>
      <c r="D1242" s="2">
        <v>43749</v>
      </c>
      <c r="E1242" s="2">
        <v>44062</v>
      </c>
      <c r="F1242" t="s">
        <v>18141</v>
      </c>
      <c r="G1242" t="s">
        <v>16012</v>
      </c>
      <c r="H1242" t="s">
        <v>53548</v>
      </c>
      <c r="I1242" t="s">
        <v>51220</v>
      </c>
      <c r="L1242" t="s">
        <v>777</v>
      </c>
      <c r="M1242" t="s">
        <v>51164</v>
      </c>
    </row>
    <row r="1243" spans="1:13" x14ac:dyDescent="0.25">
      <c r="A1243">
        <v>3537</v>
      </c>
      <c r="B1243" t="s">
        <v>51216</v>
      </c>
      <c r="C1243" t="s">
        <v>51160</v>
      </c>
      <c r="D1243" s="2">
        <v>43749</v>
      </c>
      <c r="E1243" s="2">
        <v>45882</v>
      </c>
      <c r="F1243" t="s">
        <v>53549</v>
      </c>
      <c r="G1243" t="s">
        <v>53550</v>
      </c>
      <c r="H1243" t="s">
        <v>53551</v>
      </c>
      <c r="I1243" t="s">
        <v>51169</v>
      </c>
      <c r="J1243" s="2">
        <v>45510</v>
      </c>
      <c r="K1243" s="2">
        <v>45809</v>
      </c>
      <c r="L1243" t="s">
        <v>51196</v>
      </c>
      <c r="M1243" t="s">
        <v>51164</v>
      </c>
    </row>
    <row r="1244" spans="1:13" x14ac:dyDescent="0.25">
      <c r="A1244">
        <v>3538</v>
      </c>
      <c r="B1244" t="s">
        <v>15385</v>
      </c>
      <c r="C1244" t="s">
        <v>51160</v>
      </c>
      <c r="D1244" s="2">
        <v>43749</v>
      </c>
      <c r="E1244" s="2">
        <v>45915</v>
      </c>
      <c r="F1244" t="s">
        <v>3220</v>
      </c>
      <c r="G1244" t="s">
        <v>53552</v>
      </c>
      <c r="H1244" t="s">
        <v>53553</v>
      </c>
      <c r="I1244" t="s">
        <v>51174</v>
      </c>
      <c r="J1244" s="2">
        <v>45147</v>
      </c>
      <c r="K1244" s="2">
        <v>45809</v>
      </c>
      <c r="L1244" t="s">
        <v>487</v>
      </c>
      <c r="M1244" t="s">
        <v>51164</v>
      </c>
    </row>
    <row r="1245" spans="1:13" x14ac:dyDescent="0.25">
      <c r="A1245">
        <v>3539</v>
      </c>
      <c r="B1245" t="s">
        <v>15385</v>
      </c>
      <c r="C1245" t="s">
        <v>51160</v>
      </c>
      <c r="D1245" s="2">
        <v>43749</v>
      </c>
      <c r="E1245" s="2">
        <v>44475</v>
      </c>
      <c r="F1245" t="s">
        <v>53554</v>
      </c>
      <c r="G1245" t="s">
        <v>53555</v>
      </c>
      <c r="H1245" t="s">
        <v>53556</v>
      </c>
      <c r="L1245" t="s">
        <v>777</v>
      </c>
      <c r="M1245" t="s">
        <v>51164</v>
      </c>
    </row>
    <row r="1246" spans="1:13" x14ac:dyDescent="0.25">
      <c r="A1246">
        <v>1232</v>
      </c>
      <c r="B1246" t="s">
        <v>15385</v>
      </c>
      <c r="C1246" t="s">
        <v>51160</v>
      </c>
      <c r="D1246" s="2">
        <v>43750</v>
      </c>
      <c r="E1246" s="2">
        <v>44782</v>
      </c>
      <c r="F1246" t="s">
        <v>5679</v>
      </c>
      <c r="G1246" t="s">
        <v>53557</v>
      </c>
      <c r="H1246" t="s">
        <v>53558</v>
      </c>
      <c r="I1246" t="s">
        <v>51205</v>
      </c>
      <c r="L1246" t="s">
        <v>124</v>
      </c>
      <c r="M1246" t="s">
        <v>51164</v>
      </c>
    </row>
    <row r="1247" spans="1:13" x14ac:dyDescent="0.25">
      <c r="A1247">
        <v>3279</v>
      </c>
      <c r="B1247" t="s">
        <v>15385</v>
      </c>
      <c r="C1247" t="s">
        <v>51160</v>
      </c>
      <c r="D1247" s="2">
        <v>43750</v>
      </c>
      <c r="E1247" s="2">
        <v>44796</v>
      </c>
      <c r="F1247" t="s">
        <v>21075</v>
      </c>
      <c r="G1247" t="s">
        <v>490</v>
      </c>
      <c r="H1247" t="s">
        <v>53559</v>
      </c>
      <c r="I1247" t="s">
        <v>51205</v>
      </c>
      <c r="L1247" t="s">
        <v>84</v>
      </c>
      <c r="M1247" t="s">
        <v>51303</v>
      </c>
    </row>
    <row r="1248" spans="1:13" x14ac:dyDescent="0.25">
      <c r="A1248">
        <v>3483</v>
      </c>
      <c r="B1248" t="s">
        <v>51202</v>
      </c>
      <c r="C1248" t="s">
        <v>51160</v>
      </c>
      <c r="D1248" s="2">
        <v>43750</v>
      </c>
      <c r="E1248" s="2">
        <v>44868</v>
      </c>
      <c r="F1248" t="s">
        <v>53560</v>
      </c>
      <c r="G1248" t="s">
        <v>53561</v>
      </c>
      <c r="H1248" t="s">
        <v>53562</v>
      </c>
      <c r="I1248" t="s">
        <v>51163</v>
      </c>
      <c r="L1248" t="s">
        <v>714</v>
      </c>
      <c r="M1248" t="s">
        <v>51164</v>
      </c>
    </row>
    <row r="1249" spans="1:13" x14ac:dyDescent="0.25">
      <c r="A1249">
        <v>3543</v>
      </c>
      <c r="B1249" t="s">
        <v>15385</v>
      </c>
      <c r="C1249" t="s">
        <v>51160</v>
      </c>
      <c r="D1249" s="2">
        <v>43750</v>
      </c>
      <c r="E1249" s="2">
        <v>45225</v>
      </c>
      <c r="F1249" t="s">
        <v>928</v>
      </c>
      <c r="G1249" t="s">
        <v>17251</v>
      </c>
      <c r="H1249" t="s">
        <v>53563</v>
      </c>
      <c r="I1249" t="s">
        <v>51174</v>
      </c>
      <c r="L1249" t="s">
        <v>84</v>
      </c>
      <c r="M1249" t="s">
        <v>51164</v>
      </c>
    </row>
    <row r="1250" spans="1:13" x14ac:dyDescent="0.25">
      <c r="A1250">
        <v>3544</v>
      </c>
      <c r="B1250" t="s">
        <v>15385</v>
      </c>
      <c r="C1250" t="s">
        <v>51160</v>
      </c>
      <c r="D1250" s="2">
        <v>43750</v>
      </c>
      <c r="E1250" s="2">
        <v>45488</v>
      </c>
      <c r="F1250" t="s">
        <v>16215</v>
      </c>
      <c r="G1250" t="s">
        <v>53564</v>
      </c>
      <c r="H1250" t="s">
        <v>53565</v>
      </c>
      <c r="I1250" t="s">
        <v>51163</v>
      </c>
      <c r="L1250" t="s">
        <v>124</v>
      </c>
      <c r="M1250" t="s">
        <v>51164</v>
      </c>
    </row>
    <row r="1251" spans="1:13" x14ac:dyDescent="0.25">
      <c r="A1251">
        <v>1680</v>
      </c>
      <c r="B1251" t="s">
        <v>15385</v>
      </c>
      <c r="C1251" t="s">
        <v>51160</v>
      </c>
      <c r="D1251" s="2">
        <v>43751</v>
      </c>
      <c r="E1251" s="2">
        <v>45153</v>
      </c>
      <c r="F1251" t="s">
        <v>7024</v>
      </c>
      <c r="G1251" t="s">
        <v>50143</v>
      </c>
      <c r="H1251" t="s">
        <v>53566</v>
      </c>
      <c r="I1251" t="s">
        <v>51163</v>
      </c>
      <c r="L1251" t="s">
        <v>1755</v>
      </c>
      <c r="M1251" t="s">
        <v>51164</v>
      </c>
    </row>
    <row r="1252" spans="1:13" x14ac:dyDescent="0.25">
      <c r="A1252">
        <v>3546</v>
      </c>
      <c r="B1252" t="s">
        <v>15385</v>
      </c>
      <c r="C1252" t="s">
        <v>51160</v>
      </c>
      <c r="D1252" s="2">
        <v>43751</v>
      </c>
      <c r="E1252" s="2">
        <v>44782</v>
      </c>
      <c r="F1252" t="s">
        <v>21510</v>
      </c>
      <c r="G1252" t="s">
        <v>53567</v>
      </c>
      <c r="H1252" t="s">
        <v>53568</v>
      </c>
      <c r="I1252" t="s">
        <v>51220</v>
      </c>
      <c r="L1252" t="s">
        <v>84</v>
      </c>
      <c r="M1252" t="s">
        <v>51303</v>
      </c>
    </row>
    <row r="1253" spans="1:13" x14ac:dyDescent="0.25">
      <c r="A1253">
        <v>3146</v>
      </c>
      <c r="B1253" t="s">
        <v>15385</v>
      </c>
      <c r="C1253" t="s">
        <v>51160</v>
      </c>
      <c r="D1253" s="2">
        <v>43753</v>
      </c>
      <c r="E1253" s="2">
        <v>44053</v>
      </c>
      <c r="F1253" t="s">
        <v>3185</v>
      </c>
      <c r="G1253" t="s">
        <v>16849</v>
      </c>
      <c r="H1253" t="s">
        <v>53569</v>
      </c>
      <c r="I1253" t="s">
        <v>51220</v>
      </c>
      <c r="L1253" t="s">
        <v>777</v>
      </c>
      <c r="M1253" t="s">
        <v>51164</v>
      </c>
    </row>
    <row r="1254" spans="1:13" x14ac:dyDescent="0.25">
      <c r="A1254">
        <v>3551</v>
      </c>
      <c r="B1254" t="s">
        <v>15385</v>
      </c>
      <c r="C1254" t="s">
        <v>51160</v>
      </c>
      <c r="D1254" s="2">
        <v>43753</v>
      </c>
      <c r="E1254" s="2">
        <v>44781</v>
      </c>
      <c r="F1254" t="s">
        <v>53103</v>
      </c>
      <c r="G1254" t="s">
        <v>53570</v>
      </c>
      <c r="H1254" t="s">
        <v>53571</v>
      </c>
      <c r="I1254" t="s">
        <v>51220</v>
      </c>
      <c r="L1254" t="s">
        <v>124</v>
      </c>
      <c r="M1254" t="s">
        <v>51164</v>
      </c>
    </row>
    <row r="1255" spans="1:13" x14ac:dyDescent="0.25">
      <c r="A1255">
        <v>3552</v>
      </c>
      <c r="B1255" t="s">
        <v>15385</v>
      </c>
      <c r="C1255" t="s">
        <v>51160</v>
      </c>
      <c r="D1255" s="2">
        <v>43753</v>
      </c>
      <c r="E1255" s="2">
        <v>44819</v>
      </c>
      <c r="F1255" t="s">
        <v>53572</v>
      </c>
      <c r="G1255" t="s">
        <v>53573</v>
      </c>
      <c r="H1255" t="s">
        <v>53574</v>
      </c>
      <c r="L1255" t="s">
        <v>777</v>
      </c>
      <c r="M1255" t="s">
        <v>51164</v>
      </c>
    </row>
    <row r="1256" spans="1:13" x14ac:dyDescent="0.25">
      <c r="A1256">
        <v>3555</v>
      </c>
      <c r="B1256" t="s">
        <v>15385</v>
      </c>
      <c r="C1256" t="s">
        <v>51160</v>
      </c>
      <c r="D1256" s="2">
        <v>43753</v>
      </c>
      <c r="E1256" s="2">
        <v>44060</v>
      </c>
      <c r="F1256" t="s">
        <v>31168</v>
      </c>
      <c r="G1256" t="s">
        <v>53575</v>
      </c>
      <c r="H1256" t="s">
        <v>53576</v>
      </c>
      <c r="I1256" t="s">
        <v>51220</v>
      </c>
      <c r="L1256" t="s">
        <v>124</v>
      </c>
      <c r="M1256" t="s">
        <v>51164</v>
      </c>
    </row>
    <row r="1257" spans="1:13" x14ac:dyDescent="0.25">
      <c r="A1257">
        <v>3557</v>
      </c>
      <c r="B1257" t="s">
        <v>15385</v>
      </c>
      <c r="C1257" t="s">
        <v>51160</v>
      </c>
      <c r="D1257" s="2">
        <v>43754</v>
      </c>
      <c r="E1257" s="2">
        <v>44230</v>
      </c>
      <c r="F1257" t="s">
        <v>291</v>
      </c>
      <c r="G1257" t="s">
        <v>4138</v>
      </c>
      <c r="H1257" t="s">
        <v>53577</v>
      </c>
      <c r="I1257" t="s">
        <v>51177</v>
      </c>
      <c r="L1257" t="s">
        <v>84</v>
      </c>
      <c r="M1257" t="s">
        <v>51303</v>
      </c>
    </row>
    <row r="1258" spans="1:13" x14ac:dyDescent="0.25">
      <c r="A1258">
        <v>3556</v>
      </c>
      <c r="B1258" t="s">
        <v>15385</v>
      </c>
      <c r="C1258" t="s">
        <v>51160</v>
      </c>
      <c r="D1258" s="2">
        <v>43755</v>
      </c>
      <c r="E1258" s="2">
        <v>44040</v>
      </c>
      <c r="F1258" t="s">
        <v>38137</v>
      </c>
      <c r="G1258" t="s">
        <v>53578</v>
      </c>
      <c r="H1258" t="s">
        <v>53579</v>
      </c>
      <c r="I1258" t="s">
        <v>51220</v>
      </c>
      <c r="L1258" t="s">
        <v>279</v>
      </c>
      <c r="M1258" t="s">
        <v>51164</v>
      </c>
    </row>
    <row r="1259" spans="1:13" x14ac:dyDescent="0.25">
      <c r="A1259">
        <v>1529</v>
      </c>
      <c r="B1259" t="s">
        <v>15385</v>
      </c>
      <c r="C1259" t="s">
        <v>51160</v>
      </c>
      <c r="D1259" s="2">
        <v>43756</v>
      </c>
      <c r="E1259" s="2">
        <v>44020</v>
      </c>
      <c r="F1259" t="s">
        <v>53580</v>
      </c>
      <c r="G1259" t="s">
        <v>53581</v>
      </c>
      <c r="H1259" t="s">
        <v>53582</v>
      </c>
      <c r="I1259" t="s">
        <v>51169</v>
      </c>
      <c r="L1259" t="s">
        <v>777</v>
      </c>
      <c r="M1259" t="s">
        <v>51164</v>
      </c>
    </row>
    <row r="1260" spans="1:13" x14ac:dyDescent="0.25">
      <c r="A1260">
        <v>3508</v>
      </c>
      <c r="B1260" t="s">
        <v>15385</v>
      </c>
      <c r="C1260" t="s">
        <v>51160</v>
      </c>
      <c r="D1260" s="2">
        <v>43756</v>
      </c>
      <c r="E1260" s="2">
        <v>44048</v>
      </c>
      <c r="F1260" t="s">
        <v>19998</v>
      </c>
      <c r="G1260" t="s">
        <v>53583</v>
      </c>
      <c r="H1260" t="s">
        <v>53584</v>
      </c>
      <c r="I1260" t="s">
        <v>51220</v>
      </c>
      <c r="L1260" t="s">
        <v>124</v>
      </c>
      <c r="M1260" t="s">
        <v>51164</v>
      </c>
    </row>
    <row r="1261" spans="1:13" x14ac:dyDescent="0.25">
      <c r="A1261">
        <v>3534</v>
      </c>
      <c r="B1261" t="s">
        <v>15385</v>
      </c>
      <c r="C1261" t="s">
        <v>51160</v>
      </c>
      <c r="D1261" s="2">
        <v>43756</v>
      </c>
      <c r="E1261" s="2">
        <v>45147</v>
      </c>
      <c r="F1261" t="s">
        <v>1065</v>
      </c>
      <c r="G1261" t="s">
        <v>9157</v>
      </c>
      <c r="H1261" t="s">
        <v>53585</v>
      </c>
      <c r="I1261" t="s">
        <v>51163</v>
      </c>
      <c r="L1261" t="s">
        <v>714</v>
      </c>
      <c r="M1261" t="s">
        <v>51164</v>
      </c>
    </row>
    <row r="1262" spans="1:13" x14ac:dyDescent="0.25">
      <c r="A1262">
        <v>3560</v>
      </c>
      <c r="B1262" t="s">
        <v>51216</v>
      </c>
      <c r="C1262" t="s">
        <v>51160</v>
      </c>
      <c r="D1262" s="2">
        <v>43756</v>
      </c>
      <c r="E1262" s="2">
        <v>45123</v>
      </c>
      <c r="F1262" t="s">
        <v>53586</v>
      </c>
      <c r="G1262" t="s">
        <v>53587</v>
      </c>
      <c r="H1262" t="s">
        <v>53588</v>
      </c>
      <c r="I1262" t="s">
        <v>51163</v>
      </c>
      <c r="L1262" t="s">
        <v>714</v>
      </c>
      <c r="M1262" t="s">
        <v>51164</v>
      </c>
    </row>
    <row r="1263" spans="1:13" x14ac:dyDescent="0.25">
      <c r="A1263">
        <v>3561</v>
      </c>
      <c r="B1263" t="s">
        <v>51216</v>
      </c>
      <c r="C1263" t="s">
        <v>51160</v>
      </c>
      <c r="D1263" s="2">
        <v>43756</v>
      </c>
      <c r="E1263" s="2">
        <v>44090</v>
      </c>
      <c r="F1263" t="s">
        <v>4717</v>
      </c>
      <c r="G1263" t="s">
        <v>53589</v>
      </c>
      <c r="H1263" t="s">
        <v>53590</v>
      </c>
      <c r="I1263" t="s">
        <v>51220</v>
      </c>
      <c r="J1263" s="2">
        <v>43894</v>
      </c>
      <c r="L1263" t="s">
        <v>714</v>
      </c>
      <c r="M1263" t="s">
        <v>51164</v>
      </c>
    </row>
    <row r="1264" spans="1:13" x14ac:dyDescent="0.25">
      <c r="A1264">
        <v>1016</v>
      </c>
      <c r="B1264" t="s">
        <v>15385</v>
      </c>
      <c r="C1264" t="s">
        <v>51160</v>
      </c>
      <c r="D1264" s="2">
        <v>43757</v>
      </c>
      <c r="E1264" s="2">
        <v>45517</v>
      </c>
      <c r="F1264" t="s">
        <v>52285</v>
      </c>
      <c r="G1264" t="s">
        <v>49386</v>
      </c>
      <c r="H1264" t="s">
        <v>53591</v>
      </c>
      <c r="I1264" t="s">
        <v>51163</v>
      </c>
      <c r="J1264" s="2">
        <v>45153</v>
      </c>
      <c r="K1264" s="2">
        <v>45444</v>
      </c>
      <c r="L1264" t="s">
        <v>777</v>
      </c>
      <c r="M1264" t="s">
        <v>51164</v>
      </c>
    </row>
    <row r="1265" spans="1:13" x14ac:dyDescent="0.25">
      <c r="A1265">
        <v>3535</v>
      </c>
      <c r="B1265" t="s">
        <v>15385</v>
      </c>
      <c r="C1265" t="s">
        <v>51160</v>
      </c>
      <c r="D1265" s="2">
        <v>43757</v>
      </c>
      <c r="E1265" s="2">
        <v>44467</v>
      </c>
      <c r="F1265" t="s">
        <v>53592</v>
      </c>
      <c r="G1265" t="s">
        <v>475</v>
      </c>
      <c r="H1265" t="s">
        <v>53593</v>
      </c>
      <c r="I1265" t="s">
        <v>51220</v>
      </c>
      <c r="L1265" t="s">
        <v>84</v>
      </c>
      <c r="M1265" t="s">
        <v>51164</v>
      </c>
    </row>
    <row r="1266" spans="1:13" x14ac:dyDescent="0.25">
      <c r="A1266">
        <v>3562</v>
      </c>
      <c r="B1266" t="s">
        <v>15385</v>
      </c>
      <c r="C1266" t="s">
        <v>51160</v>
      </c>
      <c r="D1266" s="2">
        <v>43757</v>
      </c>
      <c r="E1266" s="2">
        <v>44061</v>
      </c>
      <c r="F1266" t="s">
        <v>5722</v>
      </c>
      <c r="G1266" t="s">
        <v>53594</v>
      </c>
      <c r="H1266" t="s">
        <v>53595</v>
      </c>
      <c r="L1266" t="s">
        <v>714</v>
      </c>
      <c r="M1266" t="s">
        <v>51164</v>
      </c>
    </row>
    <row r="1267" spans="1:13" x14ac:dyDescent="0.25">
      <c r="A1267">
        <v>3564</v>
      </c>
      <c r="B1267" t="s">
        <v>34</v>
      </c>
      <c r="C1267" t="s">
        <v>51160</v>
      </c>
      <c r="D1267" s="2">
        <v>43757</v>
      </c>
      <c r="E1267" s="2">
        <v>45152</v>
      </c>
      <c r="F1267" t="s">
        <v>28378</v>
      </c>
      <c r="G1267" t="s">
        <v>53596</v>
      </c>
      <c r="H1267" t="s">
        <v>53597</v>
      </c>
      <c r="I1267" t="s">
        <v>51163</v>
      </c>
      <c r="J1267" s="2">
        <v>44680</v>
      </c>
      <c r="K1267" s="2">
        <v>45040</v>
      </c>
      <c r="L1267" t="s">
        <v>51392</v>
      </c>
      <c r="M1267" t="s">
        <v>51164</v>
      </c>
    </row>
    <row r="1268" spans="1:13" x14ac:dyDescent="0.25">
      <c r="A1268">
        <v>3565</v>
      </c>
      <c r="B1268" t="s">
        <v>15385</v>
      </c>
      <c r="C1268" t="s">
        <v>51160</v>
      </c>
      <c r="D1268" s="2">
        <v>43757</v>
      </c>
      <c r="E1268" s="2">
        <v>44791</v>
      </c>
      <c r="F1268" t="s">
        <v>2182</v>
      </c>
      <c r="G1268" t="s">
        <v>53598</v>
      </c>
      <c r="H1268" t="s">
        <v>53599</v>
      </c>
      <c r="I1268" t="s">
        <v>51205</v>
      </c>
      <c r="L1268" t="s">
        <v>279</v>
      </c>
      <c r="M1268" t="s">
        <v>51164</v>
      </c>
    </row>
    <row r="1269" spans="1:13" x14ac:dyDescent="0.25">
      <c r="A1269">
        <v>3566</v>
      </c>
      <c r="B1269" t="s">
        <v>15385</v>
      </c>
      <c r="C1269" t="s">
        <v>51160</v>
      </c>
      <c r="D1269" s="2">
        <v>43757</v>
      </c>
      <c r="E1269" s="2">
        <v>44420</v>
      </c>
      <c r="F1269" t="s">
        <v>53600</v>
      </c>
      <c r="G1269" t="s">
        <v>53601</v>
      </c>
      <c r="H1269" t="s">
        <v>53602</v>
      </c>
      <c r="L1269" t="s">
        <v>279</v>
      </c>
      <c r="M1269" t="s">
        <v>51164</v>
      </c>
    </row>
    <row r="1270" spans="1:13" x14ac:dyDescent="0.25">
      <c r="A1270">
        <v>3567</v>
      </c>
      <c r="B1270" t="s">
        <v>51216</v>
      </c>
      <c r="C1270" t="s">
        <v>51160</v>
      </c>
      <c r="D1270" s="2">
        <v>43757</v>
      </c>
      <c r="E1270" s="2">
        <v>45154</v>
      </c>
      <c r="F1270" t="s">
        <v>53603</v>
      </c>
      <c r="G1270" t="s">
        <v>53604</v>
      </c>
      <c r="H1270" t="s">
        <v>53605</v>
      </c>
      <c r="I1270" t="s">
        <v>51174</v>
      </c>
      <c r="L1270" t="s">
        <v>279</v>
      </c>
      <c r="M1270" t="s">
        <v>51164</v>
      </c>
    </row>
    <row r="1271" spans="1:13" x14ac:dyDescent="0.25">
      <c r="A1271">
        <v>1509</v>
      </c>
      <c r="B1271" t="s">
        <v>15385</v>
      </c>
      <c r="C1271" t="s">
        <v>51160</v>
      </c>
      <c r="D1271" s="2">
        <v>43758</v>
      </c>
      <c r="E1271" s="2">
        <v>44060</v>
      </c>
      <c r="F1271" t="s">
        <v>53606</v>
      </c>
      <c r="G1271" t="s">
        <v>51675</v>
      </c>
      <c r="H1271" t="s">
        <v>53607</v>
      </c>
      <c r="L1271" t="s">
        <v>124</v>
      </c>
      <c r="M1271" t="s">
        <v>51164</v>
      </c>
    </row>
    <row r="1272" spans="1:13" x14ac:dyDescent="0.25">
      <c r="A1272">
        <v>3550</v>
      </c>
      <c r="B1272" t="s">
        <v>15385</v>
      </c>
      <c r="C1272" t="s">
        <v>51160</v>
      </c>
      <c r="D1272" s="2">
        <v>43758</v>
      </c>
      <c r="E1272" s="2">
        <v>44421</v>
      </c>
      <c r="F1272" t="s">
        <v>178</v>
      </c>
      <c r="G1272" t="s">
        <v>42581</v>
      </c>
      <c r="H1272" t="s">
        <v>53608</v>
      </c>
      <c r="I1272" t="s">
        <v>51169</v>
      </c>
      <c r="L1272" t="s">
        <v>487</v>
      </c>
      <c r="M1272" t="s">
        <v>51164</v>
      </c>
    </row>
    <row r="1273" spans="1:13" x14ac:dyDescent="0.25">
      <c r="A1273">
        <v>3569</v>
      </c>
      <c r="B1273" t="s">
        <v>51216</v>
      </c>
      <c r="C1273" t="s">
        <v>51160</v>
      </c>
      <c r="D1273" s="2">
        <v>43759</v>
      </c>
      <c r="E1273" s="2">
        <v>45153</v>
      </c>
      <c r="F1273" t="s">
        <v>14152</v>
      </c>
      <c r="G1273" t="s">
        <v>226</v>
      </c>
      <c r="H1273" t="s">
        <v>53609</v>
      </c>
      <c r="I1273" t="s">
        <v>51174</v>
      </c>
      <c r="L1273" t="s">
        <v>1006</v>
      </c>
      <c r="M1273" t="s">
        <v>51164</v>
      </c>
    </row>
    <row r="1274" spans="1:13" x14ac:dyDescent="0.25">
      <c r="A1274">
        <v>3570</v>
      </c>
      <c r="B1274" t="s">
        <v>34</v>
      </c>
      <c r="C1274" t="s">
        <v>51160</v>
      </c>
      <c r="D1274" s="2">
        <v>43760</v>
      </c>
      <c r="E1274" s="2">
        <v>44062</v>
      </c>
      <c r="F1274" t="s">
        <v>53610</v>
      </c>
      <c r="G1274" t="s">
        <v>10248</v>
      </c>
      <c r="H1274" t="s">
        <v>53611</v>
      </c>
      <c r="I1274" t="s">
        <v>51169</v>
      </c>
      <c r="L1274" t="s">
        <v>777</v>
      </c>
      <c r="M1274" t="s">
        <v>51164</v>
      </c>
    </row>
    <row r="1275" spans="1:13" x14ac:dyDescent="0.25">
      <c r="A1275">
        <v>2088</v>
      </c>
      <c r="B1275" t="s">
        <v>51202</v>
      </c>
      <c r="C1275" t="s">
        <v>51160</v>
      </c>
      <c r="D1275" s="2">
        <v>43762</v>
      </c>
      <c r="E1275" s="2">
        <v>45153</v>
      </c>
      <c r="F1275" t="s">
        <v>225</v>
      </c>
      <c r="G1275" t="s">
        <v>53612</v>
      </c>
      <c r="H1275" t="s">
        <v>53613</v>
      </c>
      <c r="I1275" t="s">
        <v>51163</v>
      </c>
      <c r="L1275" t="s">
        <v>124</v>
      </c>
      <c r="M1275" t="s">
        <v>51164</v>
      </c>
    </row>
    <row r="1276" spans="1:13" x14ac:dyDescent="0.25">
      <c r="A1276">
        <v>3572</v>
      </c>
      <c r="B1276" t="s">
        <v>51202</v>
      </c>
      <c r="C1276" t="s">
        <v>51160</v>
      </c>
      <c r="D1276" s="2">
        <v>43762</v>
      </c>
      <c r="E1276" s="2">
        <v>45126</v>
      </c>
      <c r="F1276" t="s">
        <v>53614</v>
      </c>
      <c r="G1276" t="s">
        <v>53615</v>
      </c>
      <c r="H1276" t="s">
        <v>53616</v>
      </c>
      <c r="I1276" t="s">
        <v>51205</v>
      </c>
      <c r="L1276" t="s">
        <v>1053</v>
      </c>
      <c r="M1276" t="s">
        <v>51164</v>
      </c>
    </row>
    <row r="1277" spans="1:13" x14ac:dyDescent="0.25">
      <c r="A1277">
        <v>3573</v>
      </c>
      <c r="B1277" t="s">
        <v>15385</v>
      </c>
      <c r="C1277" t="s">
        <v>51160</v>
      </c>
      <c r="D1277" s="2">
        <v>43762</v>
      </c>
      <c r="E1277" s="2">
        <v>44215</v>
      </c>
      <c r="F1277" t="s">
        <v>53617</v>
      </c>
      <c r="G1277" t="s">
        <v>10790</v>
      </c>
      <c r="H1277" t="s">
        <v>53618</v>
      </c>
      <c r="L1277" t="s">
        <v>124</v>
      </c>
      <c r="M1277" t="s">
        <v>51164</v>
      </c>
    </row>
    <row r="1278" spans="1:13" x14ac:dyDescent="0.25">
      <c r="A1278">
        <v>3577</v>
      </c>
      <c r="B1278" t="s">
        <v>15385</v>
      </c>
      <c r="C1278" t="s">
        <v>51160</v>
      </c>
      <c r="D1278" s="2">
        <v>43763</v>
      </c>
      <c r="E1278" s="2">
        <v>45678</v>
      </c>
      <c r="F1278" t="s">
        <v>2274</v>
      </c>
      <c r="G1278" t="s">
        <v>53619</v>
      </c>
      <c r="H1278" t="s">
        <v>53620</v>
      </c>
      <c r="I1278" t="s">
        <v>51177</v>
      </c>
      <c r="L1278" t="s">
        <v>124</v>
      </c>
      <c r="M1278" t="s">
        <v>51164</v>
      </c>
    </row>
    <row r="1279" spans="1:13" x14ac:dyDescent="0.25">
      <c r="A1279">
        <v>2781</v>
      </c>
      <c r="B1279" t="s">
        <v>15385</v>
      </c>
      <c r="C1279" t="s">
        <v>51160</v>
      </c>
      <c r="D1279" s="2">
        <v>43764</v>
      </c>
      <c r="E1279" s="2">
        <v>45153</v>
      </c>
      <c r="F1279" t="s">
        <v>53621</v>
      </c>
      <c r="G1279" t="s">
        <v>53622</v>
      </c>
      <c r="H1279" t="s">
        <v>53623</v>
      </c>
      <c r="I1279" t="s">
        <v>51220</v>
      </c>
      <c r="L1279" t="s">
        <v>124</v>
      </c>
      <c r="M1279" t="s">
        <v>51164</v>
      </c>
    </row>
    <row r="1280" spans="1:13" x14ac:dyDescent="0.25">
      <c r="A1280">
        <v>3477</v>
      </c>
      <c r="B1280" t="s">
        <v>15385</v>
      </c>
      <c r="C1280" t="s">
        <v>51160</v>
      </c>
      <c r="D1280" s="2">
        <v>43766</v>
      </c>
      <c r="E1280" s="2">
        <v>45131</v>
      </c>
      <c r="F1280" t="s">
        <v>53624</v>
      </c>
      <c r="G1280" t="s">
        <v>19091</v>
      </c>
      <c r="H1280" t="s">
        <v>53625</v>
      </c>
      <c r="I1280" t="s">
        <v>51163</v>
      </c>
      <c r="L1280" t="s">
        <v>777</v>
      </c>
      <c r="M1280" t="s">
        <v>51164</v>
      </c>
    </row>
    <row r="1281" spans="1:13" x14ac:dyDescent="0.25">
      <c r="A1281">
        <v>3588</v>
      </c>
      <c r="B1281" t="s">
        <v>15385</v>
      </c>
      <c r="C1281" t="s">
        <v>51160</v>
      </c>
      <c r="D1281" s="2">
        <v>43766</v>
      </c>
      <c r="E1281" s="2">
        <v>45307</v>
      </c>
      <c r="F1281" t="s">
        <v>760</v>
      </c>
      <c r="G1281" t="s">
        <v>53626</v>
      </c>
      <c r="H1281" t="s">
        <v>53627</v>
      </c>
      <c r="I1281" t="s">
        <v>51163</v>
      </c>
      <c r="L1281" t="s">
        <v>279</v>
      </c>
      <c r="M1281" t="s">
        <v>51164</v>
      </c>
    </row>
    <row r="1282" spans="1:13" x14ac:dyDescent="0.25">
      <c r="A1282">
        <v>3513</v>
      </c>
      <c r="B1282" t="s">
        <v>15385</v>
      </c>
      <c r="C1282" t="s">
        <v>51160</v>
      </c>
      <c r="D1282" s="2">
        <v>43767</v>
      </c>
      <c r="E1282" s="2">
        <v>44056</v>
      </c>
      <c r="F1282" t="s">
        <v>560</v>
      </c>
      <c r="G1282" t="s">
        <v>53628</v>
      </c>
      <c r="H1282" t="s">
        <v>53629</v>
      </c>
      <c r="I1282" t="s">
        <v>51220</v>
      </c>
      <c r="L1282" t="s">
        <v>777</v>
      </c>
      <c r="M1282" t="s">
        <v>51164</v>
      </c>
    </row>
    <row r="1283" spans="1:13" x14ac:dyDescent="0.25">
      <c r="A1283">
        <v>3589</v>
      </c>
      <c r="B1283" t="s">
        <v>15385</v>
      </c>
      <c r="C1283" t="s">
        <v>51160</v>
      </c>
      <c r="D1283" s="2">
        <v>43767</v>
      </c>
      <c r="E1283" s="2">
        <v>44418</v>
      </c>
      <c r="F1283" t="s">
        <v>53630</v>
      </c>
      <c r="G1283" t="s">
        <v>53631</v>
      </c>
      <c r="H1283" t="s">
        <v>53632</v>
      </c>
      <c r="J1283" s="2">
        <v>43944</v>
      </c>
      <c r="K1283" s="2">
        <v>44109</v>
      </c>
      <c r="L1283" t="s">
        <v>487</v>
      </c>
      <c r="M1283" t="s">
        <v>51164</v>
      </c>
    </row>
    <row r="1284" spans="1:13" x14ac:dyDescent="0.25">
      <c r="A1284">
        <v>3592</v>
      </c>
      <c r="B1284" t="s">
        <v>51216</v>
      </c>
      <c r="C1284" t="s">
        <v>51160</v>
      </c>
      <c r="D1284" s="2">
        <v>43767</v>
      </c>
      <c r="E1284" s="2">
        <v>44760</v>
      </c>
      <c r="F1284" t="s">
        <v>994</v>
      </c>
      <c r="G1284" t="s">
        <v>32530</v>
      </c>
      <c r="H1284" t="s">
        <v>53633</v>
      </c>
      <c r="I1284" t="s">
        <v>51205</v>
      </c>
      <c r="L1284" t="s">
        <v>124</v>
      </c>
      <c r="M1284" t="s">
        <v>51164</v>
      </c>
    </row>
    <row r="1285" spans="1:13" x14ac:dyDescent="0.25">
      <c r="A1285">
        <v>1694</v>
      </c>
      <c r="B1285" t="s">
        <v>15385</v>
      </c>
      <c r="C1285" t="s">
        <v>51160</v>
      </c>
      <c r="D1285" s="2">
        <v>43770</v>
      </c>
      <c r="E1285" s="2">
        <v>45188</v>
      </c>
      <c r="F1285" t="s">
        <v>53634</v>
      </c>
      <c r="G1285" t="s">
        <v>9100</v>
      </c>
      <c r="H1285" t="s">
        <v>53635</v>
      </c>
      <c r="I1285" t="s">
        <v>51174</v>
      </c>
      <c r="J1285" s="2">
        <v>43781</v>
      </c>
      <c r="K1285" s="2">
        <v>44053</v>
      </c>
      <c r="L1285" t="s">
        <v>714</v>
      </c>
      <c r="M1285" t="s">
        <v>51164</v>
      </c>
    </row>
    <row r="1286" spans="1:13" x14ac:dyDescent="0.25">
      <c r="A1286">
        <v>3511</v>
      </c>
      <c r="B1286" t="s">
        <v>15385</v>
      </c>
      <c r="C1286" t="s">
        <v>51160</v>
      </c>
      <c r="D1286" s="2">
        <v>43770</v>
      </c>
      <c r="E1286" s="2">
        <v>45103</v>
      </c>
      <c r="F1286" t="s">
        <v>643</v>
      </c>
      <c r="G1286" t="s">
        <v>53636</v>
      </c>
      <c r="H1286" t="s">
        <v>53637</v>
      </c>
      <c r="I1286" t="s">
        <v>51163</v>
      </c>
      <c r="J1286" s="2">
        <v>44722</v>
      </c>
      <c r="K1286" s="2">
        <v>45103</v>
      </c>
      <c r="L1286" t="s">
        <v>279</v>
      </c>
      <c r="M1286" t="s">
        <v>51164</v>
      </c>
    </row>
    <row r="1287" spans="1:13" x14ac:dyDescent="0.25">
      <c r="A1287">
        <v>3598</v>
      </c>
      <c r="B1287" t="s">
        <v>51202</v>
      </c>
      <c r="C1287" t="s">
        <v>51160</v>
      </c>
      <c r="D1287" s="2">
        <v>43770</v>
      </c>
      <c r="E1287" s="2">
        <v>45524</v>
      </c>
      <c r="F1287" t="s">
        <v>345</v>
      </c>
      <c r="G1287" t="s">
        <v>53638</v>
      </c>
      <c r="H1287" t="s">
        <v>53639</v>
      </c>
      <c r="I1287" t="s">
        <v>51174</v>
      </c>
      <c r="L1287" t="s">
        <v>487</v>
      </c>
      <c r="M1287" t="s">
        <v>51164</v>
      </c>
    </row>
    <row r="1288" spans="1:13" x14ac:dyDescent="0.25">
      <c r="A1288">
        <v>3599</v>
      </c>
      <c r="B1288" t="s">
        <v>15385</v>
      </c>
      <c r="C1288" t="s">
        <v>51160</v>
      </c>
      <c r="D1288" s="2">
        <v>43770</v>
      </c>
      <c r="E1288" s="2">
        <v>44399</v>
      </c>
      <c r="F1288" t="s">
        <v>53640</v>
      </c>
      <c r="G1288" t="s">
        <v>53641</v>
      </c>
      <c r="H1288" t="s">
        <v>53642</v>
      </c>
      <c r="I1288" t="s">
        <v>51169</v>
      </c>
      <c r="L1288" t="s">
        <v>279</v>
      </c>
      <c r="M1288" t="s">
        <v>51164</v>
      </c>
    </row>
    <row r="1289" spans="1:13" x14ac:dyDescent="0.25">
      <c r="A1289">
        <v>1075</v>
      </c>
      <c r="B1289" t="s">
        <v>51202</v>
      </c>
      <c r="C1289" t="s">
        <v>51160</v>
      </c>
      <c r="D1289" s="2">
        <v>43771</v>
      </c>
      <c r="E1289" s="2">
        <v>44229</v>
      </c>
      <c r="F1289" t="s">
        <v>53643</v>
      </c>
      <c r="G1289" t="s">
        <v>789</v>
      </c>
      <c r="H1289" t="s">
        <v>53644</v>
      </c>
      <c r="L1289" t="s">
        <v>279</v>
      </c>
      <c r="M1289" t="s">
        <v>51164</v>
      </c>
    </row>
    <row r="1290" spans="1:13" x14ac:dyDescent="0.25">
      <c r="A1290">
        <v>2084</v>
      </c>
      <c r="B1290" t="s">
        <v>15385</v>
      </c>
      <c r="C1290" t="s">
        <v>51160</v>
      </c>
      <c r="D1290" s="2">
        <v>43771</v>
      </c>
      <c r="E1290" s="2">
        <v>44412</v>
      </c>
      <c r="F1290" t="s">
        <v>489</v>
      </c>
      <c r="G1290" t="s">
        <v>53645</v>
      </c>
      <c r="H1290" t="s">
        <v>53646</v>
      </c>
      <c r="L1290" t="s">
        <v>124</v>
      </c>
      <c r="M1290" t="s">
        <v>51164</v>
      </c>
    </row>
    <row r="1291" spans="1:13" x14ac:dyDescent="0.25">
      <c r="A1291">
        <v>2628</v>
      </c>
      <c r="B1291" t="s">
        <v>51202</v>
      </c>
      <c r="C1291" t="s">
        <v>51160</v>
      </c>
      <c r="D1291" s="2">
        <v>43771</v>
      </c>
      <c r="E1291" s="2">
        <v>45180</v>
      </c>
      <c r="F1291" t="s">
        <v>388</v>
      </c>
      <c r="G1291" t="s">
        <v>48089</v>
      </c>
      <c r="H1291" t="s">
        <v>48092</v>
      </c>
      <c r="I1291" t="s">
        <v>51205</v>
      </c>
      <c r="L1291" t="s">
        <v>487</v>
      </c>
      <c r="M1291" t="s">
        <v>51164</v>
      </c>
    </row>
    <row r="1292" spans="1:13" x14ac:dyDescent="0.25">
      <c r="A1292">
        <v>3278</v>
      </c>
      <c r="B1292" t="s">
        <v>15385</v>
      </c>
      <c r="C1292" t="s">
        <v>51160</v>
      </c>
      <c r="D1292" s="2">
        <v>43771</v>
      </c>
      <c r="E1292" s="2">
        <v>44587</v>
      </c>
      <c r="F1292" t="s">
        <v>994</v>
      </c>
      <c r="G1292" t="s">
        <v>17251</v>
      </c>
      <c r="H1292" t="s">
        <v>53647</v>
      </c>
      <c r="L1292" t="s">
        <v>714</v>
      </c>
      <c r="M1292" t="s">
        <v>51164</v>
      </c>
    </row>
    <row r="1293" spans="1:13" x14ac:dyDescent="0.25">
      <c r="A1293">
        <v>3530</v>
      </c>
      <c r="B1293" t="s">
        <v>15385</v>
      </c>
      <c r="C1293" t="s">
        <v>51160</v>
      </c>
      <c r="D1293" s="2">
        <v>43771</v>
      </c>
      <c r="E1293" s="2">
        <v>45512</v>
      </c>
      <c r="F1293" t="s">
        <v>3918</v>
      </c>
      <c r="G1293" t="s">
        <v>53648</v>
      </c>
      <c r="H1293" t="s">
        <v>53649</v>
      </c>
      <c r="I1293" t="s">
        <v>51163</v>
      </c>
      <c r="L1293" t="s">
        <v>53650</v>
      </c>
      <c r="M1293" t="s">
        <v>51164</v>
      </c>
    </row>
    <row r="1294" spans="1:13" x14ac:dyDescent="0.25">
      <c r="A1294">
        <v>3595</v>
      </c>
      <c r="B1294" t="s">
        <v>51216</v>
      </c>
      <c r="C1294" t="s">
        <v>51160</v>
      </c>
      <c r="D1294" s="2">
        <v>43771</v>
      </c>
      <c r="E1294" s="2">
        <v>44236</v>
      </c>
      <c r="F1294" t="s">
        <v>96</v>
      </c>
      <c r="G1294" t="s">
        <v>10315</v>
      </c>
      <c r="H1294" t="s">
        <v>53651</v>
      </c>
      <c r="L1294" t="s">
        <v>777</v>
      </c>
      <c r="M1294" t="s">
        <v>51164</v>
      </c>
    </row>
    <row r="1295" spans="1:13" x14ac:dyDescent="0.25">
      <c r="A1295">
        <v>3600</v>
      </c>
      <c r="B1295" t="s">
        <v>15385</v>
      </c>
      <c r="C1295" t="s">
        <v>51160</v>
      </c>
      <c r="D1295" s="2">
        <v>43771</v>
      </c>
      <c r="E1295" s="2">
        <v>44701</v>
      </c>
      <c r="F1295" t="s">
        <v>3918</v>
      </c>
      <c r="G1295" t="s">
        <v>53652</v>
      </c>
      <c r="H1295" t="s">
        <v>53653</v>
      </c>
      <c r="L1295" t="s">
        <v>124</v>
      </c>
      <c r="M1295" t="s">
        <v>51164</v>
      </c>
    </row>
    <row r="1296" spans="1:13" x14ac:dyDescent="0.25">
      <c r="A1296">
        <v>3601</v>
      </c>
      <c r="B1296" t="s">
        <v>15385</v>
      </c>
      <c r="C1296" t="s">
        <v>51160</v>
      </c>
      <c r="D1296" s="2">
        <v>43771</v>
      </c>
      <c r="E1296" s="2">
        <v>45692</v>
      </c>
      <c r="F1296" t="s">
        <v>96</v>
      </c>
      <c r="G1296" t="s">
        <v>53654</v>
      </c>
      <c r="H1296" t="s">
        <v>53655</v>
      </c>
      <c r="I1296" t="s">
        <v>51163</v>
      </c>
      <c r="L1296" t="s">
        <v>124</v>
      </c>
      <c r="M1296" t="s">
        <v>51164</v>
      </c>
    </row>
    <row r="1297" spans="1:13" x14ac:dyDescent="0.25">
      <c r="A1297">
        <v>3602</v>
      </c>
      <c r="B1297" t="s">
        <v>15385</v>
      </c>
      <c r="C1297" t="s">
        <v>51160</v>
      </c>
      <c r="D1297" s="2">
        <v>43771</v>
      </c>
      <c r="E1297" s="2">
        <v>45364</v>
      </c>
      <c r="F1297" t="s">
        <v>64</v>
      </c>
      <c r="G1297" t="s">
        <v>53656</v>
      </c>
      <c r="H1297" t="s">
        <v>53657</v>
      </c>
      <c r="I1297" t="s">
        <v>51169</v>
      </c>
      <c r="L1297" t="s">
        <v>124</v>
      </c>
      <c r="M1297" t="s">
        <v>51164</v>
      </c>
    </row>
    <row r="1298" spans="1:13" x14ac:dyDescent="0.25">
      <c r="A1298">
        <v>3603</v>
      </c>
      <c r="B1298" t="s">
        <v>15385</v>
      </c>
      <c r="C1298" t="s">
        <v>51160</v>
      </c>
      <c r="D1298" s="2">
        <v>43771</v>
      </c>
      <c r="E1298" s="2">
        <v>45526</v>
      </c>
      <c r="F1298" t="s">
        <v>994</v>
      </c>
      <c r="G1298" t="s">
        <v>53658</v>
      </c>
      <c r="H1298" t="s">
        <v>53659</v>
      </c>
      <c r="I1298" t="s">
        <v>51169</v>
      </c>
      <c r="L1298" t="s">
        <v>124</v>
      </c>
      <c r="M1298" t="s">
        <v>51164</v>
      </c>
    </row>
    <row r="1299" spans="1:13" x14ac:dyDescent="0.25">
      <c r="A1299">
        <v>3604</v>
      </c>
      <c r="B1299" t="s">
        <v>15385</v>
      </c>
      <c r="C1299" t="s">
        <v>51160</v>
      </c>
      <c r="D1299" s="2">
        <v>43772</v>
      </c>
      <c r="E1299" s="2">
        <v>44952</v>
      </c>
      <c r="F1299" t="s">
        <v>5679</v>
      </c>
      <c r="G1299" t="s">
        <v>53660</v>
      </c>
      <c r="H1299" t="s">
        <v>53661</v>
      </c>
      <c r="I1299" t="s">
        <v>51169</v>
      </c>
      <c r="L1299" t="s">
        <v>777</v>
      </c>
      <c r="M1299" t="s">
        <v>51164</v>
      </c>
    </row>
    <row r="1300" spans="1:13" x14ac:dyDescent="0.25">
      <c r="A1300">
        <v>3605</v>
      </c>
      <c r="B1300" t="s">
        <v>51516</v>
      </c>
      <c r="C1300" t="s">
        <v>51160</v>
      </c>
      <c r="D1300" s="2">
        <v>43773</v>
      </c>
      <c r="E1300" s="2">
        <v>44060</v>
      </c>
      <c r="F1300" t="s">
        <v>53662</v>
      </c>
      <c r="G1300" t="s">
        <v>53663</v>
      </c>
      <c r="H1300" t="s">
        <v>53664</v>
      </c>
      <c r="L1300" t="s">
        <v>777</v>
      </c>
      <c r="M1300" t="s">
        <v>51164</v>
      </c>
    </row>
    <row r="1301" spans="1:13" x14ac:dyDescent="0.25">
      <c r="A1301">
        <v>1443</v>
      </c>
      <c r="B1301" t="s">
        <v>15385</v>
      </c>
      <c r="C1301" t="s">
        <v>51160</v>
      </c>
      <c r="D1301" s="2">
        <v>43777</v>
      </c>
      <c r="E1301" s="2">
        <v>45860</v>
      </c>
      <c r="F1301" t="s">
        <v>178</v>
      </c>
      <c r="G1301" t="s">
        <v>53665</v>
      </c>
      <c r="H1301" t="s">
        <v>53666</v>
      </c>
      <c r="I1301" t="s">
        <v>51163</v>
      </c>
      <c r="L1301" t="s">
        <v>777</v>
      </c>
      <c r="M1301" t="s">
        <v>51164</v>
      </c>
    </row>
    <row r="1302" spans="1:13" x14ac:dyDescent="0.25">
      <c r="A1302">
        <v>2977</v>
      </c>
      <c r="B1302" t="s">
        <v>15385</v>
      </c>
      <c r="C1302" t="s">
        <v>51160</v>
      </c>
      <c r="D1302" s="2">
        <v>43777</v>
      </c>
      <c r="E1302" s="2">
        <v>45855</v>
      </c>
      <c r="F1302" t="s">
        <v>570</v>
      </c>
      <c r="G1302" t="s">
        <v>53667</v>
      </c>
      <c r="H1302" t="s">
        <v>53668</v>
      </c>
      <c r="I1302" t="s">
        <v>51177</v>
      </c>
      <c r="L1302" t="s">
        <v>279</v>
      </c>
      <c r="M1302" t="s">
        <v>51164</v>
      </c>
    </row>
    <row r="1303" spans="1:13" x14ac:dyDescent="0.25">
      <c r="A1303">
        <v>3100</v>
      </c>
      <c r="B1303" t="s">
        <v>15385</v>
      </c>
      <c r="C1303" t="s">
        <v>51160</v>
      </c>
      <c r="D1303" s="2">
        <v>43777</v>
      </c>
      <c r="E1303" s="2">
        <v>45229</v>
      </c>
      <c r="F1303" t="s">
        <v>53669</v>
      </c>
      <c r="G1303" t="s">
        <v>53670</v>
      </c>
      <c r="H1303" t="s">
        <v>53671</v>
      </c>
      <c r="I1303" t="s">
        <v>51174</v>
      </c>
      <c r="L1303" t="s">
        <v>714</v>
      </c>
      <c r="M1303" t="s">
        <v>51164</v>
      </c>
    </row>
    <row r="1304" spans="1:13" x14ac:dyDescent="0.25">
      <c r="A1304">
        <v>3575</v>
      </c>
      <c r="B1304" t="s">
        <v>15385</v>
      </c>
      <c r="C1304" t="s">
        <v>51160</v>
      </c>
      <c r="D1304" s="2">
        <v>43777</v>
      </c>
      <c r="E1304" s="2">
        <v>44722</v>
      </c>
      <c r="F1304" t="s">
        <v>53672</v>
      </c>
      <c r="G1304" t="s">
        <v>53673</v>
      </c>
      <c r="H1304" t="s">
        <v>53674</v>
      </c>
      <c r="I1304" t="s">
        <v>51220</v>
      </c>
      <c r="L1304" t="s">
        <v>777</v>
      </c>
      <c r="M1304" t="s">
        <v>51164</v>
      </c>
    </row>
    <row r="1305" spans="1:13" x14ac:dyDescent="0.25">
      <c r="A1305">
        <v>3597</v>
      </c>
      <c r="B1305" t="s">
        <v>15385</v>
      </c>
      <c r="C1305" t="s">
        <v>51160</v>
      </c>
      <c r="D1305" s="2">
        <v>43777</v>
      </c>
      <c r="E1305" s="2">
        <v>45229</v>
      </c>
      <c r="F1305" t="s">
        <v>12816</v>
      </c>
      <c r="G1305" t="s">
        <v>22046</v>
      </c>
      <c r="H1305" t="s">
        <v>53675</v>
      </c>
      <c r="I1305" t="s">
        <v>51174</v>
      </c>
      <c r="J1305" s="2">
        <v>44063</v>
      </c>
      <c r="K1305" s="2">
        <v>44410</v>
      </c>
      <c r="L1305" t="s">
        <v>279</v>
      </c>
      <c r="M1305" t="s">
        <v>51616</v>
      </c>
    </row>
    <row r="1306" spans="1:13" x14ac:dyDescent="0.25">
      <c r="A1306">
        <v>3607</v>
      </c>
      <c r="B1306" t="s">
        <v>15385</v>
      </c>
      <c r="C1306" t="s">
        <v>51160</v>
      </c>
      <c r="D1306" s="2">
        <v>43777</v>
      </c>
      <c r="E1306" s="2">
        <v>44984</v>
      </c>
      <c r="F1306" t="s">
        <v>1008</v>
      </c>
      <c r="G1306" t="s">
        <v>51659</v>
      </c>
      <c r="H1306" t="s">
        <v>53676</v>
      </c>
      <c r="I1306" t="s">
        <v>51163</v>
      </c>
      <c r="L1306" t="s">
        <v>279</v>
      </c>
      <c r="M1306" t="s">
        <v>51164</v>
      </c>
    </row>
    <row r="1307" spans="1:13" x14ac:dyDescent="0.25">
      <c r="A1307">
        <v>3608</v>
      </c>
      <c r="B1307" t="s">
        <v>15385</v>
      </c>
      <c r="C1307" t="s">
        <v>51160</v>
      </c>
      <c r="D1307" s="2">
        <v>43777</v>
      </c>
      <c r="E1307" s="2">
        <v>44042</v>
      </c>
      <c r="F1307" t="s">
        <v>6390</v>
      </c>
      <c r="G1307" t="s">
        <v>53677</v>
      </c>
      <c r="H1307" t="s">
        <v>53678</v>
      </c>
      <c r="L1307" t="s">
        <v>777</v>
      </c>
      <c r="M1307" t="s">
        <v>51164</v>
      </c>
    </row>
    <row r="1308" spans="1:13" x14ac:dyDescent="0.25">
      <c r="A1308">
        <v>3609</v>
      </c>
      <c r="B1308" t="s">
        <v>51202</v>
      </c>
      <c r="C1308" t="s">
        <v>51160</v>
      </c>
      <c r="D1308" s="2">
        <v>43777</v>
      </c>
      <c r="E1308" s="2">
        <v>44489</v>
      </c>
      <c r="F1308" t="s">
        <v>28398</v>
      </c>
      <c r="G1308" t="s">
        <v>53231</v>
      </c>
      <c r="H1308" t="s">
        <v>53679</v>
      </c>
      <c r="L1308" t="s">
        <v>777</v>
      </c>
      <c r="M1308" t="s">
        <v>51164</v>
      </c>
    </row>
    <row r="1309" spans="1:13" x14ac:dyDescent="0.25">
      <c r="A1309">
        <v>3554</v>
      </c>
      <c r="B1309" t="s">
        <v>15385</v>
      </c>
      <c r="C1309" t="s">
        <v>51160</v>
      </c>
      <c r="D1309" s="2">
        <v>43778</v>
      </c>
      <c r="E1309" s="2">
        <v>45478</v>
      </c>
      <c r="F1309" t="s">
        <v>345</v>
      </c>
      <c r="G1309" t="s">
        <v>53680</v>
      </c>
      <c r="H1309" t="s">
        <v>53681</v>
      </c>
      <c r="I1309" t="s">
        <v>51220</v>
      </c>
      <c r="J1309" s="2">
        <v>45153</v>
      </c>
      <c r="K1309" s="2">
        <v>45444</v>
      </c>
      <c r="L1309" t="s">
        <v>84</v>
      </c>
      <c r="M1309" t="s">
        <v>51164</v>
      </c>
    </row>
    <row r="1310" spans="1:13" x14ac:dyDescent="0.25">
      <c r="A1310">
        <v>3559</v>
      </c>
      <c r="B1310" t="s">
        <v>15385</v>
      </c>
      <c r="C1310" t="s">
        <v>51160</v>
      </c>
      <c r="D1310" s="2">
        <v>43778</v>
      </c>
      <c r="E1310" s="2">
        <v>44781</v>
      </c>
      <c r="F1310" t="s">
        <v>2256</v>
      </c>
      <c r="G1310" t="s">
        <v>5086</v>
      </c>
      <c r="H1310" t="s">
        <v>53682</v>
      </c>
      <c r="I1310" t="s">
        <v>51205</v>
      </c>
      <c r="L1310" t="s">
        <v>84</v>
      </c>
      <c r="M1310" t="s">
        <v>51164</v>
      </c>
    </row>
    <row r="1311" spans="1:13" x14ac:dyDescent="0.25">
      <c r="A1311">
        <v>3610</v>
      </c>
      <c r="B1311" t="s">
        <v>15385</v>
      </c>
      <c r="C1311" t="s">
        <v>51160</v>
      </c>
      <c r="D1311" s="2">
        <v>43778</v>
      </c>
      <c r="E1311" s="2">
        <v>44798</v>
      </c>
      <c r="F1311" t="s">
        <v>53683</v>
      </c>
      <c r="G1311" t="s">
        <v>53684</v>
      </c>
      <c r="H1311" t="s">
        <v>53685</v>
      </c>
      <c r="I1311" t="s">
        <v>51169</v>
      </c>
      <c r="L1311" t="s">
        <v>714</v>
      </c>
      <c r="M1311" t="s">
        <v>51164</v>
      </c>
    </row>
    <row r="1312" spans="1:13" x14ac:dyDescent="0.25">
      <c r="A1312">
        <v>3612</v>
      </c>
      <c r="B1312" t="s">
        <v>15385</v>
      </c>
      <c r="C1312" t="s">
        <v>51160</v>
      </c>
      <c r="D1312" s="2">
        <v>43778</v>
      </c>
      <c r="E1312" s="2">
        <v>45257</v>
      </c>
      <c r="F1312" t="s">
        <v>928</v>
      </c>
      <c r="G1312" t="s">
        <v>53686</v>
      </c>
      <c r="H1312" t="s">
        <v>53687</v>
      </c>
      <c r="I1312" t="s">
        <v>51169</v>
      </c>
      <c r="L1312" t="s">
        <v>714</v>
      </c>
      <c r="M1312" t="s">
        <v>51164</v>
      </c>
    </row>
    <row r="1313" spans="1:13" x14ac:dyDescent="0.25">
      <c r="A1313">
        <v>3613</v>
      </c>
      <c r="B1313" t="s">
        <v>34</v>
      </c>
      <c r="C1313" t="s">
        <v>51160</v>
      </c>
      <c r="D1313" s="2">
        <v>43778</v>
      </c>
      <c r="E1313" s="2">
        <v>44771</v>
      </c>
      <c r="F1313" t="s">
        <v>53688</v>
      </c>
      <c r="G1313" t="s">
        <v>431</v>
      </c>
      <c r="H1313" t="s">
        <v>53689</v>
      </c>
      <c r="I1313" t="s">
        <v>51169</v>
      </c>
      <c r="L1313" t="s">
        <v>777</v>
      </c>
      <c r="M1313" t="s">
        <v>51164</v>
      </c>
    </row>
    <row r="1314" spans="1:13" x14ac:dyDescent="0.25">
      <c r="A1314">
        <v>3614</v>
      </c>
      <c r="B1314" t="s">
        <v>34</v>
      </c>
      <c r="C1314" t="s">
        <v>51160</v>
      </c>
      <c r="D1314" s="2">
        <v>43778</v>
      </c>
      <c r="E1314" s="2">
        <v>44060</v>
      </c>
      <c r="F1314" t="s">
        <v>53690</v>
      </c>
      <c r="G1314" t="s">
        <v>53691</v>
      </c>
      <c r="H1314" t="s">
        <v>53692</v>
      </c>
      <c r="I1314" t="s">
        <v>51220</v>
      </c>
      <c r="L1314" t="s">
        <v>777</v>
      </c>
      <c r="M1314" t="s">
        <v>51164</v>
      </c>
    </row>
    <row r="1315" spans="1:13" x14ac:dyDescent="0.25">
      <c r="A1315">
        <v>3615</v>
      </c>
      <c r="B1315" t="s">
        <v>51202</v>
      </c>
      <c r="C1315" t="s">
        <v>51160</v>
      </c>
      <c r="D1315" s="2">
        <v>43778</v>
      </c>
      <c r="E1315" s="2">
        <v>44781</v>
      </c>
      <c r="F1315" t="s">
        <v>345</v>
      </c>
      <c r="G1315" t="s">
        <v>10481</v>
      </c>
      <c r="H1315" t="s">
        <v>53693</v>
      </c>
      <c r="I1315" t="s">
        <v>51205</v>
      </c>
      <c r="J1315" s="2">
        <v>44411</v>
      </c>
      <c r="K1315" s="2">
        <v>44773</v>
      </c>
      <c r="L1315" t="s">
        <v>777</v>
      </c>
      <c r="M1315" t="s">
        <v>51164</v>
      </c>
    </row>
    <row r="1316" spans="1:13" x14ac:dyDescent="0.25">
      <c r="A1316">
        <v>3622</v>
      </c>
      <c r="B1316" t="s">
        <v>15385</v>
      </c>
      <c r="C1316" t="s">
        <v>51160</v>
      </c>
      <c r="D1316" s="2">
        <v>43780</v>
      </c>
      <c r="E1316" s="2">
        <v>44224</v>
      </c>
      <c r="F1316" t="s">
        <v>64</v>
      </c>
      <c r="G1316" t="s">
        <v>53694</v>
      </c>
      <c r="H1316" t="s">
        <v>53695</v>
      </c>
      <c r="L1316" t="s">
        <v>777</v>
      </c>
      <c r="M1316" t="s">
        <v>51164</v>
      </c>
    </row>
    <row r="1317" spans="1:13" x14ac:dyDescent="0.25">
      <c r="A1317">
        <v>1960</v>
      </c>
      <c r="B1317" t="s">
        <v>15385</v>
      </c>
      <c r="C1317" t="s">
        <v>51160</v>
      </c>
      <c r="D1317" s="2">
        <v>43783</v>
      </c>
      <c r="E1317" s="2">
        <v>45518</v>
      </c>
      <c r="F1317" t="s">
        <v>53696</v>
      </c>
      <c r="G1317" t="s">
        <v>53697</v>
      </c>
      <c r="H1317" t="s">
        <v>53698</v>
      </c>
      <c r="I1317" t="s">
        <v>51169</v>
      </c>
      <c r="L1317" t="s">
        <v>777</v>
      </c>
      <c r="M1317" t="s">
        <v>51164</v>
      </c>
    </row>
    <row r="1318" spans="1:13" x14ac:dyDescent="0.25">
      <c r="A1318">
        <v>1229</v>
      </c>
      <c r="B1318" t="s">
        <v>15385</v>
      </c>
      <c r="C1318" t="s">
        <v>51160</v>
      </c>
      <c r="D1318" s="2">
        <v>43784</v>
      </c>
      <c r="E1318" s="2">
        <v>44063</v>
      </c>
      <c r="F1318" t="s">
        <v>701</v>
      </c>
      <c r="G1318" t="s">
        <v>9066</v>
      </c>
      <c r="H1318" t="s">
        <v>53699</v>
      </c>
      <c r="L1318" t="s">
        <v>279</v>
      </c>
      <c r="M1318" t="s">
        <v>51164</v>
      </c>
    </row>
    <row r="1319" spans="1:13" x14ac:dyDescent="0.25">
      <c r="A1319">
        <v>3545</v>
      </c>
      <c r="B1319" t="s">
        <v>15385</v>
      </c>
      <c r="C1319" t="s">
        <v>51160</v>
      </c>
      <c r="D1319" s="2">
        <v>43784</v>
      </c>
      <c r="E1319" s="2">
        <v>44517</v>
      </c>
      <c r="F1319" t="s">
        <v>18957</v>
      </c>
      <c r="G1319" t="s">
        <v>53700</v>
      </c>
      <c r="H1319" t="s">
        <v>53701</v>
      </c>
      <c r="I1319" t="s">
        <v>51177</v>
      </c>
      <c r="L1319" t="s">
        <v>124</v>
      </c>
      <c r="M1319" t="s">
        <v>51164</v>
      </c>
    </row>
    <row r="1320" spans="1:13" x14ac:dyDescent="0.25">
      <c r="A1320">
        <v>1567</v>
      </c>
      <c r="B1320" t="s">
        <v>34</v>
      </c>
      <c r="C1320" t="s">
        <v>51160</v>
      </c>
      <c r="D1320" s="2">
        <v>43785</v>
      </c>
      <c r="E1320" s="2">
        <v>44564</v>
      </c>
      <c r="F1320" t="s">
        <v>3185</v>
      </c>
      <c r="G1320" t="s">
        <v>53702</v>
      </c>
      <c r="H1320" t="s">
        <v>53703</v>
      </c>
      <c r="I1320" t="s">
        <v>51177</v>
      </c>
      <c r="L1320" t="s">
        <v>84</v>
      </c>
      <c r="M1320" t="s">
        <v>52654</v>
      </c>
    </row>
    <row r="1321" spans="1:13" x14ac:dyDescent="0.25">
      <c r="A1321">
        <v>3593</v>
      </c>
      <c r="B1321" t="s">
        <v>15385</v>
      </c>
      <c r="C1321" t="s">
        <v>51160</v>
      </c>
      <c r="D1321" s="2">
        <v>43785</v>
      </c>
      <c r="E1321" s="2">
        <v>45103</v>
      </c>
      <c r="F1321" t="s">
        <v>53704</v>
      </c>
      <c r="G1321" t="s">
        <v>53705</v>
      </c>
      <c r="H1321" t="s">
        <v>53706</v>
      </c>
      <c r="I1321" t="s">
        <v>51163</v>
      </c>
      <c r="J1321" s="2">
        <v>44964</v>
      </c>
      <c r="K1321" s="2">
        <v>45103</v>
      </c>
      <c r="L1321" t="s">
        <v>777</v>
      </c>
      <c r="M1321" t="s">
        <v>51164</v>
      </c>
    </row>
    <row r="1322" spans="1:13" x14ac:dyDescent="0.25">
      <c r="A1322">
        <v>3631</v>
      </c>
      <c r="B1322" t="s">
        <v>15385</v>
      </c>
      <c r="C1322" t="s">
        <v>51160</v>
      </c>
      <c r="D1322" s="2">
        <v>43786</v>
      </c>
      <c r="E1322" s="2">
        <v>44663</v>
      </c>
      <c r="F1322" t="s">
        <v>96</v>
      </c>
      <c r="G1322" t="s">
        <v>388</v>
      </c>
      <c r="H1322" t="s">
        <v>53707</v>
      </c>
      <c r="L1322" t="s">
        <v>777</v>
      </c>
      <c r="M1322" t="s">
        <v>51164</v>
      </c>
    </row>
    <row r="1323" spans="1:13" x14ac:dyDescent="0.25">
      <c r="A1323">
        <v>2274</v>
      </c>
      <c r="B1323" t="s">
        <v>15385</v>
      </c>
      <c r="C1323" t="s">
        <v>51160</v>
      </c>
      <c r="D1323" s="2">
        <v>43787</v>
      </c>
      <c r="E1323" s="2">
        <v>44777</v>
      </c>
      <c r="F1323" t="s">
        <v>53708</v>
      </c>
      <c r="G1323" t="s">
        <v>7716</v>
      </c>
      <c r="H1323" t="s">
        <v>53709</v>
      </c>
      <c r="I1323" t="s">
        <v>51205</v>
      </c>
      <c r="L1323" t="s">
        <v>777</v>
      </c>
      <c r="M1323" t="s">
        <v>51164</v>
      </c>
    </row>
    <row r="1324" spans="1:13" x14ac:dyDescent="0.25">
      <c r="A1324">
        <v>3590</v>
      </c>
      <c r="B1324" t="s">
        <v>15385</v>
      </c>
      <c r="C1324" t="s">
        <v>51160</v>
      </c>
      <c r="D1324" s="2">
        <v>43787</v>
      </c>
      <c r="E1324" s="2">
        <v>44585</v>
      </c>
      <c r="F1324" t="s">
        <v>53710</v>
      </c>
      <c r="G1324" t="s">
        <v>178</v>
      </c>
      <c r="H1324" t="s">
        <v>53711</v>
      </c>
      <c r="I1324" t="s">
        <v>51169</v>
      </c>
      <c r="L1324" t="s">
        <v>51196</v>
      </c>
      <c r="M1324" t="s">
        <v>52654</v>
      </c>
    </row>
    <row r="1325" spans="1:13" x14ac:dyDescent="0.25">
      <c r="A1325">
        <v>3632</v>
      </c>
      <c r="B1325" t="s">
        <v>15385</v>
      </c>
      <c r="C1325" t="s">
        <v>51160</v>
      </c>
      <c r="D1325" s="2">
        <v>43787</v>
      </c>
      <c r="E1325" s="2">
        <v>44166</v>
      </c>
      <c r="F1325" t="s">
        <v>53712</v>
      </c>
      <c r="G1325" t="s">
        <v>53713</v>
      </c>
      <c r="H1325" t="s">
        <v>53714</v>
      </c>
      <c r="I1325" t="s">
        <v>51220</v>
      </c>
      <c r="L1325" t="s">
        <v>777</v>
      </c>
      <c r="M1325" t="s">
        <v>51164</v>
      </c>
    </row>
    <row r="1326" spans="1:13" x14ac:dyDescent="0.25">
      <c r="A1326">
        <v>3634</v>
      </c>
      <c r="B1326" t="s">
        <v>15385</v>
      </c>
      <c r="C1326" t="s">
        <v>51160</v>
      </c>
      <c r="D1326" s="2">
        <v>43790</v>
      </c>
      <c r="E1326" s="2">
        <v>44061</v>
      </c>
      <c r="F1326" t="s">
        <v>53715</v>
      </c>
      <c r="G1326" t="s">
        <v>12008</v>
      </c>
      <c r="H1326" t="s">
        <v>53716</v>
      </c>
      <c r="I1326" t="s">
        <v>51220</v>
      </c>
      <c r="L1326" t="s">
        <v>777</v>
      </c>
      <c r="M1326" t="s">
        <v>51164</v>
      </c>
    </row>
    <row r="1327" spans="1:13" x14ac:dyDescent="0.25">
      <c r="A1327">
        <v>3636</v>
      </c>
      <c r="B1327" t="s">
        <v>51216</v>
      </c>
      <c r="C1327" t="s">
        <v>51160</v>
      </c>
      <c r="D1327" s="2">
        <v>43790</v>
      </c>
      <c r="E1327" s="2">
        <v>44795</v>
      </c>
      <c r="F1327" t="s">
        <v>53717</v>
      </c>
      <c r="G1327" t="s">
        <v>53718</v>
      </c>
      <c r="H1327" t="s">
        <v>53719</v>
      </c>
      <c r="I1327" t="s">
        <v>51163</v>
      </c>
      <c r="L1327" t="s">
        <v>777</v>
      </c>
      <c r="M1327" t="s">
        <v>51616</v>
      </c>
    </row>
    <row r="1328" spans="1:13" x14ac:dyDescent="0.25">
      <c r="A1328">
        <v>1870</v>
      </c>
      <c r="B1328" t="s">
        <v>51202</v>
      </c>
      <c r="C1328" t="s">
        <v>51160</v>
      </c>
      <c r="D1328" s="2">
        <v>43791</v>
      </c>
      <c r="E1328" s="2">
        <v>44533</v>
      </c>
      <c r="F1328" t="s">
        <v>32982</v>
      </c>
      <c r="G1328" t="s">
        <v>10519</v>
      </c>
      <c r="H1328" t="s">
        <v>53720</v>
      </c>
      <c r="I1328" t="s">
        <v>51169</v>
      </c>
      <c r="L1328" t="s">
        <v>777</v>
      </c>
      <c r="M1328" t="s">
        <v>51303</v>
      </c>
    </row>
    <row r="1329" spans="1:13" x14ac:dyDescent="0.25">
      <c r="A1329">
        <v>3635</v>
      </c>
      <c r="B1329" t="s">
        <v>51216</v>
      </c>
      <c r="C1329" t="s">
        <v>51160</v>
      </c>
      <c r="D1329" s="2">
        <v>43792</v>
      </c>
      <c r="E1329" s="2">
        <v>45838</v>
      </c>
      <c r="F1329" t="s">
        <v>53721</v>
      </c>
      <c r="G1329" t="s">
        <v>53722</v>
      </c>
      <c r="H1329" t="s">
        <v>53723</v>
      </c>
      <c r="I1329" t="s">
        <v>51177</v>
      </c>
      <c r="L1329" t="s">
        <v>777</v>
      </c>
      <c r="M1329" t="s">
        <v>51164</v>
      </c>
    </row>
    <row r="1330" spans="1:13" x14ac:dyDescent="0.25">
      <c r="A1330">
        <v>3639</v>
      </c>
      <c r="B1330" t="s">
        <v>15385</v>
      </c>
      <c r="C1330" t="s">
        <v>51160</v>
      </c>
      <c r="D1330" s="2">
        <v>43793</v>
      </c>
      <c r="E1330" s="2">
        <v>44061</v>
      </c>
      <c r="F1330" t="s">
        <v>3918</v>
      </c>
      <c r="G1330" t="s">
        <v>53724</v>
      </c>
      <c r="H1330" t="s">
        <v>53725</v>
      </c>
      <c r="L1330" t="s">
        <v>51196</v>
      </c>
      <c r="M1330" t="s">
        <v>51164</v>
      </c>
    </row>
    <row r="1331" spans="1:13" x14ac:dyDescent="0.25">
      <c r="A1331">
        <v>1209</v>
      </c>
      <c r="B1331" t="s">
        <v>15385</v>
      </c>
      <c r="C1331" t="s">
        <v>51160</v>
      </c>
      <c r="D1331" s="2">
        <v>43794</v>
      </c>
      <c r="E1331" s="2">
        <v>44414</v>
      </c>
      <c r="F1331" t="s">
        <v>53726</v>
      </c>
      <c r="G1331" t="s">
        <v>30357</v>
      </c>
      <c r="H1331" t="s">
        <v>53727</v>
      </c>
      <c r="L1331" t="s">
        <v>279</v>
      </c>
      <c r="M1331" t="s">
        <v>51164</v>
      </c>
    </row>
    <row r="1332" spans="1:13" x14ac:dyDescent="0.25">
      <c r="A1332">
        <v>3640</v>
      </c>
      <c r="B1332" t="s">
        <v>34</v>
      </c>
      <c r="C1332" t="s">
        <v>51160</v>
      </c>
      <c r="D1332" s="2">
        <v>43794</v>
      </c>
      <c r="E1332" s="2">
        <v>44111</v>
      </c>
      <c r="F1332" t="s">
        <v>178</v>
      </c>
      <c r="G1332" t="s">
        <v>5278</v>
      </c>
      <c r="H1332" t="s">
        <v>53728</v>
      </c>
      <c r="I1332" t="s">
        <v>51220</v>
      </c>
      <c r="L1332" t="s">
        <v>84</v>
      </c>
      <c r="M1332" t="s">
        <v>51303</v>
      </c>
    </row>
    <row r="1333" spans="1:13" x14ac:dyDescent="0.25">
      <c r="A1333">
        <v>1241</v>
      </c>
      <c r="B1333" t="s">
        <v>15385</v>
      </c>
      <c r="C1333" t="s">
        <v>51160</v>
      </c>
      <c r="D1333" s="2">
        <v>43798</v>
      </c>
      <c r="E1333" s="2">
        <v>44816</v>
      </c>
      <c r="F1333" t="s">
        <v>53729</v>
      </c>
      <c r="G1333" t="s">
        <v>53730</v>
      </c>
      <c r="H1333" t="s">
        <v>53731</v>
      </c>
      <c r="I1333" t="s">
        <v>51169</v>
      </c>
      <c r="L1333" t="s">
        <v>279</v>
      </c>
      <c r="M1333" t="s">
        <v>51206</v>
      </c>
    </row>
    <row r="1334" spans="1:13" x14ac:dyDescent="0.25">
      <c r="A1334">
        <v>1274</v>
      </c>
      <c r="B1334" t="s">
        <v>15385</v>
      </c>
      <c r="C1334" t="s">
        <v>51160</v>
      </c>
      <c r="D1334" s="2">
        <v>43799</v>
      </c>
      <c r="E1334" s="2">
        <v>44427</v>
      </c>
      <c r="F1334" t="s">
        <v>96</v>
      </c>
      <c r="G1334" t="s">
        <v>655</v>
      </c>
      <c r="H1334" t="s">
        <v>53732</v>
      </c>
      <c r="L1334" t="s">
        <v>51196</v>
      </c>
      <c r="M1334" t="s">
        <v>51206</v>
      </c>
    </row>
    <row r="1335" spans="1:13" x14ac:dyDescent="0.25">
      <c r="A1335">
        <v>3458</v>
      </c>
      <c r="B1335" t="s">
        <v>51216</v>
      </c>
      <c r="C1335" t="s">
        <v>51160</v>
      </c>
      <c r="D1335" s="2">
        <v>43799</v>
      </c>
      <c r="E1335" s="2">
        <v>44792</v>
      </c>
      <c r="F1335" t="s">
        <v>24607</v>
      </c>
      <c r="G1335" t="s">
        <v>53733</v>
      </c>
      <c r="H1335" t="s">
        <v>53734</v>
      </c>
      <c r="L1335" t="s">
        <v>124</v>
      </c>
      <c r="M1335" t="s">
        <v>51164</v>
      </c>
    </row>
    <row r="1336" spans="1:13" x14ac:dyDescent="0.25">
      <c r="A1336">
        <v>3642</v>
      </c>
      <c r="B1336" t="s">
        <v>15385</v>
      </c>
      <c r="C1336" t="s">
        <v>51160</v>
      </c>
      <c r="D1336" s="2">
        <v>43799</v>
      </c>
      <c r="E1336" s="2">
        <v>44063</v>
      </c>
      <c r="F1336" t="s">
        <v>53735</v>
      </c>
      <c r="G1336" t="s">
        <v>53736</v>
      </c>
      <c r="H1336" t="s">
        <v>53737</v>
      </c>
      <c r="I1336" t="s">
        <v>51220</v>
      </c>
      <c r="L1336" t="s">
        <v>124</v>
      </c>
      <c r="M1336" t="s">
        <v>51164</v>
      </c>
    </row>
    <row r="1337" spans="1:13" x14ac:dyDescent="0.25">
      <c r="A1337">
        <v>3646</v>
      </c>
      <c r="B1337" t="s">
        <v>15385</v>
      </c>
      <c r="C1337" t="s">
        <v>51160</v>
      </c>
      <c r="D1337" s="2">
        <v>43799</v>
      </c>
      <c r="E1337" s="2">
        <v>45103</v>
      </c>
      <c r="F1337" t="s">
        <v>994</v>
      </c>
      <c r="G1337" t="s">
        <v>21014</v>
      </c>
      <c r="H1337" t="s">
        <v>53738</v>
      </c>
      <c r="I1337" t="s">
        <v>51163</v>
      </c>
      <c r="J1337" s="2">
        <v>44750</v>
      </c>
      <c r="K1337" s="2">
        <v>45103</v>
      </c>
      <c r="L1337" t="s">
        <v>777</v>
      </c>
      <c r="M1337" t="s">
        <v>51164</v>
      </c>
    </row>
    <row r="1338" spans="1:13" x14ac:dyDescent="0.25">
      <c r="A1338">
        <v>3647</v>
      </c>
      <c r="B1338" t="s">
        <v>15385</v>
      </c>
      <c r="C1338" t="s">
        <v>51160</v>
      </c>
      <c r="D1338" s="2">
        <v>43799</v>
      </c>
      <c r="E1338" s="2">
        <v>44236</v>
      </c>
      <c r="F1338" t="s">
        <v>53739</v>
      </c>
      <c r="G1338" t="s">
        <v>53740</v>
      </c>
      <c r="H1338" t="s">
        <v>53741</v>
      </c>
      <c r="L1338" t="s">
        <v>714</v>
      </c>
      <c r="M1338" t="s">
        <v>51164</v>
      </c>
    </row>
    <row r="1339" spans="1:13" x14ac:dyDescent="0.25">
      <c r="A1339">
        <v>3648</v>
      </c>
      <c r="B1339" t="s">
        <v>15385</v>
      </c>
      <c r="C1339" t="s">
        <v>51160</v>
      </c>
      <c r="D1339" s="2">
        <v>43799</v>
      </c>
      <c r="E1339" s="2">
        <v>44697</v>
      </c>
      <c r="F1339" t="s">
        <v>1817</v>
      </c>
      <c r="G1339" t="s">
        <v>53742</v>
      </c>
      <c r="H1339" t="s">
        <v>53743</v>
      </c>
      <c r="I1339" t="s">
        <v>51169</v>
      </c>
      <c r="L1339" t="s">
        <v>51196</v>
      </c>
      <c r="M1339" t="s">
        <v>51164</v>
      </c>
    </row>
    <row r="1340" spans="1:13" x14ac:dyDescent="0.25">
      <c r="A1340">
        <v>3649</v>
      </c>
      <c r="B1340" t="s">
        <v>15385</v>
      </c>
      <c r="C1340" t="s">
        <v>51160</v>
      </c>
      <c r="D1340" s="2">
        <v>43799</v>
      </c>
      <c r="E1340" s="2">
        <v>44062</v>
      </c>
      <c r="F1340" t="s">
        <v>788</v>
      </c>
      <c r="G1340" t="s">
        <v>53744</v>
      </c>
      <c r="H1340" t="s">
        <v>53745</v>
      </c>
      <c r="L1340" t="s">
        <v>777</v>
      </c>
      <c r="M1340" t="s">
        <v>51164</v>
      </c>
    </row>
    <row r="1341" spans="1:13" x14ac:dyDescent="0.25">
      <c r="A1341">
        <v>1572</v>
      </c>
      <c r="B1341" t="s">
        <v>15385</v>
      </c>
      <c r="C1341" t="s">
        <v>51160</v>
      </c>
      <c r="D1341" s="2">
        <v>43800</v>
      </c>
      <c r="E1341" s="2">
        <v>45488</v>
      </c>
      <c r="F1341" t="s">
        <v>53746</v>
      </c>
      <c r="G1341" t="s">
        <v>53747</v>
      </c>
      <c r="H1341" t="s">
        <v>53748</v>
      </c>
      <c r="I1341" t="s">
        <v>51163</v>
      </c>
      <c r="J1341" s="2">
        <v>45146</v>
      </c>
      <c r="K1341" s="2">
        <v>45444</v>
      </c>
      <c r="L1341" t="s">
        <v>777</v>
      </c>
      <c r="M1341" t="s">
        <v>51164</v>
      </c>
    </row>
    <row r="1342" spans="1:13" x14ac:dyDescent="0.25">
      <c r="A1342">
        <v>3638</v>
      </c>
      <c r="B1342" t="s">
        <v>15385</v>
      </c>
      <c r="C1342" t="s">
        <v>51160</v>
      </c>
      <c r="D1342" s="2">
        <v>43800</v>
      </c>
      <c r="E1342" s="2">
        <v>44053</v>
      </c>
      <c r="F1342" t="s">
        <v>53749</v>
      </c>
      <c r="G1342" t="s">
        <v>8754</v>
      </c>
      <c r="H1342" t="s">
        <v>53750</v>
      </c>
      <c r="I1342" t="s">
        <v>51220</v>
      </c>
      <c r="L1342" t="s">
        <v>777</v>
      </c>
      <c r="M1342" t="s">
        <v>51164</v>
      </c>
    </row>
    <row r="1343" spans="1:13" x14ac:dyDescent="0.25">
      <c r="A1343">
        <v>3645</v>
      </c>
      <c r="B1343" t="s">
        <v>15385</v>
      </c>
      <c r="C1343" t="s">
        <v>51160</v>
      </c>
      <c r="D1343" s="2">
        <v>43800</v>
      </c>
      <c r="E1343" s="2">
        <v>44061</v>
      </c>
      <c r="F1343" t="s">
        <v>53751</v>
      </c>
      <c r="G1343" t="s">
        <v>53752</v>
      </c>
      <c r="H1343" t="s">
        <v>53753</v>
      </c>
      <c r="I1343" t="s">
        <v>51220</v>
      </c>
      <c r="L1343" t="s">
        <v>714</v>
      </c>
      <c r="M1343" t="s">
        <v>51164</v>
      </c>
    </row>
    <row r="1344" spans="1:13" x14ac:dyDescent="0.25">
      <c r="A1344">
        <v>3651</v>
      </c>
      <c r="B1344" t="s">
        <v>51216</v>
      </c>
      <c r="C1344" t="s">
        <v>51160</v>
      </c>
      <c r="D1344" s="2">
        <v>43800</v>
      </c>
      <c r="E1344" s="2">
        <v>44760</v>
      </c>
      <c r="F1344" t="s">
        <v>53754</v>
      </c>
      <c r="G1344" t="s">
        <v>53755</v>
      </c>
      <c r="H1344" t="s">
        <v>53756</v>
      </c>
      <c r="I1344" t="s">
        <v>51169</v>
      </c>
      <c r="L1344" t="s">
        <v>714</v>
      </c>
      <c r="M1344" t="s">
        <v>51164</v>
      </c>
    </row>
    <row r="1345" spans="1:13" x14ac:dyDescent="0.25">
      <c r="A1345">
        <v>3558</v>
      </c>
      <c r="B1345" t="s">
        <v>34</v>
      </c>
      <c r="C1345" t="s">
        <v>51160</v>
      </c>
      <c r="D1345" s="2">
        <v>43806</v>
      </c>
      <c r="E1345" s="2">
        <v>45145</v>
      </c>
      <c r="F1345" t="s">
        <v>53757</v>
      </c>
      <c r="G1345" t="s">
        <v>514</v>
      </c>
      <c r="H1345" t="s">
        <v>53758</v>
      </c>
      <c r="I1345" t="s">
        <v>51163</v>
      </c>
      <c r="L1345" t="s">
        <v>714</v>
      </c>
      <c r="M1345" t="s">
        <v>51164</v>
      </c>
    </row>
    <row r="1346" spans="1:13" x14ac:dyDescent="0.25">
      <c r="A1346">
        <v>3656</v>
      </c>
      <c r="B1346" t="s">
        <v>51216</v>
      </c>
      <c r="C1346" t="s">
        <v>51160</v>
      </c>
      <c r="D1346" s="2">
        <v>43806</v>
      </c>
      <c r="E1346" s="2">
        <v>45882</v>
      </c>
      <c r="F1346" t="s">
        <v>126</v>
      </c>
      <c r="G1346" t="s">
        <v>21095</v>
      </c>
      <c r="H1346" t="s">
        <v>53759</v>
      </c>
      <c r="I1346" t="s">
        <v>51163</v>
      </c>
      <c r="J1346" s="2">
        <v>45596</v>
      </c>
      <c r="K1346" s="2">
        <v>45809</v>
      </c>
      <c r="L1346" t="s">
        <v>714</v>
      </c>
      <c r="M1346" t="s">
        <v>51164</v>
      </c>
    </row>
    <row r="1347" spans="1:13" x14ac:dyDescent="0.25">
      <c r="A1347">
        <v>3657</v>
      </c>
      <c r="B1347" t="s">
        <v>15385</v>
      </c>
      <c r="C1347" t="s">
        <v>51160</v>
      </c>
      <c r="D1347" s="2">
        <v>43806</v>
      </c>
      <c r="E1347" s="2">
        <v>44221</v>
      </c>
      <c r="F1347" t="s">
        <v>4909</v>
      </c>
      <c r="G1347" t="s">
        <v>53760</v>
      </c>
      <c r="H1347" t="s">
        <v>53761</v>
      </c>
      <c r="L1347" t="s">
        <v>777</v>
      </c>
      <c r="M1347" t="s">
        <v>51164</v>
      </c>
    </row>
    <row r="1348" spans="1:13" x14ac:dyDescent="0.25">
      <c r="A1348">
        <v>3659</v>
      </c>
      <c r="B1348" t="s">
        <v>51202</v>
      </c>
      <c r="C1348" t="s">
        <v>51160</v>
      </c>
      <c r="D1348" s="2">
        <v>43806</v>
      </c>
      <c r="E1348" s="2">
        <v>45209</v>
      </c>
      <c r="F1348" t="s">
        <v>1008</v>
      </c>
      <c r="G1348" t="s">
        <v>346</v>
      </c>
      <c r="H1348" t="s">
        <v>53762</v>
      </c>
      <c r="I1348" t="s">
        <v>51169</v>
      </c>
      <c r="L1348" t="s">
        <v>714</v>
      </c>
      <c r="M1348" t="s">
        <v>51164</v>
      </c>
    </row>
    <row r="1349" spans="1:13" x14ac:dyDescent="0.25">
      <c r="A1349">
        <v>3660</v>
      </c>
      <c r="B1349" t="s">
        <v>15385</v>
      </c>
      <c r="C1349" t="s">
        <v>51160</v>
      </c>
      <c r="D1349" s="2">
        <v>43806</v>
      </c>
      <c r="E1349" s="2">
        <v>44476</v>
      </c>
      <c r="F1349" t="s">
        <v>53763</v>
      </c>
      <c r="G1349" t="s">
        <v>35112</v>
      </c>
      <c r="H1349" t="s">
        <v>53764</v>
      </c>
      <c r="L1349" t="s">
        <v>51196</v>
      </c>
      <c r="M1349" t="s">
        <v>51164</v>
      </c>
    </row>
    <row r="1350" spans="1:13" x14ac:dyDescent="0.25">
      <c r="A1350">
        <v>1326</v>
      </c>
      <c r="B1350" t="s">
        <v>15385</v>
      </c>
      <c r="C1350" t="s">
        <v>51160</v>
      </c>
      <c r="D1350" s="2">
        <v>43807</v>
      </c>
      <c r="E1350" s="2">
        <v>44235</v>
      </c>
      <c r="F1350" t="s">
        <v>39334</v>
      </c>
      <c r="G1350" t="s">
        <v>53765</v>
      </c>
      <c r="H1350" t="s">
        <v>53766</v>
      </c>
      <c r="L1350" t="s">
        <v>714</v>
      </c>
      <c r="M1350" t="s">
        <v>51164</v>
      </c>
    </row>
    <row r="1351" spans="1:13" x14ac:dyDescent="0.25">
      <c r="A1351">
        <v>3662</v>
      </c>
      <c r="B1351" t="s">
        <v>15385</v>
      </c>
      <c r="C1351" t="s">
        <v>51160</v>
      </c>
      <c r="D1351" s="2">
        <v>43807</v>
      </c>
      <c r="E1351" s="2">
        <v>44060</v>
      </c>
      <c r="F1351" t="s">
        <v>4642</v>
      </c>
      <c r="G1351" t="s">
        <v>53767</v>
      </c>
      <c r="H1351" t="s">
        <v>53768</v>
      </c>
      <c r="I1351" t="s">
        <v>51220</v>
      </c>
      <c r="L1351" t="s">
        <v>777</v>
      </c>
      <c r="M1351" t="s">
        <v>51164</v>
      </c>
    </row>
    <row r="1352" spans="1:13" x14ac:dyDescent="0.25">
      <c r="A1352">
        <v>3664</v>
      </c>
      <c r="B1352" t="s">
        <v>51516</v>
      </c>
      <c r="C1352" t="s">
        <v>51160</v>
      </c>
      <c r="D1352" s="2">
        <v>43808</v>
      </c>
      <c r="E1352" s="2">
        <v>44738</v>
      </c>
      <c r="F1352" t="s">
        <v>53769</v>
      </c>
      <c r="G1352" t="s">
        <v>53770</v>
      </c>
      <c r="H1352" t="s">
        <v>53771</v>
      </c>
      <c r="I1352" t="s">
        <v>51220</v>
      </c>
      <c r="L1352" t="s">
        <v>84</v>
      </c>
      <c r="M1352" t="s">
        <v>51164</v>
      </c>
    </row>
    <row r="1353" spans="1:13" x14ac:dyDescent="0.25">
      <c r="A1353">
        <v>3666</v>
      </c>
      <c r="B1353" t="s">
        <v>51216</v>
      </c>
      <c r="C1353" t="s">
        <v>51160</v>
      </c>
      <c r="D1353" s="2">
        <v>43812</v>
      </c>
      <c r="E1353" s="2">
        <v>45686</v>
      </c>
      <c r="F1353" t="s">
        <v>53772</v>
      </c>
      <c r="G1353" t="s">
        <v>53773</v>
      </c>
      <c r="H1353" t="s">
        <v>53774</v>
      </c>
      <c r="I1353" t="s">
        <v>51337</v>
      </c>
      <c r="L1353" t="s">
        <v>487</v>
      </c>
      <c r="M1353" t="s">
        <v>51164</v>
      </c>
    </row>
    <row r="1354" spans="1:13" x14ac:dyDescent="0.25">
      <c r="A1354">
        <v>3667</v>
      </c>
      <c r="B1354" t="s">
        <v>15385</v>
      </c>
      <c r="C1354" t="s">
        <v>51160</v>
      </c>
      <c r="D1354" s="2">
        <v>43813</v>
      </c>
      <c r="E1354" s="2">
        <v>45442</v>
      </c>
      <c r="F1354" t="s">
        <v>53775</v>
      </c>
      <c r="G1354" t="s">
        <v>15731</v>
      </c>
      <c r="H1354" t="s">
        <v>53776</v>
      </c>
      <c r="I1354" t="s">
        <v>51174</v>
      </c>
      <c r="J1354" s="2">
        <v>44687</v>
      </c>
      <c r="L1354" t="s">
        <v>487</v>
      </c>
      <c r="M1354" t="s">
        <v>51164</v>
      </c>
    </row>
    <row r="1355" spans="1:13" x14ac:dyDescent="0.25">
      <c r="A1355">
        <v>1287</v>
      </c>
      <c r="B1355" t="s">
        <v>51216</v>
      </c>
      <c r="C1355" t="s">
        <v>51160</v>
      </c>
      <c r="D1355" s="2">
        <v>43814</v>
      </c>
      <c r="E1355" s="2">
        <v>44428</v>
      </c>
      <c r="F1355" t="s">
        <v>53777</v>
      </c>
      <c r="G1355" t="s">
        <v>53778</v>
      </c>
      <c r="H1355" t="s">
        <v>53779</v>
      </c>
      <c r="L1355" t="s">
        <v>777</v>
      </c>
      <c r="M1355" t="s">
        <v>51588</v>
      </c>
    </row>
    <row r="1356" spans="1:13" x14ac:dyDescent="0.25">
      <c r="A1356">
        <v>3668</v>
      </c>
      <c r="B1356" t="s">
        <v>15385</v>
      </c>
      <c r="C1356" t="s">
        <v>51160</v>
      </c>
      <c r="D1356" s="2">
        <v>43814</v>
      </c>
      <c r="E1356" s="2">
        <v>44139</v>
      </c>
      <c r="F1356" t="s">
        <v>53780</v>
      </c>
      <c r="G1356" t="s">
        <v>40922</v>
      </c>
      <c r="H1356" t="s">
        <v>53781</v>
      </c>
      <c r="L1356" t="s">
        <v>777</v>
      </c>
      <c r="M1356" t="s">
        <v>51164</v>
      </c>
    </row>
    <row r="1357" spans="1:13" x14ac:dyDescent="0.25">
      <c r="A1357">
        <v>3670</v>
      </c>
      <c r="B1357" t="s">
        <v>15385</v>
      </c>
      <c r="C1357" t="s">
        <v>51160</v>
      </c>
      <c r="D1357" s="2">
        <v>43817</v>
      </c>
      <c r="E1357" s="2">
        <v>45132</v>
      </c>
      <c r="F1357" t="s">
        <v>8302</v>
      </c>
      <c r="G1357" t="s">
        <v>53782</v>
      </c>
      <c r="H1357" t="s">
        <v>53783</v>
      </c>
      <c r="I1357" t="s">
        <v>51163</v>
      </c>
      <c r="L1357" t="s">
        <v>84</v>
      </c>
      <c r="M1357" t="s">
        <v>51303</v>
      </c>
    </row>
    <row r="1358" spans="1:13" x14ac:dyDescent="0.25">
      <c r="A1358">
        <v>3674</v>
      </c>
      <c r="B1358" t="s">
        <v>15385</v>
      </c>
      <c r="C1358" t="s">
        <v>51160</v>
      </c>
      <c r="D1358" s="2">
        <v>43819</v>
      </c>
      <c r="E1358" s="2">
        <v>45188</v>
      </c>
      <c r="F1358" t="s">
        <v>53784</v>
      </c>
      <c r="G1358" t="s">
        <v>53785</v>
      </c>
      <c r="H1358" t="s">
        <v>53786</v>
      </c>
      <c r="I1358" t="s">
        <v>51174</v>
      </c>
      <c r="L1358" t="s">
        <v>777</v>
      </c>
      <c r="M1358" t="s">
        <v>51164</v>
      </c>
    </row>
    <row r="1359" spans="1:13" x14ac:dyDescent="0.25">
      <c r="A1359">
        <v>1624</v>
      </c>
      <c r="B1359" t="s">
        <v>15385</v>
      </c>
      <c r="C1359" t="s">
        <v>51160</v>
      </c>
      <c r="D1359" s="2">
        <v>43821</v>
      </c>
      <c r="E1359" s="2">
        <v>44304</v>
      </c>
      <c r="F1359" t="s">
        <v>1913</v>
      </c>
      <c r="G1359" t="s">
        <v>53787</v>
      </c>
      <c r="H1359" t="s">
        <v>53788</v>
      </c>
      <c r="L1359" t="s">
        <v>777</v>
      </c>
      <c r="M1359" t="s">
        <v>53789</v>
      </c>
    </row>
    <row r="1360" spans="1:13" x14ac:dyDescent="0.25">
      <c r="A1360">
        <v>2844</v>
      </c>
      <c r="B1360" t="s">
        <v>15385</v>
      </c>
      <c r="C1360" t="s">
        <v>51160</v>
      </c>
      <c r="D1360" s="2">
        <v>43821</v>
      </c>
      <c r="E1360" s="2">
        <v>45153</v>
      </c>
      <c r="F1360" t="s">
        <v>345</v>
      </c>
      <c r="G1360" t="s">
        <v>53790</v>
      </c>
      <c r="H1360" t="s">
        <v>53791</v>
      </c>
      <c r="I1360" t="s">
        <v>51163</v>
      </c>
      <c r="J1360" s="2">
        <v>44781</v>
      </c>
      <c r="K1360" s="2">
        <v>44928</v>
      </c>
      <c r="L1360" t="s">
        <v>279</v>
      </c>
      <c r="M1360" t="s">
        <v>53789</v>
      </c>
    </row>
    <row r="1361" spans="1:13" x14ac:dyDescent="0.25">
      <c r="A1361">
        <v>3672</v>
      </c>
      <c r="B1361" t="s">
        <v>15385</v>
      </c>
      <c r="C1361" t="s">
        <v>51160</v>
      </c>
      <c r="D1361" s="2">
        <v>43821</v>
      </c>
      <c r="E1361" s="2">
        <v>44361</v>
      </c>
      <c r="F1361" t="s">
        <v>53792</v>
      </c>
      <c r="G1361" t="s">
        <v>53793</v>
      </c>
      <c r="H1361" t="s">
        <v>53794</v>
      </c>
      <c r="I1361" t="s">
        <v>51220</v>
      </c>
      <c r="L1361" t="s">
        <v>777</v>
      </c>
      <c r="M1361" t="s">
        <v>51164</v>
      </c>
    </row>
    <row r="1362" spans="1:13" x14ac:dyDescent="0.25">
      <c r="A1362">
        <v>3679</v>
      </c>
      <c r="B1362" t="s">
        <v>15385</v>
      </c>
      <c r="C1362" t="s">
        <v>51160</v>
      </c>
      <c r="D1362" s="2">
        <v>43821</v>
      </c>
      <c r="E1362" s="2">
        <v>44399</v>
      </c>
      <c r="F1362" t="s">
        <v>53795</v>
      </c>
      <c r="G1362" t="s">
        <v>53796</v>
      </c>
      <c r="H1362" t="s">
        <v>53797</v>
      </c>
      <c r="L1362" t="s">
        <v>777</v>
      </c>
      <c r="M1362" t="s">
        <v>51164</v>
      </c>
    </row>
    <row r="1363" spans="1:13" x14ac:dyDescent="0.25">
      <c r="A1363">
        <v>3680</v>
      </c>
      <c r="B1363" t="s">
        <v>15385</v>
      </c>
      <c r="C1363" t="s">
        <v>51160</v>
      </c>
      <c r="D1363" s="2">
        <v>43821</v>
      </c>
      <c r="E1363" s="2">
        <v>43863</v>
      </c>
      <c r="F1363" t="s">
        <v>53798</v>
      </c>
      <c r="G1363" t="s">
        <v>11011</v>
      </c>
      <c r="H1363" t="s">
        <v>53799</v>
      </c>
      <c r="I1363" t="s">
        <v>51220</v>
      </c>
      <c r="L1363" t="s">
        <v>777</v>
      </c>
      <c r="M1363" t="s">
        <v>51164</v>
      </c>
    </row>
    <row r="1364" spans="1:13" x14ac:dyDescent="0.25">
      <c r="A1364">
        <v>1591</v>
      </c>
      <c r="B1364" t="s">
        <v>15385</v>
      </c>
      <c r="C1364" t="s">
        <v>51160</v>
      </c>
      <c r="D1364" s="2">
        <v>43822</v>
      </c>
      <c r="E1364" s="2">
        <v>45524</v>
      </c>
      <c r="F1364" t="s">
        <v>345</v>
      </c>
      <c r="G1364" t="s">
        <v>53800</v>
      </c>
      <c r="H1364" t="s">
        <v>53801</v>
      </c>
      <c r="I1364" t="s">
        <v>51174</v>
      </c>
      <c r="L1364" t="s">
        <v>279</v>
      </c>
      <c r="M1364" t="s">
        <v>51588</v>
      </c>
    </row>
    <row r="1365" spans="1:13" x14ac:dyDescent="0.25">
      <c r="A1365">
        <v>2884</v>
      </c>
      <c r="B1365" t="s">
        <v>34</v>
      </c>
      <c r="C1365" t="s">
        <v>51160</v>
      </c>
      <c r="D1365" s="2">
        <v>43822</v>
      </c>
      <c r="E1365" s="2">
        <v>45188</v>
      </c>
      <c r="F1365" t="s">
        <v>8517</v>
      </c>
      <c r="G1365" t="s">
        <v>2086</v>
      </c>
      <c r="H1365" t="s">
        <v>53802</v>
      </c>
      <c r="I1365" t="s">
        <v>51174</v>
      </c>
      <c r="L1365" t="s">
        <v>51196</v>
      </c>
      <c r="M1365" t="s">
        <v>51164</v>
      </c>
    </row>
    <row r="1366" spans="1:13" x14ac:dyDescent="0.25">
      <c r="A1366">
        <v>3633</v>
      </c>
      <c r="B1366" t="s">
        <v>15385</v>
      </c>
      <c r="C1366" t="s">
        <v>51160</v>
      </c>
      <c r="D1366" s="2">
        <v>43826</v>
      </c>
      <c r="E1366" s="2">
        <v>44417</v>
      </c>
      <c r="F1366" t="s">
        <v>984</v>
      </c>
      <c r="G1366" t="s">
        <v>53803</v>
      </c>
      <c r="H1366" t="s">
        <v>53804</v>
      </c>
      <c r="L1366" t="s">
        <v>124</v>
      </c>
      <c r="M1366" t="s">
        <v>51164</v>
      </c>
    </row>
    <row r="1367" spans="1:13" x14ac:dyDescent="0.25">
      <c r="A1367">
        <v>3681</v>
      </c>
      <c r="B1367" t="s">
        <v>15385</v>
      </c>
      <c r="C1367" t="s">
        <v>51160</v>
      </c>
      <c r="D1367" s="2">
        <v>43826</v>
      </c>
      <c r="E1367" s="2">
        <v>44040</v>
      </c>
      <c r="F1367" t="s">
        <v>41921</v>
      </c>
      <c r="G1367" t="s">
        <v>53805</v>
      </c>
      <c r="H1367" t="s">
        <v>53806</v>
      </c>
      <c r="L1367" t="s">
        <v>51196</v>
      </c>
      <c r="M1367" t="s">
        <v>51164</v>
      </c>
    </row>
    <row r="1368" spans="1:13" x14ac:dyDescent="0.25">
      <c r="A1368">
        <v>3690</v>
      </c>
      <c r="B1368" t="s">
        <v>51202</v>
      </c>
      <c r="C1368" t="s">
        <v>51160</v>
      </c>
      <c r="D1368" s="2">
        <v>43826</v>
      </c>
      <c r="E1368" s="2">
        <v>44425</v>
      </c>
      <c r="F1368" t="s">
        <v>53807</v>
      </c>
      <c r="G1368" t="s">
        <v>53808</v>
      </c>
      <c r="H1368" t="s">
        <v>53809</v>
      </c>
      <c r="L1368" t="s">
        <v>124</v>
      </c>
      <c r="M1368" t="s">
        <v>51164</v>
      </c>
    </row>
    <row r="1369" spans="1:13" x14ac:dyDescent="0.25">
      <c r="A1369">
        <v>3691</v>
      </c>
      <c r="B1369" t="s">
        <v>15385</v>
      </c>
      <c r="C1369" t="s">
        <v>51160</v>
      </c>
      <c r="D1369" s="2">
        <v>43827</v>
      </c>
      <c r="E1369" s="2">
        <v>44418</v>
      </c>
      <c r="F1369" t="s">
        <v>53810</v>
      </c>
      <c r="G1369" t="s">
        <v>53811</v>
      </c>
      <c r="H1369" t="s">
        <v>53812</v>
      </c>
      <c r="L1369" t="s">
        <v>7129</v>
      </c>
      <c r="M1369" t="s">
        <v>51164</v>
      </c>
    </row>
    <row r="1370" spans="1:13" x14ac:dyDescent="0.25">
      <c r="A1370">
        <v>3694</v>
      </c>
      <c r="B1370" t="s">
        <v>15385</v>
      </c>
      <c r="C1370" t="s">
        <v>51160</v>
      </c>
      <c r="D1370" s="2">
        <v>43827</v>
      </c>
      <c r="E1370" s="2">
        <v>44049</v>
      </c>
      <c r="F1370" t="s">
        <v>9603</v>
      </c>
      <c r="G1370" t="s">
        <v>53813</v>
      </c>
      <c r="H1370" t="s">
        <v>53814</v>
      </c>
      <c r="I1370" t="s">
        <v>51220</v>
      </c>
      <c r="L1370" t="s">
        <v>7129</v>
      </c>
      <c r="M1370" t="s">
        <v>51164</v>
      </c>
    </row>
    <row r="1371" spans="1:13" x14ac:dyDescent="0.25">
      <c r="A1371">
        <v>3697</v>
      </c>
      <c r="B1371" t="s">
        <v>15385</v>
      </c>
      <c r="C1371" t="s">
        <v>51160</v>
      </c>
      <c r="D1371" s="2">
        <v>43827</v>
      </c>
      <c r="E1371" s="2">
        <v>45115</v>
      </c>
      <c r="F1371" t="s">
        <v>12995</v>
      </c>
      <c r="G1371" t="s">
        <v>53815</v>
      </c>
      <c r="H1371" t="s">
        <v>53816</v>
      </c>
      <c r="I1371" t="s">
        <v>51163</v>
      </c>
      <c r="L1371" t="s">
        <v>7129</v>
      </c>
      <c r="M1371" t="s">
        <v>51164</v>
      </c>
    </row>
    <row r="1372" spans="1:13" x14ac:dyDescent="0.25">
      <c r="A1372">
        <v>3682</v>
      </c>
      <c r="B1372" t="s">
        <v>51216</v>
      </c>
      <c r="C1372" t="s">
        <v>51160</v>
      </c>
      <c r="D1372" s="2">
        <v>43828</v>
      </c>
      <c r="E1372" s="2">
        <v>44780</v>
      </c>
      <c r="F1372" t="s">
        <v>53817</v>
      </c>
      <c r="G1372" t="s">
        <v>6433</v>
      </c>
      <c r="H1372" t="s">
        <v>53818</v>
      </c>
      <c r="I1372" t="s">
        <v>51205</v>
      </c>
      <c r="J1372" s="2">
        <v>44780</v>
      </c>
      <c r="L1372" t="s">
        <v>1380</v>
      </c>
      <c r="M1372" t="s">
        <v>51164</v>
      </c>
    </row>
    <row r="1373" spans="1:13" x14ac:dyDescent="0.25">
      <c r="A1373">
        <v>3687</v>
      </c>
      <c r="B1373" t="s">
        <v>15385</v>
      </c>
      <c r="C1373" t="s">
        <v>51160</v>
      </c>
      <c r="D1373" s="2">
        <v>43828</v>
      </c>
      <c r="E1373" s="2">
        <v>44067</v>
      </c>
      <c r="F1373" t="s">
        <v>53819</v>
      </c>
      <c r="G1373" t="s">
        <v>53820</v>
      </c>
      <c r="H1373" t="s">
        <v>53821</v>
      </c>
      <c r="I1373" t="s">
        <v>51220</v>
      </c>
      <c r="L1373" t="s">
        <v>7129</v>
      </c>
      <c r="M1373" t="s">
        <v>51164</v>
      </c>
    </row>
    <row r="1374" spans="1:13" x14ac:dyDescent="0.25">
      <c r="A1374">
        <v>3688</v>
      </c>
      <c r="B1374" t="s">
        <v>51202</v>
      </c>
      <c r="C1374" t="s">
        <v>51160</v>
      </c>
      <c r="D1374" s="2">
        <v>43828</v>
      </c>
      <c r="E1374" s="2">
        <v>45153</v>
      </c>
      <c r="F1374" t="s">
        <v>1235</v>
      </c>
      <c r="G1374" t="s">
        <v>53822</v>
      </c>
      <c r="H1374" t="s">
        <v>53823</v>
      </c>
      <c r="I1374" t="s">
        <v>51163</v>
      </c>
      <c r="J1374" s="2">
        <v>43936</v>
      </c>
      <c r="K1374" s="2">
        <v>44046</v>
      </c>
      <c r="L1374" t="s">
        <v>714</v>
      </c>
      <c r="M1374" t="s">
        <v>51164</v>
      </c>
    </row>
    <row r="1375" spans="1:13" x14ac:dyDescent="0.25">
      <c r="A1375">
        <v>3698</v>
      </c>
      <c r="B1375" t="s">
        <v>15385</v>
      </c>
      <c r="C1375" t="s">
        <v>51160</v>
      </c>
      <c r="D1375" s="2">
        <v>43828</v>
      </c>
      <c r="E1375" s="2">
        <v>44032</v>
      </c>
      <c r="F1375" t="s">
        <v>53824</v>
      </c>
      <c r="G1375" t="s">
        <v>39093</v>
      </c>
      <c r="H1375" t="s">
        <v>53825</v>
      </c>
      <c r="I1375" t="s">
        <v>51220</v>
      </c>
      <c r="L1375" t="s">
        <v>777</v>
      </c>
      <c r="M1375" t="s">
        <v>51164</v>
      </c>
    </row>
    <row r="1376" spans="1:13" x14ac:dyDescent="0.25">
      <c r="A1376">
        <v>3700</v>
      </c>
      <c r="B1376" t="s">
        <v>15385</v>
      </c>
      <c r="C1376" t="s">
        <v>51160</v>
      </c>
      <c r="D1376" s="2">
        <v>43828</v>
      </c>
      <c r="E1376" s="2">
        <v>45115</v>
      </c>
      <c r="F1376" t="s">
        <v>8879</v>
      </c>
      <c r="G1376" t="s">
        <v>490</v>
      </c>
      <c r="H1376" t="s">
        <v>53826</v>
      </c>
      <c r="I1376" t="s">
        <v>51163</v>
      </c>
      <c r="L1376" t="s">
        <v>124</v>
      </c>
      <c r="M1376" t="s">
        <v>51164</v>
      </c>
    </row>
    <row r="1377" spans="1:13" x14ac:dyDescent="0.25">
      <c r="A1377">
        <v>1324</v>
      </c>
      <c r="B1377" t="s">
        <v>15385</v>
      </c>
      <c r="C1377" t="s">
        <v>51160</v>
      </c>
      <c r="D1377" s="2">
        <v>43829</v>
      </c>
      <c r="E1377" s="2">
        <v>45730</v>
      </c>
      <c r="F1377" t="s">
        <v>53827</v>
      </c>
      <c r="G1377" t="s">
        <v>45450</v>
      </c>
      <c r="H1377" t="s">
        <v>53828</v>
      </c>
      <c r="I1377" t="s">
        <v>51174</v>
      </c>
      <c r="L1377" t="s">
        <v>7129</v>
      </c>
      <c r="M1377" t="s">
        <v>51206</v>
      </c>
    </row>
    <row r="1378" spans="1:13" x14ac:dyDescent="0.25">
      <c r="A1378">
        <v>1661</v>
      </c>
      <c r="B1378" t="s">
        <v>15385</v>
      </c>
      <c r="C1378" t="s">
        <v>51160</v>
      </c>
      <c r="D1378" s="2">
        <v>43829</v>
      </c>
      <c r="E1378" s="2">
        <v>44781</v>
      </c>
      <c r="F1378" t="s">
        <v>53829</v>
      </c>
      <c r="G1378" t="s">
        <v>53830</v>
      </c>
      <c r="H1378" t="s">
        <v>53831</v>
      </c>
      <c r="I1378" t="s">
        <v>51163</v>
      </c>
      <c r="L1378" t="s">
        <v>51196</v>
      </c>
      <c r="M1378" t="s">
        <v>51442</v>
      </c>
    </row>
    <row r="1379" spans="1:13" x14ac:dyDescent="0.25">
      <c r="A1379">
        <v>1974</v>
      </c>
      <c r="B1379" t="s">
        <v>15385</v>
      </c>
      <c r="C1379" t="s">
        <v>51160</v>
      </c>
      <c r="D1379" s="2">
        <v>43829</v>
      </c>
      <c r="E1379" s="2">
        <v>44949</v>
      </c>
      <c r="F1379" t="s">
        <v>53832</v>
      </c>
      <c r="G1379" t="s">
        <v>35579</v>
      </c>
      <c r="H1379" t="s">
        <v>53833</v>
      </c>
      <c r="I1379" t="s">
        <v>51169</v>
      </c>
      <c r="L1379" t="s">
        <v>51392</v>
      </c>
      <c r="M1379" t="s">
        <v>51588</v>
      </c>
    </row>
    <row r="1380" spans="1:13" x14ac:dyDescent="0.25">
      <c r="A1380">
        <v>2957</v>
      </c>
      <c r="B1380" t="s">
        <v>51216</v>
      </c>
      <c r="C1380" t="s">
        <v>51160</v>
      </c>
      <c r="D1380" s="2">
        <v>43829</v>
      </c>
      <c r="E1380" s="2">
        <v>44062</v>
      </c>
      <c r="F1380" t="s">
        <v>53834</v>
      </c>
      <c r="G1380" t="s">
        <v>53835</v>
      </c>
      <c r="H1380" t="s">
        <v>53836</v>
      </c>
      <c r="L1380" t="s">
        <v>777</v>
      </c>
      <c r="M1380" t="s">
        <v>51164</v>
      </c>
    </row>
    <row r="1381" spans="1:13" x14ac:dyDescent="0.25">
      <c r="A1381">
        <v>3665</v>
      </c>
      <c r="B1381" t="s">
        <v>15385</v>
      </c>
      <c r="C1381" t="s">
        <v>51160</v>
      </c>
      <c r="D1381" s="2">
        <v>43829</v>
      </c>
      <c r="E1381" s="2">
        <v>44099</v>
      </c>
      <c r="F1381" t="s">
        <v>6122</v>
      </c>
      <c r="G1381" t="s">
        <v>53837</v>
      </c>
      <c r="H1381" t="s">
        <v>53838</v>
      </c>
      <c r="I1381" t="s">
        <v>51220</v>
      </c>
      <c r="L1381" t="s">
        <v>51196</v>
      </c>
      <c r="M1381" t="s">
        <v>51164</v>
      </c>
    </row>
    <row r="1382" spans="1:13" x14ac:dyDescent="0.25">
      <c r="A1382">
        <v>3701</v>
      </c>
      <c r="B1382" t="s">
        <v>51202</v>
      </c>
      <c r="C1382" t="s">
        <v>51160</v>
      </c>
      <c r="D1382" s="2">
        <v>43829</v>
      </c>
      <c r="E1382" s="2">
        <v>45324</v>
      </c>
      <c r="F1382" t="s">
        <v>53839</v>
      </c>
      <c r="G1382" t="s">
        <v>53840</v>
      </c>
      <c r="H1382" t="s">
        <v>53841</v>
      </c>
      <c r="I1382" t="s">
        <v>51169</v>
      </c>
      <c r="J1382" s="2">
        <v>44722</v>
      </c>
      <c r="K1382" s="2">
        <v>45110</v>
      </c>
      <c r="L1382" t="s">
        <v>51196</v>
      </c>
      <c r="M1382" t="s">
        <v>51164</v>
      </c>
    </row>
    <row r="1383" spans="1:13" x14ac:dyDescent="0.25">
      <c r="A1383">
        <v>3702</v>
      </c>
      <c r="B1383" t="s">
        <v>15385</v>
      </c>
      <c r="C1383" t="s">
        <v>51160</v>
      </c>
      <c r="D1383" s="2">
        <v>43829</v>
      </c>
      <c r="E1383" s="2">
        <v>44237</v>
      </c>
      <c r="F1383" t="s">
        <v>35</v>
      </c>
      <c r="G1383" t="s">
        <v>53842</v>
      </c>
      <c r="H1383" t="s">
        <v>53843</v>
      </c>
      <c r="L1383" t="s">
        <v>51196</v>
      </c>
      <c r="M1383" t="s">
        <v>51164</v>
      </c>
    </row>
    <row r="1384" spans="1:13" x14ac:dyDescent="0.25">
      <c r="A1384">
        <v>3703</v>
      </c>
      <c r="B1384" t="s">
        <v>15385</v>
      </c>
      <c r="C1384" t="s">
        <v>51160</v>
      </c>
      <c r="D1384" s="2">
        <v>43829</v>
      </c>
      <c r="E1384" s="2">
        <v>45114</v>
      </c>
      <c r="F1384" t="s">
        <v>5704</v>
      </c>
      <c r="G1384" t="s">
        <v>40380</v>
      </c>
      <c r="H1384" t="s">
        <v>53844</v>
      </c>
      <c r="I1384" t="s">
        <v>51205</v>
      </c>
      <c r="L1384" t="s">
        <v>51196</v>
      </c>
      <c r="M1384" t="s">
        <v>51442</v>
      </c>
    </row>
    <row r="1385" spans="1:13" x14ac:dyDescent="0.25">
      <c r="A1385">
        <v>2965</v>
      </c>
      <c r="B1385" t="s">
        <v>15385</v>
      </c>
      <c r="C1385" t="s">
        <v>51160</v>
      </c>
      <c r="D1385" s="2">
        <v>43832</v>
      </c>
      <c r="E1385" s="2">
        <v>45526</v>
      </c>
      <c r="F1385" t="s">
        <v>701</v>
      </c>
      <c r="G1385" t="s">
        <v>53845</v>
      </c>
      <c r="H1385" t="s">
        <v>53846</v>
      </c>
      <c r="L1385" t="s">
        <v>714</v>
      </c>
      <c r="M1385" t="s">
        <v>51164</v>
      </c>
    </row>
    <row r="1386" spans="1:13" x14ac:dyDescent="0.25">
      <c r="A1386">
        <v>3693</v>
      </c>
      <c r="B1386" t="s">
        <v>15385</v>
      </c>
      <c r="C1386" t="s">
        <v>51160</v>
      </c>
      <c r="D1386" s="2">
        <v>43832</v>
      </c>
      <c r="E1386" s="2">
        <v>44064</v>
      </c>
      <c r="F1386" t="s">
        <v>53847</v>
      </c>
      <c r="G1386" t="s">
        <v>36280</v>
      </c>
      <c r="H1386" t="s">
        <v>53848</v>
      </c>
      <c r="L1386" t="s">
        <v>777</v>
      </c>
      <c r="M1386" t="s">
        <v>51164</v>
      </c>
    </row>
    <row r="1387" spans="1:13" x14ac:dyDescent="0.25">
      <c r="A1387">
        <v>3711</v>
      </c>
      <c r="B1387" t="s">
        <v>15385</v>
      </c>
      <c r="C1387" t="s">
        <v>51160</v>
      </c>
      <c r="D1387" s="2">
        <v>43832</v>
      </c>
      <c r="E1387" s="2">
        <v>45123</v>
      </c>
      <c r="F1387" t="s">
        <v>53849</v>
      </c>
      <c r="G1387" t="s">
        <v>53850</v>
      </c>
      <c r="H1387" t="s">
        <v>53851</v>
      </c>
      <c r="I1387" t="s">
        <v>51163</v>
      </c>
      <c r="L1387" t="s">
        <v>124</v>
      </c>
      <c r="M1387" t="s">
        <v>51164</v>
      </c>
    </row>
    <row r="1388" spans="1:13" x14ac:dyDescent="0.25">
      <c r="A1388">
        <v>1903</v>
      </c>
      <c r="B1388" t="s">
        <v>15385</v>
      </c>
      <c r="C1388" t="s">
        <v>51160</v>
      </c>
      <c r="D1388" s="2">
        <v>43833</v>
      </c>
      <c r="E1388" s="2">
        <v>44448</v>
      </c>
      <c r="F1388" t="s">
        <v>53852</v>
      </c>
      <c r="G1388" t="s">
        <v>53853</v>
      </c>
      <c r="H1388" t="s">
        <v>53854</v>
      </c>
      <c r="L1388" t="s">
        <v>777</v>
      </c>
      <c r="M1388" t="s">
        <v>51164</v>
      </c>
    </row>
    <row r="1389" spans="1:13" x14ac:dyDescent="0.25">
      <c r="A1389">
        <v>3710</v>
      </c>
      <c r="B1389" t="s">
        <v>51216</v>
      </c>
      <c r="C1389" t="s">
        <v>51160</v>
      </c>
      <c r="D1389" s="2">
        <v>43833</v>
      </c>
      <c r="E1389" s="2">
        <v>44774</v>
      </c>
      <c r="F1389" t="s">
        <v>49575</v>
      </c>
      <c r="G1389" t="s">
        <v>49576</v>
      </c>
      <c r="H1389" t="s">
        <v>49580</v>
      </c>
      <c r="I1389" t="s">
        <v>51205</v>
      </c>
      <c r="L1389" t="s">
        <v>714</v>
      </c>
      <c r="M1389" t="s">
        <v>51164</v>
      </c>
    </row>
    <row r="1390" spans="1:13" x14ac:dyDescent="0.25">
      <c r="A1390">
        <v>3712</v>
      </c>
      <c r="B1390" t="s">
        <v>51202</v>
      </c>
      <c r="C1390" t="s">
        <v>51160</v>
      </c>
      <c r="D1390" s="2">
        <v>43833</v>
      </c>
      <c r="E1390" s="2">
        <v>45123</v>
      </c>
      <c r="F1390" t="s">
        <v>53855</v>
      </c>
      <c r="G1390" t="s">
        <v>53856</v>
      </c>
      <c r="H1390" t="s">
        <v>53857</v>
      </c>
      <c r="I1390" t="s">
        <v>51174</v>
      </c>
      <c r="L1390" t="s">
        <v>777</v>
      </c>
      <c r="M1390" t="s">
        <v>51164</v>
      </c>
    </row>
    <row r="1391" spans="1:13" x14ac:dyDescent="0.25">
      <c r="A1391">
        <v>3689</v>
      </c>
      <c r="B1391" t="s">
        <v>51216</v>
      </c>
      <c r="C1391" t="s">
        <v>51160</v>
      </c>
      <c r="D1391" s="2">
        <v>43834</v>
      </c>
      <c r="E1391" s="2">
        <v>45110</v>
      </c>
      <c r="F1391" t="s">
        <v>14116</v>
      </c>
      <c r="G1391" t="s">
        <v>32940</v>
      </c>
      <c r="H1391" t="s">
        <v>53858</v>
      </c>
      <c r="I1391" t="s">
        <v>51163</v>
      </c>
      <c r="L1391" t="s">
        <v>124</v>
      </c>
      <c r="M1391" t="s">
        <v>51164</v>
      </c>
    </row>
    <row r="1392" spans="1:13" x14ac:dyDescent="0.25">
      <c r="A1392">
        <v>3714</v>
      </c>
      <c r="B1392" t="s">
        <v>51216</v>
      </c>
      <c r="C1392" t="s">
        <v>51160</v>
      </c>
      <c r="D1392" s="2">
        <v>43834</v>
      </c>
      <c r="E1392" s="2">
        <v>45517</v>
      </c>
      <c r="F1392" t="s">
        <v>53859</v>
      </c>
      <c r="G1392" t="s">
        <v>53860</v>
      </c>
      <c r="H1392" t="s">
        <v>53861</v>
      </c>
      <c r="I1392" t="s">
        <v>51163</v>
      </c>
      <c r="J1392" s="2">
        <v>44775</v>
      </c>
      <c r="K1392" s="2">
        <v>45110</v>
      </c>
      <c r="L1392" t="s">
        <v>777</v>
      </c>
      <c r="M1392" t="s">
        <v>51164</v>
      </c>
    </row>
    <row r="1393" spans="1:13" x14ac:dyDescent="0.25">
      <c r="A1393">
        <v>1747</v>
      </c>
      <c r="B1393" t="s">
        <v>34</v>
      </c>
      <c r="C1393" t="s">
        <v>51160</v>
      </c>
      <c r="D1393" s="2">
        <v>43836</v>
      </c>
      <c r="E1393" s="2">
        <v>44069</v>
      </c>
      <c r="F1393" t="s">
        <v>225</v>
      </c>
      <c r="G1393" t="s">
        <v>53862</v>
      </c>
      <c r="H1393" t="s">
        <v>53863</v>
      </c>
      <c r="M1393" t="s">
        <v>51303</v>
      </c>
    </row>
    <row r="1394" spans="1:13" x14ac:dyDescent="0.25">
      <c r="A1394">
        <v>3696</v>
      </c>
      <c r="B1394" t="s">
        <v>15385</v>
      </c>
      <c r="C1394" t="s">
        <v>51160</v>
      </c>
      <c r="D1394" s="2">
        <v>43836</v>
      </c>
      <c r="E1394" s="2">
        <v>45152</v>
      </c>
      <c r="F1394" t="s">
        <v>994</v>
      </c>
      <c r="G1394" t="s">
        <v>1017</v>
      </c>
      <c r="H1394" t="s">
        <v>53864</v>
      </c>
      <c r="I1394" t="s">
        <v>51163</v>
      </c>
      <c r="L1394" t="s">
        <v>777</v>
      </c>
      <c r="M1394" t="s">
        <v>51164</v>
      </c>
    </row>
    <row r="1395" spans="1:13" x14ac:dyDescent="0.25">
      <c r="A1395">
        <v>3717</v>
      </c>
      <c r="B1395" t="s">
        <v>15385</v>
      </c>
      <c r="C1395" t="s">
        <v>51160</v>
      </c>
      <c r="D1395" s="2">
        <v>43837</v>
      </c>
      <c r="E1395" s="2">
        <v>44060</v>
      </c>
      <c r="F1395" t="s">
        <v>15216</v>
      </c>
      <c r="G1395" t="s">
        <v>53865</v>
      </c>
      <c r="H1395" t="s">
        <v>53866</v>
      </c>
      <c r="I1395" t="s">
        <v>51220</v>
      </c>
      <c r="L1395" t="s">
        <v>84</v>
      </c>
      <c r="M1395" t="s">
        <v>51401</v>
      </c>
    </row>
    <row r="1396" spans="1:13" x14ac:dyDescent="0.25">
      <c r="A1396">
        <v>3722</v>
      </c>
      <c r="B1396" t="s">
        <v>15385</v>
      </c>
      <c r="C1396" t="s">
        <v>51160</v>
      </c>
      <c r="D1396" s="2">
        <v>43840</v>
      </c>
      <c r="E1396" s="2">
        <v>44509</v>
      </c>
      <c r="F1396" t="s">
        <v>2227</v>
      </c>
      <c r="G1396" t="s">
        <v>53867</v>
      </c>
      <c r="H1396" t="s">
        <v>53868</v>
      </c>
      <c r="L1396" t="s">
        <v>714</v>
      </c>
      <c r="M1396" t="s">
        <v>51164</v>
      </c>
    </row>
    <row r="1397" spans="1:13" x14ac:dyDescent="0.25">
      <c r="A1397">
        <v>3723</v>
      </c>
      <c r="B1397" t="s">
        <v>15385</v>
      </c>
      <c r="C1397" t="s">
        <v>51160</v>
      </c>
      <c r="D1397" s="2">
        <v>43840</v>
      </c>
      <c r="E1397" s="2">
        <v>44831</v>
      </c>
      <c r="F1397" t="s">
        <v>2648</v>
      </c>
      <c r="G1397" t="s">
        <v>16328</v>
      </c>
      <c r="H1397" t="s">
        <v>53869</v>
      </c>
      <c r="L1397" t="s">
        <v>777</v>
      </c>
      <c r="M1397" t="s">
        <v>51164</v>
      </c>
    </row>
    <row r="1398" spans="1:13" x14ac:dyDescent="0.25">
      <c r="A1398">
        <v>3724</v>
      </c>
      <c r="B1398" t="s">
        <v>15385</v>
      </c>
      <c r="C1398" t="s">
        <v>51160</v>
      </c>
      <c r="D1398" s="2">
        <v>43841</v>
      </c>
      <c r="E1398" s="2">
        <v>44179</v>
      </c>
      <c r="F1398" t="s">
        <v>53870</v>
      </c>
      <c r="G1398" t="s">
        <v>4060</v>
      </c>
      <c r="H1398" t="s">
        <v>53871</v>
      </c>
      <c r="I1398" t="s">
        <v>51220</v>
      </c>
      <c r="L1398" t="s">
        <v>7129</v>
      </c>
      <c r="M1398" t="s">
        <v>51164</v>
      </c>
    </row>
    <row r="1399" spans="1:13" x14ac:dyDescent="0.25">
      <c r="A1399">
        <v>3725</v>
      </c>
      <c r="B1399" t="s">
        <v>51202</v>
      </c>
      <c r="C1399" t="s">
        <v>51160</v>
      </c>
      <c r="D1399" s="2">
        <v>43841</v>
      </c>
      <c r="E1399" s="2">
        <v>45139</v>
      </c>
      <c r="F1399" t="s">
        <v>1065</v>
      </c>
      <c r="G1399" t="s">
        <v>53872</v>
      </c>
      <c r="H1399" t="s">
        <v>53873</v>
      </c>
      <c r="I1399" t="s">
        <v>51163</v>
      </c>
      <c r="L1399" t="s">
        <v>124</v>
      </c>
      <c r="M1399" t="s">
        <v>51164</v>
      </c>
    </row>
    <row r="1400" spans="1:13" x14ac:dyDescent="0.25">
      <c r="A1400">
        <v>3727</v>
      </c>
      <c r="B1400" t="s">
        <v>51516</v>
      </c>
      <c r="C1400" t="s">
        <v>51160</v>
      </c>
      <c r="D1400" s="2">
        <v>43841</v>
      </c>
      <c r="E1400" s="2">
        <v>44246</v>
      </c>
      <c r="F1400" t="s">
        <v>53874</v>
      </c>
      <c r="G1400" t="s">
        <v>19846</v>
      </c>
      <c r="H1400" t="s">
        <v>53875</v>
      </c>
      <c r="I1400" t="s">
        <v>51169</v>
      </c>
      <c r="L1400" t="s">
        <v>487</v>
      </c>
      <c r="M1400" t="s">
        <v>51164</v>
      </c>
    </row>
    <row r="1401" spans="1:13" x14ac:dyDescent="0.25">
      <c r="A1401">
        <v>3733</v>
      </c>
      <c r="B1401" t="s">
        <v>34</v>
      </c>
      <c r="C1401" t="s">
        <v>51160</v>
      </c>
      <c r="D1401" s="2">
        <v>43844</v>
      </c>
      <c r="E1401" s="2">
        <v>44532</v>
      </c>
      <c r="F1401" t="s">
        <v>2020</v>
      </c>
      <c r="G1401" t="s">
        <v>51289</v>
      </c>
      <c r="H1401" t="s">
        <v>53876</v>
      </c>
      <c r="L1401" t="s">
        <v>84</v>
      </c>
      <c r="M1401" t="s">
        <v>51303</v>
      </c>
    </row>
    <row r="1402" spans="1:13" x14ac:dyDescent="0.25">
      <c r="A1402">
        <v>3735</v>
      </c>
      <c r="B1402" t="s">
        <v>15385</v>
      </c>
      <c r="C1402" t="s">
        <v>51160</v>
      </c>
      <c r="D1402" s="2">
        <v>43846</v>
      </c>
      <c r="E1402" s="2">
        <v>44886</v>
      </c>
      <c r="F1402" t="s">
        <v>11550</v>
      </c>
      <c r="G1402" t="s">
        <v>53877</v>
      </c>
      <c r="H1402" t="s">
        <v>53878</v>
      </c>
      <c r="I1402" t="s">
        <v>51205</v>
      </c>
      <c r="L1402" t="s">
        <v>124</v>
      </c>
      <c r="M1402" t="s">
        <v>51164</v>
      </c>
    </row>
    <row r="1403" spans="1:13" x14ac:dyDescent="0.25">
      <c r="A1403">
        <v>3736</v>
      </c>
      <c r="B1403" t="s">
        <v>15385</v>
      </c>
      <c r="C1403" t="s">
        <v>51160</v>
      </c>
      <c r="D1403" s="2">
        <v>43846</v>
      </c>
      <c r="E1403" s="2">
        <v>44418</v>
      </c>
      <c r="F1403" t="s">
        <v>53879</v>
      </c>
      <c r="G1403" t="s">
        <v>53880</v>
      </c>
      <c r="H1403" t="s">
        <v>53881</v>
      </c>
      <c r="L1403" t="s">
        <v>777</v>
      </c>
      <c r="M1403" t="s">
        <v>51164</v>
      </c>
    </row>
    <row r="1404" spans="1:13" x14ac:dyDescent="0.25">
      <c r="A1404">
        <v>1014</v>
      </c>
      <c r="B1404" t="s">
        <v>15385</v>
      </c>
      <c r="C1404" t="s">
        <v>51160</v>
      </c>
      <c r="D1404" s="2">
        <v>43847</v>
      </c>
      <c r="E1404" s="2">
        <v>45524</v>
      </c>
      <c r="F1404" t="s">
        <v>32536</v>
      </c>
      <c r="G1404" t="s">
        <v>53882</v>
      </c>
      <c r="H1404" t="s">
        <v>53883</v>
      </c>
      <c r="I1404" t="s">
        <v>51174</v>
      </c>
      <c r="L1404" t="s">
        <v>7129</v>
      </c>
      <c r="M1404" t="s">
        <v>53789</v>
      </c>
    </row>
    <row r="1405" spans="1:13" x14ac:dyDescent="0.25">
      <c r="A1405">
        <v>3364</v>
      </c>
      <c r="B1405" t="s">
        <v>51216</v>
      </c>
      <c r="C1405" t="s">
        <v>51160</v>
      </c>
      <c r="D1405" s="2">
        <v>43848</v>
      </c>
      <c r="E1405" s="2">
        <v>43901</v>
      </c>
      <c r="F1405" t="s">
        <v>53884</v>
      </c>
      <c r="G1405" t="s">
        <v>4737</v>
      </c>
      <c r="H1405" t="s">
        <v>53885</v>
      </c>
      <c r="I1405" t="s">
        <v>51169</v>
      </c>
      <c r="L1405" t="s">
        <v>777</v>
      </c>
      <c r="M1405" t="s">
        <v>51164</v>
      </c>
    </row>
    <row r="1406" spans="1:13" x14ac:dyDescent="0.25">
      <c r="A1406">
        <v>3699</v>
      </c>
      <c r="B1406" t="s">
        <v>15385</v>
      </c>
      <c r="C1406" t="s">
        <v>51160</v>
      </c>
      <c r="D1406" s="2">
        <v>43848</v>
      </c>
      <c r="E1406" s="2">
        <v>44782</v>
      </c>
      <c r="F1406" t="s">
        <v>53886</v>
      </c>
      <c r="G1406" t="s">
        <v>53887</v>
      </c>
      <c r="H1406" t="s">
        <v>53888</v>
      </c>
      <c r="I1406" t="s">
        <v>51220</v>
      </c>
      <c r="L1406" t="s">
        <v>714</v>
      </c>
      <c r="M1406" t="s">
        <v>51164</v>
      </c>
    </row>
    <row r="1407" spans="1:13" x14ac:dyDescent="0.25">
      <c r="A1407">
        <v>3731</v>
      </c>
      <c r="B1407" t="s">
        <v>15385</v>
      </c>
      <c r="C1407" t="s">
        <v>51160</v>
      </c>
      <c r="D1407" s="2">
        <v>43848</v>
      </c>
      <c r="E1407" s="2">
        <v>45125</v>
      </c>
      <c r="F1407" t="s">
        <v>17682</v>
      </c>
      <c r="G1407" t="s">
        <v>19347</v>
      </c>
      <c r="H1407" t="s">
        <v>53889</v>
      </c>
      <c r="I1407" t="s">
        <v>51205</v>
      </c>
      <c r="L1407" t="s">
        <v>777</v>
      </c>
      <c r="M1407" t="s">
        <v>51164</v>
      </c>
    </row>
    <row r="1408" spans="1:13" x14ac:dyDescent="0.25">
      <c r="A1408">
        <v>3732</v>
      </c>
      <c r="B1408" t="s">
        <v>15385</v>
      </c>
      <c r="C1408" t="s">
        <v>51160</v>
      </c>
      <c r="D1408" s="2">
        <v>43848</v>
      </c>
      <c r="E1408" s="2">
        <v>44780</v>
      </c>
      <c r="F1408" t="s">
        <v>53890</v>
      </c>
      <c r="G1408" t="s">
        <v>53891</v>
      </c>
      <c r="H1408" t="s">
        <v>53892</v>
      </c>
      <c r="I1408" t="s">
        <v>51163</v>
      </c>
      <c r="L1408" t="s">
        <v>777</v>
      </c>
      <c r="M1408" t="s">
        <v>51164</v>
      </c>
    </row>
    <row r="1409" spans="1:13" x14ac:dyDescent="0.25">
      <c r="A1409">
        <v>3743</v>
      </c>
      <c r="B1409" t="s">
        <v>15385</v>
      </c>
      <c r="C1409" t="s">
        <v>51160</v>
      </c>
      <c r="D1409" s="2">
        <v>43848</v>
      </c>
      <c r="E1409" s="2">
        <v>45516</v>
      </c>
      <c r="F1409" t="s">
        <v>53893</v>
      </c>
      <c r="G1409" t="s">
        <v>24489</v>
      </c>
      <c r="H1409" t="s">
        <v>53894</v>
      </c>
      <c r="I1409" t="s">
        <v>51163</v>
      </c>
      <c r="L1409" t="s">
        <v>777</v>
      </c>
      <c r="M1409" t="s">
        <v>51164</v>
      </c>
    </row>
    <row r="1410" spans="1:13" x14ac:dyDescent="0.25">
      <c r="A1410">
        <v>3744</v>
      </c>
      <c r="B1410" t="s">
        <v>51216</v>
      </c>
      <c r="C1410" t="s">
        <v>51160</v>
      </c>
      <c r="D1410" s="2">
        <v>43848</v>
      </c>
      <c r="E1410" s="2">
        <v>43878</v>
      </c>
      <c r="F1410" t="s">
        <v>53895</v>
      </c>
      <c r="G1410" t="s">
        <v>53896</v>
      </c>
      <c r="H1410" t="s">
        <v>53897</v>
      </c>
      <c r="L1410" t="s">
        <v>777</v>
      </c>
      <c r="M1410" t="s">
        <v>51164</v>
      </c>
    </row>
    <row r="1411" spans="1:13" x14ac:dyDescent="0.25">
      <c r="A1411">
        <v>2946</v>
      </c>
      <c r="B1411" t="s">
        <v>15385</v>
      </c>
      <c r="C1411" t="s">
        <v>51160</v>
      </c>
      <c r="D1411" s="2">
        <v>43850</v>
      </c>
      <c r="E1411" s="2">
        <v>44539</v>
      </c>
      <c r="F1411" t="s">
        <v>5357</v>
      </c>
      <c r="G1411" t="s">
        <v>53898</v>
      </c>
      <c r="H1411" t="s">
        <v>53899</v>
      </c>
      <c r="I1411" t="s">
        <v>51169</v>
      </c>
      <c r="L1411" t="s">
        <v>84</v>
      </c>
      <c r="M1411" t="s">
        <v>51303</v>
      </c>
    </row>
    <row r="1412" spans="1:13" x14ac:dyDescent="0.25">
      <c r="A1412">
        <v>3742</v>
      </c>
      <c r="B1412" t="s">
        <v>15385</v>
      </c>
      <c r="C1412" t="s">
        <v>51160</v>
      </c>
      <c r="D1412" s="2">
        <v>43850</v>
      </c>
      <c r="E1412" s="2">
        <v>44298</v>
      </c>
      <c r="F1412" t="s">
        <v>663</v>
      </c>
      <c r="G1412" t="s">
        <v>53900</v>
      </c>
      <c r="H1412" t="s">
        <v>53901</v>
      </c>
      <c r="L1412" t="s">
        <v>777</v>
      </c>
      <c r="M1412" t="s">
        <v>51164</v>
      </c>
    </row>
    <row r="1413" spans="1:13" x14ac:dyDescent="0.25">
      <c r="A1413">
        <v>3746</v>
      </c>
      <c r="B1413" t="s">
        <v>15385</v>
      </c>
      <c r="C1413" t="s">
        <v>51160</v>
      </c>
      <c r="D1413" s="2">
        <v>43850</v>
      </c>
      <c r="E1413" s="2">
        <v>44329</v>
      </c>
      <c r="F1413" t="s">
        <v>11363</v>
      </c>
      <c r="G1413" t="s">
        <v>46943</v>
      </c>
      <c r="H1413" t="s">
        <v>53902</v>
      </c>
      <c r="L1413" t="s">
        <v>51196</v>
      </c>
      <c r="M1413" t="s">
        <v>51164</v>
      </c>
    </row>
    <row r="1414" spans="1:13" x14ac:dyDescent="0.25">
      <c r="A1414">
        <v>3749</v>
      </c>
      <c r="B1414" t="s">
        <v>15385</v>
      </c>
      <c r="C1414" t="s">
        <v>51160</v>
      </c>
      <c r="D1414" s="2">
        <v>43853</v>
      </c>
      <c r="E1414" s="2">
        <v>45516</v>
      </c>
      <c r="F1414" t="s">
        <v>53903</v>
      </c>
      <c r="G1414" t="s">
        <v>53904</v>
      </c>
      <c r="H1414" t="s">
        <v>53905</v>
      </c>
      <c r="I1414" t="s">
        <v>51163</v>
      </c>
      <c r="J1414" s="2">
        <v>45145</v>
      </c>
      <c r="K1414" s="2">
        <v>45444</v>
      </c>
      <c r="L1414" t="s">
        <v>2084</v>
      </c>
      <c r="M1414" t="s">
        <v>51164</v>
      </c>
    </row>
    <row r="1415" spans="1:13" x14ac:dyDescent="0.25">
      <c r="A1415">
        <v>3750</v>
      </c>
      <c r="B1415" t="s">
        <v>51216</v>
      </c>
      <c r="C1415" t="s">
        <v>51160</v>
      </c>
      <c r="D1415" s="2">
        <v>43853</v>
      </c>
      <c r="E1415" s="2">
        <v>45516</v>
      </c>
      <c r="F1415" t="s">
        <v>911</v>
      </c>
      <c r="G1415" t="s">
        <v>53906</v>
      </c>
      <c r="H1415" t="s">
        <v>53907</v>
      </c>
      <c r="I1415" t="s">
        <v>51169</v>
      </c>
      <c r="L1415" t="s">
        <v>2084</v>
      </c>
      <c r="M1415" t="s">
        <v>51164</v>
      </c>
    </row>
    <row r="1416" spans="1:13" x14ac:dyDescent="0.25">
      <c r="A1416">
        <v>3751</v>
      </c>
      <c r="B1416" t="s">
        <v>15385</v>
      </c>
      <c r="C1416" t="s">
        <v>51160</v>
      </c>
      <c r="D1416" s="2">
        <v>43854</v>
      </c>
      <c r="E1416" s="2">
        <v>44229</v>
      </c>
      <c r="F1416" t="s">
        <v>14235</v>
      </c>
      <c r="G1416" t="s">
        <v>18315</v>
      </c>
      <c r="H1416" t="s">
        <v>53908</v>
      </c>
      <c r="L1416" t="s">
        <v>124</v>
      </c>
      <c r="M1416" t="s">
        <v>51164</v>
      </c>
    </row>
    <row r="1417" spans="1:13" x14ac:dyDescent="0.25">
      <c r="A1417">
        <v>3756</v>
      </c>
      <c r="B1417" t="s">
        <v>51202</v>
      </c>
      <c r="C1417" t="s">
        <v>51160</v>
      </c>
      <c r="D1417" s="2">
        <v>43855</v>
      </c>
      <c r="E1417" s="2">
        <v>45750</v>
      </c>
      <c r="F1417" t="s">
        <v>9402</v>
      </c>
      <c r="G1417" t="s">
        <v>53909</v>
      </c>
      <c r="H1417" t="s">
        <v>53910</v>
      </c>
      <c r="I1417" t="s">
        <v>51337</v>
      </c>
      <c r="L1417" t="s">
        <v>938</v>
      </c>
      <c r="M1417" t="s">
        <v>51164</v>
      </c>
    </row>
    <row r="1418" spans="1:13" x14ac:dyDescent="0.25">
      <c r="A1418">
        <v>3755</v>
      </c>
      <c r="B1418" t="s">
        <v>51216</v>
      </c>
      <c r="C1418" t="s">
        <v>51160</v>
      </c>
      <c r="D1418" s="2">
        <v>43856</v>
      </c>
      <c r="E1418" s="2">
        <v>44781</v>
      </c>
      <c r="F1418" t="s">
        <v>53911</v>
      </c>
      <c r="G1418" t="s">
        <v>26067</v>
      </c>
      <c r="H1418" t="s">
        <v>53912</v>
      </c>
      <c r="I1418" t="s">
        <v>51205</v>
      </c>
      <c r="L1418" t="s">
        <v>777</v>
      </c>
      <c r="M1418" t="s">
        <v>51164</v>
      </c>
    </row>
    <row r="1419" spans="1:13" x14ac:dyDescent="0.25">
      <c r="A1419">
        <v>3759</v>
      </c>
      <c r="B1419" t="s">
        <v>34</v>
      </c>
      <c r="C1419" t="s">
        <v>51160</v>
      </c>
      <c r="D1419" s="2">
        <v>43856</v>
      </c>
      <c r="E1419" s="2">
        <v>45244</v>
      </c>
      <c r="F1419" t="s">
        <v>12538</v>
      </c>
      <c r="G1419" t="s">
        <v>11557</v>
      </c>
      <c r="H1419" t="s">
        <v>53913</v>
      </c>
      <c r="I1419" t="s">
        <v>51163</v>
      </c>
      <c r="M1419" t="s">
        <v>51303</v>
      </c>
    </row>
    <row r="1420" spans="1:13" x14ac:dyDescent="0.25">
      <c r="A1420">
        <v>3760</v>
      </c>
      <c r="B1420" t="s">
        <v>15385</v>
      </c>
      <c r="C1420" t="s">
        <v>51160</v>
      </c>
      <c r="D1420" s="2">
        <v>43856</v>
      </c>
      <c r="E1420" s="2">
        <v>45145</v>
      </c>
      <c r="F1420" t="s">
        <v>1460</v>
      </c>
      <c r="G1420" t="s">
        <v>9856</v>
      </c>
      <c r="H1420" t="s">
        <v>53914</v>
      </c>
      <c r="I1420" t="s">
        <v>51169</v>
      </c>
      <c r="L1420" t="s">
        <v>279</v>
      </c>
      <c r="M1420" t="s">
        <v>51401</v>
      </c>
    </row>
    <row r="1421" spans="1:13" x14ac:dyDescent="0.25">
      <c r="A1421">
        <v>3761</v>
      </c>
      <c r="B1421" t="s">
        <v>51516</v>
      </c>
      <c r="C1421" t="s">
        <v>51160</v>
      </c>
      <c r="D1421" s="2">
        <v>43856</v>
      </c>
      <c r="E1421" s="2">
        <v>45729</v>
      </c>
      <c r="F1421" t="s">
        <v>3635</v>
      </c>
      <c r="G1421" t="s">
        <v>53915</v>
      </c>
      <c r="H1421" t="s">
        <v>53916</v>
      </c>
      <c r="I1421" t="s">
        <v>51174</v>
      </c>
      <c r="J1421" s="2">
        <v>45152</v>
      </c>
      <c r="K1421" s="2">
        <v>45684</v>
      </c>
      <c r="M1421" t="s">
        <v>51303</v>
      </c>
    </row>
    <row r="1422" spans="1:13" x14ac:dyDescent="0.25">
      <c r="A1422">
        <v>3763</v>
      </c>
      <c r="B1422" t="s">
        <v>15385</v>
      </c>
      <c r="C1422" t="s">
        <v>51160</v>
      </c>
      <c r="D1422" s="2">
        <v>43857</v>
      </c>
      <c r="E1422" s="2">
        <v>44222</v>
      </c>
      <c r="F1422" t="s">
        <v>2648</v>
      </c>
      <c r="G1422" t="s">
        <v>53917</v>
      </c>
      <c r="H1422" t="s">
        <v>53918</v>
      </c>
      <c r="L1422" t="s">
        <v>777</v>
      </c>
      <c r="M1422" t="s">
        <v>51164</v>
      </c>
    </row>
    <row r="1423" spans="1:13" x14ac:dyDescent="0.25">
      <c r="A1423">
        <v>3764</v>
      </c>
      <c r="B1423" t="s">
        <v>34</v>
      </c>
      <c r="C1423" t="s">
        <v>51160</v>
      </c>
      <c r="D1423" s="2">
        <v>43858</v>
      </c>
      <c r="E1423" s="2">
        <v>44109</v>
      </c>
      <c r="F1423" t="s">
        <v>994</v>
      </c>
      <c r="G1423" t="s">
        <v>53919</v>
      </c>
      <c r="H1423" t="s">
        <v>53920</v>
      </c>
      <c r="I1423" t="s">
        <v>51220</v>
      </c>
      <c r="M1423" t="s">
        <v>51303</v>
      </c>
    </row>
    <row r="1424" spans="1:13" x14ac:dyDescent="0.25">
      <c r="A1424">
        <v>3765</v>
      </c>
      <c r="B1424" t="s">
        <v>34</v>
      </c>
      <c r="C1424" t="s">
        <v>51160</v>
      </c>
      <c r="D1424" s="2">
        <v>43858</v>
      </c>
      <c r="E1424" s="2">
        <v>45882</v>
      </c>
      <c r="F1424" t="s">
        <v>53921</v>
      </c>
      <c r="G1424" t="s">
        <v>53922</v>
      </c>
      <c r="H1424" t="s">
        <v>53923</v>
      </c>
      <c r="I1424" t="s">
        <v>51337</v>
      </c>
      <c r="M1424" t="s">
        <v>51303</v>
      </c>
    </row>
    <row r="1425" spans="1:13" x14ac:dyDescent="0.25">
      <c r="A1425">
        <v>3766</v>
      </c>
      <c r="B1425" t="s">
        <v>15385</v>
      </c>
      <c r="C1425" t="s">
        <v>51160</v>
      </c>
      <c r="D1425" s="2">
        <v>43860</v>
      </c>
      <c r="E1425" s="2">
        <v>45145</v>
      </c>
      <c r="F1425" t="s">
        <v>1235</v>
      </c>
      <c r="G1425" t="s">
        <v>53924</v>
      </c>
      <c r="H1425" t="s">
        <v>53925</v>
      </c>
      <c r="I1425" t="s">
        <v>51163</v>
      </c>
      <c r="L1425" t="s">
        <v>51392</v>
      </c>
      <c r="M1425" t="s">
        <v>51164</v>
      </c>
    </row>
    <row r="1426" spans="1:13" x14ac:dyDescent="0.25">
      <c r="A1426">
        <v>3771</v>
      </c>
      <c r="B1426" t="s">
        <v>51216</v>
      </c>
      <c r="C1426" t="s">
        <v>51160</v>
      </c>
      <c r="D1426" s="2">
        <v>43862</v>
      </c>
      <c r="E1426" s="2">
        <v>44536</v>
      </c>
      <c r="F1426" t="s">
        <v>53926</v>
      </c>
      <c r="G1426" t="s">
        <v>53927</v>
      </c>
      <c r="H1426" t="s">
        <v>53928</v>
      </c>
      <c r="L1426" t="s">
        <v>487</v>
      </c>
      <c r="M1426" t="s">
        <v>51164</v>
      </c>
    </row>
    <row r="1427" spans="1:13" x14ac:dyDescent="0.25">
      <c r="A1427">
        <v>3772</v>
      </c>
      <c r="B1427" t="s">
        <v>15385</v>
      </c>
      <c r="C1427" t="s">
        <v>51160</v>
      </c>
      <c r="D1427" s="2">
        <v>43862</v>
      </c>
      <c r="E1427" s="2">
        <v>45145</v>
      </c>
      <c r="F1427" t="s">
        <v>53929</v>
      </c>
      <c r="G1427" t="s">
        <v>53930</v>
      </c>
      <c r="H1427" t="s">
        <v>53931</v>
      </c>
      <c r="I1427" t="s">
        <v>51205</v>
      </c>
      <c r="L1427" t="s">
        <v>124</v>
      </c>
      <c r="M1427" t="s">
        <v>51164</v>
      </c>
    </row>
    <row r="1428" spans="1:13" x14ac:dyDescent="0.25">
      <c r="A1428">
        <v>3773</v>
      </c>
      <c r="B1428" t="s">
        <v>15385</v>
      </c>
      <c r="C1428" t="s">
        <v>51160</v>
      </c>
      <c r="D1428" s="2">
        <v>43862</v>
      </c>
      <c r="E1428" s="2">
        <v>45860</v>
      </c>
      <c r="F1428" t="s">
        <v>178</v>
      </c>
      <c r="G1428" t="s">
        <v>53932</v>
      </c>
      <c r="H1428" t="s">
        <v>53933</v>
      </c>
      <c r="I1428" t="s">
        <v>51169</v>
      </c>
      <c r="L1428" t="s">
        <v>2084</v>
      </c>
      <c r="M1428" t="s">
        <v>51442</v>
      </c>
    </row>
    <row r="1429" spans="1:13" x14ac:dyDescent="0.25">
      <c r="A1429">
        <v>3778</v>
      </c>
      <c r="B1429" t="s">
        <v>34</v>
      </c>
      <c r="C1429" t="s">
        <v>51160</v>
      </c>
      <c r="D1429" s="2">
        <v>43866</v>
      </c>
      <c r="E1429" s="2">
        <v>44418</v>
      </c>
      <c r="F1429" t="s">
        <v>53934</v>
      </c>
      <c r="G1429" t="s">
        <v>195</v>
      </c>
      <c r="H1429" t="s">
        <v>53935</v>
      </c>
      <c r="I1429" t="s">
        <v>51169</v>
      </c>
      <c r="L1429" t="s">
        <v>2084</v>
      </c>
      <c r="M1429" t="s">
        <v>51442</v>
      </c>
    </row>
    <row r="1430" spans="1:13" x14ac:dyDescent="0.25">
      <c r="A1430">
        <v>1333</v>
      </c>
      <c r="B1430" t="s">
        <v>15385</v>
      </c>
      <c r="C1430" t="s">
        <v>51160</v>
      </c>
      <c r="D1430" s="2">
        <v>43867</v>
      </c>
      <c r="E1430" s="2">
        <v>45153</v>
      </c>
      <c r="F1430" t="s">
        <v>53936</v>
      </c>
      <c r="G1430" t="s">
        <v>1364</v>
      </c>
      <c r="H1430" t="s">
        <v>53937</v>
      </c>
      <c r="I1430" t="s">
        <v>51169</v>
      </c>
      <c r="L1430" t="s">
        <v>84</v>
      </c>
      <c r="M1430" t="s">
        <v>51401</v>
      </c>
    </row>
    <row r="1431" spans="1:13" x14ac:dyDescent="0.25">
      <c r="A1431">
        <v>3767</v>
      </c>
      <c r="B1431" t="s">
        <v>15385</v>
      </c>
      <c r="C1431" t="s">
        <v>51160</v>
      </c>
      <c r="D1431" s="2">
        <v>43868</v>
      </c>
      <c r="E1431" s="2">
        <v>44042</v>
      </c>
      <c r="F1431" t="s">
        <v>5545</v>
      </c>
      <c r="G1431" t="s">
        <v>53938</v>
      </c>
      <c r="H1431" t="s">
        <v>53939</v>
      </c>
      <c r="L1431" t="s">
        <v>7129</v>
      </c>
      <c r="M1431" t="s">
        <v>51164</v>
      </c>
    </row>
    <row r="1432" spans="1:13" x14ac:dyDescent="0.25">
      <c r="A1432">
        <v>3780</v>
      </c>
      <c r="B1432" t="s">
        <v>15385</v>
      </c>
      <c r="C1432" t="s">
        <v>51160</v>
      </c>
      <c r="D1432" s="2">
        <v>43868</v>
      </c>
      <c r="E1432" s="2">
        <v>44536</v>
      </c>
      <c r="F1432" t="s">
        <v>53940</v>
      </c>
      <c r="G1432" t="s">
        <v>1639</v>
      </c>
      <c r="H1432" t="s">
        <v>53941</v>
      </c>
      <c r="L1432" t="s">
        <v>777</v>
      </c>
      <c r="M1432" t="s">
        <v>51164</v>
      </c>
    </row>
    <row r="1433" spans="1:13" x14ac:dyDescent="0.25">
      <c r="A1433">
        <v>3718</v>
      </c>
      <c r="B1433" t="s">
        <v>15385</v>
      </c>
      <c r="C1433" t="s">
        <v>51160</v>
      </c>
      <c r="D1433" s="2">
        <v>43869</v>
      </c>
      <c r="E1433" s="2">
        <v>45124</v>
      </c>
      <c r="F1433" t="s">
        <v>388</v>
      </c>
      <c r="G1433" t="s">
        <v>2545</v>
      </c>
      <c r="H1433" t="s">
        <v>53942</v>
      </c>
      <c r="I1433" t="s">
        <v>51163</v>
      </c>
      <c r="L1433" t="s">
        <v>777</v>
      </c>
      <c r="M1433" t="s">
        <v>51164</v>
      </c>
    </row>
    <row r="1434" spans="1:13" x14ac:dyDescent="0.25">
      <c r="A1434">
        <v>3781</v>
      </c>
      <c r="B1434" t="s">
        <v>51202</v>
      </c>
      <c r="C1434" t="s">
        <v>51160</v>
      </c>
      <c r="D1434" s="2">
        <v>43869</v>
      </c>
      <c r="E1434" s="2">
        <v>45145</v>
      </c>
      <c r="F1434" t="s">
        <v>1787</v>
      </c>
      <c r="G1434" t="s">
        <v>53943</v>
      </c>
      <c r="H1434" t="s">
        <v>53944</v>
      </c>
      <c r="I1434" t="s">
        <v>51177</v>
      </c>
      <c r="L1434" t="s">
        <v>777</v>
      </c>
      <c r="M1434" t="s">
        <v>51164</v>
      </c>
    </row>
    <row r="1435" spans="1:13" x14ac:dyDescent="0.25">
      <c r="A1435">
        <v>3784</v>
      </c>
      <c r="B1435" t="s">
        <v>15385</v>
      </c>
      <c r="C1435" t="s">
        <v>51160</v>
      </c>
      <c r="D1435" s="2">
        <v>43870</v>
      </c>
      <c r="E1435" s="2">
        <v>44781</v>
      </c>
      <c r="F1435" t="s">
        <v>53945</v>
      </c>
      <c r="G1435" t="s">
        <v>53946</v>
      </c>
      <c r="H1435" t="s">
        <v>53947</v>
      </c>
      <c r="I1435" t="s">
        <v>51205</v>
      </c>
      <c r="L1435" t="s">
        <v>777</v>
      </c>
      <c r="M1435" t="s">
        <v>51164</v>
      </c>
    </row>
    <row r="1436" spans="1:13" x14ac:dyDescent="0.25">
      <c r="A1436">
        <v>3777</v>
      </c>
      <c r="B1436" t="s">
        <v>15385</v>
      </c>
      <c r="C1436" t="s">
        <v>51160</v>
      </c>
      <c r="D1436" s="2">
        <v>43873</v>
      </c>
      <c r="E1436" s="2">
        <v>45140</v>
      </c>
      <c r="F1436" t="s">
        <v>1887</v>
      </c>
      <c r="G1436" t="s">
        <v>7179</v>
      </c>
      <c r="H1436" t="s">
        <v>53948</v>
      </c>
      <c r="I1436" t="s">
        <v>51169</v>
      </c>
      <c r="L1436" t="s">
        <v>2084</v>
      </c>
      <c r="M1436" t="s">
        <v>51442</v>
      </c>
    </row>
    <row r="1437" spans="1:13" x14ac:dyDescent="0.25">
      <c r="A1437">
        <v>3782</v>
      </c>
      <c r="B1437" t="s">
        <v>15385</v>
      </c>
      <c r="C1437" t="s">
        <v>51160</v>
      </c>
      <c r="D1437" s="2">
        <v>43874</v>
      </c>
      <c r="E1437" s="2">
        <v>44179</v>
      </c>
      <c r="F1437" t="s">
        <v>53949</v>
      </c>
      <c r="G1437" t="s">
        <v>8154</v>
      </c>
      <c r="H1437" t="s">
        <v>53950</v>
      </c>
      <c r="I1437" t="s">
        <v>51169</v>
      </c>
      <c r="L1437" t="s">
        <v>777</v>
      </c>
      <c r="M1437" t="s">
        <v>51164</v>
      </c>
    </row>
    <row r="1438" spans="1:13" x14ac:dyDescent="0.25">
      <c r="A1438">
        <v>3786</v>
      </c>
      <c r="B1438" t="s">
        <v>15385</v>
      </c>
      <c r="C1438" t="s">
        <v>51160</v>
      </c>
      <c r="D1438" s="2">
        <v>43874</v>
      </c>
      <c r="E1438" s="2">
        <v>45229</v>
      </c>
      <c r="F1438" t="s">
        <v>2648</v>
      </c>
      <c r="G1438" t="s">
        <v>53951</v>
      </c>
      <c r="H1438" t="s">
        <v>53952</v>
      </c>
      <c r="I1438" t="s">
        <v>51174</v>
      </c>
      <c r="L1438" t="s">
        <v>777</v>
      </c>
      <c r="M1438" t="s">
        <v>51164</v>
      </c>
    </row>
    <row r="1439" spans="1:13" x14ac:dyDescent="0.25">
      <c r="A1439">
        <v>3788</v>
      </c>
      <c r="B1439" t="s">
        <v>34</v>
      </c>
      <c r="C1439" t="s">
        <v>51160</v>
      </c>
      <c r="D1439" s="2">
        <v>43874</v>
      </c>
      <c r="E1439" s="2">
        <v>44061</v>
      </c>
      <c r="F1439" t="s">
        <v>1460</v>
      </c>
      <c r="G1439" t="s">
        <v>53953</v>
      </c>
      <c r="H1439" t="s">
        <v>53954</v>
      </c>
      <c r="L1439" t="s">
        <v>84</v>
      </c>
      <c r="M1439" t="s">
        <v>51303</v>
      </c>
    </row>
    <row r="1440" spans="1:13" x14ac:dyDescent="0.25">
      <c r="A1440">
        <v>1781</v>
      </c>
      <c r="B1440" t="s">
        <v>34</v>
      </c>
      <c r="C1440" t="s">
        <v>51160</v>
      </c>
      <c r="D1440" s="2">
        <v>43876</v>
      </c>
      <c r="E1440" s="2">
        <v>45115</v>
      </c>
      <c r="F1440" t="s">
        <v>53955</v>
      </c>
      <c r="G1440" t="s">
        <v>37123</v>
      </c>
      <c r="H1440" t="s">
        <v>53956</v>
      </c>
      <c r="I1440" t="s">
        <v>51169</v>
      </c>
      <c r="L1440" t="s">
        <v>51196</v>
      </c>
      <c r="M1440" t="s">
        <v>51588</v>
      </c>
    </row>
    <row r="1441" spans="1:13" x14ac:dyDescent="0.25">
      <c r="A1441">
        <v>3794</v>
      </c>
      <c r="B1441" t="s">
        <v>15385</v>
      </c>
      <c r="C1441" t="s">
        <v>51160</v>
      </c>
      <c r="D1441" s="2">
        <v>43877</v>
      </c>
      <c r="E1441" s="2">
        <v>44951</v>
      </c>
      <c r="F1441" t="s">
        <v>3200</v>
      </c>
      <c r="G1441" t="s">
        <v>431</v>
      </c>
      <c r="H1441" t="s">
        <v>53957</v>
      </c>
      <c r="I1441" t="s">
        <v>51220</v>
      </c>
      <c r="L1441" t="s">
        <v>124</v>
      </c>
      <c r="M1441" t="s">
        <v>51164</v>
      </c>
    </row>
    <row r="1442" spans="1:13" x14ac:dyDescent="0.25">
      <c r="A1442">
        <v>3787</v>
      </c>
      <c r="B1442" t="s">
        <v>15385</v>
      </c>
      <c r="C1442" t="s">
        <v>51160</v>
      </c>
      <c r="D1442" s="2">
        <v>43878</v>
      </c>
      <c r="E1442" s="2">
        <v>45523</v>
      </c>
      <c r="F1442" t="s">
        <v>17513</v>
      </c>
      <c r="G1442" t="s">
        <v>52293</v>
      </c>
      <c r="H1442" t="s">
        <v>53958</v>
      </c>
      <c r="I1442" t="s">
        <v>51174</v>
      </c>
      <c r="J1442" s="2">
        <v>44824</v>
      </c>
      <c r="K1442" s="2">
        <v>44957</v>
      </c>
      <c r="L1442" t="s">
        <v>279</v>
      </c>
      <c r="M1442" t="s">
        <v>51164</v>
      </c>
    </row>
    <row r="1443" spans="1:13" x14ac:dyDescent="0.25">
      <c r="A1443">
        <v>3799</v>
      </c>
      <c r="B1443" t="s">
        <v>51216</v>
      </c>
      <c r="C1443" t="s">
        <v>51160</v>
      </c>
      <c r="D1443" s="2">
        <v>43878</v>
      </c>
      <c r="E1443" s="2">
        <v>45524</v>
      </c>
      <c r="F1443" t="s">
        <v>53959</v>
      </c>
      <c r="G1443" t="s">
        <v>53960</v>
      </c>
      <c r="H1443" t="s">
        <v>53961</v>
      </c>
      <c r="I1443" t="s">
        <v>51163</v>
      </c>
      <c r="J1443" s="2">
        <v>44938</v>
      </c>
      <c r="K1443" s="2">
        <v>45474</v>
      </c>
      <c r="L1443" t="s">
        <v>1755</v>
      </c>
      <c r="M1443" t="s">
        <v>51164</v>
      </c>
    </row>
    <row r="1444" spans="1:13" x14ac:dyDescent="0.25">
      <c r="A1444">
        <v>3800</v>
      </c>
      <c r="B1444" t="s">
        <v>15385</v>
      </c>
      <c r="C1444" t="s">
        <v>51160</v>
      </c>
      <c r="D1444" s="2">
        <v>43878</v>
      </c>
      <c r="E1444" s="2">
        <v>44417</v>
      </c>
      <c r="F1444" t="s">
        <v>53962</v>
      </c>
      <c r="G1444" t="s">
        <v>226</v>
      </c>
      <c r="H1444" t="s">
        <v>53963</v>
      </c>
      <c r="L1444" t="s">
        <v>777</v>
      </c>
      <c r="M1444" t="s">
        <v>51164</v>
      </c>
    </row>
    <row r="1445" spans="1:13" x14ac:dyDescent="0.25">
      <c r="A1445">
        <v>3801</v>
      </c>
      <c r="B1445" t="s">
        <v>15385</v>
      </c>
      <c r="C1445" t="s">
        <v>51160</v>
      </c>
      <c r="D1445" s="2">
        <v>43879</v>
      </c>
      <c r="E1445" s="2">
        <v>44901</v>
      </c>
      <c r="F1445" t="s">
        <v>150</v>
      </c>
      <c r="G1445" t="s">
        <v>226</v>
      </c>
      <c r="H1445" t="s">
        <v>53964</v>
      </c>
      <c r="I1445" t="s">
        <v>51205</v>
      </c>
      <c r="L1445" t="s">
        <v>124</v>
      </c>
      <c r="M1445" t="s">
        <v>51164</v>
      </c>
    </row>
    <row r="1446" spans="1:13" x14ac:dyDescent="0.25">
      <c r="A1446">
        <v>3776</v>
      </c>
      <c r="B1446" t="s">
        <v>15385</v>
      </c>
      <c r="C1446" t="s">
        <v>51160</v>
      </c>
      <c r="D1446" s="2">
        <v>43881</v>
      </c>
      <c r="E1446" s="2">
        <v>44732</v>
      </c>
      <c r="F1446" t="s">
        <v>474</v>
      </c>
      <c r="G1446" t="s">
        <v>8682</v>
      </c>
      <c r="H1446" t="s">
        <v>53965</v>
      </c>
      <c r="I1446" t="s">
        <v>51220</v>
      </c>
      <c r="L1446" t="s">
        <v>2084</v>
      </c>
      <c r="M1446" t="s">
        <v>51442</v>
      </c>
    </row>
    <row r="1447" spans="1:13" x14ac:dyDescent="0.25">
      <c r="A1447">
        <v>3806</v>
      </c>
      <c r="B1447" t="s">
        <v>15385</v>
      </c>
      <c r="C1447" t="s">
        <v>51160</v>
      </c>
      <c r="D1447" s="2">
        <v>43881</v>
      </c>
      <c r="E1447" s="2">
        <v>44417</v>
      </c>
      <c r="F1447" t="s">
        <v>53966</v>
      </c>
      <c r="G1447" t="s">
        <v>53967</v>
      </c>
      <c r="H1447" t="s">
        <v>53968</v>
      </c>
      <c r="L1447" t="s">
        <v>124</v>
      </c>
      <c r="M1447" t="s">
        <v>51164</v>
      </c>
    </row>
    <row r="1448" spans="1:13" x14ac:dyDescent="0.25">
      <c r="A1448">
        <v>3808</v>
      </c>
      <c r="B1448" t="s">
        <v>15385</v>
      </c>
      <c r="C1448" t="s">
        <v>51160</v>
      </c>
      <c r="D1448" s="2">
        <v>43881</v>
      </c>
      <c r="E1448" s="2">
        <v>44098</v>
      </c>
      <c r="F1448" t="s">
        <v>20995</v>
      </c>
      <c r="G1448" t="s">
        <v>51744</v>
      </c>
      <c r="H1448" t="s">
        <v>53969</v>
      </c>
      <c r="I1448" t="s">
        <v>51177</v>
      </c>
      <c r="L1448" t="s">
        <v>777</v>
      </c>
      <c r="M1448" t="s">
        <v>51164</v>
      </c>
    </row>
    <row r="1449" spans="1:13" x14ac:dyDescent="0.25">
      <c r="A1449">
        <v>3791</v>
      </c>
      <c r="B1449" t="s">
        <v>15385</v>
      </c>
      <c r="C1449" t="s">
        <v>51160</v>
      </c>
      <c r="D1449" s="2">
        <v>43882</v>
      </c>
      <c r="E1449" s="2">
        <v>45873</v>
      </c>
      <c r="F1449" t="s">
        <v>4568</v>
      </c>
      <c r="G1449" t="s">
        <v>53970</v>
      </c>
      <c r="H1449" t="s">
        <v>53971</v>
      </c>
      <c r="I1449" t="s">
        <v>51169</v>
      </c>
      <c r="L1449" t="s">
        <v>124</v>
      </c>
      <c r="M1449" t="s">
        <v>51164</v>
      </c>
    </row>
    <row r="1450" spans="1:13" x14ac:dyDescent="0.25">
      <c r="A1450">
        <v>3810</v>
      </c>
      <c r="B1450" t="s">
        <v>15385</v>
      </c>
      <c r="C1450" t="s">
        <v>51160</v>
      </c>
      <c r="D1450" s="2">
        <v>43882</v>
      </c>
      <c r="E1450" s="2">
        <v>44866</v>
      </c>
      <c r="F1450" t="s">
        <v>53972</v>
      </c>
      <c r="G1450" t="s">
        <v>53973</v>
      </c>
      <c r="H1450" t="s">
        <v>53974</v>
      </c>
      <c r="I1450" t="s">
        <v>51177</v>
      </c>
      <c r="L1450" t="s">
        <v>7129</v>
      </c>
      <c r="M1450" t="s">
        <v>51164</v>
      </c>
    </row>
    <row r="1451" spans="1:13" x14ac:dyDescent="0.25">
      <c r="A1451">
        <v>3812</v>
      </c>
      <c r="B1451" t="s">
        <v>15385</v>
      </c>
      <c r="C1451" t="s">
        <v>51160</v>
      </c>
      <c r="D1451" s="2">
        <v>43882</v>
      </c>
      <c r="E1451" s="2">
        <v>44285</v>
      </c>
      <c r="F1451" t="s">
        <v>534</v>
      </c>
      <c r="G1451" t="s">
        <v>53975</v>
      </c>
      <c r="H1451" t="s">
        <v>53976</v>
      </c>
      <c r="I1451" t="s">
        <v>51169</v>
      </c>
      <c r="L1451" t="s">
        <v>777</v>
      </c>
      <c r="M1451" t="s">
        <v>51164</v>
      </c>
    </row>
    <row r="1452" spans="1:13" x14ac:dyDescent="0.25">
      <c r="A1452">
        <v>3813</v>
      </c>
      <c r="B1452" t="s">
        <v>15385</v>
      </c>
      <c r="C1452" t="s">
        <v>51160</v>
      </c>
      <c r="D1452" s="2">
        <v>43882</v>
      </c>
      <c r="E1452" s="2">
        <v>45692</v>
      </c>
      <c r="F1452" t="s">
        <v>701</v>
      </c>
      <c r="G1452" t="s">
        <v>53977</v>
      </c>
      <c r="H1452" t="s">
        <v>53978</v>
      </c>
      <c r="I1452" t="s">
        <v>51177</v>
      </c>
      <c r="L1452" t="s">
        <v>7129</v>
      </c>
      <c r="M1452" t="s">
        <v>51164</v>
      </c>
    </row>
    <row r="1453" spans="1:13" x14ac:dyDescent="0.25">
      <c r="A1453">
        <v>3817</v>
      </c>
      <c r="B1453" t="s">
        <v>15385</v>
      </c>
      <c r="C1453" t="s">
        <v>51160</v>
      </c>
      <c r="D1453" s="2">
        <v>43883</v>
      </c>
      <c r="E1453" s="2">
        <v>44893</v>
      </c>
      <c r="F1453" t="s">
        <v>632</v>
      </c>
      <c r="G1453" t="s">
        <v>53979</v>
      </c>
      <c r="H1453" t="s">
        <v>53980</v>
      </c>
      <c r="I1453" t="s">
        <v>51220</v>
      </c>
      <c r="L1453" t="s">
        <v>777</v>
      </c>
      <c r="M1453" t="s">
        <v>51164</v>
      </c>
    </row>
    <row r="1454" spans="1:13" x14ac:dyDescent="0.25">
      <c r="A1454">
        <v>3819</v>
      </c>
      <c r="B1454" t="s">
        <v>15385</v>
      </c>
      <c r="C1454" t="s">
        <v>51160</v>
      </c>
      <c r="D1454" s="2">
        <v>43883</v>
      </c>
      <c r="E1454" s="2">
        <v>44621</v>
      </c>
      <c r="F1454" t="s">
        <v>53981</v>
      </c>
      <c r="G1454" t="s">
        <v>53982</v>
      </c>
      <c r="H1454" t="s">
        <v>53983</v>
      </c>
      <c r="L1454" t="s">
        <v>777</v>
      </c>
      <c r="M1454" t="s">
        <v>51164</v>
      </c>
    </row>
    <row r="1455" spans="1:13" x14ac:dyDescent="0.25">
      <c r="A1455">
        <v>3825</v>
      </c>
      <c r="B1455" t="s">
        <v>51202</v>
      </c>
      <c r="C1455" t="s">
        <v>51160</v>
      </c>
      <c r="D1455" s="2">
        <v>43885</v>
      </c>
      <c r="E1455" s="2">
        <v>45034</v>
      </c>
      <c r="F1455" t="s">
        <v>13692</v>
      </c>
      <c r="G1455" t="s">
        <v>53984</v>
      </c>
      <c r="H1455" t="s">
        <v>53985</v>
      </c>
      <c r="I1455" t="s">
        <v>51163</v>
      </c>
      <c r="L1455" t="s">
        <v>279</v>
      </c>
      <c r="M1455" t="s">
        <v>51164</v>
      </c>
    </row>
    <row r="1456" spans="1:13" x14ac:dyDescent="0.25">
      <c r="A1456">
        <v>3826</v>
      </c>
      <c r="B1456" t="s">
        <v>15385</v>
      </c>
      <c r="C1456" t="s">
        <v>51160</v>
      </c>
      <c r="D1456" s="2">
        <v>43886</v>
      </c>
      <c r="E1456" s="2">
        <v>45743</v>
      </c>
      <c r="F1456" t="s">
        <v>53986</v>
      </c>
      <c r="G1456" t="s">
        <v>53987</v>
      </c>
      <c r="H1456" t="s">
        <v>53988</v>
      </c>
      <c r="I1456" t="s">
        <v>51174</v>
      </c>
      <c r="L1456" t="s">
        <v>124</v>
      </c>
      <c r="M1456" t="s">
        <v>51164</v>
      </c>
    </row>
    <row r="1457" spans="1:13" x14ac:dyDescent="0.25">
      <c r="A1457">
        <v>3828</v>
      </c>
      <c r="B1457" t="s">
        <v>15385</v>
      </c>
      <c r="C1457" t="s">
        <v>51160</v>
      </c>
      <c r="D1457" s="2">
        <v>43888</v>
      </c>
      <c r="E1457" s="2">
        <v>45132</v>
      </c>
      <c r="F1457" t="s">
        <v>2020</v>
      </c>
      <c r="G1457" t="s">
        <v>35740</v>
      </c>
      <c r="H1457" t="s">
        <v>53989</v>
      </c>
      <c r="I1457" t="s">
        <v>51337</v>
      </c>
      <c r="L1457" t="s">
        <v>714</v>
      </c>
      <c r="M1457" t="s">
        <v>51164</v>
      </c>
    </row>
    <row r="1458" spans="1:13" x14ac:dyDescent="0.25">
      <c r="A1458">
        <v>3830</v>
      </c>
      <c r="B1458" t="s">
        <v>15385</v>
      </c>
      <c r="C1458" t="s">
        <v>51160</v>
      </c>
      <c r="D1458" s="2">
        <v>43892</v>
      </c>
      <c r="E1458" s="2">
        <v>45495</v>
      </c>
      <c r="F1458" t="s">
        <v>345</v>
      </c>
      <c r="G1458" t="s">
        <v>4095</v>
      </c>
      <c r="H1458" t="s">
        <v>53990</v>
      </c>
      <c r="I1458" t="s">
        <v>53991</v>
      </c>
      <c r="L1458" t="s">
        <v>7129</v>
      </c>
      <c r="M1458" t="s">
        <v>51164</v>
      </c>
    </row>
    <row r="1459" spans="1:13" x14ac:dyDescent="0.25">
      <c r="A1459">
        <v>3832</v>
      </c>
      <c r="B1459" t="s">
        <v>51202</v>
      </c>
      <c r="C1459" t="s">
        <v>51160</v>
      </c>
      <c r="D1459" s="2">
        <v>43892</v>
      </c>
      <c r="E1459" s="2">
        <v>43902</v>
      </c>
      <c r="F1459" t="s">
        <v>53992</v>
      </c>
      <c r="G1459" t="s">
        <v>53993</v>
      </c>
      <c r="H1459" t="s">
        <v>53994</v>
      </c>
      <c r="I1459" t="s">
        <v>51220</v>
      </c>
      <c r="L1459" t="s">
        <v>777</v>
      </c>
      <c r="M1459" t="s">
        <v>51164</v>
      </c>
    </row>
    <row r="1460" spans="1:13" x14ac:dyDescent="0.25">
      <c r="A1460">
        <v>3835</v>
      </c>
      <c r="B1460" t="s">
        <v>51202</v>
      </c>
      <c r="C1460" t="s">
        <v>51160</v>
      </c>
      <c r="D1460" s="2">
        <v>43897</v>
      </c>
      <c r="E1460" s="2">
        <v>44845</v>
      </c>
      <c r="F1460" t="s">
        <v>3771</v>
      </c>
      <c r="G1460" t="s">
        <v>12474</v>
      </c>
      <c r="H1460" t="s">
        <v>53995</v>
      </c>
      <c r="I1460" t="s">
        <v>51169</v>
      </c>
      <c r="L1460" t="s">
        <v>84</v>
      </c>
      <c r="M1460" t="s">
        <v>53996</v>
      </c>
    </row>
    <row r="1461" spans="1:13" x14ac:dyDescent="0.25">
      <c r="A1461">
        <v>3802</v>
      </c>
      <c r="B1461" t="s">
        <v>15385</v>
      </c>
      <c r="C1461" t="s">
        <v>51160</v>
      </c>
      <c r="D1461" s="2">
        <v>43902</v>
      </c>
      <c r="E1461" s="2">
        <v>44783</v>
      </c>
      <c r="F1461" t="s">
        <v>2355</v>
      </c>
      <c r="G1461" t="s">
        <v>53997</v>
      </c>
      <c r="H1461" t="s">
        <v>53998</v>
      </c>
      <c r="I1461" t="s">
        <v>51220</v>
      </c>
      <c r="L1461" t="s">
        <v>51196</v>
      </c>
      <c r="M1461" t="s">
        <v>51164</v>
      </c>
    </row>
    <row r="1462" spans="1:13" x14ac:dyDescent="0.25">
      <c r="A1462">
        <v>3836</v>
      </c>
      <c r="B1462" t="s">
        <v>15385</v>
      </c>
      <c r="C1462" t="s">
        <v>51160</v>
      </c>
      <c r="D1462" s="2">
        <v>43903</v>
      </c>
      <c r="E1462" s="2">
        <v>45138</v>
      </c>
      <c r="F1462" t="s">
        <v>928</v>
      </c>
      <c r="G1462" t="s">
        <v>1913</v>
      </c>
      <c r="H1462" t="s">
        <v>53999</v>
      </c>
      <c r="I1462" t="s">
        <v>51205</v>
      </c>
      <c r="L1462" t="s">
        <v>124</v>
      </c>
      <c r="M1462" t="s">
        <v>51164</v>
      </c>
    </row>
    <row r="1463" spans="1:13" x14ac:dyDescent="0.25">
      <c r="A1463">
        <v>3834</v>
      </c>
      <c r="B1463" t="s">
        <v>15385</v>
      </c>
      <c r="C1463" t="s">
        <v>51160</v>
      </c>
      <c r="D1463" s="2">
        <v>43904</v>
      </c>
      <c r="E1463" s="2">
        <v>44411</v>
      </c>
      <c r="F1463" t="s">
        <v>928</v>
      </c>
      <c r="G1463" t="s">
        <v>54000</v>
      </c>
      <c r="H1463" t="s">
        <v>54001</v>
      </c>
      <c r="I1463" t="s">
        <v>51220</v>
      </c>
      <c r="L1463" t="s">
        <v>7129</v>
      </c>
      <c r="M1463" t="s">
        <v>51164</v>
      </c>
    </row>
    <row r="1464" spans="1:13" x14ac:dyDescent="0.25">
      <c r="A1464">
        <v>3842</v>
      </c>
      <c r="B1464" t="s">
        <v>51216</v>
      </c>
      <c r="C1464" t="s">
        <v>51160</v>
      </c>
      <c r="D1464" s="2">
        <v>43904</v>
      </c>
      <c r="E1464" s="2">
        <v>45247</v>
      </c>
      <c r="F1464" t="s">
        <v>54002</v>
      </c>
      <c r="G1464" t="s">
        <v>54003</v>
      </c>
      <c r="H1464" t="s">
        <v>54004</v>
      </c>
      <c r="I1464" t="s">
        <v>51163</v>
      </c>
      <c r="L1464" t="s">
        <v>54005</v>
      </c>
      <c r="M1464" t="s">
        <v>51164</v>
      </c>
    </row>
    <row r="1465" spans="1:13" x14ac:dyDescent="0.25">
      <c r="A1465">
        <v>3844</v>
      </c>
      <c r="B1465" t="s">
        <v>15385</v>
      </c>
      <c r="C1465" t="s">
        <v>51160</v>
      </c>
      <c r="D1465" s="2">
        <v>43905</v>
      </c>
      <c r="E1465" s="2">
        <v>44785</v>
      </c>
      <c r="F1465" t="s">
        <v>2322</v>
      </c>
      <c r="G1465" t="s">
        <v>21877</v>
      </c>
      <c r="H1465" t="s">
        <v>54006</v>
      </c>
      <c r="I1465" t="s">
        <v>51163</v>
      </c>
      <c r="L1465" t="s">
        <v>124</v>
      </c>
      <c r="M1465" t="s">
        <v>51164</v>
      </c>
    </row>
    <row r="1466" spans="1:13" x14ac:dyDescent="0.25">
      <c r="A1466">
        <v>3845</v>
      </c>
      <c r="B1466" t="s">
        <v>15385</v>
      </c>
      <c r="C1466" t="s">
        <v>51160</v>
      </c>
      <c r="D1466" s="2">
        <v>43905</v>
      </c>
      <c r="E1466" s="2">
        <v>44417</v>
      </c>
      <c r="F1466" t="s">
        <v>5193</v>
      </c>
      <c r="G1466" t="s">
        <v>54007</v>
      </c>
      <c r="H1466" t="s">
        <v>54008</v>
      </c>
      <c r="L1466" t="s">
        <v>279</v>
      </c>
      <c r="M1466" t="s">
        <v>51164</v>
      </c>
    </row>
    <row r="1467" spans="1:13" x14ac:dyDescent="0.25">
      <c r="A1467">
        <v>3833</v>
      </c>
      <c r="B1467" t="s">
        <v>51202</v>
      </c>
      <c r="C1467" t="s">
        <v>51160</v>
      </c>
      <c r="D1467" s="2">
        <v>43906</v>
      </c>
      <c r="E1467" s="2">
        <v>45314</v>
      </c>
      <c r="F1467" t="s">
        <v>53815</v>
      </c>
      <c r="G1467" t="s">
        <v>54009</v>
      </c>
      <c r="H1467" t="s">
        <v>54010</v>
      </c>
      <c r="I1467" t="s">
        <v>51169</v>
      </c>
      <c r="L1467" t="s">
        <v>124</v>
      </c>
      <c r="M1467" t="s">
        <v>51164</v>
      </c>
    </row>
    <row r="1468" spans="1:13" x14ac:dyDescent="0.25">
      <c r="A1468">
        <v>2226</v>
      </c>
      <c r="B1468" t="s">
        <v>15385</v>
      </c>
      <c r="C1468" t="s">
        <v>51160</v>
      </c>
      <c r="D1468" s="2">
        <v>43913</v>
      </c>
      <c r="E1468" s="2">
        <v>45188</v>
      </c>
      <c r="F1468" t="s">
        <v>3053</v>
      </c>
      <c r="G1468" t="s">
        <v>54011</v>
      </c>
      <c r="H1468" t="s">
        <v>54012</v>
      </c>
      <c r="I1468" t="s">
        <v>51174</v>
      </c>
      <c r="L1468" t="s">
        <v>84</v>
      </c>
      <c r="M1468" t="s">
        <v>51303</v>
      </c>
    </row>
    <row r="1469" spans="1:13" x14ac:dyDescent="0.25">
      <c r="A1469">
        <v>3848</v>
      </c>
      <c r="B1469" t="s">
        <v>34</v>
      </c>
      <c r="C1469" t="s">
        <v>51160</v>
      </c>
      <c r="D1469" s="2">
        <v>43918</v>
      </c>
      <c r="E1469" s="2">
        <v>44783</v>
      </c>
      <c r="F1469" t="s">
        <v>1448</v>
      </c>
      <c r="G1469" t="s">
        <v>51172</v>
      </c>
      <c r="H1469" t="s">
        <v>54013</v>
      </c>
      <c r="I1469" t="s">
        <v>51205</v>
      </c>
      <c r="M1469" t="s">
        <v>51303</v>
      </c>
    </row>
    <row r="1470" spans="1:13" x14ac:dyDescent="0.25">
      <c r="A1470">
        <v>3850</v>
      </c>
      <c r="B1470" t="s">
        <v>15385</v>
      </c>
      <c r="C1470" t="s">
        <v>51160</v>
      </c>
      <c r="D1470" s="2">
        <v>43931</v>
      </c>
      <c r="E1470" s="2">
        <v>45068</v>
      </c>
      <c r="F1470" t="s">
        <v>291</v>
      </c>
      <c r="G1470" t="s">
        <v>54014</v>
      </c>
      <c r="H1470" t="s">
        <v>54015</v>
      </c>
      <c r="I1470" t="s">
        <v>51169</v>
      </c>
      <c r="M1470" t="s">
        <v>51303</v>
      </c>
    </row>
    <row r="1471" spans="1:13" x14ac:dyDescent="0.25">
      <c r="A1471">
        <v>3851</v>
      </c>
      <c r="B1471" t="s">
        <v>34</v>
      </c>
      <c r="C1471" t="s">
        <v>51160</v>
      </c>
      <c r="D1471" s="2">
        <v>43937</v>
      </c>
      <c r="E1471" s="2">
        <v>45866</v>
      </c>
      <c r="F1471" t="s">
        <v>21075</v>
      </c>
      <c r="G1471" t="s">
        <v>54016</v>
      </c>
      <c r="H1471" t="s">
        <v>54017</v>
      </c>
      <c r="I1471" t="s">
        <v>51163</v>
      </c>
      <c r="L1471" t="s">
        <v>7129</v>
      </c>
      <c r="M1471" t="s">
        <v>51401</v>
      </c>
    </row>
    <row r="1472" spans="1:13" x14ac:dyDescent="0.25">
      <c r="A1472">
        <v>3852</v>
      </c>
      <c r="B1472" t="s">
        <v>15385</v>
      </c>
      <c r="C1472" t="s">
        <v>51160</v>
      </c>
      <c r="D1472" s="2">
        <v>43938</v>
      </c>
      <c r="E1472" s="2">
        <v>44476</v>
      </c>
      <c r="F1472" t="s">
        <v>799</v>
      </c>
      <c r="G1472" t="s">
        <v>179</v>
      </c>
      <c r="H1472" t="s">
        <v>54018</v>
      </c>
      <c r="M1472" t="s">
        <v>51303</v>
      </c>
    </row>
    <row r="1473" spans="1:13" x14ac:dyDescent="0.25">
      <c r="A1473">
        <v>3853</v>
      </c>
      <c r="B1473" t="s">
        <v>34</v>
      </c>
      <c r="C1473" t="s">
        <v>51160</v>
      </c>
      <c r="D1473" s="2">
        <v>43940</v>
      </c>
      <c r="E1473" s="2">
        <v>44069</v>
      </c>
      <c r="F1473" t="s">
        <v>225</v>
      </c>
      <c r="G1473" t="s">
        <v>54019</v>
      </c>
      <c r="H1473" t="s">
        <v>54020</v>
      </c>
      <c r="I1473" t="s">
        <v>51220</v>
      </c>
      <c r="M1473" t="s">
        <v>51303</v>
      </c>
    </row>
    <row r="1474" spans="1:13" x14ac:dyDescent="0.25">
      <c r="A1474">
        <v>3856</v>
      </c>
      <c r="B1474" t="s">
        <v>15385</v>
      </c>
      <c r="C1474" t="s">
        <v>51160</v>
      </c>
      <c r="D1474" s="2">
        <v>43945</v>
      </c>
      <c r="E1474" s="2">
        <v>45497</v>
      </c>
      <c r="F1474" t="s">
        <v>54021</v>
      </c>
      <c r="G1474" t="s">
        <v>9662</v>
      </c>
      <c r="H1474" t="s">
        <v>54022</v>
      </c>
      <c r="I1474" t="s">
        <v>51163</v>
      </c>
      <c r="M1474" t="s">
        <v>51303</v>
      </c>
    </row>
    <row r="1475" spans="1:13" x14ac:dyDescent="0.25">
      <c r="A1475">
        <v>3864</v>
      </c>
      <c r="B1475" t="s">
        <v>15385</v>
      </c>
      <c r="C1475" t="s">
        <v>51160</v>
      </c>
      <c r="D1475" s="2">
        <v>43968</v>
      </c>
      <c r="E1475" s="2">
        <v>44112</v>
      </c>
      <c r="F1475" t="s">
        <v>2256</v>
      </c>
      <c r="G1475" t="s">
        <v>8525</v>
      </c>
      <c r="H1475" t="s">
        <v>54023</v>
      </c>
      <c r="M1475" t="s">
        <v>51303</v>
      </c>
    </row>
    <row r="1476" spans="1:13" x14ac:dyDescent="0.25">
      <c r="A1476">
        <v>3867</v>
      </c>
      <c r="B1476" t="s">
        <v>34</v>
      </c>
      <c r="C1476" t="s">
        <v>51160</v>
      </c>
      <c r="D1476" s="2">
        <v>43970</v>
      </c>
      <c r="E1476" s="2">
        <v>45236</v>
      </c>
      <c r="F1476" t="s">
        <v>388</v>
      </c>
      <c r="G1476" t="s">
        <v>54024</v>
      </c>
      <c r="H1476" t="s">
        <v>54025</v>
      </c>
      <c r="I1476" t="s">
        <v>51163</v>
      </c>
      <c r="M1476" t="s">
        <v>51303</v>
      </c>
    </row>
    <row r="1477" spans="1:13" x14ac:dyDescent="0.25">
      <c r="A1477">
        <v>3870</v>
      </c>
      <c r="B1477" t="s">
        <v>15385</v>
      </c>
      <c r="C1477" t="s">
        <v>51160</v>
      </c>
      <c r="D1477" s="2">
        <v>43978</v>
      </c>
      <c r="E1477" s="2">
        <v>45743</v>
      </c>
      <c r="F1477" t="s">
        <v>8797</v>
      </c>
      <c r="G1477" t="s">
        <v>54026</v>
      </c>
      <c r="H1477" t="s">
        <v>54027</v>
      </c>
      <c r="I1477" t="s">
        <v>51174</v>
      </c>
      <c r="M1477" t="s">
        <v>51303</v>
      </c>
    </row>
    <row r="1478" spans="1:13" x14ac:dyDescent="0.25">
      <c r="A1478">
        <v>3874</v>
      </c>
      <c r="B1478" t="s">
        <v>51216</v>
      </c>
      <c r="C1478" t="s">
        <v>51160</v>
      </c>
      <c r="D1478" s="2">
        <v>43980</v>
      </c>
      <c r="E1478" s="2">
        <v>44399</v>
      </c>
      <c r="F1478" t="s">
        <v>54028</v>
      </c>
      <c r="G1478" t="s">
        <v>19887</v>
      </c>
      <c r="H1478" t="s">
        <v>54029</v>
      </c>
      <c r="L1478" t="s">
        <v>51196</v>
      </c>
      <c r="M1478" t="s">
        <v>51164</v>
      </c>
    </row>
    <row r="1479" spans="1:13" x14ac:dyDescent="0.25">
      <c r="A1479">
        <v>3868</v>
      </c>
      <c r="B1479" t="s">
        <v>15385</v>
      </c>
      <c r="C1479" t="s">
        <v>51160</v>
      </c>
      <c r="D1479" s="2">
        <v>43981</v>
      </c>
      <c r="E1479" s="2">
        <v>44777</v>
      </c>
      <c r="F1479" t="s">
        <v>345</v>
      </c>
      <c r="G1479" t="s">
        <v>54030</v>
      </c>
      <c r="H1479" t="s">
        <v>54031</v>
      </c>
      <c r="I1479" t="s">
        <v>51163</v>
      </c>
      <c r="L1479" t="s">
        <v>279</v>
      </c>
      <c r="M1479" t="s">
        <v>51164</v>
      </c>
    </row>
    <row r="1480" spans="1:13" x14ac:dyDescent="0.25">
      <c r="A1480">
        <v>3871</v>
      </c>
      <c r="B1480" t="s">
        <v>15385</v>
      </c>
      <c r="C1480" t="s">
        <v>51160</v>
      </c>
      <c r="D1480" s="2">
        <v>43981</v>
      </c>
      <c r="E1480" s="2">
        <v>45225</v>
      </c>
      <c r="F1480" t="s">
        <v>8342</v>
      </c>
      <c r="G1480" t="s">
        <v>54032</v>
      </c>
      <c r="H1480" t="s">
        <v>54033</v>
      </c>
      <c r="I1480" t="s">
        <v>51174</v>
      </c>
      <c r="L1480" t="s">
        <v>51196</v>
      </c>
      <c r="M1480" t="s">
        <v>51164</v>
      </c>
    </row>
    <row r="1481" spans="1:13" x14ac:dyDescent="0.25">
      <c r="A1481">
        <v>3877</v>
      </c>
      <c r="B1481" t="s">
        <v>51202</v>
      </c>
      <c r="C1481" t="s">
        <v>51160</v>
      </c>
      <c r="D1481" s="2">
        <v>43982</v>
      </c>
      <c r="E1481" s="2">
        <v>44593</v>
      </c>
      <c r="F1481" t="s">
        <v>1518</v>
      </c>
      <c r="G1481" t="s">
        <v>54034</v>
      </c>
      <c r="H1481" t="s">
        <v>54035</v>
      </c>
      <c r="I1481" t="s">
        <v>51220</v>
      </c>
      <c r="L1481" t="s">
        <v>51196</v>
      </c>
      <c r="M1481" t="s">
        <v>51164</v>
      </c>
    </row>
    <row r="1482" spans="1:13" x14ac:dyDescent="0.25">
      <c r="A1482">
        <v>3887</v>
      </c>
      <c r="B1482" t="s">
        <v>51216</v>
      </c>
      <c r="C1482" t="s">
        <v>51160</v>
      </c>
      <c r="D1482" s="2">
        <v>43986</v>
      </c>
      <c r="E1482" s="2">
        <v>45873</v>
      </c>
      <c r="F1482" t="s">
        <v>1518</v>
      </c>
      <c r="G1482" t="s">
        <v>3466</v>
      </c>
      <c r="H1482" t="s">
        <v>54036</v>
      </c>
      <c r="I1482" t="s">
        <v>51163</v>
      </c>
      <c r="L1482" t="s">
        <v>992</v>
      </c>
      <c r="M1482" t="s">
        <v>51588</v>
      </c>
    </row>
    <row r="1483" spans="1:13" x14ac:dyDescent="0.25">
      <c r="A1483">
        <v>3872</v>
      </c>
      <c r="B1483" t="s">
        <v>15385</v>
      </c>
      <c r="C1483" t="s">
        <v>51160</v>
      </c>
      <c r="D1483" s="2">
        <v>43987</v>
      </c>
      <c r="E1483" s="2">
        <v>45743</v>
      </c>
      <c r="F1483" t="s">
        <v>54037</v>
      </c>
      <c r="G1483" t="s">
        <v>12705</v>
      </c>
      <c r="H1483" t="s">
        <v>54038</v>
      </c>
      <c r="I1483" t="s">
        <v>51174</v>
      </c>
      <c r="L1483" t="s">
        <v>51196</v>
      </c>
      <c r="M1483" t="s">
        <v>51164</v>
      </c>
    </row>
    <row r="1484" spans="1:13" x14ac:dyDescent="0.25">
      <c r="A1484">
        <v>3876</v>
      </c>
      <c r="B1484" t="s">
        <v>15385</v>
      </c>
      <c r="C1484" t="s">
        <v>51160</v>
      </c>
      <c r="D1484" s="2">
        <v>43988</v>
      </c>
      <c r="E1484" s="2">
        <v>45152</v>
      </c>
      <c r="F1484" t="s">
        <v>54039</v>
      </c>
      <c r="G1484" t="s">
        <v>54040</v>
      </c>
      <c r="H1484" t="s">
        <v>54041</v>
      </c>
      <c r="I1484" t="s">
        <v>51163</v>
      </c>
      <c r="L1484" t="s">
        <v>51196</v>
      </c>
      <c r="M1484" t="s">
        <v>51164</v>
      </c>
    </row>
    <row r="1485" spans="1:13" x14ac:dyDescent="0.25">
      <c r="A1485">
        <v>3880</v>
      </c>
      <c r="B1485" t="s">
        <v>51216</v>
      </c>
      <c r="C1485" t="s">
        <v>51160</v>
      </c>
      <c r="D1485" s="2">
        <v>43988</v>
      </c>
      <c r="E1485" s="2">
        <v>44777</v>
      </c>
      <c r="F1485" t="s">
        <v>54042</v>
      </c>
      <c r="G1485" t="s">
        <v>7354</v>
      </c>
      <c r="H1485" t="s">
        <v>54043</v>
      </c>
      <c r="I1485" t="s">
        <v>51220</v>
      </c>
      <c r="L1485" t="s">
        <v>7129</v>
      </c>
      <c r="M1485" t="s">
        <v>51164</v>
      </c>
    </row>
    <row r="1486" spans="1:13" x14ac:dyDescent="0.25">
      <c r="A1486">
        <v>3889</v>
      </c>
      <c r="B1486" t="s">
        <v>51216</v>
      </c>
      <c r="C1486" t="s">
        <v>51160</v>
      </c>
      <c r="D1486" s="2">
        <v>43988</v>
      </c>
      <c r="E1486" s="2">
        <v>45496</v>
      </c>
      <c r="F1486" t="s">
        <v>10314</v>
      </c>
      <c r="G1486" t="s">
        <v>19581</v>
      </c>
      <c r="H1486" t="s">
        <v>54044</v>
      </c>
      <c r="I1486" t="s">
        <v>51169</v>
      </c>
      <c r="J1486" s="2">
        <v>45148</v>
      </c>
      <c r="K1486" s="2">
        <v>45444</v>
      </c>
      <c r="L1486" t="s">
        <v>487</v>
      </c>
      <c r="M1486" t="s">
        <v>51164</v>
      </c>
    </row>
    <row r="1487" spans="1:13" x14ac:dyDescent="0.25">
      <c r="A1487">
        <v>3892</v>
      </c>
      <c r="B1487" t="s">
        <v>15385</v>
      </c>
      <c r="C1487" t="s">
        <v>51160</v>
      </c>
      <c r="D1487" s="2">
        <v>43988</v>
      </c>
      <c r="E1487" s="2">
        <v>45229</v>
      </c>
      <c r="F1487" t="s">
        <v>54045</v>
      </c>
      <c r="G1487" t="s">
        <v>8682</v>
      </c>
      <c r="H1487" t="s">
        <v>54046</v>
      </c>
      <c r="I1487" t="s">
        <v>51174</v>
      </c>
      <c r="L1487" t="s">
        <v>51196</v>
      </c>
      <c r="M1487" t="s">
        <v>51164</v>
      </c>
    </row>
    <row r="1488" spans="1:13" x14ac:dyDescent="0.25">
      <c r="A1488">
        <v>3894</v>
      </c>
      <c r="B1488" t="s">
        <v>51216</v>
      </c>
      <c r="C1488" t="s">
        <v>51160</v>
      </c>
      <c r="D1488" s="2">
        <v>43988</v>
      </c>
      <c r="E1488" s="2">
        <v>44053</v>
      </c>
      <c r="F1488" t="s">
        <v>2265</v>
      </c>
      <c r="G1488" t="s">
        <v>54047</v>
      </c>
      <c r="H1488" t="s">
        <v>54048</v>
      </c>
      <c r="L1488" t="s">
        <v>7129</v>
      </c>
      <c r="M1488" t="s">
        <v>51164</v>
      </c>
    </row>
    <row r="1489" spans="1:13" x14ac:dyDescent="0.25">
      <c r="A1489">
        <v>3897</v>
      </c>
      <c r="B1489" t="s">
        <v>51216</v>
      </c>
      <c r="C1489" t="s">
        <v>51160</v>
      </c>
      <c r="D1489" s="2">
        <v>43988</v>
      </c>
      <c r="E1489" s="2">
        <v>45684</v>
      </c>
      <c r="F1489" t="s">
        <v>4568</v>
      </c>
      <c r="G1489" t="s">
        <v>29647</v>
      </c>
      <c r="H1489" t="s">
        <v>54049</v>
      </c>
      <c r="I1489" t="s">
        <v>51205</v>
      </c>
      <c r="L1489" t="s">
        <v>938</v>
      </c>
      <c r="M1489" t="s">
        <v>51164</v>
      </c>
    </row>
    <row r="1490" spans="1:13" x14ac:dyDescent="0.25">
      <c r="A1490">
        <v>1250</v>
      </c>
      <c r="B1490" t="s">
        <v>51216</v>
      </c>
      <c r="C1490" t="s">
        <v>51160</v>
      </c>
      <c r="D1490" s="2">
        <v>43989</v>
      </c>
      <c r="E1490" s="2">
        <v>45115</v>
      </c>
      <c r="F1490" t="s">
        <v>54050</v>
      </c>
      <c r="G1490" t="s">
        <v>54051</v>
      </c>
      <c r="H1490" t="s">
        <v>54052</v>
      </c>
      <c r="I1490" t="s">
        <v>51163</v>
      </c>
      <c r="L1490" t="s">
        <v>279</v>
      </c>
      <c r="M1490" t="s">
        <v>51164</v>
      </c>
    </row>
    <row r="1491" spans="1:13" x14ac:dyDescent="0.25">
      <c r="A1491">
        <v>3884</v>
      </c>
      <c r="B1491" t="s">
        <v>15385</v>
      </c>
      <c r="C1491" t="s">
        <v>51160</v>
      </c>
      <c r="D1491" s="2">
        <v>43989</v>
      </c>
      <c r="E1491" s="2">
        <v>44781</v>
      </c>
      <c r="F1491" t="s">
        <v>54053</v>
      </c>
      <c r="G1491" t="s">
        <v>54054</v>
      </c>
      <c r="H1491" t="s">
        <v>54055</v>
      </c>
      <c r="I1491" t="s">
        <v>51205</v>
      </c>
      <c r="J1491" s="2">
        <v>44474</v>
      </c>
      <c r="K1491" s="2">
        <v>44773</v>
      </c>
      <c r="L1491" t="s">
        <v>51196</v>
      </c>
      <c r="M1491" t="s">
        <v>51164</v>
      </c>
    </row>
    <row r="1492" spans="1:13" x14ac:dyDescent="0.25">
      <c r="A1492">
        <v>3899</v>
      </c>
      <c r="B1492" t="s">
        <v>51202</v>
      </c>
      <c r="C1492" t="s">
        <v>51160</v>
      </c>
      <c r="D1492" s="2">
        <v>43989</v>
      </c>
      <c r="E1492" s="2">
        <v>45889</v>
      </c>
      <c r="F1492" t="s">
        <v>54056</v>
      </c>
      <c r="G1492" t="s">
        <v>2726</v>
      </c>
      <c r="H1492" t="s">
        <v>54057</v>
      </c>
      <c r="I1492" t="s">
        <v>51163</v>
      </c>
      <c r="J1492" s="2">
        <v>45551</v>
      </c>
      <c r="K1492" s="2">
        <v>45809</v>
      </c>
      <c r="L1492" t="s">
        <v>51196</v>
      </c>
      <c r="M1492" t="s">
        <v>51164</v>
      </c>
    </row>
    <row r="1493" spans="1:13" x14ac:dyDescent="0.25">
      <c r="A1493">
        <v>3902</v>
      </c>
      <c r="B1493" t="s">
        <v>15385</v>
      </c>
      <c r="C1493" t="s">
        <v>51160</v>
      </c>
      <c r="D1493" s="2">
        <v>43994</v>
      </c>
      <c r="E1493" s="2">
        <v>44039</v>
      </c>
      <c r="F1493" t="s">
        <v>1120</v>
      </c>
      <c r="G1493" t="s">
        <v>54058</v>
      </c>
      <c r="H1493" t="s">
        <v>54059</v>
      </c>
      <c r="I1493" t="s">
        <v>51169</v>
      </c>
      <c r="L1493" t="s">
        <v>51196</v>
      </c>
      <c r="M1493" t="s">
        <v>51164</v>
      </c>
    </row>
    <row r="1494" spans="1:13" x14ac:dyDescent="0.25">
      <c r="A1494">
        <v>3907</v>
      </c>
      <c r="B1494" t="s">
        <v>15385</v>
      </c>
      <c r="C1494" t="s">
        <v>51160</v>
      </c>
      <c r="D1494" s="2">
        <v>43994</v>
      </c>
      <c r="E1494" s="2">
        <v>45152</v>
      </c>
      <c r="F1494" t="s">
        <v>7148</v>
      </c>
      <c r="G1494" t="s">
        <v>8682</v>
      </c>
      <c r="H1494" t="s">
        <v>54060</v>
      </c>
      <c r="I1494" t="s">
        <v>51163</v>
      </c>
      <c r="L1494" t="s">
        <v>279</v>
      </c>
      <c r="M1494" t="s">
        <v>51164</v>
      </c>
    </row>
    <row r="1495" spans="1:13" x14ac:dyDescent="0.25">
      <c r="A1495">
        <v>3911</v>
      </c>
      <c r="B1495" t="s">
        <v>51202</v>
      </c>
      <c r="C1495" t="s">
        <v>51160</v>
      </c>
      <c r="D1495" s="2">
        <v>43995</v>
      </c>
      <c r="E1495" s="2">
        <v>45152</v>
      </c>
      <c r="F1495" t="s">
        <v>54061</v>
      </c>
      <c r="G1495" t="s">
        <v>54062</v>
      </c>
      <c r="H1495" t="s">
        <v>54063</v>
      </c>
      <c r="I1495" t="s">
        <v>51163</v>
      </c>
      <c r="L1495" t="s">
        <v>51196</v>
      </c>
      <c r="M1495" t="s">
        <v>51164</v>
      </c>
    </row>
    <row r="1496" spans="1:13" x14ac:dyDescent="0.25">
      <c r="A1496">
        <v>3891</v>
      </c>
      <c r="B1496" t="s">
        <v>15385</v>
      </c>
      <c r="C1496" t="s">
        <v>51160</v>
      </c>
      <c r="D1496" s="2">
        <v>43996</v>
      </c>
      <c r="E1496" s="2">
        <v>45877</v>
      </c>
      <c r="F1496" t="s">
        <v>54064</v>
      </c>
      <c r="G1496" t="s">
        <v>54065</v>
      </c>
      <c r="H1496" t="s">
        <v>54066</v>
      </c>
      <c r="I1496" t="s">
        <v>51163</v>
      </c>
      <c r="J1496" s="2">
        <v>45512</v>
      </c>
      <c r="K1496" s="2">
        <v>45809</v>
      </c>
      <c r="L1496" t="s">
        <v>51196</v>
      </c>
      <c r="M1496" t="s">
        <v>51164</v>
      </c>
    </row>
    <row r="1497" spans="1:13" x14ac:dyDescent="0.25">
      <c r="A1497">
        <v>3896</v>
      </c>
      <c r="B1497" t="s">
        <v>15385</v>
      </c>
      <c r="C1497" t="s">
        <v>51160</v>
      </c>
      <c r="D1497" s="2">
        <v>43996</v>
      </c>
      <c r="E1497" s="2">
        <v>44791</v>
      </c>
      <c r="F1497" t="s">
        <v>2020</v>
      </c>
      <c r="G1497" t="s">
        <v>9747</v>
      </c>
      <c r="H1497" t="s">
        <v>54067</v>
      </c>
      <c r="I1497" t="s">
        <v>51337</v>
      </c>
      <c r="L1497" t="s">
        <v>487</v>
      </c>
      <c r="M1497" t="s">
        <v>51164</v>
      </c>
    </row>
    <row r="1498" spans="1:13" x14ac:dyDescent="0.25">
      <c r="A1498">
        <v>3913</v>
      </c>
      <c r="B1498" t="s">
        <v>51516</v>
      </c>
      <c r="C1498" t="s">
        <v>51160</v>
      </c>
      <c r="D1498" s="2">
        <v>43996</v>
      </c>
      <c r="E1498" s="2">
        <v>44774</v>
      </c>
      <c r="F1498" t="s">
        <v>54068</v>
      </c>
      <c r="G1498" t="s">
        <v>54069</v>
      </c>
      <c r="H1498" t="s">
        <v>54070</v>
      </c>
      <c r="I1498" t="s">
        <v>51205</v>
      </c>
      <c r="J1498" s="2">
        <v>44413</v>
      </c>
      <c r="K1498" s="2">
        <v>44739</v>
      </c>
      <c r="L1498" t="s">
        <v>51392</v>
      </c>
      <c r="M1498" t="s">
        <v>51164</v>
      </c>
    </row>
    <row r="1499" spans="1:13" x14ac:dyDescent="0.25">
      <c r="A1499">
        <v>3914</v>
      </c>
      <c r="B1499" t="s">
        <v>15385</v>
      </c>
      <c r="C1499" t="s">
        <v>51160</v>
      </c>
      <c r="D1499" s="2">
        <v>43996</v>
      </c>
      <c r="E1499" s="2">
        <v>45148</v>
      </c>
      <c r="F1499" t="s">
        <v>5357</v>
      </c>
      <c r="G1499" t="s">
        <v>7092</v>
      </c>
      <c r="H1499" t="s">
        <v>54071</v>
      </c>
      <c r="I1499" t="s">
        <v>51337</v>
      </c>
      <c r="L1499" t="s">
        <v>51392</v>
      </c>
      <c r="M1499" t="s">
        <v>51164</v>
      </c>
    </row>
    <row r="1500" spans="1:13" x14ac:dyDescent="0.25">
      <c r="A1500">
        <v>1758</v>
      </c>
      <c r="B1500" t="s">
        <v>15385</v>
      </c>
      <c r="C1500" t="s">
        <v>51160</v>
      </c>
      <c r="D1500" s="2">
        <v>43997</v>
      </c>
      <c r="E1500" s="2">
        <v>44515</v>
      </c>
      <c r="F1500" t="s">
        <v>54072</v>
      </c>
      <c r="G1500" t="s">
        <v>21543</v>
      </c>
      <c r="H1500" t="s">
        <v>54073</v>
      </c>
      <c r="I1500" t="s">
        <v>51169</v>
      </c>
      <c r="L1500" t="s">
        <v>279</v>
      </c>
      <c r="M1500" t="s">
        <v>51164</v>
      </c>
    </row>
    <row r="1501" spans="1:13" x14ac:dyDescent="0.25">
      <c r="A1501">
        <v>3916</v>
      </c>
      <c r="B1501" t="s">
        <v>15385</v>
      </c>
      <c r="C1501" t="s">
        <v>51160</v>
      </c>
      <c r="D1501" s="2">
        <v>43997</v>
      </c>
      <c r="E1501" s="2">
        <v>45153</v>
      </c>
      <c r="F1501" t="s">
        <v>345</v>
      </c>
      <c r="G1501" t="s">
        <v>53984</v>
      </c>
      <c r="H1501" t="s">
        <v>54074</v>
      </c>
      <c r="I1501" t="s">
        <v>51163</v>
      </c>
      <c r="J1501" s="2">
        <v>44676</v>
      </c>
      <c r="K1501" s="2">
        <v>44773</v>
      </c>
      <c r="L1501" t="s">
        <v>7129</v>
      </c>
      <c r="M1501" t="s">
        <v>51164</v>
      </c>
    </row>
    <row r="1502" spans="1:13" x14ac:dyDescent="0.25">
      <c r="A1502">
        <v>3918</v>
      </c>
      <c r="B1502" t="s">
        <v>15385</v>
      </c>
      <c r="C1502" t="s">
        <v>51160</v>
      </c>
      <c r="D1502" s="2">
        <v>43997</v>
      </c>
      <c r="E1502" s="2">
        <v>44426</v>
      </c>
      <c r="F1502" t="s">
        <v>5704</v>
      </c>
      <c r="G1502" t="s">
        <v>54075</v>
      </c>
      <c r="H1502" t="s">
        <v>54076</v>
      </c>
      <c r="I1502" t="s">
        <v>51169</v>
      </c>
      <c r="L1502" t="s">
        <v>279</v>
      </c>
      <c r="M1502" t="s">
        <v>51164</v>
      </c>
    </row>
    <row r="1503" spans="1:13" x14ac:dyDescent="0.25">
      <c r="A1503">
        <v>3906</v>
      </c>
      <c r="B1503" t="s">
        <v>34</v>
      </c>
      <c r="C1503" t="s">
        <v>51160</v>
      </c>
      <c r="D1503" s="2">
        <v>43998</v>
      </c>
      <c r="E1503" s="2">
        <v>45104</v>
      </c>
      <c r="F1503" t="s">
        <v>181</v>
      </c>
      <c r="G1503" t="s">
        <v>54077</v>
      </c>
      <c r="H1503" t="s">
        <v>54078</v>
      </c>
      <c r="I1503" t="s">
        <v>51163</v>
      </c>
      <c r="J1503" s="2">
        <v>44783</v>
      </c>
      <c r="K1503" s="2">
        <v>45104</v>
      </c>
      <c r="L1503" t="s">
        <v>487</v>
      </c>
      <c r="M1503" t="s">
        <v>51164</v>
      </c>
    </row>
    <row r="1504" spans="1:13" x14ac:dyDescent="0.25">
      <c r="A1504">
        <v>3921</v>
      </c>
      <c r="B1504" t="s">
        <v>34</v>
      </c>
      <c r="C1504" t="s">
        <v>51160</v>
      </c>
      <c r="D1504" s="2">
        <v>44000</v>
      </c>
      <c r="E1504" s="2">
        <v>45743</v>
      </c>
      <c r="F1504" t="s">
        <v>5226</v>
      </c>
      <c r="G1504" t="s">
        <v>54079</v>
      </c>
      <c r="H1504" t="s">
        <v>54080</v>
      </c>
      <c r="I1504" t="s">
        <v>51174</v>
      </c>
      <c r="L1504" t="s">
        <v>51392</v>
      </c>
      <c r="M1504" t="s">
        <v>51164</v>
      </c>
    </row>
    <row r="1505" spans="1:13" x14ac:dyDescent="0.25">
      <c r="A1505">
        <v>3923</v>
      </c>
      <c r="B1505" t="s">
        <v>34</v>
      </c>
      <c r="C1505" t="s">
        <v>51160</v>
      </c>
      <c r="D1505" s="2">
        <v>44001</v>
      </c>
      <c r="E1505" s="2">
        <v>45152</v>
      </c>
      <c r="F1505" t="s">
        <v>5095</v>
      </c>
      <c r="G1505" t="s">
        <v>24489</v>
      </c>
      <c r="H1505" t="s">
        <v>54081</v>
      </c>
      <c r="I1505" t="s">
        <v>51163</v>
      </c>
      <c r="L1505" t="s">
        <v>7129</v>
      </c>
      <c r="M1505" t="s">
        <v>51164</v>
      </c>
    </row>
    <row r="1506" spans="1:13" x14ac:dyDescent="0.25">
      <c r="A1506">
        <v>3924</v>
      </c>
      <c r="B1506" t="s">
        <v>15385</v>
      </c>
      <c r="C1506" t="s">
        <v>51160</v>
      </c>
      <c r="D1506" s="2">
        <v>44001</v>
      </c>
      <c r="E1506" s="2">
        <v>45518</v>
      </c>
      <c r="F1506" t="s">
        <v>388</v>
      </c>
      <c r="G1506" t="s">
        <v>54082</v>
      </c>
      <c r="H1506" t="s">
        <v>54083</v>
      </c>
      <c r="I1506" t="s">
        <v>51163</v>
      </c>
      <c r="L1506" t="s">
        <v>51196</v>
      </c>
      <c r="M1506" t="s">
        <v>51164</v>
      </c>
    </row>
    <row r="1507" spans="1:13" x14ac:dyDescent="0.25">
      <c r="A1507">
        <v>3929</v>
      </c>
      <c r="B1507" t="s">
        <v>15385</v>
      </c>
      <c r="C1507" t="s">
        <v>51160</v>
      </c>
      <c r="D1507" s="2">
        <v>44002</v>
      </c>
      <c r="E1507" s="2">
        <v>44572</v>
      </c>
      <c r="F1507" t="s">
        <v>643</v>
      </c>
      <c r="G1507" t="s">
        <v>2648</v>
      </c>
      <c r="H1507" t="s">
        <v>54084</v>
      </c>
      <c r="L1507" t="s">
        <v>279</v>
      </c>
      <c r="M1507" t="s">
        <v>51164</v>
      </c>
    </row>
    <row r="1508" spans="1:13" x14ac:dyDescent="0.25">
      <c r="A1508">
        <v>3930</v>
      </c>
      <c r="B1508" t="s">
        <v>15385</v>
      </c>
      <c r="C1508" t="s">
        <v>51160</v>
      </c>
      <c r="D1508" s="2">
        <v>44002</v>
      </c>
      <c r="E1508" s="2">
        <v>44080</v>
      </c>
      <c r="F1508" t="s">
        <v>54085</v>
      </c>
      <c r="G1508" t="s">
        <v>54086</v>
      </c>
      <c r="H1508" t="s">
        <v>54087</v>
      </c>
      <c r="L1508" t="s">
        <v>487</v>
      </c>
      <c r="M1508" t="s">
        <v>51164</v>
      </c>
    </row>
    <row r="1509" spans="1:13" x14ac:dyDescent="0.25">
      <c r="A1509">
        <v>3941</v>
      </c>
      <c r="B1509" t="s">
        <v>51202</v>
      </c>
      <c r="C1509" t="s">
        <v>51160</v>
      </c>
      <c r="D1509" s="2">
        <v>44007</v>
      </c>
      <c r="E1509" s="2">
        <v>44774</v>
      </c>
      <c r="F1509" t="s">
        <v>54088</v>
      </c>
      <c r="G1509" t="s">
        <v>54089</v>
      </c>
      <c r="H1509" t="s">
        <v>54090</v>
      </c>
      <c r="I1509" t="s">
        <v>51205</v>
      </c>
      <c r="L1509" t="s">
        <v>992</v>
      </c>
      <c r="M1509" t="s">
        <v>51164</v>
      </c>
    </row>
    <row r="1510" spans="1:13" x14ac:dyDescent="0.25">
      <c r="A1510">
        <v>1942</v>
      </c>
      <c r="B1510" t="s">
        <v>15385</v>
      </c>
      <c r="C1510" t="s">
        <v>51160</v>
      </c>
      <c r="D1510" s="2">
        <v>44008</v>
      </c>
      <c r="E1510" s="2">
        <v>45512</v>
      </c>
      <c r="F1510" t="s">
        <v>748</v>
      </c>
      <c r="G1510" t="s">
        <v>54091</v>
      </c>
      <c r="H1510" t="s">
        <v>54092</v>
      </c>
      <c r="I1510" t="s">
        <v>51174</v>
      </c>
      <c r="J1510" s="2">
        <v>44780</v>
      </c>
      <c r="K1510" s="2">
        <v>44927</v>
      </c>
      <c r="L1510" t="s">
        <v>992</v>
      </c>
      <c r="M1510" t="s">
        <v>51164</v>
      </c>
    </row>
    <row r="1511" spans="1:13" x14ac:dyDescent="0.25">
      <c r="A1511">
        <v>2256</v>
      </c>
      <c r="B1511" t="s">
        <v>34</v>
      </c>
      <c r="C1511" t="s">
        <v>51160</v>
      </c>
      <c r="D1511" s="2">
        <v>44009</v>
      </c>
      <c r="E1511" s="2">
        <v>44591</v>
      </c>
      <c r="F1511" t="s">
        <v>994</v>
      </c>
      <c r="G1511" t="s">
        <v>54093</v>
      </c>
      <c r="H1511" t="s">
        <v>54094</v>
      </c>
      <c r="L1511" t="s">
        <v>51392</v>
      </c>
      <c r="M1511" t="s">
        <v>51164</v>
      </c>
    </row>
    <row r="1512" spans="1:13" x14ac:dyDescent="0.25">
      <c r="A1512">
        <v>3920</v>
      </c>
      <c r="B1512" t="s">
        <v>15385</v>
      </c>
      <c r="C1512" t="s">
        <v>51160</v>
      </c>
      <c r="D1512" s="2">
        <v>44009</v>
      </c>
      <c r="E1512" s="2">
        <v>44867</v>
      </c>
      <c r="F1512" t="s">
        <v>345</v>
      </c>
      <c r="G1512" t="s">
        <v>54095</v>
      </c>
      <c r="H1512" t="s">
        <v>54096</v>
      </c>
      <c r="I1512" t="s">
        <v>51163</v>
      </c>
      <c r="L1512" t="s">
        <v>487</v>
      </c>
      <c r="M1512" t="s">
        <v>51164</v>
      </c>
    </row>
    <row r="1513" spans="1:13" x14ac:dyDescent="0.25">
      <c r="A1513">
        <v>3935</v>
      </c>
      <c r="B1513" t="s">
        <v>34</v>
      </c>
      <c r="C1513" t="s">
        <v>51160</v>
      </c>
      <c r="D1513" s="2">
        <v>44009</v>
      </c>
      <c r="E1513" s="2">
        <v>45140</v>
      </c>
      <c r="F1513" t="s">
        <v>994</v>
      </c>
      <c r="G1513" t="s">
        <v>54097</v>
      </c>
      <c r="H1513" t="s">
        <v>54098</v>
      </c>
      <c r="I1513" t="s">
        <v>51163</v>
      </c>
      <c r="L1513" t="s">
        <v>279</v>
      </c>
      <c r="M1513" t="s">
        <v>51164</v>
      </c>
    </row>
    <row r="1514" spans="1:13" x14ac:dyDescent="0.25">
      <c r="A1514">
        <v>3946</v>
      </c>
      <c r="B1514" t="s">
        <v>34</v>
      </c>
      <c r="C1514" t="s">
        <v>51160</v>
      </c>
      <c r="D1514" s="2">
        <v>44009</v>
      </c>
      <c r="E1514" s="2">
        <v>44055</v>
      </c>
      <c r="F1514" t="s">
        <v>54099</v>
      </c>
      <c r="G1514" t="s">
        <v>54100</v>
      </c>
      <c r="H1514" t="s">
        <v>54101</v>
      </c>
      <c r="L1514" t="s">
        <v>51392</v>
      </c>
      <c r="M1514" t="s">
        <v>51164</v>
      </c>
    </row>
    <row r="1515" spans="1:13" x14ac:dyDescent="0.25">
      <c r="A1515">
        <v>3949</v>
      </c>
      <c r="B1515" t="s">
        <v>15385</v>
      </c>
      <c r="C1515" t="s">
        <v>51160</v>
      </c>
      <c r="D1515" s="2">
        <v>44009</v>
      </c>
      <c r="E1515" s="2">
        <v>44145</v>
      </c>
      <c r="F1515" t="s">
        <v>7945</v>
      </c>
      <c r="G1515" t="s">
        <v>12374</v>
      </c>
      <c r="H1515" t="s">
        <v>54102</v>
      </c>
      <c r="L1515" t="s">
        <v>51392</v>
      </c>
      <c r="M1515" t="s">
        <v>51164</v>
      </c>
    </row>
    <row r="1516" spans="1:13" x14ac:dyDescent="0.25">
      <c r="A1516">
        <v>3950</v>
      </c>
      <c r="B1516" t="s">
        <v>15385</v>
      </c>
      <c r="C1516" t="s">
        <v>51160</v>
      </c>
      <c r="D1516" s="2">
        <v>44011</v>
      </c>
      <c r="E1516" s="2">
        <v>45519</v>
      </c>
      <c r="F1516" t="s">
        <v>126</v>
      </c>
      <c r="G1516" t="s">
        <v>54103</v>
      </c>
      <c r="H1516" t="s">
        <v>54104</v>
      </c>
      <c r="I1516" t="s">
        <v>51163</v>
      </c>
      <c r="L1516" t="s">
        <v>7129</v>
      </c>
      <c r="M1516" t="s">
        <v>51164</v>
      </c>
    </row>
    <row r="1517" spans="1:13" x14ac:dyDescent="0.25">
      <c r="A1517">
        <v>3927</v>
      </c>
      <c r="B1517" t="s">
        <v>51216</v>
      </c>
      <c r="C1517" t="s">
        <v>51160</v>
      </c>
      <c r="D1517" s="2">
        <v>44014</v>
      </c>
      <c r="E1517" s="2">
        <v>45882</v>
      </c>
      <c r="F1517" t="s">
        <v>1099</v>
      </c>
      <c r="G1517" t="s">
        <v>54105</v>
      </c>
      <c r="H1517" t="s">
        <v>54106</v>
      </c>
      <c r="I1517" t="s">
        <v>51163</v>
      </c>
      <c r="J1517" s="2">
        <v>45519</v>
      </c>
      <c r="K1517" s="2">
        <v>45809</v>
      </c>
      <c r="L1517" t="s">
        <v>51196</v>
      </c>
      <c r="M1517" t="s">
        <v>51164</v>
      </c>
    </row>
    <row r="1518" spans="1:13" x14ac:dyDescent="0.25">
      <c r="A1518">
        <v>3934</v>
      </c>
      <c r="B1518" t="s">
        <v>15385</v>
      </c>
      <c r="C1518" t="s">
        <v>51160</v>
      </c>
      <c r="D1518" s="2">
        <v>44014</v>
      </c>
      <c r="E1518" s="2">
        <v>45847</v>
      </c>
      <c r="F1518" t="s">
        <v>54107</v>
      </c>
      <c r="G1518" t="s">
        <v>54108</v>
      </c>
      <c r="H1518" t="s">
        <v>54109</v>
      </c>
      <c r="I1518" t="s">
        <v>51163</v>
      </c>
      <c r="J1518" s="2">
        <v>45488</v>
      </c>
      <c r="K1518" s="2">
        <v>45839</v>
      </c>
      <c r="L1518" t="s">
        <v>51196</v>
      </c>
      <c r="M1518" t="s">
        <v>51164</v>
      </c>
    </row>
    <row r="1519" spans="1:13" x14ac:dyDescent="0.25">
      <c r="A1519">
        <v>3953</v>
      </c>
      <c r="B1519" t="s">
        <v>15385</v>
      </c>
      <c r="C1519" t="s">
        <v>51160</v>
      </c>
      <c r="D1519" s="2">
        <v>44014</v>
      </c>
      <c r="E1519" s="2">
        <v>44585</v>
      </c>
      <c r="F1519" t="s">
        <v>64</v>
      </c>
      <c r="G1519" t="s">
        <v>54110</v>
      </c>
      <c r="H1519" t="s">
        <v>54111</v>
      </c>
      <c r="L1519" t="s">
        <v>51196</v>
      </c>
      <c r="M1519" t="s">
        <v>51164</v>
      </c>
    </row>
    <row r="1520" spans="1:13" x14ac:dyDescent="0.25">
      <c r="A1520">
        <v>3961</v>
      </c>
      <c r="B1520" t="s">
        <v>15385</v>
      </c>
      <c r="C1520" t="s">
        <v>51160</v>
      </c>
      <c r="D1520" s="2">
        <v>44014</v>
      </c>
      <c r="E1520" s="2">
        <v>44738</v>
      </c>
      <c r="F1520" t="s">
        <v>1460</v>
      </c>
      <c r="G1520" t="s">
        <v>54112</v>
      </c>
      <c r="H1520" t="s">
        <v>54113</v>
      </c>
      <c r="I1520" t="s">
        <v>51220</v>
      </c>
      <c r="L1520" t="s">
        <v>51196</v>
      </c>
      <c r="M1520" t="s">
        <v>51164</v>
      </c>
    </row>
    <row r="1521" spans="1:13" x14ac:dyDescent="0.25">
      <c r="A1521">
        <v>3307</v>
      </c>
      <c r="B1521" t="s">
        <v>51202</v>
      </c>
      <c r="C1521" t="s">
        <v>51160</v>
      </c>
      <c r="D1521" s="2">
        <v>44015</v>
      </c>
      <c r="E1521" s="2">
        <v>45442</v>
      </c>
      <c r="F1521" t="s">
        <v>54114</v>
      </c>
      <c r="G1521" t="s">
        <v>15738</v>
      </c>
      <c r="H1521" t="s">
        <v>54115</v>
      </c>
      <c r="I1521" t="s">
        <v>51174</v>
      </c>
      <c r="J1521" s="2">
        <v>44476</v>
      </c>
      <c r="L1521" t="s">
        <v>279</v>
      </c>
      <c r="M1521" t="s">
        <v>51164</v>
      </c>
    </row>
    <row r="1522" spans="1:13" x14ac:dyDescent="0.25">
      <c r="A1522">
        <v>3823</v>
      </c>
      <c r="B1522" t="s">
        <v>15385</v>
      </c>
      <c r="C1522" t="s">
        <v>51160</v>
      </c>
      <c r="D1522" s="2">
        <v>44015</v>
      </c>
      <c r="E1522" s="2">
        <v>44424</v>
      </c>
      <c r="F1522" t="s">
        <v>54116</v>
      </c>
      <c r="G1522" t="s">
        <v>10519</v>
      </c>
      <c r="H1522" t="s">
        <v>54117</v>
      </c>
      <c r="L1522" t="s">
        <v>51196</v>
      </c>
      <c r="M1522" t="s">
        <v>51164</v>
      </c>
    </row>
    <row r="1523" spans="1:13" x14ac:dyDescent="0.25">
      <c r="A1523">
        <v>3888</v>
      </c>
      <c r="B1523" t="s">
        <v>15385</v>
      </c>
      <c r="C1523" t="s">
        <v>51160</v>
      </c>
      <c r="D1523" s="2">
        <v>44015</v>
      </c>
      <c r="E1523" s="2">
        <v>45468</v>
      </c>
      <c r="F1523" t="s">
        <v>9001</v>
      </c>
      <c r="G1523" t="s">
        <v>633</v>
      </c>
      <c r="H1523" t="s">
        <v>54118</v>
      </c>
      <c r="I1523" t="s">
        <v>51337</v>
      </c>
      <c r="J1523" s="2">
        <v>45020</v>
      </c>
      <c r="K1523" s="2">
        <v>45383</v>
      </c>
      <c r="L1523" t="s">
        <v>279</v>
      </c>
      <c r="M1523" t="s">
        <v>51164</v>
      </c>
    </row>
    <row r="1524" spans="1:13" x14ac:dyDescent="0.25">
      <c r="A1524">
        <v>3963</v>
      </c>
      <c r="B1524" t="s">
        <v>51216</v>
      </c>
      <c r="C1524" t="s">
        <v>51160</v>
      </c>
      <c r="D1524" s="2">
        <v>44015</v>
      </c>
      <c r="E1524" s="2">
        <v>44418</v>
      </c>
      <c r="F1524" t="s">
        <v>54119</v>
      </c>
      <c r="G1524" t="s">
        <v>15738</v>
      </c>
      <c r="H1524" t="s">
        <v>54120</v>
      </c>
      <c r="L1524" t="s">
        <v>279</v>
      </c>
      <c r="M1524" t="s">
        <v>51164</v>
      </c>
    </row>
    <row r="1525" spans="1:13" x14ac:dyDescent="0.25">
      <c r="A1525">
        <v>1440</v>
      </c>
      <c r="B1525" t="s">
        <v>15385</v>
      </c>
      <c r="C1525" t="s">
        <v>51160</v>
      </c>
      <c r="D1525" s="2">
        <v>44017</v>
      </c>
      <c r="E1525" s="2">
        <v>44413</v>
      </c>
      <c r="F1525" t="s">
        <v>54121</v>
      </c>
      <c r="G1525" t="s">
        <v>34085</v>
      </c>
      <c r="H1525" t="s">
        <v>54122</v>
      </c>
      <c r="I1525" t="s">
        <v>51177</v>
      </c>
      <c r="L1525" t="s">
        <v>487</v>
      </c>
      <c r="M1525" t="s">
        <v>51164</v>
      </c>
    </row>
    <row r="1526" spans="1:13" x14ac:dyDescent="0.25">
      <c r="A1526">
        <v>3954</v>
      </c>
      <c r="B1526" t="s">
        <v>15385</v>
      </c>
      <c r="C1526" t="s">
        <v>51160</v>
      </c>
      <c r="D1526" s="2">
        <v>44017</v>
      </c>
      <c r="E1526" s="2">
        <v>45188</v>
      </c>
      <c r="F1526" t="s">
        <v>54123</v>
      </c>
      <c r="G1526" t="s">
        <v>54124</v>
      </c>
      <c r="H1526" t="s">
        <v>54125</v>
      </c>
      <c r="I1526" t="s">
        <v>51174</v>
      </c>
      <c r="J1526" s="2">
        <v>44775</v>
      </c>
      <c r="K1526" s="2">
        <v>45110</v>
      </c>
      <c r="L1526" t="s">
        <v>279</v>
      </c>
      <c r="M1526" t="s">
        <v>51164</v>
      </c>
    </row>
    <row r="1527" spans="1:13" x14ac:dyDescent="0.25">
      <c r="A1527">
        <v>3965</v>
      </c>
      <c r="B1527" t="s">
        <v>15385</v>
      </c>
      <c r="C1527" t="s">
        <v>51160</v>
      </c>
      <c r="D1527" s="2">
        <v>44017</v>
      </c>
      <c r="E1527" s="2">
        <v>44062</v>
      </c>
      <c r="F1527" t="s">
        <v>54126</v>
      </c>
      <c r="G1527" t="s">
        <v>54127</v>
      </c>
      <c r="H1527" t="s">
        <v>54128</v>
      </c>
      <c r="L1527" t="s">
        <v>51196</v>
      </c>
      <c r="M1527" t="s">
        <v>51616</v>
      </c>
    </row>
    <row r="1528" spans="1:13" x14ac:dyDescent="0.25">
      <c r="A1528">
        <v>3956</v>
      </c>
      <c r="B1528" t="s">
        <v>51202</v>
      </c>
      <c r="C1528" t="s">
        <v>51160</v>
      </c>
      <c r="D1528" s="2">
        <v>44018</v>
      </c>
      <c r="E1528" s="2">
        <v>44060</v>
      </c>
      <c r="F1528" t="s">
        <v>54129</v>
      </c>
      <c r="G1528" t="s">
        <v>7716</v>
      </c>
      <c r="H1528" t="s">
        <v>54130</v>
      </c>
      <c r="I1528" t="s">
        <v>51169</v>
      </c>
      <c r="L1528" t="s">
        <v>992</v>
      </c>
      <c r="M1528" t="s">
        <v>51164</v>
      </c>
    </row>
    <row r="1529" spans="1:13" x14ac:dyDescent="0.25">
      <c r="A1529">
        <v>2603</v>
      </c>
      <c r="B1529" t="s">
        <v>15385</v>
      </c>
      <c r="C1529" t="s">
        <v>51160</v>
      </c>
      <c r="D1529" s="2">
        <v>44019</v>
      </c>
      <c r="E1529" s="2">
        <v>45749</v>
      </c>
      <c r="F1529" t="s">
        <v>3840</v>
      </c>
      <c r="G1529" t="s">
        <v>52105</v>
      </c>
      <c r="H1529" t="s">
        <v>54131</v>
      </c>
      <c r="I1529" t="s">
        <v>51174</v>
      </c>
      <c r="L1529" t="s">
        <v>51392</v>
      </c>
      <c r="M1529" t="s">
        <v>51164</v>
      </c>
    </row>
    <row r="1530" spans="1:13" x14ac:dyDescent="0.25">
      <c r="A1530">
        <v>3969</v>
      </c>
      <c r="B1530" t="s">
        <v>15385</v>
      </c>
      <c r="C1530" t="s">
        <v>51160</v>
      </c>
      <c r="D1530" s="2">
        <v>44021</v>
      </c>
      <c r="E1530" s="2">
        <v>44235</v>
      </c>
      <c r="F1530" t="s">
        <v>12816</v>
      </c>
      <c r="G1530" t="s">
        <v>54132</v>
      </c>
      <c r="H1530" t="s">
        <v>54133</v>
      </c>
      <c r="L1530" t="s">
        <v>1053</v>
      </c>
      <c r="M1530" t="s">
        <v>51164</v>
      </c>
    </row>
    <row r="1531" spans="1:13" x14ac:dyDescent="0.25">
      <c r="A1531">
        <v>3970</v>
      </c>
      <c r="B1531" t="s">
        <v>15385</v>
      </c>
      <c r="C1531" t="s">
        <v>51160</v>
      </c>
      <c r="D1531" s="2">
        <v>44022</v>
      </c>
      <c r="E1531" s="2">
        <v>44894</v>
      </c>
      <c r="F1531" t="s">
        <v>994</v>
      </c>
      <c r="G1531" t="s">
        <v>54134</v>
      </c>
      <c r="H1531" t="s">
        <v>54135</v>
      </c>
      <c r="I1531" t="s">
        <v>51205</v>
      </c>
      <c r="L1531" t="s">
        <v>51196</v>
      </c>
      <c r="M1531" t="s">
        <v>51164</v>
      </c>
    </row>
    <row r="1532" spans="1:13" x14ac:dyDescent="0.25">
      <c r="A1532">
        <v>3972</v>
      </c>
      <c r="B1532" t="s">
        <v>15385</v>
      </c>
      <c r="C1532" t="s">
        <v>51160</v>
      </c>
      <c r="D1532" s="2">
        <v>44022</v>
      </c>
      <c r="E1532" s="2">
        <v>45743</v>
      </c>
      <c r="F1532" t="s">
        <v>1853</v>
      </c>
      <c r="G1532" t="s">
        <v>19266</v>
      </c>
      <c r="H1532" t="s">
        <v>54136</v>
      </c>
      <c r="I1532" t="s">
        <v>51174</v>
      </c>
      <c r="L1532" t="s">
        <v>51196</v>
      </c>
      <c r="M1532" t="s">
        <v>51164</v>
      </c>
    </row>
    <row r="1533" spans="1:13" x14ac:dyDescent="0.25">
      <c r="A1533">
        <v>3948</v>
      </c>
      <c r="B1533" t="s">
        <v>15385</v>
      </c>
      <c r="C1533" t="s">
        <v>51160</v>
      </c>
      <c r="D1533" s="2">
        <v>44023</v>
      </c>
      <c r="E1533" s="2">
        <v>44537</v>
      </c>
      <c r="F1533" t="s">
        <v>54137</v>
      </c>
      <c r="G1533" t="s">
        <v>431</v>
      </c>
      <c r="H1533" t="s">
        <v>54138</v>
      </c>
      <c r="L1533" t="s">
        <v>279</v>
      </c>
      <c r="M1533" t="s">
        <v>51164</v>
      </c>
    </row>
    <row r="1534" spans="1:13" x14ac:dyDescent="0.25">
      <c r="A1534">
        <v>3955</v>
      </c>
      <c r="B1534" t="s">
        <v>51202</v>
      </c>
      <c r="C1534" t="s">
        <v>51160</v>
      </c>
      <c r="D1534" s="2">
        <v>44023</v>
      </c>
      <c r="E1534" s="2">
        <v>44867</v>
      </c>
      <c r="F1534" t="s">
        <v>2411</v>
      </c>
      <c r="G1534" t="s">
        <v>14875</v>
      </c>
      <c r="H1534" t="s">
        <v>54139</v>
      </c>
      <c r="I1534" t="s">
        <v>51163</v>
      </c>
      <c r="L1534" t="s">
        <v>7129</v>
      </c>
      <c r="M1534" t="s">
        <v>51164</v>
      </c>
    </row>
    <row r="1535" spans="1:13" x14ac:dyDescent="0.25">
      <c r="A1535">
        <v>3971</v>
      </c>
      <c r="B1535" t="s">
        <v>15385</v>
      </c>
      <c r="C1535" t="s">
        <v>51160</v>
      </c>
      <c r="D1535" s="2">
        <v>44024</v>
      </c>
      <c r="E1535" s="2">
        <v>44741</v>
      </c>
      <c r="F1535" t="s">
        <v>8267</v>
      </c>
      <c r="G1535" t="s">
        <v>54140</v>
      </c>
      <c r="H1535" t="s">
        <v>54141</v>
      </c>
      <c r="I1535" t="s">
        <v>51205</v>
      </c>
      <c r="L1535" t="s">
        <v>51196</v>
      </c>
      <c r="M1535" t="s">
        <v>51164</v>
      </c>
    </row>
    <row r="1536" spans="1:13" x14ac:dyDescent="0.25">
      <c r="A1536">
        <v>3975</v>
      </c>
      <c r="B1536" t="s">
        <v>51216</v>
      </c>
      <c r="C1536" t="s">
        <v>51160</v>
      </c>
      <c r="D1536" s="2">
        <v>44024</v>
      </c>
      <c r="E1536" s="2">
        <v>44860</v>
      </c>
      <c r="F1536" t="s">
        <v>54142</v>
      </c>
      <c r="G1536" t="s">
        <v>54143</v>
      </c>
      <c r="H1536" t="s">
        <v>54144</v>
      </c>
      <c r="I1536" t="s">
        <v>51177</v>
      </c>
      <c r="L1536" t="s">
        <v>51196</v>
      </c>
      <c r="M1536" t="s">
        <v>51164</v>
      </c>
    </row>
    <row r="1537" spans="1:13" x14ac:dyDescent="0.25">
      <c r="A1537">
        <v>3976</v>
      </c>
      <c r="B1537" t="s">
        <v>15385</v>
      </c>
      <c r="C1537" t="s">
        <v>51160</v>
      </c>
      <c r="D1537" s="2">
        <v>44025</v>
      </c>
      <c r="E1537" s="2">
        <v>44508</v>
      </c>
      <c r="F1537" t="s">
        <v>6231</v>
      </c>
      <c r="G1537" t="s">
        <v>54145</v>
      </c>
      <c r="H1537" t="s">
        <v>54146</v>
      </c>
      <c r="L1537" t="s">
        <v>279</v>
      </c>
      <c r="M1537" t="s">
        <v>51164</v>
      </c>
    </row>
    <row r="1538" spans="1:13" x14ac:dyDescent="0.25">
      <c r="A1538">
        <v>3977</v>
      </c>
      <c r="B1538" t="s">
        <v>51216</v>
      </c>
      <c r="C1538" t="s">
        <v>51160</v>
      </c>
      <c r="D1538" s="2">
        <v>44025</v>
      </c>
      <c r="E1538" s="2">
        <v>44483</v>
      </c>
      <c r="F1538" t="s">
        <v>345</v>
      </c>
      <c r="G1538" t="s">
        <v>54147</v>
      </c>
      <c r="H1538" t="s">
        <v>54148</v>
      </c>
      <c r="L1538" t="s">
        <v>279</v>
      </c>
      <c r="M1538" t="s">
        <v>51164</v>
      </c>
    </row>
    <row r="1539" spans="1:13" x14ac:dyDescent="0.25">
      <c r="A1539">
        <v>3978</v>
      </c>
      <c r="B1539" t="s">
        <v>34</v>
      </c>
      <c r="C1539" t="s">
        <v>51160</v>
      </c>
      <c r="D1539" s="2">
        <v>44026</v>
      </c>
      <c r="E1539" s="2">
        <v>45152</v>
      </c>
      <c r="F1539" t="s">
        <v>38819</v>
      </c>
      <c r="G1539" t="s">
        <v>38820</v>
      </c>
      <c r="H1539" t="s">
        <v>38824</v>
      </c>
      <c r="I1539" t="s">
        <v>51163</v>
      </c>
      <c r="J1539" s="2">
        <v>44762</v>
      </c>
      <c r="K1539" s="2">
        <v>45110</v>
      </c>
      <c r="L1539" t="s">
        <v>1053</v>
      </c>
      <c r="M1539" t="s">
        <v>51164</v>
      </c>
    </row>
    <row r="1540" spans="1:13" x14ac:dyDescent="0.25">
      <c r="A1540">
        <v>3980</v>
      </c>
      <c r="B1540" t="s">
        <v>51516</v>
      </c>
      <c r="C1540" t="s">
        <v>51160</v>
      </c>
      <c r="D1540" s="2">
        <v>44028</v>
      </c>
      <c r="E1540" s="2">
        <v>45636</v>
      </c>
      <c r="F1540" t="s">
        <v>5071</v>
      </c>
      <c r="G1540" t="s">
        <v>54149</v>
      </c>
      <c r="H1540" t="s">
        <v>54150</v>
      </c>
      <c r="I1540" t="s">
        <v>51163</v>
      </c>
      <c r="L1540" t="s">
        <v>992</v>
      </c>
      <c r="M1540" t="s">
        <v>51164</v>
      </c>
    </row>
    <row r="1541" spans="1:13" x14ac:dyDescent="0.25">
      <c r="A1541">
        <v>3985</v>
      </c>
      <c r="B1541" t="s">
        <v>51216</v>
      </c>
      <c r="C1541" t="s">
        <v>51160</v>
      </c>
      <c r="D1541" s="2">
        <v>44028</v>
      </c>
      <c r="E1541" s="2">
        <v>44228</v>
      </c>
      <c r="F1541" t="s">
        <v>570</v>
      </c>
      <c r="G1541" t="s">
        <v>54151</v>
      </c>
      <c r="H1541" t="s">
        <v>54152</v>
      </c>
      <c r="I1541" t="s">
        <v>51169</v>
      </c>
      <c r="L1541" t="s">
        <v>279</v>
      </c>
      <c r="M1541" t="s">
        <v>51164</v>
      </c>
    </row>
    <row r="1542" spans="1:13" x14ac:dyDescent="0.25">
      <c r="A1542">
        <v>3986</v>
      </c>
      <c r="B1542" t="s">
        <v>51516</v>
      </c>
      <c r="C1542" t="s">
        <v>51160</v>
      </c>
      <c r="D1542" s="2">
        <v>44028</v>
      </c>
      <c r="E1542" s="2">
        <v>44963</v>
      </c>
      <c r="F1542" t="s">
        <v>5679</v>
      </c>
      <c r="G1542" t="s">
        <v>54153</v>
      </c>
      <c r="H1542" t="s">
        <v>54154</v>
      </c>
      <c r="I1542" t="s">
        <v>51205</v>
      </c>
      <c r="L1542" t="s">
        <v>84</v>
      </c>
      <c r="M1542" t="s">
        <v>51164</v>
      </c>
    </row>
    <row r="1543" spans="1:13" x14ac:dyDescent="0.25">
      <c r="A1543">
        <v>3987</v>
      </c>
      <c r="B1543" t="s">
        <v>15385</v>
      </c>
      <c r="C1543" t="s">
        <v>51160</v>
      </c>
      <c r="D1543" s="2">
        <v>44028</v>
      </c>
      <c r="E1543" s="2">
        <v>45512</v>
      </c>
      <c r="F1543" t="s">
        <v>10984</v>
      </c>
      <c r="G1543" t="s">
        <v>54155</v>
      </c>
      <c r="H1543" t="s">
        <v>54156</v>
      </c>
      <c r="I1543" t="s">
        <v>51163</v>
      </c>
      <c r="L1543" t="s">
        <v>51196</v>
      </c>
      <c r="M1543" t="s">
        <v>51164</v>
      </c>
    </row>
    <row r="1544" spans="1:13" x14ac:dyDescent="0.25">
      <c r="A1544">
        <v>3989</v>
      </c>
      <c r="B1544" t="s">
        <v>15385</v>
      </c>
      <c r="C1544" t="s">
        <v>51160</v>
      </c>
      <c r="D1544" s="2">
        <v>44028</v>
      </c>
      <c r="E1544" s="2">
        <v>44464</v>
      </c>
      <c r="F1544" t="s">
        <v>345</v>
      </c>
      <c r="G1544" t="s">
        <v>54157</v>
      </c>
      <c r="H1544" t="s">
        <v>54158</v>
      </c>
      <c r="L1544" t="s">
        <v>1053</v>
      </c>
      <c r="M1544" t="s">
        <v>51164</v>
      </c>
    </row>
    <row r="1545" spans="1:13" x14ac:dyDescent="0.25">
      <c r="A1545">
        <v>3952</v>
      </c>
      <c r="B1545" t="s">
        <v>51202</v>
      </c>
      <c r="C1545" t="s">
        <v>51160</v>
      </c>
      <c r="D1545" s="2">
        <v>44030</v>
      </c>
      <c r="E1545" s="2">
        <v>45518</v>
      </c>
      <c r="F1545" t="s">
        <v>38774</v>
      </c>
      <c r="G1545" t="s">
        <v>54159</v>
      </c>
      <c r="H1545" t="s">
        <v>54160</v>
      </c>
      <c r="I1545" t="s">
        <v>51163</v>
      </c>
      <c r="J1545" s="2">
        <v>45141</v>
      </c>
      <c r="K1545" s="2">
        <v>45444</v>
      </c>
      <c r="L1545" t="s">
        <v>279</v>
      </c>
      <c r="M1545" t="s">
        <v>51164</v>
      </c>
    </row>
    <row r="1546" spans="1:13" x14ac:dyDescent="0.25">
      <c r="A1546">
        <v>3974</v>
      </c>
      <c r="B1546" t="s">
        <v>15385</v>
      </c>
      <c r="C1546" t="s">
        <v>51160</v>
      </c>
      <c r="D1546" s="2">
        <v>44030</v>
      </c>
      <c r="E1546" s="2">
        <v>44321</v>
      </c>
      <c r="F1546" t="s">
        <v>25894</v>
      </c>
      <c r="G1546" t="s">
        <v>7208</v>
      </c>
      <c r="H1546" t="s">
        <v>54161</v>
      </c>
      <c r="L1546" t="s">
        <v>51196</v>
      </c>
      <c r="M1546" t="s">
        <v>51164</v>
      </c>
    </row>
    <row r="1547" spans="1:13" x14ac:dyDescent="0.25">
      <c r="A1547">
        <v>3997</v>
      </c>
      <c r="B1547" t="s">
        <v>15385</v>
      </c>
      <c r="C1547" t="s">
        <v>51160</v>
      </c>
      <c r="D1547" s="2">
        <v>44030</v>
      </c>
      <c r="E1547" s="2">
        <v>44410</v>
      </c>
      <c r="F1547" t="s">
        <v>12323</v>
      </c>
      <c r="G1547" t="s">
        <v>54162</v>
      </c>
      <c r="H1547" t="s">
        <v>54163</v>
      </c>
      <c r="I1547" t="s">
        <v>51220</v>
      </c>
      <c r="L1547" t="s">
        <v>51196</v>
      </c>
      <c r="M1547" t="s">
        <v>51164</v>
      </c>
    </row>
    <row r="1548" spans="1:13" x14ac:dyDescent="0.25">
      <c r="A1548">
        <v>3998</v>
      </c>
      <c r="B1548" t="s">
        <v>15385</v>
      </c>
      <c r="C1548" t="s">
        <v>51160</v>
      </c>
      <c r="D1548" s="2">
        <v>44030</v>
      </c>
      <c r="E1548" s="2">
        <v>45188</v>
      </c>
      <c r="F1548" t="s">
        <v>7673</v>
      </c>
      <c r="G1548" t="s">
        <v>1639</v>
      </c>
      <c r="H1548" t="s">
        <v>54164</v>
      </c>
      <c r="I1548" t="s">
        <v>51174</v>
      </c>
      <c r="J1548" s="2">
        <v>44788</v>
      </c>
      <c r="K1548" s="2">
        <v>44928</v>
      </c>
      <c r="L1548" t="s">
        <v>51196</v>
      </c>
      <c r="M1548" t="s">
        <v>51164</v>
      </c>
    </row>
    <row r="1549" spans="1:13" x14ac:dyDescent="0.25">
      <c r="A1549">
        <v>3990</v>
      </c>
      <c r="B1549" t="s">
        <v>15385</v>
      </c>
      <c r="C1549" t="s">
        <v>51160</v>
      </c>
      <c r="D1549" s="2">
        <v>44031</v>
      </c>
      <c r="E1549" s="2">
        <v>44481</v>
      </c>
      <c r="F1549" t="s">
        <v>2020</v>
      </c>
      <c r="G1549" t="s">
        <v>54165</v>
      </c>
      <c r="H1549" t="s">
        <v>54166</v>
      </c>
      <c r="L1549" t="s">
        <v>51196</v>
      </c>
      <c r="M1549" t="s">
        <v>51164</v>
      </c>
    </row>
    <row r="1550" spans="1:13" x14ac:dyDescent="0.25">
      <c r="A1550">
        <v>4000</v>
      </c>
      <c r="B1550" t="s">
        <v>15385</v>
      </c>
      <c r="C1550" t="s">
        <v>51160</v>
      </c>
      <c r="D1550" s="2">
        <v>44031</v>
      </c>
      <c r="E1550" s="2">
        <v>44042</v>
      </c>
      <c r="F1550" t="s">
        <v>3553</v>
      </c>
      <c r="G1550" t="s">
        <v>54165</v>
      </c>
      <c r="H1550" t="s">
        <v>54167</v>
      </c>
      <c r="I1550" t="s">
        <v>51220</v>
      </c>
      <c r="L1550" t="s">
        <v>51196</v>
      </c>
      <c r="M1550" t="s">
        <v>51164</v>
      </c>
    </row>
    <row r="1551" spans="1:13" x14ac:dyDescent="0.25">
      <c r="A1551">
        <v>4002</v>
      </c>
      <c r="B1551" t="s">
        <v>34</v>
      </c>
      <c r="C1551" t="s">
        <v>51160</v>
      </c>
      <c r="D1551" s="2">
        <v>44031</v>
      </c>
      <c r="E1551" s="2">
        <v>45153</v>
      </c>
      <c r="F1551" t="s">
        <v>2394</v>
      </c>
      <c r="G1551" t="s">
        <v>54168</v>
      </c>
      <c r="H1551" t="s">
        <v>54169</v>
      </c>
      <c r="I1551" t="s">
        <v>51163</v>
      </c>
      <c r="L1551" t="s">
        <v>487</v>
      </c>
      <c r="M1551" t="s">
        <v>51164</v>
      </c>
    </row>
    <row r="1552" spans="1:13" x14ac:dyDescent="0.25">
      <c r="A1552">
        <v>4005</v>
      </c>
      <c r="B1552" t="s">
        <v>15385</v>
      </c>
      <c r="C1552" t="s">
        <v>51160</v>
      </c>
      <c r="D1552" s="2">
        <v>44035</v>
      </c>
      <c r="E1552" s="2">
        <v>45524</v>
      </c>
      <c r="F1552" t="s">
        <v>526</v>
      </c>
      <c r="G1552" t="s">
        <v>1639</v>
      </c>
      <c r="H1552" t="s">
        <v>54170</v>
      </c>
      <c r="I1552" t="s">
        <v>51174</v>
      </c>
      <c r="L1552" t="s">
        <v>1053</v>
      </c>
      <c r="M1552" t="s">
        <v>51164</v>
      </c>
    </row>
    <row r="1553" spans="1:13" x14ac:dyDescent="0.25">
      <c r="A1553">
        <v>1629</v>
      </c>
      <c r="B1553" t="s">
        <v>15385</v>
      </c>
      <c r="C1553" t="s">
        <v>51160</v>
      </c>
      <c r="D1553" s="2">
        <v>44036</v>
      </c>
      <c r="E1553" s="2">
        <v>44959</v>
      </c>
      <c r="F1553" t="s">
        <v>50827</v>
      </c>
      <c r="G1553" t="s">
        <v>50828</v>
      </c>
      <c r="H1553" t="s">
        <v>50831</v>
      </c>
      <c r="I1553" t="s">
        <v>51220</v>
      </c>
      <c r="L1553" t="s">
        <v>84</v>
      </c>
      <c r="M1553" t="s">
        <v>51164</v>
      </c>
    </row>
    <row r="1554" spans="1:13" x14ac:dyDescent="0.25">
      <c r="A1554">
        <v>4009</v>
      </c>
      <c r="B1554" t="s">
        <v>15385</v>
      </c>
      <c r="C1554" t="s">
        <v>51160</v>
      </c>
      <c r="D1554" s="2">
        <v>44037</v>
      </c>
      <c r="E1554" s="2">
        <v>45518</v>
      </c>
      <c r="F1554" t="s">
        <v>16482</v>
      </c>
      <c r="G1554" t="s">
        <v>54171</v>
      </c>
      <c r="H1554" t="s">
        <v>54172</v>
      </c>
      <c r="I1554" t="s">
        <v>51205</v>
      </c>
      <c r="J1554" s="2">
        <v>44963</v>
      </c>
      <c r="K1554" s="2">
        <v>45444</v>
      </c>
      <c r="L1554" t="s">
        <v>51196</v>
      </c>
      <c r="M1554" t="s">
        <v>51164</v>
      </c>
    </row>
    <row r="1555" spans="1:13" x14ac:dyDescent="0.25">
      <c r="A1555">
        <v>4011</v>
      </c>
      <c r="B1555" t="s">
        <v>15385</v>
      </c>
      <c r="C1555" t="s">
        <v>51160</v>
      </c>
      <c r="D1555" s="2">
        <v>44037</v>
      </c>
      <c r="E1555" s="2">
        <v>44599</v>
      </c>
      <c r="F1555" t="s">
        <v>7583</v>
      </c>
      <c r="G1555" t="s">
        <v>54173</v>
      </c>
      <c r="H1555" t="s">
        <v>54174</v>
      </c>
      <c r="I1555" t="s">
        <v>51220</v>
      </c>
      <c r="L1555" t="s">
        <v>51196</v>
      </c>
      <c r="M1555" t="s">
        <v>51164</v>
      </c>
    </row>
    <row r="1556" spans="1:13" x14ac:dyDescent="0.25">
      <c r="A1556">
        <v>1670</v>
      </c>
      <c r="B1556" t="s">
        <v>15385</v>
      </c>
      <c r="C1556" t="s">
        <v>51160</v>
      </c>
      <c r="D1556" s="2">
        <v>44038</v>
      </c>
      <c r="E1556" s="2">
        <v>44287</v>
      </c>
      <c r="F1556" t="s">
        <v>54175</v>
      </c>
      <c r="G1556" t="s">
        <v>195</v>
      </c>
      <c r="H1556" t="s">
        <v>54176</v>
      </c>
      <c r="I1556" t="s">
        <v>51169</v>
      </c>
      <c r="L1556" t="s">
        <v>7129</v>
      </c>
      <c r="M1556" t="s">
        <v>51164</v>
      </c>
    </row>
    <row r="1557" spans="1:13" x14ac:dyDescent="0.25">
      <c r="A1557">
        <v>4001</v>
      </c>
      <c r="B1557" t="s">
        <v>51516</v>
      </c>
      <c r="C1557" t="s">
        <v>51160</v>
      </c>
      <c r="D1557" s="2">
        <v>44038</v>
      </c>
      <c r="E1557" s="2">
        <v>45153</v>
      </c>
      <c r="F1557" t="s">
        <v>3633</v>
      </c>
      <c r="G1557" t="s">
        <v>33679</v>
      </c>
      <c r="H1557" t="s">
        <v>54177</v>
      </c>
      <c r="I1557" t="s">
        <v>51169</v>
      </c>
      <c r="J1557" s="2">
        <v>44789</v>
      </c>
      <c r="K1557" s="2">
        <v>45110</v>
      </c>
      <c r="L1557" t="s">
        <v>279</v>
      </c>
      <c r="M1557" t="s">
        <v>51164</v>
      </c>
    </row>
    <row r="1558" spans="1:13" x14ac:dyDescent="0.25">
      <c r="A1558">
        <v>4008</v>
      </c>
      <c r="B1558" t="s">
        <v>51216</v>
      </c>
      <c r="C1558" t="s">
        <v>51160</v>
      </c>
      <c r="D1558" s="2">
        <v>44038</v>
      </c>
      <c r="E1558" s="2">
        <v>44298</v>
      </c>
      <c r="F1558" t="s">
        <v>6045</v>
      </c>
      <c r="G1558" t="s">
        <v>54178</v>
      </c>
      <c r="H1558" t="s">
        <v>54179</v>
      </c>
      <c r="L1558" t="s">
        <v>110</v>
      </c>
      <c r="M1558" t="s">
        <v>51164</v>
      </c>
    </row>
    <row r="1559" spans="1:13" x14ac:dyDescent="0.25">
      <c r="A1559">
        <v>1049</v>
      </c>
      <c r="B1559" t="s">
        <v>15385</v>
      </c>
      <c r="C1559" t="s">
        <v>51160</v>
      </c>
      <c r="D1559" s="2">
        <v>44039</v>
      </c>
      <c r="E1559" s="2">
        <v>45518</v>
      </c>
      <c r="F1559" t="s">
        <v>54180</v>
      </c>
      <c r="G1559" t="s">
        <v>54181</v>
      </c>
      <c r="H1559" t="s">
        <v>54182</v>
      </c>
      <c r="I1559" t="s">
        <v>51177</v>
      </c>
      <c r="J1559" s="2">
        <v>44781</v>
      </c>
      <c r="K1559" s="2">
        <v>45110</v>
      </c>
      <c r="L1559" t="s">
        <v>84</v>
      </c>
      <c r="M1559" t="s">
        <v>51303</v>
      </c>
    </row>
    <row r="1560" spans="1:13" x14ac:dyDescent="0.25">
      <c r="A1560">
        <v>1318</v>
      </c>
      <c r="B1560" t="s">
        <v>34</v>
      </c>
      <c r="C1560" t="s">
        <v>51160</v>
      </c>
      <c r="D1560" s="2">
        <v>44039</v>
      </c>
      <c r="E1560" s="2">
        <v>45148</v>
      </c>
      <c r="F1560" t="s">
        <v>96</v>
      </c>
      <c r="G1560" t="s">
        <v>54183</v>
      </c>
      <c r="H1560" t="s">
        <v>54184</v>
      </c>
      <c r="I1560" t="s">
        <v>51169</v>
      </c>
      <c r="L1560" t="s">
        <v>84</v>
      </c>
      <c r="M1560" t="s">
        <v>51303</v>
      </c>
    </row>
    <row r="1561" spans="1:13" x14ac:dyDescent="0.25">
      <c r="A1561">
        <v>1907</v>
      </c>
      <c r="B1561" t="s">
        <v>15385</v>
      </c>
      <c r="C1561" t="s">
        <v>51160</v>
      </c>
      <c r="D1561" s="2">
        <v>44039</v>
      </c>
      <c r="E1561" s="2">
        <v>44418</v>
      </c>
      <c r="F1561" t="s">
        <v>1437</v>
      </c>
      <c r="G1561" t="s">
        <v>37168</v>
      </c>
      <c r="H1561" t="s">
        <v>37172</v>
      </c>
      <c r="L1561" t="s">
        <v>84</v>
      </c>
      <c r="M1561" t="s">
        <v>51303</v>
      </c>
    </row>
    <row r="1562" spans="1:13" x14ac:dyDescent="0.25">
      <c r="A1562">
        <v>2887</v>
      </c>
      <c r="B1562" t="s">
        <v>15385</v>
      </c>
      <c r="C1562" t="s">
        <v>51160</v>
      </c>
      <c r="D1562" s="2">
        <v>44039</v>
      </c>
      <c r="E1562" s="2">
        <v>45135</v>
      </c>
      <c r="F1562" t="s">
        <v>570</v>
      </c>
      <c r="G1562" t="s">
        <v>12847</v>
      </c>
      <c r="H1562" t="s">
        <v>54185</v>
      </c>
      <c r="I1562" t="s">
        <v>51163</v>
      </c>
      <c r="L1562" t="s">
        <v>279</v>
      </c>
      <c r="M1562" t="s">
        <v>51164</v>
      </c>
    </row>
    <row r="1563" spans="1:13" x14ac:dyDescent="0.25">
      <c r="A1563">
        <v>4017</v>
      </c>
      <c r="B1563" t="s">
        <v>34</v>
      </c>
      <c r="C1563" t="s">
        <v>51160</v>
      </c>
      <c r="D1563" s="2">
        <v>44039</v>
      </c>
      <c r="E1563" s="2">
        <v>44460</v>
      </c>
      <c r="F1563" t="s">
        <v>54186</v>
      </c>
      <c r="G1563" t="s">
        <v>10732</v>
      </c>
      <c r="H1563" t="s">
        <v>54187</v>
      </c>
      <c r="L1563" t="s">
        <v>279</v>
      </c>
      <c r="M1563" t="s">
        <v>51164</v>
      </c>
    </row>
    <row r="1564" spans="1:13" x14ac:dyDescent="0.25">
      <c r="A1564">
        <v>4018</v>
      </c>
      <c r="B1564" t="s">
        <v>15385</v>
      </c>
      <c r="C1564" t="s">
        <v>51160</v>
      </c>
      <c r="D1564" s="2">
        <v>44039</v>
      </c>
      <c r="E1564" s="2">
        <v>45880</v>
      </c>
      <c r="F1564" t="s">
        <v>534</v>
      </c>
      <c r="G1564" t="s">
        <v>3497</v>
      </c>
      <c r="H1564" t="s">
        <v>54188</v>
      </c>
      <c r="I1564" t="s">
        <v>51169</v>
      </c>
      <c r="J1564" s="2">
        <v>45513</v>
      </c>
      <c r="K1564" s="2">
        <v>45809</v>
      </c>
      <c r="L1564" t="s">
        <v>1205</v>
      </c>
      <c r="M1564" t="s">
        <v>51164</v>
      </c>
    </row>
    <row r="1565" spans="1:13" x14ac:dyDescent="0.25">
      <c r="A1565">
        <v>3548</v>
      </c>
      <c r="B1565" t="s">
        <v>51216</v>
      </c>
      <c r="C1565" t="s">
        <v>51160</v>
      </c>
      <c r="D1565" s="2">
        <v>44040</v>
      </c>
      <c r="E1565" s="2">
        <v>45154</v>
      </c>
      <c r="F1565" t="s">
        <v>2875</v>
      </c>
      <c r="G1565" t="s">
        <v>51742</v>
      </c>
      <c r="H1565" t="s">
        <v>54189</v>
      </c>
      <c r="I1565" t="s">
        <v>51174</v>
      </c>
      <c r="J1565" s="2">
        <v>44781</v>
      </c>
      <c r="K1565" s="2">
        <v>45110</v>
      </c>
      <c r="L1565" t="s">
        <v>1053</v>
      </c>
      <c r="M1565" t="s">
        <v>51164</v>
      </c>
    </row>
    <row r="1566" spans="1:13" x14ac:dyDescent="0.25">
      <c r="A1566">
        <v>4016</v>
      </c>
      <c r="B1566" t="s">
        <v>51216</v>
      </c>
      <c r="C1566" t="s">
        <v>51160</v>
      </c>
      <c r="D1566" s="2">
        <v>44042</v>
      </c>
      <c r="E1566" s="2">
        <v>45103</v>
      </c>
      <c r="F1566" t="s">
        <v>994</v>
      </c>
      <c r="G1566" t="s">
        <v>5034</v>
      </c>
      <c r="H1566" t="s">
        <v>54190</v>
      </c>
      <c r="I1566" t="s">
        <v>51163</v>
      </c>
      <c r="J1566" s="2">
        <v>44775</v>
      </c>
      <c r="K1566" s="2">
        <v>45103</v>
      </c>
      <c r="L1566" t="s">
        <v>1053</v>
      </c>
      <c r="M1566" t="s">
        <v>51164</v>
      </c>
    </row>
    <row r="1567" spans="1:13" x14ac:dyDescent="0.25">
      <c r="A1567">
        <v>4019</v>
      </c>
      <c r="B1567" t="s">
        <v>15385</v>
      </c>
      <c r="C1567" t="s">
        <v>51160</v>
      </c>
      <c r="D1567" s="2">
        <v>44042</v>
      </c>
      <c r="E1567" s="2">
        <v>44456</v>
      </c>
      <c r="F1567" t="s">
        <v>994</v>
      </c>
      <c r="G1567" t="s">
        <v>11120</v>
      </c>
      <c r="H1567" t="s">
        <v>54191</v>
      </c>
      <c r="L1567" t="s">
        <v>992</v>
      </c>
      <c r="M1567" t="s">
        <v>51164</v>
      </c>
    </row>
    <row r="1568" spans="1:13" x14ac:dyDescent="0.25">
      <c r="A1568">
        <v>4024</v>
      </c>
      <c r="B1568" t="s">
        <v>15385</v>
      </c>
      <c r="C1568" t="s">
        <v>51160</v>
      </c>
      <c r="D1568" s="2">
        <v>44042</v>
      </c>
      <c r="E1568" s="2">
        <v>44777</v>
      </c>
      <c r="F1568" t="s">
        <v>10974</v>
      </c>
      <c r="G1568" t="s">
        <v>54192</v>
      </c>
      <c r="H1568" t="s">
        <v>54193</v>
      </c>
      <c r="I1568" t="s">
        <v>51169</v>
      </c>
      <c r="L1568" t="s">
        <v>84</v>
      </c>
      <c r="M1568" t="s">
        <v>51164</v>
      </c>
    </row>
    <row r="1569" spans="1:13" x14ac:dyDescent="0.25">
      <c r="A1569">
        <v>4025</v>
      </c>
      <c r="B1569" t="s">
        <v>15385</v>
      </c>
      <c r="C1569" t="s">
        <v>51160</v>
      </c>
      <c r="D1569" s="2">
        <v>44042</v>
      </c>
      <c r="E1569" s="2">
        <v>44474</v>
      </c>
      <c r="F1569" t="s">
        <v>54194</v>
      </c>
      <c r="G1569" t="s">
        <v>27413</v>
      </c>
      <c r="H1569" t="s">
        <v>54195</v>
      </c>
      <c r="L1569" t="s">
        <v>84</v>
      </c>
      <c r="M1569" t="s">
        <v>51164</v>
      </c>
    </row>
    <row r="1570" spans="1:13" x14ac:dyDescent="0.25">
      <c r="A1570">
        <v>4029</v>
      </c>
      <c r="B1570" t="s">
        <v>34</v>
      </c>
      <c r="C1570" t="s">
        <v>51160</v>
      </c>
      <c r="D1570" s="2">
        <v>44043</v>
      </c>
      <c r="E1570" s="2">
        <v>44781</v>
      </c>
      <c r="F1570" t="s">
        <v>43789</v>
      </c>
      <c r="G1570" t="s">
        <v>35112</v>
      </c>
      <c r="H1570" t="s">
        <v>54196</v>
      </c>
      <c r="I1570" t="s">
        <v>51205</v>
      </c>
      <c r="L1570" t="s">
        <v>279</v>
      </c>
      <c r="M1570" t="s">
        <v>51164</v>
      </c>
    </row>
    <row r="1571" spans="1:13" x14ac:dyDescent="0.25">
      <c r="A1571">
        <v>3882</v>
      </c>
      <c r="B1571" t="s">
        <v>51216</v>
      </c>
      <c r="C1571" t="s">
        <v>51160</v>
      </c>
      <c r="D1571" s="2">
        <v>44044</v>
      </c>
      <c r="E1571" s="2">
        <v>45296</v>
      </c>
      <c r="F1571" t="s">
        <v>1235</v>
      </c>
      <c r="G1571" t="s">
        <v>54197</v>
      </c>
      <c r="H1571" t="s">
        <v>54198</v>
      </c>
      <c r="I1571" t="s">
        <v>51169</v>
      </c>
      <c r="L1571" t="s">
        <v>279</v>
      </c>
      <c r="M1571" t="s">
        <v>51164</v>
      </c>
    </row>
    <row r="1572" spans="1:13" x14ac:dyDescent="0.25">
      <c r="A1572">
        <v>4004</v>
      </c>
      <c r="B1572" t="s">
        <v>15385</v>
      </c>
      <c r="C1572" t="s">
        <v>51160</v>
      </c>
      <c r="D1572" s="2">
        <v>44044</v>
      </c>
      <c r="E1572" s="2">
        <v>45230</v>
      </c>
      <c r="F1572" t="s">
        <v>984</v>
      </c>
      <c r="G1572" t="s">
        <v>54199</v>
      </c>
      <c r="H1572" t="s">
        <v>54200</v>
      </c>
      <c r="I1572" t="s">
        <v>51174</v>
      </c>
      <c r="L1572" t="s">
        <v>51196</v>
      </c>
      <c r="M1572" t="s">
        <v>51164</v>
      </c>
    </row>
    <row r="1573" spans="1:13" x14ac:dyDescent="0.25">
      <c r="A1573">
        <v>4027</v>
      </c>
      <c r="B1573" t="s">
        <v>15385</v>
      </c>
      <c r="C1573" t="s">
        <v>51160</v>
      </c>
      <c r="D1573" s="2">
        <v>44044</v>
      </c>
      <c r="E1573" s="2">
        <v>44452</v>
      </c>
      <c r="F1573" t="s">
        <v>54201</v>
      </c>
      <c r="G1573" t="s">
        <v>54202</v>
      </c>
      <c r="H1573" t="s">
        <v>54203</v>
      </c>
      <c r="L1573" t="s">
        <v>84</v>
      </c>
      <c r="M1573" t="s">
        <v>51164</v>
      </c>
    </row>
    <row r="1574" spans="1:13" x14ac:dyDescent="0.25">
      <c r="A1574">
        <v>4034</v>
      </c>
      <c r="B1574" t="s">
        <v>51216</v>
      </c>
      <c r="C1574" t="s">
        <v>51160</v>
      </c>
      <c r="D1574" s="2">
        <v>44047</v>
      </c>
      <c r="E1574" s="2">
        <v>44491</v>
      </c>
      <c r="F1574" t="s">
        <v>54204</v>
      </c>
      <c r="G1574" t="s">
        <v>22937</v>
      </c>
      <c r="H1574" t="s">
        <v>54205</v>
      </c>
      <c r="L1574" t="s">
        <v>1053</v>
      </c>
      <c r="M1574" t="s">
        <v>51164</v>
      </c>
    </row>
    <row r="1575" spans="1:13" x14ac:dyDescent="0.25">
      <c r="A1575">
        <v>4041</v>
      </c>
      <c r="B1575" t="s">
        <v>15385</v>
      </c>
      <c r="C1575" t="s">
        <v>51160</v>
      </c>
      <c r="D1575" s="2">
        <v>44047</v>
      </c>
      <c r="E1575" s="2">
        <v>45201</v>
      </c>
      <c r="F1575" t="s">
        <v>643</v>
      </c>
      <c r="G1575" t="s">
        <v>54206</v>
      </c>
      <c r="H1575" t="s">
        <v>54207</v>
      </c>
      <c r="I1575" t="s">
        <v>51163</v>
      </c>
      <c r="L1575" t="s">
        <v>7129</v>
      </c>
      <c r="M1575" t="s">
        <v>51164</v>
      </c>
    </row>
    <row r="1576" spans="1:13" x14ac:dyDescent="0.25">
      <c r="A1576">
        <v>4043</v>
      </c>
      <c r="B1576" t="s">
        <v>34</v>
      </c>
      <c r="C1576" t="s">
        <v>51160</v>
      </c>
      <c r="D1576" s="2">
        <v>44047</v>
      </c>
      <c r="E1576" s="2">
        <v>44879</v>
      </c>
      <c r="F1576" t="s">
        <v>8043</v>
      </c>
      <c r="G1576" t="s">
        <v>7635</v>
      </c>
      <c r="H1576" t="s">
        <v>20507</v>
      </c>
      <c r="I1576" t="s">
        <v>51205</v>
      </c>
      <c r="M1576" t="s">
        <v>52654</v>
      </c>
    </row>
    <row r="1577" spans="1:13" x14ac:dyDescent="0.25">
      <c r="A1577">
        <v>4044</v>
      </c>
      <c r="B1577" t="s">
        <v>51202</v>
      </c>
      <c r="C1577" t="s">
        <v>51160</v>
      </c>
      <c r="D1577" s="2">
        <v>44047</v>
      </c>
      <c r="E1577" s="2">
        <v>44569</v>
      </c>
      <c r="F1577" t="s">
        <v>3220</v>
      </c>
      <c r="G1577" t="s">
        <v>769</v>
      </c>
      <c r="H1577" t="s">
        <v>54208</v>
      </c>
      <c r="I1577" t="s">
        <v>51169</v>
      </c>
      <c r="L1577" t="s">
        <v>1053</v>
      </c>
      <c r="M1577" t="s">
        <v>51164</v>
      </c>
    </row>
    <row r="1578" spans="1:13" x14ac:dyDescent="0.25">
      <c r="A1578">
        <v>2978</v>
      </c>
      <c r="B1578" t="s">
        <v>51216</v>
      </c>
      <c r="C1578" t="s">
        <v>51160</v>
      </c>
      <c r="D1578" s="2">
        <v>44049</v>
      </c>
      <c r="E1578" s="2">
        <v>45128</v>
      </c>
      <c r="F1578" t="s">
        <v>345</v>
      </c>
      <c r="G1578" t="s">
        <v>54209</v>
      </c>
      <c r="H1578" t="s">
        <v>54210</v>
      </c>
      <c r="I1578" t="s">
        <v>51163</v>
      </c>
      <c r="J1578" s="2">
        <v>44760</v>
      </c>
      <c r="L1578" t="s">
        <v>1053</v>
      </c>
      <c r="M1578" t="s">
        <v>51164</v>
      </c>
    </row>
    <row r="1579" spans="1:13" x14ac:dyDescent="0.25">
      <c r="A1579">
        <v>4042</v>
      </c>
      <c r="B1579" t="s">
        <v>15385</v>
      </c>
      <c r="C1579" t="s">
        <v>51160</v>
      </c>
      <c r="D1579" s="2">
        <v>44049</v>
      </c>
      <c r="E1579" s="2">
        <v>44417</v>
      </c>
      <c r="F1579" t="s">
        <v>22167</v>
      </c>
      <c r="G1579" t="s">
        <v>54211</v>
      </c>
      <c r="H1579" t="s">
        <v>54212</v>
      </c>
      <c r="L1579" t="s">
        <v>992</v>
      </c>
      <c r="M1579" t="s">
        <v>51164</v>
      </c>
    </row>
    <row r="1580" spans="1:13" x14ac:dyDescent="0.25">
      <c r="A1580">
        <v>3059</v>
      </c>
      <c r="B1580" t="s">
        <v>15385</v>
      </c>
      <c r="C1580" t="s">
        <v>51160</v>
      </c>
      <c r="D1580" s="2">
        <v>44050</v>
      </c>
      <c r="E1580" s="2">
        <v>45148</v>
      </c>
      <c r="F1580" t="s">
        <v>54213</v>
      </c>
      <c r="G1580" t="s">
        <v>10450</v>
      </c>
      <c r="H1580" t="s">
        <v>54214</v>
      </c>
      <c r="I1580" t="s">
        <v>51169</v>
      </c>
      <c r="L1580" t="s">
        <v>279</v>
      </c>
      <c r="M1580" t="s">
        <v>51401</v>
      </c>
    </row>
    <row r="1581" spans="1:13" x14ac:dyDescent="0.25">
      <c r="A1581">
        <v>4015</v>
      </c>
      <c r="B1581" t="s">
        <v>51216</v>
      </c>
      <c r="C1581" t="s">
        <v>51160</v>
      </c>
      <c r="D1581" s="2">
        <v>44050</v>
      </c>
      <c r="E1581" s="2">
        <v>44929</v>
      </c>
      <c r="F1581" t="s">
        <v>1088</v>
      </c>
      <c r="G1581" t="s">
        <v>7815</v>
      </c>
      <c r="H1581" t="s">
        <v>54215</v>
      </c>
      <c r="L1581" t="s">
        <v>51196</v>
      </c>
      <c r="M1581" t="s">
        <v>51164</v>
      </c>
    </row>
    <row r="1582" spans="1:13" x14ac:dyDescent="0.25">
      <c r="A1582">
        <v>4048</v>
      </c>
      <c r="B1582" t="s">
        <v>15385</v>
      </c>
      <c r="C1582" t="s">
        <v>51160</v>
      </c>
      <c r="D1582" s="2">
        <v>44050</v>
      </c>
      <c r="E1582" s="2">
        <v>44391</v>
      </c>
      <c r="F1582" t="s">
        <v>701</v>
      </c>
      <c r="G1582" t="s">
        <v>38929</v>
      </c>
      <c r="H1582" t="s">
        <v>54216</v>
      </c>
      <c r="I1582" t="s">
        <v>51220</v>
      </c>
      <c r="L1582" t="s">
        <v>992</v>
      </c>
      <c r="M1582" t="s">
        <v>51164</v>
      </c>
    </row>
    <row r="1583" spans="1:13" x14ac:dyDescent="0.25">
      <c r="A1583">
        <v>4049</v>
      </c>
      <c r="B1583" t="s">
        <v>15385</v>
      </c>
      <c r="C1583" t="s">
        <v>51160</v>
      </c>
      <c r="D1583" s="2">
        <v>44050</v>
      </c>
      <c r="E1583" s="2">
        <v>44781</v>
      </c>
      <c r="F1583" t="s">
        <v>2828</v>
      </c>
      <c r="G1583" t="s">
        <v>34308</v>
      </c>
      <c r="H1583" t="s">
        <v>54217</v>
      </c>
      <c r="I1583" t="s">
        <v>51205</v>
      </c>
      <c r="L1583" t="s">
        <v>7129</v>
      </c>
      <c r="M1583" t="s">
        <v>51401</v>
      </c>
    </row>
    <row r="1584" spans="1:13" x14ac:dyDescent="0.25">
      <c r="A1584">
        <v>4050</v>
      </c>
      <c r="B1584" t="s">
        <v>15385</v>
      </c>
      <c r="C1584" t="s">
        <v>51160</v>
      </c>
      <c r="D1584" s="2">
        <v>44050</v>
      </c>
      <c r="E1584" s="2">
        <v>44865</v>
      </c>
      <c r="F1584" t="s">
        <v>6122</v>
      </c>
      <c r="G1584" t="s">
        <v>54218</v>
      </c>
      <c r="H1584" t="s">
        <v>54219</v>
      </c>
      <c r="I1584" t="s">
        <v>51220</v>
      </c>
      <c r="L1584" t="s">
        <v>51392</v>
      </c>
      <c r="M1584" t="s">
        <v>51401</v>
      </c>
    </row>
    <row r="1585" spans="1:13" x14ac:dyDescent="0.25">
      <c r="A1585">
        <v>4051</v>
      </c>
      <c r="B1585" t="s">
        <v>51216</v>
      </c>
      <c r="C1585" t="s">
        <v>51160</v>
      </c>
      <c r="D1585" s="2">
        <v>44050</v>
      </c>
      <c r="E1585" s="2">
        <v>45891</v>
      </c>
      <c r="F1585" t="s">
        <v>54220</v>
      </c>
      <c r="G1585" t="s">
        <v>54221</v>
      </c>
      <c r="H1585" t="s">
        <v>54222</v>
      </c>
      <c r="I1585" t="s">
        <v>51174</v>
      </c>
      <c r="J1585" s="2">
        <v>44781</v>
      </c>
      <c r="K1585" s="2">
        <v>45110</v>
      </c>
      <c r="L1585" t="s">
        <v>7129</v>
      </c>
      <c r="M1585" t="s">
        <v>51164</v>
      </c>
    </row>
    <row r="1586" spans="1:13" x14ac:dyDescent="0.25">
      <c r="A1586">
        <v>4052</v>
      </c>
      <c r="B1586" t="s">
        <v>15385</v>
      </c>
      <c r="C1586" t="s">
        <v>51160</v>
      </c>
      <c r="D1586" s="2">
        <v>44050</v>
      </c>
      <c r="E1586" s="2">
        <v>45743</v>
      </c>
      <c r="F1586" t="s">
        <v>3633</v>
      </c>
      <c r="G1586" t="s">
        <v>54223</v>
      </c>
      <c r="H1586" t="s">
        <v>54224</v>
      </c>
      <c r="I1586" t="s">
        <v>51174</v>
      </c>
      <c r="M1586" t="s">
        <v>51303</v>
      </c>
    </row>
    <row r="1587" spans="1:13" x14ac:dyDescent="0.25">
      <c r="A1587">
        <v>1562</v>
      </c>
      <c r="B1587" t="s">
        <v>51202</v>
      </c>
      <c r="C1587" t="s">
        <v>51160</v>
      </c>
      <c r="D1587" s="2">
        <v>44051</v>
      </c>
      <c r="E1587" s="2">
        <v>45337</v>
      </c>
      <c r="F1587" t="s">
        <v>54225</v>
      </c>
      <c r="G1587" t="s">
        <v>54226</v>
      </c>
      <c r="H1587" t="s">
        <v>54227</v>
      </c>
      <c r="I1587" t="s">
        <v>51169</v>
      </c>
      <c r="L1587" t="s">
        <v>51392</v>
      </c>
      <c r="M1587" t="s">
        <v>51588</v>
      </c>
    </row>
    <row r="1588" spans="1:13" x14ac:dyDescent="0.25">
      <c r="A1588">
        <v>1988</v>
      </c>
      <c r="B1588" t="s">
        <v>15385</v>
      </c>
      <c r="C1588" t="s">
        <v>51160</v>
      </c>
      <c r="D1588" s="2">
        <v>44051</v>
      </c>
      <c r="E1588" s="2">
        <v>45729</v>
      </c>
      <c r="F1588" t="s">
        <v>8879</v>
      </c>
      <c r="G1588" t="s">
        <v>10847</v>
      </c>
      <c r="H1588" t="s">
        <v>54228</v>
      </c>
      <c r="I1588" t="s">
        <v>51174</v>
      </c>
      <c r="L1588" t="s">
        <v>51196</v>
      </c>
      <c r="M1588" t="s">
        <v>51164</v>
      </c>
    </row>
    <row r="1589" spans="1:13" x14ac:dyDescent="0.25">
      <c r="A1589">
        <v>2151</v>
      </c>
      <c r="B1589" t="s">
        <v>15385</v>
      </c>
      <c r="C1589" t="s">
        <v>51160</v>
      </c>
      <c r="D1589" s="2">
        <v>44051</v>
      </c>
      <c r="E1589" s="2">
        <v>44778</v>
      </c>
      <c r="F1589" t="s">
        <v>54229</v>
      </c>
      <c r="G1589" t="s">
        <v>431</v>
      </c>
      <c r="H1589" t="s">
        <v>54230</v>
      </c>
      <c r="I1589" t="s">
        <v>51163</v>
      </c>
      <c r="L1589" t="s">
        <v>992</v>
      </c>
      <c r="M1589" t="s">
        <v>51164</v>
      </c>
    </row>
    <row r="1590" spans="1:13" x14ac:dyDescent="0.25">
      <c r="A1590">
        <v>4053</v>
      </c>
      <c r="B1590" t="s">
        <v>15385</v>
      </c>
      <c r="C1590" t="s">
        <v>51160</v>
      </c>
      <c r="D1590" s="2">
        <v>44051</v>
      </c>
      <c r="E1590" s="2">
        <v>44416</v>
      </c>
      <c r="F1590" t="s">
        <v>8342</v>
      </c>
      <c r="G1590" t="s">
        <v>54231</v>
      </c>
      <c r="H1590" t="s">
        <v>54232</v>
      </c>
      <c r="L1590" t="s">
        <v>51392</v>
      </c>
      <c r="M1590" t="s">
        <v>51164</v>
      </c>
    </row>
    <row r="1591" spans="1:13" x14ac:dyDescent="0.25">
      <c r="A1591">
        <v>4003</v>
      </c>
      <c r="B1591" t="s">
        <v>51216</v>
      </c>
      <c r="C1591" t="s">
        <v>51160</v>
      </c>
      <c r="D1591" s="2">
        <v>44052</v>
      </c>
      <c r="E1591" s="2">
        <v>45103</v>
      </c>
      <c r="F1591" t="s">
        <v>54233</v>
      </c>
      <c r="G1591" t="s">
        <v>54234</v>
      </c>
      <c r="H1591" t="s">
        <v>54235</v>
      </c>
      <c r="I1591" t="s">
        <v>51337</v>
      </c>
      <c r="J1591" s="2">
        <v>44456</v>
      </c>
      <c r="L1591" t="s">
        <v>51196</v>
      </c>
      <c r="M1591" t="s">
        <v>51164</v>
      </c>
    </row>
    <row r="1592" spans="1:13" x14ac:dyDescent="0.25">
      <c r="A1592">
        <v>4038</v>
      </c>
      <c r="B1592" t="s">
        <v>15385</v>
      </c>
      <c r="C1592" t="s">
        <v>51160</v>
      </c>
      <c r="D1592" s="2">
        <v>44052</v>
      </c>
      <c r="E1592" s="2">
        <v>44782</v>
      </c>
      <c r="F1592" t="s">
        <v>54236</v>
      </c>
      <c r="G1592" t="s">
        <v>54237</v>
      </c>
      <c r="H1592" t="s">
        <v>54238</v>
      </c>
      <c r="I1592" t="s">
        <v>51205</v>
      </c>
      <c r="L1592" t="s">
        <v>279</v>
      </c>
      <c r="M1592" t="s">
        <v>51164</v>
      </c>
    </row>
    <row r="1593" spans="1:13" x14ac:dyDescent="0.25">
      <c r="A1593">
        <v>4055</v>
      </c>
      <c r="B1593" t="s">
        <v>15385</v>
      </c>
      <c r="C1593" t="s">
        <v>51160</v>
      </c>
      <c r="D1593" s="2">
        <v>44052</v>
      </c>
      <c r="E1593" s="2">
        <v>45524</v>
      </c>
      <c r="F1593" t="s">
        <v>54239</v>
      </c>
      <c r="G1593" t="s">
        <v>54240</v>
      </c>
      <c r="H1593" t="s">
        <v>54241</v>
      </c>
      <c r="I1593" t="s">
        <v>51174</v>
      </c>
      <c r="L1593" t="s">
        <v>279</v>
      </c>
      <c r="M1593" t="s">
        <v>51164</v>
      </c>
    </row>
    <row r="1594" spans="1:13" x14ac:dyDescent="0.25">
      <c r="A1594">
        <v>1353</v>
      </c>
      <c r="B1594" t="s">
        <v>15385</v>
      </c>
      <c r="C1594" t="s">
        <v>51160</v>
      </c>
      <c r="D1594" s="2">
        <v>44053</v>
      </c>
      <c r="E1594" s="2">
        <v>45524</v>
      </c>
      <c r="F1594" t="s">
        <v>5999</v>
      </c>
      <c r="G1594" t="s">
        <v>54242</v>
      </c>
      <c r="H1594" t="s">
        <v>54243</v>
      </c>
      <c r="I1594" t="s">
        <v>51174</v>
      </c>
      <c r="J1594" s="2">
        <v>45153</v>
      </c>
      <c r="K1594" s="2">
        <v>45444</v>
      </c>
      <c r="L1594" t="s">
        <v>992</v>
      </c>
      <c r="M1594" t="s">
        <v>51588</v>
      </c>
    </row>
    <row r="1595" spans="1:13" x14ac:dyDescent="0.25">
      <c r="A1595">
        <v>3669</v>
      </c>
      <c r="B1595" t="s">
        <v>15385</v>
      </c>
      <c r="C1595" t="s">
        <v>51160</v>
      </c>
      <c r="D1595" s="2">
        <v>44053</v>
      </c>
      <c r="E1595" s="2">
        <v>45225</v>
      </c>
      <c r="F1595" t="s">
        <v>20688</v>
      </c>
      <c r="G1595" t="s">
        <v>45999</v>
      </c>
      <c r="H1595" t="s">
        <v>54244</v>
      </c>
      <c r="I1595" t="s">
        <v>51174</v>
      </c>
      <c r="M1595" t="s">
        <v>51303</v>
      </c>
    </row>
    <row r="1596" spans="1:13" x14ac:dyDescent="0.25">
      <c r="A1596">
        <v>4056</v>
      </c>
      <c r="B1596" t="s">
        <v>34</v>
      </c>
      <c r="C1596" t="s">
        <v>51160</v>
      </c>
      <c r="D1596" s="2">
        <v>44053</v>
      </c>
      <c r="E1596" s="2">
        <v>44935</v>
      </c>
      <c r="F1596" t="s">
        <v>1403</v>
      </c>
      <c r="G1596" t="s">
        <v>54245</v>
      </c>
      <c r="H1596" t="s">
        <v>54246</v>
      </c>
      <c r="I1596" t="s">
        <v>51205</v>
      </c>
      <c r="L1596" t="s">
        <v>279</v>
      </c>
      <c r="M1596" t="s">
        <v>51164</v>
      </c>
    </row>
    <row r="1597" spans="1:13" x14ac:dyDescent="0.25">
      <c r="A1597">
        <v>4063</v>
      </c>
      <c r="B1597" t="s">
        <v>34</v>
      </c>
      <c r="C1597" t="s">
        <v>51160</v>
      </c>
      <c r="D1597" s="2">
        <v>44055</v>
      </c>
      <c r="E1597" s="2">
        <v>44062</v>
      </c>
      <c r="F1597" t="s">
        <v>54247</v>
      </c>
      <c r="G1597" t="s">
        <v>4980</v>
      </c>
      <c r="H1597" t="s">
        <v>54248</v>
      </c>
      <c r="I1597" t="s">
        <v>51177</v>
      </c>
      <c r="M1597" t="s">
        <v>51303</v>
      </c>
    </row>
    <row r="1598" spans="1:13" x14ac:dyDescent="0.25">
      <c r="A1598">
        <v>1474</v>
      </c>
      <c r="B1598" t="s">
        <v>51202</v>
      </c>
      <c r="C1598" t="s">
        <v>51160</v>
      </c>
      <c r="D1598" s="2">
        <v>44056</v>
      </c>
      <c r="E1598" s="2">
        <v>45112</v>
      </c>
      <c r="F1598" t="s">
        <v>54249</v>
      </c>
      <c r="G1598" t="s">
        <v>54250</v>
      </c>
      <c r="H1598" t="s">
        <v>54251</v>
      </c>
      <c r="I1598" t="s">
        <v>51163</v>
      </c>
      <c r="L1598" t="s">
        <v>51196</v>
      </c>
      <c r="M1598" t="s">
        <v>51588</v>
      </c>
    </row>
    <row r="1599" spans="1:13" x14ac:dyDescent="0.25">
      <c r="A1599">
        <v>4040</v>
      </c>
      <c r="B1599" t="s">
        <v>34</v>
      </c>
      <c r="C1599" t="s">
        <v>51160</v>
      </c>
      <c r="D1599" s="2">
        <v>44056</v>
      </c>
      <c r="E1599" s="2">
        <v>44774</v>
      </c>
      <c r="F1599" t="s">
        <v>43200</v>
      </c>
      <c r="G1599" t="s">
        <v>54252</v>
      </c>
      <c r="H1599" t="s">
        <v>54253</v>
      </c>
      <c r="I1599" t="s">
        <v>51205</v>
      </c>
      <c r="L1599" t="s">
        <v>1053</v>
      </c>
      <c r="M1599" t="s">
        <v>51588</v>
      </c>
    </row>
    <row r="1600" spans="1:13" x14ac:dyDescent="0.25">
      <c r="A1600">
        <v>4047</v>
      </c>
      <c r="B1600" t="s">
        <v>15385</v>
      </c>
      <c r="C1600" t="s">
        <v>51160</v>
      </c>
      <c r="D1600" s="2">
        <v>44056</v>
      </c>
      <c r="E1600" s="2">
        <v>45188</v>
      </c>
      <c r="F1600" t="s">
        <v>444</v>
      </c>
      <c r="G1600" t="s">
        <v>54254</v>
      </c>
      <c r="H1600" t="s">
        <v>54255</v>
      </c>
      <c r="I1600" t="s">
        <v>51174</v>
      </c>
      <c r="L1600" t="s">
        <v>1053</v>
      </c>
      <c r="M1600" t="s">
        <v>51164</v>
      </c>
    </row>
    <row r="1601" spans="1:13" x14ac:dyDescent="0.25">
      <c r="A1601">
        <v>1142</v>
      </c>
      <c r="B1601" t="s">
        <v>51202</v>
      </c>
      <c r="C1601" t="s">
        <v>51160</v>
      </c>
      <c r="D1601" s="2">
        <v>44057</v>
      </c>
      <c r="E1601" s="2">
        <v>44787</v>
      </c>
      <c r="F1601" t="s">
        <v>54256</v>
      </c>
      <c r="G1601" t="s">
        <v>605</v>
      </c>
      <c r="H1601" t="s">
        <v>54257</v>
      </c>
      <c r="I1601" t="s">
        <v>51163</v>
      </c>
      <c r="L1601" t="s">
        <v>1205</v>
      </c>
      <c r="M1601" t="s">
        <v>51588</v>
      </c>
    </row>
    <row r="1602" spans="1:13" x14ac:dyDescent="0.25">
      <c r="A1602">
        <v>1380</v>
      </c>
      <c r="B1602" t="s">
        <v>15385</v>
      </c>
      <c r="C1602" t="s">
        <v>51160</v>
      </c>
      <c r="D1602" s="2">
        <v>44057</v>
      </c>
      <c r="E1602" s="2">
        <v>45883</v>
      </c>
      <c r="F1602" t="s">
        <v>75</v>
      </c>
      <c r="G1602" t="s">
        <v>38909</v>
      </c>
      <c r="H1602" t="s">
        <v>38913</v>
      </c>
      <c r="I1602" t="s">
        <v>51163</v>
      </c>
      <c r="J1602" s="2">
        <v>45512</v>
      </c>
      <c r="K1602" s="2">
        <v>45809</v>
      </c>
      <c r="L1602" t="s">
        <v>51196</v>
      </c>
      <c r="M1602" t="s">
        <v>51164</v>
      </c>
    </row>
    <row r="1603" spans="1:13" x14ac:dyDescent="0.25">
      <c r="A1603">
        <v>4062</v>
      </c>
      <c r="B1603" t="s">
        <v>15385</v>
      </c>
      <c r="C1603" t="s">
        <v>51160</v>
      </c>
      <c r="D1603" s="2">
        <v>44057</v>
      </c>
      <c r="E1603" s="2">
        <v>45225</v>
      </c>
      <c r="F1603" t="s">
        <v>14116</v>
      </c>
      <c r="G1603" t="s">
        <v>54258</v>
      </c>
      <c r="H1603" t="s">
        <v>54259</v>
      </c>
      <c r="I1603" t="s">
        <v>51174</v>
      </c>
      <c r="L1603" t="s">
        <v>51196</v>
      </c>
      <c r="M1603" t="s">
        <v>51164</v>
      </c>
    </row>
    <row r="1604" spans="1:13" x14ac:dyDescent="0.25">
      <c r="A1604">
        <v>4068</v>
      </c>
      <c r="B1604" t="s">
        <v>15385</v>
      </c>
      <c r="C1604" t="s">
        <v>51160</v>
      </c>
      <c r="D1604" s="2">
        <v>44057</v>
      </c>
      <c r="E1604" s="2">
        <v>45470</v>
      </c>
      <c r="F1604" t="s">
        <v>36186</v>
      </c>
      <c r="G1604" t="s">
        <v>8682</v>
      </c>
      <c r="H1604" t="s">
        <v>54260</v>
      </c>
      <c r="I1604" t="s">
        <v>51177</v>
      </c>
      <c r="J1604" s="2">
        <v>45152</v>
      </c>
      <c r="K1604" s="2">
        <v>45444</v>
      </c>
      <c r="M1604" t="s">
        <v>51303</v>
      </c>
    </row>
    <row r="1605" spans="1:13" x14ac:dyDescent="0.25">
      <c r="A1605">
        <v>4069</v>
      </c>
      <c r="B1605" t="s">
        <v>15385</v>
      </c>
      <c r="C1605" t="s">
        <v>51160</v>
      </c>
      <c r="D1605" s="2">
        <v>44057</v>
      </c>
      <c r="E1605" s="2">
        <v>45524</v>
      </c>
      <c r="F1605" t="s">
        <v>54261</v>
      </c>
      <c r="G1605" t="s">
        <v>54262</v>
      </c>
      <c r="H1605" t="s">
        <v>54263</v>
      </c>
      <c r="I1605" t="s">
        <v>51174</v>
      </c>
      <c r="J1605" s="2">
        <v>45149</v>
      </c>
      <c r="K1605" s="2">
        <v>45444</v>
      </c>
      <c r="L1605" t="s">
        <v>51196</v>
      </c>
      <c r="M1605" t="s">
        <v>51164</v>
      </c>
    </row>
    <row r="1606" spans="1:13" x14ac:dyDescent="0.25">
      <c r="A1606">
        <v>4023</v>
      </c>
      <c r="B1606" t="s">
        <v>51216</v>
      </c>
      <c r="C1606" t="s">
        <v>51160</v>
      </c>
      <c r="D1606" s="2">
        <v>44059</v>
      </c>
      <c r="E1606" s="2">
        <v>44673</v>
      </c>
      <c r="F1606" t="s">
        <v>54264</v>
      </c>
      <c r="G1606" t="s">
        <v>54265</v>
      </c>
      <c r="H1606" t="s">
        <v>54266</v>
      </c>
      <c r="L1606" t="s">
        <v>1053</v>
      </c>
      <c r="M1606" t="s">
        <v>51164</v>
      </c>
    </row>
    <row r="1607" spans="1:13" x14ac:dyDescent="0.25">
      <c r="A1607">
        <v>4070</v>
      </c>
      <c r="B1607" t="s">
        <v>51216</v>
      </c>
      <c r="C1607" t="s">
        <v>51160</v>
      </c>
      <c r="D1607" s="2">
        <v>44060</v>
      </c>
      <c r="E1607" s="2">
        <v>45153</v>
      </c>
      <c r="F1607" t="s">
        <v>31168</v>
      </c>
      <c r="G1607" t="s">
        <v>2163</v>
      </c>
      <c r="H1607" t="s">
        <v>54267</v>
      </c>
      <c r="I1607" t="s">
        <v>51174</v>
      </c>
      <c r="J1607" s="2">
        <v>44403</v>
      </c>
      <c r="K1607" s="2">
        <v>44788</v>
      </c>
      <c r="L1607" t="s">
        <v>992</v>
      </c>
      <c r="M1607" t="s">
        <v>51164</v>
      </c>
    </row>
    <row r="1608" spans="1:13" x14ac:dyDescent="0.25">
      <c r="A1608">
        <v>4072</v>
      </c>
      <c r="B1608" t="s">
        <v>51216</v>
      </c>
      <c r="C1608" t="s">
        <v>51160</v>
      </c>
      <c r="D1608" s="2">
        <v>44060</v>
      </c>
      <c r="E1608" s="2">
        <v>45115</v>
      </c>
      <c r="F1608" t="s">
        <v>54268</v>
      </c>
      <c r="G1608" t="s">
        <v>43737</v>
      </c>
      <c r="H1608" t="s">
        <v>54269</v>
      </c>
      <c r="I1608" t="s">
        <v>51163</v>
      </c>
      <c r="L1608" t="s">
        <v>992</v>
      </c>
      <c r="M1608" t="s">
        <v>51164</v>
      </c>
    </row>
    <row r="1609" spans="1:13" x14ac:dyDescent="0.25">
      <c r="A1609">
        <v>4074</v>
      </c>
      <c r="B1609" t="s">
        <v>51216</v>
      </c>
      <c r="C1609" t="s">
        <v>51160</v>
      </c>
      <c r="D1609" s="2">
        <v>44061</v>
      </c>
      <c r="E1609" s="2">
        <v>44421</v>
      </c>
      <c r="F1609" t="s">
        <v>37232</v>
      </c>
      <c r="G1609" t="s">
        <v>54270</v>
      </c>
      <c r="H1609" t="s">
        <v>54271</v>
      </c>
      <c r="L1609" t="s">
        <v>992</v>
      </c>
      <c r="M1609" t="s">
        <v>51164</v>
      </c>
    </row>
    <row r="1610" spans="1:13" x14ac:dyDescent="0.25">
      <c r="A1610">
        <v>4075</v>
      </c>
      <c r="B1610" t="s">
        <v>51202</v>
      </c>
      <c r="C1610" t="s">
        <v>51160</v>
      </c>
      <c r="D1610" s="2">
        <v>44061</v>
      </c>
      <c r="E1610" s="2">
        <v>44738</v>
      </c>
      <c r="F1610" t="s">
        <v>3185</v>
      </c>
      <c r="G1610" t="s">
        <v>40147</v>
      </c>
      <c r="H1610" t="s">
        <v>54272</v>
      </c>
      <c r="I1610" t="s">
        <v>51205</v>
      </c>
      <c r="L1610" t="s">
        <v>992</v>
      </c>
      <c r="M1610" t="s">
        <v>51164</v>
      </c>
    </row>
    <row r="1611" spans="1:13" x14ac:dyDescent="0.25">
      <c r="A1611">
        <v>3805</v>
      </c>
      <c r="B1611" t="s">
        <v>15385</v>
      </c>
      <c r="C1611" t="s">
        <v>51160</v>
      </c>
      <c r="D1611" s="2">
        <v>44062</v>
      </c>
      <c r="E1611" s="2">
        <v>44461</v>
      </c>
      <c r="F1611" t="s">
        <v>928</v>
      </c>
      <c r="G1611" t="s">
        <v>2086</v>
      </c>
      <c r="H1611" t="s">
        <v>54273</v>
      </c>
      <c r="M1611" t="s">
        <v>51303</v>
      </c>
    </row>
    <row r="1612" spans="1:13" x14ac:dyDescent="0.25">
      <c r="A1612">
        <v>4080</v>
      </c>
      <c r="B1612" t="s">
        <v>15385</v>
      </c>
      <c r="C1612" t="s">
        <v>51160</v>
      </c>
      <c r="D1612" s="2">
        <v>44066</v>
      </c>
      <c r="E1612" s="2">
        <v>44418</v>
      </c>
      <c r="F1612" t="s">
        <v>13378</v>
      </c>
      <c r="G1612" t="s">
        <v>6535</v>
      </c>
      <c r="H1612" t="s">
        <v>54274</v>
      </c>
      <c r="L1612" t="s">
        <v>1053</v>
      </c>
      <c r="M1612" t="s">
        <v>51164</v>
      </c>
    </row>
    <row r="1613" spans="1:13" x14ac:dyDescent="0.25">
      <c r="A1613">
        <v>4081</v>
      </c>
      <c r="B1613" t="s">
        <v>15385</v>
      </c>
      <c r="C1613" t="s">
        <v>51160</v>
      </c>
      <c r="D1613" s="2">
        <v>44067</v>
      </c>
      <c r="E1613" s="2">
        <v>45370</v>
      </c>
      <c r="F1613" t="s">
        <v>43578</v>
      </c>
      <c r="G1613" t="s">
        <v>5596</v>
      </c>
      <c r="H1613" t="s">
        <v>43581</v>
      </c>
      <c r="I1613" t="s">
        <v>51169</v>
      </c>
      <c r="L1613" t="s">
        <v>51196</v>
      </c>
      <c r="M1613" t="s">
        <v>51164</v>
      </c>
    </row>
    <row r="1614" spans="1:13" x14ac:dyDescent="0.25">
      <c r="A1614">
        <v>4077</v>
      </c>
      <c r="B1614" t="s">
        <v>15385</v>
      </c>
      <c r="C1614" t="s">
        <v>51160</v>
      </c>
      <c r="D1614" s="2">
        <v>44068</v>
      </c>
      <c r="E1614" s="2">
        <v>44792</v>
      </c>
      <c r="F1614" t="s">
        <v>126</v>
      </c>
      <c r="G1614" t="s">
        <v>54275</v>
      </c>
      <c r="H1614" t="s">
        <v>54276</v>
      </c>
      <c r="I1614" t="s">
        <v>51163</v>
      </c>
      <c r="L1614" t="s">
        <v>1053</v>
      </c>
      <c r="M1614" t="s">
        <v>51164</v>
      </c>
    </row>
    <row r="1615" spans="1:13" x14ac:dyDescent="0.25">
      <c r="A1615">
        <v>4087</v>
      </c>
      <c r="B1615" t="s">
        <v>15385</v>
      </c>
      <c r="C1615" t="s">
        <v>51160</v>
      </c>
      <c r="D1615" s="2">
        <v>44070</v>
      </c>
      <c r="E1615" s="2">
        <v>44425</v>
      </c>
      <c r="F1615" t="s">
        <v>54277</v>
      </c>
      <c r="G1615" t="s">
        <v>54278</v>
      </c>
      <c r="H1615" t="s">
        <v>54279</v>
      </c>
      <c r="L1615" t="s">
        <v>51196</v>
      </c>
      <c r="M1615" t="s">
        <v>51164</v>
      </c>
    </row>
    <row r="1616" spans="1:13" x14ac:dyDescent="0.25">
      <c r="A1616">
        <v>4088</v>
      </c>
      <c r="B1616" t="s">
        <v>51216</v>
      </c>
      <c r="C1616" t="s">
        <v>51160</v>
      </c>
      <c r="D1616" s="2">
        <v>44071</v>
      </c>
      <c r="E1616" s="2">
        <v>45513</v>
      </c>
      <c r="F1616" t="s">
        <v>1045</v>
      </c>
      <c r="G1616" t="s">
        <v>54280</v>
      </c>
      <c r="H1616" t="s">
        <v>54281</v>
      </c>
      <c r="I1616" t="s">
        <v>51163</v>
      </c>
      <c r="L1616" t="s">
        <v>7129</v>
      </c>
      <c r="M1616" t="s">
        <v>51164</v>
      </c>
    </row>
    <row r="1617" spans="1:13" x14ac:dyDescent="0.25">
      <c r="A1617">
        <v>1051</v>
      </c>
      <c r="B1617" t="s">
        <v>15385</v>
      </c>
      <c r="C1617" t="s">
        <v>51160</v>
      </c>
      <c r="D1617" s="2">
        <v>44072</v>
      </c>
      <c r="E1617" s="2">
        <v>44781</v>
      </c>
      <c r="F1617" t="s">
        <v>928</v>
      </c>
      <c r="G1617" t="s">
        <v>19655</v>
      </c>
      <c r="H1617" t="s">
        <v>54282</v>
      </c>
      <c r="I1617" t="s">
        <v>51163</v>
      </c>
      <c r="L1617" t="s">
        <v>84</v>
      </c>
      <c r="M1617" t="s">
        <v>51164</v>
      </c>
    </row>
    <row r="1618" spans="1:13" x14ac:dyDescent="0.25">
      <c r="A1618">
        <v>4091</v>
      </c>
      <c r="B1618" t="s">
        <v>51216</v>
      </c>
      <c r="C1618" t="s">
        <v>51160</v>
      </c>
      <c r="D1618" s="2">
        <v>44072</v>
      </c>
      <c r="E1618" s="2">
        <v>45233</v>
      </c>
      <c r="F1618" t="s">
        <v>54283</v>
      </c>
      <c r="G1618" t="s">
        <v>48333</v>
      </c>
      <c r="H1618" t="s">
        <v>54284</v>
      </c>
      <c r="I1618" t="s">
        <v>51177</v>
      </c>
      <c r="L1618" t="s">
        <v>51196</v>
      </c>
      <c r="M1618" t="s">
        <v>51164</v>
      </c>
    </row>
    <row r="1619" spans="1:13" x14ac:dyDescent="0.25">
      <c r="A1619">
        <v>4094</v>
      </c>
      <c r="B1619" t="s">
        <v>15385</v>
      </c>
      <c r="C1619" t="s">
        <v>51160</v>
      </c>
      <c r="D1619" s="2">
        <v>44072</v>
      </c>
      <c r="E1619" s="2">
        <v>45743</v>
      </c>
      <c r="F1619" t="s">
        <v>12431</v>
      </c>
      <c r="G1619" t="s">
        <v>54285</v>
      </c>
      <c r="H1619" t="s">
        <v>54286</v>
      </c>
      <c r="I1619" t="s">
        <v>51174</v>
      </c>
      <c r="L1619" t="s">
        <v>51196</v>
      </c>
      <c r="M1619" t="s">
        <v>51164</v>
      </c>
    </row>
    <row r="1620" spans="1:13" x14ac:dyDescent="0.25">
      <c r="A1620">
        <v>4095</v>
      </c>
      <c r="B1620" t="s">
        <v>15385</v>
      </c>
      <c r="C1620" t="s">
        <v>51160</v>
      </c>
      <c r="D1620" s="2">
        <v>44072</v>
      </c>
      <c r="E1620" s="2">
        <v>45526</v>
      </c>
      <c r="F1620" t="s">
        <v>12587</v>
      </c>
      <c r="G1620" t="s">
        <v>54287</v>
      </c>
      <c r="H1620" t="s">
        <v>54288</v>
      </c>
      <c r="I1620" t="s">
        <v>51163</v>
      </c>
      <c r="J1620" s="2">
        <v>45152</v>
      </c>
      <c r="K1620" s="2">
        <v>45444</v>
      </c>
      <c r="L1620" t="s">
        <v>84</v>
      </c>
      <c r="M1620" t="s">
        <v>51164</v>
      </c>
    </row>
    <row r="1621" spans="1:13" x14ac:dyDescent="0.25">
      <c r="A1621">
        <v>4084</v>
      </c>
      <c r="B1621" t="s">
        <v>15385</v>
      </c>
      <c r="C1621" t="s">
        <v>51160</v>
      </c>
      <c r="D1621" s="2">
        <v>44073</v>
      </c>
      <c r="E1621" s="2">
        <v>45945</v>
      </c>
      <c r="F1621" t="s">
        <v>8302</v>
      </c>
      <c r="G1621" t="s">
        <v>41843</v>
      </c>
      <c r="H1621" t="s">
        <v>41846</v>
      </c>
      <c r="I1621" t="s">
        <v>51163</v>
      </c>
      <c r="J1621" s="2">
        <v>45190</v>
      </c>
      <c r="K1621" s="2">
        <v>45444</v>
      </c>
      <c r="L1621" t="s">
        <v>7129</v>
      </c>
      <c r="M1621" t="s">
        <v>51164</v>
      </c>
    </row>
    <row r="1622" spans="1:13" x14ac:dyDescent="0.25">
      <c r="A1622">
        <v>4098</v>
      </c>
      <c r="B1622" t="s">
        <v>34</v>
      </c>
      <c r="C1622" t="s">
        <v>51160</v>
      </c>
      <c r="D1622" s="2">
        <v>44073</v>
      </c>
      <c r="E1622" s="2">
        <v>45860</v>
      </c>
      <c r="F1622" t="s">
        <v>444</v>
      </c>
      <c r="G1622" t="s">
        <v>54289</v>
      </c>
      <c r="H1622" t="s">
        <v>54290</v>
      </c>
      <c r="I1622" t="s">
        <v>51163</v>
      </c>
      <c r="M1622" t="s">
        <v>51303</v>
      </c>
    </row>
    <row r="1623" spans="1:13" x14ac:dyDescent="0.25">
      <c r="A1623">
        <v>4078</v>
      </c>
      <c r="B1623" t="s">
        <v>15385</v>
      </c>
      <c r="C1623" t="s">
        <v>51160</v>
      </c>
      <c r="D1623" s="2">
        <v>44074</v>
      </c>
      <c r="E1623" s="2">
        <v>45518</v>
      </c>
      <c r="F1623" t="s">
        <v>54291</v>
      </c>
      <c r="G1623" t="s">
        <v>54292</v>
      </c>
      <c r="H1623" t="s">
        <v>54293</v>
      </c>
      <c r="I1623" t="s">
        <v>51220</v>
      </c>
      <c r="L1623" t="s">
        <v>992</v>
      </c>
      <c r="M1623" t="s">
        <v>51164</v>
      </c>
    </row>
    <row r="1624" spans="1:13" x14ac:dyDescent="0.25">
      <c r="A1624">
        <v>4106</v>
      </c>
      <c r="B1624" t="s">
        <v>15385</v>
      </c>
      <c r="C1624" t="s">
        <v>51160</v>
      </c>
      <c r="D1624" s="2">
        <v>44077</v>
      </c>
      <c r="E1624" s="2">
        <v>44782</v>
      </c>
      <c r="F1624" t="s">
        <v>20589</v>
      </c>
      <c r="G1624" t="s">
        <v>54294</v>
      </c>
      <c r="H1624" t="s">
        <v>54295</v>
      </c>
      <c r="I1624" t="s">
        <v>51205</v>
      </c>
      <c r="L1624" t="s">
        <v>1053</v>
      </c>
      <c r="M1624" t="s">
        <v>51442</v>
      </c>
    </row>
    <row r="1625" spans="1:13" x14ac:dyDescent="0.25">
      <c r="A1625">
        <v>4110</v>
      </c>
      <c r="B1625" t="s">
        <v>15385</v>
      </c>
      <c r="C1625" t="s">
        <v>51160</v>
      </c>
      <c r="D1625" s="2">
        <v>44077</v>
      </c>
      <c r="E1625" s="2">
        <v>45134</v>
      </c>
      <c r="F1625" t="s">
        <v>54296</v>
      </c>
      <c r="G1625" t="s">
        <v>54297</v>
      </c>
      <c r="H1625" t="s">
        <v>54298</v>
      </c>
      <c r="I1625" t="s">
        <v>51163</v>
      </c>
      <c r="J1625" s="2">
        <v>44776</v>
      </c>
      <c r="K1625" s="2">
        <v>44928</v>
      </c>
      <c r="L1625" t="s">
        <v>7129</v>
      </c>
      <c r="M1625" t="s">
        <v>51442</v>
      </c>
    </row>
    <row r="1626" spans="1:13" x14ac:dyDescent="0.25">
      <c r="A1626">
        <v>2308</v>
      </c>
      <c r="B1626" t="s">
        <v>51216</v>
      </c>
      <c r="C1626" t="s">
        <v>51160</v>
      </c>
      <c r="D1626" s="2">
        <v>44078</v>
      </c>
      <c r="E1626" s="2">
        <v>45614</v>
      </c>
      <c r="F1626" t="s">
        <v>54299</v>
      </c>
      <c r="G1626" t="s">
        <v>7584</v>
      </c>
      <c r="H1626" t="s">
        <v>54300</v>
      </c>
      <c r="I1626" t="s">
        <v>51163</v>
      </c>
      <c r="L1626" t="s">
        <v>487</v>
      </c>
      <c r="M1626" t="s">
        <v>51442</v>
      </c>
    </row>
    <row r="1627" spans="1:13" x14ac:dyDescent="0.25">
      <c r="A1627">
        <v>4116</v>
      </c>
      <c r="B1627" t="s">
        <v>51202</v>
      </c>
      <c r="C1627" t="s">
        <v>51160</v>
      </c>
      <c r="D1627" s="2">
        <v>44079</v>
      </c>
      <c r="E1627" s="2">
        <v>45040</v>
      </c>
      <c r="F1627" t="s">
        <v>2484</v>
      </c>
      <c r="G1627" t="s">
        <v>54301</v>
      </c>
      <c r="H1627" t="s">
        <v>54302</v>
      </c>
      <c r="I1627" t="s">
        <v>51169</v>
      </c>
      <c r="L1627" t="s">
        <v>51196</v>
      </c>
      <c r="M1627" t="s">
        <v>51442</v>
      </c>
    </row>
    <row r="1628" spans="1:13" x14ac:dyDescent="0.25">
      <c r="A1628">
        <v>4089</v>
      </c>
      <c r="B1628" t="s">
        <v>51516</v>
      </c>
      <c r="C1628" t="s">
        <v>51160</v>
      </c>
      <c r="D1628" s="2">
        <v>44080</v>
      </c>
      <c r="E1628" s="2">
        <v>45915</v>
      </c>
      <c r="F1628" t="s">
        <v>2376</v>
      </c>
      <c r="G1628" t="s">
        <v>49110</v>
      </c>
      <c r="H1628" t="s">
        <v>49113</v>
      </c>
      <c r="I1628" t="s">
        <v>51174</v>
      </c>
      <c r="J1628" s="2">
        <v>45148</v>
      </c>
      <c r="K1628" s="2">
        <v>45292</v>
      </c>
      <c r="L1628" t="s">
        <v>992</v>
      </c>
      <c r="M1628" t="s">
        <v>51442</v>
      </c>
    </row>
    <row r="1629" spans="1:13" x14ac:dyDescent="0.25">
      <c r="A1629">
        <v>4026</v>
      </c>
      <c r="B1629" t="s">
        <v>15385</v>
      </c>
      <c r="C1629" t="s">
        <v>51160</v>
      </c>
      <c r="D1629" s="2">
        <v>44082</v>
      </c>
      <c r="E1629" s="2">
        <v>44543</v>
      </c>
      <c r="F1629" t="s">
        <v>54303</v>
      </c>
      <c r="G1629" t="s">
        <v>51992</v>
      </c>
      <c r="H1629" t="s">
        <v>54304</v>
      </c>
      <c r="L1629" t="s">
        <v>487</v>
      </c>
      <c r="M1629" t="s">
        <v>51164</v>
      </c>
    </row>
    <row r="1630" spans="1:13" x14ac:dyDescent="0.25">
      <c r="A1630">
        <v>4122</v>
      </c>
      <c r="B1630" t="s">
        <v>15385</v>
      </c>
      <c r="C1630" t="s">
        <v>51160</v>
      </c>
      <c r="D1630" s="2">
        <v>44082</v>
      </c>
      <c r="E1630" s="2">
        <v>44781</v>
      </c>
      <c r="F1630" t="s">
        <v>54305</v>
      </c>
      <c r="G1630" t="s">
        <v>54306</v>
      </c>
      <c r="H1630" t="s">
        <v>54307</v>
      </c>
      <c r="I1630" t="s">
        <v>51205</v>
      </c>
      <c r="L1630" t="s">
        <v>487</v>
      </c>
      <c r="M1630" t="s">
        <v>51164</v>
      </c>
    </row>
    <row r="1631" spans="1:13" x14ac:dyDescent="0.25">
      <c r="A1631">
        <v>1450</v>
      </c>
      <c r="B1631" t="s">
        <v>51216</v>
      </c>
      <c r="C1631" t="s">
        <v>51160</v>
      </c>
      <c r="D1631" s="2">
        <v>44084</v>
      </c>
      <c r="E1631" s="2">
        <v>44965</v>
      </c>
      <c r="F1631" t="s">
        <v>20995</v>
      </c>
      <c r="G1631" t="s">
        <v>54308</v>
      </c>
      <c r="H1631" t="s">
        <v>54309</v>
      </c>
      <c r="I1631" t="s">
        <v>51169</v>
      </c>
      <c r="L1631" t="s">
        <v>248</v>
      </c>
      <c r="M1631" t="s">
        <v>51164</v>
      </c>
    </row>
    <row r="1632" spans="1:13" x14ac:dyDescent="0.25">
      <c r="A1632">
        <v>4103</v>
      </c>
      <c r="B1632" t="s">
        <v>51202</v>
      </c>
      <c r="C1632" t="s">
        <v>51160</v>
      </c>
      <c r="D1632" s="2">
        <v>44084</v>
      </c>
      <c r="E1632" s="2">
        <v>45146</v>
      </c>
      <c r="F1632" t="s">
        <v>31790</v>
      </c>
      <c r="G1632" t="s">
        <v>54310</v>
      </c>
      <c r="H1632" t="s">
        <v>54311</v>
      </c>
      <c r="I1632" t="s">
        <v>51169</v>
      </c>
      <c r="L1632" t="s">
        <v>51196</v>
      </c>
      <c r="M1632" t="s">
        <v>51164</v>
      </c>
    </row>
    <row r="1633" spans="1:13" x14ac:dyDescent="0.25">
      <c r="A1633">
        <v>4129</v>
      </c>
      <c r="B1633" t="s">
        <v>15385</v>
      </c>
      <c r="C1633" t="s">
        <v>51160</v>
      </c>
      <c r="D1633" s="2">
        <v>44084</v>
      </c>
      <c r="E1633" s="2">
        <v>45188</v>
      </c>
      <c r="F1633" t="s">
        <v>54312</v>
      </c>
      <c r="G1633" t="s">
        <v>54313</v>
      </c>
      <c r="H1633" t="s">
        <v>54314</v>
      </c>
      <c r="I1633" t="s">
        <v>51174</v>
      </c>
      <c r="L1633" t="s">
        <v>1053</v>
      </c>
      <c r="M1633" t="s">
        <v>51164</v>
      </c>
    </row>
    <row r="1634" spans="1:13" x14ac:dyDescent="0.25">
      <c r="A1634">
        <v>4126</v>
      </c>
      <c r="B1634" t="s">
        <v>15385</v>
      </c>
      <c r="C1634" t="s">
        <v>51160</v>
      </c>
      <c r="D1634" s="2">
        <v>44085</v>
      </c>
      <c r="E1634" s="2">
        <v>44448</v>
      </c>
      <c r="F1634" t="s">
        <v>16482</v>
      </c>
      <c r="G1634" t="s">
        <v>54315</v>
      </c>
      <c r="H1634" t="s">
        <v>54316</v>
      </c>
      <c r="L1634" t="s">
        <v>51196</v>
      </c>
      <c r="M1634" t="s">
        <v>51164</v>
      </c>
    </row>
    <row r="1635" spans="1:13" x14ac:dyDescent="0.25">
      <c r="A1635">
        <v>4132</v>
      </c>
      <c r="B1635" t="s">
        <v>15385</v>
      </c>
      <c r="C1635" t="s">
        <v>51160</v>
      </c>
      <c r="D1635" s="2">
        <v>44085</v>
      </c>
      <c r="E1635" s="2">
        <v>44635</v>
      </c>
      <c r="F1635" t="s">
        <v>7647</v>
      </c>
      <c r="G1635" t="s">
        <v>54317</v>
      </c>
      <c r="H1635" t="s">
        <v>54318</v>
      </c>
      <c r="L1635" t="s">
        <v>7129</v>
      </c>
      <c r="M1635" t="s">
        <v>51164</v>
      </c>
    </row>
    <row r="1636" spans="1:13" x14ac:dyDescent="0.25">
      <c r="A1636">
        <v>4134</v>
      </c>
      <c r="B1636" t="s">
        <v>15385</v>
      </c>
      <c r="C1636" t="s">
        <v>51160</v>
      </c>
      <c r="D1636" s="2">
        <v>44085</v>
      </c>
      <c r="E1636" s="2">
        <v>45533</v>
      </c>
      <c r="F1636" t="s">
        <v>126</v>
      </c>
      <c r="G1636" t="s">
        <v>54319</v>
      </c>
      <c r="H1636" t="s">
        <v>54320</v>
      </c>
      <c r="I1636" t="s">
        <v>51220</v>
      </c>
      <c r="L1636" t="s">
        <v>938</v>
      </c>
      <c r="M1636" t="s">
        <v>51164</v>
      </c>
    </row>
    <row r="1637" spans="1:13" x14ac:dyDescent="0.25">
      <c r="A1637">
        <v>4113</v>
      </c>
      <c r="B1637" t="s">
        <v>15385</v>
      </c>
      <c r="C1637" t="s">
        <v>51160</v>
      </c>
      <c r="D1637" s="2">
        <v>44086</v>
      </c>
      <c r="E1637" s="2">
        <v>44781</v>
      </c>
      <c r="F1637" t="s">
        <v>291</v>
      </c>
      <c r="G1637" t="s">
        <v>50004</v>
      </c>
      <c r="H1637" t="s">
        <v>54321</v>
      </c>
      <c r="I1637" t="s">
        <v>51205</v>
      </c>
      <c r="L1637" t="s">
        <v>487</v>
      </c>
      <c r="M1637" t="s">
        <v>51164</v>
      </c>
    </row>
    <row r="1638" spans="1:13" x14ac:dyDescent="0.25">
      <c r="A1638">
        <v>4137</v>
      </c>
      <c r="B1638" t="s">
        <v>15385</v>
      </c>
      <c r="C1638" t="s">
        <v>51160</v>
      </c>
      <c r="D1638" s="2">
        <v>44086</v>
      </c>
      <c r="E1638" s="2">
        <v>44601</v>
      </c>
      <c r="F1638" t="s">
        <v>54322</v>
      </c>
      <c r="G1638" t="s">
        <v>54323</v>
      </c>
      <c r="H1638" t="s">
        <v>54324</v>
      </c>
      <c r="L1638" t="s">
        <v>487</v>
      </c>
      <c r="M1638" t="s">
        <v>51164</v>
      </c>
    </row>
    <row r="1639" spans="1:13" x14ac:dyDescent="0.25">
      <c r="A1639">
        <v>4057</v>
      </c>
      <c r="B1639" t="s">
        <v>51216</v>
      </c>
      <c r="C1639" t="s">
        <v>51160</v>
      </c>
      <c r="D1639" s="2">
        <v>44087</v>
      </c>
      <c r="E1639" s="2">
        <v>44417</v>
      </c>
      <c r="F1639" t="s">
        <v>7583</v>
      </c>
      <c r="G1639" t="s">
        <v>748</v>
      </c>
      <c r="H1639" t="s">
        <v>54325</v>
      </c>
      <c r="L1639" t="s">
        <v>51196</v>
      </c>
      <c r="M1639" t="s">
        <v>51164</v>
      </c>
    </row>
    <row r="1640" spans="1:13" x14ac:dyDescent="0.25">
      <c r="A1640">
        <v>4111</v>
      </c>
      <c r="B1640" t="s">
        <v>15385</v>
      </c>
      <c r="C1640" t="s">
        <v>51160</v>
      </c>
      <c r="D1640" s="2">
        <v>44087</v>
      </c>
      <c r="E1640" s="2">
        <v>45660</v>
      </c>
      <c r="F1640" t="s">
        <v>21702</v>
      </c>
      <c r="G1640" t="s">
        <v>54326</v>
      </c>
      <c r="H1640" t="s">
        <v>54327</v>
      </c>
      <c r="I1640" t="s">
        <v>51174</v>
      </c>
      <c r="L1640" t="s">
        <v>1053</v>
      </c>
      <c r="M1640" t="s">
        <v>51164</v>
      </c>
    </row>
    <row r="1641" spans="1:13" x14ac:dyDescent="0.25">
      <c r="A1641">
        <v>4139</v>
      </c>
      <c r="B1641" t="s">
        <v>15385</v>
      </c>
      <c r="C1641" t="s">
        <v>51160</v>
      </c>
      <c r="D1641" s="2">
        <v>44087</v>
      </c>
      <c r="E1641" s="2">
        <v>45743</v>
      </c>
      <c r="F1641" t="s">
        <v>17770</v>
      </c>
      <c r="G1641" t="s">
        <v>2292</v>
      </c>
      <c r="H1641" t="s">
        <v>54328</v>
      </c>
      <c r="I1641" t="s">
        <v>51174</v>
      </c>
      <c r="L1641" t="s">
        <v>1053</v>
      </c>
      <c r="M1641" t="s">
        <v>51164</v>
      </c>
    </row>
    <row r="1642" spans="1:13" x14ac:dyDescent="0.25">
      <c r="A1642">
        <v>4143</v>
      </c>
      <c r="B1642" t="s">
        <v>15385</v>
      </c>
      <c r="C1642" t="s">
        <v>51160</v>
      </c>
      <c r="D1642" s="2">
        <v>44089</v>
      </c>
      <c r="E1642" s="2">
        <v>45538</v>
      </c>
      <c r="F1642" t="s">
        <v>54329</v>
      </c>
      <c r="G1642" t="s">
        <v>313</v>
      </c>
      <c r="H1642" t="s">
        <v>54330</v>
      </c>
      <c r="I1642" t="s">
        <v>51163</v>
      </c>
      <c r="J1642" s="2">
        <v>45133</v>
      </c>
      <c r="K1642" s="2">
        <v>45444</v>
      </c>
      <c r="L1642" t="s">
        <v>1053</v>
      </c>
      <c r="M1642" t="s">
        <v>51164</v>
      </c>
    </row>
    <row r="1643" spans="1:13" x14ac:dyDescent="0.25">
      <c r="A1643">
        <v>3928</v>
      </c>
      <c r="B1643" t="s">
        <v>15385</v>
      </c>
      <c r="C1643" t="s">
        <v>51160</v>
      </c>
      <c r="D1643" s="2">
        <v>44090</v>
      </c>
      <c r="E1643" s="2">
        <v>44461</v>
      </c>
      <c r="F1643" t="s">
        <v>6608</v>
      </c>
      <c r="G1643" t="s">
        <v>3497</v>
      </c>
      <c r="H1643" t="s">
        <v>54331</v>
      </c>
      <c r="L1643" t="s">
        <v>51196</v>
      </c>
      <c r="M1643" t="s">
        <v>51588</v>
      </c>
    </row>
    <row r="1644" spans="1:13" x14ac:dyDescent="0.25">
      <c r="A1644">
        <v>4153</v>
      </c>
      <c r="B1644" t="s">
        <v>15385</v>
      </c>
      <c r="C1644" t="s">
        <v>51160</v>
      </c>
      <c r="D1644" s="2">
        <v>44091</v>
      </c>
      <c r="E1644" s="2">
        <v>45225</v>
      </c>
      <c r="F1644" t="s">
        <v>1913</v>
      </c>
      <c r="G1644" t="s">
        <v>54332</v>
      </c>
      <c r="H1644" t="s">
        <v>54333</v>
      </c>
      <c r="I1644" t="s">
        <v>51174</v>
      </c>
      <c r="L1644" t="s">
        <v>992</v>
      </c>
      <c r="M1644" t="s">
        <v>51164</v>
      </c>
    </row>
    <row r="1645" spans="1:13" x14ac:dyDescent="0.25">
      <c r="A1645">
        <v>4157</v>
      </c>
      <c r="B1645" t="s">
        <v>15385</v>
      </c>
      <c r="C1645" t="s">
        <v>51160</v>
      </c>
      <c r="D1645" s="2">
        <v>44092</v>
      </c>
      <c r="E1645" s="2">
        <v>44592</v>
      </c>
      <c r="F1645" t="s">
        <v>17816</v>
      </c>
      <c r="G1645" t="s">
        <v>54334</v>
      </c>
      <c r="H1645" t="s">
        <v>54335</v>
      </c>
      <c r="L1645" t="s">
        <v>51196</v>
      </c>
      <c r="M1645" t="s">
        <v>51164</v>
      </c>
    </row>
    <row r="1646" spans="1:13" x14ac:dyDescent="0.25">
      <c r="A1646">
        <v>4083</v>
      </c>
      <c r="B1646" t="s">
        <v>15385</v>
      </c>
      <c r="C1646" t="s">
        <v>51160</v>
      </c>
      <c r="D1646" s="2">
        <v>44093</v>
      </c>
      <c r="E1646" s="2">
        <v>45152</v>
      </c>
      <c r="F1646" t="s">
        <v>126</v>
      </c>
      <c r="G1646" t="s">
        <v>54336</v>
      </c>
      <c r="H1646" t="s">
        <v>54337</v>
      </c>
      <c r="I1646" t="s">
        <v>51174</v>
      </c>
      <c r="L1646" t="s">
        <v>51196</v>
      </c>
      <c r="M1646" t="s">
        <v>51164</v>
      </c>
    </row>
    <row r="1647" spans="1:13" x14ac:dyDescent="0.25">
      <c r="A1647">
        <v>4105</v>
      </c>
      <c r="B1647" t="s">
        <v>15385</v>
      </c>
      <c r="C1647" t="s">
        <v>51160</v>
      </c>
      <c r="D1647" s="2">
        <v>44093</v>
      </c>
      <c r="E1647" s="2">
        <v>44760</v>
      </c>
      <c r="F1647" t="s">
        <v>54338</v>
      </c>
      <c r="G1647" t="s">
        <v>54339</v>
      </c>
      <c r="H1647" t="s">
        <v>54340</v>
      </c>
      <c r="I1647" t="s">
        <v>51169</v>
      </c>
      <c r="L1647" t="s">
        <v>51196</v>
      </c>
      <c r="M1647" t="s">
        <v>51164</v>
      </c>
    </row>
    <row r="1648" spans="1:13" x14ac:dyDescent="0.25">
      <c r="A1648">
        <v>4161</v>
      </c>
      <c r="B1648" t="s">
        <v>15385</v>
      </c>
      <c r="C1648" t="s">
        <v>51160</v>
      </c>
      <c r="D1648" s="2">
        <v>44093</v>
      </c>
      <c r="E1648" s="2">
        <v>45229</v>
      </c>
      <c r="F1648" t="s">
        <v>54341</v>
      </c>
      <c r="G1648" t="s">
        <v>54342</v>
      </c>
      <c r="H1648" t="s">
        <v>54343</v>
      </c>
      <c r="I1648" t="s">
        <v>51163</v>
      </c>
      <c r="L1648" t="s">
        <v>7129</v>
      </c>
      <c r="M1648" t="s">
        <v>51164</v>
      </c>
    </row>
    <row r="1649" spans="1:13" x14ac:dyDescent="0.25">
      <c r="A1649">
        <v>3010</v>
      </c>
      <c r="B1649" t="s">
        <v>51216</v>
      </c>
      <c r="C1649" t="s">
        <v>51160</v>
      </c>
      <c r="D1649" s="2">
        <v>44094</v>
      </c>
      <c r="E1649" s="2">
        <v>45307</v>
      </c>
      <c r="F1649" t="s">
        <v>345</v>
      </c>
      <c r="G1649" t="s">
        <v>12728</v>
      </c>
      <c r="H1649" t="s">
        <v>54344</v>
      </c>
      <c r="I1649" t="s">
        <v>51177</v>
      </c>
      <c r="L1649" t="s">
        <v>7129</v>
      </c>
      <c r="M1649" t="s">
        <v>51164</v>
      </c>
    </row>
    <row r="1650" spans="1:13" x14ac:dyDescent="0.25">
      <c r="A1650">
        <v>4071</v>
      </c>
      <c r="B1650" t="s">
        <v>51216</v>
      </c>
      <c r="C1650" t="s">
        <v>51160</v>
      </c>
      <c r="D1650" s="2">
        <v>44094</v>
      </c>
      <c r="E1650" s="2">
        <v>44760</v>
      </c>
      <c r="F1650" t="s">
        <v>7647</v>
      </c>
      <c r="G1650" t="s">
        <v>54280</v>
      </c>
      <c r="H1650" t="s">
        <v>54345</v>
      </c>
      <c r="I1650" t="s">
        <v>51205</v>
      </c>
      <c r="L1650" t="s">
        <v>938</v>
      </c>
      <c r="M1650" t="s">
        <v>51164</v>
      </c>
    </row>
    <row r="1651" spans="1:13" x14ac:dyDescent="0.25">
      <c r="A1651">
        <v>4164</v>
      </c>
      <c r="B1651" t="s">
        <v>15385</v>
      </c>
      <c r="C1651" t="s">
        <v>51160</v>
      </c>
      <c r="D1651" s="2">
        <v>44094</v>
      </c>
      <c r="E1651" s="2">
        <v>44774</v>
      </c>
      <c r="F1651" t="s">
        <v>16678</v>
      </c>
      <c r="G1651" t="s">
        <v>54346</v>
      </c>
      <c r="H1651" t="s">
        <v>54347</v>
      </c>
      <c r="I1651" t="s">
        <v>51337</v>
      </c>
      <c r="L1651" t="s">
        <v>51196</v>
      </c>
      <c r="M1651" t="s">
        <v>51164</v>
      </c>
    </row>
    <row r="1652" spans="1:13" x14ac:dyDescent="0.25">
      <c r="A1652">
        <v>4177</v>
      </c>
      <c r="B1652" t="s">
        <v>51216</v>
      </c>
      <c r="C1652" t="s">
        <v>51160</v>
      </c>
      <c r="D1652" s="2">
        <v>44098</v>
      </c>
      <c r="E1652" s="2">
        <v>44497</v>
      </c>
      <c r="F1652" t="s">
        <v>54348</v>
      </c>
      <c r="G1652" t="s">
        <v>30022</v>
      </c>
      <c r="H1652" t="s">
        <v>54349</v>
      </c>
      <c r="L1652" t="s">
        <v>938</v>
      </c>
      <c r="M1652" t="s">
        <v>51164</v>
      </c>
    </row>
    <row r="1653" spans="1:13" x14ac:dyDescent="0.25">
      <c r="A1653">
        <v>1588</v>
      </c>
      <c r="B1653" t="s">
        <v>15385</v>
      </c>
      <c r="C1653" t="s">
        <v>51160</v>
      </c>
      <c r="D1653" s="2">
        <v>44099</v>
      </c>
      <c r="E1653" s="2">
        <v>44711</v>
      </c>
      <c r="F1653" t="s">
        <v>11119</v>
      </c>
      <c r="G1653" t="s">
        <v>34085</v>
      </c>
      <c r="H1653" t="s">
        <v>54350</v>
      </c>
      <c r="I1653" t="s">
        <v>51337</v>
      </c>
      <c r="L1653" t="s">
        <v>84</v>
      </c>
      <c r="M1653" t="s">
        <v>51164</v>
      </c>
    </row>
    <row r="1654" spans="1:13" x14ac:dyDescent="0.25">
      <c r="A1654">
        <v>4155</v>
      </c>
      <c r="B1654" t="s">
        <v>15385</v>
      </c>
      <c r="C1654" t="s">
        <v>51160</v>
      </c>
      <c r="D1654" s="2">
        <v>44100</v>
      </c>
      <c r="E1654" s="2">
        <v>44670</v>
      </c>
      <c r="F1654" t="s">
        <v>54351</v>
      </c>
      <c r="G1654" t="s">
        <v>54352</v>
      </c>
      <c r="H1654" t="s">
        <v>54353</v>
      </c>
      <c r="I1654" t="s">
        <v>51169</v>
      </c>
      <c r="L1654" t="s">
        <v>7129</v>
      </c>
      <c r="M1654" t="s">
        <v>51164</v>
      </c>
    </row>
    <row r="1655" spans="1:13" x14ac:dyDescent="0.25">
      <c r="A1655">
        <v>4159</v>
      </c>
      <c r="B1655" t="s">
        <v>15385</v>
      </c>
      <c r="C1655" t="s">
        <v>51160</v>
      </c>
      <c r="D1655" s="2">
        <v>44100</v>
      </c>
      <c r="E1655" s="2">
        <v>45125</v>
      </c>
      <c r="F1655" t="s">
        <v>54354</v>
      </c>
      <c r="G1655" t="s">
        <v>54355</v>
      </c>
      <c r="H1655" t="s">
        <v>54356</v>
      </c>
      <c r="I1655" t="s">
        <v>51169</v>
      </c>
      <c r="J1655" s="2">
        <v>44777</v>
      </c>
      <c r="L1655" t="s">
        <v>992</v>
      </c>
      <c r="M1655" t="s">
        <v>51164</v>
      </c>
    </row>
    <row r="1656" spans="1:13" x14ac:dyDescent="0.25">
      <c r="A1656">
        <v>4179</v>
      </c>
      <c r="B1656" t="s">
        <v>15385</v>
      </c>
      <c r="C1656" t="s">
        <v>51160</v>
      </c>
      <c r="D1656" s="2">
        <v>44100</v>
      </c>
      <c r="E1656" s="2">
        <v>45502</v>
      </c>
      <c r="F1656" t="s">
        <v>54357</v>
      </c>
      <c r="G1656" t="s">
        <v>54358</v>
      </c>
      <c r="H1656" t="s">
        <v>54359</v>
      </c>
      <c r="I1656" t="s">
        <v>51163</v>
      </c>
      <c r="L1656" t="s">
        <v>992</v>
      </c>
      <c r="M1656" t="s">
        <v>51164</v>
      </c>
    </row>
    <row r="1657" spans="1:13" x14ac:dyDescent="0.25">
      <c r="A1657">
        <v>4121</v>
      </c>
      <c r="B1657" t="s">
        <v>15385</v>
      </c>
      <c r="C1657" t="s">
        <v>51160</v>
      </c>
      <c r="D1657" s="2">
        <v>44101</v>
      </c>
      <c r="E1657" s="2">
        <v>44571</v>
      </c>
      <c r="F1657" t="s">
        <v>12323</v>
      </c>
      <c r="G1657" t="s">
        <v>52551</v>
      </c>
      <c r="H1657" t="s">
        <v>54360</v>
      </c>
      <c r="I1657" t="s">
        <v>51169</v>
      </c>
      <c r="L1657" t="s">
        <v>1053</v>
      </c>
      <c r="M1657" t="s">
        <v>51164</v>
      </c>
    </row>
    <row r="1658" spans="1:13" x14ac:dyDescent="0.25">
      <c r="A1658">
        <v>4180</v>
      </c>
      <c r="B1658" t="s">
        <v>15385</v>
      </c>
      <c r="C1658" t="s">
        <v>51160</v>
      </c>
      <c r="D1658" s="2">
        <v>44101</v>
      </c>
      <c r="E1658" s="2">
        <v>45442</v>
      </c>
      <c r="F1658" t="s">
        <v>1425</v>
      </c>
      <c r="G1658" t="s">
        <v>54361</v>
      </c>
      <c r="H1658" t="s">
        <v>54362</v>
      </c>
      <c r="I1658" t="s">
        <v>51174</v>
      </c>
      <c r="J1658" s="2">
        <v>44427</v>
      </c>
      <c r="L1658" t="s">
        <v>7129</v>
      </c>
      <c r="M1658" t="s">
        <v>51164</v>
      </c>
    </row>
    <row r="1659" spans="1:13" x14ac:dyDescent="0.25">
      <c r="A1659">
        <v>4185</v>
      </c>
      <c r="B1659" t="s">
        <v>15385</v>
      </c>
      <c r="C1659" t="s">
        <v>51160</v>
      </c>
      <c r="D1659" s="2">
        <v>44101</v>
      </c>
      <c r="E1659" s="2">
        <v>44614</v>
      </c>
      <c r="F1659" t="s">
        <v>46565</v>
      </c>
      <c r="G1659" t="s">
        <v>54363</v>
      </c>
      <c r="H1659" t="s">
        <v>54364</v>
      </c>
      <c r="L1659" t="s">
        <v>7129</v>
      </c>
      <c r="M1659" t="s">
        <v>51164</v>
      </c>
    </row>
    <row r="1660" spans="1:13" x14ac:dyDescent="0.25">
      <c r="A1660">
        <v>4176</v>
      </c>
      <c r="B1660" t="s">
        <v>34</v>
      </c>
      <c r="C1660" t="s">
        <v>51160</v>
      </c>
      <c r="D1660" s="2">
        <v>44102</v>
      </c>
      <c r="E1660" s="2">
        <v>44789</v>
      </c>
      <c r="F1660" t="s">
        <v>30659</v>
      </c>
      <c r="G1660" t="s">
        <v>54365</v>
      </c>
      <c r="H1660" t="s">
        <v>54366</v>
      </c>
      <c r="I1660" t="s">
        <v>51205</v>
      </c>
      <c r="L1660" t="s">
        <v>938</v>
      </c>
      <c r="M1660" t="s">
        <v>51164</v>
      </c>
    </row>
    <row r="1661" spans="1:13" x14ac:dyDescent="0.25">
      <c r="A1661">
        <v>4187</v>
      </c>
      <c r="B1661" t="s">
        <v>15385</v>
      </c>
      <c r="C1661" t="s">
        <v>51160</v>
      </c>
      <c r="D1661" s="2">
        <v>44102</v>
      </c>
      <c r="E1661" s="2">
        <v>44980</v>
      </c>
      <c r="F1661" t="s">
        <v>2648</v>
      </c>
      <c r="G1661" t="s">
        <v>54367</v>
      </c>
      <c r="H1661" t="s">
        <v>54368</v>
      </c>
      <c r="I1661" t="s">
        <v>51163</v>
      </c>
      <c r="L1661" t="s">
        <v>487</v>
      </c>
      <c r="M1661" t="s">
        <v>51164</v>
      </c>
    </row>
    <row r="1662" spans="1:13" x14ac:dyDescent="0.25">
      <c r="A1662">
        <v>4190</v>
      </c>
      <c r="B1662" t="s">
        <v>51516</v>
      </c>
      <c r="C1662" t="s">
        <v>51160</v>
      </c>
      <c r="D1662" s="2">
        <v>44102</v>
      </c>
      <c r="E1662" s="2">
        <v>45915</v>
      </c>
      <c r="F1662" t="s">
        <v>54369</v>
      </c>
      <c r="G1662" t="s">
        <v>54370</v>
      </c>
      <c r="H1662" t="s">
        <v>54371</v>
      </c>
      <c r="I1662" t="s">
        <v>51174</v>
      </c>
      <c r="J1662" s="2">
        <v>45145</v>
      </c>
      <c r="K1662" s="2">
        <v>45809</v>
      </c>
      <c r="L1662" t="s">
        <v>51196</v>
      </c>
      <c r="M1662" t="s">
        <v>51164</v>
      </c>
    </row>
    <row r="1663" spans="1:13" x14ac:dyDescent="0.25">
      <c r="A1663">
        <v>4065</v>
      </c>
      <c r="B1663" t="s">
        <v>15385</v>
      </c>
      <c r="C1663" t="s">
        <v>51160</v>
      </c>
      <c r="D1663" s="2">
        <v>44105</v>
      </c>
      <c r="E1663" s="2">
        <v>45743</v>
      </c>
      <c r="F1663" t="s">
        <v>54372</v>
      </c>
      <c r="G1663" t="s">
        <v>54373</v>
      </c>
      <c r="H1663" t="s">
        <v>54374</v>
      </c>
      <c r="I1663" t="s">
        <v>51174</v>
      </c>
      <c r="L1663" t="s">
        <v>1053</v>
      </c>
      <c r="M1663" t="s">
        <v>51164</v>
      </c>
    </row>
    <row r="1664" spans="1:13" x14ac:dyDescent="0.25">
      <c r="A1664">
        <v>4211</v>
      </c>
      <c r="B1664" t="s">
        <v>15385</v>
      </c>
      <c r="C1664" t="s">
        <v>51160</v>
      </c>
      <c r="D1664" s="2">
        <v>44106</v>
      </c>
      <c r="E1664" s="2">
        <v>44774</v>
      </c>
      <c r="F1664" t="s">
        <v>560</v>
      </c>
      <c r="G1664" t="s">
        <v>54375</v>
      </c>
      <c r="H1664" t="s">
        <v>54376</v>
      </c>
      <c r="I1664" t="s">
        <v>51205</v>
      </c>
      <c r="L1664" t="s">
        <v>51196</v>
      </c>
      <c r="M1664" t="s">
        <v>51164</v>
      </c>
    </row>
    <row r="1665" spans="1:13" x14ac:dyDescent="0.25">
      <c r="A1665">
        <v>4213</v>
      </c>
      <c r="B1665" t="s">
        <v>15385</v>
      </c>
      <c r="C1665" t="s">
        <v>51160</v>
      </c>
      <c r="D1665" s="2">
        <v>44106</v>
      </c>
      <c r="E1665" s="2">
        <v>45225</v>
      </c>
      <c r="F1665" t="s">
        <v>54377</v>
      </c>
      <c r="G1665" t="s">
        <v>18765</v>
      </c>
      <c r="H1665" t="s">
        <v>54378</v>
      </c>
      <c r="I1665" t="s">
        <v>51174</v>
      </c>
      <c r="L1665" t="s">
        <v>51392</v>
      </c>
      <c r="M1665" t="s">
        <v>51442</v>
      </c>
    </row>
    <row r="1666" spans="1:13" x14ac:dyDescent="0.25">
      <c r="A1666">
        <v>4216</v>
      </c>
      <c r="B1666" t="s">
        <v>51516</v>
      </c>
      <c r="C1666" t="s">
        <v>51160</v>
      </c>
      <c r="D1666" s="2">
        <v>44106</v>
      </c>
      <c r="E1666" s="2">
        <v>44418</v>
      </c>
      <c r="F1666" t="s">
        <v>2519</v>
      </c>
      <c r="G1666" t="s">
        <v>54379</v>
      </c>
      <c r="H1666" t="s">
        <v>54380</v>
      </c>
      <c r="L1666" t="s">
        <v>51392</v>
      </c>
      <c r="M1666" t="s">
        <v>51442</v>
      </c>
    </row>
    <row r="1667" spans="1:13" x14ac:dyDescent="0.25">
      <c r="A1667">
        <v>4217</v>
      </c>
      <c r="B1667" t="s">
        <v>15385</v>
      </c>
      <c r="C1667" t="s">
        <v>51160</v>
      </c>
      <c r="D1667" s="2">
        <v>44106</v>
      </c>
      <c r="E1667" s="2">
        <v>45475</v>
      </c>
      <c r="F1667" t="s">
        <v>54381</v>
      </c>
      <c r="G1667" t="s">
        <v>54382</v>
      </c>
      <c r="H1667" t="s">
        <v>54383</v>
      </c>
      <c r="I1667" t="s">
        <v>51163</v>
      </c>
      <c r="J1667" s="2">
        <v>45153</v>
      </c>
      <c r="K1667" s="2">
        <v>45444</v>
      </c>
      <c r="L1667" t="s">
        <v>51392</v>
      </c>
      <c r="M1667" t="s">
        <v>51442</v>
      </c>
    </row>
    <row r="1668" spans="1:13" x14ac:dyDescent="0.25">
      <c r="A1668">
        <v>4218</v>
      </c>
      <c r="B1668" t="s">
        <v>15385</v>
      </c>
      <c r="C1668" t="s">
        <v>51160</v>
      </c>
      <c r="D1668" s="2">
        <v>44106</v>
      </c>
      <c r="E1668" s="2">
        <v>44419</v>
      </c>
      <c r="F1668" t="s">
        <v>54384</v>
      </c>
      <c r="G1668" t="s">
        <v>54385</v>
      </c>
      <c r="H1668" t="s">
        <v>54386</v>
      </c>
      <c r="I1668" t="s">
        <v>51177</v>
      </c>
      <c r="L1668" t="s">
        <v>51392</v>
      </c>
      <c r="M1668" t="s">
        <v>51442</v>
      </c>
    </row>
    <row r="1669" spans="1:13" x14ac:dyDescent="0.25">
      <c r="A1669">
        <v>4147</v>
      </c>
      <c r="B1669" t="s">
        <v>15385</v>
      </c>
      <c r="C1669" t="s">
        <v>51160</v>
      </c>
      <c r="D1669" s="2">
        <v>44107</v>
      </c>
      <c r="E1669" s="2">
        <v>45595</v>
      </c>
      <c r="F1669" t="s">
        <v>54387</v>
      </c>
      <c r="G1669" t="s">
        <v>54388</v>
      </c>
      <c r="H1669" t="s">
        <v>54389</v>
      </c>
      <c r="I1669" t="s">
        <v>51169</v>
      </c>
      <c r="L1669" t="s">
        <v>1380</v>
      </c>
      <c r="M1669" t="s">
        <v>51164</v>
      </c>
    </row>
    <row r="1670" spans="1:13" x14ac:dyDescent="0.25">
      <c r="A1670">
        <v>4220</v>
      </c>
      <c r="B1670" t="s">
        <v>15385</v>
      </c>
      <c r="C1670" t="s">
        <v>51160</v>
      </c>
      <c r="D1670" s="2">
        <v>44107</v>
      </c>
      <c r="E1670" s="2">
        <v>45679</v>
      </c>
      <c r="F1670" t="s">
        <v>10984</v>
      </c>
      <c r="G1670" t="s">
        <v>5185</v>
      </c>
      <c r="H1670" t="s">
        <v>54390</v>
      </c>
      <c r="I1670" t="s">
        <v>53991</v>
      </c>
      <c r="L1670" t="s">
        <v>51196</v>
      </c>
      <c r="M1670" t="s">
        <v>51164</v>
      </c>
    </row>
    <row r="1671" spans="1:13" x14ac:dyDescent="0.25">
      <c r="A1671">
        <v>4222</v>
      </c>
      <c r="B1671" t="s">
        <v>34</v>
      </c>
      <c r="C1671" t="s">
        <v>51160</v>
      </c>
      <c r="D1671" s="2">
        <v>44107</v>
      </c>
      <c r="E1671" s="2">
        <v>44783</v>
      </c>
      <c r="F1671" t="s">
        <v>54391</v>
      </c>
      <c r="G1671" t="s">
        <v>12043</v>
      </c>
      <c r="H1671" t="s">
        <v>54392</v>
      </c>
      <c r="I1671" t="s">
        <v>51205</v>
      </c>
      <c r="M1671" t="s">
        <v>51303</v>
      </c>
    </row>
    <row r="1672" spans="1:13" x14ac:dyDescent="0.25">
      <c r="A1672">
        <v>4172</v>
      </c>
      <c r="B1672" t="s">
        <v>51216</v>
      </c>
      <c r="C1672" t="s">
        <v>51160</v>
      </c>
      <c r="D1672" s="2">
        <v>44108</v>
      </c>
      <c r="E1672" s="2">
        <v>45519</v>
      </c>
      <c r="F1672" t="s">
        <v>54393</v>
      </c>
      <c r="G1672" t="s">
        <v>2086</v>
      </c>
      <c r="H1672" t="s">
        <v>54394</v>
      </c>
      <c r="I1672" t="s">
        <v>51163</v>
      </c>
      <c r="L1672" t="s">
        <v>1053</v>
      </c>
      <c r="M1672" t="s">
        <v>51164</v>
      </c>
    </row>
    <row r="1673" spans="1:13" x14ac:dyDescent="0.25">
      <c r="A1673">
        <v>4192</v>
      </c>
      <c r="B1673" t="s">
        <v>15385</v>
      </c>
      <c r="C1673" t="s">
        <v>51160</v>
      </c>
      <c r="D1673" s="2">
        <v>44108</v>
      </c>
      <c r="E1673" s="2">
        <v>45188</v>
      </c>
      <c r="F1673" t="s">
        <v>54395</v>
      </c>
      <c r="G1673" t="s">
        <v>2174</v>
      </c>
      <c r="H1673" t="s">
        <v>54396</v>
      </c>
      <c r="I1673" t="s">
        <v>51174</v>
      </c>
      <c r="L1673" t="s">
        <v>51196</v>
      </c>
      <c r="M1673" t="s">
        <v>51164</v>
      </c>
    </row>
    <row r="1674" spans="1:13" x14ac:dyDescent="0.25">
      <c r="A1674">
        <v>4224</v>
      </c>
      <c r="B1674" t="s">
        <v>15385</v>
      </c>
      <c r="C1674" t="s">
        <v>51160</v>
      </c>
      <c r="D1674" s="2">
        <v>44108</v>
      </c>
      <c r="E1674" s="2">
        <v>44874</v>
      </c>
      <c r="F1674" t="s">
        <v>50515</v>
      </c>
      <c r="G1674" t="s">
        <v>10330</v>
      </c>
      <c r="H1674" t="s">
        <v>54397</v>
      </c>
      <c r="I1674" t="s">
        <v>51205</v>
      </c>
      <c r="L1674" t="s">
        <v>110</v>
      </c>
      <c r="M1674" t="s">
        <v>51164</v>
      </c>
    </row>
    <row r="1675" spans="1:13" x14ac:dyDescent="0.25">
      <c r="A1675">
        <v>4225</v>
      </c>
      <c r="B1675" t="s">
        <v>15385</v>
      </c>
      <c r="C1675" t="s">
        <v>51160</v>
      </c>
      <c r="D1675" s="2">
        <v>44108</v>
      </c>
      <c r="E1675" s="2">
        <v>44781</v>
      </c>
      <c r="F1675" t="s">
        <v>345</v>
      </c>
      <c r="G1675" t="s">
        <v>14399</v>
      </c>
      <c r="H1675" t="s">
        <v>54398</v>
      </c>
      <c r="I1675" t="s">
        <v>51169</v>
      </c>
      <c r="L1675" t="s">
        <v>51196</v>
      </c>
      <c r="M1675" t="s">
        <v>51164</v>
      </c>
    </row>
    <row r="1676" spans="1:13" x14ac:dyDescent="0.25">
      <c r="A1676">
        <v>4226</v>
      </c>
      <c r="B1676" t="s">
        <v>34</v>
      </c>
      <c r="C1676" t="s">
        <v>51160</v>
      </c>
      <c r="D1676" s="2">
        <v>44108</v>
      </c>
      <c r="E1676" s="2">
        <v>44781</v>
      </c>
      <c r="F1676" t="s">
        <v>21237</v>
      </c>
      <c r="G1676" t="s">
        <v>13931</v>
      </c>
      <c r="H1676" t="s">
        <v>54399</v>
      </c>
      <c r="I1676" t="s">
        <v>51205</v>
      </c>
      <c r="L1676" t="s">
        <v>51196</v>
      </c>
      <c r="M1676" t="s">
        <v>51164</v>
      </c>
    </row>
    <row r="1677" spans="1:13" x14ac:dyDescent="0.25">
      <c r="A1677">
        <v>4182</v>
      </c>
      <c r="B1677" t="s">
        <v>51216</v>
      </c>
      <c r="C1677" t="s">
        <v>51160</v>
      </c>
      <c r="D1677" s="2">
        <v>44109</v>
      </c>
      <c r="E1677" s="2">
        <v>45162</v>
      </c>
      <c r="F1677" t="s">
        <v>54400</v>
      </c>
      <c r="G1677" t="s">
        <v>54401</v>
      </c>
      <c r="H1677" t="s">
        <v>54402</v>
      </c>
      <c r="I1677" t="s">
        <v>51169</v>
      </c>
      <c r="L1677" t="s">
        <v>7129</v>
      </c>
      <c r="M1677" t="s">
        <v>51164</v>
      </c>
    </row>
    <row r="1678" spans="1:13" x14ac:dyDescent="0.25">
      <c r="A1678">
        <v>4228</v>
      </c>
      <c r="B1678" t="s">
        <v>15385</v>
      </c>
      <c r="C1678" t="s">
        <v>51160</v>
      </c>
      <c r="D1678" s="2">
        <v>44109</v>
      </c>
      <c r="E1678" s="2">
        <v>44998</v>
      </c>
      <c r="F1678" t="s">
        <v>11536</v>
      </c>
      <c r="G1678" t="s">
        <v>54403</v>
      </c>
      <c r="H1678" t="s">
        <v>54404</v>
      </c>
      <c r="I1678" t="s">
        <v>51163</v>
      </c>
      <c r="L1678" t="s">
        <v>938</v>
      </c>
      <c r="M1678" t="s">
        <v>51164</v>
      </c>
    </row>
    <row r="1679" spans="1:13" x14ac:dyDescent="0.25">
      <c r="A1679">
        <v>4197</v>
      </c>
      <c r="B1679" t="s">
        <v>15385</v>
      </c>
      <c r="C1679" t="s">
        <v>51160</v>
      </c>
      <c r="D1679" s="2">
        <v>44110</v>
      </c>
      <c r="E1679" s="2">
        <v>44431</v>
      </c>
      <c r="F1679" t="s">
        <v>2569</v>
      </c>
      <c r="G1679" t="s">
        <v>54405</v>
      </c>
      <c r="H1679" t="s">
        <v>54406</v>
      </c>
      <c r="L1679" t="s">
        <v>1053</v>
      </c>
      <c r="M1679" t="s">
        <v>51164</v>
      </c>
    </row>
    <row r="1680" spans="1:13" x14ac:dyDescent="0.25">
      <c r="A1680">
        <v>4231</v>
      </c>
      <c r="B1680" t="s">
        <v>34</v>
      </c>
      <c r="C1680" t="s">
        <v>51160</v>
      </c>
      <c r="D1680" s="2">
        <v>44110</v>
      </c>
      <c r="E1680" s="2">
        <v>45635</v>
      </c>
      <c r="F1680" t="s">
        <v>444</v>
      </c>
      <c r="G1680" t="s">
        <v>54407</v>
      </c>
      <c r="H1680" t="s">
        <v>54408</v>
      </c>
      <c r="I1680" t="s">
        <v>51163</v>
      </c>
      <c r="L1680" t="s">
        <v>487</v>
      </c>
      <c r="M1680" t="s">
        <v>51164</v>
      </c>
    </row>
    <row r="1681" spans="1:13" x14ac:dyDescent="0.25">
      <c r="A1681">
        <v>4234</v>
      </c>
      <c r="B1681" t="s">
        <v>34</v>
      </c>
      <c r="C1681" t="s">
        <v>51160</v>
      </c>
      <c r="D1681" s="2">
        <v>44110</v>
      </c>
      <c r="E1681" s="2">
        <v>44425</v>
      </c>
      <c r="F1681" t="s">
        <v>928</v>
      </c>
      <c r="G1681" t="s">
        <v>54409</v>
      </c>
      <c r="H1681" t="s">
        <v>54410</v>
      </c>
      <c r="L1681" t="s">
        <v>84</v>
      </c>
      <c r="M1681" t="s">
        <v>51164</v>
      </c>
    </row>
    <row r="1682" spans="1:13" x14ac:dyDescent="0.25">
      <c r="A1682">
        <v>4235</v>
      </c>
      <c r="B1682" t="s">
        <v>15385</v>
      </c>
      <c r="C1682" t="s">
        <v>51160</v>
      </c>
      <c r="D1682" s="2">
        <v>44111</v>
      </c>
      <c r="E1682" s="2">
        <v>44782</v>
      </c>
      <c r="F1682" t="s">
        <v>928</v>
      </c>
      <c r="G1682" t="s">
        <v>431</v>
      </c>
      <c r="H1682" t="s">
        <v>54411</v>
      </c>
      <c r="I1682" t="s">
        <v>51169</v>
      </c>
      <c r="M1682" t="s">
        <v>51303</v>
      </c>
    </row>
    <row r="1683" spans="1:13" x14ac:dyDescent="0.25">
      <c r="A1683">
        <v>4169</v>
      </c>
      <c r="B1683" t="s">
        <v>51216</v>
      </c>
      <c r="C1683" t="s">
        <v>51160</v>
      </c>
      <c r="D1683" s="2">
        <v>44112</v>
      </c>
      <c r="E1683" s="2">
        <v>44588</v>
      </c>
      <c r="F1683" t="s">
        <v>7004</v>
      </c>
      <c r="G1683" t="s">
        <v>514</v>
      </c>
      <c r="H1683" t="s">
        <v>54412</v>
      </c>
      <c r="L1683" t="s">
        <v>1053</v>
      </c>
      <c r="M1683" t="s">
        <v>51164</v>
      </c>
    </row>
    <row r="1684" spans="1:13" x14ac:dyDescent="0.25">
      <c r="A1684">
        <v>4232</v>
      </c>
      <c r="B1684" t="s">
        <v>15385</v>
      </c>
      <c r="C1684" t="s">
        <v>51160</v>
      </c>
      <c r="D1684" s="2">
        <v>44112</v>
      </c>
      <c r="E1684" s="2">
        <v>44411</v>
      </c>
      <c r="F1684" t="s">
        <v>54413</v>
      </c>
      <c r="G1684" t="s">
        <v>54414</v>
      </c>
      <c r="H1684" t="s">
        <v>54415</v>
      </c>
      <c r="I1684" t="s">
        <v>51220</v>
      </c>
      <c r="L1684" t="s">
        <v>110</v>
      </c>
      <c r="M1684" t="s">
        <v>51164</v>
      </c>
    </row>
    <row r="1685" spans="1:13" x14ac:dyDescent="0.25">
      <c r="A1685">
        <v>4178</v>
      </c>
      <c r="B1685" t="s">
        <v>15385</v>
      </c>
      <c r="C1685" t="s">
        <v>51160</v>
      </c>
      <c r="D1685" s="2">
        <v>44113</v>
      </c>
      <c r="E1685" s="2">
        <v>44510</v>
      </c>
      <c r="F1685" t="s">
        <v>1817</v>
      </c>
      <c r="G1685" t="s">
        <v>54416</v>
      </c>
      <c r="H1685" t="s">
        <v>54417</v>
      </c>
      <c r="L1685" t="s">
        <v>51196</v>
      </c>
      <c r="M1685" t="s">
        <v>51164</v>
      </c>
    </row>
    <row r="1686" spans="1:13" x14ac:dyDescent="0.25">
      <c r="A1686">
        <v>4189</v>
      </c>
      <c r="B1686" t="s">
        <v>15385</v>
      </c>
      <c r="C1686" t="s">
        <v>51160</v>
      </c>
      <c r="D1686" s="2">
        <v>44113</v>
      </c>
      <c r="E1686" s="2">
        <v>44781</v>
      </c>
      <c r="F1686" t="s">
        <v>291</v>
      </c>
      <c r="G1686" t="s">
        <v>9528</v>
      </c>
      <c r="H1686" t="s">
        <v>54418</v>
      </c>
      <c r="I1686" t="s">
        <v>51169</v>
      </c>
      <c r="L1686" t="s">
        <v>992</v>
      </c>
      <c r="M1686" t="s">
        <v>51164</v>
      </c>
    </row>
    <row r="1687" spans="1:13" x14ac:dyDescent="0.25">
      <c r="A1687">
        <v>4208</v>
      </c>
      <c r="B1687" t="s">
        <v>15385</v>
      </c>
      <c r="C1687" t="s">
        <v>51160</v>
      </c>
      <c r="D1687" s="2">
        <v>44113</v>
      </c>
      <c r="E1687" s="2">
        <v>44929</v>
      </c>
      <c r="F1687" t="s">
        <v>994</v>
      </c>
      <c r="G1687" t="s">
        <v>54419</v>
      </c>
      <c r="H1687" t="s">
        <v>54420</v>
      </c>
      <c r="I1687" t="s">
        <v>51205</v>
      </c>
      <c r="L1687" t="s">
        <v>938</v>
      </c>
      <c r="M1687" t="s">
        <v>51164</v>
      </c>
    </row>
    <row r="1688" spans="1:13" x14ac:dyDescent="0.25">
      <c r="A1688">
        <v>4242</v>
      </c>
      <c r="B1688" t="s">
        <v>51202</v>
      </c>
      <c r="C1688" t="s">
        <v>51160</v>
      </c>
      <c r="D1688" s="2">
        <v>44113</v>
      </c>
      <c r="E1688" s="2">
        <v>44760</v>
      </c>
      <c r="F1688" t="s">
        <v>18119</v>
      </c>
      <c r="G1688" t="s">
        <v>54421</v>
      </c>
      <c r="H1688" t="s">
        <v>54422</v>
      </c>
      <c r="I1688" t="s">
        <v>51169</v>
      </c>
      <c r="L1688" t="s">
        <v>7129</v>
      </c>
      <c r="M1688" t="s">
        <v>51164</v>
      </c>
    </row>
    <row r="1689" spans="1:13" x14ac:dyDescent="0.25">
      <c r="A1689">
        <v>4243</v>
      </c>
      <c r="B1689" t="s">
        <v>51216</v>
      </c>
      <c r="C1689" t="s">
        <v>51160</v>
      </c>
      <c r="D1689" s="2">
        <v>44113</v>
      </c>
      <c r="E1689" s="2">
        <v>45511</v>
      </c>
      <c r="F1689" t="s">
        <v>25530</v>
      </c>
      <c r="G1689" t="s">
        <v>54423</v>
      </c>
      <c r="H1689" t="s">
        <v>54424</v>
      </c>
      <c r="I1689" t="s">
        <v>51177</v>
      </c>
      <c r="J1689" s="2">
        <v>45148</v>
      </c>
      <c r="K1689" s="2">
        <v>45444</v>
      </c>
      <c r="L1689" t="s">
        <v>248</v>
      </c>
      <c r="M1689" t="s">
        <v>51164</v>
      </c>
    </row>
    <row r="1690" spans="1:13" x14ac:dyDescent="0.25">
      <c r="A1690">
        <v>4246</v>
      </c>
      <c r="B1690" t="s">
        <v>15385</v>
      </c>
      <c r="C1690" t="s">
        <v>51160</v>
      </c>
      <c r="D1690" s="2">
        <v>44113</v>
      </c>
      <c r="E1690" s="2">
        <v>45307</v>
      </c>
      <c r="F1690" t="s">
        <v>54425</v>
      </c>
      <c r="G1690" t="s">
        <v>12008</v>
      </c>
      <c r="H1690" t="s">
        <v>54426</v>
      </c>
      <c r="I1690" t="s">
        <v>51163</v>
      </c>
      <c r="L1690" t="s">
        <v>487</v>
      </c>
      <c r="M1690" t="s">
        <v>51164</v>
      </c>
    </row>
    <row r="1691" spans="1:13" x14ac:dyDescent="0.25">
      <c r="A1691">
        <v>4136</v>
      </c>
      <c r="B1691" t="s">
        <v>51202</v>
      </c>
      <c r="C1691" t="s">
        <v>51160</v>
      </c>
      <c r="D1691" s="2">
        <v>44114</v>
      </c>
      <c r="E1691" s="2">
        <v>44844</v>
      </c>
      <c r="F1691" t="s">
        <v>2163</v>
      </c>
      <c r="G1691" t="s">
        <v>54427</v>
      </c>
      <c r="H1691" t="s">
        <v>54428</v>
      </c>
      <c r="I1691" t="s">
        <v>51169</v>
      </c>
      <c r="L1691" t="s">
        <v>992</v>
      </c>
      <c r="M1691" t="s">
        <v>51164</v>
      </c>
    </row>
    <row r="1692" spans="1:13" x14ac:dyDescent="0.25">
      <c r="A1692">
        <v>4249</v>
      </c>
      <c r="B1692" t="s">
        <v>15385</v>
      </c>
      <c r="C1692" t="s">
        <v>51160</v>
      </c>
      <c r="D1692" s="2">
        <v>44114</v>
      </c>
      <c r="E1692" s="2">
        <v>45067</v>
      </c>
      <c r="F1692" t="s">
        <v>3871</v>
      </c>
      <c r="G1692" t="s">
        <v>54429</v>
      </c>
      <c r="H1692" t="s">
        <v>54430</v>
      </c>
      <c r="I1692" t="s">
        <v>51177</v>
      </c>
      <c r="L1692" t="s">
        <v>938</v>
      </c>
      <c r="M1692" t="s">
        <v>51164</v>
      </c>
    </row>
    <row r="1693" spans="1:13" x14ac:dyDescent="0.25">
      <c r="A1693">
        <v>4251</v>
      </c>
      <c r="B1693" t="s">
        <v>15385</v>
      </c>
      <c r="C1693" t="s">
        <v>51160</v>
      </c>
      <c r="D1693" s="2">
        <v>44114</v>
      </c>
      <c r="E1693" s="2">
        <v>44518</v>
      </c>
      <c r="F1693" t="s">
        <v>29894</v>
      </c>
      <c r="G1693" t="s">
        <v>54431</v>
      </c>
      <c r="H1693" t="s">
        <v>54432</v>
      </c>
      <c r="L1693" t="s">
        <v>7129</v>
      </c>
      <c r="M1693" t="s">
        <v>51164</v>
      </c>
    </row>
    <row r="1694" spans="1:13" x14ac:dyDescent="0.25">
      <c r="A1694">
        <v>4252</v>
      </c>
      <c r="B1694" t="s">
        <v>51202</v>
      </c>
      <c r="C1694" t="s">
        <v>51160</v>
      </c>
      <c r="D1694" s="2">
        <v>44114</v>
      </c>
      <c r="E1694" s="2">
        <v>44301</v>
      </c>
      <c r="F1694" t="s">
        <v>54186</v>
      </c>
      <c r="G1694" t="s">
        <v>54433</v>
      </c>
      <c r="H1694" t="s">
        <v>54434</v>
      </c>
      <c r="I1694" t="s">
        <v>51220</v>
      </c>
      <c r="L1694" t="s">
        <v>992</v>
      </c>
      <c r="M1694" t="s">
        <v>51164</v>
      </c>
    </row>
    <row r="1695" spans="1:13" x14ac:dyDescent="0.25">
      <c r="A1695">
        <v>4253</v>
      </c>
      <c r="B1695" t="s">
        <v>51216</v>
      </c>
      <c r="C1695" t="s">
        <v>51160</v>
      </c>
      <c r="D1695" s="2">
        <v>44114</v>
      </c>
      <c r="E1695" s="2">
        <v>45524</v>
      </c>
      <c r="F1695" t="s">
        <v>54435</v>
      </c>
      <c r="G1695" t="s">
        <v>9392</v>
      </c>
      <c r="H1695" t="s">
        <v>54436</v>
      </c>
      <c r="I1695" t="s">
        <v>51174</v>
      </c>
      <c r="L1695" t="s">
        <v>938</v>
      </c>
      <c r="M1695" t="s">
        <v>51164</v>
      </c>
    </row>
    <row r="1696" spans="1:13" x14ac:dyDescent="0.25">
      <c r="A1696">
        <v>4255</v>
      </c>
      <c r="B1696" t="s">
        <v>51216</v>
      </c>
      <c r="C1696" t="s">
        <v>51160</v>
      </c>
      <c r="D1696" s="2">
        <v>44114</v>
      </c>
      <c r="E1696" s="2">
        <v>45442</v>
      </c>
      <c r="F1696" t="s">
        <v>54437</v>
      </c>
      <c r="G1696" t="s">
        <v>51078</v>
      </c>
      <c r="H1696" t="s">
        <v>54438</v>
      </c>
      <c r="I1696" t="s">
        <v>51174</v>
      </c>
      <c r="J1696" s="2">
        <v>44529</v>
      </c>
      <c r="L1696" t="s">
        <v>51196</v>
      </c>
      <c r="M1696" t="s">
        <v>51442</v>
      </c>
    </row>
    <row r="1697" spans="1:13" x14ac:dyDescent="0.25">
      <c r="A1697">
        <v>3943</v>
      </c>
      <c r="B1697" t="s">
        <v>51202</v>
      </c>
      <c r="C1697" t="s">
        <v>51160</v>
      </c>
      <c r="D1697" s="2">
        <v>44115</v>
      </c>
      <c r="E1697" s="2">
        <v>45239</v>
      </c>
      <c r="F1697" t="s">
        <v>46565</v>
      </c>
      <c r="G1697" t="s">
        <v>226</v>
      </c>
      <c r="H1697" t="s">
        <v>54439</v>
      </c>
      <c r="I1697" t="s">
        <v>51169</v>
      </c>
      <c r="L1697" t="s">
        <v>110</v>
      </c>
      <c r="M1697" t="s">
        <v>51164</v>
      </c>
    </row>
    <row r="1698" spans="1:13" x14ac:dyDescent="0.25">
      <c r="A1698">
        <v>4173</v>
      </c>
      <c r="B1698" t="s">
        <v>15385</v>
      </c>
      <c r="C1698" t="s">
        <v>51160</v>
      </c>
      <c r="D1698" s="2">
        <v>44115</v>
      </c>
      <c r="E1698" s="2">
        <v>45848</v>
      </c>
      <c r="F1698" t="s">
        <v>2828</v>
      </c>
      <c r="G1698" t="s">
        <v>54440</v>
      </c>
      <c r="H1698" t="s">
        <v>54441</v>
      </c>
      <c r="I1698" t="s">
        <v>53991</v>
      </c>
      <c r="L1698" t="s">
        <v>110</v>
      </c>
      <c r="M1698" t="s">
        <v>51164</v>
      </c>
    </row>
    <row r="1699" spans="1:13" x14ac:dyDescent="0.25">
      <c r="A1699">
        <v>4258</v>
      </c>
      <c r="B1699" t="s">
        <v>15385</v>
      </c>
      <c r="C1699" t="s">
        <v>51160</v>
      </c>
      <c r="D1699" s="2">
        <v>44115</v>
      </c>
      <c r="E1699" s="2">
        <v>45862</v>
      </c>
      <c r="F1699" t="s">
        <v>3840</v>
      </c>
      <c r="G1699" t="s">
        <v>53840</v>
      </c>
      <c r="H1699" t="s">
        <v>54442</v>
      </c>
      <c r="I1699" t="s">
        <v>51169</v>
      </c>
      <c r="L1699" t="s">
        <v>1053</v>
      </c>
      <c r="M1699" t="s">
        <v>51164</v>
      </c>
    </row>
    <row r="1700" spans="1:13" x14ac:dyDescent="0.25">
      <c r="A1700">
        <v>4260</v>
      </c>
      <c r="B1700" t="s">
        <v>15385</v>
      </c>
      <c r="C1700" t="s">
        <v>51160</v>
      </c>
      <c r="D1700" s="2">
        <v>44116</v>
      </c>
      <c r="E1700" s="2">
        <v>44842</v>
      </c>
      <c r="F1700" t="s">
        <v>570</v>
      </c>
      <c r="G1700" t="s">
        <v>769</v>
      </c>
      <c r="H1700" t="s">
        <v>54443</v>
      </c>
      <c r="I1700" t="s">
        <v>51169</v>
      </c>
      <c r="L1700" t="s">
        <v>51196</v>
      </c>
      <c r="M1700" t="s">
        <v>51164</v>
      </c>
    </row>
    <row r="1701" spans="1:13" x14ac:dyDescent="0.25">
      <c r="A1701">
        <v>4261</v>
      </c>
      <c r="B1701" t="s">
        <v>34</v>
      </c>
      <c r="C1701" t="s">
        <v>51160</v>
      </c>
      <c r="D1701" s="2">
        <v>44117</v>
      </c>
      <c r="E1701" s="2">
        <v>45474</v>
      </c>
      <c r="F1701" t="s">
        <v>45901</v>
      </c>
      <c r="G1701" t="s">
        <v>54444</v>
      </c>
      <c r="H1701" t="s">
        <v>54445</v>
      </c>
      <c r="I1701" t="s">
        <v>51163</v>
      </c>
      <c r="L1701" t="s">
        <v>992</v>
      </c>
      <c r="M1701" t="s">
        <v>51164</v>
      </c>
    </row>
    <row r="1702" spans="1:13" x14ac:dyDescent="0.25">
      <c r="A1702">
        <v>4263</v>
      </c>
      <c r="B1702" t="s">
        <v>15385</v>
      </c>
      <c r="C1702" t="s">
        <v>51160</v>
      </c>
      <c r="D1702" s="2">
        <v>44117</v>
      </c>
      <c r="E1702" s="2">
        <v>45225</v>
      </c>
      <c r="F1702" t="s">
        <v>54446</v>
      </c>
      <c r="G1702" t="s">
        <v>54447</v>
      </c>
      <c r="H1702" t="s">
        <v>54448</v>
      </c>
      <c r="I1702" t="s">
        <v>51174</v>
      </c>
      <c r="L1702" t="s">
        <v>487</v>
      </c>
      <c r="M1702" t="s">
        <v>51164</v>
      </c>
    </row>
    <row r="1703" spans="1:13" x14ac:dyDescent="0.25">
      <c r="A1703">
        <v>4264</v>
      </c>
      <c r="B1703" t="s">
        <v>34</v>
      </c>
      <c r="C1703" t="s">
        <v>51160</v>
      </c>
      <c r="D1703" s="2">
        <v>44117</v>
      </c>
      <c r="E1703" s="2">
        <v>44781</v>
      </c>
      <c r="F1703" t="s">
        <v>126</v>
      </c>
      <c r="G1703" t="s">
        <v>54449</v>
      </c>
      <c r="H1703" t="s">
        <v>54450</v>
      </c>
      <c r="I1703" t="s">
        <v>51169</v>
      </c>
      <c r="L1703" t="s">
        <v>84</v>
      </c>
      <c r="M1703" t="s">
        <v>51401</v>
      </c>
    </row>
    <row r="1704" spans="1:13" x14ac:dyDescent="0.25">
      <c r="A1704">
        <v>4267</v>
      </c>
      <c r="B1704" t="s">
        <v>34</v>
      </c>
      <c r="C1704" t="s">
        <v>51160</v>
      </c>
      <c r="D1704" s="2">
        <v>44118</v>
      </c>
      <c r="E1704" s="2">
        <v>44428</v>
      </c>
      <c r="F1704" t="s">
        <v>17513</v>
      </c>
      <c r="G1704" t="s">
        <v>54451</v>
      </c>
      <c r="H1704" t="s">
        <v>54452</v>
      </c>
      <c r="L1704" t="s">
        <v>84</v>
      </c>
      <c r="M1704" t="s">
        <v>51164</v>
      </c>
    </row>
    <row r="1705" spans="1:13" x14ac:dyDescent="0.25">
      <c r="A1705">
        <v>4268</v>
      </c>
      <c r="B1705" t="s">
        <v>34</v>
      </c>
      <c r="C1705" t="s">
        <v>51160</v>
      </c>
      <c r="D1705" s="2">
        <v>44118</v>
      </c>
      <c r="E1705" s="2">
        <v>44307</v>
      </c>
      <c r="F1705" t="s">
        <v>31168</v>
      </c>
      <c r="G1705" t="s">
        <v>8614</v>
      </c>
      <c r="H1705" t="s">
        <v>54453</v>
      </c>
      <c r="I1705" t="s">
        <v>51169</v>
      </c>
      <c r="L1705" t="s">
        <v>84</v>
      </c>
      <c r="M1705" t="s">
        <v>51164</v>
      </c>
    </row>
    <row r="1706" spans="1:13" x14ac:dyDescent="0.25">
      <c r="A1706">
        <v>4237</v>
      </c>
      <c r="B1706" t="s">
        <v>34</v>
      </c>
      <c r="C1706" t="s">
        <v>51160</v>
      </c>
      <c r="D1706" s="2">
        <v>44120</v>
      </c>
      <c r="E1706" s="2">
        <v>44585</v>
      </c>
      <c r="F1706" t="s">
        <v>54454</v>
      </c>
      <c r="G1706" t="s">
        <v>181</v>
      </c>
      <c r="H1706" t="s">
        <v>54455</v>
      </c>
      <c r="L1706" t="s">
        <v>487</v>
      </c>
      <c r="M1706" t="s">
        <v>51164</v>
      </c>
    </row>
    <row r="1707" spans="1:13" x14ac:dyDescent="0.25">
      <c r="A1707">
        <v>4274</v>
      </c>
      <c r="B1707" t="s">
        <v>34</v>
      </c>
      <c r="C1707" t="s">
        <v>51160</v>
      </c>
      <c r="D1707" s="2">
        <v>44120</v>
      </c>
      <c r="E1707" s="2">
        <v>44874</v>
      </c>
      <c r="F1707" t="s">
        <v>178</v>
      </c>
      <c r="G1707" t="s">
        <v>40783</v>
      </c>
      <c r="H1707" t="s">
        <v>54456</v>
      </c>
      <c r="I1707" t="s">
        <v>51205</v>
      </c>
      <c r="L1707" t="s">
        <v>487</v>
      </c>
      <c r="M1707" t="s">
        <v>51164</v>
      </c>
    </row>
    <row r="1708" spans="1:13" x14ac:dyDescent="0.25">
      <c r="A1708">
        <v>4275</v>
      </c>
      <c r="B1708" t="s">
        <v>51216</v>
      </c>
      <c r="C1708" t="s">
        <v>51160</v>
      </c>
      <c r="D1708" s="2">
        <v>44120</v>
      </c>
      <c r="E1708" s="2">
        <v>45517</v>
      </c>
      <c r="F1708" t="s">
        <v>53624</v>
      </c>
      <c r="G1708" t="s">
        <v>5932</v>
      </c>
      <c r="H1708" t="s">
        <v>54457</v>
      </c>
      <c r="I1708" t="s">
        <v>51163</v>
      </c>
      <c r="J1708" s="2">
        <v>45146</v>
      </c>
      <c r="K1708" s="2">
        <v>45444</v>
      </c>
      <c r="L1708" t="s">
        <v>938</v>
      </c>
      <c r="M1708" t="s">
        <v>51164</v>
      </c>
    </row>
    <row r="1709" spans="1:13" x14ac:dyDescent="0.25">
      <c r="A1709">
        <v>1708</v>
      </c>
      <c r="B1709" t="s">
        <v>15385</v>
      </c>
      <c r="C1709" t="s">
        <v>51160</v>
      </c>
      <c r="D1709" s="2">
        <v>44121</v>
      </c>
      <c r="E1709" s="2">
        <v>45148</v>
      </c>
      <c r="F1709" t="s">
        <v>54458</v>
      </c>
      <c r="G1709" t="s">
        <v>769</v>
      </c>
      <c r="H1709" t="s">
        <v>54459</v>
      </c>
      <c r="I1709" t="s">
        <v>51163</v>
      </c>
      <c r="L1709" t="s">
        <v>938</v>
      </c>
      <c r="M1709" t="s">
        <v>51588</v>
      </c>
    </row>
    <row r="1710" spans="1:13" x14ac:dyDescent="0.25">
      <c r="A1710">
        <v>4151</v>
      </c>
      <c r="B1710" t="s">
        <v>15385</v>
      </c>
      <c r="C1710" t="s">
        <v>51160</v>
      </c>
      <c r="D1710" s="2">
        <v>44121</v>
      </c>
      <c r="E1710" s="2">
        <v>44760</v>
      </c>
      <c r="F1710" t="s">
        <v>54460</v>
      </c>
      <c r="G1710" t="s">
        <v>35906</v>
      </c>
      <c r="H1710" t="s">
        <v>54461</v>
      </c>
      <c r="I1710" t="s">
        <v>51220</v>
      </c>
      <c r="L1710" t="s">
        <v>7129</v>
      </c>
      <c r="M1710" t="s">
        <v>51164</v>
      </c>
    </row>
    <row r="1711" spans="1:13" x14ac:dyDescent="0.25">
      <c r="A1711">
        <v>4278</v>
      </c>
      <c r="B1711" t="s">
        <v>15385</v>
      </c>
      <c r="C1711" t="s">
        <v>51160</v>
      </c>
      <c r="D1711" s="2">
        <v>44121</v>
      </c>
      <c r="E1711" s="2">
        <v>45519</v>
      </c>
      <c r="F1711" t="s">
        <v>9001</v>
      </c>
      <c r="G1711" t="s">
        <v>54462</v>
      </c>
      <c r="H1711" t="s">
        <v>54463</v>
      </c>
      <c r="I1711" t="s">
        <v>51163</v>
      </c>
      <c r="L1711" t="s">
        <v>938</v>
      </c>
      <c r="M1711" t="s">
        <v>51164</v>
      </c>
    </row>
    <row r="1712" spans="1:13" x14ac:dyDescent="0.25">
      <c r="A1712">
        <v>4219</v>
      </c>
      <c r="B1712" t="s">
        <v>15385</v>
      </c>
      <c r="C1712" t="s">
        <v>51160</v>
      </c>
      <c r="D1712" s="2">
        <v>44122</v>
      </c>
      <c r="E1712" s="2">
        <v>45517</v>
      </c>
      <c r="F1712" t="s">
        <v>1613</v>
      </c>
      <c r="G1712" t="s">
        <v>53077</v>
      </c>
      <c r="H1712" t="s">
        <v>54464</v>
      </c>
      <c r="I1712" t="s">
        <v>51163</v>
      </c>
      <c r="J1712" s="2">
        <v>44774</v>
      </c>
      <c r="K1712" s="2">
        <v>44928</v>
      </c>
      <c r="L1712" t="s">
        <v>7129</v>
      </c>
      <c r="M1712" t="s">
        <v>51164</v>
      </c>
    </row>
    <row r="1713" spans="1:13" x14ac:dyDescent="0.25">
      <c r="A1713">
        <v>4284</v>
      </c>
      <c r="B1713" t="s">
        <v>51202</v>
      </c>
      <c r="C1713" t="s">
        <v>51160</v>
      </c>
      <c r="D1713" s="2">
        <v>44122</v>
      </c>
      <c r="E1713" s="2">
        <v>45153</v>
      </c>
      <c r="F1713" t="s">
        <v>18255</v>
      </c>
      <c r="G1713" t="s">
        <v>54465</v>
      </c>
      <c r="H1713" t="s">
        <v>54466</v>
      </c>
      <c r="I1713" t="s">
        <v>51163</v>
      </c>
      <c r="L1713" t="s">
        <v>1053</v>
      </c>
      <c r="M1713" t="s">
        <v>51164</v>
      </c>
    </row>
    <row r="1714" spans="1:13" x14ac:dyDescent="0.25">
      <c r="A1714">
        <v>4288</v>
      </c>
      <c r="B1714" t="s">
        <v>15385</v>
      </c>
      <c r="C1714" t="s">
        <v>51160</v>
      </c>
      <c r="D1714" s="2">
        <v>44122</v>
      </c>
      <c r="E1714" s="2">
        <v>44153</v>
      </c>
      <c r="F1714" t="s">
        <v>13706</v>
      </c>
      <c r="G1714" t="s">
        <v>54467</v>
      </c>
      <c r="H1714" t="s">
        <v>54468</v>
      </c>
      <c r="I1714" t="s">
        <v>51220</v>
      </c>
      <c r="L1714" t="s">
        <v>7129</v>
      </c>
      <c r="M1714" t="s">
        <v>51164</v>
      </c>
    </row>
    <row r="1715" spans="1:13" x14ac:dyDescent="0.25">
      <c r="A1715">
        <v>4276</v>
      </c>
      <c r="B1715" t="s">
        <v>15385</v>
      </c>
      <c r="C1715" t="s">
        <v>51160</v>
      </c>
      <c r="D1715" s="2">
        <v>44123</v>
      </c>
      <c r="E1715" s="2">
        <v>44424</v>
      </c>
      <c r="F1715" t="s">
        <v>178</v>
      </c>
      <c r="G1715" t="s">
        <v>54469</v>
      </c>
      <c r="H1715" t="s">
        <v>54470</v>
      </c>
      <c r="L1715" t="s">
        <v>51196</v>
      </c>
      <c r="M1715" t="s">
        <v>51164</v>
      </c>
    </row>
    <row r="1716" spans="1:13" x14ac:dyDescent="0.25">
      <c r="A1716">
        <v>4293</v>
      </c>
      <c r="B1716" t="s">
        <v>51216</v>
      </c>
      <c r="C1716" t="s">
        <v>51160</v>
      </c>
      <c r="D1716" s="2">
        <v>44124</v>
      </c>
      <c r="E1716" s="2">
        <v>45469</v>
      </c>
      <c r="F1716" t="s">
        <v>1267</v>
      </c>
      <c r="G1716" t="s">
        <v>54471</v>
      </c>
      <c r="H1716" t="s">
        <v>54472</v>
      </c>
      <c r="I1716" t="s">
        <v>51163</v>
      </c>
      <c r="J1716" s="2">
        <v>44949</v>
      </c>
      <c r="K1716" s="2">
        <v>45444</v>
      </c>
      <c r="L1716" t="s">
        <v>84</v>
      </c>
      <c r="M1716" t="s">
        <v>51164</v>
      </c>
    </row>
    <row r="1717" spans="1:13" x14ac:dyDescent="0.25">
      <c r="A1717">
        <v>1408</v>
      </c>
      <c r="B1717" t="s">
        <v>51216</v>
      </c>
      <c r="C1717" t="s">
        <v>51160</v>
      </c>
      <c r="D1717" s="2">
        <v>44126</v>
      </c>
      <c r="E1717" s="2">
        <v>44739</v>
      </c>
      <c r="F1717" t="s">
        <v>5193</v>
      </c>
      <c r="G1717" t="s">
        <v>54473</v>
      </c>
      <c r="H1717" t="s">
        <v>54474</v>
      </c>
      <c r="I1717" t="s">
        <v>51169</v>
      </c>
      <c r="L1717" t="s">
        <v>1053</v>
      </c>
      <c r="M1717" t="s">
        <v>51588</v>
      </c>
    </row>
    <row r="1718" spans="1:13" x14ac:dyDescent="0.25">
      <c r="A1718">
        <v>1569</v>
      </c>
      <c r="B1718" t="s">
        <v>15385</v>
      </c>
      <c r="C1718" t="s">
        <v>51160</v>
      </c>
      <c r="D1718" s="2">
        <v>44126</v>
      </c>
      <c r="E1718" s="2">
        <v>45518</v>
      </c>
      <c r="F1718" t="s">
        <v>570</v>
      </c>
      <c r="G1718" t="s">
        <v>54475</v>
      </c>
      <c r="H1718" t="s">
        <v>54476</v>
      </c>
      <c r="I1718" t="s">
        <v>51337</v>
      </c>
      <c r="J1718" s="2">
        <v>44788</v>
      </c>
      <c r="K1718" s="2">
        <v>45110</v>
      </c>
      <c r="L1718" t="s">
        <v>110</v>
      </c>
      <c r="M1718" t="s">
        <v>51164</v>
      </c>
    </row>
    <row r="1719" spans="1:13" x14ac:dyDescent="0.25">
      <c r="A1719">
        <v>4296</v>
      </c>
      <c r="B1719" t="s">
        <v>15385</v>
      </c>
      <c r="C1719" t="s">
        <v>51160</v>
      </c>
      <c r="D1719" s="2">
        <v>44126</v>
      </c>
      <c r="E1719" s="2">
        <v>44738</v>
      </c>
      <c r="F1719" t="s">
        <v>54477</v>
      </c>
      <c r="G1719" t="s">
        <v>54478</v>
      </c>
      <c r="H1719" t="s">
        <v>54479</v>
      </c>
      <c r="I1719" t="s">
        <v>51205</v>
      </c>
      <c r="L1719" t="s">
        <v>938</v>
      </c>
      <c r="M1719" t="s">
        <v>51164</v>
      </c>
    </row>
    <row r="1720" spans="1:13" x14ac:dyDescent="0.25">
      <c r="A1720">
        <v>2838</v>
      </c>
      <c r="B1720" t="s">
        <v>15385</v>
      </c>
      <c r="C1720" t="s">
        <v>51160</v>
      </c>
      <c r="D1720" s="2">
        <v>44127</v>
      </c>
      <c r="E1720" s="2">
        <v>44424</v>
      </c>
      <c r="F1720" t="s">
        <v>54480</v>
      </c>
      <c r="G1720" t="s">
        <v>54481</v>
      </c>
      <c r="H1720" t="s">
        <v>54482</v>
      </c>
      <c r="L1720" t="s">
        <v>51392</v>
      </c>
      <c r="M1720" t="s">
        <v>51164</v>
      </c>
    </row>
    <row r="1721" spans="1:13" x14ac:dyDescent="0.25">
      <c r="A1721">
        <v>4114</v>
      </c>
      <c r="B1721" t="s">
        <v>15385</v>
      </c>
      <c r="C1721" t="s">
        <v>51160</v>
      </c>
      <c r="D1721" s="2">
        <v>44127</v>
      </c>
      <c r="E1721" s="2">
        <v>44781</v>
      </c>
      <c r="F1721" t="s">
        <v>49998</v>
      </c>
      <c r="G1721" t="s">
        <v>54483</v>
      </c>
      <c r="H1721" t="s">
        <v>54484</v>
      </c>
      <c r="I1721" t="s">
        <v>51205</v>
      </c>
      <c r="L1721" t="s">
        <v>51392</v>
      </c>
      <c r="M1721" t="s">
        <v>51164</v>
      </c>
    </row>
    <row r="1722" spans="1:13" x14ac:dyDescent="0.25">
      <c r="A1722">
        <v>4254</v>
      </c>
      <c r="B1722" t="s">
        <v>15385</v>
      </c>
      <c r="C1722" t="s">
        <v>51160</v>
      </c>
      <c r="D1722" s="2">
        <v>44127</v>
      </c>
      <c r="E1722" s="2">
        <v>44467</v>
      </c>
      <c r="F1722" t="s">
        <v>36606</v>
      </c>
      <c r="G1722" t="s">
        <v>54485</v>
      </c>
      <c r="H1722" t="s">
        <v>54486</v>
      </c>
      <c r="L1722" t="s">
        <v>51392</v>
      </c>
      <c r="M1722" t="s">
        <v>51164</v>
      </c>
    </row>
    <row r="1723" spans="1:13" x14ac:dyDescent="0.25">
      <c r="A1723">
        <v>4280</v>
      </c>
      <c r="B1723" t="s">
        <v>15385</v>
      </c>
      <c r="C1723" t="s">
        <v>51160</v>
      </c>
      <c r="D1723" s="2">
        <v>44127</v>
      </c>
      <c r="E1723" s="2">
        <v>45229</v>
      </c>
      <c r="F1723" t="s">
        <v>54487</v>
      </c>
      <c r="G1723" t="s">
        <v>4872</v>
      </c>
      <c r="H1723" t="s">
        <v>54488</v>
      </c>
      <c r="I1723" t="s">
        <v>51174</v>
      </c>
      <c r="L1723" t="s">
        <v>248</v>
      </c>
      <c r="M1723" t="s">
        <v>51164</v>
      </c>
    </row>
    <row r="1724" spans="1:13" x14ac:dyDescent="0.25">
      <c r="A1724">
        <v>4295</v>
      </c>
      <c r="B1724" t="s">
        <v>15385</v>
      </c>
      <c r="C1724" t="s">
        <v>51160</v>
      </c>
      <c r="D1724" s="2">
        <v>44127</v>
      </c>
      <c r="E1724" s="2">
        <v>45496</v>
      </c>
      <c r="F1724" t="s">
        <v>54489</v>
      </c>
      <c r="G1724" t="s">
        <v>1614</v>
      </c>
      <c r="H1724" t="s">
        <v>54490</v>
      </c>
      <c r="I1724" t="s">
        <v>51163</v>
      </c>
      <c r="L1724" t="s">
        <v>938</v>
      </c>
      <c r="M1724" t="s">
        <v>51164</v>
      </c>
    </row>
    <row r="1725" spans="1:13" x14ac:dyDescent="0.25">
      <c r="A1725">
        <v>4301</v>
      </c>
      <c r="B1725" t="s">
        <v>15385</v>
      </c>
      <c r="C1725" t="s">
        <v>51160</v>
      </c>
      <c r="D1725" s="2">
        <v>44127</v>
      </c>
      <c r="E1725" s="2">
        <v>45495</v>
      </c>
      <c r="F1725" t="s">
        <v>716</v>
      </c>
      <c r="G1725" t="s">
        <v>54491</v>
      </c>
      <c r="H1725" t="s">
        <v>54492</v>
      </c>
      <c r="I1725" t="s">
        <v>51177</v>
      </c>
      <c r="J1725" s="2">
        <v>44832</v>
      </c>
      <c r="K1725" s="2">
        <v>44928</v>
      </c>
      <c r="L1725" t="s">
        <v>51196</v>
      </c>
      <c r="M1725" t="s">
        <v>51164</v>
      </c>
    </row>
    <row r="1726" spans="1:13" x14ac:dyDescent="0.25">
      <c r="A1726">
        <v>4302</v>
      </c>
      <c r="B1726" t="s">
        <v>15385</v>
      </c>
      <c r="C1726" t="s">
        <v>51160</v>
      </c>
      <c r="D1726" s="2">
        <v>44127</v>
      </c>
      <c r="E1726" s="2">
        <v>44874</v>
      </c>
      <c r="F1726" t="s">
        <v>2274</v>
      </c>
      <c r="G1726" t="s">
        <v>39093</v>
      </c>
      <c r="H1726" t="s">
        <v>54493</v>
      </c>
      <c r="I1726" t="s">
        <v>51163</v>
      </c>
      <c r="L1726" t="s">
        <v>7129</v>
      </c>
      <c r="M1726" t="s">
        <v>51164</v>
      </c>
    </row>
    <row r="1727" spans="1:13" x14ac:dyDescent="0.25">
      <c r="A1727">
        <v>1765</v>
      </c>
      <c r="B1727" t="s">
        <v>51216</v>
      </c>
      <c r="C1727" t="s">
        <v>51160</v>
      </c>
      <c r="D1727" s="2">
        <v>44128</v>
      </c>
      <c r="E1727" s="2">
        <v>45524</v>
      </c>
      <c r="F1727" t="s">
        <v>54494</v>
      </c>
      <c r="G1727" t="s">
        <v>18056</v>
      </c>
      <c r="H1727" t="s">
        <v>54495</v>
      </c>
      <c r="I1727" t="s">
        <v>51174</v>
      </c>
      <c r="J1727" s="2">
        <v>44697</v>
      </c>
      <c r="K1727" s="2">
        <v>45495</v>
      </c>
      <c r="L1727" t="s">
        <v>51196</v>
      </c>
      <c r="M1727" t="s">
        <v>51164</v>
      </c>
    </row>
    <row r="1728" spans="1:13" x14ac:dyDescent="0.25">
      <c r="A1728">
        <v>4108</v>
      </c>
      <c r="B1728" t="s">
        <v>15385</v>
      </c>
      <c r="C1728" t="s">
        <v>51160</v>
      </c>
      <c r="D1728" s="2">
        <v>44128</v>
      </c>
      <c r="E1728" s="2">
        <v>45104</v>
      </c>
      <c r="F1728" t="s">
        <v>928</v>
      </c>
      <c r="G1728" t="s">
        <v>54496</v>
      </c>
      <c r="H1728" t="s">
        <v>54497</v>
      </c>
      <c r="I1728" t="s">
        <v>51163</v>
      </c>
      <c r="J1728" s="2">
        <v>44774</v>
      </c>
      <c r="K1728" s="2">
        <v>45104</v>
      </c>
      <c r="L1728" t="s">
        <v>487</v>
      </c>
      <c r="M1728" t="s">
        <v>51164</v>
      </c>
    </row>
    <row r="1729" spans="1:13" x14ac:dyDescent="0.25">
      <c r="A1729">
        <v>4210</v>
      </c>
      <c r="B1729" t="s">
        <v>15385</v>
      </c>
      <c r="C1729" t="s">
        <v>51160</v>
      </c>
      <c r="D1729" s="2">
        <v>44128</v>
      </c>
      <c r="E1729" s="2">
        <v>45868</v>
      </c>
      <c r="F1729" t="s">
        <v>54498</v>
      </c>
      <c r="G1729" t="s">
        <v>54499</v>
      </c>
      <c r="H1729" t="s">
        <v>54500</v>
      </c>
      <c r="I1729" t="s">
        <v>51163</v>
      </c>
      <c r="J1729" s="2">
        <v>45509</v>
      </c>
      <c r="K1729" s="2">
        <v>45809</v>
      </c>
      <c r="L1729" t="s">
        <v>938</v>
      </c>
      <c r="M1729" t="s">
        <v>51164</v>
      </c>
    </row>
    <row r="1730" spans="1:13" x14ac:dyDescent="0.25">
      <c r="A1730">
        <v>4307</v>
      </c>
      <c r="B1730" t="s">
        <v>15385</v>
      </c>
      <c r="C1730" t="s">
        <v>51160</v>
      </c>
      <c r="D1730" s="2">
        <v>44128</v>
      </c>
      <c r="E1730" s="2">
        <v>44825</v>
      </c>
      <c r="F1730" t="s">
        <v>54501</v>
      </c>
      <c r="G1730" t="s">
        <v>54502</v>
      </c>
      <c r="H1730" t="s">
        <v>54503</v>
      </c>
      <c r="I1730" t="s">
        <v>51220</v>
      </c>
      <c r="L1730" t="s">
        <v>51196</v>
      </c>
      <c r="M1730" t="s">
        <v>51164</v>
      </c>
    </row>
    <row r="1731" spans="1:13" x14ac:dyDescent="0.25">
      <c r="A1731">
        <v>3753</v>
      </c>
      <c r="B1731" t="s">
        <v>34</v>
      </c>
      <c r="C1731" t="s">
        <v>51160</v>
      </c>
      <c r="D1731" s="2">
        <v>44129</v>
      </c>
      <c r="E1731" s="2">
        <v>44781</v>
      </c>
      <c r="F1731" t="s">
        <v>54504</v>
      </c>
      <c r="G1731" t="s">
        <v>54505</v>
      </c>
      <c r="H1731" t="s">
        <v>54506</v>
      </c>
      <c r="I1731" t="s">
        <v>51169</v>
      </c>
      <c r="L1731" t="s">
        <v>110</v>
      </c>
      <c r="M1731" t="s">
        <v>51588</v>
      </c>
    </row>
    <row r="1732" spans="1:13" x14ac:dyDescent="0.25">
      <c r="A1732">
        <v>4202</v>
      </c>
      <c r="B1732" t="s">
        <v>51202</v>
      </c>
      <c r="C1732" t="s">
        <v>51160</v>
      </c>
      <c r="D1732" s="2">
        <v>44129</v>
      </c>
      <c r="E1732" s="2">
        <v>44417</v>
      </c>
      <c r="F1732" t="s">
        <v>16565</v>
      </c>
      <c r="G1732" t="s">
        <v>54507</v>
      </c>
      <c r="H1732" t="s">
        <v>54508</v>
      </c>
      <c r="L1732" t="s">
        <v>1053</v>
      </c>
      <c r="M1732" t="s">
        <v>51164</v>
      </c>
    </row>
    <row r="1733" spans="1:13" x14ac:dyDescent="0.25">
      <c r="A1733">
        <v>4271</v>
      </c>
      <c r="B1733" t="s">
        <v>15385</v>
      </c>
      <c r="C1733" t="s">
        <v>51160</v>
      </c>
      <c r="D1733" s="2">
        <v>44129</v>
      </c>
      <c r="E1733" s="2">
        <v>44418</v>
      </c>
      <c r="F1733" t="s">
        <v>570</v>
      </c>
      <c r="G1733" t="s">
        <v>54509</v>
      </c>
      <c r="H1733" t="s">
        <v>54510</v>
      </c>
      <c r="L1733" t="s">
        <v>938</v>
      </c>
      <c r="M1733" t="s">
        <v>51164</v>
      </c>
    </row>
    <row r="1734" spans="1:13" x14ac:dyDescent="0.25">
      <c r="A1734">
        <v>4310</v>
      </c>
      <c r="B1734" t="s">
        <v>15385</v>
      </c>
      <c r="C1734" t="s">
        <v>51160</v>
      </c>
      <c r="D1734" s="2">
        <v>44129</v>
      </c>
      <c r="E1734" s="2">
        <v>44518</v>
      </c>
      <c r="F1734" t="s">
        <v>54511</v>
      </c>
      <c r="G1734" t="s">
        <v>54512</v>
      </c>
      <c r="H1734" t="s">
        <v>54513</v>
      </c>
      <c r="I1734" t="s">
        <v>51169</v>
      </c>
      <c r="L1734" t="s">
        <v>1053</v>
      </c>
      <c r="M1734" t="s">
        <v>51164</v>
      </c>
    </row>
    <row r="1735" spans="1:13" x14ac:dyDescent="0.25">
      <c r="A1735">
        <v>4312</v>
      </c>
      <c r="B1735" t="s">
        <v>34</v>
      </c>
      <c r="C1735" t="s">
        <v>51160</v>
      </c>
      <c r="D1735" s="2">
        <v>44129</v>
      </c>
      <c r="E1735" s="2">
        <v>45888</v>
      </c>
      <c r="F1735" t="s">
        <v>54514</v>
      </c>
      <c r="G1735" t="s">
        <v>53435</v>
      </c>
      <c r="H1735" t="s">
        <v>54515</v>
      </c>
      <c r="I1735" t="s">
        <v>51163</v>
      </c>
      <c r="L1735" t="s">
        <v>51196</v>
      </c>
      <c r="M1735" t="s">
        <v>51164</v>
      </c>
    </row>
    <row r="1736" spans="1:13" x14ac:dyDescent="0.25">
      <c r="A1736">
        <v>4313</v>
      </c>
      <c r="B1736" t="s">
        <v>15385</v>
      </c>
      <c r="C1736" t="s">
        <v>51160</v>
      </c>
      <c r="D1736" s="2">
        <v>44129</v>
      </c>
      <c r="E1736" s="2">
        <v>44778</v>
      </c>
      <c r="F1736" t="s">
        <v>54516</v>
      </c>
      <c r="G1736" t="s">
        <v>54517</v>
      </c>
      <c r="H1736" t="s">
        <v>54518</v>
      </c>
      <c r="I1736" t="s">
        <v>51169</v>
      </c>
      <c r="L1736" t="s">
        <v>51196</v>
      </c>
      <c r="M1736" t="s">
        <v>51164</v>
      </c>
    </row>
    <row r="1737" spans="1:13" x14ac:dyDescent="0.25">
      <c r="A1737">
        <v>1532</v>
      </c>
      <c r="B1737" t="s">
        <v>34</v>
      </c>
      <c r="C1737" t="s">
        <v>51160</v>
      </c>
      <c r="D1737" s="2">
        <v>44130</v>
      </c>
      <c r="E1737" s="2">
        <v>44648</v>
      </c>
      <c r="F1737" t="s">
        <v>1008</v>
      </c>
      <c r="G1737" t="s">
        <v>54519</v>
      </c>
      <c r="H1737" t="s">
        <v>54520</v>
      </c>
      <c r="L1737" t="s">
        <v>938</v>
      </c>
      <c r="M1737" t="s">
        <v>51164</v>
      </c>
    </row>
    <row r="1738" spans="1:13" x14ac:dyDescent="0.25">
      <c r="A1738">
        <v>4266</v>
      </c>
      <c r="B1738" t="s">
        <v>15385</v>
      </c>
      <c r="C1738" t="s">
        <v>51160</v>
      </c>
      <c r="D1738" s="2">
        <v>44130</v>
      </c>
      <c r="E1738" s="2">
        <v>45468</v>
      </c>
      <c r="F1738" t="s">
        <v>1913</v>
      </c>
      <c r="G1738" t="s">
        <v>13931</v>
      </c>
      <c r="H1738" t="s">
        <v>54521</v>
      </c>
      <c r="I1738" t="s">
        <v>51220</v>
      </c>
      <c r="J1738" s="2">
        <v>45148</v>
      </c>
      <c r="K1738" s="2">
        <v>45292</v>
      </c>
      <c r="L1738" t="s">
        <v>938</v>
      </c>
      <c r="M1738" t="s">
        <v>51164</v>
      </c>
    </row>
    <row r="1739" spans="1:13" x14ac:dyDescent="0.25">
      <c r="A1739">
        <v>4316</v>
      </c>
      <c r="B1739" t="s">
        <v>34</v>
      </c>
      <c r="C1739" t="s">
        <v>51160</v>
      </c>
      <c r="D1739" s="2">
        <v>44130</v>
      </c>
      <c r="E1739" s="2">
        <v>44361</v>
      </c>
      <c r="F1739" t="s">
        <v>2394</v>
      </c>
      <c r="G1739" t="s">
        <v>54151</v>
      </c>
      <c r="H1739" t="s">
        <v>54522</v>
      </c>
      <c r="L1739" t="s">
        <v>938</v>
      </c>
      <c r="M1739" t="s">
        <v>51164</v>
      </c>
    </row>
    <row r="1740" spans="1:13" x14ac:dyDescent="0.25">
      <c r="A1740">
        <v>4257</v>
      </c>
      <c r="B1740" t="s">
        <v>51216</v>
      </c>
      <c r="C1740" t="s">
        <v>51160</v>
      </c>
      <c r="D1740" s="2">
        <v>44133</v>
      </c>
      <c r="E1740" s="2">
        <v>45125</v>
      </c>
      <c r="F1740" t="s">
        <v>21425</v>
      </c>
      <c r="G1740" t="s">
        <v>54523</v>
      </c>
      <c r="H1740" t="s">
        <v>54524</v>
      </c>
      <c r="I1740" t="s">
        <v>51337</v>
      </c>
      <c r="L1740" t="s">
        <v>1053</v>
      </c>
      <c r="M1740" t="s">
        <v>51164</v>
      </c>
    </row>
    <row r="1741" spans="1:13" x14ac:dyDescent="0.25">
      <c r="A1741">
        <v>4323</v>
      </c>
      <c r="B1741" t="s">
        <v>51216</v>
      </c>
      <c r="C1741" t="s">
        <v>51160</v>
      </c>
      <c r="D1741" s="2">
        <v>44133</v>
      </c>
      <c r="E1741" s="2">
        <v>44286</v>
      </c>
      <c r="F1741" t="s">
        <v>54525</v>
      </c>
      <c r="G1741" t="s">
        <v>54526</v>
      </c>
      <c r="H1741" t="s">
        <v>54527</v>
      </c>
      <c r="I1741" t="s">
        <v>51220</v>
      </c>
      <c r="L1741" t="s">
        <v>1053</v>
      </c>
      <c r="M1741" t="s">
        <v>51164</v>
      </c>
    </row>
    <row r="1742" spans="1:13" x14ac:dyDescent="0.25">
      <c r="A1742">
        <v>4322</v>
      </c>
      <c r="B1742" t="s">
        <v>15385</v>
      </c>
      <c r="C1742" t="s">
        <v>51160</v>
      </c>
      <c r="D1742" s="2">
        <v>44134</v>
      </c>
      <c r="E1742" s="2">
        <v>44596</v>
      </c>
      <c r="F1742" t="s">
        <v>54528</v>
      </c>
      <c r="G1742" t="s">
        <v>54529</v>
      </c>
      <c r="H1742" t="s">
        <v>54530</v>
      </c>
      <c r="L1742" t="s">
        <v>992</v>
      </c>
      <c r="M1742" t="s">
        <v>51164</v>
      </c>
    </row>
    <row r="1743" spans="1:13" x14ac:dyDescent="0.25">
      <c r="A1743">
        <v>4326</v>
      </c>
      <c r="B1743" t="s">
        <v>15385</v>
      </c>
      <c r="C1743" t="s">
        <v>51160</v>
      </c>
      <c r="D1743" s="2">
        <v>44134</v>
      </c>
      <c r="E1743" s="2">
        <v>44433</v>
      </c>
      <c r="F1743" t="s">
        <v>178</v>
      </c>
      <c r="G1743" t="s">
        <v>54531</v>
      </c>
      <c r="H1743" t="s">
        <v>54532</v>
      </c>
      <c r="L1743" t="s">
        <v>51196</v>
      </c>
      <c r="M1743" t="s">
        <v>51171</v>
      </c>
    </row>
    <row r="1744" spans="1:13" x14ac:dyDescent="0.25">
      <c r="A1744">
        <v>4328</v>
      </c>
      <c r="B1744" t="s">
        <v>15385</v>
      </c>
      <c r="C1744" t="s">
        <v>51160</v>
      </c>
      <c r="D1744" s="2">
        <v>44134</v>
      </c>
      <c r="E1744" s="2">
        <v>44418</v>
      </c>
      <c r="F1744" t="s">
        <v>1316</v>
      </c>
      <c r="G1744" t="s">
        <v>54533</v>
      </c>
      <c r="H1744" t="s">
        <v>54534</v>
      </c>
      <c r="L1744" t="s">
        <v>51196</v>
      </c>
      <c r="M1744" t="s">
        <v>51171</v>
      </c>
    </row>
    <row r="1745" spans="1:13" x14ac:dyDescent="0.25">
      <c r="A1745">
        <v>4330</v>
      </c>
      <c r="B1745" t="s">
        <v>15385</v>
      </c>
      <c r="C1745" t="s">
        <v>51160</v>
      </c>
      <c r="D1745" s="2">
        <v>44134</v>
      </c>
      <c r="E1745" s="2">
        <v>44418</v>
      </c>
      <c r="F1745" t="s">
        <v>1099</v>
      </c>
      <c r="G1745" t="s">
        <v>30065</v>
      </c>
      <c r="H1745" t="s">
        <v>54535</v>
      </c>
      <c r="L1745" t="s">
        <v>51196</v>
      </c>
      <c r="M1745" t="s">
        <v>51171</v>
      </c>
    </row>
    <row r="1746" spans="1:13" x14ac:dyDescent="0.25">
      <c r="A1746">
        <v>1933</v>
      </c>
      <c r="B1746" t="s">
        <v>51216</v>
      </c>
      <c r="C1746" t="s">
        <v>51160</v>
      </c>
      <c r="D1746" s="2">
        <v>44135</v>
      </c>
      <c r="E1746" s="2">
        <v>45891</v>
      </c>
      <c r="F1746" t="s">
        <v>96</v>
      </c>
      <c r="G1746" t="s">
        <v>3497</v>
      </c>
      <c r="H1746" t="s">
        <v>54536</v>
      </c>
      <c r="I1746" t="s">
        <v>51174</v>
      </c>
      <c r="L1746" t="s">
        <v>487</v>
      </c>
      <c r="M1746" t="s">
        <v>51164</v>
      </c>
    </row>
    <row r="1747" spans="1:13" x14ac:dyDescent="0.25">
      <c r="A1747">
        <v>3992</v>
      </c>
      <c r="B1747" t="s">
        <v>51216</v>
      </c>
      <c r="C1747" t="s">
        <v>51160</v>
      </c>
      <c r="D1747" s="2">
        <v>44135</v>
      </c>
      <c r="E1747" s="2">
        <v>45362</v>
      </c>
      <c r="F1747" t="s">
        <v>1316</v>
      </c>
      <c r="G1747" t="s">
        <v>52399</v>
      </c>
      <c r="H1747" t="s">
        <v>54537</v>
      </c>
      <c r="I1747" t="s">
        <v>51169</v>
      </c>
      <c r="L1747" t="s">
        <v>1015</v>
      </c>
      <c r="M1747" t="s">
        <v>51171</v>
      </c>
    </row>
    <row r="1748" spans="1:13" x14ac:dyDescent="0.25">
      <c r="A1748">
        <v>4327</v>
      </c>
      <c r="B1748" t="s">
        <v>15385</v>
      </c>
      <c r="C1748" t="s">
        <v>51160</v>
      </c>
      <c r="D1748" s="2">
        <v>44135</v>
      </c>
      <c r="E1748" s="2">
        <v>45230</v>
      </c>
      <c r="F1748" t="s">
        <v>18255</v>
      </c>
      <c r="G1748" t="s">
        <v>11598</v>
      </c>
      <c r="H1748" t="s">
        <v>54538</v>
      </c>
      <c r="I1748" t="s">
        <v>51174</v>
      </c>
      <c r="L1748" t="s">
        <v>51196</v>
      </c>
      <c r="M1748" t="s">
        <v>51171</v>
      </c>
    </row>
    <row r="1749" spans="1:13" x14ac:dyDescent="0.25">
      <c r="A1749">
        <v>4339</v>
      </c>
      <c r="B1749" t="s">
        <v>15385</v>
      </c>
      <c r="C1749" t="s">
        <v>51160</v>
      </c>
      <c r="D1749" s="2">
        <v>44135</v>
      </c>
      <c r="E1749" s="2">
        <v>44207</v>
      </c>
      <c r="F1749" t="s">
        <v>5497</v>
      </c>
      <c r="G1749" t="s">
        <v>181</v>
      </c>
      <c r="H1749" t="s">
        <v>54539</v>
      </c>
      <c r="L1749" t="s">
        <v>51196</v>
      </c>
      <c r="M1749" t="s">
        <v>51171</v>
      </c>
    </row>
    <row r="1750" spans="1:13" x14ac:dyDescent="0.25">
      <c r="A1750">
        <v>4340</v>
      </c>
      <c r="B1750" t="s">
        <v>15385</v>
      </c>
      <c r="C1750" t="s">
        <v>51160</v>
      </c>
      <c r="D1750" s="2">
        <v>44135</v>
      </c>
      <c r="E1750" s="2">
        <v>45728</v>
      </c>
      <c r="F1750" t="s">
        <v>54540</v>
      </c>
      <c r="G1750" t="s">
        <v>2726</v>
      </c>
      <c r="H1750" t="s">
        <v>54541</v>
      </c>
      <c r="I1750" t="s">
        <v>51174</v>
      </c>
      <c r="L1750" t="s">
        <v>51196</v>
      </c>
      <c r="M1750" t="s">
        <v>51171</v>
      </c>
    </row>
    <row r="1751" spans="1:13" x14ac:dyDescent="0.25">
      <c r="A1751">
        <v>3903</v>
      </c>
      <c r="B1751" t="s">
        <v>51216</v>
      </c>
      <c r="C1751" t="s">
        <v>51160</v>
      </c>
      <c r="D1751" s="2">
        <v>44136</v>
      </c>
      <c r="E1751" s="2">
        <v>45442</v>
      </c>
      <c r="F1751" t="s">
        <v>54542</v>
      </c>
      <c r="G1751" t="s">
        <v>2956</v>
      </c>
      <c r="H1751" t="s">
        <v>54543</v>
      </c>
      <c r="I1751" t="s">
        <v>51174</v>
      </c>
      <c r="J1751" s="2">
        <v>44781</v>
      </c>
      <c r="L1751" t="s">
        <v>248</v>
      </c>
      <c r="M1751" t="s">
        <v>51164</v>
      </c>
    </row>
    <row r="1752" spans="1:13" x14ac:dyDescent="0.25">
      <c r="A1752">
        <v>4335</v>
      </c>
      <c r="B1752" t="s">
        <v>15385</v>
      </c>
      <c r="C1752" t="s">
        <v>51160</v>
      </c>
      <c r="D1752" s="2">
        <v>44136</v>
      </c>
      <c r="E1752" s="2">
        <v>44599</v>
      </c>
      <c r="F1752" t="s">
        <v>54544</v>
      </c>
      <c r="G1752" t="s">
        <v>54545</v>
      </c>
      <c r="H1752" t="s">
        <v>54546</v>
      </c>
      <c r="L1752" t="s">
        <v>248</v>
      </c>
      <c r="M1752" t="s">
        <v>51164</v>
      </c>
    </row>
    <row r="1753" spans="1:13" x14ac:dyDescent="0.25">
      <c r="A1753">
        <v>4343</v>
      </c>
      <c r="B1753" t="s">
        <v>51216</v>
      </c>
      <c r="C1753" t="s">
        <v>51160</v>
      </c>
      <c r="D1753" s="2">
        <v>44136</v>
      </c>
      <c r="E1753" s="2">
        <v>44596</v>
      </c>
      <c r="F1753" t="s">
        <v>3332</v>
      </c>
      <c r="G1753" t="s">
        <v>54547</v>
      </c>
      <c r="H1753" t="s">
        <v>54548</v>
      </c>
      <c r="I1753" t="s">
        <v>51169</v>
      </c>
      <c r="L1753" t="s">
        <v>1053</v>
      </c>
      <c r="M1753" t="s">
        <v>51164</v>
      </c>
    </row>
    <row r="1754" spans="1:13" x14ac:dyDescent="0.25">
      <c r="A1754">
        <v>4344</v>
      </c>
      <c r="B1754" t="s">
        <v>51216</v>
      </c>
      <c r="C1754" t="s">
        <v>51160</v>
      </c>
      <c r="D1754" s="2">
        <v>44136</v>
      </c>
      <c r="E1754" s="2">
        <v>45328</v>
      </c>
      <c r="F1754" t="s">
        <v>1460</v>
      </c>
      <c r="G1754" t="s">
        <v>54549</v>
      </c>
      <c r="H1754" t="s">
        <v>54550</v>
      </c>
      <c r="I1754" t="s">
        <v>51163</v>
      </c>
      <c r="J1754" s="2">
        <v>44873</v>
      </c>
      <c r="K1754" s="2">
        <v>45173</v>
      </c>
      <c r="L1754" t="s">
        <v>1053</v>
      </c>
      <c r="M1754" t="s">
        <v>51164</v>
      </c>
    </row>
    <row r="1755" spans="1:13" x14ac:dyDescent="0.25">
      <c r="A1755">
        <v>4345</v>
      </c>
      <c r="B1755" t="s">
        <v>51216</v>
      </c>
      <c r="C1755" t="s">
        <v>51160</v>
      </c>
      <c r="D1755" s="2">
        <v>44136</v>
      </c>
      <c r="E1755" s="2">
        <v>44732</v>
      </c>
      <c r="F1755" t="s">
        <v>1120</v>
      </c>
      <c r="G1755" t="s">
        <v>431</v>
      </c>
      <c r="H1755" t="s">
        <v>54551</v>
      </c>
      <c r="L1755" t="s">
        <v>110</v>
      </c>
      <c r="M1755" t="s">
        <v>51164</v>
      </c>
    </row>
    <row r="1756" spans="1:13" x14ac:dyDescent="0.25">
      <c r="A1756">
        <v>4346</v>
      </c>
      <c r="B1756" t="s">
        <v>15385</v>
      </c>
      <c r="C1756" t="s">
        <v>51160</v>
      </c>
      <c r="D1756" s="2">
        <v>44136</v>
      </c>
      <c r="E1756" s="2">
        <v>45380</v>
      </c>
      <c r="F1756" t="s">
        <v>14703</v>
      </c>
      <c r="G1756" t="s">
        <v>1599</v>
      </c>
      <c r="H1756" t="s">
        <v>54552</v>
      </c>
      <c r="I1756" t="s">
        <v>51163</v>
      </c>
      <c r="L1756" t="s">
        <v>51392</v>
      </c>
      <c r="M1756" t="s">
        <v>51164</v>
      </c>
    </row>
    <row r="1757" spans="1:13" x14ac:dyDescent="0.25">
      <c r="A1757">
        <v>2045</v>
      </c>
      <c r="B1757" t="s">
        <v>15385</v>
      </c>
      <c r="C1757" t="s">
        <v>51160</v>
      </c>
      <c r="D1757" s="2">
        <v>44138</v>
      </c>
      <c r="E1757" s="2">
        <v>45519</v>
      </c>
      <c r="F1757" t="s">
        <v>1218</v>
      </c>
      <c r="G1757" t="s">
        <v>36661</v>
      </c>
      <c r="H1757" t="s">
        <v>36664</v>
      </c>
      <c r="I1757" t="s">
        <v>51163</v>
      </c>
      <c r="L1757" t="s">
        <v>992</v>
      </c>
      <c r="M1757" t="s">
        <v>51164</v>
      </c>
    </row>
    <row r="1758" spans="1:13" x14ac:dyDescent="0.25">
      <c r="A1758">
        <v>4325</v>
      </c>
      <c r="B1758" t="s">
        <v>15385</v>
      </c>
      <c r="C1758" t="s">
        <v>51160</v>
      </c>
      <c r="D1758" s="2">
        <v>44138</v>
      </c>
      <c r="E1758" s="2">
        <v>45225</v>
      </c>
      <c r="F1758" t="s">
        <v>54553</v>
      </c>
      <c r="G1758" t="s">
        <v>17251</v>
      </c>
      <c r="H1758" t="s">
        <v>54554</v>
      </c>
      <c r="I1758" t="s">
        <v>51174</v>
      </c>
      <c r="L1758" t="s">
        <v>487</v>
      </c>
      <c r="M1758" t="s">
        <v>51164</v>
      </c>
    </row>
    <row r="1759" spans="1:13" x14ac:dyDescent="0.25">
      <c r="A1759">
        <v>4349</v>
      </c>
      <c r="B1759" t="s">
        <v>15385</v>
      </c>
      <c r="C1759" t="s">
        <v>51160</v>
      </c>
      <c r="D1759" s="2">
        <v>44138</v>
      </c>
      <c r="E1759" s="2">
        <v>45230</v>
      </c>
      <c r="F1759" t="s">
        <v>10358</v>
      </c>
      <c r="G1759" t="s">
        <v>54555</v>
      </c>
      <c r="H1759" t="s">
        <v>54556</v>
      </c>
      <c r="I1759" t="s">
        <v>51174</v>
      </c>
      <c r="L1759" t="s">
        <v>487</v>
      </c>
      <c r="M1759" t="s">
        <v>51164</v>
      </c>
    </row>
    <row r="1760" spans="1:13" x14ac:dyDescent="0.25">
      <c r="A1760">
        <v>4229</v>
      </c>
      <c r="B1760" t="s">
        <v>15385</v>
      </c>
      <c r="C1760" t="s">
        <v>51160</v>
      </c>
      <c r="D1760" s="2">
        <v>44141</v>
      </c>
      <c r="E1760" s="2">
        <v>44474</v>
      </c>
      <c r="F1760" t="s">
        <v>54557</v>
      </c>
      <c r="G1760" t="s">
        <v>12226</v>
      </c>
      <c r="H1760" t="s">
        <v>54558</v>
      </c>
      <c r="L1760" t="s">
        <v>487</v>
      </c>
      <c r="M1760" t="s">
        <v>51164</v>
      </c>
    </row>
    <row r="1761" spans="1:13" x14ac:dyDescent="0.25">
      <c r="A1761">
        <v>4352</v>
      </c>
      <c r="B1761" t="s">
        <v>51216</v>
      </c>
      <c r="C1761" t="s">
        <v>51160</v>
      </c>
      <c r="D1761" s="2">
        <v>44141</v>
      </c>
      <c r="E1761" s="2">
        <v>45176</v>
      </c>
      <c r="F1761" t="s">
        <v>701</v>
      </c>
      <c r="G1761" t="s">
        <v>16079</v>
      </c>
      <c r="H1761" t="s">
        <v>54559</v>
      </c>
      <c r="I1761" t="s">
        <v>51163</v>
      </c>
      <c r="L1761" t="s">
        <v>487</v>
      </c>
      <c r="M1761" t="s">
        <v>51164</v>
      </c>
    </row>
    <row r="1762" spans="1:13" x14ac:dyDescent="0.25">
      <c r="A1762">
        <v>4353</v>
      </c>
      <c r="B1762" t="s">
        <v>34</v>
      </c>
      <c r="C1762" t="s">
        <v>51160</v>
      </c>
      <c r="D1762" s="2">
        <v>44141</v>
      </c>
      <c r="E1762" s="2">
        <v>45618</v>
      </c>
      <c r="F1762" t="s">
        <v>2322</v>
      </c>
      <c r="G1762" t="s">
        <v>54560</v>
      </c>
      <c r="H1762" t="s">
        <v>54561</v>
      </c>
      <c r="I1762" t="s">
        <v>51163</v>
      </c>
      <c r="L1762" t="s">
        <v>487</v>
      </c>
      <c r="M1762" t="s">
        <v>51164</v>
      </c>
    </row>
    <row r="1763" spans="1:13" x14ac:dyDescent="0.25">
      <c r="A1763">
        <v>4355</v>
      </c>
      <c r="B1763" t="s">
        <v>15385</v>
      </c>
      <c r="C1763" t="s">
        <v>51160</v>
      </c>
      <c r="D1763" s="2">
        <v>44141</v>
      </c>
      <c r="E1763" s="2">
        <v>45230</v>
      </c>
      <c r="F1763" t="s">
        <v>919</v>
      </c>
      <c r="G1763" t="s">
        <v>34813</v>
      </c>
      <c r="H1763" t="s">
        <v>54562</v>
      </c>
      <c r="I1763" t="s">
        <v>51174</v>
      </c>
      <c r="L1763" t="s">
        <v>7129</v>
      </c>
      <c r="M1763" t="s">
        <v>51164</v>
      </c>
    </row>
    <row r="1764" spans="1:13" x14ac:dyDescent="0.25">
      <c r="A1764">
        <v>1774</v>
      </c>
      <c r="B1764" t="s">
        <v>15385</v>
      </c>
      <c r="C1764" t="s">
        <v>51160</v>
      </c>
      <c r="D1764" s="2">
        <v>44142</v>
      </c>
      <c r="E1764" s="2">
        <v>45576</v>
      </c>
      <c r="F1764" t="s">
        <v>10358</v>
      </c>
      <c r="G1764" t="s">
        <v>11690</v>
      </c>
      <c r="H1764" t="s">
        <v>54563</v>
      </c>
      <c r="I1764" t="s">
        <v>51169</v>
      </c>
      <c r="L1764" t="s">
        <v>7129</v>
      </c>
      <c r="M1764" t="s">
        <v>51164</v>
      </c>
    </row>
    <row r="1765" spans="1:13" x14ac:dyDescent="0.25">
      <c r="A1765">
        <v>2093</v>
      </c>
      <c r="B1765" t="s">
        <v>51216</v>
      </c>
      <c r="C1765" t="s">
        <v>51160</v>
      </c>
      <c r="D1765" s="2">
        <v>44142</v>
      </c>
      <c r="E1765" s="2">
        <v>44413</v>
      </c>
      <c r="F1765" t="s">
        <v>54564</v>
      </c>
      <c r="G1765" t="s">
        <v>10643</v>
      </c>
      <c r="H1765" t="s">
        <v>54565</v>
      </c>
      <c r="L1765" t="s">
        <v>51196</v>
      </c>
      <c r="M1765" t="s">
        <v>51164</v>
      </c>
    </row>
    <row r="1766" spans="1:13" x14ac:dyDescent="0.25">
      <c r="A1766">
        <v>4168</v>
      </c>
      <c r="B1766" t="s">
        <v>15385</v>
      </c>
      <c r="C1766" t="s">
        <v>51160</v>
      </c>
      <c r="D1766" s="2">
        <v>44142</v>
      </c>
      <c r="E1766" s="2">
        <v>45103</v>
      </c>
      <c r="F1766" t="s">
        <v>150</v>
      </c>
      <c r="G1766" t="s">
        <v>6165</v>
      </c>
      <c r="H1766" t="s">
        <v>54566</v>
      </c>
      <c r="I1766" t="s">
        <v>51163</v>
      </c>
      <c r="J1766" s="2">
        <v>44635</v>
      </c>
      <c r="L1766" t="s">
        <v>487</v>
      </c>
      <c r="M1766" t="s">
        <v>51164</v>
      </c>
    </row>
    <row r="1767" spans="1:13" x14ac:dyDescent="0.25">
      <c r="A1767">
        <v>4356</v>
      </c>
      <c r="B1767" t="s">
        <v>34</v>
      </c>
      <c r="C1767" t="s">
        <v>51160</v>
      </c>
      <c r="D1767" s="2">
        <v>44142</v>
      </c>
      <c r="E1767" s="2">
        <v>44396</v>
      </c>
      <c r="F1767" t="s">
        <v>54567</v>
      </c>
      <c r="G1767" t="s">
        <v>54568</v>
      </c>
      <c r="H1767" t="s">
        <v>54569</v>
      </c>
      <c r="L1767" t="s">
        <v>938</v>
      </c>
      <c r="M1767" t="s">
        <v>51164</v>
      </c>
    </row>
    <row r="1768" spans="1:13" x14ac:dyDescent="0.25">
      <c r="A1768">
        <v>4359</v>
      </c>
      <c r="B1768" t="s">
        <v>15385</v>
      </c>
      <c r="C1768" t="s">
        <v>51160</v>
      </c>
      <c r="D1768" s="2">
        <v>44142</v>
      </c>
      <c r="E1768" s="2">
        <v>44722</v>
      </c>
      <c r="F1768" t="s">
        <v>178</v>
      </c>
      <c r="G1768" t="s">
        <v>26109</v>
      </c>
      <c r="H1768" t="s">
        <v>54570</v>
      </c>
      <c r="I1768" t="s">
        <v>51205</v>
      </c>
      <c r="L1768" t="s">
        <v>7129</v>
      </c>
      <c r="M1768" t="s">
        <v>51164</v>
      </c>
    </row>
    <row r="1769" spans="1:13" x14ac:dyDescent="0.25">
      <c r="A1769">
        <v>4360</v>
      </c>
      <c r="B1769" t="s">
        <v>15385</v>
      </c>
      <c r="C1769" t="s">
        <v>51160</v>
      </c>
      <c r="D1769" s="2">
        <v>44142</v>
      </c>
      <c r="E1769" s="2">
        <v>44781</v>
      </c>
      <c r="F1769" t="s">
        <v>5226</v>
      </c>
      <c r="G1769" t="s">
        <v>54571</v>
      </c>
      <c r="H1769" t="s">
        <v>54572</v>
      </c>
      <c r="I1769" t="s">
        <v>51205</v>
      </c>
      <c r="L1769" t="s">
        <v>7129</v>
      </c>
      <c r="M1769" t="s">
        <v>51164</v>
      </c>
    </row>
    <row r="1770" spans="1:13" x14ac:dyDescent="0.25">
      <c r="A1770">
        <v>1403</v>
      </c>
      <c r="B1770" t="s">
        <v>15385</v>
      </c>
      <c r="C1770" t="s">
        <v>51160</v>
      </c>
      <c r="D1770" s="2">
        <v>44143</v>
      </c>
      <c r="E1770" s="2">
        <v>44781</v>
      </c>
      <c r="F1770" t="s">
        <v>54573</v>
      </c>
      <c r="G1770" t="s">
        <v>54574</v>
      </c>
      <c r="H1770" t="s">
        <v>54575</v>
      </c>
      <c r="I1770" t="s">
        <v>51337</v>
      </c>
      <c r="L1770" t="s">
        <v>110</v>
      </c>
      <c r="M1770" t="s">
        <v>51164</v>
      </c>
    </row>
    <row r="1771" spans="1:13" x14ac:dyDescent="0.25">
      <c r="A1771">
        <v>4320</v>
      </c>
      <c r="B1771" t="s">
        <v>15385</v>
      </c>
      <c r="C1771" t="s">
        <v>51160</v>
      </c>
      <c r="D1771" s="2">
        <v>44143</v>
      </c>
      <c r="E1771" s="2">
        <v>45524</v>
      </c>
      <c r="F1771" t="s">
        <v>54576</v>
      </c>
      <c r="G1771" t="s">
        <v>54577</v>
      </c>
      <c r="H1771" t="s">
        <v>54578</v>
      </c>
      <c r="I1771" t="s">
        <v>51174</v>
      </c>
      <c r="J1771" s="2">
        <v>44774</v>
      </c>
      <c r="K1771" s="2">
        <v>45110</v>
      </c>
      <c r="L1771" t="s">
        <v>110</v>
      </c>
      <c r="M1771" t="s">
        <v>51164</v>
      </c>
    </row>
    <row r="1772" spans="1:13" x14ac:dyDescent="0.25">
      <c r="A1772">
        <v>4342</v>
      </c>
      <c r="B1772" t="s">
        <v>51216</v>
      </c>
      <c r="C1772" t="s">
        <v>51160</v>
      </c>
      <c r="D1772" s="2">
        <v>44143</v>
      </c>
      <c r="E1772" s="2">
        <v>44551</v>
      </c>
      <c r="F1772" t="s">
        <v>54579</v>
      </c>
      <c r="G1772" t="s">
        <v>54580</v>
      </c>
      <c r="H1772" t="s">
        <v>54581</v>
      </c>
      <c r="L1772" t="s">
        <v>248</v>
      </c>
      <c r="M1772" t="s">
        <v>51164</v>
      </c>
    </row>
    <row r="1773" spans="1:13" x14ac:dyDescent="0.25">
      <c r="A1773">
        <v>4362</v>
      </c>
      <c r="B1773" t="s">
        <v>51202</v>
      </c>
      <c r="C1773" t="s">
        <v>51160</v>
      </c>
      <c r="D1773" s="2">
        <v>44143</v>
      </c>
      <c r="E1773" s="2">
        <v>44823</v>
      </c>
      <c r="F1773" t="s">
        <v>1120</v>
      </c>
      <c r="G1773" t="s">
        <v>43585</v>
      </c>
      <c r="H1773" t="s">
        <v>43588</v>
      </c>
      <c r="I1773" t="s">
        <v>51169</v>
      </c>
      <c r="L1773" t="s">
        <v>1053</v>
      </c>
      <c r="M1773" t="s">
        <v>51164</v>
      </c>
    </row>
    <row r="1774" spans="1:13" x14ac:dyDescent="0.25">
      <c r="A1774">
        <v>4365</v>
      </c>
      <c r="B1774" t="s">
        <v>15385</v>
      </c>
      <c r="C1774" t="s">
        <v>51160</v>
      </c>
      <c r="D1774" s="2">
        <v>44143</v>
      </c>
      <c r="E1774" s="2">
        <v>44873</v>
      </c>
      <c r="F1774" t="s">
        <v>13426</v>
      </c>
      <c r="G1774" t="s">
        <v>22731</v>
      </c>
      <c r="H1774" t="s">
        <v>54582</v>
      </c>
      <c r="I1774" t="s">
        <v>51169</v>
      </c>
      <c r="L1774" t="s">
        <v>51196</v>
      </c>
      <c r="M1774" t="s">
        <v>51164</v>
      </c>
    </row>
    <row r="1775" spans="1:13" x14ac:dyDescent="0.25">
      <c r="A1775">
        <v>2984</v>
      </c>
      <c r="B1775" t="s">
        <v>15385</v>
      </c>
      <c r="C1775" t="s">
        <v>51160</v>
      </c>
      <c r="D1775" s="2">
        <v>44144</v>
      </c>
      <c r="E1775" s="2">
        <v>45519</v>
      </c>
      <c r="F1775" t="s">
        <v>54583</v>
      </c>
      <c r="G1775" t="s">
        <v>54584</v>
      </c>
      <c r="H1775" t="s">
        <v>54585</v>
      </c>
      <c r="I1775" t="s">
        <v>51177</v>
      </c>
      <c r="L1775" t="s">
        <v>992</v>
      </c>
      <c r="M1775" t="s">
        <v>51164</v>
      </c>
    </row>
    <row r="1776" spans="1:13" x14ac:dyDescent="0.25">
      <c r="A1776">
        <v>4198</v>
      </c>
      <c r="B1776" t="s">
        <v>51216</v>
      </c>
      <c r="C1776" t="s">
        <v>51160</v>
      </c>
      <c r="D1776" s="2">
        <v>44144</v>
      </c>
      <c r="E1776" s="2">
        <v>45329</v>
      </c>
      <c r="F1776" t="s">
        <v>1120</v>
      </c>
      <c r="G1776" t="s">
        <v>54586</v>
      </c>
      <c r="H1776" t="s">
        <v>54587</v>
      </c>
      <c r="I1776" t="s">
        <v>51163</v>
      </c>
      <c r="L1776" t="s">
        <v>992</v>
      </c>
      <c r="M1776" t="s">
        <v>51164</v>
      </c>
    </row>
    <row r="1777" spans="1:13" x14ac:dyDescent="0.25">
      <c r="A1777">
        <v>4368</v>
      </c>
      <c r="B1777" t="s">
        <v>15385</v>
      </c>
      <c r="C1777" t="s">
        <v>51160</v>
      </c>
      <c r="D1777" s="2">
        <v>44144</v>
      </c>
      <c r="E1777" s="2">
        <v>44781</v>
      </c>
      <c r="F1777" t="s">
        <v>1120</v>
      </c>
      <c r="G1777" t="s">
        <v>54588</v>
      </c>
      <c r="H1777" t="s">
        <v>54589</v>
      </c>
      <c r="I1777" t="s">
        <v>51205</v>
      </c>
      <c r="L1777" t="s">
        <v>487</v>
      </c>
      <c r="M1777" t="s">
        <v>51164</v>
      </c>
    </row>
    <row r="1778" spans="1:13" x14ac:dyDescent="0.25">
      <c r="A1778">
        <v>1089</v>
      </c>
      <c r="B1778" t="s">
        <v>15385</v>
      </c>
      <c r="C1778" t="s">
        <v>51160</v>
      </c>
      <c r="D1778" s="2">
        <v>44145</v>
      </c>
      <c r="E1778" s="2">
        <v>44420</v>
      </c>
      <c r="F1778" t="s">
        <v>663</v>
      </c>
      <c r="G1778" t="s">
        <v>24012</v>
      </c>
      <c r="H1778" t="s">
        <v>54590</v>
      </c>
      <c r="L1778" t="s">
        <v>487</v>
      </c>
      <c r="M1778" t="s">
        <v>51588</v>
      </c>
    </row>
    <row r="1779" spans="1:13" x14ac:dyDescent="0.25">
      <c r="A1779">
        <v>4167</v>
      </c>
      <c r="B1779" t="s">
        <v>15385</v>
      </c>
      <c r="C1779" t="s">
        <v>51160</v>
      </c>
      <c r="D1779" s="2">
        <v>44145</v>
      </c>
      <c r="E1779" s="2">
        <v>44781</v>
      </c>
      <c r="F1779" t="s">
        <v>4568</v>
      </c>
      <c r="G1779" t="s">
        <v>54591</v>
      </c>
      <c r="H1779" t="s">
        <v>54592</v>
      </c>
      <c r="I1779" t="s">
        <v>51205</v>
      </c>
      <c r="L1779" t="s">
        <v>992</v>
      </c>
      <c r="M1779" t="s">
        <v>51164</v>
      </c>
    </row>
    <row r="1780" spans="1:13" x14ac:dyDescent="0.25">
      <c r="A1780">
        <v>4371</v>
      </c>
      <c r="B1780" t="s">
        <v>15385</v>
      </c>
      <c r="C1780" t="s">
        <v>51160</v>
      </c>
      <c r="D1780" s="2">
        <v>44145</v>
      </c>
      <c r="E1780" s="2">
        <v>44671</v>
      </c>
      <c r="F1780" t="s">
        <v>64</v>
      </c>
      <c r="G1780" t="s">
        <v>54593</v>
      </c>
      <c r="H1780" t="s">
        <v>54594</v>
      </c>
      <c r="L1780" t="s">
        <v>487</v>
      </c>
      <c r="M1780" t="s">
        <v>51164</v>
      </c>
    </row>
    <row r="1781" spans="1:13" x14ac:dyDescent="0.25">
      <c r="A1781">
        <v>4372</v>
      </c>
      <c r="B1781" t="s">
        <v>15385</v>
      </c>
      <c r="C1781" t="s">
        <v>51160</v>
      </c>
      <c r="D1781" s="2">
        <v>44145</v>
      </c>
      <c r="E1781" s="2">
        <v>45743</v>
      </c>
      <c r="F1781" t="s">
        <v>2901</v>
      </c>
      <c r="G1781" t="s">
        <v>553</v>
      </c>
      <c r="H1781" t="s">
        <v>54595</v>
      </c>
      <c r="I1781" t="s">
        <v>51174</v>
      </c>
      <c r="M1781" t="s">
        <v>51303</v>
      </c>
    </row>
    <row r="1782" spans="1:13" x14ac:dyDescent="0.25">
      <c r="A1782">
        <v>4373</v>
      </c>
      <c r="B1782" t="s">
        <v>15385</v>
      </c>
      <c r="C1782" t="s">
        <v>51160</v>
      </c>
      <c r="D1782" s="2">
        <v>44145</v>
      </c>
      <c r="E1782" s="2">
        <v>45153</v>
      </c>
      <c r="F1782" t="s">
        <v>54596</v>
      </c>
      <c r="G1782" t="s">
        <v>54597</v>
      </c>
      <c r="H1782" t="s">
        <v>54598</v>
      </c>
      <c r="I1782" t="s">
        <v>51177</v>
      </c>
      <c r="L1782" t="s">
        <v>487</v>
      </c>
      <c r="M1782" t="s">
        <v>51164</v>
      </c>
    </row>
    <row r="1783" spans="1:13" x14ac:dyDescent="0.25">
      <c r="A1783">
        <v>4376</v>
      </c>
      <c r="B1783" t="s">
        <v>15385</v>
      </c>
      <c r="C1783" t="s">
        <v>51160</v>
      </c>
      <c r="D1783" s="2">
        <v>44146</v>
      </c>
      <c r="E1783" s="2">
        <v>44413</v>
      </c>
      <c r="F1783" t="s">
        <v>1737</v>
      </c>
      <c r="G1783" t="s">
        <v>1501</v>
      </c>
      <c r="H1783" t="s">
        <v>54599</v>
      </c>
      <c r="I1783" t="s">
        <v>51177</v>
      </c>
      <c r="M1783" t="s">
        <v>51303</v>
      </c>
    </row>
    <row r="1784" spans="1:13" x14ac:dyDescent="0.25">
      <c r="A1784">
        <v>4315</v>
      </c>
      <c r="B1784" t="s">
        <v>51216</v>
      </c>
      <c r="C1784" t="s">
        <v>51160</v>
      </c>
      <c r="D1784" s="2">
        <v>44147</v>
      </c>
      <c r="E1784" s="2">
        <v>44914</v>
      </c>
      <c r="F1784" t="s">
        <v>178</v>
      </c>
      <c r="G1784" t="s">
        <v>18765</v>
      </c>
      <c r="H1784" t="s">
        <v>54600</v>
      </c>
      <c r="I1784" t="s">
        <v>51169</v>
      </c>
      <c r="L1784" t="s">
        <v>938</v>
      </c>
      <c r="M1784" t="s">
        <v>51164</v>
      </c>
    </row>
    <row r="1785" spans="1:13" x14ac:dyDescent="0.25">
      <c r="A1785">
        <v>4317</v>
      </c>
      <c r="B1785" t="s">
        <v>15385</v>
      </c>
      <c r="C1785" t="s">
        <v>51160</v>
      </c>
      <c r="D1785" s="2">
        <v>44147</v>
      </c>
      <c r="E1785" s="2">
        <v>44945</v>
      </c>
      <c r="F1785" t="s">
        <v>54601</v>
      </c>
      <c r="G1785" t="s">
        <v>22825</v>
      </c>
      <c r="H1785" t="s">
        <v>54602</v>
      </c>
      <c r="I1785" t="s">
        <v>51163</v>
      </c>
      <c r="J1785" s="2">
        <v>44777</v>
      </c>
      <c r="K1785" s="2">
        <v>44896</v>
      </c>
      <c r="L1785" t="s">
        <v>110</v>
      </c>
      <c r="M1785" t="s">
        <v>51164</v>
      </c>
    </row>
    <row r="1786" spans="1:13" x14ac:dyDescent="0.25">
      <c r="A1786">
        <v>4341</v>
      </c>
      <c r="B1786" t="s">
        <v>34</v>
      </c>
      <c r="C1786" t="s">
        <v>51160</v>
      </c>
      <c r="D1786" s="2">
        <v>44147</v>
      </c>
      <c r="E1786" s="2">
        <v>45882</v>
      </c>
      <c r="F1786" t="s">
        <v>52631</v>
      </c>
      <c r="G1786" t="s">
        <v>54603</v>
      </c>
      <c r="H1786" t="s">
        <v>54604</v>
      </c>
      <c r="I1786" t="s">
        <v>51163</v>
      </c>
      <c r="J1786" s="2">
        <v>45079</v>
      </c>
      <c r="K1786" s="2">
        <v>45809</v>
      </c>
      <c r="L1786" t="s">
        <v>1053</v>
      </c>
      <c r="M1786" t="s">
        <v>51164</v>
      </c>
    </row>
    <row r="1787" spans="1:13" x14ac:dyDescent="0.25">
      <c r="A1787">
        <v>4363</v>
      </c>
      <c r="B1787" t="s">
        <v>15385</v>
      </c>
      <c r="C1787" t="s">
        <v>51160</v>
      </c>
      <c r="D1787" s="2">
        <v>44147</v>
      </c>
      <c r="E1787" s="2">
        <v>45188</v>
      </c>
      <c r="F1787" t="s">
        <v>54605</v>
      </c>
      <c r="G1787" t="s">
        <v>54606</v>
      </c>
      <c r="H1787" t="s">
        <v>54607</v>
      </c>
      <c r="I1787" t="s">
        <v>51174</v>
      </c>
      <c r="L1787" t="s">
        <v>1053</v>
      </c>
      <c r="M1787" t="s">
        <v>51164</v>
      </c>
    </row>
    <row r="1788" spans="1:13" x14ac:dyDescent="0.25">
      <c r="A1788">
        <v>4374</v>
      </c>
      <c r="B1788" t="s">
        <v>15385</v>
      </c>
      <c r="C1788" t="s">
        <v>51160</v>
      </c>
      <c r="D1788" s="2">
        <v>44147</v>
      </c>
      <c r="E1788" s="2">
        <v>44656</v>
      </c>
      <c r="F1788" t="s">
        <v>2020</v>
      </c>
      <c r="G1788" t="s">
        <v>54608</v>
      </c>
      <c r="H1788" t="s">
        <v>54609</v>
      </c>
      <c r="L1788" t="s">
        <v>487</v>
      </c>
      <c r="M1788" t="s">
        <v>51164</v>
      </c>
    </row>
    <row r="1789" spans="1:13" x14ac:dyDescent="0.25">
      <c r="A1789">
        <v>4306</v>
      </c>
      <c r="B1789" t="s">
        <v>51216</v>
      </c>
      <c r="C1789" t="s">
        <v>51160</v>
      </c>
      <c r="D1789" s="2">
        <v>44148</v>
      </c>
      <c r="E1789" s="2">
        <v>45314</v>
      </c>
      <c r="F1789" t="s">
        <v>21211</v>
      </c>
      <c r="G1789" t="s">
        <v>54610</v>
      </c>
      <c r="H1789" t="s">
        <v>54611</v>
      </c>
      <c r="I1789" t="s">
        <v>51163</v>
      </c>
      <c r="L1789" t="s">
        <v>7160</v>
      </c>
      <c r="M1789" t="s">
        <v>51164</v>
      </c>
    </row>
    <row r="1790" spans="1:13" x14ac:dyDescent="0.25">
      <c r="A1790">
        <v>4378</v>
      </c>
      <c r="B1790" t="s">
        <v>15385</v>
      </c>
      <c r="C1790" t="s">
        <v>51160</v>
      </c>
      <c r="D1790" s="2">
        <v>44148</v>
      </c>
      <c r="E1790" s="2">
        <v>44536</v>
      </c>
      <c r="F1790" t="s">
        <v>31168</v>
      </c>
      <c r="G1790" t="s">
        <v>8043</v>
      </c>
      <c r="H1790" t="s">
        <v>54612</v>
      </c>
      <c r="L1790" t="s">
        <v>992</v>
      </c>
      <c r="M1790" t="s">
        <v>51164</v>
      </c>
    </row>
    <row r="1791" spans="1:13" x14ac:dyDescent="0.25">
      <c r="A1791">
        <v>4381</v>
      </c>
      <c r="B1791" t="s">
        <v>15385</v>
      </c>
      <c r="C1791" t="s">
        <v>51160</v>
      </c>
      <c r="D1791" s="2">
        <v>44148</v>
      </c>
      <c r="E1791" s="2">
        <v>44866</v>
      </c>
      <c r="F1791" t="s">
        <v>150</v>
      </c>
      <c r="G1791" t="s">
        <v>54613</v>
      </c>
      <c r="H1791" t="s">
        <v>54614</v>
      </c>
      <c r="I1791" t="s">
        <v>51169</v>
      </c>
      <c r="L1791" t="s">
        <v>7129</v>
      </c>
      <c r="M1791" t="s">
        <v>51164</v>
      </c>
    </row>
    <row r="1792" spans="1:13" x14ac:dyDescent="0.25">
      <c r="A1792">
        <v>3101</v>
      </c>
      <c r="B1792" t="s">
        <v>15385</v>
      </c>
      <c r="C1792" t="s">
        <v>51160</v>
      </c>
      <c r="D1792" s="2">
        <v>44149</v>
      </c>
      <c r="E1792" s="2">
        <v>45229</v>
      </c>
      <c r="F1792" t="s">
        <v>7583</v>
      </c>
      <c r="G1792" t="s">
        <v>22280</v>
      </c>
      <c r="H1792" t="s">
        <v>54615</v>
      </c>
      <c r="I1792" t="s">
        <v>51174</v>
      </c>
      <c r="L1792" t="s">
        <v>51196</v>
      </c>
      <c r="M1792" t="s">
        <v>51164</v>
      </c>
    </row>
    <row r="1793" spans="1:13" x14ac:dyDescent="0.25">
      <c r="A1793">
        <v>4377</v>
      </c>
      <c r="B1793" t="s">
        <v>51216</v>
      </c>
      <c r="C1793" t="s">
        <v>51160</v>
      </c>
      <c r="D1793" s="2">
        <v>44149</v>
      </c>
      <c r="E1793" s="2">
        <v>44361</v>
      </c>
      <c r="F1793" t="s">
        <v>54616</v>
      </c>
      <c r="G1793" t="s">
        <v>54617</v>
      </c>
      <c r="H1793" t="s">
        <v>54618</v>
      </c>
      <c r="I1793" t="s">
        <v>51169</v>
      </c>
      <c r="L1793" t="s">
        <v>938</v>
      </c>
      <c r="M1793" t="s">
        <v>51164</v>
      </c>
    </row>
    <row r="1794" spans="1:13" x14ac:dyDescent="0.25">
      <c r="A1794">
        <v>4385</v>
      </c>
      <c r="B1794" t="s">
        <v>15385</v>
      </c>
      <c r="C1794" t="s">
        <v>51160</v>
      </c>
      <c r="D1794" s="2">
        <v>44149</v>
      </c>
      <c r="E1794" s="2">
        <v>45188</v>
      </c>
      <c r="F1794" t="s">
        <v>54619</v>
      </c>
      <c r="G1794" t="s">
        <v>54620</v>
      </c>
      <c r="H1794" t="s">
        <v>54621</v>
      </c>
      <c r="I1794" t="s">
        <v>51174</v>
      </c>
      <c r="L1794" t="s">
        <v>51196</v>
      </c>
      <c r="M1794" t="s">
        <v>51164</v>
      </c>
    </row>
    <row r="1795" spans="1:13" x14ac:dyDescent="0.25">
      <c r="A1795">
        <v>4386</v>
      </c>
      <c r="B1795" t="s">
        <v>15385</v>
      </c>
      <c r="C1795" t="s">
        <v>51160</v>
      </c>
      <c r="D1795" s="2">
        <v>44149</v>
      </c>
      <c r="E1795" s="2">
        <v>45756</v>
      </c>
      <c r="F1795" t="s">
        <v>54622</v>
      </c>
      <c r="G1795" t="s">
        <v>29867</v>
      </c>
      <c r="H1795" t="s">
        <v>54623</v>
      </c>
      <c r="I1795" t="s">
        <v>51163</v>
      </c>
      <c r="L1795" t="s">
        <v>84</v>
      </c>
      <c r="M1795" t="s">
        <v>51164</v>
      </c>
    </row>
    <row r="1796" spans="1:13" x14ac:dyDescent="0.25">
      <c r="A1796">
        <v>4350</v>
      </c>
      <c r="B1796" t="s">
        <v>15385</v>
      </c>
      <c r="C1796" t="s">
        <v>51160</v>
      </c>
      <c r="D1796" s="2">
        <v>44150</v>
      </c>
      <c r="E1796" s="2">
        <v>44704</v>
      </c>
      <c r="F1796" t="s">
        <v>388</v>
      </c>
      <c r="G1796" t="s">
        <v>54624</v>
      </c>
      <c r="H1796" t="s">
        <v>54625</v>
      </c>
      <c r="I1796" t="s">
        <v>51169</v>
      </c>
      <c r="L1796" t="s">
        <v>7129</v>
      </c>
      <c r="M1796" t="s">
        <v>51164</v>
      </c>
    </row>
    <row r="1797" spans="1:13" x14ac:dyDescent="0.25">
      <c r="A1797">
        <v>1459</v>
      </c>
      <c r="B1797" t="s">
        <v>51216</v>
      </c>
      <c r="C1797" t="s">
        <v>51160</v>
      </c>
      <c r="D1797" s="2">
        <v>44151</v>
      </c>
      <c r="E1797" s="2">
        <v>45153</v>
      </c>
      <c r="F1797" t="s">
        <v>54626</v>
      </c>
      <c r="G1797" t="s">
        <v>54627</v>
      </c>
      <c r="H1797" t="s">
        <v>54628</v>
      </c>
      <c r="I1797" t="s">
        <v>51163</v>
      </c>
      <c r="L1797" t="s">
        <v>938</v>
      </c>
      <c r="M1797" t="s">
        <v>51164</v>
      </c>
    </row>
    <row r="1798" spans="1:13" x14ac:dyDescent="0.25">
      <c r="A1798">
        <v>4390</v>
      </c>
      <c r="B1798" t="s">
        <v>15385</v>
      </c>
      <c r="C1798" t="s">
        <v>51160</v>
      </c>
      <c r="D1798" s="2">
        <v>44151</v>
      </c>
      <c r="E1798" s="2">
        <v>44475</v>
      </c>
      <c r="F1798" t="s">
        <v>54629</v>
      </c>
      <c r="G1798" t="s">
        <v>150</v>
      </c>
      <c r="H1798" t="s">
        <v>54630</v>
      </c>
      <c r="L1798" t="s">
        <v>992</v>
      </c>
      <c r="M1798" t="s">
        <v>51164</v>
      </c>
    </row>
    <row r="1799" spans="1:13" x14ac:dyDescent="0.25">
      <c r="A1799">
        <v>4203</v>
      </c>
      <c r="B1799" t="s">
        <v>15385</v>
      </c>
      <c r="C1799" t="s">
        <v>51160</v>
      </c>
      <c r="D1799" s="2">
        <v>44152</v>
      </c>
      <c r="E1799" s="2">
        <v>45194</v>
      </c>
      <c r="F1799" t="s">
        <v>54631</v>
      </c>
      <c r="G1799" t="s">
        <v>54632</v>
      </c>
      <c r="H1799" t="s">
        <v>54633</v>
      </c>
      <c r="I1799" t="s">
        <v>51163</v>
      </c>
      <c r="L1799" t="s">
        <v>7129</v>
      </c>
      <c r="M1799" t="s">
        <v>51164</v>
      </c>
    </row>
    <row r="1800" spans="1:13" x14ac:dyDescent="0.25">
      <c r="A1800">
        <v>4209</v>
      </c>
      <c r="B1800" t="s">
        <v>15385</v>
      </c>
      <c r="C1800" t="s">
        <v>51160</v>
      </c>
      <c r="D1800" s="2">
        <v>44154</v>
      </c>
      <c r="E1800" s="2">
        <v>44425</v>
      </c>
      <c r="F1800" t="s">
        <v>54634</v>
      </c>
      <c r="G1800" t="s">
        <v>54635</v>
      </c>
      <c r="H1800" t="s">
        <v>54636</v>
      </c>
      <c r="L1800" t="s">
        <v>110</v>
      </c>
      <c r="M1800" t="s">
        <v>51164</v>
      </c>
    </row>
    <row r="1801" spans="1:13" x14ac:dyDescent="0.25">
      <c r="A1801">
        <v>4391</v>
      </c>
      <c r="B1801" t="s">
        <v>15385</v>
      </c>
      <c r="C1801" t="s">
        <v>51160</v>
      </c>
      <c r="D1801" s="2">
        <v>44154</v>
      </c>
      <c r="E1801" s="2">
        <v>44951</v>
      </c>
      <c r="F1801" t="s">
        <v>54637</v>
      </c>
      <c r="G1801" t="s">
        <v>54638</v>
      </c>
      <c r="H1801" t="s">
        <v>54639</v>
      </c>
      <c r="I1801" t="s">
        <v>51169</v>
      </c>
      <c r="L1801" t="s">
        <v>1053</v>
      </c>
      <c r="M1801" t="s">
        <v>51164</v>
      </c>
    </row>
    <row r="1802" spans="1:13" x14ac:dyDescent="0.25">
      <c r="A1802">
        <v>4393</v>
      </c>
      <c r="B1802" t="s">
        <v>51216</v>
      </c>
      <c r="C1802" t="s">
        <v>51160</v>
      </c>
      <c r="D1802" s="2">
        <v>44154</v>
      </c>
      <c r="E1802" s="2">
        <v>45230</v>
      </c>
      <c r="F1802" t="s">
        <v>54640</v>
      </c>
      <c r="G1802" t="s">
        <v>54641</v>
      </c>
      <c r="H1802" t="s">
        <v>54642</v>
      </c>
      <c r="I1802" t="s">
        <v>51163</v>
      </c>
      <c r="L1802" t="s">
        <v>1053</v>
      </c>
      <c r="M1802" t="s">
        <v>51164</v>
      </c>
    </row>
    <row r="1803" spans="1:13" x14ac:dyDescent="0.25">
      <c r="A1803">
        <v>4395</v>
      </c>
      <c r="B1803" t="s">
        <v>15385</v>
      </c>
      <c r="C1803" t="s">
        <v>51160</v>
      </c>
      <c r="D1803" s="2">
        <v>44154</v>
      </c>
      <c r="E1803" s="2">
        <v>45100</v>
      </c>
      <c r="F1803" t="s">
        <v>54643</v>
      </c>
      <c r="G1803" t="s">
        <v>54644</v>
      </c>
      <c r="H1803" t="s">
        <v>54645</v>
      </c>
      <c r="L1803" t="s">
        <v>110</v>
      </c>
      <c r="M1803" t="s">
        <v>51164</v>
      </c>
    </row>
    <row r="1804" spans="1:13" x14ac:dyDescent="0.25">
      <c r="A1804">
        <v>1764</v>
      </c>
      <c r="B1804" t="s">
        <v>15385</v>
      </c>
      <c r="C1804" t="s">
        <v>51160</v>
      </c>
      <c r="D1804" s="2">
        <v>44155</v>
      </c>
      <c r="E1804" s="2">
        <v>44782</v>
      </c>
      <c r="F1804" t="s">
        <v>54646</v>
      </c>
      <c r="G1804" t="s">
        <v>54647</v>
      </c>
      <c r="H1804" t="s">
        <v>54648</v>
      </c>
      <c r="I1804" t="s">
        <v>51205</v>
      </c>
      <c r="K1804" s="2">
        <v>44762</v>
      </c>
      <c r="L1804" t="s">
        <v>51392</v>
      </c>
      <c r="M1804" t="s">
        <v>51164</v>
      </c>
    </row>
    <row r="1805" spans="1:13" x14ac:dyDescent="0.25">
      <c r="A1805">
        <v>4397</v>
      </c>
      <c r="B1805" t="s">
        <v>15385</v>
      </c>
      <c r="C1805" t="s">
        <v>51160</v>
      </c>
      <c r="D1805" s="2">
        <v>44155</v>
      </c>
      <c r="E1805" s="2">
        <v>45198</v>
      </c>
      <c r="F1805" t="s">
        <v>1045</v>
      </c>
      <c r="G1805" t="s">
        <v>2397</v>
      </c>
      <c r="H1805" t="s">
        <v>54649</v>
      </c>
      <c r="I1805" t="s">
        <v>51163</v>
      </c>
      <c r="L1805" t="s">
        <v>487</v>
      </c>
      <c r="M1805" t="s">
        <v>51164</v>
      </c>
    </row>
    <row r="1806" spans="1:13" x14ac:dyDescent="0.25">
      <c r="A1806">
        <v>4400</v>
      </c>
      <c r="B1806" t="s">
        <v>15385</v>
      </c>
      <c r="C1806" t="s">
        <v>51160</v>
      </c>
      <c r="D1806" s="2">
        <v>44155</v>
      </c>
      <c r="E1806" s="2">
        <v>44424</v>
      </c>
      <c r="F1806" t="s">
        <v>54650</v>
      </c>
      <c r="G1806" t="s">
        <v>54651</v>
      </c>
      <c r="H1806" t="s">
        <v>54652</v>
      </c>
      <c r="I1806" t="s">
        <v>51220</v>
      </c>
      <c r="L1806" t="s">
        <v>992</v>
      </c>
      <c r="M1806" t="s">
        <v>51164</v>
      </c>
    </row>
    <row r="1807" spans="1:13" x14ac:dyDescent="0.25">
      <c r="A1807">
        <v>4401</v>
      </c>
      <c r="B1807" t="s">
        <v>34</v>
      </c>
      <c r="C1807" t="s">
        <v>51160</v>
      </c>
      <c r="D1807" s="2">
        <v>44155</v>
      </c>
      <c r="E1807" s="2">
        <v>44907</v>
      </c>
      <c r="F1807" t="s">
        <v>150</v>
      </c>
      <c r="G1807" t="s">
        <v>29444</v>
      </c>
      <c r="H1807" t="s">
        <v>54653</v>
      </c>
      <c r="I1807" t="s">
        <v>51169</v>
      </c>
      <c r="M1807" t="s">
        <v>51303</v>
      </c>
    </row>
    <row r="1808" spans="1:13" x14ac:dyDescent="0.25">
      <c r="A1808">
        <v>4270</v>
      </c>
      <c r="B1808" t="s">
        <v>15385</v>
      </c>
      <c r="C1808" t="s">
        <v>51160</v>
      </c>
      <c r="D1808" s="2">
        <v>44156</v>
      </c>
      <c r="E1808" s="2">
        <v>45524</v>
      </c>
      <c r="F1808" t="s">
        <v>54654</v>
      </c>
      <c r="G1808" t="s">
        <v>54655</v>
      </c>
      <c r="H1808" t="s">
        <v>54656</v>
      </c>
      <c r="I1808" t="s">
        <v>51174</v>
      </c>
      <c r="L1808" t="s">
        <v>992</v>
      </c>
      <c r="M1808" t="s">
        <v>51164</v>
      </c>
    </row>
    <row r="1809" spans="1:13" x14ac:dyDescent="0.25">
      <c r="A1809">
        <v>4367</v>
      </c>
      <c r="B1809" t="s">
        <v>15385</v>
      </c>
      <c r="C1809" t="s">
        <v>51160</v>
      </c>
      <c r="D1809" s="2">
        <v>44156</v>
      </c>
      <c r="E1809" s="2">
        <v>45146</v>
      </c>
      <c r="F1809" t="s">
        <v>1316</v>
      </c>
      <c r="G1809" t="s">
        <v>54657</v>
      </c>
      <c r="H1809" t="s">
        <v>54658</v>
      </c>
      <c r="I1809" t="s">
        <v>51205</v>
      </c>
      <c r="L1809" t="s">
        <v>487</v>
      </c>
      <c r="M1809" t="s">
        <v>51164</v>
      </c>
    </row>
    <row r="1810" spans="1:13" x14ac:dyDescent="0.25">
      <c r="A1810">
        <v>1871</v>
      </c>
      <c r="B1810" t="s">
        <v>51216</v>
      </c>
      <c r="C1810" t="s">
        <v>51160</v>
      </c>
      <c r="D1810" s="2">
        <v>44157</v>
      </c>
      <c r="E1810" s="2">
        <v>44950</v>
      </c>
      <c r="F1810" t="s">
        <v>54659</v>
      </c>
      <c r="G1810" t="s">
        <v>54660</v>
      </c>
      <c r="H1810" t="s">
        <v>54661</v>
      </c>
      <c r="I1810" t="s">
        <v>51205</v>
      </c>
      <c r="L1810" t="s">
        <v>51196</v>
      </c>
      <c r="M1810" t="s">
        <v>51164</v>
      </c>
    </row>
    <row r="1811" spans="1:13" x14ac:dyDescent="0.25">
      <c r="A1811">
        <v>4303</v>
      </c>
      <c r="B1811" t="s">
        <v>15385</v>
      </c>
      <c r="C1811" t="s">
        <v>51160</v>
      </c>
      <c r="D1811" s="2">
        <v>44157</v>
      </c>
      <c r="E1811" s="2">
        <v>44508</v>
      </c>
      <c r="F1811" t="s">
        <v>54662</v>
      </c>
      <c r="G1811" t="s">
        <v>54663</v>
      </c>
      <c r="H1811" t="s">
        <v>54664</v>
      </c>
      <c r="I1811" t="s">
        <v>51169</v>
      </c>
      <c r="L1811" t="s">
        <v>110</v>
      </c>
      <c r="M1811" t="s">
        <v>51164</v>
      </c>
    </row>
    <row r="1812" spans="1:13" x14ac:dyDescent="0.25">
      <c r="A1812">
        <v>4332</v>
      </c>
      <c r="B1812" t="s">
        <v>15385</v>
      </c>
      <c r="C1812" t="s">
        <v>51160</v>
      </c>
      <c r="D1812" s="2">
        <v>44157</v>
      </c>
      <c r="E1812" s="2">
        <v>44585</v>
      </c>
      <c r="F1812" t="s">
        <v>54665</v>
      </c>
      <c r="G1812" t="s">
        <v>54666</v>
      </c>
      <c r="H1812" t="s">
        <v>54667</v>
      </c>
      <c r="L1812" t="s">
        <v>1053</v>
      </c>
      <c r="M1812" t="s">
        <v>51164</v>
      </c>
    </row>
    <row r="1813" spans="1:13" x14ac:dyDescent="0.25">
      <c r="A1813">
        <v>4405</v>
      </c>
      <c r="B1813" t="s">
        <v>15385</v>
      </c>
      <c r="C1813" t="s">
        <v>51160</v>
      </c>
      <c r="D1813" s="2">
        <v>44157</v>
      </c>
      <c r="E1813" s="2">
        <v>44666</v>
      </c>
      <c r="F1813" t="s">
        <v>25404</v>
      </c>
      <c r="G1813" t="s">
        <v>54668</v>
      </c>
      <c r="H1813" t="s">
        <v>54669</v>
      </c>
      <c r="L1813" t="s">
        <v>7129</v>
      </c>
      <c r="M1813" t="s">
        <v>51164</v>
      </c>
    </row>
    <row r="1814" spans="1:13" x14ac:dyDescent="0.25">
      <c r="A1814">
        <v>4324</v>
      </c>
      <c r="B1814" t="s">
        <v>51216</v>
      </c>
      <c r="C1814" t="s">
        <v>51160</v>
      </c>
      <c r="D1814" s="2">
        <v>44159</v>
      </c>
      <c r="E1814" s="2">
        <v>44781</v>
      </c>
      <c r="F1814" t="s">
        <v>54670</v>
      </c>
      <c r="G1814" t="s">
        <v>54671</v>
      </c>
      <c r="H1814" t="s">
        <v>54672</v>
      </c>
      <c r="I1814" t="s">
        <v>51205</v>
      </c>
      <c r="L1814" t="s">
        <v>7129</v>
      </c>
      <c r="M1814" t="s">
        <v>51164</v>
      </c>
    </row>
    <row r="1815" spans="1:13" x14ac:dyDescent="0.25">
      <c r="A1815">
        <v>4262</v>
      </c>
      <c r="B1815" t="s">
        <v>51202</v>
      </c>
      <c r="C1815" t="s">
        <v>51160</v>
      </c>
      <c r="D1815" s="2">
        <v>44162</v>
      </c>
      <c r="E1815" s="2">
        <v>44239</v>
      </c>
      <c r="F1815" t="s">
        <v>570</v>
      </c>
      <c r="G1815" t="s">
        <v>54673</v>
      </c>
      <c r="H1815" t="s">
        <v>54674</v>
      </c>
      <c r="L1815" t="s">
        <v>938</v>
      </c>
      <c r="M1815" t="s">
        <v>51164</v>
      </c>
    </row>
    <row r="1816" spans="1:13" x14ac:dyDescent="0.25">
      <c r="A1816">
        <v>4348</v>
      </c>
      <c r="B1816" t="s">
        <v>15385</v>
      </c>
      <c r="C1816" t="s">
        <v>51160</v>
      </c>
      <c r="D1816" s="2">
        <v>44162</v>
      </c>
      <c r="E1816" s="2">
        <v>45229</v>
      </c>
      <c r="F1816" t="s">
        <v>1324</v>
      </c>
      <c r="G1816" t="s">
        <v>54675</v>
      </c>
      <c r="H1816" t="s">
        <v>54676</v>
      </c>
      <c r="I1816" t="s">
        <v>51174</v>
      </c>
      <c r="L1816" t="s">
        <v>992</v>
      </c>
      <c r="M1816" t="s">
        <v>51164</v>
      </c>
    </row>
    <row r="1817" spans="1:13" x14ac:dyDescent="0.25">
      <c r="A1817">
        <v>2950</v>
      </c>
      <c r="B1817" t="s">
        <v>51216</v>
      </c>
      <c r="C1817" t="s">
        <v>51160</v>
      </c>
      <c r="D1817" s="2">
        <v>44164</v>
      </c>
      <c r="E1817" s="2">
        <v>45047</v>
      </c>
      <c r="F1817" t="s">
        <v>54677</v>
      </c>
      <c r="G1817" t="s">
        <v>12207</v>
      </c>
      <c r="H1817" t="s">
        <v>54678</v>
      </c>
      <c r="I1817" t="s">
        <v>51163</v>
      </c>
      <c r="L1817" t="s">
        <v>110</v>
      </c>
      <c r="M1817" t="s">
        <v>51164</v>
      </c>
    </row>
    <row r="1818" spans="1:13" x14ac:dyDescent="0.25">
      <c r="A1818">
        <v>4409</v>
      </c>
      <c r="B1818" t="s">
        <v>15385</v>
      </c>
      <c r="C1818" t="s">
        <v>51160</v>
      </c>
      <c r="D1818" s="2">
        <v>44164</v>
      </c>
      <c r="E1818" s="2">
        <v>44449</v>
      </c>
      <c r="F1818" t="s">
        <v>54679</v>
      </c>
      <c r="G1818" t="s">
        <v>54680</v>
      </c>
      <c r="H1818" t="s">
        <v>54681</v>
      </c>
      <c r="I1818" t="s">
        <v>51177</v>
      </c>
      <c r="L1818" t="s">
        <v>1053</v>
      </c>
      <c r="M1818" t="s">
        <v>51164</v>
      </c>
    </row>
    <row r="1819" spans="1:13" x14ac:dyDescent="0.25">
      <c r="A1819">
        <v>4414</v>
      </c>
      <c r="B1819" t="s">
        <v>15385</v>
      </c>
      <c r="C1819" t="s">
        <v>51160</v>
      </c>
      <c r="D1819" s="2">
        <v>44164</v>
      </c>
      <c r="E1819" s="2">
        <v>45225</v>
      </c>
      <c r="F1819" t="s">
        <v>663</v>
      </c>
      <c r="G1819" t="s">
        <v>33757</v>
      </c>
      <c r="H1819" t="s">
        <v>54682</v>
      </c>
      <c r="I1819" t="s">
        <v>51174</v>
      </c>
      <c r="L1819" t="s">
        <v>938</v>
      </c>
      <c r="M1819" t="s">
        <v>51164</v>
      </c>
    </row>
    <row r="1820" spans="1:13" x14ac:dyDescent="0.25">
      <c r="A1820">
        <v>4420</v>
      </c>
      <c r="B1820" t="s">
        <v>51202</v>
      </c>
      <c r="C1820" t="s">
        <v>51160</v>
      </c>
      <c r="D1820" s="2">
        <v>44166</v>
      </c>
      <c r="E1820" s="2">
        <v>44777</v>
      </c>
      <c r="F1820" t="s">
        <v>54683</v>
      </c>
      <c r="G1820" t="s">
        <v>54684</v>
      </c>
      <c r="H1820" t="s">
        <v>54685</v>
      </c>
      <c r="I1820" t="s">
        <v>51163</v>
      </c>
      <c r="L1820" t="s">
        <v>7129</v>
      </c>
      <c r="M1820" t="s">
        <v>51164</v>
      </c>
    </row>
    <row r="1821" spans="1:13" x14ac:dyDescent="0.25">
      <c r="A1821">
        <v>4412</v>
      </c>
      <c r="B1821" t="s">
        <v>15385</v>
      </c>
      <c r="C1821" t="s">
        <v>51160</v>
      </c>
      <c r="D1821" s="2">
        <v>44170</v>
      </c>
      <c r="E1821" s="2">
        <v>45496</v>
      </c>
      <c r="F1821" t="s">
        <v>54686</v>
      </c>
      <c r="G1821" t="s">
        <v>2964</v>
      </c>
      <c r="H1821" t="s">
        <v>54687</v>
      </c>
      <c r="I1821" t="s">
        <v>51220</v>
      </c>
      <c r="L1821" t="s">
        <v>248</v>
      </c>
      <c r="M1821" t="s">
        <v>51164</v>
      </c>
    </row>
    <row r="1822" spans="1:13" x14ac:dyDescent="0.25">
      <c r="A1822">
        <v>4415</v>
      </c>
      <c r="B1822" t="s">
        <v>15385</v>
      </c>
      <c r="C1822" t="s">
        <v>51160</v>
      </c>
      <c r="D1822" s="2">
        <v>44170</v>
      </c>
      <c r="E1822" s="2">
        <v>45883</v>
      </c>
      <c r="F1822" t="s">
        <v>54688</v>
      </c>
      <c r="G1822" t="s">
        <v>54689</v>
      </c>
      <c r="H1822" t="s">
        <v>54690</v>
      </c>
      <c r="I1822" t="s">
        <v>51177</v>
      </c>
      <c r="L1822" t="s">
        <v>7129</v>
      </c>
      <c r="M1822" t="s">
        <v>51164</v>
      </c>
    </row>
    <row r="1823" spans="1:13" x14ac:dyDescent="0.25">
      <c r="A1823">
        <v>4334</v>
      </c>
      <c r="B1823" t="s">
        <v>15385</v>
      </c>
      <c r="C1823" t="s">
        <v>51160</v>
      </c>
      <c r="D1823" s="2">
        <v>44171</v>
      </c>
      <c r="E1823" s="2">
        <v>44418</v>
      </c>
      <c r="F1823" t="s">
        <v>54691</v>
      </c>
      <c r="G1823" t="s">
        <v>54692</v>
      </c>
      <c r="H1823" t="s">
        <v>54693</v>
      </c>
      <c r="L1823" t="s">
        <v>248</v>
      </c>
      <c r="M1823" t="s">
        <v>51164</v>
      </c>
    </row>
    <row r="1824" spans="1:13" x14ac:dyDescent="0.25">
      <c r="A1824">
        <v>4428</v>
      </c>
      <c r="B1824" t="s">
        <v>51202</v>
      </c>
      <c r="C1824" t="s">
        <v>51160</v>
      </c>
      <c r="D1824" s="2">
        <v>44171</v>
      </c>
      <c r="E1824" s="2">
        <v>44585</v>
      </c>
      <c r="F1824" t="s">
        <v>3016</v>
      </c>
      <c r="G1824" t="s">
        <v>3017</v>
      </c>
      <c r="H1824" t="s">
        <v>3021</v>
      </c>
      <c r="I1824" t="s">
        <v>51177</v>
      </c>
      <c r="L1824" t="s">
        <v>938</v>
      </c>
      <c r="M1824" t="s">
        <v>51164</v>
      </c>
    </row>
    <row r="1825" spans="1:13" x14ac:dyDescent="0.25">
      <c r="A1825">
        <v>4413</v>
      </c>
      <c r="B1825" t="s">
        <v>15385</v>
      </c>
      <c r="C1825" t="s">
        <v>51160</v>
      </c>
      <c r="D1825" s="2">
        <v>44177</v>
      </c>
      <c r="E1825" s="2">
        <v>44410</v>
      </c>
      <c r="F1825" t="s">
        <v>54694</v>
      </c>
      <c r="G1825" t="s">
        <v>8342</v>
      </c>
      <c r="H1825" t="s">
        <v>54695</v>
      </c>
      <c r="L1825" t="s">
        <v>1053</v>
      </c>
      <c r="M1825" t="s">
        <v>51164</v>
      </c>
    </row>
    <row r="1826" spans="1:13" x14ac:dyDescent="0.25">
      <c r="A1826">
        <v>4432</v>
      </c>
      <c r="B1826" t="s">
        <v>15385</v>
      </c>
      <c r="C1826" t="s">
        <v>51160</v>
      </c>
      <c r="D1826" s="2">
        <v>44177</v>
      </c>
      <c r="E1826" s="2">
        <v>44569</v>
      </c>
      <c r="F1826" t="s">
        <v>534</v>
      </c>
      <c r="G1826" t="s">
        <v>54696</v>
      </c>
      <c r="H1826" t="s">
        <v>54697</v>
      </c>
      <c r="L1826" t="s">
        <v>487</v>
      </c>
      <c r="M1826" t="s">
        <v>51401</v>
      </c>
    </row>
    <row r="1827" spans="1:13" x14ac:dyDescent="0.25">
      <c r="A1827">
        <v>4433</v>
      </c>
      <c r="B1827" t="s">
        <v>34</v>
      </c>
      <c r="C1827" t="s">
        <v>51160</v>
      </c>
      <c r="D1827" s="2">
        <v>44177</v>
      </c>
      <c r="E1827" s="2">
        <v>44606</v>
      </c>
      <c r="F1827" t="s">
        <v>43200</v>
      </c>
      <c r="G1827" t="s">
        <v>54698</v>
      </c>
      <c r="H1827" t="s">
        <v>54699</v>
      </c>
      <c r="I1827" t="s">
        <v>51169</v>
      </c>
      <c r="L1827" t="s">
        <v>7129</v>
      </c>
      <c r="M1827" t="s">
        <v>51164</v>
      </c>
    </row>
    <row r="1828" spans="1:13" x14ac:dyDescent="0.25">
      <c r="A1828">
        <v>4434</v>
      </c>
      <c r="B1828" t="s">
        <v>34</v>
      </c>
      <c r="C1828" t="s">
        <v>51160</v>
      </c>
      <c r="D1828" s="2">
        <v>44177</v>
      </c>
      <c r="E1828" s="2">
        <v>44909</v>
      </c>
      <c r="F1828" t="s">
        <v>281</v>
      </c>
      <c r="G1828" t="s">
        <v>54700</v>
      </c>
      <c r="H1828" t="s">
        <v>54701</v>
      </c>
      <c r="I1828" t="s">
        <v>51205</v>
      </c>
      <c r="L1828" t="s">
        <v>110</v>
      </c>
      <c r="M1828" t="s">
        <v>51164</v>
      </c>
    </row>
    <row r="1829" spans="1:13" x14ac:dyDescent="0.25">
      <c r="A1829">
        <v>4431</v>
      </c>
      <c r="B1829" t="s">
        <v>34</v>
      </c>
      <c r="C1829" t="s">
        <v>51160</v>
      </c>
      <c r="D1829" s="2">
        <v>44182</v>
      </c>
      <c r="E1829" s="2">
        <v>44866</v>
      </c>
      <c r="F1829" t="s">
        <v>388</v>
      </c>
      <c r="G1829" t="s">
        <v>15788</v>
      </c>
      <c r="H1829" t="s">
        <v>54702</v>
      </c>
      <c r="I1829" t="s">
        <v>51163</v>
      </c>
      <c r="L1829" t="s">
        <v>84</v>
      </c>
      <c r="M1829" t="s">
        <v>51171</v>
      </c>
    </row>
    <row r="1830" spans="1:13" x14ac:dyDescent="0.25">
      <c r="A1830">
        <v>4436</v>
      </c>
      <c r="B1830" t="s">
        <v>15385</v>
      </c>
      <c r="C1830" t="s">
        <v>51160</v>
      </c>
      <c r="D1830" s="2">
        <v>44183</v>
      </c>
      <c r="E1830" s="2">
        <v>45527</v>
      </c>
      <c r="F1830" t="s">
        <v>270</v>
      </c>
      <c r="G1830" t="s">
        <v>54703</v>
      </c>
      <c r="H1830" t="s">
        <v>54704</v>
      </c>
      <c r="I1830" t="s">
        <v>51169</v>
      </c>
      <c r="L1830" t="s">
        <v>938</v>
      </c>
      <c r="M1830" t="s">
        <v>51401</v>
      </c>
    </row>
    <row r="1831" spans="1:13" x14ac:dyDescent="0.25">
      <c r="A1831">
        <v>4424</v>
      </c>
      <c r="B1831" t="s">
        <v>15385</v>
      </c>
      <c r="C1831" t="s">
        <v>51160</v>
      </c>
      <c r="D1831" s="2">
        <v>44184</v>
      </c>
      <c r="E1831" s="2">
        <v>45159</v>
      </c>
      <c r="F1831" t="s">
        <v>12864</v>
      </c>
      <c r="G1831" t="s">
        <v>54705</v>
      </c>
      <c r="H1831" t="s">
        <v>54706</v>
      </c>
      <c r="I1831" t="s">
        <v>51163</v>
      </c>
      <c r="L1831" t="s">
        <v>938</v>
      </c>
      <c r="M1831" t="s">
        <v>51164</v>
      </c>
    </row>
    <row r="1832" spans="1:13" x14ac:dyDescent="0.25">
      <c r="A1832">
        <v>4437</v>
      </c>
      <c r="B1832" t="s">
        <v>15385</v>
      </c>
      <c r="C1832" t="s">
        <v>51160</v>
      </c>
      <c r="D1832" s="2">
        <v>44184</v>
      </c>
      <c r="E1832" s="2">
        <v>44722</v>
      </c>
      <c r="F1832" t="s">
        <v>54707</v>
      </c>
      <c r="G1832" t="s">
        <v>6524</v>
      </c>
      <c r="H1832" t="s">
        <v>54708</v>
      </c>
      <c r="I1832" t="s">
        <v>51205</v>
      </c>
      <c r="L1832" t="s">
        <v>51196</v>
      </c>
      <c r="M1832" t="s">
        <v>51164</v>
      </c>
    </row>
    <row r="1833" spans="1:13" x14ac:dyDescent="0.25">
      <c r="A1833">
        <v>4439</v>
      </c>
      <c r="B1833" t="s">
        <v>15385</v>
      </c>
      <c r="C1833" t="s">
        <v>51160</v>
      </c>
      <c r="D1833" s="2">
        <v>44186</v>
      </c>
      <c r="E1833" s="2">
        <v>45145</v>
      </c>
      <c r="F1833" t="s">
        <v>388</v>
      </c>
      <c r="G1833" t="s">
        <v>12918</v>
      </c>
      <c r="H1833" t="s">
        <v>54709</v>
      </c>
      <c r="I1833" t="s">
        <v>51163</v>
      </c>
      <c r="M1833" t="s">
        <v>51303</v>
      </c>
    </row>
    <row r="1834" spans="1:13" x14ac:dyDescent="0.25">
      <c r="A1834">
        <v>1729</v>
      </c>
      <c r="B1834" t="s">
        <v>51216</v>
      </c>
      <c r="C1834" t="s">
        <v>51160</v>
      </c>
      <c r="D1834" s="2">
        <v>44191</v>
      </c>
      <c r="E1834" s="2">
        <v>45348</v>
      </c>
      <c r="F1834" t="s">
        <v>34417</v>
      </c>
      <c r="G1834" t="s">
        <v>34740</v>
      </c>
      <c r="H1834" t="s">
        <v>54710</v>
      </c>
      <c r="I1834" t="s">
        <v>51177</v>
      </c>
      <c r="L1834" t="s">
        <v>938</v>
      </c>
      <c r="M1834" t="s">
        <v>51164</v>
      </c>
    </row>
    <row r="1835" spans="1:13" x14ac:dyDescent="0.25">
      <c r="A1835">
        <v>4441</v>
      </c>
      <c r="B1835" t="s">
        <v>15385</v>
      </c>
      <c r="C1835" t="s">
        <v>51160</v>
      </c>
      <c r="D1835" s="2">
        <v>44191</v>
      </c>
      <c r="E1835" s="2">
        <v>45743</v>
      </c>
      <c r="F1835" t="s">
        <v>3053</v>
      </c>
      <c r="G1835" t="s">
        <v>54711</v>
      </c>
      <c r="H1835" t="s">
        <v>54712</v>
      </c>
      <c r="I1835" t="s">
        <v>51174</v>
      </c>
      <c r="J1835" s="2">
        <v>45148</v>
      </c>
      <c r="K1835" s="2">
        <v>45446</v>
      </c>
      <c r="L1835" t="s">
        <v>84</v>
      </c>
      <c r="M1835" t="s">
        <v>51164</v>
      </c>
    </row>
    <row r="1836" spans="1:13" x14ac:dyDescent="0.25">
      <c r="A1836">
        <v>4444</v>
      </c>
      <c r="B1836" t="s">
        <v>51216</v>
      </c>
      <c r="C1836" t="s">
        <v>51160</v>
      </c>
      <c r="D1836" s="2">
        <v>44194</v>
      </c>
      <c r="E1836" s="2">
        <v>45328</v>
      </c>
      <c r="F1836" t="s">
        <v>7004</v>
      </c>
      <c r="G1836" t="s">
        <v>54713</v>
      </c>
      <c r="H1836" t="s">
        <v>54714</v>
      </c>
      <c r="I1836" t="s">
        <v>51205</v>
      </c>
      <c r="L1836" t="s">
        <v>84</v>
      </c>
      <c r="M1836" t="s">
        <v>51164</v>
      </c>
    </row>
    <row r="1837" spans="1:13" x14ac:dyDescent="0.25">
      <c r="A1837">
        <v>4445</v>
      </c>
      <c r="B1837" t="s">
        <v>15385</v>
      </c>
      <c r="C1837" t="s">
        <v>51160</v>
      </c>
      <c r="D1837" s="2">
        <v>44194</v>
      </c>
      <c r="E1837" s="2">
        <v>45321</v>
      </c>
      <c r="F1837" t="s">
        <v>7583</v>
      </c>
      <c r="G1837" t="s">
        <v>1404</v>
      </c>
      <c r="H1837" t="s">
        <v>54715</v>
      </c>
      <c r="I1837" t="s">
        <v>51163</v>
      </c>
      <c r="L1837" t="s">
        <v>84</v>
      </c>
      <c r="M1837" t="s">
        <v>51164</v>
      </c>
    </row>
    <row r="1838" spans="1:13" x14ac:dyDescent="0.25">
      <c r="A1838">
        <v>4443</v>
      </c>
      <c r="B1838" t="s">
        <v>15385</v>
      </c>
      <c r="C1838" t="s">
        <v>51160</v>
      </c>
      <c r="D1838" s="2">
        <v>44195</v>
      </c>
      <c r="E1838" s="2">
        <v>45761</v>
      </c>
      <c r="F1838" t="s">
        <v>54716</v>
      </c>
      <c r="G1838" t="s">
        <v>11241</v>
      </c>
      <c r="H1838" t="s">
        <v>54717</v>
      </c>
      <c r="I1838" t="s">
        <v>51163</v>
      </c>
      <c r="L1838" t="s">
        <v>84</v>
      </c>
      <c r="M1838" t="s">
        <v>51401</v>
      </c>
    </row>
    <row r="1839" spans="1:13" x14ac:dyDescent="0.25">
      <c r="A1839">
        <v>2802</v>
      </c>
      <c r="B1839" t="s">
        <v>51216</v>
      </c>
      <c r="C1839" t="s">
        <v>51160</v>
      </c>
      <c r="D1839" s="2">
        <v>44196</v>
      </c>
      <c r="E1839" s="2">
        <v>45152</v>
      </c>
      <c r="F1839" t="s">
        <v>54718</v>
      </c>
      <c r="G1839" t="s">
        <v>2983</v>
      </c>
      <c r="H1839" t="s">
        <v>54719</v>
      </c>
      <c r="I1839" t="s">
        <v>51163</v>
      </c>
      <c r="L1839" t="s">
        <v>51196</v>
      </c>
      <c r="M1839" t="s">
        <v>51164</v>
      </c>
    </row>
    <row r="1840" spans="1:13" x14ac:dyDescent="0.25">
      <c r="A1840">
        <v>4447</v>
      </c>
      <c r="B1840" t="s">
        <v>51216</v>
      </c>
      <c r="C1840" t="s">
        <v>51160</v>
      </c>
      <c r="D1840" s="2">
        <v>44196</v>
      </c>
      <c r="E1840" s="2">
        <v>45414</v>
      </c>
      <c r="F1840" t="s">
        <v>54720</v>
      </c>
      <c r="G1840" t="s">
        <v>54721</v>
      </c>
      <c r="H1840" t="s">
        <v>54722</v>
      </c>
      <c r="I1840" t="s">
        <v>51163</v>
      </c>
      <c r="L1840" t="s">
        <v>1380</v>
      </c>
      <c r="M1840" t="s">
        <v>53217</v>
      </c>
    </row>
    <row r="1841" spans="1:13" x14ac:dyDescent="0.25">
      <c r="A1841">
        <v>4449</v>
      </c>
      <c r="B1841" t="s">
        <v>15385</v>
      </c>
      <c r="C1841" t="s">
        <v>51160</v>
      </c>
      <c r="D1841" s="2">
        <v>44196</v>
      </c>
      <c r="E1841" s="2">
        <v>45225</v>
      </c>
      <c r="F1841" t="s">
        <v>150</v>
      </c>
      <c r="G1841" t="s">
        <v>25613</v>
      </c>
      <c r="H1841" t="s">
        <v>54723</v>
      </c>
      <c r="I1841" t="s">
        <v>51174</v>
      </c>
      <c r="L1841" t="s">
        <v>51196</v>
      </c>
      <c r="M1841" t="s">
        <v>51164</v>
      </c>
    </row>
    <row r="1842" spans="1:13" x14ac:dyDescent="0.25">
      <c r="A1842">
        <v>4450</v>
      </c>
      <c r="B1842" t="s">
        <v>51202</v>
      </c>
      <c r="C1842" t="s">
        <v>51160</v>
      </c>
      <c r="D1842" s="2">
        <v>44196</v>
      </c>
      <c r="E1842" s="2">
        <v>45274</v>
      </c>
      <c r="F1842" t="s">
        <v>54724</v>
      </c>
      <c r="G1842" t="s">
        <v>54725</v>
      </c>
      <c r="H1842" t="s">
        <v>54726</v>
      </c>
      <c r="L1842" t="s">
        <v>51196</v>
      </c>
      <c r="M1842" t="s">
        <v>51164</v>
      </c>
    </row>
    <row r="1843" spans="1:13" x14ac:dyDescent="0.25">
      <c r="A1843">
        <v>4446</v>
      </c>
      <c r="B1843" t="s">
        <v>15385</v>
      </c>
      <c r="C1843" t="s">
        <v>51160</v>
      </c>
      <c r="D1843" s="2">
        <v>44197</v>
      </c>
      <c r="E1843" s="2">
        <v>45230</v>
      </c>
      <c r="F1843" t="s">
        <v>54727</v>
      </c>
      <c r="G1843" t="s">
        <v>54728</v>
      </c>
      <c r="H1843" t="s">
        <v>54729</v>
      </c>
      <c r="I1843" t="s">
        <v>51174</v>
      </c>
      <c r="L1843" t="s">
        <v>51196</v>
      </c>
      <c r="M1843" t="s">
        <v>51164</v>
      </c>
    </row>
    <row r="1844" spans="1:13" x14ac:dyDescent="0.25">
      <c r="A1844">
        <v>4454</v>
      </c>
      <c r="B1844" t="s">
        <v>15385</v>
      </c>
      <c r="C1844" t="s">
        <v>51160</v>
      </c>
      <c r="D1844" s="2">
        <v>44199</v>
      </c>
      <c r="E1844" s="2">
        <v>44518</v>
      </c>
      <c r="F1844" t="s">
        <v>52272</v>
      </c>
      <c r="G1844" t="s">
        <v>54730</v>
      </c>
      <c r="H1844" t="s">
        <v>54731</v>
      </c>
      <c r="L1844" t="s">
        <v>1053</v>
      </c>
      <c r="M1844" t="s">
        <v>51164</v>
      </c>
    </row>
    <row r="1845" spans="1:13" x14ac:dyDescent="0.25">
      <c r="A1845">
        <v>4442</v>
      </c>
      <c r="B1845" t="s">
        <v>15385</v>
      </c>
      <c r="C1845" t="s">
        <v>51160</v>
      </c>
      <c r="D1845" s="2">
        <v>44200</v>
      </c>
      <c r="E1845" s="2">
        <v>45188</v>
      </c>
      <c r="F1845" t="s">
        <v>313</v>
      </c>
      <c r="G1845" t="s">
        <v>50574</v>
      </c>
      <c r="H1845" t="s">
        <v>54732</v>
      </c>
      <c r="I1845" t="s">
        <v>51174</v>
      </c>
      <c r="L1845" t="s">
        <v>84</v>
      </c>
      <c r="M1845" t="s">
        <v>51401</v>
      </c>
    </row>
    <row r="1846" spans="1:13" x14ac:dyDescent="0.25">
      <c r="A1846">
        <v>4458</v>
      </c>
      <c r="B1846" t="s">
        <v>15385</v>
      </c>
      <c r="C1846" t="s">
        <v>51160</v>
      </c>
      <c r="D1846" s="2">
        <v>44204</v>
      </c>
      <c r="E1846" s="2">
        <v>44781</v>
      </c>
      <c r="F1846" t="s">
        <v>2411</v>
      </c>
      <c r="G1846" t="s">
        <v>21402</v>
      </c>
      <c r="H1846" t="s">
        <v>54733</v>
      </c>
      <c r="I1846" t="s">
        <v>51205</v>
      </c>
      <c r="L1846" t="s">
        <v>992</v>
      </c>
      <c r="M1846" t="s">
        <v>51164</v>
      </c>
    </row>
    <row r="1847" spans="1:13" x14ac:dyDescent="0.25">
      <c r="A1847">
        <v>4461</v>
      </c>
      <c r="B1847" t="s">
        <v>34</v>
      </c>
      <c r="C1847" t="s">
        <v>51160</v>
      </c>
      <c r="D1847" s="2">
        <v>44207</v>
      </c>
      <c r="E1847" s="2">
        <v>44961</v>
      </c>
      <c r="F1847" t="s">
        <v>3185</v>
      </c>
      <c r="G1847" t="s">
        <v>54734</v>
      </c>
      <c r="H1847" t="s">
        <v>54735</v>
      </c>
      <c r="I1847" t="s">
        <v>51220</v>
      </c>
      <c r="L1847" t="s">
        <v>84</v>
      </c>
      <c r="M1847" t="s">
        <v>51303</v>
      </c>
    </row>
    <row r="1848" spans="1:13" x14ac:dyDescent="0.25">
      <c r="A1848">
        <v>1242</v>
      </c>
      <c r="B1848" t="s">
        <v>15385</v>
      </c>
      <c r="C1848" t="s">
        <v>51160</v>
      </c>
      <c r="D1848" s="2">
        <v>44212</v>
      </c>
      <c r="E1848" s="2">
        <v>44418</v>
      </c>
      <c r="F1848" t="s">
        <v>54736</v>
      </c>
      <c r="G1848" t="s">
        <v>760</v>
      </c>
      <c r="H1848" t="s">
        <v>54737</v>
      </c>
      <c r="L1848" t="s">
        <v>1006</v>
      </c>
      <c r="M1848" t="s">
        <v>51171</v>
      </c>
    </row>
    <row r="1849" spans="1:13" x14ac:dyDescent="0.25">
      <c r="A1849">
        <v>1683</v>
      </c>
      <c r="B1849" t="s">
        <v>34</v>
      </c>
      <c r="C1849" t="s">
        <v>51160</v>
      </c>
      <c r="D1849" s="2">
        <v>44212</v>
      </c>
      <c r="E1849" s="2">
        <v>45517</v>
      </c>
      <c r="F1849" t="s">
        <v>11363</v>
      </c>
      <c r="G1849" t="s">
        <v>54738</v>
      </c>
      <c r="H1849" t="s">
        <v>54739</v>
      </c>
      <c r="I1849" t="s">
        <v>51177</v>
      </c>
      <c r="L1849" t="s">
        <v>1006</v>
      </c>
      <c r="M1849" t="s">
        <v>51171</v>
      </c>
    </row>
    <row r="1850" spans="1:13" x14ac:dyDescent="0.25">
      <c r="A1850">
        <v>1755</v>
      </c>
      <c r="B1850" t="s">
        <v>34</v>
      </c>
      <c r="C1850" t="s">
        <v>51160</v>
      </c>
      <c r="D1850" s="2">
        <v>44212</v>
      </c>
      <c r="E1850" s="2">
        <v>45530</v>
      </c>
      <c r="F1850" t="s">
        <v>15704</v>
      </c>
      <c r="G1850" t="s">
        <v>15705</v>
      </c>
      <c r="H1850" t="s">
        <v>15708</v>
      </c>
      <c r="I1850" t="s">
        <v>51163</v>
      </c>
      <c r="J1850" s="2">
        <v>45153</v>
      </c>
      <c r="K1850" s="2">
        <v>45444</v>
      </c>
      <c r="L1850" t="s">
        <v>1006</v>
      </c>
      <c r="M1850" t="s">
        <v>51171</v>
      </c>
    </row>
    <row r="1851" spans="1:13" x14ac:dyDescent="0.25">
      <c r="A1851">
        <v>4283</v>
      </c>
      <c r="B1851" t="s">
        <v>15385</v>
      </c>
      <c r="C1851" t="s">
        <v>51160</v>
      </c>
      <c r="D1851" s="2">
        <v>44212</v>
      </c>
      <c r="E1851" s="2">
        <v>44781</v>
      </c>
      <c r="F1851" t="s">
        <v>643</v>
      </c>
      <c r="G1851" t="s">
        <v>34135</v>
      </c>
      <c r="H1851" t="s">
        <v>38765</v>
      </c>
      <c r="I1851" t="s">
        <v>51205</v>
      </c>
      <c r="L1851" t="s">
        <v>1006</v>
      </c>
      <c r="M1851" t="s">
        <v>51171</v>
      </c>
    </row>
    <row r="1852" spans="1:13" x14ac:dyDescent="0.25">
      <c r="A1852">
        <v>4455</v>
      </c>
      <c r="B1852" t="s">
        <v>51216</v>
      </c>
      <c r="C1852" t="s">
        <v>51160</v>
      </c>
      <c r="D1852" s="2">
        <v>44212</v>
      </c>
      <c r="E1852" s="2">
        <v>45405</v>
      </c>
      <c r="F1852" t="s">
        <v>54740</v>
      </c>
      <c r="G1852" t="s">
        <v>11519</v>
      </c>
      <c r="H1852" t="s">
        <v>54741</v>
      </c>
      <c r="I1852" t="s">
        <v>51169</v>
      </c>
      <c r="J1852" s="2">
        <v>44789</v>
      </c>
      <c r="K1852" s="2">
        <v>45110</v>
      </c>
      <c r="L1852" t="s">
        <v>1006</v>
      </c>
      <c r="M1852" t="s">
        <v>51171</v>
      </c>
    </row>
    <row r="1853" spans="1:13" x14ac:dyDescent="0.25">
      <c r="A1853">
        <v>4460</v>
      </c>
      <c r="B1853" t="s">
        <v>34</v>
      </c>
      <c r="C1853" t="s">
        <v>51160</v>
      </c>
      <c r="D1853" s="2">
        <v>44212</v>
      </c>
      <c r="E1853" s="2">
        <v>45155</v>
      </c>
      <c r="F1853" t="s">
        <v>54742</v>
      </c>
      <c r="G1853" t="s">
        <v>54743</v>
      </c>
      <c r="H1853" t="s">
        <v>54744</v>
      </c>
      <c r="I1853" t="s">
        <v>51177</v>
      </c>
      <c r="L1853" t="s">
        <v>1006</v>
      </c>
      <c r="M1853" t="s">
        <v>51171</v>
      </c>
    </row>
    <row r="1854" spans="1:13" x14ac:dyDescent="0.25">
      <c r="A1854">
        <v>4462</v>
      </c>
      <c r="B1854" t="s">
        <v>15385</v>
      </c>
      <c r="C1854" t="s">
        <v>51160</v>
      </c>
      <c r="D1854" s="2">
        <v>44212</v>
      </c>
      <c r="E1854" s="2">
        <v>44418</v>
      </c>
      <c r="F1854" t="s">
        <v>984</v>
      </c>
      <c r="G1854" t="s">
        <v>2588</v>
      </c>
      <c r="H1854" t="s">
        <v>54745</v>
      </c>
      <c r="L1854" t="s">
        <v>992</v>
      </c>
      <c r="M1854" t="s">
        <v>51164</v>
      </c>
    </row>
    <row r="1855" spans="1:13" x14ac:dyDescent="0.25">
      <c r="A1855">
        <v>4465</v>
      </c>
      <c r="B1855" t="s">
        <v>15385</v>
      </c>
      <c r="C1855" t="s">
        <v>51160</v>
      </c>
      <c r="D1855" s="2">
        <v>44212</v>
      </c>
      <c r="E1855" s="2">
        <v>45743</v>
      </c>
      <c r="F1855" t="s">
        <v>345</v>
      </c>
      <c r="G1855" t="s">
        <v>54746</v>
      </c>
      <c r="H1855" t="s">
        <v>54747</v>
      </c>
      <c r="I1855" t="s">
        <v>51174</v>
      </c>
      <c r="L1855" t="s">
        <v>1006</v>
      </c>
      <c r="M1855" t="s">
        <v>51171</v>
      </c>
    </row>
    <row r="1856" spans="1:13" x14ac:dyDescent="0.25">
      <c r="A1856">
        <v>4466</v>
      </c>
      <c r="B1856" t="s">
        <v>15385</v>
      </c>
      <c r="C1856" t="s">
        <v>51160</v>
      </c>
      <c r="D1856" s="2">
        <v>44212</v>
      </c>
      <c r="E1856" s="2">
        <v>44510</v>
      </c>
      <c r="F1856" t="s">
        <v>54053</v>
      </c>
      <c r="G1856" t="s">
        <v>54748</v>
      </c>
      <c r="H1856" t="s">
        <v>54749</v>
      </c>
      <c r="L1856" t="s">
        <v>1006</v>
      </c>
      <c r="M1856" t="s">
        <v>51171</v>
      </c>
    </row>
    <row r="1857" spans="1:13" x14ac:dyDescent="0.25">
      <c r="A1857">
        <v>4467</v>
      </c>
      <c r="B1857" t="s">
        <v>34</v>
      </c>
      <c r="C1857" t="s">
        <v>51160</v>
      </c>
      <c r="D1857" s="2">
        <v>44212</v>
      </c>
      <c r="E1857" s="2">
        <v>45188</v>
      </c>
      <c r="F1857" t="s">
        <v>54750</v>
      </c>
      <c r="G1857" t="s">
        <v>54751</v>
      </c>
      <c r="H1857" t="s">
        <v>54752</v>
      </c>
      <c r="I1857" t="s">
        <v>51174</v>
      </c>
      <c r="L1857" t="s">
        <v>1006</v>
      </c>
      <c r="M1857" t="s">
        <v>51171</v>
      </c>
    </row>
    <row r="1858" spans="1:13" x14ac:dyDescent="0.25">
      <c r="A1858">
        <v>4468</v>
      </c>
      <c r="B1858" t="s">
        <v>15385</v>
      </c>
      <c r="C1858" t="s">
        <v>51160</v>
      </c>
      <c r="D1858" s="2">
        <v>44212</v>
      </c>
      <c r="E1858" s="2">
        <v>44432</v>
      </c>
      <c r="F1858" t="s">
        <v>30828</v>
      </c>
      <c r="G1858" t="s">
        <v>54753</v>
      </c>
      <c r="H1858" t="s">
        <v>54754</v>
      </c>
      <c r="L1858" t="s">
        <v>1006</v>
      </c>
      <c r="M1858" t="s">
        <v>51171</v>
      </c>
    </row>
    <row r="1859" spans="1:13" x14ac:dyDescent="0.25">
      <c r="A1859">
        <v>4469</v>
      </c>
      <c r="B1859" t="s">
        <v>51516</v>
      </c>
      <c r="C1859" t="s">
        <v>51160</v>
      </c>
      <c r="D1859" s="2">
        <v>44212</v>
      </c>
      <c r="E1859" s="2">
        <v>45153</v>
      </c>
      <c r="F1859" t="s">
        <v>14116</v>
      </c>
      <c r="G1859" t="s">
        <v>3850</v>
      </c>
      <c r="H1859" t="s">
        <v>54755</v>
      </c>
      <c r="I1859" t="s">
        <v>51174</v>
      </c>
      <c r="L1859" t="s">
        <v>1006</v>
      </c>
      <c r="M1859" t="s">
        <v>51171</v>
      </c>
    </row>
    <row r="1860" spans="1:13" x14ac:dyDescent="0.25">
      <c r="A1860">
        <v>4470</v>
      </c>
      <c r="B1860" t="s">
        <v>34</v>
      </c>
      <c r="C1860" t="s">
        <v>51160</v>
      </c>
      <c r="D1860" s="2">
        <v>44212</v>
      </c>
      <c r="E1860" s="2">
        <v>45113</v>
      </c>
      <c r="F1860" t="s">
        <v>32367</v>
      </c>
      <c r="G1860" t="s">
        <v>54756</v>
      </c>
      <c r="H1860" t="s">
        <v>54757</v>
      </c>
      <c r="I1860" t="s">
        <v>51163</v>
      </c>
      <c r="J1860" s="2">
        <v>44286</v>
      </c>
      <c r="L1860" t="s">
        <v>1006</v>
      </c>
      <c r="M1860" t="s">
        <v>51171</v>
      </c>
    </row>
    <row r="1861" spans="1:13" x14ac:dyDescent="0.25">
      <c r="A1861">
        <v>4471</v>
      </c>
      <c r="B1861" t="s">
        <v>15385</v>
      </c>
      <c r="C1861" t="s">
        <v>51160</v>
      </c>
      <c r="D1861" s="2">
        <v>44212</v>
      </c>
      <c r="E1861" s="2">
        <v>44782</v>
      </c>
      <c r="F1861" t="s">
        <v>54758</v>
      </c>
      <c r="G1861" t="s">
        <v>54759</v>
      </c>
      <c r="H1861" t="s">
        <v>54760</v>
      </c>
      <c r="I1861" t="s">
        <v>51205</v>
      </c>
      <c r="L1861" t="s">
        <v>1006</v>
      </c>
      <c r="M1861" t="s">
        <v>51171</v>
      </c>
    </row>
    <row r="1862" spans="1:13" x14ac:dyDescent="0.25">
      <c r="A1862">
        <v>4472</v>
      </c>
      <c r="B1862" t="s">
        <v>51202</v>
      </c>
      <c r="C1862" t="s">
        <v>51160</v>
      </c>
      <c r="D1862" s="2">
        <v>44212</v>
      </c>
      <c r="E1862" s="2">
        <v>45308</v>
      </c>
      <c r="F1862" t="s">
        <v>526</v>
      </c>
      <c r="G1862" t="s">
        <v>8007</v>
      </c>
      <c r="H1862" t="s">
        <v>54761</v>
      </c>
      <c r="I1862" t="s">
        <v>51163</v>
      </c>
      <c r="L1862" t="s">
        <v>1006</v>
      </c>
      <c r="M1862" t="s">
        <v>51171</v>
      </c>
    </row>
    <row r="1863" spans="1:13" x14ac:dyDescent="0.25">
      <c r="A1863">
        <v>4104</v>
      </c>
      <c r="B1863" t="s">
        <v>51216</v>
      </c>
      <c r="C1863" t="s">
        <v>51160</v>
      </c>
      <c r="D1863" s="2">
        <v>44216</v>
      </c>
      <c r="E1863" s="2">
        <v>45307</v>
      </c>
      <c r="F1863" t="s">
        <v>4646</v>
      </c>
      <c r="G1863" t="s">
        <v>15356</v>
      </c>
      <c r="H1863" t="s">
        <v>54762</v>
      </c>
      <c r="I1863" t="s">
        <v>51169</v>
      </c>
      <c r="L1863" t="s">
        <v>84</v>
      </c>
      <c r="M1863" t="s">
        <v>51401</v>
      </c>
    </row>
    <row r="1864" spans="1:13" x14ac:dyDescent="0.25">
      <c r="A1864">
        <v>4438</v>
      </c>
      <c r="B1864" t="s">
        <v>34</v>
      </c>
      <c r="C1864" t="s">
        <v>51160</v>
      </c>
      <c r="D1864" s="2">
        <v>44219</v>
      </c>
      <c r="E1864" s="2">
        <v>44627</v>
      </c>
      <c r="F1864" t="s">
        <v>3925</v>
      </c>
      <c r="G1864" t="s">
        <v>24205</v>
      </c>
      <c r="H1864" t="s">
        <v>54763</v>
      </c>
      <c r="L1864" t="s">
        <v>938</v>
      </c>
      <c r="M1864" t="s">
        <v>51164</v>
      </c>
    </row>
    <row r="1865" spans="1:13" x14ac:dyDescent="0.25">
      <c r="A1865">
        <v>4475</v>
      </c>
      <c r="B1865" t="s">
        <v>15385</v>
      </c>
      <c r="C1865" t="s">
        <v>51160</v>
      </c>
      <c r="D1865" s="2">
        <v>44219</v>
      </c>
      <c r="E1865" s="2">
        <v>44634</v>
      </c>
      <c r="F1865" t="s">
        <v>1008</v>
      </c>
      <c r="G1865" t="s">
        <v>54764</v>
      </c>
      <c r="H1865" t="s">
        <v>54765</v>
      </c>
      <c r="L1865" t="s">
        <v>1015</v>
      </c>
      <c r="M1865" t="s">
        <v>51171</v>
      </c>
    </row>
    <row r="1866" spans="1:13" x14ac:dyDescent="0.25">
      <c r="A1866">
        <v>4483</v>
      </c>
      <c r="B1866" t="s">
        <v>34</v>
      </c>
      <c r="C1866" t="s">
        <v>51160</v>
      </c>
      <c r="D1866" s="2">
        <v>44219</v>
      </c>
      <c r="E1866" s="2">
        <v>44761</v>
      </c>
      <c r="F1866" t="s">
        <v>21075</v>
      </c>
      <c r="G1866" t="s">
        <v>9403</v>
      </c>
      <c r="H1866" t="s">
        <v>54766</v>
      </c>
      <c r="I1866" t="s">
        <v>51337</v>
      </c>
      <c r="L1866" t="s">
        <v>1015</v>
      </c>
      <c r="M1866" t="s">
        <v>51171</v>
      </c>
    </row>
    <row r="1867" spans="1:13" x14ac:dyDescent="0.25">
      <c r="A1867">
        <v>4489</v>
      </c>
      <c r="B1867" t="s">
        <v>15385</v>
      </c>
      <c r="C1867" t="s">
        <v>51160</v>
      </c>
      <c r="D1867" s="2">
        <v>44221</v>
      </c>
      <c r="E1867" s="2">
        <v>45376</v>
      </c>
      <c r="F1867" t="s">
        <v>54767</v>
      </c>
      <c r="G1867" t="s">
        <v>54768</v>
      </c>
      <c r="H1867" t="s">
        <v>54769</v>
      </c>
      <c r="I1867" t="s">
        <v>51163</v>
      </c>
      <c r="L1867" t="s">
        <v>1015</v>
      </c>
      <c r="M1867" t="s">
        <v>51171</v>
      </c>
    </row>
    <row r="1868" spans="1:13" x14ac:dyDescent="0.25">
      <c r="A1868">
        <v>4490</v>
      </c>
      <c r="B1868" t="s">
        <v>51216</v>
      </c>
      <c r="C1868" t="s">
        <v>51160</v>
      </c>
      <c r="D1868" s="2">
        <v>44221</v>
      </c>
      <c r="E1868" s="2">
        <v>45448</v>
      </c>
      <c r="F1868" t="s">
        <v>54770</v>
      </c>
      <c r="G1868" t="s">
        <v>54771</v>
      </c>
      <c r="H1868" t="s">
        <v>54772</v>
      </c>
      <c r="I1868" t="s">
        <v>51337</v>
      </c>
      <c r="L1868" t="s">
        <v>1015</v>
      </c>
      <c r="M1868" t="s">
        <v>51171</v>
      </c>
    </row>
    <row r="1869" spans="1:13" x14ac:dyDescent="0.25">
      <c r="A1869">
        <v>4497</v>
      </c>
      <c r="B1869" t="s">
        <v>15385</v>
      </c>
      <c r="C1869" t="s">
        <v>51160</v>
      </c>
      <c r="D1869" s="2">
        <v>44225</v>
      </c>
      <c r="E1869" s="2">
        <v>45152</v>
      </c>
      <c r="F1869" t="s">
        <v>2265</v>
      </c>
      <c r="G1869" t="s">
        <v>24118</v>
      </c>
      <c r="H1869" t="s">
        <v>54773</v>
      </c>
      <c r="I1869" t="s">
        <v>51169</v>
      </c>
      <c r="M1869" t="s">
        <v>51303</v>
      </c>
    </row>
    <row r="1870" spans="1:13" x14ac:dyDescent="0.25">
      <c r="A1870">
        <v>2026</v>
      </c>
      <c r="B1870" t="s">
        <v>51202</v>
      </c>
      <c r="C1870" t="s">
        <v>51160</v>
      </c>
      <c r="D1870" s="2">
        <v>44226</v>
      </c>
      <c r="E1870" s="2">
        <v>44956</v>
      </c>
      <c r="F1870" t="s">
        <v>225</v>
      </c>
      <c r="G1870" t="s">
        <v>54774</v>
      </c>
      <c r="H1870" t="s">
        <v>54775</v>
      </c>
      <c r="I1870" t="s">
        <v>51169</v>
      </c>
      <c r="L1870" t="s">
        <v>7129</v>
      </c>
      <c r="M1870" t="s">
        <v>51616</v>
      </c>
    </row>
    <row r="1871" spans="1:13" x14ac:dyDescent="0.25">
      <c r="A1871">
        <v>2027</v>
      </c>
      <c r="B1871" t="s">
        <v>15385</v>
      </c>
      <c r="C1871" t="s">
        <v>51160</v>
      </c>
      <c r="D1871" s="2">
        <v>44226</v>
      </c>
      <c r="E1871" s="2">
        <v>45153</v>
      </c>
      <c r="F1871" t="s">
        <v>560</v>
      </c>
      <c r="G1871" t="s">
        <v>16264</v>
      </c>
      <c r="H1871" t="s">
        <v>54776</v>
      </c>
      <c r="I1871" t="s">
        <v>51163</v>
      </c>
      <c r="L1871" t="s">
        <v>7129</v>
      </c>
      <c r="M1871" t="s">
        <v>51616</v>
      </c>
    </row>
    <row r="1872" spans="1:13" x14ac:dyDescent="0.25">
      <c r="A1872">
        <v>4502</v>
      </c>
      <c r="B1872" t="s">
        <v>34</v>
      </c>
      <c r="C1872" t="s">
        <v>51160</v>
      </c>
      <c r="D1872" s="2">
        <v>44227</v>
      </c>
      <c r="E1872" s="2">
        <v>44777</v>
      </c>
      <c r="F1872" t="s">
        <v>2173</v>
      </c>
      <c r="G1872" t="s">
        <v>4474</v>
      </c>
      <c r="H1872" t="s">
        <v>54777</v>
      </c>
      <c r="I1872" t="s">
        <v>51163</v>
      </c>
      <c r="M1872" t="s">
        <v>51303</v>
      </c>
    </row>
    <row r="1873" spans="1:13" x14ac:dyDescent="0.25">
      <c r="A1873">
        <v>3849</v>
      </c>
      <c r="B1873" t="s">
        <v>15385</v>
      </c>
      <c r="C1873" t="s">
        <v>51160</v>
      </c>
      <c r="D1873" s="2">
        <v>44228</v>
      </c>
      <c r="E1873" s="2">
        <v>45215</v>
      </c>
      <c r="F1873" t="s">
        <v>6222</v>
      </c>
      <c r="G1873" t="s">
        <v>54778</v>
      </c>
      <c r="H1873" t="s">
        <v>54779</v>
      </c>
      <c r="I1873" t="s">
        <v>51177</v>
      </c>
      <c r="M1873" t="s">
        <v>51303</v>
      </c>
    </row>
    <row r="1874" spans="1:13" x14ac:dyDescent="0.25">
      <c r="A1874">
        <v>4487</v>
      </c>
      <c r="B1874" t="s">
        <v>34</v>
      </c>
      <c r="C1874" t="s">
        <v>51160</v>
      </c>
      <c r="D1874" s="2">
        <v>44228</v>
      </c>
      <c r="E1874" s="2">
        <v>45743</v>
      </c>
      <c r="F1874" t="s">
        <v>54780</v>
      </c>
      <c r="G1874" t="s">
        <v>28984</v>
      </c>
      <c r="H1874" t="s">
        <v>54781</v>
      </c>
      <c r="I1874" t="s">
        <v>51174</v>
      </c>
      <c r="L1874" t="s">
        <v>84</v>
      </c>
      <c r="M1874" t="s">
        <v>51401</v>
      </c>
    </row>
    <row r="1875" spans="1:13" x14ac:dyDescent="0.25">
      <c r="A1875">
        <v>4505</v>
      </c>
      <c r="B1875" t="s">
        <v>34</v>
      </c>
      <c r="C1875" t="s">
        <v>51160</v>
      </c>
      <c r="D1875" s="2">
        <v>44228</v>
      </c>
      <c r="E1875" s="2">
        <v>45517</v>
      </c>
      <c r="F1875" t="s">
        <v>150</v>
      </c>
      <c r="G1875" t="s">
        <v>54782</v>
      </c>
      <c r="H1875" t="s">
        <v>54783</v>
      </c>
      <c r="I1875" t="s">
        <v>51169</v>
      </c>
      <c r="J1875" s="2">
        <v>45013</v>
      </c>
      <c r="K1875" s="2">
        <v>45173</v>
      </c>
      <c r="L1875" t="s">
        <v>84</v>
      </c>
      <c r="M1875" t="s">
        <v>51401</v>
      </c>
    </row>
    <row r="1876" spans="1:13" x14ac:dyDescent="0.25">
      <c r="A1876">
        <v>4506</v>
      </c>
      <c r="B1876" t="s">
        <v>34</v>
      </c>
      <c r="C1876" t="s">
        <v>51160</v>
      </c>
      <c r="D1876" s="2">
        <v>44228</v>
      </c>
      <c r="E1876" s="2">
        <v>44410</v>
      </c>
      <c r="F1876" t="s">
        <v>11108</v>
      </c>
      <c r="G1876" t="s">
        <v>54784</v>
      </c>
      <c r="H1876" t="s">
        <v>54785</v>
      </c>
      <c r="M1876" t="s">
        <v>51303</v>
      </c>
    </row>
    <row r="1877" spans="1:13" x14ac:dyDescent="0.25">
      <c r="A1877">
        <v>4504</v>
      </c>
      <c r="B1877" t="s">
        <v>15385</v>
      </c>
      <c r="C1877" t="s">
        <v>51160</v>
      </c>
      <c r="D1877" s="2">
        <v>44229</v>
      </c>
      <c r="E1877" s="2">
        <v>45590</v>
      </c>
      <c r="F1877" t="s">
        <v>54786</v>
      </c>
      <c r="G1877" t="s">
        <v>54787</v>
      </c>
      <c r="H1877" t="s">
        <v>54788</v>
      </c>
      <c r="I1877" t="s">
        <v>51163</v>
      </c>
      <c r="J1877" s="2">
        <v>45152</v>
      </c>
      <c r="K1877" s="2">
        <v>45444</v>
      </c>
      <c r="L1877" t="s">
        <v>7129</v>
      </c>
      <c r="M1877" t="s">
        <v>51616</v>
      </c>
    </row>
    <row r="1878" spans="1:13" x14ac:dyDescent="0.25">
      <c r="A1878">
        <v>1191</v>
      </c>
      <c r="B1878" t="s">
        <v>15385</v>
      </c>
      <c r="C1878" t="s">
        <v>51160</v>
      </c>
      <c r="D1878" s="2">
        <v>44232</v>
      </c>
      <c r="E1878" s="2">
        <v>45523</v>
      </c>
      <c r="F1878" t="s">
        <v>54789</v>
      </c>
      <c r="G1878" t="s">
        <v>54790</v>
      </c>
      <c r="H1878" t="s">
        <v>54791</v>
      </c>
      <c r="I1878" t="s">
        <v>51174</v>
      </c>
      <c r="L1878" t="s">
        <v>7129</v>
      </c>
      <c r="M1878" t="s">
        <v>51164</v>
      </c>
    </row>
    <row r="1879" spans="1:13" x14ac:dyDescent="0.25">
      <c r="A1879">
        <v>2968</v>
      </c>
      <c r="B1879" t="s">
        <v>34</v>
      </c>
      <c r="C1879" t="s">
        <v>51160</v>
      </c>
      <c r="D1879" s="2">
        <v>44232</v>
      </c>
      <c r="E1879" s="2">
        <v>45442</v>
      </c>
      <c r="F1879" t="s">
        <v>20589</v>
      </c>
      <c r="G1879" t="s">
        <v>54792</v>
      </c>
      <c r="H1879" t="s">
        <v>54793</v>
      </c>
      <c r="I1879" t="s">
        <v>51174</v>
      </c>
      <c r="J1879" s="2">
        <v>44700</v>
      </c>
      <c r="L1879" t="s">
        <v>938</v>
      </c>
      <c r="M1879" t="s">
        <v>51164</v>
      </c>
    </row>
    <row r="1880" spans="1:13" x14ac:dyDescent="0.25">
      <c r="A1880">
        <v>4429</v>
      </c>
      <c r="B1880" t="s">
        <v>15385</v>
      </c>
      <c r="C1880" t="s">
        <v>51160</v>
      </c>
      <c r="D1880" s="2">
        <v>44232</v>
      </c>
      <c r="E1880" s="2">
        <v>45512</v>
      </c>
      <c r="F1880" t="s">
        <v>11598</v>
      </c>
      <c r="G1880" t="s">
        <v>1383</v>
      </c>
      <c r="H1880" t="s">
        <v>54794</v>
      </c>
      <c r="I1880" t="s">
        <v>51163</v>
      </c>
      <c r="L1880" t="s">
        <v>51196</v>
      </c>
      <c r="M1880" t="s">
        <v>51401</v>
      </c>
    </row>
    <row r="1881" spans="1:13" x14ac:dyDescent="0.25">
      <c r="A1881">
        <v>4459</v>
      </c>
      <c r="B1881" t="s">
        <v>51216</v>
      </c>
      <c r="C1881" t="s">
        <v>51160</v>
      </c>
      <c r="D1881" s="2">
        <v>44232</v>
      </c>
      <c r="E1881" s="2">
        <v>45134</v>
      </c>
      <c r="F1881" t="s">
        <v>54795</v>
      </c>
      <c r="G1881" t="s">
        <v>54796</v>
      </c>
      <c r="H1881" t="s">
        <v>54797</v>
      </c>
      <c r="I1881" t="s">
        <v>51163</v>
      </c>
      <c r="L1881" t="s">
        <v>248</v>
      </c>
      <c r="M1881" t="s">
        <v>51164</v>
      </c>
    </row>
    <row r="1882" spans="1:13" x14ac:dyDescent="0.25">
      <c r="A1882">
        <v>3994</v>
      </c>
      <c r="B1882" t="s">
        <v>34</v>
      </c>
      <c r="C1882" t="s">
        <v>51160</v>
      </c>
      <c r="D1882" s="2">
        <v>44233</v>
      </c>
      <c r="E1882" s="2">
        <v>44509</v>
      </c>
      <c r="F1882" t="s">
        <v>54798</v>
      </c>
      <c r="G1882" t="s">
        <v>54799</v>
      </c>
      <c r="H1882" t="s">
        <v>54800</v>
      </c>
      <c r="L1882" t="s">
        <v>7129</v>
      </c>
      <c r="M1882" t="s">
        <v>51164</v>
      </c>
    </row>
    <row r="1883" spans="1:13" x14ac:dyDescent="0.25">
      <c r="A1883">
        <v>4499</v>
      </c>
      <c r="B1883" t="s">
        <v>51216</v>
      </c>
      <c r="C1883" t="s">
        <v>51160</v>
      </c>
      <c r="D1883" s="2">
        <v>44233</v>
      </c>
      <c r="E1883" s="2">
        <v>45152</v>
      </c>
      <c r="F1883" t="s">
        <v>1316</v>
      </c>
      <c r="G1883" t="s">
        <v>54801</v>
      </c>
      <c r="H1883" t="s">
        <v>54802</v>
      </c>
      <c r="I1883" t="s">
        <v>51169</v>
      </c>
      <c r="L1883" t="s">
        <v>51196</v>
      </c>
      <c r="M1883" t="s">
        <v>51164</v>
      </c>
    </row>
    <row r="1884" spans="1:13" x14ac:dyDescent="0.25">
      <c r="A1884">
        <v>4512</v>
      </c>
      <c r="B1884" t="s">
        <v>15385</v>
      </c>
      <c r="C1884" t="s">
        <v>51160</v>
      </c>
      <c r="D1884" s="2">
        <v>44233</v>
      </c>
      <c r="E1884" s="2">
        <v>45670</v>
      </c>
      <c r="F1884" t="s">
        <v>32755</v>
      </c>
      <c r="G1884" t="s">
        <v>54803</v>
      </c>
      <c r="H1884" t="s">
        <v>54804</v>
      </c>
      <c r="I1884" t="s">
        <v>51163</v>
      </c>
      <c r="L1884" t="s">
        <v>938</v>
      </c>
      <c r="M1884" t="s">
        <v>51164</v>
      </c>
    </row>
    <row r="1885" spans="1:13" x14ac:dyDescent="0.25">
      <c r="A1885">
        <v>4513</v>
      </c>
      <c r="B1885" t="s">
        <v>15385</v>
      </c>
      <c r="C1885" t="s">
        <v>51160</v>
      </c>
      <c r="D1885" s="2">
        <v>44233</v>
      </c>
      <c r="E1885" s="2">
        <v>44781</v>
      </c>
      <c r="F1885" t="s">
        <v>52291</v>
      </c>
      <c r="G1885" t="s">
        <v>9019</v>
      </c>
      <c r="H1885" t="s">
        <v>54805</v>
      </c>
      <c r="I1885" t="s">
        <v>51205</v>
      </c>
      <c r="M1885" t="s">
        <v>51303</v>
      </c>
    </row>
    <row r="1886" spans="1:13" x14ac:dyDescent="0.25">
      <c r="A1886">
        <v>1864</v>
      </c>
      <c r="B1886" t="s">
        <v>15385</v>
      </c>
      <c r="C1886" t="s">
        <v>51160</v>
      </c>
      <c r="D1886" s="2">
        <v>44235</v>
      </c>
      <c r="E1886" s="2">
        <v>44529</v>
      </c>
      <c r="F1886" t="s">
        <v>54806</v>
      </c>
      <c r="G1886" t="s">
        <v>8812</v>
      </c>
      <c r="H1886" t="s">
        <v>54807</v>
      </c>
      <c r="M1886" t="s">
        <v>51164</v>
      </c>
    </row>
    <row r="1887" spans="1:13" x14ac:dyDescent="0.25">
      <c r="A1887">
        <v>4519</v>
      </c>
      <c r="B1887" t="s">
        <v>15385</v>
      </c>
      <c r="C1887" t="s">
        <v>51160</v>
      </c>
      <c r="D1887" s="2">
        <v>44236</v>
      </c>
      <c r="E1887" s="2">
        <v>45245</v>
      </c>
      <c r="F1887" t="s">
        <v>2519</v>
      </c>
      <c r="G1887" t="s">
        <v>54808</v>
      </c>
      <c r="H1887" t="s">
        <v>54809</v>
      </c>
      <c r="I1887" t="s">
        <v>51163</v>
      </c>
      <c r="L1887" t="s">
        <v>487</v>
      </c>
      <c r="M1887" t="s">
        <v>51164</v>
      </c>
    </row>
    <row r="1888" spans="1:13" x14ac:dyDescent="0.25">
      <c r="A1888">
        <v>1298</v>
      </c>
      <c r="B1888" t="s">
        <v>15385</v>
      </c>
      <c r="C1888" t="s">
        <v>51160</v>
      </c>
      <c r="D1888" s="2">
        <v>44239</v>
      </c>
      <c r="E1888" s="2">
        <v>44950</v>
      </c>
      <c r="F1888" t="s">
        <v>643</v>
      </c>
      <c r="G1888" t="s">
        <v>51825</v>
      </c>
      <c r="H1888" t="s">
        <v>54810</v>
      </c>
      <c r="I1888" t="s">
        <v>51177</v>
      </c>
      <c r="L1888" t="s">
        <v>84</v>
      </c>
      <c r="M1888" t="s">
        <v>51401</v>
      </c>
    </row>
    <row r="1889" spans="1:13" x14ac:dyDescent="0.25">
      <c r="A1889">
        <v>4366</v>
      </c>
      <c r="B1889" t="s">
        <v>51216</v>
      </c>
      <c r="C1889" t="s">
        <v>51160</v>
      </c>
      <c r="D1889" s="2">
        <v>44239</v>
      </c>
      <c r="E1889" s="2">
        <v>45104</v>
      </c>
      <c r="F1889" t="s">
        <v>96</v>
      </c>
      <c r="G1889" t="s">
        <v>51078</v>
      </c>
      <c r="H1889" t="s">
        <v>54811</v>
      </c>
      <c r="I1889" t="s">
        <v>51163</v>
      </c>
      <c r="J1889" s="2">
        <v>44671</v>
      </c>
      <c r="L1889" t="s">
        <v>51196</v>
      </c>
      <c r="M1889" t="s">
        <v>51164</v>
      </c>
    </row>
    <row r="1890" spans="1:13" x14ac:dyDescent="0.25">
      <c r="A1890">
        <v>4495</v>
      </c>
      <c r="B1890" t="s">
        <v>15385</v>
      </c>
      <c r="C1890" t="s">
        <v>51160</v>
      </c>
      <c r="D1890" s="2">
        <v>44239</v>
      </c>
      <c r="E1890" s="2">
        <v>45188</v>
      </c>
      <c r="F1890" t="s">
        <v>54812</v>
      </c>
      <c r="G1890" t="s">
        <v>54813</v>
      </c>
      <c r="H1890" t="s">
        <v>54814</v>
      </c>
      <c r="I1890" t="s">
        <v>51174</v>
      </c>
      <c r="L1890" t="s">
        <v>51196</v>
      </c>
      <c r="M1890" t="s">
        <v>51164</v>
      </c>
    </row>
    <row r="1891" spans="1:13" x14ac:dyDescent="0.25">
      <c r="A1891">
        <v>4509</v>
      </c>
      <c r="B1891" t="s">
        <v>15385</v>
      </c>
      <c r="C1891" t="s">
        <v>51160</v>
      </c>
      <c r="D1891" s="2">
        <v>44239</v>
      </c>
      <c r="E1891" s="2">
        <v>44587</v>
      </c>
      <c r="F1891" t="s">
        <v>29841</v>
      </c>
      <c r="G1891" t="s">
        <v>9863</v>
      </c>
      <c r="H1891" t="s">
        <v>54815</v>
      </c>
      <c r="L1891" t="s">
        <v>248</v>
      </c>
      <c r="M1891" t="s">
        <v>51164</v>
      </c>
    </row>
    <row r="1892" spans="1:13" x14ac:dyDescent="0.25">
      <c r="A1892">
        <v>4525</v>
      </c>
      <c r="B1892" t="s">
        <v>15385</v>
      </c>
      <c r="C1892" t="s">
        <v>51160</v>
      </c>
      <c r="D1892" s="2">
        <v>44239</v>
      </c>
      <c r="E1892" s="2">
        <v>44669</v>
      </c>
      <c r="F1892" t="s">
        <v>54816</v>
      </c>
      <c r="G1892" t="s">
        <v>54817</v>
      </c>
      <c r="H1892" t="s">
        <v>54818</v>
      </c>
      <c r="I1892" t="s">
        <v>51169</v>
      </c>
      <c r="L1892" t="s">
        <v>7129</v>
      </c>
      <c r="M1892" t="s">
        <v>51164</v>
      </c>
    </row>
    <row r="1893" spans="1:13" x14ac:dyDescent="0.25">
      <c r="A1893">
        <v>4119</v>
      </c>
      <c r="B1893" t="s">
        <v>15385</v>
      </c>
      <c r="C1893" t="s">
        <v>51160</v>
      </c>
      <c r="D1893" s="2">
        <v>44240</v>
      </c>
      <c r="E1893" s="2">
        <v>44929</v>
      </c>
      <c r="F1893" t="s">
        <v>53624</v>
      </c>
      <c r="G1893" t="s">
        <v>431</v>
      </c>
      <c r="H1893" t="s">
        <v>54819</v>
      </c>
      <c r="I1893" t="s">
        <v>51205</v>
      </c>
      <c r="L1893" t="s">
        <v>938</v>
      </c>
      <c r="M1893" t="s">
        <v>51164</v>
      </c>
    </row>
    <row r="1894" spans="1:13" x14ac:dyDescent="0.25">
      <c r="A1894">
        <v>4205</v>
      </c>
      <c r="B1894" t="s">
        <v>15385</v>
      </c>
      <c r="C1894" t="s">
        <v>51160</v>
      </c>
      <c r="D1894" s="2">
        <v>44240</v>
      </c>
      <c r="E1894" s="2">
        <v>45152</v>
      </c>
      <c r="F1894" t="s">
        <v>54820</v>
      </c>
      <c r="G1894" t="s">
        <v>54821</v>
      </c>
      <c r="H1894" t="s">
        <v>54822</v>
      </c>
      <c r="I1894" t="s">
        <v>51163</v>
      </c>
      <c r="J1894" s="2">
        <v>44774</v>
      </c>
      <c r="K1894" s="2">
        <v>45110</v>
      </c>
      <c r="L1894" t="s">
        <v>992</v>
      </c>
      <c r="M1894" t="s">
        <v>51164</v>
      </c>
    </row>
    <row r="1895" spans="1:13" x14ac:dyDescent="0.25">
      <c r="A1895">
        <v>3837</v>
      </c>
      <c r="B1895" t="s">
        <v>51216</v>
      </c>
      <c r="C1895" t="s">
        <v>51160</v>
      </c>
      <c r="D1895" s="2">
        <v>44241</v>
      </c>
      <c r="E1895" s="2">
        <v>45826</v>
      </c>
      <c r="F1895" t="s">
        <v>54823</v>
      </c>
      <c r="G1895" t="s">
        <v>54824</v>
      </c>
      <c r="H1895" t="s">
        <v>54825</v>
      </c>
      <c r="I1895" t="s">
        <v>51205</v>
      </c>
      <c r="L1895" t="s">
        <v>110</v>
      </c>
      <c r="M1895" t="s">
        <v>51164</v>
      </c>
    </row>
    <row r="1896" spans="1:13" x14ac:dyDescent="0.25">
      <c r="A1896">
        <v>4492</v>
      </c>
      <c r="B1896" t="s">
        <v>15385</v>
      </c>
      <c r="C1896" t="s">
        <v>51160</v>
      </c>
      <c r="D1896" s="2">
        <v>44241</v>
      </c>
      <c r="E1896" s="2">
        <v>44569</v>
      </c>
      <c r="F1896" t="s">
        <v>8302</v>
      </c>
      <c r="G1896" t="s">
        <v>19887</v>
      </c>
      <c r="H1896" t="s">
        <v>54826</v>
      </c>
      <c r="L1896" t="s">
        <v>1053</v>
      </c>
      <c r="M1896" t="s">
        <v>51164</v>
      </c>
    </row>
    <row r="1897" spans="1:13" x14ac:dyDescent="0.25">
      <c r="A1897">
        <v>4508</v>
      </c>
      <c r="B1897" t="s">
        <v>15385</v>
      </c>
      <c r="C1897" t="s">
        <v>51160</v>
      </c>
      <c r="D1897" s="2">
        <v>44241</v>
      </c>
      <c r="E1897" s="2">
        <v>44791</v>
      </c>
      <c r="F1897" t="s">
        <v>54827</v>
      </c>
      <c r="G1897" t="s">
        <v>54828</v>
      </c>
      <c r="H1897" t="s">
        <v>54829</v>
      </c>
      <c r="I1897" t="s">
        <v>51220</v>
      </c>
      <c r="L1897" t="s">
        <v>248</v>
      </c>
      <c r="M1897" t="s">
        <v>51164</v>
      </c>
    </row>
    <row r="1898" spans="1:13" x14ac:dyDescent="0.25">
      <c r="A1898">
        <v>4533</v>
      </c>
      <c r="B1898" t="s">
        <v>15385</v>
      </c>
      <c r="C1898" t="s">
        <v>51160</v>
      </c>
      <c r="D1898" s="2">
        <v>44242</v>
      </c>
      <c r="E1898" s="2">
        <v>45729</v>
      </c>
      <c r="F1898" t="s">
        <v>54830</v>
      </c>
      <c r="G1898" t="s">
        <v>54831</v>
      </c>
      <c r="H1898" t="s">
        <v>54832</v>
      </c>
      <c r="I1898" t="s">
        <v>51174</v>
      </c>
      <c r="J1898" s="2">
        <v>45152</v>
      </c>
      <c r="K1898" s="2">
        <v>45658</v>
      </c>
      <c r="L1898" t="s">
        <v>51196</v>
      </c>
      <c r="M1898" t="s">
        <v>51164</v>
      </c>
    </row>
    <row r="1899" spans="1:13" x14ac:dyDescent="0.25">
      <c r="A1899">
        <v>4541</v>
      </c>
      <c r="B1899" t="s">
        <v>15385</v>
      </c>
      <c r="C1899" t="s">
        <v>51160</v>
      </c>
      <c r="D1899" s="2">
        <v>44245</v>
      </c>
      <c r="E1899" s="2">
        <v>44949</v>
      </c>
      <c r="F1899" t="s">
        <v>54833</v>
      </c>
      <c r="G1899" t="s">
        <v>54834</v>
      </c>
      <c r="H1899" t="s">
        <v>54835</v>
      </c>
      <c r="I1899" t="s">
        <v>51169</v>
      </c>
      <c r="L1899" t="s">
        <v>110</v>
      </c>
      <c r="M1899" t="s">
        <v>51164</v>
      </c>
    </row>
    <row r="1900" spans="1:13" x14ac:dyDescent="0.25">
      <c r="A1900">
        <v>4542</v>
      </c>
      <c r="B1900" t="s">
        <v>34</v>
      </c>
      <c r="C1900" t="s">
        <v>51160</v>
      </c>
      <c r="D1900" s="2">
        <v>44246</v>
      </c>
      <c r="E1900" s="2">
        <v>45182</v>
      </c>
      <c r="F1900" t="s">
        <v>6855</v>
      </c>
      <c r="G1900" t="s">
        <v>4708</v>
      </c>
      <c r="H1900" t="s">
        <v>54836</v>
      </c>
      <c r="I1900" t="s">
        <v>51205</v>
      </c>
      <c r="L1900" t="s">
        <v>487</v>
      </c>
      <c r="M1900" t="s">
        <v>51164</v>
      </c>
    </row>
    <row r="1901" spans="1:13" x14ac:dyDescent="0.25">
      <c r="A1901">
        <v>4524</v>
      </c>
      <c r="B1901" t="s">
        <v>15385</v>
      </c>
      <c r="C1901" t="s">
        <v>51160</v>
      </c>
      <c r="D1901" s="2">
        <v>44247</v>
      </c>
      <c r="E1901" s="2">
        <v>45848</v>
      </c>
      <c r="F1901" t="s">
        <v>1316</v>
      </c>
      <c r="G1901" t="s">
        <v>54837</v>
      </c>
      <c r="H1901" t="s">
        <v>54838</v>
      </c>
      <c r="I1901" t="s">
        <v>51163</v>
      </c>
      <c r="J1901" s="2">
        <v>45491</v>
      </c>
      <c r="K1901" s="2">
        <v>45809</v>
      </c>
      <c r="L1901" t="s">
        <v>938</v>
      </c>
      <c r="M1901" t="s">
        <v>51164</v>
      </c>
    </row>
    <row r="1902" spans="1:13" x14ac:dyDescent="0.25">
      <c r="A1902">
        <v>4527</v>
      </c>
      <c r="B1902" t="s">
        <v>15385</v>
      </c>
      <c r="C1902" t="s">
        <v>51160</v>
      </c>
      <c r="D1902" s="2">
        <v>44247</v>
      </c>
      <c r="E1902" s="2">
        <v>45188</v>
      </c>
      <c r="F1902" t="s">
        <v>51699</v>
      </c>
      <c r="G1902" t="s">
        <v>30436</v>
      </c>
      <c r="H1902" t="s">
        <v>54839</v>
      </c>
      <c r="I1902" t="s">
        <v>51174</v>
      </c>
      <c r="L1902" t="s">
        <v>7129</v>
      </c>
      <c r="M1902" t="s">
        <v>51164</v>
      </c>
    </row>
    <row r="1903" spans="1:13" x14ac:dyDescent="0.25">
      <c r="A1903">
        <v>4531</v>
      </c>
      <c r="B1903" t="s">
        <v>15385</v>
      </c>
      <c r="C1903" t="s">
        <v>51160</v>
      </c>
      <c r="D1903" s="2">
        <v>44247</v>
      </c>
      <c r="E1903" s="2">
        <v>45188</v>
      </c>
      <c r="F1903" t="s">
        <v>54840</v>
      </c>
      <c r="G1903" t="s">
        <v>54841</v>
      </c>
      <c r="H1903" t="s">
        <v>54842</v>
      </c>
      <c r="I1903" t="s">
        <v>51174</v>
      </c>
      <c r="L1903" t="s">
        <v>248</v>
      </c>
      <c r="M1903" t="s">
        <v>51164</v>
      </c>
    </row>
    <row r="1904" spans="1:13" x14ac:dyDescent="0.25">
      <c r="A1904">
        <v>1469</v>
      </c>
      <c r="B1904" t="s">
        <v>15385</v>
      </c>
      <c r="C1904" t="s">
        <v>51160</v>
      </c>
      <c r="D1904" s="2">
        <v>44248</v>
      </c>
      <c r="E1904" s="2">
        <v>44634</v>
      </c>
      <c r="F1904" t="s">
        <v>281</v>
      </c>
      <c r="G1904" t="s">
        <v>54843</v>
      </c>
      <c r="H1904" t="s">
        <v>54844</v>
      </c>
      <c r="L1904" t="s">
        <v>110</v>
      </c>
      <c r="M1904" t="s">
        <v>51164</v>
      </c>
    </row>
    <row r="1905" spans="1:13" x14ac:dyDescent="0.25">
      <c r="A1905">
        <v>1684</v>
      </c>
      <c r="B1905" t="s">
        <v>15385</v>
      </c>
      <c r="C1905" t="s">
        <v>51160</v>
      </c>
      <c r="D1905" s="2">
        <v>44248</v>
      </c>
      <c r="E1905" s="2">
        <v>45188</v>
      </c>
      <c r="F1905" t="s">
        <v>54845</v>
      </c>
      <c r="G1905" t="s">
        <v>54846</v>
      </c>
      <c r="H1905" t="s">
        <v>54847</v>
      </c>
      <c r="I1905" t="s">
        <v>51174</v>
      </c>
      <c r="L1905" t="s">
        <v>1053</v>
      </c>
      <c r="M1905" t="s">
        <v>51164</v>
      </c>
    </row>
    <row r="1906" spans="1:13" x14ac:dyDescent="0.25">
      <c r="A1906">
        <v>4551</v>
      </c>
      <c r="B1906" t="s">
        <v>15385</v>
      </c>
      <c r="C1906" t="s">
        <v>51160</v>
      </c>
      <c r="D1906" s="2">
        <v>44248</v>
      </c>
      <c r="E1906" s="2">
        <v>44777</v>
      </c>
      <c r="F1906" t="s">
        <v>6045</v>
      </c>
      <c r="G1906" t="s">
        <v>54848</v>
      </c>
      <c r="H1906" t="s">
        <v>54849</v>
      </c>
      <c r="I1906" t="s">
        <v>51205</v>
      </c>
      <c r="L1906" t="s">
        <v>938</v>
      </c>
      <c r="M1906" t="s">
        <v>51164</v>
      </c>
    </row>
    <row r="1907" spans="1:13" x14ac:dyDescent="0.25">
      <c r="A1907">
        <v>4517</v>
      </c>
      <c r="B1907" t="s">
        <v>51216</v>
      </c>
      <c r="C1907" t="s">
        <v>51160</v>
      </c>
      <c r="D1907" s="2">
        <v>44249</v>
      </c>
      <c r="E1907" s="2">
        <v>45903</v>
      </c>
      <c r="F1907" t="s">
        <v>18255</v>
      </c>
      <c r="G1907" t="s">
        <v>54850</v>
      </c>
      <c r="H1907" t="s">
        <v>54851</v>
      </c>
      <c r="I1907" t="s">
        <v>51169</v>
      </c>
      <c r="L1907" t="s">
        <v>938</v>
      </c>
      <c r="M1907" t="s">
        <v>51164</v>
      </c>
    </row>
    <row r="1908" spans="1:13" x14ac:dyDescent="0.25">
      <c r="A1908">
        <v>4554</v>
      </c>
      <c r="B1908" t="s">
        <v>15385</v>
      </c>
      <c r="C1908" t="s">
        <v>51160</v>
      </c>
      <c r="D1908" s="2">
        <v>44250</v>
      </c>
      <c r="E1908" s="2">
        <v>45883</v>
      </c>
      <c r="F1908" t="s">
        <v>2322</v>
      </c>
      <c r="G1908" t="s">
        <v>22862</v>
      </c>
      <c r="H1908" t="s">
        <v>54852</v>
      </c>
      <c r="I1908" t="s">
        <v>51169</v>
      </c>
      <c r="M1908" t="s">
        <v>51303</v>
      </c>
    </row>
    <row r="1909" spans="1:13" x14ac:dyDescent="0.25">
      <c r="A1909">
        <v>4530</v>
      </c>
      <c r="B1909" t="s">
        <v>34</v>
      </c>
      <c r="C1909" t="s">
        <v>51160</v>
      </c>
      <c r="D1909" s="2">
        <v>44251</v>
      </c>
      <c r="E1909" s="2">
        <v>45131</v>
      </c>
      <c r="F1909" t="s">
        <v>48467</v>
      </c>
      <c r="G1909" t="s">
        <v>54853</v>
      </c>
      <c r="H1909" t="s">
        <v>54854</v>
      </c>
      <c r="I1909" t="s">
        <v>51163</v>
      </c>
      <c r="M1909" t="s">
        <v>51303</v>
      </c>
    </row>
    <row r="1910" spans="1:13" x14ac:dyDescent="0.25">
      <c r="A1910">
        <v>4557</v>
      </c>
      <c r="B1910" t="s">
        <v>15385</v>
      </c>
      <c r="C1910" t="s">
        <v>51160</v>
      </c>
      <c r="D1910" s="2">
        <v>44252</v>
      </c>
      <c r="E1910" s="2">
        <v>44285</v>
      </c>
      <c r="F1910" t="s">
        <v>54855</v>
      </c>
      <c r="G1910" t="s">
        <v>54856</v>
      </c>
      <c r="H1910" t="s">
        <v>54857</v>
      </c>
      <c r="M1910" t="s">
        <v>51303</v>
      </c>
    </row>
    <row r="1911" spans="1:13" x14ac:dyDescent="0.25">
      <c r="A1911">
        <v>4561</v>
      </c>
      <c r="B1911" t="s">
        <v>51216</v>
      </c>
      <c r="C1911" t="s">
        <v>51160</v>
      </c>
      <c r="D1911" s="2">
        <v>44253</v>
      </c>
      <c r="E1911" s="2">
        <v>44418</v>
      </c>
      <c r="F1911" t="s">
        <v>12043</v>
      </c>
      <c r="G1911" t="s">
        <v>431</v>
      </c>
      <c r="H1911" t="s">
        <v>54858</v>
      </c>
      <c r="L1911" t="s">
        <v>51196</v>
      </c>
      <c r="M1911" t="s">
        <v>51164</v>
      </c>
    </row>
    <row r="1912" spans="1:13" x14ac:dyDescent="0.25">
      <c r="A1912">
        <v>4562</v>
      </c>
      <c r="B1912" t="s">
        <v>51202</v>
      </c>
      <c r="C1912" t="s">
        <v>51160</v>
      </c>
      <c r="D1912" s="2">
        <v>44253</v>
      </c>
      <c r="E1912" s="2">
        <v>44449</v>
      </c>
      <c r="F1912" t="s">
        <v>994</v>
      </c>
      <c r="G1912" t="s">
        <v>54859</v>
      </c>
      <c r="H1912" t="s">
        <v>54860</v>
      </c>
      <c r="I1912" t="s">
        <v>51169</v>
      </c>
      <c r="L1912" t="s">
        <v>51196</v>
      </c>
      <c r="M1912" t="s">
        <v>51164</v>
      </c>
    </row>
    <row r="1913" spans="1:13" x14ac:dyDescent="0.25">
      <c r="A1913">
        <v>4526</v>
      </c>
      <c r="B1913" t="s">
        <v>34</v>
      </c>
      <c r="C1913" t="s">
        <v>51160</v>
      </c>
      <c r="D1913" s="2">
        <v>44254</v>
      </c>
      <c r="E1913" s="2">
        <v>45152</v>
      </c>
      <c r="F1913" t="s">
        <v>10184</v>
      </c>
      <c r="G1913" t="s">
        <v>431</v>
      </c>
      <c r="H1913" t="s">
        <v>54861</v>
      </c>
      <c r="I1913" t="s">
        <v>51163</v>
      </c>
      <c r="L1913" t="s">
        <v>992</v>
      </c>
      <c r="M1913" t="s">
        <v>51164</v>
      </c>
    </row>
    <row r="1914" spans="1:13" x14ac:dyDescent="0.25">
      <c r="A1914">
        <v>4563</v>
      </c>
      <c r="B1914" t="s">
        <v>51216</v>
      </c>
      <c r="C1914" t="s">
        <v>51160</v>
      </c>
      <c r="D1914" s="2">
        <v>44254</v>
      </c>
      <c r="E1914" s="2">
        <v>45103</v>
      </c>
      <c r="F1914" t="s">
        <v>9320</v>
      </c>
      <c r="G1914" t="s">
        <v>54862</v>
      </c>
      <c r="H1914" t="s">
        <v>54863</v>
      </c>
      <c r="I1914" t="s">
        <v>51163</v>
      </c>
      <c r="J1914" s="2">
        <v>44586</v>
      </c>
      <c r="K1914" s="2">
        <v>45103</v>
      </c>
      <c r="L1914" t="s">
        <v>84</v>
      </c>
      <c r="M1914" t="s">
        <v>51164</v>
      </c>
    </row>
    <row r="1915" spans="1:13" x14ac:dyDescent="0.25">
      <c r="A1915">
        <v>4564</v>
      </c>
      <c r="B1915" t="s">
        <v>15385</v>
      </c>
      <c r="C1915" t="s">
        <v>51160</v>
      </c>
      <c r="D1915" s="2">
        <v>44254</v>
      </c>
      <c r="E1915" s="2">
        <v>44413</v>
      </c>
      <c r="F1915" t="s">
        <v>3027</v>
      </c>
      <c r="G1915" t="s">
        <v>11401</v>
      </c>
      <c r="H1915" t="s">
        <v>54864</v>
      </c>
      <c r="L1915" t="s">
        <v>84</v>
      </c>
      <c r="M1915" t="s">
        <v>51164</v>
      </c>
    </row>
    <row r="1916" spans="1:13" x14ac:dyDescent="0.25">
      <c r="A1916">
        <v>4565</v>
      </c>
      <c r="B1916" t="s">
        <v>15385</v>
      </c>
      <c r="C1916" t="s">
        <v>51160</v>
      </c>
      <c r="D1916" s="2">
        <v>44254</v>
      </c>
      <c r="E1916" s="2">
        <v>44718</v>
      </c>
      <c r="F1916" t="s">
        <v>1316</v>
      </c>
      <c r="G1916" t="s">
        <v>54865</v>
      </c>
      <c r="H1916" t="s">
        <v>54866</v>
      </c>
      <c r="I1916" t="s">
        <v>51169</v>
      </c>
      <c r="L1916" t="s">
        <v>938</v>
      </c>
      <c r="M1916" t="s">
        <v>51164</v>
      </c>
    </row>
    <row r="1917" spans="1:13" x14ac:dyDescent="0.25">
      <c r="A1917">
        <v>4567</v>
      </c>
      <c r="B1917" t="s">
        <v>51216</v>
      </c>
      <c r="C1917" t="s">
        <v>51160</v>
      </c>
      <c r="D1917" s="2">
        <v>44256</v>
      </c>
      <c r="E1917" s="2">
        <v>44781</v>
      </c>
      <c r="F1917" t="s">
        <v>54867</v>
      </c>
      <c r="G1917" t="s">
        <v>54868</v>
      </c>
      <c r="H1917" t="s">
        <v>54869</v>
      </c>
      <c r="I1917" t="s">
        <v>51220</v>
      </c>
      <c r="L1917" t="s">
        <v>992</v>
      </c>
      <c r="M1917" t="s">
        <v>51164</v>
      </c>
    </row>
    <row r="1918" spans="1:13" x14ac:dyDescent="0.25">
      <c r="A1918">
        <v>4572</v>
      </c>
      <c r="B1918" t="s">
        <v>51216</v>
      </c>
      <c r="C1918" t="s">
        <v>51160</v>
      </c>
      <c r="D1918" s="2">
        <v>44256</v>
      </c>
      <c r="E1918" s="2">
        <v>44855</v>
      </c>
      <c r="F1918" t="s">
        <v>643</v>
      </c>
      <c r="G1918" t="s">
        <v>54870</v>
      </c>
      <c r="H1918" t="s">
        <v>54871</v>
      </c>
      <c r="L1918" t="s">
        <v>938</v>
      </c>
      <c r="M1918" t="s">
        <v>51164</v>
      </c>
    </row>
    <row r="1919" spans="1:13" x14ac:dyDescent="0.25">
      <c r="A1919">
        <v>5829</v>
      </c>
      <c r="B1919" t="s">
        <v>15385</v>
      </c>
      <c r="C1919" t="s">
        <v>51160</v>
      </c>
      <c r="D1919" s="2">
        <v>44256</v>
      </c>
      <c r="E1919" s="2">
        <v>45229</v>
      </c>
      <c r="F1919" t="s">
        <v>54872</v>
      </c>
      <c r="G1919" t="s">
        <v>54873</v>
      </c>
      <c r="H1919" t="s">
        <v>54874</v>
      </c>
      <c r="I1919" t="s">
        <v>51174</v>
      </c>
      <c r="M1919" t="s">
        <v>51303</v>
      </c>
    </row>
    <row r="1920" spans="1:13" x14ac:dyDescent="0.25">
      <c r="A1920">
        <v>4573</v>
      </c>
      <c r="B1920" t="s">
        <v>15385</v>
      </c>
      <c r="C1920" t="s">
        <v>51160</v>
      </c>
      <c r="D1920" s="2">
        <v>44257</v>
      </c>
      <c r="E1920" s="2">
        <v>44634</v>
      </c>
      <c r="F1920" t="s">
        <v>2528</v>
      </c>
      <c r="G1920" t="s">
        <v>54875</v>
      </c>
      <c r="H1920" t="s">
        <v>54876</v>
      </c>
      <c r="L1920" t="s">
        <v>7129</v>
      </c>
      <c r="M1920" t="s">
        <v>51164</v>
      </c>
    </row>
    <row r="1921" spans="1:13" x14ac:dyDescent="0.25">
      <c r="A1921">
        <v>2067</v>
      </c>
      <c r="B1921" t="s">
        <v>34</v>
      </c>
      <c r="C1921" t="s">
        <v>51160</v>
      </c>
      <c r="D1921" s="2">
        <v>44259</v>
      </c>
      <c r="E1921" s="2">
        <v>44778</v>
      </c>
      <c r="F1921" t="s">
        <v>10974</v>
      </c>
      <c r="G1921" t="s">
        <v>313</v>
      </c>
      <c r="H1921" t="s">
        <v>54877</v>
      </c>
      <c r="I1921" t="s">
        <v>51205</v>
      </c>
      <c r="L1921" t="s">
        <v>1053</v>
      </c>
      <c r="M1921" t="s">
        <v>51164</v>
      </c>
    </row>
    <row r="1922" spans="1:13" x14ac:dyDescent="0.25">
      <c r="A1922">
        <v>4575</v>
      </c>
      <c r="B1922" t="s">
        <v>51202</v>
      </c>
      <c r="C1922" t="s">
        <v>51160</v>
      </c>
      <c r="D1922" s="2">
        <v>44259</v>
      </c>
      <c r="E1922" s="2">
        <v>44573</v>
      </c>
      <c r="F1922" t="s">
        <v>1980</v>
      </c>
      <c r="G1922" t="s">
        <v>54878</v>
      </c>
      <c r="H1922" t="s">
        <v>54879</v>
      </c>
      <c r="L1922" t="s">
        <v>110</v>
      </c>
      <c r="M1922" t="s">
        <v>51164</v>
      </c>
    </row>
    <row r="1923" spans="1:13" x14ac:dyDescent="0.25">
      <c r="A1923">
        <v>4588</v>
      </c>
      <c r="B1923" t="s">
        <v>15385</v>
      </c>
      <c r="C1923" t="s">
        <v>51160</v>
      </c>
      <c r="D1923" s="2">
        <v>44260</v>
      </c>
      <c r="E1923" s="2">
        <v>44760</v>
      </c>
      <c r="F1923" t="s">
        <v>3053</v>
      </c>
      <c r="G1923" t="s">
        <v>10130</v>
      </c>
      <c r="H1923" t="s">
        <v>54880</v>
      </c>
      <c r="I1923" t="s">
        <v>51177</v>
      </c>
      <c r="L1923" t="s">
        <v>248</v>
      </c>
      <c r="M1923" t="s">
        <v>51164</v>
      </c>
    </row>
    <row r="1924" spans="1:13" x14ac:dyDescent="0.25">
      <c r="A1924">
        <v>4589</v>
      </c>
      <c r="B1924" t="s">
        <v>51216</v>
      </c>
      <c r="C1924" t="s">
        <v>51160</v>
      </c>
      <c r="D1924" s="2">
        <v>44263</v>
      </c>
      <c r="E1924" s="2">
        <v>45743</v>
      </c>
      <c r="F1924" t="s">
        <v>54881</v>
      </c>
      <c r="G1924" t="s">
        <v>18712</v>
      </c>
      <c r="H1924" t="s">
        <v>54882</v>
      </c>
      <c r="I1924" t="s">
        <v>51174</v>
      </c>
      <c r="J1924" s="2">
        <v>45334</v>
      </c>
      <c r="L1924" t="s">
        <v>7129</v>
      </c>
      <c r="M1924" t="s">
        <v>51164</v>
      </c>
    </row>
    <row r="1925" spans="1:13" x14ac:dyDescent="0.25">
      <c r="A1925">
        <v>4594</v>
      </c>
      <c r="B1925" t="s">
        <v>15385</v>
      </c>
      <c r="C1925" t="s">
        <v>51160</v>
      </c>
      <c r="D1925" s="2">
        <v>44263</v>
      </c>
      <c r="E1925" s="2">
        <v>44951</v>
      </c>
      <c r="F1925" t="s">
        <v>313</v>
      </c>
      <c r="G1925" t="s">
        <v>52316</v>
      </c>
      <c r="H1925" t="s">
        <v>54883</v>
      </c>
      <c r="I1925" t="s">
        <v>51205</v>
      </c>
      <c r="L1925" t="s">
        <v>7129</v>
      </c>
      <c r="M1925" t="s">
        <v>51164</v>
      </c>
    </row>
    <row r="1926" spans="1:13" x14ac:dyDescent="0.25">
      <c r="A1926">
        <v>4574</v>
      </c>
      <c r="B1926" t="s">
        <v>15385</v>
      </c>
      <c r="C1926" t="s">
        <v>51160</v>
      </c>
      <c r="D1926" s="2">
        <v>44264</v>
      </c>
      <c r="E1926" s="2">
        <v>45187</v>
      </c>
      <c r="F1926" t="s">
        <v>994</v>
      </c>
      <c r="G1926" t="s">
        <v>4474</v>
      </c>
      <c r="H1926" t="s">
        <v>54884</v>
      </c>
      <c r="I1926" t="s">
        <v>51163</v>
      </c>
      <c r="L1926" t="s">
        <v>487</v>
      </c>
      <c r="M1926" t="s">
        <v>51164</v>
      </c>
    </row>
    <row r="1927" spans="1:13" x14ac:dyDescent="0.25">
      <c r="A1927">
        <v>3881</v>
      </c>
      <c r="B1927" t="s">
        <v>15385</v>
      </c>
      <c r="C1927" t="s">
        <v>51160</v>
      </c>
      <c r="D1927" s="2">
        <v>44266</v>
      </c>
      <c r="E1927" s="2">
        <v>44634</v>
      </c>
      <c r="F1927" t="s">
        <v>44785</v>
      </c>
      <c r="G1927" t="s">
        <v>54885</v>
      </c>
      <c r="H1927" t="s">
        <v>54886</v>
      </c>
      <c r="L1927" t="s">
        <v>1053</v>
      </c>
      <c r="M1927" t="s">
        <v>51164</v>
      </c>
    </row>
    <row r="1928" spans="1:13" x14ac:dyDescent="0.25">
      <c r="A1928">
        <v>4592</v>
      </c>
      <c r="B1928" t="s">
        <v>34</v>
      </c>
      <c r="C1928" t="s">
        <v>51160</v>
      </c>
      <c r="D1928" s="2">
        <v>44266</v>
      </c>
      <c r="E1928" s="2">
        <v>44894</v>
      </c>
      <c r="F1928" t="s">
        <v>54887</v>
      </c>
      <c r="G1928" t="s">
        <v>54888</v>
      </c>
      <c r="H1928" t="s">
        <v>54889</v>
      </c>
      <c r="I1928" t="s">
        <v>51205</v>
      </c>
      <c r="L1928" t="s">
        <v>487</v>
      </c>
      <c r="M1928" t="s">
        <v>51164</v>
      </c>
    </row>
    <row r="1929" spans="1:13" x14ac:dyDescent="0.25">
      <c r="A1929">
        <v>4604</v>
      </c>
      <c r="B1929" t="s">
        <v>51202</v>
      </c>
      <c r="C1929" t="s">
        <v>51160</v>
      </c>
      <c r="D1929" s="2">
        <v>44266</v>
      </c>
      <c r="E1929" s="2">
        <v>45483</v>
      </c>
      <c r="F1929" t="s">
        <v>1088</v>
      </c>
      <c r="G1929" t="s">
        <v>18119</v>
      </c>
      <c r="H1929" t="s">
        <v>54890</v>
      </c>
      <c r="I1929" t="s">
        <v>51169</v>
      </c>
      <c r="L1929" t="s">
        <v>84</v>
      </c>
      <c r="M1929" t="s">
        <v>51164</v>
      </c>
    </row>
    <row r="1930" spans="1:13" x14ac:dyDescent="0.25">
      <c r="A1930">
        <v>4521</v>
      </c>
      <c r="B1930" t="s">
        <v>34</v>
      </c>
      <c r="C1930" t="s">
        <v>51160</v>
      </c>
      <c r="D1930" s="2">
        <v>44267</v>
      </c>
      <c r="E1930" s="2">
        <v>45152</v>
      </c>
      <c r="F1930" t="s">
        <v>54891</v>
      </c>
      <c r="G1930" t="s">
        <v>54892</v>
      </c>
      <c r="H1930" t="s">
        <v>54893</v>
      </c>
      <c r="I1930" t="s">
        <v>51163</v>
      </c>
      <c r="L1930" t="s">
        <v>487</v>
      </c>
      <c r="M1930" t="s">
        <v>51164</v>
      </c>
    </row>
    <row r="1931" spans="1:13" x14ac:dyDescent="0.25">
      <c r="A1931">
        <v>4609</v>
      </c>
      <c r="B1931" t="s">
        <v>15385</v>
      </c>
      <c r="C1931" t="s">
        <v>51160</v>
      </c>
      <c r="D1931" s="2">
        <v>44267</v>
      </c>
      <c r="E1931" s="2">
        <v>45523</v>
      </c>
      <c r="F1931" t="s">
        <v>2268</v>
      </c>
      <c r="G1931" t="s">
        <v>54894</v>
      </c>
      <c r="H1931" t="s">
        <v>54895</v>
      </c>
      <c r="I1931" t="s">
        <v>51174</v>
      </c>
      <c r="L1931" t="s">
        <v>51196</v>
      </c>
      <c r="M1931" t="s">
        <v>51164</v>
      </c>
    </row>
    <row r="1932" spans="1:13" x14ac:dyDescent="0.25">
      <c r="A1932">
        <v>4610</v>
      </c>
      <c r="B1932" t="s">
        <v>51216</v>
      </c>
      <c r="C1932" t="s">
        <v>51160</v>
      </c>
      <c r="D1932" s="2">
        <v>44267</v>
      </c>
      <c r="E1932" s="2">
        <v>44945</v>
      </c>
      <c r="F1932" t="s">
        <v>1913</v>
      </c>
      <c r="G1932" t="s">
        <v>21385</v>
      </c>
      <c r="H1932" t="s">
        <v>54896</v>
      </c>
      <c r="I1932" t="s">
        <v>51220</v>
      </c>
      <c r="L1932" t="s">
        <v>248</v>
      </c>
      <c r="M1932" t="s">
        <v>51164</v>
      </c>
    </row>
    <row r="1933" spans="1:13" x14ac:dyDescent="0.25">
      <c r="A1933">
        <v>4611</v>
      </c>
      <c r="B1933" t="s">
        <v>15385</v>
      </c>
      <c r="C1933" t="s">
        <v>51160</v>
      </c>
      <c r="D1933" s="2">
        <v>44267</v>
      </c>
      <c r="E1933" s="2">
        <v>45874</v>
      </c>
      <c r="F1933" t="s">
        <v>4003</v>
      </c>
      <c r="G1933" t="s">
        <v>54897</v>
      </c>
      <c r="H1933" t="s">
        <v>54898</v>
      </c>
      <c r="I1933" t="s">
        <v>51163</v>
      </c>
      <c r="M1933" t="s">
        <v>51303</v>
      </c>
    </row>
    <row r="1934" spans="1:13" x14ac:dyDescent="0.25">
      <c r="A1934">
        <v>4544</v>
      </c>
      <c r="B1934" t="s">
        <v>51216</v>
      </c>
      <c r="C1934" t="s">
        <v>51160</v>
      </c>
      <c r="D1934" s="2">
        <v>44268</v>
      </c>
      <c r="E1934" s="2">
        <v>45308</v>
      </c>
      <c r="F1934" t="s">
        <v>54899</v>
      </c>
      <c r="G1934" t="s">
        <v>9536</v>
      </c>
      <c r="H1934" t="s">
        <v>54900</v>
      </c>
      <c r="I1934" t="s">
        <v>51177</v>
      </c>
      <c r="L1934" t="s">
        <v>248</v>
      </c>
      <c r="M1934" t="s">
        <v>51164</v>
      </c>
    </row>
    <row r="1935" spans="1:13" x14ac:dyDescent="0.25">
      <c r="A1935">
        <v>4612</v>
      </c>
      <c r="B1935" t="s">
        <v>51216</v>
      </c>
      <c r="C1935" t="s">
        <v>51160</v>
      </c>
      <c r="D1935" s="2">
        <v>44270</v>
      </c>
      <c r="E1935" s="2">
        <v>45006</v>
      </c>
      <c r="F1935" t="s">
        <v>51572</v>
      </c>
      <c r="G1935" t="s">
        <v>54901</v>
      </c>
      <c r="H1935" t="s">
        <v>54902</v>
      </c>
      <c r="I1935" t="s">
        <v>51163</v>
      </c>
      <c r="L1935" t="s">
        <v>248</v>
      </c>
      <c r="M1935" t="s">
        <v>51164</v>
      </c>
    </row>
    <row r="1936" spans="1:13" x14ac:dyDescent="0.25">
      <c r="A1936">
        <v>4620</v>
      </c>
      <c r="B1936" t="s">
        <v>15385</v>
      </c>
      <c r="C1936" t="s">
        <v>51160</v>
      </c>
      <c r="D1936" s="2">
        <v>44270</v>
      </c>
      <c r="E1936" s="2">
        <v>45660</v>
      </c>
      <c r="F1936" t="s">
        <v>994</v>
      </c>
      <c r="G1936" t="s">
        <v>54903</v>
      </c>
      <c r="H1936" t="s">
        <v>54904</v>
      </c>
      <c r="I1936" t="s">
        <v>51174</v>
      </c>
      <c r="M1936" t="s">
        <v>51303</v>
      </c>
    </row>
    <row r="1937" spans="1:13" x14ac:dyDescent="0.25">
      <c r="A1937">
        <v>4623</v>
      </c>
      <c r="B1937" t="s">
        <v>15385</v>
      </c>
      <c r="C1937" t="s">
        <v>51160</v>
      </c>
      <c r="D1937" s="2">
        <v>44273</v>
      </c>
      <c r="E1937" s="2">
        <v>44641</v>
      </c>
      <c r="F1937" t="s">
        <v>54905</v>
      </c>
      <c r="G1937" t="s">
        <v>54906</v>
      </c>
      <c r="H1937" t="s">
        <v>54907</v>
      </c>
      <c r="I1937" t="s">
        <v>51169</v>
      </c>
      <c r="L1937" t="s">
        <v>938</v>
      </c>
      <c r="M1937" t="s">
        <v>51164</v>
      </c>
    </row>
    <row r="1938" spans="1:13" x14ac:dyDescent="0.25">
      <c r="A1938">
        <v>4625</v>
      </c>
      <c r="B1938" t="s">
        <v>15385</v>
      </c>
      <c r="C1938" t="s">
        <v>51160</v>
      </c>
      <c r="D1938" s="2">
        <v>44273</v>
      </c>
      <c r="E1938" s="2">
        <v>44410</v>
      </c>
      <c r="F1938" t="s">
        <v>15429</v>
      </c>
      <c r="G1938" t="s">
        <v>29444</v>
      </c>
      <c r="H1938" t="s">
        <v>54908</v>
      </c>
      <c r="I1938" t="s">
        <v>51220</v>
      </c>
      <c r="L1938" t="s">
        <v>1053</v>
      </c>
      <c r="M1938" t="s">
        <v>51164</v>
      </c>
    </row>
    <row r="1939" spans="1:13" x14ac:dyDescent="0.25">
      <c r="A1939">
        <v>4626</v>
      </c>
      <c r="B1939" t="s">
        <v>51216</v>
      </c>
      <c r="C1939" t="s">
        <v>51160</v>
      </c>
      <c r="D1939" s="2">
        <v>44273</v>
      </c>
      <c r="E1939" s="2">
        <v>45883</v>
      </c>
      <c r="F1939" t="s">
        <v>54909</v>
      </c>
      <c r="G1939" t="s">
        <v>54910</v>
      </c>
      <c r="H1939" t="s">
        <v>54911</v>
      </c>
      <c r="I1939" t="s">
        <v>51174</v>
      </c>
      <c r="J1939" s="2">
        <v>45323</v>
      </c>
      <c r="K1939" s="2">
        <v>45748</v>
      </c>
      <c r="L1939" t="s">
        <v>1053</v>
      </c>
      <c r="M1939" t="s">
        <v>51164</v>
      </c>
    </row>
    <row r="1940" spans="1:13" x14ac:dyDescent="0.25">
      <c r="A1940">
        <v>4627</v>
      </c>
      <c r="B1940" t="s">
        <v>51202</v>
      </c>
      <c r="C1940" t="s">
        <v>51160</v>
      </c>
      <c r="D1940" s="2">
        <v>44273</v>
      </c>
      <c r="E1940" s="2">
        <v>44656</v>
      </c>
      <c r="F1940" t="s">
        <v>430</v>
      </c>
      <c r="G1940" t="s">
        <v>54912</v>
      </c>
      <c r="H1940" t="s">
        <v>54913</v>
      </c>
      <c r="I1940" t="s">
        <v>51177</v>
      </c>
      <c r="L1940" t="s">
        <v>110</v>
      </c>
      <c r="M1940" t="s">
        <v>51164</v>
      </c>
    </row>
    <row r="1941" spans="1:13" x14ac:dyDescent="0.25">
      <c r="A1941">
        <v>4634</v>
      </c>
      <c r="B1941" t="s">
        <v>15385</v>
      </c>
      <c r="C1941" t="s">
        <v>51160</v>
      </c>
      <c r="D1941" s="2">
        <v>44273</v>
      </c>
      <c r="E1941" s="2">
        <v>44307</v>
      </c>
      <c r="F1941" t="s">
        <v>1120</v>
      </c>
      <c r="G1941" t="s">
        <v>54914</v>
      </c>
      <c r="H1941" t="s">
        <v>54915</v>
      </c>
      <c r="I1941" t="s">
        <v>51169</v>
      </c>
      <c r="L1941" t="s">
        <v>51196</v>
      </c>
      <c r="M1941" t="s">
        <v>51171</v>
      </c>
    </row>
    <row r="1942" spans="1:13" x14ac:dyDescent="0.25">
      <c r="A1942">
        <v>4583</v>
      </c>
      <c r="B1942" t="s">
        <v>51216</v>
      </c>
      <c r="C1942" t="s">
        <v>51160</v>
      </c>
      <c r="D1942" s="2">
        <v>44274</v>
      </c>
      <c r="E1942" s="2">
        <v>45182</v>
      </c>
      <c r="F1942" t="s">
        <v>570</v>
      </c>
      <c r="G1942" t="s">
        <v>54916</v>
      </c>
      <c r="H1942" t="s">
        <v>54917</v>
      </c>
      <c r="I1942" t="s">
        <v>51163</v>
      </c>
      <c r="L1942" t="s">
        <v>51196</v>
      </c>
      <c r="M1942" t="s">
        <v>51164</v>
      </c>
    </row>
    <row r="1943" spans="1:13" x14ac:dyDescent="0.25">
      <c r="A1943">
        <v>4639</v>
      </c>
      <c r="B1943" t="s">
        <v>34</v>
      </c>
      <c r="C1943" t="s">
        <v>51160</v>
      </c>
      <c r="D1943" s="2">
        <v>44275</v>
      </c>
      <c r="E1943" s="2">
        <v>45148</v>
      </c>
      <c r="F1943" t="s">
        <v>2712</v>
      </c>
      <c r="G1943" t="s">
        <v>51550</v>
      </c>
      <c r="H1943" t="s">
        <v>54918</v>
      </c>
      <c r="I1943" t="s">
        <v>51163</v>
      </c>
      <c r="J1943" s="2">
        <v>44780</v>
      </c>
      <c r="K1943" s="2">
        <v>45089</v>
      </c>
      <c r="L1943" t="s">
        <v>1053</v>
      </c>
      <c r="M1943" t="s">
        <v>51164</v>
      </c>
    </row>
    <row r="1944" spans="1:13" x14ac:dyDescent="0.25">
      <c r="A1944">
        <v>4641</v>
      </c>
      <c r="B1944" t="s">
        <v>15385</v>
      </c>
      <c r="C1944" t="s">
        <v>51160</v>
      </c>
      <c r="D1944" s="2">
        <v>44275</v>
      </c>
      <c r="E1944" s="2">
        <v>44984</v>
      </c>
      <c r="F1944" t="s">
        <v>856</v>
      </c>
      <c r="G1944" t="s">
        <v>54919</v>
      </c>
      <c r="H1944" t="s">
        <v>54920</v>
      </c>
      <c r="I1944" t="s">
        <v>51163</v>
      </c>
      <c r="L1944" t="s">
        <v>938</v>
      </c>
      <c r="M1944" t="s">
        <v>51164</v>
      </c>
    </row>
    <row r="1945" spans="1:13" x14ac:dyDescent="0.25">
      <c r="A1945">
        <v>4642</v>
      </c>
      <c r="B1945" t="s">
        <v>15385</v>
      </c>
      <c r="C1945" t="s">
        <v>51160</v>
      </c>
      <c r="D1945" s="2">
        <v>44275</v>
      </c>
      <c r="E1945" s="2">
        <v>44419</v>
      </c>
      <c r="F1945" t="s">
        <v>54921</v>
      </c>
      <c r="G1945" t="s">
        <v>54922</v>
      </c>
      <c r="H1945" t="s">
        <v>54923</v>
      </c>
      <c r="L1945" t="s">
        <v>1053</v>
      </c>
      <c r="M1945" t="s">
        <v>51164</v>
      </c>
    </row>
    <row r="1946" spans="1:13" x14ac:dyDescent="0.25">
      <c r="A1946">
        <v>4643</v>
      </c>
      <c r="B1946" t="s">
        <v>15385</v>
      </c>
      <c r="C1946" t="s">
        <v>51160</v>
      </c>
      <c r="D1946" s="2">
        <v>44275</v>
      </c>
      <c r="E1946" s="2">
        <v>44781</v>
      </c>
      <c r="F1946" t="s">
        <v>570</v>
      </c>
      <c r="G1946" t="s">
        <v>54924</v>
      </c>
      <c r="H1946" t="s">
        <v>54925</v>
      </c>
      <c r="I1946" t="s">
        <v>51337</v>
      </c>
      <c r="L1946" t="s">
        <v>1053</v>
      </c>
      <c r="M1946" t="s">
        <v>51164</v>
      </c>
    </row>
    <row r="1947" spans="1:13" x14ac:dyDescent="0.25">
      <c r="A1947">
        <v>4644</v>
      </c>
      <c r="B1947" t="s">
        <v>15385</v>
      </c>
      <c r="C1947" t="s">
        <v>51160</v>
      </c>
      <c r="D1947" s="2">
        <v>44275</v>
      </c>
      <c r="E1947" s="2">
        <v>45523</v>
      </c>
      <c r="F1947" t="s">
        <v>54926</v>
      </c>
      <c r="G1947" t="s">
        <v>1324</v>
      </c>
      <c r="H1947" t="s">
        <v>54927</v>
      </c>
      <c r="I1947" t="s">
        <v>51163</v>
      </c>
      <c r="J1947" s="2">
        <v>44966</v>
      </c>
      <c r="K1947" s="2">
        <v>45474</v>
      </c>
      <c r="L1947" t="s">
        <v>51392</v>
      </c>
      <c r="M1947" t="s">
        <v>51164</v>
      </c>
    </row>
    <row r="1948" spans="1:13" x14ac:dyDescent="0.25">
      <c r="A1948">
        <v>1457</v>
      </c>
      <c r="B1948" t="s">
        <v>51202</v>
      </c>
      <c r="C1948" t="s">
        <v>51160</v>
      </c>
      <c r="D1948" s="2">
        <v>44276</v>
      </c>
      <c r="E1948" s="2">
        <v>45153</v>
      </c>
      <c r="F1948" t="s">
        <v>54928</v>
      </c>
      <c r="G1948" t="s">
        <v>54929</v>
      </c>
      <c r="H1948" t="s">
        <v>54930</v>
      </c>
      <c r="I1948" t="s">
        <v>51174</v>
      </c>
      <c r="L1948" t="s">
        <v>51196</v>
      </c>
      <c r="M1948" t="s">
        <v>51164</v>
      </c>
    </row>
    <row r="1949" spans="1:13" x14ac:dyDescent="0.25">
      <c r="A1949">
        <v>4558</v>
      </c>
      <c r="B1949" t="s">
        <v>15385</v>
      </c>
      <c r="C1949" t="s">
        <v>51160</v>
      </c>
      <c r="D1949" s="2">
        <v>44276</v>
      </c>
      <c r="E1949" s="2">
        <v>45202</v>
      </c>
      <c r="F1949" t="s">
        <v>54931</v>
      </c>
      <c r="G1949" t="s">
        <v>54932</v>
      </c>
      <c r="H1949" t="s">
        <v>54933</v>
      </c>
      <c r="I1949" t="s">
        <v>51163</v>
      </c>
      <c r="J1949" s="2">
        <v>44778</v>
      </c>
      <c r="K1949" s="2">
        <v>44928</v>
      </c>
      <c r="L1949" t="s">
        <v>1053</v>
      </c>
      <c r="M1949" t="s">
        <v>51164</v>
      </c>
    </row>
    <row r="1950" spans="1:13" x14ac:dyDescent="0.25">
      <c r="A1950">
        <v>4629</v>
      </c>
      <c r="B1950" t="s">
        <v>15385</v>
      </c>
      <c r="C1950" t="s">
        <v>51160</v>
      </c>
      <c r="D1950" s="2">
        <v>44276</v>
      </c>
      <c r="E1950" s="2">
        <v>44851</v>
      </c>
      <c r="F1950" t="s">
        <v>126</v>
      </c>
      <c r="G1950" t="s">
        <v>15043</v>
      </c>
      <c r="H1950" t="s">
        <v>54934</v>
      </c>
      <c r="I1950" t="s">
        <v>51169</v>
      </c>
      <c r="L1950" t="s">
        <v>1053</v>
      </c>
      <c r="M1950" t="s">
        <v>51164</v>
      </c>
    </row>
    <row r="1951" spans="1:13" x14ac:dyDescent="0.25">
      <c r="A1951">
        <v>4647</v>
      </c>
      <c r="B1951" t="s">
        <v>15385</v>
      </c>
      <c r="C1951" t="s">
        <v>51160</v>
      </c>
      <c r="D1951" s="2">
        <v>44276</v>
      </c>
      <c r="E1951" s="2">
        <v>45743</v>
      </c>
      <c r="F1951" t="s">
        <v>54935</v>
      </c>
      <c r="G1951" t="s">
        <v>54936</v>
      </c>
      <c r="H1951" t="s">
        <v>54937</v>
      </c>
      <c r="I1951" t="s">
        <v>51174</v>
      </c>
      <c r="L1951" t="s">
        <v>51196</v>
      </c>
      <c r="M1951" t="s">
        <v>51164</v>
      </c>
    </row>
    <row r="1952" spans="1:13" x14ac:dyDescent="0.25">
      <c r="A1952">
        <v>4648</v>
      </c>
      <c r="B1952" t="s">
        <v>15385</v>
      </c>
      <c r="C1952" t="s">
        <v>51160</v>
      </c>
      <c r="D1952" s="2">
        <v>44276</v>
      </c>
      <c r="E1952" s="2">
        <v>45532</v>
      </c>
      <c r="F1952" t="s">
        <v>4616</v>
      </c>
      <c r="G1952" t="s">
        <v>54938</v>
      </c>
      <c r="H1952" t="s">
        <v>54939</v>
      </c>
      <c r="I1952" t="s">
        <v>51174</v>
      </c>
      <c r="J1952" s="2">
        <v>44784</v>
      </c>
      <c r="K1952" s="2">
        <v>45110</v>
      </c>
      <c r="L1952" t="s">
        <v>51196</v>
      </c>
      <c r="M1952" t="s">
        <v>51164</v>
      </c>
    </row>
    <row r="1953" spans="1:13" x14ac:dyDescent="0.25">
      <c r="A1953">
        <v>4556</v>
      </c>
      <c r="B1953" t="s">
        <v>15385</v>
      </c>
      <c r="C1953" t="s">
        <v>51160</v>
      </c>
      <c r="D1953" s="2">
        <v>44277</v>
      </c>
      <c r="E1953" s="2">
        <v>45229</v>
      </c>
      <c r="F1953" t="s">
        <v>1316</v>
      </c>
      <c r="G1953" t="s">
        <v>13022</v>
      </c>
      <c r="H1953" t="s">
        <v>54940</v>
      </c>
      <c r="I1953" t="s">
        <v>51174</v>
      </c>
      <c r="L1953" t="s">
        <v>992</v>
      </c>
      <c r="M1953" t="s">
        <v>51164</v>
      </c>
    </row>
    <row r="1954" spans="1:13" x14ac:dyDescent="0.25">
      <c r="A1954">
        <v>4619</v>
      </c>
      <c r="B1954" t="s">
        <v>15385</v>
      </c>
      <c r="C1954" t="s">
        <v>51160</v>
      </c>
      <c r="D1954" s="2">
        <v>44277</v>
      </c>
      <c r="E1954" s="2">
        <v>45471</v>
      </c>
      <c r="F1954" t="s">
        <v>499</v>
      </c>
      <c r="G1954" t="s">
        <v>45228</v>
      </c>
      <c r="H1954" t="s">
        <v>54941</v>
      </c>
      <c r="I1954" t="s">
        <v>51337</v>
      </c>
      <c r="J1954" s="2">
        <v>45147</v>
      </c>
      <c r="K1954" s="2">
        <v>45444</v>
      </c>
      <c r="L1954" t="s">
        <v>51196</v>
      </c>
      <c r="M1954" t="s">
        <v>51164</v>
      </c>
    </row>
    <row r="1955" spans="1:13" x14ac:dyDescent="0.25">
      <c r="A1955">
        <v>4654</v>
      </c>
      <c r="B1955" t="s">
        <v>15385</v>
      </c>
      <c r="C1955" t="s">
        <v>51160</v>
      </c>
      <c r="D1955" s="2">
        <v>44277</v>
      </c>
      <c r="E1955" s="2">
        <v>44896</v>
      </c>
      <c r="F1955" t="s">
        <v>54942</v>
      </c>
      <c r="G1955" t="s">
        <v>54943</v>
      </c>
      <c r="H1955" t="s">
        <v>54944</v>
      </c>
      <c r="I1955" t="s">
        <v>51163</v>
      </c>
      <c r="L1955" t="s">
        <v>992</v>
      </c>
      <c r="M1955" t="s">
        <v>51164</v>
      </c>
    </row>
    <row r="1956" spans="1:13" x14ac:dyDescent="0.25">
      <c r="A1956">
        <v>4655</v>
      </c>
      <c r="B1956" t="s">
        <v>51216</v>
      </c>
      <c r="C1956" t="s">
        <v>51160</v>
      </c>
      <c r="D1956" s="2">
        <v>44277</v>
      </c>
      <c r="E1956" s="2">
        <v>45891</v>
      </c>
      <c r="F1956" t="s">
        <v>43233</v>
      </c>
      <c r="G1956" t="s">
        <v>43234</v>
      </c>
      <c r="H1956" t="s">
        <v>54945</v>
      </c>
      <c r="I1956" t="s">
        <v>51174</v>
      </c>
      <c r="M1956" t="s">
        <v>51303</v>
      </c>
    </row>
    <row r="1957" spans="1:13" x14ac:dyDescent="0.25">
      <c r="A1957">
        <v>4181</v>
      </c>
      <c r="B1957" t="s">
        <v>15385</v>
      </c>
      <c r="C1957" t="s">
        <v>51160</v>
      </c>
      <c r="D1957" s="2">
        <v>44278</v>
      </c>
      <c r="E1957" s="2">
        <v>44455</v>
      </c>
      <c r="F1957" t="s">
        <v>1363</v>
      </c>
      <c r="G1957" t="s">
        <v>54946</v>
      </c>
      <c r="H1957" t="s">
        <v>54947</v>
      </c>
      <c r="L1957" t="s">
        <v>84</v>
      </c>
      <c r="M1957" t="s">
        <v>51164</v>
      </c>
    </row>
    <row r="1958" spans="1:13" x14ac:dyDescent="0.25">
      <c r="A1958">
        <v>4570</v>
      </c>
      <c r="B1958" t="s">
        <v>15385</v>
      </c>
      <c r="C1958" t="s">
        <v>51160</v>
      </c>
      <c r="D1958" s="2">
        <v>44278</v>
      </c>
      <c r="E1958" s="2">
        <v>44412</v>
      </c>
      <c r="F1958" t="s">
        <v>54948</v>
      </c>
      <c r="G1958" t="s">
        <v>54949</v>
      </c>
      <c r="H1958" t="s">
        <v>54950</v>
      </c>
      <c r="L1958" t="s">
        <v>487</v>
      </c>
      <c r="M1958" t="s">
        <v>51164</v>
      </c>
    </row>
    <row r="1959" spans="1:13" x14ac:dyDescent="0.25">
      <c r="A1959">
        <v>4661</v>
      </c>
      <c r="B1959" t="s">
        <v>51202</v>
      </c>
      <c r="C1959" t="s">
        <v>51160</v>
      </c>
      <c r="D1959" s="2">
        <v>44280</v>
      </c>
      <c r="E1959" s="2">
        <v>44768</v>
      </c>
      <c r="F1959" t="s">
        <v>54951</v>
      </c>
      <c r="G1959" t="s">
        <v>54952</v>
      </c>
      <c r="H1959" t="s">
        <v>54953</v>
      </c>
      <c r="I1959" t="s">
        <v>51205</v>
      </c>
      <c r="L1959" t="s">
        <v>84</v>
      </c>
      <c r="M1959" t="s">
        <v>51164</v>
      </c>
    </row>
    <row r="1960" spans="1:13" x14ac:dyDescent="0.25">
      <c r="A1960">
        <v>4600</v>
      </c>
      <c r="B1960" t="s">
        <v>34</v>
      </c>
      <c r="C1960" t="s">
        <v>51160</v>
      </c>
      <c r="D1960" s="2">
        <v>44281</v>
      </c>
      <c r="E1960" s="2">
        <v>44599</v>
      </c>
      <c r="F1960" t="s">
        <v>54954</v>
      </c>
      <c r="G1960" t="s">
        <v>54955</v>
      </c>
      <c r="H1960" t="s">
        <v>54956</v>
      </c>
      <c r="I1960" t="s">
        <v>51220</v>
      </c>
      <c r="L1960" t="s">
        <v>992</v>
      </c>
      <c r="M1960" t="s">
        <v>51164</v>
      </c>
    </row>
    <row r="1961" spans="1:13" x14ac:dyDescent="0.25">
      <c r="A1961">
        <v>4662</v>
      </c>
      <c r="B1961" t="s">
        <v>15385</v>
      </c>
      <c r="C1961" t="s">
        <v>51160</v>
      </c>
      <c r="D1961" s="2">
        <v>44282</v>
      </c>
      <c r="E1961" s="2">
        <v>44600</v>
      </c>
      <c r="F1961" t="s">
        <v>126</v>
      </c>
      <c r="G1961" t="s">
        <v>23341</v>
      </c>
      <c r="H1961" t="s">
        <v>54957</v>
      </c>
      <c r="L1961" t="s">
        <v>84</v>
      </c>
      <c r="M1961" t="s">
        <v>51164</v>
      </c>
    </row>
    <row r="1962" spans="1:13" x14ac:dyDescent="0.25">
      <c r="A1962">
        <v>3215</v>
      </c>
      <c r="B1962" t="s">
        <v>15385</v>
      </c>
      <c r="C1962" t="s">
        <v>51160</v>
      </c>
      <c r="D1962" s="2">
        <v>44283</v>
      </c>
      <c r="E1962" s="2">
        <v>44417</v>
      </c>
      <c r="F1962" t="s">
        <v>291</v>
      </c>
      <c r="G1962" t="s">
        <v>14110</v>
      </c>
      <c r="H1962" t="s">
        <v>54958</v>
      </c>
      <c r="I1962" t="s">
        <v>51220</v>
      </c>
      <c r="L1962" t="s">
        <v>1053</v>
      </c>
      <c r="M1962" t="s">
        <v>51164</v>
      </c>
    </row>
    <row r="1963" spans="1:13" x14ac:dyDescent="0.25">
      <c r="A1963">
        <v>4681</v>
      </c>
      <c r="B1963" t="s">
        <v>34</v>
      </c>
      <c r="C1963" t="s">
        <v>51160</v>
      </c>
      <c r="D1963" s="2">
        <v>44283</v>
      </c>
      <c r="E1963" s="2">
        <v>44586</v>
      </c>
      <c r="F1963" t="s">
        <v>1963</v>
      </c>
      <c r="G1963" t="s">
        <v>54959</v>
      </c>
      <c r="H1963" t="s">
        <v>54960</v>
      </c>
      <c r="I1963" t="s">
        <v>51169</v>
      </c>
      <c r="L1963" t="s">
        <v>110</v>
      </c>
      <c r="M1963" t="s">
        <v>51164</v>
      </c>
    </row>
    <row r="1964" spans="1:13" x14ac:dyDescent="0.25">
      <c r="A1964">
        <v>4683</v>
      </c>
      <c r="B1964" t="s">
        <v>15385</v>
      </c>
      <c r="C1964" t="s">
        <v>51160</v>
      </c>
      <c r="D1964" s="2">
        <v>44283</v>
      </c>
      <c r="E1964" s="2">
        <v>45082</v>
      </c>
      <c r="F1964" t="s">
        <v>13931</v>
      </c>
      <c r="G1964" t="s">
        <v>54961</v>
      </c>
      <c r="H1964" t="s">
        <v>54962</v>
      </c>
      <c r="I1964" t="s">
        <v>51163</v>
      </c>
      <c r="L1964" t="s">
        <v>1053</v>
      </c>
      <c r="M1964" t="s">
        <v>51164</v>
      </c>
    </row>
    <row r="1965" spans="1:13" x14ac:dyDescent="0.25">
      <c r="A1965">
        <v>4689</v>
      </c>
      <c r="B1965" t="s">
        <v>15385</v>
      </c>
      <c r="C1965" t="s">
        <v>51160</v>
      </c>
      <c r="D1965" s="2">
        <v>44283</v>
      </c>
      <c r="E1965" s="2">
        <v>44793</v>
      </c>
      <c r="F1965" t="s">
        <v>5999</v>
      </c>
      <c r="G1965" t="s">
        <v>22723</v>
      </c>
      <c r="H1965" t="s">
        <v>54963</v>
      </c>
      <c r="I1965" t="s">
        <v>51337</v>
      </c>
      <c r="L1965" t="s">
        <v>7235</v>
      </c>
      <c r="M1965" t="s">
        <v>51164</v>
      </c>
    </row>
    <row r="1966" spans="1:13" x14ac:dyDescent="0.25">
      <c r="A1966">
        <v>4659</v>
      </c>
      <c r="B1966" t="s">
        <v>51216</v>
      </c>
      <c r="C1966" t="s">
        <v>51160</v>
      </c>
      <c r="D1966" s="2">
        <v>44285</v>
      </c>
      <c r="E1966" s="2">
        <v>44760</v>
      </c>
      <c r="F1966" t="s">
        <v>54964</v>
      </c>
      <c r="G1966" t="s">
        <v>3487</v>
      </c>
      <c r="H1966" t="s">
        <v>54965</v>
      </c>
      <c r="I1966" t="s">
        <v>51205</v>
      </c>
      <c r="L1966" t="s">
        <v>487</v>
      </c>
      <c r="M1966" t="s">
        <v>51164</v>
      </c>
    </row>
    <row r="1967" spans="1:13" x14ac:dyDescent="0.25">
      <c r="A1967">
        <v>4686</v>
      </c>
      <c r="B1967" t="s">
        <v>15385</v>
      </c>
      <c r="C1967" t="s">
        <v>51160</v>
      </c>
      <c r="D1967" s="2">
        <v>44285</v>
      </c>
      <c r="E1967" s="2">
        <v>44790</v>
      </c>
      <c r="F1967" t="s">
        <v>54966</v>
      </c>
      <c r="G1967" t="s">
        <v>35782</v>
      </c>
      <c r="H1967" t="s">
        <v>54967</v>
      </c>
      <c r="I1967" t="s">
        <v>51177</v>
      </c>
      <c r="L1967" t="s">
        <v>84</v>
      </c>
      <c r="M1967" t="s">
        <v>51164</v>
      </c>
    </row>
    <row r="1968" spans="1:13" x14ac:dyDescent="0.25">
      <c r="A1968">
        <v>4697</v>
      </c>
      <c r="B1968" t="s">
        <v>15385</v>
      </c>
      <c r="C1968" t="s">
        <v>51160</v>
      </c>
      <c r="D1968" s="2">
        <v>44285</v>
      </c>
      <c r="E1968" s="2">
        <v>44750</v>
      </c>
      <c r="F1968" t="s">
        <v>54968</v>
      </c>
      <c r="G1968" t="s">
        <v>18564</v>
      </c>
      <c r="H1968" t="s">
        <v>54969</v>
      </c>
      <c r="I1968" t="s">
        <v>51169</v>
      </c>
      <c r="L1968" t="s">
        <v>51392</v>
      </c>
      <c r="M1968" t="s">
        <v>51164</v>
      </c>
    </row>
    <row r="1969" spans="1:13" x14ac:dyDescent="0.25">
      <c r="A1969">
        <v>4649</v>
      </c>
      <c r="B1969" t="s">
        <v>15385</v>
      </c>
      <c r="C1969" t="s">
        <v>51160</v>
      </c>
      <c r="D1969" s="2">
        <v>44287</v>
      </c>
      <c r="E1969" s="2">
        <v>44883</v>
      </c>
      <c r="F1969" t="s">
        <v>4138</v>
      </c>
      <c r="G1969" t="s">
        <v>1324</v>
      </c>
      <c r="H1969" t="s">
        <v>54970</v>
      </c>
      <c r="I1969" t="s">
        <v>51169</v>
      </c>
      <c r="L1969" t="s">
        <v>84</v>
      </c>
      <c r="M1969" t="s">
        <v>51164</v>
      </c>
    </row>
    <row r="1970" spans="1:13" x14ac:dyDescent="0.25">
      <c r="A1970">
        <v>41272</v>
      </c>
      <c r="B1970" t="s">
        <v>15385</v>
      </c>
      <c r="C1970" t="s">
        <v>51160</v>
      </c>
      <c r="D1970" s="2">
        <v>44287</v>
      </c>
      <c r="E1970" s="2">
        <v>45013</v>
      </c>
      <c r="F1970" t="s">
        <v>51572</v>
      </c>
      <c r="G1970" t="s">
        <v>54971</v>
      </c>
      <c r="I1970" t="s">
        <v>51163</v>
      </c>
      <c r="L1970" t="s">
        <v>110</v>
      </c>
      <c r="M1970" t="s">
        <v>51164</v>
      </c>
    </row>
    <row r="1971" spans="1:13" x14ac:dyDescent="0.25">
      <c r="A1971">
        <v>4703</v>
      </c>
      <c r="B1971" t="s">
        <v>51216</v>
      </c>
      <c r="C1971" t="s">
        <v>51160</v>
      </c>
      <c r="D1971" s="2">
        <v>44287</v>
      </c>
      <c r="E1971" s="2">
        <v>44893</v>
      </c>
      <c r="F1971" t="s">
        <v>11363</v>
      </c>
      <c r="G1971" t="s">
        <v>54972</v>
      </c>
      <c r="H1971" t="s">
        <v>54973</v>
      </c>
      <c r="I1971" t="s">
        <v>51220</v>
      </c>
      <c r="L1971" t="s">
        <v>84</v>
      </c>
      <c r="M1971" t="s">
        <v>51164</v>
      </c>
    </row>
    <row r="1972" spans="1:13" x14ac:dyDescent="0.25">
      <c r="A1972">
        <v>4640</v>
      </c>
      <c r="B1972" t="s">
        <v>15385</v>
      </c>
      <c r="C1972" t="s">
        <v>51160</v>
      </c>
      <c r="D1972" s="2">
        <v>44288</v>
      </c>
      <c r="E1972" s="2">
        <v>44872</v>
      </c>
      <c r="F1972" t="s">
        <v>54974</v>
      </c>
      <c r="G1972" t="s">
        <v>54975</v>
      </c>
      <c r="H1972" t="s">
        <v>54976</v>
      </c>
      <c r="I1972" t="s">
        <v>51163</v>
      </c>
      <c r="L1972" t="s">
        <v>487</v>
      </c>
      <c r="M1972" t="s">
        <v>51164</v>
      </c>
    </row>
    <row r="1973" spans="1:13" x14ac:dyDescent="0.25">
      <c r="A1973">
        <v>4660</v>
      </c>
      <c r="B1973" t="s">
        <v>15385</v>
      </c>
      <c r="C1973" t="s">
        <v>51160</v>
      </c>
      <c r="D1973" s="2">
        <v>44288</v>
      </c>
      <c r="E1973" s="2">
        <v>45188</v>
      </c>
      <c r="F1973" t="s">
        <v>6608</v>
      </c>
      <c r="G1973" t="s">
        <v>54977</v>
      </c>
      <c r="H1973" t="s">
        <v>54978</v>
      </c>
      <c r="I1973" t="s">
        <v>51174</v>
      </c>
      <c r="L1973" t="s">
        <v>487</v>
      </c>
      <c r="M1973" t="s">
        <v>51164</v>
      </c>
    </row>
    <row r="1974" spans="1:13" x14ac:dyDescent="0.25">
      <c r="A1974">
        <v>4682</v>
      </c>
      <c r="B1974" t="s">
        <v>15385</v>
      </c>
      <c r="C1974" t="s">
        <v>51160</v>
      </c>
      <c r="D1974" s="2">
        <v>44288</v>
      </c>
      <c r="E1974" s="2">
        <v>45743</v>
      </c>
      <c r="F1974" t="s">
        <v>4138</v>
      </c>
      <c r="G1974" t="s">
        <v>514</v>
      </c>
      <c r="H1974" t="s">
        <v>54979</v>
      </c>
      <c r="I1974" t="s">
        <v>51174</v>
      </c>
      <c r="L1974" t="s">
        <v>248</v>
      </c>
      <c r="M1974" t="s">
        <v>51164</v>
      </c>
    </row>
    <row r="1975" spans="1:13" x14ac:dyDescent="0.25">
      <c r="A1975">
        <v>4708</v>
      </c>
      <c r="B1975" t="s">
        <v>15385</v>
      </c>
      <c r="C1975" t="s">
        <v>51160</v>
      </c>
      <c r="D1975" s="2">
        <v>44288</v>
      </c>
      <c r="E1975" s="2">
        <v>44781</v>
      </c>
      <c r="F1975" t="s">
        <v>54980</v>
      </c>
      <c r="G1975" t="s">
        <v>54981</v>
      </c>
      <c r="H1975" t="s">
        <v>54982</v>
      </c>
      <c r="I1975" t="s">
        <v>51205</v>
      </c>
      <c r="L1975" t="s">
        <v>487</v>
      </c>
      <c r="M1975" t="s">
        <v>51164</v>
      </c>
    </row>
    <row r="1976" spans="1:13" x14ac:dyDescent="0.25">
      <c r="A1976">
        <v>4709</v>
      </c>
      <c r="B1976" t="s">
        <v>15385</v>
      </c>
      <c r="C1976" t="s">
        <v>51160</v>
      </c>
      <c r="D1976" s="2">
        <v>44288</v>
      </c>
      <c r="E1976" s="2">
        <v>44909</v>
      </c>
      <c r="F1976" t="s">
        <v>54983</v>
      </c>
      <c r="G1976" t="s">
        <v>54984</v>
      </c>
      <c r="H1976" t="s">
        <v>54985</v>
      </c>
      <c r="I1976" t="s">
        <v>51205</v>
      </c>
      <c r="L1976" t="s">
        <v>487</v>
      </c>
      <c r="M1976" t="s">
        <v>51164</v>
      </c>
    </row>
    <row r="1977" spans="1:13" x14ac:dyDescent="0.25">
      <c r="A1977">
        <v>4685</v>
      </c>
      <c r="B1977" t="s">
        <v>51202</v>
      </c>
      <c r="C1977" t="s">
        <v>51160</v>
      </c>
      <c r="D1977" s="2">
        <v>44289</v>
      </c>
      <c r="E1977" s="2">
        <v>45133</v>
      </c>
      <c r="F1977" t="s">
        <v>54986</v>
      </c>
      <c r="G1977" t="s">
        <v>54987</v>
      </c>
      <c r="H1977" t="s">
        <v>54988</v>
      </c>
      <c r="I1977" t="s">
        <v>51205</v>
      </c>
      <c r="L1977" t="s">
        <v>487</v>
      </c>
      <c r="M1977" t="s">
        <v>51164</v>
      </c>
    </row>
    <row r="1978" spans="1:13" x14ac:dyDescent="0.25">
      <c r="A1978">
        <v>4713</v>
      </c>
      <c r="B1978" t="s">
        <v>51216</v>
      </c>
      <c r="C1978" t="s">
        <v>51160</v>
      </c>
      <c r="D1978" s="2">
        <v>44289</v>
      </c>
      <c r="E1978" s="2">
        <v>45152</v>
      </c>
      <c r="F1978" t="s">
        <v>54989</v>
      </c>
      <c r="G1978" t="s">
        <v>54990</v>
      </c>
      <c r="H1978" t="s">
        <v>54991</v>
      </c>
      <c r="I1978" t="s">
        <v>51163</v>
      </c>
      <c r="L1978" t="s">
        <v>84</v>
      </c>
      <c r="M1978" t="s">
        <v>51164</v>
      </c>
    </row>
    <row r="1979" spans="1:13" x14ac:dyDescent="0.25">
      <c r="A1979">
        <v>4714</v>
      </c>
      <c r="B1979" t="s">
        <v>15385</v>
      </c>
      <c r="C1979" t="s">
        <v>51160</v>
      </c>
      <c r="D1979" s="2">
        <v>44289</v>
      </c>
      <c r="E1979" s="2">
        <v>45519</v>
      </c>
      <c r="F1979" t="s">
        <v>54992</v>
      </c>
      <c r="G1979" t="s">
        <v>54993</v>
      </c>
      <c r="H1979" t="s">
        <v>54994</v>
      </c>
      <c r="I1979" t="s">
        <v>51163</v>
      </c>
      <c r="J1979" s="2">
        <v>44777</v>
      </c>
      <c r="K1979" s="2">
        <v>45110</v>
      </c>
      <c r="L1979" t="s">
        <v>938</v>
      </c>
      <c r="M1979" t="s">
        <v>51164</v>
      </c>
    </row>
    <row r="1980" spans="1:13" x14ac:dyDescent="0.25">
      <c r="A1980">
        <v>4719</v>
      </c>
      <c r="B1980" t="s">
        <v>15385</v>
      </c>
      <c r="C1980" t="s">
        <v>51160</v>
      </c>
      <c r="D1980" s="2">
        <v>44291</v>
      </c>
      <c r="E1980" s="2">
        <v>45153</v>
      </c>
      <c r="F1980" t="s">
        <v>12864</v>
      </c>
      <c r="G1980" t="s">
        <v>431</v>
      </c>
      <c r="H1980" t="s">
        <v>54995</v>
      </c>
      <c r="I1980" t="s">
        <v>51163</v>
      </c>
      <c r="L1980" t="s">
        <v>487</v>
      </c>
      <c r="M1980" t="s">
        <v>51164</v>
      </c>
    </row>
    <row r="1981" spans="1:13" x14ac:dyDescent="0.25">
      <c r="A1981">
        <v>4478</v>
      </c>
      <c r="B1981" t="s">
        <v>15385</v>
      </c>
      <c r="C1981" t="s">
        <v>51160</v>
      </c>
      <c r="D1981" s="2">
        <v>44292</v>
      </c>
      <c r="E1981" s="2">
        <v>45188</v>
      </c>
      <c r="F1981" t="s">
        <v>15429</v>
      </c>
      <c r="G1981" t="s">
        <v>3497</v>
      </c>
      <c r="H1981" t="s">
        <v>54996</v>
      </c>
      <c r="I1981" t="s">
        <v>51174</v>
      </c>
      <c r="J1981" s="2">
        <v>44775</v>
      </c>
      <c r="K1981" s="2">
        <v>44928</v>
      </c>
      <c r="L1981" t="s">
        <v>248</v>
      </c>
      <c r="M1981" t="s">
        <v>51164</v>
      </c>
    </row>
    <row r="1982" spans="1:13" x14ac:dyDescent="0.25">
      <c r="A1982">
        <v>4555</v>
      </c>
      <c r="B1982" t="s">
        <v>15385</v>
      </c>
      <c r="C1982" t="s">
        <v>51160</v>
      </c>
      <c r="D1982" s="2">
        <v>44292</v>
      </c>
      <c r="E1982" s="2">
        <v>45849</v>
      </c>
      <c r="F1982" t="s">
        <v>54997</v>
      </c>
      <c r="G1982" t="s">
        <v>54998</v>
      </c>
      <c r="H1982" t="s">
        <v>54999</v>
      </c>
      <c r="I1982" t="s">
        <v>51163</v>
      </c>
      <c r="J1982" s="2">
        <v>45497</v>
      </c>
      <c r="K1982" s="2">
        <v>45809</v>
      </c>
      <c r="L1982" t="s">
        <v>248</v>
      </c>
      <c r="M1982" t="s">
        <v>51164</v>
      </c>
    </row>
    <row r="1983" spans="1:13" x14ac:dyDescent="0.25">
      <c r="A1983">
        <v>4690</v>
      </c>
      <c r="B1983" t="s">
        <v>15385</v>
      </c>
      <c r="C1983" t="s">
        <v>51160</v>
      </c>
      <c r="D1983" s="2">
        <v>44292</v>
      </c>
      <c r="E1983" s="2">
        <v>44781</v>
      </c>
      <c r="F1983" t="s">
        <v>49998</v>
      </c>
      <c r="G1983" t="s">
        <v>55000</v>
      </c>
      <c r="H1983" t="s">
        <v>55001</v>
      </c>
      <c r="I1983" t="s">
        <v>51205</v>
      </c>
      <c r="L1983" t="s">
        <v>248</v>
      </c>
      <c r="M1983" t="s">
        <v>51401</v>
      </c>
    </row>
    <row r="1984" spans="1:13" x14ac:dyDescent="0.25">
      <c r="A1984">
        <v>4706</v>
      </c>
      <c r="B1984" t="s">
        <v>15385</v>
      </c>
      <c r="C1984" t="s">
        <v>51160</v>
      </c>
      <c r="D1984" s="2">
        <v>44292</v>
      </c>
      <c r="E1984" s="2">
        <v>44935</v>
      </c>
      <c r="F1984" t="s">
        <v>6122</v>
      </c>
      <c r="G1984" t="s">
        <v>920</v>
      </c>
      <c r="H1984" t="s">
        <v>55002</v>
      </c>
      <c r="I1984" t="s">
        <v>51205</v>
      </c>
      <c r="L1984" t="s">
        <v>487</v>
      </c>
      <c r="M1984" t="s">
        <v>51164</v>
      </c>
    </row>
    <row r="1985" spans="1:13" x14ac:dyDescent="0.25">
      <c r="A1985">
        <v>4730</v>
      </c>
      <c r="B1985" t="s">
        <v>51216</v>
      </c>
      <c r="C1985" t="s">
        <v>51160</v>
      </c>
      <c r="D1985" s="2">
        <v>44292</v>
      </c>
      <c r="E1985" s="2">
        <v>45103</v>
      </c>
      <c r="F1985" t="s">
        <v>1267</v>
      </c>
      <c r="G1985" t="s">
        <v>17538</v>
      </c>
      <c r="H1985" t="s">
        <v>55003</v>
      </c>
      <c r="I1985" t="s">
        <v>51163</v>
      </c>
      <c r="J1985" s="2">
        <v>44635</v>
      </c>
      <c r="L1985" t="s">
        <v>84</v>
      </c>
      <c r="M1985" t="s">
        <v>51164</v>
      </c>
    </row>
    <row r="1986" spans="1:13" x14ac:dyDescent="0.25">
      <c r="A1986">
        <v>4723</v>
      </c>
      <c r="B1986" t="s">
        <v>15385</v>
      </c>
      <c r="C1986" t="s">
        <v>51160</v>
      </c>
      <c r="D1986" s="2">
        <v>44294</v>
      </c>
      <c r="E1986" s="2">
        <v>45461</v>
      </c>
      <c r="F1986" t="s">
        <v>716</v>
      </c>
      <c r="G1986" t="s">
        <v>1639</v>
      </c>
      <c r="H1986" t="s">
        <v>55004</v>
      </c>
      <c r="I1986" t="s">
        <v>51163</v>
      </c>
      <c r="L1986" t="s">
        <v>7235</v>
      </c>
      <c r="M1986" t="s">
        <v>51164</v>
      </c>
    </row>
    <row r="1987" spans="1:13" x14ac:dyDescent="0.25">
      <c r="A1987">
        <v>4724</v>
      </c>
      <c r="B1987" t="s">
        <v>51216</v>
      </c>
      <c r="C1987" t="s">
        <v>51160</v>
      </c>
      <c r="D1987" s="2">
        <v>44294</v>
      </c>
      <c r="E1987" s="2">
        <v>44449</v>
      </c>
      <c r="F1987" t="s">
        <v>8784</v>
      </c>
      <c r="G1987" t="s">
        <v>55005</v>
      </c>
      <c r="H1987" t="s">
        <v>55006</v>
      </c>
      <c r="L1987" t="s">
        <v>84</v>
      </c>
      <c r="M1987" t="s">
        <v>51164</v>
      </c>
    </row>
    <row r="1988" spans="1:13" x14ac:dyDescent="0.25">
      <c r="A1988">
        <v>4738</v>
      </c>
      <c r="B1988" t="s">
        <v>51216</v>
      </c>
      <c r="C1988" t="s">
        <v>51160</v>
      </c>
      <c r="D1988" s="2">
        <v>44294</v>
      </c>
      <c r="E1988" s="2">
        <v>45497</v>
      </c>
      <c r="F1988" t="s">
        <v>55007</v>
      </c>
      <c r="G1988" t="s">
        <v>53079</v>
      </c>
      <c r="H1988" t="s">
        <v>55008</v>
      </c>
      <c r="I1988" t="s">
        <v>51169</v>
      </c>
      <c r="L1988" t="s">
        <v>51196</v>
      </c>
      <c r="M1988" t="s">
        <v>51164</v>
      </c>
    </row>
    <row r="1989" spans="1:13" x14ac:dyDescent="0.25">
      <c r="A1989">
        <v>4745</v>
      </c>
      <c r="B1989" t="s">
        <v>51202</v>
      </c>
      <c r="C1989" t="s">
        <v>51160</v>
      </c>
      <c r="D1989" s="2">
        <v>44295</v>
      </c>
      <c r="E1989" s="2">
        <v>45188</v>
      </c>
      <c r="F1989" t="s">
        <v>2848</v>
      </c>
      <c r="G1989" t="s">
        <v>32159</v>
      </c>
      <c r="H1989" t="s">
        <v>55009</v>
      </c>
      <c r="I1989" t="s">
        <v>51174</v>
      </c>
      <c r="L1989" t="s">
        <v>938</v>
      </c>
      <c r="M1989" t="s">
        <v>51164</v>
      </c>
    </row>
    <row r="1990" spans="1:13" x14ac:dyDescent="0.25">
      <c r="A1990">
        <v>4750</v>
      </c>
      <c r="B1990" t="s">
        <v>34</v>
      </c>
      <c r="C1990" t="s">
        <v>51160</v>
      </c>
      <c r="D1990" s="2">
        <v>44295</v>
      </c>
      <c r="E1990" s="2">
        <v>45008</v>
      </c>
      <c r="F1990" t="s">
        <v>716</v>
      </c>
      <c r="G1990" t="s">
        <v>55010</v>
      </c>
      <c r="H1990" t="s">
        <v>55011</v>
      </c>
      <c r="I1990" t="s">
        <v>51205</v>
      </c>
      <c r="M1990" t="s">
        <v>51303</v>
      </c>
    </row>
    <row r="1991" spans="1:13" x14ac:dyDescent="0.25">
      <c r="A1991">
        <v>4752</v>
      </c>
      <c r="B1991" t="s">
        <v>15385</v>
      </c>
      <c r="C1991" t="s">
        <v>51160</v>
      </c>
      <c r="D1991" s="2">
        <v>44295</v>
      </c>
      <c r="E1991" s="2">
        <v>45106</v>
      </c>
      <c r="F1991" t="s">
        <v>96</v>
      </c>
      <c r="G1991" t="s">
        <v>20558</v>
      </c>
      <c r="H1991" t="s">
        <v>55012</v>
      </c>
      <c r="I1991" t="s">
        <v>51163</v>
      </c>
      <c r="J1991" s="2">
        <v>44866</v>
      </c>
      <c r="K1991" s="2">
        <v>45103</v>
      </c>
      <c r="L1991" t="s">
        <v>938</v>
      </c>
      <c r="M1991" t="s">
        <v>51164</v>
      </c>
    </row>
    <row r="1992" spans="1:13" x14ac:dyDescent="0.25">
      <c r="A1992">
        <v>4163</v>
      </c>
      <c r="B1992" t="s">
        <v>15385</v>
      </c>
      <c r="C1992" t="s">
        <v>51160</v>
      </c>
      <c r="D1992" s="2">
        <v>44296</v>
      </c>
      <c r="E1992" s="2">
        <v>45131</v>
      </c>
      <c r="F1992" t="s">
        <v>55013</v>
      </c>
      <c r="G1992" t="s">
        <v>5956</v>
      </c>
      <c r="H1992" t="s">
        <v>55014</v>
      </c>
      <c r="I1992" t="s">
        <v>51177</v>
      </c>
      <c r="L1992" t="s">
        <v>84</v>
      </c>
      <c r="M1992" t="s">
        <v>51164</v>
      </c>
    </row>
    <row r="1993" spans="1:13" x14ac:dyDescent="0.25">
      <c r="A1993">
        <v>4617</v>
      </c>
      <c r="B1993" t="s">
        <v>15385</v>
      </c>
      <c r="C1993" t="s">
        <v>51160</v>
      </c>
      <c r="D1993" s="2">
        <v>44296</v>
      </c>
      <c r="E1993" s="2">
        <v>45145</v>
      </c>
      <c r="F1993" t="s">
        <v>1267</v>
      </c>
      <c r="G1993" t="s">
        <v>55015</v>
      </c>
      <c r="H1993" t="s">
        <v>55016</v>
      </c>
      <c r="I1993" t="s">
        <v>51163</v>
      </c>
      <c r="J1993" s="2">
        <v>44760</v>
      </c>
      <c r="K1993" s="2">
        <v>45110</v>
      </c>
      <c r="L1993" t="s">
        <v>7235</v>
      </c>
      <c r="M1993" t="s">
        <v>51164</v>
      </c>
    </row>
    <row r="1994" spans="1:13" x14ac:dyDescent="0.25">
      <c r="A1994">
        <v>4259</v>
      </c>
      <c r="B1994" t="s">
        <v>34</v>
      </c>
      <c r="C1994" t="s">
        <v>51160</v>
      </c>
      <c r="D1994" s="2">
        <v>44297</v>
      </c>
      <c r="E1994" s="2">
        <v>45483</v>
      </c>
      <c r="F1994" t="s">
        <v>33386</v>
      </c>
      <c r="G1994" t="s">
        <v>55017</v>
      </c>
      <c r="H1994" t="s">
        <v>55018</v>
      </c>
      <c r="I1994" t="s">
        <v>51163</v>
      </c>
      <c r="L1994" t="s">
        <v>1053</v>
      </c>
      <c r="M1994" t="s">
        <v>51164</v>
      </c>
    </row>
    <row r="1995" spans="1:13" x14ac:dyDescent="0.25">
      <c r="A1995">
        <v>4587</v>
      </c>
      <c r="B1995" t="s">
        <v>34</v>
      </c>
      <c r="C1995" t="s">
        <v>51160</v>
      </c>
      <c r="D1995" s="2">
        <v>44297</v>
      </c>
      <c r="E1995" s="2">
        <v>45239</v>
      </c>
      <c r="F1995" t="s">
        <v>2947</v>
      </c>
      <c r="G1995" t="s">
        <v>55019</v>
      </c>
      <c r="H1995" t="s">
        <v>55020</v>
      </c>
      <c r="I1995" t="s">
        <v>51163</v>
      </c>
      <c r="L1995" t="s">
        <v>938</v>
      </c>
      <c r="M1995" t="s">
        <v>51164</v>
      </c>
    </row>
    <row r="1996" spans="1:13" x14ac:dyDescent="0.25">
      <c r="A1996">
        <v>4694</v>
      </c>
      <c r="B1996" t="s">
        <v>15385</v>
      </c>
      <c r="C1996" t="s">
        <v>51160</v>
      </c>
      <c r="D1996" s="2">
        <v>44297</v>
      </c>
      <c r="E1996" s="2">
        <v>44753</v>
      </c>
      <c r="F1996" t="s">
        <v>42265</v>
      </c>
      <c r="G1996" t="s">
        <v>22512</v>
      </c>
      <c r="H1996" t="s">
        <v>55021</v>
      </c>
      <c r="I1996" t="s">
        <v>51169</v>
      </c>
      <c r="L1996" t="s">
        <v>51196</v>
      </c>
      <c r="M1996" t="s">
        <v>51164</v>
      </c>
    </row>
    <row r="1997" spans="1:13" x14ac:dyDescent="0.25">
      <c r="A1997">
        <v>4749</v>
      </c>
      <c r="B1997" t="s">
        <v>15385</v>
      </c>
      <c r="C1997" t="s">
        <v>51160</v>
      </c>
      <c r="D1997" s="2">
        <v>44297</v>
      </c>
      <c r="E1997" s="2">
        <v>45167</v>
      </c>
      <c r="F1997" t="s">
        <v>1817</v>
      </c>
      <c r="G1997" t="s">
        <v>1461</v>
      </c>
      <c r="H1997" t="s">
        <v>55022</v>
      </c>
      <c r="I1997" t="s">
        <v>51169</v>
      </c>
      <c r="L1997" t="s">
        <v>938</v>
      </c>
      <c r="M1997" t="s">
        <v>51164</v>
      </c>
    </row>
    <row r="1998" spans="1:13" x14ac:dyDescent="0.25">
      <c r="A1998">
        <v>4759</v>
      </c>
      <c r="B1998" t="s">
        <v>15385</v>
      </c>
      <c r="C1998" t="s">
        <v>51160</v>
      </c>
      <c r="D1998" s="2">
        <v>44297</v>
      </c>
      <c r="E1998" s="2">
        <v>44589</v>
      </c>
      <c r="F1998" t="s">
        <v>38799</v>
      </c>
      <c r="G1998" t="s">
        <v>55023</v>
      </c>
      <c r="H1998" t="s">
        <v>55024</v>
      </c>
      <c r="L1998" t="s">
        <v>938</v>
      </c>
      <c r="M1998" t="s">
        <v>51164</v>
      </c>
    </row>
    <row r="1999" spans="1:13" x14ac:dyDescent="0.25">
      <c r="A1999">
        <v>4760</v>
      </c>
      <c r="B1999" t="s">
        <v>15385</v>
      </c>
      <c r="C1999" t="s">
        <v>51160</v>
      </c>
      <c r="D1999" s="2">
        <v>44297</v>
      </c>
      <c r="E1999" s="2">
        <v>44760</v>
      </c>
      <c r="F1999" t="s">
        <v>994</v>
      </c>
      <c r="G1999" t="s">
        <v>46311</v>
      </c>
      <c r="H1999" t="s">
        <v>55025</v>
      </c>
      <c r="I1999" t="s">
        <v>51169</v>
      </c>
      <c r="L1999" t="s">
        <v>938</v>
      </c>
      <c r="M1999" t="s">
        <v>51164</v>
      </c>
    </row>
    <row r="2000" spans="1:13" x14ac:dyDescent="0.25">
      <c r="A2000">
        <v>4763</v>
      </c>
      <c r="B2000" t="s">
        <v>15385</v>
      </c>
      <c r="C2000" t="s">
        <v>51160</v>
      </c>
      <c r="D2000" s="2">
        <v>44297</v>
      </c>
      <c r="E2000" s="2">
        <v>45148</v>
      </c>
      <c r="F2000" t="s">
        <v>643</v>
      </c>
      <c r="G2000" t="s">
        <v>55026</v>
      </c>
      <c r="H2000" t="s">
        <v>55027</v>
      </c>
      <c r="I2000" t="s">
        <v>51169</v>
      </c>
      <c r="J2000" s="2">
        <v>44762</v>
      </c>
      <c r="K2000" s="2">
        <v>45110</v>
      </c>
      <c r="L2000" t="s">
        <v>248</v>
      </c>
      <c r="M2000" t="s">
        <v>51164</v>
      </c>
    </row>
    <row r="2001" spans="1:13" x14ac:dyDescent="0.25">
      <c r="A2001">
        <v>3663</v>
      </c>
      <c r="B2001" t="s">
        <v>51216</v>
      </c>
      <c r="C2001" t="s">
        <v>51160</v>
      </c>
      <c r="D2001" s="2">
        <v>44299</v>
      </c>
      <c r="E2001" s="2">
        <v>45103</v>
      </c>
      <c r="F2001" t="s">
        <v>388</v>
      </c>
      <c r="G2001" t="s">
        <v>7626</v>
      </c>
      <c r="H2001" t="s">
        <v>55028</v>
      </c>
      <c r="I2001" t="s">
        <v>51163</v>
      </c>
      <c r="J2001" s="2">
        <v>44774</v>
      </c>
      <c r="K2001" s="2">
        <v>45103</v>
      </c>
      <c r="L2001" t="s">
        <v>84</v>
      </c>
      <c r="M2001" t="s">
        <v>51164</v>
      </c>
    </row>
    <row r="2002" spans="1:13" x14ac:dyDescent="0.25">
      <c r="A2002">
        <v>4704</v>
      </c>
      <c r="B2002" t="s">
        <v>15385</v>
      </c>
      <c r="C2002" t="s">
        <v>51160</v>
      </c>
      <c r="D2002" s="2">
        <v>44299</v>
      </c>
      <c r="E2002" s="2">
        <v>45142</v>
      </c>
      <c r="F2002" t="s">
        <v>37426</v>
      </c>
      <c r="G2002" t="s">
        <v>7828</v>
      </c>
      <c r="H2002" t="s">
        <v>55029</v>
      </c>
      <c r="I2002" t="s">
        <v>51169</v>
      </c>
      <c r="L2002" t="s">
        <v>938</v>
      </c>
      <c r="M2002" t="s">
        <v>51164</v>
      </c>
    </row>
    <row r="2003" spans="1:13" x14ac:dyDescent="0.25">
      <c r="A2003">
        <v>4781</v>
      </c>
      <c r="B2003" t="s">
        <v>51216</v>
      </c>
      <c r="C2003" t="s">
        <v>51160</v>
      </c>
      <c r="D2003" s="2">
        <v>44300</v>
      </c>
      <c r="E2003" s="2">
        <v>44417</v>
      </c>
      <c r="F2003" t="s">
        <v>1186</v>
      </c>
      <c r="G2003" t="s">
        <v>41843</v>
      </c>
      <c r="H2003" t="s">
        <v>55030</v>
      </c>
      <c r="L2003" t="s">
        <v>7844</v>
      </c>
      <c r="M2003" t="s">
        <v>51171</v>
      </c>
    </row>
    <row r="2004" spans="1:13" x14ac:dyDescent="0.25">
      <c r="A2004">
        <v>4762</v>
      </c>
      <c r="B2004" t="s">
        <v>51216</v>
      </c>
      <c r="C2004" t="s">
        <v>51160</v>
      </c>
      <c r="D2004" s="2">
        <v>44301</v>
      </c>
      <c r="E2004" s="2">
        <v>45517</v>
      </c>
      <c r="F2004" t="s">
        <v>55031</v>
      </c>
      <c r="G2004" t="s">
        <v>4030</v>
      </c>
      <c r="H2004" t="s">
        <v>55032</v>
      </c>
      <c r="I2004" t="s">
        <v>51169</v>
      </c>
      <c r="J2004" s="2">
        <v>45149</v>
      </c>
      <c r="K2004" s="2">
        <v>45444</v>
      </c>
      <c r="L2004" t="s">
        <v>110</v>
      </c>
      <c r="M2004" t="s">
        <v>51164</v>
      </c>
    </row>
    <row r="2005" spans="1:13" x14ac:dyDescent="0.25">
      <c r="A2005">
        <v>4786</v>
      </c>
      <c r="B2005" t="s">
        <v>15385</v>
      </c>
      <c r="C2005" t="s">
        <v>51160</v>
      </c>
      <c r="D2005" s="2">
        <v>44301</v>
      </c>
      <c r="E2005" s="2">
        <v>45502</v>
      </c>
      <c r="F2005" t="s">
        <v>1026</v>
      </c>
      <c r="G2005" t="s">
        <v>55033</v>
      </c>
      <c r="H2005" t="s">
        <v>55034</v>
      </c>
      <c r="I2005" t="s">
        <v>51163</v>
      </c>
      <c r="J2005" s="2">
        <v>45148</v>
      </c>
      <c r="K2005" s="2">
        <v>45444</v>
      </c>
      <c r="L2005" t="s">
        <v>1053</v>
      </c>
      <c r="M2005" t="s">
        <v>51164</v>
      </c>
    </row>
    <row r="2006" spans="1:13" x14ac:dyDescent="0.25">
      <c r="A2006">
        <v>3323</v>
      </c>
      <c r="B2006" t="s">
        <v>15385</v>
      </c>
      <c r="C2006" t="s">
        <v>51160</v>
      </c>
      <c r="D2006" s="2">
        <v>44302</v>
      </c>
      <c r="E2006" s="2">
        <v>44449</v>
      </c>
      <c r="F2006" t="s">
        <v>55035</v>
      </c>
      <c r="G2006" t="s">
        <v>55036</v>
      </c>
      <c r="H2006" t="s">
        <v>55037</v>
      </c>
      <c r="I2006" t="s">
        <v>51169</v>
      </c>
      <c r="L2006" t="s">
        <v>248</v>
      </c>
      <c r="M2006" t="s">
        <v>51164</v>
      </c>
    </row>
    <row r="2007" spans="1:13" x14ac:dyDescent="0.25">
      <c r="A2007">
        <v>4687</v>
      </c>
      <c r="B2007" t="s">
        <v>15385</v>
      </c>
      <c r="C2007" t="s">
        <v>51160</v>
      </c>
      <c r="D2007" s="2">
        <v>44302</v>
      </c>
      <c r="E2007" s="2">
        <v>45233</v>
      </c>
      <c r="F2007" t="s">
        <v>55038</v>
      </c>
      <c r="G2007" t="s">
        <v>55039</v>
      </c>
      <c r="H2007" t="s">
        <v>55040</v>
      </c>
      <c r="I2007" t="s">
        <v>51169</v>
      </c>
      <c r="L2007" t="s">
        <v>992</v>
      </c>
      <c r="M2007" t="s">
        <v>51164</v>
      </c>
    </row>
    <row r="2008" spans="1:13" x14ac:dyDescent="0.25">
      <c r="A2008">
        <v>4728</v>
      </c>
      <c r="B2008" t="s">
        <v>15385</v>
      </c>
      <c r="C2008" t="s">
        <v>51160</v>
      </c>
      <c r="D2008" s="2">
        <v>44302</v>
      </c>
      <c r="E2008" s="2">
        <v>44585</v>
      </c>
      <c r="F2008" t="s">
        <v>30550</v>
      </c>
      <c r="G2008" t="s">
        <v>16215</v>
      </c>
      <c r="H2008" t="s">
        <v>55041</v>
      </c>
      <c r="I2008" t="s">
        <v>51220</v>
      </c>
      <c r="L2008" t="s">
        <v>938</v>
      </c>
      <c r="M2008" t="s">
        <v>51164</v>
      </c>
    </row>
    <row r="2009" spans="1:13" x14ac:dyDescent="0.25">
      <c r="A2009">
        <v>4737</v>
      </c>
      <c r="B2009" t="s">
        <v>15385</v>
      </c>
      <c r="C2009" t="s">
        <v>51160</v>
      </c>
      <c r="D2009" s="2">
        <v>44302</v>
      </c>
      <c r="E2009" s="2">
        <v>45518</v>
      </c>
      <c r="F2009" t="s">
        <v>17084</v>
      </c>
      <c r="G2009" t="s">
        <v>55042</v>
      </c>
      <c r="H2009" t="s">
        <v>55043</v>
      </c>
      <c r="I2009" t="s">
        <v>51163</v>
      </c>
      <c r="J2009" s="2">
        <v>45148</v>
      </c>
      <c r="K2009" s="2">
        <v>45444</v>
      </c>
      <c r="L2009" t="s">
        <v>51392</v>
      </c>
      <c r="M2009" t="s">
        <v>51164</v>
      </c>
    </row>
    <row r="2010" spans="1:13" x14ac:dyDescent="0.25">
      <c r="A2010">
        <v>4765</v>
      </c>
      <c r="B2010" t="s">
        <v>51216</v>
      </c>
      <c r="C2010" t="s">
        <v>51160</v>
      </c>
      <c r="D2010" s="2">
        <v>44302</v>
      </c>
      <c r="E2010" s="2">
        <v>45148</v>
      </c>
      <c r="F2010" t="s">
        <v>5375</v>
      </c>
      <c r="G2010" t="s">
        <v>55044</v>
      </c>
      <c r="H2010" t="s">
        <v>55045</v>
      </c>
      <c r="I2010" t="s">
        <v>51205</v>
      </c>
      <c r="L2010" t="s">
        <v>7844</v>
      </c>
      <c r="M2010" t="s">
        <v>51171</v>
      </c>
    </row>
    <row r="2011" spans="1:13" x14ac:dyDescent="0.25">
      <c r="A2011">
        <v>4792</v>
      </c>
      <c r="B2011" t="s">
        <v>15385</v>
      </c>
      <c r="C2011" t="s">
        <v>51160</v>
      </c>
      <c r="D2011" s="2">
        <v>44302</v>
      </c>
      <c r="E2011" s="2">
        <v>44789</v>
      </c>
      <c r="F2011" t="s">
        <v>55046</v>
      </c>
      <c r="G2011" t="s">
        <v>55047</v>
      </c>
      <c r="H2011" t="s">
        <v>55048</v>
      </c>
      <c r="I2011" t="s">
        <v>51205</v>
      </c>
      <c r="L2011" t="s">
        <v>248</v>
      </c>
      <c r="M2011" t="s">
        <v>51164</v>
      </c>
    </row>
    <row r="2012" spans="1:13" x14ac:dyDescent="0.25">
      <c r="A2012">
        <v>4767</v>
      </c>
      <c r="B2012" t="s">
        <v>51216</v>
      </c>
      <c r="C2012" t="s">
        <v>51160</v>
      </c>
      <c r="D2012" s="2">
        <v>44303</v>
      </c>
      <c r="E2012" s="2">
        <v>44777</v>
      </c>
      <c r="F2012" t="s">
        <v>96</v>
      </c>
      <c r="G2012" t="s">
        <v>760</v>
      </c>
      <c r="H2012" t="s">
        <v>55049</v>
      </c>
      <c r="I2012" t="s">
        <v>51205</v>
      </c>
      <c r="L2012" t="s">
        <v>7844</v>
      </c>
      <c r="M2012" t="s">
        <v>51171</v>
      </c>
    </row>
    <row r="2013" spans="1:13" x14ac:dyDescent="0.25">
      <c r="A2013">
        <v>4795</v>
      </c>
      <c r="B2013" t="s">
        <v>15385</v>
      </c>
      <c r="C2013" t="s">
        <v>51160</v>
      </c>
      <c r="D2013" s="2">
        <v>44303</v>
      </c>
      <c r="E2013" s="2">
        <v>44975</v>
      </c>
      <c r="F2013" t="s">
        <v>3185</v>
      </c>
      <c r="G2013" t="s">
        <v>55050</v>
      </c>
      <c r="H2013" t="s">
        <v>55051</v>
      </c>
      <c r="I2013" t="s">
        <v>51163</v>
      </c>
      <c r="L2013" t="s">
        <v>7844</v>
      </c>
      <c r="M2013" t="s">
        <v>51171</v>
      </c>
    </row>
    <row r="2014" spans="1:13" x14ac:dyDescent="0.25">
      <c r="A2014">
        <v>4796</v>
      </c>
      <c r="B2014" t="s">
        <v>51202</v>
      </c>
      <c r="C2014" t="s">
        <v>51160</v>
      </c>
      <c r="D2014" s="2">
        <v>44303</v>
      </c>
      <c r="E2014" s="2">
        <v>45873</v>
      </c>
      <c r="F2014" t="s">
        <v>1008</v>
      </c>
      <c r="G2014" t="s">
        <v>26525</v>
      </c>
      <c r="H2014" t="s">
        <v>55052</v>
      </c>
      <c r="I2014" t="s">
        <v>51163</v>
      </c>
      <c r="J2014" s="2">
        <v>45684</v>
      </c>
      <c r="K2014" s="2">
        <v>45712</v>
      </c>
      <c r="L2014" t="s">
        <v>7844</v>
      </c>
      <c r="M2014" t="s">
        <v>51171</v>
      </c>
    </row>
    <row r="2015" spans="1:13" x14ac:dyDescent="0.25">
      <c r="A2015">
        <v>4797</v>
      </c>
      <c r="B2015" t="s">
        <v>51216</v>
      </c>
      <c r="C2015" t="s">
        <v>51160</v>
      </c>
      <c r="D2015" s="2">
        <v>44303</v>
      </c>
      <c r="E2015" s="2">
        <v>44767</v>
      </c>
      <c r="F2015" t="s">
        <v>55053</v>
      </c>
      <c r="G2015" t="s">
        <v>2086</v>
      </c>
      <c r="H2015" t="s">
        <v>55054</v>
      </c>
      <c r="I2015" t="s">
        <v>51205</v>
      </c>
      <c r="L2015" t="s">
        <v>7844</v>
      </c>
      <c r="M2015" t="s">
        <v>51171</v>
      </c>
    </row>
    <row r="2016" spans="1:13" x14ac:dyDescent="0.25">
      <c r="A2016">
        <v>4800</v>
      </c>
      <c r="B2016" t="s">
        <v>15385</v>
      </c>
      <c r="C2016" t="s">
        <v>51160</v>
      </c>
      <c r="D2016" s="2">
        <v>44303</v>
      </c>
      <c r="E2016" s="2">
        <v>45518</v>
      </c>
      <c r="F2016" t="s">
        <v>3925</v>
      </c>
      <c r="G2016" t="s">
        <v>55055</v>
      </c>
      <c r="H2016" t="s">
        <v>55056</v>
      </c>
      <c r="I2016" t="s">
        <v>51220</v>
      </c>
      <c r="L2016" t="s">
        <v>84</v>
      </c>
      <c r="M2016" t="s">
        <v>51164</v>
      </c>
    </row>
    <row r="2017" spans="1:13" x14ac:dyDescent="0.25">
      <c r="A2017">
        <v>4802</v>
      </c>
      <c r="B2017" t="s">
        <v>15385</v>
      </c>
      <c r="C2017" t="s">
        <v>51160</v>
      </c>
      <c r="D2017" s="2">
        <v>44303</v>
      </c>
      <c r="E2017" s="2">
        <v>44781</v>
      </c>
      <c r="F2017" t="s">
        <v>17286</v>
      </c>
      <c r="G2017" t="s">
        <v>55057</v>
      </c>
      <c r="H2017" t="s">
        <v>55058</v>
      </c>
      <c r="I2017" t="s">
        <v>51205</v>
      </c>
      <c r="L2017" t="s">
        <v>84</v>
      </c>
      <c r="M2017" t="s">
        <v>51164</v>
      </c>
    </row>
    <row r="2018" spans="1:13" x14ac:dyDescent="0.25">
      <c r="A2018">
        <v>4803</v>
      </c>
      <c r="B2018" t="s">
        <v>15385</v>
      </c>
      <c r="C2018" t="s">
        <v>51160</v>
      </c>
      <c r="D2018" s="2">
        <v>44303</v>
      </c>
      <c r="E2018" s="2">
        <v>44438</v>
      </c>
      <c r="F2018" t="s">
        <v>55059</v>
      </c>
      <c r="G2018" t="s">
        <v>53545</v>
      </c>
      <c r="H2018" t="s">
        <v>55060</v>
      </c>
      <c r="L2018" t="s">
        <v>84</v>
      </c>
      <c r="M2018" t="s">
        <v>51164</v>
      </c>
    </row>
    <row r="2019" spans="1:13" x14ac:dyDescent="0.25">
      <c r="A2019">
        <v>4771</v>
      </c>
      <c r="B2019" t="s">
        <v>15385</v>
      </c>
      <c r="C2019" t="s">
        <v>51160</v>
      </c>
      <c r="D2019" s="2">
        <v>44304</v>
      </c>
      <c r="E2019" s="2">
        <v>45894</v>
      </c>
      <c r="F2019" t="s">
        <v>36606</v>
      </c>
      <c r="G2019" t="s">
        <v>55061</v>
      </c>
      <c r="H2019" t="s">
        <v>55062</v>
      </c>
      <c r="I2019" t="s">
        <v>51169</v>
      </c>
      <c r="L2019" t="s">
        <v>110</v>
      </c>
      <c r="M2019" t="s">
        <v>51164</v>
      </c>
    </row>
    <row r="2020" spans="1:13" x14ac:dyDescent="0.25">
      <c r="A2020">
        <v>4807</v>
      </c>
      <c r="B2020" t="s">
        <v>15385</v>
      </c>
      <c r="C2020" t="s">
        <v>51160</v>
      </c>
      <c r="D2020" s="2">
        <v>44304</v>
      </c>
      <c r="E2020" s="2">
        <v>45096</v>
      </c>
      <c r="F2020" t="s">
        <v>16565</v>
      </c>
      <c r="G2020" t="s">
        <v>54040</v>
      </c>
      <c r="H2020" t="s">
        <v>55063</v>
      </c>
      <c r="I2020" t="s">
        <v>51163</v>
      </c>
      <c r="L2020" t="s">
        <v>248</v>
      </c>
      <c r="M2020" t="s">
        <v>51164</v>
      </c>
    </row>
    <row r="2021" spans="1:13" x14ac:dyDescent="0.25">
      <c r="A2021">
        <v>4769</v>
      </c>
      <c r="B2021" t="s">
        <v>15385</v>
      </c>
      <c r="C2021" t="s">
        <v>51160</v>
      </c>
      <c r="D2021" s="2">
        <v>44305</v>
      </c>
      <c r="E2021" s="2">
        <v>44585</v>
      </c>
      <c r="F2021" t="s">
        <v>994</v>
      </c>
      <c r="G2021" t="s">
        <v>55064</v>
      </c>
      <c r="H2021" t="s">
        <v>55065</v>
      </c>
      <c r="I2021" t="s">
        <v>51177</v>
      </c>
      <c r="L2021" t="s">
        <v>51196</v>
      </c>
      <c r="M2021" t="s">
        <v>51164</v>
      </c>
    </row>
    <row r="2022" spans="1:13" x14ac:dyDescent="0.25">
      <c r="A2022">
        <v>4717</v>
      </c>
      <c r="B2022" t="s">
        <v>15385</v>
      </c>
      <c r="C2022" t="s">
        <v>51160</v>
      </c>
      <c r="D2022" s="2">
        <v>44306</v>
      </c>
      <c r="E2022" s="2">
        <v>44697</v>
      </c>
      <c r="F2022" t="s">
        <v>1267</v>
      </c>
      <c r="G2022" t="s">
        <v>2421</v>
      </c>
      <c r="H2022" t="s">
        <v>55066</v>
      </c>
      <c r="I2022" t="s">
        <v>51169</v>
      </c>
      <c r="L2022" t="s">
        <v>248</v>
      </c>
      <c r="M2022" t="s">
        <v>51164</v>
      </c>
    </row>
    <row r="2023" spans="1:13" x14ac:dyDescent="0.25">
      <c r="A2023">
        <v>4804</v>
      </c>
      <c r="B2023" t="s">
        <v>15385</v>
      </c>
      <c r="C2023" t="s">
        <v>51160</v>
      </c>
      <c r="D2023" s="2">
        <v>44306</v>
      </c>
      <c r="E2023" s="2">
        <v>45161</v>
      </c>
      <c r="F2023" t="s">
        <v>96</v>
      </c>
      <c r="G2023" t="s">
        <v>55067</v>
      </c>
      <c r="H2023" t="s">
        <v>55068</v>
      </c>
      <c r="I2023" t="s">
        <v>51169</v>
      </c>
      <c r="L2023" t="s">
        <v>938</v>
      </c>
      <c r="M2023" t="s">
        <v>51164</v>
      </c>
    </row>
    <row r="2024" spans="1:13" x14ac:dyDescent="0.25">
      <c r="A2024">
        <v>4811</v>
      </c>
      <c r="B2024" t="s">
        <v>15385</v>
      </c>
      <c r="C2024" t="s">
        <v>51160</v>
      </c>
      <c r="D2024" s="2">
        <v>44306</v>
      </c>
      <c r="E2024" s="2">
        <v>44446</v>
      </c>
      <c r="F2024" t="s">
        <v>55069</v>
      </c>
      <c r="G2024" t="s">
        <v>55070</v>
      </c>
      <c r="H2024" t="s">
        <v>55071</v>
      </c>
      <c r="I2024" t="s">
        <v>51177</v>
      </c>
      <c r="L2024" t="s">
        <v>84</v>
      </c>
      <c r="M2024" t="s">
        <v>51164</v>
      </c>
    </row>
    <row r="2025" spans="1:13" x14ac:dyDescent="0.25">
      <c r="A2025">
        <v>4770</v>
      </c>
      <c r="B2025" t="s">
        <v>15385</v>
      </c>
      <c r="C2025" t="s">
        <v>51160</v>
      </c>
      <c r="D2025" s="2">
        <v>44308</v>
      </c>
      <c r="E2025" s="2">
        <v>44536</v>
      </c>
      <c r="F2025" t="s">
        <v>20589</v>
      </c>
      <c r="G2025" t="s">
        <v>55072</v>
      </c>
      <c r="H2025" t="s">
        <v>55073</v>
      </c>
      <c r="L2025" t="s">
        <v>110</v>
      </c>
      <c r="M2025" t="s">
        <v>51164</v>
      </c>
    </row>
    <row r="2026" spans="1:13" x14ac:dyDescent="0.25">
      <c r="A2026">
        <v>4808</v>
      </c>
      <c r="B2026" t="s">
        <v>34</v>
      </c>
      <c r="C2026" t="s">
        <v>51160</v>
      </c>
      <c r="D2026" s="2">
        <v>44308</v>
      </c>
      <c r="E2026" s="2">
        <v>45517</v>
      </c>
      <c r="F2026" t="s">
        <v>4814</v>
      </c>
      <c r="G2026" t="s">
        <v>4815</v>
      </c>
      <c r="H2026" t="s">
        <v>4820</v>
      </c>
      <c r="I2026" t="s">
        <v>51220</v>
      </c>
      <c r="J2026" s="2">
        <v>45153</v>
      </c>
      <c r="K2026" s="2">
        <v>45444</v>
      </c>
      <c r="L2026" t="s">
        <v>110</v>
      </c>
      <c r="M2026" t="s">
        <v>51164</v>
      </c>
    </row>
    <row r="2027" spans="1:13" x14ac:dyDescent="0.25">
      <c r="A2027">
        <v>4822</v>
      </c>
      <c r="B2027" t="s">
        <v>34</v>
      </c>
      <c r="C2027" t="s">
        <v>51160</v>
      </c>
      <c r="D2027" s="2">
        <v>44308</v>
      </c>
      <c r="E2027" s="2">
        <v>45853</v>
      </c>
      <c r="F2027" t="s">
        <v>96</v>
      </c>
      <c r="G2027" t="s">
        <v>55074</v>
      </c>
      <c r="H2027" t="s">
        <v>55075</v>
      </c>
      <c r="I2027" t="s">
        <v>51169</v>
      </c>
      <c r="L2027" t="s">
        <v>1053</v>
      </c>
      <c r="M2027" t="s">
        <v>51164</v>
      </c>
    </row>
    <row r="2028" spans="1:13" x14ac:dyDescent="0.25">
      <c r="A2028">
        <v>4825</v>
      </c>
      <c r="B2028" t="s">
        <v>51216</v>
      </c>
      <c r="C2028" t="s">
        <v>51160</v>
      </c>
      <c r="D2028" s="2">
        <v>44308</v>
      </c>
      <c r="E2028" s="2">
        <v>45896</v>
      </c>
      <c r="F2028" t="s">
        <v>55076</v>
      </c>
      <c r="G2028" t="s">
        <v>55077</v>
      </c>
      <c r="H2028" t="s">
        <v>40527</v>
      </c>
      <c r="I2028" t="s">
        <v>51337</v>
      </c>
      <c r="L2028" t="s">
        <v>992</v>
      </c>
      <c r="M2028" t="s">
        <v>51164</v>
      </c>
    </row>
    <row r="2029" spans="1:13" x14ac:dyDescent="0.25">
      <c r="A2029">
        <v>4828</v>
      </c>
      <c r="B2029" t="s">
        <v>15385</v>
      </c>
      <c r="C2029" t="s">
        <v>51160</v>
      </c>
      <c r="D2029" s="2">
        <v>44309</v>
      </c>
      <c r="E2029" s="2">
        <v>44498</v>
      </c>
      <c r="F2029" t="s">
        <v>55078</v>
      </c>
      <c r="G2029" t="s">
        <v>55079</v>
      </c>
      <c r="H2029" t="s">
        <v>55080</v>
      </c>
      <c r="L2029" t="s">
        <v>51196</v>
      </c>
      <c r="M2029" t="s">
        <v>51164</v>
      </c>
    </row>
    <row r="2030" spans="1:13" x14ac:dyDescent="0.25">
      <c r="A2030">
        <v>4829</v>
      </c>
      <c r="B2030" t="s">
        <v>15385</v>
      </c>
      <c r="C2030" t="s">
        <v>51160</v>
      </c>
      <c r="D2030" s="2">
        <v>44309</v>
      </c>
      <c r="E2030" s="2">
        <v>44466</v>
      </c>
      <c r="F2030" t="s">
        <v>8260</v>
      </c>
      <c r="G2030" t="s">
        <v>54909</v>
      </c>
      <c r="H2030" t="s">
        <v>55081</v>
      </c>
      <c r="L2030" t="s">
        <v>51196</v>
      </c>
      <c r="M2030" t="s">
        <v>51164</v>
      </c>
    </row>
    <row r="2031" spans="1:13" x14ac:dyDescent="0.25">
      <c r="A2031">
        <v>4830</v>
      </c>
      <c r="B2031" t="s">
        <v>15385</v>
      </c>
      <c r="C2031" t="s">
        <v>51160</v>
      </c>
      <c r="D2031" s="2">
        <v>44309</v>
      </c>
      <c r="E2031" s="2">
        <v>44467</v>
      </c>
      <c r="F2031" t="s">
        <v>44076</v>
      </c>
      <c r="G2031" t="s">
        <v>13378</v>
      </c>
      <c r="H2031" t="s">
        <v>55082</v>
      </c>
      <c r="L2031" t="s">
        <v>51196</v>
      </c>
      <c r="M2031" t="s">
        <v>51164</v>
      </c>
    </row>
    <row r="2032" spans="1:13" x14ac:dyDescent="0.25">
      <c r="A2032">
        <v>3454</v>
      </c>
      <c r="B2032" t="s">
        <v>51216</v>
      </c>
      <c r="C2032" t="s">
        <v>51160</v>
      </c>
      <c r="D2032" s="2">
        <v>44310</v>
      </c>
      <c r="E2032" s="2">
        <v>45315</v>
      </c>
      <c r="F2032" t="s">
        <v>10686</v>
      </c>
      <c r="G2032" t="s">
        <v>55083</v>
      </c>
      <c r="H2032" t="s">
        <v>55084</v>
      </c>
      <c r="I2032" t="s">
        <v>51177</v>
      </c>
      <c r="L2032" t="s">
        <v>84</v>
      </c>
      <c r="M2032" t="s">
        <v>51164</v>
      </c>
    </row>
    <row r="2033" spans="1:13" x14ac:dyDescent="0.25">
      <c r="A2033">
        <v>4656</v>
      </c>
      <c r="B2033" t="s">
        <v>15385</v>
      </c>
      <c r="C2033" t="s">
        <v>51160</v>
      </c>
      <c r="D2033" s="2">
        <v>44310</v>
      </c>
      <c r="E2033" s="2">
        <v>45188</v>
      </c>
      <c r="F2033" t="s">
        <v>55085</v>
      </c>
      <c r="G2033" t="s">
        <v>1614</v>
      </c>
      <c r="H2033" t="s">
        <v>55086</v>
      </c>
      <c r="I2033" t="s">
        <v>51174</v>
      </c>
      <c r="J2033" s="2">
        <v>44783</v>
      </c>
      <c r="K2033" s="2">
        <v>45110</v>
      </c>
      <c r="L2033" t="s">
        <v>84</v>
      </c>
      <c r="M2033" t="s">
        <v>51164</v>
      </c>
    </row>
    <row r="2034" spans="1:13" x14ac:dyDescent="0.25">
      <c r="A2034">
        <v>4707</v>
      </c>
      <c r="B2034" t="s">
        <v>15385</v>
      </c>
      <c r="C2034" t="s">
        <v>51160</v>
      </c>
      <c r="D2034" s="2">
        <v>44310</v>
      </c>
      <c r="E2034" s="2">
        <v>45145</v>
      </c>
      <c r="F2034" t="s">
        <v>55087</v>
      </c>
      <c r="G2034" t="s">
        <v>55088</v>
      </c>
      <c r="H2034" t="s">
        <v>55089</v>
      </c>
      <c r="I2034" t="s">
        <v>51163</v>
      </c>
      <c r="J2034" s="2">
        <v>44774</v>
      </c>
      <c r="K2034" s="2">
        <v>44928</v>
      </c>
      <c r="L2034" t="s">
        <v>248</v>
      </c>
      <c r="M2034" t="s">
        <v>51164</v>
      </c>
    </row>
    <row r="2035" spans="1:13" x14ac:dyDescent="0.25">
      <c r="A2035">
        <v>4833</v>
      </c>
      <c r="B2035" t="s">
        <v>15385</v>
      </c>
      <c r="C2035" t="s">
        <v>51160</v>
      </c>
      <c r="D2035" s="2">
        <v>44310</v>
      </c>
      <c r="E2035" s="2">
        <v>44785</v>
      </c>
      <c r="F2035" t="s">
        <v>1913</v>
      </c>
      <c r="G2035" t="s">
        <v>55090</v>
      </c>
      <c r="H2035" t="s">
        <v>55091</v>
      </c>
      <c r="L2035" t="s">
        <v>938</v>
      </c>
      <c r="M2035" t="s">
        <v>51164</v>
      </c>
    </row>
    <row r="2036" spans="1:13" x14ac:dyDescent="0.25">
      <c r="A2036">
        <v>4835</v>
      </c>
      <c r="B2036" t="s">
        <v>15385</v>
      </c>
      <c r="C2036" t="s">
        <v>51160</v>
      </c>
      <c r="D2036" s="2">
        <v>44310</v>
      </c>
      <c r="E2036" s="2">
        <v>45512</v>
      </c>
      <c r="F2036" t="s">
        <v>178</v>
      </c>
      <c r="G2036" t="s">
        <v>8879</v>
      </c>
      <c r="H2036" t="s">
        <v>55092</v>
      </c>
      <c r="I2036" t="s">
        <v>51163</v>
      </c>
      <c r="L2036" t="s">
        <v>248</v>
      </c>
      <c r="M2036" t="s">
        <v>51164</v>
      </c>
    </row>
    <row r="2037" spans="1:13" x14ac:dyDescent="0.25">
      <c r="A2037">
        <v>4841</v>
      </c>
      <c r="B2037" t="s">
        <v>15385</v>
      </c>
      <c r="C2037" t="s">
        <v>51160</v>
      </c>
      <c r="D2037" s="2">
        <v>44310</v>
      </c>
      <c r="E2037" s="2">
        <v>45247</v>
      </c>
      <c r="F2037" t="s">
        <v>55093</v>
      </c>
      <c r="G2037" t="s">
        <v>55094</v>
      </c>
      <c r="H2037" t="s">
        <v>55095</v>
      </c>
      <c r="I2037" t="s">
        <v>51163</v>
      </c>
      <c r="L2037" t="s">
        <v>992</v>
      </c>
      <c r="M2037" t="s">
        <v>51164</v>
      </c>
    </row>
    <row r="2038" spans="1:13" x14ac:dyDescent="0.25">
      <c r="A2038">
        <v>4675</v>
      </c>
      <c r="B2038" t="s">
        <v>51216</v>
      </c>
      <c r="C2038" t="s">
        <v>51160</v>
      </c>
      <c r="D2038" s="2">
        <v>44311</v>
      </c>
      <c r="E2038" s="2">
        <v>45847</v>
      </c>
      <c r="F2038" t="s">
        <v>55096</v>
      </c>
      <c r="G2038" t="s">
        <v>2075</v>
      </c>
      <c r="H2038" t="s">
        <v>55097</v>
      </c>
      <c r="I2038" t="s">
        <v>51177</v>
      </c>
      <c r="J2038" s="2">
        <v>45492</v>
      </c>
      <c r="K2038" s="2">
        <v>45809</v>
      </c>
      <c r="L2038" t="s">
        <v>1053</v>
      </c>
      <c r="M2038" t="s">
        <v>51164</v>
      </c>
    </row>
    <row r="2039" spans="1:13" x14ac:dyDescent="0.25">
      <c r="A2039">
        <v>4746</v>
      </c>
      <c r="B2039" t="s">
        <v>51216</v>
      </c>
      <c r="C2039" t="s">
        <v>51160</v>
      </c>
      <c r="D2039" s="2">
        <v>44311</v>
      </c>
      <c r="E2039" s="2">
        <v>45404</v>
      </c>
      <c r="F2039" t="s">
        <v>55098</v>
      </c>
      <c r="G2039" t="s">
        <v>55099</v>
      </c>
      <c r="H2039" t="s">
        <v>55100</v>
      </c>
      <c r="I2039" t="s">
        <v>51177</v>
      </c>
      <c r="L2039" t="s">
        <v>51196</v>
      </c>
      <c r="M2039" t="s">
        <v>51164</v>
      </c>
    </row>
    <row r="2040" spans="1:13" x14ac:dyDescent="0.25">
      <c r="A2040">
        <v>4845</v>
      </c>
      <c r="B2040" t="s">
        <v>15385</v>
      </c>
      <c r="C2040" t="s">
        <v>51160</v>
      </c>
      <c r="D2040" s="2">
        <v>44311</v>
      </c>
      <c r="E2040" s="2">
        <v>45847</v>
      </c>
      <c r="F2040" t="s">
        <v>5203</v>
      </c>
      <c r="G2040" t="s">
        <v>55101</v>
      </c>
      <c r="H2040" t="s">
        <v>55102</v>
      </c>
      <c r="I2040" t="s">
        <v>53991</v>
      </c>
      <c r="J2040" s="2">
        <v>45484</v>
      </c>
      <c r="K2040" s="2">
        <v>45809</v>
      </c>
      <c r="L2040" t="s">
        <v>938</v>
      </c>
      <c r="M2040" t="s">
        <v>51164</v>
      </c>
    </row>
    <row r="2041" spans="1:13" x14ac:dyDescent="0.25">
      <c r="A2041">
        <v>4847</v>
      </c>
      <c r="B2041" t="s">
        <v>15385</v>
      </c>
      <c r="C2041" t="s">
        <v>51160</v>
      </c>
      <c r="D2041" s="2">
        <v>44311</v>
      </c>
      <c r="E2041" s="2">
        <v>45442</v>
      </c>
      <c r="F2041" t="s">
        <v>336</v>
      </c>
      <c r="G2041" t="s">
        <v>24650</v>
      </c>
      <c r="H2041" t="s">
        <v>55103</v>
      </c>
      <c r="I2041" t="s">
        <v>51174</v>
      </c>
      <c r="J2041" s="2">
        <v>44657</v>
      </c>
      <c r="L2041" t="s">
        <v>7235</v>
      </c>
      <c r="M2041" t="s">
        <v>51164</v>
      </c>
    </row>
    <row r="2042" spans="1:13" x14ac:dyDescent="0.25">
      <c r="A2042">
        <v>4848</v>
      </c>
      <c r="B2042" t="s">
        <v>15385</v>
      </c>
      <c r="C2042" t="s">
        <v>51160</v>
      </c>
      <c r="D2042" s="2">
        <v>44311</v>
      </c>
      <c r="E2042" s="2">
        <v>44774</v>
      </c>
      <c r="F2042" t="s">
        <v>53435</v>
      </c>
      <c r="G2042" t="s">
        <v>21885</v>
      </c>
      <c r="H2042" t="s">
        <v>55104</v>
      </c>
      <c r="I2042" t="s">
        <v>51205</v>
      </c>
      <c r="L2042" t="s">
        <v>1053</v>
      </c>
      <c r="M2042" t="s">
        <v>51164</v>
      </c>
    </row>
    <row r="2043" spans="1:13" x14ac:dyDescent="0.25">
      <c r="A2043">
        <v>4852</v>
      </c>
      <c r="B2043" t="s">
        <v>15385</v>
      </c>
      <c r="C2043" t="s">
        <v>51160</v>
      </c>
      <c r="D2043" s="2">
        <v>44312</v>
      </c>
      <c r="E2043" s="2">
        <v>44522</v>
      </c>
      <c r="F2043" t="s">
        <v>49335</v>
      </c>
      <c r="G2043" t="s">
        <v>55105</v>
      </c>
      <c r="H2043" t="s">
        <v>55106</v>
      </c>
      <c r="L2043" t="s">
        <v>487</v>
      </c>
      <c r="M2043" t="s">
        <v>51164</v>
      </c>
    </row>
    <row r="2044" spans="1:13" x14ac:dyDescent="0.25">
      <c r="A2044">
        <v>4853</v>
      </c>
      <c r="B2044" t="s">
        <v>34</v>
      </c>
      <c r="C2044" t="s">
        <v>51160</v>
      </c>
      <c r="D2044" s="2">
        <v>44312</v>
      </c>
      <c r="E2044" s="2">
        <v>45152</v>
      </c>
      <c r="F2044" t="s">
        <v>55107</v>
      </c>
      <c r="G2044" t="s">
        <v>51659</v>
      </c>
      <c r="H2044" t="s">
        <v>55108</v>
      </c>
      <c r="I2044" t="s">
        <v>51220</v>
      </c>
      <c r="L2044" t="s">
        <v>51392</v>
      </c>
      <c r="M2044" t="s">
        <v>51164</v>
      </c>
    </row>
    <row r="2045" spans="1:13" x14ac:dyDescent="0.25">
      <c r="A2045">
        <v>4854</v>
      </c>
      <c r="B2045" t="s">
        <v>34</v>
      </c>
      <c r="C2045" t="s">
        <v>51160</v>
      </c>
      <c r="D2045" s="2">
        <v>44312</v>
      </c>
      <c r="E2045" s="2">
        <v>44775</v>
      </c>
      <c r="F2045" t="s">
        <v>345</v>
      </c>
      <c r="G2045" t="s">
        <v>55109</v>
      </c>
      <c r="H2045" t="s">
        <v>55110</v>
      </c>
      <c r="I2045" t="s">
        <v>51337</v>
      </c>
      <c r="M2045" t="s">
        <v>51303</v>
      </c>
    </row>
    <row r="2046" spans="1:13" x14ac:dyDescent="0.25">
      <c r="A2046">
        <v>4855</v>
      </c>
      <c r="B2046" t="s">
        <v>15385</v>
      </c>
      <c r="C2046" t="s">
        <v>51160</v>
      </c>
      <c r="D2046" s="2">
        <v>44312</v>
      </c>
      <c r="E2046" s="2">
        <v>44779</v>
      </c>
      <c r="F2046" t="s">
        <v>55111</v>
      </c>
      <c r="G2046" t="s">
        <v>55112</v>
      </c>
      <c r="H2046" t="s">
        <v>55113</v>
      </c>
      <c r="I2046" t="s">
        <v>51169</v>
      </c>
      <c r="L2046" t="s">
        <v>51392</v>
      </c>
      <c r="M2046" t="s">
        <v>51164</v>
      </c>
    </row>
    <row r="2047" spans="1:13" x14ac:dyDescent="0.25">
      <c r="A2047">
        <v>4856</v>
      </c>
      <c r="B2047" t="s">
        <v>15385</v>
      </c>
      <c r="C2047" t="s">
        <v>51160</v>
      </c>
      <c r="D2047" s="2">
        <v>44312</v>
      </c>
      <c r="E2047" s="2">
        <v>44413</v>
      </c>
      <c r="F2047" t="s">
        <v>250</v>
      </c>
      <c r="G2047" t="s">
        <v>2421</v>
      </c>
      <c r="H2047" t="s">
        <v>55114</v>
      </c>
      <c r="L2047" t="s">
        <v>51392</v>
      </c>
      <c r="M2047" t="s">
        <v>51164</v>
      </c>
    </row>
    <row r="2048" spans="1:13" x14ac:dyDescent="0.25">
      <c r="A2048">
        <v>4860</v>
      </c>
      <c r="B2048" t="s">
        <v>34</v>
      </c>
      <c r="C2048" t="s">
        <v>51160</v>
      </c>
      <c r="D2048" s="2">
        <v>44312</v>
      </c>
      <c r="E2048" s="2">
        <v>44621</v>
      </c>
      <c r="F2048" t="s">
        <v>4616</v>
      </c>
      <c r="G2048" t="s">
        <v>55105</v>
      </c>
      <c r="H2048" t="s">
        <v>55115</v>
      </c>
      <c r="I2048" t="s">
        <v>51220</v>
      </c>
      <c r="L2048" t="s">
        <v>487</v>
      </c>
      <c r="M2048" t="s">
        <v>51164</v>
      </c>
    </row>
    <row r="2049" spans="1:13" x14ac:dyDescent="0.25">
      <c r="A2049">
        <v>4823</v>
      </c>
      <c r="B2049" t="s">
        <v>15385</v>
      </c>
      <c r="C2049" t="s">
        <v>51160</v>
      </c>
      <c r="D2049" s="2">
        <v>44313</v>
      </c>
      <c r="E2049" s="2">
        <v>45156</v>
      </c>
      <c r="F2049" t="s">
        <v>55116</v>
      </c>
      <c r="G2049" t="s">
        <v>4043</v>
      </c>
      <c r="H2049" t="s">
        <v>55117</v>
      </c>
      <c r="I2049" t="s">
        <v>51177</v>
      </c>
      <c r="L2049" t="s">
        <v>248</v>
      </c>
      <c r="M2049" t="s">
        <v>51164</v>
      </c>
    </row>
    <row r="2050" spans="1:13" x14ac:dyDescent="0.25">
      <c r="A2050">
        <v>4864</v>
      </c>
      <c r="B2050" t="s">
        <v>15385</v>
      </c>
      <c r="C2050" t="s">
        <v>51160</v>
      </c>
      <c r="D2050" s="2">
        <v>44313</v>
      </c>
      <c r="E2050" s="2">
        <v>45664</v>
      </c>
      <c r="F2050" t="s">
        <v>5949</v>
      </c>
      <c r="G2050" t="s">
        <v>2086</v>
      </c>
      <c r="H2050" t="s">
        <v>55118</v>
      </c>
      <c r="I2050" t="s">
        <v>51169</v>
      </c>
      <c r="L2050" t="s">
        <v>487</v>
      </c>
      <c r="M2050" t="s">
        <v>51164</v>
      </c>
    </row>
    <row r="2051" spans="1:13" x14ac:dyDescent="0.25">
      <c r="A2051">
        <v>4865</v>
      </c>
      <c r="B2051" t="s">
        <v>15385</v>
      </c>
      <c r="C2051" t="s">
        <v>51160</v>
      </c>
      <c r="D2051" s="2">
        <v>44313</v>
      </c>
      <c r="E2051" s="2">
        <v>45040</v>
      </c>
      <c r="F2051" t="s">
        <v>8274</v>
      </c>
      <c r="G2051" t="s">
        <v>53380</v>
      </c>
      <c r="H2051" t="s">
        <v>55119</v>
      </c>
      <c r="I2051" t="s">
        <v>51163</v>
      </c>
      <c r="L2051" t="s">
        <v>84</v>
      </c>
      <c r="M2051" t="s">
        <v>51164</v>
      </c>
    </row>
    <row r="2052" spans="1:13" x14ac:dyDescent="0.25">
      <c r="A2052">
        <v>4867</v>
      </c>
      <c r="B2052" t="s">
        <v>15385</v>
      </c>
      <c r="C2052" t="s">
        <v>51160</v>
      </c>
      <c r="D2052" s="2">
        <v>44313</v>
      </c>
      <c r="E2052" s="2">
        <v>45188</v>
      </c>
      <c r="F2052" t="s">
        <v>17596</v>
      </c>
      <c r="G2052" t="s">
        <v>55120</v>
      </c>
      <c r="H2052" t="s">
        <v>55121</v>
      </c>
      <c r="I2052" t="s">
        <v>51174</v>
      </c>
      <c r="L2052" t="s">
        <v>248</v>
      </c>
      <c r="M2052" t="s">
        <v>51164</v>
      </c>
    </row>
    <row r="2053" spans="1:13" x14ac:dyDescent="0.25">
      <c r="A2053">
        <v>4868</v>
      </c>
      <c r="B2053" t="s">
        <v>15385</v>
      </c>
      <c r="C2053" t="s">
        <v>51160</v>
      </c>
      <c r="D2053" s="2">
        <v>44313</v>
      </c>
      <c r="E2053" s="2">
        <v>45123</v>
      </c>
      <c r="F2053" t="s">
        <v>55122</v>
      </c>
      <c r="G2053" t="s">
        <v>55123</v>
      </c>
      <c r="H2053" t="s">
        <v>55124</v>
      </c>
      <c r="I2053" t="s">
        <v>51163</v>
      </c>
      <c r="L2053" t="s">
        <v>51392</v>
      </c>
      <c r="M2053" t="s">
        <v>51164</v>
      </c>
    </row>
    <row r="2054" spans="1:13" x14ac:dyDescent="0.25">
      <c r="A2054">
        <v>4869</v>
      </c>
      <c r="B2054" t="s">
        <v>15385</v>
      </c>
      <c r="C2054" t="s">
        <v>51160</v>
      </c>
      <c r="D2054" s="2">
        <v>44313</v>
      </c>
      <c r="E2054" s="2">
        <v>44789</v>
      </c>
      <c r="F2054" t="s">
        <v>1460</v>
      </c>
      <c r="G2054" t="s">
        <v>9662</v>
      </c>
      <c r="H2054" t="s">
        <v>55125</v>
      </c>
      <c r="I2054" t="s">
        <v>51169</v>
      </c>
      <c r="L2054" t="s">
        <v>84</v>
      </c>
      <c r="M2054" t="s">
        <v>51164</v>
      </c>
    </row>
    <row r="2055" spans="1:13" x14ac:dyDescent="0.25">
      <c r="A2055">
        <v>4608</v>
      </c>
      <c r="B2055" t="s">
        <v>15385</v>
      </c>
      <c r="C2055" t="s">
        <v>51160</v>
      </c>
      <c r="D2055" s="2">
        <v>44315</v>
      </c>
      <c r="E2055" s="2">
        <v>44862</v>
      </c>
      <c r="F2055" t="s">
        <v>55126</v>
      </c>
      <c r="G2055" t="s">
        <v>26439</v>
      </c>
      <c r="H2055" t="s">
        <v>55127</v>
      </c>
      <c r="I2055" t="s">
        <v>51169</v>
      </c>
      <c r="L2055" t="s">
        <v>110</v>
      </c>
      <c r="M2055" t="s">
        <v>51164</v>
      </c>
    </row>
    <row r="2056" spans="1:13" x14ac:dyDescent="0.25">
      <c r="A2056">
        <v>4774</v>
      </c>
      <c r="B2056" t="s">
        <v>51516</v>
      </c>
      <c r="C2056" t="s">
        <v>51160</v>
      </c>
      <c r="D2056" s="2">
        <v>44315</v>
      </c>
      <c r="E2056" s="2">
        <v>44579</v>
      </c>
      <c r="F2056" t="s">
        <v>994</v>
      </c>
      <c r="G2056" t="s">
        <v>55128</v>
      </c>
      <c r="H2056" t="s">
        <v>55129</v>
      </c>
      <c r="I2056" t="s">
        <v>51169</v>
      </c>
      <c r="L2056" t="s">
        <v>992</v>
      </c>
      <c r="M2056" t="s">
        <v>51164</v>
      </c>
    </row>
    <row r="2057" spans="1:13" x14ac:dyDescent="0.25">
      <c r="A2057">
        <v>4791</v>
      </c>
      <c r="B2057" t="s">
        <v>15385</v>
      </c>
      <c r="C2057" t="s">
        <v>51160</v>
      </c>
      <c r="D2057" s="2">
        <v>44315</v>
      </c>
      <c r="E2057" s="2">
        <v>45883</v>
      </c>
      <c r="F2057" t="s">
        <v>55130</v>
      </c>
      <c r="G2057" t="s">
        <v>22984</v>
      </c>
      <c r="H2057" t="s">
        <v>55131</v>
      </c>
      <c r="I2057" t="s">
        <v>51174</v>
      </c>
      <c r="L2057" t="s">
        <v>1053</v>
      </c>
      <c r="M2057" t="s">
        <v>51164</v>
      </c>
    </row>
    <row r="2058" spans="1:13" x14ac:dyDescent="0.25">
      <c r="A2058">
        <v>4875</v>
      </c>
      <c r="B2058" t="s">
        <v>15385</v>
      </c>
      <c r="C2058" t="s">
        <v>51160</v>
      </c>
      <c r="D2058" s="2">
        <v>44315</v>
      </c>
      <c r="E2058" s="2">
        <v>44786</v>
      </c>
      <c r="F2058" t="s">
        <v>55132</v>
      </c>
      <c r="G2058" t="s">
        <v>55133</v>
      </c>
      <c r="H2058" t="s">
        <v>55134</v>
      </c>
      <c r="I2058" t="s">
        <v>51205</v>
      </c>
      <c r="L2058" t="s">
        <v>1053</v>
      </c>
      <c r="M2058" t="s">
        <v>51164</v>
      </c>
    </row>
    <row r="2059" spans="1:13" x14ac:dyDescent="0.25">
      <c r="A2059">
        <v>4876</v>
      </c>
      <c r="B2059" t="s">
        <v>51216</v>
      </c>
      <c r="C2059" t="s">
        <v>51160</v>
      </c>
      <c r="D2059" s="2">
        <v>44315</v>
      </c>
      <c r="E2059" s="2">
        <v>44621</v>
      </c>
      <c r="F2059" t="s">
        <v>270</v>
      </c>
      <c r="G2059" t="s">
        <v>55135</v>
      </c>
      <c r="H2059" t="s">
        <v>55136</v>
      </c>
      <c r="I2059" t="s">
        <v>51169</v>
      </c>
      <c r="L2059" t="s">
        <v>84</v>
      </c>
      <c r="M2059" t="s">
        <v>51164</v>
      </c>
    </row>
    <row r="2060" spans="1:13" x14ac:dyDescent="0.25">
      <c r="A2060">
        <v>4877</v>
      </c>
      <c r="B2060" t="s">
        <v>15385</v>
      </c>
      <c r="C2060" t="s">
        <v>51160</v>
      </c>
      <c r="D2060" s="2">
        <v>44315</v>
      </c>
      <c r="E2060" s="2">
        <v>45307</v>
      </c>
      <c r="F2060" t="s">
        <v>55137</v>
      </c>
      <c r="G2060" t="s">
        <v>53172</v>
      </c>
      <c r="H2060" t="s">
        <v>55138</v>
      </c>
      <c r="I2060" t="s">
        <v>51169</v>
      </c>
      <c r="L2060" t="s">
        <v>487</v>
      </c>
      <c r="M2060" t="s">
        <v>51164</v>
      </c>
    </row>
    <row r="2061" spans="1:13" x14ac:dyDescent="0.25">
      <c r="A2061">
        <v>4878</v>
      </c>
      <c r="B2061" t="s">
        <v>15385</v>
      </c>
      <c r="C2061" t="s">
        <v>51160</v>
      </c>
      <c r="D2061" s="2">
        <v>44315</v>
      </c>
      <c r="E2061" s="2">
        <v>44487</v>
      </c>
      <c r="F2061" t="s">
        <v>55139</v>
      </c>
      <c r="G2061" t="s">
        <v>55140</v>
      </c>
      <c r="H2061" t="s">
        <v>55141</v>
      </c>
      <c r="L2061" t="s">
        <v>992</v>
      </c>
      <c r="M2061" t="s">
        <v>51164</v>
      </c>
    </row>
    <row r="2062" spans="1:13" x14ac:dyDescent="0.25">
      <c r="A2062">
        <v>4879</v>
      </c>
      <c r="B2062" t="s">
        <v>15385</v>
      </c>
      <c r="C2062" t="s">
        <v>51160</v>
      </c>
      <c r="D2062" s="2">
        <v>44315</v>
      </c>
      <c r="E2062" s="2">
        <v>44768</v>
      </c>
      <c r="F2062" t="s">
        <v>55142</v>
      </c>
      <c r="G2062" t="s">
        <v>55143</v>
      </c>
      <c r="H2062" t="s">
        <v>55144</v>
      </c>
      <c r="I2062" t="s">
        <v>51163</v>
      </c>
      <c r="L2062" t="s">
        <v>110</v>
      </c>
      <c r="M2062" t="s">
        <v>51164</v>
      </c>
    </row>
    <row r="2063" spans="1:13" x14ac:dyDescent="0.25">
      <c r="A2063">
        <v>4880</v>
      </c>
      <c r="B2063" t="s">
        <v>15385</v>
      </c>
      <c r="C2063" t="s">
        <v>51160</v>
      </c>
      <c r="D2063" s="2">
        <v>44315</v>
      </c>
      <c r="E2063" s="2">
        <v>45238</v>
      </c>
      <c r="F2063" t="s">
        <v>13941</v>
      </c>
      <c r="G2063" t="s">
        <v>55145</v>
      </c>
      <c r="H2063" t="s">
        <v>55146</v>
      </c>
      <c r="I2063" t="s">
        <v>51169</v>
      </c>
      <c r="L2063" t="s">
        <v>110</v>
      </c>
      <c r="M2063" t="s">
        <v>51164</v>
      </c>
    </row>
    <row r="2064" spans="1:13" x14ac:dyDescent="0.25">
      <c r="A2064">
        <v>4882</v>
      </c>
      <c r="B2064" t="s">
        <v>51216</v>
      </c>
      <c r="C2064" t="s">
        <v>51160</v>
      </c>
      <c r="D2064" s="2">
        <v>44316</v>
      </c>
      <c r="E2064" s="2">
        <v>44788</v>
      </c>
      <c r="F2064" t="s">
        <v>55147</v>
      </c>
      <c r="G2064" t="s">
        <v>55148</v>
      </c>
      <c r="H2064" t="s">
        <v>55149</v>
      </c>
      <c r="I2064" t="s">
        <v>51205</v>
      </c>
      <c r="L2064" t="s">
        <v>992</v>
      </c>
      <c r="M2064" t="s">
        <v>51164</v>
      </c>
    </row>
    <row r="2065" spans="1:13" x14ac:dyDescent="0.25">
      <c r="A2065">
        <v>2034</v>
      </c>
      <c r="B2065" t="s">
        <v>15385</v>
      </c>
      <c r="C2065" t="s">
        <v>51160</v>
      </c>
      <c r="D2065" s="2">
        <v>44317</v>
      </c>
      <c r="E2065" s="2">
        <v>44789</v>
      </c>
      <c r="F2065" t="s">
        <v>55150</v>
      </c>
      <c r="G2065" t="s">
        <v>55151</v>
      </c>
      <c r="H2065" t="s">
        <v>55152</v>
      </c>
      <c r="I2065" t="s">
        <v>51205</v>
      </c>
      <c r="L2065" t="s">
        <v>7235</v>
      </c>
      <c r="M2065" t="s">
        <v>51164</v>
      </c>
    </row>
    <row r="2066" spans="1:13" x14ac:dyDescent="0.25">
      <c r="A2066">
        <v>4535</v>
      </c>
      <c r="B2066" t="s">
        <v>51216</v>
      </c>
      <c r="C2066" t="s">
        <v>51160</v>
      </c>
      <c r="D2066" s="2">
        <v>44317</v>
      </c>
      <c r="E2066" s="2">
        <v>45153</v>
      </c>
      <c r="F2066" t="s">
        <v>55153</v>
      </c>
      <c r="G2066" t="s">
        <v>55154</v>
      </c>
      <c r="H2066" t="s">
        <v>55155</v>
      </c>
      <c r="I2066" t="s">
        <v>51174</v>
      </c>
      <c r="J2066" s="2">
        <v>44778</v>
      </c>
      <c r="K2066" s="2">
        <v>45110</v>
      </c>
      <c r="L2066" t="s">
        <v>51196</v>
      </c>
      <c r="M2066" t="s">
        <v>51164</v>
      </c>
    </row>
    <row r="2067" spans="1:13" x14ac:dyDescent="0.25">
      <c r="A2067">
        <v>4881</v>
      </c>
      <c r="B2067" t="s">
        <v>51516</v>
      </c>
      <c r="C2067" t="s">
        <v>51160</v>
      </c>
      <c r="D2067" s="2">
        <v>44317</v>
      </c>
      <c r="E2067" s="2">
        <v>45152</v>
      </c>
      <c r="F2067" t="s">
        <v>7092</v>
      </c>
      <c r="G2067" t="s">
        <v>55156</v>
      </c>
      <c r="H2067" t="s">
        <v>55157</v>
      </c>
      <c r="I2067" t="s">
        <v>51163</v>
      </c>
      <c r="L2067" t="s">
        <v>2084</v>
      </c>
      <c r="M2067" t="s">
        <v>51164</v>
      </c>
    </row>
    <row r="2068" spans="1:13" x14ac:dyDescent="0.25">
      <c r="A2068">
        <v>4887</v>
      </c>
      <c r="B2068" t="s">
        <v>51216</v>
      </c>
      <c r="C2068" t="s">
        <v>51160</v>
      </c>
      <c r="D2068" s="2">
        <v>44317</v>
      </c>
      <c r="E2068" s="2">
        <v>45074</v>
      </c>
      <c r="F2068" t="s">
        <v>55158</v>
      </c>
      <c r="G2068" t="s">
        <v>55159</v>
      </c>
      <c r="H2068" t="s">
        <v>55160</v>
      </c>
      <c r="I2068" t="s">
        <v>51163</v>
      </c>
      <c r="L2068" t="s">
        <v>51196</v>
      </c>
      <c r="M2068" t="s">
        <v>51164</v>
      </c>
    </row>
    <row r="2069" spans="1:13" x14ac:dyDescent="0.25">
      <c r="A2069">
        <v>4891</v>
      </c>
      <c r="B2069" t="s">
        <v>15385</v>
      </c>
      <c r="C2069" t="s">
        <v>51160</v>
      </c>
      <c r="D2069" s="2">
        <v>44317</v>
      </c>
      <c r="E2069" s="2">
        <v>45527</v>
      </c>
      <c r="F2069" t="s">
        <v>388</v>
      </c>
      <c r="G2069" t="s">
        <v>912</v>
      </c>
      <c r="H2069" t="s">
        <v>55161</v>
      </c>
      <c r="I2069" t="s">
        <v>51163</v>
      </c>
      <c r="L2069" t="s">
        <v>51196</v>
      </c>
      <c r="M2069" t="s">
        <v>51164</v>
      </c>
    </row>
    <row r="2070" spans="1:13" x14ac:dyDescent="0.25">
      <c r="A2070">
        <v>4892</v>
      </c>
      <c r="B2070" t="s">
        <v>15385</v>
      </c>
      <c r="C2070" t="s">
        <v>51160</v>
      </c>
      <c r="D2070" s="2">
        <v>44317</v>
      </c>
      <c r="E2070" s="2">
        <v>44456</v>
      </c>
      <c r="F2070" t="s">
        <v>9320</v>
      </c>
      <c r="G2070" t="s">
        <v>41218</v>
      </c>
      <c r="H2070" t="s">
        <v>55162</v>
      </c>
      <c r="L2070" t="s">
        <v>51196</v>
      </c>
      <c r="M2070" t="s">
        <v>51164</v>
      </c>
    </row>
    <row r="2071" spans="1:13" x14ac:dyDescent="0.25">
      <c r="A2071">
        <v>4895</v>
      </c>
      <c r="B2071" t="s">
        <v>15385</v>
      </c>
      <c r="C2071" t="s">
        <v>51160</v>
      </c>
      <c r="D2071" s="2">
        <v>44318</v>
      </c>
      <c r="E2071" s="2">
        <v>45847</v>
      </c>
      <c r="F2071" t="s">
        <v>12050</v>
      </c>
      <c r="G2071" t="s">
        <v>37519</v>
      </c>
      <c r="H2071" t="s">
        <v>55163</v>
      </c>
      <c r="I2071" t="s">
        <v>51163</v>
      </c>
      <c r="L2071" t="s">
        <v>1053</v>
      </c>
      <c r="M2071" t="s">
        <v>51164</v>
      </c>
    </row>
    <row r="2072" spans="1:13" x14ac:dyDescent="0.25">
      <c r="A2072">
        <v>3706</v>
      </c>
      <c r="B2072" t="s">
        <v>51216</v>
      </c>
      <c r="C2072" t="s">
        <v>51160</v>
      </c>
      <c r="D2072" s="2">
        <v>44319</v>
      </c>
      <c r="E2072" s="2">
        <v>45880</v>
      </c>
      <c r="F2072" t="s">
        <v>1186</v>
      </c>
      <c r="G2072" t="s">
        <v>4639</v>
      </c>
      <c r="H2072" t="s">
        <v>55164</v>
      </c>
      <c r="I2072" t="s">
        <v>51169</v>
      </c>
      <c r="L2072" t="s">
        <v>938</v>
      </c>
      <c r="M2072" t="s">
        <v>51164</v>
      </c>
    </row>
    <row r="2073" spans="1:13" x14ac:dyDescent="0.25">
      <c r="A2073">
        <v>4904</v>
      </c>
      <c r="B2073" t="s">
        <v>34</v>
      </c>
      <c r="C2073" t="s">
        <v>51160</v>
      </c>
      <c r="D2073" s="2">
        <v>44319</v>
      </c>
      <c r="E2073" s="2">
        <v>44658</v>
      </c>
      <c r="F2073" t="s">
        <v>799</v>
      </c>
      <c r="G2073" t="s">
        <v>55165</v>
      </c>
      <c r="H2073" t="s">
        <v>55166</v>
      </c>
      <c r="I2073" t="s">
        <v>51177</v>
      </c>
      <c r="L2073" t="s">
        <v>938</v>
      </c>
      <c r="M2073" t="s">
        <v>51164</v>
      </c>
    </row>
    <row r="2074" spans="1:13" x14ac:dyDescent="0.25">
      <c r="A2074">
        <v>4906</v>
      </c>
      <c r="B2074" t="s">
        <v>51516</v>
      </c>
      <c r="C2074" t="s">
        <v>51160</v>
      </c>
      <c r="D2074" s="2">
        <v>44319</v>
      </c>
      <c r="E2074" s="2">
        <v>45699</v>
      </c>
      <c r="F2074" t="s">
        <v>8311</v>
      </c>
      <c r="G2074" t="s">
        <v>55167</v>
      </c>
      <c r="H2074" t="s">
        <v>55168</v>
      </c>
      <c r="I2074" t="s">
        <v>51163</v>
      </c>
      <c r="L2074" t="s">
        <v>487</v>
      </c>
      <c r="M2074" t="s">
        <v>51164</v>
      </c>
    </row>
    <row r="2075" spans="1:13" x14ac:dyDescent="0.25">
      <c r="A2075">
        <v>4798</v>
      </c>
      <c r="B2075" t="s">
        <v>51216</v>
      </c>
      <c r="C2075" t="s">
        <v>51160</v>
      </c>
      <c r="D2075" s="2">
        <v>44320</v>
      </c>
      <c r="E2075" s="2">
        <v>45511</v>
      </c>
      <c r="F2075" t="s">
        <v>55169</v>
      </c>
      <c r="G2075" t="s">
        <v>34763</v>
      </c>
      <c r="H2075" t="s">
        <v>55170</v>
      </c>
      <c r="I2075" t="s">
        <v>51337</v>
      </c>
      <c r="L2075" t="s">
        <v>84</v>
      </c>
      <c r="M2075" t="s">
        <v>51164</v>
      </c>
    </row>
    <row r="2076" spans="1:13" x14ac:dyDescent="0.25">
      <c r="A2076">
        <v>4903</v>
      </c>
      <c r="B2076" t="s">
        <v>51216</v>
      </c>
      <c r="C2076" t="s">
        <v>51160</v>
      </c>
      <c r="D2076" s="2">
        <v>44320</v>
      </c>
      <c r="E2076" s="2">
        <v>45310</v>
      </c>
      <c r="F2076" t="s">
        <v>55171</v>
      </c>
      <c r="G2076" t="s">
        <v>55172</v>
      </c>
      <c r="H2076" t="s">
        <v>55173</v>
      </c>
      <c r="I2076" t="s">
        <v>51163</v>
      </c>
      <c r="L2076" t="s">
        <v>487</v>
      </c>
      <c r="M2076" t="s">
        <v>51164</v>
      </c>
    </row>
    <row r="2077" spans="1:13" x14ac:dyDescent="0.25">
      <c r="A2077">
        <v>4908</v>
      </c>
      <c r="B2077" t="s">
        <v>15385</v>
      </c>
      <c r="C2077" t="s">
        <v>51160</v>
      </c>
      <c r="D2077" s="2">
        <v>44320</v>
      </c>
      <c r="E2077" s="2">
        <v>44774</v>
      </c>
      <c r="F2077" t="s">
        <v>8656</v>
      </c>
      <c r="G2077" t="s">
        <v>55174</v>
      </c>
      <c r="H2077" t="s">
        <v>55175</v>
      </c>
      <c r="I2077" t="s">
        <v>51205</v>
      </c>
      <c r="L2077" t="s">
        <v>84</v>
      </c>
      <c r="M2077" t="s">
        <v>51164</v>
      </c>
    </row>
    <row r="2078" spans="1:13" x14ac:dyDescent="0.25">
      <c r="A2078">
        <v>4911</v>
      </c>
      <c r="B2078" t="s">
        <v>51216</v>
      </c>
      <c r="C2078" t="s">
        <v>51160</v>
      </c>
      <c r="D2078" s="2">
        <v>44320</v>
      </c>
      <c r="E2078" s="2">
        <v>44771</v>
      </c>
      <c r="F2078" t="s">
        <v>55176</v>
      </c>
      <c r="G2078" t="s">
        <v>55177</v>
      </c>
      <c r="H2078" t="s">
        <v>38295</v>
      </c>
      <c r="I2078" t="s">
        <v>51337</v>
      </c>
      <c r="L2078" t="s">
        <v>487</v>
      </c>
      <c r="M2078" t="s">
        <v>51164</v>
      </c>
    </row>
    <row r="2079" spans="1:13" x14ac:dyDescent="0.25">
      <c r="A2079">
        <v>4711</v>
      </c>
      <c r="B2079" t="s">
        <v>15385</v>
      </c>
      <c r="C2079" t="s">
        <v>51160</v>
      </c>
      <c r="D2079" s="2">
        <v>44321</v>
      </c>
      <c r="E2079" s="2">
        <v>45845</v>
      </c>
      <c r="F2079" t="s">
        <v>55178</v>
      </c>
      <c r="G2079" t="s">
        <v>55179</v>
      </c>
      <c r="H2079" t="s">
        <v>55180</v>
      </c>
      <c r="I2079" t="s">
        <v>51163</v>
      </c>
      <c r="L2079" t="s">
        <v>84</v>
      </c>
      <c r="M2079" t="s">
        <v>51164</v>
      </c>
    </row>
    <row r="2080" spans="1:13" x14ac:dyDescent="0.25">
      <c r="A2080">
        <v>4907</v>
      </c>
      <c r="B2080" t="s">
        <v>15385</v>
      </c>
      <c r="C2080" t="s">
        <v>51160</v>
      </c>
      <c r="D2080" s="2">
        <v>44321</v>
      </c>
      <c r="E2080" s="2">
        <v>44781</v>
      </c>
      <c r="F2080" t="s">
        <v>994</v>
      </c>
      <c r="G2080" t="s">
        <v>55181</v>
      </c>
      <c r="H2080" t="s">
        <v>55182</v>
      </c>
      <c r="I2080" t="s">
        <v>51177</v>
      </c>
      <c r="L2080" t="s">
        <v>84</v>
      </c>
      <c r="M2080" t="s">
        <v>51164</v>
      </c>
    </row>
    <row r="2081" spans="1:13" x14ac:dyDescent="0.25">
      <c r="A2081">
        <v>4872</v>
      </c>
      <c r="B2081" t="s">
        <v>15385</v>
      </c>
      <c r="C2081" t="s">
        <v>51160</v>
      </c>
      <c r="D2081" s="2">
        <v>44322</v>
      </c>
      <c r="E2081" s="2">
        <v>45188</v>
      </c>
      <c r="F2081" t="s">
        <v>1267</v>
      </c>
      <c r="G2081" t="s">
        <v>55183</v>
      </c>
      <c r="H2081" t="s">
        <v>55184</v>
      </c>
      <c r="I2081" t="s">
        <v>51174</v>
      </c>
      <c r="L2081" t="s">
        <v>1053</v>
      </c>
      <c r="M2081" t="s">
        <v>51164</v>
      </c>
    </row>
    <row r="2082" spans="1:13" x14ac:dyDescent="0.25">
      <c r="A2082">
        <v>4735</v>
      </c>
      <c r="B2082" t="s">
        <v>51216</v>
      </c>
      <c r="C2082" t="s">
        <v>51160</v>
      </c>
      <c r="D2082" s="2">
        <v>44323</v>
      </c>
      <c r="E2082" s="2">
        <v>45369</v>
      </c>
      <c r="F2082" t="s">
        <v>50202</v>
      </c>
      <c r="G2082" t="s">
        <v>9528</v>
      </c>
      <c r="H2082" t="s">
        <v>55185</v>
      </c>
      <c r="I2082" t="s">
        <v>51169</v>
      </c>
      <c r="L2082" t="s">
        <v>248</v>
      </c>
      <c r="M2082" t="s">
        <v>51164</v>
      </c>
    </row>
    <row r="2083" spans="1:13" x14ac:dyDescent="0.25">
      <c r="A2083">
        <v>4776</v>
      </c>
      <c r="B2083" t="s">
        <v>51202</v>
      </c>
      <c r="C2083" t="s">
        <v>51160</v>
      </c>
      <c r="D2083" s="2">
        <v>44324</v>
      </c>
      <c r="E2083" s="2">
        <v>44877</v>
      </c>
      <c r="F2083" t="s">
        <v>22428</v>
      </c>
      <c r="G2083" t="s">
        <v>12207</v>
      </c>
      <c r="H2083" t="s">
        <v>55186</v>
      </c>
      <c r="I2083" t="s">
        <v>51205</v>
      </c>
      <c r="L2083" t="s">
        <v>938</v>
      </c>
      <c r="M2083" t="s">
        <v>51164</v>
      </c>
    </row>
    <row r="2084" spans="1:13" x14ac:dyDescent="0.25">
      <c r="A2084">
        <v>4924</v>
      </c>
      <c r="B2084" t="s">
        <v>51202</v>
      </c>
      <c r="C2084" t="s">
        <v>51160</v>
      </c>
      <c r="D2084" s="2">
        <v>44324</v>
      </c>
      <c r="E2084" s="2">
        <v>44781</v>
      </c>
      <c r="F2084" t="s">
        <v>17513</v>
      </c>
      <c r="G2084" t="s">
        <v>55187</v>
      </c>
      <c r="H2084" t="s">
        <v>55188</v>
      </c>
      <c r="I2084" t="s">
        <v>51163</v>
      </c>
      <c r="L2084" t="s">
        <v>938</v>
      </c>
      <c r="M2084" t="s">
        <v>51164</v>
      </c>
    </row>
    <row r="2085" spans="1:13" x14ac:dyDescent="0.25">
      <c r="A2085">
        <v>4925</v>
      </c>
      <c r="B2085" t="s">
        <v>34</v>
      </c>
      <c r="C2085" t="s">
        <v>51160</v>
      </c>
      <c r="D2085" s="2">
        <v>44324</v>
      </c>
      <c r="E2085" s="2">
        <v>45646</v>
      </c>
      <c r="F2085" t="s">
        <v>716</v>
      </c>
      <c r="G2085" t="s">
        <v>52982</v>
      </c>
      <c r="H2085" t="s">
        <v>55189</v>
      </c>
      <c r="I2085" t="s">
        <v>51163</v>
      </c>
      <c r="L2085" t="s">
        <v>487</v>
      </c>
      <c r="M2085" t="s">
        <v>51164</v>
      </c>
    </row>
    <row r="2086" spans="1:13" x14ac:dyDescent="0.25">
      <c r="A2086">
        <v>4520</v>
      </c>
      <c r="B2086" t="s">
        <v>15385</v>
      </c>
      <c r="C2086" t="s">
        <v>51160</v>
      </c>
      <c r="D2086" s="2">
        <v>44329</v>
      </c>
      <c r="E2086" s="2">
        <v>44948</v>
      </c>
      <c r="F2086" t="s">
        <v>4909</v>
      </c>
      <c r="G2086" t="s">
        <v>12226</v>
      </c>
      <c r="H2086" t="s">
        <v>55190</v>
      </c>
      <c r="I2086" t="s">
        <v>51163</v>
      </c>
      <c r="L2086" t="s">
        <v>487</v>
      </c>
      <c r="M2086" t="s">
        <v>51164</v>
      </c>
    </row>
    <row r="2087" spans="1:13" x14ac:dyDescent="0.25">
      <c r="A2087">
        <v>4757</v>
      </c>
      <c r="B2087" t="s">
        <v>15385</v>
      </c>
      <c r="C2087" t="s">
        <v>51160</v>
      </c>
      <c r="D2087" s="2">
        <v>44329</v>
      </c>
      <c r="E2087" s="2">
        <v>44760</v>
      </c>
      <c r="F2087" t="s">
        <v>3496</v>
      </c>
      <c r="G2087" t="s">
        <v>55191</v>
      </c>
      <c r="H2087" t="s">
        <v>55192</v>
      </c>
      <c r="I2087" t="s">
        <v>51205</v>
      </c>
      <c r="M2087" t="s">
        <v>51164</v>
      </c>
    </row>
    <row r="2088" spans="1:13" x14ac:dyDescent="0.25">
      <c r="A2088">
        <v>4928</v>
      </c>
      <c r="B2088" t="s">
        <v>15385</v>
      </c>
      <c r="C2088" t="s">
        <v>51160</v>
      </c>
      <c r="D2088" s="2">
        <v>44329</v>
      </c>
      <c r="E2088" s="2">
        <v>44593</v>
      </c>
      <c r="F2088" t="s">
        <v>55193</v>
      </c>
      <c r="G2088" t="s">
        <v>7267</v>
      </c>
      <c r="H2088" t="s">
        <v>55194</v>
      </c>
      <c r="L2088" t="s">
        <v>1053</v>
      </c>
      <c r="M2088" t="s">
        <v>51164</v>
      </c>
    </row>
    <row r="2089" spans="1:13" x14ac:dyDescent="0.25">
      <c r="A2089">
        <v>4934</v>
      </c>
      <c r="B2089" t="s">
        <v>15385</v>
      </c>
      <c r="C2089" t="s">
        <v>51160</v>
      </c>
      <c r="D2089" s="2">
        <v>44329</v>
      </c>
      <c r="E2089" s="2">
        <v>44777</v>
      </c>
      <c r="F2089" t="s">
        <v>3397</v>
      </c>
      <c r="G2089" t="s">
        <v>4673</v>
      </c>
      <c r="H2089" t="s">
        <v>55195</v>
      </c>
      <c r="I2089" t="s">
        <v>51220</v>
      </c>
      <c r="L2089" t="s">
        <v>1053</v>
      </c>
      <c r="M2089" t="s">
        <v>51164</v>
      </c>
    </row>
    <row r="2090" spans="1:13" x14ac:dyDescent="0.25">
      <c r="A2090">
        <v>4939</v>
      </c>
      <c r="B2090" t="s">
        <v>15385</v>
      </c>
      <c r="C2090" t="s">
        <v>51160</v>
      </c>
      <c r="D2090" s="2">
        <v>44329</v>
      </c>
      <c r="E2090" s="2">
        <v>45188</v>
      </c>
      <c r="F2090" t="s">
        <v>55196</v>
      </c>
      <c r="G2090" t="s">
        <v>55197</v>
      </c>
      <c r="H2090" t="s">
        <v>55198</v>
      </c>
      <c r="I2090" t="s">
        <v>51174</v>
      </c>
      <c r="L2090" t="s">
        <v>110</v>
      </c>
      <c r="M2090" t="s">
        <v>51164</v>
      </c>
    </row>
    <row r="2091" spans="1:13" x14ac:dyDescent="0.25">
      <c r="A2091">
        <v>4941</v>
      </c>
      <c r="B2091" t="s">
        <v>51216</v>
      </c>
      <c r="C2091" t="s">
        <v>51160</v>
      </c>
      <c r="D2091" s="2">
        <v>44329</v>
      </c>
      <c r="E2091" s="2">
        <v>45152</v>
      </c>
      <c r="F2091" t="s">
        <v>5679</v>
      </c>
      <c r="G2091" t="s">
        <v>53488</v>
      </c>
      <c r="H2091" t="s">
        <v>55199</v>
      </c>
      <c r="I2091" t="s">
        <v>51163</v>
      </c>
      <c r="J2091" s="2">
        <v>44851</v>
      </c>
      <c r="K2091" s="2">
        <v>45110</v>
      </c>
      <c r="L2091" t="s">
        <v>1053</v>
      </c>
      <c r="M2091" t="s">
        <v>51164</v>
      </c>
    </row>
    <row r="2092" spans="1:13" x14ac:dyDescent="0.25">
      <c r="A2092">
        <v>1730</v>
      </c>
      <c r="B2092" t="s">
        <v>15385</v>
      </c>
      <c r="C2092" t="s">
        <v>51160</v>
      </c>
      <c r="D2092" s="2">
        <v>44330</v>
      </c>
      <c r="E2092" s="2">
        <v>45826</v>
      </c>
      <c r="F2092" t="s">
        <v>55200</v>
      </c>
      <c r="G2092" t="s">
        <v>34691</v>
      </c>
      <c r="H2092" t="s">
        <v>55201</v>
      </c>
      <c r="I2092" t="s">
        <v>51169</v>
      </c>
      <c r="L2092" t="s">
        <v>938</v>
      </c>
      <c r="M2092" t="s">
        <v>51164</v>
      </c>
    </row>
    <row r="2093" spans="1:13" x14ac:dyDescent="0.25">
      <c r="A2093">
        <v>4515</v>
      </c>
      <c r="B2093" t="s">
        <v>15385</v>
      </c>
      <c r="C2093" t="s">
        <v>51160</v>
      </c>
      <c r="D2093" s="2">
        <v>44330</v>
      </c>
      <c r="E2093" s="2">
        <v>44827</v>
      </c>
      <c r="F2093" t="s">
        <v>5545</v>
      </c>
      <c r="G2093" t="s">
        <v>8448</v>
      </c>
      <c r="H2093" t="s">
        <v>55202</v>
      </c>
      <c r="I2093" t="s">
        <v>51163</v>
      </c>
      <c r="L2093" t="s">
        <v>487</v>
      </c>
      <c r="M2093" t="s">
        <v>51164</v>
      </c>
    </row>
    <row r="2094" spans="1:13" x14ac:dyDescent="0.25">
      <c r="A2094">
        <v>4742</v>
      </c>
      <c r="B2094" t="s">
        <v>51216</v>
      </c>
      <c r="C2094" t="s">
        <v>51160</v>
      </c>
      <c r="D2094" s="2">
        <v>44330</v>
      </c>
      <c r="E2094" s="2">
        <v>45866</v>
      </c>
      <c r="F2094" t="s">
        <v>55203</v>
      </c>
      <c r="G2094" t="s">
        <v>3400</v>
      </c>
      <c r="H2094" t="s">
        <v>55204</v>
      </c>
      <c r="I2094" t="s">
        <v>51169</v>
      </c>
      <c r="L2094" t="s">
        <v>54005</v>
      </c>
      <c r="M2094" t="s">
        <v>51164</v>
      </c>
    </row>
    <row r="2095" spans="1:13" x14ac:dyDescent="0.25">
      <c r="A2095">
        <v>4894</v>
      </c>
      <c r="B2095" t="s">
        <v>34</v>
      </c>
      <c r="C2095" t="s">
        <v>51160</v>
      </c>
      <c r="D2095" s="2">
        <v>44330</v>
      </c>
      <c r="E2095" s="2">
        <v>45645</v>
      </c>
      <c r="F2095" t="s">
        <v>55205</v>
      </c>
      <c r="G2095" t="s">
        <v>3563</v>
      </c>
      <c r="H2095" t="s">
        <v>55206</v>
      </c>
      <c r="I2095" t="s">
        <v>51169</v>
      </c>
      <c r="L2095" t="s">
        <v>51392</v>
      </c>
      <c r="M2095" t="s">
        <v>51164</v>
      </c>
    </row>
    <row r="2096" spans="1:13" x14ac:dyDescent="0.25">
      <c r="A2096">
        <v>1628</v>
      </c>
      <c r="B2096" t="s">
        <v>15385</v>
      </c>
      <c r="C2096" t="s">
        <v>51160</v>
      </c>
      <c r="D2096" s="2">
        <v>44331</v>
      </c>
      <c r="E2096" s="2">
        <v>45510</v>
      </c>
      <c r="F2096" t="s">
        <v>55207</v>
      </c>
      <c r="G2096" t="s">
        <v>55208</v>
      </c>
      <c r="H2096" t="s">
        <v>55209</v>
      </c>
      <c r="I2096" t="s">
        <v>51174</v>
      </c>
      <c r="J2096" s="2">
        <v>45120</v>
      </c>
      <c r="K2096" s="2">
        <v>45291</v>
      </c>
      <c r="L2096" t="s">
        <v>2084</v>
      </c>
      <c r="M2096" t="s">
        <v>51164</v>
      </c>
    </row>
    <row r="2097" spans="1:13" x14ac:dyDescent="0.25">
      <c r="A2097">
        <v>3112</v>
      </c>
      <c r="B2097" t="s">
        <v>15385</v>
      </c>
      <c r="C2097" t="s">
        <v>51160</v>
      </c>
      <c r="D2097" s="2">
        <v>44331</v>
      </c>
      <c r="E2097" s="2">
        <v>45125</v>
      </c>
      <c r="F2097" t="s">
        <v>55210</v>
      </c>
      <c r="G2097" t="s">
        <v>8664</v>
      </c>
      <c r="H2097" t="s">
        <v>55211</v>
      </c>
      <c r="I2097" t="s">
        <v>51163</v>
      </c>
      <c r="J2097" s="2">
        <v>44741</v>
      </c>
      <c r="L2097" t="s">
        <v>51196</v>
      </c>
      <c r="M2097" t="s">
        <v>51164</v>
      </c>
    </row>
    <row r="2098" spans="1:13" x14ac:dyDescent="0.25">
      <c r="A2098">
        <v>4230</v>
      </c>
      <c r="B2098" t="s">
        <v>15385</v>
      </c>
      <c r="C2098" t="s">
        <v>51160</v>
      </c>
      <c r="D2098" s="2">
        <v>44331</v>
      </c>
      <c r="E2098" s="2">
        <v>45531</v>
      </c>
      <c r="F2098" t="s">
        <v>994</v>
      </c>
      <c r="G2098" t="s">
        <v>55212</v>
      </c>
      <c r="H2098" t="s">
        <v>55213</v>
      </c>
      <c r="I2098" t="s">
        <v>51169</v>
      </c>
      <c r="J2098" s="2">
        <v>44929</v>
      </c>
      <c r="K2098" s="2">
        <v>45292</v>
      </c>
      <c r="L2098" t="s">
        <v>2084</v>
      </c>
      <c r="M2098" t="s">
        <v>51164</v>
      </c>
    </row>
    <row r="2099" spans="1:13" x14ac:dyDescent="0.25">
      <c r="A2099">
        <v>4712</v>
      </c>
      <c r="B2099" t="s">
        <v>34</v>
      </c>
      <c r="C2099" t="s">
        <v>51160</v>
      </c>
      <c r="D2099" s="2">
        <v>44331</v>
      </c>
      <c r="E2099" s="2">
        <v>45144</v>
      </c>
      <c r="F2099" t="s">
        <v>8043</v>
      </c>
      <c r="G2099" t="s">
        <v>55214</v>
      </c>
      <c r="H2099" t="s">
        <v>55215</v>
      </c>
      <c r="I2099" t="s">
        <v>51163</v>
      </c>
      <c r="L2099" t="s">
        <v>84</v>
      </c>
      <c r="M2099" t="s">
        <v>51164</v>
      </c>
    </row>
    <row r="2100" spans="1:13" x14ac:dyDescent="0.25">
      <c r="A2100">
        <v>4806</v>
      </c>
      <c r="B2100" t="s">
        <v>15385</v>
      </c>
      <c r="C2100" t="s">
        <v>51160</v>
      </c>
      <c r="D2100" s="2">
        <v>44331</v>
      </c>
      <c r="E2100" s="2">
        <v>44781</v>
      </c>
      <c r="F2100" t="s">
        <v>8267</v>
      </c>
      <c r="G2100" t="s">
        <v>19963</v>
      </c>
      <c r="H2100" t="s">
        <v>55216</v>
      </c>
      <c r="I2100" t="s">
        <v>51169</v>
      </c>
      <c r="L2100" t="s">
        <v>5670</v>
      </c>
      <c r="M2100" t="s">
        <v>51164</v>
      </c>
    </row>
    <row r="2101" spans="1:13" x14ac:dyDescent="0.25">
      <c r="A2101">
        <v>4950</v>
      </c>
      <c r="B2101" t="s">
        <v>15385</v>
      </c>
      <c r="C2101" t="s">
        <v>51160</v>
      </c>
      <c r="D2101" s="2">
        <v>44331</v>
      </c>
      <c r="E2101" s="2">
        <v>45132</v>
      </c>
      <c r="F2101" t="s">
        <v>53435</v>
      </c>
      <c r="G2101" t="s">
        <v>55217</v>
      </c>
      <c r="H2101" t="s">
        <v>55218</v>
      </c>
      <c r="I2101" t="s">
        <v>51163</v>
      </c>
      <c r="L2101" t="s">
        <v>51196</v>
      </c>
      <c r="M2101" t="s">
        <v>51164</v>
      </c>
    </row>
    <row r="2102" spans="1:13" x14ac:dyDescent="0.25">
      <c r="A2102">
        <v>4951</v>
      </c>
      <c r="B2102" t="s">
        <v>15385</v>
      </c>
      <c r="C2102" t="s">
        <v>51160</v>
      </c>
      <c r="D2102" s="2">
        <v>44331</v>
      </c>
      <c r="E2102" s="2">
        <v>45146</v>
      </c>
      <c r="F2102" t="s">
        <v>37973</v>
      </c>
      <c r="G2102" t="s">
        <v>46243</v>
      </c>
      <c r="H2102" t="s">
        <v>55219</v>
      </c>
      <c r="I2102" t="s">
        <v>51169</v>
      </c>
      <c r="L2102" t="s">
        <v>5670</v>
      </c>
      <c r="M2102" t="s">
        <v>51164</v>
      </c>
    </row>
    <row r="2103" spans="1:13" x14ac:dyDescent="0.25">
      <c r="A2103">
        <v>4846</v>
      </c>
      <c r="B2103" t="s">
        <v>15385</v>
      </c>
      <c r="C2103" t="s">
        <v>51160</v>
      </c>
      <c r="D2103" s="2">
        <v>44332</v>
      </c>
      <c r="E2103" s="2">
        <v>44788</v>
      </c>
      <c r="F2103" t="s">
        <v>55220</v>
      </c>
      <c r="G2103" t="s">
        <v>4088</v>
      </c>
      <c r="H2103" t="s">
        <v>55221</v>
      </c>
      <c r="I2103" t="s">
        <v>51205</v>
      </c>
      <c r="L2103" t="s">
        <v>9945</v>
      </c>
      <c r="M2103" t="s">
        <v>51164</v>
      </c>
    </row>
    <row r="2104" spans="1:13" x14ac:dyDescent="0.25">
      <c r="A2104">
        <v>4857</v>
      </c>
      <c r="B2104" t="s">
        <v>34</v>
      </c>
      <c r="C2104" t="s">
        <v>51160</v>
      </c>
      <c r="D2104" s="2">
        <v>44332</v>
      </c>
      <c r="E2104" s="2">
        <v>45307</v>
      </c>
      <c r="F2104" t="s">
        <v>2893</v>
      </c>
      <c r="G2104" t="s">
        <v>55222</v>
      </c>
      <c r="H2104" t="s">
        <v>55223</v>
      </c>
      <c r="I2104" t="s">
        <v>51177</v>
      </c>
      <c r="J2104" s="2">
        <v>44762</v>
      </c>
      <c r="K2104" s="2">
        <v>45091</v>
      </c>
      <c r="L2104" t="s">
        <v>938</v>
      </c>
      <c r="M2104" t="s">
        <v>51164</v>
      </c>
    </row>
    <row r="2105" spans="1:13" x14ac:dyDescent="0.25">
      <c r="A2105">
        <v>4898</v>
      </c>
      <c r="B2105" t="s">
        <v>15385</v>
      </c>
      <c r="C2105" t="s">
        <v>51160</v>
      </c>
      <c r="D2105" s="2">
        <v>44332</v>
      </c>
      <c r="E2105" s="2">
        <v>45874</v>
      </c>
      <c r="F2105" t="s">
        <v>1186</v>
      </c>
      <c r="G2105" t="s">
        <v>55224</v>
      </c>
      <c r="H2105" t="s">
        <v>55225</v>
      </c>
      <c r="I2105" t="s">
        <v>51163</v>
      </c>
      <c r="J2105" s="2">
        <v>45148</v>
      </c>
      <c r="K2105" s="2">
        <v>45817</v>
      </c>
      <c r="L2105" t="s">
        <v>248</v>
      </c>
      <c r="M2105" t="s">
        <v>51164</v>
      </c>
    </row>
    <row r="2106" spans="1:13" x14ac:dyDescent="0.25">
      <c r="A2106">
        <v>4914</v>
      </c>
      <c r="B2106" t="s">
        <v>51216</v>
      </c>
      <c r="C2106" t="s">
        <v>51160</v>
      </c>
      <c r="D2106" s="2">
        <v>44332</v>
      </c>
      <c r="E2106" s="2">
        <v>45145</v>
      </c>
      <c r="F2106" t="s">
        <v>1186</v>
      </c>
      <c r="G2106" t="s">
        <v>55226</v>
      </c>
      <c r="H2106" t="s">
        <v>55227</v>
      </c>
      <c r="I2106" t="s">
        <v>51205</v>
      </c>
      <c r="L2106" t="s">
        <v>51196</v>
      </c>
      <c r="M2106" t="s">
        <v>51164</v>
      </c>
    </row>
    <row r="2107" spans="1:13" x14ac:dyDescent="0.25">
      <c r="A2107">
        <v>4945</v>
      </c>
      <c r="B2107" t="s">
        <v>15385</v>
      </c>
      <c r="C2107" t="s">
        <v>51160</v>
      </c>
      <c r="D2107" s="2">
        <v>44332</v>
      </c>
      <c r="E2107" s="2">
        <v>44461</v>
      </c>
      <c r="F2107" t="s">
        <v>34619</v>
      </c>
      <c r="G2107" t="s">
        <v>55228</v>
      </c>
      <c r="H2107" t="s">
        <v>55229</v>
      </c>
      <c r="L2107" t="s">
        <v>110</v>
      </c>
      <c r="M2107" t="s">
        <v>51164</v>
      </c>
    </row>
    <row r="2108" spans="1:13" x14ac:dyDescent="0.25">
      <c r="A2108">
        <v>4952</v>
      </c>
      <c r="B2108" t="s">
        <v>15385</v>
      </c>
      <c r="C2108" t="s">
        <v>51160</v>
      </c>
      <c r="D2108" s="2">
        <v>44332</v>
      </c>
      <c r="E2108" s="2">
        <v>45229</v>
      </c>
      <c r="F2108" t="s">
        <v>9402</v>
      </c>
      <c r="G2108" t="s">
        <v>55230</v>
      </c>
      <c r="H2108" t="s">
        <v>55231</v>
      </c>
      <c r="I2108" t="s">
        <v>53991</v>
      </c>
      <c r="L2108" t="s">
        <v>248</v>
      </c>
      <c r="M2108" t="s">
        <v>51164</v>
      </c>
    </row>
    <row r="2109" spans="1:13" x14ac:dyDescent="0.25">
      <c r="A2109">
        <v>4953</v>
      </c>
      <c r="B2109" t="s">
        <v>15385</v>
      </c>
      <c r="C2109" t="s">
        <v>51160</v>
      </c>
      <c r="D2109" s="2">
        <v>44332</v>
      </c>
      <c r="E2109" s="2">
        <v>44580</v>
      </c>
      <c r="F2109" t="s">
        <v>55232</v>
      </c>
      <c r="G2109" t="s">
        <v>55233</v>
      </c>
      <c r="H2109" t="s">
        <v>55234</v>
      </c>
      <c r="L2109" t="s">
        <v>51196</v>
      </c>
      <c r="M2109" t="s">
        <v>51164</v>
      </c>
    </row>
    <row r="2110" spans="1:13" x14ac:dyDescent="0.25">
      <c r="A2110">
        <v>4955</v>
      </c>
      <c r="B2110" t="s">
        <v>51202</v>
      </c>
      <c r="C2110" t="s">
        <v>51160</v>
      </c>
      <c r="D2110" s="2">
        <v>44332</v>
      </c>
      <c r="E2110" s="2">
        <v>45153</v>
      </c>
      <c r="F2110" t="s">
        <v>2902</v>
      </c>
      <c r="G2110" t="s">
        <v>5956</v>
      </c>
      <c r="H2110" t="s">
        <v>55235</v>
      </c>
      <c r="I2110" t="s">
        <v>51163</v>
      </c>
      <c r="L2110" t="s">
        <v>1053</v>
      </c>
      <c r="M2110" t="s">
        <v>51164</v>
      </c>
    </row>
    <row r="2111" spans="1:13" x14ac:dyDescent="0.25">
      <c r="A2111">
        <v>4900</v>
      </c>
      <c r="B2111" t="s">
        <v>15385</v>
      </c>
      <c r="C2111" t="s">
        <v>51160</v>
      </c>
      <c r="D2111" s="2">
        <v>44333</v>
      </c>
      <c r="E2111" s="2">
        <v>44971</v>
      </c>
      <c r="F2111" t="s">
        <v>3656</v>
      </c>
      <c r="G2111" t="s">
        <v>55236</v>
      </c>
      <c r="H2111" t="s">
        <v>55237</v>
      </c>
      <c r="I2111" t="s">
        <v>51163</v>
      </c>
      <c r="L2111" t="s">
        <v>487</v>
      </c>
      <c r="M2111" t="s">
        <v>51164</v>
      </c>
    </row>
    <row r="2112" spans="1:13" x14ac:dyDescent="0.25">
      <c r="A2112">
        <v>4849</v>
      </c>
      <c r="B2112" t="s">
        <v>15385</v>
      </c>
      <c r="C2112" t="s">
        <v>51160</v>
      </c>
      <c r="D2112" s="2">
        <v>44334</v>
      </c>
      <c r="E2112" s="2">
        <v>45156</v>
      </c>
      <c r="F2112" t="s">
        <v>55238</v>
      </c>
      <c r="G2112" t="s">
        <v>21926</v>
      </c>
      <c r="H2112" t="s">
        <v>55239</v>
      </c>
      <c r="I2112" t="s">
        <v>51177</v>
      </c>
      <c r="L2112" t="s">
        <v>487</v>
      </c>
      <c r="M2112" t="s">
        <v>51164</v>
      </c>
    </row>
    <row r="2113" spans="1:13" x14ac:dyDescent="0.25">
      <c r="A2113">
        <v>4902</v>
      </c>
      <c r="B2113" t="s">
        <v>15385</v>
      </c>
      <c r="C2113" t="s">
        <v>51160</v>
      </c>
      <c r="D2113" s="2">
        <v>44334</v>
      </c>
      <c r="E2113" s="2">
        <v>44476</v>
      </c>
      <c r="F2113" t="s">
        <v>55240</v>
      </c>
      <c r="G2113" t="s">
        <v>226</v>
      </c>
      <c r="H2113" t="s">
        <v>55241</v>
      </c>
      <c r="I2113" t="s">
        <v>51177</v>
      </c>
      <c r="L2113" t="s">
        <v>938</v>
      </c>
      <c r="M2113" t="s">
        <v>51164</v>
      </c>
    </row>
    <row r="2114" spans="1:13" x14ac:dyDescent="0.25">
      <c r="A2114">
        <v>4578</v>
      </c>
      <c r="B2114" t="s">
        <v>51216</v>
      </c>
      <c r="C2114" t="s">
        <v>51160</v>
      </c>
      <c r="D2114" s="2">
        <v>44336</v>
      </c>
      <c r="E2114" s="2">
        <v>44592</v>
      </c>
      <c r="F2114" t="s">
        <v>534</v>
      </c>
      <c r="G2114" t="s">
        <v>55242</v>
      </c>
      <c r="H2114" t="s">
        <v>55243</v>
      </c>
      <c r="L2114" t="s">
        <v>487</v>
      </c>
      <c r="M2114" t="s">
        <v>51164</v>
      </c>
    </row>
    <row r="2115" spans="1:13" x14ac:dyDescent="0.25">
      <c r="A2115">
        <v>4893</v>
      </c>
      <c r="B2115" t="s">
        <v>34</v>
      </c>
      <c r="C2115" t="s">
        <v>51160</v>
      </c>
      <c r="D2115" s="2">
        <v>44336</v>
      </c>
      <c r="E2115" s="2">
        <v>45099</v>
      </c>
      <c r="F2115" t="s">
        <v>13014</v>
      </c>
      <c r="G2115" t="s">
        <v>55244</v>
      </c>
      <c r="H2115" t="s">
        <v>55245</v>
      </c>
      <c r="I2115" t="s">
        <v>51169</v>
      </c>
      <c r="L2115" t="s">
        <v>110</v>
      </c>
      <c r="M2115" t="s">
        <v>51164</v>
      </c>
    </row>
    <row r="2116" spans="1:13" x14ac:dyDescent="0.25">
      <c r="A2116">
        <v>4966</v>
      </c>
      <c r="B2116" t="s">
        <v>15385</v>
      </c>
      <c r="C2116" t="s">
        <v>51160</v>
      </c>
      <c r="D2116" s="2">
        <v>44336</v>
      </c>
      <c r="E2116" s="2">
        <v>45384</v>
      </c>
      <c r="F2116" t="s">
        <v>345</v>
      </c>
      <c r="G2116" t="s">
        <v>13789</v>
      </c>
      <c r="H2116" t="s">
        <v>55246</v>
      </c>
      <c r="I2116" t="s">
        <v>51205</v>
      </c>
      <c r="L2116" t="s">
        <v>84</v>
      </c>
      <c r="M2116" t="s">
        <v>51164</v>
      </c>
    </row>
    <row r="2117" spans="1:13" x14ac:dyDescent="0.25">
      <c r="A2117">
        <v>4967</v>
      </c>
      <c r="B2117" t="s">
        <v>15385</v>
      </c>
      <c r="C2117" t="s">
        <v>51160</v>
      </c>
      <c r="D2117" s="2">
        <v>44336</v>
      </c>
      <c r="E2117" s="2">
        <v>45236</v>
      </c>
      <c r="F2117" t="s">
        <v>291</v>
      </c>
      <c r="G2117" t="s">
        <v>3416</v>
      </c>
      <c r="H2117" t="s">
        <v>55247</v>
      </c>
      <c r="I2117" t="s">
        <v>51163</v>
      </c>
      <c r="L2117" t="s">
        <v>487</v>
      </c>
      <c r="M2117" t="s">
        <v>51164</v>
      </c>
    </row>
    <row r="2118" spans="1:13" x14ac:dyDescent="0.25">
      <c r="A2118">
        <v>4788</v>
      </c>
      <c r="B2118" t="s">
        <v>15385</v>
      </c>
      <c r="C2118" t="s">
        <v>51160</v>
      </c>
      <c r="D2118" s="2">
        <v>44337</v>
      </c>
      <c r="E2118" s="2">
        <v>44413</v>
      </c>
      <c r="F2118" t="s">
        <v>2268</v>
      </c>
      <c r="G2118" t="s">
        <v>26688</v>
      </c>
      <c r="H2118" t="s">
        <v>55248</v>
      </c>
      <c r="L2118" t="s">
        <v>487</v>
      </c>
      <c r="M2118" t="s">
        <v>51164</v>
      </c>
    </row>
    <row r="2119" spans="1:13" x14ac:dyDescent="0.25">
      <c r="A2119">
        <v>4969</v>
      </c>
      <c r="B2119" t="s">
        <v>15385</v>
      </c>
      <c r="C2119" t="s">
        <v>51160</v>
      </c>
      <c r="D2119" s="2">
        <v>44337</v>
      </c>
      <c r="E2119" s="2">
        <v>44964</v>
      </c>
      <c r="F2119" t="s">
        <v>33023</v>
      </c>
      <c r="G2119" t="s">
        <v>55249</v>
      </c>
      <c r="H2119" t="s">
        <v>55250</v>
      </c>
      <c r="I2119" t="s">
        <v>51337</v>
      </c>
      <c r="L2119" t="s">
        <v>51392</v>
      </c>
      <c r="M2119" t="s">
        <v>51164</v>
      </c>
    </row>
    <row r="2120" spans="1:13" x14ac:dyDescent="0.25">
      <c r="A2120">
        <v>4813</v>
      </c>
      <c r="B2120" t="s">
        <v>15385</v>
      </c>
      <c r="C2120" t="s">
        <v>51160</v>
      </c>
      <c r="D2120" s="2">
        <v>44338</v>
      </c>
      <c r="E2120" s="2">
        <v>45188</v>
      </c>
      <c r="F2120" t="s">
        <v>2322</v>
      </c>
      <c r="G2120" t="s">
        <v>55251</v>
      </c>
      <c r="H2120" t="s">
        <v>55252</v>
      </c>
      <c r="I2120" t="s">
        <v>51174</v>
      </c>
      <c r="L2120" t="s">
        <v>248</v>
      </c>
      <c r="M2120" t="s">
        <v>51164</v>
      </c>
    </row>
    <row r="2121" spans="1:13" x14ac:dyDescent="0.25">
      <c r="A2121">
        <v>4817</v>
      </c>
      <c r="B2121" t="s">
        <v>15385</v>
      </c>
      <c r="C2121" t="s">
        <v>51160</v>
      </c>
      <c r="D2121" s="2">
        <v>44338</v>
      </c>
      <c r="E2121" s="2">
        <v>44511</v>
      </c>
      <c r="F2121" t="s">
        <v>9603</v>
      </c>
      <c r="G2121" t="s">
        <v>52218</v>
      </c>
      <c r="H2121" t="s">
        <v>55253</v>
      </c>
      <c r="L2121" t="s">
        <v>51196</v>
      </c>
      <c r="M2121" t="s">
        <v>51164</v>
      </c>
    </row>
    <row r="2122" spans="1:13" x14ac:dyDescent="0.25">
      <c r="A2122">
        <v>4973</v>
      </c>
      <c r="B2122" t="s">
        <v>15385</v>
      </c>
      <c r="C2122" t="s">
        <v>51160</v>
      </c>
      <c r="D2122" s="2">
        <v>44338</v>
      </c>
      <c r="E2122" s="2">
        <v>45229</v>
      </c>
      <c r="F2122" t="s">
        <v>55254</v>
      </c>
      <c r="G2122" t="s">
        <v>55255</v>
      </c>
      <c r="H2122" t="s">
        <v>55256</v>
      </c>
      <c r="I2122" t="s">
        <v>51163</v>
      </c>
      <c r="L2122" t="s">
        <v>51196</v>
      </c>
      <c r="M2122" t="s">
        <v>51164</v>
      </c>
    </row>
    <row r="2123" spans="1:13" x14ac:dyDescent="0.25">
      <c r="A2123">
        <v>4975</v>
      </c>
      <c r="B2123" t="s">
        <v>15385</v>
      </c>
      <c r="C2123" t="s">
        <v>51160</v>
      </c>
      <c r="D2123" s="2">
        <v>44338</v>
      </c>
      <c r="E2123" s="2">
        <v>44418</v>
      </c>
      <c r="F2123" t="s">
        <v>34272</v>
      </c>
      <c r="G2123" t="s">
        <v>5587</v>
      </c>
      <c r="H2123" t="s">
        <v>55257</v>
      </c>
      <c r="I2123" t="s">
        <v>51177</v>
      </c>
      <c r="L2123" t="s">
        <v>51196</v>
      </c>
      <c r="M2123" t="s">
        <v>51164</v>
      </c>
    </row>
    <row r="2124" spans="1:13" x14ac:dyDescent="0.25">
      <c r="A2124">
        <v>4976</v>
      </c>
      <c r="B2124" t="s">
        <v>15385</v>
      </c>
      <c r="C2124" t="s">
        <v>51160</v>
      </c>
      <c r="D2124" s="2">
        <v>44338</v>
      </c>
      <c r="E2124" s="2">
        <v>44649</v>
      </c>
      <c r="F2124" t="s">
        <v>2394</v>
      </c>
      <c r="G2124" t="s">
        <v>21695</v>
      </c>
      <c r="H2124" t="s">
        <v>55258</v>
      </c>
      <c r="I2124" t="s">
        <v>51220</v>
      </c>
      <c r="L2124" t="s">
        <v>938</v>
      </c>
      <c r="M2124" t="s">
        <v>51164</v>
      </c>
    </row>
    <row r="2125" spans="1:13" x14ac:dyDescent="0.25">
      <c r="A2125">
        <v>3522</v>
      </c>
      <c r="B2125" t="s">
        <v>15385</v>
      </c>
      <c r="C2125" t="s">
        <v>51160</v>
      </c>
      <c r="D2125" s="2">
        <v>44339</v>
      </c>
      <c r="E2125" s="2">
        <v>44419</v>
      </c>
      <c r="F2125" t="s">
        <v>55259</v>
      </c>
      <c r="G2125" t="s">
        <v>55260</v>
      </c>
      <c r="H2125" t="s">
        <v>55261</v>
      </c>
      <c r="I2125" t="s">
        <v>51220</v>
      </c>
      <c r="L2125" t="s">
        <v>2084</v>
      </c>
      <c r="M2125" t="s">
        <v>51164</v>
      </c>
    </row>
    <row r="2126" spans="1:13" x14ac:dyDescent="0.25">
      <c r="A2126">
        <v>4944</v>
      </c>
      <c r="B2126" t="s">
        <v>15385</v>
      </c>
      <c r="C2126" t="s">
        <v>51160</v>
      </c>
      <c r="D2126" s="2">
        <v>44339</v>
      </c>
      <c r="E2126" s="2">
        <v>45567</v>
      </c>
      <c r="F2126" t="s">
        <v>2095</v>
      </c>
      <c r="G2126" t="s">
        <v>55262</v>
      </c>
      <c r="H2126" t="s">
        <v>55263</v>
      </c>
      <c r="I2126" t="s">
        <v>53991</v>
      </c>
      <c r="L2126" t="s">
        <v>1053</v>
      </c>
      <c r="M2126" t="s">
        <v>51164</v>
      </c>
    </row>
    <row r="2127" spans="1:13" x14ac:dyDescent="0.25">
      <c r="A2127">
        <v>4948</v>
      </c>
      <c r="B2127" t="s">
        <v>34</v>
      </c>
      <c r="C2127" t="s">
        <v>51160</v>
      </c>
      <c r="D2127" s="2">
        <v>44339</v>
      </c>
      <c r="E2127" s="2">
        <v>44763</v>
      </c>
      <c r="F2127" t="s">
        <v>28920</v>
      </c>
      <c r="G2127" t="s">
        <v>55264</v>
      </c>
      <c r="H2127" t="s">
        <v>55265</v>
      </c>
      <c r="I2127" t="s">
        <v>51163</v>
      </c>
      <c r="L2127" t="s">
        <v>2084</v>
      </c>
      <c r="M2127" t="s">
        <v>51164</v>
      </c>
    </row>
    <row r="2128" spans="1:13" x14ac:dyDescent="0.25">
      <c r="A2128">
        <v>4958</v>
      </c>
      <c r="B2128" t="s">
        <v>51202</v>
      </c>
      <c r="C2128" t="s">
        <v>51160</v>
      </c>
      <c r="D2128" s="2">
        <v>44339</v>
      </c>
      <c r="E2128" s="2">
        <v>44575</v>
      </c>
      <c r="F2128" t="s">
        <v>55266</v>
      </c>
      <c r="G2128" t="s">
        <v>55267</v>
      </c>
      <c r="H2128" t="s">
        <v>55268</v>
      </c>
      <c r="I2128" t="s">
        <v>51169</v>
      </c>
      <c r="L2128" t="s">
        <v>1053</v>
      </c>
      <c r="M2128" t="s">
        <v>51164</v>
      </c>
    </row>
    <row r="2129" spans="1:13" x14ac:dyDescent="0.25">
      <c r="A2129">
        <v>4979</v>
      </c>
      <c r="B2129" t="s">
        <v>15385</v>
      </c>
      <c r="C2129" t="s">
        <v>51160</v>
      </c>
      <c r="D2129" s="2">
        <v>44339</v>
      </c>
      <c r="E2129" s="2">
        <v>45128</v>
      </c>
      <c r="F2129" t="s">
        <v>55269</v>
      </c>
      <c r="G2129" t="s">
        <v>55270</v>
      </c>
      <c r="H2129" t="s">
        <v>55271</v>
      </c>
      <c r="J2129" s="2">
        <v>44778</v>
      </c>
      <c r="L2129" t="s">
        <v>110</v>
      </c>
      <c r="M2129" t="s">
        <v>51164</v>
      </c>
    </row>
    <row r="2130" spans="1:13" x14ac:dyDescent="0.25">
      <c r="A2130">
        <v>4984</v>
      </c>
      <c r="B2130" t="s">
        <v>15385</v>
      </c>
      <c r="C2130" t="s">
        <v>51160</v>
      </c>
      <c r="D2130" s="2">
        <v>44339</v>
      </c>
      <c r="E2130" s="2">
        <v>45442</v>
      </c>
      <c r="F2130" t="s">
        <v>4557</v>
      </c>
      <c r="G2130" t="s">
        <v>32756</v>
      </c>
      <c r="H2130" t="s">
        <v>55272</v>
      </c>
      <c r="I2130" t="s">
        <v>51174</v>
      </c>
      <c r="J2130" s="2">
        <v>44627</v>
      </c>
      <c r="L2130" t="s">
        <v>938</v>
      </c>
      <c r="M2130" t="s">
        <v>51164</v>
      </c>
    </row>
    <row r="2131" spans="1:13" x14ac:dyDescent="0.25">
      <c r="A2131">
        <v>4985</v>
      </c>
      <c r="B2131" t="s">
        <v>15385</v>
      </c>
      <c r="C2131" t="s">
        <v>51160</v>
      </c>
      <c r="D2131" s="2">
        <v>44339</v>
      </c>
      <c r="E2131" s="2">
        <v>44414</v>
      </c>
      <c r="F2131" t="s">
        <v>2519</v>
      </c>
      <c r="G2131" t="s">
        <v>55273</v>
      </c>
      <c r="H2131" t="s">
        <v>55274</v>
      </c>
      <c r="L2131" t="s">
        <v>1053</v>
      </c>
      <c r="M2131" t="s">
        <v>51164</v>
      </c>
    </row>
    <row r="2132" spans="1:13" x14ac:dyDescent="0.25">
      <c r="A2132">
        <v>4987</v>
      </c>
      <c r="B2132" t="s">
        <v>15385</v>
      </c>
      <c r="C2132" t="s">
        <v>51160</v>
      </c>
      <c r="D2132" s="2">
        <v>44339</v>
      </c>
      <c r="E2132" s="2">
        <v>44876</v>
      </c>
      <c r="F2132" t="s">
        <v>1008</v>
      </c>
      <c r="G2132" t="s">
        <v>55275</v>
      </c>
      <c r="H2132" t="s">
        <v>55276</v>
      </c>
      <c r="I2132" t="s">
        <v>51163</v>
      </c>
      <c r="L2132" t="s">
        <v>51196</v>
      </c>
      <c r="M2132" t="s">
        <v>51164</v>
      </c>
    </row>
    <row r="2133" spans="1:13" x14ac:dyDescent="0.25">
      <c r="A2133">
        <v>5026</v>
      </c>
      <c r="B2133" t="s">
        <v>34</v>
      </c>
      <c r="C2133" t="s">
        <v>51160</v>
      </c>
      <c r="D2133" s="2">
        <v>44339</v>
      </c>
      <c r="E2133" s="2">
        <v>44763</v>
      </c>
      <c r="F2133" t="s">
        <v>28920</v>
      </c>
      <c r="G2133" t="s">
        <v>55264</v>
      </c>
      <c r="H2133" t="s">
        <v>55277</v>
      </c>
      <c r="I2133" t="s">
        <v>51163</v>
      </c>
      <c r="L2133" t="s">
        <v>2084</v>
      </c>
      <c r="M2133" t="s">
        <v>51164</v>
      </c>
    </row>
    <row r="2134" spans="1:13" x14ac:dyDescent="0.25">
      <c r="A2134">
        <v>1458</v>
      </c>
      <c r="B2134" t="s">
        <v>34</v>
      </c>
      <c r="C2134" t="s">
        <v>51160</v>
      </c>
      <c r="D2134" s="2">
        <v>44340</v>
      </c>
      <c r="E2134" s="2">
        <v>45859</v>
      </c>
      <c r="F2134" t="s">
        <v>55278</v>
      </c>
      <c r="G2134" t="s">
        <v>55279</v>
      </c>
      <c r="H2134" t="s">
        <v>55280</v>
      </c>
      <c r="I2134" t="s">
        <v>51163</v>
      </c>
      <c r="L2134" t="s">
        <v>51392</v>
      </c>
      <c r="M2134" t="s">
        <v>51164</v>
      </c>
    </row>
    <row r="2135" spans="1:13" x14ac:dyDescent="0.25">
      <c r="A2135">
        <v>4816</v>
      </c>
      <c r="B2135" t="s">
        <v>51216</v>
      </c>
      <c r="C2135" t="s">
        <v>51160</v>
      </c>
      <c r="D2135" s="2">
        <v>44340</v>
      </c>
      <c r="E2135" s="2">
        <v>45665</v>
      </c>
      <c r="F2135" t="s">
        <v>6312</v>
      </c>
      <c r="G2135" t="s">
        <v>10227</v>
      </c>
      <c r="H2135" t="s">
        <v>55281</v>
      </c>
      <c r="I2135" t="s">
        <v>51169</v>
      </c>
      <c r="L2135" t="s">
        <v>84</v>
      </c>
      <c r="M2135" t="s">
        <v>51164</v>
      </c>
    </row>
    <row r="2136" spans="1:13" x14ac:dyDescent="0.25">
      <c r="A2136">
        <v>4883</v>
      </c>
      <c r="B2136" t="s">
        <v>51216</v>
      </c>
      <c r="C2136" t="s">
        <v>51160</v>
      </c>
      <c r="D2136" s="2">
        <v>44340</v>
      </c>
      <c r="E2136" s="2">
        <v>45670</v>
      </c>
      <c r="F2136" t="s">
        <v>1008</v>
      </c>
      <c r="G2136" t="s">
        <v>55282</v>
      </c>
      <c r="H2136" t="s">
        <v>55283</v>
      </c>
      <c r="I2136" t="s">
        <v>51177</v>
      </c>
      <c r="L2136" t="s">
        <v>84</v>
      </c>
      <c r="M2136" t="s">
        <v>51164</v>
      </c>
    </row>
    <row r="2137" spans="1:13" x14ac:dyDescent="0.25">
      <c r="A2137">
        <v>4963</v>
      </c>
      <c r="B2137" t="s">
        <v>15385</v>
      </c>
      <c r="C2137" t="s">
        <v>51160</v>
      </c>
      <c r="D2137" s="2">
        <v>44340</v>
      </c>
      <c r="E2137" s="2">
        <v>44949</v>
      </c>
      <c r="F2137" t="s">
        <v>7557</v>
      </c>
      <c r="G2137" t="s">
        <v>7815</v>
      </c>
      <c r="H2137" t="s">
        <v>55284</v>
      </c>
      <c r="I2137" t="s">
        <v>51163</v>
      </c>
      <c r="L2137" t="s">
        <v>938</v>
      </c>
      <c r="M2137" t="s">
        <v>51164</v>
      </c>
    </row>
    <row r="2138" spans="1:13" x14ac:dyDescent="0.25">
      <c r="A2138">
        <v>4983</v>
      </c>
      <c r="B2138" t="s">
        <v>15385</v>
      </c>
      <c r="C2138" t="s">
        <v>51160</v>
      </c>
      <c r="D2138" s="2">
        <v>44340</v>
      </c>
      <c r="E2138" s="2">
        <v>44816</v>
      </c>
      <c r="F2138" t="s">
        <v>55285</v>
      </c>
      <c r="G2138" t="s">
        <v>8342</v>
      </c>
      <c r="H2138" t="s">
        <v>55286</v>
      </c>
      <c r="I2138" t="s">
        <v>51163</v>
      </c>
      <c r="L2138" t="s">
        <v>51196</v>
      </c>
      <c r="M2138" t="s">
        <v>51164</v>
      </c>
    </row>
    <row r="2139" spans="1:13" x14ac:dyDescent="0.25">
      <c r="A2139">
        <v>4994</v>
      </c>
      <c r="B2139" t="s">
        <v>15385</v>
      </c>
      <c r="C2139" t="s">
        <v>51160</v>
      </c>
      <c r="D2139" s="2">
        <v>44340</v>
      </c>
      <c r="E2139" s="2">
        <v>44960</v>
      </c>
      <c r="F2139" t="s">
        <v>55287</v>
      </c>
      <c r="G2139" t="s">
        <v>16161</v>
      </c>
      <c r="H2139" t="s">
        <v>50986</v>
      </c>
      <c r="I2139" t="s">
        <v>51163</v>
      </c>
      <c r="J2139" s="2">
        <v>44775</v>
      </c>
      <c r="K2139" s="2">
        <v>44928</v>
      </c>
      <c r="L2139" t="s">
        <v>938</v>
      </c>
      <c r="M2139" t="s">
        <v>51164</v>
      </c>
    </row>
    <row r="2140" spans="1:13" x14ac:dyDescent="0.25">
      <c r="A2140">
        <v>4577</v>
      </c>
      <c r="B2140" t="s">
        <v>15385</v>
      </c>
      <c r="C2140" t="s">
        <v>51160</v>
      </c>
      <c r="D2140" s="2">
        <v>44341</v>
      </c>
      <c r="E2140" s="2">
        <v>44481</v>
      </c>
      <c r="F2140" t="s">
        <v>10358</v>
      </c>
      <c r="G2140" t="s">
        <v>55288</v>
      </c>
      <c r="H2140" t="s">
        <v>55289</v>
      </c>
      <c r="L2140" t="s">
        <v>938</v>
      </c>
      <c r="M2140" t="s">
        <v>51164</v>
      </c>
    </row>
    <row r="2141" spans="1:13" x14ac:dyDescent="0.25">
      <c r="A2141">
        <v>5000</v>
      </c>
      <c r="B2141" t="s">
        <v>51202</v>
      </c>
      <c r="C2141" t="s">
        <v>51160</v>
      </c>
      <c r="D2141" s="2">
        <v>44341</v>
      </c>
      <c r="E2141" s="2">
        <v>44869</v>
      </c>
      <c r="F2141" t="s">
        <v>55290</v>
      </c>
      <c r="G2141" t="s">
        <v>36280</v>
      </c>
      <c r="H2141" t="s">
        <v>55291</v>
      </c>
      <c r="I2141" t="s">
        <v>51163</v>
      </c>
      <c r="L2141" t="s">
        <v>938</v>
      </c>
      <c r="M2141" t="s">
        <v>51164</v>
      </c>
    </row>
    <row r="2142" spans="1:13" x14ac:dyDescent="0.25">
      <c r="A2142">
        <v>4863</v>
      </c>
      <c r="B2142" t="s">
        <v>51202</v>
      </c>
      <c r="C2142" t="s">
        <v>51160</v>
      </c>
      <c r="D2142" s="2">
        <v>44343</v>
      </c>
      <c r="E2142" s="2">
        <v>44413</v>
      </c>
      <c r="F2142" t="s">
        <v>19697</v>
      </c>
      <c r="G2142" t="s">
        <v>55292</v>
      </c>
      <c r="H2142" t="s">
        <v>55293</v>
      </c>
      <c r="L2142" t="s">
        <v>248</v>
      </c>
      <c r="M2142" t="s">
        <v>51164</v>
      </c>
    </row>
    <row r="2143" spans="1:13" x14ac:dyDescent="0.25">
      <c r="A2143">
        <v>4997</v>
      </c>
      <c r="B2143" t="s">
        <v>15385</v>
      </c>
      <c r="C2143" t="s">
        <v>51160</v>
      </c>
      <c r="D2143" s="2">
        <v>44343</v>
      </c>
      <c r="E2143" s="2">
        <v>45558</v>
      </c>
      <c r="F2143" t="s">
        <v>42225</v>
      </c>
      <c r="G2143" t="s">
        <v>55294</v>
      </c>
      <c r="H2143" t="s">
        <v>55295</v>
      </c>
      <c r="I2143" t="s">
        <v>53991</v>
      </c>
      <c r="L2143" t="s">
        <v>54005</v>
      </c>
      <c r="M2143" t="s">
        <v>51164</v>
      </c>
    </row>
    <row r="2144" spans="1:13" x14ac:dyDescent="0.25">
      <c r="A2144">
        <v>4677</v>
      </c>
      <c r="B2144" t="s">
        <v>51516</v>
      </c>
      <c r="C2144" t="s">
        <v>51160</v>
      </c>
      <c r="D2144" s="2">
        <v>44344</v>
      </c>
      <c r="E2144" s="2">
        <v>45149</v>
      </c>
      <c r="F2144" t="s">
        <v>13900</v>
      </c>
      <c r="G2144" t="s">
        <v>55296</v>
      </c>
      <c r="H2144" t="s">
        <v>55297</v>
      </c>
      <c r="I2144" t="s">
        <v>51169</v>
      </c>
      <c r="L2144" t="s">
        <v>248</v>
      </c>
      <c r="M2144" t="s">
        <v>51164</v>
      </c>
    </row>
    <row r="2145" spans="1:13" x14ac:dyDescent="0.25">
      <c r="A2145">
        <v>4678</v>
      </c>
      <c r="B2145" t="s">
        <v>15385</v>
      </c>
      <c r="C2145" t="s">
        <v>51160</v>
      </c>
      <c r="D2145" s="2">
        <v>44344</v>
      </c>
      <c r="E2145" s="2">
        <v>44998</v>
      </c>
      <c r="F2145" t="s">
        <v>55298</v>
      </c>
      <c r="G2145" t="s">
        <v>4095</v>
      </c>
      <c r="H2145" t="s">
        <v>55299</v>
      </c>
      <c r="I2145" t="s">
        <v>51163</v>
      </c>
      <c r="L2145" t="s">
        <v>938</v>
      </c>
      <c r="M2145" t="s">
        <v>51164</v>
      </c>
    </row>
    <row r="2146" spans="1:13" x14ac:dyDescent="0.25">
      <c r="A2146">
        <v>5010</v>
      </c>
      <c r="B2146" t="s">
        <v>51202</v>
      </c>
      <c r="C2146" t="s">
        <v>51160</v>
      </c>
      <c r="D2146" s="2">
        <v>44344</v>
      </c>
      <c r="E2146" s="2">
        <v>44627</v>
      </c>
      <c r="F2146" t="s">
        <v>45901</v>
      </c>
      <c r="G2146" t="s">
        <v>55300</v>
      </c>
      <c r="H2146" t="s">
        <v>55301</v>
      </c>
      <c r="L2146" t="s">
        <v>938</v>
      </c>
      <c r="M2146" t="s">
        <v>51164</v>
      </c>
    </row>
    <row r="2147" spans="1:13" x14ac:dyDescent="0.25">
      <c r="A2147">
        <v>5013</v>
      </c>
      <c r="B2147" t="s">
        <v>15385</v>
      </c>
      <c r="C2147" t="s">
        <v>51160</v>
      </c>
      <c r="D2147" s="2">
        <v>44344</v>
      </c>
      <c r="E2147" s="2">
        <v>44417</v>
      </c>
      <c r="F2147" t="s">
        <v>55302</v>
      </c>
      <c r="G2147" t="s">
        <v>55303</v>
      </c>
      <c r="H2147" t="s">
        <v>55304</v>
      </c>
      <c r="L2147" t="s">
        <v>248</v>
      </c>
      <c r="M2147" t="s">
        <v>51164</v>
      </c>
    </row>
    <row r="2148" spans="1:13" x14ac:dyDescent="0.25">
      <c r="A2148">
        <v>4618</v>
      </c>
      <c r="B2148" t="s">
        <v>15385</v>
      </c>
      <c r="C2148" t="s">
        <v>51160</v>
      </c>
      <c r="D2148" s="2">
        <v>44345</v>
      </c>
      <c r="E2148" s="2">
        <v>44599</v>
      </c>
      <c r="F2148" t="s">
        <v>55305</v>
      </c>
      <c r="G2148" t="s">
        <v>55306</v>
      </c>
      <c r="H2148" t="s">
        <v>55307</v>
      </c>
      <c r="L2148" t="s">
        <v>84</v>
      </c>
      <c r="M2148" t="s">
        <v>51164</v>
      </c>
    </row>
    <row r="2149" spans="1:13" x14ac:dyDescent="0.25">
      <c r="A2149">
        <v>4768</v>
      </c>
      <c r="B2149" t="s">
        <v>15385</v>
      </c>
      <c r="C2149" t="s">
        <v>51160</v>
      </c>
      <c r="D2149" s="2">
        <v>44345</v>
      </c>
      <c r="E2149" s="2">
        <v>45140</v>
      </c>
      <c r="F2149" t="s">
        <v>55308</v>
      </c>
      <c r="G2149" t="s">
        <v>55309</v>
      </c>
      <c r="H2149" t="s">
        <v>55310</v>
      </c>
      <c r="I2149" t="s">
        <v>51163</v>
      </c>
      <c r="J2149" s="2">
        <v>44769</v>
      </c>
      <c r="K2149" s="2">
        <v>45107</v>
      </c>
      <c r="L2149" t="s">
        <v>248</v>
      </c>
      <c r="M2149" t="s">
        <v>51164</v>
      </c>
    </row>
    <row r="2150" spans="1:13" x14ac:dyDescent="0.25">
      <c r="A2150">
        <v>4965</v>
      </c>
      <c r="B2150" t="s">
        <v>51216</v>
      </c>
      <c r="C2150" t="s">
        <v>51160</v>
      </c>
      <c r="D2150" s="2">
        <v>44345</v>
      </c>
      <c r="E2150" s="2">
        <v>44412</v>
      </c>
      <c r="F2150" t="s">
        <v>55311</v>
      </c>
      <c r="G2150" t="s">
        <v>55312</v>
      </c>
      <c r="H2150" t="s">
        <v>55313</v>
      </c>
      <c r="L2150" t="s">
        <v>248</v>
      </c>
      <c r="M2150" t="s">
        <v>51164</v>
      </c>
    </row>
    <row r="2151" spans="1:13" x14ac:dyDescent="0.25">
      <c r="A2151">
        <v>4801</v>
      </c>
      <c r="B2151" t="s">
        <v>51216</v>
      </c>
      <c r="C2151" t="s">
        <v>51160</v>
      </c>
      <c r="D2151" s="2">
        <v>44346</v>
      </c>
      <c r="E2151" s="2">
        <v>44698</v>
      </c>
      <c r="F2151" t="s">
        <v>55314</v>
      </c>
      <c r="G2151" t="s">
        <v>55315</v>
      </c>
      <c r="H2151" t="s">
        <v>55316</v>
      </c>
      <c r="I2151" t="s">
        <v>51169</v>
      </c>
      <c r="L2151" t="s">
        <v>5670</v>
      </c>
      <c r="M2151" t="s">
        <v>51164</v>
      </c>
    </row>
    <row r="2152" spans="1:13" x14ac:dyDescent="0.25">
      <c r="A2152">
        <v>5005</v>
      </c>
      <c r="B2152" t="s">
        <v>15385</v>
      </c>
      <c r="C2152" t="s">
        <v>51160</v>
      </c>
      <c r="D2152" s="2">
        <v>44346</v>
      </c>
      <c r="E2152" s="2">
        <v>44413</v>
      </c>
      <c r="F2152" t="s">
        <v>570</v>
      </c>
      <c r="G2152" t="s">
        <v>37540</v>
      </c>
      <c r="H2152" t="s">
        <v>37543</v>
      </c>
      <c r="L2152" t="s">
        <v>248</v>
      </c>
      <c r="M2152" t="s">
        <v>51164</v>
      </c>
    </row>
    <row r="2153" spans="1:13" x14ac:dyDescent="0.25">
      <c r="A2153">
        <v>5021</v>
      </c>
      <c r="B2153" t="s">
        <v>51202</v>
      </c>
      <c r="C2153" t="s">
        <v>51160</v>
      </c>
      <c r="D2153" s="2">
        <v>44346</v>
      </c>
      <c r="E2153" s="2">
        <v>45517</v>
      </c>
      <c r="F2153" t="s">
        <v>55317</v>
      </c>
      <c r="G2153" t="s">
        <v>55318</v>
      </c>
      <c r="H2153" t="s">
        <v>55319</v>
      </c>
      <c r="I2153" t="s">
        <v>51169</v>
      </c>
      <c r="J2153" s="2">
        <v>44782</v>
      </c>
      <c r="K2153" s="2">
        <v>45110</v>
      </c>
      <c r="L2153" t="s">
        <v>938</v>
      </c>
      <c r="M2153" t="s">
        <v>51164</v>
      </c>
    </row>
    <row r="2154" spans="1:13" x14ac:dyDescent="0.25">
      <c r="A2154">
        <v>5022</v>
      </c>
      <c r="B2154" t="s">
        <v>51216</v>
      </c>
      <c r="C2154" t="s">
        <v>51160</v>
      </c>
      <c r="D2154" s="2">
        <v>44346</v>
      </c>
      <c r="E2154" s="2">
        <v>45869</v>
      </c>
      <c r="F2154" t="s">
        <v>55320</v>
      </c>
      <c r="G2154" t="s">
        <v>55321</v>
      </c>
      <c r="H2154" t="s">
        <v>55322</v>
      </c>
      <c r="I2154" t="s">
        <v>51169</v>
      </c>
      <c r="L2154" t="s">
        <v>51196</v>
      </c>
      <c r="M2154" t="s">
        <v>51164</v>
      </c>
    </row>
    <row r="2155" spans="1:13" x14ac:dyDescent="0.25">
      <c r="A2155">
        <v>4956</v>
      </c>
      <c r="B2155" t="s">
        <v>15385</v>
      </c>
      <c r="C2155" t="s">
        <v>51160</v>
      </c>
      <c r="D2155" s="2">
        <v>44347</v>
      </c>
      <c r="E2155" s="2">
        <v>44922</v>
      </c>
      <c r="F2155" t="s">
        <v>55323</v>
      </c>
      <c r="G2155" t="s">
        <v>55324</v>
      </c>
      <c r="H2155" t="s">
        <v>55325</v>
      </c>
      <c r="I2155" t="s">
        <v>51205</v>
      </c>
      <c r="L2155" t="s">
        <v>84</v>
      </c>
      <c r="M2155" t="s">
        <v>51164</v>
      </c>
    </row>
    <row r="2156" spans="1:13" x14ac:dyDescent="0.25">
      <c r="A2156">
        <v>4910</v>
      </c>
      <c r="B2156" t="s">
        <v>15385</v>
      </c>
      <c r="C2156" t="s">
        <v>51160</v>
      </c>
      <c r="D2156" s="2">
        <v>44348</v>
      </c>
      <c r="E2156" s="2">
        <v>45229</v>
      </c>
      <c r="F2156" t="s">
        <v>55326</v>
      </c>
      <c r="G2156" t="s">
        <v>15318</v>
      </c>
      <c r="H2156" t="s">
        <v>55327</v>
      </c>
      <c r="I2156" t="s">
        <v>51174</v>
      </c>
      <c r="L2156" t="s">
        <v>938</v>
      </c>
      <c r="M2156" t="s">
        <v>51164</v>
      </c>
    </row>
    <row r="2157" spans="1:13" x14ac:dyDescent="0.25">
      <c r="A2157">
        <v>5004</v>
      </c>
      <c r="B2157" t="s">
        <v>15385</v>
      </c>
      <c r="C2157" t="s">
        <v>51160</v>
      </c>
      <c r="D2157" s="2">
        <v>44348</v>
      </c>
      <c r="E2157" s="2">
        <v>45131</v>
      </c>
      <c r="F2157" t="s">
        <v>55328</v>
      </c>
      <c r="G2157" t="s">
        <v>55329</v>
      </c>
      <c r="H2157" t="s">
        <v>55330</v>
      </c>
      <c r="I2157" t="s">
        <v>51163</v>
      </c>
      <c r="L2157" t="s">
        <v>1205</v>
      </c>
      <c r="M2157" t="s">
        <v>51164</v>
      </c>
    </row>
    <row r="2158" spans="1:13" x14ac:dyDescent="0.25">
      <c r="A2158">
        <v>4827</v>
      </c>
      <c r="B2158" t="s">
        <v>15385</v>
      </c>
      <c r="C2158" t="s">
        <v>51160</v>
      </c>
      <c r="D2158" s="2">
        <v>44350</v>
      </c>
      <c r="E2158" s="2">
        <v>45519</v>
      </c>
      <c r="F2158" t="s">
        <v>32059</v>
      </c>
      <c r="G2158" t="s">
        <v>55331</v>
      </c>
      <c r="H2158" t="s">
        <v>55332</v>
      </c>
      <c r="I2158" t="s">
        <v>51205</v>
      </c>
      <c r="L2158" t="s">
        <v>1053</v>
      </c>
      <c r="M2158" t="s">
        <v>51164</v>
      </c>
    </row>
    <row r="2159" spans="1:13" x14ac:dyDescent="0.25">
      <c r="A2159">
        <v>4954</v>
      </c>
      <c r="B2159" t="s">
        <v>15385</v>
      </c>
      <c r="C2159" t="s">
        <v>51160</v>
      </c>
      <c r="D2159" s="2">
        <v>44350</v>
      </c>
      <c r="E2159" s="2">
        <v>44782</v>
      </c>
      <c r="F2159" t="s">
        <v>55333</v>
      </c>
      <c r="G2159" t="s">
        <v>53815</v>
      </c>
      <c r="H2159" t="s">
        <v>55334</v>
      </c>
      <c r="I2159" t="s">
        <v>51220</v>
      </c>
      <c r="L2159" t="s">
        <v>110</v>
      </c>
      <c r="M2159" t="s">
        <v>51164</v>
      </c>
    </row>
    <row r="2160" spans="1:13" x14ac:dyDescent="0.25">
      <c r="A2160">
        <v>5006</v>
      </c>
      <c r="B2160" t="s">
        <v>15385</v>
      </c>
      <c r="C2160" t="s">
        <v>51160</v>
      </c>
      <c r="D2160" s="2">
        <v>44350</v>
      </c>
      <c r="E2160" s="2">
        <v>44743</v>
      </c>
      <c r="F2160" t="s">
        <v>55335</v>
      </c>
      <c r="G2160" t="s">
        <v>55336</v>
      </c>
      <c r="H2160" t="s">
        <v>55337</v>
      </c>
      <c r="L2160" t="s">
        <v>54005</v>
      </c>
      <c r="M2160" t="s">
        <v>51164</v>
      </c>
    </row>
    <row r="2161" spans="1:13" x14ac:dyDescent="0.25">
      <c r="A2161">
        <v>5034</v>
      </c>
      <c r="B2161" t="s">
        <v>15385</v>
      </c>
      <c r="C2161" t="s">
        <v>51160</v>
      </c>
      <c r="D2161" s="2">
        <v>44350</v>
      </c>
      <c r="E2161" s="2">
        <v>44811</v>
      </c>
      <c r="F2161" t="s">
        <v>856</v>
      </c>
      <c r="G2161" t="s">
        <v>514</v>
      </c>
      <c r="H2161" t="s">
        <v>55338</v>
      </c>
      <c r="I2161" t="s">
        <v>51163</v>
      </c>
      <c r="L2161" t="s">
        <v>110</v>
      </c>
      <c r="M2161" t="s">
        <v>51164</v>
      </c>
    </row>
    <row r="2162" spans="1:13" x14ac:dyDescent="0.25">
      <c r="A2162">
        <v>5039</v>
      </c>
      <c r="B2162" t="s">
        <v>15385</v>
      </c>
      <c r="C2162" t="s">
        <v>51160</v>
      </c>
      <c r="D2162" s="2">
        <v>44350</v>
      </c>
      <c r="E2162" s="2">
        <v>44781</v>
      </c>
      <c r="F2162" t="s">
        <v>55339</v>
      </c>
      <c r="G2162" t="s">
        <v>55340</v>
      </c>
      <c r="H2162" t="s">
        <v>55341</v>
      </c>
      <c r="I2162" t="s">
        <v>51169</v>
      </c>
      <c r="L2162" t="s">
        <v>1006</v>
      </c>
      <c r="M2162" t="s">
        <v>51171</v>
      </c>
    </row>
    <row r="2163" spans="1:13" x14ac:dyDescent="0.25">
      <c r="A2163">
        <v>4870</v>
      </c>
      <c r="B2163" t="s">
        <v>51202</v>
      </c>
      <c r="C2163" t="s">
        <v>51160</v>
      </c>
      <c r="D2163" s="2">
        <v>44351</v>
      </c>
      <c r="E2163" s="2">
        <v>45105</v>
      </c>
      <c r="F2163" t="s">
        <v>8908</v>
      </c>
      <c r="G2163" t="s">
        <v>55342</v>
      </c>
      <c r="H2163" t="s">
        <v>55343</v>
      </c>
      <c r="I2163" t="s">
        <v>51163</v>
      </c>
      <c r="J2163" s="2">
        <v>44781</v>
      </c>
      <c r="L2163" t="s">
        <v>54005</v>
      </c>
      <c r="M2163" t="s">
        <v>51164</v>
      </c>
    </row>
    <row r="2164" spans="1:13" x14ac:dyDescent="0.25">
      <c r="A2164">
        <v>4923</v>
      </c>
      <c r="B2164" t="s">
        <v>51516</v>
      </c>
      <c r="C2164" t="s">
        <v>51160</v>
      </c>
      <c r="D2164" s="2">
        <v>44351</v>
      </c>
      <c r="E2164" s="2">
        <v>45203</v>
      </c>
      <c r="F2164" t="s">
        <v>1267</v>
      </c>
      <c r="G2164" t="s">
        <v>55344</v>
      </c>
      <c r="H2164" t="s">
        <v>55345</v>
      </c>
      <c r="I2164" t="s">
        <v>51169</v>
      </c>
      <c r="J2164" s="2">
        <v>44727</v>
      </c>
      <c r="K2164" s="2">
        <v>45103</v>
      </c>
      <c r="L2164" t="s">
        <v>54005</v>
      </c>
      <c r="M2164" t="s">
        <v>51164</v>
      </c>
    </row>
    <row r="2165" spans="1:13" x14ac:dyDescent="0.25">
      <c r="A2165">
        <v>5033</v>
      </c>
      <c r="B2165" t="s">
        <v>51516</v>
      </c>
      <c r="C2165" t="s">
        <v>51160</v>
      </c>
      <c r="D2165" s="2">
        <v>44351</v>
      </c>
      <c r="E2165" s="2">
        <v>45085</v>
      </c>
      <c r="F2165" t="s">
        <v>2376</v>
      </c>
      <c r="G2165" t="s">
        <v>55346</v>
      </c>
      <c r="H2165" t="s">
        <v>55347</v>
      </c>
      <c r="I2165" t="s">
        <v>51169</v>
      </c>
      <c r="L2165" t="s">
        <v>1205</v>
      </c>
      <c r="M2165" t="s">
        <v>51164</v>
      </c>
    </row>
    <row r="2166" spans="1:13" x14ac:dyDescent="0.25">
      <c r="A2166">
        <v>5038</v>
      </c>
      <c r="B2166" t="s">
        <v>15385</v>
      </c>
      <c r="C2166" t="s">
        <v>51160</v>
      </c>
      <c r="D2166" s="2">
        <v>44351</v>
      </c>
      <c r="E2166" s="2">
        <v>45152</v>
      </c>
      <c r="F2166" t="s">
        <v>8302</v>
      </c>
      <c r="G2166" t="s">
        <v>24955</v>
      </c>
      <c r="H2166" t="s">
        <v>55348</v>
      </c>
      <c r="I2166" t="s">
        <v>51163</v>
      </c>
      <c r="L2166" t="s">
        <v>1006</v>
      </c>
      <c r="M2166" t="s">
        <v>51171</v>
      </c>
    </row>
    <row r="2167" spans="1:13" x14ac:dyDescent="0.25">
      <c r="A2167">
        <v>5041</v>
      </c>
      <c r="B2167" t="s">
        <v>15385</v>
      </c>
      <c r="C2167" t="s">
        <v>51160</v>
      </c>
      <c r="D2167" s="2">
        <v>44351</v>
      </c>
      <c r="E2167" s="2">
        <v>44760</v>
      </c>
      <c r="F2167" t="s">
        <v>48268</v>
      </c>
      <c r="G2167" t="s">
        <v>17251</v>
      </c>
      <c r="H2167" t="s">
        <v>55349</v>
      </c>
      <c r="L2167" t="s">
        <v>84</v>
      </c>
      <c r="M2167" t="s">
        <v>51303</v>
      </c>
    </row>
    <row r="2168" spans="1:13" x14ac:dyDescent="0.25">
      <c r="A2168">
        <v>5042</v>
      </c>
      <c r="B2168" t="s">
        <v>34</v>
      </c>
      <c r="C2168" t="s">
        <v>51160</v>
      </c>
      <c r="D2168" s="2">
        <v>44351</v>
      </c>
      <c r="E2168" s="2">
        <v>44774</v>
      </c>
      <c r="F2168" t="s">
        <v>96</v>
      </c>
      <c r="G2168" t="s">
        <v>55350</v>
      </c>
      <c r="H2168" t="s">
        <v>55351</v>
      </c>
      <c r="I2168" t="s">
        <v>51205</v>
      </c>
      <c r="L2168" t="s">
        <v>1006</v>
      </c>
      <c r="M2168" t="s">
        <v>51171</v>
      </c>
    </row>
    <row r="2169" spans="1:13" x14ac:dyDescent="0.25">
      <c r="A2169">
        <v>5043</v>
      </c>
      <c r="B2169" t="s">
        <v>51216</v>
      </c>
      <c r="C2169" t="s">
        <v>51160</v>
      </c>
      <c r="D2169" s="2">
        <v>44351</v>
      </c>
      <c r="E2169" s="2">
        <v>44784</v>
      </c>
      <c r="F2169" t="s">
        <v>3933</v>
      </c>
      <c r="G2169" t="s">
        <v>55352</v>
      </c>
      <c r="H2169" t="s">
        <v>55353</v>
      </c>
      <c r="I2169" t="s">
        <v>51205</v>
      </c>
      <c r="L2169" t="s">
        <v>1006</v>
      </c>
      <c r="M2169" t="s">
        <v>51171</v>
      </c>
    </row>
    <row r="2170" spans="1:13" x14ac:dyDescent="0.25">
      <c r="A2170">
        <v>5045</v>
      </c>
      <c r="B2170" t="s">
        <v>51216</v>
      </c>
      <c r="C2170" t="s">
        <v>51160</v>
      </c>
      <c r="D2170" s="2">
        <v>44351</v>
      </c>
      <c r="E2170" s="2">
        <v>45153</v>
      </c>
      <c r="F2170" t="s">
        <v>22420</v>
      </c>
      <c r="G2170" t="s">
        <v>32297</v>
      </c>
      <c r="H2170" t="s">
        <v>55354</v>
      </c>
      <c r="I2170" t="s">
        <v>51177</v>
      </c>
      <c r="J2170" s="2">
        <v>44939</v>
      </c>
      <c r="K2170" s="2">
        <v>45110</v>
      </c>
      <c r="L2170" t="s">
        <v>1006</v>
      </c>
      <c r="M2170" t="s">
        <v>51171</v>
      </c>
    </row>
    <row r="2171" spans="1:13" x14ac:dyDescent="0.25">
      <c r="A2171">
        <v>5046</v>
      </c>
      <c r="B2171" t="s">
        <v>15385</v>
      </c>
      <c r="C2171" t="s">
        <v>51160</v>
      </c>
      <c r="D2171" s="2">
        <v>44351</v>
      </c>
      <c r="E2171" s="2">
        <v>45104</v>
      </c>
      <c r="F2171" t="s">
        <v>55355</v>
      </c>
      <c r="G2171" t="s">
        <v>1710</v>
      </c>
      <c r="H2171" t="s">
        <v>55356</v>
      </c>
      <c r="I2171" t="s">
        <v>51163</v>
      </c>
      <c r="J2171" s="2">
        <v>44761</v>
      </c>
      <c r="K2171" s="2">
        <v>45103</v>
      </c>
      <c r="L2171" t="s">
        <v>1006</v>
      </c>
      <c r="M2171" t="s">
        <v>51171</v>
      </c>
    </row>
    <row r="2172" spans="1:13" x14ac:dyDescent="0.25">
      <c r="A2172">
        <v>5049</v>
      </c>
      <c r="B2172" t="s">
        <v>15385</v>
      </c>
      <c r="C2172" t="s">
        <v>51160</v>
      </c>
      <c r="D2172" s="2">
        <v>44351</v>
      </c>
      <c r="E2172" s="2">
        <v>45847</v>
      </c>
      <c r="F2172" t="s">
        <v>9889</v>
      </c>
      <c r="G2172" t="s">
        <v>17707</v>
      </c>
      <c r="H2172" t="s">
        <v>55357</v>
      </c>
      <c r="I2172" t="s">
        <v>51163</v>
      </c>
      <c r="L2172" t="s">
        <v>1006</v>
      </c>
      <c r="M2172" t="s">
        <v>51171</v>
      </c>
    </row>
    <row r="2173" spans="1:13" x14ac:dyDescent="0.25">
      <c r="A2173">
        <v>5052</v>
      </c>
      <c r="B2173" t="s">
        <v>15385</v>
      </c>
      <c r="C2173" t="s">
        <v>51160</v>
      </c>
      <c r="D2173" s="2">
        <v>44351</v>
      </c>
      <c r="E2173" s="2">
        <v>44586</v>
      </c>
      <c r="F2173" t="s">
        <v>16565</v>
      </c>
      <c r="G2173" t="s">
        <v>55358</v>
      </c>
      <c r="H2173" t="s">
        <v>55359</v>
      </c>
      <c r="L2173" t="s">
        <v>1006</v>
      </c>
      <c r="M2173" t="s">
        <v>51171</v>
      </c>
    </row>
    <row r="2174" spans="1:13" x14ac:dyDescent="0.25">
      <c r="A2174">
        <v>5053</v>
      </c>
      <c r="B2174" t="s">
        <v>15385</v>
      </c>
      <c r="C2174" t="s">
        <v>51160</v>
      </c>
      <c r="D2174" s="2">
        <v>44351</v>
      </c>
      <c r="E2174" s="2">
        <v>44781</v>
      </c>
      <c r="F2174" t="s">
        <v>2519</v>
      </c>
      <c r="G2174" t="s">
        <v>55360</v>
      </c>
      <c r="H2174" t="s">
        <v>55361</v>
      </c>
      <c r="I2174" t="s">
        <v>51205</v>
      </c>
      <c r="L2174" t="s">
        <v>1006</v>
      </c>
      <c r="M2174" t="s">
        <v>51171</v>
      </c>
    </row>
    <row r="2175" spans="1:13" x14ac:dyDescent="0.25">
      <c r="A2175">
        <v>5054</v>
      </c>
      <c r="B2175" t="s">
        <v>51216</v>
      </c>
      <c r="C2175" t="s">
        <v>51160</v>
      </c>
      <c r="D2175" s="2">
        <v>44351</v>
      </c>
      <c r="E2175" s="2">
        <v>45442</v>
      </c>
      <c r="F2175" t="s">
        <v>96</v>
      </c>
      <c r="G2175" t="s">
        <v>55362</v>
      </c>
      <c r="H2175" t="s">
        <v>55363</v>
      </c>
      <c r="I2175" t="s">
        <v>51174</v>
      </c>
      <c r="J2175" s="2">
        <v>44781</v>
      </c>
      <c r="L2175" t="s">
        <v>1006</v>
      </c>
      <c r="M2175" t="s">
        <v>51171</v>
      </c>
    </row>
    <row r="2176" spans="1:13" x14ac:dyDescent="0.25">
      <c r="A2176">
        <v>4206</v>
      </c>
      <c r="B2176" t="s">
        <v>51216</v>
      </c>
      <c r="C2176" t="s">
        <v>51160</v>
      </c>
      <c r="D2176" s="2">
        <v>44352</v>
      </c>
      <c r="E2176" s="2">
        <v>45891</v>
      </c>
      <c r="F2176" t="s">
        <v>55364</v>
      </c>
      <c r="G2176" t="s">
        <v>55365</v>
      </c>
      <c r="H2176" t="s">
        <v>55366</v>
      </c>
      <c r="I2176" t="s">
        <v>51174</v>
      </c>
      <c r="L2176" t="s">
        <v>1006</v>
      </c>
      <c r="M2176" t="s">
        <v>51171</v>
      </c>
    </row>
    <row r="2177" spans="1:13" x14ac:dyDescent="0.25">
      <c r="A2177">
        <v>4899</v>
      </c>
      <c r="B2177" t="s">
        <v>15385</v>
      </c>
      <c r="C2177" t="s">
        <v>51160</v>
      </c>
      <c r="D2177" s="2">
        <v>44352</v>
      </c>
      <c r="E2177" s="2">
        <v>44483</v>
      </c>
      <c r="F2177" t="s">
        <v>55367</v>
      </c>
      <c r="G2177" t="s">
        <v>12695</v>
      </c>
      <c r="H2177" t="s">
        <v>55368</v>
      </c>
      <c r="L2177" t="s">
        <v>248</v>
      </c>
      <c r="M2177" t="s">
        <v>51164</v>
      </c>
    </row>
    <row r="2178" spans="1:13" x14ac:dyDescent="0.25">
      <c r="A2178">
        <v>4938</v>
      </c>
      <c r="B2178" t="s">
        <v>15385</v>
      </c>
      <c r="C2178" t="s">
        <v>51160</v>
      </c>
      <c r="D2178" s="2">
        <v>44352</v>
      </c>
      <c r="E2178" s="2">
        <v>44595</v>
      </c>
      <c r="F2178" t="s">
        <v>13014</v>
      </c>
      <c r="G2178" t="s">
        <v>9890</v>
      </c>
      <c r="H2178" t="s">
        <v>55369</v>
      </c>
      <c r="L2178" t="s">
        <v>971</v>
      </c>
      <c r="M2178" t="s">
        <v>51164</v>
      </c>
    </row>
    <row r="2179" spans="1:13" x14ac:dyDescent="0.25">
      <c r="A2179">
        <v>5057</v>
      </c>
      <c r="B2179" t="s">
        <v>15385</v>
      </c>
      <c r="C2179" t="s">
        <v>51160</v>
      </c>
      <c r="D2179" s="2">
        <v>44352</v>
      </c>
      <c r="E2179" s="2">
        <v>44600</v>
      </c>
      <c r="F2179" t="s">
        <v>55370</v>
      </c>
      <c r="G2179" t="s">
        <v>55371</v>
      </c>
      <c r="H2179" t="s">
        <v>55372</v>
      </c>
      <c r="L2179" t="s">
        <v>938</v>
      </c>
      <c r="M2179" t="s">
        <v>51164</v>
      </c>
    </row>
    <row r="2180" spans="1:13" x14ac:dyDescent="0.25">
      <c r="A2180">
        <v>5058</v>
      </c>
      <c r="B2180" t="s">
        <v>15385</v>
      </c>
      <c r="C2180" t="s">
        <v>51160</v>
      </c>
      <c r="D2180" s="2">
        <v>44352</v>
      </c>
      <c r="E2180" s="2">
        <v>45337</v>
      </c>
      <c r="F2180" t="s">
        <v>5545</v>
      </c>
      <c r="G2180" t="s">
        <v>16923</v>
      </c>
      <c r="H2180" t="s">
        <v>55373</v>
      </c>
      <c r="I2180" t="s">
        <v>51163</v>
      </c>
      <c r="L2180" t="s">
        <v>1205</v>
      </c>
      <c r="M2180" t="s">
        <v>51164</v>
      </c>
    </row>
    <row r="2181" spans="1:13" x14ac:dyDescent="0.25">
      <c r="A2181">
        <v>5062</v>
      </c>
      <c r="B2181" t="s">
        <v>51216</v>
      </c>
      <c r="C2181" t="s">
        <v>51160</v>
      </c>
      <c r="D2181" s="2">
        <v>44352</v>
      </c>
      <c r="E2181" s="2">
        <v>45442</v>
      </c>
      <c r="F2181" t="s">
        <v>5679</v>
      </c>
      <c r="G2181" t="s">
        <v>55374</v>
      </c>
      <c r="H2181" t="s">
        <v>55375</v>
      </c>
      <c r="I2181" t="s">
        <v>51174</v>
      </c>
      <c r="J2181" s="2">
        <v>44642</v>
      </c>
      <c r="L2181" t="s">
        <v>1006</v>
      </c>
      <c r="M2181" t="s">
        <v>51171</v>
      </c>
    </row>
    <row r="2182" spans="1:13" x14ac:dyDescent="0.25">
      <c r="A2182">
        <v>5064</v>
      </c>
      <c r="B2182" t="s">
        <v>15385</v>
      </c>
      <c r="C2182" t="s">
        <v>51160</v>
      </c>
      <c r="D2182" s="2">
        <v>44352</v>
      </c>
      <c r="E2182" s="2">
        <v>45238</v>
      </c>
      <c r="F2182" t="s">
        <v>34362</v>
      </c>
      <c r="G2182" t="s">
        <v>5193</v>
      </c>
      <c r="H2182" t="s">
        <v>55376</v>
      </c>
      <c r="I2182" t="s">
        <v>51169</v>
      </c>
      <c r="L2182" t="s">
        <v>1006</v>
      </c>
      <c r="M2182" t="s">
        <v>51171</v>
      </c>
    </row>
    <row r="2183" spans="1:13" x14ac:dyDescent="0.25">
      <c r="A2183">
        <v>5065</v>
      </c>
      <c r="B2183" t="s">
        <v>51216</v>
      </c>
      <c r="C2183" t="s">
        <v>51160</v>
      </c>
      <c r="D2183" s="2">
        <v>44352</v>
      </c>
      <c r="E2183" s="2">
        <v>45140</v>
      </c>
      <c r="F2183" t="s">
        <v>13931</v>
      </c>
      <c r="G2183" t="s">
        <v>48381</v>
      </c>
      <c r="H2183" t="s">
        <v>55377</v>
      </c>
      <c r="I2183" t="s">
        <v>51169</v>
      </c>
      <c r="L2183" t="s">
        <v>1006</v>
      </c>
      <c r="M2183" t="s">
        <v>51171</v>
      </c>
    </row>
    <row r="2184" spans="1:13" x14ac:dyDescent="0.25">
      <c r="A2184">
        <v>5066</v>
      </c>
      <c r="B2184" t="s">
        <v>15385</v>
      </c>
      <c r="C2184" t="s">
        <v>51160</v>
      </c>
      <c r="D2184" s="2">
        <v>44352</v>
      </c>
      <c r="E2184" s="2">
        <v>44781</v>
      </c>
      <c r="F2184" t="s">
        <v>55378</v>
      </c>
      <c r="G2184" t="s">
        <v>38553</v>
      </c>
      <c r="H2184" t="s">
        <v>55379</v>
      </c>
      <c r="I2184" t="s">
        <v>51205</v>
      </c>
      <c r="L2184" t="s">
        <v>1006</v>
      </c>
      <c r="M2184" t="s">
        <v>51171</v>
      </c>
    </row>
    <row r="2185" spans="1:13" x14ac:dyDescent="0.25">
      <c r="A2185">
        <v>5067</v>
      </c>
      <c r="B2185" t="s">
        <v>15385</v>
      </c>
      <c r="C2185" t="s">
        <v>51160</v>
      </c>
      <c r="D2185" s="2">
        <v>44352</v>
      </c>
      <c r="E2185" s="2">
        <v>45553</v>
      </c>
      <c r="F2185" t="s">
        <v>55380</v>
      </c>
      <c r="G2185" t="s">
        <v>55381</v>
      </c>
      <c r="H2185" t="s">
        <v>55382</v>
      </c>
      <c r="I2185" t="s">
        <v>51177</v>
      </c>
      <c r="L2185" t="s">
        <v>1006</v>
      </c>
      <c r="M2185" t="s">
        <v>51171</v>
      </c>
    </row>
    <row r="2186" spans="1:13" x14ac:dyDescent="0.25">
      <c r="A2186">
        <v>5070</v>
      </c>
      <c r="B2186" t="s">
        <v>15385</v>
      </c>
      <c r="C2186" t="s">
        <v>51160</v>
      </c>
      <c r="D2186" s="2">
        <v>44352</v>
      </c>
      <c r="E2186" s="2">
        <v>45152</v>
      </c>
      <c r="F2186" t="s">
        <v>9214</v>
      </c>
      <c r="G2186" t="s">
        <v>55383</v>
      </c>
      <c r="H2186" t="s">
        <v>55384</v>
      </c>
      <c r="I2186" t="s">
        <v>51163</v>
      </c>
      <c r="L2186" t="s">
        <v>1006</v>
      </c>
      <c r="M2186" t="s">
        <v>51171</v>
      </c>
    </row>
    <row r="2187" spans="1:13" x14ac:dyDescent="0.25">
      <c r="A2187">
        <v>5071</v>
      </c>
      <c r="B2187" t="s">
        <v>15385</v>
      </c>
      <c r="C2187" t="s">
        <v>51160</v>
      </c>
      <c r="D2187" s="2">
        <v>44352</v>
      </c>
      <c r="E2187" s="2">
        <v>45188</v>
      </c>
      <c r="F2187" t="s">
        <v>225</v>
      </c>
      <c r="G2187" t="s">
        <v>55385</v>
      </c>
      <c r="H2187" t="s">
        <v>55386</v>
      </c>
      <c r="I2187" t="s">
        <v>51174</v>
      </c>
      <c r="L2187" t="s">
        <v>1006</v>
      </c>
      <c r="M2187" t="s">
        <v>51171</v>
      </c>
    </row>
    <row r="2188" spans="1:13" x14ac:dyDescent="0.25">
      <c r="A2188">
        <v>5032</v>
      </c>
      <c r="B2188" t="s">
        <v>15385</v>
      </c>
      <c r="C2188" t="s">
        <v>51160</v>
      </c>
      <c r="D2188" s="2">
        <v>44353</v>
      </c>
      <c r="E2188" s="2">
        <v>45524</v>
      </c>
      <c r="F2188" t="s">
        <v>55387</v>
      </c>
      <c r="G2188" t="s">
        <v>55388</v>
      </c>
      <c r="H2188" t="s">
        <v>55389</v>
      </c>
      <c r="I2188" t="s">
        <v>51174</v>
      </c>
      <c r="J2188" s="2">
        <v>44777</v>
      </c>
      <c r="K2188" s="2">
        <v>44928</v>
      </c>
      <c r="L2188" t="s">
        <v>1053</v>
      </c>
      <c r="M2188" t="s">
        <v>51164</v>
      </c>
    </row>
    <row r="2189" spans="1:13" x14ac:dyDescent="0.25">
      <c r="A2189">
        <v>3713</v>
      </c>
      <c r="B2189" t="s">
        <v>15385</v>
      </c>
      <c r="C2189" t="s">
        <v>51160</v>
      </c>
      <c r="D2189" s="2">
        <v>44354</v>
      </c>
      <c r="E2189" s="2">
        <v>44761</v>
      </c>
      <c r="F2189" t="s">
        <v>11363</v>
      </c>
      <c r="G2189" t="s">
        <v>1566</v>
      </c>
      <c r="H2189" t="s">
        <v>55390</v>
      </c>
      <c r="I2189" t="s">
        <v>51177</v>
      </c>
      <c r="L2189" t="s">
        <v>1205</v>
      </c>
      <c r="M2189" t="s">
        <v>51164</v>
      </c>
    </row>
    <row r="2190" spans="1:13" x14ac:dyDescent="0.25">
      <c r="A2190">
        <v>4889</v>
      </c>
      <c r="B2190" t="s">
        <v>15385</v>
      </c>
      <c r="C2190" t="s">
        <v>51160</v>
      </c>
      <c r="D2190" s="2">
        <v>44354</v>
      </c>
      <c r="E2190" s="2">
        <v>44781</v>
      </c>
      <c r="F2190" t="s">
        <v>1963</v>
      </c>
      <c r="G2190" t="s">
        <v>55391</v>
      </c>
      <c r="H2190" t="s">
        <v>55392</v>
      </c>
      <c r="I2190" t="s">
        <v>51205</v>
      </c>
      <c r="L2190" t="s">
        <v>1205</v>
      </c>
      <c r="M2190" t="s">
        <v>51164</v>
      </c>
    </row>
    <row r="2191" spans="1:13" x14ac:dyDescent="0.25">
      <c r="A2191">
        <v>5001</v>
      </c>
      <c r="B2191" t="s">
        <v>15385</v>
      </c>
      <c r="C2191" t="s">
        <v>51160</v>
      </c>
      <c r="D2191" s="2">
        <v>44354</v>
      </c>
      <c r="E2191" s="2">
        <v>44476</v>
      </c>
      <c r="F2191" t="s">
        <v>55393</v>
      </c>
      <c r="G2191" t="s">
        <v>55394</v>
      </c>
      <c r="H2191" t="s">
        <v>55395</v>
      </c>
      <c r="I2191" t="s">
        <v>51177</v>
      </c>
      <c r="L2191" t="s">
        <v>1205</v>
      </c>
      <c r="M2191" t="s">
        <v>51164</v>
      </c>
    </row>
    <row r="2192" spans="1:13" x14ac:dyDescent="0.25">
      <c r="A2192">
        <v>5069</v>
      </c>
      <c r="B2192" t="s">
        <v>51216</v>
      </c>
      <c r="C2192" t="s">
        <v>51160</v>
      </c>
      <c r="D2192" s="2">
        <v>44354</v>
      </c>
      <c r="E2192" s="2">
        <v>45328</v>
      </c>
      <c r="F2192" t="s">
        <v>1613</v>
      </c>
      <c r="G2192" t="s">
        <v>5775</v>
      </c>
      <c r="H2192" t="s">
        <v>55396</v>
      </c>
      <c r="I2192" t="s">
        <v>51177</v>
      </c>
      <c r="L2192" t="s">
        <v>938</v>
      </c>
      <c r="M2192" t="s">
        <v>51164</v>
      </c>
    </row>
    <row r="2193" spans="1:13" x14ac:dyDescent="0.25">
      <c r="A2193">
        <v>5031</v>
      </c>
      <c r="B2193" t="s">
        <v>51516</v>
      </c>
      <c r="C2193" t="s">
        <v>51160</v>
      </c>
      <c r="D2193" s="2">
        <v>44355</v>
      </c>
      <c r="E2193" s="2">
        <v>44781</v>
      </c>
      <c r="F2193" t="s">
        <v>55397</v>
      </c>
      <c r="G2193" t="s">
        <v>7171</v>
      </c>
      <c r="H2193" t="s">
        <v>55398</v>
      </c>
      <c r="I2193" t="s">
        <v>51205</v>
      </c>
      <c r="L2193" t="s">
        <v>84</v>
      </c>
      <c r="M2193" t="s">
        <v>51164</v>
      </c>
    </row>
    <row r="2194" spans="1:13" x14ac:dyDescent="0.25">
      <c r="A2194">
        <v>5079</v>
      </c>
      <c r="B2194" t="s">
        <v>51516</v>
      </c>
      <c r="C2194" t="s">
        <v>51160</v>
      </c>
      <c r="D2194" s="2">
        <v>44355</v>
      </c>
      <c r="E2194" s="2">
        <v>45149</v>
      </c>
      <c r="F2194" t="s">
        <v>10984</v>
      </c>
      <c r="G2194" t="s">
        <v>34390</v>
      </c>
      <c r="H2194" t="s">
        <v>55399</v>
      </c>
      <c r="I2194" t="s">
        <v>51163</v>
      </c>
      <c r="L2194" t="s">
        <v>84</v>
      </c>
      <c r="M2194" t="s">
        <v>51164</v>
      </c>
    </row>
    <row r="2195" spans="1:13" x14ac:dyDescent="0.25">
      <c r="A2195">
        <v>4448</v>
      </c>
      <c r="B2195" t="s">
        <v>15385</v>
      </c>
      <c r="C2195" t="s">
        <v>51160</v>
      </c>
      <c r="D2195" s="2">
        <v>44357</v>
      </c>
      <c r="E2195" s="2">
        <v>44971</v>
      </c>
      <c r="F2195" t="s">
        <v>55400</v>
      </c>
      <c r="G2195" t="s">
        <v>55401</v>
      </c>
      <c r="H2195" t="s">
        <v>55402</v>
      </c>
      <c r="I2195" t="s">
        <v>51177</v>
      </c>
      <c r="L2195" t="s">
        <v>54005</v>
      </c>
      <c r="M2195" t="s">
        <v>51164</v>
      </c>
    </row>
    <row r="2196" spans="1:13" x14ac:dyDescent="0.25">
      <c r="A2196">
        <v>4921</v>
      </c>
      <c r="B2196" t="s">
        <v>15385</v>
      </c>
      <c r="C2196" t="s">
        <v>51160</v>
      </c>
      <c r="D2196" s="2">
        <v>44357</v>
      </c>
      <c r="E2196" s="2">
        <v>45148</v>
      </c>
      <c r="F2196" t="s">
        <v>1817</v>
      </c>
      <c r="G2196" t="s">
        <v>55403</v>
      </c>
      <c r="H2196" t="s">
        <v>55404</v>
      </c>
      <c r="I2196" t="s">
        <v>51337</v>
      </c>
      <c r="L2196" t="s">
        <v>110</v>
      </c>
      <c r="M2196" t="s">
        <v>51164</v>
      </c>
    </row>
    <row r="2197" spans="1:13" x14ac:dyDescent="0.25">
      <c r="A2197">
        <v>5083</v>
      </c>
      <c r="B2197" t="s">
        <v>15385</v>
      </c>
      <c r="C2197" t="s">
        <v>51160</v>
      </c>
      <c r="D2197" s="2">
        <v>44357</v>
      </c>
      <c r="E2197" s="2">
        <v>44945</v>
      </c>
      <c r="F2197" t="s">
        <v>2227</v>
      </c>
      <c r="G2197" t="s">
        <v>1525</v>
      </c>
      <c r="H2197" t="s">
        <v>55405</v>
      </c>
      <c r="I2197" t="s">
        <v>51205</v>
      </c>
      <c r="L2197" t="s">
        <v>110</v>
      </c>
      <c r="M2197" t="s">
        <v>51164</v>
      </c>
    </row>
    <row r="2198" spans="1:13" x14ac:dyDescent="0.25">
      <c r="A2198">
        <v>5084</v>
      </c>
      <c r="B2198" t="s">
        <v>15385</v>
      </c>
      <c r="C2198" t="s">
        <v>51160</v>
      </c>
      <c r="D2198" s="2">
        <v>44357</v>
      </c>
      <c r="E2198" s="2">
        <v>45110</v>
      </c>
      <c r="F2198" t="s">
        <v>13032</v>
      </c>
      <c r="G2198" t="s">
        <v>40242</v>
      </c>
      <c r="H2198" t="s">
        <v>55406</v>
      </c>
      <c r="I2198" t="s">
        <v>51163</v>
      </c>
      <c r="L2198" t="s">
        <v>84</v>
      </c>
      <c r="M2198" t="s">
        <v>51164</v>
      </c>
    </row>
    <row r="2199" spans="1:13" x14ac:dyDescent="0.25">
      <c r="A2199">
        <v>5085</v>
      </c>
      <c r="B2199" t="s">
        <v>15385</v>
      </c>
      <c r="C2199" t="s">
        <v>51160</v>
      </c>
      <c r="D2199" s="2">
        <v>44357</v>
      </c>
      <c r="E2199" s="2">
        <v>45131</v>
      </c>
      <c r="F2199" t="s">
        <v>55407</v>
      </c>
      <c r="G2199" t="s">
        <v>24118</v>
      </c>
      <c r="H2199" t="s">
        <v>55408</v>
      </c>
      <c r="I2199" t="s">
        <v>51163</v>
      </c>
      <c r="L2199" t="s">
        <v>487</v>
      </c>
      <c r="M2199" t="s">
        <v>51164</v>
      </c>
    </row>
    <row r="2200" spans="1:13" x14ac:dyDescent="0.25">
      <c r="A2200">
        <v>5086</v>
      </c>
      <c r="B2200" t="s">
        <v>15385</v>
      </c>
      <c r="C2200" t="s">
        <v>51160</v>
      </c>
      <c r="D2200" s="2">
        <v>44357</v>
      </c>
      <c r="E2200" s="2">
        <v>45572</v>
      </c>
      <c r="F2200" t="s">
        <v>55409</v>
      </c>
      <c r="G2200" t="s">
        <v>55410</v>
      </c>
      <c r="H2200" t="s">
        <v>55411</v>
      </c>
      <c r="I2200" t="s">
        <v>51169</v>
      </c>
      <c r="L2200" t="s">
        <v>110</v>
      </c>
      <c r="M2200" t="s">
        <v>51164</v>
      </c>
    </row>
    <row r="2201" spans="1:13" x14ac:dyDescent="0.25">
      <c r="A2201">
        <v>3967</v>
      </c>
      <c r="B2201" t="s">
        <v>15385</v>
      </c>
      <c r="C2201" t="s">
        <v>51160</v>
      </c>
      <c r="D2201" s="2">
        <v>44358</v>
      </c>
      <c r="E2201" s="2">
        <v>44762</v>
      </c>
      <c r="F2201" t="s">
        <v>4909</v>
      </c>
      <c r="G2201" t="s">
        <v>369</v>
      </c>
      <c r="H2201" t="s">
        <v>55412</v>
      </c>
      <c r="I2201" t="s">
        <v>51163</v>
      </c>
      <c r="L2201" t="s">
        <v>938</v>
      </c>
      <c r="M2201" t="s">
        <v>51164</v>
      </c>
    </row>
    <row r="2202" spans="1:13" x14ac:dyDescent="0.25">
      <c r="A2202">
        <v>4842</v>
      </c>
      <c r="B2202" t="s">
        <v>15385</v>
      </c>
      <c r="C2202" t="s">
        <v>51160</v>
      </c>
      <c r="D2202" s="2">
        <v>44358</v>
      </c>
      <c r="E2202" s="2">
        <v>45621</v>
      </c>
      <c r="F2202" t="s">
        <v>21075</v>
      </c>
      <c r="G2202" t="s">
        <v>20441</v>
      </c>
      <c r="H2202" t="s">
        <v>55413</v>
      </c>
      <c r="I2202" t="s">
        <v>51163</v>
      </c>
      <c r="L2202" t="s">
        <v>938</v>
      </c>
      <c r="M2202" t="s">
        <v>51164</v>
      </c>
    </row>
    <row r="2203" spans="1:13" x14ac:dyDescent="0.25">
      <c r="A2203">
        <v>4968</v>
      </c>
      <c r="B2203" t="s">
        <v>15385</v>
      </c>
      <c r="C2203" t="s">
        <v>51160</v>
      </c>
      <c r="D2203" s="2">
        <v>44358</v>
      </c>
      <c r="E2203" s="2">
        <v>45188</v>
      </c>
      <c r="F2203" t="s">
        <v>6312</v>
      </c>
      <c r="G2203" t="s">
        <v>37782</v>
      </c>
      <c r="H2203" t="s">
        <v>55414</v>
      </c>
      <c r="I2203" t="s">
        <v>51174</v>
      </c>
      <c r="L2203" t="s">
        <v>938</v>
      </c>
      <c r="M2203" t="s">
        <v>51164</v>
      </c>
    </row>
    <row r="2204" spans="1:13" x14ac:dyDescent="0.25">
      <c r="A2204">
        <v>4980</v>
      </c>
      <c r="B2204" t="s">
        <v>15385</v>
      </c>
      <c r="C2204" t="s">
        <v>51160</v>
      </c>
      <c r="D2204" s="2">
        <v>44358</v>
      </c>
      <c r="E2204" s="2">
        <v>44781</v>
      </c>
      <c r="F2204" t="s">
        <v>760</v>
      </c>
      <c r="G2204" t="s">
        <v>31072</v>
      </c>
      <c r="H2204" t="s">
        <v>55415</v>
      </c>
      <c r="I2204" t="s">
        <v>51205</v>
      </c>
      <c r="L2204" t="s">
        <v>2084</v>
      </c>
      <c r="M2204" t="s">
        <v>51164</v>
      </c>
    </row>
    <row r="2205" spans="1:13" x14ac:dyDescent="0.25">
      <c r="A2205">
        <v>5089</v>
      </c>
      <c r="B2205" t="s">
        <v>51202</v>
      </c>
      <c r="C2205" t="s">
        <v>51160</v>
      </c>
      <c r="D2205" s="2">
        <v>44358</v>
      </c>
      <c r="E2205" s="2">
        <v>45881</v>
      </c>
      <c r="F2205" t="s">
        <v>1235</v>
      </c>
      <c r="G2205" t="s">
        <v>55416</v>
      </c>
      <c r="H2205" t="s">
        <v>55417</v>
      </c>
      <c r="I2205" t="s">
        <v>51163</v>
      </c>
      <c r="L2205" t="s">
        <v>1205</v>
      </c>
      <c r="M2205" t="s">
        <v>51164</v>
      </c>
    </row>
    <row r="2206" spans="1:13" x14ac:dyDescent="0.25">
      <c r="A2206">
        <v>5090</v>
      </c>
      <c r="B2206" t="s">
        <v>15385</v>
      </c>
      <c r="C2206" t="s">
        <v>51160</v>
      </c>
      <c r="D2206" s="2">
        <v>44358</v>
      </c>
      <c r="E2206" s="2">
        <v>45033</v>
      </c>
      <c r="F2206" t="s">
        <v>37232</v>
      </c>
      <c r="G2206" t="s">
        <v>55418</v>
      </c>
      <c r="H2206" t="s">
        <v>55419</v>
      </c>
      <c r="I2206" t="s">
        <v>51169</v>
      </c>
      <c r="L2206" t="s">
        <v>938</v>
      </c>
      <c r="M2206" t="s">
        <v>51164</v>
      </c>
    </row>
    <row r="2207" spans="1:13" x14ac:dyDescent="0.25">
      <c r="A2207">
        <v>4818</v>
      </c>
      <c r="B2207" t="s">
        <v>51202</v>
      </c>
      <c r="C2207" t="s">
        <v>51160</v>
      </c>
      <c r="D2207" s="2">
        <v>44359</v>
      </c>
      <c r="E2207" s="2">
        <v>44480</v>
      </c>
      <c r="F2207" t="s">
        <v>560</v>
      </c>
      <c r="G2207" t="s">
        <v>55420</v>
      </c>
      <c r="H2207" t="s">
        <v>55421</v>
      </c>
      <c r="L2207" t="s">
        <v>1205</v>
      </c>
      <c r="M2207" t="s">
        <v>51164</v>
      </c>
    </row>
    <row r="2208" spans="1:13" x14ac:dyDescent="0.25">
      <c r="A2208">
        <v>4929</v>
      </c>
      <c r="B2208" t="s">
        <v>51216</v>
      </c>
      <c r="C2208" t="s">
        <v>51160</v>
      </c>
      <c r="D2208" s="2">
        <v>44359</v>
      </c>
      <c r="E2208" s="2">
        <v>44858</v>
      </c>
      <c r="F2208" t="s">
        <v>1817</v>
      </c>
      <c r="G2208" t="s">
        <v>7259</v>
      </c>
      <c r="H2208" t="s">
        <v>55422</v>
      </c>
      <c r="I2208" t="s">
        <v>51337</v>
      </c>
      <c r="L2208" t="s">
        <v>1205</v>
      </c>
      <c r="M2208" t="s">
        <v>51164</v>
      </c>
    </row>
    <row r="2209" spans="1:13" x14ac:dyDescent="0.25">
      <c r="A2209">
        <v>5094</v>
      </c>
      <c r="B2209" t="s">
        <v>15385</v>
      </c>
      <c r="C2209" t="s">
        <v>51160</v>
      </c>
      <c r="D2209" s="2">
        <v>44359</v>
      </c>
      <c r="E2209" s="2">
        <v>44880</v>
      </c>
      <c r="F2209" t="s">
        <v>55423</v>
      </c>
      <c r="G2209" t="s">
        <v>25437</v>
      </c>
      <c r="H2209" t="s">
        <v>55424</v>
      </c>
      <c r="I2209" t="s">
        <v>51169</v>
      </c>
      <c r="L2209" t="s">
        <v>487</v>
      </c>
      <c r="M2209" t="s">
        <v>51164</v>
      </c>
    </row>
    <row r="2210" spans="1:13" x14ac:dyDescent="0.25">
      <c r="A2210">
        <v>5037</v>
      </c>
      <c r="B2210" t="s">
        <v>15385</v>
      </c>
      <c r="C2210" t="s">
        <v>51160</v>
      </c>
      <c r="D2210" s="2">
        <v>44360</v>
      </c>
      <c r="E2210" s="2">
        <v>45883</v>
      </c>
      <c r="F2210" t="s">
        <v>41852</v>
      </c>
      <c r="G2210" t="s">
        <v>41853</v>
      </c>
      <c r="H2210" t="s">
        <v>41856</v>
      </c>
      <c r="I2210" t="s">
        <v>51163</v>
      </c>
      <c r="J2210" s="2">
        <v>45497</v>
      </c>
      <c r="K2210" s="2">
        <v>45809</v>
      </c>
      <c r="L2210" t="s">
        <v>938</v>
      </c>
      <c r="M2210" t="s">
        <v>51164</v>
      </c>
    </row>
    <row r="2211" spans="1:13" x14ac:dyDescent="0.25">
      <c r="A2211">
        <v>5097</v>
      </c>
      <c r="B2211" t="s">
        <v>34</v>
      </c>
      <c r="C2211" t="s">
        <v>51160</v>
      </c>
      <c r="D2211" s="2">
        <v>44360</v>
      </c>
      <c r="E2211" s="2">
        <v>45188</v>
      </c>
      <c r="F2211" t="s">
        <v>345</v>
      </c>
      <c r="G2211" t="s">
        <v>55425</v>
      </c>
      <c r="H2211" t="s">
        <v>55426</v>
      </c>
      <c r="I2211" t="s">
        <v>51174</v>
      </c>
      <c r="L2211" t="s">
        <v>110</v>
      </c>
      <c r="M2211" t="s">
        <v>51164</v>
      </c>
    </row>
    <row r="2212" spans="1:13" x14ac:dyDescent="0.25">
      <c r="A2212">
        <v>5098</v>
      </c>
      <c r="B2212" t="s">
        <v>15385</v>
      </c>
      <c r="C2212" t="s">
        <v>51160</v>
      </c>
      <c r="D2212" s="2">
        <v>44360</v>
      </c>
      <c r="E2212" s="2">
        <v>44804</v>
      </c>
      <c r="F2212" t="s">
        <v>37232</v>
      </c>
      <c r="G2212" t="s">
        <v>55427</v>
      </c>
      <c r="H2212" t="s">
        <v>55428</v>
      </c>
      <c r="I2212" t="s">
        <v>51163</v>
      </c>
      <c r="L2212" t="s">
        <v>110</v>
      </c>
      <c r="M2212" t="s">
        <v>51164</v>
      </c>
    </row>
    <row r="2213" spans="1:13" x14ac:dyDescent="0.25">
      <c r="A2213">
        <v>5100</v>
      </c>
      <c r="B2213" t="s">
        <v>51202</v>
      </c>
      <c r="C2213" t="s">
        <v>51160</v>
      </c>
      <c r="D2213" s="2">
        <v>44361</v>
      </c>
      <c r="E2213" s="2">
        <v>45868</v>
      </c>
      <c r="F2213" t="s">
        <v>7945</v>
      </c>
      <c r="G2213" t="s">
        <v>55429</v>
      </c>
      <c r="H2213" t="s">
        <v>55430</v>
      </c>
      <c r="I2213" t="s">
        <v>51220</v>
      </c>
      <c r="L2213" t="s">
        <v>1205</v>
      </c>
      <c r="M2213" t="s">
        <v>51164</v>
      </c>
    </row>
    <row r="2214" spans="1:13" x14ac:dyDescent="0.25">
      <c r="A2214">
        <v>5025</v>
      </c>
      <c r="B2214" t="s">
        <v>15385</v>
      </c>
      <c r="C2214" t="s">
        <v>51160</v>
      </c>
      <c r="D2214" s="2">
        <v>44362</v>
      </c>
      <c r="E2214" s="2">
        <v>44628</v>
      </c>
      <c r="F2214" t="s">
        <v>55431</v>
      </c>
      <c r="G2214" t="s">
        <v>47560</v>
      </c>
      <c r="H2214" t="s">
        <v>55432</v>
      </c>
      <c r="I2214" t="s">
        <v>51169</v>
      </c>
      <c r="L2214" t="s">
        <v>938</v>
      </c>
      <c r="M2214" t="s">
        <v>51164</v>
      </c>
    </row>
    <row r="2215" spans="1:13" x14ac:dyDescent="0.25">
      <c r="A2215">
        <v>5087</v>
      </c>
      <c r="B2215" t="s">
        <v>15385</v>
      </c>
      <c r="C2215" t="s">
        <v>51160</v>
      </c>
      <c r="D2215" s="2">
        <v>44362</v>
      </c>
      <c r="E2215" s="2">
        <v>44875</v>
      </c>
      <c r="F2215" t="s">
        <v>55433</v>
      </c>
      <c r="G2215" t="s">
        <v>55434</v>
      </c>
      <c r="H2215" t="s">
        <v>55435</v>
      </c>
      <c r="I2215" t="s">
        <v>51169</v>
      </c>
      <c r="L2215" t="s">
        <v>1205</v>
      </c>
      <c r="M2215" t="s">
        <v>51164</v>
      </c>
    </row>
    <row r="2216" spans="1:13" x14ac:dyDescent="0.25">
      <c r="A2216">
        <v>5104</v>
      </c>
      <c r="B2216" t="s">
        <v>51202</v>
      </c>
      <c r="C2216" t="s">
        <v>51160</v>
      </c>
      <c r="D2216" s="2">
        <v>44362</v>
      </c>
      <c r="E2216" s="2">
        <v>45523</v>
      </c>
      <c r="F2216" t="s">
        <v>3893</v>
      </c>
      <c r="G2216" t="s">
        <v>55436</v>
      </c>
      <c r="H2216" t="s">
        <v>55437</v>
      </c>
      <c r="I2216" t="s">
        <v>51163</v>
      </c>
      <c r="J2216" s="2">
        <v>45152</v>
      </c>
      <c r="K2216" s="2">
        <v>45444</v>
      </c>
      <c r="L2216" t="s">
        <v>1006</v>
      </c>
      <c r="M2216" t="s">
        <v>51171</v>
      </c>
    </row>
    <row r="2217" spans="1:13" x14ac:dyDescent="0.25">
      <c r="A2217">
        <v>5107</v>
      </c>
      <c r="B2217" t="s">
        <v>15385</v>
      </c>
      <c r="C2217" t="s">
        <v>51160</v>
      </c>
      <c r="D2217" s="2">
        <v>44362</v>
      </c>
      <c r="E2217" s="2">
        <v>44414</v>
      </c>
      <c r="F2217" t="s">
        <v>55438</v>
      </c>
      <c r="G2217" t="s">
        <v>55439</v>
      </c>
      <c r="H2217" t="s">
        <v>55440</v>
      </c>
      <c r="L2217" t="s">
        <v>1205</v>
      </c>
      <c r="M2217" t="s">
        <v>51164</v>
      </c>
    </row>
    <row r="2218" spans="1:13" x14ac:dyDescent="0.25">
      <c r="A2218">
        <v>5009</v>
      </c>
      <c r="B2218" t="s">
        <v>15385</v>
      </c>
      <c r="C2218" t="s">
        <v>51160</v>
      </c>
      <c r="D2218" s="2">
        <v>44364</v>
      </c>
      <c r="E2218" s="2">
        <v>44776</v>
      </c>
      <c r="F2218" t="s">
        <v>55441</v>
      </c>
      <c r="G2218" t="s">
        <v>27933</v>
      </c>
      <c r="H2218" t="s">
        <v>55442</v>
      </c>
      <c r="I2218" t="s">
        <v>51205</v>
      </c>
      <c r="L2218" t="s">
        <v>54005</v>
      </c>
      <c r="M2218" t="s">
        <v>51164</v>
      </c>
    </row>
    <row r="2219" spans="1:13" x14ac:dyDescent="0.25">
      <c r="A2219">
        <v>5081</v>
      </c>
      <c r="B2219" t="s">
        <v>15385</v>
      </c>
      <c r="C2219" t="s">
        <v>51160</v>
      </c>
      <c r="D2219" s="2">
        <v>44364</v>
      </c>
      <c r="E2219" s="2">
        <v>45873</v>
      </c>
      <c r="F2219" t="s">
        <v>24423</v>
      </c>
      <c r="G2219" t="s">
        <v>55443</v>
      </c>
      <c r="H2219" t="s">
        <v>55444</v>
      </c>
      <c r="I2219" t="s">
        <v>51163</v>
      </c>
      <c r="L2219" t="s">
        <v>110</v>
      </c>
      <c r="M2219" t="s">
        <v>51164</v>
      </c>
    </row>
    <row r="2220" spans="1:13" x14ac:dyDescent="0.25">
      <c r="A2220">
        <v>5017</v>
      </c>
      <c r="B2220" t="s">
        <v>15385</v>
      </c>
      <c r="C2220" t="s">
        <v>51160</v>
      </c>
      <c r="D2220" s="2">
        <v>44365</v>
      </c>
      <c r="E2220" s="2">
        <v>45152</v>
      </c>
      <c r="F2220" t="s">
        <v>55445</v>
      </c>
      <c r="G2220" t="s">
        <v>55446</v>
      </c>
      <c r="H2220" t="s">
        <v>55447</v>
      </c>
      <c r="I2220" t="s">
        <v>51163</v>
      </c>
      <c r="J2220" s="2">
        <v>44774</v>
      </c>
      <c r="K2220" s="2">
        <v>45110</v>
      </c>
      <c r="L2220" t="s">
        <v>1205</v>
      </c>
      <c r="M2220" t="s">
        <v>51164</v>
      </c>
    </row>
    <row r="2221" spans="1:13" x14ac:dyDescent="0.25">
      <c r="A2221">
        <v>5059</v>
      </c>
      <c r="B2221" t="s">
        <v>15385</v>
      </c>
      <c r="C2221" t="s">
        <v>51160</v>
      </c>
      <c r="D2221" s="2">
        <v>44365</v>
      </c>
      <c r="E2221" s="2">
        <v>44942</v>
      </c>
      <c r="F2221" t="s">
        <v>55448</v>
      </c>
      <c r="G2221" t="s">
        <v>1364</v>
      </c>
      <c r="H2221" t="s">
        <v>55449</v>
      </c>
      <c r="I2221" t="s">
        <v>51163</v>
      </c>
      <c r="L2221" t="s">
        <v>487</v>
      </c>
      <c r="M2221" t="s">
        <v>51164</v>
      </c>
    </row>
    <row r="2222" spans="1:13" x14ac:dyDescent="0.25">
      <c r="A2222">
        <v>5109</v>
      </c>
      <c r="B2222" t="s">
        <v>15385</v>
      </c>
      <c r="C2222" t="s">
        <v>51160</v>
      </c>
      <c r="D2222" s="2">
        <v>44365</v>
      </c>
      <c r="E2222" s="2">
        <v>45134</v>
      </c>
      <c r="F2222" t="s">
        <v>55450</v>
      </c>
      <c r="G2222" t="s">
        <v>55451</v>
      </c>
      <c r="H2222" t="s">
        <v>55452</v>
      </c>
      <c r="I2222" t="s">
        <v>51163</v>
      </c>
      <c r="L2222" t="s">
        <v>1380</v>
      </c>
      <c r="M2222" t="s">
        <v>51164</v>
      </c>
    </row>
    <row r="2223" spans="1:13" x14ac:dyDescent="0.25">
      <c r="A2223">
        <v>5114</v>
      </c>
      <c r="B2223" t="s">
        <v>34</v>
      </c>
      <c r="C2223" t="s">
        <v>51160</v>
      </c>
      <c r="D2223" s="2">
        <v>44365</v>
      </c>
      <c r="E2223" s="2">
        <v>45743</v>
      </c>
      <c r="F2223" t="s">
        <v>55453</v>
      </c>
      <c r="G2223" t="s">
        <v>34160</v>
      </c>
      <c r="H2223" t="s">
        <v>55454</v>
      </c>
      <c r="I2223" t="s">
        <v>51174</v>
      </c>
      <c r="J2223" s="2">
        <v>44879</v>
      </c>
      <c r="K2223" s="2">
        <v>45110</v>
      </c>
      <c r="L2223" t="s">
        <v>1380</v>
      </c>
      <c r="M2223" t="s">
        <v>51164</v>
      </c>
    </row>
    <row r="2224" spans="1:13" x14ac:dyDescent="0.25">
      <c r="A2224">
        <v>5116</v>
      </c>
      <c r="B2224" t="s">
        <v>15385</v>
      </c>
      <c r="C2224" t="s">
        <v>51160</v>
      </c>
      <c r="D2224" s="2">
        <v>44365</v>
      </c>
      <c r="E2224" s="2">
        <v>45155</v>
      </c>
      <c r="F2224" t="s">
        <v>2268</v>
      </c>
      <c r="G2224" t="s">
        <v>55455</v>
      </c>
      <c r="H2224" t="s">
        <v>55456</v>
      </c>
      <c r="I2224" t="s">
        <v>51220</v>
      </c>
      <c r="L2224" t="s">
        <v>51196</v>
      </c>
      <c r="M2224" t="s">
        <v>51164</v>
      </c>
    </row>
    <row r="2225" spans="1:13" x14ac:dyDescent="0.25">
      <c r="A2225">
        <v>4812</v>
      </c>
      <c r="B2225" t="s">
        <v>15385</v>
      </c>
      <c r="C2225" t="s">
        <v>51160</v>
      </c>
      <c r="D2225" s="2">
        <v>44366</v>
      </c>
      <c r="E2225" s="2">
        <v>44481</v>
      </c>
      <c r="F2225" t="s">
        <v>8656</v>
      </c>
      <c r="G2225" t="s">
        <v>49932</v>
      </c>
      <c r="H2225" t="s">
        <v>49936</v>
      </c>
      <c r="I2225" t="s">
        <v>51177</v>
      </c>
      <c r="L2225" t="s">
        <v>248</v>
      </c>
      <c r="M2225" t="s">
        <v>51164</v>
      </c>
    </row>
    <row r="2226" spans="1:13" x14ac:dyDescent="0.25">
      <c r="A2226">
        <v>4991</v>
      </c>
      <c r="B2226" t="s">
        <v>34</v>
      </c>
      <c r="C2226" t="s">
        <v>51160</v>
      </c>
      <c r="D2226" s="2">
        <v>44366</v>
      </c>
      <c r="E2226" s="2">
        <v>45863</v>
      </c>
      <c r="F2226" t="s">
        <v>55457</v>
      </c>
      <c r="G2226" t="s">
        <v>8682</v>
      </c>
      <c r="H2226" t="s">
        <v>55458</v>
      </c>
      <c r="I2226" t="s">
        <v>51220</v>
      </c>
      <c r="J2226" s="2">
        <v>45498</v>
      </c>
      <c r="K2226" s="2">
        <v>45809</v>
      </c>
      <c r="L2226" t="s">
        <v>1380</v>
      </c>
      <c r="M2226" t="s">
        <v>51164</v>
      </c>
    </row>
    <row r="2227" spans="1:13" x14ac:dyDescent="0.25">
      <c r="A2227">
        <v>5121</v>
      </c>
      <c r="B2227" t="s">
        <v>15385</v>
      </c>
      <c r="C2227" t="s">
        <v>51160</v>
      </c>
      <c r="D2227" s="2">
        <v>44366</v>
      </c>
      <c r="E2227" s="2">
        <v>44964</v>
      </c>
      <c r="F2227" t="s">
        <v>55459</v>
      </c>
      <c r="G2227" t="s">
        <v>1614</v>
      </c>
      <c r="H2227" t="s">
        <v>55460</v>
      </c>
      <c r="I2227" t="s">
        <v>51163</v>
      </c>
      <c r="L2227" t="s">
        <v>938</v>
      </c>
      <c r="M2227" t="s">
        <v>51164</v>
      </c>
    </row>
    <row r="2228" spans="1:13" x14ac:dyDescent="0.25">
      <c r="A2228">
        <v>5122</v>
      </c>
      <c r="B2228" t="s">
        <v>15385</v>
      </c>
      <c r="C2228" t="s">
        <v>51160</v>
      </c>
      <c r="D2228" s="2">
        <v>44366</v>
      </c>
      <c r="E2228" s="2">
        <v>44881</v>
      </c>
      <c r="F2228" t="s">
        <v>55461</v>
      </c>
      <c r="G2228" t="s">
        <v>55462</v>
      </c>
      <c r="H2228" t="s">
        <v>55463</v>
      </c>
      <c r="I2228" t="s">
        <v>51205</v>
      </c>
      <c r="L2228" t="s">
        <v>487</v>
      </c>
      <c r="M2228" t="s">
        <v>51164</v>
      </c>
    </row>
    <row r="2229" spans="1:13" x14ac:dyDescent="0.25">
      <c r="A2229">
        <v>5124</v>
      </c>
      <c r="B2229" t="s">
        <v>51516</v>
      </c>
      <c r="C2229" t="s">
        <v>51160</v>
      </c>
      <c r="D2229" s="2">
        <v>44366</v>
      </c>
      <c r="E2229" s="2">
        <v>45104</v>
      </c>
      <c r="F2229" t="s">
        <v>8908</v>
      </c>
      <c r="G2229" t="s">
        <v>36939</v>
      </c>
      <c r="H2229" t="s">
        <v>55464</v>
      </c>
      <c r="I2229" t="s">
        <v>51163</v>
      </c>
      <c r="L2229" t="s">
        <v>248</v>
      </c>
      <c r="M2229" t="s">
        <v>51164</v>
      </c>
    </row>
    <row r="2230" spans="1:13" x14ac:dyDescent="0.25">
      <c r="A2230">
        <v>5128</v>
      </c>
      <c r="B2230" t="s">
        <v>51202</v>
      </c>
      <c r="C2230" t="s">
        <v>51160</v>
      </c>
      <c r="D2230" s="2">
        <v>44366</v>
      </c>
      <c r="E2230" s="2">
        <v>45363</v>
      </c>
      <c r="F2230" t="s">
        <v>30550</v>
      </c>
      <c r="G2230" t="s">
        <v>55465</v>
      </c>
      <c r="H2230" t="s">
        <v>55466</v>
      </c>
      <c r="I2230" t="s">
        <v>51163</v>
      </c>
      <c r="L2230" t="s">
        <v>2084</v>
      </c>
      <c r="M2230" t="s">
        <v>51164</v>
      </c>
    </row>
    <row r="2231" spans="1:13" x14ac:dyDescent="0.25">
      <c r="A2231">
        <v>5030</v>
      </c>
      <c r="B2231" t="s">
        <v>15385</v>
      </c>
      <c r="C2231" t="s">
        <v>51160</v>
      </c>
      <c r="D2231" s="2">
        <v>44368</v>
      </c>
      <c r="E2231" s="2">
        <v>44670</v>
      </c>
      <c r="F2231" t="s">
        <v>55467</v>
      </c>
      <c r="G2231" t="s">
        <v>55468</v>
      </c>
      <c r="H2231" t="s">
        <v>55469</v>
      </c>
      <c r="I2231" t="s">
        <v>51177</v>
      </c>
      <c r="L2231" t="s">
        <v>938</v>
      </c>
      <c r="M2231" t="s">
        <v>51164</v>
      </c>
    </row>
    <row r="2232" spans="1:13" x14ac:dyDescent="0.25">
      <c r="A2232">
        <v>5134</v>
      </c>
      <c r="B2232" t="s">
        <v>15385</v>
      </c>
      <c r="C2232" t="s">
        <v>51160</v>
      </c>
      <c r="D2232" s="2">
        <v>44368</v>
      </c>
      <c r="E2232" s="2">
        <v>45693</v>
      </c>
      <c r="F2232" t="s">
        <v>7583</v>
      </c>
      <c r="G2232" t="s">
        <v>1758</v>
      </c>
      <c r="H2232" t="s">
        <v>55470</v>
      </c>
      <c r="I2232" t="s">
        <v>51337</v>
      </c>
      <c r="L2232" t="s">
        <v>938</v>
      </c>
      <c r="M2232" t="s">
        <v>51164</v>
      </c>
    </row>
    <row r="2233" spans="1:13" x14ac:dyDescent="0.25">
      <c r="A2233">
        <v>5020</v>
      </c>
      <c r="B2233" t="s">
        <v>15385</v>
      </c>
      <c r="C2233" t="s">
        <v>51160</v>
      </c>
      <c r="D2233" s="2">
        <v>44369</v>
      </c>
      <c r="E2233" s="2">
        <v>45743</v>
      </c>
      <c r="F2233" t="s">
        <v>55471</v>
      </c>
      <c r="G2233" t="s">
        <v>5587</v>
      </c>
      <c r="H2233" t="s">
        <v>55472</v>
      </c>
      <c r="I2233" t="s">
        <v>51174</v>
      </c>
      <c r="J2233" s="2">
        <v>44966</v>
      </c>
      <c r="K2233" s="2">
        <v>45110</v>
      </c>
      <c r="L2233" t="s">
        <v>1380</v>
      </c>
      <c r="M2233" t="s">
        <v>51164</v>
      </c>
    </row>
    <row r="2234" spans="1:13" x14ac:dyDescent="0.25">
      <c r="A2234">
        <v>5119</v>
      </c>
      <c r="B2234" t="s">
        <v>15385</v>
      </c>
      <c r="C2234" t="s">
        <v>51160</v>
      </c>
      <c r="D2234" s="2">
        <v>44369</v>
      </c>
      <c r="E2234" s="2">
        <v>44802</v>
      </c>
      <c r="F2234" t="s">
        <v>3918</v>
      </c>
      <c r="G2234" t="s">
        <v>55473</v>
      </c>
      <c r="H2234" t="s">
        <v>55474</v>
      </c>
      <c r="I2234" t="s">
        <v>51205</v>
      </c>
      <c r="L2234" t="s">
        <v>938</v>
      </c>
      <c r="M2234" t="s">
        <v>51164</v>
      </c>
    </row>
    <row r="2235" spans="1:13" x14ac:dyDescent="0.25">
      <c r="A2235">
        <v>5136</v>
      </c>
      <c r="B2235" t="s">
        <v>15385</v>
      </c>
      <c r="C2235" t="s">
        <v>51160</v>
      </c>
      <c r="D2235" s="2">
        <v>44369</v>
      </c>
      <c r="E2235" s="2">
        <v>45231</v>
      </c>
      <c r="F2235" t="s">
        <v>3893</v>
      </c>
      <c r="G2235" t="s">
        <v>3497</v>
      </c>
      <c r="H2235" t="s">
        <v>55475</v>
      </c>
      <c r="I2235" t="s">
        <v>51169</v>
      </c>
      <c r="L2235" t="s">
        <v>487</v>
      </c>
      <c r="M2235" t="s">
        <v>51164</v>
      </c>
    </row>
    <row r="2236" spans="1:13" x14ac:dyDescent="0.25">
      <c r="A2236">
        <v>4949</v>
      </c>
      <c r="B2236" t="s">
        <v>15385</v>
      </c>
      <c r="C2236" t="s">
        <v>51160</v>
      </c>
      <c r="D2236" s="2">
        <v>44371</v>
      </c>
      <c r="E2236" s="2">
        <v>44596</v>
      </c>
      <c r="F2236" t="s">
        <v>55476</v>
      </c>
      <c r="G2236" t="s">
        <v>570</v>
      </c>
      <c r="H2236" t="s">
        <v>55477</v>
      </c>
      <c r="L2236" t="s">
        <v>1053</v>
      </c>
      <c r="M2236" t="s">
        <v>51164</v>
      </c>
    </row>
    <row r="2237" spans="1:13" x14ac:dyDescent="0.25">
      <c r="A2237">
        <v>5132</v>
      </c>
      <c r="B2237" t="s">
        <v>15385</v>
      </c>
      <c r="C2237" t="s">
        <v>51160</v>
      </c>
      <c r="D2237" s="2">
        <v>44371</v>
      </c>
      <c r="E2237" s="2">
        <v>45496</v>
      </c>
      <c r="F2237" t="s">
        <v>1657</v>
      </c>
      <c r="G2237" t="s">
        <v>55478</v>
      </c>
      <c r="H2237" t="s">
        <v>55479</v>
      </c>
      <c r="I2237" t="s">
        <v>51163</v>
      </c>
      <c r="J2237" s="2">
        <v>45096</v>
      </c>
      <c r="K2237" s="2">
        <v>45292</v>
      </c>
      <c r="L2237" t="s">
        <v>110</v>
      </c>
      <c r="M2237" t="s">
        <v>51164</v>
      </c>
    </row>
    <row r="2238" spans="1:13" x14ac:dyDescent="0.25">
      <c r="A2238">
        <v>5139</v>
      </c>
      <c r="B2238" t="s">
        <v>34</v>
      </c>
      <c r="C2238" t="s">
        <v>51160</v>
      </c>
      <c r="D2238" s="2">
        <v>44371</v>
      </c>
      <c r="E2238" s="2">
        <v>44867</v>
      </c>
      <c r="F2238" t="s">
        <v>55480</v>
      </c>
      <c r="G2238" t="s">
        <v>55481</v>
      </c>
      <c r="H2238" t="s">
        <v>55482</v>
      </c>
      <c r="I2238" t="s">
        <v>51205</v>
      </c>
      <c r="J2238" s="2">
        <v>44810</v>
      </c>
      <c r="L2238" t="s">
        <v>110</v>
      </c>
      <c r="M2238" t="s">
        <v>51164</v>
      </c>
    </row>
    <row r="2239" spans="1:13" x14ac:dyDescent="0.25">
      <c r="A2239">
        <v>5140</v>
      </c>
      <c r="B2239" t="s">
        <v>51202</v>
      </c>
      <c r="C2239" t="s">
        <v>51160</v>
      </c>
      <c r="D2239" s="2">
        <v>44371</v>
      </c>
      <c r="E2239" s="2">
        <v>45729</v>
      </c>
      <c r="F2239" t="s">
        <v>1065</v>
      </c>
      <c r="G2239" t="s">
        <v>10519</v>
      </c>
      <c r="H2239" t="s">
        <v>55483</v>
      </c>
      <c r="I2239" t="s">
        <v>51174</v>
      </c>
      <c r="L2239" t="s">
        <v>51196</v>
      </c>
      <c r="M2239" t="s">
        <v>51401</v>
      </c>
    </row>
    <row r="2240" spans="1:13" x14ac:dyDescent="0.25">
      <c r="A2240">
        <v>2375</v>
      </c>
      <c r="B2240" t="s">
        <v>15385</v>
      </c>
      <c r="C2240" t="s">
        <v>51160</v>
      </c>
      <c r="D2240" s="2">
        <v>44372</v>
      </c>
      <c r="E2240" s="2">
        <v>44821</v>
      </c>
      <c r="F2240" t="s">
        <v>994</v>
      </c>
      <c r="G2240" t="s">
        <v>55484</v>
      </c>
      <c r="H2240" t="s">
        <v>55485</v>
      </c>
      <c r="I2240" t="s">
        <v>51163</v>
      </c>
      <c r="L2240" t="s">
        <v>1205</v>
      </c>
      <c r="M2240" t="s">
        <v>51164</v>
      </c>
    </row>
    <row r="2241" spans="1:13" x14ac:dyDescent="0.25">
      <c r="A2241">
        <v>5131</v>
      </c>
      <c r="B2241" t="s">
        <v>51202</v>
      </c>
      <c r="C2241" t="s">
        <v>51160</v>
      </c>
      <c r="D2241" s="2">
        <v>44372</v>
      </c>
      <c r="E2241" s="2">
        <v>45645</v>
      </c>
      <c r="F2241" t="s">
        <v>55486</v>
      </c>
      <c r="G2241" t="s">
        <v>55487</v>
      </c>
      <c r="H2241" t="s">
        <v>55488</v>
      </c>
      <c r="I2241" t="s">
        <v>51177</v>
      </c>
      <c r="L2241" t="s">
        <v>1380</v>
      </c>
      <c r="M2241" t="s">
        <v>51164</v>
      </c>
    </row>
    <row r="2242" spans="1:13" x14ac:dyDescent="0.25">
      <c r="A2242">
        <v>5142</v>
      </c>
      <c r="B2242" t="s">
        <v>51216</v>
      </c>
      <c r="C2242" t="s">
        <v>51160</v>
      </c>
      <c r="D2242" s="2">
        <v>44372</v>
      </c>
      <c r="E2242" s="2">
        <v>45699</v>
      </c>
      <c r="F2242" t="s">
        <v>2394</v>
      </c>
      <c r="G2242" t="s">
        <v>431</v>
      </c>
      <c r="H2242" t="s">
        <v>55489</v>
      </c>
      <c r="I2242" t="s">
        <v>51177</v>
      </c>
      <c r="J2242" s="2">
        <v>45155</v>
      </c>
      <c r="K2242" s="2">
        <v>45536</v>
      </c>
      <c r="L2242" t="s">
        <v>51196</v>
      </c>
      <c r="M2242" t="s">
        <v>51164</v>
      </c>
    </row>
    <row r="2243" spans="1:13" x14ac:dyDescent="0.25">
      <c r="A2243">
        <v>5147</v>
      </c>
      <c r="B2243" t="s">
        <v>15385</v>
      </c>
      <c r="C2243" t="s">
        <v>51160</v>
      </c>
      <c r="D2243" s="2">
        <v>44372</v>
      </c>
      <c r="E2243" s="2">
        <v>44673</v>
      </c>
      <c r="F2243" t="s">
        <v>55490</v>
      </c>
      <c r="G2243" t="s">
        <v>55491</v>
      </c>
      <c r="H2243" t="s">
        <v>55492</v>
      </c>
      <c r="L2243" t="s">
        <v>1380</v>
      </c>
      <c r="M2243" t="s">
        <v>51164</v>
      </c>
    </row>
    <row r="2244" spans="1:13" x14ac:dyDescent="0.25">
      <c r="A2244">
        <v>5148</v>
      </c>
      <c r="B2244" t="s">
        <v>15385</v>
      </c>
      <c r="C2244" t="s">
        <v>51160</v>
      </c>
      <c r="D2244" s="2">
        <v>44372</v>
      </c>
      <c r="E2244" s="2">
        <v>44963</v>
      </c>
      <c r="F2244" t="s">
        <v>33940</v>
      </c>
      <c r="G2244" t="s">
        <v>44709</v>
      </c>
      <c r="H2244" t="s">
        <v>55493</v>
      </c>
      <c r="I2244" t="s">
        <v>51163</v>
      </c>
      <c r="L2244" t="s">
        <v>51196</v>
      </c>
      <c r="M2244" t="s">
        <v>51164</v>
      </c>
    </row>
    <row r="2245" spans="1:13" x14ac:dyDescent="0.25">
      <c r="A2245">
        <v>5133</v>
      </c>
      <c r="B2245" t="s">
        <v>15385</v>
      </c>
      <c r="C2245" t="s">
        <v>51160</v>
      </c>
      <c r="D2245" s="2">
        <v>44373</v>
      </c>
      <c r="E2245" s="2">
        <v>44592</v>
      </c>
      <c r="F2245" t="s">
        <v>55494</v>
      </c>
      <c r="G2245" t="s">
        <v>55495</v>
      </c>
      <c r="H2245" t="s">
        <v>55496</v>
      </c>
      <c r="L2245" t="s">
        <v>1380</v>
      </c>
      <c r="M2245" t="s">
        <v>51164</v>
      </c>
    </row>
    <row r="2246" spans="1:13" x14ac:dyDescent="0.25">
      <c r="A2246">
        <v>5135</v>
      </c>
      <c r="B2246" t="s">
        <v>34</v>
      </c>
      <c r="C2246" t="s">
        <v>51160</v>
      </c>
      <c r="D2246" s="2">
        <v>44374</v>
      </c>
      <c r="E2246" s="2">
        <v>45153</v>
      </c>
      <c r="F2246" t="s">
        <v>55497</v>
      </c>
      <c r="G2246" t="s">
        <v>55498</v>
      </c>
      <c r="H2246" t="s">
        <v>55499</v>
      </c>
      <c r="I2246" t="s">
        <v>51163</v>
      </c>
      <c r="L2246" t="s">
        <v>110</v>
      </c>
      <c r="M2246" t="s">
        <v>51164</v>
      </c>
    </row>
    <row r="2247" spans="1:13" x14ac:dyDescent="0.25">
      <c r="A2247">
        <v>5157</v>
      </c>
      <c r="B2247" t="s">
        <v>34</v>
      </c>
      <c r="C2247" t="s">
        <v>51160</v>
      </c>
      <c r="D2247" s="2">
        <v>44374</v>
      </c>
      <c r="E2247" s="2">
        <v>45743</v>
      </c>
      <c r="F2247" t="s">
        <v>55500</v>
      </c>
      <c r="G2247" t="s">
        <v>8154</v>
      </c>
      <c r="H2247" t="s">
        <v>55501</v>
      </c>
      <c r="I2247" t="s">
        <v>51174</v>
      </c>
      <c r="J2247" s="2">
        <v>45145</v>
      </c>
      <c r="K2247" s="2">
        <v>45444</v>
      </c>
      <c r="L2247" t="s">
        <v>1205</v>
      </c>
      <c r="M2247" t="s">
        <v>51164</v>
      </c>
    </row>
    <row r="2248" spans="1:13" x14ac:dyDescent="0.25">
      <c r="A2248">
        <v>5145</v>
      </c>
      <c r="B2248" t="s">
        <v>15385</v>
      </c>
      <c r="C2248" t="s">
        <v>51160</v>
      </c>
      <c r="D2248" s="2">
        <v>44375</v>
      </c>
      <c r="E2248" s="2">
        <v>45502</v>
      </c>
      <c r="F2248" t="s">
        <v>7557</v>
      </c>
      <c r="G2248" t="s">
        <v>55502</v>
      </c>
      <c r="H2248" t="s">
        <v>55503</v>
      </c>
      <c r="I2248" t="s">
        <v>51163</v>
      </c>
      <c r="L2248" t="s">
        <v>1205</v>
      </c>
      <c r="M2248" t="s">
        <v>51164</v>
      </c>
    </row>
    <row r="2249" spans="1:13" x14ac:dyDescent="0.25">
      <c r="A2249">
        <v>5159</v>
      </c>
      <c r="B2249" t="s">
        <v>15385</v>
      </c>
      <c r="C2249" t="s">
        <v>51160</v>
      </c>
      <c r="D2249" s="2">
        <v>44375</v>
      </c>
      <c r="E2249" s="2">
        <v>45152</v>
      </c>
      <c r="F2249" t="s">
        <v>4138</v>
      </c>
      <c r="G2249" t="s">
        <v>49171</v>
      </c>
      <c r="H2249" t="s">
        <v>55504</v>
      </c>
      <c r="I2249" t="s">
        <v>51163</v>
      </c>
      <c r="L2249" t="s">
        <v>938</v>
      </c>
      <c r="M2249" t="s">
        <v>51164</v>
      </c>
    </row>
    <row r="2250" spans="1:13" x14ac:dyDescent="0.25">
      <c r="A2250">
        <v>3983</v>
      </c>
      <c r="B2250" t="s">
        <v>51216</v>
      </c>
      <c r="C2250" t="s">
        <v>51160</v>
      </c>
      <c r="D2250" s="2">
        <v>44376</v>
      </c>
      <c r="E2250" s="2">
        <v>45153</v>
      </c>
      <c r="F2250" t="s">
        <v>6608</v>
      </c>
      <c r="G2250" t="s">
        <v>10994</v>
      </c>
      <c r="H2250" t="s">
        <v>55505</v>
      </c>
      <c r="I2250" t="s">
        <v>51174</v>
      </c>
      <c r="L2250" t="s">
        <v>1053</v>
      </c>
      <c r="M2250" t="s">
        <v>51164</v>
      </c>
    </row>
    <row r="2251" spans="1:13" x14ac:dyDescent="0.25">
      <c r="A2251">
        <v>4913</v>
      </c>
      <c r="B2251" t="s">
        <v>51216</v>
      </c>
      <c r="C2251" t="s">
        <v>51160</v>
      </c>
      <c r="D2251" s="2">
        <v>44378</v>
      </c>
      <c r="E2251" s="2">
        <v>44774</v>
      </c>
      <c r="F2251" t="s">
        <v>5497</v>
      </c>
      <c r="G2251" t="s">
        <v>55506</v>
      </c>
      <c r="H2251" t="s">
        <v>55507</v>
      </c>
      <c r="I2251" t="s">
        <v>51205</v>
      </c>
      <c r="L2251" t="s">
        <v>1053</v>
      </c>
      <c r="M2251" t="s">
        <v>51164</v>
      </c>
    </row>
    <row r="2252" spans="1:13" x14ac:dyDescent="0.25">
      <c r="A2252">
        <v>5165</v>
      </c>
      <c r="B2252" t="s">
        <v>15385</v>
      </c>
      <c r="C2252" t="s">
        <v>51160</v>
      </c>
      <c r="D2252" s="2">
        <v>44378</v>
      </c>
      <c r="E2252" s="2">
        <v>44732</v>
      </c>
      <c r="F2252" t="s">
        <v>281</v>
      </c>
      <c r="G2252" t="s">
        <v>55508</v>
      </c>
      <c r="H2252" t="s">
        <v>55509</v>
      </c>
      <c r="I2252" t="s">
        <v>51220</v>
      </c>
      <c r="L2252" t="s">
        <v>84</v>
      </c>
      <c r="M2252" t="s">
        <v>51164</v>
      </c>
    </row>
    <row r="2253" spans="1:13" x14ac:dyDescent="0.25">
      <c r="A2253">
        <v>5158</v>
      </c>
      <c r="B2253" t="s">
        <v>15385</v>
      </c>
      <c r="C2253" t="s">
        <v>51160</v>
      </c>
      <c r="D2253" s="2">
        <v>44379</v>
      </c>
      <c r="E2253" s="2">
        <v>45229</v>
      </c>
      <c r="F2253" t="s">
        <v>1267</v>
      </c>
      <c r="G2253" t="s">
        <v>55510</v>
      </c>
      <c r="H2253" t="s">
        <v>55511</v>
      </c>
      <c r="I2253" t="s">
        <v>51174</v>
      </c>
      <c r="L2253" t="s">
        <v>248</v>
      </c>
      <c r="M2253" t="s">
        <v>51164</v>
      </c>
    </row>
    <row r="2254" spans="1:13" x14ac:dyDescent="0.25">
      <c r="A2254">
        <v>5160</v>
      </c>
      <c r="B2254" t="s">
        <v>15385</v>
      </c>
      <c r="C2254" t="s">
        <v>51160</v>
      </c>
      <c r="D2254" s="2">
        <v>44379</v>
      </c>
      <c r="E2254" s="2">
        <v>44949</v>
      </c>
      <c r="F2254" t="s">
        <v>3185</v>
      </c>
      <c r="G2254" t="s">
        <v>55512</v>
      </c>
      <c r="H2254" t="s">
        <v>55513</v>
      </c>
      <c r="I2254" t="s">
        <v>51205</v>
      </c>
      <c r="L2254" t="s">
        <v>51196</v>
      </c>
      <c r="M2254" t="s">
        <v>51164</v>
      </c>
    </row>
    <row r="2255" spans="1:13" x14ac:dyDescent="0.25">
      <c r="A2255">
        <v>5007</v>
      </c>
      <c r="B2255" t="s">
        <v>15385</v>
      </c>
      <c r="C2255" t="s">
        <v>51160</v>
      </c>
      <c r="D2255" s="2">
        <v>44380</v>
      </c>
      <c r="E2255" s="2">
        <v>44439</v>
      </c>
      <c r="F2255" t="s">
        <v>2411</v>
      </c>
      <c r="G2255" t="s">
        <v>4444</v>
      </c>
      <c r="H2255" t="s">
        <v>55514</v>
      </c>
      <c r="L2255" t="s">
        <v>971</v>
      </c>
      <c r="M2255" t="s">
        <v>51164</v>
      </c>
    </row>
    <row r="2256" spans="1:13" x14ac:dyDescent="0.25">
      <c r="A2256">
        <v>5163</v>
      </c>
      <c r="B2256" t="s">
        <v>15385</v>
      </c>
      <c r="C2256" t="s">
        <v>51160</v>
      </c>
      <c r="D2256" s="2">
        <v>44380</v>
      </c>
      <c r="E2256" s="2">
        <v>45469</v>
      </c>
      <c r="F2256" t="s">
        <v>1120</v>
      </c>
      <c r="G2256" t="s">
        <v>8682</v>
      </c>
      <c r="H2256" t="s">
        <v>55515</v>
      </c>
      <c r="I2256" t="s">
        <v>51205</v>
      </c>
      <c r="J2256" s="2">
        <v>45148</v>
      </c>
      <c r="K2256" s="2">
        <v>45292</v>
      </c>
      <c r="L2256" t="s">
        <v>51196</v>
      </c>
      <c r="M2256" t="s">
        <v>51164</v>
      </c>
    </row>
    <row r="2257" spans="1:13" x14ac:dyDescent="0.25">
      <c r="A2257">
        <v>5171</v>
      </c>
      <c r="B2257" t="s">
        <v>15385</v>
      </c>
      <c r="C2257" t="s">
        <v>51160</v>
      </c>
      <c r="D2257" s="2">
        <v>44380</v>
      </c>
      <c r="E2257" s="2">
        <v>44782</v>
      </c>
      <c r="F2257" t="s">
        <v>2256</v>
      </c>
      <c r="G2257" t="s">
        <v>55516</v>
      </c>
      <c r="H2257" t="s">
        <v>55517</v>
      </c>
      <c r="I2257" t="s">
        <v>51205</v>
      </c>
      <c r="L2257" t="s">
        <v>1205</v>
      </c>
      <c r="M2257" t="s">
        <v>51164</v>
      </c>
    </row>
    <row r="2258" spans="1:13" x14ac:dyDescent="0.25">
      <c r="A2258">
        <v>5176</v>
      </c>
      <c r="B2258" t="s">
        <v>34</v>
      </c>
      <c r="C2258" t="s">
        <v>51160</v>
      </c>
      <c r="D2258" s="2">
        <v>44381</v>
      </c>
      <c r="E2258" s="2">
        <v>45668</v>
      </c>
      <c r="F2258" t="s">
        <v>55518</v>
      </c>
      <c r="G2258" t="s">
        <v>55519</v>
      </c>
      <c r="H2258" t="s">
        <v>55520</v>
      </c>
      <c r="I2258" t="s">
        <v>51169</v>
      </c>
      <c r="L2258" t="s">
        <v>84</v>
      </c>
      <c r="M2258" t="s">
        <v>51401</v>
      </c>
    </row>
    <row r="2259" spans="1:13" x14ac:dyDescent="0.25">
      <c r="A2259">
        <v>5177</v>
      </c>
      <c r="B2259" t="s">
        <v>15385</v>
      </c>
      <c r="C2259" t="s">
        <v>51160</v>
      </c>
      <c r="D2259" s="2">
        <v>44381</v>
      </c>
      <c r="E2259" s="2">
        <v>44935</v>
      </c>
      <c r="F2259" t="s">
        <v>2800</v>
      </c>
      <c r="G2259" t="s">
        <v>40242</v>
      </c>
      <c r="H2259" t="s">
        <v>55521</v>
      </c>
      <c r="I2259" t="s">
        <v>51205</v>
      </c>
      <c r="L2259" t="s">
        <v>971</v>
      </c>
      <c r="M2259" t="s">
        <v>51303</v>
      </c>
    </row>
    <row r="2260" spans="1:13" x14ac:dyDescent="0.25">
      <c r="A2260">
        <v>5167</v>
      </c>
      <c r="B2260" t="s">
        <v>15385</v>
      </c>
      <c r="C2260" t="s">
        <v>51160</v>
      </c>
      <c r="D2260" s="2">
        <v>44382</v>
      </c>
      <c r="E2260" s="2">
        <v>44824</v>
      </c>
      <c r="F2260" t="s">
        <v>643</v>
      </c>
      <c r="G2260" t="s">
        <v>55522</v>
      </c>
      <c r="H2260" t="s">
        <v>55523</v>
      </c>
      <c r="I2260" t="s">
        <v>51163</v>
      </c>
      <c r="L2260" t="s">
        <v>938</v>
      </c>
      <c r="M2260" t="s">
        <v>51164</v>
      </c>
    </row>
    <row r="2261" spans="1:13" x14ac:dyDescent="0.25">
      <c r="A2261">
        <v>5180</v>
      </c>
      <c r="B2261" t="s">
        <v>51202</v>
      </c>
      <c r="C2261" t="s">
        <v>51160</v>
      </c>
      <c r="D2261" s="2">
        <v>44382</v>
      </c>
      <c r="E2261" s="2">
        <v>44663</v>
      </c>
      <c r="F2261" t="s">
        <v>345</v>
      </c>
      <c r="G2261" t="s">
        <v>55524</v>
      </c>
      <c r="H2261" t="s">
        <v>55525</v>
      </c>
      <c r="I2261" t="s">
        <v>51169</v>
      </c>
      <c r="L2261" t="s">
        <v>1380</v>
      </c>
      <c r="M2261" t="s">
        <v>51164</v>
      </c>
    </row>
    <row r="2262" spans="1:13" x14ac:dyDescent="0.25">
      <c r="A2262">
        <v>5181</v>
      </c>
      <c r="B2262" t="s">
        <v>15385</v>
      </c>
      <c r="C2262" t="s">
        <v>51160</v>
      </c>
      <c r="D2262" s="2">
        <v>44382</v>
      </c>
      <c r="E2262" s="2">
        <v>44599</v>
      </c>
      <c r="F2262" t="s">
        <v>15216</v>
      </c>
      <c r="G2262" t="s">
        <v>55526</v>
      </c>
      <c r="H2262" t="s">
        <v>55527</v>
      </c>
      <c r="L2262" t="s">
        <v>1380</v>
      </c>
      <c r="M2262" t="s">
        <v>51164</v>
      </c>
    </row>
    <row r="2263" spans="1:13" x14ac:dyDescent="0.25">
      <c r="A2263">
        <v>5182</v>
      </c>
      <c r="B2263" t="s">
        <v>15385</v>
      </c>
      <c r="C2263" t="s">
        <v>51160</v>
      </c>
      <c r="D2263" s="2">
        <v>44382</v>
      </c>
      <c r="E2263" s="2">
        <v>45113</v>
      </c>
      <c r="F2263" t="s">
        <v>13796</v>
      </c>
      <c r="G2263" t="s">
        <v>55528</v>
      </c>
      <c r="H2263" t="s">
        <v>55529</v>
      </c>
      <c r="I2263" t="s">
        <v>51337</v>
      </c>
      <c r="L2263" t="s">
        <v>51392</v>
      </c>
      <c r="M2263" t="s">
        <v>51164</v>
      </c>
    </row>
    <row r="2264" spans="1:13" x14ac:dyDescent="0.25">
      <c r="A2264">
        <v>5183</v>
      </c>
      <c r="B2264" t="s">
        <v>51516</v>
      </c>
      <c r="C2264" t="s">
        <v>51160</v>
      </c>
      <c r="D2264" s="2">
        <v>44382</v>
      </c>
      <c r="E2264" s="2">
        <v>44950</v>
      </c>
      <c r="F2264" t="s">
        <v>8267</v>
      </c>
      <c r="G2264" t="s">
        <v>55530</v>
      </c>
      <c r="H2264" t="s">
        <v>55531</v>
      </c>
      <c r="I2264" t="s">
        <v>51220</v>
      </c>
      <c r="L2264" t="s">
        <v>1380</v>
      </c>
      <c r="M2264" t="s">
        <v>51164</v>
      </c>
    </row>
    <row r="2265" spans="1:13" x14ac:dyDescent="0.25">
      <c r="A2265">
        <v>5155</v>
      </c>
      <c r="B2265" t="s">
        <v>15385</v>
      </c>
      <c r="C2265" t="s">
        <v>51160</v>
      </c>
      <c r="D2265" s="2">
        <v>44383</v>
      </c>
      <c r="E2265" s="2">
        <v>45188</v>
      </c>
      <c r="F2265" t="s">
        <v>55532</v>
      </c>
      <c r="G2265" t="s">
        <v>55533</v>
      </c>
      <c r="H2265" t="s">
        <v>55534</v>
      </c>
      <c r="I2265" t="s">
        <v>51174</v>
      </c>
      <c r="L2265" t="s">
        <v>1380</v>
      </c>
      <c r="M2265" t="s">
        <v>51164</v>
      </c>
    </row>
    <row r="2266" spans="1:13" x14ac:dyDescent="0.25">
      <c r="A2266">
        <v>5193</v>
      </c>
      <c r="B2266" t="s">
        <v>15385</v>
      </c>
      <c r="C2266" t="s">
        <v>51160</v>
      </c>
      <c r="D2266" s="2">
        <v>44385</v>
      </c>
      <c r="E2266" s="2">
        <v>45153</v>
      </c>
      <c r="F2266" t="s">
        <v>55535</v>
      </c>
      <c r="G2266" t="s">
        <v>55536</v>
      </c>
      <c r="H2266" t="s">
        <v>55537</v>
      </c>
      <c r="I2266" t="s">
        <v>51169</v>
      </c>
      <c r="L2266" t="s">
        <v>110</v>
      </c>
      <c r="M2266" t="s">
        <v>51164</v>
      </c>
    </row>
    <row r="2267" spans="1:13" x14ac:dyDescent="0.25">
      <c r="A2267">
        <v>5076</v>
      </c>
      <c r="B2267" t="s">
        <v>15385</v>
      </c>
      <c r="C2267" t="s">
        <v>51160</v>
      </c>
      <c r="D2267" s="2">
        <v>44386</v>
      </c>
      <c r="E2267" s="2">
        <v>44837</v>
      </c>
      <c r="F2267" t="s">
        <v>33339</v>
      </c>
      <c r="G2267" t="s">
        <v>14316</v>
      </c>
      <c r="H2267" t="s">
        <v>55538</v>
      </c>
      <c r="I2267" t="s">
        <v>51169</v>
      </c>
      <c r="L2267" t="s">
        <v>51392</v>
      </c>
      <c r="M2267" t="s">
        <v>51164</v>
      </c>
    </row>
    <row r="2268" spans="1:13" x14ac:dyDescent="0.25">
      <c r="A2268">
        <v>5196</v>
      </c>
      <c r="B2268" t="s">
        <v>15385</v>
      </c>
      <c r="C2268" t="s">
        <v>51160</v>
      </c>
      <c r="D2268" s="2">
        <v>44386</v>
      </c>
      <c r="E2268" s="2">
        <v>45471</v>
      </c>
      <c r="F2268" t="s">
        <v>55539</v>
      </c>
      <c r="G2268" t="s">
        <v>55540</v>
      </c>
      <c r="H2268" t="s">
        <v>55541</v>
      </c>
      <c r="I2268" t="s">
        <v>51163</v>
      </c>
      <c r="J2268" s="2">
        <v>45146</v>
      </c>
      <c r="K2268" s="2">
        <v>45444</v>
      </c>
      <c r="L2268" t="s">
        <v>248</v>
      </c>
      <c r="M2268" t="s">
        <v>51164</v>
      </c>
    </row>
    <row r="2269" spans="1:13" x14ac:dyDescent="0.25">
      <c r="A2269">
        <v>5003</v>
      </c>
      <c r="B2269" t="s">
        <v>15385</v>
      </c>
      <c r="C2269" t="s">
        <v>51160</v>
      </c>
      <c r="D2269" s="2">
        <v>44387</v>
      </c>
      <c r="E2269" s="2">
        <v>44589</v>
      </c>
      <c r="F2269" t="s">
        <v>150</v>
      </c>
      <c r="G2269" t="s">
        <v>55542</v>
      </c>
      <c r="H2269" t="s">
        <v>55543</v>
      </c>
      <c r="I2269" t="s">
        <v>51220</v>
      </c>
      <c r="L2269" t="s">
        <v>487</v>
      </c>
      <c r="M2269" t="s">
        <v>51164</v>
      </c>
    </row>
    <row r="2270" spans="1:13" x14ac:dyDescent="0.25">
      <c r="A2270">
        <v>5202</v>
      </c>
      <c r="B2270" t="s">
        <v>15385</v>
      </c>
      <c r="C2270" t="s">
        <v>51160</v>
      </c>
      <c r="D2270" s="2">
        <v>44388</v>
      </c>
      <c r="E2270" s="2">
        <v>44755</v>
      </c>
      <c r="F2270" t="s">
        <v>55544</v>
      </c>
      <c r="G2270" t="s">
        <v>12043</v>
      </c>
      <c r="H2270" t="s">
        <v>55545</v>
      </c>
      <c r="I2270" t="s">
        <v>51163</v>
      </c>
      <c r="L2270" t="s">
        <v>1053</v>
      </c>
      <c r="M2270" t="s">
        <v>51164</v>
      </c>
    </row>
    <row r="2271" spans="1:13" x14ac:dyDescent="0.25">
      <c r="A2271">
        <v>5203</v>
      </c>
      <c r="B2271" t="s">
        <v>51516</v>
      </c>
      <c r="C2271" t="s">
        <v>51160</v>
      </c>
      <c r="D2271" s="2">
        <v>44389</v>
      </c>
      <c r="E2271" s="2">
        <v>44398</v>
      </c>
      <c r="F2271" t="s">
        <v>2256</v>
      </c>
      <c r="G2271" t="s">
        <v>55546</v>
      </c>
      <c r="H2271" t="s">
        <v>55547</v>
      </c>
      <c r="L2271" t="s">
        <v>2084</v>
      </c>
      <c r="M2271" t="s">
        <v>51442</v>
      </c>
    </row>
    <row r="2272" spans="1:13" x14ac:dyDescent="0.25">
      <c r="A2272">
        <v>5204</v>
      </c>
      <c r="B2272" t="s">
        <v>15385</v>
      </c>
      <c r="C2272" t="s">
        <v>51160</v>
      </c>
      <c r="D2272" s="2">
        <v>44389</v>
      </c>
      <c r="E2272" s="2">
        <v>44851</v>
      </c>
      <c r="F2272" t="s">
        <v>10984</v>
      </c>
      <c r="G2272" t="s">
        <v>7053</v>
      </c>
      <c r="H2272" t="s">
        <v>55548</v>
      </c>
      <c r="I2272" t="s">
        <v>51169</v>
      </c>
      <c r="L2272" t="s">
        <v>2084</v>
      </c>
      <c r="M2272" t="s">
        <v>51442</v>
      </c>
    </row>
    <row r="2273" spans="1:13" x14ac:dyDescent="0.25">
      <c r="A2273">
        <v>1235</v>
      </c>
      <c r="B2273" t="s">
        <v>15385</v>
      </c>
      <c r="C2273" t="s">
        <v>51160</v>
      </c>
      <c r="D2273" s="2">
        <v>44390</v>
      </c>
      <c r="E2273" s="2">
        <v>44962</v>
      </c>
      <c r="F2273" t="s">
        <v>38137</v>
      </c>
      <c r="G2273" t="s">
        <v>37084</v>
      </c>
      <c r="H2273" t="s">
        <v>50072</v>
      </c>
      <c r="I2273" t="s">
        <v>51220</v>
      </c>
      <c r="L2273" t="s">
        <v>2084</v>
      </c>
      <c r="M2273" t="s">
        <v>51164</v>
      </c>
    </row>
    <row r="2274" spans="1:13" x14ac:dyDescent="0.25">
      <c r="A2274">
        <v>5208</v>
      </c>
      <c r="B2274" t="s">
        <v>15385</v>
      </c>
      <c r="C2274" t="s">
        <v>51160</v>
      </c>
      <c r="D2274" s="2">
        <v>44390</v>
      </c>
      <c r="E2274" s="2">
        <v>44777</v>
      </c>
      <c r="F2274" t="s">
        <v>16482</v>
      </c>
      <c r="G2274" t="s">
        <v>8614</v>
      </c>
      <c r="H2274" t="s">
        <v>55549</v>
      </c>
      <c r="I2274" t="s">
        <v>51163</v>
      </c>
      <c r="L2274" t="s">
        <v>1380</v>
      </c>
      <c r="M2274" t="s">
        <v>51164</v>
      </c>
    </row>
    <row r="2275" spans="1:13" x14ac:dyDescent="0.25">
      <c r="A2275">
        <v>5218</v>
      </c>
      <c r="B2275" t="s">
        <v>51216</v>
      </c>
      <c r="C2275" t="s">
        <v>51160</v>
      </c>
      <c r="D2275" s="2">
        <v>44393</v>
      </c>
      <c r="E2275" s="2">
        <v>44963</v>
      </c>
      <c r="F2275" t="s">
        <v>3185</v>
      </c>
      <c r="G2275" t="s">
        <v>55550</v>
      </c>
      <c r="H2275" t="s">
        <v>55551</v>
      </c>
      <c r="I2275" t="s">
        <v>51220</v>
      </c>
      <c r="L2275" t="s">
        <v>4077</v>
      </c>
      <c r="M2275" t="s">
        <v>51164</v>
      </c>
    </row>
    <row r="2276" spans="1:13" x14ac:dyDescent="0.25">
      <c r="A2276">
        <v>5221</v>
      </c>
      <c r="B2276" t="s">
        <v>15385</v>
      </c>
      <c r="C2276" t="s">
        <v>51160</v>
      </c>
      <c r="D2276" s="2">
        <v>44393</v>
      </c>
      <c r="E2276" s="2">
        <v>45743</v>
      </c>
      <c r="F2276" t="s">
        <v>11363</v>
      </c>
      <c r="G2276" t="s">
        <v>55552</v>
      </c>
      <c r="H2276" t="s">
        <v>55553</v>
      </c>
      <c r="I2276" t="s">
        <v>51174</v>
      </c>
      <c r="L2276" t="s">
        <v>54005</v>
      </c>
      <c r="M2276" t="s">
        <v>51164</v>
      </c>
    </row>
    <row r="2277" spans="1:13" x14ac:dyDescent="0.25">
      <c r="A2277">
        <v>2265</v>
      </c>
      <c r="B2277" t="s">
        <v>51216</v>
      </c>
      <c r="C2277" t="s">
        <v>51160</v>
      </c>
      <c r="D2277" s="2">
        <v>44394</v>
      </c>
      <c r="E2277" s="2">
        <v>45323</v>
      </c>
      <c r="F2277" t="s">
        <v>345</v>
      </c>
      <c r="G2277" t="s">
        <v>55554</v>
      </c>
      <c r="H2277" t="s">
        <v>55555</v>
      </c>
      <c r="I2277" t="s">
        <v>51163</v>
      </c>
      <c r="L2277" t="s">
        <v>84</v>
      </c>
      <c r="M2277" t="s">
        <v>51164</v>
      </c>
    </row>
    <row r="2278" spans="1:13" x14ac:dyDescent="0.25">
      <c r="A2278">
        <v>5226</v>
      </c>
      <c r="B2278" t="s">
        <v>51216</v>
      </c>
      <c r="C2278" t="s">
        <v>51160</v>
      </c>
      <c r="D2278" s="2">
        <v>44394</v>
      </c>
      <c r="E2278" s="2">
        <v>45152</v>
      </c>
      <c r="F2278" t="s">
        <v>55556</v>
      </c>
      <c r="G2278" t="s">
        <v>2726</v>
      </c>
      <c r="H2278" t="s">
        <v>55557</v>
      </c>
      <c r="I2278" t="s">
        <v>51169</v>
      </c>
      <c r="J2278" s="2">
        <v>44782</v>
      </c>
      <c r="K2278" s="2">
        <v>45110</v>
      </c>
      <c r="L2278" t="s">
        <v>1205</v>
      </c>
      <c r="M2278" t="s">
        <v>51164</v>
      </c>
    </row>
    <row r="2279" spans="1:13" x14ac:dyDescent="0.25">
      <c r="A2279">
        <v>5227</v>
      </c>
      <c r="B2279" t="s">
        <v>51216</v>
      </c>
      <c r="C2279" t="s">
        <v>51160</v>
      </c>
      <c r="D2279" s="2">
        <v>44394</v>
      </c>
      <c r="E2279" s="2">
        <v>45511</v>
      </c>
      <c r="F2279" t="s">
        <v>28603</v>
      </c>
      <c r="G2279" t="s">
        <v>55558</v>
      </c>
      <c r="H2279" t="s">
        <v>55559</v>
      </c>
      <c r="I2279" t="s">
        <v>51177</v>
      </c>
      <c r="L2279" t="s">
        <v>1205</v>
      </c>
      <c r="M2279" t="s">
        <v>51164</v>
      </c>
    </row>
    <row r="2280" spans="1:13" x14ac:dyDescent="0.25">
      <c r="A2280">
        <v>5228</v>
      </c>
      <c r="B2280" t="s">
        <v>15385</v>
      </c>
      <c r="C2280" t="s">
        <v>51160</v>
      </c>
      <c r="D2280" s="2">
        <v>44394</v>
      </c>
      <c r="E2280" s="2">
        <v>44477</v>
      </c>
      <c r="F2280" t="s">
        <v>55560</v>
      </c>
      <c r="G2280" t="s">
        <v>28014</v>
      </c>
      <c r="H2280" t="s">
        <v>55561</v>
      </c>
      <c r="I2280" t="s">
        <v>51177</v>
      </c>
      <c r="L2280" t="s">
        <v>1380</v>
      </c>
      <c r="M2280" t="s">
        <v>51164</v>
      </c>
    </row>
    <row r="2281" spans="1:13" x14ac:dyDescent="0.25">
      <c r="A2281">
        <v>1039</v>
      </c>
      <c r="B2281" t="s">
        <v>51216</v>
      </c>
      <c r="C2281" t="s">
        <v>51160</v>
      </c>
      <c r="D2281" s="2">
        <v>44395</v>
      </c>
      <c r="E2281" s="2">
        <v>45334</v>
      </c>
      <c r="F2281" t="s">
        <v>1088</v>
      </c>
      <c r="G2281" t="s">
        <v>6850</v>
      </c>
      <c r="H2281" t="s">
        <v>55562</v>
      </c>
      <c r="I2281" t="s">
        <v>51205</v>
      </c>
      <c r="L2281" t="s">
        <v>1380</v>
      </c>
      <c r="M2281" t="s">
        <v>51164</v>
      </c>
    </row>
    <row r="2282" spans="1:13" x14ac:dyDescent="0.25">
      <c r="A2282">
        <v>4932</v>
      </c>
      <c r="B2282" t="s">
        <v>51216</v>
      </c>
      <c r="C2282" t="s">
        <v>51160</v>
      </c>
      <c r="D2282" s="2">
        <v>44395</v>
      </c>
      <c r="E2282" s="2">
        <v>44949</v>
      </c>
      <c r="F2282" t="s">
        <v>150</v>
      </c>
      <c r="G2282" t="s">
        <v>8754</v>
      </c>
      <c r="H2282" t="s">
        <v>55563</v>
      </c>
      <c r="I2282" t="s">
        <v>51205</v>
      </c>
      <c r="L2282" t="s">
        <v>110</v>
      </c>
      <c r="M2282" t="s">
        <v>51164</v>
      </c>
    </row>
    <row r="2283" spans="1:13" x14ac:dyDescent="0.25">
      <c r="A2283">
        <v>5105</v>
      </c>
      <c r="B2283" t="s">
        <v>15385</v>
      </c>
      <c r="C2283" t="s">
        <v>51160</v>
      </c>
      <c r="D2283" s="2">
        <v>44395</v>
      </c>
      <c r="E2283" s="2">
        <v>45880</v>
      </c>
      <c r="F2283" t="s">
        <v>16565</v>
      </c>
      <c r="G2283" t="s">
        <v>55564</v>
      </c>
      <c r="H2283" t="s">
        <v>55565</v>
      </c>
      <c r="I2283" t="s">
        <v>51163</v>
      </c>
      <c r="L2283" t="s">
        <v>110</v>
      </c>
      <c r="M2283" t="s">
        <v>51164</v>
      </c>
    </row>
    <row r="2284" spans="1:13" x14ac:dyDescent="0.25">
      <c r="A2284">
        <v>5195</v>
      </c>
      <c r="B2284" t="s">
        <v>15385</v>
      </c>
      <c r="C2284" t="s">
        <v>51160</v>
      </c>
      <c r="D2284" s="2">
        <v>44395</v>
      </c>
      <c r="E2284" s="2">
        <v>45743</v>
      </c>
      <c r="F2284" t="s">
        <v>55566</v>
      </c>
      <c r="G2284" t="s">
        <v>55567</v>
      </c>
      <c r="H2284" t="s">
        <v>55568</v>
      </c>
      <c r="I2284" t="s">
        <v>51174</v>
      </c>
      <c r="L2284" t="s">
        <v>9945</v>
      </c>
      <c r="M2284" t="s">
        <v>51164</v>
      </c>
    </row>
    <row r="2285" spans="1:13" x14ac:dyDescent="0.25">
      <c r="A2285">
        <v>5206</v>
      </c>
      <c r="B2285" t="s">
        <v>15385</v>
      </c>
      <c r="C2285" t="s">
        <v>51160</v>
      </c>
      <c r="D2285" s="2">
        <v>44395</v>
      </c>
      <c r="E2285" s="2">
        <v>45114</v>
      </c>
      <c r="F2285" t="s">
        <v>4945</v>
      </c>
      <c r="G2285" t="s">
        <v>2113</v>
      </c>
      <c r="H2285" t="s">
        <v>55569</v>
      </c>
      <c r="L2285" t="s">
        <v>1205</v>
      </c>
      <c r="M2285" t="s">
        <v>51164</v>
      </c>
    </row>
    <row r="2286" spans="1:13" x14ac:dyDescent="0.25">
      <c r="A2286">
        <v>5223</v>
      </c>
      <c r="B2286" t="s">
        <v>15385</v>
      </c>
      <c r="C2286" t="s">
        <v>51160</v>
      </c>
      <c r="D2286" s="2">
        <v>44395</v>
      </c>
      <c r="E2286" s="2">
        <v>45323</v>
      </c>
      <c r="F2286" t="s">
        <v>55570</v>
      </c>
      <c r="G2286" t="s">
        <v>1822</v>
      </c>
      <c r="H2286" t="s">
        <v>55571</v>
      </c>
      <c r="I2286" t="s">
        <v>51163</v>
      </c>
      <c r="L2286" t="s">
        <v>1205</v>
      </c>
      <c r="M2286" t="s">
        <v>51164</v>
      </c>
    </row>
    <row r="2287" spans="1:13" x14ac:dyDescent="0.25">
      <c r="A2287">
        <v>5237</v>
      </c>
      <c r="B2287" t="s">
        <v>15385</v>
      </c>
      <c r="C2287" t="s">
        <v>51160</v>
      </c>
      <c r="D2287" s="2">
        <v>44395</v>
      </c>
      <c r="E2287" s="2">
        <v>45404</v>
      </c>
      <c r="F2287" t="s">
        <v>663</v>
      </c>
      <c r="G2287" t="s">
        <v>53837</v>
      </c>
      <c r="H2287" t="s">
        <v>55572</v>
      </c>
      <c r="I2287" t="s">
        <v>51163</v>
      </c>
      <c r="L2287" t="s">
        <v>1380</v>
      </c>
      <c r="M2287" t="s">
        <v>51164</v>
      </c>
    </row>
    <row r="2288" spans="1:13" x14ac:dyDescent="0.25">
      <c r="A2288">
        <v>4250</v>
      </c>
      <c r="B2288" t="s">
        <v>15385</v>
      </c>
      <c r="C2288" t="s">
        <v>51160</v>
      </c>
      <c r="D2288" s="2">
        <v>44396</v>
      </c>
      <c r="E2288" s="2">
        <v>45398</v>
      </c>
      <c r="F2288" t="s">
        <v>928</v>
      </c>
      <c r="G2288" t="s">
        <v>14895</v>
      </c>
      <c r="H2288" t="s">
        <v>55573</v>
      </c>
      <c r="I2288" t="s">
        <v>51169</v>
      </c>
      <c r="L2288" t="s">
        <v>51392</v>
      </c>
      <c r="M2288" t="s">
        <v>51164</v>
      </c>
    </row>
    <row r="2289" spans="1:13" x14ac:dyDescent="0.25">
      <c r="A2289">
        <v>5239</v>
      </c>
      <c r="B2289" t="s">
        <v>15385</v>
      </c>
      <c r="C2289" t="s">
        <v>51160</v>
      </c>
      <c r="D2289" s="2">
        <v>44396</v>
      </c>
      <c r="E2289" s="2">
        <v>44778</v>
      </c>
      <c r="F2289" t="s">
        <v>20579</v>
      </c>
      <c r="G2289" t="s">
        <v>55574</v>
      </c>
      <c r="H2289" t="s">
        <v>55575</v>
      </c>
      <c r="I2289" t="s">
        <v>51163</v>
      </c>
      <c r="L2289" t="s">
        <v>1205</v>
      </c>
      <c r="M2289" t="s">
        <v>51164</v>
      </c>
    </row>
    <row r="2290" spans="1:13" x14ac:dyDescent="0.25">
      <c r="A2290">
        <v>5192</v>
      </c>
      <c r="B2290" t="s">
        <v>15385</v>
      </c>
      <c r="C2290" t="s">
        <v>51160</v>
      </c>
      <c r="D2290" s="2">
        <v>44397</v>
      </c>
      <c r="E2290" s="2">
        <v>44825</v>
      </c>
      <c r="F2290" t="s">
        <v>55576</v>
      </c>
      <c r="G2290" t="s">
        <v>55577</v>
      </c>
      <c r="H2290" t="s">
        <v>55578</v>
      </c>
      <c r="I2290" t="s">
        <v>51163</v>
      </c>
      <c r="L2290" t="s">
        <v>1205</v>
      </c>
      <c r="M2290" t="s">
        <v>51164</v>
      </c>
    </row>
    <row r="2291" spans="1:13" x14ac:dyDescent="0.25">
      <c r="A2291">
        <v>5243</v>
      </c>
      <c r="B2291" t="s">
        <v>34</v>
      </c>
      <c r="C2291" t="s">
        <v>51160</v>
      </c>
      <c r="D2291" s="2">
        <v>44398</v>
      </c>
      <c r="E2291" s="2">
        <v>45523</v>
      </c>
      <c r="F2291" t="s">
        <v>16678</v>
      </c>
      <c r="G2291" t="s">
        <v>55579</v>
      </c>
      <c r="H2291" t="s">
        <v>55580</v>
      </c>
      <c r="I2291" t="s">
        <v>51174</v>
      </c>
      <c r="M2291" t="s">
        <v>51303</v>
      </c>
    </row>
    <row r="2292" spans="1:13" x14ac:dyDescent="0.25">
      <c r="A2292">
        <v>5110</v>
      </c>
      <c r="B2292" t="s">
        <v>15385</v>
      </c>
      <c r="C2292" t="s">
        <v>51160</v>
      </c>
      <c r="D2292" s="2">
        <v>44399</v>
      </c>
      <c r="E2292" s="2">
        <v>45630</v>
      </c>
      <c r="F2292" t="s">
        <v>13806</v>
      </c>
      <c r="G2292" t="s">
        <v>55581</v>
      </c>
      <c r="H2292" t="s">
        <v>55582</v>
      </c>
      <c r="I2292" t="s">
        <v>51163</v>
      </c>
      <c r="L2292" t="s">
        <v>1053</v>
      </c>
      <c r="M2292" t="s">
        <v>51164</v>
      </c>
    </row>
    <row r="2293" spans="1:13" x14ac:dyDescent="0.25">
      <c r="A2293">
        <v>5153</v>
      </c>
      <c r="B2293" t="s">
        <v>15385</v>
      </c>
      <c r="C2293" t="s">
        <v>51160</v>
      </c>
      <c r="D2293" s="2">
        <v>44399</v>
      </c>
      <c r="E2293" s="2">
        <v>44867</v>
      </c>
      <c r="F2293" t="s">
        <v>17799</v>
      </c>
      <c r="G2293" t="s">
        <v>55583</v>
      </c>
      <c r="H2293" t="s">
        <v>55584</v>
      </c>
      <c r="I2293" t="s">
        <v>51337</v>
      </c>
      <c r="L2293" t="s">
        <v>110</v>
      </c>
      <c r="M2293" t="s">
        <v>51164</v>
      </c>
    </row>
    <row r="2294" spans="1:13" x14ac:dyDescent="0.25">
      <c r="A2294">
        <v>5186</v>
      </c>
      <c r="B2294" t="s">
        <v>15385</v>
      </c>
      <c r="C2294" t="s">
        <v>51160</v>
      </c>
      <c r="D2294" s="2">
        <v>44400</v>
      </c>
      <c r="E2294" s="2">
        <v>45264</v>
      </c>
      <c r="F2294" t="s">
        <v>1120</v>
      </c>
      <c r="G2294" t="s">
        <v>3497</v>
      </c>
      <c r="H2294" t="s">
        <v>55585</v>
      </c>
      <c r="I2294" t="s">
        <v>51169</v>
      </c>
      <c r="L2294" t="s">
        <v>1380</v>
      </c>
      <c r="M2294" t="s">
        <v>51164</v>
      </c>
    </row>
    <row r="2295" spans="1:13" x14ac:dyDescent="0.25">
      <c r="A2295">
        <v>5215</v>
      </c>
      <c r="B2295" t="s">
        <v>15385</v>
      </c>
      <c r="C2295" t="s">
        <v>51160</v>
      </c>
      <c r="D2295" s="2">
        <v>44400</v>
      </c>
      <c r="E2295" s="2">
        <v>45835</v>
      </c>
      <c r="F2295" t="s">
        <v>55586</v>
      </c>
      <c r="G2295" t="s">
        <v>55587</v>
      </c>
      <c r="H2295" t="s">
        <v>55588</v>
      </c>
      <c r="I2295" t="s">
        <v>51163</v>
      </c>
      <c r="J2295" s="2">
        <v>45447</v>
      </c>
      <c r="K2295" s="2">
        <v>45817</v>
      </c>
      <c r="L2295" t="s">
        <v>51392</v>
      </c>
      <c r="M2295" t="s">
        <v>51164</v>
      </c>
    </row>
    <row r="2296" spans="1:13" x14ac:dyDescent="0.25">
      <c r="A2296">
        <v>5251</v>
      </c>
      <c r="B2296" t="s">
        <v>34</v>
      </c>
      <c r="C2296" t="s">
        <v>51160</v>
      </c>
      <c r="D2296" s="2">
        <v>44400</v>
      </c>
      <c r="E2296" s="2">
        <v>45469</v>
      </c>
      <c r="F2296" t="s">
        <v>55589</v>
      </c>
      <c r="G2296" t="s">
        <v>55590</v>
      </c>
      <c r="H2296" t="s">
        <v>55591</v>
      </c>
      <c r="I2296" t="s">
        <v>51163</v>
      </c>
      <c r="J2296" s="2">
        <v>45148</v>
      </c>
      <c r="K2296" s="2">
        <v>45444</v>
      </c>
      <c r="L2296" t="s">
        <v>938</v>
      </c>
      <c r="M2296" t="s">
        <v>51164</v>
      </c>
    </row>
    <row r="2297" spans="1:13" x14ac:dyDescent="0.25">
      <c r="A2297">
        <v>4998</v>
      </c>
      <c r="B2297" t="s">
        <v>15385</v>
      </c>
      <c r="C2297" t="s">
        <v>51160</v>
      </c>
      <c r="D2297" s="2">
        <v>44401</v>
      </c>
      <c r="E2297" s="2">
        <v>44785</v>
      </c>
      <c r="F2297" t="s">
        <v>5375</v>
      </c>
      <c r="G2297" t="s">
        <v>55592</v>
      </c>
      <c r="H2297" t="s">
        <v>55593</v>
      </c>
      <c r="I2297" t="s">
        <v>51169</v>
      </c>
      <c r="L2297" t="s">
        <v>84</v>
      </c>
      <c r="M2297" t="s">
        <v>51164</v>
      </c>
    </row>
    <row r="2298" spans="1:13" x14ac:dyDescent="0.25">
      <c r="A2298">
        <v>5024</v>
      </c>
      <c r="B2298" t="s">
        <v>15385</v>
      </c>
      <c r="C2298" t="s">
        <v>51160</v>
      </c>
      <c r="D2298" s="2">
        <v>44401</v>
      </c>
      <c r="E2298" s="2">
        <v>44580</v>
      </c>
      <c r="F2298" t="s">
        <v>55594</v>
      </c>
      <c r="G2298" t="s">
        <v>55595</v>
      </c>
      <c r="H2298" t="s">
        <v>55596</v>
      </c>
      <c r="L2298" t="s">
        <v>1205</v>
      </c>
      <c r="M2298" t="s">
        <v>51164</v>
      </c>
    </row>
    <row r="2299" spans="1:13" x14ac:dyDescent="0.25">
      <c r="A2299">
        <v>5126</v>
      </c>
      <c r="B2299" t="s">
        <v>34</v>
      </c>
      <c r="C2299" t="s">
        <v>51160</v>
      </c>
      <c r="D2299" s="2">
        <v>44401</v>
      </c>
      <c r="E2299" s="2">
        <v>45149</v>
      </c>
      <c r="F2299" t="s">
        <v>64</v>
      </c>
      <c r="G2299" t="s">
        <v>55597</v>
      </c>
      <c r="H2299" t="s">
        <v>55598</v>
      </c>
      <c r="I2299" t="s">
        <v>51163</v>
      </c>
      <c r="L2299" t="s">
        <v>84</v>
      </c>
      <c r="M2299" t="s">
        <v>51164</v>
      </c>
    </row>
    <row r="2300" spans="1:13" x14ac:dyDescent="0.25">
      <c r="A2300">
        <v>5168</v>
      </c>
      <c r="B2300" t="s">
        <v>51202</v>
      </c>
      <c r="C2300" t="s">
        <v>51160</v>
      </c>
      <c r="D2300" s="2">
        <v>44401</v>
      </c>
      <c r="E2300" s="2">
        <v>45152</v>
      </c>
      <c r="F2300" t="s">
        <v>55599</v>
      </c>
      <c r="G2300" t="s">
        <v>55600</v>
      </c>
      <c r="H2300" t="s">
        <v>55601</v>
      </c>
      <c r="I2300" t="s">
        <v>51163</v>
      </c>
      <c r="J2300" s="2">
        <v>44782</v>
      </c>
      <c r="K2300" s="2">
        <v>45110</v>
      </c>
      <c r="L2300" t="s">
        <v>84</v>
      </c>
      <c r="M2300" t="s">
        <v>51164</v>
      </c>
    </row>
    <row r="2301" spans="1:13" x14ac:dyDescent="0.25">
      <c r="A2301">
        <v>4496</v>
      </c>
      <c r="B2301" t="s">
        <v>15385</v>
      </c>
      <c r="C2301" t="s">
        <v>51160</v>
      </c>
      <c r="D2301" s="2">
        <v>44402</v>
      </c>
      <c r="E2301" s="2">
        <v>45166</v>
      </c>
      <c r="F2301" t="s">
        <v>35570</v>
      </c>
      <c r="G2301" t="s">
        <v>55602</v>
      </c>
      <c r="H2301" t="s">
        <v>55603</v>
      </c>
      <c r="I2301" t="s">
        <v>51163</v>
      </c>
      <c r="L2301" t="s">
        <v>1205</v>
      </c>
      <c r="M2301" t="s">
        <v>51164</v>
      </c>
    </row>
    <row r="2302" spans="1:13" x14ac:dyDescent="0.25">
      <c r="A2302">
        <v>5036</v>
      </c>
      <c r="B2302" t="s">
        <v>15385</v>
      </c>
      <c r="C2302" t="s">
        <v>51160</v>
      </c>
      <c r="D2302" s="2">
        <v>44402</v>
      </c>
      <c r="E2302" s="2">
        <v>45142</v>
      </c>
      <c r="F2302" t="s">
        <v>2875</v>
      </c>
      <c r="G2302" t="s">
        <v>24118</v>
      </c>
      <c r="H2302" t="s">
        <v>55604</v>
      </c>
      <c r="I2302" t="s">
        <v>51163</v>
      </c>
      <c r="L2302" t="s">
        <v>1380</v>
      </c>
      <c r="M2302" t="s">
        <v>51164</v>
      </c>
    </row>
    <row r="2303" spans="1:13" x14ac:dyDescent="0.25">
      <c r="A2303">
        <v>5244</v>
      </c>
      <c r="B2303" t="s">
        <v>51216</v>
      </c>
      <c r="C2303" t="s">
        <v>51160</v>
      </c>
      <c r="D2303" s="2">
        <v>44402</v>
      </c>
      <c r="E2303" s="2">
        <v>44823</v>
      </c>
      <c r="F2303" t="s">
        <v>55605</v>
      </c>
      <c r="G2303" t="s">
        <v>1638</v>
      </c>
      <c r="H2303" t="s">
        <v>55606</v>
      </c>
      <c r="I2303" t="s">
        <v>51169</v>
      </c>
      <c r="L2303" t="s">
        <v>1053</v>
      </c>
      <c r="M2303" t="s">
        <v>51164</v>
      </c>
    </row>
    <row r="2304" spans="1:13" x14ac:dyDescent="0.25">
      <c r="A2304">
        <v>5246</v>
      </c>
      <c r="B2304" t="s">
        <v>15385</v>
      </c>
      <c r="C2304" t="s">
        <v>51160</v>
      </c>
      <c r="D2304" s="2">
        <v>44402</v>
      </c>
      <c r="E2304" s="2">
        <v>45161</v>
      </c>
      <c r="F2304" t="s">
        <v>55607</v>
      </c>
      <c r="G2304" t="s">
        <v>5497</v>
      </c>
      <c r="H2304" t="s">
        <v>55608</v>
      </c>
      <c r="I2304" t="s">
        <v>51163</v>
      </c>
      <c r="L2304" t="s">
        <v>9945</v>
      </c>
      <c r="M2304" t="s">
        <v>51164</v>
      </c>
    </row>
    <row r="2305" spans="1:13" x14ac:dyDescent="0.25">
      <c r="A2305">
        <v>5252</v>
      </c>
      <c r="B2305" t="s">
        <v>15385</v>
      </c>
      <c r="C2305" t="s">
        <v>51160</v>
      </c>
      <c r="D2305" s="2">
        <v>44402</v>
      </c>
      <c r="E2305" s="2">
        <v>44781</v>
      </c>
      <c r="F2305" t="s">
        <v>2173</v>
      </c>
      <c r="G2305" t="s">
        <v>55609</v>
      </c>
      <c r="H2305" t="s">
        <v>55610</v>
      </c>
      <c r="I2305" t="s">
        <v>51205</v>
      </c>
      <c r="L2305" t="s">
        <v>9945</v>
      </c>
      <c r="M2305" t="s">
        <v>51164</v>
      </c>
    </row>
    <row r="2306" spans="1:13" x14ac:dyDescent="0.25">
      <c r="A2306">
        <v>5262</v>
      </c>
      <c r="B2306" t="s">
        <v>15385</v>
      </c>
      <c r="C2306" t="s">
        <v>51160</v>
      </c>
      <c r="D2306" s="2">
        <v>44402</v>
      </c>
      <c r="E2306" s="2">
        <v>44648</v>
      </c>
      <c r="F2306" t="s">
        <v>21075</v>
      </c>
      <c r="G2306" t="s">
        <v>1599</v>
      </c>
      <c r="H2306" t="s">
        <v>55611</v>
      </c>
      <c r="L2306" t="s">
        <v>9945</v>
      </c>
      <c r="M2306" t="s">
        <v>51164</v>
      </c>
    </row>
    <row r="2307" spans="1:13" x14ac:dyDescent="0.25">
      <c r="A2307">
        <v>5240</v>
      </c>
      <c r="B2307" t="s">
        <v>15385</v>
      </c>
      <c r="C2307" t="s">
        <v>51160</v>
      </c>
      <c r="D2307" s="2">
        <v>44403</v>
      </c>
      <c r="E2307" s="2">
        <v>45889</v>
      </c>
      <c r="F2307" t="s">
        <v>5956</v>
      </c>
      <c r="G2307" t="s">
        <v>55612</v>
      </c>
      <c r="H2307" t="s">
        <v>55613</v>
      </c>
      <c r="I2307" t="s">
        <v>51163</v>
      </c>
      <c r="J2307" s="2">
        <v>45511</v>
      </c>
      <c r="K2307" s="2">
        <v>45809</v>
      </c>
      <c r="L2307" t="s">
        <v>1380</v>
      </c>
      <c r="M2307" t="s">
        <v>51164</v>
      </c>
    </row>
    <row r="2308" spans="1:13" x14ac:dyDescent="0.25">
      <c r="A2308">
        <v>5259</v>
      </c>
      <c r="B2308" t="s">
        <v>51216</v>
      </c>
      <c r="C2308" t="s">
        <v>51160</v>
      </c>
      <c r="D2308" s="2">
        <v>44403</v>
      </c>
      <c r="E2308" s="2">
        <v>45891</v>
      </c>
      <c r="F2308" t="s">
        <v>570</v>
      </c>
      <c r="G2308" t="s">
        <v>55614</v>
      </c>
      <c r="H2308" t="s">
        <v>55615</v>
      </c>
      <c r="I2308" t="s">
        <v>51174</v>
      </c>
      <c r="L2308" t="s">
        <v>938</v>
      </c>
      <c r="M2308" t="s">
        <v>51164</v>
      </c>
    </row>
    <row r="2309" spans="1:13" x14ac:dyDescent="0.25">
      <c r="A2309">
        <v>5253</v>
      </c>
      <c r="B2309" t="s">
        <v>15385</v>
      </c>
      <c r="C2309" t="s">
        <v>51160</v>
      </c>
      <c r="D2309" s="2">
        <v>44406</v>
      </c>
      <c r="E2309" s="2">
        <v>44816</v>
      </c>
      <c r="F2309" t="s">
        <v>7759</v>
      </c>
      <c r="G2309" t="s">
        <v>1364</v>
      </c>
      <c r="H2309" t="s">
        <v>55616</v>
      </c>
      <c r="I2309" t="s">
        <v>51163</v>
      </c>
      <c r="L2309" t="s">
        <v>54005</v>
      </c>
      <c r="M2309" t="s">
        <v>51164</v>
      </c>
    </row>
    <row r="2310" spans="1:13" x14ac:dyDescent="0.25">
      <c r="A2310">
        <v>5254</v>
      </c>
      <c r="B2310" t="s">
        <v>15385</v>
      </c>
      <c r="C2310" t="s">
        <v>51160</v>
      </c>
      <c r="D2310" s="2">
        <v>44406</v>
      </c>
      <c r="E2310" s="2">
        <v>45513</v>
      </c>
      <c r="F2310" t="s">
        <v>5704</v>
      </c>
      <c r="G2310" t="s">
        <v>55617</v>
      </c>
      <c r="H2310" t="s">
        <v>55618</v>
      </c>
      <c r="I2310" t="s">
        <v>51163</v>
      </c>
      <c r="L2310" t="s">
        <v>54005</v>
      </c>
      <c r="M2310" t="s">
        <v>51164</v>
      </c>
    </row>
    <row r="2311" spans="1:13" x14ac:dyDescent="0.25">
      <c r="A2311">
        <v>5264</v>
      </c>
      <c r="B2311" t="s">
        <v>15385</v>
      </c>
      <c r="C2311" t="s">
        <v>51160</v>
      </c>
      <c r="D2311" s="2">
        <v>44406</v>
      </c>
      <c r="E2311" s="2">
        <v>44785</v>
      </c>
      <c r="F2311" t="s">
        <v>15882</v>
      </c>
      <c r="G2311" t="s">
        <v>55619</v>
      </c>
      <c r="H2311" t="s">
        <v>55620</v>
      </c>
      <c r="I2311" t="s">
        <v>51169</v>
      </c>
      <c r="L2311" t="s">
        <v>54005</v>
      </c>
      <c r="M2311" t="s">
        <v>51164</v>
      </c>
    </row>
    <row r="2312" spans="1:13" x14ac:dyDescent="0.25">
      <c r="A2312">
        <v>5273</v>
      </c>
      <c r="B2312" t="s">
        <v>51202</v>
      </c>
      <c r="C2312" t="s">
        <v>51160</v>
      </c>
      <c r="D2312" s="2">
        <v>44406</v>
      </c>
      <c r="E2312" s="2">
        <v>45510</v>
      </c>
      <c r="F2312" t="s">
        <v>126</v>
      </c>
      <c r="G2312" t="s">
        <v>9438</v>
      </c>
      <c r="H2312" t="s">
        <v>55621</v>
      </c>
      <c r="I2312" t="s">
        <v>51337</v>
      </c>
      <c r="J2312" s="2">
        <v>44778</v>
      </c>
      <c r="K2312" s="2">
        <v>45110</v>
      </c>
      <c r="L2312" t="s">
        <v>110</v>
      </c>
      <c r="M2312" t="s">
        <v>51164</v>
      </c>
    </row>
    <row r="2313" spans="1:13" x14ac:dyDescent="0.25">
      <c r="A2313">
        <v>5274</v>
      </c>
      <c r="B2313" t="s">
        <v>15385</v>
      </c>
      <c r="C2313" t="s">
        <v>51160</v>
      </c>
      <c r="D2313" s="2">
        <v>44406</v>
      </c>
      <c r="E2313" s="2">
        <v>45321</v>
      </c>
      <c r="F2313" t="s">
        <v>8908</v>
      </c>
      <c r="G2313" t="s">
        <v>55622</v>
      </c>
      <c r="H2313" t="s">
        <v>55623</v>
      </c>
      <c r="I2313" t="s">
        <v>51169</v>
      </c>
      <c r="L2313" t="s">
        <v>54005</v>
      </c>
      <c r="M2313" t="s">
        <v>51164</v>
      </c>
    </row>
    <row r="2314" spans="1:13" x14ac:dyDescent="0.25">
      <c r="A2314">
        <v>5261</v>
      </c>
      <c r="B2314" t="s">
        <v>15385</v>
      </c>
      <c r="C2314" t="s">
        <v>51160</v>
      </c>
      <c r="D2314" s="2">
        <v>44407</v>
      </c>
      <c r="E2314" s="2">
        <v>44781</v>
      </c>
      <c r="F2314" t="s">
        <v>2712</v>
      </c>
      <c r="G2314" t="s">
        <v>748</v>
      </c>
      <c r="H2314" t="s">
        <v>55624</v>
      </c>
      <c r="I2314" t="s">
        <v>51205</v>
      </c>
      <c r="L2314" t="s">
        <v>938</v>
      </c>
      <c r="M2314" t="s">
        <v>51164</v>
      </c>
    </row>
    <row r="2315" spans="1:13" x14ac:dyDescent="0.25">
      <c r="A2315">
        <v>5277</v>
      </c>
      <c r="B2315" t="s">
        <v>34</v>
      </c>
      <c r="C2315" t="s">
        <v>51160</v>
      </c>
      <c r="D2315" s="2">
        <v>44408</v>
      </c>
      <c r="E2315" s="2">
        <v>45743</v>
      </c>
      <c r="F2315" t="s">
        <v>570</v>
      </c>
      <c r="G2315" t="s">
        <v>55625</v>
      </c>
      <c r="H2315" t="s">
        <v>55626</v>
      </c>
      <c r="I2315" t="s">
        <v>51174</v>
      </c>
      <c r="J2315" s="2">
        <v>45149</v>
      </c>
      <c r="K2315" s="2">
        <v>45444</v>
      </c>
      <c r="L2315" t="s">
        <v>938</v>
      </c>
      <c r="M2315" t="s">
        <v>51164</v>
      </c>
    </row>
    <row r="2316" spans="1:13" x14ac:dyDescent="0.25">
      <c r="A2316">
        <v>5278</v>
      </c>
      <c r="B2316" t="s">
        <v>15385</v>
      </c>
      <c r="C2316" t="s">
        <v>51160</v>
      </c>
      <c r="D2316" s="2">
        <v>44408</v>
      </c>
      <c r="E2316" s="2">
        <v>45261</v>
      </c>
      <c r="F2316" t="s">
        <v>52167</v>
      </c>
      <c r="G2316" t="s">
        <v>29243</v>
      </c>
      <c r="H2316" t="s">
        <v>55627</v>
      </c>
      <c r="I2316" t="s">
        <v>51169</v>
      </c>
      <c r="L2316" t="s">
        <v>1380</v>
      </c>
      <c r="M2316" t="s">
        <v>51164</v>
      </c>
    </row>
    <row r="2317" spans="1:13" x14ac:dyDescent="0.25">
      <c r="A2317">
        <v>5281</v>
      </c>
      <c r="B2317" t="s">
        <v>15385</v>
      </c>
      <c r="C2317" t="s">
        <v>51160</v>
      </c>
      <c r="D2317" s="2">
        <v>44408</v>
      </c>
      <c r="E2317" s="2">
        <v>44922</v>
      </c>
      <c r="F2317" t="s">
        <v>24205</v>
      </c>
      <c r="G2317" t="s">
        <v>55628</v>
      </c>
      <c r="H2317" t="s">
        <v>55629</v>
      </c>
      <c r="I2317" t="s">
        <v>51205</v>
      </c>
      <c r="L2317" t="s">
        <v>971</v>
      </c>
      <c r="M2317" t="s">
        <v>51164</v>
      </c>
    </row>
    <row r="2318" spans="1:13" x14ac:dyDescent="0.25">
      <c r="A2318">
        <v>5284</v>
      </c>
      <c r="B2318" t="s">
        <v>15385</v>
      </c>
      <c r="C2318" t="s">
        <v>51160</v>
      </c>
      <c r="D2318" s="2">
        <v>44408</v>
      </c>
      <c r="E2318" s="2">
        <v>45307</v>
      </c>
      <c r="F2318" t="s">
        <v>24725</v>
      </c>
      <c r="G2318" t="s">
        <v>47441</v>
      </c>
      <c r="H2318" t="s">
        <v>55630</v>
      </c>
      <c r="I2318" t="s">
        <v>51163</v>
      </c>
      <c r="L2318" t="s">
        <v>248</v>
      </c>
      <c r="M2318" t="s">
        <v>51164</v>
      </c>
    </row>
    <row r="2319" spans="1:13" x14ac:dyDescent="0.25">
      <c r="A2319">
        <v>4156</v>
      </c>
      <c r="B2319" t="s">
        <v>15385</v>
      </c>
      <c r="C2319" t="s">
        <v>51160</v>
      </c>
      <c r="D2319" s="2">
        <v>44409</v>
      </c>
      <c r="E2319" s="2">
        <v>44599</v>
      </c>
      <c r="F2319" t="s">
        <v>15160</v>
      </c>
      <c r="G2319" t="s">
        <v>55631</v>
      </c>
      <c r="H2319" t="s">
        <v>55632</v>
      </c>
      <c r="L2319" t="s">
        <v>248</v>
      </c>
      <c r="M2319" t="s">
        <v>51164</v>
      </c>
    </row>
    <row r="2320" spans="1:13" x14ac:dyDescent="0.25">
      <c r="A2320">
        <v>5280</v>
      </c>
      <c r="B2320" t="s">
        <v>51516</v>
      </c>
      <c r="C2320" t="s">
        <v>51160</v>
      </c>
      <c r="D2320" s="2">
        <v>44409</v>
      </c>
      <c r="E2320" s="2">
        <v>44738</v>
      </c>
      <c r="F2320" t="s">
        <v>55633</v>
      </c>
      <c r="G2320" t="s">
        <v>20734</v>
      </c>
      <c r="H2320" t="s">
        <v>55634</v>
      </c>
      <c r="I2320" t="s">
        <v>51205</v>
      </c>
      <c r="L2320" t="s">
        <v>248</v>
      </c>
      <c r="M2320" t="s">
        <v>51164</v>
      </c>
    </row>
    <row r="2321" spans="1:13" x14ac:dyDescent="0.25">
      <c r="A2321">
        <v>5287</v>
      </c>
      <c r="B2321" t="s">
        <v>15385</v>
      </c>
      <c r="C2321" t="s">
        <v>51160</v>
      </c>
      <c r="D2321" s="2">
        <v>44409</v>
      </c>
      <c r="E2321" s="2">
        <v>44910</v>
      </c>
      <c r="F2321" t="s">
        <v>994</v>
      </c>
      <c r="G2321" t="s">
        <v>4897</v>
      </c>
      <c r="H2321" t="s">
        <v>55635</v>
      </c>
      <c r="I2321" t="s">
        <v>51169</v>
      </c>
      <c r="L2321" t="s">
        <v>1053</v>
      </c>
      <c r="M2321" t="s">
        <v>51164</v>
      </c>
    </row>
    <row r="2322" spans="1:13" x14ac:dyDescent="0.25">
      <c r="A2322">
        <v>5288</v>
      </c>
      <c r="B2322" t="s">
        <v>15385</v>
      </c>
      <c r="C2322" t="s">
        <v>51160</v>
      </c>
      <c r="D2322" s="2">
        <v>44409</v>
      </c>
      <c r="E2322" s="2">
        <v>45422</v>
      </c>
      <c r="F2322" t="s">
        <v>643</v>
      </c>
      <c r="G2322" t="s">
        <v>8682</v>
      </c>
      <c r="H2322" t="s">
        <v>38655</v>
      </c>
      <c r="I2322" t="s">
        <v>51163</v>
      </c>
      <c r="L2322" t="s">
        <v>1053</v>
      </c>
      <c r="M2322" t="s">
        <v>51164</v>
      </c>
    </row>
    <row r="2323" spans="1:13" x14ac:dyDescent="0.25">
      <c r="A2323">
        <v>5289</v>
      </c>
      <c r="B2323" t="s">
        <v>51216</v>
      </c>
      <c r="C2323" t="s">
        <v>51160</v>
      </c>
      <c r="D2323" s="2">
        <v>44409</v>
      </c>
      <c r="E2323" s="2">
        <v>45153</v>
      </c>
      <c r="F2323" t="s">
        <v>1099</v>
      </c>
      <c r="G2323" t="s">
        <v>23276</v>
      </c>
      <c r="H2323" t="s">
        <v>55636</v>
      </c>
      <c r="I2323" t="s">
        <v>51174</v>
      </c>
      <c r="L2323" t="s">
        <v>1053</v>
      </c>
      <c r="M2323" t="s">
        <v>51164</v>
      </c>
    </row>
    <row r="2324" spans="1:13" x14ac:dyDescent="0.25">
      <c r="A2324">
        <v>2203</v>
      </c>
      <c r="B2324" t="s">
        <v>15385</v>
      </c>
      <c r="C2324" t="s">
        <v>51160</v>
      </c>
      <c r="D2324" s="2">
        <v>44410</v>
      </c>
      <c r="E2324" s="2">
        <v>44777</v>
      </c>
      <c r="F2324" t="s">
        <v>48357</v>
      </c>
      <c r="G2324" t="s">
        <v>55637</v>
      </c>
      <c r="H2324" t="s">
        <v>55638</v>
      </c>
      <c r="I2324" t="s">
        <v>51177</v>
      </c>
      <c r="L2324" t="s">
        <v>84</v>
      </c>
      <c r="M2324" t="s">
        <v>51401</v>
      </c>
    </row>
    <row r="2325" spans="1:13" x14ac:dyDescent="0.25">
      <c r="A2325">
        <v>5267</v>
      </c>
      <c r="B2325" t="s">
        <v>15385</v>
      </c>
      <c r="C2325" t="s">
        <v>51160</v>
      </c>
      <c r="D2325" s="2">
        <v>44410</v>
      </c>
      <c r="E2325" s="2">
        <v>44596</v>
      </c>
      <c r="F2325" t="s">
        <v>55639</v>
      </c>
      <c r="G2325" t="s">
        <v>55640</v>
      </c>
      <c r="H2325" t="s">
        <v>55641</v>
      </c>
      <c r="I2325" t="s">
        <v>51169</v>
      </c>
      <c r="L2325" t="s">
        <v>51196</v>
      </c>
      <c r="M2325" t="s">
        <v>51164</v>
      </c>
    </row>
    <row r="2326" spans="1:13" x14ac:dyDescent="0.25">
      <c r="A2326">
        <v>5296</v>
      </c>
      <c r="B2326" t="s">
        <v>51202</v>
      </c>
      <c r="C2326" t="s">
        <v>51160</v>
      </c>
      <c r="D2326" s="2">
        <v>44410</v>
      </c>
      <c r="E2326" s="2">
        <v>45743</v>
      </c>
      <c r="F2326" t="s">
        <v>75</v>
      </c>
      <c r="G2326" t="s">
        <v>12538</v>
      </c>
      <c r="H2326" t="s">
        <v>55642</v>
      </c>
      <c r="I2326" t="s">
        <v>51174</v>
      </c>
      <c r="J2326" s="2">
        <v>45182</v>
      </c>
      <c r="K2326" s="2">
        <v>45444</v>
      </c>
      <c r="L2326" t="s">
        <v>1380</v>
      </c>
      <c r="M2326" t="s">
        <v>51164</v>
      </c>
    </row>
    <row r="2327" spans="1:13" x14ac:dyDescent="0.25">
      <c r="A2327">
        <v>5187</v>
      </c>
      <c r="B2327" t="s">
        <v>15385</v>
      </c>
      <c r="C2327" t="s">
        <v>51160</v>
      </c>
      <c r="D2327" s="2">
        <v>44411</v>
      </c>
      <c r="E2327" s="2">
        <v>45643</v>
      </c>
      <c r="F2327" t="s">
        <v>9568</v>
      </c>
      <c r="G2327" t="s">
        <v>55643</v>
      </c>
      <c r="H2327" t="s">
        <v>55644</v>
      </c>
      <c r="I2327" t="s">
        <v>51163</v>
      </c>
      <c r="L2327" t="s">
        <v>1205</v>
      </c>
      <c r="M2327" t="s">
        <v>51164</v>
      </c>
    </row>
    <row r="2328" spans="1:13" x14ac:dyDescent="0.25">
      <c r="A2328">
        <v>5279</v>
      </c>
      <c r="B2328" t="s">
        <v>15385</v>
      </c>
      <c r="C2328" t="s">
        <v>51160</v>
      </c>
      <c r="D2328" s="2">
        <v>44411</v>
      </c>
      <c r="E2328" s="2">
        <v>44685</v>
      </c>
      <c r="F2328" t="s">
        <v>55645</v>
      </c>
      <c r="G2328" t="s">
        <v>9438</v>
      </c>
      <c r="H2328" t="s">
        <v>55646</v>
      </c>
      <c r="L2328" t="s">
        <v>938</v>
      </c>
      <c r="M2328" t="s">
        <v>51164</v>
      </c>
    </row>
    <row r="2329" spans="1:13" x14ac:dyDescent="0.25">
      <c r="A2329">
        <v>5249</v>
      </c>
      <c r="B2329" t="s">
        <v>15385</v>
      </c>
      <c r="C2329" t="s">
        <v>51160</v>
      </c>
      <c r="D2329" s="2">
        <v>44413</v>
      </c>
      <c r="E2329" s="2">
        <v>44601</v>
      </c>
      <c r="F2329" t="s">
        <v>55647</v>
      </c>
      <c r="G2329" t="s">
        <v>55648</v>
      </c>
      <c r="H2329" t="s">
        <v>55649</v>
      </c>
      <c r="L2329" t="s">
        <v>110</v>
      </c>
      <c r="M2329" t="s">
        <v>51164</v>
      </c>
    </row>
    <row r="2330" spans="1:13" x14ac:dyDescent="0.25">
      <c r="A2330">
        <v>5190</v>
      </c>
      <c r="B2330" t="s">
        <v>15385</v>
      </c>
      <c r="C2330" t="s">
        <v>51160</v>
      </c>
      <c r="D2330" s="2">
        <v>44414</v>
      </c>
      <c r="E2330" s="2">
        <v>45225</v>
      </c>
      <c r="F2330" t="s">
        <v>55650</v>
      </c>
      <c r="G2330" t="s">
        <v>55651</v>
      </c>
      <c r="H2330" t="s">
        <v>55652</v>
      </c>
      <c r="I2330" t="s">
        <v>51174</v>
      </c>
      <c r="L2330" t="s">
        <v>248</v>
      </c>
      <c r="M2330" t="s">
        <v>51164</v>
      </c>
    </row>
    <row r="2331" spans="1:13" x14ac:dyDescent="0.25">
      <c r="A2331">
        <v>5212</v>
      </c>
      <c r="B2331" t="s">
        <v>15385</v>
      </c>
      <c r="C2331" t="s">
        <v>51160</v>
      </c>
      <c r="D2331" s="2">
        <v>44414</v>
      </c>
      <c r="E2331" s="2">
        <v>44963</v>
      </c>
      <c r="F2331" t="s">
        <v>4776</v>
      </c>
      <c r="G2331" t="s">
        <v>25273</v>
      </c>
      <c r="H2331" t="s">
        <v>55653</v>
      </c>
      <c r="I2331" t="s">
        <v>51163</v>
      </c>
      <c r="L2331" t="s">
        <v>938</v>
      </c>
      <c r="M2331" t="s">
        <v>51164</v>
      </c>
    </row>
    <row r="2332" spans="1:13" x14ac:dyDescent="0.25">
      <c r="A2332">
        <v>5297</v>
      </c>
      <c r="B2332" t="s">
        <v>15385</v>
      </c>
      <c r="C2332" t="s">
        <v>51160</v>
      </c>
      <c r="D2332" s="2">
        <v>44414</v>
      </c>
      <c r="E2332" s="2">
        <v>45880</v>
      </c>
      <c r="F2332" t="s">
        <v>40604</v>
      </c>
      <c r="G2332" t="s">
        <v>8087</v>
      </c>
      <c r="H2332" t="s">
        <v>55654</v>
      </c>
      <c r="I2332" t="s">
        <v>51177</v>
      </c>
      <c r="L2332" t="s">
        <v>54005</v>
      </c>
      <c r="M2332" t="s">
        <v>51164</v>
      </c>
    </row>
    <row r="2333" spans="1:13" x14ac:dyDescent="0.25">
      <c r="A2333">
        <v>5302</v>
      </c>
      <c r="B2333" t="s">
        <v>15385</v>
      </c>
      <c r="C2333" t="s">
        <v>51160</v>
      </c>
      <c r="D2333" s="2">
        <v>44414</v>
      </c>
      <c r="E2333" s="2">
        <v>45167</v>
      </c>
      <c r="F2333" t="s">
        <v>8267</v>
      </c>
      <c r="G2333" t="s">
        <v>23871</v>
      </c>
      <c r="H2333" t="s">
        <v>55655</v>
      </c>
      <c r="I2333" t="s">
        <v>51163</v>
      </c>
      <c r="L2333" t="s">
        <v>248</v>
      </c>
      <c r="M2333" t="s">
        <v>51164</v>
      </c>
    </row>
    <row r="2334" spans="1:13" x14ac:dyDescent="0.25">
      <c r="A2334">
        <v>5305</v>
      </c>
      <c r="B2334" t="s">
        <v>15385</v>
      </c>
      <c r="C2334" t="s">
        <v>51160</v>
      </c>
      <c r="D2334" s="2">
        <v>44414</v>
      </c>
      <c r="E2334" s="2">
        <v>44965</v>
      </c>
      <c r="F2334" t="s">
        <v>55656</v>
      </c>
      <c r="G2334" t="s">
        <v>2726</v>
      </c>
      <c r="H2334" t="s">
        <v>55657</v>
      </c>
      <c r="L2334" t="s">
        <v>51196</v>
      </c>
      <c r="M2334" t="s">
        <v>51164</v>
      </c>
    </row>
    <row r="2335" spans="1:13" x14ac:dyDescent="0.25">
      <c r="A2335">
        <v>5307</v>
      </c>
      <c r="B2335" t="s">
        <v>15385</v>
      </c>
      <c r="C2335" t="s">
        <v>51160</v>
      </c>
      <c r="D2335" s="2">
        <v>44414</v>
      </c>
      <c r="E2335" s="2">
        <v>45488</v>
      </c>
      <c r="F2335" t="s">
        <v>2519</v>
      </c>
      <c r="G2335" t="s">
        <v>22329</v>
      </c>
      <c r="H2335" t="s">
        <v>55658</v>
      </c>
      <c r="I2335" t="s">
        <v>51163</v>
      </c>
      <c r="L2335" t="s">
        <v>54005</v>
      </c>
      <c r="M2335" t="s">
        <v>51164</v>
      </c>
    </row>
    <row r="2336" spans="1:13" x14ac:dyDescent="0.25">
      <c r="A2336">
        <v>5308</v>
      </c>
      <c r="B2336" t="s">
        <v>51202</v>
      </c>
      <c r="C2336" t="s">
        <v>51160</v>
      </c>
      <c r="D2336" s="2">
        <v>44415</v>
      </c>
      <c r="E2336" s="2">
        <v>45153</v>
      </c>
      <c r="F2336" t="s">
        <v>55659</v>
      </c>
      <c r="G2336" t="s">
        <v>16264</v>
      </c>
      <c r="H2336" t="s">
        <v>55660</v>
      </c>
      <c r="I2336" t="s">
        <v>51174</v>
      </c>
      <c r="J2336" s="2">
        <v>44781</v>
      </c>
      <c r="K2336" s="2">
        <v>45110</v>
      </c>
      <c r="L2336" t="s">
        <v>487</v>
      </c>
      <c r="M2336" t="s">
        <v>51164</v>
      </c>
    </row>
    <row r="2337" spans="1:13" x14ac:dyDescent="0.25">
      <c r="A2337">
        <v>5311</v>
      </c>
      <c r="B2337" t="s">
        <v>15385</v>
      </c>
      <c r="C2337" t="s">
        <v>51160</v>
      </c>
      <c r="D2337" s="2">
        <v>44415</v>
      </c>
      <c r="E2337" s="2">
        <v>45692</v>
      </c>
      <c r="F2337" t="s">
        <v>18430</v>
      </c>
      <c r="G2337" t="s">
        <v>55661</v>
      </c>
      <c r="H2337" t="s">
        <v>55662</v>
      </c>
      <c r="I2337" t="s">
        <v>51163</v>
      </c>
      <c r="L2337" t="s">
        <v>938</v>
      </c>
      <c r="M2337" t="s">
        <v>51164</v>
      </c>
    </row>
    <row r="2338" spans="1:13" x14ac:dyDescent="0.25">
      <c r="A2338">
        <v>5314</v>
      </c>
      <c r="B2338" t="s">
        <v>15385</v>
      </c>
      <c r="C2338" t="s">
        <v>51160</v>
      </c>
      <c r="D2338" s="2">
        <v>44415</v>
      </c>
      <c r="E2338" s="2">
        <v>45146</v>
      </c>
      <c r="F2338" t="s">
        <v>1008</v>
      </c>
      <c r="G2338" t="s">
        <v>34085</v>
      </c>
      <c r="H2338" t="s">
        <v>55663</v>
      </c>
      <c r="I2338" t="s">
        <v>51337</v>
      </c>
      <c r="L2338" t="s">
        <v>51196</v>
      </c>
      <c r="M2338" t="s">
        <v>51164</v>
      </c>
    </row>
    <row r="2339" spans="1:13" x14ac:dyDescent="0.25">
      <c r="A2339">
        <v>5286</v>
      </c>
      <c r="B2339" t="s">
        <v>15385</v>
      </c>
      <c r="C2339" t="s">
        <v>51160</v>
      </c>
      <c r="D2339" s="2">
        <v>44416</v>
      </c>
      <c r="E2339" s="2">
        <v>44781</v>
      </c>
      <c r="F2339" t="s">
        <v>55664</v>
      </c>
      <c r="G2339" t="s">
        <v>55665</v>
      </c>
      <c r="H2339" t="s">
        <v>55666</v>
      </c>
      <c r="I2339" t="s">
        <v>51205</v>
      </c>
      <c r="L2339" t="s">
        <v>1205</v>
      </c>
      <c r="M2339" t="s">
        <v>51164</v>
      </c>
    </row>
    <row r="2340" spans="1:13" x14ac:dyDescent="0.25">
      <c r="A2340">
        <v>5292</v>
      </c>
      <c r="B2340" t="s">
        <v>15385</v>
      </c>
      <c r="C2340" t="s">
        <v>51160</v>
      </c>
      <c r="D2340" s="2">
        <v>44416</v>
      </c>
      <c r="E2340" s="2">
        <v>45442</v>
      </c>
      <c r="F2340" t="s">
        <v>55667</v>
      </c>
      <c r="G2340" t="s">
        <v>55668</v>
      </c>
      <c r="H2340" t="s">
        <v>55669</v>
      </c>
      <c r="I2340" t="s">
        <v>51169</v>
      </c>
      <c r="L2340" t="s">
        <v>51196</v>
      </c>
      <c r="M2340" t="s">
        <v>51164</v>
      </c>
    </row>
    <row r="2341" spans="1:13" x14ac:dyDescent="0.25">
      <c r="A2341">
        <v>5299</v>
      </c>
      <c r="B2341" t="s">
        <v>51516</v>
      </c>
      <c r="C2341" t="s">
        <v>51160</v>
      </c>
      <c r="D2341" s="2">
        <v>44416</v>
      </c>
      <c r="E2341" s="2">
        <v>45274</v>
      </c>
      <c r="F2341" t="s">
        <v>225</v>
      </c>
      <c r="G2341" t="s">
        <v>55670</v>
      </c>
      <c r="H2341" t="s">
        <v>55671</v>
      </c>
      <c r="I2341" t="s">
        <v>51163</v>
      </c>
      <c r="L2341" t="s">
        <v>9945</v>
      </c>
      <c r="M2341" t="s">
        <v>51164</v>
      </c>
    </row>
    <row r="2342" spans="1:13" x14ac:dyDescent="0.25">
      <c r="A2342">
        <v>5316</v>
      </c>
      <c r="B2342" t="s">
        <v>15385</v>
      </c>
      <c r="C2342" t="s">
        <v>51160</v>
      </c>
      <c r="D2342" s="2">
        <v>44416</v>
      </c>
      <c r="E2342" s="2">
        <v>44601</v>
      </c>
      <c r="F2342" t="s">
        <v>55672</v>
      </c>
      <c r="G2342" t="s">
        <v>55673</v>
      </c>
      <c r="H2342" t="s">
        <v>55674</v>
      </c>
      <c r="L2342" t="s">
        <v>1380</v>
      </c>
      <c r="M2342" t="s">
        <v>51164</v>
      </c>
    </row>
    <row r="2343" spans="1:13" x14ac:dyDescent="0.25">
      <c r="A2343">
        <v>4993</v>
      </c>
      <c r="B2343" t="s">
        <v>34</v>
      </c>
      <c r="C2343" t="s">
        <v>51160</v>
      </c>
      <c r="D2343" s="2">
        <v>44417</v>
      </c>
      <c r="E2343" s="2">
        <v>45874</v>
      </c>
      <c r="F2343" t="s">
        <v>55675</v>
      </c>
      <c r="G2343" t="s">
        <v>55676</v>
      </c>
      <c r="H2343" t="s">
        <v>55677</v>
      </c>
      <c r="I2343" t="s">
        <v>51169</v>
      </c>
      <c r="J2343" s="2">
        <v>45376</v>
      </c>
      <c r="K2343" s="2">
        <v>45809</v>
      </c>
      <c r="M2343" t="s">
        <v>51303</v>
      </c>
    </row>
    <row r="2344" spans="1:13" x14ac:dyDescent="0.25">
      <c r="A2344">
        <v>5275</v>
      </c>
      <c r="B2344" t="s">
        <v>15385</v>
      </c>
      <c r="C2344" t="s">
        <v>51160</v>
      </c>
      <c r="D2344" s="2">
        <v>44417</v>
      </c>
      <c r="E2344" s="2">
        <v>45152</v>
      </c>
      <c r="F2344" t="s">
        <v>55678</v>
      </c>
      <c r="G2344" t="s">
        <v>55679</v>
      </c>
      <c r="H2344" t="s">
        <v>55680</v>
      </c>
      <c r="I2344" t="s">
        <v>51169</v>
      </c>
      <c r="J2344" s="2">
        <v>44790</v>
      </c>
      <c r="K2344" s="2">
        <v>45110</v>
      </c>
      <c r="L2344" t="s">
        <v>487</v>
      </c>
      <c r="M2344" t="s">
        <v>51164</v>
      </c>
    </row>
    <row r="2345" spans="1:13" x14ac:dyDescent="0.25">
      <c r="A2345">
        <v>5285</v>
      </c>
      <c r="B2345" t="s">
        <v>15385</v>
      </c>
      <c r="C2345" t="s">
        <v>51160</v>
      </c>
      <c r="D2345" s="2">
        <v>44417</v>
      </c>
      <c r="E2345" s="2">
        <v>44782</v>
      </c>
      <c r="F2345" t="s">
        <v>928</v>
      </c>
      <c r="G2345" t="s">
        <v>37461</v>
      </c>
      <c r="H2345" t="s">
        <v>55681</v>
      </c>
      <c r="I2345" t="s">
        <v>51205</v>
      </c>
      <c r="L2345" t="s">
        <v>51196</v>
      </c>
      <c r="M2345" t="s">
        <v>51164</v>
      </c>
    </row>
    <row r="2346" spans="1:13" x14ac:dyDescent="0.25">
      <c r="A2346">
        <v>5320</v>
      </c>
      <c r="B2346" t="s">
        <v>15385</v>
      </c>
      <c r="C2346" t="s">
        <v>51160</v>
      </c>
      <c r="D2346" s="2">
        <v>44417</v>
      </c>
      <c r="E2346" s="2">
        <v>45182</v>
      </c>
      <c r="F2346" t="s">
        <v>24489</v>
      </c>
      <c r="G2346" t="s">
        <v>12215</v>
      </c>
      <c r="H2346" t="s">
        <v>55682</v>
      </c>
      <c r="I2346" t="s">
        <v>51205</v>
      </c>
      <c r="L2346" t="s">
        <v>1380</v>
      </c>
      <c r="M2346" t="s">
        <v>51164</v>
      </c>
    </row>
    <row r="2347" spans="1:13" x14ac:dyDescent="0.25">
      <c r="A2347">
        <v>5323</v>
      </c>
      <c r="B2347" t="s">
        <v>34</v>
      </c>
      <c r="C2347" t="s">
        <v>51160</v>
      </c>
      <c r="D2347" s="2">
        <v>44418</v>
      </c>
      <c r="E2347" s="2">
        <v>44497</v>
      </c>
      <c r="F2347" t="s">
        <v>1657</v>
      </c>
      <c r="G2347" t="s">
        <v>51850</v>
      </c>
      <c r="H2347" t="s">
        <v>55683</v>
      </c>
      <c r="L2347" t="s">
        <v>487</v>
      </c>
      <c r="M2347" t="s">
        <v>51164</v>
      </c>
    </row>
    <row r="2348" spans="1:13" x14ac:dyDescent="0.25">
      <c r="A2348">
        <v>5080</v>
      </c>
      <c r="B2348" t="s">
        <v>51216</v>
      </c>
      <c r="C2348" t="s">
        <v>51160</v>
      </c>
      <c r="D2348" s="2">
        <v>44420</v>
      </c>
      <c r="E2348" s="2">
        <v>45152</v>
      </c>
      <c r="F2348" t="s">
        <v>55684</v>
      </c>
      <c r="G2348" t="s">
        <v>55685</v>
      </c>
      <c r="H2348" t="s">
        <v>55686</v>
      </c>
      <c r="I2348" t="s">
        <v>51163</v>
      </c>
      <c r="J2348" s="2">
        <v>44788</v>
      </c>
      <c r="K2348" s="2">
        <v>45110</v>
      </c>
      <c r="L2348" t="s">
        <v>248</v>
      </c>
      <c r="M2348" t="s">
        <v>51164</v>
      </c>
    </row>
    <row r="2349" spans="1:13" x14ac:dyDescent="0.25">
      <c r="A2349">
        <v>5245</v>
      </c>
      <c r="B2349" t="s">
        <v>51202</v>
      </c>
      <c r="C2349" t="s">
        <v>51160</v>
      </c>
      <c r="D2349" s="2">
        <v>44420</v>
      </c>
      <c r="E2349" s="2">
        <v>45698</v>
      </c>
      <c r="F2349" t="s">
        <v>8302</v>
      </c>
      <c r="G2349" t="s">
        <v>55687</v>
      </c>
      <c r="H2349" t="s">
        <v>55688</v>
      </c>
      <c r="I2349" t="s">
        <v>51177</v>
      </c>
      <c r="L2349" t="s">
        <v>1053</v>
      </c>
      <c r="M2349" t="s">
        <v>51164</v>
      </c>
    </row>
    <row r="2350" spans="1:13" x14ac:dyDescent="0.25">
      <c r="A2350">
        <v>5330</v>
      </c>
      <c r="B2350" t="s">
        <v>51216</v>
      </c>
      <c r="C2350" t="s">
        <v>51160</v>
      </c>
      <c r="D2350" s="2">
        <v>44420</v>
      </c>
      <c r="E2350" s="2">
        <v>44713</v>
      </c>
      <c r="F2350" t="s">
        <v>55689</v>
      </c>
      <c r="G2350" t="s">
        <v>15386</v>
      </c>
      <c r="H2350" t="s">
        <v>55690</v>
      </c>
      <c r="I2350" t="s">
        <v>51177</v>
      </c>
      <c r="L2350" t="s">
        <v>54005</v>
      </c>
      <c r="M2350" t="s">
        <v>51164</v>
      </c>
    </row>
    <row r="2351" spans="1:13" x14ac:dyDescent="0.25">
      <c r="A2351">
        <v>5268</v>
      </c>
      <c r="B2351" t="s">
        <v>15385</v>
      </c>
      <c r="C2351" t="s">
        <v>51160</v>
      </c>
      <c r="D2351" s="2">
        <v>44421</v>
      </c>
      <c r="E2351" s="2">
        <v>44866</v>
      </c>
      <c r="F2351" t="s">
        <v>3053</v>
      </c>
      <c r="G2351" t="s">
        <v>55691</v>
      </c>
      <c r="H2351" t="s">
        <v>55692</v>
      </c>
      <c r="I2351" t="s">
        <v>51163</v>
      </c>
      <c r="L2351" t="s">
        <v>248</v>
      </c>
      <c r="M2351" t="s">
        <v>51164</v>
      </c>
    </row>
    <row r="2352" spans="1:13" x14ac:dyDescent="0.25">
      <c r="A2352">
        <v>5322</v>
      </c>
      <c r="B2352" t="s">
        <v>15385</v>
      </c>
      <c r="C2352" t="s">
        <v>51160</v>
      </c>
      <c r="D2352" s="2">
        <v>44421</v>
      </c>
      <c r="E2352" s="2">
        <v>44569</v>
      </c>
      <c r="F2352" t="s">
        <v>55693</v>
      </c>
      <c r="G2352" t="s">
        <v>7105</v>
      </c>
      <c r="H2352" t="s">
        <v>55694</v>
      </c>
      <c r="L2352" t="s">
        <v>938</v>
      </c>
      <c r="M2352" t="s">
        <v>51164</v>
      </c>
    </row>
    <row r="2353" spans="1:13" x14ac:dyDescent="0.25">
      <c r="A2353">
        <v>5335</v>
      </c>
      <c r="B2353" t="s">
        <v>15385</v>
      </c>
      <c r="C2353" t="s">
        <v>51160</v>
      </c>
      <c r="D2353" s="2">
        <v>44421</v>
      </c>
      <c r="E2353" s="2">
        <v>45512</v>
      </c>
      <c r="F2353" t="s">
        <v>643</v>
      </c>
      <c r="G2353" t="s">
        <v>55695</v>
      </c>
      <c r="H2353" t="s">
        <v>55696</v>
      </c>
      <c r="I2353" t="s">
        <v>51177</v>
      </c>
      <c r="L2353" t="s">
        <v>487</v>
      </c>
      <c r="M2353" t="s">
        <v>51164</v>
      </c>
    </row>
    <row r="2354" spans="1:13" x14ac:dyDescent="0.25">
      <c r="A2354">
        <v>5338</v>
      </c>
      <c r="B2354" t="s">
        <v>15385</v>
      </c>
      <c r="C2354" t="s">
        <v>51160</v>
      </c>
      <c r="D2354" s="2">
        <v>44421</v>
      </c>
      <c r="E2354" s="2">
        <v>45589</v>
      </c>
      <c r="F2354" t="s">
        <v>1657</v>
      </c>
      <c r="G2354" t="s">
        <v>23420</v>
      </c>
      <c r="H2354" t="s">
        <v>55697</v>
      </c>
      <c r="I2354" t="s">
        <v>51163</v>
      </c>
      <c r="L2354" t="s">
        <v>248</v>
      </c>
      <c r="M2354" t="s">
        <v>51164</v>
      </c>
    </row>
    <row r="2355" spans="1:13" x14ac:dyDescent="0.25">
      <c r="A2355">
        <v>5336</v>
      </c>
      <c r="B2355" t="s">
        <v>15385</v>
      </c>
      <c r="C2355" t="s">
        <v>51160</v>
      </c>
      <c r="D2355" s="2">
        <v>44422</v>
      </c>
      <c r="E2355" s="2">
        <v>45152</v>
      </c>
      <c r="F2355" t="s">
        <v>526</v>
      </c>
      <c r="G2355" t="s">
        <v>127</v>
      </c>
      <c r="H2355" t="s">
        <v>55698</v>
      </c>
      <c r="I2355" t="s">
        <v>51163</v>
      </c>
      <c r="L2355" t="s">
        <v>971</v>
      </c>
      <c r="M2355" t="s">
        <v>51164</v>
      </c>
    </row>
    <row r="2356" spans="1:13" x14ac:dyDescent="0.25">
      <c r="A2356">
        <v>5340</v>
      </c>
      <c r="B2356" t="s">
        <v>15385</v>
      </c>
      <c r="C2356" t="s">
        <v>51160</v>
      </c>
      <c r="D2356" s="2">
        <v>44422</v>
      </c>
      <c r="E2356" s="2">
        <v>45524</v>
      </c>
      <c r="F2356" t="s">
        <v>36977</v>
      </c>
      <c r="G2356" t="s">
        <v>5396</v>
      </c>
      <c r="H2356" t="s">
        <v>55699</v>
      </c>
      <c r="I2356" t="s">
        <v>51174</v>
      </c>
      <c r="J2356" s="2">
        <v>44774</v>
      </c>
      <c r="K2356" s="2">
        <v>45110</v>
      </c>
      <c r="L2356" t="s">
        <v>5670</v>
      </c>
      <c r="M2356" t="s">
        <v>51164</v>
      </c>
    </row>
    <row r="2357" spans="1:13" x14ac:dyDescent="0.25">
      <c r="A2357">
        <v>1151</v>
      </c>
      <c r="B2357" t="s">
        <v>15385</v>
      </c>
      <c r="C2357" t="s">
        <v>51160</v>
      </c>
      <c r="D2357" s="2">
        <v>44423</v>
      </c>
      <c r="E2357" s="2">
        <v>45153</v>
      </c>
      <c r="F2357" t="s">
        <v>11119</v>
      </c>
      <c r="G2357" t="s">
        <v>55700</v>
      </c>
      <c r="H2357" t="s">
        <v>55701</v>
      </c>
      <c r="I2357" t="s">
        <v>51220</v>
      </c>
      <c r="L2357" t="s">
        <v>1053</v>
      </c>
      <c r="M2357" t="s">
        <v>51164</v>
      </c>
    </row>
    <row r="2358" spans="1:13" x14ac:dyDescent="0.25">
      <c r="A2358">
        <v>3719</v>
      </c>
      <c r="B2358" t="s">
        <v>15385</v>
      </c>
      <c r="C2358" t="s">
        <v>51160</v>
      </c>
      <c r="D2358" s="2">
        <v>44423</v>
      </c>
      <c r="E2358" s="2">
        <v>44962</v>
      </c>
      <c r="F2358" t="s">
        <v>3486</v>
      </c>
      <c r="G2358" t="s">
        <v>55702</v>
      </c>
      <c r="H2358" t="s">
        <v>55703</v>
      </c>
      <c r="I2358" t="s">
        <v>51177</v>
      </c>
      <c r="L2358" t="s">
        <v>1205</v>
      </c>
      <c r="M2358" t="s">
        <v>51164</v>
      </c>
    </row>
    <row r="2359" spans="1:13" x14ac:dyDescent="0.25">
      <c r="A2359">
        <v>5172</v>
      </c>
      <c r="B2359" t="s">
        <v>15385</v>
      </c>
      <c r="C2359" t="s">
        <v>51160</v>
      </c>
      <c r="D2359" s="2">
        <v>44423</v>
      </c>
      <c r="E2359" s="2">
        <v>44780</v>
      </c>
      <c r="F2359" t="s">
        <v>55704</v>
      </c>
      <c r="G2359" t="s">
        <v>55705</v>
      </c>
      <c r="H2359" t="s">
        <v>55706</v>
      </c>
      <c r="I2359" t="s">
        <v>51205</v>
      </c>
      <c r="L2359" t="s">
        <v>1053</v>
      </c>
      <c r="M2359" t="s">
        <v>51164</v>
      </c>
    </row>
    <row r="2360" spans="1:13" x14ac:dyDescent="0.25">
      <c r="A2360">
        <v>5211</v>
      </c>
      <c r="B2360" t="s">
        <v>15385</v>
      </c>
      <c r="C2360" t="s">
        <v>51160</v>
      </c>
      <c r="D2360" s="2">
        <v>44423</v>
      </c>
      <c r="E2360" s="2">
        <v>45915</v>
      </c>
      <c r="F2360" t="s">
        <v>34619</v>
      </c>
      <c r="G2360" t="s">
        <v>55707</v>
      </c>
      <c r="H2360" t="s">
        <v>55708</v>
      </c>
      <c r="I2360" t="s">
        <v>51174</v>
      </c>
      <c r="J2360" s="2">
        <v>45510</v>
      </c>
      <c r="K2360" s="2">
        <v>45809</v>
      </c>
      <c r="L2360" t="s">
        <v>248</v>
      </c>
      <c r="M2360" t="s">
        <v>51164</v>
      </c>
    </row>
    <row r="2361" spans="1:13" x14ac:dyDescent="0.25">
      <c r="A2361">
        <v>5303</v>
      </c>
      <c r="B2361" t="s">
        <v>51216</v>
      </c>
      <c r="C2361" t="s">
        <v>51160</v>
      </c>
      <c r="D2361" s="2">
        <v>44423</v>
      </c>
      <c r="E2361" s="2">
        <v>45882</v>
      </c>
      <c r="F2361" t="s">
        <v>5497</v>
      </c>
      <c r="G2361" t="s">
        <v>55709</v>
      </c>
      <c r="H2361" t="s">
        <v>55710</v>
      </c>
      <c r="I2361" t="s">
        <v>51174</v>
      </c>
      <c r="J2361" s="2">
        <v>45691</v>
      </c>
      <c r="K2361" s="2">
        <v>45712</v>
      </c>
      <c r="L2361" t="s">
        <v>51196</v>
      </c>
      <c r="M2361" t="s">
        <v>51164</v>
      </c>
    </row>
    <row r="2362" spans="1:13" x14ac:dyDescent="0.25">
      <c r="A2362">
        <v>5344</v>
      </c>
      <c r="B2362" t="s">
        <v>15385</v>
      </c>
      <c r="C2362" t="s">
        <v>51160</v>
      </c>
      <c r="D2362" s="2">
        <v>44423</v>
      </c>
      <c r="E2362" s="2">
        <v>44782</v>
      </c>
      <c r="F2362" t="s">
        <v>643</v>
      </c>
      <c r="G2362" t="s">
        <v>55711</v>
      </c>
      <c r="H2362" t="s">
        <v>55712</v>
      </c>
      <c r="I2362" t="s">
        <v>51205</v>
      </c>
      <c r="L2362" t="s">
        <v>1053</v>
      </c>
      <c r="M2362" t="s">
        <v>51164</v>
      </c>
    </row>
    <row r="2363" spans="1:13" x14ac:dyDescent="0.25">
      <c r="A2363">
        <v>5348</v>
      </c>
      <c r="B2363" t="s">
        <v>15385</v>
      </c>
      <c r="C2363" t="s">
        <v>51160</v>
      </c>
      <c r="D2363" s="2">
        <v>44423</v>
      </c>
      <c r="E2363" s="2">
        <v>45524</v>
      </c>
      <c r="F2363" t="s">
        <v>1045</v>
      </c>
      <c r="G2363" t="s">
        <v>33757</v>
      </c>
      <c r="H2363" t="s">
        <v>55713</v>
      </c>
      <c r="I2363" t="s">
        <v>51174</v>
      </c>
      <c r="J2363" s="2">
        <v>45102</v>
      </c>
      <c r="K2363" s="2">
        <v>45292</v>
      </c>
      <c r="L2363" t="s">
        <v>1380</v>
      </c>
      <c r="M2363" t="s">
        <v>51164</v>
      </c>
    </row>
    <row r="2364" spans="1:13" x14ac:dyDescent="0.25">
      <c r="A2364">
        <v>1544</v>
      </c>
      <c r="B2364" t="s">
        <v>15385</v>
      </c>
      <c r="C2364" t="s">
        <v>51160</v>
      </c>
      <c r="D2364" s="2">
        <v>44424</v>
      </c>
      <c r="E2364" s="2">
        <v>45496</v>
      </c>
      <c r="F2364" t="s">
        <v>3416</v>
      </c>
      <c r="G2364" t="s">
        <v>55714</v>
      </c>
      <c r="H2364" t="s">
        <v>55715</v>
      </c>
      <c r="I2364" t="s">
        <v>51169</v>
      </c>
      <c r="L2364" t="s">
        <v>1380</v>
      </c>
      <c r="M2364" t="s">
        <v>51588</v>
      </c>
    </row>
    <row r="2365" spans="1:13" x14ac:dyDescent="0.25">
      <c r="A2365">
        <v>5319</v>
      </c>
      <c r="B2365" t="s">
        <v>15385</v>
      </c>
      <c r="C2365" t="s">
        <v>51160</v>
      </c>
      <c r="D2365" s="2">
        <v>44424</v>
      </c>
      <c r="E2365" s="2">
        <v>44817</v>
      </c>
      <c r="F2365" t="s">
        <v>55716</v>
      </c>
      <c r="G2365" t="s">
        <v>55717</v>
      </c>
      <c r="H2365" t="s">
        <v>55718</v>
      </c>
      <c r="I2365" t="s">
        <v>51163</v>
      </c>
      <c r="L2365" t="s">
        <v>51196</v>
      </c>
      <c r="M2365" t="s">
        <v>51164</v>
      </c>
    </row>
    <row r="2366" spans="1:13" x14ac:dyDescent="0.25">
      <c r="A2366">
        <v>5350</v>
      </c>
      <c r="B2366" t="s">
        <v>15385</v>
      </c>
      <c r="C2366" t="s">
        <v>51160</v>
      </c>
      <c r="D2366" s="2">
        <v>44424</v>
      </c>
      <c r="E2366" s="2">
        <v>45229</v>
      </c>
      <c r="F2366" t="s">
        <v>55719</v>
      </c>
      <c r="G2366" t="s">
        <v>24650</v>
      </c>
      <c r="H2366" t="s">
        <v>55720</v>
      </c>
      <c r="I2366" t="s">
        <v>51174</v>
      </c>
      <c r="L2366" t="s">
        <v>1380</v>
      </c>
      <c r="M2366" t="s">
        <v>51164</v>
      </c>
    </row>
    <row r="2367" spans="1:13" x14ac:dyDescent="0.25">
      <c r="A2367">
        <v>5349</v>
      </c>
      <c r="B2367" t="s">
        <v>15385</v>
      </c>
      <c r="C2367" t="s">
        <v>51160</v>
      </c>
      <c r="D2367" s="2">
        <v>44425</v>
      </c>
      <c r="E2367" s="2">
        <v>44781</v>
      </c>
      <c r="F2367" t="s">
        <v>55721</v>
      </c>
      <c r="G2367" t="s">
        <v>55722</v>
      </c>
      <c r="H2367" t="s">
        <v>55723</v>
      </c>
      <c r="I2367" t="s">
        <v>51177</v>
      </c>
      <c r="L2367" t="s">
        <v>1380</v>
      </c>
      <c r="M2367" t="s">
        <v>51164</v>
      </c>
    </row>
    <row r="2368" spans="1:13" x14ac:dyDescent="0.25">
      <c r="A2368">
        <v>5354</v>
      </c>
      <c r="B2368" t="s">
        <v>51202</v>
      </c>
      <c r="C2368" t="s">
        <v>51160</v>
      </c>
      <c r="D2368" s="2">
        <v>44425</v>
      </c>
      <c r="E2368" s="2">
        <v>45307</v>
      </c>
      <c r="F2368" t="s">
        <v>55724</v>
      </c>
      <c r="G2368" t="s">
        <v>27072</v>
      </c>
      <c r="H2368" t="s">
        <v>55725</v>
      </c>
      <c r="I2368" t="s">
        <v>51163</v>
      </c>
      <c r="L2368" t="s">
        <v>1205</v>
      </c>
      <c r="M2368" t="s">
        <v>51442</v>
      </c>
    </row>
    <row r="2369" spans="1:13" x14ac:dyDescent="0.25">
      <c r="A2369">
        <v>5392</v>
      </c>
      <c r="B2369" t="s">
        <v>15385</v>
      </c>
      <c r="C2369" t="s">
        <v>51160</v>
      </c>
      <c r="D2369" s="2">
        <v>44427</v>
      </c>
      <c r="E2369" s="2">
        <v>44571</v>
      </c>
      <c r="F2369" t="s">
        <v>6978</v>
      </c>
      <c r="G2369" t="s">
        <v>1719</v>
      </c>
      <c r="H2369" t="s">
        <v>55726</v>
      </c>
      <c r="L2369" t="s">
        <v>54005</v>
      </c>
      <c r="M2369" t="s">
        <v>51164</v>
      </c>
    </row>
    <row r="2370" spans="1:13" x14ac:dyDescent="0.25">
      <c r="A2370">
        <v>4256</v>
      </c>
      <c r="B2370" t="s">
        <v>15385</v>
      </c>
      <c r="C2370" t="s">
        <v>51160</v>
      </c>
      <c r="D2370" s="2">
        <v>44428</v>
      </c>
      <c r="E2370" s="2">
        <v>45523</v>
      </c>
      <c r="F2370" t="s">
        <v>55727</v>
      </c>
      <c r="G2370" t="s">
        <v>13123</v>
      </c>
      <c r="H2370" t="s">
        <v>55728</v>
      </c>
      <c r="I2370" t="s">
        <v>51163</v>
      </c>
      <c r="J2370" s="2">
        <v>45147</v>
      </c>
      <c r="K2370" s="2">
        <v>45444</v>
      </c>
      <c r="L2370" t="s">
        <v>1205</v>
      </c>
      <c r="M2370" t="s">
        <v>51164</v>
      </c>
    </row>
    <row r="2371" spans="1:13" x14ac:dyDescent="0.25">
      <c r="A2371">
        <v>5137</v>
      </c>
      <c r="B2371" t="s">
        <v>15385</v>
      </c>
      <c r="C2371" t="s">
        <v>51160</v>
      </c>
      <c r="D2371" s="2">
        <v>44428</v>
      </c>
      <c r="E2371" s="2">
        <v>45448</v>
      </c>
      <c r="F2371" t="s">
        <v>994</v>
      </c>
      <c r="G2371" t="s">
        <v>2292</v>
      </c>
      <c r="H2371" t="s">
        <v>55729</v>
      </c>
      <c r="I2371" t="s">
        <v>51169</v>
      </c>
      <c r="L2371" t="s">
        <v>938</v>
      </c>
      <c r="M2371" t="s">
        <v>51164</v>
      </c>
    </row>
    <row r="2372" spans="1:13" x14ac:dyDescent="0.25">
      <c r="A2372">
        <v>5232</v>
      </c>
      <c r="B2372" t="s">
        <v>51216</v>
      </c>
      <c r="C2372" t="s">
        <v>51160</v>
      </c>
      <c r="D2372" s="2">
        <v>44428</v>
      </c>
      <c r="E2372" s="2">
        <v>45485</v>
      </c>
      <c r="F2372" t="s">
        <v>30947</v>
      </c>
      <c r="G2372" t="s">
        <v>55730</v>
      </c>
      <c r="H2372" t="s">
        <v>55731</v>
      </c>
      <c r="I2372" t="s">
        <v>51169</v>
      </c>
      <c r="L2372" t="s">
        <v>248</v>
      </c>
      <c r="M2372" t="s">
        <v>51164</v>
      </c>
    </row>
    <row r="2373" spans="1:13" x14ac:dyDescent="0.25">
      <c r="A2373">
        <v>5329</v>
      </c>
      <c r="B2373" t="s">
        <v>51202</v>
      </c>
      <c r="C2373" t="s">
        <v>51160</v>
      </c>
      <c r="D2373" s="2">
        <v>44428</v>
      </c>
      <c r="E2373" s="2">
        <v>45635</v>
      </c>
      <c r="F2373" t="s">
        <v>345</v>
      </c>
      <c r="G2373" t="s">
        <v>55732</v>
      </c>
      <c r="H2373" t="s">
        <v>55733</v>
      </c>
      <c r="I2373" t="s">
        <v>51163</v>
      </c>
      <c r="L2373" t="s">
        <v>51196</v>
      </c>
      <c r="M2373" t="s">
        <v>51164</v>
      </c>
    </row>
    <row r="2374" spans="1:13" x14ac:dyDescent="0.25">
      <c r="A2374">
        <v>1478</v>
      </c>
      <c r="B2374" t="s">
        <v>15385</v>
      </c>
      <c r="C2374" t="s">
        <v>51160</v>
      </c>
      <c r="D2374" s="2">
        <v>44429</v>
      </c>
      <c r="E2374" s="2">
        <v>44735</v>
      </c>
      <c r="F2374" t="s">
        <v>4138</v>
      </c>
      <c r="G2374" t="s">
        <v>55734</v>
      </c>
      <c r="H2374" t="s">
        <v>55735</v>
      </c>
      <c r="I2374" t="s">
        <v>51220</v>
      </c>
      <c r="L2374" t="s">
        <v>9945</v>
      </c>
      <c r="M2374" t="s">
        <v>51164</v>
      </c>
    </row>
    <row r="2375" spans="1:13" x14ac:dyDescent="0.25">
      <c r="A2375">
        <v>5265</v>
      </c>
      <c r="B2375" t="s">
        <v>15385</v>
      </c>
      <c r="C2375" t="s">
        <v>51160</v>
      </c>
      <c r="D2375" s="2">
        <v>44429</v>
      </c>
      <c r="E2375" s="2">
        <v>45131</v>
      </c>
      <c r="F2375" t="s">
        <v>5071</v>
      </c>
      <c r="G2375" t="s">
        <v>1525</v>
      </c>
      <c r="H2375" t="s">
        <v>55736</v>
      </c>
      <c r="I2375" t="s">
        <v>53991</v>
      </c>
      <c r="L2375" t="s">
        <v>1380</v>
      </c>
      <c r="M2375" t="s">
        <v>51164</v>
      </c>
    </row>
    <row r="2376" spans="1:13" x14ac:dyDescent="0.25">
      <c r="A2376">
        <v>5360</v>
      </c>
      <c r="B2376" t="s">
        <v>51216</v>
      </c>
      <c r="C2376" t="s">
        <v>51160</v>
      </c>
      <c r="D2376" s="2">
        <v>44429</v>
      </c>
      <c r="E2376" s="2">
        <v>45868</v>
      </c>
      <c r="F2376" t="s">
        <v>55737</v>
      </c>
      <c r="G2376" t="s">
        <v>55738</v>
      </c>
      <c r="H2376" t="s">
        <v>55739</v>
      </c>
      <c r="I2376" t="s">
        <v>51163</v>
      </c>
      <c r="L2376" t="s">
        <v>248</v>
      </c>
      <c r="M2376" t="s">
        <v>51164</v>
      </c>
    </row>
    <row r="2377" spans="1:13" x14ac:dyDescent="0.25">
      <c r="A2377">
        <v>5371</v>
      </c>
      <c r="B2377" t="s">
        <v>15385</v>
      </c>
      <c r="C2377" t="s">
        <v>51160</v>
      </c>
      <c r="D2377" s="2">
        <v>44429</v>
      </c>
      <c r="E2377" s="2">
        <v>44797</v>
      </c>
      <c r="F2377" t="s">
        <v>55740</v>
      </c>
      <c r="G2377" t="s">
        <v>13931</v>
      </c>
      <c r="H2377" t="s">
        <v>37491</v>
      </c>
      <c r="I2377" t="s">
        <v>51177</v>
      </c>
      <c r="L2377" t="s">
        <v>487</v>
      </c>
      <c r="M2377" t="s">
        <v>51164</v>
      </c>
    </row>
    <row r="2378" spans="1:13" x14ac:dyDescent="0.25">
      <c r="A2378">
        <v>5143</v>
      </c>
      <c r="B2378" t="s">
        <v>15385</v>
      </c>
      <c r="C2378" t="s">
        <v>51160</v>
      </c>
      <c r="D2378" s="2">
        <v>44430</v>
      </c>
      <c r="E2378" s="2">
        <v>44669</v>
      </c>
      <c r="F2378" t="s">
        <v>55741</v>
      </c>
      <c r="G2378" t="s">
        <v>55742</v>
      </c>
      <c r="H2378" t="s">
        <v>55743</v>
      </c>
      <c r="I2378" t="s">
        <v>51169</v>
      </c>
      <c r="L2378" t="s">
        <v>248</v>
      </c>
      <c r="M2378" t="s">
        <v>51164</v>
      </c>
    </row>
    <row r="2379" spans="1:13" x14ac:dyDescent="0.25">
      <c r="A2379">
        <v>5332</v>
      </c>
      <c r="B2379" t="s">
        <v>15385</v>
      </c>
      <c r="C2379" t="s">
        <v>51160</v>
      </c>
      <c r="D2379" s="2">
        <v>44430</v>
      </c>
      <c r="E2379" s="2">
        <v>44757</v>
      </c>
      <c r="F2379" t="s">
        <v>55744</v>
      </c>
      <c r="G2379" t="s">
        <v>55745</v>
      </c>
      <c r="H2379" t="s">
        <v>55746</v>
      </c>
      <c r="I2379" t="s">
        <v>51205</v>
      </c>
      <c r="L2379" t="s">
        <v>1053</v>
      </c>
      <c r="M2379" t="s">
        <v>51164</v>
      </c>
    </row>
    <row r="2380" spans="1:13" x14ac:dyDescent="0.25">
      <c r="A2380">
        <v>5352</v>
      </c>
      <c r="B2380" t="s">
        <v>51202</v>
      </c>
      <c r="C2380" t="s">
        <v>51160</v>
      </c>
      <c r="D2380" s="2">
        <v>44430</v>
      </c>
      <c r="E2380" s="2">
        <v>44798</v>
      </c>
      <c r="F2380" t="s">
        <v>55747</v>
      </c>
      <c r="G2380" t="s">
        <v>55748</v>
      </c>
      <c r="H2380" t="s">
        <v>55749</v>
      </c>
      <c r="I2380" t="s">
        <v>51163</v>
      </c>
      <c r="L2380" t="s">
        <v>1205</v>
      </c>
      <c r="M2380" t="s">
        <v>51164</v>
      </c>
    </row>
    <row r="2381" spans="1:13" x14ac:dyDescent="0.25">
      <c r="A2381">
        <v>5381</v>
      </c>
      <c r="B2381" t="s">
        <v>15385</v>
      </c>
      <c r="C2381" t="s">
        <v>51160</v>
      </c>
      <c r="D2381" s="2">
        <v>44431</v>
      </c>
      <c r="E2381" s="2">
        <v>45198</v>
      </c>
      <c r="F2381" t="s">
        <v>55750</v>
      </c>
      <c r="G2381" t="s">
        <v>55751</v>
      </c>
      <c r="H2381" t="s">
        <v>55752</v>
      </c>
      <c r="I2381" t="s">
        <v>51163</v>
      </c>
      <c r="L2381" t="s">
        <v>1205</v>
      </c>
      <c r="M2381" t="s">
        <v>51164</v>
      </c>
    </row>
    <row r="2382" spans="1:13" x14ac:dyDescent="0.25">
      <c r="A2382">
        <v>5382</v>
      </c>
      <c r="B2382" t="s">
        <v>15385</v>
      </c>
      <c r="C2382" t="s">
        <v>51160</v>
      </c>
      <c r="D2382" s="2">
        <v>44431</v>
      </c>
      <c r="E2382" s="2">
        <v>45874</v>
      </c>
      <c r="F2382" t="s">
        <v>24725</v>
      </c>
      <c r="G2382" t="s">
        <v>55753</v>
      </c>
      <c r="H2382" t="s">
        <v>55754</v>
      </c>
      <c r="I2382" t="s">
        <v>51169</v>
      </c>
      <c r="L2382" t="s">
        <v>1205</v>
      </c>
      <c r="M2382" t="s">
        <v>51164</v>
      </c>
    </row>
    <row r="2383" spans="1:13" x14ac:dyDescent="0.25">
      <c r="A2383">
        <v>5385</v>
      </c>
      <c r="B2383" t="s">
        <v>15385</v>
      </c>
      <c r="C2383" t="s">
        <v>51160</v>
      </c>
      <c r="D2383" s="2">
        <v>44434</v>
      </c>
      <c r="E2383" s="2">
        <v>44797</v>
      </c>
      <c r="F2383" t="s">
        <v>10428</v>
      </c>
      <c r="G2383" t="s">
        <v>1614</v>
      </c>
      <c r="H2383" t="s">
        <v>55755</v>
      </c>
      <c r="L2383" t="s">
        <v>110</v>
      </c>
      <c r="M2383" t="s">
        <v>51164</v>
      </c>
    </row>
    <row r="2384" spans="1:13" x14ac:dyDescent="0.25">
      <c r="A2384">
        <v>5388</v>
      </c>
      <c r="B2384" t="s">
        <v>15385</v>
      </c>
      <c r="C2384" t="s">
        <v>51160</v>
      </c>
      <c r="D2384" s="2">
        <v>44434</v>
      </c>
      <c r="E2384" s="2">
        <v>44983</v>
      </c>
      <c r="F2384" t="s">
        <v>36569</v>
      </c>
      <c r="G2384" t="s">
        <v>36570</v>
      </c>
      <c r="H2384" t="s">
        <v>36575</v>
      </c>
      <c r="I2384" t="s">
        <v>51163</v>
      </c>
      <c r="L2384" t="s">
        <v>110</v>
      </c>
      <c r="M2384" t="s">
        <v>51164</v>
      </c>
    </row>
    <row r="2385" spans="1:13" x14ac:dyDescent="0.25">
      <c r="A2385">
        <v>5393</v>
      </c>
      <c r="B2385" t="s">
        <v>15385</v>
      </c>
      <c r="C2385" t="s">
        <v>51160</v>
      </c>
      <c r="D2385" s="2">
        <v>44434</v>
      </c>
      <c r="E2385" s="2">
        <v>45148</v>
      </c>
      <c r="F2385" t="s">
        <v>126</v>
      </c>
      <c r="G2385" t="s">
        <v>514</v>
      </c>
      <c r="H2385" t="s">
        <v>55756</v>
      </c>
      <c r="I2385" t="s">
        <v>51205</v>
      </c>
      <c r="L2385" t="s">
        <v>110</v>
      </c>
      <c r="M2385" t="s">
        <v>51164</v>
      </c>
    </row>
    <row r="2386" spans="1:13" x14ac:dyDescent="0.25">
      <c r="A2386">
        <v>5396</v>
      </c>
      <c r="B2386" t="s">
        <v>51216</v>
      </c>
      <c r="C2386" t="s">
        <v>51160</v>
      </c>
      <c r="D2386" s="2">
        <v>44435</v>
      </c>
      <c r="E2386" s="2">
        <v>45016</v>
      </c>
      <c r="F2386" t="s">
        <v>5166</v>
      </c>
      <c r="G2386" t="s">
        <v>55757</v>
      </c>
      <c r="H2386" t="s">
        <v>55758</v>
      </c>
      <c r="I2386" t="s">
        <v>51169</v>
      </c>
      <c r="L2386" t="s">
        <v>1380</v>
      </c>
      <c r="M2386" t="s">
        <v>51164</v>
      </c>
    </row>
    <row r="2387" spans="1:13" x14ac:dyDescent="0.25">
      <c r="A2387">
        <v>5189</v>
      </c>
      <c r="B2387" t="s">
        <v>15385</v>
      </c>
      <c r="C2387" t="s">
        <v>51160</v>
      </c>
      <c r="D2387" s="2">
        <v>44436</v>
      </c>
      <c r="E2387" s="2">
        <v>45530</v>
      </c>
      <c r="F2387" t="s">
        <v>10740</v>
      </c>
      <c r="G2387" t="s">
        <v>55759</v>
      </c>
      <c r="H2387" t="s">
        <v>55760</v>
      </c>
      <c r="I2387" t="s">
        <v>51163</v>
      </c>
      <c r="L2387" t="s">
        <v>971</v>
      </c>
      <c r="M2387" t="s">
        <v>51164</v>
      </c>
    </row>
    <row r="2388" spans="1:13" x14ac:dyDescent="0.25">
      <c r="A2388">
        <v>5347</v>
      </c>
      <c r="B2388" t="s">
        <v>15385</v>
      </c>
      <c r="C2388" t="s">
        <v>51160</v>
      </c>
      <c r="D2388" s="2">
        <v>44436</v>
      </c>
      <c r="E2388" s="2">
        <v>44760</v>
      </c>
      <c r="F2388" t="s">
        <v>20589</v>
      </c>
      <c r="G2388" t="s">
        <v>55761</v>
      </c>
      <c r="H2388" t="s">
        <v>55762</v>
      </c>
      <c r="L2388" t="s">
        <v>938</v>
      </c>
      <c r="M2388" t="s">
        <v>51164</v>
      </c>
    </row>
    <row r="2389" spans="1:13" x14ac:dyDescent="0.25">
      <c r="A2389">
        <v>5397</v>
      </c>
      <c r="B2389" t="s">
        <v>15385</v>
      </c>
      <c r="C2389" t="s">
        <v>51160</v>
      </c>
      <c r="D2389" s="2">
        <v>44436</v>
      </c>
      <c r="E2389" s="2">
        <v>45244</v>
      </c>
      <c r="F2389" t="s">
        <v>1045</v>
      </c>
      <c r="G2389" t="s">
        <v>115</v>
      </c>
      <c r="H2389" t="s">
        <v>55763</v>
      </c>
      <c r="I2389" t="s">
        <v>51163</v>
      </c>
      <c r="L2389" t="s">
        <v>1205</v>
      </c>
      <c r="M2389" t="s">
        <v>51164</v>
      </c>
    </row>
    <row r="2390" spans="1:13" x14ac:dyDescent="0.25">
      <c r="A2390">
        <v>5398</v>
      </c>
      <c r="B2390" t="s">
        <v>15385</v>
      </c>
      <c r="C2390" t="s">
        <v>51160</v>
      </c>
      <c r="D2390" s="2">
        <v>44436</v>
      </c>
      <c r="E2390" s="2">
        <v>45229</v>
      </c>
      <c r="F2390" t="s">
        <v>126</v>
      </c>
      <c r="G2390" t="s">
        <v>16100</v>
      </c>
      <c r="H2390" t="s">
        <v>55764</v>
      </c>
      <c r="L2390" t="s">
        <v>1053</v>
      </c>
      <c r="M2390" t="s">
        <v>51164</v>
      </c>
    </row>
    <row r="2391" spans="1:13" x14ac:dyDescent="0.25">
      <c r="A2391">
        <v>5400</v>
      </c>
      <c r="B2391" t="s">
        <v>15385</v>
      </c>
      <c r="C2391" t="s">
        <v>51160</v>
      </c>
      <c r="D2391" s="2">
        <v>44436</v>
      </c>
      <c r="E2391" s="2">
        <v>45729</v>
      </c>
      <c r="F2391" t="s">
        <v>663</v>
      </c>
      <c r="G2391" t="s">
        <v>18303</v>
      </c>
      <c r="H2391" t="s">
        <v>55765</v>
      </c>
      <c r="I2391" t="s">
        <v>51174</v>
      </c>
      <c r="L2391" t="s">
        <v>1053</v>
      </c>
      <c r="M2391" t="s">
        <v>51164</v>
      </c>
    </row>
    <row r="2392" spans="1:13" x14ac:dyDescent="0.25">
      <c r="A2392">
        <v>5401</v>
      </c>
      <c r="B2392" t="s">
        <v>15385</v>
      </c>
      <c r="C2392" t="s">
        <v>51160</v>
      </c>
      <c r="D2392" s="2">
        <v>44436</v>
      </c>
      <c r="E2392" s="2">
        <v>45012</v>
      </c>
      <c r="F2392" t="s">
        <v>55766</v>
      </c>
      <c r="G2392" t="s">
        <v>55767</v>
      </c>
      <c r="H2392" t="s">
        <v>55768</v>
      </c>
      <c r="I2392" t="s">
        <v>51337</v>
      </c>
      <c r="L2392" t="s">
        <v>1053</v>
      </c>
      <c r="M2392" t="s">
        <v>51164</v>
      </c>
    </row>
    <row r="2393" spans="1:13" x14ac:dyDescent="0.25">
      <c r="A2393">
        <v>5383</v>
      </c>
      <c r="B2393" t="s">
        <v>15385</v>
      </c>
      <c r="C2393" t="s">
        <v>51160</v>
      </c>
      <c r="D2393" s="2">
        <v>44437</v>
      </c>
      <c r="E2393" s="2">
        <v>45135</v>
      </c>
      <c r="F2393" t="s">
        <v>55769</v>
      </c>
      <c r="G2393" t="s">
        <v>2894</v>
      </c>
      <c r="H2393" t="s">
        <v>55770</v>
      </c>
      <c r="I2393" t="s">
        <v>51177</v>
      </c>
      <c r="L2393" t="s">
        <v>248</v>
      </c>
      <c r="M2393" t="s">
        <v>51164</v>
      </c>
    </row>
    <row r="2394" spans="1:13" x14ac:dyDescent="0.25">
      <c r="A2394">
        <v>5306</v>
      </c>
      <c r="B2394" t="s">
        <v>51202</v>
      </c>
      <c r="C2394" t="s">
        <v>51160</v>
      </c>
      <c r="D2394" s="2">
        <v>44438</v>
      </c>
      <c r="E2394" s="2">
        <v>45660</v>
      </c>
      <c r="F2394" t="s">
        <v>55771</v>
      </c>
      <c r="G2394" t="s">
        <v>55772</v>
      </c>
      <c r="H2394" t="s">
        <v>55773</v>
      </c>
      <c r="I2394" t="s">
        <v>51174</v>
      </c>
      <c r="L2394" t="s">
        <v>938</v>
      </c>
      <c r="M2394" t="s">
        <v>51164</v>
      </c>
    </row>
    <row r="2395" spans="1:13" x14ac:dyDescent="0.25">
      <c r="A2395">
        <v>5387</v>
      </c>
      <c r="B2395" t="s">
        <v>15385</v>
      </c>
      <c r="C2395" t="s">
        <v>51160</v>
      </c>
      <c r="D2395" s="2">
        <v>44439</v>
      </c>
      <c r="E2395" s="2">
        <v>44974</v>
      </c>
      <c r="F2395" t="s">
        <v>55774</v>
      </c>
      <c r="G2395" t="s">
        <v>55775</v>
      </c>
      <c r="H2395" t="s">
        <v>55776</v>
      </c>
      <c r="I2395" t="s">
        <v>51220</v>
      </c>
      <c r="L2395" t="s">
        <v>1380</v>
      </c>
      <c r="M2395" t="s">
        <v>51164</v>
      </c>
    </row>
    <row r="2396" spans="1:13" x14ac:dyDescent="0.25">
      <c r="A2396">
        <v>5405</v>
      </c>
      <c r="B2396" t="s">
        <v>15385</v>
      </c>
      <c r="C2396" t="s">
        <v>51160</v>
      </c>
      <c r="D2396" s="2">
        <v>44439</v>
      </c>
      <c r="E2396" s="2">
        <v>44735</v>
      </c>
      <c r="F2396" t="s">
        <v>17084</v>
      </c>
      <c r="G2396" t="s">
        <v>55777</v>
      </c>
      <c r="H2396" t="s">
        <v>55778</v>
      </c>
      <c r="I2396" t="s">
        <v>51220</v>
      </c>
      <c r="L2396" t="s">
        <v>248</v>
      </c>
      <c r="M2396" t="s">
        <v>51164</v>
      </c>
    </row>
    <row r="2397" spans="1:13" x14ac:dyDescent="0.25">
      <c r="A2397">
        <v>5410</v>
      </c>
      <c r="B2397" t="s">
        <v>15385</v>
      </c>
      <c r="C2397" t="s">
        <v>51160</v>
      </c>
      <c r="D2397" s="2">
        <v>44439</v>
      </c>
      <c r="E2397" s="2">
        <v>45580</v>
      </c>
      <c r="F2397" t="s">
        <v>3531</v>
      </c>
      <c r="G2397" t="s">
        <v>55779</v>
      </c>
      <c r="H2397" t="s">
        <v>55780</v>
      </c>
      <c r="J2397" s="2">
        <v>45146</v>
      </c>
      <c r="K2397" s="2">
        <v>45444</v>
      </c>
      <c r="L2397" t="s">
        <v>248</v>
      </c>
      <c r="M2397" t="s">
        <v>51164</v>
      </c>
    </row>
    <row r="2398" spans="1:13" x14ac:dyDescent="0.25">
      <c r="A2398">
        <v>5411</v>
      </c>
      <c r="B2398" t="s">
        <v>34</v>
      </c>
      <c r="C2398" t="s">
        <v>51160</v>
      </c>
      <c r="D2398" s="2">
        <v>44440</v>
      </c>
      <c r="E2398" s="2">
        <v>45153</v>
      </c>
      <c r="F2398" t="s">
        <v>1316</v>
      </c>
      <c r="G2398" t="s">
        <v>1614</v>
      </c>
      <c r="H2398" t="s">
        <v>55781</v>
      </c>
      <c r="I2398" t="s">
        <v>51163</v>
      </c>
      <c r="J2398" s="2">
        <v>44781</v>
      </c>
      <c r="L2398" t="s">
        <v>84</v>
      </c>
      <c r="M2398" t="s">
        <v>51164</v>
      </c>
    </row>
    <row r="2399" spans="1:13" x14ac:dyDescent="0.25">
      <c r="A2399">
        <v>1224</v>
      </c>
      <c r="B2399" t="s">
        <v>51216</v>
      </c>
      <c r="C2399" t="s">
        <v>51160</v>
      </c>
      <c r="D2399" s="2">
        <v>44442</v>
      </c>
      <c r="E2399" s="2">
        <v>45891</v>
      </c>
      <c r="F2399" t="s">
        <v>10740</v>
      </c>
      <c r="G2399" t="s">
        <v>2964</v>
      </c>
      <c r="H2399" t="s">
        <v>48084</v>
      </c>
      <c r="I2399" t="s">
        <v>51174</v>
      </c>
      <c r="L2399" t="s">
        <v>51196</v>
      </c>
      <c r="M2399" t="s">
        <v>51442</v>
      </c>
    </row>
    <row r="2400" spans="1:13" x14ac:dyDescent="0.25">
      <c r="A2400">
        <v>5419</v>
      </c>
      <c r="B2400" t="s">
        <v>51216</v>
      </c>
      <c r="C2400" t="s">
        <v>51160</v>
      </c>
      <c r="D2400" s="2">
        <v>44442</v>
      </c>
      <c r="E2400" s="2">
        <v>45880</v>
      </c>
      <c r="F2400" t="s">
        <v>928</v>
      </c>
      <c r="G2400" t="s">
        <v>53488</v>
      </c>
      <c r="H2400" t="s">
        <v>55782</v>
      </c>
      <c r="I2400" t="s">
        <v>51169</v>
      </c>
      <c r="J2400" s="2">
        <v>45513</v>
      </c>
      <c r="K2400" s="2">
        <v>45809</v>
      </c>
      <c r="L2400" t="s">
        <v>1205</v>
      </c>
      <c r="M2400" t="s">
        <v>51442</v>
      </c>
    </row>
    <row r="2401" spans="1:13" x14ac:dyDescent="0.25">
      <c r="A2401">
        <v>5420</v>
      </c>
      <c r="B2401" t="s">
        <v>34</v>
      </c>
      <c r="C2401" t="s">
        <v>51160</v>
      </c>
      <c r="D2401" s="2">
        <v>44442</v>
      </c>
      <c r="E2401" s="2">
        <v>44614</v>
      </c>
      <c r="F2401" t="s">
        <v>55783</v>
      </c>
      <c r="G2401" t="s">
        <v>11164</v>
      </c>
      <c r="H2401" t="s">
        <v>55784</v>
      </c>
      <c r="L2401" t="s">
        <v>487</v>
      </c>
      <c r="M2401" t="s">
        <v>51442</v>
      </c>
    </row>
    <row r="2402" spans="1:13" x14ac:dyDescent="0.25">
      <c r="A2402">
        <v>5427</v>
      </c>
      <c r="B2402" t="s">
        <v>51216</v>
      </c>
      <c r="C2402" t="s">
        <v>51160</v>
      </c>
      <c r="D2402" s="2">
        <v>44443</v>
      </c>
      <c r="E2402" s="2">
        <v>44596</v>
      </c>
      <c r="F2402" t="s">
        <v>55785</v>
      </c>
      <c r="G2402" t="s">
        <v>55786</v>
      </c>
      <c r="H2402" t="s">
        <v>55787</v>
      </c>
      <c r="L2402" t="s">
        <v>1380</v>
      </c>
      <c r="M2402" t="s">
        <v>51442</v>
      </c>
    </row>
    <row r="2403" spans="1:13" x14ac:dyDescent="0.25">
      <c r="A2403">
        <v>5430</v>
      </c>
      <c r="B2403" t="s">
        <v>51216</v>
      </c>
      <c r="C2403" t="s">
        <v>51160</v>
      </c>
      <c r="D2403" s="2">
        <v>44443</v>
      </c>
      <c r="E2403" s="2">
        <v>44781</v>
      </c>
      <c r="F2403" t="s">
        <v>55788</v>
      </c>
      <c r="G2403" t="s">
        <v>3427</v>
      </c>
      <c r="H2403" t="s">
        <v>55789</v>
      </c>
      <c r="I2403" t="s">
        <v>51220</v>
      </c>
      <c r="L2403" t="s">
        <v>4077</v>
      </c>
      <c r="M2403" t="s">
        <v>51442</v>
      </c>
    </row>
    <row r="2404" spans="1:13" x14ac:dyDescent="0.25">
      <c r="A2404">
        <v>5433</v>
      </c>
      <c r="B2404" t="s">
        <v>15385</v>
      </c>
      <c r="C2404" t="s">
        <v>51160</v>
      </c>
      <c r="D2404" s="2">
        <v>44443</v>
      </c>
      <c r="E2404" s="2">
        <v>44949</v>
      </c>
      <c r="F2404" t="s">
        <v>55790</v>
      </c>
      <c r="G2404" t="s">
        <v>55791</v>
      </c>
      <c r="H2404" t="s">
        <v>55792</v>
      </c>
      <c r="I2404" t="s">
        <v>51205</v>
      </c>
      <c r="L2404" t="s">
        <v>487</v>
      </c>
      <c r="M2404" t="s">
        <v>51164</v>
      </c>
    </row>
    <row r="2405" spans="1:13" x14ac:dyDescent="0.25">
      <c r="A2405">
        <v>4672</v>
      </c>
      <c r="B2405" t="s">
        <v>15385</v>
      </c>
      <c r="C2405" t="s">
        <v>51160</v>
      </c>
      <c r="D2405" s="2">
        <v>44444</v>
      </c>
      <c r="E2405" s="2">
        <v>44881</v>
      </c>
      <c r="F2405" t="s">
        <v>560</v>
      </c>
      <c r="G2405" t="s">
        <v>55793</v>
      </c>
      <c r="H2405" t="s">
        <v>55794</v>
      </c>
      <c r="I2405" t="s">
        <v>51205</v>
      </c>
      <c r="L2405" t="s">
        <v>51196</v>
      </c>
      <c r="M2405" t="s">
        <v>51442</v>
      </c>
    </row>
    <row r="2406" spans="1:13" x14ac:dyDescent="0.25">
      <c r="A2406">
        <v>5429</v>
      </c>
      <c r="B2406" t="s">
        <v>51216</v>
      </c>
      <c r="C2406" t="s">
        <v>51160</v>
      </c>
      <c r="D2406" s="2">
        <v>44444</v>
      </c>
      <c r="E2406" s="2">
        <v>45743</v>
      </c>
      <c r="F2406" t="s">
        <v>3918</v>
      </c>
      <c r="G2406" t="s">
        <v>1639</v>
      </c>
      <c r="H2406" t="s">
        <v>55795</v>
      </c>
      <c r="I2406" t="s">
        <v>51174</v>
      </c>
      <c r="L2406" t="s">
        <v>51196</v>
      </c>
      <c r="M2406" t="s">
        <v>51442</v>
      </c>
    </row>
    <row r="2407" spans="1:13" x14ac:dyDescent="0.25">
      <c r="A2407">
        <v>5437</v>
      </c>
      <c r="B2407" t="s">
        <v>34</v>
      </c>
      <c r="C2407" t="s">
        <v>51160</v>
      </c>
      <c r="D2407" s="2">
        <v>44444</v>
      </c>
      <c r="E2407" s="2">
        <v>45110</v>
      </c>
      <c r="F2407" t="s">
        <v>55796</v>
      </c>
      <c r="G2407" t="s">
        <v>55797</v>
      </c>
      <c r="H2407" t="s">
        <v>55798</v>
      </c>
      <c r="L2407" t="s">
        <v>110</v>
      </c>
      <c r="M2407" t="s">
        <v>51442</v>
      </c>
    </row>
    <row r="2408" spans="1:13" x14ac:dyDescent="0.25">
      <c r="A2408">
        <v>5440</v>
      </c>
      <c r="B2408" t="s">
        <v>51216</v>
      </c>
      <c r="C2408" t="s">
        <v>51160</v>
      </c>
      <c r="D2408" s="2">
        <v>44445</v>
      </c>
      <c r="E2408" s="2">
        <v>45296</v>
      </c>
      <c r="F2408" t="s">
        <v>3220</v>
      </c>
      <c r="G2408" t="s">
        <v>55799</v>
      </c>
      <c r="H2408" t="s">
        <v>55800</v>
      </c>
      <c r="I2408" t="s">
        <v>51163</v>
      </c>
      <c r="L2408" t="s">
        <v>487</v>
      </c>
      <c r="M2408" t="s">
        <v>51442</v>
      </c>
    </row>
    <row r="2409" spans="1:13" x14ac:dyDescent="0.25">
      <c r="A2409">
        <v>5442</v>
      </c>
      <c r="B2409" t="s">
        <v>51216</v>
      </c>
      <c r="C2409" t="s">
        <v>51160</v>
      </c>
      <c r="D2409" s="2">
        <v>44445</v>
      </c>
      <c r="E2409" s="2">
        <v>45153</v>
      </c>
      <c r="F2409" t="s">
        <v>96</v>
      </c>
      <c r="G2409" t="s">
        <v>55801</v>
      </c>
      <c r="H2409" t="s">
        <v>55802</v>
      </c>
      <c r="I2409" t="s">
        <v>51174</v>
      </c>
      <c r="J2409" s="2">
        <v>44781</v>
      </c>
      <c r="K2409" s="2">
        <v>45110</v>
      </c>
      <c r="L2409" t="s">
        <v>248</v>
      </c>
      <c r="M2409" t="s">
        <v>51442</v>
      </c>
    </row>
    <row r="2410" spans="1:13" x14ac:dyDescent="0.25">
      <c r="A2410">
        <v>5443</v>
      </c>
      <c r="B2410" t="s">
        <v>51216</v>
      </c>
      <c r="C2410" t="s">
        <v>51160</v>
      </c>
      <c r="D2410" s="2">
        <v>44445</v>
      </c>
      <c r="E2410" s="2">
        <v>45154</v>
      </c>
      <c r="F2410" t="s">
        <v>55803</v>
      </c>
      <c r="G2410" t="s">
        <v>55804</v>
      </c>
      <c r="H2410" t="s">
        <v>55805</v>
      </c>
      <c r="I2410" t="s">
        <v>51174</v>
      </c>
      <c r="L2410" t="s">
        <v>51196</v>
      </c>
      <c r="M2410" t="s">
        <v>51442</v>
      </c>
    </row>
    <row r="2411" spans="1:13" x14ac:dyDescent="0.25">
      <c r="A2411">
        <v>5444</v>
      </c>
      <c r="B2411" t="s">
        <v>15385</v>
      </c>
      <c r="C2411" t="s">
        <v>51160</v>
      </c>
      <c r="D2411" s="2">
        <v>44445</v>
      </c>
      <c r="E2411" s="2">
        <v>45761</v>
      </c>
      <c r="F2411" t="s">
        <v>55806</v>
      </c>
      <c r="G2411" t="s">
        <v>52173</v>
      </c>
      <c r="H2411" t="s">
        <v>55807</v>
      </c>
      <c r="I2411" t="s">
        <v>51163</v>
      </c>
      <c r="L2411" t="s">
        <v>1205</v>
      </c>
      <c r="M2411" t="s">
        <v>51442</v>
      </c>
    </row>
    <row r="2412" spans="1:13" x14ac:dyDescent="0.25">
      <c r="A2412">
        <v>5451</v>
      </c>
      <c r="B2412" t="s">
        <v>15385</v>
      </c>
      <c r="C2412" t="s">
        <v>51160</v>
      </c>
      <c r="D2412" s="2">
        <v>44448</v>
      </c>
      <c r="E2412" s="2">
        <v>45056</v>
      </c>
      <c r="F2412" t="s">
        <v>55808</v>
      </c>
      <c r="G2412" t="s">
        <v>20373</v>
      </c>
      <c r="H2412" t="s">
        <v>55809</v>
      </c>
      <c r="I2412" t="s">
        <v>51205</v>
      </c>
      <c r="L2412" t="s">
        <v>54005</v>
      </c>
      <c r="M2412" t="s">
        <v>51164</v>
      </c>
    </row>
    <row r="2413" spans="1:13" x14ac:dyDescent="0.25">
      <c r="A2413">
        <v>5452</v>
      </c>
      <c r="B2413" t="s">
        <v>15385</v>
      </c>
      <c r="C2413" t="s">
        <v>51160</v>
      </c>
      <c r="D2413" s="2">
        <v>44448</v>
      </c>
      <c r="E2413" s="2">
        <v>45520</v>
      </c>
      <c r="F2413" t="s">
        <v>1186</v>
      </c>
      <c r="G2413" t="s">
        <v>55810</v>
      </c>
      <c r="H2413" t="s">
        <v>55811</v>
      </c>
      <c r="I2413" t="s">
        <v>51220</v>
      </c>
      <c r="J2413" s="2">
        <v>45152</v>
      </c>
      <c r="K2413" s="2">
        <v>45444</v>
      </c>
      <c r="L2413" t="s">
        <v>938</v>
      </c>
      <c r="M2413" t="s">
        <v>51164</v>
      </c>
    </row>
    <row r="2414" spans="1:13" x14ac:dyDescent="0.25">
      <c r="A2414">
        <v>5455</v>
      </c>
      <c r="B2414" t="s">
        <v>51216</v>
      </c>
      <c r="C2414" t="s">
        <v>51160</v>
      </c>
      <c r="D2414" s="2">
        <v>44448</v>
      </c>
      <c r="E2414" s="2">
        <v>45327</v>
      </c>
      <c r="F2414" t="s">
        <v>11082</v>
      </c>
      <c r="G2414" t="s">
        <v>5556</v>
      </c>
      <c r="H2414" t="s">
        <v>55812</v>
      </c>
      <c r="I2414" t="s">
        <v>51177</v>
      </c>
      <c r="L2414" t="s">
        <v>487</v>
      </c>
      <c r="M2414" t="s">
        <v>51164</v>
      </c>
    </row>
    <row r="2415" spans="1:13" x14ac:dyDescent="0.25">
      <c r="A2415">
        <v>5445</v>
      </c>
      <c r="B2415" t="s">
        <v>15385</v>
      </c>
      <c r="C2415" t="s">
        <v>51160</v>
      </c>
      <c r="D2415" s="2">
        <v>44449</v>
      </c>
      <c r="E2415" s="2">
        <v>45847</v>
      </c>
      <c r="F2415" t="s">
        <v>30659</v>
      </c>
      <c r="G2415" t="s">
        <v>4872</v>
      </c>
      <c r="H2415" t="s">
        <v>55813</v>
      </c>
      <c r="I2415" t="s">
        <v>51169</v>
      </c>
      <c r="J2415" s="2">
        <v>45317</v>
      </c>
      <c r="K2415" s="2">
        <v>45658</v>
      </c>
      <c r="L2415" t="s">
        <v>487</v>
      </c>
      <c r="M2415" t="s">
        <v>51164</v>
      </c>
    </row>
    <row r="2416" spans="1:13" x14ac:dyDescent="0.25">
      <c r="A2416">
        <v>6071</v>
      </c>
      <c r="B2416" t="s">
        <v>15385</v>
      </c>
      <c r="C2416" t="s">
        <v>51160</v>
      </c>
      <c r="D2416" s="2">
        <v>44449</v>
      </c>
      <c r="E2416" s="2">
        <v>45590</v>
      </c>
      <c r="F2416" t="s">
        <v>2394</v>
      </c>
      <c r="G2416" t="s">
        <v>55814</v>
      </c>
      <c r="H2416" t="s">
        <v>55815</v>
      </c>
      <c r="I2416" t="s">
        <v>51163</v>
      </c>
      <c r="J2416" s="2">
        <v>45474</v>
      </c>
      <c r="K2416" s="2">
        <v>45535</v>
      </c>
      <c r="L2416" t="s">
        <v>51196</v>
      </c>
      <c r="M2416" t="s">
        <v>51164</v>
      </c>
    </row>
    <row r="2417" spans="1:13" x14ac:dyDescent="0.25">
      <c r="A2417">
        <v>1426</v>
      </c>
      <c r="B2417" t="s">
        <v>15385</v>
      </c>
      <c r="C2417" t="s">
        <v>51160</v>
      </c>
      <c r="D2417" s="2">
        <v>44450</v>
      </c>
      <c r="E2417" s="2">
        <v>45909</v>
      </c>
      <c r="F2417" t="s">
        <v>5034</v>
      </c>
      <c r="G2417" t="s">
        <v>41400</v>
      </c>
      <c r="H2417" t="s">
        <v>43563</v>
      </c>
      <c r="I2417" t="s">
        <v>51177</v>
      </c>
      <c r="L2417" t="s">
        <v>487</v>
      </c>
      <c r="M2417" t="s">
        <v>51164</v>
      </c>
    </row>
    <row r="2418" spans="1:13" x14ac:dyDescent="0.25">
      <c r="A2418">
        <v>4927</v>
      </c>
      <c r="B2418" t="s">
        <v>15385</v>
      </c>
      <c r="C2418" t="s">
        <v>51160</v>
      </c>
      <c r="D2418" s="2">
        <v>44450</v>
      </c>
      <c r="E2418" s="2">
        <v>45116</v>
      </c>
      <c r="F2418" t="s">
        <v>55816</v>
      </c>
      <c r="G2418" t="s">
        <v>55817</v>
      </c>
      <c r="H2418" t="s">
        <v>55818</v>
      </c>
      <c r="I2418" t="s">
        <v>51163</v>
      </c>
      <c r="L2418" t="s">
        <v>51196</v>
      </c>
      <c r="M2418" t="s">
        <v>51164</v>
      </c>
    </row>
    <row r="2419" spans="1:13" x14ac:dyDescent="0.25">
      <c r="A2419">
        <v>5459</v>
      </c>
      <c r="B2419" t="s">
        <v>51202</v>
      </c>
      <c r="C2419" t="s">
        <v>51160</v>
      </c>
      <c r="D2419" s="2">
        <v>44450</v>
      </c>
      <c r="E2419" s="2">
        <v>45152</v>
      </c>
      <c r="F2419" t="s">
        <v>18171</v>
      </c>
      <c r="G2419" t="s">
        <v>45039</v>
      </c>
      <c r="H2419" t="s">
        <v>55819</v>
      </c>
      <c r="I2419" t="s">
        <v>51163</v>
      </c>
      <c r="J2419" s="2">
        <v>44813</v>
      </c>
      <c r="K2419" s="2">
        <v>45110</v>
      </c>
      <c r="L2419" t="s">
        <v>1205</v>
      </c>
      <c r="M2419" t="s">
        <v>51164</v>
      </c>
    </row>
    <row r="2420" spans="1:13" x14ac:dyDescent="0.25">
      <c r="A2420">
        <v>5461</v>
      </c>
      <c r="B2420" t="s">
        <v>51216</v>
      </c>
      <c r="C2420" t="s">
        <v>51160</v>
      </c>
      <c r="D2420" s="2">
        <v>44450</v>
      </c>
      <c r="E2420" s="2">
        <v>45255</v>
      </c>
      <c r="F2420" t="s">
        <v>25205</v>
      </c>
      <c r="G2420" t="s">
        <v>35978</v>
      </c>
      <c r="H2420" t="s">
        <v>35983</v>
      </c>
      <c r="I2420" t="s">
        <v>51163</v>
      </c>
      <c r="L2420" t="s">
        <v>938</v>
      </c>
      <c r="M2420" t="s">
        <v>51164</v>
      </c>
    </row>
    <row r="2421" spans="1:13" x14ac:dyDescent="0.25">
      <c r="A2421">
        <v>5462</v>
      </c>
      <c r="B2421" t="s">
        <v>15385</v>
      </c>
      <c r="C2421" t="s">
        <v>51160</v>
      </c>
      <c r="D2421" s="2">
        <v>44450</v>
      </c>
      <c r="E2421" s="2">
        <v>45847</v>
      </c>
      <c r="F2421" t="s">
        <v>1008</v>
      </c>
      <c r="G2421" t="s">
        <v>23512</v>
      </c>
      <c r="H2421" t="s">
        <v>55820</v>
      </c>
      <c r="I2421" t="s">
        <v>51163</v>
      </c>
      <c r="J2421" s="2">
        <v>45530</v>
      </c>
      <c r="K2421" s="2">
        <v>45809</v>
      </c>
      <c r="L2421" t="s">
        <v>487</v>
      </c>
      <c r="M2421" t="s">
        <v>51164</v>
      </c>
    </row>
    <row r="2422" spans="1:13" x14ac:dyDescent="0.25">
      <c r="A2422">
        <v>5407</v>
      </c>
      <c r="B2422" t="s">
        <v>15385</v>
      </c>
      <c r="C2422" t="s">
        <v>51160</v>
      </c>
      <c r="D2422" s="2">
        <v>44453</v>
      </c>
      <c r="E2422" s="2">
        <v>44691</v>
      </c>
      <c r="F2422" t="s">
        <v>41069</v>
      </c>
      <c r="G2422" t="s">
        <v>55821</v>
      </c>
      <c r="H2422" t="s">
        <v>55822</v>
      </c>
      <c r="I2422" t="s">
        <v>51337</v>
      </c>
      <c r="L2422" t="s">
        <v>1205</v>
      </c>
      <c r="M2422" t="s">
        <v>51164</v>
      </c>
    </row>
    <row r="2423" spans="1:13" x14ac:dyDescent="0.25">
      <c r="A2423">
        <v>5468</v>
      </c>
      <c r="B2423" t="s">
        <v>15385</v>
      </c>
      <c r="C2423" t="s">
        <v>51160</v>
      </c>
      <c r="D2423" s="2">
        <v>44453</v>
      </c>
      <c r="E2423" s="2">
        <v>45877</v>
      </c>
      <c r="F2423" t="s">
        <v>41621</v>
      </c>
      <c r="G2423" t="s">
        <v>41622</v>
      </c>
      <c r="H2423" t="s">
        <v>41627</v>
      </c>
      <c r="I2423" t="s">
        <v>51205</v>
      </c>
      <c r="J2423" s="2">
        <v>45356</v>
      </c>
      <c r="K2423" s="2">
        <v>45809</v>
      </c>
      <c r="L2423" t="s">
        <v>84</v>
      </c>
      <c r="M2423" t="s">
        <v>51401</v>
      </c>
    </row>
    <row r="2424" spans="1:13" x14ac:dyDescent="0.25">
      <c r="A2424">
        <v>4628</v>
      </c>
      <c r="B2424" t="s">
        <v>51216</v>
      </c>
      <c r="C2424" t="s">
        <v>51160</v>
      </c>
      <c r="D2424" s="2">
        <v>44454</v>
      </c>
      <c r="E2424" s="2">
        <v>44785</v>
      </c>
      <c r="F2424" t="s">
        <v>55823</v>
      </c>
      <c r="G2424" t="s">
        <v>50004</v>
      </c>
      <c r="H2424" t="s">
        <v>55824</v>
      </c>
      <c r="I2424" t="s">
        <v>51163</v>
      </c>
      <c r="L2424" t="s">
        <v>1755</v>
      </c>
      <c r="M2424" t="s">
        <v>51303</v>
      </c>
    </row>
    <row r="2425" spans="1:13" x14ac:dyDescent="0.25">
      <c r="A2425">
        <v>4988</v>
      </c>
      <c r="B2425" t="s">
        <v>15385</v>
      </c>
      <c r="C2425" t="s">
        <v>51160</v>
      </c>
      <c r="D2425" s="2">
        <v>44455</v>
      </c>
      <c r="E2425" s="2">
        <v>44774</v>
      </c>
      <c r="F2425" t="s">
        <v>1657</v>
      </c>
      <c r="G2425" t="s">
        <v>55825</v>
      </c>
      <c r="H2425" t="s">
        <v>55826</v>
      </c>
      <c r="I2425" t="s">
        <v>51205</v>
      </c>
      <c r="L2425" t="s">
        <v>84</v>
      </c>
      <c r="M2425" t="s">
        <v>51164</v>
      </c>
    </row>
    <row r="2426" spans="1:13" x14ac:dyDescent="0.25">
      <c r="A2426">
        <v>5478</v>
      </c>
      <c r="B2426" t="s">
        <v>15385</v>
      </c>
      <c r="C2426" t="s">
        <v>51160</v>
      </c>
      <c r="D2426" s="2">
        <v>44455</v>
      </c>
      <c r="E2426" s="2">
        <v>45853</v>
      </c>
      <c r="F2426" t="s">
        <v>1913</v>
      </c>
      <c r="G2426" t="s">
        <v>55827</v>
      </c>
      <c r="H2426" t="s">
        <v>55828</v>
      </c>
      <c r="I2426" t="s">
        <v>51163</v>
      </c>
      <c r="L2426" t="s">
        <v>938</v>
      </c>
      <c r="M2426" t="s">
        <v>51164</v>
      </c>
    </row>
    <row r="2427" spans="1:13" x14ac:dyDescent="0.25">
      <c r="A2427">
        <v>5479</v>
      </c>
      <c r="B2427" t="s">
        <v>51216</v>
      </c>
      <c r="C2427" t="s">
        <v>51160</v>
      </c>
      <c r="D2427" s="2">
        <v>44455</v>
      </c>
      <c r="E2427" s="2">
        <v>44970</v>
      </c>
      <c r="F2427" t="s">
        <v>55829</v>
      </c>
      <c r="G2427" t="s">
        <v>55830</v>
      </c>
      <c r="H2427" t="s">
        <v>55831</v>
      </c>
      <c r="I2427" t="s">
        <v>51163</v>
      </c>
      <c r="L2427" t="s">
        <v>54005</v>
      </c>
      <c r="M2427" t="s">
        <v>51164</v>
      </c>
    </row>
    <row r="2428" spans="1:13" x14ac:dyDescent="0.25">
      <c r="A2428">
        <v>5481</v>
      </c>
      <c r="B2428" t="s">
        <v>15385</v>
      </c>
      <c r="C2428" t="s">
        <v>51160</v>
      </c>
      <c r="D2428" s="2">
        <v>44455</v>
      </c>
      <c r="E2428" s="2">
        <v>44738</v>
      </c>
      <c r="F2428" t="s">
        <v>2394</v>
      </c>
      <c r="G2428" t="s">
        <v>89</v>
      </c>
      <c r="H2428" t="s">
        <v>55832</v>
      </c>
      <c r="I2428" t="s">
        <v>51220</v>
      </c>
      <c r="L2428" t="s">
        <v>54005</v>
      </c>
      <c r="M2428" t="s">
        <v>51164</v>
      </c>
    </row>
    <row r="2429" spans="1:13" x14ac:dyDescent="0.25">
      <c r="A2429">
        <v>5408</v>
      </c>
      <c r="B2429" t="s">
        <v>51216</v>
      </c>
      <c r="C2429" t="s">
        <v>51160</v>
      </c>
      <c r="D2429" s="2">
        <v>44456</v>
      </c>
      <c r="E2429" s="2">
        <v>45104</v>
      </c>
      <c r="F2429" t="s">
        <v>225</v>
      </c>
      <c r="G2429" t="s">
        <v>55833</v>
      </c>
      <c r="H2429" t="s">
        <v>55834</v>
      </c>
      <c r="I2429" t="s">
        <v>51163</v>
      </c>
      <c r="J2429" s="2">
        <v>44744</v>
      </c>
      <c r="K2429" s="2">
        <v>45103</v>
      </c>
      <c r="L2429" t="s">
        <v>248</v>
      </c>
      <c r="M2429" t="s">
        <v>51164</v>
      </c>
    </row>
    <row r="2430" spans="1:13" x14ac:dyDescent="0.25">
      <c r="A2430">
        <v>5476</v>
      </c>
      <c r="B2430" t="s">
        <v>51216</v>
      </c>
      <c r="C2430" t="s">
        <v>51160</v>
      </c>
      <c r="D2430" s="2">
        <v>44456</v>
      </c>
      <c r="E2430" s="2">
        <v>44809</v>
      </c>
      <c r="F2430" t="s">
        <v>30399</v>
      </c>
      <c r="G2430" t="s">
        <v>4538</v>
      </c>
      <c r="H2430" t="s">
        <v>55835</v>
      </c>
      <c r="I2430" t="s">
        <v>51220</v>
      </c>
      <c r="L2430" t="s">
        <v>1380</v>
      </c>
      <c r="M2430" t="s">
        <v>51164</v>
      </c>
    </row>
    <row r="2431" spans="1:13" x14ac:dyDescent="0.25">
      <c r="A2431">
        <v>5485</v>
      </c>
      <c r="B2431" t="s">
        <v>15385</v>
      </c>
      <c r="C2431" t="s">
        <v>51160</v>
      </c>
      <c r="D2431" s="2">
        <v>44456</v>
      </c>
      <c r="E2431" s="2">
        <v>44725</v>
      </c>
      <c r="F2431" t="s">
        <v>3053</v>
      </c>
      <c r="G2431" t="s">
        <v>55836</v>
      </c>
      <c r="H2431" t="s">
        <v>55837</v>
      </c>
      <c r="I2431" t="s">
        <v>51205</v>
      </c>
      <c r="L2431" t="s">
        <v>248</v>
      </c>
      <c r="M2431" t="s">
        <v>51164</v>
      </c>
    </row>
    <row r="2432" spans="1:13" x14ac:dyDescent="0.25">
      <c r="A2432">
        <v>5486</v>
      </c>
      <c r="B2432" t="s">
        <v>15385</v>
      </c>
      <c r="C2432" t="s">
        <v>51160</v>
      </c>
      <c r="D2432" s="2">
        <v>44456</v>
      </c>
      <c r="E2432" s="2">
        <v>45225</v>
      </c>
      <c r="F2432" t="s">
        <v>11363</v>
      </c>
      <c r="G2432" t="s">
        <v>9019</v>
      </c>
      <c r="H2432" t="s">
        <v>55838</v>
      </c>
      <c r="I2432" t="s">
        <v>51174</v>
      </c>
      <c r="L2432" t="s">
        <v>51196</v>
      </c>
      <c r="M2432" t="s">
        <v>51164</v>
      </c>
    </row>
    <row r="2433" spans="1:13" x14ac:dyDescent="0.25">
      <c r="A2433">
        <v>5487</v>
      </c>
      <c r="B2433" t="s">
        <v>51202</v>
      </c>
      <c r="C2433" t="s">
        <v>51160</v>
      </c>
      <c r="D2433" s="2">
        <v>44456</v>
      </c>
      <c r="E2433" s="2">
        <v>44869</v>
      </c>
      <c r="F2433" t="s">
        <v>178</v>
      </c>
      <c r="G2433" t="s">
        <v>46616</v>
      </c>
      <c r="H2433" t="s">
        <v>55839</v>
      </c>
      <c r="I2433" t="s">
        <v>51163</v>
      </c>
      <c r="L2433" t="s">
        <v>51196</v>
      </c>
      <c r="M2433" t="s">
        <v>51164</v>
      </c>
    </row>
    <row r="2434" spans="1:13" x14ac:dyDescent="0.25">
      <c r="A2434">
        <v>1392</v>
      </c>
      <c r="B2434" t="s">
        <v>15385</v>
      </c>
      <c r="C2434" t="s">
        <v>51160</v>
      </c>
      <c r="D2434" s="2">
        <v>44457</v>
      </c>
      <c r="E2434" s="2">
        <v>44985</v>
      </c>
      <c r="F2434" t="s">
        <v>55840</v>
      </c>
      <c r="G2434" t="s">
        <v>40503</v>
      </c>
      <c r="H2434" t="s">
        <v>55841</v>
      </c>
      <c r="I2434" t="s">
        <v>51220</v>
      </c>
      <c r="L2434" t="s">
        <v>51196</v>
      </c>
      <c r="M2434" t="s">
        <v>51164</v>
      </c>
    </row>
    <row r="2435" spans="1:13" x14ac:dyDescent="0.25">
      <c r="A2435">
        <v>5394</v>
      </c>
      <c r="B2435" t="s">
        <v>51216</v>
      </c>
      <c r="C2435" t="s">
        <v>51160</v>
      </c>
      <c r="D2435" s="2">
        <v>44457</v>
      </c>
      <c r="E2435" s="2">
        <v>44782</v>
      </c>
      <c r="F2435" t="s">
        <v>21702</v>
      </c>
      <c r="G2435" t="s">
        <v>55842</v>
      </c>
      <c r="H2435" t="s">
        <v>55843</v>
      </c>
      <c r="I2435" t="s">
        <v>51205</v>
      </c>
      <c r="L2435" t="s">
        <v>1755</v>
      </c>
      <c r="M2435" t="s">
        <v>51164</v>
      </c>
    </row>
    <row r="2436" spans="1:13" x14ac:dyDescent="0.25">
      <c r="A2436">
        <v>5492</v>
      </c>
      <c r="B2436" t="s">
        <v>51216</v>
      </c>
      <c r="C2436" t="s">
        <v>51160</v>
      </c>
      <c r="D2436" s="2">
        <v>44457</v>
      </c>
      <c r="E2436" s="2">
        <v>45153</v>
      </c>
      <c r="F2436" t="s">
        <v>55844</v>
      </c>
      <c r="G2436" t="s">
        <v>55845</v>
      </c>
      <c r="H2436" t="s">
        <v>55846</v>
      </c>
      <c r="I2436" t="s">
        <v>51163</v>
      </c>
      <c r="L2436" t="s">
        <v>1380</v>
      </c>
      <c r="M2436" t="s">
        <v>51164</v>
      </c>
    </row>
    <row r="2437" spans="1:13" x14ac:dyDescent="0.25">
      <c r="A2437">
        <v>5495</v>
      </c>
      <c r="B2437" t="s">
        <v>15385</v>
      </c>
      <c r="C2437" t="s">
        <v>51160</v>
      </c>
      <c r="D2437" s="2">
        <v>44457</v>
      </c>
      <c r="E2437" s="2">
        <v>45125</v>
      </c>
      <c r="F2437" t="s">
        <v>994</v>
      </c>
      <c r="G2437" t="s">
        <v>17251</v>
      </c>
      <c r="H2437" t="s">
        <v>55847</v>
      </c>
      <c r="I2437" t="s">
        <v>51169</v>
      </c>
      <c r="L2437" t="s">
        <v>1380</v>
      </c>
      <c r="M2437" t="s">
        <v>51164</v>
      </c>
    </row>
    <row r="2438" spans="1:13" x14ac:dyDescent="0.25">
      <c r="A2438">
        <v>5475</v>
      </c>
      <c r="B2438" t="s">
        <v>15385</v>
      </c>
      <c r="C2438" t="s">
        <v>51160</v>
      </c>
      <c r="D2438" s="2">
        <v>44458</v>
      </c>
      <c r="E2438" s="2">
        <v>44785</v>
      </c>
      <c r="F2438" t="s">
        <v>55848</v>
      </c>
      <c r="G2438" t="s">
        <v>23955</v>
      </c>
      <c r="H2438" t="s">
        <v>55849</v>
      </c>
      <c r="I2438" t="s">
        <v>51163</v>
      </c>
      <c r="L2438" t="s">
        <v>9945</v>
      </c>
      <c r="M2438" t="s">
        <v>51164</v>
      </c>
    </row>
    <row r="2439" spans="1:13" x14ac:dyDescent="0.25">
      <c r="A2439">
        <v>5498</v>
      </c>
      <c r="B2439" t="s">
        <v>15385</v>
      </c>
      <c r="C2439" t="s">
        <v>51160</v>
      </c>
      <c r="D2439" s="2">
        <v>44458</v>
      </c>
      <c r="E2439" s="2">
        <v>44856</v>
      </c>
      <c r="F2439" t="s">
        <v>928</v>
      </c>
      <c r="G2439" t="s">
        <v>55850</v>
      </c>
      <c r="H2439" t="s">
        <v>55851</v>
      </c>
      <c r="I2439" t="s">
        <v>51163</v>
      </c>
      <c r="L2439" t="s">
        <v>1205</v>
      </c>
      <c r="M2439" t="s">
        <v>51164</v>
      </c>
    </row>
    <row r="2440" spans="1:13" x14ac:dyDescent="0.25">
      <c r="A2440">
        <v>5499</v>
      </c>
      <c r="B2440" t="s">
        <v>15385</v>
      </c>
      <c r="C2440" t="s">
        <v>51160</v>
      </c>
      <c r="D2440" s="2">
        <v>44458</v>
      </c>
      <c r="E2440" s="2">
        <v>44949</v>
      </c>
      <c r="F2440" t="s">
        <v>6617</v>
      </c>
      <c r="G2440" t="s">
        <v>20076</v>
      </c>
      <c r="H2440" t="s">
        <v>55852</v>
      </c>
      <c r="I2440" t="s">
        <v>51205</v>
      </c>
      <c r="L2440" t="s">
        <v>248</v>
      </c>
      <c r="M2440" t="s">
        <v>51164</v>
      </c>
    </row>
    <row r="2441" spans="1:13" x14ac:dyDescent="0.25">
      <c r="A2441">
        <v>5484</v>
      </c>
      <c r="B2441" t="s">
        <v>15385</v>
      </c>
      <c r="C2441" t="s">
        <v>51160</v>
      </c>
      <c r="D2441" s="2">
        <v>44460</v>
      </c>
      <c r="E2441" s="2">
        <v>44732</v>
      </c>
      <c r="F2441" t="s">
        <v>19974</v>
      </c>
      <c r="G2441" t="s">
        <v>1404</v>
      </c>
      <c r="H2441" t="s">
        <v>55853</v>
      </c>
      <c r="I2441" t="s">
        <v>51177</v>
      </c>
      <c r="L2441" t="s">
        <v>1380</v>
      </c>
      <c r="M2441" t="s">
        <v>51164</v>
      </c>
    </row>
    <row r="2442" spans="1:13" x14ac:dyDescent="0.25">
      <c r="A2442">
        <v>5504</v>
      </c>
      <c r="B2442" t="s">
        <v>51216</v>
      </c>
      <c r="C2442" t="s">
        <v>51160</v>
      </c>
      <c r="D2442" s="2">
        <v>44460</v>
      </c>
      <c r="E2442" s="2">
        <v>45469</v>
      </c>
      <c r="F2442" t="s">
        <v>55854</v>
      </c>
      <c r="G2442" t="s">
        <v>55855</v>
      </c>
      <c r="H2442" t="s">
        <v>55856</v>
      </c>
      <c r="I2442" t="s">
        <v>51163</v>
      </c>
      <c r="J2442" s="2">
        <v>44763</v>
      </c>
      <c r="K2442" s="2">
        <v>45444</v>
      </c>
      <c r="L2442" t="s">
        <v>51196</v>
      </c>
      <c r="M2442" t="s">
        <v>51164</v>
      </c>
    </row>
    <row r="2443" spans="1:13" x14ac:dyDescent="0.25">
      <c r="A2443">
        <v>5505</v>
      </c>
      <c r="B2443" t="s">
        <v>15385</v>
      </c>
      <c r="C2443" t="s">
        <v>51160</v>
      </c>
      <c r="D2443" s="2">
        <v>44460</v>
      </c>
      <c r="E2443" s="2">
        <v>44762</v>
      </c>
      <c r="F2443" t="s">
        <v>55857</v>
      </c>
      <c r="G2443" t="s">
        <v>55858</v>
      </c>
      <c r="H2443" t="s">
        <v>55859</v>
      </c>
      <c r="I2443" t="s">
        <v>51205</v>
      </c>
      <c r="L2443" t="s">
        <v>51196</v>
      </c>
      <c r="M2443" t="s">
        <v>51164</v>
      </c>
    </row>
    <row r="2444" spans="1:13" x14ac:dyDescent="0.25">
      <c r="A2444">
        <v>4744</v>
      </c>
      <c r="B2444" t="s">
        <v>15385</v>
      </c>
      <c r="C2444" t="s">
        <v>51160</v>
      </c>
      <c r="D2444" s="2">
        <v>44462</v>
      </c>
      <c r="E2444" s="2">
        <v>45524</v>
      </c>
      <c r="F2444" t="s">
        <v>55860</v>
      </c>
      <c r="G2444" t="s">
        <v>8614</v>
      </c>
      <c r="H2444" t="s">
        <v>55861</v>
      </c>
      <c r="I2444" t="s">
        <v>51174</v>
      </c>
      <c r="L2444" t="s">
        <v>9945</v>
      </c>
      <c r="M2444" t="s">
        <v>51164</v>
      </c>
    </row>
    <row r="2445" spans="1:13" x14ac:dyDescent="0.25">
      <c r="A2445">
        <v>5409</v>
      </c>
      <c r="B2445" t="s">
        <v>15385</v>
      </c>
      <c r="C2445" t="s">
        <v>51160</v>
      </c>
      <c r="D2445" s="2">
        <v>44462</v>
      </c>
      <c r="E2445" s="2">
        <v>45154</v>
      </c>
      <c r="F2445" t="s">
        <v>55862</v>
      </c>
      <c r="G2445" t="s">
        <v>55863</v>
      </c>
      <c r="H2445" t="s">
        <v>55864</v>
      </c>
      <c r="I2445" t="s">
        <v>51169</v>
      </c>
      <c r="L2445" t="s">
        <v>51196</v>
      </c>
      <c r="M2445" t="s">
        <v>51164</v>
      </c>
    </row>
    <row r="2446" spans="1:13" x14ac:dyDescent="0.25">
      <c r="A2446">
        <v>5450</v>
      </c>
      <c r="B2446" t="s">
        <v>15385</v>
      </c>
      <c r="C2446" t="s">
        <v>51160</v>
      </c>
      <c r="D2446" s="2">
        <v>44462</v>
      </c>
      <c r="E2446" s="2">
        <v>44780</v>
      </c>
      <c r="F2446" t="s">
        <v>55865</v>
      </c>
      <c r="G2446" t="s">
        <v>8022</v>
      </c>
      <c r="H2446" t="s">
        <v>55866</v>
      </c>
      <c r="I2446" t="s">
        <v>51205</v>
      </c>
      <c r="L2446" t="s">
        <v>54005</v>
      </c>
      <c r="M2446" t="s">
        <v>51164</v>
      </c>
    </row>
    <row r="2447" spans="1:13" x14ac:dyDescent="0.25">
      <c r="A2447">
        <v>5466</v>
      </c>
      <c r="B2447" t="s">
        <v>15385</v>
      </c>
      <c r="C2447" t="s">
        <v>51160</v>
      </c>
      <c r="D2447" s="2">
        <v>44462</v>
      </c>
      <c r="E2447" s="2">
        <v>45131</v>
      </c>
      <c r="F2447" t="s">
        <v>4616</v>
      </c>
      <c r="G2447" t="s">
        <v>15731</v>
      </c>
      <c r="H2447" t="s">
        <v>55867</v>
      </c>
      <c r="I2447" t="s">
        <v>51169</v>
      </c>
      <c r="L2447" t="s">
        <v>51196</v>
      </c>
      <c r="M2447" t="s">
        <v>51164</v>
      </c>
    </row>
    <row r="2448" spans="1:13" x14ac:dyDescent="0.25">
      <c r="A2448">
        <v>5508</v>
      </c>
      <c r="B2448" t="s">
        <v>15385</v>
      </c>
      <c r="C2448" t="s">
        <v>51160</v>
      </c>
      <c r="D2448" s="2">
        <v>44463</v>
      </c>
      <c r="E2448" s="2">
        <v>45743</v>
      </c>
      <c r="F2448" t="s">
        <v>55868</v>
      </c>
      <c r="G2448" t="s">
        <v>55869</v>
      </c>
      <c r="H2448" t="s">
        <v>55870</v>
      </c>
      <c r="I2448" t="s">
        <v>51174</v>
      </c>
      <c r="L2448" t="s">
        <v>51196</v>
      </c>
      <c r="M2448" t="s">
        <v>51164</v>
      </c>
    </row>
    <row r="2449" spans="1:13" x14ac:dyDescent="0.25">
      <c r="A2449">
        <v>5510</v>
      </c>
      <c r="B2449" t="s">
        <v>15385</v>
      </c>
      <c r="C2449" t="s">
        <v>51160</v>
      </c>
      <c r="D2449" s="2">
        <v>44463</v>
      </c>
      <c r="E2449" s="2">
        <v>44837</v>
      </c>
      <c r="F2449" t="s">
        <v>1913</v>
      </c>
      <c r="G2449" t="s">
        <v>10719</v>
      </c>
      <c r="H2449" t="s">
        <v>55871</v>
      </c>
      <c r="I2449" t="s">
        <v>51220</v>
      </c>
      <c r="L2449" t="s">
        <v>487</v>
      </c>
      <c r="M2449" t="s">
        <v>51164</v>
      </c>
    </row>
    <row r="2450" spans="1:13" x14ac:dyDescent="0.25">
      <c r="A2450">
        <v>2981</v>
      </c>
      <c r="B2450" t="s">
        <v>15385</v>
      </c>
      <c r="C2450" t="s">
        <v>51160</v>
      </c>
      <c r="D2450" s="2">
        <v>44464</v>
      </c>
      <c r="E2450" s="2">
        <v>45125</v>
      </c>
      <c r="F2450" t="s">
        <v>55872</v>
      </c>
      <c r="G2450" t="s">
        <v>55873</v>
      </c>
      <c r="H2450" t="s">
        <v>55874</v>
      </c>
      <c r="I2450" t="s">
        <v>51163</v>
      </c>
      <c r="L2450" t="s">
        <v>971</v>
      </c>
      <c r="M2450" t="s">
        <v>51164</v>
      </c>
    </row>
    <row r="2451" spans="1:13" x14ac:dyDescent="0.25">
      <c r="A2451">
        <v>4598</v>
      </c>
      <c r="B2451" t="s">
        <v>51216</v>
      </c>
      <c r="C2451" t="s">
        <v>51160</v>
      </c>
      <c r="D2451" s="2">
        <v>44464</v>
      </c>
      <c r="E2451" s="2">
        <v>45882</v>
      </c>
      <c r="F2451" t="s">
        <v>2376</v>
      </c>
      <c r="G2451" t="s">
        <v>55875</v>
      </c>
      <c r="H2451" t="s">
        <v>55876</v>
      </c>
      <c r="I2451" t="s">
        <v>51169</v>
      </c>
      <c r="J2451" s="2">
        <v>45686</v>
      </c>
      <c r="K2451" s="2">
        <v>45839</v>
      </c>
      <c r="L2451" t="s">
        <v>1380</v>
      </c>
      <c r="M2451" t="s">
        <v>51164</v>
      </c>
    </row>
    <row r="2452" spans="1:13" x14ac:dyDescent="0.25">
      <c r="A2452">
        <v>4673</v>
      </c>
      <c r="B2452" t="s">
        <v>15385</v>
      </c>
      <c r="C2452" t="s">
        <v>51160</v>
      </c>
      <c r="D2452" s="2">
        <v>44464</v>
      </c>
      <c r="E2452" s="2">
        <v>45751</v>
      </c>
      <c r="F2452" t="s">
        <v>55877</v>
      </c>
      <c r="G2452" t="s">
        <v>45153</v>
      </c>
      <c r="H2452" t="s">
        <v>55878</v>
      </c>
      <c r="I2452" t="s">
        <v>51169</v>
      </c>
      <c r="L2452" t="s">
        <v>1755</v>
      </c>
      <c r="M2452" t="s">
        <v>51164</v>
      </c>
    </row>
    <row r="2453" spans="1:13" x14ac:dyDescent="0.25">
      <c r="A2453">
        <v>5365</v>
      </c>
      <c r="B2453" t="s">
        <v>34</v>
      </c>
      <c r="C2453" t="s">
        <v>51160</v>
      </c>
      <c r="D2453" s="2">
        <v>44464</v>
      </c>
      <c r="E2453" s="2">
        <v>44657</v>
      </c>
      <c r="F2453" t="s">
        <v>55879</v>
      </c>
      <c r="G2453" t="s">
        <v>55880</v>
      </c>
      <c r="H2453" t="s">
        <v>55881</v>
      </c>
      <c r="L2453" t="s">
        <v>971</v>
      </c>
      <c r="M2453" t="s">
        <v>51164</v>
      </c>
    </row>
    <row r="2454" spans="1:13" x14ac:dyDescent="0.25">
      <c r="A2454">
        <v>5513</v>
      </c>
      <c r="B2454" t="s">
        <v>51516</v>
      </c>
      <c r="C2454" t="s">
        <v>51160</v>
      </c>
      <c r="D2454" s="2">
        <v>44464</v>
      </c>
      <c r="E2454" s="2">
        <v>45082</v>
      </c>
      <c r="F2454" t="s">
        <v>17513</v>
      </c>
      <c r="G2454" t="s">
        <v>55882</v>
      </c>
      <c r="H2454" t="s">
        <v>55883</v>
      </c>
      <c r="I2454" t="s">
        <v>51169</v>
      </c>
      <c r="L2454" t="s">
        <v>938</v>
      </c>
      <c r="M2454" t="s">
        <v>51164</v>
      </c>
    </row>
    <row r="2455" spans="1:13" x14ac:dyDescent="0.25">
      <c r="A2455">
        <v>5514</v>
      </c>
      <c r="B2455" t="s">
        <v>51216</v>
      </c>
      <c r="C2455" t="s">
        <v>51160</v>
      </c>
      <c r="D2455" s="2">
        <v>44464</v>
      </c>
      <c r="E2455" s="2">
        <v>45126</v>
      </c>
      <c r="F2455" t="s">
        <v>55884</v>
      </c>
      <c r="G2455" t="s">
        <v>2086</v>
      </c>
      <c r="H2455" t="s">
        <v>55885</v>
      </c>
      <c r="I2455" t="s">
        <v>51169</v>
      </c>
      <c r="L2455" t="s">
        <v>1380</v>
      </c>
      <c r="M2455" t="s">
        <v>51164</v>
      </c>
    </row>
    <row r="2456" spans="1:13" x14ac:dyDescent="0.25">
      <c r="A2456">
        <v>5515</v>
      </c>
      <c r="B2456" t="s">
        <v>15385</v>
      </c>
      <c r="C2456" t="s">
        <v>51160</v>
      </c>
      <c r="D2456" s="2">
        <v>44464</v>
      </c>
      <c r="E2456" s="2">
        <v>45103</v>
      </c>
      <c r="F2456" t="s">
        <v>1648</v>
      </c>
      <c r="G2456" t="s">
        <v>55886</v>
      </c>
      <c r="H2456" t="s">
        <v>55887</v>
      </c>
      <c r="I2456" t="s">
        <v>51163</v>
      </c>
      <c r="L2456" t="s">
        <v>1205</v>
      </c>
      <c r="M2456" t="s">
        <v>51164</v>
      </c>
    </row>
    <row r="2457" spans="1:13" x14ac:dyDescent="0.25">
      <c r="A2457">
        <v>5516</v>
      </c>
      <c r="B2457" t="s">
        <v>15385</v>
      </c>
      <c r="C2457" t="s">
        <v>51160</v>
      </c>
      <c r="D2457" s="2">
        <v>44464</v>
      </c>
      <c r="E2457" s="2">
        <v>45575</v>
      </c>
      <c r="F2457" t="s">
        <v>14703</v>
      </c>
      <c r="G2457" t="s">
        <v>7414</v>
      </c>
      <c r="H2457" t="s">
        <v>55888</v>
      </c>
      <c r="I2457" t="s">
        <v>51169</v>
      </c>
      <c r="L2457" t="s">
        <v>1755</v>
      </c>
      <c r="M2457" t="s">
        <v>51164</v>
      </c>
    </row>
    <row r="2458" spans="1:13" x14ac:dyDescent="0.25">
      <c r="A2458">
        <v>2962</v>
      </c>
      <c r="B2458" t="s">
        <v>15385</v>
      </c>
      <c r="C2458" t="s">
        <v>51160</v>
      </c>
      <c r="D2458" s="2">
        <v>44465</v>
      </c>
      <c r="E2458" s="2">
        <v>45832</v>
      </c>
      <c r="F2458" t="s">
        <v>6608</v>
      </c>
      <c r="G2458" t="s">
        <v>55889</v>
      </c>
      <c r="H2458" t="s">
        <v>55890</v>
      </c>
      <c r="I2458" t="s">
        <v>51163</v>
      </c>
      <c r="L2458" t="s">
        <v>1380</v>
      </c>
      <c r="M2458" t="s">
        <v>51164</v>
      </c>
    </row>
    <row r="2459" spans="1:13" x14ac:dyDescent="0.25">
      <c r="A2459">
        <v>5378</v>
      </c>
      <c r="B2459" t="s">
        <v>51216</v>
      </c>
      <c r="C2459" t="s">
        <v>51160</v>
      </c>
      <c r="D2459" s="2">
        <v>44467</v>
      </c>
      <c r="E2459" s="2">
        <v>45838</v>
      </c>
      <c r="F2459" t="s">
        <v>55891</v>
      </c>
      <c r="G2459" t="s">
        <v>55892</v>
      </c>
      <c r="H2459" t="s">
        <v>55893</v>
      </c>
      <c r="I2459" t="s">
        <v>51220</v>
      </c>
      <c r="L2459" t="s">
        <v>248</v>
      </c>
      <c r="M2459" t="s">
        <v>51164</v>
      </c>
    </row>
    <row r="2460" spans="1:13" x14ac:dyDescent="0.25">
      <c r="A2460">
        <v>5523</v>
      </c>
      <c r="B2460" t="s">
        <v>34</v>
      </c>
      <c r="C2460" t="s">
        <v>51160</v>
      </c>
      <c r="D2460" s="2">
        <v>44467</v>
      </c>
      <c r="E2460" s="2">
        <v>44701</v>
      </c>
      <c r="F2460" t="s">
        <v>5095</v>
      </c>
      <c r="G2460" t="s">
        <v>11030</v>
      </c>
      <c r="H2460" t="s">
        <v>55894</v>
      </c>
      <c r="L2460" t="s">
        <v>487</v>
      </c>
      <c r="M2460" t="s">
        <v>51164</v>
      </c>
    </row>
    <row r="2461" spans="1:13" x14ac:dyDescent="0.25">
      <c r="A2461">
        <v>5524</v>
      </c>
      <c r="B2461" t="s">
        <v>15385</v>
      </c>
      <c r="C2461" t="s">
        <v>51160</v>
      </c>
      <c r="D2461" s="2">
        <v>44467</v>
      </c>
      <c r="E2461" s="2">
        <v>44963</v>
      </c>
      <c r="F2461" t="s">
        <v>1913</v>
      </c>
      <c r="G2461" t="s">
        <v>55895</v>
      </c>
      <c r="H2461" t="s">
        <v>55896</v>
      </c>
      <c r="I2461" t="s">
        <v>51163</v>
      </c>
      <c r="M2461" t="s">
        <v>51303</v>
      </c>
    </row>
    <row r="2462" spans="1:13" x14ac:dyDescent="0.25">
      <c r="A2462">
        <v>5525</v>
      </c>
      <c r="B2462" t="s">
        <v>15385</v>
      </c>
      <c r="C2462" t="s">
        <v>51160</v>
      </c>
      <c r="D2462" s="2">
        <v>44467</v>
      </c>
      <c r="E2462" s="2">
        <v>45524</v>
      </c>
      <c r="F2462" t="s">
        <v>55897</v>
      </c>
      <c r="G2462" t="s">
        <v>55898</v>
      </c>
      <c r="H2462" t="s">
        <v>55899</v>
      </c>
      <c r="I2462" t="s">
        <v>51174</v>
      </c>
      <c r="J2462" s="2">
        <v>44779</v>
      </c>
      <c r="K2462" s="2">
        <v>44928</v>
      </c>
      <c r="L2462" t="s">
        <v>248</v>
      </c>
      <c r="M2462" t="s">
        <v>51164</v>
      </c>
    </row>
    <row r="2463" spans="1:13" x14ac:dyDescent="0.25">
      <c r="A2463">
        <v>5507</v>
      </c>
      <c r="B2463" t="s">
        <v>51516</v>
      </c>
      <c r="C2463" t="s">
        <v>51160</v>
      </c>
      <c r="D2463" s="2">
        <v>44469</v>
      </c>
      <c r="E2463" s="2">
        <v>45442</v>
      </c>
      <c r="F2463" t="s">
        <v>1120</v>
      </c>
      <c r="G2463" t="s">
        <v>55900</v>
      </c>
      <c r="H2463" t="s">
        <v>55901</v>
      </c>
      <c r="I2463" t="s">
        <v>51174</v>
      </c>
      <c r="J2463" s="2">
        <v>44609</v>
      </c>
      <c r="L2463" t="s">
        <v>938</v>
      </c>
      <c r="M2463" t="s">
        <v>51164</v>
      </c>
    </row>
    <row r="2464" spans="1:13" x14ac:dyDescent="0.25">
      <c r="A2464">
        <v>5531</v>
      </c>
      <c r="B2464" t="s">
        <v>34</v>
      </c>
      <c r="C2464" t="s">
        <v>51160</v>
      </c>
      <c r="D2464" s="2">
        <v>44469</v>
      </c>
      <c r="E2464" s="2">
        <v>44980</v>
      </c>
      <c r="F2464" t="s">
        <v>55902</v>
      </c>
      <c r="G2464" t="s">
        <v>55903</v>
      </c>
      <c r="H2464" t="s">
        <v>55904</v>
      </c>
      <c r="I2464" t="s">
        <v>51163</v>
      </c>
      <c r="L2464" t="s">
        <v>54005</v>
      </c>
      <c r="M2464" t="s">
        <v>51164</v>
      </c>
    </row>
    <row r="2465" spans="1:13" x14ac:dyDescent="0.25">
      <c r="A2465">
        <v>5566</v>
      </c>
      <c r="B2465" t="s">
        <v>15385</v>
      </c>
      <c r="C2465" t="s">
        <v>51160</v>
      </c>
      <c r="D2465" s="2">
        <v>44469</v>
      </c>
      <c r="E2465" s="2">
        <v>44796</v>
      </c>
      <c r="F2465" t="s">
        <v>8448</v>
      </c>
      <c r="G2465" t="s">
        <v>52029</v>
      </c>
      <c r="H2465" t="s">
        <v>55905</v>
      </c>
      <c r="I2465" t="s">
        <v>51163</v>
      </c>
      <c r="L2465" t="s">
        <v>1006</v>
      </c>
      <c r="M2465" t="s">
        <v>51171</v>
      </c>
    </row>
    <row r="2466" spans="1:13" x14ac:dyDescent="0.25">
      <c r="A2466">
        <v>1189</v>
      </c>
      <c r="B2466" t="s">
        <v>15385</v>
      </c>
      <c r="C2466" t="s">
        <v>51160</v>
      </c>
      <c r="D2466" s="2">
        <v>44470</v>
      </c>
      <c r="E2466" s="2">
        <v>45524</v>
      </c>
      <c r="F2466" t="s">
        <v>33940</v>
      </c>
      <c r="G2466" t="s">
        <v>19975</v>
      </c>
      <c r="H2466" t="s">
        <v>55906</v>
      </c>
      <c r="I2466" t="s">
        <v>51174</v>
      </c>
      <c r="L2466" t="s">
        <v>1006</v>
      </c>
      <c r="M2466" t="s">
        <v>51171</v>
      </c>
    </row>
    <row r="2467" spans="1:13" x14ac:dyDescent="0.25">
      <c r="A2467">
        <v>4638</v>
      </c>
      <c r="B2467" t="s">
        <v>51516</v>
      </c>
      <c r="C2467" t="s">
        <v>51160</v>
      </c>
      <c r="D2467" s="2">
        <v>44470</v>
      </c>
      <c r="E2467" s="2">
        <v>45328</v>
      </c>
      <c r="F2467" t="s">
        <v>21354</v>
      </c>
      <c r="G2467" t="s">
        <v>55907</v>
      </c>
      <c r="H2467" t="s">
        <v>55908</v>
      </c>
      <c r="I2467" t="s">
        <v>51163</v>
      </c>
      <c r="L2467" t="s">
        <v>1205</v>
      </c>
      <c r="M2467" t="s">
        <v>51164</v>
      </c>
    </row>
    <row r="2468" spans="1:13" x14ac:dyDescent="0.25">
      <c r="A2468">
        <v>5520</v>
      </c>
      <c r="B2468" t="s">
        <v>51216</v>
      </c>
      <c r="C2468" t="s">
        <v>51160</v>
      </c>
      <c r="D2468" s="2">
        <v>44470</v>
      </c>
      <c r="E2468" s="2">
        <v>44697</v>
      </c>
      <c r="F2468" t="s">
        <v>281</v>
      </c>
      <c r="G2468" t="s">
        <v>55909</v>
      </c>
      <c r="H2468" t="s">
        <v>55910</v>
      </c>
      <c r="I2468" t="s">
        <v>51177</v>
      </c>
      <c r="L2468" t="s">
        <v>1380</v>
      </c>
      <c r="M2468" t="s">
        <v>51164</v>
      </c>
    </row>
    <row r="2469" spans="1:13" x14ac:dyDescent="0.25">
      <c r="A2469">
        <v>5532</v>
      </c>
      <c r="B2469" t="s">
        <v>51216</v>
      </c>
      <c r="C2469" t="s">
        <v>51160</v>
      </c>
      <c r="D2469" s="2">
        <v>44470</v>
      </c>
      <c r="E2469" s="2">
        <v>44592</v>
      </c>
      <c r="F2469" t="s">
        <v>8302</v>
      </c>
      <c r="G2469" t="s">
        <v>11433</v>
      </c>
      <c r="H2469" t="s">
        <v>55911</v>
      </c>
      <c r="L2469" t="s">
        <v>1006</v>
      </c>
      <c r="M2469" t="s">
        <v>51171</v>
      </c>
    </row>
    <row r="2470" spans="1:13" x14ac:dyDescent="0.25">
      <c r="A2470">
        <v>5533</v>
      </c>
      <c r="B2470" t="s">
        <v>51202</v>
      </c>
      <c r="C2470" t="s">
        <v>51160</v>
      </c>
      <c r="D2470" s="2">
        <v>44470</v>
      </c>
      <c r="E2470" s="2">
        <v>44781</v>
      </c>
      <c r="F2470" t="s">
        <v>13022</v>
      </c>
      <c r="G2470" t="s">
        <v>1525</v>
      </c>
      <c r="H2470" t="s">
        <v>55912</v>
      </c>
      <c r="I2470" t="s">
        <v>51205</v>
      </c>
      <c r="L2470" t="s">
        <v>1006</v>
      </c>
      <c r="M2470" t="s">
        <v>51171</v>
      </c>
    </row>
    <row r="2471" spans="1:13" x14ac:dyDescent="0.25">
      <c r="A2471">
        <v>5534</v>
      </c>
      <c r="B2471" t="s">
        <v>15385</v>
      </c>
      <c r="C2471" t="s">
        <v>51160</v>
      </c>
      <c r="D2471" s="2">
        <v>44470</v>
      </c>
      <c r="E2471" s="2">
        <v>44781</v>
      </c>
      <c r="F2471" t="s">
        <v>13597</v>
      </c>
      <c r="G2471" t="s">
        <v>55913</v>
      </c>
      <c r="H2471" t="s">
        <v>55914</v>
      </c>
      <c r="I2471" t="s">
        <v>51163</v>
      </c>
      <c r="L2471" t="s">
        <v>1006</v>
      </c>
      <c r="M2471" t="s">
        <v>51171</v>
      </c>
    </row>
    <row r="2472" spans="1:13" x14ac:dyDescent="0.25">
      <c r="A2472">
        <v>5535</v>
      </c>
      <c r="B2472" t="s">
        <v>51216</v>
      </c>
      <c r="C2472" t="s">
        <v>51160</v>
      </c>
      <c r="D2472" s="2">
        <v>44470</v>
      </c>
      <c r="E2472" s="2">
        <v>44774</v>
      </c>
      <c r="F2472" t="s">
        <v>1235</v>
      </c>
      <c r="G2472" t="s">
        <v>55915</v>
      </c>
      <c r="H2472" t="s">
        <v>55916</v>
      </c>
      <c r="I2472" t="s">
        <v>51220</v>
      </c>
      <c r="L2472" t="s">
        <v>1006</v>
      </c>
      <c r="M2472" t="s">
        <v>51164</v>
      </c>
    </row>
    <row r="2473" spans="1:13" x14ac:dyDescent="0.25">
      <c r="A2473">
        <v>5537</v>
      </c>
      <c r="B2473" t="s">
        <v>51516</v>
      </c>
      <c r="C2473" t="s">
        <v>51160</v>
      </c>
      <c r="D2473" s="2">
        <v>44470</v>
      </c>
      <c r="E2473" s="2">
        <v>45042</v>
      </c>
      <c r="F2473" t="s">
        <v>2828</v>
      </c>
      <c r="G2473" t="s">
        <v>5956</v>
      </c>
      <c r="H2473" t="s">
        <v>55917</v>
      </c>
      <c r="I2473" t="s">
        <v>51169</v>
      </c>
      <c r="L2473" t="s">
        <v>1006</v>
      </c>
      <c r="M2473" t="s">
        <v>51164</v>
      </c>
    </row>
    <row r="2474" spans="1:13" x14ac:dyDescent="0.25">
      <c r="A2474">
        <v>5538</v>
      </c>
      <c r="B2474" t="s">
        <v>51202</v>
      </c>
      <c r="C2474" t="s">
        <v>51160</v>
      </c>
      <c r="D2474" s="2">
        <v>44470</v>
      </c>
      <c r="E2474" s="2">
        <v>44596</v>
      </c>
      <c r="F2474" t="s">
        <v>4030</v>
      </c>
      <c r="G2474" t="s">
        <v>55918</v>
      </c>
      <c r="H2474" t="s">
        <v>55919</v>
      </c>
      <c r="L2474" t="s">
        <v>1006</v>
      </c>
      <c r="M2474" t="s">
        <v>51171</v>
      </c>
    </row>
    <row r="2475" spans="1:13" x14ac:dyDescent="0.25">
      <c r="A2475">
        <v>5539</v>
      </c>
      <c r="B2475" t="s">
        <v>51202</v>
      </c>
      <c r="C2475" t="s">
        <v>51160</v>
      </c>
      <c r="D2475" s="2">
        <v>44470</v>
      </c>
      <c r="E2475" s="2">
        <v>44866</v>
      </c>
      <c r="F2475" t="s">
        <v>5859</v>
      </c>
      <c r="G2475" t="s">
        <v>55920</v>
      </c>
      <c r="H2475" t="s">
        <v>55921</v>
      </c>
      <c r="I2475" t="s">
        <v>51169</v>
      </c>
      <c r="L2475" t="s">
        <v>1006</v>
      </c>
      <c r="M2475" t="s">
        <v>51171</v>
      </c>
    </row>
    <row r="2476" spans="1:13" x14ac:dyDescent="0.25">
      <c r="A2476">
        <v>5540</v>
      </c>
      <c r="B2476" t="s">
        <v>15385</v>
      </c>
      <c r="C2476" t="s">
        <v>51160</v>
      </c>
      <c r="D2476" s="2">
        <v>44470</v>
      </c>
      <c r="E2476" s="2">
        <v>44875</v>
      </c>
      <c r="F2476" t="s">
        <v>55922</v>
      </c>
      <c r="G2476" t="s">
        <v>55923</v>
      </c>
      <c r="H2476" t="s">
        <v>55924</v>
      </c>
      <c r="I2476" t="s">
        <v>51163</v>
      </c>
      <c r="L2476" t="s">
        <v>1006</v>
      </c>
      <c r="M2476" t="s">
        <v>51171</v>
      </c>
    </row>
    <row r="2477" spans="1:13" x14ac:dyDescent="0.25">
      <c r="A2477">
        <v>5541</v>
      </c>
      <c r="B2477" t="s">
        <v>51516</v>
      </c>
      <c r="C2477" t="s">
        <v>51160</v>
      </c>
      <c r="D2477" s="2">
        <v>44470</v>
      </c>
      <c r="E2477" s="2">
        <v>44949</v>
      </c>
      <c r="F2477" t="s">
        <v>4030</v>
      </c>
      <c r="G2477" t="s">
        <v>55925</v>
      </c>
      <c r="H2477" t="s">
        <v>55926</v>
      </c>
      <c r="I2477" t="s">
        <v>51205</v>
      </c>
      <c r="L2477" t="s">
        <v>1006</v>
      </c>
      <c r="M2477" t="s">
        <v>51171</v>
      </c>
    </row>
    <row r="2478" spans="1:13" x14ac:dyDescent="0.25">
      <c r="A2478">
        <v>5542</v>
      </c>
      <c r="B2478" t="s">
        <v>15385</v>
      </c>
      <c r="C2478" t="s">
        <v>51160</v>
      </c>
      <c r="D2478" s="2">
        <v>44470</v>
      </c>
      <c r="E2478" s="2">
        <v>44783</v>
      </c>
      <c r="F2478" t="s">
        <v>35865</v>
      </c>
      <c r="G2478" t="s">
        <v>55927</v>
      </c>
      <c r="H2478" t="s">
        <v>55928</v>
      </c>
      <c r="I2478" t="s">
        <v>51205</v>
      </c>
      <c r="L2478" t="s">
        <v>51392</v>
      </c>
      <c r="M2478" t="s">
        <v>51164</v>
      </c>
    </row>
    <row r="2479" spans="1:13" x14ac:dyDescent="0.25">
      <c r="A2479">
        <v>5545</v>
      </c>
      <c r="B2479" t="s">
        <v>51216</v>
      </c>
      <c r="C2479" t="s">
        <v>51160</v>
      </c>
      <c r="D2479" s="2">
        <v>44470</v>
      </c>
      <c r="E2479" s="2">
        <v>45099</v>
      </c>
      <c r="F2479" t="s">
        <v>928</v>
      </c>
      <c r="G2479" t="s">
        <v>24737</v>
      </c>
      <c r="H2479" t="s">
        <v>55929</v>
      </c>
      <c r="I2479" t="s">
        <v>51177</v>
      </c>
      <c r="L2479" t="s">
        <v>938</v>
      </c>
      <c r="M2479" t="s">
        <v>51164</v>
      </c>
    </row>
    <row r="2480" spans="1:13" x14ac:dyDescent="0.25">
      <c r="A2480">
        <v>5546</v>
      </c>
      <c r="B2480" t="s">
        <v>15385</v>
      </c>
      <c r="C2480" t="s">
        <v>51160</v>
      </c>
      <c r="D2480" s="2">
        <v>44470</v>
      </c>
      <c r="E2480" s="2">
        <v>44785</v>
      </c>
      <c r="F2480" t="s">
        <v>55930</v>
      </c>
      <c r="G2480" t="s">
        <v>55931</v>
      </c>
      <c r="H2480" t="s">
        <v>55932</v>
      </c>
      <c r="I2480" t="s">
        <v>51337</v>
      </c>
      <c r="L2480" t="s">
        <v>1006</v>
      </c>
      <c r="M2480" t="s">
        <v>51171</v>
      </c>
    </row>
    <row r="2481" spans="1:13" x14ac:dyDescent="0.25">
      <c r="A2481">
        <v>5547</v>
      </c>
      <c r="B2481" t="s">
        <v>51216</v>
      </c>
      <c r="C2481" t="s">
        <v>51160</v>
      </c>
      <c r="D2481" s="2">
        <v>44470</v>
      </c>
      <c r="E2481" s="2">
        <v>45103</v>
      </c>
      <c r="F2481" t="s">
        <v>30544</v>
      </c>
      <c r="G2481" t="s">
        <v>55933</v>
      </c>
      <c r="H2481" t="s">
        <v>55934</v>
      </c>
      <c r="I2481" t="s">
        <v>51163</v>
      </c>
      <c r="J2481" s="2">
        <v>44774</v>
      </c>
      <c r="K2481" s="2">
        <v>45103</v>
      </c>
      <c r="L2481" t="s">
        <v>1006</v>
      </c>
      <c r="M2481" t="s">
        <v>51171</v>
      </c>
    </row>
    <row r="2482" spans="1:13" x14ac:dyDescent="0.25">
      <c r="A2482">
        <v>5548</v>
      </c>
      <c r="B2482" t="s">
        <v>15385</v>
      </c>
      <c r="C2482" t="s">
        <v>51160</v>
      </c>
      <c r="D2482" s="2">
        <v>44470</v>
      </c>
      <c r="E2482" s="2">
        <v>45225</v>
      </c>
      <c r="F2482" t="s">
        <v>5545</v>
      </c>
      <c r="G2482" t="s">
        <v>195</v>
      </c>
      <c r="H2482" t="s">
        <v>55935</v>
      </c>
      <c r="I2482" t="s">
        <v>51174</v>
      </c>
      <c r="L2482" t="s">
        <v>1006</v>
      </c>
      <c r="M2482" t="s">
        <v>51171</v>
      </c>
    </row>
    <row r="2483" spans="1:13" x14ac:dyDescent="0.25">
      <c r="A2483">
        <v>5550</v>
      </c>
      <c r="B2483" t="s">
        <v>15385</v>
      </c>
      <c r="C2483" t="s">
        <v>51160</v>
      </c>
      <c r="D2483" s="2">
        <v>44470</v>
      </c>
      <c r="E2483" s="2">
        <v>44781</v>
      </c>
      <c r="F2483" t="s">
        <v>250</v>
      </c>
      <c r="G2483" t="s">
        <v>55936</v>
      </c>
      <c r="H2483" t="s">
        <v>55937</v>
      </c>
      <c r="I2483" t="s">
        <v>51205</v>
      </c>
      <c r="L2483" t="s">
        <v>1006</v>
      </c>
      <c r="M2483" t="s">
        <v>51171</v>
      </c>
    </row>
    <row r="2484" spans="1:13" x14ac:dyDescent="0.25">
      <c r="A2484">
        <v>5551</v>
      </c>
      <c r="B2484" t="s">
        <v>15385</v>
      </c>
      <c r="C2484" t="s">
        <v>51160</v>
      </c>
      <c r="D2484" s="2">
        <v>44470</v>
      </c>
      <c r="E2484" s="2">
        <v>45330</v>
      </c>
      <c r="F2484" t="s">
        <v>10686</v>
      </c>
      <c r="G2484" t="s">
        <v>55938</v>
      </c>
      <c r="H2484" t="s">
        <v>55939</v>
      </c>
      <c r="I2484" t="s">
        <v>51163</v>
      </c>
      <c r="L2484" t="s">
        <v>1006</v>
      </c>
      <c r="M2484" t="s">
        <v>51171</v>
      </c>
    </row>
    <row r="2485" spans="1:13" x14ac:dyDescent="0.25">
      <c r="A2485">
        <v>5552</v>
      </c>
      <c r="B2485" t="s">
        <v>51216</v>
      </c>
      <c r="C2485" t="s">
        <v>51160</v>
      </c>
      <c r="D2485" s="2">
        <v>44470</v>
      </c>
      <c r="E2485" s="2">
        <v>44635</v>
      </c>
      <c r="F2485" t="s">
        <v>178</v>
      </c>
      <c r="G2485" t="s">
        <v>55940</v>
      </c>
      <c r="H2485" t="s">
        <v>55941</v>
      </c>
      <c r="L2485" t="s">
        <v>1006</v>
      </c>
      <c r="M2485" t="s">
        <v>51171</v>
      </c>
    </row>
    <row r="2486" spans="1:13" x14ac:dyDescent="0.25">
      <c r="A2486">
        <v>5613</v>
      </c>
      <c r="B2486" t="s">
        <v>15385</v>
      </c>
      <c r="C2486" t="s">
        <v>51160</v>
      </c>
      <c r="D2486" s="2">
        <v>44470</v>
      </c>
      <c r="E2486" s="2">
        <v>45524</v>
      </c>
      <c r="F2486" t="s">
        <v>3925</v>
      </c>
      <c r="G2486" t="s">
        <v>55942</v>
      </c>
      <c r="H2486" t="s">
        <v>55943</v>
      </c>
      <c r="I2486" t="s">
        <v>51174</v>
      </c>
      <c r="J2486" s="2">
        <v>44581</v>
      </c>
      <c r="K2486" s="2">
        <v>45108</v>
      </c>
      <c r="L2486" t="s">
        <v>1006</v>
      </c>
      <c r="M2486" t="s">
        <v>51171</v>
      </c>
    </row>
    <row r="2487" spans="1:13" x14ac:dyDescent="0.25">
      <c r="A2487">
        <v>2949</v>
      </c>
      <c r="B2487" t="s">
        <v>15385</v>
      </c>
      <c r="C2487" t="s">
        <v>51160</v>
      </c>
      <c r="D2487" s="2">
        <v>44471</v>
      </c>
      <c r="E2487" s="2">
        <v>44866</v>
      </c>
      <c r="F2487" t="s">
        <v>20963</v>
      </c>
      <c r="G2487" t="s">
        <v>45338</v>
      </c>
      <c r="H2487" t="s">
        <v>55944</v>
      </c>
      <c r="I2487" t="s">
        <v>51163</v>
      </c>
      <c r="L2487" t="s">
        <v>1006</v>
      </c>
      <c r="M2487" t="s">
        <v>51171</v>
      </c>
    </row>
    <row r="2488" spans="1:13" x14ac:dyDescent="0.25">
      <c r="A2488">
        <v>5102</v>
      </c>
      <c r="B2488" t="s">
        <v>15385</v>
      </c>
      <c r="C2488" t="s">
        <v>51160</v>
      </c>
      <c r="D2488" s="2">
        <v>44471</v>
      </c>
      <c r="E2488" s="2">
        <v>45502</v>
      </c>
      <c r="F2488" t="s">
        <v>18925</v>
      </c>
      <c r="G2488" t="s">
        <v>22558</v>
      </c>
      <c r="H2488" t="s">
        <v>55945</v>
      </c>
      <c r="I2488" t="s">
        <v>51163</v>
      </c>
      <c r="L2488" t="s">
        <v>1006</v>
      </c>
      <c r="M2488" t="s">
        <v>51171</v>
      </c>
    </row>
    <row r="2489" spans="1:13" x14ac:dyDescent="0.25">
      <c r="A2489">
        <v>5543</v>
      </c>
      <c r="B2489" t="s">
        <v>15385</v>
      </c>
      <c r="C2489" t="s">
        <v>51160</v>
      </c>
      <c r="D2489" s="2">
        <v>44471</v>
      </c>
      <c r="E2489" s="2">
        <v>44838</v>
      </c>
      <c r="F2489" t="s">
        <v>5969</v>
      </c>
      <c r="G2489" t="s">
        <v>55946</v>
      </c>
      <c r="H2489" t="s">
        <v>55947</v>
      </c>
      <c r="I2489" t="s">
        <v>51163</v>
      </c>
      <c r="L2489" t="s">
        <v>487</v>
      </c>
      <c r="M2489" t="s">
        <v>51164</v>
      </c>
    </row>
    <row r="2490" spans="1:13" x14ac:dyDescent="0.25">
      <c r="A2490">
        <v>5554</v>
      </c>
      <c r="B2490" t="s">
        <v>15385</v>
      </c>
      <c r="C2490" t="s">
        <v>51160</v>
      </c>
      <c r="D2490" s="2">
        <v>44471</v>
      </c>
      <c r="E2490" s="2">
        <v>45152</v>
      </c>
      <c r="F2490" t="s">
        <v>1218</v>
      </c>
      <c r="G2490" t="s">
        <v>51463</v>
      </c>
      <c r="H2490" t="s">
        <v>55948</v>
      </c>
      <c r="I2490" t="s">
        <v>51163</v>
      </c>
      <c r="L2490" t="s">
        <v>1006</v>
      </c>
      <c r="M2490" t="s">
        <v>51171</v>
      </c>
    </row>
    <row r="2491" spans="1:13" x14ac:dyDescent="0.25">
      <c r="A2491">
        <v>5555</v>
      </c>
      <c r="B2491" t="s">
        <v>51516</v>
      </c>
      <c r="C2491" t="s">
        <v>51160</v>
      </c>
      <c r="D2491" s="2">
        <v>44471</v>
      </c>
      <c r="E2491" s="2">
        <v>44777</v>
      </c>
      <c r="F2491" t="s">
        <v>28798</v>
      </c>
      <c r="G2491" t="s">
        <v>51463</v>
      </c>
      <c r="H2491" t="s">
        <v>55949</v>
      </c>
      <c r="I2491" t="s">
        <v>51163</v>
      </c>
      <c r="L2491" t="s">
        <v>1006</v>
      </c>
      <c r="M2491" t="s">
        <v>51171</v>
      </c>
    </row>
    <row r="2492" spans="1:13" x14ac:dyDescent="0.25">
      <c r="A2492">
        <v>5556</v>
      </c>
      <c r="B2492" t="s">
        <v>51202</v>
      </c>
      <c r="C2492" t="s">
        <v>51160</v>
      </c>
      <c r="D2492" s="2">
        <v>44471</v>
      </c>
      <c r="E2492" s="2">
        <v>44929</v>
      </c>
      <c r="F2492" t="s">
        <v>1518</v>
      </c>
      <c r="G2492" t="s">
        <v>55950</v>
      </c>
      <c r="H2492" t="s">
        <v>55951</v>
      </c>
      <c r="I2492" t="s">
        <v>51169</v>
      </c>
      <c r="L2492" t="s">
        <v>1006</v>
      </c>
      <c r="M2492" t="s">
        <v>51171</v>
      </c>
    </row>
    <row r="2493" spans="1:13" x14ac:dyDescent="0.25">
      <c r="A2493">
        <v>5557</v>
      </c>
      <c r="B2493" t="s">
        <v>15385</v>
      </c>
      <c r="C2493" t="s">
        <v>51160</v>
      </c>
      <c r="D2493" s="2">
        <v>44471</v>
      </c>
      <c r="E2493" s="2">
        <v>45587</v>
      </c>
      <c r="F2493" t="s">
        <v>55952</v>
      </c>
      <c r="G2493" t="s">
        <v>55953</v>
      </c>
      <c r="H2493" t="s">
        <v>55954</v>
      </c>
      <c r="I2493" t="s">
        <v>51163</v>
      </c>
      <c r="L2493" t="s">
        <v>1006</v>
      </c>
      <c r="M2493" t="s">
        <v>51171</v>
      </c>
    </row>
    <row r="2494" spans="1:13" x14ac:dyDescent="0.25">
      <c r="A2494">
        <v>5561</v>
      </c>
      <c r="B2494" t="s">
        <v>15385</v>
      </c>
      <c r="C2494" t="s">
        <v>51160</v>
      </c>
      <c r="D2494" s="2">
        <v>44471</v>
      </c>
      <c r="E2494" s="2">
        <v>45743</v>
      </c>
      <c r="F2494" t="s">
        <v>9402</v>
      </c>
      <c r="G2494" t="s">
        <v>226</v>
      </c>
      <c r="H2494" t="s">
        <v>55955</v>
      </c>
      <c r="I2494" t="s">
        <v>51174</v>
      </c>
      <c r="L2494" t="s">
        <v>1006</v>
      </c>
      <c r="M2494" t="s">
        <v>51171</v>
      </c>
    </row>
    <row r="2495" spans="1:13" x14ac:dyDescent="0.25">
      <c r="A2495">
        <v>5562</v>
      </c>
      <c r="B2495" t="s">
        <v>15385</v>
      </c>
      <c r="C2495" t="s">
        <v>51160</v>
      </c>
      <c r="D2495" s="2">
        <v>44471</v>
      </c>
      <c r="E2495" s="2">
        <v>44482</v>
      </c>
      <c r="F2495" t="s">
        <v>33332</v>
      </c>
      <c r="G2495" t="s">
        <v>23619</v>
      </c>
      <c r="H2495" t="s">
        <v>55956</v>
      </c>
      <c r="L2495" t="s">
        <v>1006</v>
      </c>
      <c r="M2495" t="s">
        <v>51171</v>
      </c>
    </row>
    <row r="2496" spans="1:13" x14ac:dyDescent="0.25">
      <c r="A2496">
        <v>1714</v>
      </c>
      <c r="B2496" t="s">
        <v>15385</v>
      </c>
      <c r="C2496" t="s">
        <v>51160</v>
      </c>
      <c r="D2496" s="2">
        <v>44472</v>
      </c>
      <c r="E2496" s="2">
        <v>44738</v>
      </c>
      <c r="F2496" t="s">
        <v>178</v>
      </c>
      <c r="G2496" t="s">
        <v>55957</v>
      </c>
      <c r="H2496" t="s">
        <v>55958</v>
      </c>
      <c r="L2496" t="s">
        <v>51392</v>
      </c>
      <c r="M2496" t="s">
        <v>51164</v>
      </c>
    </row>
    <row r="2497" spans="1:13" x14ac:dyDescent="0.25">
      <c r="A2497">
        <v>2079</v>
      </c>
      <c r="B2497" t="s">
        <v>51202</v>
      </c>
      <c r="C2497" t="s">
        <v>51160</v>
      </c>
      <c r="D2497" s="2">
        <v>44472</v>
      </c>
      <c r="E2497" s="2">
        <v>45152</v>
      </c>
      <c r="F2497" t="s">
        <v>55959</v>
      </c>
      <c r="G2497" t="s">
        <v>55960</v>
      </c>
      <c r="H2497" t="s">
        <v>55961</v>
      </c>
      <c r="I2497" t="s">
        <v>51163</v>
      </c>
      <c r="J2497" s="2">
        <v>44752</v>
      </c>
      <c r="K2497" s="2">
        <v>45124</v>
      </c>
      <c r="L2497" t="s">
        <v>9945</v>
      </c>
      <c r="M2497" t="s">
        <v>51164</v>
      </c>
    </row>
    <row r="2498" spans="1:13" x14ac:dyDescent="0.25">
      <c r="A2498">
        <v>5564</v>
      </c>
      <c r="B2498" t="s">
        <v>15385</v>
      </c>
      <c r="C2498" t="s">
        <v>51160</v>
      </c>
      <c r="D2498" s="2">
        <v>44472</v>
      </c>
      <c r="E2498" s="2">
        <v>45233</v>
      </c>
      <c r="F2498" t="s">
        <v>10314</v>
      </c>
      <c r="G2498" t="s">
        <v>20956</v>
      </c>
      <c r="H2498" t="s">
        <v>55962</v>
      </c>
      <c r="I2498" t="s">
        <v>51169</v>
      </c>
      <c r="L2498" t="s">
        <v>1205</v>
      </c>
      <c r="M2498" t="s">
        <v>51164</v>
      </c>
    </row>
    <row r="2499" spans="1:13" x14ac:dyDescent="0.25">
      <c r="A2499">
        <v>5565</v>
      </c>
      <c r="B2499" t="s">
        <v>51216</v>
      </c>
      <c r="C2499" t="s">
        <v>51160</v>
      </c>
      <c r="D2499" s="2">
        <v>44472</v>
      </c>
      <c r="E2499" s="2">
        <v>44867</v>
      </c>
      <c r="F2499" t="s">
        <v>570</v>
      </c>
      <c r="G2499" t="s">
        <v>55963</v>
      </c>
      <c r="H2499" t="s">
        <v>55964</v>
      </c>
      <c r="I2499" t="s">
        <v>51163</v>
      </c>
      <c r="L2499" t="s">
        <v>487</v>
      </c>
      <c r="M2499" t="s">
        <v>51164</v>
      </c>
    </row>
    <row r="2500" spans="1:13" x14ac:dyDescent="0.25">
      <c r="A2500">
        <v>5502</v>
      </c>
      <c r="B2500" t="s">
        <v>51216</v>
      </c>
      <c r="C2500" t="s">
        <v>51160</v>
      </c>
      <c r="D2500" s="2">
        <v>44473</v>
      </c>
      <c r="E2500" s="2">
        <v>44963</v>
      </c>
      <c r="F2500" t="s">
        <v>3933</v>
      </c>
      <c r="G2500" t="s">
        <v>12043</v>
      </c>
      <c r="H2500" t="s">
        <v>55965</v>
      </c>
      <c r="I2500" t="s">
        <v>51177</v>
      </c>
      <c r="L2500" t="s">
        <v>1380</v>
      </c>
      <c r="M2500" t="s">
        <v>51164</v>
      </c>
    </row>
    <row r="2501" spans="1:13" x14ac:dyDescent="0.25">
      <c r="A2501">
        <v>1827</v>
      </c>
      <c r="B2501" t="s">
        <v>15385</v>
      </c>
      <c r="C2501" t="s">
        <v>51160</v>
      </c>
      <c r="D2501" s="2">
        <v>44474</v>
      </c>
      <c r="E2501" s="2">
        <v>44951</v>
      </c>
      <c r="F2501" t="s">
        <v>6352</v>
      </c>
      <c r="G2501" t="s">
        <v>431</v>
      </c>
      <c r="H2501" t="s">
        <v>55966</v>
      </c>
      <c r="I2501" t="s">
        <v>51205</v>
      </c>
      <c r="L2501" t="s">
        <v>1205</v>
      </c>
      <c r="M2501" t="s">
        <v>51164</v>
      </c>
    </row>
    <row r="2502" spans="1:13" x14ac:dyDescent="0.25">
      <c r="A2502">
        <v>5570</v>
      </c>
      <c r="B2502" t="s">
        <v>34</v>
      </c>
      <c r="C2502" t="s">
        <v>51160</v>
      </c>
      <c r="D2502" s="2">
        <v>44474</v>
      </c>
      <c r="E2502" s="2">
        <v>45201</v>
      </c>
      <c r="F2502" t="s">
        <v>55967</v>
      </c>
      <c r="G2502" t="s">
        <v>55968</v>
      </c>
      <c r="H2502" t="s">
        <v>55969</v>
      </c>
      <c r="I2502" t="s">
        <v>51163</v>
      </c>
      <c r="M2502" t="s">
        <v>51303</v>
      </c>
    </row>
    <row r="2503" spans="1:13" x14ac:dyDescent="0.25">
      <c r="A2503">
        <v>4546</v>
      </c>
      <c r="B2503" t="s">
        <v>15385</v>
      </c>
      <c r="C2503" t="s">
        <v>51160</v>
      </c>
      <c r="D2503" s="2">
        <v>44476</v>
      </c>
      <c r="E2503" s="2">
        <v>44788</v>
      </c>
      <c r="F2503" t="s">
        <v>55970</v>
      </c>
      <c r="G2503" t="s">
        <v>39370</v>
      </c>
      <c r="H2503" t="s">
        <v>55971</v>
      </c>
      <c r="I2503" t="s">
        <v>51169</v>
      </c>
      <c r="L2503" t="s">
        <v>51196</v>
      </c>
      <c r="M2503" t="s">
        <v>51164</v>
      </c>
    </row>
    <row r="2504" spans="1:13" x14ac:dyDescent="0.25">
      <c r="A2504">
        <v>5581</v>
      </c>
      <c r="B2504" t="s">
        <v>15385</v>
      </c>
      <c r="C2504" t="s">
        <v>51160</v>
      </c>
      <c r="D2504" s="2">
        <v>44476</v>
      </c>
      <c r="E2504" s="2">
        <v>44886</v>
      </c>
      <c r="F2504" t="s">
        <v>55972</v>
      </c>
      <c r="G2504" t="s">
        <v>50772</v>
      </c>
      <c r="H2504" t="s">
        <v>55973</v>
      </c>
      <c r="I2504" t="s">
        <v>51177</v>
      </c>
      <c r="L2504" t="s">
        <v>54005</v>
      </c>
      <c r="M2504" t="s">
        <v>51164</v>
      </c>
    </row>
    <row r="2505" spans="1:13" x14ac:dyDescent="0.25">
      <c r="A2505">
        <v>5582</v>
      </c>
      <c r="B2505" t="s">
        <v>51202</v>
      </c>
      <c r="C2505" t="s">
        <v>51160</v>
      </c>
      <c r="D2505" s="2">
        <v>44476</v>
      </c>
      <c r="E2505" s="2">
        <v>44890</v>
      </c>
      <c r="F2505" t="s">
        <v>345</v>
      </c>
      <c r="G2505" t="s">
        <v>55974</v>
      </c>
      <c r="H2505" t="s">
        <v>55975</v>
      </c>
      <c r="I2505" t="s">
        <v>51163</v>
      </c>
      <c r="L2505" t="s">
        <v>938</v>
      </c>
      <c r="M2505" t="s">
        <v>51164</v>
      </c>
    </row>
    <row r="2506" spans="1:13" x14ac:dyDescent="0.25">
      <c r="A2506">
        <v>5583</v>
      </c>
      <c r="B2506" t="s">
        <v>51202</v>
      </c>
      <c r="C2506" t="s">
        <v>51160</v>
      </c>
      <c r="D2506" s="2">
        <v>44476</v>
      </c>
      <c r="E2506" s="2">
        <v>44967</v>
      </c>
      <c r="F2506" t="s">
        <v>12705</v>
      </c>
      <c r="G2506" t="s">
        <v>3644</v>
      </c>
      <c r="H2506" t="s">
        <v>55976</v>
      </c>
      <c r="I2506" t="s">
        <v>51163</v>
      </c>
      <c r="L2506" t="s">
        <v>1053</v>
      </c>
      <c r="M2506" t="s">
        <v>51164</v>
      </c>
    </row>
    <row r="2507" spans="1:13" x14ac:dyDescent="0.25">
      <c r="A2507">
        <v>5584</v>
      </c>
      <c r="B2507" t="s">
        <v>51516</v>
      </c>
      <c r="C2507" t="s">
        <v>51160</v>
      </c>
      <c r="D2507" s="2">
        <v>44476</v>
      </c>
      <c r="E2507" s="2">
        <v>44599</v>
      </c>
      <c r="F2507" t="s">
        <v>55977</v>
      </c>
      <c r="G2507" t="s">
        <v>489</v>
      </c>
      <c r="H2507" t="s">
        <v>55978</v>
      </c>
      <c r="I2507" t="s">
        <v>51169</v>
      </c>
      <c r="L2507" t="s">
        <v>51392</v>
      </c>
      <c r="M2507" t="s">
        <v>51164</v>
      </c>
    </row>
    <row r="2508" spans="1:13" x14ac:dyDescent="0.25">
      <c r="A2508">
        <v>5585</v>
      </c>
      <c r="B2508" t="s">
        <v>51516</v>
      </c>
      <c r="C2508" t="s">
        <v>51160</v>
      </c>
      <c r="D2508" s="2">
        <v>44476</v>
      </c>
      <c r="E2508" s="2">
        <v>44911</v>
      </c>
      <c r="F2508" t="s">
        <v>55979</v>
      </c>
      <c r="G2508" t="s">
        <v>55980</v>
      </c>
      <c r="H2508" t="s">
        <v>55981</v>
      </c>
      <c r="I2508" t="s">
        <v>51163</v>
      </c>
      <c r="L2508" t="s">
        <v>51392</v>
      </c>
      <c r="M2508" t="s">
        <v>51164</v>
      </c>
    </row>
    <row r="2509" spans="1:13" x14ac:dyDescent="0.25">
      <c r="A2509">
        <v>5588</v>
      </c>
      <c r="B2509" t="s">
        <v>15385</v>
      </c>
      <c r="C2509" t="s">
        <v>51160</v>
      </c>
      <c r="D2509" s="2">
        <v>44476</v>
      </c>
      <c r="E2509" s="2">
        <v>44887</v>
      </c>
      <c r="F2509" t="s">
        <v>55982</v>
      </c>
      <c r="G2509" t="s">
        <v>8682</v>
      </c>
      <c r="H2509" t="s">
        <v>55983</v>
      </c>
      <c r="I2509" t="s">
        <v>51220</v>
      </c>
      <c r="L2509" t="s">
        <v>1053</v>
      </c>
      <c r="M2509" t="s">
        <v>51164</v>
      </c>
    </row>
    <row r="2510" spans="1:13" x14ac:dyDescent="0.25">
      <c r="A2510">
        <v>5426</v>
      </c>
      <c r="B2510" t="s">
        <v>51216</v>
      </c>
      <c r="C2510" t="s">
        <v>51160</v>
      </c>
      <c r="D2510" s="2">
        <v>44477</v>
      </c>
      <c r="E2510" s="2">
        <v>44964</v>
      </c>
      <c r="F2510" t="s">
        <v>8311</v>
      </c>
      <c r="G2510" t="s">
        <v>1614</v>
      </c>
      <c r="H2510" t="s">
        <v>55984</v>
      </c>
      <c r="I2510" t="s">
        <v>51177</v>
      </c>
      <c r="L2510" t="s">
        <v>1755</v>
      </c>
      <c r="M2510" t="s">
        <v>51164</v>
      </c>
    </row>
    <row r="2511" spans="1:13" x14ac:dyDescent="0.25">
      <c r="A2511">
        <v>5589</v>
      </c>
      <c r="B2511" t="s">
        <v>15385</v>
      </c>
      <c r="C2511" t="s">
        <v>51160</v>
      </c>
      <c r="D2511" s="2">
        <v>44477</v>
      </c>
      <c r="E2511" s="2">
        <v>45524</v>
      </c>
      <c r="F2511" t="s">
        <v>22730</v>
      </c>
      <c r="G2511" t="s">
        <v>55985</v>
      </c>
      <c r="H2511" t="s">
        <v>55986</v>
      </c>
      <c r="I2511" t="s">
        <v>51163</v>
      </c>
      <c r="J2511" s="2">
        <v>45019</v>
      </c>
      <c r="K2511" s="2">
        <v>45474</v>
      </c>
      <c r="L2511" t="s">
        <v>487</v>
      </c>
      <c r="M2511" t="s">
        <v>51164</v>
      </c>
    </row>
    <row r="2512" spans="1:13" x14ac:dyDescent="0.25">
      <c r="A2512">
        <v>5270</v>
      </c>
      <c r="B2512" t="s">
        <v>15385</v>
      </c>
      <c r="C2512" t="s">
        <v>51160</v>
      </c>
      <c r="D2512" s="2">
        <v>44478</v>
      </c>
      <c r="E2512" s="2">
        <v>44868</v>
      </c>
      <c r="F2512" t="s">
        <v>55987</v>
      </c>
      <c r="G2512" t="s">
        <v>55988</v>
      </c>
      <c r="H2512" t="s">
        <v>55989</v>
      </c>
      <c r="I2512" t="s">
        <v>51163</v>
      </c>
      <c r="L2512" t="s">
        <v>1205</v>
      </c>
      <c r="M2512" t="s">
        <v>51164</v>
      </c>
    </row>
    <row r="2513" spans="1:13" x14ac:dyDescent="0.25">
      <c r="A2513">
        <v>5300</v>
      </c>
      <c r="B2513" t="s">
        <v>15385</v>
      </c>
      <c r="C2513" t="s">
        <v>51160</v>
      </c>
      <c r="D2513" s="2">
        <v>44478</v>
      </c>
      <c r="E2513" s="2">
        <v>45145</v>
      </c>
      <c r="F2513" t="s">
        <v>31635</v>
      </c>
      <c r="G2513" t="s">
        <v>55990</v>
      </c>
      <c r="H2513" t="s">
        <v>55991</v>
      </c>
      <c r="I2513" t="s">
        <v>51163</v>
      </c>
      <c r="L2513" t="s">
        <v>1755</v>
      </c>
      <c r="M2513" t="s">
        <v>51164</v>
      </c>
    </row>
    <row r="2514" spans="1:13" x14ac:dyDescent="0.25">
      <c r="A2514">
        <v>5317</v>
      </c>
      <c r="B2514" t="s">
        <v>51216</v>
      </c>
      <c r="C2514" t="s">
        <v>51160</v>
      </c>
      <c r="D2514" s="2">
        <v>44478</v>
      </c>
      <c r="E2514" s="2">
        <v>45743</v>
      </c>
      <c r="F2514" t="s">
        <v>55684</v>
      </c>
      <c r="G2514" t="s">
        <v>2726</v>
      </c>
      <c r="H2514" t="s">
        <v>55992</v>
      </c>
      <c r="I2514" t="s">
        <v>51174</v>
      </c>
      <c r="L2514" t="s">
        <v>1755</v>
      </c>
      <c r="M2514" t="s">
        <v>51164</v>
      </c>
    </row>
    <row r="2515" spans="1:13" x14ac:dyDescent="0.25">
      <c r="A2515">
        <v>5324</v>
      </c>
      <c r="B2515" t="s">
        <v>15385</v>
      </c>
      <c r="C2515" t="s">
        <v>51160</v>
      </c>
      <c r="D2515" s="2">
        <v>44478</v>
      </c>
      <c r="E2515" s="2">
        <v>44859</v>
      </c>
      <c r="F2515" t="s">
        <v>96</v>
      </c>
      <c r="G2515" t="s">
        <v>55993</v>
      </c>
      <c r="H2515" t="s">
        <v>55994</v>
      </c>
      <c r="I2515" t="s">
        <v>51205</v>
      </c>
      <c r="L2515" t="s">
        <v>487</v>
      </c>
      <c r="M2515" t="s">
        <v>51164</v>
      </c>
    </row>
    <row r="2516" spans="1:13" x14ac:dyDescent="0.25">
      <c r="A2516">
        <v>5390</v>
      </c>
      <c r="B2516" t="s">
        <v>34</v>
      </c>
      <c r="C2516" t="s">
        <v>51160</v>
      </c>
      <c r="D2516" s="2">
        <v>44478</v>
      </c>
      <c r="E2516" s="2">
        <v>44866</v>
      </c>
      <c r="F2516" t="s">
        <v>1817</v>
      </c>
      <c r="G2516" t="s">
        <v>55995</v>
      </c>
      <c r="H2516" t="s">
        <v>55996</v>
      </c>
      <c r="I2516" t="s">
        <v>51205</v>
      </c>
      <c r="L2516" t="s">
        <v>938</v>
      </c>
      <c r="M2516" t="s">
        <v>51164</v>
      </c>
    </row>
    <row r="2517" spans="1:13" x14ac:dyDescent="0.25">
      <c r="A2517">
        <v>5448</v>
      </c>
      <c r="B2517" t="s">
        <v>51216</v>
      </c>
      <c r="C2517" t="s">
        <v>51160</v>
      </c>
      <c r="D2517" s="2">
        <v>44478</v>
      </c>
      <c r="E2517" s="2">
        <v>44998</v>
      </c>
      <c r="F2517" t="s">
        <v>21665</v>
      </c>
      <c r="G2517" t="s">
        <v>11690</v>
      </c>
      <c r="H2517" t="s">
        <v>55997</v>
      </c>
      <c r="I2517" t="s">
        <v>51163</v>
      </c>
      <c r="L2517" t="s">
        <v>248</v>
      </c>
      <c r="M2517" t="s">
        <v>51164</v>
      </c>
    </row>
    <row r="2518" spans="1:13" x14ac:dyDescent="0.25">
      <c r="A2518">
        <v>5587</v>
      </c>
      <c r="B2518" t="s">
        <v>15385</v>
      </c>
      <c r="C2518" t="s">
        <v>51160</v>
      </c>
      <c r="D2518" s="2">
        <v>44478</v>
      </c>
      <c r="E2518" s="2">
        <v>45171</v>
      </c>
      <c r="F2518" t="s">
        <v>55998</v>
      </c>
      <c r="G2518" t="s">
        <v>55999</v>
      </c>
      <c r="H2518" t="s">
        <v>56000</v>
      </c>
      <c r="I2518" t="s">
        <v>51169</v>
      </c>
      <c r="L2518" t="s">
        <v>51196</v>
      </c>
      <c r="M2518" t="s">
        <v>51164</v>
      </c>
    </row>
    <row r="2519" spans="1:13" x14ac:dyDescent="0.25">
      <c r="A2519">
        <v>5590</v>
      </c>
      <c r="B2519" t="s">
        <v>15385</v>
      </c>
      <c r="C2519" t="s">
        <v>51160</v>
      </c>
      <c r="D2519" s="2">
        <v>44478</v>
      </c>
      <c r="E2519" s="2">
        <v>44782</v>
      </c>
      <c r="F2519" t="s">
        <v>3633</v>
      </c>
      <c r="G2519" t="s">
        <v>6782</v>
      </c>
      <c r="H2519" t="s">
        <v>56001</v>
      </c>
      <c r="I2519" t="s">
        <v>51205</v>
      </c>
      <c r="L2519" t="s">
        <v>51196</v>
      </c>
      <c r="M2519" t="s">
        <v>51164</v>
      </c>
    </row>
    <row r="2520" spans="1:13" x14ac:dyDescent="0.25">
      <c r="A2520">
        <v>5592</v>
      </c>
      <c r="B2520" t="s">
        <v>15385</v>
      </c>
      <c r="C2520" t="s">
        <v>51160</v>
      </c>
      <c r="D2520" s="2">
        <v>44478</v>
      </c>
      <c r="E2520" s="2">
        <v>45908</v>
      </c>
      <c r="F2520" t="s">
        <v>96</v>
      </c>
      <c r="G2520" t="s">
        <v>43134</v>
      </c>
      <c r="H2520" t="s">
        <v>43137</v>
      </c>
      <c r="I2520" t="s">
        <v>51163</v>
      </c>
      <c r="L2520" t="s">
        <v>1380</v>
      </c>
      <c r="M2520" t="s">
        <v>51164</v>
      </c>
    </row>
    <row r="2521" spans="1:13" x14ac:dyDescent="0.25">
      <c r="A2521">
        <v>5593</v>
      </c>
      <c r="B2521" t="s">
        <v>51216</v>
      </c>
      <c r="C2521" t="s">
        <v>51160</v>
      </c>
      <c r="D2521" s="2">
        <v>44478</v>
      </c>
      <c r="E2521" s="2">
        <v>45156</v>
      </c>
      <c r="F2521" t="s">
        <v>56002</v>
      </c>
      <c r="G2521" t="s">
        <v>56003</v>
      </c>
      <c r="H2521" t="s">
        <v>56004</v>
      </c>
      <c r="I2521" t="s">
        <v>51163</v>
      </c>
      <c r="L2521" t="s">
        <v>1755</v>
      </c>
      <c r="M2521" t="s">
        <v>51164</v>
      </c>
    </row>
    <row r="2522" spans="1:13" x14ac:dyDescent="0.25">
      <c r="A2522">
        <v>5594</v>
      </c>
      <c r="B2522" t="s">
        <v>15385</v>
      </c>
      <c r="C2522" t="s">
        <v>51160</v>
      </c>
      <c r="D2522" s="2">
        <v>44478</v>
      </c>
      <c r="E2522" s="2">
        <v>45132</v>
      </c>
      <c r="F2522" t="s">
        <v>1008</v>
      </c>
      <c r="G2522" t="s">
        <v>19648</v>
      </c>
      <c r="H2522" t="s">
        <v>56005</v>
      </c>
      <c r="I2522" t="s">
        <v>51163</v>
      </c>
      <c r="L2522" t="s">
        <v>1205</v>
      </c>
      <c r="M2522" t="s">
        <v>51164</v>
      </c>
    </row>
    <row r="2523" spans="1:13" x14ac:dyDescent="0.25">
      <c r="A2523">
        <v>5368</v>
      </c>
      <c r="B2523" t="s">
        <v>15385</v>
      </c>
      <c r="C2523" t="s">
        <v>51160</v>
      </c>
      <c r="D2523" s="2">
        <v>44479</v>
      </c>
      <c r="E2523" s="2">
        <v>45225</v>
      </c>
      <c r="F2523" t="s">
        <v>56006</v>
      </c>
      <c r="G2523" t="s">
        <v>56007</v>
      </c>
      <c r="H2523" t="s">
        <v>56008</v>
      </c>
      <c r="I2523" t="s">
        <v>51174</v>
      </c>
      <c r="L2523" t="s">
        <v>1380</v>
      </c>
      <c r="M2523" t="s">
        <v>51164</v>
      </c>
    </row>
    <row r="2524" spans="1:13" x14ac:dyDescent="0.25">
      <c r="A2524">
        <v>5569</v>
      </c>
      <c r="B2524" t="s">
        <v>15385</v>
      </c>
      <c r="C2524" t="s">
        <v>51160</v>
      </c>
      <c r="D2524" s="2">
        <v>44479</v>
      </c>
      <c r="E2524" s="2">
        <v>45504</v>
      </c>
      <c r="F2524" t="s">
        <v>30828</v>
      </c>
      <c r="G2524" t="s">
        <v>22748</v>
      </c>
      <c r="H2524" t="s">
        <v>56009</v>
      </c>
      <c r="I2524" t="s">
        <v>51220</v>
      </c>
      <c r="L2524" t="s">
        <v>51196</v>
      </c>
      <c r="M2524" t="s">
        <v>51164</v>
      </c>
    </row>
    <row r="2525" spans="1:13" x14ac:dyDescent="0.25">
      <c r="A2525">
        <v>5598</v>
      </c>
      <c r="B2525" t="s">
        <v>34</v>
      </c>
      <c r="C2525" t="s">
        <v>51160</v>
      </c>
      <c r="D2525" s="2">
        <v>44479</v>
      </c>
      <c r="E2525" s="2">
        <v>44774</v>
      </c>
      <c r="F2525" t="s">
        <v>37232</v>
      </c>
      <c r="G2525" t="s">
        <v>56010</v>
      </c>
      <c r="H2525" t="s">
        <v>56011</v>
      </c>
      <c r="I2525" t="s">
        <v>51205</v>
      </c>
      <c r="L2525" t="s">
        <v>110</v>
      </c>
      <c r="M2525" t="s">
        <v>51164</v>
      </c>
    </row>
    <row r="2526" spans="1:13" x14ac:dyDescent="0.25">
      <c r="A2526">
        <v>5599</v>
      </c>
      <c r="B2526" t="s">
        <v>15385</v>
      </c>
      <c r="C2526" t="s">
        <v>51160</v>
      </c>
      <c r="D2526" s="2">
        <v>44479</v>
      </c>
      <c r="E2526" s="2">
        <v>44599</v>
      </c>
      <c r="F2526" t="s">
        <v>56012</v>
      </c>
      <c r="G2526" t="s">
        <v>56013</v>
      </c>
      <c r="H2526" t="s">
        <v>56014</v>
      </c>
      <c r="I2526" t="s">
        <v>51220</v>
      </c>
      <c r="L2526" t="s">
        <v>9945</v>
      </c>
      <c r="M2526" t="s">
        <v>51164</v>
      </c>
    </row>
    <row r="2527" spans="1:13" x14ac:dyDescent="0.25">
      <c r="A2527">
        <v>5601</v>
      </c>
      <c r="B2527" t="s">
        <v>15385</v>
      </c>
      <c r="C2527" t="s">
        <v>51160</v>
      </c>
      <c r="D2527" s="2">
        <v>44479</v>
      </c>
      <c r="E2527" s="2">
        <v>44732</v>
      </c>
      <c r="F2527" t="s">
        <v>56015</v>
      </c>
      <c r="G2527" t="s">
        <v>21885</v>
      </c>
      <c r="H2527" t="s">
        <v>56016</v>
      </c>
      <c r="I2527" t="s">
        <v>51205</v>
      </c>
      <c r="L2527" t="s">
        <v>938</v>
      </c>
      <c r="M2527" t="s">
        <v>51164</v>
      </c>
    </row>
    <row r="2528" spans="1:13" x14ac:dyDescent="0.25">
      <c r="A2528">
        <v>5602</v>
      </c>
      <c r="B2528" t="s">
        <v>15385</v>
      </c>
      <c r="C2528" t="s">
        <v>51160</v>
      </c>
      <c r="D2528" s="2">
        <v>44479</v>
      </c>
      <c r="E2528" s="2">
        <v>44804</v>
      </c>
      <c r="F2528" t="s">
        <v>10984</v>
      </c>
      <c r="G2528" t="s">
        <v>56017</v>
      </c>
      <c r="H2528" t="s">
        <v>56018</v>
      </c>
      <c r="I2528" t="s">
        <v>51163</v>
      </c>
      <c r="L2528" t="s">
        <v>9945</v>
      </c>
      <c r="M2528" t="s">
        <v>51164</v>
      </c>
    </row>
    <row r="2529" spans="1:13" x14ac:dyDescent="0.25">
      <c r="A2529">
        <v>5603</v>
      </c>
      <c r="B2529" t="s">
        <v>51216</v>
      </c>
      <c r="C2529" t="s">
        <v>51160</v>
      </c>
      <c r="D2529" s="2">
        <v>44479</v>
      </c>
      <c r="E2529" s="2">
        <v>45743</v>
      </c>
      <c r="F2529" t="s">
        <v>56019</v>
      </c>
      <c r="G2529" t="s">
        <v>43804</v>
      </c>
      <c r="H2529" t="s">
        <v>56020</v>
      </c>
      <c r="I2529" t="s">
        <v>51174</v>
      </c>
      <c r="J2529" s="2">
        <v>45145</v>
      </c>
      <c r="K2529" s="2">
        <v>45444</v>
      </c>
      <c r="L2529" t="s">
        <v>51196</v>
      </c>
      <c r="M2529" t="s">
        <v>51164</v>
      </c>
    </row>
    <row r="2530" spans="1:13" x14ac:dyDescent="0.25">
      <c r="A2530">
        <v>5604</v>
      </c>
      <c r="B2530" t="s">
        <v>15385</v>
      </c>
      <c r="C2530" t="s">
        <v>51160</v>
      </c>
      <c r="D2530" s="2">
        <v>44479</v>
      </c>
      <c r="E2530" s="2">
        <v>45470</v>
      </c>
      <c r="F2530" t="s">
        <v>178</v>
      </c>
      <c r="G2530" t="s">
        <v>31104</v>
      </c>
      <c r="H2530" t="s">
        <v>56021</v>
      </c>
      <c r="I2530" t="s">
        <v>51163</v>
      </c>
      <c r="J2530" s="2">
        <v>45146</v>
      </c>
      <c r="K2530" s="2">
        <v>45444</v>
      </c>
      <c r="L2530" t="s">
        <v>110</v>
      </c>
      <c r="M2530" t="s">
        <v>51164</v>
      </c>
    </row>
    <row r="2531" spans="1:13" x14ac:dyDescent="0.25">
      <c r="A2531">
        <v>5652</v>
      </c>
      <c r="B2531" t="s">
        <v>15385</v>
      </c>
      <c r="C2531" t="s">
        <v>51160</v>
      </c>
      <c r="D2531" s="2">
        <v>44479</v>
      </c>
      <c r="E2531" s="2">
        <v>45152</v>
      </c>
      <c r="F2531" t="s">
        <v>7476</v>
      </c>
      <c r="G2531" t="s">
        <v>56022</v>
      </c>
      <c r="H2531" t="s">
        <v>56023</v>
      </c>
      <c r="I2531" t="s">
        <v>51177</v>
      </c>
      <c r="L2531" t="s">
        <v>54005</v>
      </c>
      <c r="M2531" t="s">
        <v>51164</v>
      </c>
    </row>
    <row r="2532" spans="1:13" x14ac:dyDescent="0.25">
      <c r="A2532">
        <v>5435</v>
      </c>
      <c r="B2532" t="s">
        <v>15385</v>
      </c>
      <c r="C2532" t="s">
        <v>51160</v>
      </c>
      <c r="D2532" s="2">
        <v>44480</v>
      </c>
      <c r="E2532" s="2">
        <v>45688</v>
      </c>
      <c r="F2532" t="s">
        <v>56024</v>
      </c>
      <c r="G2532" t="s">
        <v>56025</v>
      </c>
      <c r="H2532" t="s">
        <v>56026</v>
      </c>
      <c r="I2532" t="s">
        <v>51163</v>
      </c>
      <c r="L2532" t="s">
        <v>1380</v>
      </c>
      <c r="M2532" t="s">
        <v>51164</v>
      </c>
    </row>
    <row r="2533" spans="1:13" x14ac:dyDescent="0.25">
      <c r="A2533">
        <v>5605</v>
      </c>
      <c r="B2533" t="s">
        <v>15385</v>
      </c>
      <c r="C2533" t="s">
        <v>51160</v>
      </c>
      <c r="D2533" s="2">
        <v>44480</v>
      </c>
      <c r="E2533" s="2">
        <v>45882</v>
      </c>
      <c r="F2533" t="s">
        <v>56027</v>
      </c>
      <c r="G2533" t="s">
        <v>4795</v>
      </c>
      <c r="H2533" t="s">
        <v>56028</v>
      </c>
      <c r="I2533" t="s">
        <v>51163</v>
      </c>
      <c r="J2533" s="2">
        <v>45516</v>
      </c>
      <c r="K2533" s="2">
        <v>45809</v>
      </c>
      <c r="L2533" t="s">
        <v>938</v>
      </c>
      <c r="M2533" t="s">
        <v>51164</v>
      </c>
    </row>
    <row r="2534" spans="1:13" x14ac:dyDescent="0.25">
      <c r="A2534">
        <v>1825</v>
      </c>
      <c r="B2534" t="s">
        <v>15385</v>
      </c>
      <c r="C2534" t="s">
        <v>51160</v>
      </c>
      <c r="D2534" s="2">
        <v>44481</v>
      </c>
      <c r="E2534" s="2">
        <v>45538</v>
      </c>
      <c r="F2534" t="s">
        <v>56029</v>
      </c>
      <c r="G2534" t="s">
        <v>56030</v>
      </c>
      <c r="H2534" t="s">
        <v>56031</v>
      </c>
      <c r="I2534" t="s">
        <v>51163</v>
      </c>
      <c r="L2534" t="s">
        <v>1380</v>
      </c>
      <c r="M2534" t="s">
        <v>51164</v>
      </c>
    </row>
    <row r="2535" spans="1:13" x14ac:dyDescent="0.25">
      <c r="A2535">
        <v>5456</v>
      </c>
      <c r="B2535" t="s">
        <v>15385</v>
      </c>
      <c r="C2535" t="s">
        <v>51160</v>
      </c>
      <c r="D2535" s="2">
        <v>44481</v>
      </c>
      <c r="E2535" s="2">
        <v>45873</v>
      </c>
      <c r="F2535" t="s">
        <v>13032</v>
      </c>
      <c r="G2535" t="s">
        <v>56032</v>
      </c>
      <c r="H2535" t="s">
        <v>56033</v>
      </c>
      <c r="I2535" t="s">
        <v>51220</v>
      </c>
      <c r="L2535" t="s">
        <v>487</v>
      </c>
      <c r="M2535" t="s">
        <v>51164</v>
      </c>
    </row>
    <row r="2536" spans="1:13" x14ac:dyDescent="0.25">
      <c r="A2536">
        <v>5614</v>
      </c>
      <c r="B2536" t="s">
        <v>34</v>
      </c>
      <c r="C2536" t="s">
        <v>51160</v>
      </c>
      <c r="D2536" s="2">
        <v>44481</v>
      </c>
      <c r="E2536" s="2">
        <v>45517</v>
      </c>
      <c r="F2536" t="s">
        <v>3220</v>
      </c>
      <c r="G2536" t="s">
        <v>56034</v>
      </c>
      <c r="H2536" t="s">
        <v>56035</v>
      </c>
      <c r="I2536" t="s">
        <v>51163</v>
      </c>
      <c r="J2536" s="2">
        <v>45159</v>
      </c>
      <c r="K2536" s="2">
        <v>45444</v>
      </c>
      <c r="M2536" t="s">
        <v>51303</v>
      </c>
    </row>
    <row r="2537" spans="1:13" x14ac:dyDescent="0.25">
      <c r="A2537">
        <v>5269</v>
      </c>
      <c r="B2537" t="s">
        <v>15385</v>
      </c>
      <c r="C2537" t="s">
        <v>51160</v>
      </c>
      <c r="D2537" s="2">
        <v>44482</v>
      </c>
      <c r="E2537" s="2">
        <v>45236</v>
      </c>
      <c r="F2537" t="s">
        <v>3027</v>
      </c>
      <c r="G2537" t="s">
        <v>56036</v>
      </c>
      <c r="H2537" t="s">
        <v>56037</v>
      </c>
      <c r="I2537" t="s">
        <v>51337</v>
      </c>
      <c r="L2537" t="s">
        <v>84</v>
      </c>
      <c r="M2537" t="s">
        <v>51303</v>
      </c>
    </row>
    <row r="2538" spans="1:13" x14ac:dyDescent="0.25">
      <c r="A2538">
        <v>1277</v>
      </c>
      <c r="B2538" t="s">
        <v>15385</v>
      </c>
      <c r="C2538" t="s">
        <v>51160</v>
      </c>
      <c r="D2538" s="2">
        <v>44483</v>
      </c>
      <c r="E2538" s="2">
        <v>45847</v>
      </c>
      <c r="F2538" t="s">
        <v>56038</v>
      </c>
      <c r="G2538" t="s">
        <v>56039</v>
      </c>
      <c r="H2538" t="s">
        <v>56040</v>
      </c>
      <c r="I2538" t="s">
        <v>51220</v>
      </c>
      <c r="J2538" s="2">
        <v>45511</v>
      </c>
      <c r="K2538" s="2">
        <v>45809</v>
      </c>
      <c r="L2538" t="s">
        <v>51196</v>
      </c>
      <c r="M2538" t="s">
        <v>51164</v>
      </c>
    </row>
    <row r="2539" spans="1:13" x14ac:dyDescent="0.25">
      <c r="A2539">
        <v>1862</v>
      </c>
      <c r="B2539" t="s">
        <v>15385</v>
      </c>
      <c r="C2539" t="s">
        <v>51160</v>
      </c>
      <c r="D2539" s="2">
        <v>44483</v>
      </c>
      <c r="E2539" s="2">
        <v>45149</v>
      </c>
      <c r="F2539" t="s">
        <v>3053</v>
      </c>
      <c r="G2539" t="s">
        <v>490</v>
      </c>
      <c r="H2539" t="s">
        <v>56041</v>
      </c>
      <c r="I2539" t="s">
        <v>51163</v>
      </c>
      <c r="L2539" t="s">
        <v>54005</v>
      </c>
      <c r="M2539" t="s">
        <v>51164</v>
      </c>
    </row>
    <row r="2540" spans="1:13" x14ac:dyDescent="0.25">
      <c r="A2540">
        <v>1767</v>
      </c>
      <c r="B2540" t="s">
        <v>15385</v>
      </c>
      <c r="C2540" t="s">
        <v>51160</v>
      </c>
      <c r="D2540" s="2">
        <v>44484</v>
      </c>
      <c r="E2540" s="2">
        <v>44655</v>
      </c>
      <c r="F2540" t="s">
        <v>369</v>
      </c>
      <c r="G2540" t="s">
        <v>56042</v>
      </c>
      <c r="H2540" t="s">
        <v>56043</v>
      </c>
      <c r="I2540" t="s">
        <v>51169</v>
      </c>
      <c r="L2540" t="s">
        <v>1380</v>
      </c>
      <c r="M2540" t="s">
        <v>51164</v>
      </c>
    </row>
    <row r="2541" spans="1:13" x14ac:dyDescent="0.25">
      <c r="A2541">
        <v>4430</v>
      </c>
      <c r="B2541" t="s">
        <v>15385</v>
      </c>
      <c r="C2541" t="s">
        <v>51160</v>
      </c>
      <c r="D2541" s="2">
        <v>44484</v>
      </c>
      <c r="E2541" s="2">
        <v>45103</v>
      </c>
      <c r="F2541" t="s">
        <v>32755</v>
      </c>
      <c r="G2541" t="s">
        <v>15987</v>
      </c>
      <c r="H2541" t="s">
        <v>56044</v>
      </c>
      <c r="I2541" t="s">
        <v>51163</v>
      </c>
      <c r="J2541" s="2">
        <v>44770</v>
      </c>
      <c r="K2541" s="2">
        <v>45103</v>
      </c>
      <c r="L2541" t="s">
        <v>938</v>
      </c>
      <c r="M2541" t="s">
        <v>51164</v>
      </c>
    </row>
    <row r="2542" spans="1:13" x14ac:dyDescent="0.25">
      <c r="A2542">
        <v>5618</v>
      </c>
      <c r="B2542" t="s">
        <v>34</v>
      </c>
      <c r="C2542" t="s">
        <v>51160</v>
      </c>
      <c r="D2542" s="2">
        <v>44484</v>
      </c>
      <c r="E2542" s="2">
        <v>45171</v>
      </c>
      <c r="F2542" t="s">
        <v>18808</v>
      </c>
      <c r="G2542" t="s">
        <v>15043</v>
      </c>
      <c r="H2542" t="s">
        <v>56045</v>
      </c>
      <c r="I2542" t="s">
        <v>51163</v>
      </c>
      <c r="L2542" t="s">
        <v>487</v>
      </c>
      <c r="M2542" t="s">
        <v>51164</v>
      </c>
    </row>
    <row r="2543" spans="1:13" x14ac:dyDescent="0.25">
      <c r="A2543">
        <v>5220</v>
      </c>
      <c r="B2543" t="s">
        <v>15385</v>
      </c>
      <c r="C2543" t="s">
        <v>51160</v>
      </c>
      <c r="D2543" s="2">
        <v>44485</v>
      </c>
      <c r="E2543" s="2">
        <v>45153</v>
      </c>
      <c r="F2543" t="s">
        <v>150</v>
      </c>
      <c r="G2543" t="s">
        <v>56046</v>
      </c>
      <c r="H2543" t="s">
        <v>56047</v>
      </c>
      <c r="I2543" t="s">
        <v>51163</v>
      </c>
      <c r="L2543" t="s">
        <v>51196</v>
      </c>
      <c r="M2543" t="s">
        <v>51164</v>
      </c>
    </row>
    <row r="2544" spans="1:13" x14ac:dyDescent="0.25">
      <c r="A2544">
        <v>5600</v>
      </c>
      <c r="B2544" t="s">
        <v>15385</v>
      </c>
      <c r="C2544" t="s">
        <v>51160</v>
      </c>
      <c r="D2544" s="2">
        <v>44485</v>
      </c>
      <c r="E2544" s="2">
        <v>44963</v>
      </c>
      <c r="F2544" t="s">
        <v>54688</v>
      </c>
      <c r="G2544" t="s">
        <v>56048</v>
      </c>
      <c r="H2544" t="s">
        <v>56049</v>
      </c>
      <c r="I2544" t="s">
        <v>51163</v>
      </c>
      <c r="L2544" t="s">
        <v>248</v>
      </c>
      <c r="M2544" t="s">
        <v>51164</v>
      </c>
    </row>
    <row r="2545" spans="1:13" x14ac:dyDescent="0.25">
      <c r="A2545">
        <v>5623</v>
      </c>
      <c r="B2545" t="s">
        <v>15385</v>
      </c>
      <c r="C2545" t="s">
        <v>51160</v>
      </c>
      <c r="D2545" s="2">
        <v>44485</v>
      </c>
      <c r="E2545" s="2">
        <v>45245</v>
      </c>
      <c r="F2545" t="s">
        <v>2648</v>
      </c>
      <c r="G2545" t="s">
        <v>39093</v>
      </c>
      <c r="H2545" t="s">
        <v>56050</v>
      </c>
      <c r="I2545" t="s">
        <v>51220</v>
      </c>
      <c r="L2545" t="s">
        <v>248</v>
      </c>
      <c r="M2545" t="s">
        <v>51164</v>
      </c>
    </row>
    <row r="2546" spans="1:13" x14ac:dyDescent="0.25">
      <c r="A2546">
        <v>5624</v>
      </c>
      <c r="B2546" t="s">
        <v>51216</v>
      </c>
      <c r="C2546" t="s">
        <v>51160</v>
      </c>
      <c r="D2546" s="2">
        <v>44486</v>
      </c>
      <c r="E2546" s="2">
        <v>45153</v>
      </c>
      <c r="F2546" t="s">
        <v>430</v>
      </c>
      <c r="G2546" t="s">
        <v>56051</v>
      </c>
      <c r="H2546" t="s">
        <v>56052</v>
      </c>
      <c r="I2546" t="s">
        <v>51163</v>
      </c>
      <c r="L2546" t="s">
        <v>248</v>
      </c>
      <c r="M2546" t="s">
        <v>51164</v>
      </c>
    </row>
    <row r="2547" spans="1:13" x14ac:dyDescent="0.25">
      <c r="A2547">
        <v>5621</v>
      </c>
      <c r="B2547" t="s">
        <v>51216</v>
      </c>
      <c r="C2547" t="s">
        <v>51160</v>
      </c>
      <c r="D2547" s="2">
        <v>44487</v>
      </c>
      <c r="E2547" s="2">
        <v>45874</v>
      </c>
      <c r="F2547" t="s">
        <v>56053</v>
      </c>
      <c r="G2547" t="s">
        <v>32908</v>
      </c>
      <c r="H2547" t="s">
        <v>56054</v>
      </c>
      <c r="I2547" t="s">
        <v>51163</v>
      </c>
      <c r="L2547" t="s">
        <v>51196</v>
      </c>
      <c r="M2547" t="s">
        <v>51164</v>
      </c>
    </row>
    <row r="2548" spans="1:13" x14ac:dyDescent="0.25">
      <c r="A2548">
        <v>5634</v>
      </c>
      <c r="B2548" t="s">
        <v>51516</v>
      </c>
      <c r="C2548" t="s">
        <v>51160</v>
      </c>
      <c r="D2548" s="2">
        <v>44489</v>
      </c>
      <c r="E2548" s="2">
        <v>45145</v>
      </c>
      <c r="F2548" t="s">
        <v>52126</v>
      </c>
      <c r="G2548" t="s">
        <v>56055</v>
      </c>
      <c r="H2548" t="s">
        <v>56056</v>
      </c>
      <c r="I2548" t="s">
        <v>51169</v>
      </c>
      <c r="L2548" t="s">
        <v>51196</v>
      </c>
      <c r="M2548" t="s">
        <v>51171</v>
      </c>
    </row>
    <row r="2549" spans="1:13" x14ac:dyDescent="0.25">
      <c r="A2549">
        <v>5529</v>
      </c>
      <c r="B2549" t="s">
        <v>15385</v>
      </c>
      <c r="C2549" t="s">
        <v>51160</v>
      </c>
      <c r="D2549" s="2">
        <v>44490</v>
      </c>
      <c r="E2549" s="2">
        <v>44867</v>
      </c>
      <c r="F2549" t="s">
        <v>56057</v>
      </c>
      <c r="G2549" t="s">
        <v>56058</v>
      </c>
      <c r="H2549" t="s">
        <v>56059</v>
      </c>
      <c r="I2549" t="s">
        <v>51169</v>
      </c>
      <c r="L2549" t="s">
        <v>54005</v>
      </c>
      <c r="M2549" t="s">
        <v>51164</v>
      </c>
    </row>
    <row r="2550" spans="1:13" x14ac:dyDescent="0.25">
      <c r="A2550">
        <v>5635</v>
      </c>
      <c r="B2550" t="s">
        <v>15385</v>
      </c>
      <c r="C2550" t="s">
        <v>51160</v>
      </c>
      <c r="D2550" s="2">
        <v>44490</v>
      </c>
      <c r="E2550" s="2">
        <v>45874</v>
      </c>
      <c r="F2550" t="s">
        <v>1963</v>
      </c>
      <c r="G2550" t="s">
        <v>56060</v>
      </c>
      <c r="H2550" t="s">
        <v>56061</v>
      </c>
      <c r="I2550" t="s">
        <v>51337</v>
      </c>
      <c r="L2550" t="s">
        <v>938</v>
      </c>
      <c r="M2550" t="s">
        <v>51164</v>
      </c>
    </row>
    <row r="2551" spans="1:13" x14ac:dyDescent="0.25">
      <c r="A2551">
        <v>5636</v>
      </c>
      <c r="B2551" t="s">
        <v>51216</v>
      </c>
      <c r="C2551" t="s">
        <v>51160</v>
      </c>
      <c r="D2551" s="2">
        <v>44490</v>
      </c>
      <c r="E2551" s="2">
        <v>45089</v>
      </c>
      <c r="F2551" t="s">
        <v>4616</v>
      </c>
      <c r="G2551" t="s">
        <v>431</v>
      </c>
      <c r="H2551" t="s">
        <v>56062</v>
      </c>
      <c r="I2551" t="s">
        <v>51169</v>
      </c>
      <c r="L2551" t="s">
        <v>51392</v>
      </c>
      <c r="M2551" t="s">
        <v>51164</v>
      </c>
    </row>
    <row r="2552" spans="1:13" x14ac:dyDescent="0.25">
      <c r="A2552">
        <v>5576</v>
      </c>
      <c r="B2552" t="s">
        <v>51216</v>
      </c>
      <c r="C2552" t="s">
        <v>51160</v>
      </c>
      <c r="D2552" s="2">
        <v>44491</v>
      </c>
      <c r="E2552" s="2">
        <v>45327</v>
      </c>
      <c r="F2552" t="s">
        <v>56063</v>
      </c>
      <c r="G2552" t="s">
        <v>5596</v>
      </c>
      <c r="H2552" t="s">
        <v>56064</v>
      </c>
      <c r="I2552" t="s">
        <v>51169</v>
      </c>
      <c r="L2552" t="s">
        <v>51196</v>
      </c>
      <c r="M2552" t="s">
        <v>51164</v>
      </c>
    </row>
    <row r="2553" spans="1:13" x14ac:dyDescent="0.25">
      <c r="A2553">
        <v>5608</v>
      </c>
      <c r="B2553" t="s">
        <v>15385</v>
      </c>
      <c r="C2553" t="s">
        <v>51160</v>
      </c>
      <c r="D2553" s="2">
        <v>44491</v>
      </c>
      <c r="E2553" s="2">
        <v>44872</v>
      </c>
      <c r="F2553" t="s">
        <v>5545</v>
      </c>
      <c r="G2553" t="s">
        <v>51659</v>
      </c>
      <c r="H2553" t="s">
        <v>56065</v>
      </c>
      <c r="I2553" t="s">
        <v>51205</v>
      </c>
      <c r="L2553" t="s">
        <v>84</v>
      </c>
      <c r="M2553" t="s">
        <v>51164</v>
      </c>
    </row>
    <row r="2554" spans="1:13" x14ac:dyDescent="0.25">
      <c r="A2554">
        <v>5637</v>
      </c>
      <c r="B2554" t="s">
        <v>15385</v>
      </c>
      <c r="C2554" t="s">
        <v>51160</v>
      </c>
      <c r="D2554" s="2">
        <v>44491</v>
      </c>
      <c r="E2554" s="2">
        <v>45156</v>
      </c>
      <c r="F2554" t="s">
        <v>8274</v>
      </c>
      <c r="G2554" t="s">
        <v>56066</v>
      </c>
      <c r="H2554" t="s">
        <v>56067</v>
      </c>
      <c r="I2554" t="s">
        <v>51169</v>
      </c>
      <c r="L2554" t="s">
        <v>51196</v>
      </c>
      <c r="M2554" t="s">
        <v>51164</v>
      </c>
    </row>
    <row r="2555" spans="1:13" x14ac:dyDescent="0.25">
      <c r="A2555">
        <v>4715</v>
      </c>
      <c r="B2555" t="s">
        <v>51216</v>
      </c>
      <c r="C2555" t="s">
        <v>51160</v>
      </c>
      <c r="D2555" s="2">
        <v>44492</v>
      </c>
      <c r="E2555" s="2">
        <v>45747</v>
      </c>
      <c r="F2555" t="s">
        <v>56068</v>
      </c>
      <c r="G2555" t="s">
        <v>56069</v>
      </c>
      <c r="H2555" t="s">
        <v>56070</v>
      </c>
      <c r="I2555" t="s">
        <v>51169</v>
      </c>
      <c r="L2555" t="s">
        <v>1380</v>
      </c>
      <c r="M2555" t="s">
        <v>51164</v>
      </c>
    </row>
    <row r="2556" spans="1:13" x14ac:dyDescent="0.25">
      <c r="A2556">
        <v>5415</v>
      </c>
      <c r="B2556" t="s">
        <v>15385</v>
      </c>
      <c r="C2556" t="s">
        <v>51160</v>
      </c>
      <c r="D2556" s="2">
        <v>44492</v>
      </c>
      <c r="E2556" s="2">
        <v>44701</v>
      </c>
      <c r="F2556" t="s">
        <v>10974</v>
      </c>
      <c r="G2556" t="s">
        <v>31689</v>
      </c>
      <c r="H2556" t="s">
        <v>56071</v>
      </c>
      <c r="I2556" t="s">
        <v>51220</v>
      </c>
      <c r="L2556" t="s">
        <v>51196</v>
      </c>
      <c r="M2556" t="s">
        <v>51164</v>
      </c>
    </row>
    <row r="2557" spans="1:13" x14ac:dyDescent="0.25">
      <c r="A2557">
        <v>5642</v>
      </c>
      <c r="B2557" t="s">
        <v>15385</v>
      </c>
      <c r="C2557" t="s">
        <v>51160</v>
      </c>
      <c r="D2557" s="2">
        <v>44492</v>
      </c>
      <c r="E2557" s="2">
        <v>45743</v>
      </c>
      <c r="F2557" t="s">
        <v>13941</v>
      </c>
      <c r="G2557" t="s">
        <v>56072</v>
      </c>
      <c r="H2557" t="s">
        <v>56073</v>
      </c>
      <c r="I2557" t="s">
        <v>51174</v>
      </c>
      <c r="L2557" t="s">
        <v>51196</v>
      </c>
      <c r="M2557" t="s">
        <v>51164</v>
      </c>
    </row>
    <row r="2558" spans="1:13" x14ac:dyDescent="0.25">
      <c r="A2558">
        <v>5643</v>
      </c>
      <c r="B2558" t="s">
        <v>51216</v>
      </c>
      <c r="C2558" t="s">
        <v>51160</v>
      </c>
      <c r="D2558" s="2">
        <v>44492</v>
      </c>
      <c r="E2558" s="2">
        <v>45105</v>
      </c>
      <c r="F2558" t="s">
        <v>1460</v>
      </c>
      <c r="G2558" t="s">
        <v>56074</v>
      </c>
      <c r="H2558" t="s">
        <v>56075</v>
      </c>
      <c r="I2558" t="s">
        <v>51169</v>
      </c>
      <c r="J2558" s="2">
        <v>44958</v>
      </c>
      <c r="K2558" s="2">
        <v>45103</v>
      </c>
      <c r="L2558" t="s">
        <v>51196</v>
      </c>
      <c r="M2558" t="s">
        <v>51164</v>
      </c>
    </row>
    <row r="2559" spans="1:13" x14ac:dyDescent="0.25">
      <c r="A2559">
        <v>5644</v>
      </c>
      <c r="B2559" t="s">
        <v>51216</v>
      </c>
      <c r="C2559" t="s">
        <v>51160</v>
      </c>
      <c r="D2559" s="2">
        <v>44492</v>
      </c>
      <c r="E2559" s="2">
        <v>44967</v>
      </c>
      <c r="F2559" t="s">
        <v>3220</v>
      </c>
      <c r="G2559" t="s">
        <v>56076</v>
      </c>
      <c r="H2559" t="s">
        <v>56077</v>
      </c>
      <c r="I2559" t="s">
        <v>51163</v>
      </c>
      <c r="L2559" t="s">
        <v>51196</v>
      </c>
      <c r="M2559" t="s">
        <v>51164</v>
      </c>
    </row>
    <row r="2560" spans="1:13" x14ac:dyDescent="0.25">
      <c r="A2560">
        <v>3257</v>
      </c>
      <c r="B2560" t="s">
        <v>51516</v>
      </c>
      <c r="C2560" t="s">
        <v>51160</v>
      </c>
      <c r="D2560" s="2">
        <v>44493</v>
      </c>
      <c r="E2560" s="2">
        <v>45469</v>
      </c>
      <c r="F2560" t="s">
        <v>56078</v>
      </c>
      <c r="G2560" t="s">
        <v>56079</v>
      </c>
      <c r="H2560" t="s">
        <v>56080</v>
      </c>
      <c r="I2560" t="s">
        <v>51163</v>
      </c>
      <c r="J2560" s="2">
        <v>45088</v>
      </c>
      <c r="K2560" s="2">
        <v>45439</v>
      </c>
      <c r="L2560" t="s">
        <v>51196</v>
      </c>
      <c r="M2560" t="s">
        <v>51164</v>
      </c>
    </row>
    <row r="2561" spans="1:13" x14ac:dyDescent="0.25">
      <c r="A2561">
        <v>5646</v>
      </c>
      <c r="B2561" t="s">
        <v>34</v>
      </c>
      <c r="C2561" t="s">
        <v>51160</v>
      </c>
      <c r="D2561" s="2">
        <v>44493</v>
      </c>
      <c r="E2561" s="2">
        <v>44819</v>
      </c>
      <c r="F2561" t="s">
        <v>56081</v>
      </c>
      <c r="G2561" t="s">
        <v>313</v>
      </c>
      <c r="H2561" t="s">
        <v>56082</v>
      </c>
      <c r="I2561" t="s">
        <v>51177</v>
      </c>
      <c r="L2561" t="s">
        <v>248</v>
      </c>
      <c r="M2561" t="s">
        <v>51164</v>
      </c>
    </row>
    <row r="2562" spans="1:13" x14ac:dyDescent="0.25">
      <c r="A2562">
        <v>5521</v>
      </c>
      <c r="B2562" t="s">
        <v>51216</v>
      </c>
      <c r="C2562" t="s">
        <v>51160</v>
      </c>
      <c r="D2562" s="2">
        <v>44494</v>
      </c>
      <c r="E2562" s="2">
        <v>45103</v>
      </c>
      <c r="F2562" t="s">
        <v>312</v>
      </c>
      <c r="G2562" t="s">
        <v>490</v>
      </c>
      <c r="H2562" t="s">
        <v>56083</v>
      </c>
      <c r="I2562" t="s">
        <v>51163</v>
      </c>
      <c r="J2562" s="2">
        <v>44793</v>
      </c>
      <c r="K2562" s="2">
        <v>45068</v>
      </c>
      <c r="L2562" t="s">
        <v>487</v>
      </c>
      <c r="M2562" t="s">
        <v>51164</v>
      </c>
    </row>
    <row r="2563" spans="1:13" x14ac:dyDescent="0.25">
      <c r="A2563">
        <v>5628</v>
      </c>
      <c r="B2563" t="s">
        <v>15385</v>
      </c>
      <c r="C2563" t="s">
        <v>51160</v>
      </c>
      <c r="D2563" s="2">
        <v>44494</v>
      </c>
      <c r="E2563" s="2">
        <v>44874</v>
      </c>
      <c r="F2563" t="s">
        <v>994</v>
      </c>
      <c r="G2563" t="s">
        <v>56084</v>
      </c>
      <c r="H2563" t="s">
        <v>56085</v>
      </c>
      <c r="I2563" t="s">
        <v>51163</v>
      </c>
      <c r="L2563" t="s">
        <v>1380</v>
      </c>
      <c r="M2563" t="s">
        <v>51164</v>
      </c>
    </row>
    <row r="2564" spans="1:13" x14ac:dyDescent="0.25">
      <c r="A2564">
        <v>2452</v>
      </c>
      <c r="B2564" t="s">
        <v>15385</v>
      </c>
      <c r="C2564" t="s">
        <v>51160</v>
      </c>
      <c r="D2564" s="2">
        <v>44495</v>
      </c>
      <c r="E2564" s="2">
        <v>45152</v>
      </c>
      <c r="F2564" t="s">
        <v>388</v>
      </c>
      <c r="G2564" t="s">
        <v>56086</v>
      </c>
      <c r="H2564" t="s">
        <v>56087</v>
      </c>
      <c r="I2564" t="s">
        <v>51163</v>
      </c>
      <c r="L2564" t="s">
        <v>487</v>
      </c>
      <c r="M2564" t="s">
        <v>51164</v>
      </c>
    </row>
    <row r="2565" spans="1:13" x14ac:dyDescent="0.25">
      <c r="A2565">
        <v>5653</v>
      </c>
      <c r="B2565" t="s">
        <v>15385</v>
      </c>
      <c r="C2565" t="s">
        <v>51160</v>
      </c>
      <c r="D2565" s="2">
        <v>44495</v>
      </c>
      <c r="E2565" s="2">
        <v>44679</v>
      </c>
      <c r="F2565" t="s">
        <v>56088</v>
      </c>
      <c r="G2565" t="s">
        <v>56089</v>
      </c>
      <c r="H2565" t="s">
        <v>56090</v>
      </c>
      <c r="L2565" t="s">
        <v>54005</v>
      </c>
      <c r="M2565" t="s">
        <v>51164</v>
      </c>
    </row>
    <row r="2566" spans="1:13" x14ac:dyDescent="0.25">
      <c r="A2566">
        <v>1133</v>
      </c>
      <c r="B2566" t="s">
        <v>51202</v>
      </c>
      <c r="C2566" t="s">
        <v>51160</v>
      </c>
      <c r="D2566" s="2">
        <v>44497</v>
      </c>
      <c r="E2566" s="2">
        <v>45104</v>
      </c>
      <c r="F2566" t="s">
        <v>56091</v>
      </c>
      <c r="G2566" t="s">
        <v>56092</v>
      </c>
      <c r="H2566" t="s">
        <v>56093</v>
      </c>
      <c r="I2566" t="s">
        <v>51163</v>
      </c>
      <c r="J2566" s="2">
        <v>44774</v>
      </c>
      <c r="K2566" s="2">
        <v>45103</v>
      </c>
      <c r="L2566" t="s">
        <v>1053</v>
      </c>
      <c r="M2566" t="s">
        <v>51164</v>
      </c>
    </row>
    <row r="2567" spans="1:13" x14ac:dyDescent="0.25">
      <c r="A2567">
        <v>5640</v>
      </c>
      <c r="B2567" t="s">
        <v>15385</v>
      </c>
      <c r="C2567" t="s">
        <v>51160</v>
      </c>
      <c r="D2567" s="2">
        <v>44497</v>
      </c>
      <c r="E2567" s="2">
        <v>44957</v>
      </c>
      <c r="F2567" t="s">
        <v>6617</v>
      </c>
      <c r="G2567" t="s">
        <v>431</v>
      </c>
      <c r="H2567" t="s">
        <v>56094</v>
      </c>
      <c r="I2567" t="s">
        <v>51177</v>
      </c>
      <c r="L2567" t="s">
        <v>110</v>
      </c>
      <c r="M2567" t="s">
        <v>51164</v>
      </c>
    </row>
    <row r="2568" spans="1:13" x14ac:dyDescent="0.25">
      <c r="A2568">
        <v>5483</v>
      </c>
      <c r="B2568" t="s">
        <v>15385</v>
      </c>
      <c r="C2568" t="s">
        <v>51160</v>
      </c>
      <c r="D2568" s="2">
        <v>44498</v>
      </c>
      <c r="E2568" s="2">
        <v>44866</v>
      </c>
      <c r="F2568" t="s">
        <v>36606</v>
      </c>
      <c r="G2568" t="s">
        <v>56095</v>
      </c>
      <c r="H2568" t="s">
        <v>56096</v>
      </c>
      <c r="I2568" t="s">
        <v>51169</v>
      </c>
      <c r="L2568" t="s">
        <v>84</v>
      </c>
      <c r="M2568" t="s">
        <v>51164</v>
      </c>
    </row>
    <row r="2569" spans="1:13" x14ac:dyDescent="0.25">
      <c r="A2569">
        <v>5659</v>
      </c>
      <c r="B2569" t="s">
        <v>15385</v>
      </c>
      <c r="C2569" t="s">
        <v>51160</v>
      </c>
      <c r="D2569" s="2">
        <v>44498</v>
      </c>
      <c r="E2569" s="2">
        <v>45520</v>
      </c>
      <c r="F2569" t="s">
        <v>56097</v>
      </c>
      <c r="G2569" t="s">
        <v>56098</v>
      </c>
      <c r="H2569" t="s">
        <v>56099</v>
      </c>
      <c r="I2569" t="s">
        <v>51163</v>
      </c>
      <c r="J2569" s="2">
        <v>45153</v>
      </c>
      <c r="K2569" s="2">
        <v>45444</v>
      </c>
      <c r="L2569" t="s">
        <v>1380</v>
      </c>
      <c r="M2569" t="s">
        <v>51164</v>
      </c>
    </row>
    <row r="2570" spans="1:13" x14ac:dyDescent="0.25">
      <c r="A2570">
        <v>5663</v>
      </c>
      <c r="B2570" t="s">
        <v>15385</v>
      </c>
      <c r="C2570" t="s">
        <v>51160</v>
      </c>
      <c r="D2570" s="2">
        <v>44498</v>
      </c>
      <c r="E2570" s="2">
        <v>44795</v>
      </c>
      <c r="F2570" t="s">
        <v>56100</v>
      </c>
      <c r="G2570" t="s">
        <v>5161</v>
      </c>
      <c r="H2570" t="s">
        <v>56101</v>
      </c>
      <c r="L2570" t="s">
        <v>84</v>
      </c>
      <c r="M2570" t="s">
        <v>51164</v>
      </c>
    </row>
    <row r="2571" spans="1:13" x14ac:dyDescent="0.25">
      <c r="A2571">
        <v>5665</v>
      </c>
      <c r="B2571" t="s">
        <v>15385</v>
      </c>
      <c r="C2571" t="s">
        <v>51160</v>
      </c>
      <c r="D2571" s="2">
        <v>44499</v>
      </c>
      <c r="E2571" s="2">
        <v>44950</v>
      </c>
      <c r="F2571" t="s">
        <v>56102</v>
      </c>
      <c r="G2571" t="s">
        <v>56103</v>
      </c>
      <c r="H2571" t="s">
        <v>56104</v>
      </c>
      <c r="I2571" t="s">
        <v>51163</v>
      </c>
      <c r="L2571" t="s">
        <v>51392</v>
      </c>
      <c r="M2571" t="s">
        <v>51164</v>
      </c>
    </row>
    <row r="2572" spans="1:13" x14ac:dyDescent="0.25">
      <c r="A2572">
        <v>5666</v>
      </c>
      <c r="B2572" t="s">
        <v>15385</v>
      </c>
      <c r="C2572" t="s">
        <v>51160</v>
      </c>
      <c r="D2572" s="2">
        <v>44499</v>
      </c>
      <c r="E2572" s="2">
        <v>44882</v>
      </c>
      <c r="F2572" t="s">
        <v>56105</v>
      </c>
      <c r="G2572" t="s">
        <v>56106</v>
      </c>
      <c r="H2572" t="s">
        <v>56107</v>
      </c>
      <c r="I2572" t="s">
        <v>51163</v>
      </c>
      <c r="L2572" t="s">
        <v>971</v>
      </c>
      <c r="M2572" t="s">
        <v>51164</v>
      </c>
    </row>
    <row r="2573" spans="1:13" x14ac:dyDescent="0.25">
      <c r="A2573">
        <v>5641</v>
      </c>
      <c r="B2573" t="s">
        <v>15385</v>
      </c>
      <c r="C2573" t="s">
        <v>51160</v>
      </c>
      <c r="D2573" s="2">
        <v>44500</v>
      </c>
      <c r="E2573" s="2">
        <v>45442</v>
      </c>
      <c r="F2573" t="s">
        <v>3840</v>
      </c>
      <c r="G2573" t="s">
        <v>1317</v>
      </c>
      <c r="H2573" t="s">
        <v>56108</v>
      </c>
      <c r="I2573" t="s">
        <v>51174</v>
      </c>
      <c r="J2573" s="2">
        <v>44676</v>
      </c>
      <c r="L2573" t="s">
        <v>1380</v>
      </c>
      <c r="M2573" t="s">
        <v>51164</v>
      </c>
    </row>
    <row r="2574" spans="1:13" x14ac:dyDescent="0.25">
      <c r="A2574">
        <v>4560</v>
      </c>
      <c r="B2574" t="s">
        <v>51216</v>
      </c>
      <c r="C2574" t="s">
        <v>51160</v>
      </c>
      <c r="D2574" s="2">
        <v>44504</v>
      </c>
      <c r="E2574" s="2">
        <v>45238</v>
      </c>
      <c r="F2574" t="s">
        <v>56109</v>
      </c>
      <c r="G2574" t="s">
        <v>56110</v>
      </c>
      <c r="H2574" t="s">
        <v>56111</v>
      </c>
      <c r="I2574" t="s">
        <v>51169</v>
      </c>
      <c r="L2574" t="s">
        <v>110</v>
      </c>
      <c r="M2574" t="s">
        <v>51164</v>
      </c>
    </row>
    <row r="2575" spans="1:13" x14ac:dyDescent="0.25">
      <c r="A2575">
        <v>5577</v>
      </c>
      <c r="B2575" t="s">
        <v>34</v>
      </c>
      <c r="C2575" t="s">
        <v>51160</v>
      </c>
      <c r="D2575" s="2">
        <v>44504</v>
      </c>
      <c r="E2575" s="2">
        <v>45152</v>
      </c>
      <c r="F2575" t="s">
        <v>38137</v>
      </c>
      <c r="G2575" t="s">
        <v>226</v>
      </c>
      <c r="H2575" t="s">
        <v>56112</v>
      </c>
      <c r="I2575" t="s">
        <v>51163</v>
      </c>
      <c r="L2575" t="s">
        <v>54005</v>
      </c>
      <c r="M2575" t="s">
        <v>51164</v>
      </c>
    </row>
    <row r="2576" spans="1:13" x14ac:dyDescent="0.25">
      <c r="A2576">
        <v>5679</v>
      </c>
      <c r="B2576" t="s">
        <v>51216</v>
      </c>
      <c r="C2576" t="s">
        <v>51160</v>
      </c>
      <c r="D2576" s="2">
        <v>44504</v>
      </c>
      <c r="E2576" s="2">
        <v>44852</v>
      </c>
      <c r="F2576" t="s">
        <v>701</v>
      </c>
      <c r="G2576" t="s">
        <v>56113</v>
      </c>
      <c r="H2576" t="s">
        <v>56114</v>
      </c>
      <c r="I2576" t="s">
        <v>51169</v>
      </c>
      <c r="L2576" t="s">
        <v>110</v>
      </c>
      <c r="M2576" t="s">
        <v>51164</v>
      </c>
    </row>
    <row r="2577" spans="1:13" x14ac:dyDescent="0.25">
      <c r="A2577">
        <v>5685</v>
      </c>
      <c r="B2577" t="s">
        <v>15385</v>
      </c>
      <c r="C2577" t="s">
        <v>51160</v>
      </c>
      <c r="D2577" s="2">
        <v>44504</v>
      </c>
      <c r="E2577" s="2">
        <v>45299</v>
      </c>
      <c r="F2577" t="s">
        <v>26121</v>
      </c>
      <c r="G2577" t="s">
        <v>47718</v>
      </c>
      <c r="H2577" t="s">
        <v>56115</v>
      </c>
      <c r="I2577" t="s">
        <v>51169</v>
      </c>
      <c r="L2577" t="s">
        <v>54005</v>
      </c>
      <c r="M2577" t="s">
        <v>51164</v>
      </c>
    </row>
    <row r="2578" spans="1:13" x14ac:dyDescent="0.25">
      <c r="A2578">
        <v>5688</v>
      </c>
      <c r="B2578" t="s">
        <v>51516</v>
      </c>
      <c r="C2578" t="s">
        <v>51160</v>
      </c>
      <c r="D2578" s="2">
        <v>44504</v>
      </c>
      <c r="E2578" s="2">
        <v>45407</v>
      </c>
      <c r="F2578" t="s">
        <v>56116</v>
      </c>
      <c r="G2578" t="s">
        <v>56117</v>
      </c>
      <c r="H2578" t="s">
        <v>56118</v>
      </c>
      <c r="I2578" t="s">
        <v>51163</v>
      </c>
      <c r="J2578" s="2">
        <v>44774</v>
      </c>
      <c r="K2578" s="2">
        <v>45110</v>
      </c>
      <c r="L2578" t="s">
        <v>1053</v>
      </c>
      <c r="M2578" t="s">
        <v>51164</v>
      </c>
    </row>
    <row r="2579" spans="1:13" x14ac:dyDescent="0.25">
      <c r="A2579">
        <v>1115</v>
      </c>
      <c r="B2579" t="s">
        <v>15385</v>
      </c>
      <c r="C2579" t="s">
        <v>51160</v>
      </c>
      <c r="D2579" s="2">
        <v>44505</v>
      </c>
      <c r="E2579" s="2">
        <v>45518</v>
      </c>
      <c r="F2579" t="s">
        <v>56119</v>
      </c>
      <c r="G2579" t="s">
        <v>1758</v>
      </c>
      <c r="H2579" t="s">
        <v>56120</v>
      </c>
      <c r="I2579" t="s">
        <v>51163</v>
      </c>
      <c r="J2579" s="2">
        <v>45154</v>
      </c>
      <c r="K2579" s="2">
        <v>45261</v>
      </c>
      <c r="L2579" t="s">
        <v>1380</v>
      </c>
      <c r="M2579" t="s">
        <v>51164</v>
      </c>
    </row>
    <row r="2580" spans="1:13" x14ac:dyDescent="0.25">
      <c r="A2580">
        <v>5500</v>
      </c>
      <c r="B2580" t="s">
        <v>15385</v>
      </c>
      <c r="C2580" t="s">
        <v>51160</v>
      </c>
      <c r="D2580" s="2">
        <v>44505</v>
      </c>
      <c r="E2580" s="2">
        <v>45202</v>
      </c>
      <c r="F2580" t="s">
        <v>12864</v>
      </c>
      <c r="G2580" t="s">
        <v>56121</v>
      </c>
      <c r="H2580" t="s">
        <v>56122</v>
      </c>
      <c r="I2580" t="s">
        <v>51163</v>
      </c>
      <c r="L2580" t="s">
        <v>1755</v>
      </c>
      <c r="M2580" t="s">
        <v>51164</v>
      </c>
    </row>
    <row r="2581" spans="1:13" x14ac:dyDescent="0.25">
      <c r="A2581">
        <v>5682</v>
      </c>
      <c r="B2581" t="s">
        <v>15385</v>
      </c>
      <c r="C2581" t="s">
        <v>51160</v>
      </c>
      <c r="D2581" s="2">
        <v>44505</v>
      </c>
      <c r="E2581" s="2">
        <v>45148</v>
      </c>
      <c r="F2581" t="s">
        <v>984</v>
      </c>
      <c r="G2581" t="s">
        <v>3417</v>
      </c>
      <c r="H2581" t="s">
        <v>56123</v>
      </c>
      <c r="I2581" t="s">
        <v>51163</v>
      </c>
      <c r="J2581" s="2">
        <v>44763</v>
      </c>
      <c r="K2581" s="2">
        <v>45110</v>
      </c>
      <c r="L2581" t="s">
        <v>84</v>
      </c>
      <c r="M2581" t="s">
        <v>51164</v>
      </c>
    </row>
    <row r="2582" spans="1:13" x14ac:dyDescent="0.25">
      <c r="A2582">
        <v>5695</v>
      </c>
      <c r="B2582" t="s">
        <v>15385</v>
      </c>
      <c r="C2582" t="s">
        <v>51160</v>
      </c>
      <c r="D2582" s="2">
        <v>44505</v>
      </c>
      <c r="E2582" s="2">
        <v>45225</v>
      </c>
      <c r="F2582" t="s">
        <v>3486</v>
      </c>
      <c r="G2582" t="s">
        <v>490</v>
      </c>
      <c r="H2582" t="s">
        <v>56124</v>
      </c>
      <c r="I2582" t="s">
        <v>51174</v>
      </c>
      <c r="L2582" t="s">
        <v>51196</v>
      </c>
      <c r="M2582" t="s">
        <v>51164</v>
      </c>
    </row>
    <row r="2583" spans="1:13" x14ac:dyDescent="0.25">
      <c r="A2583">
        <v>5696</v>
      </c>
      <c r="B2583" t="s">
        <v>15385</v>
      </c>
      <c r="C2583" t="s">
        <v>51160</v>
      </c>
      <c r="D2583" s="2">
        <v>44505</v>
      </c>
      <c r="E2583" s="2">
        <v>45078</v>
      </c>
      <c r="F2583" t="s">
        <v>56125</v>
      </c>
      <c r="G2583" t="s">
        <v>399</v>
      </c>
      <c r="H2583" t="s">
        <v>56126</v>
      </c>
      <c r="I2583" t="s">
        <v>51220</v>
      </c>
      <c r="L2583" t="s">
        <v>1755</v>
      </c>
      <c r="M2583" t="s">
        <v>51164</v>
      </c>
    </row>
    <row r="2584" spans="1:13" x14ac:dyDescent="0.25">
      <c r="A2584">
        <v>5423</v>
      </c>
      <c r="B2584" t="s">
        <v>51216</v>
      </c>
      <c r="C2584" t="s">
        <v>51160</v>
      </c>
      <c r="D2584" s="2">
        <v>44506</v>
      </c>
      <c r="E2584" s="2">
        <v>45371</v>
      </c>
      <c r="F2584" t="s">
        <v>56127</v>
      </c>
      <c r="G2584" t="s">
        <v>56128</v>
      </c>
      <c r="H2584" t="s">
        <v>56129</v>
      </c>
      <c r="I2584" t="s">
        <v>51177</v>
      </c>
      <c r="L2584" t="s">
        <v>1205</v>
      </c>
      <c r="M2584" t="s">
        <v>51164</v>
      </c>
    </row>
    <row r="2585" spans="1:13" x14ac:dyDescent="0.25">
      <c r="A2585">
        <v>5697</v>
      </c>
      <c r="B2585" t="s">
        <v>15385</v>
      </c>
      <c r="C2585" t="s">
        <v>51160</v>
      </c>
      <c r="D2585" s="2">
        <v>44506</v>
      </c>
      <c r="E2585" s="2">
        <v>45678</v>
      </c>
      <c r="F2585" t="s">
        <v>1235</v>
      </c>
      <c r="G2585" t="s">
        <v>56130</v>
      </c>
      <c r="H2585" t="s">
        <v>56131</v>
      </c>
      <c r="I2585" t="s">
        <v>51177</v>
      </c>
      <c r="M2585" t="s">
        <v>51303</v>
      </c>
    </row>
    <row r="2586" spans="1:13" x14ac:dyDescent="0.25">
      <c r="A2586">
        <v>5700</v>
      </c>
      <c r="B2586" t="s">
        <v>15385</v>
      </c>
      <c r="C2586" t="s">
        <v>51160</v>
      </c>
      <c r="D2586" s="2">
        <v>44506</v>
      </c>
      <c r="E2586" s="2">
        <v>44893</v>
      </c>
      <c r="F2586" t="s">
        <v>56132</v>
      </c>
      <c r="G2586" t="s">
        <v>56133</v>
      </c>
      <c r="H2586" t="s">
        <v>56134</v>
      </c>
      <c r="I2586" t="s">
        <v>51205</v>
      </c>
      <c r="L2586" t="s">
        <v>938</v>
      </c>
      <c r="M2586" t="s">
        <v>51164</v>
      </c>
    </row>
    <row r="2587" spans="1:13" x14ac:dyDescent="0.25">
      <c r="A2587">
        <v>5701</v>
      </c>
      <c r="B2587" t="s">
        <v>51216</v>
      </c>
      <c r="C2587" t="s">
        <v>51160</v>
      </c>
      <c r="D2587" s="2">
        <v>44506</v>
      </c>
      <c r="E2587" s="2">
        <v>44872</v>
      </c>
      <c r="F2587" t="s">
        <v>8797</v>
      </c>
      <c r="G2587" t="s">
        <v>56135</v>
      </c>
      <c r="H2587" t="s">
        <v>56136</v>
      </c>
      <c r="I2587" t="s">
        <v>51205</v>
      </c>
      <c r="L2587" t="s">
        <v>51196</v>
      </c>
      <c r="M2587" t="s">
        <v>51164</v>
      </c>
    </row>
    <row r="2588" spans="1:13" x14ac:dyDescent="0.25">
      <c r="A2588">
        <v>5703</v>
      </c>
      <c r="B2588" t="s">
        <v>51216</v>
      </c>
      <c r="C2588" t="s">
        <v>51160</v>
      </c>
      <c r="D2588" s="2">
        <v>44506</v>
      </c>
      <c r="E2588" s="2">
        <v>44585</v>
      </c>
      <c r="F2588" t="s">
        <v>30659</v>
      </c>
      <c r="G2588" t="s">
        <v>53924</v>
      </c>
      <c r="H2588" t="s">
        <v>56137</v>
      </c>
      <c r="L2588" t="s">
        <v>51196</v>
      </c>
      <c r="M2588" t="s">
        <v>51164</v>
      </c>
    </row>
    <row r="2589" spans="1:13" x14ac:dyDescent="0.25">
      <c r="A2589">
        <v>5704</v>
      </c>
      <c r="B2589" t="s">
        <v>51216</v>
      </c>
      <c r="C2589" t="s">
        <v>51160</v>
      </c>
      <c r="D2589" s="2">
        <v>44506</v>
      </c>
      <c r="E2589" s="2">
        <v>44949</v>
      </c>
      <c r="F2589" t="s">
        <v>56138</v>
      </c>
      <c r="G2589" t="s">
        <v>56139</v>
      </c>
      <c r="H2589" t="s">
        <v>56140</v>
      </c>
      <c r="I2589" t="s">
        <v>51220</v>
      </c>
      <c r="L2589" t="s">
        <v>51196</v>
      </c>
      <c r="M2589" t="s">
        <v>51164</v>
      </c>
    </row>
    <row r="2590" spans="1:13" x14ac:dyDescent="0.25">
      <c r="A2590">
        <v>5705</v>
      </c>
      <c r="B2590" t="s">
        <v>15385</v>
      </c>
      <c r="C2590" t="s">
        <v>51160</v>
      </c>
      <c r="D2590" s="2">
        <v>44506</v>
      </c>
      <c r="E2590" s="2">
        <v>44781</v>
      </c>
      <c r="F2590" t="s">
        <v>5375</v>
      </c>
      <c r="G2590" t="s">
        <v>10719</v>
      </c>
      <c r="H2590" t="s">
        <v>56141</v>
      </c>
      <c r="I2590" t="s">
        <v>51337</v>
      </c>
      <c r="L2590" t="s">
        <v>51196</v>
      </c>
      <c r="M2590" t="s">
        <v>51164</v>
      </c>
    </row>
    <row r="2591" spans="1:13" x14ac:dyDescent="0.25">
      <c r="A2591">
        <v>5707</v>
      </c>
      <c r="B2591" t="s">
        <v>51216</v>
      </c>
      <c r="C2591" t="s">
        <v>51160</v>
      </c>
      <c r="D2591" s="2">
        <v>44506</v>
      </c>
      <c r="E2591" s="2">
        <v>45154</v>
      </c>
      <c r="F2591" t="s">
        <v>10686</v>
      </c>
      <c r="G2591" t="s">
        <v>56142</v>
      </c>
      <c r="H2591" t="s">
        <v>56143</v>
      </c>
      <c r="I2591" t="s">
        <v>51174</v>
      </c>
      <c r="L2591" t="s">
        <v>51196</v>
      </c>
      <c r="M2591" t="s">
        <v>51164</v>
      </c>
    </row>
    <row r="2592" spans="1:13" x14ac:dyDescent="0.25">
      <c r="A2592">
        <v>5096</v>
      </c>
      <c r="B2592" t="s">
        <v>15385</v>
      </c>
      <c r="C2592" t="s">
        <v>51160</v>
      </c>
      <c r="D2592" s="2">
        <v>44507</v>
      </c>
      <c r="E2592" s="2">
        <v>44897</v>
      </c>
      <c r="F2592" t="s">
        <v>1276</v>
      </c>
      <c r="G2592" t="s">
        <v>56144</v>
      </c>
      <c r="H2592" t="s">
        <v>56145</v>
      </c>
      <c r="I2592" t="s">
        <v>51205</v>
      </c>
      <c r="L2592" t="s">
        <v>1380</v>
      </c>
      <c r="M2592" t="s">
        <v>51164</v>
      </c>
    </row>
    <row r="2593" spans="1:13" x14ac:dyDescent="0.25">
      <c r="A2593">
        <v>5619</v>
      </c>
      <c r="B2593" t="s">
        <v>51516</v>
      </c>
      <c r="C2593" t="s">
        <v>51160</v>
      </c>
      <c r="D2593" s="2">
        <v>44507</v>
      </c>
      <c r="E2593" s="2">
        <v>44767</v>
      </c>
      <c r="F2593" t="s">
        <v>56146</v>
      </c>
      <c r="G2593" t="s">
        <v>56147</v>
      </c>
      <c r="H2593" t="s">
        <v>56148</v>
      </c>
      <c r="I2593" t="s">
        <v>51337</v>
      </c>
      <c r="L2593" t="s">
        <v>938</v>
      </c>
      <c r="M2593" t="s">
        <v>51164</v>
      </c>
    </row>
    <row r="2594" spans="1:13" x14ac:dyDescent="0.25">
      <c r="A2594">
        <v>5661</v>
      </c>
      <c r="B2594" t="s">
        <v>15385</v>
      </c>
      <c r="C2594" t="s">
        <v>51160</v>
      </c>
      <c r="D2594" s="2">
        <v>44509</v>
      </c>
      <c r="E2594" s="2">
        <v>45145</v>
      </c>
      <c r="F2594" t="s">
        <v>5956</v>
      </c>
      <c r="G2594" t="s">
        <v>15288</v>
      </c>
      <c r="H2594" t="s">
        <v>56149</v>
      </c>
      <c r="I2594" t="s">
        <v>51163</v>
      </c>
      <c r="L2594" t="s">
        <v>9945</v>
      </c>
      <c r="M2594" t="s">
        <v>51164</v>
      </c>
    </row>
    <row r="2595" spans="1:13" x14ac:dyDescent="0.25">
      <c r="A2595">
        <v>5673</v>
      </c>
      <c r="B2595" t="s">
        <v>15385</v>
      </c>
      <c r="C2595" t="s">
        <v>51160</v>
      </c>
      <c r="D2595" s="2">
        <v>44509</v>
      </c>
      <c r="E2595" s="2">
        <v>45408</v>
      </c>
      <c r="F2595" t="s">
        <v>701</v>
      </c>
      <c r="G2595" t="s">
        <v>1599</v>
      </c>
      <c r="H2595" t="s">
        <v>56150</v>
      </c>
      <c r="I2595" t="s">
        <v>51163</v>
      </c>
      <c r="L2595" t="s">
        <v>9945</v>
      </c>
      <c r="M2595" t="s">
        <v>51164</v>
      </c>
    </row>
    <row r="2596" spans="1:13" x14ac:dyDescent="0.25">
      <c r="A2596">
        <v>5718</v>
      </c>
      <c r="B2596" t="s">
        <v>34</v>
      </c>
      <c r="C2596" t="s">
        <v>51160</v>
      </c>
      <c r="D2596" s="2">
        <v>44510</v>
      </c>
      <c r="E2596" s="2">
        <v>44781</v>
      </c>
      <c r="F2596" t="s">
        <v>4030</v>
      </c>
      <c r="G2596" t="s">
        <v>9091</v>
      </c>
      <c r="H2596" t="s">
        <v>56151</v>
      </c>
      <c r="I2596" t="s">
        <v>51177</v>
      </c>
      <c r="L2596" t="s">
        <v>84</v>
      </c>
      <c r="M2596" t="s">
        <v>51401</v>
      </c>
    </row>
    <row r="2597" spans="1:13" x14ac:dyDescent="0.25">
      <c r="A2597">
        <v>3233</v>
      </c>
      <c r="B2597" t="s">
        <v>51202</v>
      </c>
      <c r="C2597" t="s">
        <v>51160</v>
      </c>
      <c r="D2597" s="2">
        <v>44511</v>
      </c>
      <c r="E2597" s="2">
        <v>45247</v>
      </c>
      <c r="F2597" t="s">
        <v>5289</v>
      </c>
      <c r="G2597" t="s">
        <v>3597</v>
      </c>
      <c r="H2597" t="s">
        <v>3601</v>
      </c>
      <c r="I2597" t="s">
        <v>51205</v>
      </c>
      <c r="M2597" t="s">
        <v>51303</v>
      </c>
    </row>
    <row r="2598" spans="1:13" x14ac:dyDescent="0.25">
      <c r="A2598">
        <v>5573</v>
      </c>
      <c r="B2598" t="s">
        <v>15385</v>
      </c>
      <c r="C2598" t="s">
        <v>51160</v>
      </c>
      <c r="D2598" s="2">
        <v>44511</v>
      </c>
      <c r="E2598" s="2">
        <v>45307</v>
      </c>
      <c r="F2598" t="s">
        <v>10984</v>
      </c>
      <c r="G2598" t="s">
        <v>56152</v>
      </c>
      <c r="H2598" t="s">
        <v>56153</v>
      </c>
      <c r="I2598" t="s">
        <v>51163</v>
      </c>
      <c r="L2598" t="s">
        <v>84</v>
      </c>
      <c r="M2598" t="s">
        <v>51164</v>
      </c>
    </row>
    <row r="2599" spans="1:13" x14ac:dyDescent="0.25">
      <c r="A2599">
        <v>5721</v>
      </c>
      <c r="B2599" t="s">
        <v>34</v>
      </c>
      <c r="C2599" t="s">
        <v>51160</v>
      </c>
      <c r="D2599" s="2">
        <v>44511</v>
      </c>
      <c r="E2599" s="2">
        <v>45245</v>
      </c>
      <c r="F2599" t="s">
        <v>5969</v>
      </c>
      <c r="G2599" t="s">
        <v>56154</v>
      </c>
      <c r="H2599" t="s">
        <v>56155</v>
      </c>
      <c r="I2599" t="s">
        <v>51163</v>
      </c>
      <c r="M2599" t="s">
        <v>51303</v>
      </c>
    </row>
    <row r="2600" spans="1:13" x14ac:dyDescent="0.25">
      <c r="A2600">
        <v>5376</v>
      </c>
      <c r="B2600" t="s">
        <v>51216</v>
      </c>
      <c r="C2600" t="s">
        <v>51160</v>
      </c>
      <c r="D2600" s="2">
        <v>44512</v>
      </c>
      <c r="E2600" s="2">
        <v>45778</v>
      </c>
      <c r="F2600" t="s">
        <v>6617</v>
      </c>
      <c r="G2600" t="s">
        <v>56156</v>
      </c>
      <c r="H2600" t="s">
        <v>56157</v>
      </c>
      <c r="I2600" t="s">
        <v>51163</v>
      </c>
      <c r="L2600" t="s">
        <v>1205</v>
      </c>
      <c r="M2600" t="s">
        <v>51164</v>
      </c>
    </row>
    <row r="2601" spans="1:13" x14ac:dyDescent="0.25">
      <c r="A2601">
        <v>5464</v>
      </c>
      <c r="B2601" t="s">
        <v>15385</v>
      </c>
      <c r="C2601" t="s">
        <v>51160</v>
      </c>
      <c r="D2601" s="2">
        <v>44512</v>
      </c>
      <c r="E2601" s="2">
        <v>45075</v>
      </c>
      <c r="F2601" t="s">
        <v>56158</v>
      </c>
      <c r="G2601" t="s">
        <v>56159</v>
      </c>
      <c r="H2601" t="s">
        <v>56160</v>
      </c>
      <c r="I2601" t="s">
        <v>51163</v>
      </c>
      <c r="L2601" t="s">
        <v>1361</v>
      </c>
      <c r="M2601" t="s">
        <v>51164</v>
      </c>
    </row>
    <row r="2602" spans="1:13" x14ac:dyDescent="0.25">
      <c r="A2602">
        <v>5506</v>
      </c>
      <c r="B2602" t="s">
        <v>15385</v>
      </c>
      <c r="C2602" t="s">
        <v>51160</v>
      </c>
      <c r="D2602" s="2">
        <v>44512</v>
      </c>
      <c r="E2602" s="2">
        <v>45067</v>
      </c>
      <c r="F2602" t="s">
        <v>56161</v>
      </c>
      <c r="G2602" t="s">
        <v>51943</v>
      </c>
      <c r="H2602" t="s">
        <v>56162</v>
      </c>
      <c r="L2602" t="s">
        <v>1755</v>
      </c>
      <c r="M2602" t="s">
        <v>51164</v>
      </c>
    </row>
    <row r="2603" spans="1:13" x14ac:dyDescent="0.25">
      <c r="A2603">
        <v>5527</v>
      </c>
      <c r="B2603" t="s">
        <v>51216</v>
      </c>
      <c r="C2603" t="s">
        <v>51160</v>
      </c>
      <c r="D2603" s="2">
        <v>44512</v>
      </c>
      <c r="E2603" s="2">
        <v>44838</v>
      </c>
      <c r="F2603" t="s">
        <v>1518</v>
      </c>
      <c r="G2603" t="s">
        <v>56163</v>
      </c>
      <c r="H2603" t="s">
        <v>56164</v>
      </c>
      <c r="I2603" t="s">
        <v>51163</v>
      </c>
      <c r="L2603" t="s">
        <v>1755</v>
      </c>
      <c r="M2603" t="s">
        <v>51164</v>
      </c>
    </row>
    <row r="2604" spans="1:13" x14ac:dyDescent="0.25">
      <c r="A2604">
        <v>5658</v>
      </c>
      <c r="B2604" t="s">
        <v>51202</v>
      </c>
      <c r="C2604" t="s">
        <v>51160</v>
      </c>
      <c r="D2604" s="2">
        <v>44512</v>
      </c>
      <c r="E2604" s="2">
        <v>44993</v>
      </c>
      <c r="F2604" t="s">
        <v>27191</v>
      </c>
      <c r="G2604" t="s">
        <v>4273</v>
      </c>
      <c r="H2604" t="s">
        <v>56165</v>
      </c>
      <c r="I2604" t="s">
        <v>51163</v>
      </c>
      <c r="L2604" t="s">
        <v>1412</v>
      </c>
      <c r="M2604" t="s">
        <v>51171</v>
      </c>
    </row>
    <row r="2605" spans="1:13" x14ac:dyDescent="0.25">
      <c r="A2605">
        <v>5726</v>
      </c>
      <c r="B2605" t="s">
        <v>15385</v>
      </c>
      <c r="C2605" t="s">
        <v>51160</v>
      </c>
      <c r="D2605" s="2">
        <v>44512</v>
      </c>
      <c r="E2605" s="2">
        <v>44896</v>
      </c>
      <c r="F2605" t="s">
        <v>994</v>
      </c>
      <c r="G2605" t="s">
        <v>10643</v>
      </c>
      <c r="H2605" t="s">
        <v>56166</v>
      </c>
      <c r="I2605" t="s">
        <v>51169</v>
      </c>
      <c r="L2605" t="s">
        <v>1412</v>
      </c>
      <c r="M2605" t="s">
        <v>51171</v>
      </c>
    </row>
    <row r="2606" spans="1:13" x14ac:dyDescent="0.25">
      <c r="A2606">
        <v>5731</v>
      </c>
      <c r="B2606" t="s">
        <v>15385</v>
      </c>
      <c r="C2606" t="s">
        <v>51160</v>
      </c>
      <c r="D2606" s="2">
        <v>44512</v>
      </c>
      <c r="E2606" s="2">
        <v>45152</v>
      </c>
      <c r="F2606" t="s">
        <v>3933</v>
      </c>
      <c r="G2606" t="s">
        <v>3497</v>
      </c>
      <c r="H2606" t="s">
        <v>56167</v>
      </c>
      <c r="I2606" t="s">
        <v>51220</v>
      </c>
      <c r="L2606" t="s">
        <v>1755</v>
      </c>
      <c r="M2606" t="s">
        <v>51164</v>
      </c>
    </row>
    <row r="2607" spans="1:13" x14ac:dyDescent="0.25">
      <c r="A2607">
        <v>5736</v>
      </c>
      <c r="B2607" t="s">
        <v>15385</v>
      </c>
      <c r="C2607" t="s">
        <v>51160</v>
      </c>
      <c r="D2607" s="2">
        <v>44512</v>
      </c>
      <c r="E2607" s="2">
        <v>44796</v>
      </c>
      <c r="F2607" t="s">
        <v>56168</v>
      </c>
      <c r="G2607" t="s">
        <v>56169</v>
      </c>
      <c r="H2607" t="s">
        <v>56170</v>
      </c>
      <c r="I2607" t="s">
        <v>51205</v>
      </c>
      <c r="L2607" t="s">
        <v>1412</v>
      </c>
      <c r="M2607" t="s">
        <v>51171</v>
      </c>
    </row>
    <row r="2608" spans="1:13" x14ac:dyDescent="0.25">
      <c r="A2608">
        <v>1447</v>
      </c>
      <c r="B2608" t="s">
        <v>51216</v>
      </c>
      <c r="C2608" t="s">
        <v>51160</v>
      </c>
      <c r="D2608" s="2">
        <v>44513</v>
      </c>
      <c r="E2608" s="2">
        <v>44965</v>
      </c>
      <c r="F2608" t="s">
        <v>126</v>
      </c>
      <c r="G2608" t="s">
        <v>47937</v>
      </c>
      <c r="H2608" t="s">
        <v>56171</v>
      </c>
      <c r="I2608" t="s">
        <v>51163</v>
      </c>
      <c r="L2608" t="s">
        <v>1412</v>
      </c>
      <c r="M2608" t="s">
        <v>51171</v>
      </c>
    </row>
    <row r="2609" spans="1:13" x14ac:dyDescent="0.25">
      <c r="A2609">
        <v>5325</v>
      </c>
      <c r="B2609" t="s">
        <v>51202</v>
      </c>
      <c r="C2609" t="s">
        <v>51160</v>
      </c>
      <c r="D2609" s="2">
        <v>44513</v>
      </c>
      <c r="E2609" s="2">
        <v>45691</v>
      </c>
      <c r="F2609" t="s">
        <v>3944</v>
      </c>
      <c r="G2609" t="s">
        <v>15386</v>
      </c>
      <c r="H2609" t="s">
        <v>56172</v>
      </c>
      <c r="I2609" t="s">
        <v>51177</v>
      </c>
      <c r="L2609" t="s">
        <v>938</v>
      </c>
      <c r="M2609" t="s">
        <v>51164</v>
      </c>
    </row>
    <row r="2610" spans="1:13" x14ac:dyDescent="0.25">
      <c r="A2610">
        <v>5362</v>
      </c>
      <c r="B2610" t="s">
        <v>34</v>
      </c>
      <c r="C2610" t="s">
        <v>51160</v>
      </c>
      <c r="D2610" s="2">
        <v>44513</v>
      </c>
      <c r="E2610" s="2">
        <v>44963</v>
      </c>
      <c r="F2610" t="s">
        <v>56173</v>
      </c>
      <c r="G2610" t="s">
        <v>56174</v>
      </c>
      <c r="H2610" t="s">
        <v>56175</v>
      </c>
      <c r="I2610" t="s">
        <v>51163</v>
      </c>
      <c r="L2610" t="s">
        <v>248</v>
      </c>
      <c r="M2610" t="s">
        <v>51164</v>
      </c>
    </row>
    <row r="2611" spans="1:13" x14ac:dyDescent="0.25">
      <c r="A2611">
        <v>5738</v>
      </c>
      <c r="B2611" t="s">
        <v>51216</v>
      </c>
      <c r="C2611" t="s">
        <v>51160</v>
      </c>
      <c r="D2611" s="2">
        <v>44513</v>
      </c>
      <c r="E2611" s="2">
        <v>45315</v>
      </c>
      <c r="F2611" t="s">
        <v>24423</v>
      </c>
      <c r="G2611" t="s">
        <v>1639</v>
      </c>
      <c r="H2611" t="s">
        <v>56176</v>
      </c>
      <c r="I2611" t="s">
        <v>51163</v>
      </c>
      <c r="L2611" t="s">
        <v>1412</v>
      </c>
      <c r="M2611" t="s">
        <v>51171</v>
      </c>
    </row>
    <row r="2612" spans="1:13" x14ac:dyDescent="0.25">
      <c r="A2612">
        <v>5740</v>
      </c>
      <c r="B2612" t="s">
        <v>15385</v>
      </c>
      <c r="C2612" t="s">
        <v>51160</v>
      </c>
      <c r="D2612" s="2">
        <v>44513</v>
      </c>
      <c r="E2612" s="2">
        <v>44886</v>
      </c>
      <c r="F2612" t="s">
        <v>10974</v>
      </c>
      <c r="G2612" t="s">
        <v>6061</v>
      </c>
      <c r="H2612" t="s">
        <v>56177</v>
      </c>
      <c r="I2612" t="s">
        <v>51163</v>
      </c>
      <c r="L2612" t="s">
        <v>1412</v>
      </c>
      <c r="M2612" t="s">
        <v>51171</v>
      </c>
    </row>
    <row r="2613" spans="1:13" x14ac:dyDescent="0.25">
      <c r="A2613">
        <v>5741</v>
      </c>
      <c r="B2613" t="s">
        <v>15385</v>
      </c>
      <c r="C2613" t="s">
        <v>51160</v>
      </c>
      <c r="D2613" s="2">
        <v>44513</v>
      </c>
      <c r="E2613" s="2">
        <v>45519</v>
      </c>
      <c r="F2613" t="s">
        <v>2893</v>
      </c>
      <c r="G2613" t="s">
        <v>56178</v>
      </c>
      <c r="H2613" t="s">
        <v>56179</v>
      </c>
      <c r="I2613" t="s">
        <v>51163</v>
      </c>
      <c r="L2613" t="s">
        <v>971</v>
      </c>
      <c r="M2613" t="s">
        <v>51164</v>
      </c>
    </row>
    <row r="2614" spans="1:13" x14ac:dyDescent="0.25">
      <c r="A2614">
        <v>5743</v>
      </c>
      <c r="B2614" t="s">
        <v>15385</v>
      </c>
      <c r="C2614" t="s">
        <v>51160</v>
      </c>
      <c r="D2614" s="2">
        <v>44513</v>
      </c>
      <c r="E2614" s="2">
        <v>44950</v>
      </c>
      <c r="F2614" t="s">
        <v>12816</v>
      </c>
      <c r="G2614" t="s">
        <v>56180</v>
      </c>
      <c r="H2614" t="s">
        <v>56181</v>
      </c>
      <c r="I2614" t="s">
        <v>51169</v>
      </c>
      <c r="L2614" t="s">
        <v>1412</v>
      </c>
      <c r="M2614" t="s">
        <v>51171</v>
      </c>
    </row>
    <row r="2615" spans="1:13" x14ac:dyDescent="0.25">
      <c r="A2615">
        <v>5744</v>
      </c>
      <c r="B2615" t="s">
        <v>51202</v>
      </c>
      <c r="C2615" t="s">
        <v>51160</v>
      </c>
      <c r="D2615" s="2">
        <v>44513</v>
      </c>
      <c r="E2615" s="2">
        <v>44963</v>
      </c>
      <c r="F2615" t="s">
        <v>178</v>
      </c>
      <c r="G2615" t="s">
        <v>13729</v>
      </c>
      <c r="H2615" t="s">
        <v>56182</v>
      </c>
      <c r="I2615" t="s">
        <v>51163</v>
      </c>
      <c r="L2615" t="s">
        <v>1412</v>
      </c>
      <c r="M2615" t="s">
        <v>51171</v>
      </c>
    </row>
    <row r="2616" spans="1:13" x14ac:dyDescent="0.25">
      <c r="A2616">
        <v>5745</v>
      </c>
      <c r="B2616" t="s">
        <v>15385</v>
      </c>
      <c r="C2616" t="s">
        <v>51160</v>
      </c>
      <c r="D2616" s="2">
        <v>44513</v>
      </c>
      <c r="E2616" s="2">
        <v>44938</v>
      </c>
      <c r="F2616" t="s">
        <v>15160</v>
      </c>
      <c r="G2616" t="s">
        <v>56183</v>
      </c>
      <c r="H2616" t="s">
        <v>56184</v>
      </c>
      <c r="I2616" t="s">
        <v>51205</v>
      </c>
      <c r="L2616" t="s">
        <v>1412</v>
      </c>
      <c r="M2616" t="s">
        <v>51171</v>
      </c>
    </row>
    <row r="2617" spans="1:13" x14ac:dyDescent="0.25">
      <c r="A2617">
        <v>5746</v>
      </c>
      <c r="B2617" t="s">
        <v>15385</v>
      </c>
      <c r="C2617" t="s">
        <v>51160</v>
      </c>
      <c r="D2617" s="2">
        <v>44513</v>
      </c>
      <c r="E2617" s="2">
        <v>44965</v>
      </c>
      <c r="F2617" t="s">
        <v>2910</v>
      </c>
      <c r="G2617" t="s">
        <v>56185</v>
      </c>
      <c r="H2617" t="s">
        <v>56186</v>
      </c>
      <c r="I2617" t="s">
        <v>51169</v>
      </c>
      <c r="L2617" t="s">
        <v>1412</v>
      </c>
      <c r="M2617" t="s">
        <v>51171</v>
      </c>
    </row>
    <row r="2618" spans="1:13" x14ac:dyDescent="0.25">
      <c r="A2618">
        <v>5748</v>
      </c>
      <c r="B2618" t="s">
        <v>15385</v>
      </c>
      <c r="C2618" t="s">
        <v>51160</v>
      </c>
      <c r="D2618" s="2">
        <v>44513</v>
      </c>
      <c r="E2618" s="2">
        <v>45517</v>
      </c>
      <c r="F2618" t="s">
        <v>1267</v>
      </c>
      <c r="G2618" t="s">
        <v>56098</v>
      </c>
      <c r="H2618" t="s">
        <v>56187</v>
      </c>
      <c r="I2618" t="s">
        <v>51337</v>
      </c>
      <c r="L2618" t="s">
        <v>1412</v>
      </c>
      <c r="M2618" t="s">
        <v>51171</v>
      </c>
    </row>
    <row r="2619" spans="1:13" x14ac:dyDescent="0.25">
      <c r="A2619">
        <v>5749</v>
      </c>
      <c r="B2619" t="s">
        <v>15385</v>
      </c>
      <c r="C2619" t="s">
        <v>51160</v>
      </c>
      <c r="D2619" s="2">
        <v>44513</v>
      </c>
      <c r="E2619" s="2">
        <v>45517</v>
      </c>
      <c r="F2619" t="s">
        <v>6312</v>
      </c>
      <c r="G2619" t="s">
        <v>51819</v>
      </c>
      <c r="H2619" t="s">
        <v>56188</v>
      </c>
      <c r="I2619" t="s">
        <v>51163</v>
      </c>
      <c r="J2619" s="2">
        <v>45152</v>
      </c>
      <c r="K2619" s="2">
        <v>45444</v>
      </c>
      <c r="L2619" t="s">
        <v>1412</v>
      </c>
      <c r="M2619" t="s">
        <v>51171</v>
      </c>
    </row>
    <row r="2620" spans="1:13" x14ac:dyDescent="0.25">
      <c r="A2620">
        <v>5751</v>
      </c>
      <c r="B2620" t="s">
        <v>15385</v>
      </c>
      <c r="C2620" t="s">
        <v>51160</v>
      </c>
      <c r="D2620" s="2">
        <v>44513</v>
      </c>
      <c r="E2620" s="2">
        <v>45152</v>
      </c>
      <c r="F2620" t="s">
        <v>56189</v>
      </c>
      <c r="G2620" t="s">
        <v>30022</v>
      </c>
      <c r="H2620" t="s">
        <v>56190</v>
      </c>
      <c r="I2620" t="s">
        <v>51163</v>
      </c>
      <c r="L2620" t="s">
        <v>1412</v>
      </c>
      <c r="M2620" t="s">
        <v>51171</v>
      </c>
    </row>
    <row r="2621" spans="1:13" x14ac:dyDescent="0.25">
      <c r="A2621">
        <v>5754</v>
      </c>
      <c r="B2621" t="s">
        <v>15385</v>
      </c>
      <c r="C2621" t="s">
        <v>51160</v>
      </c>
      <c r="D2621" s="2">
        <v>44513</v>
      </c>
      <c r="E2621" s="2">
        <v>44949</v>
      </c>
      <c r="F2621" t="s">
        <v>17799</v>
      </c>
      <c r="G2621" t="s">
        <v>56191</v>
      </c>
      <c r="H2621" t="s">
        <v>56192</v>
      </c>
      <c r="I2621" t="s">
        <v>51205</v>
      </c>
      <c r="L2621" t="s">
        <v>1412</v>
      </c>
      <c r="M2621" t="s">
        <v>51171</v>
      </c>
    </row>
    <row r="2622" spans="1:13" x14ac:dyDescent="0.25">
      <c r="A2622">
        <v>5755</v>
      </c>
      <c r="B2622" t="s">
        <v>15385</v>
      </c>
      <c r="C2622" t="s">
        <v>51160</v>
      </c>
      <c r="D2622" s="2">
        <v>44513</v>
      </c>
      <c r="E2622" s="2">
        <v>44886</v>
      </c>
      <c r="F2622" t="s">
        <v>56193</v>
      </c>
      <c r="G2622" t="s">
        <v>56194</v>
      </c>
      <c r="H2622" t="s">
        <v>56195</v>
      </c>
      <c r="I2622" t="s">
        <v>51163</v>
      </c>
      <c r="L2622" t="s">
        <v>1412</v>
      </c>
      <c r="M2622" t="s">
        <v>51171</v>
      </c>
    </row>
    <row r="2623" spans="1:13" x14ac:dyDescent="0.25">
      <c r="A2623">
        <v>5756</v>
      </c>
      <c r="B2623" t="s">
        <v>51216</v>
      </c>
      <c r="C2623" t="s">
        <v>51160</v>
      </c>
      <c r="D2623" s="2">
        <v>44513</v>
      </c>
      <c r="E2623" s="2">
        <v>45328</v>
      </c>
      <c r="F2623" t="s">
        <v>56196</v>
      </c>
      <c r="G2623" t="s">
        <v>11690</v>
      </c>
      <c r="H2623" t="s">
        <v>56197</v>
      </c>
      <c r="I2623" t="s">
        <v>51163</v>
      </c>
      <c r="L2623" t="s">
        <v>1412</v>
      </c>
      <c r="M2623" t="s">
        <v>51171</v>
      </c>
    </row>
    <row r="2624" spans="1:13" x14ac:dyDescent="0.25">
      <c r="A2624">
        <v>5757</v>
      </c>
      <c r="B2624" t="s">
        <v>51216</v>
      </c>
      <c r="C2624" t="s">
        <v>51160</v>
      </c>
      <c r="D2624" s="2">
        <v>44513</v>
      </c>
      <c r="E2624" s="2">
        <v>44958</v>
      </c>
      <c r="F2624" t="s">
        <v>444</v>
      </c>
      <c r="G2624" t="s">
        <v>8022</v>
      </c>
      <c r="H2624" t="s">
        <v>56198</v>
      </c>
      <c r="I2624" t="s">
        <v>51220</v>
      </c>
      <c r="L2624" t="s">
        <v>1412</v>
      </c>
      <c r="M2624" t="s">
        <v>51171</v>
      </c>
    </row>
    <row r="2625" spans="1:13" x14ac:dyDescent="0.25">
      <c r="A2625">
        <v>5758</v>
      </c>
      <c r="B2625" t="s">
        <v>51216</v>
      </c>
      <c r="C2625" t="s">
        <v>51160</v>
      </c>
      <c r="D2625" s="2">
        <v>44513</v>
      </c>
      <c r="E2625" s="2">
        <v>45153</v>
      </c>
      <c r="F2625" t="s">
        <v>5704</v>
      </c>
      <c r="G2625" t="s">
        <v>56199</v>
      </c>
      <c r="H2625" t="s">
        <v>56200</v>
      </c>
      <c r="I2625" t="s">
        <v>51174</v>
      </c>
      <c r="L2625" t="s">
        <v>1412</v>
      </c>
      <c r="M2625" t="s">
        <v>51171</v>
      </c>
    </row>
    <row r="2626" spans="1:13" x14ac:dyDescent="0.25">
      <c r="A2626">
        <v>5759</v>
      </c>
      <c r="B2626" t="s">
        <v>15385</v>
      </c>
      <c r="C2626" t="s">
        <v>51160</v>
      </c>
      <c r="D2626" s="2">
        <v>44513</v>
      </c>
      <c r="E2626" s="2">
        <v>44524</v>
      </c>
      <c r="F2626" t="s">
        <v>178</v>
      </c>
      <c r="G2626" t="s">
        <v>56201</v>
      </c>
      <c r="H2626" t="s">
        <v>56202</v>
      </c>
      <c r="L2626" t="s">
        <v>1412</v>
      </c>
      <c r="M2626" t="s">
        <v>51171</v>
      </c>
    </row>
    <row r="2627" spans="1:13" x14ac:dyDescent="0.25">
      <c r="A2627">
        <v>5763</v>
      </c>
      <c r="B2627" t="s">
        <v>51216</v>
      </c>
      <c r="C2627" t="s">
        <v>51160</v>
      </c>
      <c r="D2627" s="2">
        <v>44513</v>
      </c>
      <c r="E2627" s="2">
        <v>44963</v>
      </c>
      <c r="F2627" t="s">
        <v>56203</v>
      </c>
      <c r="G2627" t="s">
        <v>10450</v>
      </c>
      <c r="H2627" t="s">
        <v>56204</v>
      </c>
      <c r="I2627" t="s">
        <v>51177</v>
      </c>
      <c r="L2627" t="s">
        <v>1412</v>
      </c>
      <c r="M2627" t="s">
        <v>51171</v>
      </c>
    </row>
    <row r="2628" spans="1:13" x14ac:dyDescent="0.25">
      <c r="A2628">
        <v>2038</v>
      </c>
      <c r="B2628" t="s">
        <v>15385</v>
      </c>
      <c r="C2628" t="s">
        <v>51160</v>
      </c>
      <c r="D2628" s="2">
        <v>44514</v>
      </c>
      <c r="E2628" s="2">
        <v>44750</v>
      </c>
      <c r="F2628" t="s">
        <v>56205</v>
      </c>
      <c r="G2628" t="s">
        <v>56206</v>
      </c>
      <c r="H2628" t="s">
        <v>56207</v>
      </c>
      <c r="I2628" t="s">
        <v>51220</v>
      </c>
      <c r="L2628" t="s">
        <v>1412</v>
      </c>
      <c r="M2628" t="s">
        <v>51171</v>
      </c>
    </row>
    <row r="2629" spans="1:13" x14ac:dyDescent="0.25">
      <c r="A2629">
        <v>4006</v>
      </c>
      <c r="B2629" t="s">
        <v>51216</v>
      </c>
      <c r="C2629" t="s">
        <v>51160</v>
      </c>
      <c r="D2629" s="2">
        <v>44514</v>
      </c>
      <c r="E2629" s="2">
        <v>45518</v>
      </c>
      <c r="F2629" t="s">
        <v>1065</v>
      </c>
      <c r="G2629" t="s">
        <v>56208</v>
      </c>
      <c r="H2629" t="s">
        <v>56209</v>
      </c>
      <c r="I2629" t="s">
        <v>51163</v>
      </c>
      <c r="L2629" t="s">
        <v>1205</v>
      </c>
      <c r="M2629" t="s">
        <v>51164</v>
      </c>
    </row>
    <row r="2630" spans="1:13" x14ac:dyDescent="0.25">
      <c r="A2630">
        <v>5629</v>
      </c>
      <c r="B2630" t="s">
        <v>15385</v>
      </c>
      <c r="C2630" t="s">
        <v>51160</v>
      </c>
      <c r="D2630" s="2">
        <v>44514</v>
      </c>
      <c r="E2630" s="2">
        <v>45524</v>
      </c>
      <c r="F2630" t="s">
        <v>8656</v>
      </c>
      <c r="G2630" t="s">
        <v>56210</v>
      </c>
      <c r="H2630" t="s">
        <v>56211</v>
      </c>
      <c r="I2630" t="s">
        <v>51174</v>
      </c>
      <c r="L2630" t="s">
        <v>248</v>
      </c>
      <c r="M2630" t="s">
        <v>51164</v>
      </c>
    </row>
    <row r="2631" spans="1:13" x14ac:dyDescent="0.25">
      <c r="A2631">
        <v>5734</v>
      </c>
      <c r="B2631" t="s">
        <v>15385</v>
      </c>
      <c r="C2631" t="s">
        <v>51160</v>
      </c>
      <c r="D2631" s="2">
        <v>44514</v>
      </c>
      <c r="E2631" s="2">
        <v>45496</v>
      </c>
      <c r="F2631" t="s">
        <v>13796</v>
      </c>
      <c r="G2631" t="s">
        <v>8682</v>
      </c>
      <c r="H2631" t="s">
        <v>56212</v>
      </c>
      <c r="I2631" t="s">
        <v>51169</v>
      </c>
      <c r="L2631" t="s">
        <v>1412</v>
      </c>
      <c r="M2631" t="s">
        <v>51171</v>
      </c>
    </row>
    <row r="2632" spans="1:13" x14ac:dyDescent="0.25">
      <c r="A2632">
        <v>5735</v>
      </c>
      <c r="B2632" t="s">
        <v>15385</v>
      </c>
      <c r="C2632" t="s">
        <v>51160</v>
      </c>
      <c r="D2632" s="2">
        <v>44514</v>
      </c>
      <c r="E2632" s="2">
        <v>44735</v>
      </c>
      <c r="F2632" t="s">
        <v>302</v>
      </c>
      <c r="G2632" t="s">
        <v>56213</v>
      </c>
      <c r="H2632" t="s">
        <v>56214</v>
      </c>
      <c r="I2632" t="s">
        <v>51177</v>
      </c>
      <c r="L2632" t="s">
        <v>1412</v>
      </c>
      <c r="M2632" t="s">
        <v>51171</v>
      </c>
    </row>
    <row r="2633" spans="1:13" x14ac:dyDescent="0.25">
      <c r="A2633">
        <v>5761</v>
      </c>
      <c r="B2633" t="s">
        <v>15385</v>
      </c>
      <c r="C2633" t="s">
        <v>51160</v>
      </c>
      <c r="D2633" s="2">
        <v>44514</v>
      </c>
      <c r="E2633" s="2">
        <v>45875</v>
      </c>
      <c r="F2633" t="s">
        <v>4568</v>
      </c>
      <c r="G2633" t="s">
        <v>56215</v>
      </c>
      <c r="H2633" t="s">
        <v>56216</v>
      </c>
      <c r="I2633" t="s">
        <v>51163</v>
      </c>
      <c r="L2633" t="s">
        <v>1412</v>
      </c>
      <c r="M2633" t="s">
        <v>51171</v>
      </c>
    </row>
    <row r="2634" spans="1:13" x14ac:dyDescent="0.25">
      <c r="A2634">
        <v>5762</v>
      </c>
      <c r="B2634" t="s">
        <v>15385</v>
      </c>
      <c r="C2634" t="s">
        <v>51160</v>
      </c>
      <c r="D2634" s="2">
        <v>44514</v>
      </c>
      <c r="E2634" s="2">
        <v>45152</v>
      </c>
      <c r="F2634" t="s">
        <v>56217</v>
      </c>
      <c r="G2634" t="s">
        <v>13582</v>
      </c>
      <c r="H2634" t="s">
        <v>56218</v>
      </c>
      <c r="I2634" t="s">
        <v>51169</v>
      </c>
      <c r="L2634" t="s">
        <v>1412</v>
      </c>
      <c r="M2634" t="s">
        <v>51171</v>
      </c>
    </row>
    <row r="2635" spans="1:13" x14ac:dyDescent="0.25">
      <c r="A2635">
        <v>5764</v>
      </c>
      <c r="B2635" t="s">
        <v>51216</v>
      </c>
      <c r="C2635" t="s">
        <v>51160</v>
      </c>
      <c r="D2635" s="2">
        <v>44514</v>
      </c>
      <c r="E2635" s="2">
        <v>44628</v>
      </c>
      <c r="F2635" t="s">
        <v>56219</v>
      </c>
      <c r="G2635" t="s">
        <v>13261</v>
      </c>
      <c r="H2635" t="s">
        <v>56220</v>
      </c>
      <c r="L2635" t="s">
        <v>1412</v>
      </c>
      <c r="M2635" t="s">
        <v>51171</v>
      </c>
    </row>
    <row r="2636" spans="1:13" x14ac:dyDescent="0.25">
      <c r="A2636">
        <v>5765</v>
      </c>
      <c r="B2636" t="s">
        <v>15385</v>
      </c>
      <c r="C2636" t="s">
        <v>51160</v>
      </c>
      <c r="D2636" s="2">
        <v>44514</v>
      </c>
      <c r="E2636" s="2">
        <v>44886</v>
      </c>
      <c r="F2636" t="s">
        <v>56221</v>
      </c>
      <c r="G2636" t="s">
        <v>56222</v>
      </c>
      <c r="H2636" t="s">
        <v>56223</v>
      </c>
      <c r="I2636" t="s">
        <v>51169</v>
      </c>
      <c r="L2636" t="s">
        <v>1412</v>
      </c>
      <c r="M2636" t="s">
        <v>51171</v>
      </c>
    </row>
    <row r="2637" spans="1:13" x14ac:dyDescent="0.25">
      <c r="A2637">
        <v>5766</v>
      </c>
      <c r="B2637" t="s">
        <v>15385</v>
      </c>
      <c r="C2637" t="s">
        <v>51160</v>
      </c>
      <c r="D2637" s="2">
        <v>44514</v>
      </c>
      <c r="E2637" s="2">
        <v>45743</v>
      </c>
      <c r="F2637" t="s">
        <v>56224</v>
      </c>
      <c r="G2637" t="s">
        <v>56225</v>
      </c>
      <c r="H2637" t="s">
        <v>56226</v>
      </c>
      <c r="I2637" t="s">
        <v>51174</v>
      </c>
      <c r="L2637" t="s">
        <v>1412</v>
      </c>
      <c r="M2637" t="s">
        <v>51171</v>
      </c>
    </row>
    <row r="2638" spans="1:13" x14ac:dyDescent="0.25">
      <c r="A2638">
        <v>5767</v>
      </c>
      <c r="B2638" t="s">
        <v>15385</v>
      </c>
      <c r="C2638" t="s">
        <v>51160</v>
      </c>
      <c r="D2638" s="2">
        <v>44514</v>
      </c>
      <c r="E2638" s="2">
        <v>45225</v>
      </c>
      <c r="F2638" t="s">
        <v>3840</v>
      </c>
      <c r="G2638" t="s">
        <v>56227</v>
      </c>
      <c r="H2638" t="s">
        <v>56228</v>
      </c>
      <c r="I2638" t="s">
        <v>51174</v>
      </c>
      <c r="L2638" t="s">
        <v>1412</v>
      </c>
      <c r="M2638" t="s">
        <v>51171</v>
      </c>
    </row>
    <row r="2639" spans="1:13" x14ac:dyDescent="0.25">
      <c r="A2639">
        <v>5770</v>
      </c>
      <c r="B2639" t="s">
        <v>15385</v>
      </c>
      <c r="C2639" t="s">
        <v>51160</v>
      </c>
      <c r="D2639" s="2">
        <v>44515</v>
      </c>
      <c r="E2639" s="2">
        <v>45524</v>
      </c>
      <c r="F2639" t="s">
        <v>13014</v>
      </c>
      <c r="G2639" t="s">
        <v>56229</v>
      </c>
      <c r="H2639" t="s">
        <v>56230</v>
      </c>
      <c r="I2639" t="s">
        <v>51174</v>
      </c>
      <c r="L2639" t="s">
        <v>1380</v>
      </c>
      <c r="M2639" t="s">
        <v>51164</v>
      </c>
    </row>
    <row r="2640" spans="1:13" x14ac:dyDescent="0.25">
      <c r="A2640">
        <v>5656</v>
      </c>
      <c r="B2640" t="s">
        <v>15385</v>
      </c>
      <c r="C2640" t="s">
        <v>51160</v>
      </c>
      <c r="D2640" s="2">
        <v>44516</v>
      </c>
      <c r="E2640" s="2">
        <v>44866</v>
      </c>
      <c r="F2640" t="s">
        <v>7875</v>
      </c>
      <c r="G2640" t="s">
        <v>56231</v>
      </c>
      <c r="H2640" t="s">
        <v>56232</v>
      </c>
      <c r="I2640" t="s">
        <v>51205</v>
      </c>
      <c r="L2640" t="s">
        <v>84</v>
      </c>
      <c r="M2640" t="s">
        <v>51164</v>
      </c>
    </row>
    <row r="2641" spans="1:13" x14ac:dyDescent="0.25">
      <c r="A2641">
        <v>5660</v>
      </c>
      <c r="B2641" t="s">
        <v>15385</v>
      </c>
      <c r="C2641" t="s">
        <v>51160</v>
      </c>
      <c r="D2641" s="2">
        <v>44516</v>
      </c>
      <c r="E2641" s="2">
        <v>45524</v>
      </c>
      <c r="F2641" t="s">
        <v>3220</v>
      </c>
      <c r="G2641" t="s">
        <v>23299</v>
      </c>
      <c r="H2641" t="s">
        <v>56233</v>
      </c>
      <c r="I2641" t="s">
        <v>51163</v>
      </c>
      <c r="L2641" t="s">
        <v>1380</v>
      </c>
      <c r="M2641" t="s">
        <v>51164</v>
      </c>
    </row>
    <row r="2642" spans="1:13" x14ac:dyDescent="0.25">
      <c r="A2642">
        <v>5769</v>
      </c>
      <c r="B2642" t="s">
        <v>15385</v>
      </c>
      <c r="C2642" t="s">
        <v>51160</v>
      </c>
      <c r="D2642" s="2">
        <v>44516</v>
      </c>
      <c r="E2642" s="2">
        <v>45743</v>
      </c>
      <c r="F2642" t="s">
        <v>56234</v>
      </c>
      <c r="G2642" t="s">
        <v>514</v>
      </c>
      <c r="H2642" t="s">
        <v>56235</v>
      </c>
      <c r="I2642" t="s">
        <v>51174</v>
      </c>
      <c r="L2642" t="s">
        <v>7160</v>
      </c>
      <c r="M2642" t="s">
        <v>51164</v>
      </c>
    </row>
    <row r="2643" spans="1:13" x14ac:dyDescent="0.25">
      <c r="A2643">
        <v>5772</v>
      </c>
      <c r="B2643" t="s">
        <v>15385</v>
      </c>
      <c r="C2643" t="s">
        <v>51160</v>
      </c>
      <c r="D2643" s="2">
        <v>44516</v>
      </c>
      <c r="E2643" s="2">
        <v>45005</v>
      </c>
      <c r="F2643" t="s">
        <v>345</v>
      </c>
      <c r="G2643" t="s">
        <v>53523</v>
      </c>
      <c r="H2643" t="s">
        <v>56236</v>
      </c>
      <c r="I2643" t="s">
        <v>51163</v>
      </c>
      <c r="M2643" t="s">
        <v>51303</v>
      </c>
    </row>
    <row r="2644" spans="1:13" x14ac:dyDescent="0.25">
      <c r="A2644">
        <v>5773</v>
      </c>
      <c r="B2644" t="s">
        <v>51216</v>
      </c>
      <c r="C2644" t="s">
        <v>51160</v>
      </c>
      <c r="D2644" s="2">
        <v>44516</v>
      </c>
      <c r="E2644" s="2">
        <v>44950</v>
      </c>
      <c r="F2644" t="s">
        <v>1026</v>
      </c>
      <c r="G2644" t="s">
        <v>56237</v>
      </c>
      <c r="H2644" t="s">
        <v>56238</v>
      </c>
      <c r="I2644" t="s">
        <v>51205</v>
      </c>
      <c r="L2644" t="s">
        <v>1380</v>
      </c>
      <c r="M2644" t="s">
        <v>51164</v>
      </c>
    </row>
    <row r="2645" spans="1:13" x14ac:dyDescent="0.25">
      <c r="A2645">
        <v>5669</v>
      </c>
      <c r="B2645" t="s">
        <v>34</v>
      </c>
      <c r="C2645" t="s">
        <v>51160</v>
      </c>
      <c r="D2645" s="2">
        <v>44518</v>
      </c>
      <c r="E2645" s="2">
        <v>45153</v>
      </c>
      <c r="F2645" t="s">
        <v>56239</v>
      </c>
      <c r="G2645" t="s">
        <v>56240</v>
      </c>
      <c r="H2645" t="s">
        <v>56241</v>
      </c>
      <c r="I2645" t="s">
        <v>51163</v>
      </c>
      <c r="L2645" t="s">
        <v>54005</v>
      </c>
      <c r="M2645" t="s">
        <v>51164</v>
      </c>
    </row>
    <row r="2646" spans="1:13" x14ac:dyDescent="0.25">
      <c r="A2646">
        <v>5776</v>
      </c>
      <c r="B2646" t="s">
        <v>34</v>
      </c>
      <c r="C2646" t="s">
        <v>51160</v>
      </c>
      <c r="D2646" s="2">
        <v>44518</v>
      </c>
      <c r="E2646" s="2">
        <v>45524</v>
      </c>
      <c r="F2646" t="s">
        <v>178</v>
      </c>
      <c r="G2646" t="s">
        <v>56242</v>
      </c>
      <c r="H2646" t="s">
        <v>56243</v>
      </c>
      <c r="I2646" t="s">
        <v>51163</v>
      </c>
      <c r="L2646" t="s">
        <v>54005</v>
      </c>
      <c r="M2646" t="s">
        <v>51164</v>
      </c>
    </row>
    <row r="2647" spans="1:13" x14ac:dyDescent="0.25">
      <c r="A2647">
        <v>5780</v>
      </c>
      <c r="B2647" t="s">
        <v>15385</v>
      </c>
      <c r="C2647" t="s">
        <v>51160</v>
      </c>
      <c r="D2647" s="2">
        <v>44519</v>
      </c>
      <c r="E2647" s="2">
        <v>45196</v>
      </c>
      <c r="F2647" t="s">
        <v>19311</v>
      </c>
      <c r="G2647" t="s">
        <v>34950</v>
      </c>
      <c r="H2647" t="s">
        <v>56244</v>
      </c>
      <c r="I2647" t="s">
        <v>51163</v>
      </c>
      <c r="L2647" t="s">
        <v>1380</v>
      </c>
      <c r="M2647" t="s">
        <v>51164</v>
      </c>
    </row>
    <row r="2648" spans="1:13" x14ac:dyDescent="0.25">
      <c r="A2648">
        <v>5519</v>
      </c>
      <c r="B2648" t="s">
        <v>51216</v>
      </c>
      <c r="C2648" t="s">
        <v>51160</v>
      </c>
      <c r="D2648" s="2">
        <v>44520</v>
      </c>
      <c r="E2648" s="2">
        <v>45008</v>
      </c>
      <c r="F2648" t="s">
        <v>994</v>
      </c>
      <c r="G2648" t="s">
        <v>10130</v>
      </c>
      <c r="H2648" t="s">
        <v>56245</v>
      </c>
      <c r="I2648" t="s">
        <v>51163</v>
      </c>
      <c r="L2648" t="s">
        <v>1380</v>
      </c>
      <c r="M2648" t="s">
        <v>51164</v>
      </c>
    </row>
    <row r="2649" spans="1:13" x14ac:dyDescent="0.25">
      <c r="A2649">
        <v>5781</v>
      </c>
      <c r="B2649" t="s">
        <v>15385</v>
      </c>
      <c r="C2649" t="s">
        <v>51160</v>
      </c>
      <c r="D2649" s="2">
        <v>44520</v>
      </c>
      <c r="E2649" s="2">
        <v>45518</v>
      </c>
      <c r="F2649" t="s">
        <v>2394</v>
      </c>
      <c r="G2649" t="s">
        <v>29676</v>
      </c>
      <c r="H2649" t="s">
        <v>56246</v>
      </c>
      <c r="I2649" t="s">
        <v>51163</v>
      </c>
      <c r="L2649" t="s">
        <v>1380</v>
      </c>
      <c r="M2649" t="s">
        <v>51164</v>
      </c>
    </row>
    <row r="2650" spans="1:13" x14ac:dyDescent="0.25">
      <c r="A2650">
        <v>2998</v>
      </c>
      <c r="B2650" t="s">
        <v>15385</v>
      </c>
      <c r="C2650" t="s">
        <v>51160</v>
      </c>
      <c r="D2650" s="2">
        <v>44521</v>
      </c>
      <c r="E2650" s="2">
        <v>45152</v>
      </c>
      <c r="F2650" t="s">
        <v>56247</v>
      </c>
      <c r="G2650" t="s">
        <v>21095</v>
      </c>
      <c r="H2650" t="s">
        <v>56248</v>
      </c>
      <c r="I2650" t="s">
        <v>51163</v>
      </c>
      <c r="J2650" s="2">
        <v>44888</v>
      </c>
      <c r="K2650" s="2">
        <v>45110</v>
      </c>
      <c r="L2650" t="s">
        <v>1053</v>
      </c>
      <c r="M2650" t="s">
        <v>51164</v>
      </c>
    </row>
    <row r="2651" spans="1:13" x14ac:dyDescent="0.25">
      <c r="A2651">
        <v>5678</v>
      </c>
      <c r="B2651" t="s">
        <v>15385</v>
      </c>
      <c r="C2651" t="s">
        <v>51160</v>
      </c>
      <c r="D2651" s="2">
        <v>44521</v>
      </c>
      <c r="E2651" s="2">
        <v>45142</v>
      </c>
      <c r="F2651" t="s">
        <v>856</v>
      </c>
      <c r="G2651" t="s">
        <v>56249</v>
      </c>
      <c r="H2651" t="s">
        <v>56250</v>
      </c>
      <c r="I2651" t="s">
        <v>51337</v>
      </c>
      <c r="J2651" s="2">
        <v>44960</v>
      </c>
      <c r="K2651" s="2">
        <v>45110</v>
      </c>
      <c r="L2651" t="s">
        <v>1053</v>
      </c>
      <c r="M2651" t="s">
        <v>51164</v>
      </c>
    </row>
    <row r="2652" spans="1:13" x14ac:dyDescent="0.25">
      <c r="A2652">
        <v>5771</v>
      </c>
      <c r="B2652" t="s">
        <v>15385</v>
      </c>
      <c r="C2652" t="s">
        <v>51160</v>
      </c>
      <c r="D2652" s="2">
        <v>44521</v>
      </c>
      <c r="E2652" s="2">
        <v>44781</v>
      </c>
      <c r="F2652" t="s">
        <v>56251</v>
      </c>
      <c r="G2652" t="s">
        <v>56252</v>
      </c>
      <c r="H2652" t="s">
        <v>56253</v>
      </c>
      <c r="I2652" t="s">
        <v>51177</v>
      </c>
      <c r="L2652" t="s">
        <v>51196</v>
      </c>
      <c r="M2652" t="s">
        <v>51164</v>
      </c>
    </row>
    <row r="2653" spans="1:13" x14ac:dyDescent="0.25">
      <c r="A2653">
        <v>5784</v>
      </c>
      <c r="B2653" t="s">
        <v>15385</v>
      </c>
      <c r="C2653" t="s">
        <v>51160</v>
      </c>
      <c r="D2653" s="2">
        <v>44521</v>
      </c>
      <c r="E2653" s="2">
        <v>44777</v>
      </c>
      <c r="F2653" t="s">
        <v>994</v>
      </c>
      <c r="G2653" t="s">
        <v>10732</v>
      </c>
      <c r="H2653" t="s">
        <v>56254</v>
      </c>
      <c r="I2653" t="s">
        <v>51163</v>
      </c>
      <c r="L2653" t="s">
        <v>1380</v>
      </c>
      <c r="M2653" t="s">
        <v>51164</v>
      </c>
    </row>
    <row r="2654" spans="1:13" x14ac:dyDescent="0.25">
      <c r="A2654">
        <v>5596</v>
      </c>
      <c r="B2654" t="s">
        <v>15385</v>
      </c>
      <c r="C2654" t="s">
        <v>51160</v>
      </c>
      <c r="D2654" s="2">
        <v>44522</v>
      </c>
      <c r="E2654" s="2">
        <v>44951</v>
      </c>
      <c r="F2654" t="s">
        <v>9402</v>
      </c>
      <c r="G2654" t="s">
        <v>56255</v>
      </c>
      <c r="H2654" t="s">
        <v>56256</v>
      </c>
      <c r="I2654" t="s">
        <v>51220</v>
      </c>
      <c r="L2654" t="s">
        <v>938</v>
      </c>
      <c r="M2654" t="s">
        <v>51164</v>
      </c>
    </row>
    <row r="2655" spans="1:13" x14ac:dyDescent="0.25">
      <c r="A2655">
        <v>5657</v>
      </c>
      <c r="B2655" t="s">
        <v>15385</v>
      </c>
      <c r="C2655" t="s">
        <v>51160</v>
      </c>
      <c r="D2655" s="2">
        <v>44522</v>
      </c>
      <c r="E2655" s="2">
        <v>45088</v>
      </c>
      <c r="F2655" t="s">
        <v>96</v>
      </c>
      <c r="G2655" t="s">
        <v>18493</v>
      </c>
      <c r="H2655" t="s">
        <v>56257</v>
      </c>
      <c r="I2655" t="s">
        <v>51163</v>
      </c>
      <c r="L2655" t="s">
        <v>487</v>
      </c>
      <c r="M2655" t="s">
        <v>51164</v>
      </c>
    </row>
    <row r="2656" spans="1:13" x14ac:dyDescent="0.25">
      <c r="A2656">
        <v>5789</v>
      </c>
      <c r="B2656" t="s">
        <v>51216</v>
      </c>
      <c r="C2656" t="s">
        <v>51160</v>
      </c>
      <c r="D2656" s="2">
        <v>44522</v>
      </c>
      <c r="E2656" s="2">
        <v>45617</v>
      </c>
      <c r="F2656" t="s">
        <v>13378</v>
      </c>
      <c r="G2656" t="s">
        <v>33440</v>
      </c>
      <c r="H2656" t="s">
        <v>56258</v>
      </c>
      <c r="I2656" t="s">
        <v>51163</v>
      </c>
      <c r="L2656" t="s">
        <v>938</v>
      </c>
      <c r="M2656" t="s">
        <v>51164</v>
      </c>
    </row>
    <row r="2657" spans="1:13" x14ac:dyDescent="0.25">
      <c r="A2657">
        <v>5620</v>
      </c>
      <c r="B2657" t="s">
        <v>15385</v>
      </c>
      <c r="C2657" t="s">
        <v>51160</v>
      </c>
      <c r="D2657" s="2">
        <v>44523</v>
      </c>
      <c r="E2657" s="2">
        <v>44781</v>
      </c>
      <c r="F2657" t="s">
        <v>56259</v>
      </c>
      <c r="G2657" t="s">
        <v>12838</v>
      </c>
      <c r="H2657" t="s">
        <v>56260</v>
      </c>
      <c r="I2657" t="s">
        <v>51163</v>
      </c>
      <c r="L2657" t="s">
        <v>9945</v>
      </c>
      <c r="M2657" t="s">
        <v>51164</v>
      </c>
    </row>
    <row r="2658" spans="1:13" x14ac:dyDescent="0.25">
      <c r="A2658">
        <v>5680</v>
      </c>
      <c r="B2658" t="s">
        <v>15385</v>
      </c>
      <c r="C2658" t="s">
        <v>51160</v>
      </c>
      <c r="D2658" s="2">
        <v>44527</v>
      </c>
      <c r="E2658" s="2">
        <v>45729</v>
      </c>
      <c r="F2658" t="s">
        <v>56261</v>
      </c>
      <c r="G2658" t="s">
        <v>56262</v>
      </c>
      <c r="H2658" t="s">
        <v>56263</v>
      </c>
      <c r="I2658" t="s">
        <v>51174</v>
      </c>
      <c r="L2658" t="s">
        <v>7160</v>
      </c>
      <c r="M2658" t="s">
        <v>51164</v>
      </c>
    </row>
    <row r="2659" spans="1:13" x14ac:dyDescent="0.25">
      <c r="A2659">
        <v>5719</v>
      </c>
      <c r="B2659" t="s">
        <v>51216</v>
      </c>
      <c r="C2659" t="s">
        <v>51160</v>
      </c>
      <c r="D2659" s="2">
        <v>44527</v>
      </c>
      <c r="E2659" s="2">
        <v>44725</v>
      </c>
      <c r="F2659" t="s">
        <v>643</v>
      </c>
      <c r="G2659" t="s">
        <v>56264</v>
      </c>
      <c r="H2659" t="s">
        <v>56265</v>
      </c>
      <c r="I2659" t="s">
        <v>51205</v>
      </c>
      <c r="L2659" t="s">
        <v>51196</v>
      </c>
      <c r="M2659" t="s">
        <v>51164</v>
      </c>
    </row>
    <row r="2660" spans="1:13" x14ac:dyDescent="0.25">
      <c r="A2660">
        <v>5797</v>
      </c>
      <c r="B2660" t="s">
        <v>15385</v>
      </c>
      <c r="C2660" t="s">
        <v>51160</v>
      </c>
      <c r="D2660" s="2">
        <v>44527</v>
      </c>
      <c r="E2660" s="2">
        <v>45152</v>
      </c>
      <c r="F2660" t="s">
        <v>9402</v>
      </c>
      <c r="G2660" t="s">
        <v>51203</v>
      </c>
      <c r="H2660" t="s">
        <v>56266</v>
      </c>
      <c r="I2660" t="s">
        <v>51337</v>
      </c>
      <c r="L2660" t="s">
        <v>23237</v>
      </c>
      <c r="M2660" t="s">
        <v>51164</v>
      </c>
    </row>
    <row r="2661" spans="1:13" x14ac:dyDescent="0.25">
      <c r="A2661">
        <v>5775</v>
      </c>
      <c r="B2661" t="s">
        <v>15385</v>
      </c>
      <c r="C2661" t="s">
        <v>51160</v>
      </c>
      <c r="D2661" s="2">
        <v>44528</v>
      </c>
      <c r="E2661" s="2">
        <v>44935</v>
      </c>
      <c r="F2661" t="s">
        <v>56267</v>
      </c>
      <c r="G2661" t="s">
        <v>56268</v>
      </c>
      <c r="H2661" t="s">
        <v>56269</v>
      </c>
      <c r="I2661" t="s">
        <v>51205</v>
      </c>
      <c r="L2661" t="s">
        <v>110</v>
      </c>
      <c r="M2661" t="s">
        <v>51164</v>
      </c>
    </row>
    <row r="2662" spans="1:13" x14ac:dyDescent="0.25">
      <c r="A2662">
        <v>5790</v>
      </c>
      <c r="B2662" t="s">
        <v>51216</v>
      </c>
      <c r="C2662" t="s">
        <v>51160</v>
      </c>
      <c r="D2662" s="2">
        <v>44528</v>
      </c>
      <c r="E2662" s="2">
        <v>45915</v>
      </c>
      <c r="F2662" t="s">
        <v>56270</v>
      </c>
      <c r="G2662" t="s">
        <v>56271</v>
      </c>
      <c r="H2662" t="s">
        <v>56272</v>
      </c>
      <c r="I2662" t="s">
        <v>51174</v>
      </c>
      <c r="J2662" s="2">
        <v>45149</v>
      </c>
      <c r="K2662" s="2">
        <v>45444</v>
      </c>
      <c r="L2662" t="s">
        <v>7160</v>
      </c>
      <c r="M2662" t="s">
        <v>51164</v>
      </c>
    </row>
    <row r="2663" spans="1:13" x14ac:dyDescent="0.25">
      <c r="A2663">
        <v>5792</v>
      </c>
      <c r="B2663" t="s">
        <v>15385</v>
      </c>
      <c r="C2663" t="s">
        <v>51160</v>
      </c>
      <c r="D2663" s="2">
        <v>44528</v>
      </c>
      <c r="E2663" s="2">
        <v>45103</v>
      </c>
      <c r="F2663" t="s">
        <v>388</v>
      </c>
      <c r="G2663" t="s">
        <v>2466</v>
      </c>
      <c r="H2663" t="s">
        <v>56273</v>
      </c>
      <c r="I2663" t="s">
        <v>51163</v>
      </c>
      <c r="J2663" s="2">
        <v>44879</v>
      </c>
      <c r="K2663" s="2">
        <v>45103</v>
      </c>
      <c r="L2663" t="s">
        <v>51196</v>
      </c>
      <c r="M2663" t="s">
        <v>51164</v>
      </c>
    </row>
    <row r="2664" spans="1:13" x14ac:dyDescent="0.25">
      <c r="A2664">
        <v>5798</v>
      </c>
      <c r="B2664" t="s">
        <v>51216</v>
      </c>
      <c r="C2664" t="s">
        <v>51160</v>
      </c>
      <c r="D2664" s="2">
        <v>44528</v>
      </c>
      <c r="E2664" s="2">
        <v>44875</v>
      </c>
      <c r="F2664" t="s">
        <v>1316</v>
      </c>
      <c r="G2664" t="s">
        <v>56274</v>
      </c>
      <c r="H2664" t="s">
        <v>56275</v>
      </c>
      <c r="I2664" t="s">
        <v>51169</v>
      </c>
      <c r="L2664" t="s">
        <v>110</v>
      </c>
      <c r="M2664" t="s">
        <v>51164</v>
      </c>
    </row>
    <row r="2665" spans="1:13" x14ac:dyDescent="0.25">
      <c r="A2665">
        <v>5630</v>
      </c>
      <c r="B2665" t="s">
        <v>15385</v>
      </c>
      <c r="C2665" t="s">
        <v>51160</v>
      </c>
      <c r="D2665" s="2">
        <v>44530</v>
      </c>
      <c r="E2665" s="2">
        <v>45586</v>
      </c>
      <c r="F2665" t="s">
        <v>928</v>
      </c>
      <c r="G2665" t="s">
        <v>1787</v>
      </c>
      <c r="H2665" t="s">
        <v>56276</v>
      </c>
      <c r="I2665" t="s">
        <v>51163</v>
      </c>
      <c r="L2665" t="s">
        <v>7160</v>
      </c>
      <c r="M2665" t="s">
        <v>51164</v>
      </c>
    </row>
    <row r="2666" spans="1:13" x14ac:dyDescent="0.25">
      <c r="A2666">
        <v>5699</v>
      </c>
      <c r="B2666" t="s">
        <v>15385</v>
      </c>
      <c r="C2666" t="s">
        <v>51160</v>
      </c>
      <c r="D2666" s="2">
        <v>44530</v>
      </c>
      <c r="E2666" s="2">
        <v>44877</v>
      </c>
      <c r="F2666" t="s">
        <v>225</v>
      </c>
      <c r="G2666" t="s">
        <v>5254</v>
      </c>
      <c r="H2666" t="s">
        <v>56277</v>
      </c>
      <c r="I2666" t="s">
        <v>51169</v>
      </c>
      <c r="L2666" t="s">
        <v>23237</v>
      </c>
      <c r="M2666" t="s">
        <v>51164</v>
      </c>
    </row>
    <row r="2667" spans="1:13" x14ac:dyDescent="0.25">
      <c r="A2667">
        <v>5799</v>
      </c>
      <c r="B2667" t="s">
        <v>51216</v>
      </c>
      <c r="C2667" t="s">
        <v>51160</v>
      </c>
      <c r="D2667" s="2">
        <v>44530</v>
      </c>
      <c r="E2667" s="2">
        <v>45203</v>
      </c>
      <c r="F2667" t="s">
        <v>178</v>
      </c>
      <c r="G2667" t="s">
        <v>56278</v>
      </c>
      <c r="H2667" t="s">
        <v>56279</v>
      </c>
      <c r="I2667" t="s">
        <v>51169</v>
      </c>
      <c r="L2667" t="s">
        <v>1380</v>
      </c>
      <c r="M2667" t="s">
        <v>51164</v>
      </c>
    </row>
    <row r="2668" spans="1:13" x14ac:dyDescent="0.25">
      <c r="A2668">
        <v>5803</v>
      </c>
      <c r="B2668" t="s">
        <v>51216</v>
      </c>
      <c r="C2668" t="s">
        <v>51160</v>
      </c>
      <c r="D2668" s="2">
        <v>44531</v>
      </c>
      <c r="E2668" s="2">
        <v>45328</v>
      </c>
      <c r="F2668" t="s">
        <v>56280</v>
      </c>
      <c r="G2668" t="s">
        <v>56281</v>
      </c>
      <c r="H2668" t="s">
        <v>56282</v>
      </c>
      <c r="I2668" t="s">
        <v>51163</v>
      </c>
      <c r="L2668" t="s">
        <v>84</v>
      </c>
      <c r="M2668" t="s">
        <v>51164</v>
      </c>
    </row>
    <row r="2669" spans="1:13" x14ac:dyDescent="0.25">
      <c r="A2669">
        <v>5802</v>
      </c>
      <c r="B2669" t="s">
        <v>51216</v>
      </c>
      <c r="C2669" t="s">
        <v>51160</v>
      </c>
      <c r="D2669" s="2">
        <v>44533</v>
      </c>
      <c r="E2669" s="2">
        <v>45148</v>
      </c>
      <c r="F2669" t="s">
        <v>2712</v>
      </c>
      <c r="G2669" t="s">
        <v>53395</v>
      </c>
      <c r="H2669" t="s">
        <v>56283</v>
      </c>
      <c r="I2669" t="s">
        <v>51163</v>
      </c>
      <c r="L2669" t="s">
        <v>84</v>
      </c>
      <c r="M2669" t="s">
        <v>51303</v>
      </c>
    </row>
    <row r="2670" spans="1:13" x14ac:dyDescent="0.25">
      <c r="A2670">
        <v>5806</v>
      </c>
      <c r="B2670" t="s">
        <v>51216</v>
      </c>
      <c r="C2670" t="s">
        <v>51160</v>
      </c>
      <c r="D2670" s="2">
        <v>44533</v>
      </c>
      <c r="E2670" s="2">
        <v>45891</v>
      </c>
      <c r="F2670" t="s">
        <v>1235</v>
      </c>
      <c r="G2670" t="s">
        <v>56284</v>
      </c>
      <c r="H2670" t="s">
        <v>56285</v>
      </c>
      <c r="I2670" t="s">
        <v>51174</v>
      </c>
      <c r="L2670" t="s">
        <v>1380</v>
      </c>
      <c r="M2670" t="s">
        <v>51164</v>
      </c>
    </row>
    <row r="2671" spans="1:13" x14ac:dyDescent="0.25">
      <c r="A2671">
        <v>5807</v>
      </c>
      <c r="B2671" t="s">
        <v>15385</v>
      </c>
      <c r="C2671" t="s">
        <v>51160</v>
      </c>
      <c r="D2671" s="2">
        <v>44533</v>
      </c>
      <c r="E2671" s="2">
        <v>44781</v>
      </c>
      <c r="F2671" t="s">
        <v>10984</v>
      </c>
      <c r="G2671" t="s">
        <v>56286</v>
      </c>
      <c r="H2671" t="s">
        <v>56287</v>
      </c>
      <c r="I2671" t="s">
        <v>51205</v>
      </c>
      <c r="L2671" t="s">
        <v>7160</v>
      </c>
      <c r="M2671" t="s">
        <v>51164</v>
      </c>
    </row>
    <row r="2672" spans="1:13" x14ac:dyDescent="0.25">
      <c r="A2672">
        <v>1466</v>
      </c>
      <c r="B2672" t="s">
        <v>15385</v>
      </c>
      <c r="C2672" t="s">
        <v>51160</v>
      </c>
      <c r="D2672" s="2">
        <v>44534</v>
      </c>
      <c r="E2672" s="2">
        <v>44778</v>
      </c>
      <c r="F2672" t="s">
        <v>22730</v>
      </c>
      <c r="G2672" t="s">
        <v>8614</v>
      </c>
      <c r="H2672" t="s">
        <v>56288</v>
      </c>
      <c r="I2672" t="s">
        <v>51205</v>
      </c>
      <c r="L2672" t="s">
        <v>487</v>
      </c>
      <c r="M2672" t="s">
        <v>51164</v>
      </c>
    </row>
    <row r="2673" spans="1:13" x14ac:dyDescent="0.25">
      <c r="A2673">
        <v>3020</v>
      </c>
      <c r="B2673" t="s">
        <v>15385</v>
      </c>
      <c r="C2673" t="s">
        <v>51160</v>
      </c>
      <c r="D2673" s="2">
        <v>44534</v>
      </c>
      <c r="E2673" s="2">
        <v>44963</v>
      </c>
      <c r="F2673" t="s">
        <v>5722</v>
      </c>
      <c r="G2673" t="s">
        <v>56289</v>
      </c>
      <c r="H2673" t="s">
        <v>56290</v>
      </c>
      <c r="I2673" t="s">
        <v>51220</v>
      </c>
      <c r="L2673" t="s">
        <v>971</v>
      </c>
      <c r="M2673" t="s">
        <v>51164</v>
      </c>
    </row>
    <row r="2674" spans="1:13" x14ac:dyDescent="0.25">
      <c r="A2674">
        <v>5664</v>
      </c>
      <c r="B2674" t="s">
        <v>15385</v>
      </c>
      <c r="C2674" t="s">
        <v>51160</v>
      </c>
      <c r="D2674" s="2">
        <v>44534</v>
      </c>
      <c r="E2674" s="2">
        <v>45512</v>
      </c>
      <c r="F2674" t="s">
        <v>345</v>
      </c>
      <c r="G2674" t="s">
        <v>56291</v>
      </c>
      <c r="H2674" t="s">
        <v>56292</v>
      </c>
      <c r="I2674" t="s">
        <v>51163</v>
      </c>
      <c r="L2674" t="s">
        <v>938</v>
      </c>
      <c r="M2674" t="s">
        <v>51164</v>
      </c>
    </row>
    <row r="2675" spans="1:13" x14ac:dyDescent="0.25">
      <c r="A2675">
        <v>5808</v>
      </c>
      <c r="B2675" t="s">
        <v>51216</v>
      </c>
      <c r="C2675" t="s">
        <v>51160</v>
      </c>
      <c r="D2675" s="2">
        <v>44534</v>
      </c>
      <c r="E2675" s="2">
        <v>45153</v>
      </c>
      <c r="F2675" t="s">
        <v>56293</v>
      </c>
      <c r="G2675" t="s">
        <v>56294</v>
      </c>
      <c r="H2675" t="s">
        <v>56295</v>
      </c>
      <c r="I2675" t="s">
        <v>51163</v>
      </c>
      <c r="L2675" t="s">
        <v>1205</v>
      </c>
      <c r="M2675" t="s">
        <v>51164</v>
      </c>
    </row>
    <row r="2676" spans="1:13" x14ac:dyDescent="0.25">
      <c r="A2676">
        <v>5691</v>
      </c>
      <c r="B2676" t="s">
        <v>15385</v>
      </c>
      <c r="C2676" t="s">
        <v>51160</v>
      </c>
      <c r="D2676" s="2">
        <v>44536</v>
      </c>
      <c r="E2676" s="2">
        <v>45202</v>
      </c>
      <c r="F2676" t="s">
        <v>1737</v>
      </c>
      <c r="G2676" t="s">
        <v>1758</v>
      </c>
      <c r="H2676" t="s">
        <v>56296</v>
      </c>
      <c r="I2676" t="s">
        <v>51163</v>
      </c>
      <c r="L2676" t="s">
        <v>1380</v>
      </c>
      <c r="M2676" t="s">
        <v>51164</v>
      </c>
    </row>
    <row r="2677" spans="1:13" x14ac:dyDescent="0.25">
      <c r="A2677">
        <v>5814</v>
      </c>
      <c r="B2677" t="s">
        <v>15385</v>
      </c>
      <c r="C2677" t="s">
        <v>51160</v>
      </c>
      <c r="D2677" s="2">
        <v>44537</v>
      </c>
      <c r="E2677" s="2">
        <v>45719</v>
      </c>
      <c r="F2677" t="s">
        <v>270</v>
      </c>
      <c r="G2677" t="s">
        <v>56297</v>
      </c>
      <c r="H2677" t="s">
        <v>56298</v>
      </c>
      <c r="I2677" t="s">
        <v>51163</v>
      </c>
      <c r="M2677" t="s">
        <v>51303</v>
      </c>
    </row>
    <row r="2678" spans="1:13" x14ac:dyDescent="0.25">
      <c r="A2678">
        <v>5733</v>
      </c>
      <c r="B2678" t="s">
        <v>15385</v>
      </c>
      <c r="C2678" t="s">
        <v>51160</v>
      </c>
      <c r="D2678" s="2">
        <v>44540</v>
      </c>
      <c r="E2678" s="2">
        <v>45743</v>
      </c>
      <c r="F2678" t="s">
        <v>8302</v>
      </c>
      <c r="G2678" t="s">
        <v>56299</v>
      </c>
      <c r="H2678" t="s">
        <v>56300</v>
      </c>
      <c r="I2678" t="s">
        <v>51174</v>
      </c>
      <c r="L2678" t="s">
        <v>938</v>
      </c>
      <c r="M2678" t="s">
        <v>51164</v>
      </c>
    </row>
    <row r="2679" spans="1:13" x14ac:dyDescent="0.25">
      <c r="A2679">
        <v>5677</v>
      </c>
      <c r="B2679" t="s">
        <v>51216</v>
      </c>
      <c r="C2679" t="s">
        <v>51160</v>
      </c>
      <c r="D2679" s="2">
        <v>44541</v>
      </c>
      <c r="E2679" s="2">
        <v>45859</v>
      </c>
      <c r="F2679" t="s">
        <v>56301</v>
      </c>
      <c r="G2679" t="s">
        <v>3119</v>
      </c>
      <c r="H2679" t="s">
        <v>56302</v>
      </c>
      <c r="I2679" t="s">
        <v>51163</v>
      </c>
      <c r="J2679" s="2">
        <v>45512</v>
      </c>
      <c r="K2679" s="2">
        <v>45809</v>
      </c>
      <c r="L2679" t="s">
        <v>248</v>
      </c>
      <c r="M2679" t="s">
        <v>51164</v>
      </c>
    </row>
    <row r="2680" spans="1:13" x14ac:dyDescent="0.25">
      <c r="A2680">
        <v>5822</v>
      </c>
      <c r="B2680" t="s">
        <v>15385</v>
      </c>
      <c r="C2680" t="s">
        <v>51160</v>
      </c>
      <c r="D2680" s="2">
        <v>44541</v>
      </c>
      <c r="E2680" s="2">
        <v>45874</v>
      </c>
      <c r="F2680" t="s">
        <v>56303</v>
      </c>
      <c r="G2680" t="s">
        <v>56304</v>
      </c>
      <c r="H2680" t="s">
        <v>56305</v>
      </c>
      <c r="I2680" t="s">
        <v>51163</v>
      </c>
      <c r="L2680" t="s">
        <v>1205</v>
      </c>
      <c r="M2680" t="s">
        <v>51164</v>
      </c>
    </row>
    <row r="2681" spans="1:13" x14ac:dyDescent="0.25">
      <c r="A2681">
        <v>5823</v>
      </c>
      <c r="B2681" t="s">
        <v>15385</v>
      </c>
      <c r="C2681" t="s">
        <v>51160</v>
      </c>
      <c r="D2681" s="2">
        <v>44541</v>
      </c>
      <c r="E2681" s="2">
        <v>45729</v>
      </c>
      <c r="F2681" t="s">
        <v>4616</v>
      </c>
      <c r="G2681" t="s">
        <v>56306</v>
      </c>
      <c r="H2681" t="s">
        <v>56307</v>
      </c>
      <c r="I2681" t="s">
        <v>51174</v>
      </c>
      <c r="L2681" t="s">
        <v>84</v>
      </c>
      <c r="M2681" t="s">
        <v>51303</v>
      </c>
    </row>
    <row r="2682" spans="1:13" x14ac:dyDescent="0.25">
      <c r="A2682">
        <v>5820</v>
      </c>
      <c r="B2682" t="s">
        <v>15385</v>
      </c>
      <c r="C2682" t="s">
        <v>51160</v>
      </c>
      <c r="D2682" s="2">
        <v>44542</v>
      </c>
      <c r="E2682" s="2">
        <v>45140</v>
      </c>
      <c r="F2682" t="s">
        <v>6122</v>
      </c>
      <c r="G2682" t="s">
        <v>55643</v>
      </c>
      <c r="H2682" t="s">
        <v>56308</v>
      </c>
      <c r="I2682" t="s">
        <v>51163</v>
      </c>
      <c r="L2682" t="s">
        <v>248</v>
      </c>
      <c r="M2682" t="s">
        <v>51164</v>
      </c>
    </row>
    <row r="2683" spans="1:13" x14ac:dyDescent="0.25">
      <c r="A2683">
        <v>5825</v>
      </c>
      <c r="B2683" t="s">
        <v>15385</v>
      </c>
      <c r="C2683" t="s">
        <v>51160</v>
      </c>
      <c r="D2683" s="2">
        <v>44542</v>
      </c>
      <c r="E2683" s="2">
        <v>45153</v>
      </c>
      <c r="F2683" t="s">
        <v>56309</v>
      </c>
      <c r="G2683" t="s">
        <v>20579</v>
      </c>
      <c r="H2683" t="s">
        <v>56310</v>
      </c>
      <c r="I2683" t="s">
        <v>51163</v>
      </c>
      <c r="L2683" t="s">
        <v>938</v>
      </c>
      <c r="M2683" t="s">
        <v>51164</v>
      </c>
    </row>
    <row r="2684" spans="1:13" x14ac:dyDescent="0.25">
      <c r="A2684">
        <v>5827</v>
      </c>
      <c r="B2684" t="s">
        <v>15385</v>
      </c>
      <c r="C2684" t="s">
        <v>51160</v>
      </c>
      <c r="D2684" s="2">
        <v>44542</v>
      </c>
      <c r="E2684" s="2">
        <v>44774</v>
      </c>
      <c r="F2684" t="s">
        <v>3185</v>
      </c>
      <c r="G2684" t="s">
        <v>56311</v>
      </c>
      <c r="H2684" t="s">
        <v>56312</v>
      </c>
      <c r="I2684" t="s">
        <v>51177</v>
      </c>
      <c r="L2684" t="s">
        <v>84</v>
      </c>
      <c r="M2684" t="s">
        <v>51303</v>
      </c>
    </row>
    <row r="2685" spans="1:13" x14ac:dyDescent="0.25">
      <c r="A2685">
        <v>2474</v>
      </c>
      <c r="B2685" t="s">
        <v>34</v>
      </c>
      <c r="C2685" t="s">
        <v>51160</v>
      </c>
      <c r="D2685" s="2">
        <v>44544</v>
      </c>
      <c r="E2685" s="2">
        <v>44548</v>
      </c>
      <c r="F2685" t="s">
        <v>56313</v>
      </c>
      <c r="G2685" t="s">
        <v>56314</v>
      </c>
      <c r="H2685" t="s">
        <v>56315</v>
      </c>
      <c r="M2685" t="s">
        <v>51303</v>
      </c>
    </row>
    <row r="2686" spans="1:13" x14ac:dyDescent="0.25">
      <c r="A2686">
        <v>2782</v>
      </c>
      <c r="B2686" t="s">
        <v>15385</v>
      </c>
      <c r="C2686" t="s">
        <v>51160</v>
      </c>
      <c r="D2686" s="2">
        <v>44546</v>
      </c>
      <c r="E2686" s="2">
        <v>45516</v>
      </c>
      <c r="F2686" t="s">
        <v>56316</v>
      </c>
      <c r="G2686" t="s">
        <v>56317</v>
      </c>
      <c r="H2686" t="s">
        <v>56318</v>
      </c>
      <c r="I2686" t="s">
        <v>51169</v>
      </c>
      <c r="L2686" t="s">
        <v>938</v>
      </c>
      <c r="M2686" t="s">
        <v>51164</v>
      </c>
    </row>
    <row r="2687" spans="1:13" x14ac:dyDescent="0.25">
      <c r="A2687">
        <v>5817</v>
      </c>
      <c r="B2687" t="s">
        <v>51216</v>
      </c>
      <c r="C2687" t="s">
        <v>51160</v>
      </c>
      <c r="D2687" s="2">
        <v>44546</v>
      </c>
      <c r="E2687" s="2">
        <v>45153</v>
      </c>
      <c r="F2687" t="s">
        <v>27149</v>
      </c>
      <c r="G2687" t="s">
        <v>56319</v>
      </c>
      <c r="H2687" t="s">
        <v>56320</v>
      </c>
      <c r="I2687" t="s">
        <v>51174</v>
      </c>
      <c r="L2687" t="s">
        <v>1380</v>
      </c>
      <c r="M2687" t="s">
        <v>51164</v>
      </c>
    </row>
    <row r="2688" spans="1:13" x14ac:dyDescent="0.25">
      <c r="A2688">
        <v>5828</v>
      </c>
      <c r="B2688" t="s">
        <v>51216</v>
      </c>
      <c r="C2688" t="s">
        <v>51160</v>
      </c>
      <c r="D2688" s="2">
        <v>44546</v>
      </c>
      <c r="E2688" s="2">
        <v>45369</v>
      </c>
      <c r="F2688" t="s">
        <v>14703</v>
      </c>
      <c r="G2688" t="s">
        <v>56321</v>
      </c>
      <c r="H2688" t="s">
        <v>56322</v>
      </c>
      <c r="I2688" t="s">
        <v>51163</v>
      </c>
      <c r="L2688" t="s">
        <v>84</v>
      </c>
      <c r="M2688" t="s">
        <v>51401</v>
      </c>
    </row>
    <row r="2689" spans="1:13" x14ac:dyDescent="0.25">
      <c r="A2689">
        <v>3937</v>
      </c>
      <c r="B2689" t="s">
        <v>15385</v>
      </c>
      <c r="C2689" t="s">
        <v>51160</v>
      </c>
      <c r="D2689" s="2">
        <v>44549</v>
      </c>
      <c r="E2689" s="2">
        <v>45155</v>
      </c>
      <c r="F2689" t="s">
        <v>10184</v>
      </c>
      <c r="G2689" t="s">
        <v>56323</v>
      </c>
      <c r="H2689" t="s">
        <v>56324</v>
      </c>
      <c r="I2689" t="s">
        <v>51163</v>
      </c>
      <c r="L2689" t="s">
        <v>7160</v>
      </c>
      <c r="M2689" t="s">
        <v>51164</v>
      </c>
    </row>
    <row r="2690" spans="1:13" x14ac:dyDescent="0.25">
      <c r="A2690">
        <v>5832</v>
      </c>
      <c r="B2690" t="s">
        <v>51216</v>
      </c>
      <c r="C2690" t="s">
        <v>51160</v>
      </c>
      <c r="D2690" s="2">
        <v>44549</v>
      </c>
      <c r="E2690" s="2">
        <v>45513</v>
      </c>
      <c r="F2690" t="s">
        <v>56325</v>
      </c>
      <c r="G2690" t="s">
        <v>56326</v>
      </c>
      <c r="H2690" t="s">
        <v>56327</v>
      </c>
      <c r="I2690" t="s">
        <v>51163</v>
      </c>
      <c r="L2690" t="s">
        <v>938</v>
      </c>
      <c r="M2690" t="s">
        <v>51164</v>
      </c>
    </row>
    <row r="2691" spans="1:13" x14ac:dyDescent="0.25">
      <c r="A2691">
        <v>1320</v>
      </c>
      <c r="B2691" t="s">
        <v>15385</v>
      </c>
      <c r="C2691" t="s">
        <v>51160</v>
      </c>
      <c r="D2691" s="2">
        <v>44550</v>
      </c>
      <c r="E2691" s="2">
        <v>45299</v>
      </c>
      <c r="F2691" t="s">
        <v>126</v>
      </c>
      <c r="G2691" t="s">
        <v>56328</v>
      </c>
      <c r="H2691" t="s">
        <v>56329</v>
      </c>
      <c r="I2691" t="s">
        <v>51169</v>
      </c>
      <c r="L2691" t="s">
        <v>1380</v>
      </c>
      <c r="M2691" t="s">
        <v>51164</v>
      </c>
    </row>
    <row r="2692" spans="1:13" x14ac:dyDescent="0.25">
      <c r="A2692">
        <v>5833</v>
      </c>
      <c r="B2692" t="s">
        <v>15385</v>
      </c>
      <c r="C2692" t="s">
        <v>51160</v>
      </c>
      <c r="D2692" s="2">
        <v>44551</v>
      </c>
      <c r="E2692" s="2">
        <v>45519</v>
      </c>
      <c r="F2692" t="s">
        <v>3185</v>
      </c>
      <c r="G2692" t="s">
        <v>34289</v>
      </c>
      <c r="H2692" t="s">
        <v>56330</v>
      </c>
      <c r="I2692" t="s">
        <v>51220</v>
      </c>
      <c r="J2692" s="2">
        <v>45145</v>
      </c>
      <c r="K2692" s="2">
        <v>45444</v>
      </c>
      <c r="L2692" t="s">
        <v>9945</v>
      </c>
      <c r="M2692" t="s">
        <v>51164</v>
      </c>
    </row>
    <row r="2693" spans="1:13" x14ac:dyDescent="0.25">
      <c r="A2693">
        <v>5369</v>
      </c>
      <c r="B2693" t="s">
        <v>15385</v>
      </c>
      <c r="C2693" t="s">
        <v>51160</v>
      </c>
      <c r="D2693" s="2">
        <v>44553</v>
      </c>
      <c r="E2693" s="2">
        <v>44959</v>
      </c>
      <c r="F2693" t="s">
        <v>345</v>
      </c>
      <c r="G2693" t="s">
        <v>56331</v>
      </c>
      <c r="H2693" t="s">
        <v>56332</v>
      </c>
      <c r="I2693" t="s">
        <v>51337</v>
      </c>
      <c r="L2693" t="s">
        <v>1053</v>
      </c>
      <c r="M2693" t="s">
        <v>51164</v>
      </c>
    </row>
    <row r="2694" spans="1:13" x14ac:dyDescent="0.25">
      <c r="A2694">
        <v>5671</v>
      </c>
      <c r="B2694" t="s">
        <v>15385</v>
      </c>
      <c r="C2694" t="s">
        <v>51160</v>
      </c>
      <c r="D2694" s="2">
        <v>44553</v>
      </c>
      <c r="E2694" s="2">
        <v>45152</v>
      </c>
      <c r="F2694" t="s">
        <v>1913</v>
      </c>
      <c r="G2694" t="s">
        <v>56333</v>
      </c>
      <c r="H2694" t="s">
        <v>56334</v>
      </c>
      <c r="I2694" t="s">
        <v>51163</v>
      </c>
      <c r="L2694" t="s">
        <v>51196</v>
      </c>
      <c r="M2694" t="s">
        <v>51164</v>
      </c>
    </row>
    <row r="2695" spans="1:13" x14ac:dyDescent="0.25">
      <c r="A2695">
        <v>2972</v>
      </c>
      <c r="B2695" t="s">
        <v>15385</v>
      </c>
      <c r="C2695" t="s">
        <v>51160</v>
      </c>
      <c r="D2695" s="2">
        <v>44556</v>
      </c>
      <c r="E2695" s="2">
        <v>45230</v>
      </c>
      <c r="F2695" t="s">
        <v>56335</v>
      </c>
      <c r="G2695" t="s">
        <v>56336</v>
      </c>
      <c r="H2695" t="s">
        <v>56337</v>
      </c>
      <c r="I2695" t="s">
        <v>51169</v>
      </c>
      <c r="L2695" t="s">
        <v>1053</v>
      </c>
      <c r="M2695" t="s">
        <v>51164</v>
      </c>
    </row>
    <row r="2696" spans="1:13" x14ac:dyDescent="0.25">
      <c r="A2696">
        <v>5844</v>
      </c>
      <c r="B2696" t="s">
        <v>51216</v>
      </c>
      <c r="C2696" t="s">
        <v>51160</v>
      </c>
      <c r="D2696" s="2">
        <v>44556</v>
      </c>
      <c r="E2696" s="2">
        <v>45881</v>
      </c>
      <c r="F2696" t="s">
        <v>56338</v>
      </c>
      <c r="G2696" t="s">
        <v>22512</v>
      </c>
      <c r="H2696" t="s">
        <v>56339</v>
      </c>
      <c r="I2696" t="s">
        <v>51163</v>
      </c>
      <c r="J2696" s="2">
        <v>45155</v>
      </c>
      <c r="K2696" s="2">
        <v>45809</v>
      </c>
      <c r="L2696" t="s">
        <v>1053</v>
      </c>
      <c r="M2696" t="s">
        <v>51164</v>
      </c>
    </row>
    <row r="2697" spans="1:13" x14ac:dyDescent="0.25">
      <c r="A2697">
        <v>5845</v>
      </c>
      <c r="B2697" t="s">
        <v>15385</v>
      </c>
      <c r="C2697" t="s">
        <v>51160</v>
      </c>
      <c r="D2697" s="2">
        <v>44556</v>
      </c>
      <c r="E2697" s="2">
        <v>45105</v>
      </c>
      <c r="F2697" t="s">
        <v>56340</v>
      </c>
      <c r="G2697" t="s">
        <v>56341</v>
      </c>
      <c r="H2697" t="s">
        <v>56342</v>
      </c>
      <c r="I2697" t="s">
        <v>51163</v>
      </c>
      <c r="L2697" t="s">
        <v>1053</v>
      </c>
      <c r="M2697" t="s">
        <v>51164</v>
      </c>
    </row>
    <row r="2698" spans="1:13" x14ac:dyDescent="0.25">
      <c r="A2698">
        <v>5821</v>
      </c>
      <c r="B2698" t="s">
        <v>15385</v>
      </c>
      <c r="C2698" t="s">
        <v>51160</v>
      </c>
      <c r="D2698" s="2">
        <v>44558</v>
      </c>
      <c r="E2698" s="2">
        <v>44949</v>
      </c>
      <c r="F2698" t="s">
        <v>56343</v>
      </c>
      <c r="G2698" t="s">
        <v>56344</v>
      </c>
      <c r="H2698" t="s">
        <v>56345</v>
      </c>
      <c r="I2698" t="s">
        <v>51205</v>
      </c>
      <c r="L2698" t="s">
        <v>1205</v>
      </c>
      <c r="M2698" t="s">
        <v>51164</v>
      </c>
    </row>
    <row r="2699" spans="1:13" x14ac:dyDescent="0.25">
      <c r="A2699">
        <v>5834</v>
      </c>
      <c r="B2699" t="s">
        <v>15385</v>
      </c>
      <c r="C2699" t="s">
        <v>51160</v>
      </c>
      <c r="D2699" s="2">
        <v>44558</v>
      </c>
      <c r="E2699" s="2">
        <v>45519</v>
      </c>
      <c r="F2699" t="s">
        <v>994</v>
      </c>
      <c r="G2699" t="s">
        <v>19033</v>
      </c>
      <c r="H2699" t="s">
        <v>56346</v>
      </c>
      <c r="I2699" t="s">
        <v>51163</v>
      </c>
      <c r="J2699" s="2">
        <v>45148</v>
      </c>
      <c r="K2699" s="2">
        <v>45444</v>
      </c>
      <c r="L2699" t="s">
        <v>7160</v>
      </c>
      <c r="M2699" t="s">
        <v>51164</v>
      </c>
    </row>
    <row r="2700" spans="1:13" x14ac:dyDescent="0.25">
      <c r="A2700">
        <v>5851</v>
      </c>
      <c r="B2700" t="s">
        <v>15385</v>
      </c>
      <c r="C2700" t="s">
        <v>51160</v>
      </c>
      <c r="D2700" s="2">
        <v>44558</v>
      </c>
      <c r="E2700" s="2">
        <v>44631</v>
      </c>
      <c r="F2700" t="s">
        <v>1817</v>
      </c>
      <c r="G2700" t="s">
        <v>35112</v>
      </c>
      <c r="H2700" t="s">
        <v>56347</v>
      </c>
      <c r="I2700" t="s">
        <v>51177</v>
      </c>
      <c r="L2700" t="s">
        <v>7160</v>
      </c>
      <c r="M2700" t="s">
        <v>51164</v>
      </c>
    </row>
    <row r="2701" spans="1:13" x14ac:dyDescent="0.25">
      <c r="A2701">
        <v>5852</v>
      </c>
      <c r="B2701" t="s">
        <v>15385</v>
      </c>
      <c r="C2701" t="s">
        <v>51160</v>
      </c>
      <c r="D2701" s="2">
        <v>44558</v>
      </c>
      <c r="E2701" s="2">
        <v>45426</v>
      </c>
      <c r="F2701" t="s">
        <v>1316</v>
      </c>
      <c r="G2701" t="s">
        <v>56348</v>
      </c>
      <c r="H2701" t="s">
        <v>56349</v>
      </c>
      <c r="I2701" t="s">
        <v>51177</v>
      </c>
      <c r="L2701" t="s">
        <v>9945</v>
      </c>
      <c r="M2701" t="s">
        <v>51164</v>
      </c>
    </row>
    <row r="2702" spans="1:13" x14ac:dyDescent="0.25">
      <c r="A2702">
        <v>4418</v>
      </c>
      <c r="B2702" t="s">
        <v>15385</v>
      </c>
      <c r="C2702" t="s">
        <v>51160</v>
      </c>
      <c r="D2702" s="2">
        <v>44560</v>
      </c>
      <c r="E2702" s="2">
        <v>44949</v>
      </c>
      <c r="F2702" t="s">
        <v>56350</v>
      </c>
      <c r="G2702" t="s">
        <v>47700</v>
      </c>
      <c r="H2702" t="s">
        <v>56351</v>
      </c>
      <c r="I2702" t="s">
        <v>51163</v>
      </c>
      <c r="L2702" t="s">
        <v>51196</v>
      </c>
      <c r="M2702" t="s">
        <v>51164</v>
      </c>
    </row>
    <row r="2703" spans="1:13" x14ac:dyDescent="0.25">
      <c r="A2703">
        <v>5856</v>
      </c>
      <c r="B2703" t="s">
        <v>15385</v>
      </c>
      <c r="C2703" t="s">
        <v>51160</v>
      </c>
      <c r="D2703" s="2">
        <v>44560</v>
      </c>
      <c r="E2703" s="2">
        <v>44954</v>
      </c>
      <c r="F2703" t="s">
        <v>2394</v>
      </c>
      <c r="G2703" t="s">
        <v>44069</v>
      </c>
      <c r="H2703" t="s">
        <v>56352</v>
      </c>
      <c r="I2703" t="s">
        <v>51220</v>
      </c>
      <c r="L2703" t="s">
        <v>1053</v>
      </c>
      <c r="M2703" t="s">
        <v>51164</v>
      </c>
    </row>
    <row r="2704" spans="1:13" x14ac:dyDescent="0.25">
      <c r="A2704">
        <v>5575</v>
      </c>
      <c r="B2704" t="s">
        <v>15385</v>
      </c>
      <c r="C2704" t="s">
        <v>51160</v>
      </c>
      <c r="D2704" s="2">
        <v>44561</v>
      </c>
      <c r="E2704" s="2">
        <v>45524</v>
      </c>
      <c r="F2704" t="s">
        <v>2519</v>
      </c>
      <c r="G2704" t="s">
        <v>21014</v>
      </c>
      <c r="H2704" t="s">
        <v>56353</v>
      </c>
      <c r="I2704" t="s">
        <v>51174</v>
      </c>
      <c r="J2704" s="2">
        <v>45153</v>
      </c>
      <c r="K2704" s="2">
        <v>45444</v>
      </c>
      <c r="L2704" t="s">
        <v>938</v>
      </c>
      <c r="M2704" t="s">
        <v>51164</v>
      </c>
    </row>
    <row r="2705" spans="1:13" x14ac:dyDescent="0.25">
      <c r="A2705">
        <v>5612</v>
      </c>
      <c r="B2705" t="s">
        <v>15385</v>
      </c>
      <c r="C2705" t="s">
        <v>51160</v>
      </c>
      <c r="D2705" s="2">
        <v>44561</v>
      </c>
      <c r="E2705" s="2">
        <v>45152</v>
      </c>
      <c r="F2705" t="s">
        <v>56354</v>
      </c>
      <c r="G2705" t="s">
        <v>56355</v>
      </c>
      <c r="H2705" t="s">
        <v>56356</v>
      </c>
      <c r="I2705" t="s">
        <v>51169</v>
      </c>
      <c r="J2705" s="2">
        <v>44774</v>
      </c>
      <c r="K2705" s="2">
        <v>45110</v>
      </c>
      <c r="L2705" t="s">
        <v>1205</v>
      </c>
      <c r="M2705" t="s">
        <v>51164</v>
      </c>
    </row>
    <row r="2706" spans="1:13" x14ac:dyDescent="0.25">
      <c r="A2706">
        <v>5850</v>
      </c>
      <c r="B2706" t="s">
        <v>51216</v>
      </c>
      <c r="C2706" t="s">
        <v>51160</v>
      </c>
      <c r="D2706" s="2">
        <v>44563</v>
      </c>
      <c r="E2706" s="2">
        <v>45035</v>
      </c>
      <c r="F2706" t="s">
        <v>5722</v>
      </c>
      <c r="G2706" t="s">
        <v>24650</v>
      </c>
      <c r="H2706" t="s">
        <v>56357</v>
      </c>
      <c r="I2706" t="s">
        <v>51169</v>
      </c>
      <c r="L2706" t="s">
        <v>1380</v>
      </c>
      <c r="M2706" t="s">
        <v>51164</v>
      </c>
    </row>
    <row r="2707" spans="1:13" x14ac:dyDescent="0.25">
      <c r="A2707">
        <v>1327</v>
      </c>
      <c r="B2707" t="s">
        <v>51216</v>
      </c>
      <c r="C2707" t="s">
        <v>51160</v>
      </c>
      <c r="D2707" s="2">
        <v>44564</v>
      </c>
      <c r="E2707" s="2">
        <v>45847</v>
      </c>
      <c r="F2707" t="s">
        <v>6178</v>
      </c>
      <c r="G2707" t="s">
        <v>56358</v>
      </c>
      <c r="H2707" t="s">
        <v>56359</v>
      </c>
      <c r="I2707" t="s">
        <v>51163</v>
      </c>
      <c r="J2707" s="2">
        <v>45513</v>
      </c>
      <c r="K2707" s="2">
        <v>45809</v>
      </c>
      <c r="L2707" t="s">
        <v>84</v>
      </c>
      <c r="M2707" t="s">
        <v>51401</v>
      </c>
    </row>
    <row r="2708" spans="1:13" x14ac:dyDescent="0.25">
      <c r="A2708">
        <v>5865</v>
      </c>
      <c r="B2708" t="s">
        <v>15385</v>
      </c>
      <c r="C2708" t="s">
        <v>51160</v>
      </c>
      <c r="D2708" s="2">
        <v>44566</v>
      </c>
      <c r="E2708" s="2">
        <v>45517</v>
      </c>
      <c r="F2708" t="s">
        <v>53375</v>
      </c>
      <c r="G2708" t="s">
        <v>56360</v>
      </c>
      <c r="H2708" t="s">
        <v>56361</v>
      </c>
      <c r="I2708" t="s">
        <v>51177</v>
      </c>
      <c r="L2708" t="s">
        <v>23237</v>
      </c>
      <c r="M2708" t="s">
        <v>51164</v>
      </c>
    </row>
    <row r="2709" spans="1:13" x14ac:dyDescent="0.25">
      <c r="A2709">
        <v>5866</v>
      </c>
      <c r="B2709" t="s">
        <v>15385</v>
      </c>
      <c r="C2709" t="s">
        <v>51160</v>
      </c>
      <c r="D2709" s="2">
        <v>44566</v>
      </c>
      <c r="E2709" s="2">
        <v>44792</v>
      </c>
      <c r="F2709" t="s">
        <v>8311</v>
      </c>
      <c r="G2709" t="s">
        <v>56362</v>
      </c>
      <c r="H2709" t="s">
        <v>56363</v>
      </c>
      <c r="I2709" t="s">
        <v>51169</v>
      </c>
      <c r="L2709" t="s">
        <v>51392</v>
      </c>
      <c r="M2709" t="s">
        <v>51164</v>
      </c>
    </row>
    <row r="2710" spans="1:13" x14ac:dyDescent="0.25">
      <c r="A2710">
        <v>5867</v>
      </c>
      <c r="B2710" t="s">
        <v>15385</v>
      </c>
      <c r="C2710" t="s">
        <v>51160</v>
      </c>
      <c r="D2710" s="2">
        <v>44566</v>
      </c>
      <c r="E2710" s="2">
        <v>44949</v>
      </c>
      <c r="F2710" t="s">
        <v>56364</v>
      </c>
      <c r="G2710" t="s">
        <v>56365</v>
      </c>
      <c r="H2710" t="s">
        <v>56366</v>
      </c>
      <c r="I2710" t="s">
        <v>51220</v>
      </c>
      <c r="L2710" t="s">
        <v>51392</v>
      </c>
      <c r="M2710" t="s">
        <v>51164</v>
      </c>
    </row>
    <row r="2711" spans="1:13" x14ac:dyDescent="0.25">
      <c r="A2711">
        <v>5842</v>
      </c>
      <c r="B2711" t="s">
        <v>15385</v>
      </c>
      <c r="C2711" t="s">
        <v>51160</v>
      </c>
      <c r="D2711" s="2">
        <v>44567</v>
      </c>
      <c r="E2711" s="2">
        <v>45142</v>
      </c>
      <c r="F2711" t="s">
        <v>15216</v>
      </c>
      <c r="G2711" t="s">
        <v>5663</v>
      </c>
      <c r="H2711" t="s">
        <v>56367</v>
      </c>
      <c r="I2711" t="s">
        <v>51163</v>
      </c>
      <c r="L2711" t="s">
        <v>110</v>
      </c>
      <c r="M2711" t="s">
        <v>51164</v>
      </c>
    </row>
    <row r="2712" spans="1:13" x14ac:dyDescent="0.25">
      <c r="A2712">
        <v>5853</v>
      </c>
      <c r="B2712" t="s">
        <v>15385</v>
      </c>
      <c r="C2712" t="s">
        <v>51160</v>
      </c>
      <c r="D2712" s="2">
        <v>44567</v>
      </c>
      <c r="E2712" s="2">
        <v>45127</v>
      </c>
      <c r="F2712" t="s">
        <v>1120</v>
      </c>
      <c r="G2712" t="s">
        <v>56368</v>
      </c>
      <c r="H2712" t="s">
        <v>56369</v>
      </c>
      <c r="I2712" t="s">
        <v>51163</v>
      </c>
      <c r="L2712" t="s">
        <v>1053</v>
      </c>
      <c r="M2712" t="s">
        <v>51164</v>
      </c>
    </row>
    <row r="2713" spans="1:13" x14ac:dyDescent="0.25">
      <c r="A2713">
        <v>5871</v>
      </c>
      <c r="B2713" t="s">
        <v>15385</v>
      </c>
      <c r="C2713" t="s">
        <v>51160</v>
      </c>
      <c r="D2713" s="2">
        <v>44567</v>
      </c>
      <c r="E2713" s="2">
        <v>44778</v>
      </c>
      <c r="F2713" t="s">
        <v>56370</v>
      </c>
      <c r="G2713" t="s">
        <v>56371</v>
      </c>
      <c r="H2713" t="s">
        <v>56372</v>
      </c>
      <c r="I2713" t="s">
        <v>51163</v>
      </c>
      <c r="L2713" t="s">
        <v>110</v>
      </c>
      <c r="M2713" t="s">
        <v>51164</v>
      </c>
    </row>
    <row r="2714" spans="1:13" x14ac:dyDescent="0.25">
      <c r="A2714">
        <v>3460</v>
      </c>
      <c r="B2714" t="s">
        <v>15385</v>
      </c>
      <c r="C2714" t="s">
        <v>51160</v>
      </c>
      <c r="D2714" s="2">
        <v>44569</v>
      </c>
      <c r="E2714" s="2">
        <v>45684</v>
      </c>
      <c r="F2714" t="s">
        <v>56373</v>
      </c>
      <c r="G2714" t="s">
        <v>56374</v>
      </c>
      <c r="H2714" t="s">
        <v>56375</v>
      </c>
      <c r="I2714" t="s">
        <v>51163</v>
      </c>
      <c r="L2714" t="s">
        <v>51196</v>
      </c>
      <c r="M2714" t="s">
        <v>51164</v>
      </c>
    </row>
    <row r="2715" spans="1:13" x14ac:dyDescent="0.25">
      <c r="A2715">
        <v>5877</v>
      </c>
      <c r="B2715" t="s">
        <v>51216</v>
      </c>
      <c r="C2715" t="s">
        <v>51160</v>
      </c>
      <c r="D2715" s="2">
        <v>44570</v>
      </c>
      <c r="E2715" s="2">
        <v>45152</v>
      </c>
      <c r="F2715" t="s">
        <v>2265</v>
      </c>
      <c r="G2715" t="s">
        <v>633</v>
      </c>
      <c r="H2715" t="s">
        <v>56376</v>
      </c>
      <c r="I2715" t="s">
        <v>51163</v>
      </c>
      <c r="L2715" t="s">
        <v>7160</v>
      </c>
      <c r="M2715" t="s">
        <v>51164</v>
      </c>
    </row>
    <row r="2716" spans="1:13" x14ac:dyDescent="0.25">
      <c r="A2716">
        <v>5875</v>
      </c>
      <c r="B2716" t="s">
        <v>15385</v>
      </c>
      <c r="C2716" t="s">
        <v>51160</v>
      </c>
      <c r="D2716" s="2">
        <v>44572</v>
      </c>
      <c r="E2716" s="2">
        <v>45483</v>
      </c>
      <c r="F2716" t="s">
        <v>984</v>
      </c>
      <c r="G2716" t="s">
        <v>56377</v>
      </c>
      <c r="H2716" t="s">
        <v>56378</v>
      </c>
      <c r="I2716" t="s">
        <v>51163</v>
      </c>
      <c r="L2716" t="s">
        <v>84</v>
      </c>
      <c r="M2716" t="s">
        <v>51401</v>
      </c>
    </row>
    <row r="2717" spans="1:13" x14ac:dyDescent="0.25">
      <c r="A2717">
        <v>5861</v>
      </c>
      <c r="B2717" t="s">
        <v>15385</v>
      </c>
      <c r="C2717" t="s">
        <v>51160</v>
      </c>
      <c r="D2717" s="2">
        <v>44574</v>
      </c>
      <c r="E2717" s="2">
        <v>45882</v>
      </c>
      <c r="F2717" t="s">
        <v>9402</v>
      </c>
      <c r="G2717" t="s">
        <v>56379</v>
      </c>
      <c r="H2717" t="s">
        <v>56380</v>
      </c>
      <c r="I2717" t="s">
        <v>51163</v>
      </c>
      <c r="L2717" t="s">
        <v>54005</v>
      </c>
      <c r="M2717" t="s">
        <v>51164</v>
      </c>
    </row>
    <row r="2718" spans="1:13" x14ac:dyDescent="0.25">
      <c r="A2718">
        <v>5882</v>
      </c>
      <c r="B2718" t="s">
        <v>15385</v>
      </c>
      <c r="C2718" t="s">
        <v>51160</v>
      </c>
      <c r="D2718" s="2">
        <v>44574</v>
      </c>
      <c r="E2718" s="2">
        <v>44783</v>
      </c>
      <c r="F2718" t="s">
        <v>31635</v>
      </c>
      <c r="G2718" t="s">
        <v>56381</v>
      </c>
      <c r="H2718" t="s">
        <v>56382</v>
      </c>
      <c r="I2718" t="s">
        <v>51205</v>
      </c>
      <c r="L2718" t="s">
        <v>1053</v>
      </c>
      <c r="M2718" t="s">
        <v>51164</v>
      </c>
    </row>
    <row r="2719" spans="1:13" x14ac:dyDescent="0.25">
      <c r="A2719">
        <v>5785</v>
      </c>
      <c r="B2719" t="s">
        <v>15385</v>
      </c>
      <c r="C2719" t="s">
        <v>51160</v>
      </c>
      <c r="D2719" s="2">
        <v>44575</v>
      </c>
      <c r="E2719" s="2">
        <v>45677</v>
      </c>
      <c r="F2719" t="s">
        <v>56383</v>
      </c>
      <c r="G2719" t="s">
        <v>56384</v>
      </c>
      <c r="H2719" t="s">
        <v>56385</v>
      </c>
      <c r="I2719" t="s">
        <v>51163</v>
      </c>
      <c r="L2719" t="s">
        <v>248</v>
      </c>
      <c r="M2719" t="s">
        <v>51164</v>
      </c>
    </row>
    <row r="2720" spans="1:13" x14ac:dyDescent="0.25">
      <c r="A2720">
        <v>5905</v>
      </c>
      <c r="B2720" t="s">
        <v>15385</v>
      </c>
      <c r="C2720" t="s">
        <v>51160</v>
      </c>
      <c r="D2720" s="2">
        <v>44576</v>
      </c>
      <c r="E2720" s="2">
        <v>45518</v>
      </c>
      <c r="F2720" t="s">
        <v>3871</v>
      </c>
      <c r="G2720" t="s">
        <v>56386</v>
      </c>
      <c r="H2720" t="s">
        <v>56387</v>
      </c>
      <c r="I2720" t="s">
        <v>51163</v>
      </c>
      <c r="J2720" s="2">
        <v>44777</v>
      </c>
      <c r="K2720" s="2">
        <v>44928</v>
      </c>
      <c r="L2720" t="s">
        <v>110</v>
      </c>
      <c r="M2720" t="s">
        <v>51164</v>
      </c>
    </row>
    <row r="2721" spans="1:13" x14ac:dyDescent="0.25">
      <c r="A2721">
        <v>5906</v>
      </c>
      <c r="B2721" t="s">
        <v>15385</v>
      </c>
      <c r="C2721" t="s">
        <v>51160</v>
      </c>
      <c r="D2721" s="2">
        <v>44576</v>
      </c>
      <c r="E2721" s="2">
        <v>45485</v>
      </c>
      <c r="F2721" t="s">
        <v>632</v>
      </c>
      <c r="G2721" t="s">
        <v>56388</v>
      </c>
      <c r="H2721" t="s">
        <v>56389</v>
      </c>
      <c r="I2721" t="s">
        <v>51163</v>
      </c>
      <c r="J2721" s="2">
        <v>44873</v>
      </c>
      <c r="K2721" s="2">
        <v>45110</v>
      </c>
      <c r="L2721" t="s">
        <v>971</v>
      </c>
      <c r="M2721" t="s">
        <v>51164</v>
      </c>
    </row>
    <row r="2722" spans="1:13" x14ac:dyDescent="0.25">
      <c r="A2722">
        <v>2648</v>
      </c>
      <c r="B2722" t="s">
        <v>51216</v>
      </c>
      <c r="C2722" t="s">
        <v>51160</v>
      </c>
      <c r="D2722" s="2">
        <v>44578</v>
      </c>
      <c r="E2722" s="2">
        <v>45544</v>
      </c>
      <c r="F2722" t="s">
        <v>150</v>
      </c>
      <c r="G2722" t="s">
        <v>1518</v>
      </c>
      <c r="H2722" t="s">
        <v>56390</v>
      </c>
      <c r="I2722" t="s">
        <v>51220</v>
      </c>
      <c r="J2722" s="2">
        <v>45149</v>
      </c>
      <c r="K2722" s="2">
        <v>45444</v>
      </c>
      <c r="L2722" t="s">
        <v>1380</v>
      </c>
      <c r="M2722" t="s">
        <v>51401</v>
      </c>
    </row>
    <row r="2723" spans="1:13" x14ac:dyDescent="0.25">
      <c r="A2723">
        <v>5890</v>
      </c>
      <c r="B2723" t="s">
        <v>15385</v>
      </c>
      <c r="C2723" t="s">
        <v>51160</v>
      </c>
      <c r="D2723" s="2">
        <v>44578</v>
      </c>
      <c r="E2723" s="2">
        <v>44978</v>
      </c>
      <c r="F2723" t="s">
        <v>56391</v>
      </c>
      <c r="G2723" t="s">
        <v>56392</v>
      </c>
      <c r="H2723" t="s">
        <v>56393</v>
      </c>
      <c r="I2723" t="s">
        <v>51177</v>
      </c>
      <c r="L2723" t="s">
        <v>23237</v>
      </c>
      <c r="M2723" t="s">
        <v>51164</v>
      </c>
    </row>
    <row r="2724" spans="1:13" x14ac:dyDescent="0.25">
      <c r="A2724">
        <v>5895</v>
      </c>
      <c r="B2724" t="s">
        <v>51216</v>
      </c>
      <c r="C2724" t="s">
        <v>51160</v>
      </c>
      <c r="D2724" s="2">
        <v>44581</v>
      </c>
      <c r="E2724" s="2">
        <v>44999</v>
      </c>
      <c r="F2724" t="s">
        <v>56394</v>
      </c>
      <c r="G2724" t="s">
        <v>56395</v>
      </c>
      <c r="H2724" t="s">
        <v>56396</v>
      </c>
      <c r="I2724" t="s">
        <v>51169</v>
      </c>
      <c r="L2724" t="s">
        <v>84</v>
      </c>
      <c r="M2724" t="s">
        <v>51303</v>
      </c>
    </row>
    <row r="2725" spans="1:13" x14ac:dyDescent="0.25">
      <c r="A2725">
        <v>3617</v>
      </c>
      <c r="B2725" t="s">
        <v>15385</v>
      </c>
      <c r="C2725" t="s">
        <v>51160</v>
      </c>
      <c r="D2725" s="2">
        <v>44582</v>
      </c>
      <c r="E2725" s="2">
        <v>45861</v>
      </c>
      <c r="F2725" t="s">
        <v>389</v>
      </c>
      <c r="G2725" t="s">
        <v>56397</v>
      </c>
      <c r="H2725" t="s">
        <v>56398</v>
      </c>
      <c r="I2725" t="s">
        <v>51163</v>
      </c>
      <c r="L2725" t="s">
        <v>1380</v>
      </c>
      <c r="M2725" t="s">
        <v>51164</v>
      </c>
    </row>
    <row r="2726" spans="1:13" x14ac:dyDescent="0.25">
      <c r="A2726">
        <v>5824</v>
      </c>
      <c r="B2726" t="s">
        <v>15385</v>
      </c>
      <c r="C2726" t="s">
        <v>51160</v>
      </c>
      <c r="D2726" s="2">
        <v>44582</v>
      </c>
      <c r="E2726" s="2">
        <v>45698</v>
      </c>
      <c r="F2726" t="s">
        <v>1186</v>
      </c>
      <c r="G2726" t="s">
        <v>1404</v>
      </c>
      <c r="H2726" t="s">
        <v>56399</v>
      </c>
      <c r="I2726" t="s">
        <v>51163</v>
      </c>
      <c r="L2726" t="s">
        <v>7160</v>
      </c>
      <c r="M2726" t="s">
        <v>51164</v>
      </c>
    </row>
    <row r="2727" spans="1:13" x14ac:dyDescent="0.25">
      <c r="A2727">
        <v>5900</v>
      </c>
      <c r="B2727" t="s">
        <v>51216</v>
      </c>
      <c r="C2727" t="s">
        <v>51160</v>
      </c>
      <c r="D2727" s="2">
        <v>44582</v>
      </c>
      <c r="E2727" s="2">
        <v>45056</v>
      </c>
      <c r="F2727" t="s">
        <v>25894</v>
      </c>
      <c r="G2727" t="s">
        <v>56400</v>
      </c>
      <c r="H2727" t="s">
        <v>56401</v>
      </c>
      <c r="I2727" t="s">
        <v>51163</v>
      </c>
      <c r="L2727" t="s">
        <v>248</v>
      </c>
      <c r="M2727" t="s">
        <v>51164</v>
      </c>
    </row>
    <row r="2728" spans="1:13" x14ac:dyDescent="0.25">
      <c r="A2728">
        <v>5902</v>
      </c>
      <c r="B2728" t="s">
        <v>15385</v>
      </c>
      <c r="C2728" t="s">
        <v>51160</v>
      </c>
      <c r="D2728" s="2">
        <v>44582</v>
      </c>
      <c r="E2728" s="2">
        <v>45747</v>
      </c>
      <c r="F2728" t="s">
        <v>56402</v>
      </c>
      <c r="G2728" t="s">
        <v>56403</v>
      </c>
      <c r="H2728" t="s">
        <v>56404</v>
      </c>
      <c r="I2728" t="s">
        <v>51163</v>
      </c>
      <c r="L2728" t="s">
        <v>1205</v>
      </c>
      <c r="M2728" t="s">
        <v>51164</v>
      </c>
    </row>
    <row r="2729" spans="1:13" x14ac:dyDescent="0.25">
      <c r="A2729">
        <v>2566</v>
      </c>
      <c r="B2729" t="s">
        <v>51216</v>
      </c>
      <c r="C2729" t="s">
        <v>51160</v>
      </c>
      <c r="D2729" s="2">
        <v>44583</v>
      </c>
      <c r="E2729" s="2">
        <v>45001</v>
      </c>
      <c r="F2729" t="s">
        <v>2712</v>
      </c>
      <c r="G2729" t="s">
        <v>23928</v>
      </c>
      <c r="H2729" t="s">
        <v>56405</v>
      </c>
      <c r="I2729" t="s">
        <v>51169</v>
      </c>
      <c r="L2729" t="s">
        <v>938</v>
      </c>
      <c r="M2729" t="s">
        <v>51164</v>
      </c>
    </row>
    <row r="2730" spans="1:13" x14ac:dyDescent="0.25">
      <c r="A2730">
        <v>5395</v>
      </c>
      <c r="B2730" t="s">
        <v>15385</v>
      </c>
      <c r="C2730" t="s">
        <v>51160</v>
      </c>
      <c r="D2730" s="2">
        <v>44583</v>
      </c>
      <c r="E2730" s="2">
        <v>44956</v>
      </c>
      <c r="F2730" t="s">
        <v>56406</v>
      </c>
      <c r="G2730" t="s">
        <v>56407</v>
      </c>
      <c r="H2730" t="s">
        <v>56408</v>
      </c>
      <c r="I2730" t="s">
        <v>51163</v>
      </c>
      <c r="L2730" t="s">
        <v>248</v>
      </c>
      <c r="M2730" t="s">
        <v>51164</v>
      </c>
    </row>
    <row r="2731" spans="1:13" x14ac:dyDescent="0.25">
      <c r="A2731">
        <v>5892</v>
      </c>
      <c r="B2731" t="s">
        <v>15385</v>
      </c>
      <c r="C2731" t="s">
        <v>51160</v>
      </c>
      <c r="D2731" s="2">
        <v>44583</v>
      </c>
      <c r="E2731" s="2">
        <v>45915</v>
      </c>
      <c r="F2731" t="s">
        <v>56409</v>
      </c>
      <c r="G2731" t="s">
        <v>56410</v>
      </c>
      <c r="H2731" t="s">
        <v>56411</v>
      </c>
      <c r="I2731" t="s">
        <v>51174</v>
      </c>
      <c r="J2731" s="2">
        <v>45054</v>
      </c>
      <c r="K2731" s="2">
        <v>45810</v>
      </c>
      <c r="L2731" t="s">
        <v>7160</v>
      </c>
      <c r="M2731" t="s">
        <v>51164</v>
      </c>
    </row>
    <row r="2732" spans="1:13" x14ac:dyDescent="0.25">
      <c r="A2732">
        <v>5908</v>
      </c>
      <c r="B2732" t="s">
        <v>51216</v>
      </c>
      <c r="C2732" t="s">
        <v>51160</v>
      </c>
      <c r="D2732" s="2">
        <v>44585</v>
      </c>
      <c r="E2732" s="2">
        <v>44939</v>
      </c>
      <c r="F2732" t="s">
        <v>2256</v>
      </c>
      <c r="G2732" t="s">
        <v>56412</v>
      </c>
      <c r="H2732" t="s">
        <v>56413</v>
      </c>
      <c r="I2732" t="s">
        <v>51169</v>
      </c>
      <c r="L2732" t="s">
        <v>1380</v>
      </c>
      <c r="M2732" t="s">
        <v>51164</v>
      </c>
    </row>
    <row r="2733" spans="1:13" x14ac:dyDescent="0.25">
      <c r="A2733">
        <v>5920</v>
      </c>
      <c r="B2733" t="s">
        <v>15385</v>
      </c>
      <c r="C2733" t="s">
        <v>51160</v>
      </c>
      <c r="D2733" s="2">
        <v>44590</v>
      </c>
      <c r="E2733" s="2">
        <v>45240</v>
      </c>
      <c r="F2733" t="s">
        <v>24019</v>
      </c>
      <c r="G2733" t="s">
        <v>56414</v>
      </c>
      <c r="H2733" t="s">
        <v>56415</v>
      </c>
      <c r="I2733" t="s">
        <v>51169</v>
      </c>
      <c r="L2733" t="s">
        <v>938</v>
      </c>
      <c r="M2733" t="s">
        <v>51164</v>
      </c>
    </row>
    <row r="2734" spans="1:13" x14ac:dyDescent="0.25">
      <c r="A2734">
        <v>5922</v>
      </c>
      <c r="B2734" t="s">
        <v>15385</v>
      </c>
      <c r="C2734" t="s">
        <v>51160</v>
      </c>
      <c r="D2734" s="2">
        <v>44590</v>
      </c>
      <c r="E2734" s="2">
        <v>44732</v>
      </c>
      <c r="F2734" t="s">
        <v>3486</v>
      </c>
      <c r="G2734" t="s">
        <v>56416</v>
      </c>
      <c r="H2734" t="s">
        <v>56417</v>
      </c>
      <c r="I2734" t="s">
        <v>51177</v>
      </c>
      <c r="L2734" t="s">
        <v>51196</v>
      </c>
      <c r="M2734" t="s">
        <v>51164</v>
      </c>
    </row>
    <row r="2735" spans="1:13" x14ac:dyDescent="0.25">
      <c r="A2735">
        <v>5826</v>
      </c>
      <c r="B2735" t="s">
        <v>51216</v>
      </c>
      <c r="C2735" t="s">
        <v>51160</v>
      </c>
      <c r="D2735" s="2">
        <v>44591</v>
      </c>
      <c r="E2735" s="2">
        <v>44946</v>
      </c>
      <c r="F2735" t="s">
        <v>56418</v>
      </c>
      <c r="G2735" t="s">
        <v>56419</v>
      </c>
      <c r="H2735" t="s">
        <v>56420</v>
      </c>
      <c r="I2735" t="s">
        <v>51205</v>
      </c>
      <c r="L2735" t="s">
        <v>1380</v>
      </c>
      <c r="M2735" t="s">
        <v>51164</v>
      </c>
    </row>
    <row r="2736" spans="1:13" x14ac:dyDescent="0.25">
      <c r="A2736">
        <v>5929</v>
      </c>
      <c r="B2736" t="s">
        <v>15385</v>
      </c>
      <c r="C2736" t="s">
        <v>51160</v>
      </c>
      <c r="D2736" s="2">
        <v>44593</v>
      </c>
      <c r="E2736" s="2">
        <v>45572</v>
      </c>
      <c r="F2736" t="s">
        <v>150</v>
      </c>
      <c r="G2736" t="s">
        <v>13564</v>
      </c>
      <c r="H2736" t="s">
        <v>56421</v>
      </c>
      <c r="I2736" t="s">
        <v>51163</v>
      </c>
      <c r="L2736" t="s">
        <v>1380</v>
      </c>
      <c r="M2736" t="s">
        <v>51164</v>
      </c>
    </row>
    <row r="2737" spans="1:13" x14ac:dyDescent="0.25">
      <c r="A2737">
        <v>5930</v>
      </c>
      <c r="B2737" t="s">
        <v>51216</v>
      </c>
      <c r="C2737" t="s">
        <v>51160</v>
      </c>
      <c r="D2737" s="2">
        <v>44593</v>
      </c>
      <c r="E2737" s="2">
        <v>45831</v>
      </c>
      <c r="F2737" t="s">
        <v>56422</v>
      </c>
      <c r="G2737" t="s">
        <v>56423</v>
      </c>
      <c r="H2737" t="s">
        <v>56424</v>
      </c>
      <c r="I2737" t="s">
        <v>51163</v>
      </c>
      <c r="L2737" t="s">
        <v>23237</v>
      </c>
      <c r="M2737" t="s">
        <v>51164</v>
      </c>
    </row>
    <row r="2738" spans="1:13" x14ac:dyDescent="0.25">
      <c r="A2738">
        <v>5645</v>
      </c>
      <c r="B2738" t="s">
        <v>15385</v>
      </c>
      <c r="C2738" t="s">
        <v>51160</v>
      </c>
      <c r="D2738" s="2">
        <v>44595</v>
      </c>
      <c r="E2738" s="2">
        <v>45875</v>
      </c>
      <c r="F2738" t="s">
        <v>3200</v>
      </c>
      <c r="G2738" t="s">
        <v>28578</v>
      </c>
      <c r="H2738" t="s">
        <v>56425</v>
      </c>
      <c r="I2738" t="s">
        <v>51169</v>
      </c>
      <c r="L2738" t="s">
        <v>110</v>
      </c>
      <c r="M2738" t="s">
        <v>51164</v>
      </c>
    </row>
    <row r="2739" spans="1:13" x14ac:dyDescent="0.25">
      <c r="A2739">
        <v>5868</v>
      </c>
      <c r="B2739" t="s">
        <v>15385</v>
      </c>
      <c r="C2739" t="s">
        <v>51160</v>
      </c>
      <c r="D2739" s="2">
        <v>44595</v>
      </c>
      <c r="E2739" s="2">
        <v>45229</v>
      </c>
      <c r="F2739" t="s">
        <v>181</v>
      </c>
      <c r="G2739" t="s">
        <v>56426</v>
      </c>
      <c r="H2739" t="s">
        <v>56427</v>
      </c>
      <c r="I2739" t="s">
        <v>51174</v>
      </c>
      <c r="L2739" t="s">
        <v>54005</v>
      </c>
      <c r="M2739" t="s">
        <v>51164</v>
      </c>
    </row>
    <row r="2740" spans="1:13" x14ac:dyDescent="0.25">
      <c r="A2740">
        <v>5934</v>
      </c>
      <c r="B2740" t="s">
        <v>51216</v>
      </c>
      <c r="C2740" t="s">
        <v>51160</v>
      </c>
      <c r="D2740" s="2">
        <v>44595</v>
      </c>
      <c r="E2740" s="2">
        <v>45672</v>
      </c>
      <c r="F2740" t="s">
        <v>984</v>
      </c>
      <c r="G2740" t="s">
        <v>760</v>
      </c>
      <c r="H2740" t="s">
        <v>56428</v>
      </c>
      <c r="I2740" t="s">
        <v>51177</v>
      </c>
      <c r="L2740" t="s">
        <v>84</v>
      </c>
      <c r="M2740" t="s">
        <v>51303</v>
      </c>
    </row>
    <row r="2741" spans="1:13" x14ac:dyDescent="0.25">
      <c r="A2741">
        <v>5916</v>
      </c>
      <c r="B2741" t="s">
        <v>51216</v>
      </c>
      <c r="C2741" t="s">
        <v>51160</v>
      </c>
      <c r="D2741" s="2">
        <v>44597</v>
      </c>
      <c r="E2741" s="2">
        <v>45891</v>
      </c>
      <c r="F2741" t="s">
        <v>56429</v>
      </c>
      <c r="G2741" t="s">
        <v>28303</v>
      </c>
      <c r="H2741" t="s">
        <v>56430</v>
      </c>
      <c r="I2741" t="s">
        <v>51174</v>
      </c>
      <c r="J2741" s="2">
        <v>45513</v>
      </c>
      <c r="K2741" s="2">
        <v>45809</v>
      </c>
      <c r="L2741" t="s">
        <v>248</v>
      </c>
      <c r="M2741" t="s">
        <v>51164</v>
      </c>
    </row>
    <row r="2742" spans="1:13" x14ac:dyDescent="0.25">
      <c r="A2742">
        <v>5940</v>
      </c>
      <c r="B2742" t="s">
        <v>15385</v>
      </c>
      <c r="C2742" t="s">
        <v>51160</v>
      </c>
      <c r="D2742" s="2">
        <v>44597</v>
      </c>
      <c r="E2742" s="2">
        <v>45485</v>
      </c>
      <c r="F2742" t="s">
        <v>56431</v>
      </c>
      <c r="G2742" t="s">
        <v>56432</v>
      </c>
      <c r="H2742" t="s">
        <v>56433</v>
      </c>
      <c r="I2742" t="s">
        <v>51163</v>
      </c>
      <c r="L2742" t="s">
        <v>938</v>
      </c>
      <c r="M2742" t="s">
        <v>51164</v>
      </c>
    </row>
    <row r="2743" spans="1:13" x14ac:dyDescent="0.25">
      <c r="A2743">
        <v>5941</v>
      </c>
      <c r="B2743" t="s">
        <v>15385</v>
      </c>
      <c r="C2743" t="s">
        <v>51160</v>
      </c>
      <c r="D2743" s="2">
        <v>44597</v>
      </c>
      <c r="E2743" s="2">
        <v>44950</v>
      </c>
      <c r="F2743" t="s">
        <v>56434</v>
      </c>
      <c r="G2743" t="s">
        <v>56435</v>
      </c>
      <c r="H2743" t="s">
        <v>56436</v>
      </c>
      <c r="I2743" t="s">
        <v>51220</v>
      </c>
      <c r="L2743" t="s">
        <v>938</v>
      </c>
      <c r="M2743" t="s">
        <v>51164</v>
      </c>
    </row>
    <row r="2744" spans="1:13" x14ac:dyDescent="0.25">
      <c r="A2744">
        <v>5942</v>
      </c>
      <c r="B2744" t="s">
        <v>15385</v>
      </c>
      <c r="C2744" t="s">
        <v>51160</v>
      </c>
      <c r="D2744" s="2">
        <v>44597</v>
      </c>
      <c r="E2744" s="2">
        <v>44810</v>
      </c>
      <c r="F2744" t="s">
        <v>56437</v>
      </c>
      <c r="G2744" t="s">
        <v>56438</v>
      </c>
      <c r="H2744" t="s">
        <v>56439</v>
      </c>
      <c r="I2744" t="s">
        <v>51163</v>
      </c>
      <c r="L2744" t="s">
        <v>938</v>
      </c>
      <c r="M2744" t="s">
        <v>51164</v>
      </c>
    </row>
    <row r="2745" spans="1:13" x14ac:dyDescent="0.25">
      <c r="A2745">
        <v>5945</v>
      </c>
      <c r="B2745" t="s">
        <v>15385</v>
      </c>
      <c r="C2745" t="s">
        <v>51160</v>
      </c>
      <c r="D2745" s="2">
        <v>44598</v>
      </c>
      <c r="E2745" s="2">
        <v>45519</v>
      </c>
      <c r="F2745" t="s">
        <v>56440</v>
      </c>
      <c r="G2745" t="s">
        <v>810</v>
      </c>
      <c r="H2745" t="s">
        <v>56441</v>
      </c>
      <c r="I2745" t="s">
        <v>51163</v>
      </c>
      <c r="L2745" t="s">
        <v>938</v>
      </c>
      <c r="M2745" t="s">
        <v>51164</v>
      </c>
    </row>
    <row r="2746" spans="1:13" x14ac:dyDescent="0.25">
      <c r="A2746">
        <v>1542</v>
      </c>
      <c r="B2746" t="s">
        <v>15385</v>
      </c>
      <c r="C2746" t="s">
        <v>51160</v>
      </c>
      <c r="D2746" s="2">
        <v>44602</v>
      </c>
      <c r="E2746" s="2">
        <v>44782</v>
      </c>
      <c r="F2746" t="s">
        <v>4616</v>
      </c>
      <c r="G2746" t="s">
        <v>56442</v>
      </c>
      <c r="H2746" t="s">
        <v>56443</v>
      </c>
      <c r="I2746" t="s">
        <v>51205</v>
      </c>
      <c r="L2746" t="s">
        <v>84</v>
      </c>
      <c r="M2746" t="s">
        <v>51164</v>
      </c>
    </row>
    <row r="2747" spans="1:13" x14ac:dyDescent="0.25">
      <c r="A2747">
        <v>5684</v>
      </c>
      <c r="B2747" t="s">
        <v>15385</v>
      </c>
      <c r="C2747" t="s">
        <v>51160</v>
      </c>
      <c r="D2747" s="2">
        <v>44602</v>
      </c>
      <c r="E2747" s="2">
        <v>45593</v>
      </c>
      <c r="F2747" t="s">
        <v>56444</v>
      </c>
      <c r="G2747" t="s">
        <v>56445</v>
      </c>
      <c r="H2747" t="s">
        <v>56446</v>
      </c>
      <c r="I2747" t="s">
        <v>51163</v>
      </c>
      <c r="L2747" t="s">
        <v>51196</v>
      </c>
      <c r="M2747" t="s">
        <v>51164</v>
      </c>
    </row>
    <row r="2748" spans="1:13" x14ac:dyDescent="0.25">
      <c r="A2748">
        <v>5884</v>
      </c>
      <c r="B2748" t="s">
        <v>15385</v>
      </c>
      <c r="C2748" t="s">
        <v>51160</v>
      </c>
      <c r="D2748" s="2">
        <v>44602</v>
      </c>
      <c r="E2748" s="2">
        <v>45866</v>
      </c>
      <c r="F2748" t="s">
        <v>2828</v>
      </c>
      <c r="G2748" t="s">
        <v>810</v>
      </c>
      <c r="H2748" t="s">
        <v>56447</v>
      </c>
      <c r="I2748" t="s">
        <v>51163</v>
      </c>
      <c r="L2748" t="s">
        <v>938</v>
      </c>
      <c r="M2748" t="s">
        <v>51164</v>
      </c>
    </row>
    <row r="2749" spans="1:13" x14ac:dyDescent="0.25">
      <c r="A2749">
        <v>5959</v>
      </c>
      <c r="B2749" t="s">
        <v>15385</v>
      </c>
      <c r="C2749" t="s">
        <v>51160</v>
      </c>
      <c r="D2749" s="2">
        <v>44602</v>
      </c>
      <c r="E2749" s="2">
        <v>45236</v>
      </c>
      <c r="F2749" t="s">
        <v>2828</v>
      </c>
      <c r="G2749" t="s">
        <v>56448</v>
      </c>
      <c r="H2749" t="s">
        <v>56449</v>
      </c>
      <c r="I2749" t="s">
        <v>51169</v>
      </c>
      <c r="L2749" t="s">
        <v>938</v>
      </c>
      <c r="M2749" t="s">
        <v>51164</v>
      </c>
    </row>
    <row r="2750" spans="1:13" x14ac:dyDescent="0.25">
      <c r="A2750">
        <v>4809</v>
      </c>
      <c r="B2750" t="s">
        <v>15385</v>
      </c>
      <c r="C2750" t="s">
        <v>51160</v>
      </c>
      <c r="D2750" s="2">
        <v>44603</v>
      </c>
      <c r="E2750" s="2">
        <v>44832</v>
      </c>
      <c r="F2750" t="s">
        <v>56450</v>
      </c>
      <c r="G2750" t="s">
        <v>10450</v>
      </c>
      <c r="H2750" t="s">
        <v>56451</v>
      </c>
      <c r="I2750" t="s">
        <v>51220</v>
      </c>
      <c r="L2750" t="s">
        <v>248</v>
      </c>
      <c r="M2750" t="s">
        <v>51164</v>
      </c>
    </row>
    <row r="2751" spans="1:13" x14ac:dyDescent="0.25">
      <c r="A2751">
        <v>5963</v>
      </c>
      <c r="B2751" t="s">
        <v>15385</v>
      </c>
      <c r="C2751" t="s">
        <v>51160</v>
      </c>
      <c r="D2751" s="2">
        <v>44603</v>
      </c>
      <c r="E2751" s="2">
        <v>45561</v>
      </c>
      <c r="F2751" t="s">
        <v>2947</v>
      </c>
      <c r="G2751" t="s">
        <v>56452</v>
      </c>
      <c r="H2751" t="s">
        <v>56453</v>
      </c>
      <c r="I2751" t="s">
        <v>51163</v>
      </c>
      <c r="L2751" t="s">
        <v>1205</v>
      </c>
      <c r="M2751" t="s">
        <v>51164</v>
      </c>
    </row>
    <row r="2752" spans="1:13" x14ac:dyDescent="0.25">
      <c r="A2752">
        <v>5965</v>
      </c>
      <c r="B2752" t="s">
        <v>15385</v>
      </c>
      <c r="C2752" t="s">
        <v>51160</v>
      </c>
      <c r="D2752" s="2">
        <v>44603</v>
      </c>
      <c r="E2752" s="2">
        <v>45880</v>
      </c>
      <c r="F2752" t="s">
        <v>4296</v>
      </c>
      <c r="G2752" t="s">
        <v>56454</v>
      </c>
      <c r="H2752" t="s">
        <v>56455</v>
      </c>
      <c r="I2752" t="s">
        <v>51169</v>
      </c>
      <c r="L2752" t="s">
        <v>1205</v>
      </c>
      <c r="M2752" t="s">
        <v>51164</v>
      </c>
    </row>
    <row r="2753" spans="1:13" x14ac:dyDescent="0.25">
      <c r="A2753">
        <v>5966</v>
      </c>
      <c r="B2753" t="s">
        <v>15385</v>
      </c>
      <c r="C2753" t="s">
        <v>51160</v>
      </c>
      <c r="D2753" s="2">
        <v>44603</v>
      </c>
      <c r="E2753" s="2">
        <v>44866</v>
      </c>
      <c r="F2753" t="s">
        <v>56456</v>
      </c>
      <c r="G2753" t="s">
        <v>7730</v>
      </c>
      <c r="H2753" t="s">
        <v>56457</v>
      </c>
      <c r="I2753" t="s">
        <v>51205</v>
      </c>
      <c r="L2753" t="s">
        <v>7160</v>
      </c>
      <c r="M2753" t="s">
        <v>51164</v>
      </c>
    </row>
    <row r="2754" spans="1:13" x14ac:dyDescent="0.25">
      <c r="A2754">
        <v>1875</v>
      </c>
      <c r="B2754" t="s">
        <v>51216</v>
      </c>
      <c r="C2754" t="s">
        <v>51160</v>
      </c>
      <c r="D2754" s="2">
        <v>44604</v>
      </c>
      <c r="E2754" s="2">
        <v>45114</v>
      </c>
      <c r="F2754" t="s">
        <v>984</v>
      </c>
      <c r="G2754" t="s">
        <v>56458</v>
      </c>
      <c r="H2754" t="s">
        <v>56459</v>
      </c>
      <c r="L2754" t="s">
        <v>1361</v>
      </c>
      <c r="M2754" t="s">
        <v>51164</v>
      </c>
    </row>
    <row r="2755" spans="1:13" x14ac:dyDescent="0.25">
      <c r="A2755">
        <v>5923</v>
      </c>
      <c r="B2755" t="s">
        <v>15385</v>
      </c>
      <c r="C2755" t="s">
        <v>51160</v>
      </c>
      <c r="D2755" s="2">
        <v>44604</v>
      </c>
      <c r="E2755" s="2">
        <v>45148</v>
      </c>
      <c r="F2755" t="s">
        <v>127</v>
      </c>
      <c r="G2755" t="s">
        <v>11334</v>
      </c>
      <c r="H2755" t="s">
        <v>56460</v>
      </c>
      <c r="I2755" t="s">
        <v>51169</v>
      </c>
      <c r="L2755" t="s">
        <v>1361</v>
      </c>
      <c r="M2755" t="s">
        <v>51164</v>
      </c>
    </row>
    <row r="2756" spans="1:13" x14ac:dyDescent="0.25">
      <c r="A2756">
        <v>5969</v>
      </c>
      <c r="B2756" t="s">
        <v>51216</v>
      </c>
      <c r="C2756" t="s">
        <v>51160</v>
      </c>
      <c r="D2756" s="2">
        <v>44604</v>
      </c>
      <c r="E2756" s="2">
        <v>45122</v>
      </c>
      <c r="F2756" t="s">
        <v>13378</v>
      </c>
      <c r="G2756" t="s">
        <v>26688</v>
      </c>
      <c r="H2756" t="s">
        <v>56461</v>
      </c>
      <c r="I2756" t="s">
        <v>51163</v>
      </c>
      <c r="L2756" t="s">
        <v>4077</v>
      </c>
      <c r="M2756" t="s">
        <v>51164</v>
      </c>
    </row>
    <row r="2757" spans="1:13" x14ac:dyDescent="0.25">
      <c r="A2757">
        <v>5970</v>
      </c>
      <c r="B2757" t="s">
        <v>15385</v>
      </c>
      <c r="C2757" t="s">
        <v>51160</v>
      </c>
      <c r="D2757" s="2">
        <v>44604</v>
      </c>
      <c r="E2757" s="2">
        <v>45229</v>
      </c>
      <c r="F2757" t="s">
        <v>56462</v>
      </c>
      <c r="G2757" t="s">
        <v>36878</v>
      </c>
      <c r="H2757" t="s">
        <v>56463</v>
      </c>
      <c r="I2757" t="s">
        <v>51174</v>
      </c>
      <c r="L2757" t="s">
        <v>4077</v>
      </c>
      <c r="M2757" t="s">
        <v>51164</v>
      </c>
    </row>
    <row r="2758" spans="1:13" x14ac:dyDescent="0.25">
      <c r="A2758">
        <v>5971</v>
      </c>
      <c r="B2758" t="s">
        <v>51216</v>
      </c>
      <c r="C2758" t="s">
        <v>51160</v>
      </c>
      <c r="D2758" s="2">
        <v>44604</v>
      </c>
      <c r="E2758" s="2">
        <v>45565</v>
      </c>
      <c r="F2758" t="s">
        <v>56464</v>
      </c>
      <c r="G2758" t="s">
        <v>50550</v>
      </c>
      <c r="H2758" t="s">
        <v>56465</v>
      </c>
      <c r="I2758" t="s">
        <v>51163</v>
      </c>
      <c r="L2758" t="s">
        <v>4077</v>
      </c>
      <c r="M2758" t="s">
        <v>51164</v>
      </c>
    </row>
    <row r="2759" spans="1:13" x14ac:dyDescent="0.25">
      <c r="A2759">
        <v>5972</v>
      </c>
      <c r="B2759" t="s">
        <v>51216</v>
      </c>
      <c r="C2759" t="s">
        <v>51160</v>
      </c>
      <c r="D2759" s="2">
        <v>44604</v>
      </c>
      <c r="E2759" s="2">
        <v>45152</v>
      </c>
      <c r="F2759" t="s">
        <v>13692</v>
      </c>
      <c r="G2759" t="s">
        <v>56466</v>
      </c>
      <c r="H2759" t="s">
        <v>56467</v>
      </c>
      <c r="I2759" t="s">
        <v>51163</v>
      </c>
      <c r="L2759" t="s">
        <v>4077</v>
      </c>
      <c r="M2759" t="s">
        <v>51164</v>
      </c>
    </row>
    <row r="2760" spans="1:13" x14ac:dyDescent="0.25">
      <c r="A2760">
        <v>1531</v>
      </c>
      <c r="B2760" t="s">
        <v>15385</v>
      </c>
      <c r="C2760" t="s">
        <v>51160</v>
      </c>
      <c r="D2760" s="2">
        <v>44605</v>
      </c>
      <c r="E2760" s="2">
        <v>45749</v>
      </c>
      <c r="F2760" t="s">
        <v>27869</v>
      </c>
      <c r="G2760" t="s">
        <v>56468</v>
      </c>
      <c r="H2760" t="s">
        <v>56469</v>
      </c>
      <c r="I2760" t="s">
        <v>51163</v>
      </c>
      <c r="L2760" t="s">
        <v>1053</v>
      </c>
      <c r="M2760" t="s">
        <v>51164</v>
      </c>
    </row>
    <row r="2761" spans="1:13" x14ac:dyDescent="0.25">
      <c r="A2761">
        <v>5973</v>
      </c>
      <c r="B2761" t="s">
        <v>15385</v>
      </c>
      <c r="C2761" t="s">
        <v>51160</v>
      </c>
      <c r="D2761" s="2">
        <v>44605</v>
      </c>
      <c r="E2761" s="2">
        <v>45762</v>
      </c>
      <c r="F2761" t="s">
        <v>56470</v>
      </c>
      <c r="G2761" t="s">
        <v>56471</v>
      </c>
      <c r="H2761" t="s">
        <v>56472</v>
      </c>
      <c r="I2761" t="s">
        <v>51205</v>
      </c>
      <c r="L2761" t="s">
        <v>51196</v>
      </c>
      <c r="M2761" t="s">
        <v>51164</v>
      </c>
    </row>
    <row r="2762" spans="1:13" x14ac:dyDescent="0.25">
      <c r="A2762">
        <v>5974</v>
      </c>
      <c r="B2762" t="s">
        <v>51216</v>
      </c>
      <c r="C2762" t="s">
        <v>51160</v>
      </c>
      <c r="D2762" s="2">
        <v>44605</v>
      </c>
      <c r="E2762" s="2">
        <v>45882</v>
      </c>
      <c r="F2762" t="s">
        <v>17513</v>
      </c>
      <c r="G2762" t="s">
        <v>4013</v>
      </c>
      <c r="H2762" t="s">
        <v>56473</v>
      </c>
      <c r="I2762" t="s">
        <v>51163</v>
      </c>
      <c r="L2762" t="s">
        <v>938</v>
      </c>
      <c r="M2762" t="s">
        <v>51164</v>
      </c>
    </row>
    <row r="2763" spans="1:13" x14ac:dyDescent="0.25">
      <c r="A2763">
        <v>5978</v>
      </c>
      <c r="B2763" t="s">
        <v>15385</v>
      </c>
      <c r="C2763" t="s">
        <v>51160</v>
      </c>
      <c r="D2763" s="2">
        <v>44606</v>
      </c>
      <c r="E2763" s="2">
        <v>45877</v>
      </c>
      <c r="F2763" t="s">
        <v>56474</v>
      </c>
      <c r="G2763" t="s">
        <v>56475</v>
      </c>
      <c r="H2763" t="s">
        <v>56476</v>
      </c>
      <c r="I2763" t="s">
        <v>51163</v>
      </c>
      <c r="L2763" t="s">
        <v>7160</v>
      </c>
      <c r="M2763" t="s">
        <v>51164</v>
      </c>
    </row>
    <row r="2764" spans="1:13" x14ac:dyDescent="0.25">
      <c r="A2764">
        <v>4936</v>
      </c>
      <c r="B2764" t="s">
        <v>51216</v>
      </c>
      <c r="C2764" t="s">
        <v>51160</v>
      </c>
      <c r="D2764" s="2">
        <v>44609</v>
      </c>
      <c r="E2764" s="2">
        <v>44963</v>
      </c>
      <c r="F2764" t="s">
        <v>56477</v>
      </c>
      <c r="G2764" t="s">
        <v>10832</v>
      </c>
      <c r="H2764" t="s">
        <v>56478</v>
      </c>
      <c r="I2764" t="s">
        <v>51169</v>
      </c>
      <c r="L2764" t="s">
        <v>54005</v>
      </c>
      <c r="M2764" t="s">
        <v>51164</v>
      </c>
    </row>
    <row r="2765" spans="1:13" x14ac:dyDescent="0.25">
      <c r="A2765">
        <v>5987</v>
      </c>
      <c r="B2765" t="s">
        <v>15385</v>
      </c>
      <c r="C2765" t="s">
        <v>51160</v>
      </c>
      <c r="D2765" s="2">
        <v>44609</v>
      </c>
      <c r="E2765" s="2">
        <v>45645</v>
      </c>
      <c r="F2765" t="s">
        <v>56479</v>
      </c>
      <c r="G2765" t="s">
        <v>43310</v>
      </c>
      <c r="H2765" t="s">
        <v>56480</v>
      </c>
      <c r="I2765" t="s">
        <v>51163</v>
      </c>
      <c r="L2765" t="s">
        <v>54005</v>
      </c>
      <c r="M2765" t="s">
        <v>51164</v>
      </c>
    </row>
    <row r="2766" spans="1:13" x14ac:dyDescent="0.25">
      <c r="A2766">
        <v>5886</v>
      </c>
      <c r="B2766" t="s">
        <v>15385</v>
      </c>
      <c r="C2766" t="s">
        <v>51160</v>
      </c>
      <c r="D2766" s="2">
        <v>44611</v>
      </c>
      <c r="E2766" s="2">
        <v>44743</v>
      </c>
      <c r="F2766" t="s">
        <v>12864</v>
      </c>
      <c r="G2766" t="s">
        <v>56481</v>
      </c>
      <c r="H2766" t="s">
        <v>56482</v>
      </c>
      <c r="I2766" t="s">
        <v>51205</v>
      </c>
      <c r="L2766" t="s">
        <v>7160</v>
      </c>
      <c r="M2766" t="s">
        <v>51164</v>
      </c>
    </row>
    <row r="2767" spans="1:13" x14ac:dyDescent="0.25">
      <c r="A2767">
        <v>5988</v>
      </c>
      <c r="B2767" t="s">
        <v>34</v>
      </c>
      <c r="C2767" t="s">
        <v>51160</v>
      </c>
      <c r="D2767" s="2">
        <v>44611</v>
      </c>
      <c r="E2767" s="2">
        <v>44613</v>
      </c>
      <c r="F2767" t="s">
        <v>8908</v>
      </c>
      <c r="G2767" t="s">
        <v>37053</v>
      </c>
      <c r="H2767" t="s">
        <v>37058</v>
      </c>
      <c r="L2767" t="s">
        <v>1205</v>
      </c>
      <c r="M2767" t="s">
        <v>51164</v>
      </c>
    </row>
    <row r="2768" spans="1:13" x14ac:dyDescent="0.25">
      <c r="A2768">
        <v>5994</v>
      </c>
      <c r="B2768" t="s">
        <v>51216</v>
      </c>
      <c r="C2768" t="s">
        <v>51160</v>
      </c>
      <c r="D2768" s="2">
        <v>44611</v>
      </c>
      <c r="E2768" s="2">
        <v>45518</v>
      </c>
      <c r="F2768" t="s">
        <v>56483</v>
      </c>
      <c r="G2768" t="s">
        <v>56484</v>
      </c>
      <c r="H2768" t="s">
        <v>56485</v>
      </c>
      <c r="I2768" t="s">
        <v>51163</v>
      </c>
      <c r="J2768" s="2">
        <v>45148</v>
      </c>
      <c r="K2768" s="2">
        <v>45444</v>
      </c>
      <c r="L2768" t="s">
        <v>938</v>
      </c>
      <c r="M2768" t="s">
        <v>51164</v>
      </c>
    </row>
    <row r="2769" spans="1:13" x14ac:dyDescent="0.25">
      <c r="A2769">
        <v>5873</v>
      </c>
      <c r="B2769" t="s">
        <v>15385</v>
      </c>
      <c r="C2769" t="s">
        <v>51160</v>
      </c>
      <c r="D2769" s="2">
        <v>44612</v>
      </c>
      <c r="E2769" s="2">
        <v>44953</v>
      </c>
      <c r="F2769" t="s">
        <v>3220</v>
      </c>
      <c r="G2769" t="s">
        <v>56486</v>
      </c>
      <c r="H2769" t="s">
        <v>56487</v>
      </c>
      <c r="I2769" t="s">
        <v>51163</v>
      </c>
      <c r="L2769" t="s">
        <v>1053</v>
      </c>
      <c r="M2769" t="s">
        <v>51164</v>
      </c>
    </row>
    <row r="2770" spans="1:13" x14ac:dyDescent="0.25">
      <c r="A2770">
        <v>5881</v>
      </c>
      <c r="B2770" t="s">
        <v>15385</v>
      </c>
      <c r="C2770" t="s">
        <v>51160</v>
      </c>
      <c r="D2770" s="2">
        <v>44612</v>
      </c>
      <c r="E2770" s="2">
        <v>44732</v>
      </c>
      <c r="F2770" t="s">
        <v>16678</v>
      </c>
      <c r="G2770" t="s">
        <v>4273</v>
      </c>
      <c r="H2770" t="s">
        <v>56488</v>
      </c>
      <c r="L2770" t="s">
        <v>110</v>
      </c>
      <c r="M2770" t="s">
        <v>51164</v>
      </c>
    </row>
    <row r="2771" spans="1:13" x14ac:dyDescent="0.25">
      <c r="A2771">
        <v>5897</v>
      </c>
      <c r="B2771" t="s">
        <v>15385</v>
      </c>
      <c r="C2771" t="s">
        <v>51160</v>
      </c>
      <c r="D2771" s="2">
        <v>44612</v>
      </c>
      <c r="E2771" s="2">
        <v>45229</v>
      </c>
      <c r="F2771" t="s">
        <v>56489</v>
      </c>
      <c r="G2771" t="s">
        <v>56490</v>
      </c>
      <c r="H2771" t="s">
        <v>56491</v>
      </c>
      <c r="I2771" t="s">
        <v>51163</v>
      </c>
      <c r="L2771" t="s">
        <v>248</v>
      </c>
      <c r="M2771" t="s">
        <v>51164</v>
      </c>
    </row>
    <row r="2772" spans="1:13" x14ac:dyDescent="0.25">
      <c r="A2772">
        <v>5909</v>
      </c>
      <c r="B2772" t="s">
        <v>51216</v>
      </c>
      <c r="C2772" t="s">
        <v>51160</v>
      </c>
      <c r="D2772" s="2">
        <v>44612</v>
      </c>
      <c r="E2772" s="2">
        <v>45386</v>
      </c>
      <c r="F2772" t="s">
        <v>7583</v>
      </c>
      <c r="G2772" t="s">
        <v>46169</v>
      </c>
      <c r="H2772" t="s">
        <v>56492</v>
      </c>
      <c r="I2772" t="s">
        <v>51163</v>
      </c>
      <c r="L2772" t="s">
        <v>1053</v>
      </c>
      <c r="M2772" t="s">
        <v>51164</v>
      </c>
    </row>
    <row r="2773" spans="1:13" x14ac:dyDescent="0.25">
      <c r="A2773">
        <v>5958</v>
      </c>
      <c r="B2773" t="s">
        <v>15385</v>
      </c>
      <c r="C2773" t="s">
        <v>51160</v>
      </c>
      <c r="D2773" s="2">
        <v>44613</v>
      </c>
      <c r="E2773" s="2">
        <v>45149</v>
      </c>
      <c r="F2773" t="s">
        <v>127</v>
      </c>
      <c r="G2773" t="s">
        <v>12838</v>
      </c>
      <c r="H2773" t="s">
        <v>56493</v>
      </c>
      <c r="I2773" t="s">
        <v>51163</v>
      </c>
      <c r="L2773" t="s">
        <v>1205</v>
      </c>
      <c r="M2773" t="s">
        <v>51164</v>
      </c>
    </row>
    <row r="2774" spans="1:13" x14ac:dyDescent="0.25">
      <c r="A2774">
        <v>5983</v>
      </c>
      <c r="B2774" t="s">
        <v>15385</v>
      </c>
      <c r="C2774" t="s">
        <v>51160</v>
      </c>
      <c r="D2774" s="2">
        <v>44613</v>
      </c>
      <c r="E2774" s="2">
        <v>44893</v>
      </c>
      <c r="F2774" t="s">
        <v>430</v>
      </c>
      <c r="G2774" t="s">
        <v>56494</v>
      </c>
      <c r="H2774" t="s">
        <v>56495</v>
      </c>
      <c r="I2774" t="s">
        <v>51220</v>
      </c>
      <c r="L2774" t="s">
        <v>84</v>
      </c>
      <c r="M2774" t="s">
        <v>51303</v>
      </c>
    </row>
    <row r="2775" spans="1:13" x14ac:dyDescent="0.25">
      <c r="A2775">
        <v>5999</v>
      </c>
      <c r="B2775" t="s">
        <v>51216</v>
      </c>
      <c r="C2775" t="s">
        <v>51160</v>
      </c>
      <c r="D2775" s="2">
        <v>44613</v>
      </c>
      <c r="E2775" s="2">
        <v>45908</v>
      </c>
      <c r="F2775" t="s">
        <v>96</v>
      </c>
      <c r="G2775" t="s">
        <v>39436</v>
      </c>
      <c r="H2775" t="s">
        <v>39440</v>
      </c>
      <c r="I2775" t="s">
        <v>51177</v>
      </c>
      <c r="L2775" t="s">
        <v>1755</v>
      </c>
      <c r="M2775" t="s">
        <v>51303</v>
      </c>
    </row>
    <row r="2776" spans="1:13" x14ac:dyDescent="0.25">
      <c r="A2776">
        <v>6000</v>
      </c>
      <c r="B2776" t="s">
        <v>15385</v>
      </c>
      <c r="C2776" t="s">
        <v>51160</v>
      </c>
      <c r="D2776" s="2">
        <v>44613</v>
      </c>
      <c r="E2776" s="2">
        <v>44839</v>
      </c>
      <c r="F2776" t="s">
        <v>56496</v>
      </c>
      <c r="G2776" t="s">
        <v>313</v>
      </c>
      <c r="H2776" t="s">
        <v>56497</v>
      </c>
      <c r="I2776" t="s">
        <v>51177</v>
      </c>
      <c r="L2776" t="s">
        <v>51196</v>
      </c>
      <c r="M2776" t="s">
        <v>51164</v>
      </c>
    </row>
    <row r="2777" spans="1:13" x14ac:dyDescent="0.25">
      <c r="A2777">
        <v>5964</v>
      </c>
      <c r="B2777" t="s">
        <v>15385</v>
      </c>
      <c r="C2777" t="s">
        <v>51160</v>
      </c>
      <c r="D2777" s="2">
        <v>44614</v>
      </c>
      <c r="E2777" s="2">
        <v>45887</v>
      </c>
      <c r="F2777" t="s">
        <v>2322</v>
      </c>
      <c r="G2777" t="s">
        <v>33810</v>
      </c>
      <c r="H2777" t="s">
        <v>56498</v>
      </c>
      <c r="I2777" t="s">
        <v>51220</v>
      </c>
      <c r="L2777" t="s">
        <v>9945</v>
      </c>
      <c r="M2777" t="s">
        <v>51164</v>
      </c>
    </row>
    <row r="2778" spans="1:13" x14ac:dyDescent="0.25">
      <c r="A2778">
        <v>5925</v>
      </c>
      <c r="B2778" t="s">
        <v>15385</v>
      </c>
      <c r="C2778" t="s">
        <v>51160</v>
      </c>
      <c r="D2778" s="2">
        <v>44616</v>
      </c>
      <c r="E2778" s="2">
        <v>45364</v>
      </c>
      <c r="F2778" t="s">
        <v>1120</v>
      </c>
      <c r="G2778" t="s">
        <v>22995</v>
      </c>
      <c r="H2778" t="s">
        <v>56499</v>
      </c>
      <c r="I2778" t="s">
        <v>51205</v>
      </c>
      <c r="L2778" t="s">
        <v>110</v>
      </c>
      <c r="M2778" t="s">
        <v>51164</v>
      </c>
    </row>
    <row r="2779" spans="1:13" x14ac:dyDescent="0.25">
      <c r="A2779">
        <v>6005</v>
      </c>
      <c r="B2779" t="s">
        <v>51216</v>
      </c>
      <c r="C2779" t="s">
        <v>51160</v>
      </c>
      <c r="D2779" s="2">
        <v>44618</v>
      </c>
      <c r="E2779" s="2">
        <v>44981</v>
      </c>
      <c r="F2779" t="s">
        <v>24725</v>
      </c>
      <c r="G2779" t="s">
        <v>56500</v>
      </c>
      <c r="H2779" t="s">
        <v>56501</v>
      </c>
      <c r="I2779" t="s">
        <v>51205</v>
      </c>
      <c r="L2779" t="s">
        <v>51196</v>
      </c>
      <c r="M2779" t="s">
        <v>51442</v>
      </c>
    </row>
    <row r="2780" spans="1:13" x14ac:dyDescent="0.25">
      <c r="A2780">
        <v>6006</v>
      </c>
      <c r="B2780" t="s">
        <v>51216</v>
      </c>
      <c r="C2780" t="s">
        <v>51160</v>
      </c>
      <c r="D2780" s="2">
        <v>44618</v>
      </c>
      <c r="E2780" s="2">
        <v>44992</v>
      </c>
      <c r="F2780" t="s">
        <v>11119</v>
      </c>
      <c r="G2780" t="s">
        <v>3884</v>
      </c>
      <c r="H2780" t="s">
        <v>56502</v>
      </c>
      <c r="I2780" t="s">
        <v>51163</v>
      </c>
      <c r="L2780" t="s">
        <v>51196</v>
      </c>
      <c r="M2780" t="s">
        <v>51442</v>
      </c>
    </row>
    <row r="2781" spans="1:13" x14ac:dyDescent="0.25">
      <c r="A2781">
        <v>6009</v>
      </c>
      <c r="B2781" t="s">
        <v>51216</v>
      </c>
      <c r="C2781" t="s">
        <v>51160</v>
      </c>
      <c r="D2781" s="2">
        <v>44618</v>
      </c>
      <c r="E2781" s="2">
        <v>45908</v>
      </c>
      <c r="F2781" t="s">
        <v>40870</v>
      </c>
      <c r="G2781" t="s">
        <v>40871</v>
      </c>
      <c r="H2781" t="s">
        <v>40874</v>
      </c>
      <c r="I2781" t="s">
        <v>51177</v>
      </c>
      <c r="L2781" t="s">
        <v>938</v>
      </c>
      <c r="M2781" t="s">
        <v>51442</v>
      </c>
    </row>
    <row r="2782" spans="1:13" x14ac:dyDescent="0.25">
      <c r="A2782">
        <v>6007</v>
      </c>
      <c r="B2782" t="s">
        <v>15385</v>
      </c>
      <c r="C2782" t="s">
        <v>51160</v>
      </c>
      <c r="D2782" s="2">
        <v>44620</v>
      </c>
      <c r="E2782" s="2">
        <v>44949</v>
      </c>
      <c r="F2782" t="s">
        <v>3771</v>
      </c>
      <c r="G2782" t="s">
        <v>56503</v>
      </c>
      <c r="H2782" t="s">
        <v>56504</v>
      </c>
      <c r="I2782" t="s">
        <v>51163</v>
      </c>
      <c r="L2782" t="s">
        <v>84</v>
      </c>
      <c r="M2782" t="s">
        <v>51442</v>
      </c>
    </row>
    <row r="2783" spans="1:13" x14ac:dyDescent="0.25">
      <c r="A2783">
        <v>6001</v>
      </c>
      <c r="B2783" t="s">
        <v>15385</v>
      </c>
      <c r="C2783" t="s">
        <v>51160</v>
      </c>
      <c r="D2783" s="2">
        <v>44621</v>
      </c>
      <c r="E2783" s="2">
        <v>44848</v>
      </c>
      <c r="F2783" t="s">
        <v>1460</v>
      </c>
      <c r="G2783" t="s">
        <v>56505</v>
      </c>
      <c r="H2783" t="s">
        <v>56506</v>
      </c>
      <c r="I2783" t="s">
        <v>51169</v>
      </c>
      <c r="L2783" t="s">
        <v>7160</v>
      </c>
      <c r="M2783" t="s">
        <v>51164</v>
      </c>
    </row>
    <row r="2784" spans="1:13" x14ac:dyDescent="0.25">
      <c r="A2784">
        <v>6013</v>
      </c>
      <c r="B2784" t="s">
        <v>15385</v>
      </c>
      <c r="C2784" t="s">
        <v>51160</v>
      </c>
      <c r="D2784" s="2">
        <v>44623</v>
      </c>
      <c r="E2784" s="2">
        <v>45152</v>
      </c>
      <c r="F2784" t="s">
        <v>1913</v>
      </c>
      <c r="G2784" t="s">
        <v>56507</v>
      </c>
      <c r="H2784" t="s">
        <v>56508</v>
      </c>
      <c r="I2784" t="s">
        <v>51163</v>
      </c>
      <c r="L2784" t="s">
        <v>938</v>
      </c>
      <c r="M2784" t="s">
        <v>51164</v>
      </c>
    </row>
    <row r="2785" spans="1:13" x14ac:dyDescent="0.25">
      <c r="A2785">
        <v>6016</v>
      </c>
      <c r="B2785" t="s">
        <v>15385</v>
      </c>
      <c r="C2785" t="s">
        <v>51160</v>
      </c>
      <c r="D2785" s="2">
        <v>44623</v>
      </c>
      <c r="E2785" s="2">
        <v>45229</v>
      </c>
      <c r="F2785" t="s">
        <v>178</v>
      </c>
      <c r="G2785" t="s">
        <v>56509</v>
      </c>
      <c r="H2785" t="s">
        <v>56510</v>
      </c>
      <c r="I2785" t="s">
        <v>51163</v>
      </c>
      <c r="L2785" t="s">
        <v>54005</v>
      </c>
      <c r="M2785" t="s">
        <v>51164</v>
      </c>
    </row>
    <row r="2786" spans="1:13" x14ac:dyDescent="0.25">
      <c r="A2786">
        <v>6021</v>
      </c>
      <c r="B2786" t="s">
        <v>15385</v>
      </c>
      <c r="C2786" t="s">
        <v>51160</v>
      </c>
      <c r="D2786" s="2">
        <v>44627</v>
      </c>
      <c r="E2786" s="2">
        <v>45743</v>
      </c>
      <c r="F2786" t="s">
        <v>178</v>
      </c>
      <c r="G2786" t="s">
        <v>2397</v>
      </c>
      <c r="H2786" t="s">
        <v>56511</v>
      </c>
      <c r="I2786" t="s">
        <v>51174</v>
      </c>
      <c r="L2786" t="s">
        <v>1380</v>
      </c>
      <c r="M2786" t="s">
        <v>51164</v>
      </c>
    </row>
    <row r="2787" spans="1:13" x14ac:dyDescent="0.25">
      <c r="A2787">
        <v>6023</v>
      </c>
      <c r="B2787" t="s">
        <v>15385</v>
      </c>
      <c r="C2787" t="s">
        <v>51160</v>
      </c>
      <c r="D2787" s="2">
        <v>44628</v>
      </c>
      <c r="E2787" s="2">
        <v>44777</v>
      </c>
      <c r="F2787" t="s">
        <v>56512</v>
      </c>
      <c r="G2787" t="s">
        <v>56513</v>
      </c>
      <c r="H2787" t="s">
        <v>56514</v>
      </c>
      <c r="L2787" t="s">
        <v>84</v>
      </c>
      <c r="M2787" t="s">
        <v>51303</v>
      </c>
    </row>
    <row r="2788" spans="1:13" x14ac:dyDescent="0.25">
      <c r="A2788">
        <v>6029</v>
      </c>
      <c r="B2788" t="s">
        <v>15385</v>
      </c>
      <c r="C2788" t="s">
        <v>51160</v>
      </c>
      <c r="D2788" s="2">
        <v>44631</v>
      </c>
      <c r="E2788" s="2">
        <v>45192</v>
      </c>
      <c r="F2788" t="s">
        <v>12431</v>
      </c>
      <c r="G2788" t="s">
        <v>56515</v>
      </c>
      <c r="H2788" t="s">
        <v>56516</v>
      </c>
      <c r="I2788" t="s">
        <v>51163</v>
      </c>
      <c r="J2788" s="2">
        <v>44777</v>
      </c>
      <c r="K2788" s="2">
        <v>44928</v>
      </c>
      <c r="M2788" t="s">
        <v>51401</v>
      </c>
    </row>
    <row r="2789" spans="1:13" x14ac:dyDescent="0.25">
      <c r="A2789">
        <v>6033</v>
      </c>
      <c r="B2789" t="s">
        <v>15385</v>
      </c>
      <c r="C2789" t="s">
        <v>51160</v>
      </c>
      <c r="D2789" s="2">
        <v>44632</v>
      </c>
      <c r="E2789" s="2">
        <v>45908</v>
      </c>
      <c r="F2789" t="s">
        <v>41921</v>
      </c>
      <c r="G2789" t="s">
        <v>10248</v>
      </c>
      <c r="H2789" t="s">
        <v>41924</v>
      </c>
      <c r="I2789" t="s">
        <v>51163</v>
      </c>
      <c r="L2789" t="s">
        <v>51196</v>
      </c>
      <c r="M2789" t="s">
        <v>51164</v>
      </c>
    </row>
    <row r="2790" spans="1:13" x14ac:dyDescent="0.25">
      <c r="A2790">
        <v>6039</v>
      </c>
      <c r="B2790" t="s">
        <v>15385</v>
      </c>
      <c r="C2790" t="s">
        <v>51160</v>
      </c>
      <c r="D2790" s="2">
        <v>44634</v>
      </c>
      <c r="E2790" s="2">
        <v>45308</v>
      </c>
      <c r="F2790" t="s">
        <v>2376</v>
      </c>
      <c r="G2790" t="s">
        <v>56517</v>
      </c>
      <c r="H2790" t="s">
        <v>56518</v>
      </c>
      <c r="I2790" t="s">
        <v>53991</v>
      </c>
      <c r="L2790" t="s">
        <v>1205</v>
      </c>
      <c r="M2790" t="s">
        <v>51164</v>
      </c>
    </row>
    <row r="2791" spans="1:13" x14ac:dyDescent="0.25">
      <c r="A2791">
        <v>6043</v>
      </c>
      <c r="B2791" t="s">
        <v>15385</v>
      </c>
      <c r="C2791" t="s">
        <v>51160</v>
      </c>
      <c r="D2791" s="2">
        <v>44637</v>
      </c>
      <c r="E2791" s="2">
        <v>45267</v>
      </c>
      <c r="F2791" t="s">
        <v>56519</v>
      </c>
      <c r="G2791" t="s">
        <v>2747</v>
      </c>
      <c r="H2791" t="s">
        <v>56520</v>
      </c>
      <c r="I2791" t="s">
        <v>51220</v>
      </c>
      <c r="L2791" t="s">
        <v>938</v>
      </c>
      <c r="M2791" t="s">
        <v>51164</v>
      </c>
    </row>
    <row r="2792" spans="1:13" x14ac:dyDescent="0.25">
      <c r="A2792">
        <v>3966</v>
      </c>
      <c r="B2792" t="s">
        <v>15385</v>
      </c>
      <c r="C2792" t="s">
        <v>51160</v>
      </c>
      <c r="D2792" s="2">
        <v>44638</v>
      </c>
      <c r="E2792" s="2">
        <v>45573</v>
      </c>
      <c r="F2792" t="s">
        <v>1324</v>
      </c>
      <c r="G2792" t="s">
        <v>834</v>
      </c>
      <c r="H2792" t="s">
        <v>56521</v>
      </c>
      <c r="I2792" t="s">
        <v>51163</v>
      </c>
      <c r="L2792" t="s">
        <v>23237</v>
      </c>
      <c r="M2792" t="s">
        <v>51164</v>
      </c>
    </row>
    <row r="2793" spans="1:13" x14ac:dyDescent="0.25">
      <c r="A2793">
        <v>6017</v>
      </c>
      <c r="B2793" t="s">
        <v>15385</v>
      </c>
      <c r="C2793" t="s">
        <v>51160</v>
      </c>
      <c r="D2793" s="2">
        <v>44638</v>
      </c>
      <c r="E2793" s="2">
        <v>45513</v>
      </c>
      <c r="F2793" t="s">
        <v>54619</v>
      </c>
      <c r="G2793" t="s">
        <v>54784</v>
      </c>
      <c r="H2793" t="s">
        <v>56522</v>
      </c>
      <c r="I2793" t="s">
        <v>51220</v>
      </c>
      <c r="L2793" t="s">
        <v>51196</v>
      </c>
      <c r="M2793" t="s">
        <v>51164</v>
      </c>
    </row>
    <row r="2794" spans="1:13" x14ac:dyDescent="0.25">
      <c r="A2794">
        <v>6046</v>
      </c>
      <c r="B2794" t="s">
        <v>51216</v>
      </c>
      <c r="C2794" t="s">
        <v>51160</v>
      </c>
      <c r="D2794" s="2">
        <v>44638</v>
      </c>
      <c r="E2794" s="2">
        <v>45074</v>
      </c>
      <c r="F2794" t="s">
        <v>56523</v>
      </c>
      <c r="G2794" t="s">
        <v>56524</v>
      </c>
      <c r="H2794" t="s">
        <v>56525</v>
      </c>
      <c r="I2794" t="s">
        <v>51163</v>
      </c>
      <c r="L2794" t="s">
        <v>487</v>
      </c>
      <c r="M2794" t="s">
        <v>51164</v>
      </c>
    </row>
    <row r="2795" spans="1:13" x14ac:dyDescent="0.25">
      <c r="A2795">
        <v>6048</v>
      </c>
      <c r="B2795" t="s">
        <v>15385</v>
      </c>
      <c r="C2795" t="s">
        <v>51160</v>
      </c>
      <c r="D2795" s="2">
        <v>44638</v>
      </c>
      <c r="E2795" s="2">
        <v>45152</v>
      </c>
      <c r="F2795" t="s">
        <v>30659</v>
      </c>
      <c r="G2795" t="s">
        <v>53822</v>
      </c>
      <c r="H2795" t="s">
        <v>56526</v>
      </c>
      <c r="I2795" t="s">
        <v>51163</v>
      </c>
      <c r="L2795" t="s">
        <v>248</v>
      </c>
      <c r="M2795" t="s">
        <v>51164</v>
      </c>
    </row>
    <row r="2796" spans="1:13" x14ac:dyDescent="0.25">
      <c r="A2796">
        <v>6049</v>
      </c>
      <c r="B2796" t="s">
        <v>15385</v>
      </c>
      <c r="C2796" t="s">
        <v>51160</v>
      </c>
      <c r="D2796" s="2">
        <v>44639</v>
      </c>
      <c r="E2796" s="2">
        <v>45524</v>
      </c>
      <c r="F2796" t="s">
        <v>250</v>
      </c>
      <c r="G2796" t="s">
        <v>56527</v>
      </c>
      <c r="H2796" t="s">
        <v>56528</v>
      </c>
      <c r="I2796" t="s">
        <v>51163</v>
      </c>
      <c r="L2796" t="s">
        <v>51196</v>
      </c>
      <c r="M2796" t="s">
        <v>51164</v>
      </c>
    </row>
    <row r="2797" spans="1:13" x14ac:dyDescent="0.25">
      <c r="A2797">
        <v>6050</v>
      </c>
      <c r="B2797" t="s">
        <v>15385</v>
      </c>
      <c r="C2797" t="s">
        <v>51160</v>
      </c>
      <c r="D2797" s="2">
        <v>44639</v>
      </c>
      <c r="E2797" s="2">
        <v>45695</v>
      </c>
      <c r="F2797" t="s">
        <v>56529</v>
      </c>
      <c r="G2797" t="s">
        <v>56530</v>
      </c>
      <c r="H2797" t="s">
        <v>56531</v>
      </c>
      <c r="I2797" t="s">
        <v>51163</v>
      </c>
      <c r="L2797" t="s">
        <v>51196</v>
      </c>
      <c r="M2797" t="s">
        <v>51164</v>
      </c>
    </row>
    <row r="2798" spans="1:13" x14ac:dyDescent="0.25">
      <c r="A2798">
        <v>6053</v>
      </c>
      <c r="B2798" t="s">
        <v>51216</v>
      </c>
      <c r="C2798" t="s">
        <v>51160</v>
      </c>
      <c r="D2798" s="2">
        <v>44639</v>
      </c>
      <c r="E2798" s="2">
        <v>44907</v>
      </c>
      <c r="F2798" t="s">
        <v>994</v>
      </c>
      <c r="G2798" t="s">
        <v>56532</v>
      </c>
      <c r="H2798" t="s">
        <v>56533</v>
      </c>
      <c r="I2798" t="s">
        <v>51163</v>
      </c>
      <c r="L2798" t="s">
        <v>51196</v>
      </c>
      <c r="M2798" t="s">
        <v>51164</v>
      </c>
    </row>
    <row r="2799" spans="1:13" x14ac:dyDescent="0.25">
      <c r="A2799">
        <v>5993</v>
      </c>
      <c r="B2799" t="s">
        <v>15385</v>
      </c>
      <c r="C2799" t="s">
        <v>51160</v>
      </c>
      <c r="D2799" s="2">
        <v>44640</v>
      </c>
      <c r="E2799" s="2">
        <v>45127</v>
      </c>
      <c r="F2799" t="s">
        <v>56534</v>
      </c>
      <c r="G2799" t="s">
        <v>13261</v>
      </c>
      <c r="H2799" t="s">
        <v>56535</v>
      </c>
      <c r="I2799" t="s">
        <v>51205</v>
      </c>
      <c r="L2799" t="s">
        <v>110</v>
      </c>
      <c r="M2799" t="s">
        <v>51164</v>
      </c>
    </row>
    <row r="2800" spans="1:13" x14ac:dyDescent="0.25">
      <c r="A2800">
        <v>6012</v>
      </c>
      <c r="B2800" t="s">
        <v>51216</v>
      </c>
      <c r="C2800" t="s">
        <v>51160</v>
      </c>
      <c r="D2800" s="2">
        <v>44640</v>
      </c>
      <c r="E2800" s="2">
        <v>45825</v>
      </c>
      <c r="F2800" t="s">
        <v>14415</v>
      </c>
      <c r="G2800" t="s">
        <v>56536</v>
      </c>
      <c r="H2800" t="s">
        <v>56537</v>
      </c>
      <c r="I2800" t="s">
        <v>51163</v>
      </c>
      <c r="J2800" s="2">
        <v>45471</v>
      </c>
      <c r="K2800" s="2">
        <v>45535</v>
      </c>
      <c r="L2800" t="s">
        <v>1053</v>
      </c>
      <c r="M2800" t="s">
        <v>51164</v>
      </c>
    </row>
    <row r="2801" spans="1:13" x14ac:dyDescent="0.25">
      <c r="A2801">
        <v>6047</v>
      </c>
      <c r="B2801" t="s">
        <v>15385</v>
      </c>
      <c r="C2801" t="s">
        <v>51160</v>
      </c>
      <c r="D2801" s="2">
        <v>44640</v>
      </c>
      <c r="E2801" s="2">
        <v>45882</v>
      </c>
      <c r="F2801" t="s">
        <v>56538</v>
      </c>
      <c r="G2801" t="s">
        <v>6524</v>
      </c>
      <c r="H2801" t="s">
        <v>56539</v>
      </c>
      <c r="I2801" t="s">
        <v>51163</v>
      </c>
      <c r="J2801" s="2">
        <v>45503</v>
      </c>
      <c r="K2801" s="2">
        <v>45809</v>
      </c>
      <c r="L2801" t="s">
        <v>1412</v>
      </c>
      <c r="M2801" t="s">
        <v>51164</v>
      </c>
    </row>
    <row r="2802" spans="1:13" x14ac:dyDescent="0.25">
      <c r="A2802">
        <v>6056</v>
      </c>
      <c r="B2802" t="s">
        <v>15385</v>
      </c>
      <c r="C2802" t="s">
        <v>51160</v>
      </c>
      <c r="D2802" s="2">
        <v>44641</v>
      </c>
      <c r="E2802" s="2">
        <v>45153</v>
      </c>
      <c r="F2802" t="s">
        <v>31178</v>
      </c>
      <c r="G2802" t="s">
        <v>56540</v>
      </c>
      <c r="H2802" t="s">
        <v>56541</v>
      </c>
      <c r="I2802" t="s">
        <v>51163</v>
      </c>
      <c r="L2802" t="s">
        <v>23237</v>
      </c>
      <c r="M2802" t="s">
        <v>51164</v>
      </c>
    </row>
    <row r="2803" spans="1:13" x14ac:dyDescent="0.25">
      <c r="A2803">
        <v>6061</v>
      </c>
      <c r="B2803" t="s">
        <v>51216</v>
      </c>
      <c r="C2803" t="s">
        <v>51160</v>
      </c>
      <c r="D2803" s="2">
        <v>44642</v>
      </c>
      <c r="E2803" s="2">
        <v>45125</v>
      </c>
      <c r="F2803" t="s">
        <v>1854</v>
      </c>
      <c r="G2803" t="s">
        <v>56542</v>
      </c>
      <c r="H2803" t="s">
        <v>56543</v>
      </c>
      <c r="I2803" t="s">
        <v>51163</v>
      </c>
      <c r="L2803" t="s">
        <v>84</v>
      </c>
      <c r="M2803" t="s">
        <v>51401</v>
      </c>
    </row>
    <row r="2804" spans="1:13" x14ac:dyDescent="0.25">
      <c r="A2804">
        <v>6065</v>
      </c>
      <c r="B2804" t="s">
        <v>15385</v>
      </c>
      <c r="C2804" t="s">
        <v>51160</v>
      </c>
      <c r="D2804" s="2">
        <v>44642</v>
      </c>
      <c r="E2804" s="2">
        <v>45519</v>
      </c>
      <c r="F2804" t="s">
        <v>7583</v>
      </c>
      <c r="G2804" t="s">
        <v>56544</v>
      </c>
      <c r="H2804" t="s">
        <v>56545</v>
      </c>
      <c r="I2804" t="s">
        <v>51163</v>
      </c>
      <c r="L2804" t="s">
        <v>1380</v>
      </c>
      <c r="M2804" t="s">
        <v>51164</v>
      </c>
    </row>
    <row r="2805" spans="1:13" x14ac:dyDescent="0.25">
      <c r="A2805">
        <v>5996</v>
      </c>
      <c r="B2805" t="s">
        <v>15385</v>
      </c>
      <c r="C2805" t="s">
        <v>51160</v>
      </c>
      <c r="D2805" s="2">
        <v>44644</v>
      </c>
      <c r="E2805" s="2">
        <v>45155</v>
      </c>
      <c r="F2805" t="s">
        <v>56546</v>
      </c>
      <c r="G2805" t="s">
        <v>56547</v>
      </c>
      <c r="H2805" t="s">
        <v>56548</v>
      </c>
      <c r="I2805" t="s">
        <v>51163</v>
      </c>
      <c r="L2805" t="s">
        <v>54005</v>
      </c>
      <c r="M2805" t="s">
        <v>51164</v>
      </c>
    </row>
    <row r="2806" spans="1:13" x14ac:dyDescent="0.25">
      <c r="A2806">
        <v>6072</v>
      </c>
      <c r="B2806" t="s">
        <v>15385</v>
      </c>
      <c r="C2806" t="s">
        <v>51160</v>
      </c>
      <c r="D2806" s="2">
        <v>44645</v>
      </c>
      <c r="E2806" s="2">
        <v>45883</v>
      </c>
      <c r="F2806" t="s">
        <v>56549</v>
      </c>
      <c r="G2806" t="s">
        <v>19601</v>
      </c>
      <c r="H2806" t="s">
        <v>56550</v>
      </c>
      <c r="I2806" t="s">
        <v>51163</v>
      </c>
      <c r="J2806" s="2">
        <v>45133</v>
      </c>
      <c r="K2806" s="2">
        <v>45809</v>
      </c>
      <c r="L2806" t="s">
        <v>1380</v>
      </c>
      <c r="M2806" t="s">
        <v>51164</v>
      </c>
    </row>
    <row r="2807" spans="1:13" x14ac:dyDescent="0.25">
      <c r="A2807">
        <v>6075</v>
      </c>
      <c r="B2807" t="s">
        <v>15385</v>
      </c>
      <c r="C2807" t="s">
        <v>51160</v>
      </c>
      <c r="D2807" s="2">
        <v>44646</v>
      </c>
      <c r="E2807" s="2">
        <v>45519</v>
      </c>
      <c r="F2807" t="s">
        <v>56551</v>
      </c>
      <c r="G2807" t="s">
        <v>5775</v>
      </c>
      <c r="H2807" t="s">
        <v>56552</v>
      </c>
      <c r="I2807" t="s">
        <v>51163</v>
      </c>
      <c r="L2807" t="s">
        <v>1380</v>
      </c>
      <c r="M2807" t="s">
        <v>51164</v>
      </c>
    </row>
    <row r="2808" spans="1:13" x14ac:dyDescent="0.25">
      <c r="A2808">
        <v>6077</v>
      </c>
      <c r="B2808" t="s">
        <v>51216</v>
      </c>
      <c r="C2808" t="s">
        <v>51160</v>
      </c>
      <c r="D2808" s="2">
        <v>44647</v>
      </c>
      <c r="E2808" s="2">
        <v>44781</v>
      </c>
      <c r="F2808" t="s">
        <v>56553</v>
      </c>
      <c r="G2808" t="s">
        <v>56554</v>
      </c>
      <c r="H2808" t="s">
        <v>56555</v>
      </c>
      <c r="I2808" t="s">
        <v>51205</v>
      </c>
      <c r="L2808" t="s">
        <v>938</v>
      </c>
      <c r="M2808" t="s">
        <v>51164</v>
      </c>
    </row>
    <row r="2809" spans="1:13" x14ac:dyDescent="0.25">
      <c r="A2809">
        <v>6068</v>
      </c>
      <c r="B2809" t="s">
        <v>15385</v>
      </c>
      <c r="C2809" t="s">
        <v>51160</v>
      </c>
      <c r="D2809" s="2">
        <v>44651</v>
      </c>
      <c r="E2809" s="2">
        <v>45245</v>
      </c>
      <c r="F2809" t="s">
        <v>345</v>
      </c>
      <c r="G2809" t="s">
        <v>36367</v>
      </c>
      <c r="H2809" t="s">
        <v>56556</v>
      </c>
      <c r="I2809" t="s">
        <v>51163</v>
      </c>
      <c r="L2809" t="s">
        <v>54005</v>
      </c>
      <c r="M2809" t="s">
        <v>51164</v>
      </c>
    </row>
    <row r="2810" spans="1:13" x14ac:dyDescent="0.25">
      <c r="A2810">
        <v>6087</v>
      </c>
      <c r="B2810" t="s">
        <v>51216</v>
      </c>
      <c r="C2810" t="s">
        <v>51160</v>
      </c>
      <c r="D2810" s="2">
        <v>44651</v>
      </c>
      <c r="E2810" s="2">
        <v>45548</v>
      </c>
      <c r="F2810" t="s">
        <v>56557</v>
      </c>
      <c r="G2810" t="s">
        <v>15143</v>
      </c>
      <c r="H2810" t="s">
        <v>56558</v>
      </c>
      <c r="I2810" t="s">
        <v>51163</v>
      </c>
      <c r="L2810" t="s">
        <v>110</v>
      </c>
      <c r="M2810" t="s">
        <v>51164</v>
      </c>
    </row>
    <row r="2811" spans="1:13" x14ac:dyDescent="0.25">
      <c r="A2811">
        <v>6088</v>
      </c>
      <c r="B2811" t="s">
        <v>51216</v>
      </c>
      <c r="C2811" t="s">
        <v>51160</v>
      </c>
      <c r="D2811" s="2">
        <v>44651</v>
      </c>
      <c r="E2811" s="2">
        <v>45387</v>
      </c>
      <c r="F2811" t="s">
        <v>18185</v>
      </c>
      <c r="G2811" t="s">
        <v>431</v>
      </c>
      <c r="H2811" t="s">
        <v>56559</v>
      </c>
      <c r="I2811" t="s">
        <v>51177</v>
      </c>
      <c r="L2811" t="s">
        <v>54005</v>
      </c>
      <c r="M2811" t="s">
        <v>51164</v>
      </c>
    </row>
    <row r="2812" spans="1:13" x14ac:dyDescent="0.25">
      <c r="A2812">
        <v>6018</v>
      </c>
      <c r="B2812" t="s">
        <v>51216</v>
      </c>
      <c r="C2812" t="s">
        <v>51160</v>
      </c>
      <c r="D2812" s="2">
        <v>44652</v>
      </c>
      <c r="E2812" s="2">
        <v>45152</v>
      </c>
      <c r="F2812" t="s">
        <v>928</v>
      </c>
      <c r="G2812" t="s">
        <v>56560</v>
      </c>
      <c r="H2812" t="s">
        <v>56561</v>
      </c>
      <c r="I2812" t="s">
        <v>51163</v>
      </c>
      <c r="L2812" t="s">
        <v>84</v>
      </c>
      <c r="M2812" t="s">
        <v>51164</v>
      </c>
    </row>
    <row r="2813" spans="1:13" x14ac:dyDescent="0.25">
      <c r="A2813">
        <v>6040</v>
      </c>
      <c r="B2813" t="s">
        <v>15385</v>
      </c>
      <c r="C2813" t="s">
        <v>51160</v>
      </c>
      <c r="D2813" s="2">
        <v>44652</v>
      </c>
      <c r="E2813" s="2">
        <v>45846</v>
      </c>
      <c r="F2813" t="s">
        <v>56562</v>
      </c>
      <c r="G2813" t="s">
        <v>12666</v>
      </c>
      <c r="H2813" t="s">
        <v>15826</v>
      </c>
      <c r="I2813" t="s">
        <v>51169</v>
      </c>
      <c r="L2813" t="s">
        <v>1380</v>
      </c>
      <c r="M2813" t="s">
        <v>51164</v>
      </c>
    </row>
    <row r="2814" spans="1:13" x14ac:dyDescent="0.25">
      <c r="A2814">
        <v>6093</v>
      </c>
      <c r="B2814" t="s">
        <v>15385</v>
      </c>
      <c r="C2814" t="s">
        <v>51160</v>
      </c>
      <c r="D2814" s="2">
        <v>44652</v>
      </c>
      <c r="E2814" s="2">
        <v>45083</v>
      </c>
      <c r="F2814" t="s">
        <v>788</v>
      </c>
      <c r="G2814" t="s">
        <v>56563</v>
      </c>
      <c r="H2814" t="s">
        <v>56564</v>
      </c>
      <c r="I2814" t="s">
        <v>51205</v>
      </c>
      <c r="L2814" t="s">
        <v>84</v>
      </c>
      <c r="M2814" t="s">
        <v>51164</v>
      </c>
    </row>
    <row r="2815" spans="1:13" x14ac:dyDescent="0.25">
      <c r="A2815">
        <v>6097</v>
      </c>
      <c r="B2815" t="s">
        <v>51216</v>
      </c>
      <c r="C2815" t="s">
        <v>51160</v>
      </c>
      <c r="D2815" s="2">
        <v>44652</v>
      </c>
      <c r="E2815" s="2">
        <v>45866</v>
      </c>
      <c r="F2815" t="s">
        <v>1186</v>
      </c>
      <c r="G2815" t="s">
        <v>56565</v>
      </c>
      <c r="H2815" t="s">
        <v>56566</v>
      </c>
      <c r="I2815" t="s">
        <v>51163</v>
      </c>
      <c r="L2815" t="s">
        <v>84</v>
      </c>
      <c r="M2815" t="s">
        <v>51164</v>
      </c>
    </row>
    <row r="2816" spans="1:13" x14ac:dyDescent="0.25">
      <c r="A2816">
        <v>6080</v>
      </c>
      <c r="B2816" t="s">
        <v>15385</v>
      </c>
      <c r="C2816" t="s">
        <v>51160</v>
      </c>
      <c r="D2816" s="2">
        <v>44653</v>
      </c>
      <c r="E2816" s="2">
        <v>45152</v>
      </c>
      <c r="F2816" t="s">
        <v>56567</v>
      </c>
      <c r="G2816" t="s">
        <v>53896</v>
      </c>
      <c r="H2816" t="s">
        <v>56568</v>
      </c>
      <c r="I2816" t="s">
        <v>51163</v>
      </c>
      <c r="L2816" t="s">
        <v>1380</v>
      </c>
      <c r="M2816" t="s">
        <v>51164</v>
      </c>
    </row>
    <row r="2817" spans="1:13" x14ac:dyDescent="0.25">
      <c r="A2817">
        <v>6063</v>
      </c>
      <c r="B2817" t="s">
        <v>15385</v>
      </c>
      <c r="C2817" t="s">
        <v>51160</v>
      </c>
      <c r="D2817" s="2">
        <v>44654</v>
      </c>
      <c r="E2817" s="2">
        <v>44837</v>
      </c>
      <c r="F2817" t="s">
        <v>56569</v>
      </c>
      <c r="G2817" t="s">
        <v>4675</v>
      </c>
      <c r="H2817" t="s">
        <v>56570</v>
      </c>
      <c r="I2817" t="s">
        <v>51169</v>
      </c>
      <c r="L2817" t="s">
        <v>51196</v>
      </c>
      <c r="M2817" t="s">
        <v>51164</v>
      </c>
    </row>
    <row r="2818" spans="1:13" x14ac:dyDescent="0.25">
      <c r="A2818">
        <v>6083</v>
      </c>
      <c r="B2818" t="s">
        <v>15385</v>
      </c>
      <c r="C2818" t="s">
        <v>51160</v>
      </c>
      <c r="D2818" s="2">
        <v>44654</v>
      </c>
      <c r="E2818" s="2">
        <v>44949</v>
      </c>
      <c r="F2818" t="s">
        <v>96</v>
      </c>
      <c r="G2818" t="s">
        <v>27972</v>
      </c>
      <c r="H2818" t="s">
        <v>56571</v>
      </c>
      <c r="I2818" t="s">
        <v>51163</v>
      </c>
      <c r="L2818" t="s">
        <v>1053</v>
      </c>
      <c r="M2818" t="s">
        <v>51164</v>
      </c>
    </row>
    <row r="2819" spans="1:13" x14ac:dyDescent="0.25">
      <c r="A2819">
        <v>6095</v>
      </c>
      <c r="B2819" t="s">
        <v>15385</v>
      </c>
      <c r="C2819" t="s">
        <v>51160</v>
      </c>
      <c r="D2819" s="2">
        <v>44654</v>
      </c>
      <c r="E2819" s="2">
        <v>45145</v>
      </c>
      <c r="F2819" t="s">
        <v>54002</v>
      </c>
      <c r="G2819" t="s">
        <v>56572</v>
      </c>
      <c r="H2819" t="s">
        <v>56573</v>
      </c>
      <c r="I2819" t="s">
        <v>51169</v>
      </c>
      <c r="L2819" t="s">
        <v>1205</v>
      </c>
      <c r="M2819" t="s">
        <v>51164</v>
      </c>
    </row>
    <row r="2820" spans="1:13" x14ac:dyDescent="0.25">
      <c r="A2820">
        <v>5960</v>
      </c>
      <c r="B2820" t="s">
        <v>15385</v>
      </c>
      <c r="C2820" t="s">
        <v>51160</v>
      </c>
      <c r="D2820" s="2">
        <v>44655</v>
      </c>
      <c r="E2820" s="2">
        <v>45517</v>
      </c>
      <c r="F2820" t="s">
        <v>56574</v>
      </c>
      <c r="G2820" t="s">
        <v>56575</v>
      </c>
      <c r="H2820" t="s">
        <v>38534</v>
      </c>
      <c r="I2820" t="s">
        <v>51163</v>
      </c>
      <c r="J2820" s="2">
        <v>45152</v>
      </c>
      <c r="K2820" s="2">
        <v>45444</v>
      </c>
      <c r="L2820" t="s">
        <v>7160</v>
      </c>
      <c r="M2820" t="s">
        <v>51164</v>
      </c>
    </row>
    <row r="2821" spans="1:13" x14ac:dyDescent="0.25">
      <c r="A2821">
        <v>6113</v>
      </c>
      <c r="B2821" t="s">
        <v>51216</v>
      </c>
      <c r="C2821" t="s">
        <v>51160</v>
      </c>
      <c r="D2821" s="2">
        <v>44655</v>
      </c>
      <c r="E2821" s="2">
        <v>45518</v>
      </c>
      <c r="F2821" t="s">
        <v>56576</v>
      </c>
      <c r="G2821" t="s">
        <v>56577</v>
      </c>
      <c r="H2821" t="s">
        <v>56578</v>
      </c>
      <c r="I2821" t="s">
        <v>51163</v>
      </c>
      <c r="L2821" t="s">
        <v>51196</v>
      </c>
      <c r="M2821" t="s">
        <v>51164</v>
      </c>
    </row>
    <row r="2822" spans="1:13" x14ac:dyDescent="0.25">
      <c r="A2822">
        <v>6114</v>
      </c>
      <c r="B2822" t="s">
        <v>51216</v>
      </c>
      <c r="C2822" t="s">
        <v>51160</v>
      </c>
      <c r="D2822" s="2">
        <v>44655</v>
      </c>
      <c r="E2822" s="2">
        <v>45565</v>
      </c>
      <c r="F2822" t="s">
        <v>16215</v>
      </c>
      <c r="G2822" t="s">
        <v>34945</v>
      </c>
      <c r="H2822" t="s">
        <v>56579</v>
      </c>
      <c r="I2822" t="s">
        <v>51163</v>
      </c>
      <c r="L2822" t="s">
        <v>51196</v>
      </c>
      <c r="M2822" t="s">
        <v>51164</v>
      </c>
    </row>
    <row r="2823" spans="1:13" x14ac:dyDescent="0.25">
      <c r="A2823">
        <v>6115</v>
      </c>
      <c r="B2823" t="s">
        <v>15385</v>
      </c>
      <c r="C2823" t="s">
        <v>51160</v>
      </c>
      <c r="D2823" s="2">
        <v>44655</v>
      </c>
      <c r="E2823" s="2">
        <v>45883</v>
      </c>
      <c r="F2823" t="s">
        <v>55560</v>
      </c>
      <c r="G2823" t="s">
        <v>8909</v>
      </c>
      <c r="H2823" t="s">
        <v>56580</v>
      </c>
      <c r="I2823" t="s">
        <v>51163</v>
      </c>
      <c r="J2823" s="2">
        <v>45443</v>
      </c>
      <c r="K2823" s="2">
        <v>45809</v>
      </c>
      <c r="L2823" t="s">
        <v>51392</v>
      </c>
      <c r="M2823" t="s">
        <v>51164</v>
      </c>
    </row>
    <row r="2824" spans="1:13" x14ac:dyDescent="0.25">
      <c r="A2824">
        <v>6120</v>
      </c>
      <c r="B2824" t="s">
        <v>51216</v>
      </c>
      <c r="C2824" t="s">
        <v>51160</v>
      </c>
      <c r="D2824" s="2">
        <v>44656</v>
      </c>
      <c r="E2824" s="2">
        <v>45881</v>
      </c>
      <c r="F2824" t="s">
        <v>2875</v>
      </c>
      <c r="G2824" t="s">
        <v>2868</v>
      </c>
      <c r="H2824" t="s">
        <v>56581</v>
      </c>
      <c r="I2824" t="s">
        <v>51163</v>
      </c>
      <c r="J2824" s="2">
        <v>45694</v>
      </c>
      <c r="K2824" s="2">
        <v>45712</v>
      </c>
      <c r="L2824" t="s">
        <v>84</v>
      </c>
      <c r="M2824" t="s">
        <v>51164</v>
      </c>
    </row>
    <row r="2825" spans="1:13" x14ac:dyDescent="0.25">
      <c r="A2825">
        <v>6122</v>
      </c>
      <c r="B2825" t="s">
        <v>15385</v>
      </c>
      <c r="C2825" t="s">
        <v>51160</v>
      </c>
      <c r="D2825" s="2">
        <v>44656</v>
      </c>
      <c r="E2825" s="2">
        <v>45148</v>
      </c>
      <c r="F2825" t="s">
        <v>56582</v>
      </c>
      <c r="G2825" t="s">
        <v>56583</v>
      </c>
      <c r="H2825" t="s">
        <v>56584</v>
      </c>
      <c r="I2825" t="s">
        <v>51163</v>
      </c>
      <c r="L2825" t="s">
        <v>487</v>
      </c>
      <c r="M2825" t="s">
        <v>51164</v>
      </c>
    </row>
    <row r="2826" spans="1:13" x14ac:dyDescent="0.25">
      <c r="A2826">
        <v>6124</v>
      </c>
      <c r="B2826" t="s">
        <v>51216</v>
      </c>
      <c r="C2826" t="s">
        <v>51160</v>
      </c>
      <c r="D2826" s="2">
        <v>44657</v>
      </c>
      <c r="E2826" s="2">
        <v>45680</v>
      </c>
      <c r="F2826" t="s">
        <v>1186</v>
      </c>
      <c r="G2826" t="s">
        <v>56585</v>
      </c>
      <c r="H2826" t="s">
        <v>56586</v>
      </c>
      <c r="I2826" t="s">
        <v>51337</v>
      </c>
      <c r="L2826" t="s">
        <v>84</v>
      </c>
      <c r="M2826" t="s">
        <v>51303</v>
      </c>
    </row>
    <row r="2827" spans="1:13" x14ac:dyDescent="0.25">
      <c r="A2827">
        <v>6112</v>
      </c>
      <c r="B2827" t="s">
        <v>51216</v>
      </c>
      <c r="C2827" t="s">
        <v>51160</v>
      </c>
      <c r="D2827" s="2">
        <v>44658</v>
      </c>
      <c r="E2827" s="2">
        <v>45145</v>
      </c>
      <c r="F2827" t="s">
        <v>56587</v>
      </c>
      <c r="G2827" t="s">
        <v>56588</v>
      </c>
      <c r="H2827" t="s">
        <v>56589</v>
      </c>
      <c r="I2827" t="s">
        <v>51163</v>
      </c>
      <c r="L2827" t="s">
        <v>51196</v>
      </c>
      <c r="M2827" t="s">
        <v>51164</v>
      </c>
    </row>
    <row r="2828" spans="1:13" x14ac:dyDescent="0.25">
      <c r="A2828">
        <v>6123</v>
      </c>
      <c r="B2828" t="s">
        <v>15385</v>
      </c>
      <c r="C2828" t="s">
        <v>51160</v>
      </c>
      <c r="D2828" s="2">
        <v>44658</v>
      </c>
      <c r="E2828" s="2">
        <v>45324</v>
      </c>
      <c r="F2828" t="s">
        <v>3525</v>
      </c>
      <c r="G2828" t="s">
        <v>38341</v>
      </c>
      <c r="H2828" t="s">
        <v>56590</v>
      </c>
      <c r="I2828" t="s">
        <v>51163</v>
      </c>
      <c r="L2828" t="s">
        <v>84</v>
      </c>
      <c r="M2828" t="s">
        <v>51164</v>
      </c>
    </row>
    <row r="2829" spans="1:13" x14ac:dyDescent="0.25">
      <c r="A2829">
        <v>6127</v>
      </c>
      <c r="B2829" t="s">
        <v>15385</v>
      </c>
      <c r="C2829" t="s">
        <v>51160</v>
      </c>
      <c r="D2829" s="2">
        <v>44659</v>
      </c>
      <c r="E2829" s="2">
        <v>45062</v>
      </c>
      <c r="F2829" t="s">
        <v>345</v>
      </c>
      <c r="G2829" t="s">
        <v>4003</v>
      </c>
      <c r="H2829" t="s">
        <v>56591</v>
      </c>
      <c r="I2829" t="s">
        <v>51163</v>
      </c>
      <c r="L2829" t="s">
        <v>1361</v>
      </c>
      <c r="M2829" t="s">
        <v>51164</v>
      </c>
    </row>
    <row r="2830" spans="1:13" x14ac:dyDescent="0.25">
      <c r="A2830">
        <v>6131</v>
      </c>
      <c r="B2830" t="s">
        <v>51216</v>
      </c>
      <c r="C2830" t="s">
        <v>51160</v>
      </c>
      <c r="D2830" s="2">
        <v>44659</v>
      </c>
      <c r="E2830" s="2">
        <v>45938</v>
      </c>
      <c r="F2830" t="s">
        <v>56592</v>
      </c>
      <c r="G2830" t="s">
        <v>39317</v>
      </c>
      <c r="H2830" t="s">
        <v>56593</v>
      </c>
      <c r="I2830" t="s">
        <v>51163</v>
      </c>
      <c r="L2830" t="s">
        <v>51196</v>
      </c>
      <c r="M2830" t="s">
        <v>51164</v>
      </c>
    </row>
    <row r="2831" spans="1:13" x14ac:dyDescent="0.25">
      <c r="A2831">
        <v>6099</v>
      </c>
      <c r="B2831" t="s">
        <v>51216</v>
      </c>
      <c r="C2831" t="s">
        <v>51160</v>
      </c>
      <c r="D2831" s="2">
        <v>44660</v>
      </c>
      <c r="E2831" s="2">
        <v>44999</v>
      </c>
      <c r="F2831" t="s">
        <v>570</v>
      </c>
      <c r="G2831" t="s">
        <v>56594</v>
      </c>
      <c r="H2831" t="s">
        <v>56595</v>
      </c>
      <c r="I2831" t="s">
        <v>51169</v>
      </c>
      <c r="L2831" t="s">
        <v>51196</v>
      </c>
      <c r="M2831" t="s">
        <v>51164</v>
      </c>
    </row>
    <row r="2832" spans="1:13" x14ac:dyDescent="0.25">
      <c r="A2832">
        <v>6136</v>
      </c>
      <c r="B2832" t="s">
        <v>51216</v>
      </c>
      <c r="C2832" t="s">
        <v>51160</v>
      </c>
      <c r="D2832" s="2">
        <v>44660</v>
      </c>
      <c r="E2832" s="2">
        <v>45141</v>
      </c>
      <c r="F2832" t="s">
        <v>1008</v>
      </c>
      <c r="G2832" t="s">
        <v>760</v>
      </c>
      <c r="H2832" t="s">
        <v>56596</v>
      </c>
      <c r="I2832" t="s">
        <v>51163</v>
      </c>
      <c r="L2832" t="s">
        <v>51196</v>
      </c>
      <c r="M2832" t="s">
        <v>51164</v>
      </c>
    </row>
    <row r="2833" spans="1:13" x14ac:dyDescent="0.25">
      <c r="A2833">
        <v>6084</v>
      </c>
      <c r="B2833" t="s">
        <v>15385</v>
      </c>
      <c r="C2833" t="s">
        <v>51160</v>
      </c>
      <c r="D2833" s="2">
        <v>44661</v>
      </c>
      <c r="E2833" s="2">
        <v>45915</v>
      </c>
      <c r="F2833" t="s">
        <v>56597</v>
      </c>
      <c r="G2833" t="s">
        <v>56598</v>
      </c>
      <c r="H2833" t="s">
        <v>56599</v>
      </c>
      <c r="I2833" t="s">
        <v>51174</v>
      </c>
      <c r="L2833" t="s">
        <v>1380</v>
      </c>
      <c r="M2833" t="s">
        <v>51164</v>
      </c>
    </row>
    <row r="2834" spans="1:13" x14ac:dyDescent="0.25">
      <c r="A2834">
        <v>6110</v>
      </c>
      <c r="B2834" t="s">
        <v>15385</v>
      </c>
      <c r="C2834" t="s">
        <v>51160</v>
      </c>
      <c r="D2834" s="2">
        <v>44661</v>
      </c>
      <c r="E2834" s="2">
        <v>45877</v>
      </c>
      <c r="F2834" t="s">
        <v>3918</v>
      </c>
      <c r="G2834" t="s">
        <v>56600</v>
      </c>
      <c r="H2834" t="s">
        <v>56601</v>
      </c>
      <c r="I2834" t="s">
        <v>51163</v>
      </c>
      <c r="L2834" t="s">
        <v>1205</v>
      </c>
      <c r="M2834" t="s">
        <v>51164</v>
      </c>
    </row>
    <row r="2835" spans="1:13" x14ac:dyDescent="0.25">
      <c r="A2835">
        <v>6118</v>
      </c>
      <c r="B2835" t="s">
        <v>15385</v>
      </c>
      <c r="C2835" t="s">
        <v>51160</v>
      </c>
      <c r="D2835" s="2">
        <v>44661</v>
      </c>
      <c r="E2835" s="2">
        <v>44978</v>
      </c>
      <c r="F2835" t="s">
        <v>14703</v>
      </c>
      <c r="G2835" t="s">
        <v>56602</v>
      </c>
      <c r="H2835" t="s">
        <v>56603</v>
      </c>
      <c r="I2835" t="s">
        <v>51177</v>
      </c>
      <c r="L2835" t="s">
        <v>7160</v>
      </c>
      <c r="M2835" t="s">
        <v>51164</v>
      </c>
    </row>
    <row r="2836" spans="1:13" x14ac:dyDescent="0.25">
      <c r="A2836">
        <v>6143</v>
      </c>
      <c r="B2836" t="s">
        <v>15385</v>
      </c>
      <c r="C2836" t="s">
        <v>51160</v>
      </c>
      <c r="D2836" s="2">
        <v>44661</v>
      </c>
      <c r="E2836" s="2">
        <v>45229</v>
      </c>
      <c r="F2836" t="s">
        <v>6685</v>
      </c>
      <c r="G2836" t="s">
        <v>56604</v>
      </c>
      <c r="H2836" t="s">
        <v>56605</v>
      </c>
      <c r="I2836" t="s">
        <v>51163</v>
      </c>
      <c r="L2836" t="s">
        <v>110</v>
      </c>
      <c r="M2836" t="s">
        <v>51164</v>
      </c>
    </row>
    <row r="2837" spans="1:13" x14ac:dyDescent="0.25">
      <c r="A2837">
        <v>6144</v>
      </c>
      <c r="B2837" t="s">
        <v>15385</v>
      </c>
      <c r="C2837" t="s">
        <v>51160</v>
      </c>
      <c r="D2837" s="2">
        <v>44661</v>
      </c>
      <c r="E2837" s="2">
        <v>45425</v>
      </c>
      <c r="F2837" t="s">
        <v>1008</v>
      </c>
      <c r="G2837" t="s">
        <v>56606</v>
      </c>
      <c r="H2837" t="s">
        <v>56607</v>
      </c>
      <c r="I2837" t="s">
        <v>51163</v>
      </c>
      <c r="L2837" t="s">
        <v>1053</v>
      </c>
      <c r="M2837" t="s">
        <v>51164</v>
      </c>
    </row>
    <row r="2838" spans="1:13" x14ac:dyDescent="0.25">
      <c r="A2838">
        <v>6146</v>
      </c>
      <c r="B2838" t="s">
        <v>15385</v>
      </c>
      <c r="C2838" t="s">
        <v>51160</v>
      </c>
      <c r="D2838" s="2">
        <v>44661</v>
      </c>
      <c r="E2838" s="2">
        <v>45517</v>
      </c>
      <c r="F2838" t="s">
        <v>56608</v>
      </c>
      <c r="G2838" t="s">
        <v>56609</v>
      </c>
      <c r="H2838" t="s">
        <v>56610</v>
      </c>
      <c r="I2838" t="s">
        <v>51163</v>
      </c>
      <c r="L2838" t="s">
        <v>7160</v>
      </c>
      <c r="M2838" t="s">
        <v>51164</v>
      </c>
    </row>
    <row r="2839" spans="1:13" x14ac:dyDescent="0.25">
      <c r="A2839">
        <v>6147</v>
      </c>
      <c r="B2839" t="s">
        <v>15385</v>
      </c>
      <c r="C2839" t="s">
        <v>51160</v>
      </c>
      <c r="D2839" s="2">
        <v>44661</v>
      </c>
      <c r="E2839" s="2">
        <v>45002</v>
      </c>
      <c r="F2839" t="s">
        <v>1276</v>
      </c>
      <c r="G2839" t="s">
        <v>15318</v>
      </c>
      <c r="H2839" t="s">
        <v>56611</v>
      </c>
      <c r="I2839" t="s">
        <v>51169</v>
      </c>
      <c r="L2839" t="s">
        <v>1053</v>
      </c>
      <c r="M2839" t="s">
        <v>51164</v>
      </c>
    </row>
    <row r="2840" spans="1:13" x14ac:dyDescent="0.25">
      <c r="A2840">
        <v>6125</v>
      </c>
      <c r="B2840" t="s">
        <v>15385</v>
      </c>
      <c r="C2840" t="s">
        <v>51160</v>
      </c>
      <c r="D2840" s="2">
        <v>44662</v>
      </c>
      <c r="E2840" s="2">
        <v>45337</v>
      </c>
      <c r="F2840" t="s">
        <v>150</v>
      </c>
      <c r="G2840" t="s">
        <v>39921</v>
      </c>
      <c r="H2840" t="s">
        <v>56612</v>
      </c>
      <c r="I2840" t="s">
        <v>51169</v>
      </c>
      <c r="L2840" t="s">
        <v>1380</v>
      </c>
      <c r="M2840" t="s">
        <v>51164</v>
      </c>
    </row>
    <row r="2841" spans="1:13" x14ac:dyDescent="0.25">
      <c r="A2841">
        <v>6149</v>
      </c>
      <c r="B2841" t="s">
        <v>15385</v>
      </c>
      <c r="C2841" t="s">
        <v>51160</v>
      </c>
      <c r="D2841" s="2">
        <v>44662</v>
      </c>
      <c r="E2841" s="2">
        <v>44985</v>
      </c>
      <c r="F2841" t="s">
        <v>8797</v>
      </c>
      <c r="G2841" t="s">
        <v>56613</v>
      </c>
      <c r="H2841" t="s">
        <v>56614</v>
      </c>
      <c r="I2841" t="s">
        <v>51163</v>
      </c>
      <c r="L2841" t="s">
        <v>1205</v>
      </c>
      <c r="M2841" t="s">
        <v>51164</v>
      </c>
    </row>
    <row r="2842" spans="1:13" x14ac:dyDescent="0.25">
      <c r="A2842">
        <v>6142</v>
      </c>
      <c r="B2842" t="s">
        <v>15385</v>
      </c>
      <c r="C2842" t="s">
        <v>51160</v>
      </c>
      <c r="D2842" s="2">
        <v>44663</v>
      </c>
      <c r="E2842" s="2">
        <v>45229</v>
      </c>
      <c r="F2842" t="s">
        <v>178</v>
      </c>
      <c r="G2842" t="s">
        <v>56615</v>
      </c>
      <c r="H2842" t="s">
        <v>56616</v>
      </c>
      <c r="I2842" t="s">
        <v>51174</v>
      </c>
      <c r="L2842" t="s">
        <v>7160</v>
      </c>
      <c r="M2842" t="s">
        <v>51164</v>
      </c>
    </row>
    <row r="2843" spans="1:13" x14ac:dyDescent="0.25">
      <c r="A2843">
        <v>2080</v>
      </c>
      <c r="B2843" t="s">
        <v>15385</v>
      </c>
      <c r="C2843" t="s">
        <v>51160</v>
      </c>
      <c r="D2843" s="2">
        <v>44666</v>
      </c>
      <c r="E2843" s="2">
        <v>45307</v>
      </c>
      <c r="F2843" t="s">
        <v>30550</v>
      </c>
      <c r="G2843" t="s">
        <v>56617</v>
      </c>
      <c r="H2843" t="s">
        <v>56618</v>
      </c>
      <c r="I2843" t="s">
        <v>51163</v>
      </c>
      <c r="L2843" t="s">
        <v>84</v>
      </c>
      <c r="M2843" t="s">
        <v>51303</v>
      </c>
    </row>
    <row r="2844" spans="1:13" x14ac:dyDescent="0.25">
      <c r="A2844">
        <v>6015</v>
      </c>
      <c r="B2844" t="s">
        <v>15385</v>
      </c>
      <c r="C2844" t="s">
        <v>51160</v>
      </c>
      <c r="D2844" s="2">
        <v>44667</v>
      </c>
      <c r="E2844" s="2">
        <v>45144</v>
      </c>
      <c r="F2844" t="s">
        <v>17216</v>
      </c>
      <c r="G2844" t="s">
        <v>56619</v>
      </c>
      <c r="H2844" t="s">
        <v>56620</v>
      </c>
      <c r="I2844" t="s">
        <v>51220</v>
      </c>
      <c r="L2844" t="s">
        <v>248</v>
      </c>
      <c r="M2844" t="s">
        <v>51164</v>
      </c>
    </row>
    <row r="2845" spans="1:13" x14ac:dyDescent="0.25">
      <c r="A2845">
        <v>6022</v>
      </c>
      <c r="B2845" t="s">
        <v>15385</v>
      </c>
      <c r="C2845" t="s">
        <v>51160</v>
      </c>
      <c r="D2845" s="2">
        <v>44667</v>
      </c>
      <c r="E2845" s="2">
        <v>45131</v>
      </c>
      <c r="F2845" t="s">
        <v>36212</v>
      </c>
      <c r="G2845" t="s">
        <v>56621</v>
      </c>
      <c r="H2845" t="s">
        <v>56622</v>
      </c>
      <c r="I2845" t="s">
        <v>51163</v>
      </c>
      <c r="L2845" t="s">
        <v>248</v>
      </c>
      <c r="M2845" t="s">
        <v>51164</v>
      </c>
    </row>
    <row r="2846" spans="1:13" x14ac:dyDescent="0.25">
      <c r="A2846">
        <v>6159</v>
      </c>
      <c r="B2846" t="s">
        <v>15385</v>
      </c>
      <c r="C2846" t="s">
        <v>51160</v>
      </c>
      <c r="D2846" s="2">
        <v>44667</v>
      </c>
      <c r="E2846" s="2">
        <v>45152</v>
      </c>
      <c r="F2846" t="s">
        <v>56623</v>
      </c>
      <c r="G2846" t="s">
        <v>56624</v>
      </c>
      <c r="H2846" t="s">
        <v>56625</v>
      </c>
      <c r="I2846" t="s">
        <v>51163</v>
      </c>
      <c r="L2846" t="s">
        <v>23237</v>
      </c>
      <c r="M2846" t="s">
        <v>51164</v>
      </c>
    </row>
    <row r="2847" spans="1:13" x14ac:dyDescent="0.25">
      <c r="A2847">
        <v>6160</v>
      </c>
      <c r="B2847" t="s">
        <v>51216</v>
      </c>
      <c r="C2847" t="s">
        <v>51160</v>
      </c>
      <c r="D2847" s="2">
        <v>44667</v>
      </c>
      <c r="E2847" s="2">
        <v>44917</v>
      </c>
      <c r="F2847" t="s">
        <v>2648</v>
      </c>
      <c r="G2847" t="s">
        <v>13261</v>
      </c>
      <c r="H2847" t="s">
        <v>56626</v>
      </c>
      <c r="I2847" t="s">
        <v>51205</v>
      </c>
      <c r="L2847" t="s">
        <v>51196</v>
      </c>
      <c r="M2847" t="s">
        <v>51164</v>
      </c>
    </row>
    <row r="2848" spans="1:13" x14ac:dyDescent="0.25">
      <c r="A2848">
        <v>6161</v>
      </c>
      <c r="B2848" t="s">
        <v>15385</v>
      </c>
      <c r="C2848" t="s">
        <v>51160</v>
      </c>
      <c r="D2848" s="2">
        <v>44667</v>
      </c>
      <c r="E2848" s="2">
        <v>45882</v>
      </c>
      <c r="F2848" t="s">
        <v>56627</v>
      </c>
      <c r="G2848" t="s">
        <v>56628</v>
      </c>
      <c r="H2848" t="s">
        <v>56629</v>
      </c>
      <c r="I2848" t="s">
        <v>51163</v>
      </c>
      <c r="J2848" s="2">
        <v>45408</v>
      </c>
      <c r="K2848" s="2">
        <v>45809</v>
      </c>
      <c r="L2848" t="s">
        <v>51196</v>
      </c>
      <c r="M2848" t="s">
        <v>51164</v>
      </c>
    </row>
    <row r="2849" spans="1:13" x14ac:dyDescent="0.25">
      <c r="A2849">
        <v>6162</v>
      </c>
      <c r="B2849" t="s">
        <v>15385</v>
      </c>
      <c r="C2849" t="s">
        <v>51160</v>
      </c>
      <c r="D2849" s="2">
        <v>44667</v>
      </c>
      <c r="E2849" s="2">
        <v>45237</v>
      </c>
      <c r="F2849" t="s">
        <v>96</v>
      </c>
      <c r="G2849" t="s">
        <v>56630</v>
      </c>
      <c r="H2849" t="s">
        <v>56631</v>
      </c>
      <c r="I2849" t="s">
        <v>51163</v>
      </c>
      <c r="L2849" t="s">
        <v>1380</v>
      </c>
      <c r="M2849" t="s">
        <v>51164</v>
      </c>
    </row>
    <row r="2850" spans="1:13" x14ac:dyDescent="0.25">
      <c r="A2850">
        <v>6156</v>
      </c>
      <c r="B2850" t="s">
        <v>15385</v>
      </c>
      <c r="C2850" t="s">
        <v>51160</v>
      </c>
      <c r="D2850" s="2">
        <v>44669</v>
      </c>
      <c r="E2850" s="2">
        <v>45308</v>
      </c>
      <c r="F2850" t="s">
        <v>984</v>
      </c>
      <c r="G2850" t="s">
        <v>56632</v>
      </c>
      <c r="H2850" t="s">
        <v>56633</v>
      </c>
      <c r="I2850" t="s">
        <v>51163</v>
      </c>
      <c r="L2850" t="s">
        <v>7160</v>
      </c>
      <c r="M2850" t="s">
        <v>51164</v>
      </c>
    </row>
    <row r="2851" spans="1:13" x14ac:dyDescent="0.25">
      <c r="A2851">
        <v>6081</v>
      </c>
      <c r="B2851" t="s">
        <v>15385</v>
      </c>
      <c r="C2851" t="s">
        <v>51160</v>
      </c>
      <c r="D2851" s="2">
        <v>44672</v>
      </c>
      <c r="E2851" s="2">
        <v>45124</v>
      </c>
      <c r="F2851" t="s">
        <v>984</v>
      </c>
      <c r="G2851" t="s">
        <v>56634</v>
      </c>
      <c r="H2851" t="s">
        <v>56635</v>
      </c>
      <c r="I2851" t="s">
        <v>51169</v>
      </c>
      <c r="L2851" t="s">
        <v>487</v>
      </c>
      <c r="M2851" t="s">
        <v>51164</v>
      </c>
    </row>
    <row r="2852" spans="1:13" x14ac:dyDescent="0.25">
      <c r="A2852">
        <v>6154</v>
      </c>
      <c r="B2852" t="s">
        <v>15385</v>
      </c>
      <c r="C2852" t="s">
        <v>51160</v>
      </c>
      <c r="D2852" s="2">
        <v>44672</v>
      </c>
      <c r="E2852" s="2">
        <v>44974</v>
      </c>
      <c r="F2852" t="s">
        <v>5679</v>
      </c>
      <c r="G2852" t="s">
        <v>4787</v>
      </c>
      <c r="H2852" t="s">
        <v>56636</v>
      </c>
      <c r="I2852" t="s">
        <v>51220</v>
      </c>
      <c r="L2852" t="s">
        <v>938</v>
      </c>
      <c r="M2852" t="s">
        <v>51164</v>
      </c>
    </row>
    <row r="2853" spans="1:13" x14ac:dyDescent="0.25">
      <c r="A2853">
        <v>6173</v>
      </c>
      <c r="B2853" t="s">
        <v>15385</v>
      </c>
      <c r="C2853" t="s">
        <v>51160</v>
      </c>
      <c r="D2853" s="2">
        <v>44672</v>
      </c>
      <c r="E2853" s="2">
        <v>45729</v>
      </c>
      <c r="F2853" t="s">
        <v>56637</v>
      </c>
      <c r="G2853" t="s">
        <v>10481</v>
      </c>
      <c r="H2853" t="s">
        <v>56638</v>
      </c>
      <c r="I2853" t="s">
        <v>51174</v>
      </c>
      <c r="L2853" t="s">
        <v>51196</v>
      </c>
      <c r="M2853" t="s">
        <v>51164</v>
      </c>
    </row>
    <row r="2854" spans="1:13" x14ac:dyDescent="0.25">
      <c r="A2854">
        <v>6019</v>
      </c>
      <c r="B2854" t="s">
        <v>15385</v>
      </c>
      <c r="C2854" t="s">
        <v>51160</v>
      </c>
      <c r="D2854" s="2">
        <v>44673</v>
      </c>
      <c r="E2854" s="2">
        <v>45316</v>
      </c>
      <c r="F2854" t="s">
        <v>7583</v>
      </c>
      <c r="G2854" t="s">
        <v>36280</v>
      </c>
      <c r="H2854" t="s">
        <v>56639</v>
      </c>
      <c r="I2854" t="s">
        <v>51163</v>
      </c>
      <c r="L2854" t="s">
        <v>248</v>
      </c>
      <c r="M2854" t="s">
        <v>51164</v>
      </c>
    </row>
    <row r="2855" spans="1:13" x14ac:dyDescent="0.25">
      <c r="A2855">
        <v>6148</v>
      </c>
      <c r="B2855" t="s">
        <v>51216</v>
      </c>
      <c r="C2855" t="s">
        <v>51160</v>
      </c>
      <c r="D2855" s="2">
        <v>44673</v>
      </c>
      <c r="E2855" s="2">
        <v>45255</v>
      </c>
      <c r="F2855" t="s">
        <v>994</v>
      </c>
      <c r="G2855" t="s">
        <v>56640</v>
      </c>
      <c r="H2855" t="s">
        <v>56641</v>
      </c>
      <c r="I2855" t="s">
        <v>51169</v>
      </c>
      <c r="L2855" t="s">
        <v>51196</v>
      </c>
      <c r="M2855" t="s">
        <v>51164</v>
      </c>
    </row>
    <row r="2856" spans="1:13" x14ac:dyDescent="0.25">
      <c r="A2856">
        <v>6177</v>
      </c>
      <c r="B2856" t="s">
        <v>51216</v>
      </c>
      <c r="C2856" t="s">
        <v>51160</v>
      </c>
      <c r="D2856" s="2">
        <v>44673</v>
      </c>
      <c r="E2856" s="2">
        <v>45502</v>
      </c>
      <c r="F2856" t="s">
        <v>5071</v>
      </c>
      <c r="G2856" t="s">
        <v>56642</v>
      </c>
      <c r="H2856" t="s">
        <v>56643</v>
      </c>
      <c r="I2856" t="s">
        <v>51163</v>
      </c>
      <c r="J2856" s="2">
        <v>45152</v>
      </c>
      <c r="K2856" s="2">
        <v>45444</v>
      </c>
      <c r="L2856" t="s">
        <v>51196</v>
      </c>
      <c r="M2856" t="s">
        <v>51164</v>
      </c>
    </row>
    <row r="2857" spans="1:13" x14ac:dyDescent="0.25">
      <c r="A2857">
        <v>6180</v>
      </c>
      <c r="B2857" t="s">
        <v>51216</v>
      </c>
      <c r="C2857" t="s">
        <v>51160</v>
      </c>
      <c r="D2857" s="2">
        <v>44673</v>
      </c>
      <c r="E2857" s="2">
        <v>45048</v>
      </c>
      <c r="F2857" t="s">
        <v>20589</v>
      </c>
      <c r="G2857" t="s">
        <v>27561</v>
      </c>
      <c r="H2857" t="s">
        <v>56644</v>
      </c>
      <c r="I2857" t="s">
        <v>51163</v>
      </c>
      <c r="L2857" t="s">
        <v>51196</v>
      </c>
      <c r="M2857" t="s">
        <v>51164</v>
      </c>
    </row>
    <row r="2858" spans="1:13" x14ac:dyDescent="0.25">
      <c r="A2858">
        <v>6187</v>
      </c>
      <c r="B2858" t="s">
        <v>15385</v>
      </c>
      <c r="C2858" t="s">
        <v>51160</v>
      </c>
      <c r="D2858" s="2">
        <v>44674</v>
      </c>
      <c r="E2858" s="2">
        <v>45117</v>
      </c>
      <c r="F2858" t="s">
        <v>16565</v>
      </c>
      <c r="G2858" t="s">
        <v>35241</v>
      </c>
      <c r="H2858" t="s">
        <v>56645</v>
      </c>
      <c r="I2858" t="s">
        <v>51163</v>
      </c>
      <c r="L2858" t="s">
        <v>51196</v>
      </c>
      <c r="M2858" t="s">
        <v>51164</v>
      </c>
    </row>
    <row r="2859" spans="1:13" x14ac:dyDescent="0.25">
      <c r="A2859">
        <v>1753</v>
      </c>
      <c r="B2859" t="s">
        <v>15385</v>
      </c>
      <c r="C2859" t="s">
        <v>51160</v>
      </c>
      <c r="D2859" s="2">
        <v>44675</v>
      </c>
      <c r="E2859" s="2">
        <v>45937</v>
      </c>
      <c r="F2859" t="s">
        <v>994</v>
      </c>
      <c r="G2859" t="s">
        <v>5161</v>
      </c>
      <c r="H2859" t="s">
        <v>56646</v>
      </c>
      <c r="I2859" t="s">
        <v>51163</v>
      </c>
      <c r="L2859" t="s">
        <v>938</v>
      </c>
      <c r="M2859" t="s">
        <v>51164</v>
      </c>
    </row>
    <row r="2860" spans="1:13" x14ac:dyDescent="0.25">
      <c r="A2860">
        <v>3863</v>
      </c>
      <c r="B2860" t="s">
        <v>15385</v>
      </c>
      <c r="C2860" t="s">
        <v>51160</v>
      </c>
      <c r="D2860" s="2">
        <v>44675</v>
      </c>
      <c r="E2860" s="2">
        <v>44963</v>
      </c>
      <c r="F2860" t="s">
        <v>6417</v>
      </c>
      <c r="G2860" t="s">
        <v>832</v>
      </c>
      <c r="H2860" t="s">
        <v>56647</v>
      </c>
      <c r="I2860" t="s">
        <v>51220</v>
      </c>
      <c r="L2860" t="s">
        <v>248</v>
      </c>
      <c r="M2860" t="s">
        <v>51164</v>
      </c>
    </row>
    <row r="2861" spans="1:13" x14ac:dyDescent="0.25">
      <c r="A2861">
        <v>6176</v>
      </c>
      <c r="B2861" t="s">
        <v>15385</v>
      </c>
      <c r="C2861" t="s">
        <v>51160</v>
      </c>
      <c r="D2861" s="2">
        <v>44675</v>
      </c>
      <c r="E2861" s="2">
        <v>45496</v>
      </c>
      <c r="F2861" t="s">
        <v>56648</v>
      </c>
      <c r="G2861" t="s">
        <v>56649</v>
      </c>
      <c r="H2861" t="s">
        <v>56650</v>
      </c>
      <c r="I2861" t="s">
        <v>51169</v>
      </c>
      <c r="L2861" t="s">
        <v>1205</v>
      </c>
      <c r="M2861" t="s">
        <v>51164</v>
      </c>
    </row>
    <row r="2862" spans="1:13" x14ac:dyDescent="0.25">
      <c r="A2862">
        <v>6183</v>
      </c>
      <c r="B2862" t="s">
        <v>15385</v>
      </c>
      <c r="C2862" t="s">
        <v>51160</v>
      </c>
      <c r="D2862" s="2">
        <v>44675</v>
      </c>
      <c r="E2862" s="2">
        <v>45645</v>
      </c>
      <c r="F2862" t="s">
        <v>663</v>
      </c>
      <c r="G2862" t="s">
        <v>56651</v>
      </c>
      <c r="H2862" t="s">
        <v>56652</v>
      </c>
      <c r="I2862" t="s">
        <v>51163</v>
      </c>
      <c r="L2862" t="s">
        <v>938</v>
      </c>
      <c r="M2862" t="s">
        <v>51164</v>
      </c>
    </row>
    <row r="2863" spans="1:13" x14ac:dyDescent="0.25">
      <c r="A2863">
        <v>6198</v>
      </c>
      <c r="B2863" t="s">
        <v>15385</v>
      </c>
      <c r="C2863" t="s">
        <v>51160</v>
      </c>
      <c r="D2863" s="2">
        <v>44675</v>
      </c>
      <c r="E2863" s="2">
        <v>44825</v>
      </c>
      <c r="F2863" t="s">
        <v>1913</v>
      </c>
      <c r="G2863" t="s">
        <v>56653</v>
      </c>
      <c r="H2863" t="s">
        <v>56654</v>
      </c>
      <c r="I2863" t="s">
        <v>51220</v>
      </c>
      <c r="L2863" t="s">
        <v>51196</v>
      </c>
      <c r="M2863" t="s">
        <v>51164</v>
      </c>
    </row>
    <row r="2864" spans="1:13" x14ac:dyDescent="0.25">
      <c r="A2864">
        <v>2101</v>
      </c>
      <c r="B2864" t="s">
        <v>15385</v>
      </c>
      <c r="C2864" t="s">
        <v>51160</v>
      </c>
      <c r="D2864" s="2">
        <v>44676</v>
      </c>
      <c r="E2864" s="2">
        <v>45288</v>
      </c>
      <c r="F2864" t="s">
        <v>34016</v>
      </c>
      <c r="G2864" t="s">
        <v>56655</v>
      </c>
      <c r="H2864" t="s">
        <v>56656</v>
      </c>
      <c r="I2864" t="s">
        <v>51163</v>
      </c>
      <c r="L2864" t="s">
        <v>1205</v>
      </c>
      <c r="M2864" t="s">
        <v>51164</v>
      </c>
    </row>
    <row r="2865" spans="1:13" x14ac:dyDescent="0.25">
      <c r="A2865">
        <v>6200</v>
      </c>
      <c r="B2865" t="s">
        <v>15385</v>
      </c>
      <c r="C2865" t="s">
        <v>51160</v>
      </c>
      <c r="D2865" s="2">
        <v>44676</v>
      </c>
      <c r="E2865" s="2">
        <v>44949</v>
      </c>
      <c r="F2865" t="s">
        <v>534</v>
      </c>
      <c r="G2865" t="s">
        <v>56657</v>
      </c>
      <c r="H2865" t="s">
        <v>56658</v>
      </c>
      <c r="I2865" t="s">
        <v>51177</v>
      </c>
      <c r="L2865" t="s">
        <v>1205</v>
      </c>
      <c r="M2865" t="s">
        <v>51164</v>
      </c>
    </row>
    <row r="2866" spans="1:13" x14ac:dyDescent="0.25">
      <c r="A2866">
        <v>2156</v>
      </c>
      <c r="B2866" t="s">
        <v>15385</v>
      </c>
      <c r="C2866" t="s">
        <v>51160</v>
      </c>
      <c r="D2866" s="2">
        <v>44678</v>
      </c>
      <c r="E2866" s="2">
        <v>45147</v>
      </c>
      <c r="F2866" t="s">
        <v>56659</v>
      </c>
      <c r="G2866" t="s">
        <v>16737</v>
      </c>
      <c r="H2866" t="s">
        <v>56660</v>
      </c>
      <c r="M2866" t="s">
        <v>51303</v>
      </c>
    </row>
    <row r="2867" spans="1:13" x14ac:dyDescent="0.25">
      <c r="A2867">
        <v>6206</v>
      </c>
      <c r="B2867" t="s">
        <v>15385</v>
      </c>
      <c r="C2867" t="s">
        <v>51160</v>
      </c>
      <c r="D2867" s="2">
        <v>44678</v>
      </c>
      <c r="E2867" s="2">
        <v>45114</v>
      </c>
      <c r="F2867" t="s">
        <v>56661</v>
      </c>
      <c r="G2867" t="s">
        <v>56662</v>
      </c>
      <c r="H2867" t="s">
        <v>56663</v>
      </c>
      <c r="L2867" t="s">
        <v>938</v>
      </c>
      <c r="M2867" t="s">
        <v>51164</v>
      </c>
    </row>
    <row r="2868" spans="1:13" x14ac:dyDescent="0.25">
      <c r="A2868">
        <v>6214</v>
      </c>
      <c r="B2868" t="s">
        <v>51216</v>
      </c>
      <c r="C2868" t="s">
        <v>51160</v>
      </c>
      <c r="D2868" s="2">
        <v>44680</v>
      </c>
      <c r="E2868" s="2">
        <v>45148</v>
      </c>
      <c r="F2868" t="s">
        <v>388</v>
      </c>
      <c r="G2868" t="s">
        <v>1719</v>
      </c>
      <c r="H2868" t="s">
        <v>56664</v>
      </c>
      <c r="I2868" t="s">
        <v>51163</v>
      </c>
      <c r="L2868" t="s">
        <v>938</v>
      </c>
      <c r="M2868" t="s">
        <v>51171</v>
      </c>
    </row>
    <row r="2869" spans="1:13" x14ac:dyDescent="0.25">
      <c r="A2869">
        <v>6042</v>
      </c>
      <c r="B2869" t="s">
        <v>15385</v>
      </c>
      <c r="C2869" t="s">
        <v>51160</v>
      </c>
      <c r="D2869" s="2">
        <v>44681</v>
      </c>
      <c r="E2869" s="2">
        <v>45047</v>
      </c>
      <c r="F2869" t="s">
        <v>56665</v>
      </c>
      <c r="G2869" t="s">
        <v>56666</v>
      </c>
      <c r="H2869" t="s">
        <v>56667</v>
      </c>
      <c r="I2869" t="s">
        <v>51163</v>
      </c>
      <c r="L2869" t="s">
        <v>1053</v>
      </c>
      <c r="M2869" t="s">
        <v>51616</v>
      </c>
    </row>
    <row r="2870" spans="1:13" x14ac:dyDescent="0.25">
      <c r="A2870">
        <v>3098</v>
      </c>
      <c r="B2870" t="s">
        <v>51216</v>
      </c>
      <c r="C2870" t="s">
        <v>51160</v>
      </c>
      <c r="D2870" s="2">
        <v>44683</v>
      </c>
      <c r="E2870" s="2">
        <v>45873</v>
      </c>
      <c r="F2870" t="s">
        <v>3266</v>
      </c>
      <c r="G2870" t="s">
        <v>56668</v>
      </c>
      <c r="H2870" t="s">
        <v>56669</v>
      </c>
      <c r="I2870" t="s">
        <v>51163</v>
      </c>
      <c r="L2870" t="s">
        <v>51196</v>
      </c>
      <c r="M2870" t="s">
        <v>51164</v>
      </c>
    </row>
    <row r="2871" spans="1:13" x14ac:dyDescent="0.25">
      <c r="A2871">
        <v>6070</v>
      </c>
      <c r="B2871" t="s">
        <v>15385</v>
      </c>
      <c r="C2871" t="s">
        <v>51160</v>
      </c>
      <c r="D2871" s="2">
        <v>44683</v>
      </c>
      <c r="E2871" s="2">
        <v>45860</v>
      </c>
      <c r="F2871" t="s">
        <v>3633</v>
      </c>
      <c r="G2871" t="s">
        <v>56670</v>
      </c>
      <c r="H2871" t="s">
        <v>56671</v>
      </c>
      <c r="I2871" t="s">
        <v>51177</v>
      </c>
      <c r="L2871" t="s">
        <v>248</v>
      </c>
      <c r="M2871" t="s">
        <v>51164</v>
      </c>
    </row>
    <row r="2872" spans="1:13" x14ac:dyDescent="0.25">
      <c r="A2872">
        <v>6103</v>
      </c>
      <c r="B2872" t="s">
        <v>15385</v>
      </c>
      <c r="C2872" t="s">
        <v>51160</v>
      </c>
      <c r="D2872" s="2">
        <v>44683</v>
      </c>
      <c r="E2872" s="2">
        <v>45883</v>
      </c>
      <c r="F2872" t="s">
        <v>5949</v>
      </c>
      <c r="G2872" t="s">
        <v>33757</v>
      </c>
      <c r="H2872" t="s">
        <v>56672</v>
      </c>
      <c r="I2872" t="s">
        <v>51174</v>
      </c>
      <c r="L2872" t="s">
        <v>487</v>
      </c>
      <c r="M2872" t="s">
        <v>51164</v>
      </c>
    </row>
    <row r="2873" spans="1:13" x14ac:dyDescent="0.25">
      <c r="A2873">
        <v>6151</v>
      </c>
      <c r="B2873" t="s">
        <v>51216</v>
      </c>
      <c r="C2873" t="s">
        <v>51160</v>
      </c>
      <c r="D2873" s="2">
        <v>44683</v>
      </c>
      <c r="E2873" s="2">
        <v>45270</v>
      </c>
      <c r="F2873" t="s">
        <v>8878</v>
      </c>
      <c r="G2873" t="s">
        <v>2502</v>
      </c>
      <c r="H2873" t="s">
        <v>56673</v>
      </c>
      <c r="I2873" t="s">
        <v>51163</v>
      </c>
      <c r="L2873" t="s">
        <v>110</v>
      </c>
      <c r="M2873" t="s">
        <v>51164</v>
      </c>
    </row>
    <row r="2874" spans="1:13" x14ac:dyDescent="0.25">
      <c r="A2874">
        <v>6168</v>
      </c>
      <c r="B2874" t="s">
        <v>15385</v>
      </c>
      <c r="C2874" t="s">
        <v>51160</v>
      </c>
      <c r="D2874" s="2">
        <v>44683</v>
      </c>
      <c r="E2874" s="2">
        <v>45334</v>
      </c>
      <c r="F2874" t="s">
        <v>56674</v>
      </c>
      <c r="G2874" t="s">
        <v>56675</v>
      </c>
      <c r="H2874" t="s">
        <v>56676</v>
      </c>
      <c r="I2874" t="s">
        <v>51163</v>
      </c>
      <c r="L2874" t="s">
        <v>1380</v>
      </c>
      <c r="M2874" t="s">
        <v>51164</v>
      </c>
    </row>
    <row r="2875" spans="1:13" x14ac:dyDescent="0.25">
      <c r="A2875">
        <v>6196</v>
      </c>
      <c r="B2875" t="s">
        <v>15385</v>
      </c>
      <c r="C2875" t="s">
        <v>51160</v>
      </c>
      <c r="D2875" s="2">
        <v>44683</v>
      </c>
      <c r="E2875" s="2">
        <v>45103</v>
      </c>
      <c r="F2875" t="s">
        <v>14116</v>
      </c>
      <c r="G2875" t="s">
        <v>1639</v>
      </c>
      <c r="H2875" t="s">
        <v>56677</v>
      </c>
      <c r="I2875" t="s">
        <v>51163</v>
      </c>
      <c r="J2875" s="2">
        <v>44962</v>
      </c>
      <c r="K2875" s="2">
        <v>45103</v>
      </c>
      <c r="L2875" t="s">
        <v>1205</v>
      </c>
      <c r="M2875" t="s">
        <v>51164</v>
      </c>
    </row>
    <row r="2876" spans="1:13" x14ac:dyDescent="0.25">
      <c r="A2876">
        <v>6203</v>
      </c>
      <c r="B2876" t="s">
        <v>15385</v>
      </c>
      <c r="C2876" t="s">
        <v>51160</v>
      </c>
      <c r="D2876" s="2">
        <v>44683</v>
      </c>
      <c r="E2876" s="2">
        <v>44844</v>
      </c>
      <c r="F2876" t="s">
        <v>36667</v>
      </c>
      <c r="G2876" t="s">
        <v>56678</v>
      </c>
      <c r="H2876" t="s">
        <v>56679</v>
      </c>
      <c r="I2876" t="s">
        <v>51205</v>
      </c>
      <c r="L2876" t="s">
        <v>7160</v>
      </c>
      <c r="M2876" t="s">
        <v>51164</v>
      </c>
    </row>
    <row r="2877" spans="1:13" x14ac:dyDescent="0.25">
      <c r="A2877">
        <v>6209</v>
      </c>
      <c r="B2877" t="s">
        <v>15385</v>
      </c>
      <c r="C2877" t="s">
        <v>51160</v>
      </c>
      <c r="D2877" s="2">
        <v>44683</v>
      </c>
      <c r="E2877" s="2">
        <v>45152</v>
      </c>
      <c r="F2877" t="s">
        <v>56680</v>
      </c>
      <c r="G2877" t="s">
        <v>56681</v>
      </c>
      <c r="H2877" t="s">
        <v>56682</v>
      </c>
      <c r="I2877" t="s">
        <v>51169</v>
      </c>
      <c r="L2877" t="s">
        <v>110</v>
      </c>
      <c r="M2877" t="s">
        <v>51164</v>
      </c>
    </row>
    <row r="2878" spans="1:13" x14ac:dyDescent="0.25">
      <c r="A2878">
        <v>6215</v>
      </c>
      <c r="B2878" t="s">
        <v>51216</v>
      </c>
      <c r="C2878" t="s">
        <v>51160</v>
      </c>
      <c r="D2878" s="2">
        <v>44683</v>
      </c>
      <c r="E2878" s="2">
        <v>45153</v>
      </c>
      <c r="F2878" t="s">
        <v>1109</v>
      </c>
      <c r="G2878" t="s">
        <v>56683</v>
      </c>
      <c r="H2878" t="s">
        <v>56684</v>
      </c>
      <c r="I2878" t="s">
        <v>51174</v>
      </c>
      <c r="L2878" t="s">
        <v>248</v>
      </c>
      <c r="M2878" t="s">
        <v>51164</v>
      </c>
    </row>
    <row r="2879" spans="1:13" x14ac:dyDescent="0.25">
      <c r="A2879">
        <v>6216</v>
      </c>
      <c r="B2879" t="s">
        <v>15385</v>
      </c>
      <c r="C2879" t="s">
        <v>51160</v>
      </c>
      <c r="D2879" s="2">
        <v>44683</v>
      </c>
      <c r="E2879" s="2">
        <v>45432</v>
      </c>
      <c r="F2879" t="s">
        <v>8302</v>
      </c>
      <c r="G2879" t="s">
        <v>56685</v>
      </c>
      <c r="H2879" t="s">
        <v>56686</v>
      </c>
      <c r="I2879" t="s">
        <v>51163</v>
      </c>
      <c r="L2879" t="s">
        <v>7160</v>
      </c>
      <c r="M2879" t="s">
        <v>51164</v>
      </c>
    </row>
    <row r="2880" spans="1:13" x14ac:dyDescent="0.25">
      <c r="A2880">
        <v>6219</v>
      </c>
      <c r="B2880" t="s">
        <v>15385</v>
      </c>
      <c r="C2880" t="s">
        <v>51160</v>
      </c>
      <c r="D2880" s="2">
        <v>44683</v>
      </c>
      <c r="E2880" s="2">
        <v>44963</v>
      </c>
      <c r="F2880" t="s">
        <v>56687</v>
      </c>
      <c r="G2880" t="s">
        <v>56688</v>
      </c>
      <c r="H2880" t="s">
        <v>56689</v>
      </c>
      <c r="I2880" t="s">
        <v>51177</v>
      </c>
      <c r="L2880" t="s">
        <v>51196</v>
      </c>
      <c r="M2880" t="s">
        <v>51164</v>
      </c>
    </row>
    <row r="2881" spans="1:13" x14ac:dyDescent="0.25">
      <c r="A2881">
        <v>6220</v>
      </c>
      <c r="B2881" t="s">
        <v>15385</v>
      </c>
      <c r="C2881" t="s">
        <v>51160</v>
      </c>
      <c r="D2881" s="2">
        <v>44683</v>
      </c>
      <c r="E2881" s="2">
        <v>45153</v>
      </c>
      <c r="F2881" t="s">
        <v>5679</v>
      </c>
      <c r="G2881" t="s">
        <v>1276</v>
      </c>
      <c r="H2881" t="s">
        <v>56690</v>
      </c>
      <c r="I2881" t="s">
        <v>51169</v>
      </c>
      <c r="L2881" t="s">
        <v>51196</v>
      </c>
      <c r="M2881" t="s">
        <v>51164</v>
      </c>
    </row>
    <row r="2882" spans="1:13" x14ac:dyDescent="0.25">
      <c r="A2882">
        <v>6224</v>
      </c>
      <c r="B2882" t="s">
        <v>51216</v>
      </c>
      <c r="C2882" t="s">
        <v>51160</v>
      </c>
      <c r="D2882" s="2">
        <v>44683</v>
      </c>
      <c r="E2882" s="2">
        <v>45369</v>
      </c>
      <c r="F2882" t="s">
        <v>178</v>
      </c>
      <c r="G2882" t="s">
        <v>56691</v>
      </c>
      <c r="H2882" t="s">
        <v>56692</v>
      </c>
      <c r="I2882" t="s">
        <v>51163</v>
      </c>
      <c r="L2882" t="s">
        <v>1380</v>
      </c>
      <c r="M2882" t="s">
        <v>51164</v>
      </c>
    </row>
    <row r="2883" spans="1:13" x14ac:dyDescent="0.25">
      <c r="A2883">
        <v>6226</v>
      </c>
      <c r="B2883" t="s">
        <v>15385</v>
      </c>
      <c r="C2883" t="s">
        <v>51160</v>
      </c>
      <c r="D2883" s="2">
        <v>44683</v>
      </c>
      <c r="E2883" s="2">
        <v>45530</v>
      </c>
      <c r="F2883" t="s">
        <v>56693</v>
      </c>
      <c r="G2883" t="s">
        <v>56694</v>
      </c>
      <c r="H2883" t="s">
        <v>56695</v>
      </c>
      <c r="I2883" t="s">
        <v>51337</v>
      </c>
      <c r="L2883" t="s">
        <v>110</v>
      </c>
      <c r="M2883" t="s">
        <v>51164</v>
      </c>
    </row>
    <row r="2884" spans="1:13" x14ac:dyDescent="0.25">
      <c r="A2884">
        <v>6246</v>
      </c>
      <c r="B2884" t="s">
        <v>15385</v>
      </c>
      <c r="C2884" t="s">
        <v>51160</v>
      </c>
      <c r="D2884" s="2">
        <v>44683</v>
      </c>
      <c r="E2884" s="2">
        <v>45079</v>
      </c>
      <c r="F2884" t="s">
        <v>56696</v>
      </c>
      <c r="G2884" t="s">
        <v>8762</v>
      </c>
      <c r="H2884" t="s">
        <v>56697</v>
      </c>
      <c r="I2884" t="s">
        <v>51169</v>
      </c>
      <c r="L2884" t="s">
        <v>54005</v>
      </c>
      <c r="M2884" t="s">
        <v>51164</v>
      </c>
    </row>
    <row r="2885" spans="1:13" x14ac:dyDescent="0.25">
      <c r="A2885">
        <v>2013</v>
      </c>
      <c r="B2885" t="s">
        <v>15385</v>
      </c>
      <c r="C2885" t="s">
        <v>51160</v>
      </c>
      <c r="D2885" s="2">
        <v>44686</v>
      </c>
      <c r="E2885" s="2">
        <v>44964</v>
      </c>
      <c r="F2885" t="s">
        <v>29423</v>
      </c>
      <c r="G2885" t="s">
        <v>56698</v>
      </c>
      <c r="H2885" t="s">
        <v>56699</v>
      </c>
      <c r="I2885" t="s">
        <v>51177</v>
      </c>
      <c r="L2885" t="s">
        <v>54005</v>
      </c>
      <c r="M2885" t="s">
        <v>51164</v>
      </c>
    </row>
    <row r="2886" spans="1:13" x14ac:dyDescent="0.25">
      <c r="A2886">
        <v>6236</v>
      </c>
      <c r="B2886" t="s">
        <v>51216</v>
      </c>
      <c r="C2886" t="s">
        <v>51160</v>
      </c>
      <c r="D2886" s="2">
        <v>44686</v>
      </c>
      <c r="E2886" s="2">
        <v>45891</v>
      </c>
      <c r="F2886" t="s">
        <v>150</v>
      </c>
      <c r="G2886" t="s">
        <v>56700</v>
      </c>
      <c r="H2886" t="s">
        <v>56701</v>
      </c>
      <c r="I2886" t="s">
        <v>51174</v>
      </c>
      <c r="L2886" t="s">
        <v>1053</v>
      </c>
      <c r="M2886" t="s">
        <v>51164</v>
      </c>
    </row>
    <row r="2887" spans="1:13" x14ac:dyDescent="0.25">
      <c r="A2887">
        <v>6163</v>
      </c>
      <c r="B2887" t="s">
        <v>15385</v>
      </c>
      <c r="C2887" t="s">
        <v>51160</v>
      </c>
      <c r="D2887" s="2">
        <v>44687</v>
      </c>
      <c r="E2887" s="2">
        <v>45154</v>
      </c>
      <c r="F2887" t="s">
        <v>313</v>
      </c>
      <c r="G2887" t="s">
        <v>2682</v>
      </c>
      <c r="H2887" t="s">
        <v>56702</v>
      </c>
      <c r="I2887" t="s">
        <v>51163</v>
      </c>
      <c r="L2887" t="s">
        <v>1205</v>
      </c>
      <c r="M2887" t="s">
        <v>51164</v>
      </c>
    </row>
    <row r="2888" spans="1:13" x14ac:dyDescent="0.25">
      <c r="A2888">
        <v>6178</v>
      </c>
      <c r="B2888" t="s">
        <v>15385</v>
      </c>
      <c r="C2888" t="s">
        <v>51160</v>
      </c>
      <c r="D2888" s="2">
        <v>44687</v>
      </c>
      <c r="E2888" s="2">
        <v>45513</v>
      </c>
      <c r="F2888" t="s">
        <v>15802</v>
      </c>
      <c r="G2888" t="s">
        <v>56703</v>
      </c>
      <c r="H2888" t="s">
        <v>56704</v>
      </c>
      <c r="I2888" t="s">
        <v>51163</v>
      </c>
      <c r="J2888" s="2">
        <v>45146</v>
      </c>
      <c r="K2888" s="2">
        <v>45444</v>
      </c>
      <c r="L2888" t="s">
        <v>938</v>
      </c>
      <c r="M2888" t="s">
        <v>51164</v>
      </c>
    </row>
    <row r="2889" spans="1:13" x14ac:dyDescent="0.25">
      <c r="A2889">
        <v>6225</v>
      </c>
      <c r="B2889" t="s">
        <v>15385</v>
      </c>
      <c r="C2889" t="s">
        <v>51160</v>
      </c>
      <c r="D2889" s="2">
        <v>44687</v>
      </c>
      <c r="E2889" s="2">
        <v>44760</v>
      </c>
      <c r="F2889" t="s">
        <v>1143</v>
      </c>
      <c r="G2889" t="s">
        <v>1364</v>
      </c>
      <c r="H2889" t="s">
        <v>56705</v>
      </c>
      <c r="I2889" t="s">
        <v>51205</v>
      </c>
      <c r="L2889" t="s">
        <v>1380</v>
      </c>
      <c r="M2889" t="s">
        <v>51164</v>
      </c>
    </row>
    <row r="2890" spans="1:13" x14ac:dyDescent="0.25">
      <c r="A2890">
        <v>1053</v>
      </c>
      <c r="B2890" t="s">
        <v>15385</v>
      </c>
      <c r="C2890" t="s">
        <v>51160</v>
      </c>
      <c r="D2890" s="2">
        <v>44688</v>
      </c>
      <c r="E2890" s="2">
        <v>44894</v>
      </c>
      <c r="F2890" t="s">
        <v>46373</v>
      </c>
      <c r="G2890" t="s">
        <v>56706</v>
      </c>
      <c r="H2890" t="s">
        <v>56707</v>
      </c>
      <c r="I2890" t="s">
        <v>51169</v>
      </c>
      <c r="L2890" t="s">
        <v>51196</v>
      </c>
      <c r="M2890" t="s">
        <v>51164</v>
      </c>
    </row>
    <row r="2891" spans="1:13" x14ac:dyDescent="0.25">
      <c r="A2891">
        <v>6104</v>
      </c>
      <c r="B2891" t="s">
        <v>15385</v>
      </c>
      <c r="C2891" t="s">
        <v>51160</v>
      </c>
      <c r="D2891" s="2">
        <v>44688</v>
      </c>
      <c r="E2891" s="2">
        <v>45262</v>
      </c>
      <c r="F2891" t="s">
        <v>56708</v>
      </c>
      <c r="G2891" t="s">
        <v>56709</v>
      </c>
      <c r="H2891" t="s">
        <v>56710</v>
      </c>
      <c r="I2891" t="s">
        <v>51163</v>
      </c>
      <c r="L2891" t="s">
        <v>1380</v>
      </c>
      <c r="M2891" t="s">
        <v>51164</v>
      </c>
    </row>
    <row r="2892" spans="1:13" x14ac:dyDescent="0.25">
      <c r="A2892">
        <v>6241</v>
      </c>
      <c r="B2892" t="s">
        <v>51216</v>
      </c>
      <c r="C2892" t="s">
        <v>51160</v>
      </c>
      <c r="D2892" s="2">
        <v>44688</v>
      </c>
      <c r="E2892" s="2">
        <v>44937</v>
      </c>
      <c r="F2892" t="s">
        <v>13706</v>
      </c>
      <c r="G2892" t="s">
        <v>56711</v>
      </c>
      <c r="H2892" t="s">
        <v>56712</v>
      </c>
      <c r="L2892" t="s">
        <v>248</v>
      </c>
      <c r="M2892" t="s">
        <v>51164</v>
      </c>
    </row>
    <row r="2893" spans="1:13" x14ac:dyDescent="0.25">
      <c r="A2893">
        <v>6238</v>
      </c>
      <c r="B2893" t="s">
        <v>51216</v>
      </c>
      <c r="C2893" t="s">
        <v>51160</v>
      </c>
      <c r="D2893" s="2">
        <v>44690</v>
      </c>
      <c r="E2893" s="2">
        <v>45327</v>
      </c>
      <c r="F2893" t="s">
        <v>3925</v>
      </c>
      <c r="G2893" t="s">
        <v>33880</v>
      </c>
      <c r="H2893" t="s">
        <v>56713</v>
      </c>
      <c r="I2893" t="s">
        <v>53991</v>
      </c>
      <c r="L2893" t="s">
        <v>51196</v>
      </c>
      <c r="M2893" t="s">
        <v>51164</v>
      </c>
    </row>
    <row r="2894" spans="1:13" x14ac:dyDescent="0.25">
      <c r="A2894">
        <v>6133</v>
      </c>
      <c r="B2894" t="s">
        <v>15385</v>
      </c>
      <c r="C2894" t="s">
        <v>51160</v>
      </c>
      <c r="D2894" s="2">
        <v>44691</v>
      </c>
      <c r="E2894" s="2">
        <v>45917</v>
      </c>
      <c r="F2894" t="s">
        <v>18185</v>
      </c>
      <c r="G2894" t="s">
        <v>39164</v>
      </c>
      <c r="H2894" t="s">
        <v>39167</v>
      </c>
      <c r="I2894" t="s">
        <v>51177</v>
      </c>
      <c r="L2894" t="s">
        <v>7160</v>
      </c>
      <c r="M2894" t="s">
        <v>51164</v>
      </c>
    </row>
    <row r="2895" spans="1:13" x14ac:dyDescent="0.25">
      <c r="A2895">
        <v>2953</v>
      </c>
      <c r="B2895" t="s">
        <v>15385</v>
      </c>
      <c r="C2895" t="s">
        <v>51160</v>
      </c>
      <c r="D2895" s="2">
        <v>44693</v>
      </c>
      <c r="E2895" s="2">
        <v>45145</v>
      </c>
      <c r="F2895" t="s">
        <v>56714</v>
      </c>
      <c r="G2895" t="s">
        <v>56715</v>
      </c>
      <c r="H2895" t="s">
        <v>56716</v>
      </c>
      <c r="I2895" t="s">
        <v>51177</v>
      </c>
      <c r="L2895" t="s">
        <v>1380</v>
      </c>
      <c r="M2895" t="s">
        <v>51164</v>
      </c>
    </row>
    <row r="2896" spans="1:13" x14ac:dyDescent="0.25">
      <c r="A2896">
        <v>6165</v>
      </c>
      <c r="B2896" t="s">
        <v>15385</v>
      </c>
      <c r="C2896" t="s">
        <v>51160</v>
      </c>
      <c r="D2896" s="2">
        <v>44694</v>
      </c>
      <c r="E2896" s="2">
        <v>45012</v>
      </c>
      <c r="F2896" t="s">
        <v>1963</v>
      </c>
      <c r="G2896" t="s">
        <v>54906</v>
      </c>
      <c r="H2896" t="s">
        <v>56717</v>
      </c>
      <c r="I2896" t="s">
        <v>51169</v>
      </c>
      <c r="L2896" t="s">
        <v>1053</v>
      </c>
      <c r="M2896" t="s">
        <v>51164</v>
      </c>
    </row>
    <row r="2897" spans="1:13" x14ac:dyDescent="0.25">
      <c r="A2897">
        <v>6197</v>
      </c>
      <c r="B2897" t="s">
        <v>51216</v>
      </c>
      <c r="C2897" t="s">
        <v>51160</v>
      </c>
      <c r="D2897" s="2">
        <v>44694</v>
      </c>
      <c r="E2897" s="2">
        <v>45880</v>
      </c>
      <c r="F2897" t="s">
        <v>1787</v>
      </c>
      <c r="G2897" t="s">
        <v>5890</v>
      </c>
      <c r="H2897" t="s">
        <v>56718</v>
      </c>
      <c r="I2897" t="s">
        <v>51163</v>
      </c>
      <c r="L2897" t="s">
        <v>1380</v>
      </c>
      <c r="M2897" t="s">
        <v>51164</v>
      </c>
    </row>
    <row r="2898" spans="1:13" x14ac:dyDescent="0.25">
      <c r="A2898">
        <v>6232</v>
      </c>
      <c r="B2898" t="s">
        <v>51216</v>
      </c>
      <c r="C2898" t="s">
        <v>51160</v>
      </c>
      <c r="D2898" s="2">
        <v>44694</v>
      </c>
      <c r="E2898" s="2">
        <v>44965</v>
      </c>
      <c r="F2898" t="s">
        <v>5545</v>
      </c>
      <c r="G2898" t="s">
        <v>18056</v>
      </c>
      <c r="H2898" t="s">
        <v>56719</v>
      </c>
      <c r="I2898" t="s">
        <v>51163</v>
      </c>
      <c r="L2898" t="s">
        <v>1053</v>
      </c>
      <c r="M2898" t="s">
        <v>51164</v>
      </c>
    </row>
    <row r="2899" spans="1:13" x14ac:dyDescent="0.25">
      <c r="A2899">
        <v>6254</v>
      </c>
      <c r="B2899" t="s">
        <v>15385</v>
      </c>
      <c r="C2899" t="s">
        <v>51160</v>
      </c>
      <c r="D2899" s="2">
        <v>44694</v>
      </c>
      <c r="E2899" s="2">
        <v>44935</v>
      </c>
      <c r="F2899" t="s">
        <v>56720</v>
      </c>
      <c r="G2899" t="s">
        <v>29453</v>
      </c>
      <c r="H2899" t="s">
        <v>56721</v>
      </c>
      <c r="I2899" t="s">
        <v>51169</v>
      </c>
      <c r="L2899" t="s">
        <v>7160</v>
      </c>
      <c r="M2899" t="s">
        <v>51164</v>
      </c>
    </row>
    <row r="2900" spans="1:13" x14ac:dyDescent="0.25">
      <c r="A2900">
        <v>4008</v>
      </c>
      <c r="B2900" t="s">
        <v>15385</v>
      </c>
      <c r="C2900" t="s">
        <v>51160</v>
      </c>
      <c r="D2900" s="2">
        <v>44695</v>
      </c>
      <c r="E2900" s="2">
        <v>45103</v>
      </c>
      <c r="F2900" t="s">
        <v>6045</v>
      </c>
      <c r="G2900" t="s">
        <v>54178</v>
      </c>
      <c r="H2900" t="s">
        <v>54179</v>
      </c>
      <c r="I2900" t="s">
        <v>51163</v>
      </c>
      <c r="J2900" s="2">
        <v>44881</v>
      </c>
      <c r="K2900" s="2">
        <v>45103</v>
      </c>
      <c r="L2900" t="s">
        <v>1053</v>
      </c>
      <c r="M2900" t="s">
        <v>51164</v>
      </c>
    </row>
    <row r="2901" spans="1:13" x14ac:dyDescent="0.25">
      <c r="A2901">
        <v>4227</v>
      </c>
      <c r="B2901" t="s">
        <v>15385</v>
      </c>
      <c r="C2901" t="s">
        <v>51160</v>
      </c>
      <c r="D2901" s="2">
        <v>44695</v>
      </c>
      <c r="E2901" s="2">
        <v>45743</v>
      </c>
      <c r="F2901" t="s">
        <v>48539</v>
      </c>
      <c r="G2901" t="s">
        <v>56722</v>
      </c>
      <c r="H2901" t="s">
        <v>56723</v>
      </c>
      <c r="I2901" t="s">
        <v>51174</v>
      </c>
      <c r="L2901" t="s">
        <v>1053</v>
      </c>
      <c r="M2901" t="s">
        <v>51164</v>
      </c>
    </row>
    <row r="2902" spans="1:13" x14ac:dyDescent="0.25">
      <c r="A2902">
        <v>6205</v>
      </c>
      <c r="B2902" t="s">
        <v>51216</v>
      </c>
      <c r="C2902" t="s">
        <v>51160</v>
      </c>
      <c r="D2902" s="2">
        <v>44695</v>
      </c>
      <c r="E2902" s="2">
        <v>45847</v>
      </c>
      <c r="F2902" t="s">
        <v>29914</v>
      </c>
      <c r="G2902" t="s">
        <v>2421</v>
      </c>
      <c r="H2902" t="s">
        <v>56724</v>
      </c>
      <c r="I2902" t="s">
        <v>51163</v>
      </c>
      <c r="L2902" t="s">
        <v>51196</v>
      </c>
      <c r="M2902" t="s">
        <v>51164</v>
      </c>
    </row>
    <row r="2903" spans="1:13" x14ac:dyDescent="0.25">
      <c r="A2903">
        <v>6261</v>
      </c>
      <c r="B2903" t="s">
        <v>15385</v>
      </c>
      <c r="C2903" t="s">
        <v>51160</v>
      </c>
      <c r="D2903" s="2">
        <v>44695</v>
      </c>
      <c r="E2903" s="2">
        <v>45142</v>
      </c>
      <c r="F2903" t="s">
        <v>2274</v>
      </c>
      <c r="G2903" t="s">
        <v>56725</v>
      </c>
      <c r="H2903" t="s">
        <v>56726</v>
      </c>
      <c r="I2903" t="s">
        <v>51163</v>
      </c>
      <c r="L2903" t="s">
        <v>938</v>
      </c>
      <c r="M2903" t="s">
        <v>51164</v>
      </c>
    </row>
    <row r="2904" spans="1:13" x14ac:dyDescent="0.25">
      <c r="A2904">
        <v>6263</v>
      </c>
      <c r="B2904" t="s">
        <v>15385</v>
      </c>
      <c r="C2904" t="s">
        <v>51160</v>
      </c>
      <c r="D2904" s="2">
        <v>44695</v>
      </c>
      <c r="E2904" s="2">
        <v>45007</v>
      </c>
      <c r="F2904" t="s">
        <v>2648</v>
      </c>
      <c r="G2904" t="s">
        <v>56678</v>
      </c>
      <c r="H2904" t="s">
        <v>56727</v>
      </c>
      <c r="I2904" t="s">
        <v>51163</v>
      </c>
      <c r="L2904" t="s">
        <v>51196</v>
      </c>
      <c r="M2904" t="s">
        <v>51164</v>
      </c>
    </row>
    <row r="2905" spans="1:13" x14ac:dyDescent="0.25">
      <c r="A2905">
        <v>6265</v>
      </c>
      <c r="B2905" t="s">
        <v>51216</v>
      </c>
      <c r="C2905" t="s">
        <v>51160</v>
      </c>
      <c r="D2905" s="2">
        <v>44695</v>
      </c>
      <c r="E2905" s="2">
        <v>45517</v>
      </c>
      <c r="F2905" t="s">
        <v>1008</v>
      </c>
      <c r="G2905" t="s">
        <v>41031</v>
      </c>
      <c r="H2905" t="s">
        <v>56728</v>
      </c>
      <c r="I2905" t="s">
        <v>51163</v>
      </c>
      <c r="L2905" t="s">
        <v>1380</v>
      </c>
      <c r="M2905" t="s">
        <v>51164</v>
      </c>
    </row>
    <row r="2906" spans="1:13" x14ac:dyDescent="0.25">
      <c r="A2906">
        <v>6269</v>
      </c>
      <c r="B2906" t="s">
        <v>15385</v>
      </c>
      <c r="C2906" t="s">
        <v>51160</v>
      </c>
      <c r="D2906" s="2">
        <v>44695</v>
      </c>
      <c r="E2906" s="2">
        <v>45525</v>
      </c>
      <c r="F2906" t="s">
        <v>8517</v>
      </c>
      <c r="G2906" t="s">
        <v>56729</v>
      </c>
      <c r="H2906" t="s">
        <v>56730</v>
      </c>
      <c r="I2906" t="s">
        <v>53991</v>
      </c>
      <c r="L2906" t="s">
        <v>1380</v>
      </c>
      <c r="M2906" t="s">
        <v>51164</v>
      </c>
    </row>
    <row r="2907" spans="1:13" x14ac:dyDescent="0.25">
      <c r="A2907">
        <v>6271</v>
      </c>
      <c r="B2907" t="s">
        <v>51216</v>
      </c>
      <c r="C2907" t="s">
        <v>51160</v>
      </c>
      <c r="D2907" s="2">
        <v>44695</v>
      </c>
      <c r="E2907" s="2">
        <v>45518</v>
      </c>
      <c r="F2907" t="s">
        <v>56731</v>
      </c>
      <c r="G2907" t="s">
        <v>56732</v>
      </c>
      <c r="H2907" t="s">
        <v>56733</v>
      </c>
      <c r="I2907" t="s">
        <v>51163</v>
      </c>
      <c r="L2907" t="s">
        <v>51196</v>
      </c>
      <c r="M2907" t="s">
        <v>51164</v>
      </c>
    </row>
    <row r="2908" spans="1:13" x14ac:dyDescent="0.25">
      <c r="A2908">
        <v>6274</v>
      </c>
      <c r="B2908" t="s">
        <v>51216</v>
      </c>
      <c r="C2908" t="s">
        <v>51160</v>
      </c>
      <c r="D2908" s="2">
        <v>44696</v>
      </c>
      <c r="E2908" s="2">
        <v>45153</v>
      </c>
      <c r="F2908" t="s">
        <v>6312</v>
      </c>
      <c r="G2908" t="s">
        <v>56734</v>
      </c>
      <c r="H2908" t="s">
        <v>56735</v>
      </c>
      <c r="I2908" t="s">
        <v>51174</v>
      </c>
      <c r="L2908" t="s">
        <v>110</v>
      </c>
      <c r="M2908" t="s">
        <v>51164</v>
      </c>
    </row>
    <row r="2909" spans="1:13" x14ac:dyDescent="0.25">
      <c r="A2909">
        <v>6276</v>
      </c>
      <c r="B2909" t="s">
        <v>15385</v>
      </c>
      <c r="C2909" t="s">
        <v>51160</v>
      </c>
      <c r="D2909" s="2">
        <v>44697</v>
      </c>
      <c r="E2909" s="2">
        <v>45597</v>
      </c>
      <c r="F2909" t="s">
        <v>27704</v>
      </c>
      <c r="G2909" t="s">
        <v>5587</v>
      </c>
      <c r="H2909" t="s">
        <v>56736</v>
      </c>
      <c r="I2909" t="s">
        <v>51174</v>
      </c>
      <c r="L2909" t="s">
        <v>1380</v>
      </c>
      <c r="M2909" t="s">
        <v>51164</v>
      </c>
    </row>
    <row r="2910" spans="1:13" x14ac:dyDescent="0.25">
      <c r="A2910">
        <v>6279</v>
      </c>
      <c r="B2910" t="s">
        <v>51216</v>
      </c>
      <c r="C2910" t="s">
        <v>51160</v>
      </c>
      <c r="D2910" s="2">
        <v>44698</v>
      </c>
      <c r="E2910" s="2">
        <v>44970</v>
      </c>
      <c r="F2910" t="s">
        <v>178</v>
      </c>
      <c r="G2910" t="s">
        <v>56737</v>
      </c>
      <c r="H2910" t="s">
        <v>56738</v>
      </c>
      <c r="I2910" t="s">
        <v>51163</v>
      </c>
      <c r="L2910" t="s">
        <v>938</v>
      </c>
      <c r="M2910" t="s">
        <v>51164</v>
      </c>
    </row>
    <row r="2911" spans="1:13" x14ac:dyDescent="0.25">
      <c r="A2911">
        <v>5935</v>
      </c>
      <c r="B2911" t="s">
        <v>15385</v>
      </c>
      <c r="C2911" t="s">
        <v>51160</v>
      </c>
      <c r="D2911" s="2">
        <v>44701</v>
      </c>
      <c r="E2911" s="2">
        <v>44998</v>
      </c>
      <c r="F2911" t="s">
        <v>34362</v>
      </c>
      <c r="G2911" t="s">
        <v>56739</v>
      </c>
      <c r="H2911" t="s">
        <v>56740</v>
      </c>
      <c r="I2911" t="s">
        <v>51220</v>
      </c>
      <c r="J2911" s="2">
        <v>44825</v>
      </c>
      <c r="K2911" s="2">
        <v>44928</v>
      </c>
      <c r="L2911" t="s">
        <v>938</v>
      </c>
      <c r="M2911" t="s">
        <v>51164</v>
      </c>
    </row>
    <row r="2912" spans="1:13" x14ac:dyDescent="0.25">
      <c r="A2912">
        <v>6280</v>
      </c>
      <c r="B2912" t="s">
        <v>51216</v>
      </c>
      <c r="C2912" t="s">
        <v>51160</v>
      </c>
      <c r="D2912" s="2">
        <v>44701</v>
      </c>
      <c r="E2912" s="2">
        <v>45128</v>
      </c>
      <c r="F2912" t="s">
        <v>56741</v>
      </c>
      <c r="G2912" t="s">
        <v>56742</v>
      </c>
      <c r="H2912" t="s">
        <v>56743</v>
      </c>
      <c r="I2912" t="s">
        <v>51205</v>
      </c>
      <c r="L2912" t="s">
        <v>487</v>
      </c>
      <c r="M2912" t="s">
        <v>51164</v>
      </c>
    </row>
    <row r="2913" spans="1:13" x14ac:dyDescent="0.25">
      <c r="A2913">
        <v>6286</v>
      </c>
      <c r="B2913" t="s">
        <v>51216</v>
      </c>
      <c r="C2913" t="s">
        <v>51160</v>
      </c>
      <c r="D2913" s="2">
        <v>44701</v>
      </c>
      <c r="E2913" s="2">
        <v>45891</v>
      </c>
      <c r="F2913" t="s">
        <v>1542</v>
      </c>
      <c r="G2913" t="s">
        <v>22447</v>
      </c>
      <c r="H2913" t="s">
        <v>56744</v>
      </c>
      <c r="I2913" t="s">
        <v>51174</v>
      </c>
      <c r="L2913" t="s">
        <v>938</v>
      </c>
      <c r="M2913" t="s">
        <v>51164</v>
      </c>
    </row>
    <row r="2914" spans="1:13" x14ac:dyDescent="0.25">
      <c r="A2914">
        <v>6287</v>
      </c>
      <c r="B2914" t="s">
        <v>51216</v>
      </c>
      <c r="C2914" t="s">
        <v>51160</v>
      </c>
      <c r="D2914" s="2">
        <v>44701</v>
      </c>
      <c r="E2914" s="2">
        <v>45176</v>
      </c>
      <c r="F2914" t="s">
        <v>1267</v>
      </c>
      <c r="G2914" t="s">
        <v>56745</v>
      </c>
      <c r="H2914" t="s">
        <v>56746</v>
      </c>
      <c r="I2914" t="s">
        <v>51169</v>
      </c>
      <c r="L2914" t="s">
        <v>938</v>
      </c>
      <c r="M2914" t="s">
        <v>51164</v>
      </c>
    </row>
    <row r="2915" spans="1:13" x14ac:dyDescent="0.25">
      <c r="A2915">
        <v>6288</v>
      </c>
      <c r="B2915" t="s">
        <v>15385</v>
      </c>
      <c r="C2915" t="s">
        <v>51160</v>
      </c>
      <c r="D2915" s="2">
        <v>44701</v>
      </c>
      <c r="E2915" s="2">
        <v>45140</v>
      </c>
      <c r="F2915" t="s">
        <v>22428</v>
      </c>
      <c r="G2915" t="s">
        <v>17638</v>
      </c>
      <c r="H2915" t="s">
        <v>56747</v>
      </c>
      <c r="I2915" t="s">
        <v>51163</v>
      </c>
      <c r="L2915" t="s">
        <v>1380</v>
      </c>
      <c r="M2915" t="s">
        <v>51164</v>
      </c>
    </row>
    <row r="2916" spans="1:13" x14ac:dyDescent="0.25">
      <c r="A2916">
        <v>6294</v>
      </c>
      <c r="B2916" t="s">
        <v>15385</v>
      </c>
      <c r="C2916" t="s">
        <v>51160</v>
      </c>
      <c r="D2916" s="2">
        <v>44703</v>
      </c>
      <c r="E2916" s="2">
        <v>45149</v>
      </c>
      <c r="F2916" t="s">
        <v>24458</v>
      </c>
      <c r="G2916" t="s">
        <v>4538</v>
      </c>
      <c r="H2916" t="s">
        <v>56748</v>
      </c>
      <c r="I2916" t="s">
        <v>51220</v>
      </c>
      <c r="L2916" t="s">
        <v>7160</v>
      </c>
      <c r="M2916" t="s">
        <v>51164</v>
      </c>
    </row>
    <row r="2917" spans="1:13" x14ac:dyDescent="0.25">
      <c r="A2917">
        <v>6295</v>
      </c>
      <c r="B2917" t="s">
        <v>15385</v>
      </c>
      <c r="C2917" t="s">
        <v>51160</v>
      </c>
      <c r="D2917" s="2">
        <v>44703</v>
      </c>
      <c r="E2917" s="2">
        <v>45729</v>
      </c>
      <c r="F2917" t="s">
        <v>526</v>
      </c>
      <c r="G2917" t="s">
        <v>47718</v>
      </c>
      <c r="H2917" t="s">
        <v>56749</v>
      </c>
      <c r="I2917" t="s">
        <v>51174</v>
      </c>
      <c r="L2917" t="s">
        <v>51196</v>
      </c>
      <c r="M2917" t="s">
        <v>51164</v>
      </c>
    </row>
    <row r="2918" spans="1:13" x14ac:dyDescent="0.25">
      <c r="A2918">
        <v>6308</v>
      </c>
      <c r="B2918" t="s">
        <v>15385</v>
      </c>
      <c r="C2918" t="s">
        <v>51160</v>
      </c>
      <c r="D2918" s="2">
        <v>44705</v>
      </c>
      <c r="E2918" s="2">
        <v>45882</v>
      </c>
      <c r="F2918" t="s">
        <v>56750</v>
      </c>
      <c r="G2918" t="s">
        <v>56751</v>
      </c>
      <c r="H2918" t="s">
        <v>56752</v>
      </c>
      <c r="I2918" t="s">
        <v>53991</v>
      </c>
      <c r="L2918" t="s">
        <v>9945</v>
      </c>
      <c r="M2918" t="s">
        <v>51164</v>
      </c>
    </row>
    <row r="2919" spans="1:13" x14ac:dyDescent="0.25">
      <c r="A2919">
        <v>6314</v>
      </c>
      <c r="B2919" t="s">
        <v>15385</v>
      </c>
      <c r="C2919" t="s">
        <v>51160</v>
      </c>
      <c r="D2919" s="2">
        <v>44711</v>
      </c>
      <c r="E2919" s="2">
        <v>45561</v>
      </c>
      <c r="F2919" t="s">
        <v>13931</v>
      </c>
      <c r="G2919" t="s">
        <v>56753</v>
      </c>
      <c r="H2919" t="s">
        <v>56754</v>
      </c>
      <c r="I2919" t="s">
        <v>51163</v>
      </c>
      <c r="L2919" t="s">
        <v>1205</v>
      </c>
      <c r="M2919" t="s">
        <v>51164</v>
      </c>
    </row>
    <row r="2920" spans="1:13" x14ac:dyDescent="0.25">
      <c r="A2920">
        <v>6315</v>
      </c>
      <c r="B2920" t="s">
        <v>15385</v>
      </c>
      <c r="C2920" t="s">
        <v>51160</v>
      </c>
      <c r="D2920" s="2">
        <v>44711</v>
      </c>
      <c r="E2920" s="2">
        <v>45402</v>
      </c>
      <c r="F2920" t="s">
        <v>32500</v>
      </c>
      <c r="G2920" t="s">
        <v>56755</v>
      </c>
      <c r="H2920" t="s">
        <v>56756</v>
      </c>
      <c r="I2920" t="s">
        <v>51163</v>
      </c>
      <c r="L2920" t="s">
        <v>1205</v>
      </c>
      <c r="M2920" t="s">
        <v>51164</v>
      </c>
    </row>
    <row r="2921" spans="1:13" x14ac:dyDescent="0.25">
      <c r="A2921">
        <v>6316</v>
      </c>
      <c r="B2921" t="s">
        <v>51216</v>
      </c>
      <c r="C2921" t="s">
        <v>51160</v>
      </c>
      <c r="D2921" s="2">
        <v>44711</v>
      </c>
      <c r="E2921" s="2">
        <v>45240</v>
      </c>
      <c r="F2921" t="s">
        <v>27206</v>
      </c>
      <c r="G2921" t="s">
        <v>56757</v>
      </c>
      <c r="H2921" t="s">
        <v>56758</v>
      </c>
      <c r="I2921" t="s">
        <v>51169</v>
      </c>
      <c r="L2921" t="s">
        <v>1205</v>
      </c>
      <c r="M2921" t="s">
        <v>51164</v>
      </c>
    </row>
    <row r="2922" spans="1:13" x14ac:dyDescent="0.25">
      <c r="A2922">
        <v>6312</v>
      </c>
      <c r="B2922" t="s">
        <v>15385</v>
      </c>
      <c r="C2922" t="s">
        <v>51160</v>
      </c>
      <c r="D2922" s="2">
        <v>44712</v>
      </c>
      <c r="E2922" s="2">
        <v>45175</v>
      </c>
      <c r="F2922" t="s">
        <v>56759</v>
      </c>
      <c r="G2922" t="s">
        <v>12043</v>
      </c>
      <c r="H2922" t="s">
        <v>56760</v>
      </c>
      <c r="I2922" t="s">
        <v>51163</v>
      </c>
      <c r="L2922" t="s">
        <v>1205</v>
      </c>
      <c r="M2922" t="s">
        <v>51164</v>
      </c>
    </row>
    <row r="2923" spans="1:13" x14ac:dyDescent="0.25">
      <c r="A2923">
        <v>1597</v>
      </c>
      <c r="B2923" t="s">
        <v>51216</v>
      </c>
      <c r="C2923" t="s">
        <v>51160</v>
      </c>
      <c r="D2923" s="2">
        <v>44715</v>
      </c>
      <c r="E2923" s="2">
        <v>45881</v>
      </c>
      <c r="F2923" t="s">
        <v>181</v>
      </c>
      <c r="G2923" t="s">
        <v>36439</v>
      </c>
      <c r="H2923" t="s">
        <v>56761</v>
      </c>
      <c r="I2923" t="s">
        <v>51163</v>
      </c>
      <c r="J2923" s="2">
        <v>45565</v>
      </c>
      <c r="K2923" s="2">
        <v>45809</v>
      </c>
      <c r="L2923" t="s">
        <v>1380</v>
      </c>
      <c r="M2923" t="s">
        <v>51164</v>
      </c>
    </row>
    <row r="2924" spans="1:13" x14ac:dyDescent="0.25">
      <c r="A2924">
        <v>6284</v>
      </c>
      <c r="B2924" t="s">
        <v>15385</v>
      </c>
      <c r="C2924" t="s">
        <v>51160</v>
      </c>
      <c r="D2924" s="2">
        <v>44715</v>
      </c>
      <c r="E2924" s="2">
        <v>45224</v>
      </c>
      <c r="F2924" t="s">
        <v>56762</v>
      </c>
      <c r="G2924" t="s">
        <v>226</v>
      </c>
      <c r="H2924" t="s">
        <v>56763</v>
      </c>
      <c r="I2924" t="s">
        <v>51337</v>
      </c>
      <c r="L2924" t="s">
        <v>1380</v>
      </c>
      <c r="M2924" t="s">
        <v>51164</v>
      </c>
    </row>
    <row r="2925" spans="1:13" x14ac:dyDescent="0.25">
      <c r="A2925">
        <v>6329</v>
      </c>
      <c r="B2925" t="s">
        <v>51216</v>
      </c>
      <c r="C2925" t="s">
        <v>51160</v>
      </c>
      <c r="D2925" s="2">
        <v>44715</v>
      </c>
      <c r="E2925" s="2">
        <v>45523</v>
      </c>
      <c r="F2925" t="s">
        <v>3893</v>
      </c>
      <c r="G2925" t="s">
        <v>56764</v>
      </c>
      <c r="H2925" t="s">
        <v>56765</v>
      </c>
      <c r="I2925" t="s">
        <v>51177</v>
      </c>
      <c r="L2925" t="s">
        <v>938</v>
      </c>
      <c r="M2925" t="s">
        <v>51164</v>
      </c>
    </row>
    <row r="2926" spans="1:13" x14ac:dyDescent="0.25">
      <c r="A2926">
        <v>6062</v>
      </c>
      <c r="B2926" t="s">
        <v>15385</v>
      </c>
      <c r="C2926" t="s">
        <v>51160</v>
      </c>
      <c r="D2926" s="2">
        <v>44716</v>
      </c>
      <c r="E2926" s="2">
        <v>45888</v>
      </c>
      <c r="F2926" t="s">
        <v>51305</v>
      </c>
      <c r="G2926" t="s">
        <v>4444</v>
      </c>
      <c r="H2926" t="s">
        <v>56766</v>
      </c>
      <c r="I2926" t="s">
        <v>51163</v>
      </c>
      <c r="L2926" t="s">
        <v>51196</v>
      </c>
      <c r="M2926" t="s">
        <v>51164</v>
      </c>
    </row>
    <row r="2927" spans="1:13" x14ac:dyDescent="0.25">
      <c r="A2927">
        <v>6167</v>
      </c>
      <c r="B2927" t="s">
        <v>15385</v>
      </c>
      <c r="C2927" t="s">
        <v>51160</v>
      </c>
      <c r="D2927" s="2">
        <v>44716</v>
      </c>
      <c r="E2927" s="2">
        <v>45882</v>
      </c>
      <c r="F2927" t="s">
        <v>1235</v>
      </c>
      <c r="G2927" t="s">
        <v>56767</v>
      </c>
      <c r="H2927" t="s">
        <v>56768</v>
      </c>
      <c r="I2927" t="s">
        <v>51177</v>
      </c>
      <c r="J2927" s="2">
        <v>45517</v>
      </c>
      <c r="K2927" s="2">
        <v>45809</v>
      </c>
      <c r="L2927" t="s">
        <v>1412</v>
      </c>
      <c r="M2927" t="s">
        <v>51164</v>
      </c>
    </row>
    <row r="2928" spans="1:13" x14ac:dyDescent="0.25">
      <c r="A2928">
        <v>6327</v>
      </c>
      <c r="B2928" t="s">
        <v>15385</v>
      </c>
      <c r="C2928" t="s">
        <v>51160</v>
      </c>
      <c r="D2928" s="2">
        <v>44716</v>
      </c>
      <c r="E2928" s="2">
        <v>45128</v>
      </c>
      <c r="F2928" t="s">
        <v>42239</v>
      </c>
      <c r="G2928" t="s">
        <v>10643</v>
      </c>
      <c r="H2928" t="s">
        <v>56769</v>
      </c>
      <c r="I2928" t="s">
        <v>51163</v>
      </c>
      <c r="L2928" t="s">
        <v>1361</v>
      </c>
      <c r="M2928" t="s">
        <v>51164</v>
      </c>
    </row>
    <row r="2929" spans="1:13" x14ac:dyDescent="0.25">
      <c r="A2929">
        <v>6333</v>
      </c>
      <c r="B2929" t="s">
        <v>15385</v>
      </c>
      <c r="C2929" t="s">
        <v>51160</v>
      </c>
      <c r="D2929" s="2">
        <v>44716</v>
      </c>
      <c r="E2929" s="2">
        <v>45302</v>
      </c>
      <c r="F2929" t="s">
        <v>1460</v>
      </c>
      <c r="G2929" t="s">
        <v>42581</v>
      </c>
      <c r="H2929" t="s">
        <v>56770</v>
      </c>
      <c r="I2929" t="s">
        <v>51205</v>
      </c>
      <c r="L2929" t="s">
        <v>51196</v>
      </c>
      <c r="M2929" t="s">
        <v>51164</v>
      </c>
    </row>
    <row r="2930" spans="1:13" x14ac:dyDescent="0.25">
      <c r="A2930">
        <v>6332</v>
      </c>
      <c r="B2930" t="s">
        <v>15385</v>
      </c>
      <c r="C2930" t="s">
        <v>51160</v>
      </c>
      <c r="D2930" s="2">
        <v>44717</v>
      </c>
      <c r="E2930" s="2">
        <v>45882</v>
      </c>
      <c r="F2930" t="s">
        <v>4296</v>
      </c>
      <c r="G2930" t="s">
        <v>56771</v>
      </c>
      <c r="H2930" t="s">
        <v>56772</v>
      </c>
      <c r="I2930" t="s">
        <v>51220</v>
      </c>
      <c r="J2930" s="2">
        <v>45520</v>
      </c>
      <c r="K2930" s="2">
        <v>45809</v>
      </c>
      <c r="L2930" t="s">
        <v>1205</v>
      </c>
      <c r="M2930" t="s">
        <v>51164</v>
      </c>
    </row>
    <row r="2931" spans="1:13" x14ac:dyDescent="0.25">
      <c r="A2931">
        <v>6335</v>
      </c>
      <c r="B2931" t="s">
        <v>51216</v>
      </c>
      <c r="C2931" t="s">
        <v>51160</v>
      </c>
      <c r="D2931" s="2">
        <v>44718</v>
      </c>
      <c r="E2931" s="2">
        <v>45701</v>
      </c>
      <c r="F2931" t="s">
        <v>56773</v>
      </c>
      <c r="G2931" t="s">
        <v>56774</v>
      </c>
      <c r="H2931" t="s">
        <v>56775</v>
      </c>
      <c r="I2931" t="s">
        <v>51169</v>
      </c>
      <c r="L2931" t="s">
        <v>1205</v>
      </c>
      <c r="M2931" t="s">
        <v>51164</v>
      </c>
    </row>
    <row r="2932" spans="1:13" x14ac:dyDescent="0.25">
      <c r="A2932">
        <v>1179</v>
      </c>
      <c r="B2932" t="s">
        <v>15385</v>
      </c>
      <c r="C2932" t="s">
        <v>51160</v>
      </c>
      <c r="D2932" s="2">
        <v>44719</v>
      </c>
      <c r="E2932" s="2">
        <v>45152</v>
      </c>
      <c r="F2932" t="s">
        <v>56776</v>
      </c>
      <c r="G2932" t="s">
        <v>56777</v>
      </c>
      <c r="H2932" t="s">
        <v>56778</v>
      </c>
      <c r="I2932" t="s">
        <v>51163</v>
      </c>
      <c r="L2932" t="s">
        <v>7160</v>
      </c>
      <c r="M2932" t="s">
        <v>51164</v>
      </c>
    </row>
    <row r="2933" spans="1:13" x14ac:dyDescent="0.25">
      <c r="A2933">
        <v>6318</v>
      </c>
      <c r="B2933" t="s">
        <v>51216</v>
      </c>
      <c r="C2933" t="s">
        <v>51160</v>
      </c>
      <c r="D2933" s="2">
        <v>44719</v>
      </c>
      <c r="E2933" s="2">
        <v>44861</v>
      </c>
      <c r="F2933" t="s">
        <v>45901</v>
      </c>
      <c r="G2933" t="s">
        <v>4897</v>
      </c>
      <c r="H2933" t="s">
        <v>56779</v>
      </c>
      <c r="I2933" t="s">
        <v>51163</v>
      </c>
      <c r="L2933" t="s">
        <v>1205</v>
      </c>
      <c r="M2933" t="s">
        <v>51164</v>
      </c>
    </row>
    <row r="2934" spans="1:13" x14ac:dyDescent="0.25">
      <c r="A2934">
        <v>6285</v>
      </c>
      <c r="B2934" t="s">
        <v>15385</v>
      </c>
      <c r="C2934" t="s">
        <v>51160</v>
      </c>
      <c r="D2934" s="2">
        <v>44721</v>
      </c>
      <c r="E2934" s="2">
        <v>45660</v>
      </c>
      <c r="F2934" t="s">
        <v>1218</v>
      </c>
      <c r="G2934" t="s">
        <v>56780</v>
      </c>
      <c r="H2934" t="s">
        <v>56781</v>
      </c>
      <c r="I2934" t="s">
        <v>51174</v>
      </c>
      <c r="L2934" t="s">
        <v>110</v>
      </c>
      <c r="M2934" t="s">
        <v>51164</v>
      </c>
    </row>
    <row r="2935" spans="1:13" x14ac:dyDescent="0.25">
      <c r="A2935">
        <v>6336</v>
      </c>
      <c r="B2935" t="s">
        <v>15385</v>
      </c>
      <c r="C2935" t="s">
        <v>51160</v>
      </c>
      <c r="D2935" s="2">
        <v>44721</v>
      </c>
      <c r="E2935" s="2">
        <v>44818</v>
      </c>
      <c r="F2935" t="s">
        <v>23110</v>
      </c>
      <c r="G2935" t="s">
        <v>56782</v>
      </c>
      <c r="H2935" t="s">
        <v>56783</v>
      </c>
      <c r="I2935" t="s">
        <v>51169</v>
      </c>
      <c r="L2935" t="s">
        <v>54005</v>
      </c>
      <c r="M2935" t="s">
        <v>51164</v>
      </c>
    </row>
    <row r="2936" spans="1:13" x14ac:dyDescent="0.25">
      <c r="A2936">
        <v>6343</v>
      </c>
      <c r="B2936" t="s">
        <v>15385</v>
      </c>
      <c r="C2936" t="s">
        <v>51160</v>
      </c>
      <c r="D2936" s="2">
        <v>44721</v>
      </c>
      <c r="E2936" s="2">
        <v>44781</v>
      </c>
      <c r="F2936" t="s">
        <v>56784</v>
      </c>
      <c r="G2936" t="s">
        <v>7346</v>
      </c>
      <c r="H2936" t="s">
        <v>56785</v>
      </c>
      <c r="I2936" t="s">
        <v>51220</v>
      </c>
      <c r="L2936" t="s">
        <v>54005</v>
      </c>
      <c r="M2936" t="s">
        <v>51616</v>
      </c>
    </row>
    <row r="2937" spans="1:13" x14ac:dyDescent="0.25">
      <c r="A2937">
        <v>6345</v>
      </c>
      <c r="B2937" t="s">
        <v>51216</v>
      </c>
      <c r="C2937" t="s">
        <v>51160</v>
      </c>
      <c r="D2937" s="2">
        <v>44721</v>
      </c>
      <c r="E2937" s="2">
        <v>45289</v>
      </c>
      <c r="F2937" t="s">
        <v>56786</v>
      </c>
      <c r="G2937" t="s">
        <v>56787</v>
      </c>
      <c r="H2937" t="s">
        <v>56788</v>
      </c>
      <c r="I2937" t="s">
        <v>51163</v>
      </c>
      <c r="L2937" t="s">
        <v>51196</v>
      </c>
      <c r="M2937" t="s">
        <v>51616</v>
      </c>
    </row>
    <row r="2938" spans="1:13" x14ac:dyDescent="0.25">
      <c r="A2938">
        <v>6324</v>
      </c>
      <c r="B2938" t="s">
        <v>15385</v>
      </c>
      <c r="C2938" t="s">
        <v>51160</v>
      </c>
      <c r="D2938" s="2">
        <v>44722</v>
      </c>
      <c r="E2938" s="2">
        <v>45497</v>
      </c>
      <c r="F2938" t="s">
        <v>45901</v>
      </c>
      <c r="G2938" t="s">
        <v>2274</v>
      </c>
      <c r="H2938" t="s">
        <v>56789</v>
      </c>
      <c r="I2938" t="s">
        <v>51177</v>
      </c>
      <c r="L2938" t="s">
        <v>7160</v>
      </c>
      <c r="M2938" t="s">
        <v>51616</v>
      </c>
    </row>
    <row r="2939" spans="1:13" x14ac:dyDescent="0.25">
      <c r="A2939">
        <v>6342</v>
      </c>
      <c r="B2939" t="s">
        <v>15385</v>
      </c>
      <c r="C2939" t="s">
        <v>51160</v>
      </c>
      <c r="D2939" s="2">
        <v>44723</v>
      </c>
      <c r="E2939" s="2">
        <v>45721</v>
      </c>
      <c r="F2939" t="s">
        <v>56790</v>
      </c>
      <c r="G2939" t="s">
        <v>56791</v>
      </c>
      <c r="H2939" t="s">
        <v>56792</v>
      </c>
      <c r="I2939" t="s">
        <v>51177</v>
      </c>
      <c r="L2939" t="s">
        <v>1412</v>
      </c>
      <c r="M2939" t="s">
        <v>51164</v>
      </c>
    </row>
    <row r="2940" spans="1:13" x14ac:dyDescent="0.25">
      <c r="A2940">
        <v>6350</v>
      </c>
      <c r="B2940" t="s">
        <v>51216</v>
      </c>
      <c r="C2940" t="s">
        <v>51160</v>
      </c>
      <c r="D2940" s="2">
        <v>44723</v>
      </c>
      <c r="E2940" s="2">
        <v>45152</v>
      </c>
      <c r="F2940" t="s">
        <v>570</v>
      </c>
      <c r="G2940" t="s">
        <v>56793</v>
      </c>
      <c r="H2940" t="s">
        <v>56794</v>
      </c>
      <c r="I2940" t="s">
        <v>51220</v>
      </c>
      <c r="L2940" t="s">
        <v>51196</v>
      </c>
      <c r="M2940" t="s">
        <v>51164</v>
      </c>
    </row>
    <row r="2941" spans="1:13" x14ac:dyDescent="0.25">
      <c r="A2941">
        <v>6357</v>
      </c>
      <c r="B2941" t="s">
        <v>51216</v>
      </c>
      <c r="C2941" t="s">
        <v>51160</v>
      </c>
      <c r="D2941" s="2">
        <v>44724</v>
      </c>
      <c r="E2941" s="2">
        <v>45378</v>
      </c>
      <c r="F2941" t="s">
        <v>13931</v>
      </c>
      <c r="G2941" t="s">
        <v>56795</v>
      </c>
      <c r="H2941" t="s">
        <v>56796</v>
      </c>
      <c r="I2941" t="s">
        <v>51163</v>
      </c>
      <c r="L2941" t="s">
        <v>1755</v>
      </c>
      <c r="M2941" t="s">
        <v>51164</v>
      </c>
    </row>
    <row r="2942" spans="1:13" x14ac:dyDescent="0.25">
      <c r="A2942">
        <v>6359</v>
      </c>
      <c r="B2942" t="s">
        <v>15385</v>
      </c>
      <c r="C2942" t="s">
        <v>51160</v>
      </c>
      <c r="D2942" s="2">
        <v>44724</v>
      </c>
      <c r="E2942" s="2">
        <v>45145</v>
      </c>
      <c r="F2942" t="s">
        <v>12050</v>
      </c>
      <c r="G2942" t="s">
        <v>56797</v>
      </c>
      <c r="H2942" t="s">
        <v>56798</v>
      </c>
      <c r="I2942" t="s">
        <v>51177</v>
      </c>
      <c r="L2942" t="s">
        <v>1755</v>
      </c>
      <c r="M2942" t="s">
        <v>51164</v>
      </c>
    </row>
    <row r="2943" spans="1:13" x14ac:dyDescent="0.25">
      <c r="A2943">
        <v>6305</v>
      </c>
      <c r="B2943" t="s">
        <v>51216</v>
      </c>
      <c r="C2943" t="s">
        <v>51160</v>
      </c>
      <c r="D2943" s="2">
        <v>44725</v>
      </c>
      <c r="E2943" s="2">
        <v>45882</v>
      </c>
      <c r="F2943" t="s">
        <v>2519</v>
      </c>
      <c r="G2943" t="s">
        <v>56799</v>
      </c>
      <c r="H2943" t="s">
        <v>56800</v>
      </c>
      <c r="I2943" t="s">
        <v>51163</v>
      </c>
      <c r="J2943" s="2">
        <v>45513</v>
      </c>
      <c r="K2943" s="2">
        <v>45809</v>
      </c>
      <c r="L2943" t="s">
        <v>1755</v>
      </c>
      <c r="M2943" t="s">
        <v>51164</v>
      </c>
    </row>
    <row r="2944" spans="1:13" x14ac:dyDescent="0.25">
      <c r="A2944">
        <v>6358</v>
      </c>
      <c r="B2944" t="s">
        <v>51216</v>
      </c>
      <c r="C2944" t="s">
        <v>51160</v>
      </c>
      <c r="D2944" s="2">
        <v>44725</v>
      </c>
      <c r="E2944" s="2">
        <v>45513</v>
      </c>
      <c r="F2944" t="s">
        <v>34565</v>
      </c>
      <c r="G2944" t="s">
        <v>56801</v>
      </c>
      <c r="H2944" t="s">
        <v>56802</v>
      </c>
      <c r="I2944" t="s">
        <v>51163</v>
      </c>
      <c r="L2944" t="s">
        <v>1380</v>
      </c>
      <c r="M2944" t="s">
        <v>51164</v>
      </c>
    </row>
    <row r="2945" spans="1:13" x14ac:dyDescent="0.25">
      <c r="A2945">
        <v>6360</v>
      </c>
      <c r="B2945" t="s">
        <v>15385</v>
      </c>
      <c r="C2945" t="s">
        <v>51160</v>
      </c>
      <c r="D2945" s="2">
        <v>44725</v>
      </c>
      <c r="E2945" s="2">
        <v>45125</v>
      </c>
      <c r="F2945" t="s">
        <v>56803</v>
      </c>
      <c r="G2945" t="s">
        <v>12207</v>
      </c>
      <c r="H2945" t="s">
        <v>56804</v>
      </c>
      <c r="L2945" t="s">
        <v>1380</v>
      </c>
      <c r="M2945" t="s">
        <v>51164</v>
      </c>
    </row>
    <row r="2946" spans="1:13" x14ac:dyDescent="0.25">
      <c r="A2946">
        <v>6307</v>
      </c>
      <c r="B2946" t="s">
        <v>51216</v>
      </c>
      <c r="C2946" t="s">
        <v>51160</v>
      </c>
      <c r="D2946" s="2">
        <v>44726</v>
      </c>
      <c r="E2946" s="2">
        <v>45154</v>
      </c>
      <c r="F2946" t="s">
        <v>56805</v>
      </c>
      <c r="G2946" t="s">
        <v>56806</v>
      </c>
      <c r="H2946" t="s">
        <v>56807</v>
      </c>
      <c r="I2946" t="s">
        <v>51174</v>
      </c>
      <c r="L2946" t="s">
        <v>1755</v>
      </c>
      <c r="M2946" t="s">
        <v>51164</v>
      </c>
    </row>
    <row r="2947" spans="1:13" x14ac:dyDescent="0.25">
      <c r="A2947">
        <v>6361</v>
      </c>
      <c r="B2947" t="s">
        <v>15385</v>
      </c>
      <c r="C2947" t="s">
        <v>51160</v>
      </c>
      <c r="D2947" s="2">
        <v>44726</v>
      </c>
      <c r="E2947" s="2">
        <v>45127</v>
      </c>
      <c r="F2947" t="s">
        <v>632</v>
      </c>
      <c r="G2947" t="s">
        <v>12112</v>
      </c>
      <c r="H2947" t="s">
        <v>56808</v>
      </c>
      <c r="I2947" t="s">
        <v>51163</v>
      </c>
      <c r="L2947" t="s">
        <v>1755</v>
      </c>
      <c r="M2947" t="s">
        <v>51164</v>
      </c>
    </row>
    <row r="2948" spans="1:13" x14ac:dyDescent="0.25">
      <c r="A2948">
        <v>6362</v>
      </c>
      <c r="B2948" t="s">
        <v>15385</v>
      </c>
      <c r="C2948" t="s">
        <v>51160</v>
      </c>
      <c r="D2948" s="2">
        <v>44726</v>
      </c>
      <c r="E2948" s="2">
        <v>45874</v>
      </c>
      <c r="F2948" t="s">
        <v>56809</v>
      </c>
      <c r="G2948" t="s">
        <v>7414</v>
      </c>
      <c r="H2948" t="s">
        <v>56810</v>
      </c>
      <c r="I2948" t="s">
        <v>51163</v>
      </c>
      <c r="L2948" t="s">
        <v>1205</v>
      </c>
      <c r="M2948" t="s">
        <v>51164</v>
      </c>
    </row>
    <row r="2949" spans="1:13" x14ac:dyDescent="0.25">
      <c r="A2949">
        <v>6369</v>
      </c>
      <c r="B2949" t="s">
        <v>15385</v>
      </c>
      <c r="C2949" t="s">
        <v>51160</v>
      </c>
      <c r="D2949" s="2">
        <v>44728</v>
      </c>
      <c r="E2949" s="2">
        <v>45170</v>
      </c>
      <c r="F2949" t="s">
        <v>7148</v>
      </c>
      <c r="G2949" t="s">
        <v>37535</v>
      </c>
      <c r="H2949" t="s">
        <v>56811</v>
      </c>
      <c r="I2949" t="s">
        <v>51163</v>
      </c>
      <c r="L2949" t="s">
        <v>487</v>
      </c>
      <c r="M2949" t="s">
        <v>51164</v>
      </c>
    </row>
    <row r="2950" spans="1:13" x14ac:dyDescent="0.25">
      <c r="A2950">
        <v>6352</v>
      </c>
      <c r="B2950" t="s">
        <v>15385</v>
      </c>
      <c r="C2950" t="s">
        <v>51160</v>
      </c>
      <c r="D2950" s="2">
        <v>44729</v>
      </c>
      <c r="E2950" s="2">
        <v>45261</v>
      </c>
      <c r="F2950" t="s">
        <v>663</v>
      </c>
      <c r="G2950" t="s">
        <v>56812</v>
      </c>
      <c r="H2950" t="s">
        <v>56813</v>
      </c>
      <c r="I2950" t="s">
        <v>51163</v>
      </c>
      <c r="L2950" t="s">
        <v>1380</v>
      </c>
      <c r="M2950" t="s">
        <v>51164</v>
      </c>
    </row>
    <row r="2951" spans="1:13" x14ac:dyDescent="0.25">
      <c r="A2951">
        <v>6370</v>
      </c>
      <c r="B2951" t="s">
        <v>51216</v>
      </c>
      <c r="C2951" t="s">
        <v>51160</v>
      </c>
      <c r="D2951" s="2">
        <v>44729</v>
      </c>
      <c r="E2951" s="2">
        <v>45866</v>
      </c>
      <c r="F2951" t="s">
        <v>178</v>
      </c>
      <c r="G2951" t="s">
        <v>56814</v>
      </c>
      <c r="H2951" t="s">
        <v>56815</v>
      </c>
      <c r="I2951" t="s">
        <v>51163</v>
      </c>
      <c r="L2951" t="s">
        <v>1380</v>
      </c>
      <c r="M2951" t="s">
        <v>51164</v>
      </c>
    </row>
    <row r="2952" spans="1:13" x14ac:dyDescent="0.25">
      <c r="A2952">
        <v>6374</v>
      </c>
      <c r="B2952" t="s">
        <v>51216</v>
      </c>
      <c r="C2952" t="s">
        <v>51160</v>
      </c>
      <c r="D2952" s="2">
        <v>44729</v>
      </c>
      <c r="E2952" s="2">
        <v>45729</v>
      </c>
      <c r="F2952" t="s">
        <v>4616</v>
      </c>
      <c r="G2952" t="s">
        <v>56816</v>
      </c>
      <c r="H2952" t="s">
        <v>56817</v>
      </c>
      <c r="I2952" t="s">
        <v>51174</v>
      </c>
      <c r="L2952" t="s">
        <v>1205</v>
      </c>
      <c r="M2952" t="s">
        <v>51164</v>
      </c>
    </row>
    <row r="2953" spans="1:13" x14ac:dyDescent="0.25">
      <c r="A2953">
        <v>6375</v>
      </c>
      <c r="B2953" t="s">
        <v>51216</v>
      </c>
      <c r="C2953" t="s">
        <v>51160</v>
      </c>
      <c r="D2953" s="2">
        <v>44729</v>
      </c>
      <c r="E2953" s="2">
        <v>45518</v>
      </c>
      <c r="F2953" t="s">
        <v>15216</v>
      </c>
      <c r="G2953" t="s">
        <v>7815</v>
      </c>
      <c r="H2953" t="s">
        <v>56818</v>
      </c>
      <c r="I2953" t="s">
        <v>51163</v>
      </c>
      <c r="L2953" t="s">
        <v>1205</v>
      </c>
      <c r="M2953" t="s">
        <v>51164</v>
      </c>
    </row>
    <row r="2954" spans="1:13" x14ac:dyDescent="0.25">
      <c r="A2954">
        <v>6376</v>
      </c>
      <c r="B2954" t="s">
        <v>51216</v>
      </c>
      <c r="C2954" t="s">
        <v>51160</v>
      </c>
      <c r="D2954" s="2">
        <v>44729</v>
      </c>
      <c r="E2954" s="2">
        <v>45145</v>
      </c>
      <c r="F2954" t="s">
        <v>1913</v>
      </c>
      <c r="G2954" t="s">
        <v>56819</v>
      </c>
      <c r="H2954" t="s">
        <v>56820</v>
      </c>
      <c r="I2954" t="s">
        <v>51163</v>
      </c>
      <c r="L2954" t="s">
        <v>1205</v>
      </c>
      <c r="M2954" t="s">
        <v>51164</v>
      </c>
    </row>
    <row r="2955" spans="1:13" x14ac:dyDescent="0.25">
      <c r="A2955">
        <v>6230</v>
      </c>
      <c r="B2955" t="s">
        <v>15385</v>
      </c>
      <c r="C2955" t="s">
        <v>51160</v>
      </c>
      <c r="D2955" s="2">
        <v>44730</v>
      </c>
      <c r="E2955" s="2">
        <v>45484</v>
      </c>
      <c r="F2955" t="s">
        <v>345</v>
      </c>
      <c r="G2955" t="s">
        <v>56821</v>
      </c>
      <c r="H2955" t="s">
        <v>56822</v>
      </c>
      <c r="I2955" t="s">
        <v>51169</v>
      </c>
      <c r="L2955" t="s">
        <v>51196</v>
      </c>
      <c r="M2955" t="s">
        <v>51164</v>
      </c>
    </row>
    <row r="2956" spans="1:13" x14ac:dyDescent="0.25">
      <c r="A2956">
        <v>6293</v>
      </c>
      <c r="B2956" t="s">
        <v>15385</v>
      </c>
      <c r="C2956" t="s">
        <v>51160</v>
      </c>
      <c r="D2956" s="2">
        <v>44730</v>
      </c>
      <c r="E2956" s="2">
        <v>45238</v>
      </c>
      <c r="F2956" t="s">
        <v>10984</v>
      </c>
      <c r="G2956" t="s">
        <v>56823</v>
      </c>
      <c r="H2956" t="s">
        <v>56824</v>
      </c>
      <c r="I2956" t="s">
        <v>51163</v>
      </c>
      <c r="L2956" t="s">
        <v>1755</v>
      </c>
      <c r="M2956" t="s">
        <v>51164</v>
      </c>
    </row>
    <row r="2957" spans="1:13" x14ac:dyDescent="0.25">
      <c r="A2957">
        <v>1453</v>
      </c>
      <c r="B2957" t="s">
        <v>15385</v>
      </c>
      <c r="C2957" t="s">
        <v>51160</v>
      </c>
      <c r="D2957" s="2">
        <v>44732</v>
      </c>
      <c r="E2957" s="2">
        <v>45100</v>
      </c>
      <c r="F2957" t="s">
        <v>5704</v>
      </c>
      <c r="G2957" t="s">
        <v>56825</v>
      </c>
      <c r="H2957" t="s">
        <v>56826</v>
      </c>
      <c r="I2957" t="s">
        <v>51169</v>
      </c>
      <c r="L2957" t="s">
        <v>1755</v>
      </c>
      <c r="M2957" t="s">
        <v>51164</v>
      </c>
    </row>
    <row r="2958" spans="1:13" x14ac:dyDescent="0.25">
      <c r="A2958">
        <v>6368</v>
      </c>
      <c r="B2958" t="s">
        <v>51216</v>
      </c>
      <c r="C2958" t="s">
        <v>51160</v>
      </c>
      <c r="D2958" s="2">
        <v>44732</v>
      </c>
      <c r="E2958" s="2">
        <v>45545</v>
      </c>
      <c r="F2958" t="s">
        <v>56827</v>
      </c>
      <c r="G2958" t="s">
        <v>56828</v>
      </c>
      <c r="H2958" t="s">
        <v>56829</v>
      </c>
      <c r="I2958" t="s">
        <v>51163</v>
      </c>
      <c r="L2958" t="s">
        <v>1380</v>
      </c>
      <c r="M2958" t="s">
        <v>51164</v>
      </c>
    </row>
    <row r="2959" spans="1:13" x14ac:dyDescent="0.25">
      <c r="A2959">
        <v>6384</v>
      </c>
      <c r="B2959" t="s">
        <v>15385</v>
      </c>
      <c r="C2959" t="s">
        <v>51160</v>
      </c>
      <c r="D2959" s="2">
        <v>44732</v>
      </c>
      <c r="E2959" s="2">
        <v>45127</v>
      </c>
      <c r="F2959" t="s">
        <v>56830</v>
      </c>
      <c r="G2959" t="s">
        <v>35740</v>
      </c>
      <c r="H2959" t="s">
        <v>56831</v>
      </c>
      <c r="I2959" t="s">
        <v>51163</v>
      </c>
      <c r="L2959" t="s">
        <v>1755</v>
      </c>
      <c r="M2959" t="s">
        <v>51164</v>
      </c>
    </row>
    <row r="2960" spans="1:13" x14ac:dyDescent="0.25">
      <c r="A2960">
        <v>6364</v>
      </c>
      <c r="B2960" t="s">
        <v>15385</v>
      </c>
      <c r="C2960" t="s">
        <v>51160</v>
      </c>
      <c r="D2960" s="2">
        <v>44733</v>
      </c>
      <c r="E2960" s="2">
        <v>45512</v>
      </c>
      <c r="F2960" t="s">
        <v>1613</v>
      </c>
      <c r="G2960" t="s">
        <v>55814</v>
      </c>
      <c r="H2960" t="s">
        <v>56832</v>
      </c>
      <c r="I2960" t="s">
        <v>51163</v>
      </c>
      <c r="L2960" t="s">
        <v>7160</v>
      </c>
      <c r="M2960" t="s">
        <v>51164</v>
      </c>
    </row>
    <row r="2961" spans="1:13" x14ac:dyDescent="0.25">
      <c r="A2961">
        <v>6385</v>
      </c>
      <c r="B2961" t="s">
        <v>15385</v>
      </c>
      <c r="C2961" t="s">
        <v>51160</v>
      </c>
      <c r="D2961" s="2">
        <v>44735</v>
      </c>
      <c r="E2961" s="2">
        <v>45882</v>
      </c>
      <c r="F2961" t="s">
        <v>56833</v>
      </c>
      <c r="G2961" t="s">
        <v>56834</v>
      </c>
      <c r="H2961" t="s">
        <v>56835</v>
      </c>
      <c r="I2961" t="s">
        <v>51205</v>
      </c>
      <c r="L2961" t="s">
        <v>1053</v>
      </c>
      <c r="M2961" t="s">
        <v>51164</v>
      </c>
    </row>
    <row r="2962" spans="1:13" x14ac:dyDescent="0.25">
      <c r="A2962">
        <v>6389</v>
      </c>
      <c r="B2962" t="s">
        <v>15385</v>
      </c>
      <c r="C2962" t="s">
        <v>51160</v>
      </c>
      <c r="D2962" s="2">
        <v>44736</v>
      </c>
      <c r="E2962" s="2">
        <v>45915</v>
      </c>
      <c r="F2962" t="s">
        <v>5545</v>
      </c>
      <c r="G2962" t="s">
        <v>56836</v>
      </c>
      <c r="H2962" t="s">
        <v>56837</v>
      </c>
      <c r="I2962" t="s">
        <v>51174</v>
      </c>
      <c r="L2962" t="s">
        <v>1380</v>
      </c>
      <c r="M2962" t="s">
        <v>51164</v>
      </c>
    </row>
    <row r="2963" spans="1:13" x14ac:dyDescent="0.25">
      <c r="A2963">
        <v>6157</v>
      </c>
      <c r="B2963" t="s">
        <v>51216</v>
      </c>
      <c r="C2963" t="s">
        <v>51160</v>
      </c>
      <c r="D2963" s="2">
        <v>44737</v>
      </c>
      <c r="E2963" s="2">
        <v>45281</v>
      </c>
      <c r="F2963" t="s">
        <v>534</v>
      </c>
      <c r="G2963" t="s">
        <v>16923</v>
      </c>
      <c r="H2963" t="s">
        <v>56838</v>
      </c>
      <c r="I2963" t="s">
        <v>51163</v>
      </c>
      <c r="L2963" t="s">
        <v>1380</v>
      </c>
      <c r="M2963" t="s">
        <v>51164</v>
      </c>
    </row>
    <row r="2964" spans="1:13" x14ac:dyDescent="0.25">
      <c r="A2964">
        <v>6330</v>
      </c>
      <c r="B2964" t="s">
        <v>15385</v>
      </c>
      <c r="C2964" t="s">
        <v>51160</v>
      </c>
      <c r="D2964" s="2">
        <v>44737</v>
      </c>
      <c r="E2964" s="2">
        <v>45566</v>
      </c>
      <c r="F2964" t="s">
        <v>28623</v>
      </c>
      <c r="G2964" t="s">
        <v>56839</v>
      </c>
      <c r="H2964" t="s">
        <v>56840</v>
      </c>
      <c r="I2964" t="s">
        <v>51163</v>
      </c>
      <c r="L2964" t="s">
        <v>1755</v>
      </c>
      <c r="M2964" t="s">
        <v>51164</v>
      </c>
    </row>
    <row r="2965" spans="1:13" x14ac:dyDescent="0.25">
      <c r="A2965">
        <v>6341</v>
      </c>
      <c r="B2965" t="s">
        <v>51216</v>
      </c>
      <c r="C2965" t="s">
        <v>51160</v>
      </c>
      <c r="D2965" s="2">
        <v>44737</v>
      </c>
      <c r="E2965" s="2">
        <v>45888</v>
      </c>
      <c r="F2965" t="s">
        <v>2095</v>
      </c>
      <c r="G2965" t="s">
        <v>56841</v>
      </c>
      <c r="H2965" t="s">
        <v>56842</v>
      </c>
      <c r="I2965" t="s">
        <v>51174</v>
      </c>
      <c r="J2965" s="2">
        <v>45152</v>
      </c>
      <c r="K2965" s="2">
        <v>45809</v>
      </c>
      <c r="L2965" t="s">
        <v>938</v>
      </c>
      <c r="M2965" t="s">
        <v>51164</v>
      </c>
    </row>
    <row r="2966" spans="1:13" x14ac:dyDescent="0.25">
      <c r="A2966">
        <v>6392</v>
      </c>
      <c r="B2966" t="s">
        <v>15385</v>
      </c>
      <c r="C2966" t="s">
        <v>51160</v>
      </c>
      <c r="D2966" s="2">
        <v>44737</v>
      </c>
      <c r="E2966" s="2">
        <v>45614</v>
      </c>
      <c r="F2966" t="s">
        <v>2611</v>
      </c>
      <c r="G2966" t="s">
        <v>56843</v>
      </c>
      <c r="H2966" t="s">
        <v>56844</v>
      </c>
      <c r="I2966" t="s">
        <v>51163</v>
      </c>
      <c r="L2966" t="s">
        <v>1755</v>
      </c>
      <c r="M2966" t="s">
        <v>51164</v>
      </c>
    </row>
    <row r="2967" spans="1:13" x14ac:dyDescent="0.25">
      <c r="A2967">
        <v>6394</v>
      </c>
      <c r="B2967" t="s">
        <v>15385</v>
      </c>
      <c r="C2967" t="s">
        <v>51160</v>
      </c>
      <c r="D2967" s="2">
        <v>44737</v>
      </c>
      <c r="E2967" s="2">
        <v>45887</v>
      </c>
      <c r="F2967" t="s">
        <v>1913</v>
      </c>
      <c r="G2967" t="s">
        <v>20749</v>
      </c>
      <c r="H2967" t="s">
        <v>35685</v>
      </c>
      <c r="I2967" t="s">
        <v>51169</v>
      </c>
      <c r="L2967" t="s">
        <v>1205</v>
      </c>
      <c r="M2967" t="s">
        <v>51164</v>
      </c>
    </row>
    <row r="2968" spans="1:13" x14ac:dyDescent="0.25">
      <c r="A2968">
        <v>6395</v>
      </c>
      <c r="B2968" t="s">
        <v>15385</v>
      </c>
      <c r="C2968" t="s">
        <v>51160</v>
      </c>
      <c r="D2968" s="2">
        <v>44737</v>
      </c>
      <c r="E2968" s="2">
        <v>45730</v>
      </c>
      <c r="F2968" t="s">
        <v>23110</v>
      </c>
      <c r="G2968" t="s">
        <v>9863</v>
      </c>
      <c r="H2968" t="s">
        <v>56845</v>
      </c>
      <c r="I2968" t="s">
        <v>51174</v>
      </c>
      <c r="L2968" t="s">
        <v>1205</v>
      </c>
      <c r="M2968" t="s">
        <v>51164</v>
      </c>
    </row>
    <row r="2969" spans="1:13" x14ac:dyDescent="0.25">
      <c r="A2969">
        <v>1460</v>
      </c>
      <c r="B2969" t="s">
        <v>15385</v>
      </c>
      <c r="C2969" t="s">
        <v>51160</v>
      </c>
      <c r="D2969" s="2">
        <v>44738</v>
      </c>
      <c r="E2969" s="2">
        <v>45511</v>
      </c>
      <c r="F2969" t="s">
        <v>56846</v>
      </c>
      <c r="G2969" t="s">
        <v>56847</v>
      </c>
      <c r="H2969" t="s">
        <v>56848</v>
      </c>
      <c r="I2969" t="s">
        <v>51220</v>
      </c>
      <c r="L2969" t="s">
        <v>1380</v>
      </c>
      <c r="M2969" t="s">
        <v>51164</v>
      </c>
    </row>
    <row r="2970" spans="1:13" x14ac:dyDescent="0.25">
      <c r="A2970">
        <v>5830</v>
      </c>
      <c r="B2970" t="s">
        <v>15385</v>
      </c>
      <c r="C2970" t="s">
        <v>51160</v>
      </c>
      <c r="D2970" s="2">
        <v>44738</v>
      </c>
      <c r="E2970" s="2">
        <v>45255</v>
      </c>
      <c r="F2970" t="s">
        <v>1186</v>
      </c>
      <c r="G2970" t="s">
        <v>56849</v>
      </c>
      <c r="H2970" t="s">
        <v>56850</v>
      </c>
      <c r="I2970" t="s">
        <v>51169</v>
      </c>
      <c r="L2970" t="s">
        <v>7160</v>
      </c>
      <c r="M2970" t="s">
        <v>51164</v>
      </c>
    </row>
    <row r="2971" spans="1:13" x14ac:dyDescent="0.25">
      <c r="A2971">
        <v>6291</v>
      </c>
      <c r="B2971" t="s">
        <v>15385</v>
      </c>
      <c r="C2971" t="s">
        <v>51160</v>
      </c>
      <c r="D2971" s="2">
        <v>44738</v>
      </c>
      <c r="E2971" s="2">
        <v>45341</v>
      </c>
      <c r="F2971" t="s">
        <v>1425</v>
      </c>
      <c r="G2971" t="s">
        <v>56851</v>
      </c>
      <c r="H2971" t="s">
        <v>56852</v>
      </c>
      <c r="I2971" t="s">
        <v>51163</v>
      </c>
      <c r="L2971" t="s">
        <v>1053</v>
      </c>
      <c r="M2971" t="s">
        <v>51164</v>
      </c>
    </row>
    <row r="2972" spans="1:13" x14ac:dyDescent="0.25">
      <c r="A2972">
        <v>6398</v>
      </c>
      <c r="B2972" t="s">
        <v>51216</v>
      </c>
      <c r="C2972" t="s">
        <v>51160</v>
      </c>
      <c r="D2972" s="2">
        <v>44738</v>
      </c>
      <c r="E2972" s="2">
        <v>45370</v>
      </c>
      <c r="F2972" t="s">
        <v>2394</v>
      </c>
      <c r="G2972" t="s">
        <v>56853</v>
      </c>
      <c r="H2972" t="s">
        <v>56854</v>
      </c>
      <c r="I2972" t="s">
        <v>51169</v>
      </c>
      <c r="L2972" t="s">
        <v>1380</v>
      </c>
      <c r="M2972" t="s">
        <v>51164</v>
      </c>
    </row>
    <row r="2973" spans="1:13" x14ac:dyDescent="0.25">
      <c r="A2973">
        <v>6400</v>
      </c>
      <c r="B2973" t="s">
        <v>15385</v>
      </c>
      <c r="C2973" t="s">
        <v>51160</v>
      </c>
      <c r="D2973" s="2">
        <v>44738</v>
      </c>
      <c r="E2973" s="2">
        <v>45288</v>
      </c>
      <c r="F2973" t="s">
        <v>56855</v>
      </c>
      <c r="G2973" t="s">
        <v>56856</v>
      </c>
      <c r="H2973" t="s">
        <v>56857</v>
      </c>
      <c r="I2973" t="s">
        <v>51163</v>
      </c>
      <c r="L2973" t="s">
        <v>1755</v>
      </c>
      <c r="M2973" t="s">
        <v>51164</v>
      </c>
    </row>
    <row r="2974" spans="1:13" x14ac:dyDescent="0.25">
      <c r="A2974">
        <v>6323</v>
      </c>
      <c r="B2974" t="s">
        <v>51216</v>
      </c>
      <c r="C2974" t="s">
        <v>51160</v>
      </c>
      <c r="D2974" s="2">
        <v>44739</v>
      </c>
      <c r="E2974" s="2">
        <v>45881</v>
      </c>
      <c r="F2974" t="s">
        <v>313</v>
      </c>
      <c r="G2974" t="s">
        <v>56858</v>
      </c>
      <c r="H2974" t="s">
        <v>56859</v>
      </c>
      <c r="I2974" t="s">
        <v>51177</v>
      </c>
      <c r="L2974" t="s">
        <v>1755</v>
      </c>
      <c r="M2974" t="s">
        <v>51164</v>
      </c>
    </row>
    <row r="2975" spans="1:13" x14ac:dyDescent="0.25">
      <c r="A2975">
        <v>6403</v>
      </c>
      <c r="B2975" t="s">
        <v>51216</v>
      </c>
      <c r="C2975" t="s">
        <v>51160</v>
      </c>
      <c r="D2975" s="2">
        <v>44740</v>
      </c>
      <c r="E2975" s="2">
        <v>45145</v>
      </c>
      <c r="F2975" t="s">
        <v>150</v>
      </c>
      <c r="G2975" t="s">
        <v>56860</v>
      </c>
      <c r="H2975" t="s">
        <v>56861</v>
      </c>
      <c r="I2975" t="s">
        <v>51163</v>
      </c>
      <c r="L2975" t="s">
        <v>1755</v>
      </c>
      <c r="M2975" t="s">
        <v>51164</v>
      </c>
    </row>
    <row r="2976" spans="1:13" x14ac:dyDescent="0.25">
      <c r="A2976">
        <v>6404</v>
      </c>
      <c r="B2976" t="s">
        <v>51216</v>
      </c>
      <c r="C2976" t="s">
        <v>51160</v>
      </c>
      <c r="D2976" s="2">
        <v>44740</v>
      </c>
      <c r="E2976" s="2">
        <v>45148</v>
      </c>
      <c r="F2976" t="s">
        <v>5722</v>
      </c>
      <c r="G2976" t="s">
        <v>535</v>
      </c>
      <c r="H2976" t="s">
        <v>56862</v>
      </c>
      <c r="I2976" t="s">
        <v>51169</v>
      </c>
      <c r="L2976" t="s">
        <v>51392</v>
      </c>
      <c r="M2976" t="s">
        <v>51164</v>
      </c>
    </row>
    <row r="2977" spans="1:13" x14ac:dyDescent="0.25">
      <c r="A2977">
        <v>6407</v>
      </c>
      <c r="B2977" t="s">
        <v>51216</v>
      </c>
      <c r="C2977" t="s">
        <v>51160</v>
      </c>
      <c r="D2977" s="2">
        <v>44742</v>
      </c>
      <c r="E2977" s="2">
        <v>45387</v>
      </c>
      <c r="F2977" t="s">
        <v>56863</v>
      </c>
      <c r="G2977" t="s">
        <v>23912</v>
      </c>
      <c r="H2977" t="s">
        <v>56864</v>
      </c>
      <c r="I2977" t="s">
        <v>51163</v>
      </c>
      <c r="L2977" t="s">
        <v>1053</v>
      </c>
      <c r="M2977" t="s">
        <v>51164</v>
      </c>
    </row>
    <row r="2978" spans="1:13" x14ac:dyDescent="0.25">
      <c r="A2978">
        <v>6390</v>
      </c>
      <c r="B2978" t="s">
        <v>15385</v>
      </c>
      <c r="C2978" t="s">
        <v>51160</v>
      </c>
      <c r="D2978" s="2">
        <v>44743</v>
      </c>
      <c r="E2978" s="2">
        <v>45088</v>
      </c>
      <c r="F2978" t="s">
        <v>56865</v>
      </c>
      <c r="G2978" t="s">
        <v>56866</v>
      </c>
      <c r="H2978" t="s">
        <v>56867</v>
      </c>
      <c r="I2978" t="s">
        <v>51163</v>
      </c>
      <c r="L2978" t="s">
        <v>248</v>
      </c>
      <c r="M2978" t="s">
        <v>51164</v>
      </c>
    </row>
    <row r="2979" spans="1:13" x14ac:dyDescent="0.25">
      <c r="A2979">
        <v>6411</v>
      </c>
      <c r="B2979" t="s">
        <v>51216</v>
      </c>
      <c r="C2979" t="s">
        <v>51160</v>
      </c>
      <c r="D2979" s="2">
        <v>44743</v>
      </c>
      <c r="E2979" s="2">
        <v>45342</v>
      </c>
      <c r="F2979" t="s">
        <v>56868</v>
      </c>
      <c r="G2979" t="s">
        <v>56869</v>
      </c>
      <c r="H2979" t="s">
        <v>56870</v>
      </c>
      <c r="I2979" t="s">
        <v>51169</v>
      </c>
      <c r="L2979" t="s">
        <v>248</v>
      </c>
      <c r="M2979" t="s">
        <v>51164</v>
      </c>
    </row>
    <row r="2980" spans="1:13" x14ac:dyDescent="0.25">
      <c r="A2980">
        <v>6380</v>
      </c>
      <c r="B2980" t="s">
        <v>15385</v>
      </c>
      <c r="C2980" t="s">
        <v>51160</v>
      </c>
      <c r="D2980" s="2">
        <v>44744</v>
      </c>
      <c r="E2980" s="2">
        <v>45128</v>
      </c>
      <c r="F2980" t="s">
        <v>56871</v>
      </c>
      <c r="G2980" t="s">
        <v>56872</v>
      </c>
      <c r="H2980" t="s">
        <v>56873</v>
      </c>
      <c r="I2980" t="s">
        <v>51205</v>
      </c>
      <c r="L2980" t="s">
        <v>51196</v>
      </c>
      <c r="M2980" t="s">
        <v>51164</v>
      </c>
    </row>
    <row r="2981" spans="1:13" x14ac:dyDescent="0.25">
      <c r="A2981">
        <v>6393</v>
      </c>
      <c r="B2981" t="s">
        <v>15385</v>
      </c>
      <c r="C2981" t="s">
        <v>51160</v>
      </c>
      <c r="D2981" s="2">
        <v>44744</v>
      </c>
      <c r="E2981" s="2">
        <v>45208</v>
      </c>
      <c r="F2981" t="s">
        <v>56874</v>
      </c>
      <c r="G2981" t="s">
        <v>42004</v>
      </c>
      <c r="H2981" t="s">
        <v>56875</v>
      </c>
      <c r="I2981" t="s">
        <v>51220</v>
      </c>
      <c r="L2981" t="s">
        <v>7160</v>
      </c>
      <c r="M2981" t="s">
        <v>51164</v>
      </c>
    </row>
    <row r="2982" spans="1:13" x14ac:dyDescent="0.25">
      <c r="A2982">
        <v>6406</v>
      </c>
      <c r="B2982" t="s">
        <v>51216</v>
      </c>
      <c r="C2982" t="s">
        <v>51160</v>
      </c>
      <c r="D2982" s="2">
        <v>44744</v>
      </c>
      <c r="E2982" s="2">
        <v>45810</v>
      </c>
      <c r="F2982" t="s">
        <v>56876</v>
      </c>
      <c r="G2982" t="s">
        <v>56877</v>
      </c>
      <c r="H2982" t="s">
        <v>56878</v>
      </c>
      <c r="I2982" t="s">
        <v>51177</v>
      </c>
      <c r="L2982" t="s">
        <v>938</v>
      </c>
      <c r="M2982" t="s">
        <v>51164</v>
      </c>
    </row>
    <row r="2983" spans="1:13" x14ac:dyDescent="0.25">
      <c r="A2983">
        <v>6377</v>
      </c>
      <c r="B2983" t="s">
        <v>51216</v>
      </c>
      <c r="C2983" t="s">
        <v>51160</v>
      </c>
      <c r="D2983" s="2">
        <v>44745</v>
      </c>
      <c r="E2983" s="2">
        <v>45469</v>
      </c>
      <c r="F2983" t="s">
        <v>56879</v>
      </c>
      <c r="G2983" t="s">
        <v>17476</v>
      </c>
      <c r="H2983" t="s">
        <v>56880</v>
      </c>
      <c r="I2983" t="s">
        <v>51163</v>
      </c>
      <c r="J2983" s="2">
        <v>45145</v>
      </c>
      <c r="K2983" s="2">
        <v>45444</v>
      </c>
      <c r="L2983" t="s">
        <v>1053</v>
      </c>
      <c r="M2983" t="s">
        <v>51164</v>
      </c>
    </row>
    <row r="2984" spans="1:13" x14ac:dyDescent="0.25">
      <c r="A2984">
        <v>1594</v>
      </c>
      <c r="B2984" t="s">
        <v>15385</v>
      </c>
      <c r="C2984" t="s">
        <v>51160</v>
      </c>
      <c r="D2984" s="2">
        <v>44749</v>
      </c>
      <c r="E2984" s="2">
        <v>45306</v>
      </c>
      <c r="F2984" t="s">
        <v>56881</v>
      </c>
      <c r="G2984" t="s">
        <v>7535</v>
      </c>
      <c r="H2984" t="s">
        <v>56882</v>
      </c>
      <c r="I2984" t="s">
        <v>51163</v>
      </c>
      <c r="L2984" t="s">
        <v>110</v>
      </c>
      <c r="M2984" t="s">
        <v>51164</v>
      </c>
    </row>
    <row r="2985" spans="1:13" x14ac:dyDescent="0.25">
      <c r="A2985">
        <v>6251</v>
      </c>
      <c r="B2985" t="s">
        <v>51216</v>
      </c>
      <c r="C2985" t="s">
        <v>51160</v>
      </c>
      <c r="D2985" s="2">
        <v>44749</v>
      </c>
      <c r="E2985" s="2">
        <v>45818</v>
      </c>
      <c r="F2985" t="s">
        <v>56883</v>
      </c>
      <c r="G2985" t="s">
        <v>45603</v>
      </c>
      <c r="H2985" t="s">
        <v>56884</v>
      </c>
      <c r="I2985" t="s">
        <v>51205</v>
      </c>
      <c r="L2985" t="s">
        <v>110</v>
      </c>
      <c r="M2985" t="s">
        <v>51164</v>
      </c>
    </row>
    <row r="2986" spans="1:13" x14ac:dyDescent="0.25">
      <c r="A2986">
        <v>6416</v>
      </c>
      <c r="B2986" t="s">
        <v>15385</v>
      </c>
      <c r="C2986" t="s">
        <v>51160</v>
      </c>
      <c r="D2986" s="2">
        <v>44749</v>
      </c>
      <c r="E2986" s="2">
        <v>45496</v>
      </c>
      <c r="F2986" t="s">
        <v>21014</v>
      </c>
      <c r="G2986" t="s">
        <v>22816</v>
      </c>
      <c r="H2986" t="s">
        <v>56885</v>
      </c>
      <c r="I2986" t="s">
        <v>51337</v>
      </c>
      <c r="M2986" t="s">
        <v>51303</v>
      </c>
    </row>
    <row r="2987" spans="1:13" x14ac:dyDescent="0.25">
      <c r="A2987">
        <v>6417</v>
      </c>
      <c r="B2987" t="s">
        <v>15385</v>
      </c>
      <c r="C2987" t="s">
        <v>51160</v>
      </c>
      <c r="D2987" s="2">
        <v>44749</v>
      </c>
      <c r="E2987" s="2">
        <v>45170</v>
      </c>
      <c r="F2987" t="s">
        <v>2893</v>
      </c>
      <c r="G2987" t="s">
        <v>20475</v>
      </c>
      <c r="H2987" t="s">
        <v>56886</v>
      </c>
      <c r="I2987" t="s">
        <v>51163</v>
      </c>
      <c r="L2987" t="s">
        <v>51392</v>
      </c>
      <c r="M2987" t="s">
        <v>51401</v>
      </c>
    </row>
    <row r="2988" spans="1:13" x14ac:dyDescent="0.25">
      <c r="A2988">
        <v>6420</v>
      </c>
      <c r="B2988" t="s">
        <v>51216</v>
      </c>
      <c r="C2988" t="s">
        <v>51160</v>
      </c>
      <c r="D2988" s="2">
        <v>44750</v>
      </c>
      <c r="E2988" s="2">
        <v>45891</v>
      </c>
      <c r="F2988" t="s">
        <v>96</v>
      </c>
      <c r="G2988" t="s">
        <v>56887</v>
      </c>
      <c r="H2988" t="s">
        <v>56888</v>
      </c>
      <c r="I2988" t="s">
        <v>51174</v>
      </c>
      <c r="J2988" s="2">
        <v>45377</v>
      </c>
      <c r="K2988" s="2">
        <v>45809</v>
      </c>
      <c r="L2988" t="s">
        <v>487</v>
      </c>
      <c r="M2988" t="s">
        <v>51164</v>
      </c>
    </row>
    <row r="2989" spans="1:13" x14ac:dyDescent="0.25">
      <c r="A2989">
        <v>6422</v>
      </c>
      <c r="B2989" t="s">
        <v>51216</v>
      </c>
      <c r="C2989" t="s">
        <v>51160</v>
      </c>
      <c r="D2989" s="2">
        <v>44750</v>
      </c>
      <c r="E2989" s="2">
        <v>44972</v>
      </c>
      <c r="F2989" t="s">
        <v>56889</v>
      </c>
      <c r="G2989" t="s">
        <v>56890</v>
      </c>
      <c r="H2989" t="s">
        <v>56891</v>
      </c>
      <c r="I2989" t="s">
        <v>51163</v>
      </c>
      <c r="L2989" t="s">
        <v>51196</v>
      </c>
      <c r="M2989" t="s">
        <v>51164</v>
      </c>
    </row>
    <row r="2990" spans="1:13" x14ac:dyDescent="0.25">
      <c r="A2990">
        <v>6391</v>
      </c>
      <c r="B2990" t="s">
        <v>51216</v>
      </c>
      <c r="C2990" t="s">
        <v>51160</v>
      </c>
      <c r="D2990" s="2">
        <v>44751</v>
      </c>
      <c r="E2990" s="2">
        <v>45891</v>
      </c>
      <c r="F2990" t="s">
        <v>1487</v>
      </c>
      <c r="G2990" t="s">
        <v>56892</v>
      </c>
      <c r="H2990" t="s">
        <v>56893</v>
      </c>
      <c r="I2990" t="s">
        <v>51174</v>
      </c>
      <c r="L2990" t="s">
        <v>1755</v>
      </c>
      <c r="M2990" t="s">
        <v>51164</v>
      </c>
    </row>
    <row r="2991" spans="1:13" x14ac:dyDescent="0.25">
      <c r="A2991">
        <v>6426</v>
      </c>
      <c r="B2991" t="s">
        <v>15385</v>
      </c>
      <c r="C2991" t="s">
        <v>51160</v>
      </c>
      <c r="D2991" s="2">
        <v>44751</v>
      </c>
      <c r="E2991" s="2">
        <v>45730</v>
      </c>
      <c r="F2991" t="s">
        <v>994</v>
      </c>
      <c r="G2991" t="s">
        <v>22895</v>
      </c>
      <c r="H2991" t="s">
        <v>56894</v>
      </c>
      <c r="I2991" t="s">
        <v>51174</v>
      </c>
      <c r="L2991" t="s">
        <v>1380</v>
      </c>
      <c r="M2991" t="s">
        <v>51164</v>
      </c>
    </row>
    <row r="2992" spans="1:13" x14ac:dyDescent="0.25">
      <c r="A2992">
        <v>6401</v>
      </c>
      <c r="B2992" t="s">
        <v>15385</v>
      </c>
      <c r="C2992" t="s">
        <v>51160</v>
      </c>
      <c r="D2992" s="2">
        <v>44752</v>
      </c>
      <c r="E2992" s="2">
        <v>45469</v>
      </c>
      <c r="F2992" t="s">
        <v>2256</v>
      </c>
      <c r="G2992" t="s">
        <v>56895</v>
      </c>
      <c r="H2992" t="s">
        <v>56896</v>
      </c>
      <c r="I2992" t="s">
        <v>51163</v>
      </c>
      <c r="J2992" s="2">
        <v>45148</v>
      </c>
      <c r="K2992" s="2">
        <v>45444</v>
      </c>
      <c r="L2992" t="s">
        <v>7160</v>
      </c>
      <c r="M2992" t="s">
        <v>51164</v>
      </c>
    </row>
    <row r="2993" spans="1:13" x14ac:dyDescent="0.25">
      <c r="A2993">
        <v>6429</v>
      </c>
      <c r="B2993" t="s">
        <v>51216</v>
      </c>
      <c r="C2993" t="s">
        <v>51160</v>
      </c>
      <c r="D2993" s="2">
        <v>44752</v>
      </c>
      <c r="E2993" s="2">
        <v>45127</v>
      </c>
      <c r="F2993" t="s">
        <v>4138</v>
      </c>
      <c r="G2993" t="s">
        <v>56897</v>
      </c>
      <c r="H2993" t="s">
        <v>56898</v>
      </c>
      <c r="I2993" t="s">
        <v>51169</v>
      </c>
      <c r="L2993" t="s">
        <v>1755</v>
      </c>
      <c r="M2993" t="s">
        <v>51164</v>
      </c>
    </row>
    <row r="2994" spans="1:13" x14ac:dyDescent="0.25">
      <c r="A2994">
        <v>3783</v>
      </c>
      <c r="B2994" t="s">
        <v>15385</v>
      </c>
      <c r="C2994" t="s">
        <v>51160</v>
      </c>
      <c r="D2994" s="2">
        <v>44754</v>
      </c>
      <c r="E2994" s="2">
        <v>45131</v>
      </c>
      <c r="F2994" t="s">
        <v>270</v>
      </c>
      <c r="G2994" t="s">
        <v>49989</v>
      </c>
      <c r="H2994" t="s">
        <v>56899</v>
      </c>
      <c r="I2994" t="s">
        <v>51163</v>
      </c>
      <c r="L2994" t="s">
        <v>7160</v>
      </c>
      <c r="M2994" t="s">
        <v>51164</v>
      </c>
    </row>
    <row r="2995" spans="1:13" x14ac:dyDescent="0.25">
      <c r="A2995">
        <v>6435</v>
      </c>
      <c r="B2995" t="s">
        <v>15385</v>
      </c>
      <c r="C2995" t="s">
        <v>51160</v>
      </c>
      <c r="D2995" s="2">
        <v>44755</v>
      </c>
      <c r="E2995" s="2">
        <v>45755</v>
      </c>
      <c r="F2995" t="s">
        <v>12158</v>
      </c>
      <c r="G2995" t="s">
        <v>56900</v>
      </c>
      <c r="H2995" t="s">
        <v>56901</v>
      </c>
      <c r="I2995" t="s">
        <v>51163</v>
      </c>
      <c r="L2995" t="s">
        <v>938</v>
      </c>
      <c r="M2995" t="s">
        <v>51286</v>
      </c>
    </row>
    <row r="2996" spans="1:13" x14ac:dyDescent="0.25">
      <c r="A2996">
        <v>6243</v>
      </c>
      <c r="B2996" t="s">
        <v>15385</v>
      </c>
      <c r="C2996" t="s">
        <v>51160</v>
      </c>
      <c r="D2996" s="2">
        <v>44756</v>
      </c>
      <c r="E2996" s="2">
        <v>45134</v>
      </c>
      <c r="F2996" t="s">
        <v>31790</v>
      </c>
      <c r="G2996" t="s">
        <v>7836</v>
      </c>
      <c r="H2996" t="s">
        <v>56902</v>
      </c>
      <c r="I2996" t="s">
        <v>51205</v>
      </c>
      <c r="L2996" t="s">
        <v>51196</v>
      </c>
      <c r="M2996" t="s">
        <v>51164</v>
      </c>
    </row>
    <row r="2997" spans="1:13" x14ac:dyDescent="0.25">
      <c r="A2997">
        <v>6441</v>
      </c>
      <c r="B2997" t="s">
        <v>15385</v>
      </c>
      <c r="C2997" t="s">
        <v>51160</v>
      </c>
      <c r="D2997" s="2">
        <v>44756</v>
      </c>
      <c r="E2997" s="2">
        <v>45134</v>
      </c>
      <c r="F2997" t="s">
        <v>2664</v>
      </c>
      <c r="G2997" t="s">
        <v>56903</v>
      </c>
      <c r="H2997" t="s">
        <v>56904</v>
      </c>
      <c r="I2997" t="s">
        <v>51163</v>
      </c>
      <c r="L2997" t="s">
        <v>51196</v>
      </c>
      <c r="M2997" t="s">
        <v>51164</v>
      </c>
    </row>
    <row r="2998" spans="1:13" x14ac:dyDescent="0.25">
      <c r="A2998">
        <v>6442</v>
      </c>
      <c r="B2998" t="s">
        <v>15385</v>
      </c>
      <c r="C2998" t="s">
        <v>51160</v>
      </c>
      <c r="D2998" s="2">
        <v>44756</v>
      </c>
      <c r="E2998" s="2">
        <v>45127</v>
      </c>
      <c r="F2998" t="s">
        <v>56905</v>
      </c>
      <c r="G2998" t="s">
        <v>56906</v>
      </c>
      <c r="H2998" t="s">
        <v>56907</v>
      </c>
      <c r="I2998" t="s">
        <v>51220</v>
      </c>
      <c r="L2998" t="s">
        <v>51196</v>
      </c>
      <c r="M2998" t="s">
        <v>51164</v>
      </c>
    </row>
    <row r="2999" spans="1:13" x14ac:dyDescent="0.25">
      <c r="A2999">
        <v>6443</v>
      </c>
      <c r="B2999" t="s">
        <v>15385</v>
      </c>
      <c r="C2999" t="s">
        <v>51160</v>
      </c>
      <c r="D2999" s="2">
        <v>44756</v>
      </c>
      <c r="E2999" s="2">
        <v>45131</v>
      </c>
      <c r="F2999" t="s">
        <v>5704</v>
      </c>
      <c r="G2999" t="s">
        <v>2395</v>
      </c>
      <c r="H2999" t="s">
        <v>56908</v>
      </c>
      <c r="I2999" t="s">
        <v>51163</v>
      </c>
      <c r="L2999" t="s">
        <v>54005</v>
      </c>
      <c r="M2999" t="s">
        <v>51164</v>
      </c>
    </row>
    <row r="3000" spans="1:13" x14ac:dyDescent="0.25">
      <c r="A3000">
        <v>6444</v>
      </c>
      <c r="B3000" t="s">
        <v>15385</v>
      </c>
      <c r="C3000" t="s">
        <v>51160</v>
      </c>
      <c r="D3000" s="2">
        <v>44756</v>
      </c>
      <c r="E3000" s="2">
        <v>45883</v>
      </c>
      <c r="F3000" t="s">
        <v>56909</v>
      </c>
      <c r="G3000" t="s">
        <v>3400</v>
      </c>
      <c r="H3000" t="s">
        <v>56910</v>
      </c>
      <c r="I3000" t="s">
        <v>51163</v>
      </c>
      <c r="J3000" s="2">
        <v>45145</v>
      </c>
      <c r="K3000" s="2">
        <v>45809</v>
      </c>
      <c r="L3000" t="s">
        <v>110</v>
      </c>
      <c r="M3000" t="s">
        <v>51164</v>
      </c>
    </row>
    <row r="3001" spans="1:13" x14ac:dyDescent="0.25">
      <c r="A3001">
        <v>1352</v>
      </c>
      <c r="B3001" t="s">
        <v>15385</v>
      </c>
      <c r="C3001" t="s">
        <v>51160</v>
      </c>
      <c r="D3001" s="2">
        <v>44757</v>
      </c>
      <c r="E3001" s="2">
        <v>44887</v>
      </c>
      <c r="F3001" t="s">
        <v>33940</v>
      </c>
      <c r="G3001" t="s">
        <v>56911</v>
      </c>
      <c r="H3001" t="s">
        <v>56912</v>
      </c>
      <c r="I3001" t="s">
        <v>51205</v>
      </c>
      <c r="L3001" t="s">
        <v>1755</v>
      </c>
      <c r="M3001" t="s">
        <v>51164</v>
      </c>
    </row>
    <row r="3002" spans="1:13" x14ac:dyDescent="0.25">
      <c r="A3002">
        <v>2963</v>
      </c>
      <c r="B3002" t="s">
        <v>51216</v>
      </c>
      <c r="C3002" t="s">
        <v>51160</v>
      </c>
      <c r="D3002" s="2">
        <v>44758</v>
      </c>
      <c r="E3002" s="2">
        <v>45674</v>
      </c>
      <c r="F3002" t="s">
        <v>56913</v>
      </c>
      <c r="G3002" t="s">
        <v>55988</v>
      </c>
      <c r="H3002" t="s">
        <v>56914</v>
      </c>
      <c r="I3002" t="s">
        <v>51163</v>
      </c>
      <c r="L3002" t="s">
        <v>51196</v>
      </c>
      <c r="M3002" t="s">
        <v>51164</v>
      </c>
    </row>
    <row r="3003" spans="1:13" x14ac:dyDescent="0.25">
      <c r="A3003">
        <v>6194</v>
      </c>
      <c r="B3003" t="s">
        <v>15385</v>
      </c>
      <c r="C3003" t="s">
        <v>51160</v>
      </c>
      <c r="D3003" s="2">
        <v>44758</v>
      </c>
      <c r="E3003" s="2">
        <v>45882</v>
      </c>
      <c r="F3003" t="s">
        <v>56915</v>
      </c>
      <c r="G3003" t="s">
        <v>56916</v>
      </c>
      <c r="H3003" t="s">
        <v>56917</v>
      </c>
      <c r="I3003" t="s">
        <v>51220</v>
      </c>
      <c r="L3003" t="s">
        <v>1053</v>
      </c>
      <c r="M3003" t="s">
        <v>51164</v>
      </c>
    </row>
    <row r="3004" spans="1:13" x14ac:dyDescent="0.25">
      <c r="A3004">
        <v>6453</v>
      </c>
      <c r="B3004" t="s">
        <v>51216</v>
      </c>
      <c r="C3004" t="s">
        <v>51160</v>
      </c>
      <c r="D3004" s="2">
        <v>44759</v>
      </c>
      <c r="E3004" s="2">
        <v>45891</v>
      </c>
      <c r="F3004" t="s">
        <v>20856</v>
      </c>
      <c r="G3004" t="s">
        <v>56918</v>
      </c>
      <c r="H3004" t="s">
        <v>56919</v>
      </c>
      <c r="I3004" t="s">
        <v>51174</v>
      </c>
      <c r="L3004" t="s">
        <v>1755</v>
      </c>
      <c r="M3004" t="s">
        <v>51164</v>
      </c>
    </row>
    <row r="3005" spans="1:13" x14ac:dyDescent="0.25">
      <c r="A3005">
        <v>1354</v>
      </c>
      <c r="B3005" t="s">
        <v>51216</v>
      </c>
      <c r="C3005" t="s">
        <v>51160</v>
      </c>
      <c r="D3005" s="2">
        <v>44760</v>
      </c>
      <c r="E3005" s="2">
        <v>45860</v>
      </c>
      <c r="F3005" t="s">
        <v>526</v>
      </c>
      <c r="G3005" t="s">
        <v>11734</v>
      </c>
      <c r="H3005" t="s">
        <v>56920</v>
      </c>
      <c r="I3005" t="s">
        <v>51169</v>
      </c>
      <c r="J3005" s="2">
        <v>45483</v>
      </c>
      <c r="K3005" s="2">
        <v>45809</v>
      </c>
      <c r="L3005" t="s">
        <v>51196</v>
      </c>
      <c r="M3005" t="s">
        <v>51401</v>
      </c>
    </row>
    <row r="3006" spans="1:13" x14ac:dyDescent="0.25">
      <c r="A3006">
        <v>6064</v>
      </c>
      <c r="B3006" t="s">
        <v>15385</v>
      </c>
      <c r="C3006" t="s">
        <v>51160</v>
      </c>
      <c r="D3006" s="2">
        <v>44760</v>
      </c>
      <c r="E3006" s="2">
        <v>45322</v>
      </c>
      <c r="F3006" t="s">
        <v>56440</v>
      </c>
      <c r="G3006" t="s">
        <v>56921</v>
      </c>
      <c r="H3006" t="s">
        <v>56922</v>
      </c>
      <c r="I3006" t="s">
        <v>51163</v>
      </c>
      <c r="L3006" t="s">
        <v>51196</v>
      </c>
      <c r="M3006" t="s">
        <v>51401</v>
      </c>
    </row>
    <row r="3007" spans="1:13" x14ac:dyDescent="0.25">
      <c r="A3007">
        <v>4772</v>
      </c>
      <c r="B3007" t="s">
        <v>15385</v>
      </c>
      <c r="C3007" t="s">
        <v>51160</v>
      </c>
      <c r="D3007" s="2">
        <v>44761</v>
      </c>
      <c r="E3007" s="2">
        <v>45645</v>
      </c>
      <c r="F3007" t="s">
        <v>1438</v>
      </c>
      <c r="G3007" t="s">
        <v>56923</v>
      </c>
      <c r="H3007" t="s">
        <v>56924</v>
      </c>
      <c r="I3007" t="s">
        <v>51174</v>
      </c>
      <c r="L3007" t="s">
        <v>51392</v>
      </c>
      <c r="M3007" t="s">
        <v>51401</v>
      </c>
    </row>
    <row r="3008" spans="1:13" x14ac:dyDescent="0.25">
      <c r="A3008">
        <v>6431</v>
      </c>
      <c r="B3008" t="s">
        <v>15385</v>
      </c>
      <c r="C3008" t="s">
        <v>51160</v>
      </c>
      <c r="D3008" s="2">
        <v>44763</v>
      </c>
      <c r="E3008" s="2">
        <v>45730</v>
      </c>
      <c r="F3008" t="s">
        <v>54557</v>
      </c>
      <c r="G3008" t="s">
        <v>7435</v>
      </c>
      <c r="H3008" t="s">
        <v>56925</v>
      </c>
      <c r="I3008" t="s">
        <v>51174</v>
      </c>
      <c r="L3008" t="s">
        <v>54005</v>
      </c>
      <c r="M3008" t="s">
        <v>51164</v>
      </c>
    </row>
    <row r="3009" spans="1:13" x14ac:dyDescent="0.25">
      <c r="A3009">
        <v>6436</v>
      </c>
      <c r="B3009" t="s">
        <v>15385</v>
      </c>
      <c r="C3009" t="s">
        <v>51160</v>
      </c>
      <c r="D3009" s="2">
        <v>44763</v>
      </c>
      <c r="E3009" s="2">
        <v>45888</v>
      </c>
      <c r="F3009" t="s">
        <v>56926</v>
      </c>
      <c r="G3009" t="s">
        <v>56927</v>
      </c>
      <c r="H3009" t="s">
        <v>56928</v>
      </c>
      <c r="I3009" t="s">
        <v>51163</v>
      </c>
      <c r="L3009" t="s">
        <v>54005</v>
      </c>
      <c r="M3009" t="s">
        <v>51164</v>
      </c>
    </row>
    <row r="3010" spans="1:13" x14ac:dyDescent="0.25">
      <c r="A3010">
        <v>6445</v>
      </c>
      <c r="B3010" t="s">
        <v>15385</v>
      </c>
      <c r="C3010" t="s">
        <v>51160</v>
      </c>
      <c r="D3010" s="2">
        <v>44763</v>
      </c>
      <c r="E3010" s="2">
        <v>45299</v>
      </c>
      <c r="F3010" t="s">
        <v>56929</v>
      </c>
      <c r="G3010" t="s">
        <v>56930</v>
      </c>
      <c r="H3010" t="s">
        <v>56931</v>
      </c>
      <c r="I3010" t="s">
        <v>51163</v>
      </c>
      <c r="L3010" t="s">
        <v>110</v>
      </c>
      <c r="M3010" t="s">
        <v>51164</v>
      </c>
    </row>
    <row r="3011" spans="1:13" x14ac:dyDescent="0.25">
      <c r="A3011">
        <v>1368</v>
      </c>
      <c r="B3011" t="s">
        <v>15385</v>
      </c>
      <c r="C3011" t="s">
        <v>51160</v>
      </c>
      <c r="D3011" s="2">
        <v>44764</v>
      </c>
      <c r="E3011" s="2">
        <v>45915</v>
      </c>
      <c r="F3011" t="s">
        <v>56932</v>
      </c>
      <c r="G3011" t="s">
        <v>56933</v>
      </c>
      <c r="H3011" t="s">
        <v>56934</v>
      </c>
      <c r="I3011" t="s">
        <v>51174</v>
      </c>
      <c r="J3011" s="2">
        <v>45211</v>
      </c>
      <c r="K3011" s="2">
        <v>45444</v>
      </c>
      <c r="L3011" t="s">
        <v>51196</v>
      </c>
      <c r="M3011" t="s">
        <v>51164</v>
      </c>
    </row>
    <row r="3012" spans="1:13" x14ac:dyDescent="0.25">
      <c r="A3012">
        <v>5690</v>
      </c>
      <c r="B3012" t="s">
        <v>51216</v>
      </c>
      <c r="C3012" t="s">
        <v>51160</v>
      </c>
      <c r="D3012" s="2">
        <v>44765</v>
      </c>
      <c r="E3012" s="2">
        <v>45328</v>
      </c>
      <c r="F3012" t="s">
        <v>928</v>
      </c>
      <c r="G3012" t="s">
        <v>56935</v>
      </c>
      <c r="H3012" t="s">
        <v>56936</v>
      </c>
      <c r="I3012" t="s">
        <v>51163</v>
      </c>
      <c r="J3012" s="2">
        <v>44852</v>
      </c>
      <c r="K3012" s="2">
        <v>45110</v>
      </c>
      <c r="L3012" t="s">
        <v>51196</v>
      </c>
      <c r="M3012" t="s">
        <v>51164</v>
      </c>
    </row>
    <row r="3013" spans="1:13" x14ac:dyDescent="0.25">
      <c r="A3013">
        <v>6096</v>
      </c>
      <c r="B3013" t="s">
        <v>15385</v>
      </c>
      <c r="C3013" t="s">
        <v>51160</v>
      </c>
      <c r="D3013" s="2">
        <v>44766</v>
      </c>
      <c r="E3013" s="2">
        <v>45510</v>
      </c>
      <c r="F3013" t="s">
        <v>56937</v>
      </c>
      <c r="G3013" t="s">
        <v>56938</v>
      </c>
      <c r="H3013" t="s">
        <v>56939</v>
      </c>
      <c r="I3013" t="s">
        <v>51163</v>
      </c>
      <c r="L3013" t="s">
        <v>1053</v>
      </c>
      <c r="M3013" t="s">
        <v>51164</v>
      </c>
    </row>
    <row r="3014" spans="1:13" x14ac:dyDescent="0.25">
      <c r="A3014">
        <v>6325</v>
      </c>
      <c r="B3014" t="s">
        <v>51216</v>
      </c>
      <c r="C3014" t="s">
        <v>51160</v>
      </c>
      <c r="D3014" s="2">
        <v>44766</v>
      </c>
      <c r="E3014" s="2">
        <v>45881</v>
      </c>
      <c r="F3014" t="s">
        <v>56940</v>
      </c>
      <c r="G3014" t="s">
        <v>26109</v>
      </c>
      <c r="H3014" t="s">
        <v>56941</v>
      </c>
      <c r="I3014" t="s">
        <v>51163</v>
      </c>
      <c r="L3014" t="s">
        <v>1380</v>
      </c>
      <c r="M3014" t="s">
        <v>51164</v>
      </c>
    </row>
    <row r="3015" spans="1:13" x14ac:dyDescent="0.25">
      <c r="A3015">
        <v>6339</v>
      </c>
      <c r="B3015" t="s">
        <v>51216</v>
      </c>
      <c r="C3015" t="s">
        <v>51160</v>
      </c>
      <c r="D3015" s="2">
        <v>44766</v>
      </c>
      <c r="E3015" s="2">
        <v>45461</v>
      </c>
      <c r="F3015" t="s">
        <v>38745</v>
      </c>
      <c r="G3015" t="s">
        <v>56942</v>
      </c>
      <c r="H3015" t="s">
        <v>56943</v>
      </c>
      <c r="I3015" t="s">
        <v>51163</v>
      </c>
      <c r="L3015" t="s">
        <v>938</v>
      </c>
      <c r="M3015" t="s">
        <v>51616</v>
      </c>
    </row>
    <row r="3016" spans="1:13" x14ac:dyDescent="0.25">
      <c r="A3016">
        <v>6437</v>
      </c>
      <c r="B3016" t="s">
        <v>15385</v>
      </c>
      <c r="C3016" t="s">
        <v>51160</v>
      </c>
      <c r="D3016" s="2">
        <v>44766</v>
      </c>
      <c r="E3016" s="2">
        <v>45019</v>
      </c>
      <c r="F3016" t="s">
        <v>4616</v>
      </c>
      <c r="G3016" t="s">
        <v>13970</v>
      </c>
      <c r="H3016" t="s">
        <v>56944</v>
      </c>
      <c r="I3016" t="s">
        <v>51177</v>
      </c>
      <c r="L3016" t="s">
        <v>1380</v>
      </c>
      <c r="M3016" t="s">
        <v>51164</v>
      </c>
    </row>
    <row r="3017" spans="1:13" x14ac:dyDescent="0.25">
      <c r="A3017">
        <v>6463</v>
      </c>
      <c r="B3017" t="s">
        <v>15385</v>
      </c>
      <c r="C3017" t="s">
        <v>51160</v>
      </c>
      <c r="D3017" s="2">
        <v>44766</v>
      </c>
      <c r="E3017" s="2">
        <v>45882</v>
      </c>
      <c r="F3017" t="s">
        <v>56945</v>
      </c>
      <c r="G3017" t="s">
        <v>56946</v>
      </c>
      <c r="H3017" t="s">
        <v>56947</v>
      </c>
      <c r="I3017" t="s">
        <v>51163</v>
      </c>
      <c r="L3017" t="s">
        <v>1380</v>
      </c>
      <c r="M3017" t="s">
        <v>51164</v>
      </c>
    </row>
    <row r="3018" spans="1:13" x14ac:dyDescent="0.25">
      <c r="A3018">
        <v>6101</v>
      </c>
      <c r="B3018" t="s">
        <v>15385</v>
      </c>
      <c r="C3018" t="s">
        <v>51160</v>
      </c>
      <c r="D3018" s="2">
        <v>44768</v>
      </c>
      <c r="E3018" s="2">
        <v>45229</v>
      </c>
      <c r="F3018" t="s">
        <v>55171</v>
      </c>
      <c r="G3018" t="s">
        <v>56948</v>
      </c>
      <c r="H3018" t="s">
        <v>56949</v>
      </c>
      <c r="I3018" t="s">
        <v>51174</v>
      </c>
      <c r="L3018" t="s">
        <v>7160</v>
      </c>
      <c r="M3018" t="s">
        <v>51164</v>
      </c>
    </row>
    <row r="3019" spans="1:13" x14ac:dyDescent="0.25">
      <c r="A3019">
        <v>6465</v>
      </c>
      <c r="B3019" t="s">
        <v>15385</v>
      </c>
      <c r="C3019" t="s">
        <v>51160</v>
      </c>
      <c r="D3019" s="2">
        <v>44768</v>
      </c>
      <c r="E3019" s="2">
        <v>45729</v>
      </c>
      <c r="F3019" t="s">
        <v>96</v>
      </c>
      <c r="G3019" t="s">
        <v>42581</v>
      </c>
      <c r="H3019" t="s">
        <v>56950</v>
      </c>
      <c r="I3019" t="s">
        <v>51174</v>
      </c>
      <c r="L3019" t="s">
        <v>7160</v>
      </c>
      <c r="M3019" t="s">
        <v>51164</v>
      </c>
    </row>
    <row r="3020" spans="1:13" x14ac:dyDescent="0.25">
      <c r="A3020">
        <v>1290</v>
      </c>
      <c r="B3020" t="s">
        <v>51216</v>
      </c>
      <c r="C3020" t="s">
        <v>51160</v>
      </c>
      <c r="D3020" s="2">
        <v>44770</v>
      </c>
      <c r="E3020" s="2">
        <v>45320</v>
      </c>
      <c r="F3020" t="s">
        <v>994</v>
      </c>
      <c r="G3020" t="s">
        <v>4718</v>
      </c>
      <c r="H3020" t="s">
        <v>56951</v>
      </c>
      <c r="I3020" t="s">
        <v>51177</v>
      </c>
      <c r="L3020" t="s">
        <v>938</v>
      </c>
      <c r="M3020" t="s">
        <v>51286</v>
      </c>
    </row>
    <row r="3021" spans="1:13" x14ac:dyDescent="0.25">
      <c r="A3021">
        <v>1945</v>
      </c>
      <c r="B3021" t="s">
        <v>51216</v>
      </c>
      <c r="C3021" t="s">
        <v>51160</v>
      </c>
      <c r="D3021" s="2">
        <v>44770</v>
      </c>
      <c r="E3021" s="2">
        <v>45891</v>
      </c>
      <c r="F3021" t="s">
        <v>2322</v>
      </c>
      <c r="G3021" t="s">
        <v>56952</v>
      </c>
      <c r="H3021" t="s">
        <v>56953</v>
      </c>
      <c r="I3021" t="s">
        <v>51174</v>
      </c>
      <c r="L3021" t="s">
        <v>51196</v>
      </c>
      <c r="M3021" t="s">
        <v>51401</v>
      </c>
    </row>
    <row r="3022" spans="1:13" x14ac:dyDescent="0.25">
      <c r="A3022">
        <v>1499</v>
      </c>
      <c r="B3022" t="s">
        <v>15385</v>
      </c>
      <c r="C3022" t="s">
        <v>51160</v>
      </c>
      <c r="D3022" s="2">
        <v>44771</v>
      </c>
      <c r="E3022" s="2">
        <v>45880</v>
      </c>
      <c r="F3022" t="s">
        <v>994</v>
      </c>
      <c r="G3022" t="s">
        <v>56954</v>
      </c>
      <c r="H3022" t="s">
        <v>56955</v>
      </c>
      <c r="I3022" t="s">
        <v>51177</v>
      </c>
      <c r="L3022" t="s">
        <v>51196</v>
      </c>
      <c r="M3022" t="s">
        <v>51401</v>
      </c>
    </row>
    <row r="3023" spans="1:13" x14ac:dyDescent="0.25">
      <c r="A3023">
        <v>6460</v>
      </c>
      <c r="B3023" t="s">
        <v>15385</v>
      </c>
      <c r="C3023" t="s">
        <v>51160</v>
      </c>
      <c r="D3023" s="2">
        <v>44771</v>
      </c>
      <c r="E3023" s="2">
        <v>45125</v>
      </c>
      <c r="F3023" t="s">
        <v>56956</v>
      </c>
      <c r="G3023" t="s">
        <v>56957</v>
      </c>
      <c r="H3023" t="s">
        <v>56958</v>
      </c>
      <c r="I3023" t="s">
        <v>51163</v>
      </c>
      <c r="L3023" t="s">
        <v>1380</v>
      </c>
      <c r="M3023" t="s">
        <v>51164</v>
      </c>
    </row>
    <row r="3024" spans="1:13" x14ac:dyDescent="0.25">
      <c r="A3024">
        <v>6472</v>
      </c>
      <c r="B3024" t="s">
        <v>15385</v>
      </c>
      <c r="C3024" t="s">
        <v>51160</v>
      </c>
      <c r="D3024" s="2">
        <v>44774</v>
      </c>
      <c r="E3024" s="2">
        <v>45155</v>
      </c>
      <c r="F3024" t="s">
        <v>14703</v>
      </c>
      <c r="G3024" t="s">
        <v>56959</v>
      </c>
      <c r="H3024" t="s">
        <v>56960</v>
      </c>
      <c r="I3024" t="s">
        <v>53991</v>
      </c>
      <c r="L3024" t="s">
        <v>1755</v>
      </c>
      <c r="M3024" t="s">
        <v>51164</v>
      </c>
    </row>
    <row r="3025" spans="1:13" x14ac:dyDescent="0.25">
      <c r="A3025">
        <v>6477</v>
      </c>
      <c r="B3025" t="s">
        <v>51216</v>
      </c>
      <c r="C3025" t="s">
        <v>51160</v>
      </c>
      <c r="D3025" s="2">
        <v>44774</v>
      </c>
      <c r="E3025" s="2">
        <v>45888</v>
      </c>
      <c r="F3025" t="s">
        <v>1787</v>
      </c>
      <c r="G3025" t="s">
        <v>16064</v>
      </c>
      <c r="H3025" t="s">
        <v>56961</v>
      </c>
      <c r="I3025" t="s">
        <v>51174</v>
      </c>
      <c r="J3025" s="2">
        <v>45154</v>
      </c>
      <c r="K3025" s="2">
        <v>45444</v>
      </c>
      <c r="L3025" t="s">
        <v>938</v>
      </c>
      <c r="M3025" t="s">
        <v>51286</v>
      </c>
    </row>
    <row r="3026" spans="1:13" x14ac:dyDescent="0.25">
      <c r="A3026">
        <v>41190</v>
      </c>
      <c r="B3026" t="s">
        <v>15385</v>
      </c>
      <c r="C3026" t="s">
        <v>51160</v>
      </c>
      <c r="D3026" s="2">
        <v>44774</v>
      </c>
      <c r="E3026" s="2">
        <v>45729</v>
      </c>
      <c r="F3026" t="s">
        <v>11119</v>
      </c>
      <c r="G3026" t="s">
        <v>56962</v>
      </c>
      <c r="I3026" t="s">
        <v>51174</v>
      </c>
      <c r="L3026" t="s">
        <v>248</v>
      </c>
      <c r="M3026" t="s">
        <v>51164</v>
      </c>
    </row>
    <row r="3027" spans="1:13" x14ac:dyDescent="0.25">
      <c r="A3027">
        <v>3890</v>
      </c>
      <c r="B3027" t="s">
        <v>15385</v>
      </c>
      <c r="C3027" t="s">
        <v>51160</v>
      </c>
      <c r="D3027" s="2">
        <v>44775</v>
      </c>
      <c r="E3027" s="2">
        <v>45131</v>
      </c>
      <c r="F3027" t="s">
        <v>14874</v>
      </c>
      <c r="G3027" t="s">
        <v>29311</v>
      </c>
      <c r="H3027" t="s">
        <v>56963</v>
      </c>
      <c r="I3027" t="s">
        <v>51163</v>
      </c>
      <c r="L3027" t="s">
        <v>1755</v>
      </c>
      <c r="M3027" t="s">
        <v>51164</v>
      </c>
    </row>
    <row r="3028" spans="1:13" x14ac:dyDescent="0.25">
      <c r="A3028">
        <v>3169</v>
      </c>
      <c r="B3028" t="s">
        <v>15385</v>
      </c>
      <c r="C3028" t="s">
        <v>51160</v>
      </c>
      <c r="D3028" s="2">
        <v>44777</v>
      </c>
      <c r="E3028" s="2">
        <v>45510</v>
      </c>
      <c r="F3028" t="s">
        <v>3633</v>
      </c>
      <c r="G3028" t="s">
        <v>56964</v>
      </c>
      <c r="H3028" t="s">
        <v>56965</v>
      </c>
      <c r="I3028" t="s">
        <v>51163</v>
      </c>
      <c r="L3028" t="s">
        <v>54005</v>
      </c>
      <c r="M3028" t="s">
        <v>51164</v>
      </c>
    </row>
    <row r="3029" spans="1:13" x14ac:dyDescent="0.25">
      <c r="A3029">
        <v>6298</v>
      </c>
      <c r="B3029" t="s">
        <v>15385</v>
      </c>
      <c r="C3029" t="s">
        <v>51160</v>
      </c>
      <c r="D3029" s="2">
        <v>44777</v>
      </c>
      <c r="E3029" s="2">
        <v>45152</v>
      </c>
      <c r="F3029" t="s">
        <v>56966</v>
      </c>
      <c r="G3029" t="s">
        <v>56967</v>
      </c>
      <c r="H3029" t="s">
        <v>56968</v>
      </c>
      <c r="I3029" t="s">
        <v>51163</v>
      </c>
      <c r="L3029" t="s">
        <v>1755</v>
      </c>
      <c r="M3029" t="s">
        <v>51164</v>
      </c>
    </row>
    <row r="3030" spans="1:13" x14ac:dyDescent="0.25">
      <c r="A3030">
        <v>6490</v>
      </c>
      <c r="B3030" t="s">
        <v>15385</v>
      </c>
      <c r="C3030" t="s">
        <v>51160</v>
      </c>
      <c r="D3030" s="2">
        <v>44777</v>
      </c>
      <c r="E3030" s="2">
        <v>45496</v>
      </c>
      <c r="F3030" t="s">
        <v>1913</v>
      </c>
      <c r="G3030" t="s">
        <v>37188</v>
      </c>
      <c r="H3030" t="s">
        <v>56969</v>
      </c>
      <c r="I3030" t="s">
        <v>51163</v>
      </c>
      <c r="L3030" t="s">
        <v>1755</v>
      </c>
      <c r="M3030" t="s">
        <v>51164</v>
      </c>
    </row>
    <row r="3031" spans="1:13" x14ac:dyDescent="0.25">
      <c r="A3031">
        <v>6491</v>
      </c>
      <c r="B3031" t="s">
        <v>15385</v>
      </c>
      <c r="C3031" t="s">
        <v>51160</v>
      </c>
      <c r="D3031" s="2">
        <v>44777</v>
      </c>
      <c r="E3031" s="2">
        <v>45166</v>
      </c>
      <c r="F3031" t="s">
        <v>225</v>
      </c>
      <c r="G3031" t="s">
        <v>13261</v>
      </c>
      <c r="H3031" t="s">
        <v>56970</v>
      </c>
      <c r="I3031" t="s">
        <v>51169</v>
      </c>
      <c r="L3031" t="s">
        <v>1755</v>
      </c>
      <c r="M3031" t="s">
        <v>51164</v>
      </c>
    </row>
    <row r="3032" spans="1:13" x14ac:dyDescent="0.25">
      <c r="A3032">
        <v>6094</v>
      </c>
      <c r="B3032" t="s">
        <v>15385</v>
      </c>
      <c r="C3032" t="s">
        <v>51160</v>
      </c>
      <c r="D3032" s="2">
        <v>44778</v>
      </c>
      <c r="E3032" s="2">
        <v>45362</v>
      </c>
      <c r="F3032" t="s">
        <v>53592</v>
      </c>
      <c r="G3032" t="s">
        <v>56971</v>
      </c>
      <c r="H3032" t="s">
        <v>56972</v>
      </c>
      <c r="I3032" t="s">
        <v>51177</v>
      </c>
      <c r="L3032" t="s">
        <v>51392</v>
      </c>
      <c r="M3032" t="s">
        <v>51171</v>
      </c>
    </row>
    <row r="3033" spans="1:13" x14ac:dyDescent="0.25">
      <c r="A3033">
        <v>6434</v>
      </c>
      <c r="B3033" t="s">
        <v>15385</v>
      </c>
      <c r="C3033" t="s">
        <v>51160</v>
      </c>
      <c r="D3033" s="2">
        <v>44778</v>
      </c>
      <c r="E3033" s="2">
        <v>45236</v>
      </c>
      <c r="F3033" t="s">
        <v>56973</v>
      </c>
      <c r="G3033" t="s">
        <v>56974</v>
      </c>
      <c r="H3033" t="s">
        <v>56975</v>
      </c>
      <c r="I3033" t="s">
        <v>51163</v>
      </c>
      <c r="L3033" t="s">
        <v>1380</v>
      </c>
      <c r="M3033" t="s">
        <v>51164</v>
      </c>
    </row>
    <row r="3034" spans="1:13" x14ac:dyDescent="0.25">
      <c r="A3034">
        <v>1546</v>
      </c>
      <c r="B3034" t="s">
        <v>51216</v>
      </c>
      <c r="C3034" t="s">
        <v>51160</v>
      </c>
      <c r="D3034" s="2">
        <v>44779</v>
      </c>
      <c r="E3034" s="2">
        <v>45328</v>
      </c>
      <c r="F3034" t="s">
        <v>56976</v>
      </c>
      <c r="G3034" t="s">
        <v>42581</v>
      </c>
      <c r="H3034" t="s">
        <v>56977</v>
      </c>
      <c r="I3034" t="s">
        <v>51163</v>
      </c>
      <c r="L3034" t="s">
        <v>7160</v>
      </c>
      <c r="M3034" t="s">
        <v>51164</v>
      </c>
    </row>
    <row r="3035" spans="1:13" x14ac:dyDescent="0.25">
      <c r="A3035">
        <v>6494</v>
      </c>
      <c r="B3035" t="s">
        <v>51216</v>
      </c>
      <c r="C3035" t="s">
        <v>51160</v>
      </c>
      <c r="D3035" s="2">
        <v>44779</v>
      </c>
      <c r="E3035" s="2">
        <v>45874</v>
      </c>
      <c r="F3035" t="s">
        <v>47214</v>
      </c>
      <c r="G3035" t="s">
        <v>47215</v>
      </c>
      <c r="H3035" t="s">
        <v>47220</v>
      </c>
      <c r="I3035" t="s">
        <v>51163</v>
      </c>
      <c r="L3035" t="s">
        <v>51196</v>
      </c>
      <c r="M3035" t="s">
        <v>51401</v>
      </c>
    </row>
    <row r="3036" spans="1:13" x14ac:dyDescent="0.25">
      <c r="A3036">
        <v>6419</v>
      </c>
      <c r="B3036" t="s">
        <v>51216</v>
      </c>
      <c r="C3036" t="s">
        <v>51160</v>
      </c>
      <c r="D3036" s="2">
        <v>44780</v>
      </c>
      <c r="E3036" s="2">
        <v>45337</v>
      </c>
      <c r="F3036" t="s">
        <v>56978</v>
      </c>
      <c r="G3036" t="s">
        <v>8312</v>
      </c>
      <c r="H3036" t="s">
        <v>56979</v>
      </c>
      <c r="I3036" t="s">
        <v>51163</v>
      </c>
      <c r="L3036" t="s">
        <v>248</v>
      </c>
      <c r="M3036" t="s">
        <v>51164</v>
      </c>
    </row>
    <row r="3037" spans="1:13" x14ac:dyDescent="0.25">
      <c r="A3037">
        <v>6473</v>
      </c>
      <c r="B3037" t="s">
        <v>51216</v>
      </c>
      <c r="C3037" t="s">
        <v>51160</v>
      </c>
      <c r="D3037" s="2">
        <v>44780</v>
      </c>
      <c r="E3037" s="2">
        <v>45149</v>
      </c>
      <c r="F3037" t="s">
        <v>56980</v>
      </c>
      <c r="G3037" t="s">
        <v>27072</v>
      </c>
      <c r="H3037" t="s">
        <v>56981</v>
      </c>
      <c r="I3037" t="s">
        <v>51163</v>
      </c>
      <c r="L3037" t="s">
        <v>1755</v>
      </c>
      <c r="M3037" t="s">
        <v>51164</v>
      </c>
    </row>
    <row r="3038" spans="1:13" x14ac:dyDescent="0.25">
      <c r="A3038">
        <v>6504</v>
      </c>
      <c r="B3038" t="s">
        <v>51216</v>
      </c>
      <c r="C3038" t="s">
        <v>51160</v>
      </c>
      <c r="D3038" s="2">
        <v>44782</v>
      </c>
      <c r="E3038" s="2">
        <v>45126</v>
      </c>
      <c r="F3038" t="s">
        <v>11363</v>
      </c>
      <c r="G3038" t="s">
        <v>56982</v>
      </c>
      <c r="H3038" t="s">
        <v>56983</v>
      </c>
      <c r="I3038" t="s">
        <v>51163</v>
      </c>
      <c r="L3038" t="s">
        <v>1380</v>
      </c>
      <c r="M3038" t="s">
        <v>51164</v>
      </c>
    </row>
    <row r="3039" spans="1:13" x14ac:dyDescent="0.25">
      <c r="A3039">
        <v>6511</v>
      </c>
      <c r="B3039" t="s">
        <v>15385</v>
      </c>
      <c r="C3039" t="s">
        <v>51160</v>
      </c>
      <c r="D3039" s="2">
        <v>44783</v>
      </c>
      <c r="E3039" s="2">
        <v>45055</v>
      </c>
      <c r="F3039" t="s">
        <v>984</v>
      </c>
      <c r="G3039" t="s">
        <v>56984</v>
      </c>
      <c r="H3039" t="s">
        <v>56985</v>
      </c>
      <c r="I3039" t="s">
        <v>51163</v>
      </c>
      <c r="L3039" t="s">
        <v>51196</v>
      </c>
      <c r="M3039" t="s">
        <v>51401</v>
      </c>
    </row>
    <row r="3040" spans="1:13" x14ac:dyDescent="0.25">
      <c r="A3040">
        <v>6495</v>
      </c>
      <c r="B3040" t="s">
        <v>15385</v>
      </c>
      <c r="C3040" t="s">
        <v>51160</v>
      </c>
      <c r="D3040" s="2">
        <v>44784</v>
      </c>
      <c r="E3040" s="2">
        <v>45608</v>
      </c>
      <c r="F3040" t="s">
        <v>56986</v>
      </c>
      <c r="G3040" t="s">
        <v>56987</v>
      </c>
      <c r="H3040" t="s">
        <v>56988</v>
      </c>
      <c r="I3040" t="s">
        <v>51163</v>
      </c>
      <c r="L3040" t="s">
        <v>1053</v>
      </c>
      <c r="M3040" t="s">
        <v>51164</v>
      </c>
    </row>
    <row r="3041" spans="1:13" x14ac:dyDescent="0.25">
      <c r="A3041">
        <v>6506</v>
      </c>
      <c r="B3041" t="s">
        <v>15385</v>
      </c>
      <c r="C3041" t="s">
        <v>51160</v>
      </c>
      <c r="D3041" s="2">
        <v>44784</v>
      </c>
      <c r="E3041" s="2">
        <v>45847</v>
      </c>
      <c r="F3041" t="s">
        <v>56989</v>
      </c>
      <c r="G3041" t="s">
        <v>56990</v>
      </c>
      <c r="H3041" t="s">
        <v>56991</v>
      </c>
      <c r="I3041" t="s">
        <v>51337</v>
      </c>
      <c r="J3041" s="2">
        <v>45519</v>
      </c>
      <c r="K3041" s="2">
        <v>45809</v>
      </c>
      <c r="L3041" t="s">
        <v>54005</v>
      </c>
      <c r="M3041" t="s">
        <v>51164</v>
      </c>
    </row>
    <row r="3042" spans="1:13" x14ac:dyDescent="0.25">
      <c r="A3042">
        <v>6513</v>
      </c>
      <c r="B3042" t="s">
        <v>51216</v>
      </c>
      <c r="C3042" t="s">
        <v>51160</v>
      </c>
      <c r="D3042" s="2">
        <v>44784</v>
      </c>
      <c r="E3042" s="2">
        <v>44978</v>
      </c>
      <c r="F3042" t="s">
        <v>1045</v>
      </c>
      <c r="G3042" t="s">
        <v>11637</v>
      </c>
      <c r="H3042" t="s">
        <v>56992</v>
      </c>
      <c r="I3042" t="s">
        <v>51163</v>
      </c>
      <c r="L3042" t="s">
        <v>110</v>
      </c>
      <c r="M3042" t="s">
        <v>51164</v>
      </c>
    </row>
    <row r="3043" spans="1:13" x14ac:dyDescent="0.25">
      <c r="A3043">
        <v>2096</v>
      </c>
      <c r="B3043" t="s">
        <v>15385</v>
      </c>
      <c r="C3043" t="s">
        <v>51160</v>
      </c>
      <c r="D3043" s="2">
        <v>44786</v>
      </c>
      <c r="E3043" s="2">
        <v>45148</v>
      </c>
      <c r="F3043" t="s">
        <v>4456</v>
      </c>
      <c r="G3043" t="s">
        <v>56993</v>
      </c>
      <c r="H3043" t="s">
        <v>56994</v>
      </c>
      <c r="I3043" t="s">
        <v>51169</v>
      </c>
      <c r="L3043" t="s">
        <v>248</v>
      </c>
      <c r="M3043" t="s">
        <v>51164</v>
      </c>
    </row>
    <row r="3044" spans="1:13" x14ac:dyDescent="0.25">
      <c r="A3044">
        <v>6471</v>
      </c>
      <c r="B3044" t="s">
        <v>15385</v>
      </c>
      <c r="C3044" t="s">
        <v>51160</v>
      </c>
      <c r="D3044" s="2">
        <v>44786</v>
      </c>
      <c r="E3044" s="2">
        <v>45504</v>
      </c>
      <c r="F3044" t="s">
        <v>56995</v>
      </c>
      <c r="G3044" t="s">
        <v>56996</v>
      </c>
      <c r="H3044" t="s">
        <v>56997</v>
      </c>
      <c r="I3044" t="s">
        <v>51163</v>
      </c>
      <c r="L3044" t="s">
        <v>938</v>
      </c>
      <c r="M3044" t="s">
        <v>51164</v>
      </c>
    </row>
    <row r="3045" spans="1:13" x14ac:dyDescent="0.25">
      <c r="A3045">
        <v>6478</v>
      </c>
      <c r="B3045" t="s">
        <v>51216</v>
      </c>
      <c r="C3045" t="s">
        <v>51160</v>
      </c>
      <c r="D3045" s="2">
        <v>44786</v>
      </c>
      <c r="E3045" s="2">
        <v>44949</v>
      </c>
      <c r="F3045" t="s">
        <v>570</v>
      </c>
      <c r="G3045" t="s">
        <v>56998</v>
      </c>
      <c r="H3045" t="s">
        <v>56999</v>
      </c>
      <c r="I3045" t="s">
        <v>51177</v>
      </c>
      <c r="L3045" t="s">
        <v>938</v>
      </c>
      <c r="M3045" t="s">
        <v>51164</v>
      </c>
    </row>
    <row r="3046" spans="1:13" x14ac:dyDescent="0.25">
      <c r="A3046">
        <v>6519</v>
      </c>
      <c r="B3046" t="s">
        <v>15385</v>
      </c>
      <c r="C3046" t="s">
        <v>51160</v>
      </c>
      <c r="D3046" s="2">
        <v>44787</v>
      </c>
      <c r="E3046" s="2">
        <v>45519</v>
      </c>
      <c r="F3046" t="s">
        <v>57000</v>
      </c>
      <c r="G3046" t="s">
        <v>19615</v>
      </c>
      <c r="H3046" t="s">
        <v>57001</v>
      </c>
      <c r="I3046" t="s">
        <v>51163</v>
      </c>
      <c r="L3046" t="s">
        <v>1053</v>
      </c>
      <c r="M3046" t="s">
        <v>51164</v>
      </c>
    </row>
    <row r="3047" spans="1:13" x14ac:dyDescent="0.25">
      <c r="A3047">
        <v>6524</v>
      </c>
      <c r="B3047" t="s">
        <v>51216</v>
      </c>
      <c r="C3047" t="s">
        <v>51160</v>
      </c>
      <c r="D3047" s="2">
        <v>44787</v>
      </c>
      <c r="E3047" s="2">
        <v>45309</v>
      </c>
      <c r="F3047" t="s">
        <v>96</v>
      </c>
      <c r="G3047" t="s">
        <v>57002</v>
      </c>
      <c r="H3047" t="s">
        <v>57003</v>
      </c>
      <c r="I3047" t="s">
        <v>51337</v>
      </c>
      <c r="L3047" t="s">
        <v>110</v>
      </c>
      <c r="M3047" t="s">
        <v>51164</v>
      </c>
    </row>
    <row r="3048" spans="1:13" x14ac:dyDescent="0.25">
      <c r="A3048">
        <v>6540</v>
      </c>
      <c r="B3048" t="s">
        <v>15385</v>
      </c>
      <c r="C3048" t="s">
        <v>51160</v>
      </c>
      <c r="D3048" s="2">
        <v>44791</v>
      </c>
      <c r="E3048" s="2">
        <v>45517</v>
      </c>
      <c r="F3048" t="s">
        <v>1787</v>
      </c>
      <c r="G3048" t="s">
        <v>57004</v>
      </c>
      <c r="H3048" t="s">
        <v>57005</v>
      </c>
      <c r="I3048" t="s">
        <v>51220</v>
      </c>
      <c r="J3048" s="2">
        <v>45152</v>
      </c>
      <c r="K3048" s="2">
        <v>45444</v>
      </c>
      <c r="L3048" t="s">
        <v>54005</v>
      </c>
      <c r="M3048" t="s">
        <v>51164</v>
      </c>
    </row>
    <row r="3049" spans="1:13" x14ac:dyDescent="0.25">
      <c r="A3049">
        <v>6414</v>
      </c>
      <c r="B3049" t="s">
        <v>15385</v>
      </c>
      <c r="C3049" t="s">
        <v>51160</v>
      </c>
      <c r="D3049" s="2">
        <v>44792</v>
      </c>
      <c r="E3049" s="2">
        <v>45730</v>
      </c>
      <c r="F3049" t="s">
        <v>57006</v>
      </c>
      <c r="G3049" t="s">
        <v>57007</v>
      </c>
      <c r="H3049" t="s">
        <v>57008</v>
      </c>
      <c r="I3049" t="s">
        <v>51174</v>
      </c>
      <c r="L3049" t="s">
        <v>1412</v>
      </c>
      <c r="M3049" t="s">
        <v>51164</v>
      </c>
    </row>
    <row r="3050" spans="1:13" x14ac:dyDescent="0.25">
      <c r="A3050">
        <v>6458</v>
      </c>
      <c r="B3050" t="s">
        <v>15385</v>
      </c>
      <c r="C3050" t="s">
        <v>51160</v>
      </c>
      <c r="D3050" s="2">
        <v>44793</v>
      </c>
      <c r="E3050" s="2">
        <v>45165</v>
      </c>
      <c r="F3050" t="s">
        <v>32090</v>
      </c>
      <c r="G3050" t="s">
        <v>57009</v>
      </c>
      <c r="H3050" t="s">
        <v>57010</v>
      </c>
      <c r="I3050" t="s">
        <v>51163</v>
      </c>
      <c r="L3050" t="s">
        <v>9375</v>
      </c>
      <c r="M3050" t="s">
        <v>51164</v>
      </c>
    </row>
    <row r="3051" spans="1:13" x14ac:dyDescent="0.25">
      <c r="A3051">
        <v>6545</v>
      </c>
      <c r="B3051" t="s">
        <v>15385</v>
      </c>
      <c r="C3051" t="s">
        <v>51160</v>
      </c>
      <c r="D3051" s="2">
        <v>44793</v>
      </c>
      <c r="E3051" s="2">
        <v>45918</v>
      </c>
      <c r="F3051" t="s">
        <v>41954</v>
      </c>
      <c r="G3051" t="s">
        <v>41955</v>
      </c>
      <c r="H3051" t="s">
        <v>41958</v>
      </c>
      <c r="I3051" t="s">
        <v>51163</v>
      </c>
      <c r="L3051" t="s">
        <v>1380</v>
      </c>
      <c r="M3051" t="s">
        <v>51164</v>
      </c>
    </row>
    <row r="3052" spans="1:13" x14ac:dyDescent="0.25">
      <c r="A3052">
        <v>6514</v>
      </c>
      <c r="B3052" t="s">
        <v>51216</v>
      </c>
      <c r="C3052" t="s">
        <v>51160</v>
      </c>
      <c r="D3052" s="2">
        <v>44794</v>
      </c>
      <c r="E3052" s="2">
        <v>45881</v>
      </c>
      <c r="F3052" t="s">
        <v>1019</v>
      </c>
      <c r="G3052" t="s">
        <v>57011</v>
      </c>
      <c r="H3052" t="s">
        <v>57012</v>
      </c>
      <c r="I3052" t="s">
        <v>51163</v>
      </c>
      <c r="L3052" t="s">
        <v>51196</v>
      </c>
      <c r="M3052" t="s">
        <v>51164</v>
      </c>
    </row>
    <row r="3053" spans="1:13" x14ac:dyDescent="0.25">
      <c r="A3053">
        <v>6526</v>
      </c>
      <c r="B3053" t="s">
        <v>15385</v>
      </c>
      <c r="C3053" t="s">
        <v>51160</v>
      </c>
      <c r="D3053" s="2">
        <v>44795</v>
      </c>
      <c r="E3053" s="2">
        <v>45153</v>
      </c>
      <c r="F3053" t="s">
        <v>57013</v>
      </c>
      <c r="G3053" t="s">
        <v>179</v>
      </c>
      <c r="H3053" t="s">
        <v>57014</v>
      </c>
      <c r="I3053" t="s">
        <v>51169</v>
      </c>
      <c r="L3053" t="s">
        <v>248</v>
      </c>
      <c r="M3053" t="s">
        <v>51164</v>
      </c>
    </row>
    <row r="3054" spans="1:13" x14ac:dyDescent="0.25">
      <c r="A3054">
        <v>6556</v>
      </c>
      <c r="B3054" t="s">
        <v>15385</v>
      </c>
      <c r="C3054" t="s">
        <v>51160</v>
      </c>
      <c r="D3054" s="2">
        <v>44796</v>
      </c>
      <c r="E3054" s="2">
        <v>45321</v>
      </c>
      <c r="F3054" t="s">
        <v>140</v>
      </c>
      <c r="G3054" t="s">
        <v>57015</v>
      </c>
      <c r="H3054" t="s">
        <v>57016</v>
      </c>
      <c r="I3054" t="s">
        <v>51169</v>
      </c>
      <c r="L3054" t="s">
        <v>1380</v>
      </c>
      <c r="M3054" t="s">
        <v>51164</v>
      </c>
    </row>
    <row r="3055" spans="1:13" x14ac:dyDescent="0.25">
      <c r="A3055">
        <v>6558</v>
      </c>
      <c r="B3055" t="s">
        <v>51216</v>
      </c>
      <c r="C3055" t="s">
        <v>51160</v>
      </c>
      <c r="D3055" s="2">
        <v>44796</v>
      </c>
      <c r="E3055" s="2">
        <v>45255</v>
      </c>
      <c r="F3055" t="s">
        <v>994</v>
      </c>
      <c r="G3055" t="s">
        <v>5587</v>
      </c>
      <c r="H3055" t="s">
        <v>57017</v>
      </c>
      <c r="I3055" t="s">
        <v>51169</v>
      </c>
      <c r="L3055" t="s">
        <v>51392</v>
      </c>
      <c r="M3055" t="s">
        <v>51164</v>
      </c>
    </row>
    <row r="3056" spans="1:13" x14ac:dyDescent="0.25">
      <c r="A3056">
        <v>6328</v>
      </c>
      <c r="B3056" t="s">
        <v>51216</v>
      </c>
      <c r="C3056" t="s">
        <v>51160</v>
      </c>
      <c r="D3056" s="2">
        <v>44798</v>
      </c>
      <c r="E3056" s="2">
        <v>45370</v>
      </c>
      <c r="F3056" t="s">
        <v>1120</v>
      </c>
      <c r="G3056" t="s">
        <v>57018</v>
      </c>
      <c r="H3056" t="s">
        <v>57019</v>
      </c>
      <c r="I3056" t="s">
        <v>51337</v>
      </c>
      <c r="L3056" t="s">
        <v>51392</v>
      </c>
      <c r="M3056" t="s">
        <v>51164</v>
      </c>
    </row>
    <row r="3057" spans="1:13" x14ac:dyDescent="0.25">
      <c r="A3057">
        <v>4986</v>
      </c>
      <c r="B3057" t="s">
        <v>15385</v>
      </c>
      <c r="C3057" t="s">
        <v>51160</v>
      </c>
      <c r="D3057" s="2">
        <v>44799</v>
      </c>
      <c r="E3057" s="2">
        <v>45133</v>
      </c>
      <c r="F3057" t="s">
        <v>13960</v>
      </c>
      <c r="G3057" t="s">
        <v>45023</v>
      </c>
      <c r="H3057" t="s">
        <v>57020</v>
      </c>
      <c r="I3057" t="s">
        <v>51177</v>
      </c>
      <c r="L3057" t="s">
        <v>248</v>
      </c>
      <c r="M3057" t="s">
        <v>51164</v>
      </c>
    </row>
    <row r="3058" spans="1:13" x14ac:dyDescent="0.25">
      <c r="A3058">
        <v>6564</v>
      </c>
      <c r="B3058" t="s">
        <v>15385</v>
      </c>
      <c r="C3058" t="s">
        <v>51160</v>
      </c>
      <c r="D3058" s="2">
        <v>44800</v>
      </c>
      <c r="E3058" s="2">
        <v>45429</v>
      </c>
      <c r="F3058" t="s">
        <v>52230</v>
      </c>
      <c r="G3058" t="s">
        <v>11433</v>
      </c>
      <c r="H3058" t="s">
        <v>57021</v>
      </c>
      <c r="I3058" t="s">
        <v>51169</v>
      </c>
      <c r="L3058" t="s">
        <v>971</v>
      </c>
      <c r="M3058" t="s">
        <v>51164</v>
      </c>
    </row>
    <row r="3059" spans="1:13" x14ac:dyDescent="0.25">
      <c r="A3059">
        <v>6569</v>
      </c>
      <c r="B3059" t="s">
        <v>15385</v>
      </c>
      <c r="C3059" t="s">
        <v>51160</v>
      </c>
      <c r="D3059" s="2">
        <v>44801</v>
      </c>
      <c r="E3059" s="2">
        <v>45153</v>
      </c>
      <c r="F3059" t="s">
        <v>11119</v>
      </c>
      <c r="G3059" t="s">
        <v>57022</v>
      </c>
      <c r="H3059" t="s">
        <v>57023</v>
      </c>
      <c r="I3059" t="s">
        <v>51337</v>
      </c>
      <c r="L3059" t="s">
        <v>1053</v>
      </c>
      <c r="M3059" t="s">
        <v>51164</v>
      </c>
    </row>
    <row r="3060" spans="1:13" x14ac:dyDescent="0.25">
      <c r="A3060">
        <v>6547</v>
      </c>
      <c r="B3060" t="s">
        <v>51216</v>
      </c>
      <c r="C3060" t="s">
        <v>51160</v>
      </c>
      <c r="D3060" s="2">
        <v>44802</v>
      </c>
      <c r="E3060" s="2">
        <v>45891</v>
      </c>
      <c r="F3060" t="s">
        <v>20679</v>
      </c>
      <c r="G3060" t="s">
        <v>47904</v>
      </c>
      <c r="H3060" t="s">
        <v>57024</v>
      </c>
      <c r="I3060" t="s">
        <v>51174</v>
      </c>
      <c r="L3060" t="s">
        <v>1380</v>
      </c>
      <c r="M3060" t="s">
        <v>51164</v>
      </c>
    </row>
    <row r="3061" spans="1:13" x14ac:dyDescent="0.25">
      <c r="A3061">
        <v>6576</v>
      </c>
      <c r="B3061" t="s">
        <v>51216</v>
      </c>
      <c r="C3061" t="s">
        <v>51160</v>
      </c>
      <c r="D3061" s="2">
        <v>44805</v>
      </c>
      <c r="E3061" s="2">
        <v>45723</v>
      </c>
      <c r="F3061" t="s">
        <v>831</v>
      </c>
      <c r="G3061" t="s">
        <v>4444</v>
      </c>
      <c r="H3061" t="s">
        <v>57025</v>
      </c>
      <c r="I3061" t="s">
        <v>51163</v>
      </c>
      <c r="L3061" t="s">
        <v>938</v>
      </c>
      <c r="M3061" t="s">
        <v>51442</v>
      </c>
    </row>
    <row r="3062" spans="1:13" x14ac:dyDescent="0.25">
      <c r="A3062">
        <v>6580</v>
      </c>
      <c r="B3062" t="s">
        <v>51216</v>
      </c>
      <c r="C3062" t="s">
        <v>51160</v>
      </c>
      <c r="D3062" s="2">
        <v>44807</v>
      </c>
      <c r="E3062" s="2">
        <v>45806</v>
      </c>
      <c r="F3062" t="s">
        <v>994</v>
      </c>
      <c r="G3062" t="s">
        <v>19545</v>
      </c>
      <c r="H3062" t="s">
        <v>57026</v>
      </c>
      <c r="I3062" t="s">
        <v>51163</v>
      </c>
      <c r="M3062" t="s">
        <v>57027</v>
      </c>
    </row>
    <row r="3063" spans="1:13" x14ac:dyDescent="0.25">
      <c r="A3063">
        <v>6584</v>
      </c>
      <c r="B3063" t="s">
        <v>51216</v>
      </c>
      <c r="C3063" t="s">
        <v>51160</v>
      </c>
      <c r="D3063" s="2">
        <v>44808</v>
      </c>
      <c r="E3063" s="2">
        <v>45317</v>
      </c>
      <c r="F3063" t="s">
        <v>57028</v>
      </c>
      <c r="G3063" t="s">
        <v>8201</v>
      </c>
      <c r="H3063" t="s">
        <v>57029</v>
      </c>
      <c r="I3063" t="s">
        <v>51163</v>
      </c>
      <c r="M3063" t="s">
        <v>57027</v>
      </c>
    </row>
    <row r="3064" spans="1:13" x14ac:dyDescent="0.25">
      <c r="A3064">
        <v>6587</v>
      </c>
      <c r="B3064" t="s">
        <v>15385</v>
      </c>
      <c r="C3064" t="s">
        <v>51160</v>
      </c>
      <c r="D3064" s="2">
        <v>44808</v>
      </c>
      <c r="E3064" s="2">
        <v>45152</v>
      </c>
      <c r="F3064" t="s">
        <v>3027</v>
      </c>
      <c r="G3064" t="s">
        <v>57030</v>
      </c>
      <c r="H3064" t="s">
        <v>57031</v>
      </c>
      <c r="I3064" t="s">
        <v>51337</v>
      </c>
      <c r="M3064" t="s">
        <v>57027</v>
      </c>
    </row>
    <row r="3065" spans="1:13" x14ac:dyDescent="0.25">
      <c r="A3065">
        <v>6588</v>
      </c>
      <c r="B3065" t="s">
        <v>15385</v>
      </c>
      <c r="C3065" t="s">
        <v>51160</v>
      </c>
      <c r="D3065" s="2">
        <v>44808</v>
      </c>
      <c r="E3065" s="2">
        <v>45511</v>
      </c>
      <c r="F3065" t="s">
        <v>21526</v>
      </c>
      <c r="G3065" t="s">
        <v>57032</v>
      </c>
      <c r="H3065" t="s">
        <v>57033</v>
      </c>
      <c r="I3065" t="s">
        <v>51163</v>
      </c>
      <c r="J3065" s="2">
        <v>45153</v>
      </c>
      <c r="K3065" s="2">
        <v>45444</v>
      </c>
      <c r="M3065" t="s">
        <v>57027</v>
      </c>
    </row>
    <row r="3066" spans="1:13" x14ac:dyDescent="0.25">
      <c r="A3066">
        <v>6589</v>
      </c>
      <c r="B3066" t="s">
        <v>15385</v>
      </c>
      <c r="C3066" t="s">
        <v>51160</v>
      </c>
      <c r="D3066" s="2">
        <v>44809</v>
      </c>
      <c r="E3066" s="2">
        <v>45153</v>
      </c>
      <c r="F3066" t="s">
        <v>57034</v>
      </c>
      <c r="G3066" t="s">
        <v>57035</v>
      </c>
      <c r="H3066" t="s">
        <v>57036</v>
      </c>
      <c r="I3066" t="s">
        <v>51163</v>
      </c>
      <c r="M3066" t="s">
        <v>57027</v>
      </c>
    </row>
    <row r="3067" spans="1:13" x14ac:dyDescent="0.25">
      <c r="A3067">
        <v>1631</v>
      </c>
      <c r="B3067" t="s">
        <v>15385</v>
      </c>
      <c r="C3067" t="s">
        <v>51160</v>
      </c>
      <c r="D3067" s="2">
        <v>44812</v>
      </c>
      <c r="E3067" s="2">
        <v>45730</v>
      </c>
      <c r="F3067" t="s">
        <v>57037</v>
      </c>
      <c r="G3067" t="s">
        <v>3993</v>
      </c>
      <c r="H3067" t="s">
        <v>57038</v>
      </c>
      <c r="I3067" t="s">
        <v>51174</v>
      </c>
      <c r="L3067" t="s">
        <v>110</v>
      </c>
      <c r="M3067" t="s">
        <v>51164</v>
      </c>
    </row>
    <row r="3068" spans="1:13" x14ac:dyDescent="0.25">
      <c r="A3068">
        <v>6544</v>
      </c>
      <c r="B3068" t="s">
        <v>51216</v>
      </c>
      <c r="C3068" t="s">
        <v>51160</v>
      </c>
      <c r="D3068" s="2">
        <v>44813</v>
      </c>
      <c r="E3068" s="2">
        <v>45233</v>
      </c>
      <c r="F3068" t="s">
        <v>57039</v>
      </c>
      <c r="G3068" t="s">
        <v>57040</v>
      </c>
      <c r="H3068" t="s">
        <v>57041</v>
      </c>
      <c r="I3068" t="s">
        <v>53991</v>
      </c>
      <c r="L3068" t="s">
        <v>938</v>
      </c>
      <c r="M3068" t="s">
        <v>51164</v>
      </c>
    </row>
    <row r="3069" spans="1:13" x14ac:dyDescent="0.25">
      <c r="A3069">
        <v>6599</v>
      </c>
      <c r="B3069" t="s">
        <v>15385</v>
      </c>
      <c r="C3069" t="s">
        <v>51160</v>
      </c>
      <c r="D3069" s="2">
        <v>44813</v>
      </c>
      <c r="E3069" s="2">
        <v>45882</v>
      </c>
      <c r="F3069" t="s">
        <v>6045</v>
      </c>
      <c r="G3069" t="s">
        <v>57042</v>
      </c>
      <c r="H3069" t="s">
        <v>57043</v>
      </c>
      <c r="I3069" t="s">
        <v>51163</v>
      </c>
      <c r="J3069" s="2">
        <v>45519</v>
      </c>
      <c r="K3069" s="2">
        <v>45809</v>
      </c>
      <c r="L3069" t="s">
        <v>51196</v>
      </c>
      <c r="M3069" t="s">
        <v>51164</v>
      </c>
    </row>
    <row r="3070" spans="1:13" x14ac:dyDescent="0.25">
      <c r="A3070">
        <v>6600</v>
      </c>
      <c r="B3070" t="s">
        <v>15385</v>
      </c>
      <c r="C3070" t="s">
        <v>51160</v>
      </c>
      <c r="D3070" s="2">
        <v>44813</v>
      </c>
      <c r="E3070" s="2">
        <v>45652</v>
      </c>
      <c r="F3070" t="s">
        <v>37512</v>
      </c>
      <c r="G3070" t="s">
        <v>57044</v>
      </c>
      <c r="H3070" t="s">
        <v>57045</v>
      </c>
      <c r="I3070" t="s">
        <v>51163</v>
      </c>
      <c r="L3070" t="s">
        <v>51196</v>
      </c>
      <c r="M3070" t="s">
        <v>51164</v>
      </c>
    </row>
    <row r="3071" spans="1:13" x14ac:dyDescent="0.25">
      <c r="A3071">
        <v>6601</v>
      </c>
      <c r="B3071" t="s">
        <v>15385</v>
      </c>
      <c r="C3071" t="s">
        <v>51160</v>
      </c>
      <c r="D3071" s="2">
        <v>44814</v>
      </c>
      <c r="E3071" s="2">
        <v>45014</v>
      </c>
      <c r="F3071" t="s">
        <v>57046</v>
      </c>
      <c r="G3071" t="s">
        <v>15731</v>
      </c>
      <c r="H3071" t="s">
        <v>57047</v>
      </c>
      <c r="I3071" t="s">
        <v>51220</v>
      </c>
      <c r="L3071" t="s">
        <v>51196</v>
      </c>
      <c r="M3071" t="s">
        <v>51164</v>
      </c>
    </row>
    <row r="3072" spans="1:13" x14ac:dyDescent="0.25">
      <c r="A3072">
        <v>6602</v>
      </c>
      <c r="B3072" t="s">
        <v>51216</v>
      </c>
      <c r="C3072" t="s">
        <v>51160</v>
      </c>
      <c r="D3072" s="2">
        <v>44814</v>
      </c>
      <c r="E3072" s="2">
        <v>45267</v>
      </c>
      <c r="F3072" t="s">
        <v>52432</v>
      </c>
      <c r="G3072" t="s">
        <v>6303</v>
      </c>
      <c r="H3072" t="s">
        <v>57048</v>
      </c>
      <c r="I3072" t="s">
        <v>51163</v>
      </c>
      <c r="L3072" t="s">
        <v>248</v>
      </c>
      <c r="M3072" t="s">
        <v>51164</v>
      </c>
    </row>
    <row r="3073" spans="1:13" x14ac:dyDescent="0.25">
      <c r="A3073">
        <v>6548</v>
      </c>
      <c r="B3073" t="s">
        <v>15385</v>
      </c>
      <c r="C3073" t="s">
        <v>51160</v>
      </c>
      <c r="D3073" s="2">
        <v>44819</v>
      </c>
      <c r="E3073" s="2">
        <v>45145</v>
      </c>
      <c r="F3073" t="s">
        <v>57049</v>
      </c>
      <c r="G3073" t="s">
        <v>57050</v>
      </c>
      <c r="H3073" t="s">
        <v>57051</v>
      </c>
      <c r="I3073" t="s">
        <v>51177</v>
      </c>
      <c r="L3073" t="s">
        <v>110</v>
      </c>
      <c r="M3073" t="s">
        <v>51164</v>
      </c>
    </row>
    <row r="3074" spans="1:13" x14ac:dyDescent="0.25">
      <c r="A3074">
        <v>6613</v>
      </c>
      <c r="B3074" t="s">
        <v>51216</v>
      </c>
      <c r="C3074" t="s">
        <v>51160</v>
      </c>
      <c r="D3074" s="2">
        <v>44819</v>
      </c>
      <c r="E3074" s="2">
        <v>45153</v>
      </c>
      <c r="F3074" t="s">
        <v>2274</v>
      </c>
      <c r="G3074" t="s">
        <v>11108</v>
      </c>
      <c r="H3074" t="s">
        <v>57052</v>
      </c>
      <c r="I3074" t="s">
        <v>51177</v>
      </c>
      <c r="L3074" t="s">
        <v>54005</v>
      </c>
      <c r="M3074" t="s">
        <v>51164</v>
      </c>
    </row>
    <row r="3075" spans="1:13" x14ac:dyDescent="0.25">
      <c r="A3075">
        <v>6617</v>
      </c>
      <c r="B3075" t="s">
        <v>15385</v>
      </c>
      <c r="C3075" t="s">
        <v>51160</v>
      </c>
      <c r="D3075" s="2">
        <v>44821</v>
      </c>
      <c r="E3075" s="2">
        <v>45510</v>
      </c>
      <c r="F3075" t="s">
        <v>22730</v>
      </c>
      <c r="G3075" t="s">
        <v>4673</v>
      </c>
      <c r="H3075" t="s">
        <v>57053</v>
      </c>
      <c r="I3075" t="s">
        <v>51163</v>
      </c>
      <c r="L3075" t="s">
        <v>938</v>
      </c>
      <c r="M3075" t="s">
        <v>51164</v>
      </c>
    </row>
    <row r="3076" spans="1:13" x14ac:dyDescent="0.25">
      <c r="A3076">
        <v>6619</v>
      </c>
      <c r="B3076" t="s">
        <v>15385</v>
      </c>
      <c r="C3076" t="s">
        <v>51160</v>
      </c>
      <c r="D3076" s="2">
        <v>44821</v>
      </c>
      <c r="E3076" s="2">
        <v>45127</v>
      </c>
      <c r="F3076" t="s">
        <v>281</v>
      </c>
      <c r="G3076" t="s">
        <v>9915</v>
      </c>
      <c r="H3076" t="s">
        <v>57054</v>
      </c>
      <c r="I3076" t="s">
        <v>51220</v>
      </c>
      <c r="L3076" t="s">
        <v>1755</v>
      </c>
      <c r="M3076" t="s">
        <v>51164</v>
      </c>
    </row>
    <row r="3077" spans="1:13" x14ac:dyDescent="0.25">
      <c r="A3077">
        <v>6622</v>
      </c>
      <c r="B3077" t="s">
        <v>51216</v>
      </c>
      <c r="C3077" t="s">
        <v>51160</v>
      </c>
      <c r="D3077" s="2">
        <v>44822</v>
      </c>
      <c r="E3077" s="2">
        <v>45866</v>
      </c>
      <c r="F3077" t="s">
        <v>1088</v>
      </c>
      <c r="G3077" t="s">
        <v>9091</v>
      </c>
      <c r="H3077" t="s">
        <v>57055</v>
      </c>
      <c r="I3077" t="s">
        <v>51169</v>
      </c>
      <c r="L3077" t="s">
        <v>51196</v>
      </c>
      <c r="M3077" t="s">
        <v>51164</v>
      </c>
    </row>
    <row r="3078" spans="1:13" x14ac:dyDescent="0.25">
      <c r="A3078">
        <v>6623</v>
      </c>
      <c r="B3078" t="s">
        <v>51216</v>
      </c>
      <c r="C3078" t="s">
        <v>51160</v>
      </c>
      <c r="D3078" s="2">
        <v>44822</v>
      </c>
      <c r="E3078" s="2">
        <v>45530</v>
      </c>
      <c r="F3078" t="s">
        <v>5713</v>
      </c>
      <c r="G3078" t="s">
        <v>14627</v>
      </c>
      <c r="H3078" t="s">
        <v>57056</v>
      </c>
      <c r="I3078" t="s">
        <v>51163</v>
      </c>
      <c r="L3078" t="s">
        <v>51196</v>
      </c>
      <c r="M3078" t="s">
        <v>51164</v>
      </c>
    </row>
    <row r="3079" spans="1:13" x14ac:dyDescent="0.25">
      <c r="A3079">
        <v>6625</v>
      </c>
      <c r="B3079" t="s">
        <v>15385</v>
      </c>
      <c r="C3079" t="s">
        <v>51160</v>
      </c>
      <c r="D3079" s="2">
        <v>44822</v>
      </c>
      <c r="E3079" s="2">
        <v>45155</v>
      </c>
      <c r="F3079" t="s">
        <v>994</v>
      </c>
      <c r="G3079" t="s">
        <v>57057</v>
      </c>
      <c r="H3079" t="s">
        <v>57058</v>
      </c>
      <c r="I3079" t="s">
        <v>53991</v>
      </c>
      <c r="L3079" t="s">
        <v>51196</v>
      </c>
      <c r="M3079" t="s">
        <v>51164</v>
      </c>
    </row>
    <row r="3080" spans="1:13" x14ac:dyDescent="0.25">
      <c r="A3080">
        <v>6563</v>
      </c>
      <c r="B3080" t="s">
        <v>15385</v>
      </c>
      <c r="C3080" t="s">
        <v>51160</v>
      </c>
      <c r="D3080" s="2">
        <v>44823</v>
      </c>
      <c r="E3080" s="2">
        <v>45152</v>
      </c>
      <c r="F3080" t="s">
        <v>10974</v>
      </c>
      <c r="G3080" t="s">
        <v>35456</v>
      </c>
      <c r="H3080" t="s">
        <v>57059</v>
      </c>
      <c r="I3080" t="s">
        <v>51163</v>
      </c>
      <c r="L3080" t="s">
        <v>1380</v>
      </c>
      <c r="M3080" t="s">
        <v>51164</v>
      </c>
    </row>
    <row r="3081" spans="1:13" x14ac:dyDescent="0.25">
      <c r="A3081">
        <v>6581</v>
      </c>
      <c r="B3081" t="s">
        <v>51216</v>
      </c>
      <c r="C3081" t="s">
        <v>51160</v>
      </c>
      <c r="D3081" s="2">
        <v>44823</v>
      </c>
      <c r="E3081" s="2">
        <v>45321</v>
      </c>
      <c r="F3081" t="s">
        <v>57060</v>
      </c>
      <c r="G3081" t="s">
        <v>57061</v>
      </c>
      <c r="H3081" t="s">
        <v>57062</v>
      </c>
      <c r="I3081" t="s">
        <v>51163</v>
      </c>
      <c r="L3081" t="s">
        <v>1380</v>
      </c>
      <c r="M3081" t="s">
        <v>51164</v>
      </c>
    </row>
    <row r="3082" spans="1:13" x14ac:dyDescent="0.25">
      <c r="A3082">
        <v>6629</v>
      </c>
      <c r="B3082" t="s">
        <v>15385</v>
      </c>
      <c r="C3082" t="s">
        <v>51160</v>
      </c>
      <c r="D3082" s="2">
        <v>44823</v>
      </c>
      <c r="E3082" s="2">
        <v>45266</v>
      </c>
      <c r="F3082" t="s">
        <v>57063</v>
      </c>
      <c r="G3082" t="s">
        <v>15731</v>
      </c>
      <c r="H3082" t="s">
        <v>57064</v>
      </c>
      <c r="I3082" t="s">
        <v>51163</v>
      </c>
      <c r="L3082" t="s">
        <v>1755</v>
      </c>
      <c r="M3082" t="s">
        <v>51164</v>
      </c>
    </row>
    <row r="3083" spans="1:13" x14ac:dyDescent="0.25">
      <c r="A3083">
        <v>6631</v>
      </c>
      <c r="B3083" t="s">
        <v>15385</v>
      </c>
      <c r="C3083" t="s">
        <v>51160</v>
      </c>
      <c r="D3083" s="2">
        <v>44823</v>
      </c>
      <c r="E3083" s="2">
        <v>45513</v>
      </c>
      <c r="F3083" t="s">
        <v>1542</v>
      </c>
      <c r="G3083" t="s">
        <v>40174</v>
      </c>
      <c r="H3083" t="s">
        <v>57065</v>
      </c>
      <c r="I3083" t="s">
        <v>51163</v>
      </c>
      <c r="L3083" t="s">
        <v>938</v>
      </c>
      <c r="M3083" t="s">
        <v>51164</v>
      </c>
    </row>
    <row r="3084" spans="1:13" x14ac:dyDescent="0.25">
      <c r="A3084">
        <v>4890</v>
      </c>
      <c r="B3084" t="s">
        <v>15385</v>
      </c>
      <c r="C3084" t="s">
        <v>51160</v>
      </c>
      <c r="D3084" s="2">
        <v>44826</v>
      </c>
      <c r="E3084" s="2">
        <v>45296</v>
      </c>
      <c r="F3084" t="s">
        <v>489</v>
      </c>
      <c r="G3084" t="s">
        <v>37471</v>
      </c>
      <c r="H3084" t="s">
        <v>57066</v>
      </c>
      <c r="I3084" t="s">
        <v>51163</v>
      </c>
      <c r="L3084" t="s">
        <v>1053</v>
      </c>
      <c r="M3084" t="s">
        <v>51164</v>
      </c>
    </row>
    <row r="3085" spans="1:13" x14ac:dyDescent="0.25">
      <c r="A3085">
        <v>4061</v>
      </c>
      <c r="B3085" t="s">
        <v>51516</v>
      </c>
      <c r="C3085" t="s">
        <v>51160</v>
      </c>
      <c r="D3085" s="2">
        <v>44827</v>
      </c>
      <c r="E3085" s="2">
        <v>45327</v>
      </c>
      <c r="F3085" t="s">
        <v>24353</v>
      </c>
      <c r="G3085" t="s">
        <v>53813</v>
      </c>
      <c r="H3085" t="s">
        <v>57067</v>
      </c>
      <c r="M3085" t="s">
        <v>51303</v>
      </c>
    </row>
    <row r="3086" spans="1:13" x14ac:dyDescent="0.25">
      <c r="A3086">
        <v>4905</v>
      </c>
      <c r="B3086" t="s">
        <v>51216</v>
      </c>
      <c r="C3086" t="s">
        <v>51160</v>
      </c>
      <c r="D3086" s="2">
        <v>44827</v>
      </c>
      <c r="E3086" s="2">
        <v>45243</v>
      </c>
      <c r="F3086" t="s">
        <v>4642</v>
      </c>
      <c r="G3086" t="s">
        <v>15090</v>
      </c>
      <c r="H3086" t="s">
        <v>57068</v>
      </c>
      <c r="M3086" t="s">
        <v>51303</v>
      </c>
    </row>
    <row r="3087" spans="1:13" x14ac:dyDescent="0.25">
      <c r="A3087">
        <v>5986</v>
      </c>
      <c r="B3087" t="s">
        <v>15385</v>
      </c>
      <c r="C3087" t="s">
        <v>51160</v>
      </c>
      <c r="D3087" s="2">
        <v>44828</v>
      </c>
      <c r="E3087" s="2">
        <v>45498</v>
      </c>
      <c r="F3087" t="s">
        <v>28977</v>
      </c>
      <c r="G3087" t="s">
        <v>51330</v>
      </c>
      <c r="H3087" t="s">
        <v>57069</v>
      </c>
      <c r="I3087" t="s">
        <v>51163</v>
      </c>
      <c r="L3087" t="s">
        <v>51196</v>
      </c>
      <c r="M3087" t="s">
        <v>51164</v>
      </c>
    </row>
    <row r="3088" spans="1:13" x14ac:dyDescent="0.25">
      <c r="A3088">
        <v>6486</v>
      </c>
      <c r="B3088" t="s">
        <v>15385</v>
      </c>
      <c r="C3088" t="s">
        <v>51160</v>
      </c>
      <c r="D3088" s="2">
        <v>44828</v>
      </c>
      <c r="E3088" s="2">
        <v>45120</v>
      </c>
      <c r="F3088" t="s">
        <v>57070</v>
      </c>
      <c r="G3088" t="s">
        <v>7321</v>
      </c>
      <c r="H3088" t="s">
        <v>57071</v>
      </c>
      <c r="I3088" t="s">
        <v>51337</v>
      </c>
      <c r="L3088" t="s">
        <v>1380</v>
      </c>
      <c r="M3088" t="s">
        <v>51164</v>
      </c>
    </row>
    <row r="3089" spans="1:13" x14ac:dyDescent="0.25">
      <c r="A3089">
        <v>6489</v>
      </c>
      <c r="B3089" t="s">
        <v>15385</v>
      </c>
      <c r="C3089" t="s">
        <v>51160</v>
      </c>
      <c r="D3089" s="2">
        <v>44828</v>
      </c>
      <c r="E3089" s="2">
        <v>45891</v>
      </c>
      <c r="F3089" t="s">
        <v>24541</v>
      </c>
      <c r="G3089" t="s">
        <v>8682</v>
      </c>
      <c r="H3089" t="s">
        <v>41945</v>
      </c>
      <c r="I3089" t="s">
        <v>51163</v>
      </c>
      <c r="L3089" t="s">
        <v>938</v>
      </c>
      <c r="M3089" t="s">
        <v>51164</v>
      </c>
    </row>
    <row r="3090" spans="1:13" x14ac:dyDescent="0.25">
      <c r="A3090">
        <v>6534</v>
      </c>
      <c r="B3090" t="s">
        <v>51216</v>
      </c>
      <c r="C3090" t="s">
        <v>51160</v>
      </c>
      <c r="D3090" s="2">
        <v>44828</v>
      </c>
      <c r="E3090" s="2">
        <v>45849</v>
      </c>
      <c r="F3090" t="s">
        <v>57072</v>
      </c>
      <c r="G3090" t="s">
        <v>57073</v>
      </c>
      <c r="H3090" t="s">
        <v>57074</v>
      </c>
      <c r="I3090" t="s">
        <v>51163</v>
      </c>
      <c r="L3090" t="s">
        <v>938</v>
      </c>
      <c r="M3090" t="s">
        <v>51164</v>
      </c>
    </row>
    <row r="3091" spans="1:13" x14ac:dyDescent="0.25">
      <c r="A3091">
        <v>4931</v>
      </c>
      <c r="B3091" t="s">
        <v>15385</v>
      </c>
      <c r="C3091" t="s">
        <v>51160</v>
      </c>
      <c r="D3091" s="2">
        <v>44829</v>
      </c>
      <c r="E3091" s="2">
        <v>45341</v>
      </c>
      <c r="F3091" t="s">
        <v>3918</v>
      </c>
      <c r="G3091" t="s">
        <v>51723</v>
      </c>
      <c r="H3091" t="s">
        <v>57075</v>
      </c>
      <c r="I3091" t="s">
        <v>51169</v>
      </c>
      <c r="L3091" t="s">
        <v>51196</v>
      </c>
      <c r="M3091" t="s">
        <v>51164</v>
      </c>
    </row>
    <row r="3092" spans="1:13" x14ac:dyDescent="0.25">
      <c r="A3092">
        <v>6402</v>
      </c>
      <c r="B3092" t="s">
        <v>15385</v>
      </c>
      <c r="C3092" t="s">
        <v>51160</v>
      </c>
      <c r="D3092" s="2">
        <v>44829</v>
      </c>
      <c r="E3092" s="2">
        <v>45148</v>
      </c>
      <c r="F3092" t="s">
        <v>8784</v>
      </c>
      <c r="G3092" t="s">
        <v>57076</v>
      </c>
      <c r="H3092" t="s">
        <v>57077</v>
      </c>
      <c r="L3092" t="s">
        <v>51196</v>
      </c>
      <c r="M3092" t="s">
        <v>51164</v>
      </c>
    </row>
    <row r="3093" spans="1:13" x14ac:dyDescent="0.25">
      <c r="A3093">
        <v>6549</v>
      </c>
      <c r="B3093" t="s">
        <v>51216</v>
      </c>
      <c r="C3093" t="s">
        <v>51160</v>
      </c>
      <c r="D3093" s="2">
        <v>44829</v>
      </c>
      <c r="E3093" s="2">
        <v>45847</v>
      </c>
      <c r="F3093" t="s">
        <v>38547</v>
      </c>
      <c r="G3093" t="s">
        <v>39196</v>
      </c>
      <c r="H3093" t="s">
        <v>39199</v>
      </c>
      <c r="I3093" t="s">
        <v>51177</v>
      </c>
      <c r="L3093" t="s">
        <v>51196</v>
      </c>
      <c r="M3093" t="s">
        <v>51164</v>
      </c>
    </row>
    <row r="3094" spans="1:13" x14ac:dyDescent="0.25">
      <c r="A3094">
        <v>6643</v>
      </c>
      <c r="B3094" t="s">
        <v>51216</v>
      </c>
      <c r="C3094" t="s">
        <v>51160</v>
      </c>
      <c r="D3094" s="2">
        <v>44829</v>
      </c>
      <c r="E3094" s="2">
        <v>45733</v>
      </c>
      <c r="F3094" t="s">
        <v>5969</v>
      </c>
      <c r="G3094" t="s">
        <v>57078</v>
      </c>
      <c r="H3094" t="s">
        <v>57079</v>
      </c>
      <c r="I3094" t="s">
        <v>51163</v>
      </c>
      <c r="L3094" t="s">
        <v>51196</v>
      </c>
      <c r="M3094" t="s">
        <v>51164</v>
      </c>
    </row>
    <row r="3095" spans="1:13" x14ac:dyDescent="0.25">
      <c r="A3095">
        <v>6644</v>
      </c>
      <c r="B3095" t="s">
        <v>51216</v>
      </c>
      <c r="C3095" t="s">
        <v>51160</v>
      </c>
      <c r="D3095" s="2">
        <v>44829</v>
      </c>
      <c r="E3095" s="2">
        <v>45873</v>
      </c>
      <c r="F3095" t="s">
        <v>20250</v>
      </c>
      <c r="G3095" t="s">
        <v>57080</v>
      </c>
      <c r="H3095" t="s">
        <v>57081</v>
      </c>
      <c r="I3095" t="s">
        <v>51177</v>
      </c>
      <c r="L3095" t="s">
        <v>51196</v>
      </c>
      <c r="M3095" t="s">
        <v>51164</v>
      </c>
    </row>
    <row r="3096" spans="1:13" x14ac:dyDescent="0.25">
      <c r="A3096">
        <v>6646</v>
      </c>
      <c r="B3096" t="s">
        <v>15385</v>
      </c>
      <c r="C3096" t="s">
        <v>51160</v>
      </c>
      <c r="D3096" s="2">
        <v>44830</v>
      </c>
      <c r="E3096" s="2">
        <v>45506</v>
      </c>
      <c r="F3096" t="s">
        <v>10049</v>
      </c>
      <c r="G3096" t="s">
        <v>46983</v>
      </c>
      <c r="H3096" t="s">
        <v>57082</v>
      </c>
      <c r="I3096" t="s">
        <v>51163</v>
      </c>
      <c r="L3096" t="s">
        <v>1380</v>
      </c>
      <c r="M3096" t="s">
        <v>51164</v>
      </c>
    </row>
    <row r="3097" spans="1:13" x14ac:dyDescent="0.25">
      <c r="A3097">
        <v>6559</v>
      </c>
      <c r="B3097" t="s">
        <v>51216</v>
      </c>
      <c r="C3097" t="s">
        <v>51160</v>
      </c>
      <c r="D3097" s="2">
        <v>44833</v>
      </c>
      <c r="E3097" s="2">
        <v>45610</v>
      </c>
      <c r="F3097" t="s">
        <v>1045</v>
      </c>
      <c r="G3097" t="s">
        <v>57083</v>
      </c>
      <c r="H3097" t="s">
        <v>57084</v>
      </c>
      <c r="I3097" t="s">
        <v>51163</v>
      </c>
      <c r="L3097" t="s">
        <v>938</v>
      </c>
      <c r="M3097" t="s">
        <v>51164</v>
      </c>
    </row>
    <row r="3098" spans="1:13" x14ac:dyDescent="0.25">
      <c r="A3098">
        <v>6655</v>
      </c>
      <c r="B3098" t="s">
        <v>15385</v>
      </c>
      <c r="C3098" t="s">
        <v>51160</v>
      </c>
      <c r="D3098" s="2">
        <v>44833</v>
      </c>
      <c r="E3098" s="2">
        <v>45881</v>
      </c>
      <c r="F3098" t="s">
        <v>1425</v>
      </c>
      <c r="G3098" t="s">
        <v>57085</v>
      </c>
      <c r="H3098" t="s">
        <v>57086</v>
      </c>
      <c r="I3098" t="s">
        <v>51163</v>
      </c>
      <c r="J3098" s="2">
        <v>45329</v>
      </c>
      <c r="K3098" s="2">
        <v>45748</v>
      </c>
      <c r="L3098" t="s">
        <v>938</v>
      </c>
      <c r="M3098" t="s">
        <v>51164</v>
      </c>
    </row>
    <row r="3099" spans="1:13" x14ac:dyDescent="0.25">
      <c r="A3099">
        <v>6656</v>
      </c>
      <c r="B3099" t="s">
        <v>51216</v>
      </c>
      <c r="C3099" t="s">
        <v>51160</v>
      </c>
      <c r="D3099" s="2">
        <v>44833</v>
      </c>
      <c r="E3099" s="2">
        <v>45891</v>
      </c>
      <c r="F3099" t="s">
        <v>15429</v>
      </c>
      <c r="G3099" t="s">
        <v>57087</v>
      </c>
      <c r="H3099" t="s">
        <v>57088</v>
      </c>
      <c r="I3099" t="s">
        <v>51174</v>
      </c>
      <c r="J3099" s="2">
        <v>45152</v>
      </c>
      <c r="K3099" s="2">
        <v>45444</v>
      </c>
      <c r="L3099" t="s">
        <v>51196</v>
      </c>
      <c r="M3099" t="s">
        <v>51164</v>
      </c>
    </row>
    <row r="3100" spans="1:13" x14ac:dyDescent="0.25">
      <c r="A3100">
        <v>6658</v>
      </c>
      <c r="B3100" t="s">
        <v>15385</v>
      </c>
      <c r="C3100" t="s">
        <v>51160</v>
      </c>
      <c r="D3100" s="2">
        <v>44833</v>
      </c>
      <c r="E3100" s="2">
        <v>45730</v>
      </c>
      <c r="F3100" t="s">
        <v>51178</v>
      </c>
      <c r="G3100" t="s">
        <v>13916</v>
      </c>
      <c r="H3100" t="s">
        <v>57089</v>
      </c>
      <c r="I3100" t="s">
        <v>51174</v>
      </c>
      <c r="L3100" t="s">
        <v>51196</v>
      </c>
      <c r="M3100" t="s">
        <v>51164</v>
      </c>
    </row>
    <row r="3101" spans="1:13" x14ac:dyDescent="0.25">
      <c r="A3101">
        <v>6660</v>
      </c>
      <c r="B3101" t="s">
        <v>51216</v>
      </c>
      <c r="C3101" t="s">
        <v>51160</v>
      </c>
      <c r="D3101" s="2">
        <v>44834</v>
      </c>
      <c r="E3101" s="2">
        <v>45230</v>
      </c>
      <c r="F3101" t="s">
        <v>46881</v>
      </c>
      <c r="G3101" t="s">
        <v>1501</v>
      </c>
      <c r="H3101" t="s">
        <v>57090</v>
      </c>
      <c r="I3101" t="s">
        <v>51169</v>
      </c>
      <c r="L3101" t="s">
        <v>248</v>
      </c>
      <c r="M3101" t="s">
        <v>51164</v>
      </c>
    </row>
    <row r="3102" spans="1:13" x14ac:dyDescent="0.25">
      <c r="A3102">
        <v>6661</v>
      </c>
      <c r="B3102" t="s">
        <v>15385</v>
      </c>
      <c r="C3102" t="s">
        <v>51160</v>
      </c>
      <c r="D3102" s="2">
        <v>44834</v>
      </c>
      <c r="E3102" s="2">
        <v>45847</v>
      </c>
      <c r="F3102" t="s">
        <v>2265</v>
      </c>
      <c r="G3102" t="s">
        <v>35670</v>
      </c>
      <c r="H3102" t="s">
        <v>57091</v>
      </c>
      <c r="I3102" t="s">
        <v>51169</v>
      </c>
      <c r="J3102" s="2">
        <v>45523</v>
      </c>
      <c r="K3102" s="2">
        <v>45809</v>
      </c>
      <c r="L3102" t="s">
        <v>1380</v>
      </c>
      <c r="M3102" t="s">
        <v>51164</v>
      </c>
    </row>
    <row r="3103" spans="1:13" x14ac:dyDescent="0.25">
      <c r="A3103">
        <v>5676</v>
      </c>
      <c r="B3103" t="s">
        <v>34</v>
      </c>
      <c r="C3103" t="s">
        <v>51160</v>
      </c>
      <c r="D3103" s="2">
        <v>44835</v>
      </c>
      <c r="E3103" s="2">
        <v>45244</v>
      </c>
      <c r="F3103" t="s">
        <v>51957</v>
      </c>
      <c r="G3103" t="s">
        <v>5498</v>
      </c>
      <c r="H3103" t="s">
        <v>57092</v>
      </c>
      <c r="I3103" t="s">
        <v>51163</v>
      </c>
      <c r="L3103" t="s">
        <v>1755</v>
      </c>
      <c r="M3103" t="s">
        <v>51164</v>
      </c>
    </row>
    <row r="3104" spans="1:13" x14ac:dyDescent="0.25">
      <c r="A3104">
        <v>6638</v>
      </c>
      <c r="B3104" t="s">
        <v>15385</v>
      </c>
      <c r="C3104" t="s">
        <v>51160</v>
      </c>
      <c r="D3104" s="2">
        <v>44835</v>
      </c>
      <c r="E3104" s="2">
        <v>45730</v>
      </c>
      <c r="F3104" t="s">
        <v>2376</v>
      </c>
      <c r="G3104" t="s">
        <v>57093</v>
      </c>
      <c r="H3104" t="s">
        <v>57094</v>
      </c>
      <c r="I3104" t="s">
        <v>51174</v>
      </c>
      <c r="J3104" s="2">
        <v>45034</v>
      </c>
      <c r="K3104" s="2">
        <v>45481</v>
      </c>
      <c r="L3104" t="s">
        <v>51196</v>
      </c>
      <c r="M3104" t="s">
        <v>51164</v>
      </c>
    </row>
    <row r="3105" spans="1:13" x14ac:dyDescent="0.25">
      <c r="A3105">
        <v>6667</v>
      </c>
      <c r="B3105" t="s">
        <v>15385</v>
      </c>
      <c r="C3105" t="s">
        <v>51160</v>
      </c>
      <c r="D3105" s="2">
        <v>44835</v>
      </c>
      <c r="E3105" s="2">
        <v>45517</v>
      </c>
      <c r="F3105" t="s">
        <v>10184</v>
      </c>
      <c r="G3105" t="s">
        <v>57095</v>
      </c>
      <c r="H3105" t="s">
        <v>57096</v>
      </c>
      <c r="I3105" t="s">
        <v>51163</v>
      </c>
      <c r="L3105" t="s">
        <v>1380</v>
      </c>
      <c r="M3105" t="s">
        <v>51164</v>
      </c>
    </row>
    <row r="3106" spans="1:13" x14ac:dyDescent="0.25">
      <c r="A3106">
        <v>1078</v>
      </c>
      <c r="B3106" t="s">
        <v>51216</v>
      </c>
      <c r="C3106" t="s">
        <v>51160</v>
      </c>
      <c r="D3106" s="2">
        <v>44836</v>
      </c>
      <c r="E3106" s="2">
        <v>45751</v>
      </c>
      <c r="F3106" t="s">
        <v>54028</v>
      </c>
      <c r="G3106" t="s">
        <v>920</v>
      </c>
      <c r="H3106" t="s">
        <v>57097</v>
      </c>
      <c r="I3106" t="s">
        <v>51163</v>
      </c>
      <c r="L3106" t="s">
        <v>51196</v>
      </c>
      <c r="M3106" t="s">
        <v>51164</v>
      </c>
    </row>
    <row r="3107" spans="1:13" x14ac:dyDescent="0.25">
      <c r="A3107">
        <v>6670</v>
      </c>
      <c r="B3107" t="s">
        <v>51216</v>
      </c>
      <c r="C3107" t="s">
        <v>51160</v>
      </c>
      <c r="D3107" s="2">
        <v>44836</v>
      </c>
      <c r="E3107" s="2">
        <v>45230</v>
      </c>
      <c r="F3107" t="s">
        <v>57098</v>
      </c>
      <c r="G3107" t="s">
        <v>57099</v>
      </c>
      <c r="H3107" t="s">
        <v>57100</v>
      </c>
      <c r="I3107" t="s">
        <v>51163</v>
      </c>
      <c r="L3107" t="s">
        <v>1755</v>
      </c>
      <c r="M3107" t="s">
        <v>51164</v>
      </c>
    </row>
    <row r="3108" spans="1:13" x14ac:dyDescent="0.25">
      <c r="A3108">
        <v>5950</v>
      </c>
      <c r="B3108" t="s">
        <v>51216</v>
      </c>
      <c r="C3108" t="s">
        <v>51160</v>
      </c>
      <c r="D3108" s="2">
        <v>44837</v>
      </c>
      <c r="E3108" s="2">
        <v>45874</v>
      </c>
      <c r="F3108" t="s">
        <v>1363</v>
      </c>
      <c r="G3108" t="s">
        <v>45090</v>
      </c>
      <c r="H3108" t="s">
        <v>57101</v>
      </c>
      <c r="I3108" t="s">
        <v>51177</v>
      </c>
      <c r="L3108" t="s">
        <v>51392</v>
      </c>
      <c r="M3108" t="s">
        <v>51401</v>
      </c>
    </row>
    <row r="3109" spans="1:13" x14ac:dyDescent="0.25">
      <c r="A3109">
        <v>6654</v>
      </c>
      <c r="B3109" t="s">
        <v>51216</v>
      </c>
      <c r="C3109" t="s">
        <v>51160</v>
      </c>
      <c r="D3109" s="2">
        <v>44837</v>
      </c>
      <c r="E3109" s="2">
        <v>45383</v>
      </c>
      <c r="F3109" t="s">
        <v>31790</v>
      </c>
      <c r="G3109" t="s">
        <v>50602</v>
      </c>
      <c r="H3109" t="s">
        <v>57102</v>
      </c>
      <c r="I3109" t="s">
        <v>51169</v>
      </c>
      <c r="L3109" t="s">
        <v>1755</v>
      </c>
      <c r="M3109" t="s">
        <v>51616</v>
      </c>
    </row>
    <row r="3110" spans="1:13" x14ac:dyDescent="0.25">
      <c r="A3110">
        <v>6679</v>
      </c>
      <c r="B3110" t="s">
        <v>51216</v>
      </c>
      <c r="C3110" t="s">
        <v>51160</v>
      </c>
      <c r="D3110" s="2">
        <v>44840</v>
      </c>
      <c r="E3110" s="2">
        <v>45154</v>
      </c>
      <c r="F3110" t="s">
        <v>270</v>
      </c>
      <c r="G3110" t="s">
        <v>57103</v>
      </c>
      <c r="H3110" t="s">
        <v>57104</v>
      </c>
      <c r="I3110" t="s">
        <v>51163</v>
      </c>
      <c r="L3110" t="s">
        <v>938</v>
      </c>
      <c r="M3110" t="s">
        <v>51164</v>
      </c>
    </row>
    <row r="3111" spans="1:13" x14ac:dyDescent="0.25">
      <c r="A3111">
        <v>6680</v>
      </c>
      <c r="B3111" t="s">
        <v>51216</v>
      </c>
      <c r="C3111" t="s">
        <v>51160</v>
      </c>
      <c r="D3111" s="2">
        <v>44840</v>
      </c>
      <c r="E3111" s="2">
        <v>45860</v>
      </c>
      <c r="F3111" t="s">
        <v>4616</v>
      </c>
      <c r="G3111" t="s">
        <v>9747</v>
      </c>
      <c r="H3111" t="s">
        <v>57105</v>
      </c>
      <c r="I3111" t="s">
        <v>51163</v>
      </c>
      <c r="L3111" t="s">
        <v>1053</v>
      </c>
      <c r="M3111" t="s">
        <v>51164</v>
      </c>
    </row>
    <row r="3112" spans="1:13" x14ac:dyDescent="0.25">
      <c r="A3112">
        <v>6607</v>
      </c>
      <c r="B3112" t="s">
        <v>15385</v>
      </c>
      <c r="C3112" t="s">
        <v>51160</v>
      </c>
      <c r="D3112" s="2">
        <v>44841</v>
      </c>
      <c r="E3112" s="2">
        <v>45518</v>
      </c>
      <c r="F3112" t="s">
        <v>32006</v>
      </c>
      <c r="G3112" t="s">
        <v>57106</v>
      </c>
      <c r="H3112" t="s">
        <v>57107</v>
      </c>
      <c r="I3112" t="s">
        <v>51163</v>
      </c>
      <c r="L3112" t="s">
        <v>1755</v>
      </c>
      <c r="M3112" t="s">
        <v>51164</v>
      </c>
    </row>
    <row r="3113" spans="1:13" x14ac:dyDescent="0.25">
      <c r="A3113">
        <v>6683</v>
      </c>
      <c r="B3113" t="s">
        <v>51216</v>
      </c>
      <c r="C3113" t="s">
        <v>51160</v>
      </c>
      <c r="D3113" s="2">
        <v>44841</v>
      </c>
      <c r="E3113" s="2">
        <v>45882</v>
      </c>
      <c r="F3113" t="s">
        <v>64</v>
      </c>
      <c r="G3113" t="s">
        <v>6391</v>
      </c>
      <c r="H3113" t="s">
        <v>57108</v>
      </c>
      <c r="I3113" t="s">
        <v>51163</v>
      </c>
      <c r="J3113" s="2">
        <v>45321</v>
      </c>
      <c r="K3113" s="2">
        <v>45748</v>
      </c>
      <c r="L3113" t="s">
        <v>1380</v>
      </c>
      <c r="M3113" t="s">
        <v>51164</v>
      </c>
    </row>
    <row r="3114" spans="1:13" x14ac:dyDescent="0.25">
      <c r="A3114">
        <v>6688</v>
      </c>
      <c r="B3114" t="s">
        <v>51216</v>
      </c>
      <c r="C3114" t="s">
        <v>51160</v>
      </c>
      <c r="D3114" s="2">
        <v>44842</v>
      </c>
      <c r="E3114" s="2">
        <v>45741</v>
      </c>
      <c r="F3114" t="s">
        <v>57109</v>
      </c>
      <c r="G3114" t="s">
        <v>57110</v>
      </c>
      <c r="H3114" t="s">
        <v>57111</v>
      </c>
      <c r="I3114" t="s">
        <v>51163</v>
      </c>
      <c r="J3114" s="2">
        <v>45152</v>
      </c>
      <c r="K3114" s="2">
        <v>45444</v>
      </c>
      <c r="L3114" t="s">
        <v>7160</v>
      </c>
      <c r="M3114" t="s">
        <v>51164</v>
      </c>
    </row>
    <row r="3115" spans="1:13" x14ac:dyDescent="0.25">
      <c r="A3115">
        <v>6690</v>
      </c>
      <c r="B3115" t="s">
        <v>15385</v>
      </c>
      <c r="C3115" t="s">
        <v>51160</v>
      </c>
      <c r="D3115" s="2">
        <v>44842</v>
      </c>
      <c r="E3115" s="2">
        <v>45170</v>
      </c>
      <c r="F3115" t="s">
        <v>2256</v>
      </c>
      <c r="G3115" t="s">
        <v>7452</v>
      </c>
      <c r="H3115" t="s">
        <v>57112</v>
      </c>
      <c r="I3115" t="s">
        <v>51177</v>
      </c>
      <c r="L3115" t="s">
        <v>1380</v>
      </c>
      <c r="M3115" t="s">
        <v>51164</v>
      </c>
    </row>
    <row r="3116" spans="1:13" x14ac:dyDescent="0.25">
      <c r="A3116">
        <v>6634</v>
      </c>
      <c r="B3116" t="s">
        <v>15385</v>
      </c>
      <c r="C3116" t="s">
        <v>51160</v>
      </c>
      <c r="D3116" s="2">
        <v>44843</v>
      </c>
      <c r="E3116" s="2">
        <v>45730</v>
      </c>
      <c r="F3116" t="s">
        <v>29914</v>
      </c>
      <c r="G3116" t="s">
        <v>57113</v>
      </c>
      <c r="H3116" t="s">
        <v>57114</v>
      </c>
      <c r="I3116" t="s">
        <v>51174</v>
      </c>
      <c r="L3116" t="s">
        <v>1053</v>
      </c>
      <c r="M3116" t="s">
        <v>51164</v>
      </c>
    </row>
    <row r="3117" spans="1:13" x14ac:dyDescent="0.25">
      <c r="A3117">
        <v>6677</v>
      </c>
      <c r="B3117" t="s">
        <v>51216</v>
      </c>
      <c r="C3117" t="s">
        <v>51160</v>
      </c>
      <c r="D3117" s="2">
        <v>44843</v>
      </c>
      <c r="E3117" s="2">
        <v>45127</v>
      </c>
      <c r="F3117" t="s">
        <v>570</v>
      </c>
      <c r="G3117" t="s">
        <v>57115</v>
      </c>
      <c r="H3117" t="s">
        <v>57116</v>
      </c>
      <c r="I3117" t="s">
        <v>51163</v>
      </c>
      <c r="L3117" t="s">
        <v>51196</v>
      </c>
      <c r="M3117" t="s">
        <v>51164</v>
      </c>
    </row>
    <row r="3118" spans="1:13" x14ac:dyDescent="0.25">
      <c r="A3118">
        <v>6695</v>
      </c>
      <c r="B3118" t="s">
        <v>15385</v>
      </c>
      <c r="C3118" t="s">
        <v>51160</v>
      </c>
      <c r="D3118" s="2">
        <v>44843</v>
      </c>
      <c r="E3118" s="2">
        <v>44967</v>
      </c>
      <c r="F3118" t="s">
        <v>928</v>
      </c>
      <c r="G3118" t="s">
        <v>57117</v>
      </c>
      <c r="H3118" t="s">
        <v>57118</v>
      </c>
      <c r="I3118" t="s">
        <v>51169</v>
      </c>
      <c r="L3118" t="s">
        <v>1053</v>
      </c>
      <c r="M3118" t="s">
        <v>51164</v>
      </c>
    </row>
    <row r="3119" spans="1:13" x14ac:dyDescent="0.25">
      <c r="A3119">
        <v>6698</v>
      </c>
      <c r="B3119" t="s">
        <v>51216</v>
      </c>
      <c r="C3119" t="s">
        <v>51160</v>
      </c>
      <c r="D3119" s="2">
        <v>44843</v>
      </c>
      <c r="E3119" s="2">
        <v>44992</v>
      </c>
      <c r="F3119" t="s">
        <v>2394</v>
      </c>
      <c r="G3119" t="s">
        <v>57119</v>
      </c>
      <c r="H3119" t="s">
        <v>57120</v>
      </c>
      <c r="L3119" t="s">
        <v>51196</v>
      </c>
      <c r="M3119" t="s">
        <v>51164</v>
      </c>
    </row>
    <row r="3120" spans="1:13" x14ac:dyDescent="0.25">
      <c r="A3120">
        <v>6701</v>
      </c>
      <c r="B3120" t="s">
        <v>15385</v>
      </c>
      <c r="C3120" t="s">
        <v>51160</v>
      </c>
      <c r="D3120" s="2">
        <v>44844</v>
      </c>
      <c r="E3120" s="2">
        <v>45308</v>
      </c>
      <c r="F3120" t="s">
        <v>96</v>
      </c>
      <c r="G3120" t="s">
        <v>2355</v>
      </c>
      <c r="H3120" t="s">
        <v>57121</v>
      </c>
      <c r="I3120" t="s">
        <v>51163</v>
      </c>
      <c r="L3120" t="s">
        <v>51196</v>
      </c>
      <c r="M3120" t="s">
        <v>51164</v>
      </c>
    </row>
    <row r="3121" spans="1:13" x14ac:dyDescent="0.25">
      <c r="A3121">
        <v>2360</v>
      </c>
      <c r="B3121" t="s">
        <v>15385</v>
      </c>
      <c r="C3121" t="s">
        <v>51160</v>
      </c>
      <c r="D3121" s="2">
        <v>44845</v>
      </c>
      <c r="E3121" s="2">
        <v>45749</v>
      </c>
      <c r="F3121" t="s">
        <v>2322</v>
      </c>
      <c r="G3121" t="s">
        <v>55643</v>
      </c>
      <c r="H3121" t="s">
        <v>57122</v>
      </c>
      <c r="I3121" t="s">
        <v>51174</v>
      </c>
      <c r="L3121" t="s">
        <v>1380</v>
      </c>
      <c r="M3121" t="s">
        <v>51164</v>
      </c>
    </row>
    <row r="3122" spans="1:13" x14ac:dyDescent="0.25">
      <c r="A3122">
        <v>6533</v>
      </c>
      <c r="B3122" t="s">
        <v>15385</v>
      </c>
      <c r="C3122" t="s">
        <v>51160</v>
      </c>
      <c r="D3122" s="2">
        <v>44845</v>
      </c>
      <c r="E3122" s="2">
        <v>45691</v>
      </c>
      <c r="F3122" t="s">
        <v>3230</v>
      </c>
      <c r="G3122" t="s">
        <v>40242</v>
      </c>
      <c r="H3122" t="s">
        <v>57123</v>
      </c>
      <c r="I3122" t="s">
        <v>51163</v>
      </c>
      <c r="L3122" t="s">
        <v>1755</v>
      </c>
      <c r="M3122" t="s">
        <v>51164</v>
      </c>
    </row>
    <row r="3123" spans="1:13" x14ac:dyDescent="0.25">
      <c r="A3123">
        <v>6606</v>
      </c>
      <c r="B3123" t="s">
        <v>15385</v>
      </c>
      <c r="C3123" t="s">
        <v>51160</v>
      </c>
      <c r="D3123" s="2">
        <v>44845</v>
      </c>
      <c r="E3123" s="2">
        <v>45741</v>
      </c>
      <c r="F3123" t="s">
        <v>57124</v>
      </c>
      <c r="G3123" t="s">
        <v>9179</v>
      </c>
      <c r="H3123" t="s">
        <v>57125</v>
      </c>
      <c r="I3123" t="s">
        <v>51177</v>
      </c>
      <c r="L3123" t="s">
        <v>1380</v>
      </c>
      <c r="M3123" t="s">
        <v>51164</v>
      </c>
    </row>
    <row r="3124" spans="1:13" x14ac:dyDescent="0.25">
      <c r="A3124">
        <v>6685</v>
      </c>
      <c r="B3124" t="s">
        <v>51216</v>
      </c>
      <c r="C3124" t="s">
        <v>51160</v>
      </c>
      <c r="D3124" s="2">
        <v>44845</v>
      </c>
      <c r="E3124" s="2">
        <v>45880</v>
      </c>
      <c r="F3124" t="s">
        <v>388</v>
      </c>
      <c r="G3124" t="s">
        <v>57126</v>
      </c>
      <c r="H3124" t="s">
        <v>57127</v>
      </c>
      <c r="I3124" t="s">
        <v>51169</v>
      </c>
      <c r="L3124" t="s">
        <v>1380</v>
      </c>
      <c r="M3124" t="s">
        <v>51164</v>
      </c>
    </row>
    <row r="3125" spans="1:13" x14ac:dyDescent="0.25">
      <c r="A3125">
        <v>6702</v>
      </c>
      <c r="B3125" t="s">
        <v>15385</v>
      </c>
      <c r="C3125" t="s">
        <v>51160</v>
      </c>
      <c r="D3125" s="2">
        <v>44845</v>
      </c>
      <c r="E3125" s="2">
        <v>45272</v>
      </c>
      <c r="F3125" t="s">
        <v>39047</v>
      </c>
      <c r="G3125" t="s">
        <v>28032</v>
      </c>
      <c r="H3125" t="s">
        <v>57128</v>
      </c>
      <c r="I3125" t="s">
        <v>51169</v>
      </c>
      <c r="L3125" t="s">
        <v>1380</v>
      </c>
      <c r="M3125" t="s">
        <v>51164</v>
      </c>
    </row>
    <row r="3126" spans="1:13" x14ac:dyDescent="0.25">
      <c r="A3126">
        <v>6591</v>
      </c>
      <c r="B3126" t="s">
        <v>15385</v>
      </c>
      <c r="C3126" t="s">
        <v>51160</v>
      </c>
      <c r="D3126" s="2">
        <v>44847</v>
      </c>
      <c r="E3126" s="2">
        <v>45131</v>
      </c>
      <c r="F3126" t="s">
        <v>40674</v>
      </c>
      <c r="G3126" t="s">
        <v>2545</v>
      </c>
      <c r="H3126" t="s">
        <v>57129</v>
      </c>
      <c r="I3126" t="s">
        <v>51163</v>
      </c>
      <c r="L3126" t="s">
        <v>54005</v>
      </c>
      <c r="M3126" t="s">
        <v>51164</v>
      </c>
    </row>
    <row r="3127" spans="1:13" x14ac:dyDescent="0.25">
      <c r="A3127">
        <v>6692</v>
      </c>
      <c r="B3127" t="s">
        <v>15385</v>
      </c>
      <c r="C3127" t="s">
        <v>51160</v>
      </c>
      <c r="D3127" s="2">
        <v>44847</v>
      </c>
      <c r="E3127" s="2">
        <v>45435</v>
      </c>
      <c r="F3127" t="s">
        <v>54691</v>
      </c>
      <c r="G3127" t="s">
        <v>57130</v>
      </c>
      <c r="H3127" t="s">
        <v>57131</v>
      </c>
      <c r="I3127" t="s">
        <v>51169</v>
      </c>
      <c r="L3127" t="s">
        <v>54005</v>
      </c>
      <c r="M3127" t="s">
        <v>51164</v>
      </c>
    </row>
    <row r="3128" spans="1:13" x14ac:dyDescent="0.25">
      <c r="A3128">
        <v>6697</v>
      </c>
      <c r="B3128" t="s">
        <v>15385</v>
      </c>
      <c r="C3128" t="s">
        <v>51160</v>
      </c>
      <c r="D3128" s="2">
        <v>44847</v>
      </c>
      <c r="E3128" s="2">
        <v>45512</v>
      </c>
      <c r="F3128" t="s">
        <v>57132</v>
      </c>
      <c r="G3128" t="s">
        <v>57133</v>
      </c>
      <c r="H3128" t="s">
        <v>57134</v>
      </c>
      <c r="I3128" t="s">
        <v>51163</v>
      </c>
      <c r="L3128" t="s">
        <v>1053</v>
      </c>
      <c r="M3128" t="s">
        <v>51164</v>
      </c>
    </row>
    <row r="3129" spans="1:13" x14ac:dyDescent="0.25">
      <c r="A3129">
        <v>6706</v>
      </c>
      <c r="B3129" t="s">
        <v>15385</v>
      </c>
      <c r="C3129" t="s">
        <v>51160</v>
      </c>
      <c r="D3129" s="2">
        <v>44847</v>
      </c>
      <c r="E3129" s="2">
        <v>45289</v>
      </c>
      <c r="F3129" t="s">
        <v>57135</v>
      </c>
      <c r="G3129" t="s">
        <v>14895</v>
      </c>
      <c r="H3129" t="s">
        <v>57136</v>
      </c>
      <c r="I3129" t="s">
        <v>51163</v>
      </c>
      <c r="L3129" t="s">
        <v>110</v>
      </c>
      <c r="M3129" t="s">
        <v>51164</v>
      </c>
    </row>
    <row r="3130" spans="1:13" x14ac:dyDescent="0.25">
      <c r="A3130">
        <v>6649</v>
      </c>
      <c r="B3130" t="s">
        <v>15385</v>
      </c>
      <c r="C3130" t="s">
        <v>51160</v>
      </c>
      <c r="D3130" s="2">
        <v>44849</v>
      </c>
      <c r="E3130" s="2">
        <v>45193</v>
      </c>
      <c r="F3130" t="s">
        <v>57137</v>
      </c>
      <c r="G3130" t="s">
        <v>57138</v>
      </c>
      <c r="H3130" t="s">
        <v>57139</v>
      </c>
      <c r="I3130" t="s">
        <v>51163</v>
      </c>
      <c r="L3130" t="s">
        <v>248</v>
      </c>
      <c r="M3130" t="s">
        <v>51164</v>
      </c>
    </row>
    <row r="3131" spans="1:13" x14ac:dyDescent="0.25">
      <c r="A3131">
        <v>6710</v>
      </c>
      <c r="B3131" t="s">
        <v>51216</v>
      </c>
      <c r="C3131" t="s">
        <v>51160</v>
      </c>
      <c r="D3131" s="2">
        <v>44850</v>
      </c>
      <c r="E3131" s="2">
        <v>45152</v>
      </c>
      <c r="F3131" t="s">
        <v>3918</v>
      </c>
      <c r="G3131" t="s">
        <v>57140</v>
      </c>
      <c r="H3131" t="s">
        <v>57141</v>
      </c>
      <c r="I3131" t="s">
        <v>51163</v>
      </c>
      <c r="L3131" t="s">
        <v>248</v>
      </c>
      <c r="M3131" t="s">
        <v>51164</v>
      </c>
    </row>
    <row r="3132" spans="1:13" x14ac:dyDescent="0.25">
      <c r="A3132">
        <v>6713</v>
      </c>
      <c r="B3132" t="s">
        <v>15385</v>
      </c>
      <c r="C3132" t="s">
        <v>51160</v>
      </c>
      <c r="D3132" s="2">
        <v>44850</v>
      </c>
      <c r="E3132" s="2">
        <v>45538</v>
      </c>
      <c r="F3132" t="s">
        <v>43907</v>
      </c>
      <c r="G3132" t="s">
        <v>57142</v>
      </c>
      <c r="H3132" t="s">
        <v>57143</v>
      </c>
      <c r="I3132" t="s">
        <v>51163</v>
      </c>
      <c r="L3132" t="s">
        <v>1053</v>
      </c>
      <c r="M3132" t="s">
        <v>51164</v>
      </c>
    </row>
    <row r="3133" spans="1:13" x14ac:dyDescent="0.25">
      <c r="A3133">
        <v>6715</v>
      </c>
      <c r="B3133" t="s">
        <v>15385</v>
      </c>
      <c r="C3133" t="s">
        <v>51160</v>
      </c>
      <c r="D3133" s="2">
        <v>44850</v>
      </c>
      <c r="E3133" s="2">
        <v>44856</v>
      </c>
      <c r="F3133" t="s">
        <v>25228</v>
      </c>
      <c r="G3133" t="s">
        <v>57144</v>
      </c>
      <c r="H3133" t="s">
        <v>57145</v>
      </c>
      <c r="I3133" t="s">
        <v>51220</v>
      </c>
      <c r="L3133" t="s">
        <v>110</v>
      </c>
      <c r="M3133" t="s">
        <v>51164</v>
      </c>
    </row>
    <row r="3134" spans="1:13" x14ac:dyDescent="0.25">
      <c r="A3134">
        <v>1646</v>
      </c>
      <c r="B3134" t="s">
        <v>15385</v>
      </c>
      <c r="C3134" t="s">
        <v>51160</v>
      </c>
      <c r="D3134" s="2">
        <v>44852</v>
      </c>
      <c r="E3134" s="2">
        <v>45288</v>
      </c>
      <c r="F3134" t="s">
        <v>57146</v>
      </c>
      <c r="G3134" t="s">
        <v>57147</v>
      </c>
      <c r="H3134" t="s">
        <v>57148</v>
      </c>
      <c r="I3134" t="s">
        <v>51337</v>
      </c>
      <c r="L3134" t="s">
        <v>51392</v>
      </c>
      <c r="M3134" t="s">
        <v>51164</v>
      </c>
    </row>
    <row r="3135" spans="1:13" x14ac:dyDescent="0.25">
      <c r="A3135">
        <v>5894</v>
      </c>
      <c r="B3135" t="s">
        <v>51216</v>
      </c>
      <c r="C3135" t="s">
        <v>51160</v>
      </c>
      <c r="D3135" s="2">
        <v>44852</v>
      </c>
      <c r="E3135" s="2">
        <v>45330</v>
      </c>
      <c r="F3135" t="s">
        <v>444</v>
      </c>
      <c r="G3135" t="s">
        <v>10080</v>
      </c>
      <c r="H3135" t="s">
        <v>57149</v>
      </c>
      <c r="I3135" t="s">
        <v>51174</v>
      </c>
      <c r="M3135" t="s">
        <v>51303</v>
      </c>
    </row>
    <row r="3136" spans="1:13" x14ac:dyDescent="0.25">
      <c r="A3136">
        <v>6720</v>
      </c>
      <c r="B3136" t="s">
        <v>15385</v>
      </c>
      <c r="C3136" t="s">
        <v>51160</v>
      </c>
      <c r="D3136" s="2">
        <v>44854</v>
      </c>
      <c r="E3136" s="2">
        <v>45278</v>
      </c>
      <c r="F3136" t="s">
        <v>1008</v>
      </c>
      <c r="G3136" t="s">
        <v>57150</v>
      </c>
      <c r="H3136" t="s">
        <v>57151</v>
      </c>
      <c r="I3136" t="s">
        <v>51163</v>
      </c>
      <c r="L3136" t="s">
        <v>1755</v>
      </c>
      <c r="M3136" t="s">
        <v>51164</v>
      </c>
    </row>
    <row r="3137" spans="1:13" x14ac:dyDescent="0.25">
      <c r="A3137">
        <v>6726</v>
      </c>
      <c r="B3137" t="s">
        <v>51216</v>
      </c>
      <c r="C3137" t="s">
        <v>51160</v>
      </c>
      <c r="D3137" s="2">
        <v>44855</v>
      </c>
      <c r="E3137" s="2">
        <v>45257</v>
      </c>
      <c r="F3137" t="s">
        <v>96</v>
      </c>
      <c r="G3137" t="s">
        <v>31822</v>
      </c>
      <c r="H3137" t="s">
        <v>57152</v>
      </c>
      <c r="I3137" t="s">
        <v>51163</v>
      </c>
      <c r="L3137" t="s">
        <v>248</v>
      </c>
      <c r="M3137" t="s">
        <v>51616</v>
      </c>
    </row>
    <row r="3138" spans="1:13" x14ac:dyDescent="0.25">
      <c r="A3138">
        <v>6708</v>
      </c>
      <c r="B3138" t="s">
        <v>15385</v>
      </c>
      <c r="C3138" t="s">
        <v>51160</v>
      </c>
      <c r="D3138" s="2">
        <v>44856</v>
      </c>
      <c r="E3138" s="2">
        <v>45145</v>
      </c>
      <c r="F3138" t="s">
        <v>57153</v>
      </c>
      <c r="G3138" t="s">
        <v>34991</v>
      </c>
      <c r="H3138" t="s">
        <v>57154</v>
      </c>
      <c r="I3138" t="s">
        <v>51163</v>
      </c>
      <c r="L3138" t="s">
        <v>9375</v>
      </c>
      <c r="M3138" t="s">
        <v>51616</v>
      </c>
    </row>
    <row r="3139" spans="1:13" x14ac:dyDescent="0.25">
      <c r="A3139">
        <v>6727</v>
      </c>
      <c r="B3139" t="s">
        <v>51216</v>
      </c>
      <c r="C3139" t="s">
        <v>51160</v>
      </c>
      <c r="D3139" s="2">
        <v>44856</v>
      </c>
      <c r="E3139" s="2">
        <v>45646</v>
      </c>
      <c r="F3139" t="s">
        <v>10974</v>
      </c>
      <c r="G3139" t="s">
        <v>57155</v>
      </c>
      <c r="H3139" t="s">
        <v>57156</v>
      </c>
      <c r="I3139" t="s">
        <v>51174</v>
      </c>
      <c r="L3139" t="s">
        <v>1380</v>
      </c>
      <c r="M3139" t="s">
        <v>51164</v>
      </c>
    </row>
    <row r="3140" spans="1:13" x14ac:dyDescent="0.25">
      <c r="A3140">
        <v>6729</v>
      </c>
      <c r="B3140" t="s">
        <v>15385</v>
      </c>
      <c r="C3140" t="s">
        <v>51160</v>
      </c>
      <c r="D3140" s="2">
        <v>44856</v>
      </c>
      <c r="E3140" s="2">
        <v>45729</v>
      </c>
      <c r="F3140" t="s">
        <v>1026</v>
      </c>
      <c r="G3140" t="s">
        <v>20749</v>
      </c>
      <c r="H3140" t="s">
        <v>57157</v>
      </c>
      <c r="I3140" t="s">
        <v>51174</v>
      </c>
      <c r="L3140" t="s">
        <v>248</v>
      </c>
      <c r="M3140" t="s">
        <v>51164</v>
      </c>
    </row>
    <row r="3141" spans="1:13" x14ac:dyDescent="0.25">
      <c r="A3141">
        <v>6653</v>
      </c>
      <c r="B3141" t="s">
        <v>15385</v>
      </c>
      <c r="C3141" t="s">
        <v>51160</v>
      </c>
      <c r="D3141" s="2">
        <v>44859</v>
      </c>
      <c r="E3141" s="2">
        <v>45126</v>
      </c>
      <c r="F3141" t="s">
        <v>57158</v>
      </c>
      <c r="G3141" t="s">
        <v>57159</v>
      </c>
      <c r="H3141" t="s">
        <v>57160</v>
      </c>
      <c r="I3141" t="s">
        <v>51163</v>
      </c>
      <c r="L3141" t="s">
        <v>1755</v>
      </c>
      <c r="M3141" t="s">
        <v>51164</v>
      </c>
    </row>
    <row r="3142" spans="1:13" x14ac:dyDescent="0.25">
      <c r="A3142">
        <v>6732</v>
      </c>
      <c r="B3142" t="s">
        <v>15385</v>
      </c>
      <c r="C3142" t="s">
        <v>51160</v>
      </c>
      <c r="D3142" s="2">
        <v>44859</v>
      </c>
      <c r="E3142" s="2">
        <v>45013</v>
      </c>
      <c r="F3142" t="s">
        <v>1913</v>
      </c>
      <c r="G3142" t="s">
        <v>57161</v>
      </c>
      <c r="H3142" t="s">
        <v>57162</v>
      </c>
      <c r="I3142" t="s">
        <v>51220</v>
      </c>
      <c r="L3142" t="s">
        <v>248</v>
      </c>
      <c r="M3142" t="s">
        <v>51164</v>
      </c>
    </row>
    <row r="3143" spans="1:13" x14ac:dyDescent="0.25">
      <c r="A3143">
        <v>6733</v>
      </c>
      <c r="B3143" t="s">
        <v>15385</v>
      </c>
      <c r="C3143" t="s">
        <v>51160</v>
      </c>
      <c r="D3143" s="2">
        <v>44859</v>
      </c>
      <c r="E3143" s="2">
        <v>45153</v>
      </c>
      <c r="F3143" t="s">
        <v>64</v>
      </c>
      <c r="G3143" t="s">
        <v>42967</v>
      </c>
      <c r="H3143" t="s">
        <v>57163</v>
      </c>
      <c r="I3143" t="s">
        <v>51163</v>
      </c>
      <c r="L3143" t="s">
        <v>1380</v>
      </c>
      <c r="M3143" t="s">
        <v>51164</v>
      </c>
    </row>
    <row r="3144" spans="1:13" x14ac:dyDescent="0.25">
      <c r="A3144">
        <v>6735</v>
      </c>
      <c r="B3144" t="s">
        <v>15385</v>
      </c>
      <c r="C3144" t="s">
        <v>51160</v>
      </c>
      <c r="D3144" s="2">
        <v>44859</v>
      </c>
      <c r="E3144" s="2">
        <v>45882</v>
      </c>
      <c r="F3144" t="s">
        <v>10408</v>
      </c>
      <c r="G3144" t="s">
        <v>57164</v>
      </c>
      <c r="H3144" t="s">
        <v>57165</v>
      </c>
      <c r="I3144" t="s">
        <v>51169</v>
      </c>
      <c r="L3144" t="s">
        <v>1380</v>
      </c>
      <c r="M3144" t="s">
        <v>51164</v>
      </c>
    </row>
    <row r="3145" spans="1:13" x14ac:dyDescent="0.25">
      <c r="A3145">
        <v>6736</v>
      </c>
      <c r="B3145" t="s">
        <v>15385</v>
      </c>
      <c r="C3145" t="s">
        <v>51160</v>
      </c>
      <c r="D3145" s="2">
        <v>44859</v>
      </c>
      <c r="E3145" s="2">
        <v>45890</v>
      </c>
      <c r="F3145" t="s">
        <v>444</v>
      </c>
      <c r="G3145" t="s">
        <v>57166</v>
      </c>
      <c r="H3145" t="s">
        <v>57167</v>
      </c>
      <c r="I3145" t="s">
        <v>51163</v>
      </c>
      <c r="L3145" t="s">
        <v>1380</v>
      </c>
      <c r="M3145" t="s">
        <v>51164</v>
      </c>
    </row>
    <row r="3146" spans="1:13" x14ac:dyDescent="0.25">
      <c r="A3146">
        <v>6535</v>
      </c>
      <c r="B3146" t="s">
        <v>15385</v>
      </c>
      <c r="C3146" t="s">
        <v>51160</v>
      </c>
      <c r="D3146" s="2">
        <v>44863</v>
      </c>
      <c r="E3146" s="2">
        <v>45873</v>
      </c>
      <c r="F3146" t="s">
        <v>57168</v>
      </c>
      <c r="G3146" t="s">
        <v>57169</v>
      </c>
      <c r="H3146" t="s">
        <v>57170</v>
      </c>
      <c r="I3146" t="s">
        <v>51163</v>
      </c>
      <c r="L3146" t="s">
        <v>54005</v>
      </c>
      <c r="M3146" t="s">
        <v>51164</v>
      </c>
    </row>
    <row r="3147" spans="1:13" x14ac:dyDescent="0.25">
      <c r="A3147">
        <v>6748</v>
      </c>
      <c r="B3147" t="s">
        <v>15385</v>
      </c>
      <c r="C3147" t="s">
        <v>51160</v>
      </c>
      <c r="D3147" s="2">
        <v>44863</v>
      </c>
      <c r="E3147" s="2">
        <v>45607</v>
      </c>
      <c r="F3147" t="s">
        <v>150</v>
      </c>
      <c r="G3147" t="s">
        <v>11274</v>
      </c>
      <c r="H3147" t="s">
        <v>57171</v>
      </c>
      <c r="I3147" t="s">
        <v>51163</v>
      </c>
      <c r="L3147" t="s">
        <v>938</v>
      </c>
      <c r="M3147" t="s">
        <v>51164</v>
      </c>
    </row>
    <row r="3148" spans="1:13" x14ac:dyDescent="0.25">
      <c r="A3148">
        <v>6686</v>
      </c>
      <c r="B3148" t="s">
        <v>15385</v>
      </c>
      <c r="C3148" t="s">
        <v>51160</v>
      </c>
      <c r="D3148" s="2">
        <v>44864</v>
      </c>
      <c r="E3148" s="2">
        <v>45215</v>
      </c>
      <c r="F3148" t="s">
        <v>57172</v>
      </c>
      <c r="G3148" t="s">
        <v>553</v>
      </c>
      <c r="H3148" t="s">
        <v>57173</v>
      </c>
      <c r="I3148" t="s">
        <v>51163</v>
      </c>
      <c r="L3148" t="s">
        <v>110</v>
      </c>
      <c r="M3148" t="s">
        <v>51164</v>
      </c>
    </row>
    <row r="3149" spans="1:13" x14ac:dyDescent="0.25">
      <c r="A3149">
        <v>6751</v>
      </c>
      <c r="B3149" t="s">
        <v>15385</v>
      </c>
      <c r="C3149" t="s">
        <v>51160</v>
      </c>
      <c r="D3149" s="2">
        <v>44864</v>
      </c>
      <c r="E3149" s="2">
        <v>45255</v>
      </c>
      <c r="F3149" t="s">
        <v>4616</v>
      </c>
      <c r="G3149" t="s">
        <v>57174</v>
      </c>
      <c r="H3149" t="s">
        <v>57175</v>
      </c>
      <c r="I3149" t="s">
        <v>51163</v>
      </c>
      <c r="L3149" t="s">
        <v>110</v>
      </c>
      <c r="M3149" t="s">
        <v>51164</v>
      </c>
    </row>
    <row r="3150" spans="1:13" x14ac:dyDescent="0.25">
      <c r="A3150">
        <v>2482</v>
      </c>
      <c r="B3150" t="s">
        <v>51216</v>
      </c>
      <c r="C3150" t="s">
        <v>51160</v>
      </c>
      <c r="D3150" s="2">
        <v>44868</v>
      </c>
      <c r="E3150" s="2">
        <v>45530</v>
      </c>
      <c r="F3150" t="s">
        <v>57176</v>
      </c>
      <c r="G3150" t="s">
        <v>57177</v>
      </c>
      <c r="H3150" t="s">
        <v>57178</v>
      </c>
      <c r="I3150" t="s">
        <v>51163</v>
      </c>
      <c r="L3150" t="s">
        <v>1053</v>
      </c>
      <c r="M3150" t="s">
        <v>51164</v>
      </c>
    </row>
    <row r="3151" spans="1:13" x14ac:dyDescent="0.25">
      <c r="A3151">
        <v>6753</v>
      </c>
      <c r="B3151" t="s">
        <v>51216</v>
      </c>
      <c r="C3151" t="s">
        <v>51160</v>
      </c>
      <c r="D3151" s="2">
        <v>44868</v>
      </c>
      <c r="E3151" s="2">
        <v>45782</v>
      </c>
      <c r="F3151" t="s">
        <v>57179</v>
      </c>
      <c r="G3151" t="s">
        <v>57180</v>
      </c>
      <c r="H3151" t="s">
        <v>57181</v>
      </c>
      <c r="I3151" t="s">
        <v>51177</v>
      </c>
      <c r="L3151" t="s">
        <v>54005</v>
      </c>
      <c r="M3151" t="s">
        <v>51164</v>
      </c>
    </row>
    <row r="3152" spans="1:13" x14ac:dyDescent="0.25">
      <c r="A3152">
        <v>5166</v>
      </c>
      <c r="B3152" t="s">
        <v>15385</v>
      </c>
      <c r="C3152" t="s">
        <v>51160</v>
      </c>
      <c r="D3152" s="2">
        <v>44869</v>
      </c>
      <c r="E3152" s="2">
        <v>45208</v>
      </c>
      <c r="F3152" t="s">
        <v>57182</v>
      </c>
      <c r="G3152" t="s">
        <v>57183</v>
      </c>
      <c r="H3152" t="s">
        <v>57184</v>
      </c>
      <c r="I3152" t="s">
        <v>51220</v>
      </c>
      <c r="L3152" t="s">
        <v>1361</v>
      </c>
      <c r="M3152" t="s">
        <v>51164</v>
      </c>
    </row>
    <row r="3153" spans="1:13" x14ac:dyDescent="0.25">
      <c r="A3153">
        <v>6740</v>
      </c>
      <c r="B3153" t="s">
        <v>15385</v>
      </c>
      <c r="C3153" t="s">
        <v>51160</v>
      </c>
      <c r="D3153" s="2">
        <v>44869</v>
      </c>
      <c r="E3153" s="2">
        <v>45484</v>
      </c>
      <c r="F3153" t="s">
        <v>345</v>
      </c>
      <c r="G3153" t="s">
        <v>21075</v>
      </c>
      <c r="H3153" t="s">
        <v>57185</v>
      </c>
      <c r="I3153" t="s">
        <v>51163</v>
      </c>
      <c r="L3153" t="s">
        <v>1380</v>
      </c>
      <c r="M3153" t="s">
        <v>51164</v>
      </c>
    </row>
    <row r="3154" spans="1:13" x14ac:dyDescent="0.25">
      <c r="A3154">
        <v>6756</v>
      </c>
      <c r="B3154" t="s">
        <v>15385</v>
      </c>
      <c r="C3154" t="s">
        <v>51160</v>
      </c>
      <c r="D3154" s="2">
        <v>44869</v>
      </c>
      <c r="E3154" s="2">
        <v>45660</v>
      </c>
      <c r="F3154" t="s">
        <v>2875</v>
      </c>
      <c r="G3154" t="s">
        <v>57186</v>
      </c>
      <c r="H3154" t="s">
        <v>57187</v>
      </c>
      <c r="L3154" t="s">
        <v>1412</v>
      </c>
      <c r="M3154" t="s">
        <v>51164</v>
      </c>
    </row>
    <row r="3155" spans="1:13" x14ac:dyDescent="0.25">
      <c r="A3155">
        <v>6762</v>
      </c>
      <c r="B3155" t="s">
        <v>51216</v>
      </c>
      <c r="C3155" t="s">
        <v>51160</v>
      </c>
      <c r="D3155" s="2">
        <v>44873</v>
      </c>
      <c r="E3155" s="2">
        <v>45736</v>
      </c>
      <c r="F3155" t="s">
        <v>8517</v>
      </c>
      <c r="G3155" t="s">
        <v>57188</v>
      </c>
      <c r="H3155" t="s">
        <v>57189</v>
      </c>
      <c r="I3155" t="s">
        <v>51220</v>
      </c>
      <c r="L3155" t="s">
        <v>1755</v>
      </c>
      <c r="M3155" t="s">
        <v>51171</v>
      </c>
    </row>
    <row r="3156" spans="1:13" x14ac:dyDescent="0.25">
      <c r="A3156">
        <v>6763</v>
      </c>
      <c r="B3156" t="s">
        <v>15385</v>
      </c>
      <c r="C3156" t="s">
        <v>51160</v>
      </c>
      <c r="D3156" s="2">
        <v>44873</v>
      </c>
      <c r="E3156" s="2">
        <v>45517</v>
      </c>
      <c r="F3156" t="s">
        <v>50202</v>
      </c>
      <c r="G3156" t="s">
        <v>10519</v>
      </c>
      <c r="H3156" t="s">
        <v>57190</v>
      </c>
      <c r="I3156" t="s">
        <v>51177</v>
      </c>
      <c r="L3156" t="s">
        <v>1755</v>
      </c>
      <c r="M3156" t="s">
        <v>51164</v>
      </c>
    </row>
    <row r="3157" spans="1:13" x14ac:dyDescent="0.25">
      <c r="A3157">
        <v>6771</v>
      </c>
      <c r="B3157" t="s">
        <v>15385</v>
      </c>
      <c r="C3157" t="s">
        <v>51160</v>
      </c>
      <c r="D3157" s="2">
        <v>44875</v>
      </c>
      <c r="E3157" s="2">
        <v>45229</v>
      </c>
      <c r="F3157" t="s">
        <v>48357</v>
      </c>
      <c r="G3157" t="s">
        <v>57191</v>
      </c>
      <c r="H3157" t="s">
        <v>57192</v>
      </c>
      <c r="I3157" t="s">
        <v>51163</v>
      </c>
      <c r="L3157" t="s">
        <v>487</v>
      </c>
      <c r="M3157" t="s">
        <v>51164</v>
      </c>
    </row>
    <row r="3158" spans="1:13" x14ac:dyDescent="0.25">
      <c r="A3158">
        <v>6632</v>
      </c>
      <c r="B3158" t="s">
        <v>15385</v>
      </c>
      <c r="C3158" t="s">
        <v>51160</v>
      </c>
      <c r="D3158" s="2">
        <v>44876</v>
      </c>
      <c r="E3158" s="2">
        <v>45705</v>
      </c>
      <c r="F3158" t="s">
        <v>57193</v>
      </c>
      <c r="G3158" t="s">
        <v>57194</v>
      </c>
      <c r="H3158" t="s">
        <v>57195</v>
      </c>
      <c r="I3158" t="s">
        <v>51169</v>
      </c>
      <c r="L3158" t="s">
        <v>54005</v>
      </c>
      <c r="M3158" t="s">
        <v>51164</v>
      </c>
    </row>
    <row r="3159" spans="1:13" x14ac:dyDescent="0.25">
      <c r="A3159">
        <v>6707</v>
      </c>
      <c r="B3159" t="s">
        <v>51216</v>
      </c>
      <c r="C3159" t="s">
        <v>51160</v>
      </c>
      <c r="D3159" s="2">
        <v>44876</v>
      </c>
      <c r="E3159" s="2">
        <v>45468</v>
      </c>
      <c r="F3159" t="s">
        <v>57196</v>
      </c>
      <c r="G3159" t="s">
        <v>57197</v>
      </c>
      <c r="H3159" t="s">
        <v>57198</v>
      </c>
      <c r="I3159" t="s">
        <v>51163</v>
      </c>
      <c r="J3159" s="2">
        <v>45131</v>
      </c>
      <c r="K3159" s="2">
        <v>45444</v>
      </c>
      <c r="L3159" t="s">
        <v>51392</v>
      </c>
      <c r="M3159" t="s">
        <v>51164</v>
      </c>
    </row>
    <row r="3160" spans="1:13" x14ac:dyDescent="0.25">
      <c r="A3160">
        <v>6764</v>
      </c>
      <c r="B3160" t="s">
        <v>51216</v>
      </c>
      <c r="C3160" t="s">
        <v>51160</v>
      </c>
      <c r="D3160" s="2">
        <v>44876</v>
      </c>
      <c r="E3160" s="2">
        <v>44960</v>
      </c>
      <c r="F3160" t="s">
        <v>2256</v>
      </c>
      <c r="G3160" t="s">
        <v>10977</v>
      </c>
      <c r="H3160" t="s">
        <v>57199</v>
      </c>
      <c r="I3160" t="s">
        <v>51163</v>
      </c>
      <c r="L3160" t="s">
        <v>1755</v>
      </c>
      <c r="M3160" t="s">
        <v>51164</v>
      </c>
    </row>
    <row r="3161" spans="1:13" x14ac:dyDescent="0.25">
      <c r="A3161">
        <v>6775</v>
      </c>
      <c r="B3161" t="s">
        <v>51216</v>
      </c>
      <c r="C3161" t="s">
        <v>51160</v>
      </c>
      <c r="D3161" s="2">
        <v>44876</v>
      </c>
      <c r="E3161" s="2">
        <v>45847</v>
      </c>
      <c r="F3161" t="s">
        <v>57200</v>
      </c>
      <c r="G3161" t="s">
        <v>57201</v>
      </c>
      <c r="H3161" t="s">
        <v>57202</v>
      </c>
      <c r="I3161" t="s">
        <v>51177</v>
      </c>
      <c r="J3161" s="2">
        <v>45509</v>
      </c>
      <c r="K3161" s="2">
        <v>45809</v>
      </c>
      <c r="L3161" t="s">
        <v>51196</v>
      </c>
      <c r="M3161" t="s">
        <v>51164</v>
      </c>
    </row>
    <row r="3162" spans="1:13" x14ac:dyDescent="0.25">
      <c r="A3162">
        <v>6604</v>
      </c>
      <c r="B3162" t="s">
        <v>15385</v>
      </c>
      <c r="C3162" t="s">
        <v>51160</v>
      </c>
      <c r="D3162" s="2">
        <v>44877</v>
      </c>
      <c r="E3162" s="2">
        <v>45236</v>
      </c>
      <c r="F3162" t="s">
        <v>57203</v>
      </c>
      <c r="G3162" t="s">
        <v>57204</v>
      </c>
      <c r="H3162" t="s">
        <v>57205</v>
      </c>
      <c r="I3162" t="s">
        <v>51163</v>
      </c>
      <c r="L3162" t="s">
        <v>1380</v>
      </c>
      <c r="M3162" t="s">
        <v>51164</v>
      </c>
    </row>
    <row r="3163" spans="1:13" x14ac:dyDescent="0.25">
      <c r="A3163">
        <v>6647</v>
      </c>
      <c r="B3163" t="s">
        <v>15385</v>
      </c>
      <c r="C3163" t="s">
        <v>51160</v>
      </c>
      <c r="D3163" s="2">
        <v>44877</v>
      </c>
      <c r="E3163" s="2">
        <v>44951</v>
      </c>
      <c r="F3163" t="s">
        <v>534</v>
      </c>
      <c r="G3163" t="s">
        <v>15762</v>
      </c>
      <c r="H3163" t="s">
        <v>57206</v>
      </c>
      <c r="I3163" t="s">
        <v>51177</v>
      </c>
      <c r="L3163" t="s">
        <v>12189</v>
      </c>
      <c r="M3163" t="s">
        <v>51164</v>
      </c>
    </row>
    <row r="3164" spans="1:13" x14ac:dyDescent="0.25">
      <c r="A3164">
        <v>6778</v>
      </c>
      <c r="B3164" t="s">
        <v>15385</v>
      </c>
      <c r="C3164" t="s">
        <v>51160</v>
      </c>
      <c r="D3164" s="2">
        <v>44877</v>
      </c>
      <c r="E3164" s="2">
        <v>45148</v>
      </c>
      <c r="F3164" t="s">
        <v>3053</v>
      </c>
      <c r="G3164" t="s">
        <v>8682</v>
      </c>
      <c r="H3164" t="s">
        <v>57207</v>
      </c>
      <c r="I3164" t="s">
        <v>51163</v>
      </c>
      <c r="L3164" t="s">
        <v>1755</v>
      </c>
      <c r="M3164" t="s">
        <v>51164</v>
      </c>
    </row>
    <row r="3165" spans="1:13" x14ac:dyDescent="0.25">
      <c r="A3165">
        <v>6783</v>
      </c>
      <c r="B3165" t="s">
        <v>51216</v>
      </c>
      <c r="C3165" t="s">
        <v>51160</v>
      </c>
      <c r="D3165" s="2">
        <v>44878</v>
      </c>
      <c r="E3165" s="2">
        <v>45475</v>
      </c>
      <c r="F3165" t="s">
        <v>8908</v>
      </c>
      <c r="G3165" t="s">
        <v>25140</v>
      </c>
      <c r="H3165" t="s">
        <v>57208</v>
      </c>
      <c r="I3165" t="s">
        <v>51163</v>
      </c>
      <c r="L3165" t="s">
        <v>1755</v>
      </c>
      <c r="M3165" t="s">
        <v>51164</v>
      </c>
    </row>
    <row r="3166" spans="1:13" x14ac:dyDescent="0.25">
      <c r="A3166">
        <v>6785</v>
      </c>
      <c r="B3166" t="s">
        <v>15385</v>
      </c>
      <c r="C3166" t="s">
        <v>51160</v>
      </c>
      <c r="D3166" s="2">
        <v>44878</v>
      </c>
      <c r="E3166" s="2">
        <v>45845</v>
      </c>
      <c r="F3166" t="s">
        <v>13564</v>
      </c>
      <c r="G3166" t="s">
        <v>57209</v>
      </c>
      <c r="H3166" t="s">
        <v>57210</v>
      </c>
      <c r="I3166" t="s">
        <v>51163</v>
      </c>
      <c r="L3166" t="s">
        <v>1380</v>
      </c>
      <c r="M3166" t="s">
        <v>51164</v>
      </c>
    </row>
    <row r="3167" spans="1:13" x14ac:dyDescent="0.25">
      <c r="A3167">
        <v>1972</v>
      </c>
      <c r="B3167" t="s">
        <v>15385</v>
      </c>
      <c r="C3167" t="s">
        <v>51160</v>
      </c>
      <c r="D3167" s="2">
        <v>44882</v>
      </c>
      <c r="E3167" s="2">
        <v>45386</v>
      </c>
      <c r="F3167" t="s">
        <v>15364</v>
      </c>
      <c r="G3167" t="s">
        <v>57211</v>
      </c>
      <c r="H3167" t="s">
        <v>57212</v>
      </c>
      <c r="I3167" t="s">
        <v>51177</v>
      </c>
      <c r="L3167" t="s">
        <v>110</v>
      </c>
      <c r="M3167" t="s">
        <v>51616</v>
      </c>
    </row>
    <row r="3168" spans="1:13" x14ac:dyDescent="0.25">
      <c r="A3168">
        <v>6766</v>
      </c>
      <c r="B3168" t="s">
        <v>15385</v>
      </c>
      <c r="C3168" t="s">
        <v>51160</v>
      </c>
      <c r="D3168" s="2">
        <v>44882</v>
      </c>
      <c r="E3168" s="2">
        <v>45481</v>
      </c>
      <c r="F3168" t="s">
        <v>1008</v>
      </c>
      <c r="G3168" t="s">
        <v>57213</v>
      </c>
      <c r="H3168" t="s">
        <v>57214</v>
      </c>
      <c r="I3168" t="s">
        <v>51169</v>
      </c>
      <c r="L3168" t="s">
        <v>54005</v>
      </c>
      <c r="M3168" t="s">
        <v>51616</v>
      </c>
    </row>
    <row r="3169" spans="1:13" x14ac:dyDescent="0.25">
      <c r="A3169">
        <v>1566</v>
      </c>
      <c r="B3169" t="s">
        <v>15385</v>
      </c>
      <c r="C3169" t="s">
        <v>51160</v>
      </c>
      <c r="D3169" s="2">
        <v>44883</v>
      </c>
      <c r="E3169" s="2">
        <v>45905</v>
      </c>
      <c r="F3169" t="s">
        <v>41755</v>
      </c>
      <c r="G3169" t="s">
        <v>41756</v>
      </c>
      <c r="H3169" t="s">
        <v>41759</v>
      </c>
      <c r="I3169" t="s">
        <v>51163</v>
      </c>
      <c r="L3169" t="s">
        <v>51196</v>
      </c>
      <c r="M3169" t="s">
        <v>51616</v>
      </c>
    </row>
    <row r="3170" spans="1:13" x14ac:dyDescent="0.25">
      <c r="A3170">
        <v>6595</v>
      </c>
      <c r="B3170" t="s">
        <v>51216</v>
      </c>
      <c r="C3170" t="s">
        <v>51160</v>
      </c>
      <c r="D3170" s="2">
        <v>44884</v>
      </c>
      <c r="E3170" s="2">
        <v>45580</v>
      </c>
      <c r="F3170" t="s">
        <v>57215</v>
      </c>
      <c r="G3170" t="s">
        <v>57216</v>
      </c>
      <c r="H3170" t="s">
        <v>57217</v>
      </c>
      <c r="I3170" t="s">
        <v>51163</v>
      </c>
      <c r="L3170" t="s">
        <v>9375</v>
      </c>
      <c r="M3170" t="s">
        <v>51616</v>
      </c>
    </row>
    <row r="3171" spans="1:13" x14ac:dyDescent="0.25">
      <c r="A3171">
        <v>6792</v>
      </c>
      <c r="B3171" t="s">
        <v>15385</v>
      </c>
      <c r="C3171" t="s">
        <v>51160</v>
      </c>
      <c r="D3171" s="2">
        <v>44884</v>
      </c>
      <c r="E3171" s="2">
        <v>45518</v>
      </c>
      <c r="F3171" t="s">
        <v>57218</v>
      </c>
      <c r="G3171" t="s">
        <v>57219</v>
      </c>
      <c r="H3171" t="s">
        <v>57220</v>
      </c>
      <c r="I3171" t="s">
        <v>51163</v>
      </c>
      <c r="L3171" t="s">
        <v>7160</v>
      </c>
      <c r="M3171" t="s">
        <v>51616</v>
      </c>
    </row>
    <row r="3172" spans="1:13" x14ac:dyDescent="0.25">
      <c r="A3172">
        <v>6780</v>
      </c>
      <c r="B3172" t="s">
        <v>15385</v>
      </c>
      <c r="C3172" t="s">
        <v>51160</v>
      </c>
      <c r="D3172" s="2">
        <v>44885</v>
      </c>
      <c r="E3172" s="2">
        <v>45867</v>
      </c>
      <c r="F3172" t="s">
        <v>57221</v>
      </c>
      <c r="G3172" t="s">
        <v>7584</v>
      </c>
      <c r="H3172" t="s">
        <v>57222</v>
      </c>
      <c r="I3172" t="s">
        <v>51163</v>
      </c>
      <c r="L3172" t="s">
        <v>110</v>
      </c>
      <c r="M3172" t="s">
        <v>51616</v>
      </c>
    </row>
    <row r="3173" spans="1:13" x14ac:dyDescent="0.25">
      <c r="A3173">
        <v>6796</v>
      </c>
      <c r="B3173" t="s">
        <v>51216</v>
      </c>
      <c r="C3173" t="s">
        <v>51160</v>
      </c>
      <c r="D3173" s="2">
        <v>44885</v>
      </c>
      <c r="E3173" s="2">
        <v>45329</v>
      </c>
      <c r="F3173" t="s">
        <v>15302</v>
      </c>
      <c r="G3173" t="s">
        <v>27423</v>
      </c>
      <c r="H3173" t="s">
        <v>57223</v>
      </c>
      <c r="I3173" t="s">
        <v>51169</v>
      </c>
      <c r="L3173" t="s">
        <v>1380</v>
      </c>
      <c r="M3173" t="s">
        <v>51616</v>
      </c>
    </row>
    <row r="3174" spans="1:13" x14ac:dyDescent="0.25">
      <c r="A3174">
        <v>6798</v>
      </c>
      <c r="B3174" t="s">
        <v>15385</v>
      </c>
      <c r="C3174" t="s">
        <v>51160</v>
      </c>
      <c r="D3174" s="2">
        <v>44886</v>
      </c>
      <c r="E3174" s="2">
        <v>45261</v>
      </c>
      <c r="F3174" t="s">
        <v>388</v>
      </c>
      <c r="G3174" t="s">
        <v>39330</v>
      </c>
      <c r="H3174" t="s">
        <v>57224</v>
      </c>
      <c r="I3174" t="s">
        <v>51163</v>
      </c>
      <c r="L3174" t="s">
        <v>51196</v>
      </c>
      <c r="M3174" t="s">
        <v>51616</v>
      </c>
    </row>
    <row r="3175" spans="1:13" x14ac:dyDescent="0.25">
      <c r="A3175">
        <v>6800</v>
      </c>
      <c r="B3175" t="s">
        <v>51216</v>
      </c>
      <c r="C3175" t="s">
        <v>51160</v>
      </c>
      <c r="D3175" s="2">
        <v>44886</v>
      </c>
      <c r="E3175" s="2">
        <v>45307</v>
      </c>
      <c r="F3175" t="s">
        <v>1980</v>
      </c>
      <c r="G3175" t="s">
        <v>57225</v>
      </c>
      <c r="H3175" t="s">
        <v>57226</v>
      </c>
      <c r="I3175" t="s">
        <v>51163</v>
      </c>
      <c r="L3175" t="s">
        <v>1755</v>
      </c>
      <c r="M3175" t="s">
        <v>51616</v>
      </c>
    </row>
    <row r="3176" spans="1:13" x14ac:dyDescent="0.25">
      <c r="A3176">
        <v>6592</v>
      </c>
      <c r="B3176" t="s">
        <v>15385</v>
      </c>
      <c r="C3176" t="s">
        <v>51160</v>
      </c>
      <c r="D3176" s="2">
        <v>44887</v>
      </c>
      <c r="E3176" s="2">
        <v>45183</v>
      </c>
      <c r="F3176" t="s">
        <v>2648</v>
      </c>
      <c r="G3176" t="s">
        <v>57227</v>
      </c>
      <c r="H3176" t="s">
        <v>57228</v>
      </c>
      <c r="I3176" t="s">
        <v>51169</v>
      </c>
      <c r="L3176" t="s">
        <v>938</v>
      </c>
      <c r="M3176" t="s">
        <v>51616</v>
      </c>
    </row>
    <row r="3177" spans="1:13" x14ac:dyDescent="0.25">
      <c r="A3177">
        <v>6802</v>
      </c>
      <c r="B3177" t="s">
        <v>15385</v>
      </c>
      <c r="C3177" t="s">
        <v>51160</v>
      </c>
      <c r="D3177" s="2">
        <v>44888</v>
      </c>
      <c r="E3177" s="2">
        <v>45345</v>
      </c>
      <c r="F3177" t="s">
        <v>18925</v>
      </c>
      <c r="G3177" t="s">
        <v>43362</v>
      </c>
      <c r="H3177" t="s">
        <v>57229</v>
      </c>
      <c r="I3177" t="s">
        <v>51163</v>
      </c>
      <c r="L3177" t="s">
        <v>51196</v>
      </c>
      <c r="M3177" t="s">
        <v>51164</v>
      </c>
    </row>
    <row r="3178" spans="1:13" x14ac:dyDescent="0.25">
      <c r="A3178">
        <v>1856</v>
      </c>
      <c r="B3178" t="s">
        <v>51216</v>
      </c>
      <c r="C3178" t="s">
        <v>51160</v>
      </c>
      <c r="D3178" s="2">
        <v>44891</v>
      </c>
      <c r="E3178" s="2">
        <v>45328</v>
      </c>
      <c r="F3178" t="s">
        <v>1008</v>
      </c>
      <c r="G3178" t="s">
        <v>51780</v>
      </c>
      <c r="H3178" t="s">
        <v>51781</v>
      </c>
      <c r="I3178" t="s">
        <v>51169</v>
      </c>
      <c r="L3178" t="s">
        <v>1380</v>
      </c>
      <c r="M3178" t="s">
        <v>51164</v>
      </c>
    </row>
    <row r="3179" spans="1:13" x14ac:dyDescent="0.25">
      <c r="A3179">
        <v>6169</v>
      </c>
      <c r="B3179" t="s">
        <v>15385</v>
      </c>
      <c r="C3179" t="s">
        <v>51160</v>
      </c>
      <c r="D3179" s="2">
        <v>44891</v>
      </c>
      <c r="E3179" s="2">
        <v>44900</v>
      </c>
      <c r="F3179" t="s">
        <v>2902</v>
      </c>
      <c r="G3179" t="s">
        <v>2022</v>
      </c>
      <c r="H3179" t="s">
        <v>57230</v>
      </c>
      <c r="I3179" t="s">
        <v>51163</v>
      </c>
      <c r="L3179" t="s">
        <v>12189</v>
      </c>
      <c r="M3179" t="s">
        <v>51164</v>
      </c>
    </row>
    <row r="3180" spans="1:13" x14ac:dyDescent="0.25">
      <c r="A3180">
        <v>6716</v>
      </c>
      <c r="B3180" t="s">
        <v>51216</v>
      </c>
      <c r="C3180" t="s">
        <v>51160</v>
      </c>
      <c r="D3180" s="2">
        <v>44891</v>
      </c>
      <c r="E3180" s="2">
        <v>45847</v>
      </c>
      <c r="F3180" t="s">
        <v>57231</v>
      </c>
      <c r="G3180" t="s">
        <v>57232</v>
      </c>
      <c r="H3180" t="s">
        <v>57233</v>
      </c>
      <c r="I3180" t="s">
        <v>51177</v>
      </c>
      <c r="J3180" s="2">
        <v>45513</v>
      </c>
      <c r="K3180" s="2">
        <v>45809</v>
      </c>
      <c r="L3180" t="s">
        <v>7160</v>
      </c>
      <c r="M3180" t="s">
        <v>51164</v>
      </c>
    </row>
    <row r="3181" spans="1:13" x14ac:dyDescent="0.25">
      <c r="A3181">
        <v>6805</v>
      </c>
      <c r="B3181" t="s">
        <v>15385</v>
      </c>
      <c r="C3181" t="s">
        <v>51160</v>
      </c>
      <c r="D3181" s="2">
        <v>44891</v>
      </c>
      <c r="E3181" s="2">
        <v>45847</v>
      </c>
      <c r="F3181" t="s">
        <v>2095</v>
      </c>
      <c r="G3181" t="s">
        <v>581</v>
      </c>
      <c r="H3181" t="s">
        <v>57234</v>
      </c>
      <c r="I3181" t="s">
        <v>51163</v>
      </c>
      <c r="J3181" s="2">
        <v>45506</v>
      </c>
      <c r="K3181" s="2">
        <v>45809</v>
      </c>
      <c r="L3181" t="s">
        <v>1755</v>
      </c>
      <c r="M3181" t="s">
        <v>51164</v>
      </c>
    </row>
    <row r="3182" spans="1:13" x14ac:dyDescent="0.25">
      <c r="A3182">
        <v>6806</v>
      </c>
      <c r="B3182" t="s">
        <v>15385</v>
      </c>
      <c r="C3182" t="s">
        <v>51160</v>
      </c>
      <c r="D3182" s="2">
        <v>44892</v>
      </c>
      <c r="E3182" s="2">
        <v>45469</v>
      </c>
      <c r="F3182" t="s">
        <v>57235</v>
      </c>
      <c r="G3182" t="s">
        <v>57236</v>
      </c>
      <c r="H3182" t="s">
        <v>57237</v>
      </c>
      <c r="I3182" t="s">
        <v>51177</v>
      </c>
      <c r="J3182" s="2">
        <v>45152</v>
      </c>
      <c r="K3182" s="2">
        <v>45444</v>
      </c>
      <c r="L3182" t="s">
        <v>12189</v>
      </c>
      <c r="M3182" t="s">
        <v>51164</v>
      </c>
    </row>
    <row r="3183" spans="1:13" x14ac:dyDescent="0.25">
      <c r="A3183">
        <v>6807</v>
      </c>
      <c r="B3183" t="s">
        <v>15385</v>
      </c>
      <c r="C3183" t="s">
        <v>51160</v>
      </c>
      <c r="D3183" s="2">
        <v>44893</v>
      </c>
      <c r="E3183" s="2">
        <v>45355</v>
      </c>
      <c r="F3183" t="s">
        <v>19932</v>
      </c>
      <c r="G3183" t="s">
        <v>10450</v>
      </c>
      <c r="H3183" t="s">
        <v>57238</v>
      </c>
      <c r="I3183" t="s">
        <v>51163</v>
      </c>
      <c r="L3183" t="s">
        <v>1755</v>
      </c>
      <c r="M3183" t="s">
        <v>51164</v>
      </c>
    </row>
    <row r="3184" spans="1:13" x14ac:dyDescent="0.25">
      <c r="A3184">
        <v>6794</v>
      </c>
      <c r="B3184" t="s">
        <v>51216</v>
      </c>
      <c r="C3184" t="s">
        <v>51160</v>
      </c>
      <c r="D3184" s="2">
        <v>44894</v>
      </c>
      <c r="E3184" s="2">
        <v>45125</v>
      </c>
      <c r="F3184" t="s">
        <v>25238</v>
      </c>
      <c r="G3184" t="s">
        <v>1822</v>
      </c>
      <c r="H3184" t="s">
        <v>57239</v>
      </c>
      <c r="I3184" t="s">
        <v>51163</v>
      </c>
      <c r="L3184" t="s">
        <v>51196</v>
      </c>
      <c r="M3184" t="s">
        <v>51164</v>
      </c>
    </row>
    <row r="3185" spans="1:13" x14ac:dyDescent="0.25">
      <c r="A3185">
        <v>6793</v>
      </c>
      <c r="B3185" t="s">
        <v>15385</v>
      </c>
      <c r="C3185" t="s">
        <v>51160</v>
      </c>
      <c r="D3185" s="2">
        <v>44896</v>
      </c>
      <c r="E3185" s="2">
        <v>45295</v>
      </c>
      <c r="F3185" t="s">
        <v>3918</v>
      </c>
      <c r="G3185" t="s">
        <v>39059</v>
      </c>
      <c r="H3185" t="s">
        <v>57240</v>
      </c>
      <c r="I3185" t="s">
        <v>51163</v>
      </c>
      <c r="L3185" t="s">
        <v>110</v>
      </c>
      <c r="M3185" t="s">
        <v>51164</v>
      </c>
    </row>
    <row r="3186" spans="1:13" x14ac:dyDescent="0.25">
      <c r="A3186">
        <v>1126</v>
      </c>
      <c r="B3186" t="s">
        <v>15385</v>
      </c>
      <c r="C3186" t="s">
        <v>51160</v>
      </c>
      <c r="D3186" s="2">
        <v>44903</v>
      </c>
      <c r="E3186" s="2">
        <v>45435</v>
      </c>
      <c r="F3186" t="s">
        <v>57241</v>
      </c>
      <c r="G3186" t="s">
        <v>39370</v>
      </c>
      <c r="H3186" t="s">
        <v>57242</v>
      </c>
      <c r="I3186" t="s">
        <v>51163</v>
      </c>
      <c r="L3186" t="s">
        <v>110</v>
      </c>
      <c r="M3186" t="s">
        <v>51164</v>
      </c>
    </row>
    <row r="3187" spans="1:13" x14ac:dyDescent="0.25">
      <c r="A3187">
        <v>6611</v>
      </c>
      <c r="B3187" t="s">
        <v>15385</v>
      </c>
      <c r="C3187" t="s">
        <v>51160</v>
      </c>
      <c r="D3187" s="2">
        <v>44903</v>
      </c>
      <c r="E3187" s="2">
        <v>45148</v>
      </c>
      <c r="F3187" t="s">
        <v>4138</v>
      </c>
      <c r="G3187" t="s">
        <v>52715</v>
      </c>
      <c r="H3187" t="s">
        <v>57243</v>
      </c>
      <c r="I3187" t="s">
        <v>51163</v>
      </c>
      <c r="L3187" t="s">
        <v>1053</v>
      </c>
      <c r="M3187" t="s">
        <v>51164</v>
      </c>
    </row>
    <row r="3188" spans="1:13" x14ac:dyDescent="0.25">
      <c r="A3188">
        <v>6814</v>
      </c>
      <c r="B3188" t="s">
        <v>51216</v>
      </c>
      <c r="C3188" t="s">
        <v>51160</v>
      </c>
      <c r="D3188" s="2">
        <v>44903</v>
      </c>
      <c r="E3188" s="2">
        <v>45891</v>
      </c>
      <c r="F3188" t="s">
        <v>64</v>
      </c>
      <c r="G3188" t="s">
        <v>57244</v>
      </c>
      <c r="H3188" t="s">
        <v>57245</v>
      </c>
      <c r="I3188" t="s">
        <v>51174</v>
      </c>
      <c r="L3188" t="s">
        <v>54005</v>
      </c>
      <c r="M3188" t="s">
        <v>51164</v>
      </c>
    </row>
    <row r="3189" spans="1:13" x14ac:dyDescent="0.25">
      <c r="A3189">
        <v>6815</v>
      </c>
      <c r="B3189" t="s">
        <v>15385</v>
      </c>
      <c r="C3189" t="s">
        <v>51160</v>
      </c>
      <c r="D3189" s="2">
        <v>44903</v>
      </c>
      <c r="E3189" s="2">
        <v>45132</v>
      </c>
      <c r="F3189" t="s">
        <v>3933</v>
      </c>
      <c r="G3189" t="s">
        <v>37227</v>
      </c>
      <c r="H3189" t="s">
        <v>57246</v>
      </c>
      <c r="I3189" t="s">
        <v>51163</v>
      </c>
      <c r="L3189" t="s">
        <v>54005</v>
      </c>
      <c r="M3189" t="s">
        <v>51164</v>
      </c>
    </row>
    <row r="3190" spans="1:13" x14ac:dyDescent="0.25">
      <c r="A3190">
        <v>6810</v>
      </c>
      <c r="B3190" t="s">
        <v>51216</v>
      </c>
      <c r="C3190" t="s">
        <v>51160</v>
      </c>
      <c r="D3190" s="2">
        <v>44904</v>
      </c>
      <c r="E3190" s="2">
        <v>45236</v>
      </c>
      <c r="F3190" t="s">
        <v>17151</v>
      </c>
      <c r="G3190" t="s">
        <v>57247</v>
      </c>
      <c r="H3190" t="s">
        <v>57248</v>
      </c>
      <c r="I3190" t="s">
        <v>51220</v>
      </c>
      <c r="L3190" t="s">
        <v>1755</v>
      </c>
      <c r="M3190" t="s">
        <v>51164</v>
      </c>
    </row>
    <row r="3191" spans="1:13" x14ac:dyDescent="0.25">
      <c r="A3191">
        <v>6813</v>
      </c>
      <c r="B3191" t="s">
        <v>15385</v>
      </c>
      <c r="C3191" t="s">
        <v>51160</v>
      </c>
      <c r="D3191" s="2">
        <v>44904</v>
      </c>
      <c r="E3191" s="2">
        <v>45607</v>
      </c>
      <c r="F3191" t="s">
        <v>994</v>
      </c>
      <c r="G3191" t="s">
        <v>10886</v>
      </c>
      <c r="H3191" t="s">
        <v>57249</v>
      </c>
      <c r="I3191" t="s">
        <v>51177</v>
      </c>
      <c r="L3191" t="s">
        <v>51196</v>
      </c>
      <c r="M3191" t="s">
        <v>51164</v>
      </c>
    </row>
    <row r="3192" spans="1:13" x14ac:dyDescent="0.25">
      <c r="A3192">
        <v>6817</v>
      </c>
      <c r="B3192" t="s">
        <v>15385</v>
      </c>
      <c r="C3192" t="s">
        <v>51160</v>
      </c>
      <c r="D3192" s="2">
        <v>44904</v>
      </c>
      <c r="E3192" s="2">
        <v>45314</v>
      </c>
      <c r="F3192" t="s">
        <v>3918</v>
      </c>
      <c r="G3192" t="s">
        <v>57250</v>
      </c>
      <c r="H3192" t="s">
        <v>57251</v>
      </c>
      <c r="I3192" t="s">
        <v>53991</v>
      </c>
      <c r="L3192" t="s">
        <v>51196</v>
      </c>
      <c r="M3192" t="s">
        <v>51164</v>
      </c>
    </row>
    <row r="3193" spans="1:13" x14ac:dyDescent="0.25">
      <c r="A3193">
        <v>6818</v>
      </c>
      <c r="B3193" t="s">
        <v>51216</v>
      </c>
      <c r="C3193" t="s">
        <v>51160</v>
      </c>
      <c r="D3193" s="2">
        <v>44904</v>
      </c>
      <c r="E3193" s="2">
        <v>45271</v>
      </c>
      <c r="F3193" t="s">
        <v>12816</v>
      </c>
      <c r="G3193" t="s">
        <v>57252</v>
      </c>
      <c r="H3193" t="s">
        <v>57253</v>
      </c>
      <c r="I3193" t="s">
        <v>51169</v>
      </c>
      <c r="L3193" t="s">
        <v>1755</v>
      </c>
      <c r="M3193" t="s">
        <v>51164</v>
      </c>
    </row>
    <row r="3194" spans="1:13" x14ac:dyDescent="0.25">
      <c r="A3194">
        <v>6819</v>
      </c>
      <c r="B3194" t="s">
        <v>51216</v>
      </c>
      <c r="C3194" t="s">
        <v>51160</v>
      </c>
      <c r="D3194" s="2">
        <v>44905</v>
      </c>
      <c r="E3194" s="2">
        <v>45401</v>
      </c>
      <c r="F3194" t="s">
        <v>75</v>
      </c>
      <c r="G3194" t="s">
        <v>57254</v>
      </c>
      <c r="H3194" t="s">
        <v>57255</v>
      </c>
      <c r="I3194" t="s">
        <v>51169</v>
      </c>
      <c r="L3194" t="s">
        <v>51196</v>
      </c>
      <c r="M3194" t="s">
        <v>51164</v>
      </c>
    </row>
    <row r="3195" spans="1:13" x14ac:dyDescent="0.25">
      <c r="A3195">
        <v>6821</v>
      </c>
      <c r="B3195" t="s">
        <v>51216</v>
      </c>
      <c r="C3195" t="s">
        <v>51160</v>
      </c>
      <c r="D3195" s="2">
        <v>44906</v>
      </c>
      <c r="E3195" s="2">
        <v>45296</v>
      </c>
      <c r="F3195" t="s">
        <v>10314</v>
      </c>
      <c r="G3195" t="s">
        <v>57256</v>
      </c>
      <c r="H3195" t="s">
        <v>57257</v>
      </c>
      <c r="I3195" t="s">
        <v>51169</v>
      </c>
      <c r="L3195" t="s">
        <v>110</v>
      </c>
      <c r="M3195" t="s">
        <v>51164</v>
      </c>
    </row>
    <row r="3196" spans="1:13" x14ac:dyDescent="0.25">
      <c r="A3196">
        <v>6825</v>
      </c>
      <c r="B3196" t="s">
        <v>51216</v>
      </c>
      <c r="C3196" t="s">
        <v>51160</v>
      </c>
      <c r="D3196" s="2">
        <v>44911</v>
      </c>
      <c r="E3196" s="2">
        <v>45874</v>
      </c>
      <c r="F3196" t="s">
        <v>9797</v>
      </c>
      <c r="G3196" t="s">
        <v>39183</v>
      </c>
      <c r="H3196" t="s">
        <v>39758</v>
      </c>
      <c r="I3196" t="s">
        <v>51163</v>
      </c>
      <c r="L3196" t="s">
        <v>1380</v>
      </c>
      <c r="M3196" t="s">
        <v>51164</v>
      </c>
    </row>
    <row r="3197" spans="1:13" x14ac:dyDescent="0.25">
      <c r="A3197">
        <v>6826</v>
      </c>
      <c r="B3197" t="s">
        <v>51216</v>
      </c>
      <c r="C3197" t="s">
        <v>51160</v>
      </c>
      <c r="D3197" s="2">
        <v>44911</v>
      </c>
      <c r="E3197" s="2">
        <v>45891</v>
      </c>
      <c r="F3197" t="s">
        <v>643</v>
      </c>
      <c r="G3197" t="s">
        <v>7925</v>
      </c>
      <c r="H3197" t="s">
        <v>57258</v>
      </c>
      <c r="I3197" t="s">
        <v>51174</v>
      </c>
      <c r="J3197" s="2">
        <v>45502</v>
      </c>
      <c r="K3197" s="2">
        <v>45809</v>
      </c>
      <c r="L3197" t="s">
        <v>51196</v>
      </c>
      <c r="M3197" t="s">
        <v>51164</v>
      </c>
    </row>
    <row r="3198" spans="1:13" x14ac:dyDescent="0.25">
      <c r="A3198">
        <v>5727</v>
      </c>
      <c r="B3198" t="s">
        <v>15385</v>
      </c>
      <c r="C3198" t="s">
        <v>51160</v>
      </c>
      <c r="D3198" s="2">
        <v>44912</v>
      </c>
      <c r="E3198" s="2">
        <v>45659</v>
      </c>
      <c r="F3198" t="s">
        <v>57259</v>
      </c>
      <c r="G3198" t="s">
        <v>57260</v>
      </c>
      <c r="H3198" t="s">
        <v>57261</v>
      </c>
      <c r="I3198" t="s">
        <v>51169</v>
      </c>
      <c r="L3198" t="s">
        <v>1380</v>
      </c>
      <c r="M3198" t="s">
        <v>51164</v>
      </c>
    </row>
    <row r="3199" spans="1:13" x14ac:dyDescent="0.25">
      <c r="A3199">
        <v>6820</v>
      </c>
      <c r="B3199" t="s">
        <v>15385</v>
      </c>
      <c r="C3199" t="s">
        <v>51160</v>
      </c>
      <c r="D3199" s="2">
        <v>44912</v>
      </c>
      <c r="E3199" s="2">
        <v>45229</v>
      </c>
      <c r="F3199" t="s">
        <v>2404</v>
      </c>
      <c r="G3199" t="s">
        <v>57262</v>
      </c>
      <c r="H3199" t="s">
        <v>57263</v>
      </c>
      <c r="I3199" t="s">
        <v>51163</v>
      </c>
      <c r="L3199" t="s">
        <v>1755</v>
      </c>
      <c r="M3199" t="s">
        <v>51164</v>
      </c>
    </row>
    <row r="3200" spans="1:13" x14ac:dyDescent="0.25">
      <c r="A3200">
        <v>6828</v>
      </c>
      <c r="B3200" t="s">
        <v>15385</v>
      </c>
      <c r="C3200" t="s">
        <v>51160</v>
      </c>
      <c r="D3200" s="2">
        <v>44912</v>
      </c>
      <c r="E3200" s="2">
        <v>45140</v>
      </c>
      <c r="F3200" t="s">
        <v>1913</v>
      </c>
      <c r="G3200" t="s">
        <v>21885</v>
      </c>
      <c r="H3200" t="s">
        <v>57264</v>
      </c>
      <c r="I3200" t="s">
        <v>51163</v>
      </c>
      <c r="L3200" t="s">
        <v>1755</v>
      </c>
      <c r="M3200" t="s">
        <v>51164</v>
      </c>
    </row>
    <row r="3201" spans="1:13" x14ac:dyDescent="0.25">
      <c r="A3201">
        <v>6566</v>
      </c>
      <c r="B3201" t="s">
        <v>15385</v>
      </c>
      <c r="C3201" t="s">
        <v>51160</v>
      </c>
      <c r="D3201" s="2">
        <v>44914</v>
      </c>
      <c r="E3201" s="2">
        <v>45847</v>
      </c>
      <c r="F3201" t="s">
        <v>15978</v>
      </c>
      <c r="G3201" t="s">
        <v>2355</v>
      </c>
      <c r="H3201" t="s">
        <v>57265</v>
      </c>
      <c r="I3201" t="s">
        <v>51163</v>
      </c>
      <c r="J3201" s="2">
        <v>45230</v>
      </c>
      <c r="K3201" s="2">
        <v>45809</v>
      </c>
      <c r="L3201" t="s">
        <v>938</v>
      </c>
      <c r="M3201" t="s">
        <v>51286</v>
      </c>
    </row>
    <row r="3202" spans="1:13" x14ac:dyDescent="0.25">
      <c r="A3202">
        <v>6834</v>
      </c>
      <c r="B3202" t="s">
        <v>15385</v>
      </c>
      <c r="C3202" t="s">
        <v>51160</v>
      </c>
      <c r="D3202" s="2">
        <v>44914</v>
      </c>
      <c r="E3202" s="2">
        <v>45888</v>
      </c>
      <c r="F3202" t="s">
        <v>10974</v>
      </c>
      <c r="G3202" t="s">
        <v>57266</v>
      </c>
      <c r="H3202" t="s">
        <v>57267</v>
      </c>
      <c r="I3202" t="s">
        <v>51163</v>
      </c>
      <c r="L3202" t="s">
        <v>1755</v>
      </c>
      <c r="M3202" t="s">
        <v>51164</v>
      </c>
    </row>
    <row r="3203" spans="1:13" x14ac:dyDescent="0.25">
      <c r="A3203">
        <v>6847</v>
      </c>
      <c r="B3203" t="s">
        <v>51216</v>
      </c>
      <c r="C3203" t="s">
        <v>51160</v>
      </c>
      <c r="D3203" s="2">
        <v>44924</v>
      </c>
      <c r="E3203" s="2">
        <v>45489</v>
      </c>
      <c r="F3203" t="s">
        <v>23778</v>
      </c>
      <c r="G3203" t="s">
        <v>957</v>
      </c>
      <c r="H3203" t="s">
        <v>57268</v>
      </c>
      <c r="I3203" t="s">
        <v>51205</v>
      </c>
      <c r="L3203" t="s">
        <v>51392</v>
      </c>
      <c r="M3203" t="s">
        <v>51164</v>
      </c>
    </row>
    <row r="3204" spans="1:13" x14ac:dyDescent="0.25">
      <c r="A3204">
        <v>6848</v>
      </c>
      <c r="B3204" t="s">
        <v>15385</v>
      </c>
      <c r="C3204" t="s">
        <v>51160</v>
      </c>
      <c r="D3204" s="2">
        <v>44924</v>
      </c>
      <c r="E3204" s="2">
        <v>45146</v>
      </c>
      <c r="F3204" t="s">
        <v>18957</v>
      </c>
      <c r="G3204" t="s">
        <v>57269</v>
      </c>
      <c r="H3204" t="s">
        <v>57270</v>
      </c>
      <c r="I3204" t="s">
        <v>51163</v>
      </c>
      <c r="L3204" t="s">
        <v>110</v>
      </c>
      <c r="M3204" t="s">
        <v>51164</v>
      </c>
    </row>
    <row r="3205" spans="1:13" x14ac:dyDescent="0.25">
      <c r="A3205">
        <v>6837</v>
      </c>
      <c r="B3205" t="s">
        <v>15385</v>
      </c>
      <c r="C3205" t="s">
        <v>51160</v>
      </c>
      <c r="D3205" s="2">
        <v>44925</v>
      </c>
      <c r="E3205" s="2">
        <v>45660</v>
      </c>
      <c r="F3205" t="s">
        <v>57271</v>
      </c>
      <c r="G3205" t="s">
        <v>57272</v>
      </c>
      <c r="H3205" t="s">
        <v>57273</v>
      </c>
      <c r="I3205" t="s">
        <v>51163</v>
      </c>
      <c r="L3205" t="s">
        <v>51196</v>
      </c>
      <c r="M3205" t="s">
        <v>51164</v>
      </c>
    </row>
    <row r="3206" spans="1:13" x14ac:dyDescent="0.25">
      <c r="A3206">
        <v>6853</v>
      </c>
      <c r="B3206" t="s">
        <v>51216</v>
      </c>
      <c r="C3206" t="s">
        <v>51160</v>
      </c>
      <c r="D3206" s="2">
        <v>44926</v>
      </c>
      <c r="E3206" s="2">
        <v>45860</v>
      </c>
      <c r="F3206" t="s">
        <v>57274</v>
      </c>
      <c r="G3206" t="s">
        <v>1758</v>
      </c>
      <c r="H3206" t="s">
        <v>57275</v>
      </c>
      <c r="I3206" t="s">
        <v>51169</v>
      </c>
      <c r="J3206" s="2">
        <v>45694</v>
      </c>
      <c r="K3206" s="2">
        <v>45809</v>
      </c>
      <c r="L3206" t="s">
        <v>1412</v>
      </c>
      <c r="M3206" t="s">
        <v>51164</v>
      </c>
    </row>
    <row r="3207" spans="1:13" x14ac:dyDescent="0.25">
      <c r="A3207">
        <v>6843</v>
      </c>
      <c r="B3207" t="s">
        <v>15385</v>
      </c>
      <c r="C3207" t="s">
        <v>51160</v>
      </c>
      <c r="D3207" s="2">
        <v>44929</v>
      </c>
      <c r="E3207" s="2">
        <v>45847</v>
      </c>
      <c r="F3207" t="s">
        <v>15302</v>
      </c>
      <c r="G3207" t="s">
        <v>31985</v>
      </c>
      <c r="H3207" t="s">
        <v>57276</v>
      </c>
      <c r="I3207" t="s">
        <v>51163</v>
      </c>
      <c r="J3207" s="2">
        <v>45485</v>
      </c>
      <c r="K3207" s="2">
        <v>45809</v>
      </c>
      <c r="L3207" t="s">
        <v>487</v>
      </c>
      <c r="M3207" t="s">
        <v>51164</v>
      </c>
    </row>
    <row r="3208" spans="1:13" x14ac:dyDescent="0.25">
      <c r="A3208">
        <v>6858</v>
      </c>
      <c r="B3208" t="s">
        <v>15385</v>
      </c>
      <c r="C3208" t="s">
        <v>51160</v>
      </c>
      <c r="D3208" s="2">
        <v>44931</v>
      </c>
      <c r="E3208" s="2">
        <v>45730</v>
      </c>
      <c r="F3208" t="s">
        <v>53435</v>
      </c>
      <c r="G3208" t="s">
        <v>41843</v>
      </c>
      <c r="H3208" t="s">
        <v>57277</v>
      </c>
      <c r="I3208" t="s">
        <v>51174</v>
      </c>
      <c r="L3208" t="s">
        <v>110</v>
      </c>
      <c r="M3208" t="s">
        <v>51164</v>
      </c>
    </row>
    <row r="3209" spans="1:13" x14ac:dyDescent="0.25">
      <c r="A3209">
        <v>6859</v>
      </c>
      <c r="B3209" t="s">
        <v>15385</v>
      </c>
      <c r="C3209" t="s">
        <v>51160</v>
      </c>
      <c r="D3209" s="2">
        <v>44931</v>
      </c>
      <c r="E3209" s="2">
        <v>45730</v>
      </c>
      <c r="F3209" t="s">
        <v>57278</v>
      </c>
      <c r="G3209" t="s">
        <v>920</v>
      </c>
      <c r="H3209" t="s">
        <v>57279</v>
      </c>
      <c r="I3209" t="s">
        <v>51174</v>
      </c>
      <c r="L3209" t="s">
        <v>54005</v>
      </c>
      <c r="M3209" t="s">
        <v>51164</v>
      </c>
    </row>
    <row r="3210" spans="1:13" x14ac:dyDescent="0.25">
      <c r="A3210">
        <v>6862</v>
      </c>
      <c r="B3210" t="s">
        <v>51216</v>
      </c>
      <c r="C3210" t="s">
        <v>51160</v>
      </c>
      <c r="D3210" s="2">
        <v>44931</v>
      </c>
      <c r="E3210" s="2">
        <v>45154</v>
      </c>
      <c r="F3210" t="s">
        <v>36212</v>
      </c>
      <c r="G3210" t="s">
        <v>57280</v>
      </c>
      <c r="H3210" t="s">
        <v>57281</v>
      </c>
      <c r="L3210" t="s">
        <v>938</v>
      </c>
      <c r="M3210" t="s">
        <v>51286</v>
      </c>
    </row>
    <row r="3211" spans="1:13" x14ac:dyDescent="0.25">
      <c r="A3211">
        <v>6857</v>
      </c>
      <c r="B3211" t="s">
        <v>15385</v>
      </c>
      <c r="C3211" t="s">
        <v>51160</v>
      </c>
      <c r="D3211" s="2">
        <v>44932</v>
      </c>
      <c r="E3211" s="2">
        <v>45614</v>
      </c>
      <c r="F3211" t="s">
        <v>2970</v>
      </c>
      <c r="G3211" t="s">
        <v>3497</v>
      </c>
      <c r="H3211" t="s">
        <v>57282</v>
      </c>
      <c r="I3211" t="s">
        <v>51169</v>
      </c>
      <c r="L3211" t="s">
        <v>51196</v>
      </c>
      <c r="M3211" t="s">
        <v>51164</v>
      </c>
    </row>
    <row r="3212" spans="1:13" x14ac:dyDescent="0.25">
      <c r="A3212">
        <v>2121</v>
      </c>
      <c r="B3212" t="s">
        <v>15385</v>
      </c>
      <c r="C3212" t="s">
        <v>51160</v>
      </c>
      <c r="D3212" s="2">
        <v>44941</v>
      </c>
      <c r="E3212" s="2">
        <v>45232</v>
      </c>
      <c r="F3212" t="s">
        <v>632</v>
      </c>
      <c r="G3212" t="s">
        <v>53805</v>
      </c>
      <c r="H3212" t="s">
        <v>57283</v>
      </c>
      <c r="I3212" t="s">
        <v>51169</v>
      </c>
      <c r="L3212" t="s">
        <v>53650</v>
      </c>
      <c r="M3212" t="s">
        <v>51164</v>
      </c>
    </row>
    <row r="3213" spans="1:13" x14ac:dyDescent="0.25">
      <c r="A3213">
        <v>6864</v>
      </c>
      <c r="B3213" t="s">
        <v>15385</v>
      </c>
      <c r="C3213" t="s">
        <v>51160</v>
      </c>
      <c r="D3213" s="2">
        <v>44942</v>
      </c>
      <c r="E3213" s="2">
        <v>45883</v>
      </c>
      <c r="F3213" t="s">
        <v>45901</v>
      </c>
      <c r="G3213" t="s">
        <v>9568</v>
      </c>
      <c r="H3213" t="s">
        <v>57284</v>
      </c>
      <c r="I3213" t="s">
        <v>51174</v>
      </c>
      <c r="L3213" t="s">
        <v>938</v>
      </c>
      <c r="M3213" t="s">
        <v>51286</v>
      </c>
    </row>
    <row r="3214" spans="1:13" x14ac:dyDescent="0.25">
      <c r="A3214">
        <v>6872</v>
      </c>
      <c r="B3214" t="s">
        <v>15385</v>
      </c>
      <c r="C3214" t="s">
        <v>51160</v>
      </c>
      <c r="D3214" s="2">
        <v>44942</v>
      </c>
      <c r="E3214" s="2">
        <v>45125</v>
      </c>
      <c r="F3214" t="s">
        <v>57285</v>
      </c>
      <c r="G3214" t="s">
        <v>706</v>
      </c>
      <c r="H3214" t="s">
        <v>57286</v>
      </c>
      <c r="I3214" t="s">
        <v>51205</v>
      </c>
      <c r="L3214" t="s">
        <v>1380</v>
      </c>
      <c r="M3214" t="s">
        <v>51164</v>
      </c>
    </row>
    <row r="3215" spans="1:13" x14ac:dyDescent="0.25">
      <c r="A3215">
        <v>6877</v>
      </c>
      <c r="B3215" t="s">
        <v>15385</v>
      </c>
      <c r="C3215" t="s">
        <v>51160</v>
      </c>
      <c r="D3215" s="2">
        <v>44942</v>
      </c>
      <c r="E3215" s="2">
        <v>45352</v>
      </c>
      <c r="F3215" t="s">
        <v>178</v>
      </c>
      <c r="G3215" t="s">
        <v>50550</v>
      </c>
      <c r="H3215" t="s">
        <v>57287</v>
      </c>
      <c r="I3215" t="s">
        <v>51177</v>
      </c>
      <c r="L3215" t="s">
        <v>938</v>
      </c>
      <c r="M3215" t="s">
        <v>51286</v>
      </c>
    </row>
    <row r="3216" spans="1:13" x14ac:dyDescent="0.25">
      <c r="A3216">
        <v>6880</v>
      </c>
      <c r="B3216" t="s">
        <v>15385</v>
      </c>
      <c r="C3216" t="s">
        <v>51160</v>
      </c>
      <c r="D3216" s="2">
        <v>44942</v>
      </c>
      <c r="E3216" s="2">
        <v>45513</v>
      </c>
      <c r="F3216" t="s">
        <v>57288</v>
      </c>
      <c r="G3216" t="s">
        <v>20364</v>
      </c>
      <c r="H3216" t="s">
        <v>57289</v>
      </c>
      <c r="I3216" t="s">
        <v>51163</v>
      </c>
      <c r="L3216" t="s">
        <v>938</v>
      </c>
      <c r="M3216" t="s">
        <v>51303</v>
      </c>
    </row>
    <row r="3217" spans="1:13" x14ac:dyDescent="0.25">
      <c r="A3217">
        <v>6873</v>
      </c>
      <c r="B3217" t="s">
        <v>51216</v>
      </c>
      <c r="C3217" t="s">
        <v>51160</v>
      </c>
      <c r="D3217" s="2">
        <v>44944</v>
      </c>
      <c r="E3217" s="2">
        <v>45875</v>
      </c>
      <c r="F3217" t="s">
        <v>57290</v>
      </c>
      <c r="G3217" t="s">
        <v>51915</v>
      </c>
      <c r="H3217" t="s">
        <v>57291</v>
      </c>
      <c r="I3217" t="s">
        <v>51163</v>
      </c>
      <c r="M3217" t="s">
        <v>51303</v>
      </c>
    </row>
    <row r="3218" spans="1:13" x14ac:dyDescent="0.25">
      <c r="A3218">
        <v>5924</v>
      </c>
      <c r="B3218" t="s">
        <v>15385</v>
      </c>
      <c r="C3218" t="s">
        <v>51160</v>
      </c>
      <c r="D3218" s="2">
        <v>44948</v>
      </c>
      <c r="E3218" s="2">
        <v>45125</v>
      </c>
      <c r="F3218" t="s">
        <v>12050</v>
      </c>
      <c r="G3218" t="s">
        <v>57292</v>
      </c>
      <c r="H3218" t="s">
        <v>57293</v>
      </c>
      <c r="I3218" t="s">
        <v>51177</v>
      </c>
      <c r="L3218" t="s">
        <v>9375</v>
      </c>
      <c r="M3218" t="s">
        <v>51164</v>
      </c>
    </row>
    <row r="3219" spans="1:13" x14ac:dyDescent="0.25">
      <c r="A3219">
        <v>6852</v>
      </c>
      <c r="B3219" t="s">
        <v>15385</v>
      </c>
      <c r="C3219" t="s">
        <v>51160</v>
      </c>
      <c r="D3219" s="2">
        <v>44948</v>
      </c>
      <c r="E3219" s="2">
        <v>45320</v>
      </c>
      <c r="F3219" t="s">
        <v>57294</v>
      </c>
      <c r="G3219" t="s">
        <v>57295</v>
      </c>
      <c r="H3219" t="s">
        <v>57296</v>
      </c>
      <c r="I3219" t="s">
        <v>51177</v>
      </c>
      <c r="L3219" t="s">
        <v>1380</v>
      </c>
      <c r="M3219" t="s">
        <v>51164</v>
      </c>
    </row>
    <row r="3220" spans="1:13" x14ac:dyDescent="0.25">
      <c r="A3220">
        <v>6888</v>
      </c>
      <c r="B3220" t="s">
        <v>34</v>
      </c>
      <c r="C3220" t="s">
        <v>51160</v>
      </c>
      <c r="D3220" s="2">
        <v>44950</v>
      </c>
      <c r="E3220" s="2">
        <v>45307</v>
      </c>
      <c r="F3220" t="s">
        <v>24339</v>
      </c>
      <c r="G3220" t="s">
        <v>57297</v>
      </c>
      <c r="H3220" t="s">
        <v>57298</v>
      </c>
      <c r="I3220" t="s">
        <v>51169</v>
      </c>
      <c r="L3220" t="s">
        <v>938</v>
      </c>
      <c r="M3220" t="s">
        <v>57299</v>
      </c>
    </row>
    <row r="3221" spans="1:13" x14ac:dyDescent="0.25">
      <c r="A3221">
        <v>6889</v>
      </c>
      <c r="B3221" t="s">
        <v>15385</v>
      </c>
      <c r="C3221" t="s">
        <v>51160</v>
      </c>
      <c r="D3221" s="2">
        <v>44952</v>
      </c>
      <c r="E3221" s="2">
        <v>45238</v>
      </c>
      <c r="F3221" t="s">
        <v>57300</v>
      </c>
      <c r="G3221" t="s">
        <v>57301</v>
      </c>
      <c r="H3221" t="s">
        <v>57302</v>
      </c>
      <c r="I3221" t="s">
        <v>51169</v>
      </c>
      <c r="L3221" t="s">
        <v>938</v>
      </c>
      <c r="M3221" t="s">
        <v>51164</v>
      </c>
    </row>
    <row r="3222" spans="1:13" x14ac:dyDescent="0.25">
      <c r="A3222">
        <v>6867</v>
      </c>
      <c r="B3222" t="s">
        <v>15385</v>
      </c>
      <c r="C3222" t="s">
        <v>51160</v>
      </c>
      <c r="D3222" s="2">
        <v>44955</v>
      </c>
      <c r="E3222" s="2">
        <v>45516</v>
      </c>
      <c r="F3222" t="s">
        <v>57303</v>
      </c>
      <c r="G3222" t="s">
        <v>431</v>
      </c>
      <c r="H3222" t="s">
        <v>57304</v>
      </c>
      <c r="I3222" t="s">
        <v>51337</v>
      </c>
      <c r="L3222" t="s">
        <v>1380</v>
      </c>
      <c r="M3222" t="s">
        <v>51164</v>
      </c>
    </row>
    <row r="3223" spans="1:13" x14ac:dyDescent="0.25">
      <c r="A3223">
        <v>6892</v>
      </c>
      <c r="B3223" t="s">
        <v>15385</v>
      </c>
      <c r="C3223" t="s">
        <v>51160</v>
      </c>
      <c r="D3223" s="2">
        <v>44955</v>
      </c>
      <c r="E3223" s="2">
        <v>45201</v>
      </c>
      <c r="F3223" t="s">
        <v>3185</v>
      </c>
      <c r="G3223" t="s">
        <v>53927</v>
      </c>
      <c r="H3223" t="s">
        <v>57305</v>
      </c>
      <c r="I3223" t="s">
        <v>51163</v>
      </c>
      <c r="L3223" t="s">
        <v>53650</v>
      </c>
      <c r="M3223" t="s">
        <v>51164</v>
      </c>
    </row>
    <row r="3224" spans="1:13" x14ac:dyDescent="0.25">
      <c r="A3224">
        <v>6897</v>
      </c>
      <c r="B3224" t="s">
        <v>51216</v>
      </c>
      <c r="C3224" t="s">
        <v>51160</v>
      </c>
      <c r="D3224" s="2">
        <v>44956</v>
      </c>
      <c r="E3224" s="2">
        <v>45233</v>
      </c>
      <c r="F3224" t="s">
        <v>57306</v>
      </c>
      <c r="G3224" t="s">
        <v>57307</v>
      </c>
      <c r="H3224" t="s">
        <v>57308</v>
      </c>
      <c r="I3224" t="s">
        <v>51169</v>
      </c>
      <c r="L3224" t="s">
        <v>1380</v>
      </c>
      <c r="M3224" t="s">
        <v>51164</v>
      </c>
    </row>
    <row r="3225" spans="1:13" x14ac:dyDescent="0.25">
      <c r="A3225">
        <v>6899</v>
      </c>
      <c r="B3225" t="s">
        <v>51216</v>
      </c>
      <c r="C3225" t="s">
        <v>51160</v>
      </c>
      <c r="D3225" s="2">
        <v>44957</v>
      </c>
      <c r="E3225" s="2">
        <v>45453</v>
      </c>
      <c r="F3225" t="s">
        <v>20250</v>
      </c>
      <c r="G3225" t="s">
        <v>57309</v>
      </c>
      <c r="H3225" t="s">
        <v>57310</v>
      </c>
      <c r="I3225" t="s">
        <v>51169</v>
      </c>
      <c r="L3225" t="s">
        <v>938</v>
      </c>
      <c r="M3225" t="s">
        <v>51286</v>
      </c>
    </row>
    <row r="3226" spans="1:13" x14ac:dyDescent="0.25">
      <c r="A3226">
        <v>6868</v>
      </c>
      <c r="B3226" t="s">
        <v>15385</v>
      </c>
      <c r="C3226" t="s">
        <v>51160</v>
      </c>
      <c r="D3226" s="2">
        <v>44959</v>
      </c>
      <c r="E3226" s="2">
        <v>45587</v>
      </c>
      <c r="F3226" t="s">
        <v>35739</v>
      </c>
      <c r="G3226" t="s">
        <v>57311</v>
      </c>
      <c r="H3226" t="s">
        <v>57312</v>
      </c>
      <c r="I3226" t="s">
        <v>51163</v>
      </c>
      <c r="L3226" t="s">
        <v>54005</v>
      </c>
      <c r="M3226" t="s">
        <v>51164</v>
      </c>
    </row>
    <row r="3227" spans="1:13" x14ac:dyDescent="0.25">
      <c r="A3227">
        <v>6901</v>
      </c>
      <c r="B3227" t="s">
        <v>15385</v>
      </c>
      <c r="C3227" t="s">
        <v>51160</v>
      </c>
      <c r="D3227" s="2">
        <v>44959</v>
      </c>
      <c r="E3227" s="2">
        <v>45229</v>
      </c>
      <c r="F3227" t="s">
        <v>57313</v>
      </c>
      <c r="G3227" t="s">
        <v>56585</v>
      </c>
      <c r="H3227" t="s">
        <v>57314</v>
      </c>
      <c r="I3227" t="s">
        <v>51163</v>
      </c>
      <c r="L3227" t="s">
        <v>54005</v>
      </c>
      <c r="M3227" t="s">
        <v>51164</v>
      </c>
    </row>
    <row r="3228" spans="1:13" x14ac:dyDescent="0.25">
      <c r="A3228">
        <v>6903</v>
      </c>
      <c r="B3228" t="s">
        <v>15385</v>
      </c>
      <c r="C3228" t="s">
        <v>51160</v>
      </c>
      <c r="D3228" s="2">
        <v>44961</v>
      </c>
      <c r="E3228" s="2">
        <v>45614</v>
      </c>
      <c r="F3228" t="s">
        <v>34417</v>
      </c>
      <c r="G3228" t="s">
        <v>8754</v>
      </c>
      <c r="H3228" t="s">
        <v>57315</v>
      </c>
      <c r="I3228" t="s">
        <v>51163</v>
      </c>
      <c r="L3228" t="s">
        <v>1755</v>
      </c>
      <c r="M3228" t="s">
        <v>51164</v>
      </c>
    </row>
    <row r="3229" spans="1:13" x14ac:dyDescent="0.25">
      <c r="A3229">
        <v>6507</v>
      </c>
      <c r="B3229" t="s">
        <v>51216</v>
      </c>
      <c r="C3229" t="s">
        <v>51160</v>
      </c>
      <c r="D3229" s="2">
        <v>44963</v>
      </c>
      <c r="E3229" s="2">
        <v>45153</v>
      </c>
      <c r="F3229" t="s">
        <v>34417</v>
      </c>
      <c r="G3229" t="s">
        <v>226</v>
      </c>
      <c r="H3229" t="s">
        <v>57316</v>
      </c>
      <c r="I3229" t="s">
        <v>51163</v>
      </c>
      <c r="L3229" t="s">
        <v>487</v>
      </c>
      <c r="M3229" t="s">
        <v>51286</v>
      </c>
    </row>
    <row r="3230" spans="1:13" x14ac:dyDescent="0.25">
      <c r="A3230">
        <v>6008</v>
      </c>
      <c r="B3230" t="s">
        <v>15385</v>
      </c>
      <c r="C3230" t="s">
        <v>51160</v>
      </c>
      <c r="D3230" s="2">
        <v>44964</v>
      </c>
      <c r="E3230" s="2">
        <v>45145</v>
      </c>
      <c r="F3230" t="s">
        <v>57317</v>
      </c>
      <c r="G3230" t="s">
        <v>57318</v>
      </c>
      <c r="H3230" t="s">
        <v>57319</v>
      </c>
      <c r="I3230" t="s">
        <v>51163</v>
      </c>
      <c r="L3230" t="s">
        <v>938</v>
      </c>
      <c r="M3230" t="s">
        <v>51164</v>
      </c>
    </row>
    <row r="3231" spans="1:13" x14ac:dyDescent="0.25">
      <c r="A3231">
        <v>6893</v>
      </c>
      <c r="B3231" t="s">
        <v>51216</v>
      </c>
      <c r="C3231" t="s">
        <v>51160</v>
      </c>
      <c r="D3231" s="2">
        <v>44968</v>
      </c>
      <c r="E3231" s="2">
        <v>45453</v>
      </c>
      <c r="F3231" t="s">
        <v>178</v>
      </c>
      <c r="G3231" t="s">
        <v>57320</v>
      </c>
      <c r="H3231" t="s">
        <v>57321</v>
      </c>
      <c r="I3231" t="s">
        <v>51205</v>
      </c>
      <c r="L3231" t="s">
        <v>12189</v>
      </c>
      <c r="M3231" t="s">
        <v>51164</v>
      </c>
    </row>
    <row r="3232" spans="1:13" x14ac:dyDescent="0.25">
      <c r="A3232">
        <v>6910</v>
      </c>
      <c r="B3232" t="s">
        <v>15385</v>
      </c>
      <c r="C3232" t="s">
        <v>51160</v>
      </c>
      <c r="D3232" s="2">
        <v>44969</v>
      </c>
      <c r="E3232" s="2">
        <v>45308</v>
      </c>
      <c r="F3232" t="s">
        <v>1324</v>
      </c>
      <c r="G3232" t="s">
        <v>57322</v>
      </c>
      <c r="H3232" t="s">
        <v>57323</v>
      </c>
      <c r="I3232" t="s">
        <v>51220</v>
      </c>
      <c r="L3232" t="s">
        <v>1380</v>
      </c>
      <c r="M3232" t="s">
        <v>51164</v>
      </c>
    </row>
    <row r="3233" spans="1:13" x14ac:dyDescent="0.25">
      <c r="A3233">
        <v>6919</v>
      </c>
      <c r="B3233" t="s">
        <v>15385</v>
      </c>
      <c r="C3233" t="s">
        <v>51160</v>
      </c>
      <c r="D3233" s="2">
        <v>44969</v>
      </c>
      <c r="E3233" s="2">
        <v>45866</v>
      </c>
      <c r="F3233" t="s">
        <v>8958</v>
      </c>
      <c r="G3233" t="s">
        <v>57324</v>
      </c>
      <c r="H3233" t="s">
        <v>57325</v>
      </c>
      <c r="I3233" t="s">
        <v>51177</v>
      </c>
      <c r="L3233" t="s">
        <v>12189</v>
      </c>
      <c r="M3233" t="s">
        <v>51164</v>
      </c>
    </row>
    <row r="3234" spans="1:13" x14ac:dyDescent="0.25">
      <c r="A3234">
        <v>6920</v>
      </c>
      <c r="B3234" t="s">
        <v>15385</v>
      </c>
      <c r="C3234" t="s">
        <v>51160</v>
      </c>
      <c r="D3234" s="2">
        <v>44970</v>
      </c>
      <c r="E3234" s="2">
        <v>45519</v>
      </c>
      <c r="F3234" t="s">
        <v>716</v>
      </c>
      <c r="G3234" t="s">
        <v>4777</v>
      </c>
      <c r="H3234" t="s">
        <v>57326</v>
      </c>
      <c r="I3234" t="s">
        <v>51169</v>
      </c>
      <c r="L3234" t="s">
        <v>1755</v>
      </c>
      <c r="M3234" t="s">
        <v>51164</v>
      </c>
    </row>
    <row r="3235" spans="1:13" x14ac:dyDescent="0.25">
      <c r="A3235">
        <v>6921</v>
      </c>
      <c r="B3235" t="s">
        <v>15385</v>
      </c>
      <c r="C3235" t="s">
        <v>51160</v>
      </c>
      <c r="D3235" s="2">
        <v>44970</v>
      </c>
      <c r="E3235" s="2">
        <v>45146</v>
      </c>
      <c r="F3235" t="s">
        <v>994</v>
      </c>
      <c r="G3235" t="s">
        <v>4326</v>
      </c>
      <c r="H3235" t="s">
        <v>57327</v>
      </c>
      <c r="I3235" t="s">
        <v>51163</v>
      </c>
      <c r="L3235" t="s">
        <v>53650</v>
      </c>
      <c r="M3235" t="s">
        <v>51164</v>
      </c>
    </row>
    <row r="3236" spans="1:13" x14ac:dyDescent="0.25">
      <c r="A3236">
        <v>6923</v>
      </c>
      <c r="B3236" t="s">
        <v>51216</v>
      </c>
      <c r="C3236" t="s">
        <v>51160</v>
      </c>
      <c r="D3236" s="2">
        <v>44971</v>
      </c>
      <c r="E3236" s="2">
        <v>45891</v>
      </c>
      <c r="F3236" t="s">
        <v>25865</v>
      </c>
      <c r="G3236" t="s">
        <v>475</v>
      </c>
      <c r="H3236" t="s">
        <v>57328</v>
      </c>
      <c r="I3236" t="s">
        <v>51174</v>
      </c>
      <c r="J3236" s="2">
        <v>45450</v>
      </c>
      <c r="K3236" s="2">
        <v>45809</v>
      </c>
      <c r="L3236" t="s">
        <v>938</v>
      </c>
      <c r="M3236" t="s">
        <v>51286</v>
      </c>
    </row>
    <row r="3237" spans="1:13" x14ac:dyDescent="0.25">
      <c r="A3237">
        <v>6876</v>
      </c>
      <c r="B3237" t="s">
        <v>15385</v>
      </c>
      <c r="C3237" t="s">
        <v>51160</v>
      </c>
      <c r="D3237" s="2">
        <v>44981</v>
      </c>
      <c r="E3237" s="2">
        <v>45882</v>
      </c>
      <c r="F3237" t="s">
        <v>57329</v>
      </c>
      <c r="G3237" t="s">
        <v>57330</v>
      </c>
      <c r="H3237" t="s">
        <v>57331</v>
      </c>
      <c r="I3237" t="s">
        <v>51163</v>
      </c>
      <c r="J3237" s="2">
        <v>45517</v>
      </c>
      <c r="K3237" s="2">
        <v>45839</v>
      </c>
      <c r="L3237" t="s">
        <v>938</v>
      </c>
      <c r="M3237" t="s">
        <v>51286</v>
      </c>
    </row>
    <row r="3238" spans="1:13" x14ac:dyDescent="0.25">
      <c r="A3238">
        <v>1557</v>
      </c>
      <c r="B3238" t="s">
        <v>51216</v>
      </c>
      <c r="C3238" t="s">
        <v>51160</v>
      </c>
      <c r="D3238" s="2">
        <v>44988</v>
      </c>
      <c r="E3238" s="2">
        <v>45891</v>
      </c>
      <c r="F3238" t="s">
        <v>994</v>
      </c>
      <c r="G3238" t="s">
        <v>7815</v>
      </c>
      <c r="H3238" t="s">
        <v>57332</v>
      </c>
      <c r="I3238" t="s">
        <v>51174</v>
      </c>
      <c r="J3238" s="2">
        <v>45134</v>
      </c>
      <c r="K3238" s="2">
        <v>45443</v>
      </c>
      <c r="L3238" t="s">
        <v>938</v>
      </c>
      <c r="M3238" t="s">
        <v>51286</v>
      </c>
    </row>
    <row r="3239" spans="1:13" x14ac:dyDescent="0.25">
      <c r="A3239">
        <v>6560</v>
      </c>
      <c r="B3239" t="s">
        <v>51216</v>
      </c>
      <c r="C3239" t="s">
        <v>51160</v>
      </c>
      <c r="D3239" s="2">
        <v>44988</v>
      </c>
      <c r="E3239" s="2">
        <v>45145</v>
      </c>
      <c r="F3239" t="s">
        <v>5638</v>
      </c>
      <c r="G3239" t="s">
        <v>5498</v>
      </c>
      <c r="H3239" t="s">
        <v>57333</v>
      </c>
      <c r="I3239" t="s">
        <v>51163</v>
      </c>
      <c r="L3239" t="s">
        <v>938</v>
      </c>
      <c r="M3239" t="s">
        <v>51401</v>
      </c>
    </row>
    <row r="3240" spans="1:13" x14ac:dyDescent="0.25">
      <c r="A3240">
        <v>6952</v>
      </c>
      <c r="B3240" t="s">
        <v>15385</v>
      </c>
      <c r="C3240" t="s">
        <v>51160</v>
      </c>
      <c r="D3240" s="2">
        <v>44992</v>
      </c>
      <c r="E3240" s="2">
        <v>45243</v>
      </c>
      <c r="F3240" t="s">
        <v>57334</v>
      </c>
      <c r="G3240" t="s">
        <v>57335</v>
      </c>
      <c r="H3240" t="s">
        <v>57336</v>
      </c>
      <c r="I3240" t="s">
        <v>51220</v>
      </c>
      <c r="L3240" t="s">
        <v>1755</v>
      </c>
      <c r="M3240" t="s">
        <v>51164</v>
      </c>
    </row>
    <row r="3241" spans="1:13" x14ac:dyDescent="0.25">
      <c r="A3241">
        <v>6955</v>
      </c>
      <c r="B3241" t="s">
        <v>15385</v>
      </c>
      <c r="C3241" t="s">
        <v>51160</v>
      </c>
      <c r="D3241" s="2">
        <v>44994</v>
      </c>
      <c r="E3241" s="2">
        <v>45891</v>
      </c>
      <c r="F3241" t="s">
        <v>1913</v>
      </c>
      <c r="G3241" t="s">
        <v>41986</v>
      </c>
      <c r="H3241" t="s">
        <v>41989</v>
      </c>
      <c r="I3241" t="s">
        <v>51220</v>
      </c>
      <c r="L3241" t="s">
        <v>54005</v>
      </c>
      <c r="M3241" t="s">
        <v>51616</v>
      </c>
    </row>
    <row r="3242" spans="1:13" x14ac:dyDescent="0.25">
      <c r="A3242">
        <v>6956</v>
      </c>
      <c r="B3242" t="s">
        <v>15385</v>
      </c>
      <c r="C3242" t="s">
        <v>51160</v>
      </c>
      <c r="D3242" s="2">
        <v>44994</v>
      </c>
      <c r="E3242" s="2">
        <v>45915</v>
      </c>
      <c r="F3242" t="s">
        <v>4192</v>
      </c>
      <c r="G3242" t="s">
        <v>57337</v>
      </c>
      <c r="H3242" t="s">
        <v>57338</v>
      </c>
      <c r="I3242" t="s">
        <v>51174</v>
      </c>
      <c r="L3242" t="s">
        <v>54005</v>
      </c>
      <c r="M3242" t="s">
        <v>51616</v>
      </c>
    </row>
    <row r="3243" spans="1:13" x14ac:dyDescent="0.25">
      <c r="A3243">
        <v>6963</v>
      </c>
      <c r="B3243" t="s">
        <v>15385</v>
      </c>
      <c r="C3243" t="s">
        <v>51160</v>
      </c>
      <c r="D3243" s="2">
        <v>44996</v>
      </c>
      <c r="E3243" s="2">
        <v>45831</v>
      </c>
      <c r="F3243" t="s">
        <v>11119</v>
      </c>
      <c r="G3243" t="s">
        <v>57339</v>
      </c>
      <c r="H3243" t="s">
        <v>57340</v>
      </c>
      <c r="I3243" t="s">
        <v>51177</v>
      </c>
      <c r="L3243" t="s">
        <v>51196</v>
      </c>
      <c r="M3243" t="s">
        <v>51616</v>
      </c>
    </row>
    <row r="3244" spans="1:13" x14ac:dyDescent="0.25">
      <c r="A3244">
        <v>6914</v>
      </c>
      <c r="B3244" t="s">
        <v>15385</v>
      </c>
      <c r="C3244" t="s">
        <v>51160</v>
      </c>
      <c r="D3244" s="2">
        <v>44997</v>
      </c>
      <c r="E3244" s="2">
        <v>45847</v>
      </c>
      <c r="F3244" t="s">
        <v>57341</v>
      </c>
      <c r="G3244" t="s">
        <v>57342</v>
      </c>
      <c r="H3244" t="s">
        <v>57343</v>
      </c>
      <c r="I3244" t="s">
        <v>51163</v>
      </c>
      <c r="J3244" s="2">
        <v>45345</v>
      </c>
      <c r="K3244" s="2">
        <v>45809</v>
      </c>
      <c r="L3244" t="s">
        <v>12189</v>
      </c>
      <c r="M3244" t="s">
        <v>51616</v>
      </c>
    </row>
    <row r="3245" spans="1:13" x14ac:dyDescent="0.25">
      <c r="A3245">
        <v>6945</v>
      </c>
      <c r="B3245" t="s">
        <v>15385</v>
      </c>
      <c r="C3245" t="s">
        <v>51160</v>
      </c>
      <c r="D3245" s="2">
        <v>44997</v>
      </c>
      <c r="E3245" s="2">
        <v>45496</v>
      </c>
      <c r="F3245" t="s">
        <v>57344</v>
      </c>
      <c r="G3245" t="s">
        <v>57345</v>
      </c>
      <c r="H3245" t="s">
        <v>57346</v>
      </c>
      <c r="I3245" t="s">
        <v>51169</v>
      </c>
      <c r="L3245" t="s">
        <v>1755</v>
      </c>
      <c r="M3245" t="s">
        <v>51616</v>
      </c>
    </row>
    <row r="3246" spans="1:13" x14ac:dyDescent="0.25">
      <c r="A3246">
        <v>6823</v>
      </c>
      <c r="B3246" t="s">
        <v>15385</v>
      </c>
      <c r="C3246" t="s">
        <v>51160</v>
      </c>
      <c r="D3246" s="2">
        <v>45001</v>
      </c>
      <c r="E3246" s="2">
        <v>45635</v>
      </c>
      <c r="F3246" t="s">
        <v>928</v>
      </c>
      <c r="G3246" t="s">
        <v>57347</v>
      </c>
      <c r="H3246" t="s">
        <v>57348</v>
      </c>
      <c r="I3246" t="s">
        <v>51163</v>
      </c>
      <c r="L3246" t="s">
        <v>54005</v>
      </c>
      <c r="M3246" t="s">
        <v>51164</v>
      </c>
    </row>
    <row r="3247" spans="1:13" x14ac:dyDescent="0.25">
      <c r="A3247">
        <v>6928</v>
      </c>
      <c r="B3247" t="s">
        <v>51216</v>
      </c>
      <c r="C3247" t="s">
        <v>51160</v>
      </c>
      <c r="D3247" s="2">
        <v>45002</v>
      </c>
      <c r="E3247" s="2">
        <v>45512</v>
      </c>
      <c r="F3247" t="s">
        <v>96</v>
      </c>
      <c r="G3247" t="s">
        <v>57349</v>
      </c>
      <c r="H3247" t="s">
        <v>57350</v>
      </c>
      <c r="I3247" t="s">
        <v>51163</v>
      </c>
      <c r="L3247" t="s">
        <v>1380</v>
      </c>
      <c r="M3247" t="s">
        <v>51164</v>
      </c>
    </row>
    <row r="3248" spans="1:13" x14ac:dyDescent="0.25">
      <c r="A3248">
        <v>1288</v>
      </c>
      <c r="B3248" t="s">
        <v>15385</v>
      </c>
      <c r="C3248" t="s">
        <v>51160</v>
      </c>
      <c r="D3248" s="2">
        <v>45008</v>
      </c>
      <c r="E3248" s="2">
        <v>45208</v>
      </c>
      <c r="F3248" t="s">
        <v>57351</v>
      </c>
      <c r="G3248" t="s">
        <v>2545</v>
      </c>
      <c r="H3248" t="s">
        <v>57352</v>
      </c>
      <c r="I3248" t="s">
        <v>51177</v>
      </c>
      <c r="L3248" t="s">
        <v>54005</v>
      </c>
      <c r="M3248" t="s">
        <v>51164</v>
      </c>
    </row>
    <row r="3249" spans="1:13" x14ac:dyDescent="0.25">
      <c r="A3249">
        <v>6675</v>
      </c>
      <c r="B3249" t="s">
        <v>15385</v>
      </c>
      <c r="C3249" t="s">
        <v>51160</v>
      </c>
      <c r="D3249" s="2">
        <v>45008</v>
      </c>
      <c r="E3249" s="2">
        <v>45512</v>
      </c>
      <c r="F3249" t="s">
        <v>57353</v>
      </c>
      <c r="G3249" t="s">
        <v>27206</v>
      </c>
      <c r="H3249" t="s">
        <v>57354</v>
      </c>
      <c r="I3249" t="s">
        <v>51169</v>
      </c>
      <c r="L3249" t="s">
        <v>53650</v>
      </c>
      <c r="M3249" t="s">
        <v>51164</v>
      </c>
    </row>
    <row r="3250" spans="1:13" x14ac:dyDescent="0.25">
      <c r="A3250">
        <v>6967</v>
      </c>
      <c r="B3250" t="s">
        <v>15385</v>
      </c>
      <c r="C3250" t="s">
        <v>51160</v>
      </c>
      <c r="D3250" s="2">
        <v>45008</v>
      </c>
      <c r="E3250" s="2">
        <v>45523</v>
      </c>
      <c r="F3250" t="s">
        <v>52230</v>
      </c>
      <c r="G3250" t="s">
        <v>57355</v>
      </c>
      <c r="H3250" t="s">
        <v>57356</v>
      </c>
      <c r="I3250" t="s">
        <v>51163</v>
      </c>
      <c r="L3250" t="s">
        <v>51392</v>
      </c>
      <c r="M3250" t="s">
        <v>51164</v>
      </c>
    </row>
    <row r="3251" spans="1:13" x14ac:dyDescent="0.25">
      <c r="A3251">
        <v>6883</v>
      </c>
      <c r="B3251" t="s">
        <v>51216</v>
      </c>
      <c r="C3251" t="s">
        <v>51160</v>
      </c>
      <c r="D3251" s="2">
        <v>45011</v>
      </c>
      <c r="E3251" s="2">
        <v>45310</v>
      </c>
      <c r="F3251" t="s">
        <v>3771</v>
      </c>
      <c r="G3251" t="s">
        <v>57357</v>
      </c>
      <c r="H3251" t="s">
        <v>57358</v>
      </c>
      <c r="I3251" t="s">
        <v>51177</v>
      </c>
      <c r="L3251" t="s">
        <v>1380</v>
      </c>
      <c r="M3251" t="s">
        <v>51164</v>
      </c>
    </row>
    <row r="3252" spans="1:13" x14ac:dyDescent="0.25">
      <c r="A3252">
        <v>6990</v>
      </c>
      <c r="B3252" t="s">
        <v>51216</v>
      </c>
      <c r="C3252" t="s">
        <v>51160</v>
      </c>
      <c r="D3252" s="2">
        <v>45011</v>
      </c>
      <c r="E3252" s="2">
        <v>45145</v>
      </c>
      <c r="F3252" t="s">
        <v>7476</v>
      </c>
      <c r="G3252" t="s">
        <v>1638</v>
      </c>
      <c r="H3252" t="s">
        <v>57359</v>
      </c>
      <c r="I3252" t="s">
        <v>51205</v>
      </c>
      <c r="L3252" t="s">
        <v>1380</v>
      </c>
      <c r="M3252" t="s">
        <v>51164</v>
      </c>
    </row>
    <row r="3253" spans="1:13" x14ac:dyDescent="0.25">
      <c r="A3253">
        <v>6992</v>
      </c>
      <c r="B3253" t="s">
        <v>15385</v>
      </c>
      <c r="C3253" t="s">
        <v>51160</v>
      </c>
      <c r="D3253" s="2">
        <v>45011</v>
      </c>
      <c r="E3253" s="2">
        <v>45517</v>
      </c>
      <c r="F3253" t="s">
        <v>53544</v>
      </c>
      <c r="G3253" t="s">
        <v>57360</v>
      </c>
      <c r="H3253" t="s">
        <v>57361</v>
      </c>
      <c r="I3253" t="s">
        <v>51220</v>
      </c>
      <c r="L3253" t="s">
        <v>1755</v>
      </c>
      <c r="M3253" t="s">
        <v>51164</v>
      </c>
    </row>
    <row r="3254" spans="1:13" x14ac:dyDescent="0.25">
      <c r="A3254">
        <v>6994</v>
      </c>
      <c r="B3254" t="s">
        <v>15385</v>
      </c>
      <c r="C3254" t="s">
        <v>51160</v>
      </c>
      <c r="D3254" s="2">
        <v>45012</v>
      </c>
      <c r="E3254" s="2">
        <v>45178</v>
      </c>
      <c r="F3254" t="s">
        <v>57362</v>
      </c>
      <c r="G3254" t="s">
        <v>57363</v>
      </c>
      <c r="H3254" t="s">
        <v>57364</v>
      </c>
      <c r="I3254" t="s">
        <v>51163</v>
      </c>
      <c r="L3254" t="s">
        <v>7160</v>
      </c>
      <c r="M3254" t="s">
        <v>51164</v>
      </c>
    </row>
    <row r="3255" spans="1:13" x14ac:dyDescent="0.25">
      <c r="A3255">
        <v>5014</v>
      </c>
      <c r="B3255" t="s">
        <v>15385</v>
      </c>
      <c r="C3255" t="s">
        <v>51160</v>
      </c>
      <c r="D3255" s="2">
        <v>45015</v>
      </c>
      <c r="E3255" s="2">
        <v>45175</v>
      </c>
      <c r="F3255" t="s">
        <v>57365</v>
      </c>
      <c r="G3255" t="s">
        <v>15288</v>
      </c>
      <c r="H3255" t="s">
        <v>57366</v>
      </c>
      <c r="I3255" t="s">
        <v>51163</v>
      </c>
      <c r="L3255" t="s">
        <v>110</v>
      </c>
      <c r="M3255" t="s">
        <v>51164</v>
      </c>
    </row>
    <row r="3256" spans="1:13" x14ac:dyDescent="0.25">
      <c r="A3256">
        <v>7003</v>
      </c>
      <c r="B3256" t="s">
        <v>51216</v>
      </c>
      <c r="C3256" t="s">
        <v>51160</v>
      </c>
      <c r="D3256" s="2">
        <v>45015</v>
      </c>
      <c r="E3256" s="2">
        <v>45153</v>
      </c>
      <c r="F3256" t="s">
        <v>5226</v>
      </c>
      <c r="G3256" t="s">
        <v>57367</v>
      </c>
      <c r="H3256" t="s">
        <v>57368</v>
      </c>
      <c r="I3256" t="s">
        <v>51163</v>
      </c>
      <c r="L3256" t="s">
        <v>51196</v>
      </c>
      <c r="M3256" t="s">
        <v>51164</v>
      </c>
    </row>
    <row r="3257" spans="1:13" x14ac:dyDescent="0.25">
      <c r="A3257">
        <v>7016</v>
      </c>
      <c r="B3257" t="s">
        <v>15385</v>
      </c>
      <c r="C3257" t="s">
        <v>51160</v>
      </c>
      <c r="D3257" s="2">
        <v>45015</v>
      </c>
      <c r="E3257" s="2">
        <v>45191</v>
      </c>
      <c r="F3257" t="s">
        <v>57369</v>
      </c>
      <c r="G3257" t="s">
        <v>57370</v>
      </c>
      <c r="H3257" t="s">
        <v>57371</v>
      </c>
      <c r="I3257" t="s">
        <v>51163</v>
      </c>
      <c r="L3257" t="s">
        <v>54005</v>
      </c>
      <c r="M3257" t="s">
        <v>51164</v>
      </c>
    </row>
    <row r="3258" spans="1:13" x14ac:dyDescent="0.25">
      <c r="A3258">
        <v>7007</v>
      </c>
      <c r="B3258" t="s">
        <v>15385</v>
      </c>
      <c r="C3258" t="s">
        <v>51160</v>
      </c>
      <c r="D3258" s="2">
        <v>45016</v>
      </c>
      <c r="E3258" s="2">
        <v>45915</v>
      </c>
      <c r="F3258" t="s">
        <v>928</v>
      </c>
      <c r="G3258" t="s">
        <v>57372</v>
      </c>
      <c r="H3258" t="s">
        <v>57373</v>
      </c>
      <c r="I3258" t="s">
        <v>51174</v>
      </c>
      <c r="L3258" t="s">
        <v>938</v>
      </c>
      <c r="M3258" t="s">
        <v>51164</v>
      </c>
    </row>
    <row r="3259" spans="1:13" x14ac:dyDescent="0.25">
      <c r="A3259">
        <v>7008</v>
      </c>
      <c r="B3259" t="s">
        <v>15385</v>
      </c>
      <c r="C3259" t="s">
        <v>51160</v>
      </c>
      <c r="D3259" s="2">
        <v>45017</v>
      </c>
      <c r="E3259" s="2">
        <v>45496</v>
      </c>
      <c r="F3259" t="s">
        <v>57374</v>
      </c>
      <c r="G3259" t="s">
        <v>514</v>
      </c>
      <c r="H3259" t="s">
        <v>57375</v>
      </c>
      <c r="I3259" t="s">
        <v>51163</v>
      </c>
      <c r="L3259" t="s">
        <v>51196</v>
      </c>
      <c r="M3259" t="s">
        <v>51164</v>
      </c>
    </row>
    <row r="3260" spans="1:13" x14ac:dyDescent="0.25">
      <c r="A3260">
        <v>7009</v>
      </c>
      <c r="B3260" t="s">
        <v>15385</v>
      </c>
      <c r="C3260" t="s">
        <v>51160</v>
      </c>
      <c r="D3260" s="2">
        <v>45017</v>
      </c>
      <c r="E3260" s="2">
        <v>45915</v>
      </c>
      <c r="F3260" t="s">
        <v>489</v>
      </c>
      <c r="G3260" t="s">
        <v>57376</v>
      </c>
      <c r="H3260" t="s">
        <v>57377</v>
      </c>
      <c r="I3260" t="s">
        <v>51174</v>
      </c>
      <c r="L3260" t="s">
        <v>1755</v>
      </c>
      <c r="M3260" t="s">
        <v>51164</v>
      </c>
    </row>
    <row r="3261" spans="1:13" x14ac:dyDescent="0.25">
      <c r="A3261">
        <v>6904</v>
      </c>
      <c r="B3261" t="s">
        <v>15385</v>
      </c>
      <c r="C3261" t="s">
        <v>51160</v>
      </c>
      <c r="D3261" s="2">
        <v>45018</v>
      </c>
      <c r="E3261" s="2">
        <v>45673</v>
      </c>
      <c r="F3261" t="s">
        <v>5866</v>
      </c>
      <c r="G3261" t="s">
        <v>5867</v>
      </c>
      <c r="H3261" t="s">
        <v>5872</v>
      </c>
      <c r="I3261" t="s">
        <v>51163</v>
      </c>
      <c r="L3261" t="s">
        <v>110</v>
      </c>
      <c r="M3261" t="s">
        <v>51164</v>
      </c>
    </row>
    <row r="3262" spans="1:13" x14ac:dyDescent="0.25">
      <c r="A3262">
        <v>7011</v>
      </c>
      <c r="B3262" t="s">
        <v>15385</v>
      </c>
      <c r="C3262" t="s">
        <v>51160</v>
      </c>
      <c r="D3262" s="2">
        <v>45018</v>
      </c>
      <c r="E3262" s="2">
        <v>45847</v>
      </c>
      <c r="F3262" t="s">
        <v>6834</v>
      </c>
      <c r="G3262" t="s">
        <v>57378</v>
      </c>
      <c r="H3262" t="s">
        <v>57379</v>
      </c>
      <c r="I3262" t="s">
        <v>51174</v>
      </c>
      <c r="L3262" t="s">
        <v>110</v>
      </c>
      <c r="M3262" t="s">
        <v>51164</v>
      </c>
    </row>
    <row r="3263" spans="1:13" x14ac:dyDescent="0.25">
      <c r="A3263">
        <v>4702</v>
      </c>
      <c r="B3263" t="s">
        <v>15385</v>
      </c>
      <c r="C3263" t="s">
        <v>51160</v>
      </c>
      <c r="D3263" s="2">
        <v>45022</v>
      </c>
      <c r="E3263" s="2">
        <v>45594</v>
      </c>
      <c r="F3263" t="s">
        <v>57380</v>
      </c>
      <c r="G3263" t="s">
        <v>57381</v>
      </c>
      <c r="H3263" t="s">
        <v>57382</v>
      </c>
      <c r="I3263" t="s">
        <v>51220</v>
      </c>
      <c r="L3263" t="s">
        <v>110</v>
      </c>
      <c r="M3263" t="s">
        <v>51164</v>
      </c>
    </row>
    <row r="3264" spans="1:13" x14ac:dyDescent="0.25">
      <c r="A3264">
        <v>6971</v>
      </c>
      <c r="B3264" t="s">
        <v>15385</v>
      </c>
      <c r="C3264" t="s">
        <v>51160</v>
      </c>
      <c r="D3264" s="2">
        <v>45023</v>
      </c>
      <c r="E3264" s="2">
        <v>45299</v>
      </c>
      <c r="F3264" t="s">
        <v>15586</v>
      </c>
      <c r="G3264" t="s">
        <v>57383</v>
      </c>
      <c r="H3264" t="s">
        <v>57384</v>
      </c>
      <c r="I3264" t="s">
        <v>51163</v>
      </c>
      <c r="L3264" t="s">
        <v>53650</v>
      </c>
      <c r="M3264" t="s">
        <v>51164</v>
      </c>
    </row>
    <row r="3265" spans="1:13" x14ac:dyDescent="0.25">
      <c r="A3265">
        <v>7028</v>
      </c>
      <c r="B3265" t="s">
        <v>15385</v>
      </c>
      <c r="C3265" t="s">
        <v>51160</v>
      </c>
      <c r="D3265" s="2">
        <v>45024</v>
      </c>
      <c r="E3265" s="2">
        <v>45152</v>
      </c>
      <c r="F3265" t="s">
        <v>9661</v>
      </c>
      <c r="G3265" t="s">
        <v>271</v>
      </c>
      <c r="H3265" t="s">
        <v>57385</v>
      </c>
      <c r="I3265" t="s">
        <v>51220</v>
      </c>
      <c r="L3265" t="s">
        <v>12189</v>
      </c>
      <c r="M3265" t="s">
        <v>51164</v>
      </c>
    </row>
    <row r="3266" spans="1:13" x14ac:dyDescent="0.25">
      <c r="A3266">
        <v>7082</v>
      </c>
      <c r="B3266" t="s">
        <v>15385</v>
      </c>
      <c r="C3266" t="s">
        <v>51160</v>
      </c>
      <c r="D3266" s="2">
        <v>45024</v>
      </c>
      <c r="E3266" s="2">
        <v>45126</v>
      </c>
      <c r="F3266" t="s">
        <v>25780</v>
      </c>
      <c r="G3266" t="s">
        <v>25781</v>
      </c>
      <c r="H3266" t="s">
        <v>25784</v>
      </c>
      <c r="I3266" t="s">
        <v>51163</v>
      </c>
      <c r="L3266" t="s">
        <v>1361</v>
      </c>
      <c r="M3266" t="s">
        <v>51164</v>
      </c>
    </row>
    <row r="3267" spans="1:13" x14ac:dyDescent="0.25">
      <c r="A3267">
        <v>6965</v>
      </c>
      <c r="B3267" t="s">
        <v>15385</v>
      </c>
      <c r="C3267" t="s">
        <v>51160</v>
      </c>
      <c r="D3267" s="2">
        <v>45026</v>
      </c>
      <c r="E3267" s="2">
        <v>45152</v>
      </c>
      <c r="F3267" t="s">
        <v>178</v>
      </c>
      <c r="G3267" t="s">
        <v>57386</v>
      </c>
      <c r="H3267" t="s">
        <v>57387</v>
      </c>
      <c r="I3267" t="s">
        <v>53991</v>
      </c>
      <c r="L3267" t="s">
        <v>1380</v>
      </c>
      <c r="M3267" t="s">
        <v>51164</v>
      </c>
    </row>
    <row r="3268" spans="1:13" x14ac:dyDescent="0.25">
      <c r="A3268">
        <v>7031</v>
      </c>
      <c r="B3268" t="s">
        <v>15385</v>
      </c>
      <c r="C3268" t="s">
        <v>51160</v>
      </c>
      <c r="D3268" s="2">
        <v>45028</v>
      </c>
      <c r="E3268" s="2">
        <v>45883</v>
      </c>
      <c r="F3268" t="s">
        <v>57388</v>
      </c>
      <c r="G3268" t="s">
        <v>57389</v>
      </c>
      <c r="H3268" t="s">
        <v>57390</v>
      </c>
      <c r="I3268" t="s">
        <v>51163</v>
      </c>
      <c r="J3268" s="2">
        <v>45517</v>
      </c>
      <c r="K3268" s="2">
        <v>45809</v>
      </c>
      <c r="L3268" t="s">
        <v>938</v>
      </c>
      <c r="M3268" t="s">
        <v>51286</v>
      </c>
    </row>
    <row r="3269" spans="1:13" x14ac:dyDescent="0.25">
      <c r="A3269">
        <v>7039</v>
      </c>
      <c r="B3269" t="s">
        <v>15385</v>
      </c>
      <c r="C3269" t="s">
        <v>51160</v>
      </c>
      <c r="D3269" s="2">
        <v>45029</v>
      </c>
      <c r="E3269" s="2">
        <v>45860</v>
      </c>
      <c r="F3269" t="s">
        <v>57391</v>
      </c>
      <c r="G3269" t="s">
        <v>57392</v>
      </c>
      <c r="H3269" t="s">
        <v>57393</v>
      </c>
      <c r="I3269" t="s">
        <v>51163</v>
      </c>
      <c r="L3269" t="s">
        <v>51196</v>
      </c>
      <c r="M3269" t="s">
        <v>51164</v>
      </c>
    </row>
    <row r="3270" spans="1:13" x14ac:dyDescent="0.25">
      <c r="A3270">
        <v>7029</v>
      </c>
      <c r="B3270" t="s">
        <v>15385</v>
      </c>
      <c r="C3270" t="s">
        <v>51160</v>
      </c>
      <c r="D3270" s="2">
        <v>45030</v>
      </c>
      <c r="E3270" s="2">
        <v>45593</v>
      </c>
      <c r="F3270" t="s">
        <v>57394</v>
      </c>
      <c r="G3270" t="s">
        <v>4538</v>
      </c>
      <c r="H3270" t="s">
        <v>57395</v>
      </c>
      <c r="I3270" t="s">
        <v>51169</v>
      </c>
      <c r="L3270" t="s">
        <v>53650</v>
      </c>
      <c r="M3270" t="s">
        <v>51164</v>
      </c>
    </row>
    <row r="3271" spans="1:13" x14ac:dyDescent="0.25">
      <c r="A3271">
        <v>6951</v>
      </c>
      <c r="B3271" t="s">
        <v>15385</v>
      </c>
      <c r="C3271" t="s">
        <v>51160</v>
      </c>
      <c r="D3271" s="2">
        <v>45031</v>
      </c>
      <c r="E3271" s="2">
        <v>45308</v>
      </c>
      <c r="F3271" t="s">
        <v>994</v>
      </c>
      <c r="G3271" t="s">
        <v>57396</v>
      </c>
      <c r="H3271" t="s">
        <v>57397</v>
      </c>
      <c r="I3271" t="s">
        <v>51163</v>
      </c>
      <c r="L3271" t="s">
        <v>51196</v>
      </c>
      <c r="M3271" t="s">
        <v>51164</v>
      </c>
    </row>
    <row r="3272" spans="1:13" x14ac:dyDescent="0.25">
      <c r="A3272">
        <v>7044</v>
      </c>
      <c r="B3272" t="s">
        <v>51216</v>
      </c>
      <c r="C3272" t="s">
        <v>51160</v>
      </c>
      <c r="D3272" s="2">
        <v>45031</v>
      </c>
      <c r="E3272" s="2">
        <v>45678</v>
      </c>
      <c r="F3272" t="s">
        <v>57398</v>
      </c>
      <c r="G3272" t="s">
        <v>12847</v>
      </c>
      <c r="H3272" t="s">
        <v>57399</v>
      </c>
      <c r="I3272" t="s">
        <v>51177</v>
      </c>
      <c r="L3272" t="s">
        <v>1755</v>
      </c>
      <c r="M3272" t="s">
        <v>51164</v>
      </c>
    </row>
    <row r="3273" spans="1:13" x14ac:dyDescent="0.25">
      <c r="A3273">
        <v>7046</v>
      </c>
      <c r="B3273" t="s">
        <v>15385</v>
      </c>
      <c r="C3273" t="s">
        <v>51160</v>
      </c>
      <c r="D3273" s="2">
        <v>45033</v>
      </c>
      <c r="E3273" s="2">
        <v>45474</v>
      </c>
      <c r="F3273" t="s">
        <v>57400</v>
      </c>
      <c r="G3273" t="s">
        <v>35350</v>
      </c>
      <c r="H3273" t="s">
        <v>57401</v>
      </c>
      <c r="I3273" t="s">
        <v>51163</v>
      </c>
      <c r="L3273" t="s">
        <v>51196</v>
      </c>
      <c r="M3273" t="s">
        <v>51164</v>
      </c>
    </row>
    <row r="3274" spans="1:13" x14ac:dyDescent="0.25">
      <c r="A3274">
        <v>7050</v>
      </c>
      <c r="B3274" t="s">
        <v>15385</v>
      </c>
      <c r="C3274" t="s">
        <v>51160</v>
      </c>
      <c r="D3274" s="2">
        <v>45033</v>
      </c>
      <c r="E3274" s="2">
        <v>45152</v>
      </c>
      <c r="F3274" t="s">
        <v>2322</v>
      </c>
      <c r="G3274" t="s">
        <v>57402</v>
      </c>
      <c r="H3274" t="s">
        <v>57403</v>
      </c>
      <c r="I3274" t="s">
        <v>51163</v>
      </c>
      <c r="L3274" t="s">
        <v>51196</v>
      </c>
      <c r="M3274" t="s">
        <v>51164</v>
      </c>
    </row>
    <row r="3275" spans="1:13" x14ac:dyDescent="0.25">
      <c r="A3275">
        <v>5207</v>
      </c>
      <c r="B3275" t="s">
        <v>15385</v>
      </c>
      <c r="C3275" t="s">
        <v>51160</v>
      </c>
      <c r="D3275" s="2">
        <v>45034</v>
      </c>
      <c r="E3275" s="2">
        <v>45276</v>
      </c>
      <c r="F3275" t="s">
        <v>178</v>
      </c>
      <c r="G3275" t="s">
        <v>57404</v>
      </c>
      <c r="H3275" t="s">
        <v>57405</v>
      </c>
      <c r="I3275" t="s">
        <v>51169</v>
      </c>
      <c r="L3275" t="s">
        <v>1380</v>
      </c>
      <c r="M3275" t="s">
        <v>51164</v>
      </c>
    </row>
    <row r="3276" spans="1:13" x14ac:dyDescent="0.25">
      <c r="A3276">
        <v>6900</v>
      </c>
      <c r="B3276" t="s">
        <v>15385</v>
      </c>
      <c r="C3276" t="s">
        <v>51160</v>
      </c>
      <c r="D3276" s="2">
        <v>45034</v>
      </c>
      <c r="E3276" s="2">
        <v>45126</v>
      </c>
      <c r="F3276" t="s">
        <v>312</v>
      </c>
      <c r="G3276" t="s">
        <v>57406</v>
      </c>
      <c r="H3276" t="s">
        <v>57407</v>
      </c>
      <c r="I3276" t="s">
        <v>51163</v>
      </c>
      <c r="L3276" t="s">
        <v>57408</v>
      </c>
      <c r="M3276" t="s">
        <v>51164</v>
      </c>
    </row>
    <row r="3277" spans="1:13" x14ac:dyDescent="0.25">
      <c r="A3277">
        <v>6940</v>
      </c>
      <c r="B3277" t="s">
        <v>15385</v>
      </c>
      <c r="C3277" t="s">
        <v>51160</v>
      </c>
      <c r="D3277" s="2">
        <v>45034</v>
      </c>
      <c r="E3277" s="2">
        <v>45230</v>
      </c>
      <c r="F3277" t="s">
        <v>369</v>
      </c>
      <c r="G3277" t="s">
        <v>4222</v>
      </c>
      <c r="H3277" t="s">
        <v>57409</v>
      </c>
      <c r="I3277" t="s">
        <v>51163</v>
      </c>
      <c r="L3277" t="s">
        <v>1755</v>
      </c>
      <c r="M3277" t="s">
        <v>51164</v>
      </c>
    </row>
    <row r="3278" spans="1:13" x14ac:dyDescent="0.25">
      <c r="A3278">
        <v>7037</v>
      </c>
      <c r="B3278" t="s">
        <v>51216</v>
      </c>
      <c r="C3278" t="s">
        <v>51160</v>
      </c>
      <c r="D3278" s="2">
        <v>45036</v>
      </c>
      <c r="E3278" s="2">
        <v>45881</v>
      </c>
      <c r="F3278" t="s">
        <v>57410</v>
      </c>
      <c r="G3278" t="s">
        <v>2991</v>
      </c>
      <c r="H3278" t="s">
        <v>57411</v>
      </c>
      <c r="I3278" t="s">
        <v>51163</v>
      </c>
      <c r="J3278" s="2">
        <v>45377</v>
      </c>
      <c r="K3278" s="2">
        <v>45809</v>
      </c>
      <c r="L3278" t="s">
        <v>938</v>
      </c>
      <c r="M3278" t="s">
        <v>51164</v>
      </c>
    </row>
    <row r="3279" spans="1:13" x14ac:dyDescent="0.25">
      <c r="A3279">
        <v>6937</v>
      </c>
      <c r="B3279" t="s">
        <v>51216</v>
      </c>
      <c r="C3279" t="s">
        <v>51160</v>
      </c>
      <c r="D3279" s="2">
        <v>45037</v>
      </c>
      <c r="E3279" s="2">
        <v>45308</v>
      </c>
      <c r="F3279" t="s">
        <v>56871</v>
      </c>
      <c r="G3279" t="s">
        <v>57412</v>
      </c>
      <c r="H3279" t="s">
        <v>57413</v>
      </c>
      <c r="I3279" t="s">
        <v>51169</v>
      </c>
      <c r="L3279" t="s">
        <v>51196</v>
      </c>
      <c r="M3279" t="s">
        <v>51164</v>
      </c>
    </row>
    <row r="3280" spans="1:13" x14ac:dyDescent="0.25">
      <c r="A3280">
        <v>7061</v>
      </c>
      <c r="B3280" t="s">
        <v>15385</v>
      </c>
      <c r="C3280" t="s">
        <v>51160</v>
      </c>
      <c r="D3280" s="2">
        <v>45037</v>
      </c>
      <c r="E3280" s="2">
        <v>45595</v>
      </c>
      <c r="F3280" t="s">
        <v>57414</v>
      </c>
      <c r="G3280" t="s">
        <v>57415</v>
      </c>
      <c r="H3280" t="s">
        <v>57416</v>
      </c>
      <c r="I3280" t="s">
        <v>51163</v>
      </c>
      <c r="L3280" t="s">
        <v>57408</v>
      </c>
      <c r="M3280" t="s">
        <v>51164</v>
      </c>
    </row>
    <row r="3281" spans="1:13" x14ac:dyDescent="0.25">
      <c r="A3281">
        <v>7066</v>
      </c>
      <c r="B3281" t="s">
        <v>51216</v>
      </c>
      <c r="C3281" t="s">
        <v>51160</v>
      </c>
      <c r="D3281" s="2">
        <v>45037</v>
      </c>
      <c r="E3281" s="2">
        <v>45371</v>
      </c>
      <c r="F3281" t="s">
        <v>57417</v>
      </c>
      <c r="G3281" t="s">
        <v>25757</v>
      </c>
      <c r="H3281" t="s">
        <v>57418</v>
      </c>
      <c r="I3281" t="s">
        <v>51163</v>
      </c>
      <c r="L3281" t="s">
        <v>1755</v>
      </c>
      <c r="M3281" t="s">
        <v>51164</v>
      </c>
    </row>
    <row r="3282" spans="1:13" x14ac:dyDescent="0.25">
      <c r="A3282">
        <v>41123</v>
      </c>
      <c r="B3282" t="s">
        <v>51216</v>
      </c>
      <c r="C3282" t="s">
        <v>51160</v>
      </c>
      <c r="D3282" s="2">
        <v>45038</v>
      </c>
      <c r="E3282" s="2">
        <v>45693</v>
      </c>
      <c r="F3282" t="s">
        <v>57419</v>
      </c>
      <c r="G3282" t="s">
        <v>12258</v>
      </c>
      <c r="L3282" t="s">
        <v>1380</v>
      </c>
      <c r="M3282" t="s">
        <v>51164</v>
      </c>
    </row>
    <row r="3283" spans="1:13" x14ac:dyDescent="0.25">
      <c r="A3283">
        <v>7059</v>
      </c>
      <c r="B3283" t="s">
        <v>51216</v>
      </c>
      <c r="C3283" t="s">
        <v>51160</v>
      </c>
      <c r="D3283" s="2">
        <v>45038</v>
      </c>
      <c r="E3283" s="2">
        <v>45307</v>
      </c>
      <c r="F3283" t="s">
        <v>345</v>
      </c>
      <c r="G3283" t="s">
        <v>57420</v>
      </c>
      <c r="H3283" t="s">
        <v>57421</v>
      </c>
      <c r="I3283" t="s">
        <v>51163</v>
      </c>
      <c r="L3283" t="s">
        <v>938</v>
      </c>
      <c r="M3283" t="s">
        <v>51286</v>
      </c>
    </row>
    <row r="3284" spans="1:13" x14ac:dyDescent="0.25">
      <c r="A3284">
        <v>7069</v>
      </c>
      <c r="B3284" t="s">
        <v>51216</v>
      </c>
      <c r="C3284" t="s">
        <v>51160</v>
      </c>
      <c r="D3284" s="2">
        <v>45038</v>
      </c>
      <c r="E3284" s="2">
        <v>45511</v>
      </c>
      <c r="F3284" t="s">
        <v>178</v>
      </c>
      <c r="G3284" t="s">
        <v>57422</v>
      </c>
      <c r="H3284" t="s">
        <v>57423</v>
      </c>
      <c r="I3284" t="s">
        <v>51169</v>
      </c>
      <c r="L3284" t="s">
        <v>1380</v>
      </c>
      <c r="M3284" t="s">
        <v>51164</v>
      </c>
    </row>
    <row r="3285" spans="1:13" x14ac:dyDescent="0.25">
      <c r="A3285">
        <v>7070</v>
      </c>
      <c r="B3285" t="s">
        <v>51216</v>
      </c>
      <c r="C3285" t="s">
        <v>51160</v>
      </c>
      <c r="D3285" s="2">
        <v>45038</v>
      </c>
      <c r="E3285" s="2">
        <v>45516</v>
      </c>
      <c r="F3285" t="s">
        <v>5520</v>
      </c>
      <c r="G3285" t="s">
        <v>57424</v>
      </c>
      <c r="H3285" t="s">
        <v>57425</v>
      </c>
      <c r="I3285" t="s">
        <v>51163</v>
      </c>
      <c r="L3285" t="s">
        <v>1380</v>
      </c>
      <c r="M3285" t="s">
        <v>51164</v>
      </c>
    </row>
    <row r="3286" spans="1:13" x14ac:dyDescent="0.25">
      <c r="A3286">
        <v>1650</v>
      </c>
      <c r="B3286" t="s">
        <v>15385</v>
      </c>
      <c r="C3286" t="s">
        <v>51160</v>
      </c>
      <c r="D3286" s="2">
        <v>45039</v>
      </c>
      <c r="E3286" s="2">
        <v>45308</v>
      </c>
      <c r="F3286" t="s">
        <v>345</v>
      </c>
      <c r="G3286" t="s">
        <v>179</v>
      </c>
      <c r="H3286" t="s">
        <v>57426</v>
      </c>
      <c r="I3286" t="s">
        <v>51177</v>
      </c>
      <c r="L3286" t="s">
        <v>51196</v>
      </c>
      <c r="M3286" t="s">
        <v>51164</v>
      </c>
    </row>
    <row r="3287" spans="1:13" x14ac:dyDescent="0.25">
      <c r="A3287">
        <v>6958</v>
      </c>
      <c r="B3287" t="s">
        <v>51216</v>
      </c>
      <c r="C3287" t="s">
        <v>51160</v>
      </c>
      <c r="D3287" s="2">
        <v>45041</v>
      </c>
      <c r="E3287" s="2">
        <v>45567</v>
      </c>
      <c r="F3287" t="s">
        <v>560</v>
      </c>
      <c r="G3287" t="s">
        <v>57427</v>
      </c>
      <c r="H3287" t="s">
        <v>57428</v>
      </c>
      <c r="I3287" t="s">
        <v>51169</v>
      </c>
      <c r="L3287" t="s">
        <v>4077</v>
      </c>
      <c r="M3287" t="s">
        <v>51164</v>
      </c>
    </row>
    <row r="3288" spans="1:13" x14ac:dyDescent="0.25">
      <c r="A3288">
        <v>7005</v>
      </c>
      <c r="B3288" t="s">
        <v>15385</v>
      </c>
      <c r="C3288" t="s">
        <v>51160</v>
      </c>
      <c r="D3288" s="2">
        <v>45044</v>
      </c>
      <c r="E3288" s="2">
        <v>45799</v>
      </c>
      <c r="F3288" t="s">
        <v>57429</v>
      </c>
      <c r="G3288" t="s">
        <v>57430</v>
      </c>
      <c r="H3288" t="s">
        <v>57431</v>
      </c>
      <c r="I3288" t="s">
        <v>51220</v>
      </c>
      <c r="L3288" t="s">
        <v>53650</v>
      </c>
      <c r="M3288" t="s">
        <v>51164</v>
      </c>
    </row>
    <row r="3289" spans="1:13" x14ac:dyDescent="0.25">
      <c r="A3289">
        <v>7083</v>
      </c>
      <c r="B3289" t="s">
        <v>15385</v>
      </c>
      <c r="C3289" t="s">
        <v>51160</v>
      </c>
      <c r="D3289" s="2">
        <v>45044</v>
      </c>
      <c r="E3289" s="2">
        <v>45883</v>
      </c>
      <c r="F3289" t="s">
        <v>1913</v>
      </c>
      <c r="G3289" t="s">
        <v>8237</v>
      </c>
      <c r="H3289" t="s">
        <v>57432</v>
      </c>
      <c r="I3289" t="s">
        <v>51163</v>
      </c>
      <c r="J3289" s="2">
        <v>45509</v>
      </c>
      <c r="K3289" s="2">
        <v>45809</v>
      </c>
      <c r="L3289" t="s">
        <v>57408</v>
      </c>
      <c r="M3289" t="s">
        <v>51164</v>
      </c>
    </row>
    <row r="3290" spans="1:13" x14ac:dyDescent="0.25">
      <c r="A3290">
        <v>7017</v>
      </c>
      <c r="B3290" t="s">
        <v>51216</v>
      </c>
      <c r="C3290" t="s">
        <v>51160</v>
      </c>
      <c r="D3290" s="2">
        <v>45045</v>
      </c>
      <c r="E3290" s="2">
        <v>45891</v>
      </c>
      <c r="F3290" t="s">
        <v>8673</v>
      </c>
      <c r="G3290" t="s">
        <v>57433</v>
      </c>
      <c r="H3290" t="s">
        <v>57434</v>
      </c>
      <c r="I3290" t="s">
        <v>51174</v>
      </c>
      <c r="L3290" t="s">
        <v>938</v>
      </c>
      <c r="M3290" t="s">
        <v>51164</v>
      </c>
    </row>
    <row r="3291" spans="1:13" x14ac:dyDescent="0.25">
      <c r="A3291">
        <v>7089</v>
      </c>
      <c r="B3291" t="s">
        <v>51216</v>
      </c>
      <c r="C3291" t="s">
        <v>51160</v>
      </c>
      <c r="D3291" s="2">
        <v>45045</v>
      </c>
      <c r="E3291" s="2">
        <v>45498</v>
      </c>
      <c r="F3291" t="s">
        <v>5166</v>
      </c>
      <c r="G3291" t="s">
        <v>57435</v>
      </c>
      <c r="H3291" t="s">
        <v>57436</v>
      </c>
      <c r="I3291" t="s">
        <v>51177</v>
      </c>
      <c r="L3291" t="s">
        <v>1412</v>
      </c>
      <c r="M3291" t="s">
        <v>51164</v>
      </c>
    </row>
    <row r="3292" spans="1:13" x14ac:dyDescent="0.25">
      <c r="A3292">
        <v>7090</v>
      </c>
      <c r="B3292" t="s">
        <v>51216</v>
      </c>
      <c r="C3292" t="s">
        <v>51160</v>
      </c>
      <c r="D3292" s="2">
        <v>45045</v>
      </c>
      <c r="E3292" s="2">
        <v>45132</v>
      </c>
      <c r="F3292" t="s">
        <v>57437</v>
      </c>
      <c r="G3292" t="s">
        <v>57438</v>
      </c>
      <c r="H3292" t="s">
        <v>57439</v>
      </c>
      <c r="I3292" t="s">
        <v>51163</v>
      </c>
      <c r="L3292" t="s">
        <v>1361</v>
      </c>
      <c r="M3292" t="s">
        <v>51164</v>
      </c>
    </row>
    <row r="3293" spans="1:13" x14ac:dyDescent="0.25">
      <c r="A3293">
        <v>7102</v>
      </c>
      <c r="B3293" t="s">
        <v>15385</v>
      </c>
      <c r="C3293" t="s">
        <v>51160</v>
      </c>
      <c r="D3293" s="2">
        <v>45045</v>
      </c>
      <c r="E3293" s="2">
        <v>45247</v>
      </c>
      <c r="F3293" t="s">
        <v>96</v>
      </c>
      <c r="G3293" t="s">
        <v>57440</v>
      </c>
      <c r="H3293" t="s">
        <v>57441</v>
      </c>
      <c r="I3293" t="s">
        <v>51163</v>
      </c>
      <c r="L3293" t="s">
        <v>53650</v>
      </c>
      <c r="M3293" t="s">
        <v>51164</v>
      </c>
    </row>
    <row r="3294" spans="1:13" x14ac:dyDescent="0.25">
      <c r="A3294">
        <v>7101</v>
      </c>
      <c r="B3294" t="s">
        <v>15385</v>
      </c>
      <c r="C3294" t="s">
        <v>51160</v>
      </c>
      <c r="D3294" s="2">
        <v>45046</v>
      </c>
      <c r="E3294" s="2">
        <v>45673</v>
      </c>
      <c r="F3294" t="s">
        <v>8302</v>
      </c>
      <c r="G3294" t="s">
        <v>57442</v>
      </c>
      <c r="H3294" t="s">
        <v>57443</v>
      </c>
      <c r="I3294" t="s">
        <v>51205</v>
      </c>
      <c r="J3294" s="2">
        <v>45474</v>
      </c>
      <c r="K3294" s="2">
        <v>45535</v>
      </c>
      <c r="L3294" t="s">
        <v>12189</v>
      </c>
      <c r="M3294" t="s">
        <v>51164</v>
      </c>
    </row>
    <row r="3295" spans="1:13" x14ac:dyDescent="0.25">
      <c r="A3295">
        <v>1302</v>
      </c>
      <c r="B3295" t="s">
        <v>15385</v>
      </c>
      <c r="C3295" t="s">
        <v>51160</v>
      </c>
      <c r="D3295" s="2">
        <v>45047</v>
      </c>
      <c r="E3295" s="2">
        <v>45308</v>
      </c>
      <c r="F3295" t="s">
        <v>345</v>
      </c>
      <c r="G3295" t="s">
        <v>43549</v>
      </c>
      <c r="H3295" t="s">
        <v>57444</v>
      </c>
      <c r="I3295" t="s">
        <v>51163</v>
      </c>
      <c r="L3295" t="s">
        <v>53650</v>
      </c>
      <c r="M3295" t="s">
        <v>51164</v>
      </c>
    </row>
    <row r="3296" spans="1:13" x14ac:dyDescent="0.25">
      <c r="A3296">
        <v>1896</v>
      </c>
      <c r="B3296" t="s">
        <v>51216</v>
      </c>
      <c r="C3296" t="s">
        <v>51160</v>
      </c>
      <c r="D3296" s="2">
        <v>45047</v>
      </c>
      <c r="E3296" s="2">
        <v>45727</v>
      </c>
      <c r="F3296" t="s">
        <v>984</v>
      </c>
      <c r="G3296" t="s">
        <v>57445</v>
      </c>
      <c r="H3296" t="s">
        <v>57446</v>
      </c>
      <c r="I3296" t="s">
        <v>51177</v>
      </c>
      <c r="L3296" t="s">
        <v>1380</v>
      </c>
      <c r="M3296" t="s">
        <v>57447</v>
      </c>
    </row>
    <row r="3297" spans="1:13" x14ac:dyDescent="0.25">
      <c r="A3297">
        <v>7104</v>
      </c>
      <c r="B3297" t="s">
        <v>15385</v>
      </c>
      <c r="C3297" t="s">
        <v>51160</v>
      </c>
      <c r="D3297" s="2">
        <v>45047</v>
      </c>
      <c r="E3297" s="2">
        <v>45517</v>
      </c>
      <c r="F3297" t="s">
        <v>57448</v>
      </c>
      <c r="G3297" t="s">
        <v>57449</v>
      </c>
      <c r="H3297" t="s">
        <v>57450</v>
      </c>
      <c r="I3297" t="s">
        <v>51163</v>
      </c>
      <c r="L3297" t="s">
        <v>1755</v>
      </c>
      <c r="M3297" t="s">
        <v>51164</v>
      </c>
    </row>
    <row r="3298" spans="1:13" x14ac:dyDescent="0.25">
      <c r="A3298">
        <v>7105</v>
      </c>
      <c r="B3298" t="s">
        <v>51216</v>
      </c>
      <c r="C3298" t="s">
        <v>51160</v>
      </c>
      <c r="D3298" s="2">
        <v>45047</v>
      </c>
      <c r="E3298" s="2">
        <v>45302</v>
      </c>
      <c r="F3298" t="s">
        <v>57451</v>
      </c>
      <c r="G3298" t="s">
        <v>28082</v>
      </c>
      <c r="H3298" t="s">
        <v>57452</v>
      </c>
      <c r="I3298" t="s">
        <v>51169</v>
      </c>
      <c r="L3298" t="s">
        <v>1755</v>
      </c>
      <c r="M3298" t="s">
        <v>51164</v>
      </c>
    </row>
    <row r="3299" spans="1:13" x14ac:dyDescent="0.25">
      <c r="A3299">
        <v>7113</v>
      </c>
      <c r="B3299" t="s">
        <v>15385</v>
      </c>
      <c r="C3299" t="s">
        <v>51160</v>
      </c>
      <c r="D3299" s="2">
        <v>45049</v>
      </c>
      <c r="E3299" s="2">
        <v>45565</v>
      </c>
      <c r="F3299" t="s">
        <v>36186</v>
      </c>
      <c r="G3299" t="s">
        <v>57453</v>
      </c>
      <c r="H3299" t="s">
        <v>57454</v>
      </c>
      <c r="I3299" t="s">
        <v>51169</v>
      </c>
      <c r="L3299" t="s">
        <v>12766</v>
      </c>
      <c r="M3299" t="s">
        <v>57455</v>
      </c>
    </row>
    <row r="3300" spans="1:13" x14ac:dyDescent="0.25">
      <c r="A3300">
        <v>7030</v>
      </c>
      <c r="B3300" t="s">
        <v>51216</v>
      </c>
      <c r="C3300" t="s">
        <v>51160</v>
      </c>
      <c r="D3300" s="2">
        <v>45050</v>
      </c>
      <c r="E3300" s="2">
        <v>45497</v>
      </c>
      <c r="F3300" t="s">
        <v>16215</v>
      </c>
      <c r="G3300" t="s">
        <v>4675</v>
      </c>
      <c r="H3300" t="s">
        <v>57456</v>
      </c>
      <c r="I3300" t="s">
        <v>51163</v>
      </c>
      <c r="L3300" t="s">
        <v>54005</v>
      </c>
      <c r="M3300" t="s">
        <v>51164</v>
      </c>
    </row>
    <row r="3301" spans="1:13" x14ac:dyDescent="0.25">
      <c r="A3301">
        <v>6984</v>
      </c>
      <c r="B3301" t="s">
        <v>15385</v>
      </c>
      <c r="C3301" t="s">
        <v>51160</v>
      </c>
      <c r="D3301" s="2">
        <v>45051</v>
      </c>
      <c r="E3301" s="2">
        <v>45131</v>
      </c>
      <c r="F3301" t="s">
        <v>6122</v>
      </c>
      <c r="G3301" t="s">
        <v>1639</v>
      </c>
      <c r="H3301" t="s">
        <v>57457</v>
      </c>
      <c r="I3301" t="s">
        <v>51163</v>
      </c>
      <c r="L3301" t="s">
        <v>1755</v>
      </c>
      <c r="M3301" t="s">
        <v>51164</v>
      </c>
    </row>
    <row r="3302" spans="1:13" x14ac:dyDescent="0.25">
      <c r="A3302">
        <v>7112</v>
      </c>
      <c r="B3302" t="s">
        <v>51216</v>
      </c>
      <c r="C3302" t="s">
        <v>51160</v>
      </c>
      <c r="D3302" s="2">
        <v>45051</v>
      </c>
      <c r="E3302" s="2">
        <v>45713</v>
      </c>
      <c r="F3302" t="s">
        <v>1120</v>
      </c>
      <c r="G3302" t="s">
        <v>9025</v>
      </c>
      <c r="H3302" t="s">
        <v>57458</v>
      </c>
      <c r="I3302" t="s">
        <v>51177</v>
      </c>
      <c r="L3302" t="s">
        <v>12766</v>
      </c>
      <c r="M3302" t="s">
        <v>57455</v>
      </c>
    </row>
    <row r="3303" spans="1:13" x14ac:dyDescent="0.25">
      <c r="A3303">
        <v>7121</v>
      </c>
      <c r="B3303" t="s">
        <v>51216</v>
      </c>
      <c r="C3303" t="s">
        <v>51160</v>
      </c>
      <c r="D3303" s="2">
        <v>45051</v>
      </c>
      <c r="E3303" s="2">
        <v>45404</v>
      </c>
      <c r="F3303" t="s">
        <v>1913</v>
      </c>
      <c r="G3303" t="s">
        <v>21178</v>
      </c>
      <c r="H3303" t="s">
        <v>57459</v>
      </c>
      <c r="I3303" t="s">
        <v>51169</v>
      </c>
      <c r="L3303" t="s">
        <v>12766</v>
      </c>
      <c r="M3303" t="s">
        <v>57455</v>
      </c>
    </row>
    <row r="3304" spans="1:13" x14ac:dyDescent="0.25">
      <c r="A3304">
        <v>7078</v>
      </c>
      <c r="B3304" t="s">
        <v>34</v>
      </c>
      <c r="C3304" t="s">
        <v>51160</v>
      </c>
      <c r="D3304" s="2">
        <v>45052</v>
      </c>
      <c r="E3304" s="2">
        <v>45418</v>
      </c>
      <c r="F3304" t="s">
        <v>57460</v>
      </c>
      <c r="G3304" t="s">
        <v>57461</v>
      </c>
      <c r="H3304" t="s">
        <v>57462</v>
      </c>
      <c r="I3304" t="s">
        <v>51163</v>
      </c>
      <c r="L3304" t="s">
        <v>53650</v>
      </c>
      <c r="M3304" t="s">
        <v>51164</v>
      </c>
    </row>
    <row r="3305" spans="1:13" x14ac:dyDescent="0.25">
      <c r="A3305">
        <v>7134</v>
      </c>
      <c r="B3305" t="s">
        <v>51216</v>
      </c>
      <c r="C3305" t="s">
        <v>51160</v>
      </c>
      <c r="D3305" s="2">
        <v>45057</v>
      </c>
      <c r="E3305" s="2">
        <v>45152</v>
      </c>
      <c r="F3305" t="s">
        <v>2875</v>
      </c>
      <c r="G3305" t="s">
        <v>57463</v>
      </c>
      <c r="H3305" t="s">
        <v>57464</v>
      </c>
      <c r="I3305" t="s">
        <v>51220</v>
      </c>
      <c r="L3305" t="s">
        <v>51196</v>
      </c>
      <c r="M3305" t="s">
        <v>51164</v>
      </c>
    </row>
    <row r="3306" spans="1:13" x14ac:dyDescent="0.25">
      <c r="A3306">
        <v>7135</v>
      </c>
      <c r="B3306" t="s">
        <v>15385</v>
      </c>
      <c r="C3306" t="s">
        <v>51160</v>
      </c>
      <c r="D3306" s="2">
        <v>45057</v>
      </c>
      <c r="E3306" s="2">
        <v>45323</v>
      </c>
      <c r="F3306" t="s">
        <v>9889</v>
      </c>
      <c r="G3306" t="s">
        <v>9984</v>
      </c>
      <c r="H3306" t="s">
        <v>57465</v>
      </c>
      <c r="I3306" t="s">
        <v>51169</v>
      </c>
      <c r="L3306" t="s">
        <v>57408</v>
      </c>
      <c r="M3306" t="s">
        <v>51164</v>
      </c>
    </row>
    <row r="3307" spans="1:13" x14ac:dyDescent="0.25">
      <c r="A3307">
        <v>6997</v>
      </c>
      <c r="B3307" t="s">
        <v>51216</v>
      </c>
      <c r="C3307" t="s">
        <v>51160</v>
      </c>
      <c r="D3307" s="2">
        <v>45058</v>
      </c>
      <c r="E3307" s="2">
        <v>45826</v>
      </c>
      <c r="F3307" t="s">
        <v>1120</v>
      </c>
      <c r="G3307" t="s">
        <v>57466</v>
      </c>
      <c r="H3307" t="s">
        <v>57467</v>
      </c>
      <c r="I3307" t="s">
        <v>51163</v>
      </c>
      <c r="L3307" t="s">
        <v>53650</v>
      </c>
      <c r="M3307" t="s">
        <v>51164</v>
      </c>
    </row>
    <row r="3308" spans="1:13" x14ac:dyDescent="0.25">
      <c r="A3308">
        <v>7055</v>
      </c>
      <c r="B3308" t="s">
        <v>51216</v>
      </c>
      <c r="C3308" t="s">
        <v>51160</v>
      </c>
      <c r="D3308" s="2">
        <v>45058</v>
      </c>
      <c r="E3308" s="2">
        <v>45073</v>
      </c>
      <c r="F3308" t="s">
        <v>44076</v>
      </c>
      <c r="G3308" t="s">
        <v>57468</v>
      </c>
      <c r="H3308" t="s">
        <v>57469</v>
      </c>
      <c r="I3308" t="s">
        <v>51177</v>
      </c>
      <c r="L3308" t="s">
        <v>53650</v>
      </c>
      <c r="M3308" t="s">
        <v>51164</v>
      </c>
    </row>
    <row r="3309" spans="1:13" x14ac:dyDescent="0.25">
      <c r="A3309">
        <v>7142</v>
      </c>
      <c r="B3309" t="s">
        <v>34</v>
      </c>
      <c r="C3309" t="s">
        <v>51160</v>
      </c>
      <c r="D3309" s="2">
        <v>45058</v>
      </c>
      <c r="E3309" s="2">
        <v>45233</v>
      </c>
      <c r="F3309" t="s">
        <v>225</v>
      </c>
      <c r="G3309" t="s">
        <v>57470</v>
      </c>
      <c r="H3309" t="s">
        <v>57471</v>
      </c>
      <c r="I3309" t="s">
        <v>51169</v>
      </c>
      <c r="L3309" t="s">
        <v>57408</v>
      </c>
      <c r="M3309" t="s">
        <v>51616</v>
      </c>
    </row>
    <row r="3310" spans="1:13" x14ac:dyDescent="0.25">
      <c r="A3310">
        <v>7084</v>
      </c>
      <c r="B3310" t="s">
        <v>15385</v>
      </c>
      <c r="C3310" t="s">
        <v>51160</v>
      </c>
      <c r="D3310" s="2">
        <v>45059</v>
      </c>
      <c r="E3310" s="2">
        <v>45628</v>
      </c>
      <c r="F3310" t="s">
        <v>57472</v>
      </c>
      <c r="G3310" t="s">
        <v>57473</v>
      </c>
      <c r="H3310" t="s">
        <v>57474</v>
      </c>
      <c r="I3310" t="s">
        <v>51163</v>
      </c>
      <c r="L3310" t="s">
        <v>1380</v>
      </c>
      <c r="M3310" t="s">
        <v>51616</v>
      </c>
    </row>
    <row r="3311" spans="1:13" x14ac:dyDescent="0.25">
      <c r="A3311">
        <v>7146</v>
      </c>
      <c r="B3311" t="s">
        <v>15385</v>
      </c>
      <c r="C3311" t="s">
        <v>51160</v>
      </c>
      <c r="D3311" s="2">
        <v>45059</v>
      </c>
      <c r="E3311" s="2">
        <v>45565</v>
      </c>
      <c r="F3311" t="s">
        <v>11108</v>
      </c>
      <c r="G3311" t="s">
        <v>9239</v>
      </c>
      <c r="H3311" t="s">
        <v>57475</v>
      </c>
      <c r="I3311" t="s">
        <v>51220</v>
      </c>
      <c r="L3311" t="s">
        <v>938</v>
      </c>
      <c r="M3311" t="s">
        <v>51616</v>
      </c>
    </row>
    <row r="3312" spans="1:13" x14ac:dyDescent="0.25">
      <c r="A3312">
        <v>7152</v>
      </c>
      <c r="B3312" t="s">
        <v>51216</v>
      </c>
      <c r="C3312" t="s">
        <v>51160</v>
      </c>
      <c r="D3312" s="2">
        <v>45061</v>
      </c>
      <c r="E3312" s="2">
        <v>45863</v>
      </c>
      <c r="F3312" t="s">
        <v>57476</v>
      </c>
      <c r="G3312" t="s">
        <v>9179</v>
      </c>
      <c r="H3312" t="s">
        <v>57477</v>
      </c>
      <c r="I3312" t="s">
        <v>51169</v>
      </c>
      <c r="L3312" t="s">
        <v>1755</v>
      </c>
      <c r="M3312" t="s">
        <v>51164</v>
      </c>
    </row>
    <row r="3313" spans="1:13" x14ac:dyDescent="0.25">
      <c r="A3313">
        <v>7138</v>
      </c>
      <c r="B3313" t="s">
        <v>51216</v>
      </c>
      <c r="C3313" t="s">
        <v>51160</v>
      </c>
      <c r="D3313" s="2">
        <v>45062</v>
      </c>
      <c r="E3313" s="2">
        <v>45307</v>
      </c>
      <c r="F3313" t="s">
        <v>57478</v>
      </c>
      <c r="G3313" t="s">
        <v>3497</v>
      </c>
      <c r="H3313" t="s">
        <v>57479</v>
      </c>
      <c r="I3313" t="s">
        <v>51163</v>
      </c>
      <c r="L3313" t="s">
        <v>1755</v>
      </c>
      <c r="M3313" t="s">
        <v>51164</v>
      </c>
    </row>
    <row r="3314" spans="1:13" x14ac:dyDescent="0.25">
      <c r="A3314">
        <v>7103</v>
      </c>
      <c r="B3314" t="s">
        <v>51216</v>
      </c>
      <c r="C3314" t="s">
        <v>51160</v>
      </c>
      <c r="D3314" s="2">
        <v>45066</v>
      </c>
      <c r="E3314" s="2">
        <v>45484</v>
      </c>
      <c r="F3314" t="s">
        <v>57480</v>
      </c>
      <c r="G3314" t="s">
        <v>57481</v>
      </c>
      <c r="H3314" t="s">
        <v>57482</v>
      </c>
      <c r="I3314" t="s">
        <v>51163</v>
      </c>
      <c r="L3314" t="s">
        <v>938</v>
      </c>
      <c r="M3314" t="s">
        <v>51616</v>
      </c>
    </row>
    <row r="3315" spans="1:13" x14ac:dyDescent="0.25">
      <c r="A3315">
        <v>7063</v>
      </c>
      <c r="B3315" t="s">
        <v>15385</v>
      </c>
      <c r="C3315" t="s">
        <v>51160</v>
      </c>
      <c r="D3315" s="2">
        <v>45067</v>
      </c>
      <c r="E3315" s="2">
        <v>45840</v>
      </c>
      <c r="F3315" t="s">
        <v>4030</v>
      </c>
      <c r="G3315" t="s">
        <v>57483</v>
      </c>
      <c r="H3315" t="s">
        <v>57484</v>
      </c>
      <c r="I3315" t="s">
        <v>51163</v>
      </c>
      <c r="L3315" t="s">
        <v>12189</v>
      </c>
      <c r="M3315" t="s">
        <v>51164</v>
      </c>
    </row>
    <row r="3316" spans="1:13" x14ac:dyDescent="0.25">
      <c r="A3316">
        <v>7131</v>
      </c>
      <c r="B3316" t="s">
        <v>15385</v>
      </c>
      <c r="C3316" t="s">
        <v>51160</v>
      </c>
      <c r="D3316" s="2">
        <v>45067</v>
      </c>
      <c r="E3316" s="2">
        <v>45847</v>
      </c>
      <c r="F3316" t="s">
        <v>2394</v>
      </c>
      <c r="G3316" t="s">
        <v>789</v>
      </c>
      <c r="H3316" t="s">
        <v>57485</v>
      </c>
      <c r="I3316" t="s">
        <v>51163</v>
      </c>
      <c r="J3316" s="2">
        <v>45496</v>
      </c>
      <c r="K3316" s="2">
        <v>45809</v>
      </c>
      <c r="L3316" t="s">
        <v>9375</v>
      </c>
      <c r="M3316" t="s">
        <v>51164</v>
      </c>
    </row>
    <row r="3317" spans="1:13" x14ac:dyDescent="0.25">
      <c r="A3317">
        <v>7165</v>
      </c>
      <c r="B3317" t="s">
        <v>51216</v>
      </c>
      <c r="C3317" t="s">
        <v>51160</v>
      </c>
      <c r="D3317" s="2">
        <v>45067</v>
      </c>
      <c r="E3317" s="2">
        <v>45426</v>
      </c>
      <c r="F3317" t="s">
        <v>345</v>
      </c>
      <c r="G3317" t="s">
        <v>57486</v>
      </c>
      <c r="H3317" t="s">
        <v>57487</v>
      </c>
      <c r="I3317" t="s">
        <v>53991</v>
      </c>
      <c r="L3317" t="s">
        <v>1380</v>
      </c>
      <c r="M3317" t="s">
        <v>51164</v>
      </c>
    </row>
    <row r="3318" spans="1:13" x14ac:dyDescent="0.25">
      <c r="A3318">
        <v>7166</v>
      </c>
      <c r="B3318" t="s">
        <v>51216</v>
      </c>
      <c r="C3318" t="s">
        <v>51160</v>
      </c>
      <c r="D3318" s="2">
        <v>45067</v>
      </c>
      <c r="E3318" s="2">
        <v>45881</v>
      </c>
      <c r="F3318" t="s">
        <v>5638</v>
      </c>
      <c r="G3318" t="s">
        <v>57488</v>
      </c>
      <c r="H3318" t="s">
        <v>57489</v>
      </c>
      <c r="I3318" t="s">
        <v>51163</v>
      </c>
      <c r="J3318" s="2">
        <v>45512</v>
      </c>
      <c r="K3318" s="2">
        <v>45809</v>
      </c>
      <c r="L3318" t="s">
        <v>9375</v>
      </c>
      <c r="M3318" t="s">
        <v>51164</v>
      </c>
    </row>
    <row r="3319" spans="1:13" x14ac:dyDescent="0.25">
      <c r="A3319">
        <v>6930</v>
      </c>
      <c r="B3319" t="s">
        <v>34</v>
      </c>
      <c r="C3319" t="s">
        <v>51160</v>
      </c>
      <c r="D3319" s="2">
        <v>45069</v>
      </c>
      <c r="E3319" s="2">
        <v>45510</v>
      </c>
      <c r="F3319" t="s">
        <v>1787</v>
      </c>
      <c r="G3319" t="s">
        <v>57490</v>
      </c>
      <c r="H3319" t="s">
        <v>57491</v>
      </c>
      <c r="I3319" t="s">
        <v>51163</v>
      </c>
      <c r="L3319" t="s">
        <v>1380</v>
      </c>
      <c r="M3319" t="s">
        <v>51164</v>
      </c>
    </row>
    <row r="3320" spans="1:13" x14ac:dyDescent="0.25">
      <c r="A3320">
        <v>7109</v>
      </c>
      <c r="B3320" t="s">
        <v>15385</v>
      </c>
      <c r="C3320" t="s">
        <v>51160</v>
      </c>
      <c r="D3320" s="2">
        <v>45072</v>
      </c>
      <c r="E3320" s="2">
        <v>45352</v>
      </c>
      <c r="F3320" t="s">
        <v>53544</v>
      </c>
      <c r="G3320" t="s">
        <v>57492</v>
      </c>
      <c r="H3320" t="s">
        <v>57493</v>
      </c>
      <c r="I3320" t="s">
        <v>51169</v>
      </c>
      <c r="L3320" t="s">
        <v>53650</v>
      </c>
      <c r="M3320" t="s">
        <v>51164</v>
      </c>
    </row>
    <row r="3321" spans="1:13" x14ac:dyDescent="0.25">
      <c r="A3321">
        <v>7141</v>
      </c>
      <c r="B3321" t="s">
        <v>51216</v>
      </c>
      <c r="C3321" t="s">
        <v>51160</v>
      </c>
      <c r="D3321" s="2">
        <v>45073</v>
      </c>
      <c r="E3321" s="2">
        <v>45699</v>
      </c>
      <c r="F3321" t="s">
        <v>3496</v>
      </c>
      <c r="G3321" t="s">
        <v>57494</v>
      </c>
      <c r="H3321" t="s">
        <v>57495</v>
      </c>
      <c r="I3321" t="s">
        <v>51177</v>
      </c>
      <c r="L3321" t="s">
        <v>51196</v>
      </c>
      <c r="M3321" t="s">
        <v>57027</v>
      </c>
    </row>
    <row r="3322" spans="1:13" x14ac:dyDescent="0.25">
      <c r="A3322">
        <v>6303</v>
      </c>
      <c r="B3322" t="s">
        <v>15385</v>
      </c>
      <c r="C3322" t="s">
        <v>51160</v>
      </c>
      <c r="D3322" s="2">
        <v>45075</v>
      </c>
      <c r="E3322" s="2">
        <v>45764</v>
      </c>
      <c r="F3322" t="s">
        <v>57496</v>
      </c>
      <c r="G3322" t="s">
        <v>14895</v>
      </c>
      <c r="H3322" t="s">
        <v>57497</v>
      </c>
      <c r="I3322" t="s">
        <v>51163</v>
      </c>
      <c r="L3322" t="s">
        <v>51196</v>
      </c>
      <c r="M3322" t="s">
        <v>51286</v>
      </c>
    </row>
    <row r="3323" spans="1:13" x14ac:dyDescent="0.25">
      <c r="A3323">
        <v>7035</v>
      </c>
      <c r="B3323" t="s">
        <v>15385</v>
      </c>
      <c r="C3323" t="s">
        <v>51160</v>
      </c>
      <c r="D3323" s="2">
        <v>45075</v>
      </c>
      <c r="E3323" s="2">
        <v>45419</v>
      </c>
      <c r="F3323" t="s">
        <v>3496</v>
      </c>
      <c r="G3323" t="s">
        <v>57498</v>
      </c>
      <c r="H3323" t="s">
        <v>57499</v>
      </c>
      <c r="I3323" t="s">
        <v>51163</v>
      </c>
      <c r="L3323" t="s">
        <v>57408</v>
      </c>
      <c r="M3323" t="s">
        <v>51164</v>
      </c>
    </row>
    <row r="3324" spans="1:13" x14ac:dyDescent="0.25">
      <c r="A3324">
        <v>5896</v>
      </c>
      <c r="B3324" t="s">
        <v>51216</v>
      </c>
      <c r="C3324" t="s">
        <v>51160</v>
      </c>
      <c r="D3324" s="2">
        <v>45076</v>
      </c>
      <c r="E3324" s="2">
        <v>45484</v>
      </c>
      <c r="F3324" t="s">
        <v>14324</v>
      </c>
      <c r="G3324" t="s">
        <v>3497</v>
      </c>
      <c r="H3324" t="s">
        <v>57500</v>
      </c>
      <c r="I3324" t="s">
        <v>51169</v>
      </c>
      <c r="L3324" t="s">
        <v>1380</v>
      </c>
      <c r="M3324" t="s">
        <v>51164</v>
      </c>
    </row>
    <row r="3325" spans="1:13" x14ac:dyDescent="0.25">
      <c r="A3325">
        <v>7178</v>
      </c>
      <c r="B3325" t="s">
        <v>51216</v>
      </c>
      <c r="C3325" t="s">
        <v>51160</v>
      </c>
      <c r="D3325" s="2">
        <v>45076</v>
      </c>
      <c r="E3325" s="2">
        <v>45887</v>
      </c>
      <c r="F3325" t="s">
        <v>313</v>
      </c>
      <c r="G3325" t="s">
        <v>57501</v>
      </c>
      <c r="H3325" t="s">
        <v>57502</v>
      </c>
      <c r="I3325" t="s">
        <v>51169</v>
      </c>
      <c r="J3325" s="2">
        <v>45516</v>
      </c>
      <c r="K3325" s="2">
        <v>45809</v>
      </c>
      <c r="L3325" t="s">
        <v>938</v>
      </c>
      <c r="M3325" t="s">
        <v>51286</v>
      </c>
    </row>
    <row r="3326" spans="1:13" x14ac:dyDescent="0.25">
      <c r="A3326">
        <v>7188</v>
      </c>
      <c r="B3326" t="s">
        <v>15385</v>
      </c>
      <c r="C3326" t="s">
        <v>51160</v>
      </c>
      <c r="D3326" s="2">
        <v>45076</v>
      </c>
      <c r="E3326" s="2">
        <v>45518</v>
      </c>
      <c r="F3326" t="s">
        <v>57503</v>
      </c>
      <c r="G3326" t="s">
        <v>20321</v>
      </c>
      <c r="H3326" t="s">
        <v>57504</v>
      </c>
      <c r="I3326" t="s">
        <v>51169</v>
      </c>
      <c r="L3326" t="s">
        <v>57408</v>
      </c>
      <c r="M3326" t="s">
        <v>51164</v>
      </c>
    </row>
    <row r="3327" spans="1:13" x14ac:dyDescent="0.25">
      <c r="A3327">
        <v>7189</v>
      </c>
      <c r="B3327" t="s">
        <v>15385</v>
      </c>
      <c r="C3327" t="s">
        <v>51160</v>
      </c>
      <c r="D3327" s="2">
        <v>45076</v>
      </c>
      <c r="E3327" s="2">
        <v>45875</v>
      </c>
      <c r="F3327" t="s">
        <v>55679</v>
      </c>
      <c r="G3327" t="s">
        <v>57505</v>
      </c>
      <c r="H3327" t="s">
        <v>57506</v>
      </c>
      <c r="I3327" t="s">
        <v>51177</v>
      </c>
      <c r="L3327" t="s">
        <v>1380</v>
      </c>
      <c r="M3327" t="s">
        <v>51164</v>
      </c>
    </row>
    <row r="3328" spans="1:13" x14ac:dyDescent="0.25">
      <c r="A3328">
        <v>7187</v>
      </c>
      <c r="B3328" t="s">
        <v>51216</v>
      </c>
      <c r="C3328" t="s">
        <v>51160</v>
      </c>
      <c r="D3328" s="2">
        <v>45079</v>
      </c>
      <c r="E3328" s="2">
        <v>45702</v>
      </c>
      <c r="F3328" t="s">
        <v>57507</v>
      </c>
      <c r="G3328" t="s">
        <v>10330</v>
      </c>
      <c r="H3328" t="s">
        <v>57508</v>
      </c>
      <c r="I3328" t="s">
        <v>51169</v>
      </c>
      <c r="J3328" s="2">
        <v>45474</v>
      </c>
      <c r="K3328" s="2">
        <v>45535</v>
      </c>
      <c r="L3328" t="s">
        <v>1380</v>
      </c>
      <c r="M3328" t="s">
        <v>51164</v>
      </c>
    </row>
    <row r="3329" spans="1:13" x14ac:dyDescent="0.25">
      <c r="A3329">
        <v>7204</v>
      </c>
      <c r="B3329" t="s">
        <v>15385</v>
      </c>
      <c r="C3329" t="s">
        <v>51160</v>
      </c>
      <c r="D3329" s="2">
        <v>45085</v>
      </c>
      <c r="E3329" s="2">
        <v>45474</v>
      </c>
      <c r="F3329" t="s">
        <v>57509</v>
      </c>
      <c r="G3329" t="s">
        <v>57510</v>
      </c>
      <c r="H3329" t="s">
        <v>57511</v>
      </c>
      <c r="I3329" t="s">
        <v>51163</v>
      </c>
      <c r="L3329" t="s">
        <v>53650</v>
      </c>
      <c r="M3329" t="s">
        <v>51164</v>
      </c>
    </row>
    <row r="3330" spans="1:13" x14ac:dyDescent="0.25">
      <c r="A3330">
        <v>7206</v>
      </c>
      <c r="B3330" t="s">
        <v>15385</v>
      </c>
      <c r="C3330" t="s">
        <v>51160</v>
      </c>
      <c r="D3330" s="2">
        <v>45085</v>
      </c>
      <c r="E3330" s="2">
        <v>45936</v>
      </c>
      <c r="F3330" t="s">
        <v>225</v>
      </c>
      <c r="G3330" t="s">
        <v>41997</v>
      </c>
      <c r="H3330" t="s">
        <v>42001</v>
      </c>
      <c r="I3330" t="s">
        <v>51169</v>
      </c>
      <c r="L3330" t="s">
        <v>51196</v>
      </c>
      <c r="M3330" t="s">
        <v>51164</v>
      </c>
    </row>
    <row r="3331" spans="1:13" x14ac:dyDescent="0.25">
      <c r="A3331">
        <v>3933</v>
      </c>
      <c r="B3331" t="s">
        <v>15385</v>
      </c>
      <c r="C3331" t="s">
        <v>51160</v>
      </c>
      <c r="D3331" s="2">
        <v>45086</v>
      </c>
      <c r="E3331" s="2">
        <v>45860</v>
      </c>
      <c r="F3331" t="s">
        <v>42452</v>
      </c>
      <c r="G3331" t="s">
        <v>9528</v>
      </c>
      <c r="H3331" t="s">
        <v>57512</v>
      </c>
      <c r="I3331" t="s">
        <v>51163</v>
      </c>
      <c r="M3331" t="s">
        <v>52276</v>
      </c>
    </row>
    <row r="3332" spans="1:13" x14ac:dyDescent="0.25">
      <c r="A3332">
        <v>7209</v>
      </c>
      <c r="B3332" t="s">
        <v>15385</v>
      </c>
      <c r="C3332" t="s">
        <v>51160</v>
      </c>
      <c r="D3332" s="2">
        <v>45086</v>
      </c>
      <c r="E3332" s="2">
        <v>45847</v>
      </c>
      <c r="F3332" t="s">
        <v>1088</v>
      </c>
      <c r="G3332" t="s">
        <v>57513</v>
      </c>
      <c r="H3332" t="s">
        <v>57514</v>
      </c>
      <c r="I3332" t="s">
        <v>51163</v>
      </c>
      <c r="J3332" s="2">
        <v>45484</v>
      </c>
      <c r="K3332" s="2">
        <v>45809</v>
      </c>
      <c r="L3332" t="s">
        <v>1380</v>
      </c>
      <c r="M3332" t="s">
        <v>51164</v>
      </c>
    </row>
    <row r="3333" spans="1:13" x14ac:dyDescent="0.25">
      <c r="A3333">
        <v>7210</v>
      </c>
      <c r="B3333" t="s">
        <v>15385</v>
      </c>
      <c r="C3333" t="s">
        <v>51160</v>
      </c>
      <c r="D3333" s="2">
        <v>45086</v>
      </c>
      <c r="E3333" s="2">
        <v>45159</v>
      </c>
      <c r="F3333" t="s">
        <v>57515</v>
      </c>
      <c r="G3333" t="s">
        <v>51581</v>
      </c>
      <c r="H3333" t="s">
        <v>57516</v>
      </c>
      <c r="I3333" t="s">
        <v>51163</v>
      </c>
      <c r="L3333" t="s">
        <v>1361</v>
      </c>
      <c r="M3333" t="s">
        <v>51164</v>
      </c>
    </row>
    <row r="3334" spans="1:13" x14ac:dyDescent="0.25">
      <c r="A3334">
        <v>7196</v>
      </c>
      <c r="B3334" t="s">
        <v>15385</v>
      </c>
      <c r="C3334" t="s">
        <v>51160</v>
      </c>
      <c r="D3334" s="2">
        <v>45088</v>
      </c>
      <c r="E3334" s="2">
        <v>45148</v>
      </c>
      <c r="F3334" t="s">
        <v>57517</v>
      </c>
      <c r="G3334" t="s">
        <v>57518</v>
      </c>
      <c r="H3334" t="s">
        <v>57519</v>
      </c>
      <c r="I3334" t="s">
        <v>51163</v>
      </c>
      <c r="L3334" t="s">
        <v>9375</v>
      </c>
      <c r="M3334" t="s">
        <v>51164</v>
      </c>
    </row>
    <row r="3335" spans="1:13" x14ac:dyDescent="0.25">
      <c r="A3335">
        <v>7215</v>
      </c>
      <c r="B3335" t="s">
        <v>49441</v>
      </c>
      <c r="C3335" t="s">
        <v>51160</v>
      </c>
      <c r="D3335" s="2">
        <v>45088</v>
      </c>
      <c r="E3335" s="2">
        <v>45092</v>
      </c>
      <c r="F3335" t="s">
        <v>57520</v>
      </c>
      <c r="G3335" t="s">
        <v>57521</v>
      </c>
      <c r="H3335" t="s">
        <v>57522</v>
      </c>
      <c r="I3335" t="s">
        <v>51205</v>
      </c>
      <c r="L3335" t="s">
        <v>1361</v>
      </c>
      <c r="M3335" t="s">
        <v>51164</v>
      </c>
    </row>
    <row r="3336" spans="1:13" x14ac:dyDescent="0.25">
      <c r="A3336">
        <v>1093</v>
      </c>
      <c r="B3336" t="s">
        <v>15385</v>
      </c>
      <c r="C3336" t="s">
        <v>51160</v>
      </c>
      <c r="D3336" s="2">
        <v>45090</v>
      </c>
      <c r="E3336" s="2">
        <v>45153</v>
      </c>
      <c r="F3336" t="s">
        <v>57523</v>
      </c>
      <c r="G3336" t="s">
        <v>57524</v>
      </c>
      <c r="H3336" t="s">
        <v>57525</v>
      </c>
      <c r="I3336" t="s">
        <v>51163</v>
      </c>
      <c r="L3336" t="s">
        <v>57408</v>
      </c>
      <c r="M3336" t="s">
        <v>51164</v>
      </c>
    </row>
    <row r="3337" spans="1:13" x14ac:dyDescent="0.25">
      <c r="A3337">
        <v>7185</v>
      </c>
      <c r="B3337" t="s">
        <v>15385</v>
      </c>
      <c r="C3337" t="s">
        <v>51160</v>
      </c>
      <c r="D3337" s="2">
        <v>45090</v>
      </c>
      <c r="E3337" s="2">
        <v>45156</v>
      </c>
      <c r="F3337" t="s">
        <v>57526</v>
      </c>
      <c r="G3337" t="s">
        <v>8312</v>
      </c>
      <c r="H3337" t="s">
        <v>57527</v>
      </c>
      <c r="I3337" t="s">
        <v>51163</v>
      </c>
      <c r="L3337" t="s">
        <v>1755</v>
      </c>
      <c r="M3337" t="s">
        <v>51164</v>
      </c>
    </row>
    <row r="3338" spans="1:13" x14ac:dyDescent="0.25">
      <c r="A3338">
        <v>7220</v>
      </c>
      <c r="B3338" t="s">
        <v>15385</v>
      </c>
      <c r="C3338" t="s">
        <v>51160</v>
      </c>
      <c r="D3338" s="2">
        <v>45090</v>
      </c>
      <c r="E3338" s="2">
        <v>45152</v>
      </c>
      <c r="F3338" t="s">
        <v>55238</v>
      </c>
      <c r="G3338" t="s">
        <v>57528</v>
      </c>
      <c r="H3338" t="s">
        <v>57529</v>
      </c>
      <c r="I3338" t="s">
        <v>51163</v>
      </c>
      <c r="M3338" t="s">
        <v>51303</v>
      </c>
    </row>
    <row r="3339" spans="1:13" x14ac:dyDescent="0.25">
      <c r="A3339">
        <v>7223</v>
      </c>
      <c r="B3339" t="s">
        <v>15385</v>
      </c>
      <c r="C3339" t="s">
        <v>51160</v>
      </c>
      <c r="D3339" s="2">
        <v>45090</v>
      </c>
      <c r="E3339" s="2">
        <v>45880</v>
      </c>
      <c r="F3339" t="s">
        <v>57530</v>
      </c>
      <c r="G3339" t="s">
        <v>6293</v>
      </c>
      <c r="H3339" t="s">
        <v>57531</v>
      </c>
      <c r="I3339" t="s">
        <v>51169</v>
      </c>
      <c r="M3339" t="s">
        <v>52276</v>
      </c>
    </row>
    <row r="3340" spans="1:13" x14ac:dyDescent="0.25">
      <c r="A3340">
        <v>7226</v>
      </c>
      <c r="B3340" t="s">
        <v>15385</v>
      </c>
      <c r="C3340" t="s">
        <v>51160</v>
      </c>
      <c r="D3340" s="2">
        <v>45092</v>
      </c>
      <c r="E3340" s="2">
        <v>45316</v>
      </c>
      <c r="F3340" t="s">
        <v>178</v>
      </c>
      <c r="G3340" t="s">
        <v>57532</v>
      </c>
      <c r="H3340" t="s">
        <v>57533</v>
      </c>
      <c r="I3340" t="s">
        <v>51177</v>
      </c>
      <c r="L3340" t="s">
        <v>110</v>
      </c>
      <c r="M3340" t="s">
        <v>51164</v>
      </c>
    </row>
    <row r="3341" spans="1:13" x14ac:dyDescent="0.25">
      <c r="A3341">
        <v>7228</v>
      </c>
      <c r="B3341" t="s">
        <v>15385</v>
      </c>
      <c r="C3341" t="s">
        <v>51160</v>
      </c>
      <c r="D3341" s="2">
        <v>45092</v>
      </c>
      <c r="E3341" s="2">
        <v>45125</v>
      </c>
      <c r="F3341" t="s">
        <v>57534</v>
      </c>
      <c r="G3341" t="s">
        <v>57535</v>
      </c>
      <c r="H3341" t="s">
        <v>57536</v>
      </c>
      <c r="I3341" t="s">
        <v>51163</v>
      </c>
      <c r="L3341" t="s">
        <v>54005</v>
      </c>
      <c r="M3341" t="s">
        <v>51164</v>
      </c>
    </row>
    <row r="3342" spans="1:13" x14ac:dyDescent="0.25">
      <c r="A3342">
        <v>7229</v>
      </c>
      <c r="B3342" t="s">
        <v>15385</v>
      </c>
      <c r="C3342" t="s">
        <v>51160</v>
      </c>
      <c r="D3342" s="2">
        <v>45092</v>
      </c>
      <c r="E3342" s="2">
        <v>45167</v>
      </c>
      <c r="F3342" t="s">
        <v>56193</v>
      </c>
      <c r="G3342" t="s">
        <v>13005</v>
      </c>
      <c r="H3342" t="s">
        <v>57537</v>
      </c>
      <c r="I3342" t="s">
        <v>51163</v>
      </c>
      <c r="L3342" t="s">
        <v>54005</v>
      </c>
      <c r="M3342" t="s">
        <v>51164</v>
      </c>
    </row>
    <row r="3343" spans="1:13" x14ac:dyDescent="0.25">
      <c r="A3343">
        <v>7236</v>
      </c>
      <c r="B3343" t="s">
        <v>15385</v>
      </c>
      <c r="C3343" t="s">
        <v>51160</v>
      </c>
      <c r="D3343" s="2">
        <v>45094</v>
      </c>
      <c r="E3343" s="2">
        <v>45533</v>
      </c>
      <c r="F3343" t="s">
        <v>57538</v>
      </c>
      <c r="G3343" t="s">
        <v>57539</v>
      </c>
      <c r="H3343" t="s">
        <v>57540</v>
      </c>
      <c r="I3343" t="s">
        <v>51163</v>
      </c>
      <c r="M3343" t="s">
        <v>52276</v>
      </c>
    </row>
    <row r="3344" spans="1:13" x14ac:dyDescent="0.25">
      <c r="A3344">
        <v>7246</v>
      </c>
      <c r="B3344" t="s">
        <v>15385</v>
      </c>
      <c r="C3344" t="s">
        <v>51160</v>
      </c>
      <c r="D3344" s="2">
        <v>45098</v>
      </c>
      <c r="E3344" s="2">
        <v>45530</v>
      </c>
      <c r="F3344" t="s">
        <v>7004</v>
      </c>
      <c r="G3344" t="s">
        <v>57541</v>
      </c>
      <c r="H3344" t="s">
        <v>57542</v>
      </c>
      <c r="I3344" t="s">
        <v>51163</v>
      </c>
      <c r="M3344" t="s">
        <v>51303</v>
      </c>
    </row>
    <row r="3345" spans="1:13" x14ac:dyDescent="0.25">
      <c r="A3345">
        <v>7251</v>
      </c>
      <c r="B3345" t="s">
        <v>15385</v>
      </c>
      <c r="C3345" t="s">
        <v>51160</v>
      </c>
      <c r="D3345" s="2">
        <v>45100</v>
      </c>
      <c r="E3345" s="2">
        <v>45166</v>
      </c>
      <c r="F3345" t="s">
        <v>18463</v>
      </c>
      <c r="G3345" t="s">
        <v>57543</v>
      </c>
      <c r="H3345" t="s">
        <v>57544</v>
      </c>
      <c r="I3345" t="s">
        <v>51163</v>
      </c>
      <c r="L3345" t="s">
        <v>1755</v>
      </c>
      <c r="M3345" t="s">
        <v>51164</v>
      </c>
    </row>
    <row r="3346" spans="1:13" x14ac:dyDescent="0.25">
      <c r="A3346">
        <v>6439</v>
      </c>
      <c r="B3346" t="s">
        <v>15385</v>
      </c>
      <c r="C3346" t="s">
        <v>51160</v>
      </c>
      <c r="D3346" s="2">
        <v>45101</v>
      </c>
      <c r="E3346" s="2">
        <v>45148</v>
      </c>
      <c r="F3346" t="s">
        <v>534</v>
      </c>
      <c r="G3346" t="s">
        <v>33644</v>
      </c>
      <c r="H3346" t="s">
        <v>57545</v>
      </c>
      <c r="I3346" t="s">
        <v>51169</v>
      </c>
      <c r="L3346" t="s">
        <v>51196</v>
      </c>
      <c r="M3346" t="s">
        <v>51164</v>
      </c>
    </row>
    <row r="3347" spans="1:13" x14ac:dyDescent="0.25">
      <c r="A3347">
        <v>7254</v>
      </c>
      <c r="B3347" t="s">
        <v>15385</v>
      </c>
      <c r="C3347" t="s">
        <v>51160</v>
      </c>
      <c r="D3347" s="2">
        <v>45101</v>
      </c>
      <c r="E3347" s="2">
        <v>45694</v>
      </c>
      <c r="F3347" t="s">
        <v>150</v>
      </c>
      <c r="G3347" t="s">
        <v>57546</v>
      </c>
      <c r="H3347" t="s">
        <v>57547</v>
      </c>
      <c r="I3347" t="s">
        <v>51169</v>
      </c>
      <c r="L3347" t="s">
        <v>51196</v>
      </c>
      <c r="M3347" t="s">
        <v>51164</v>
      </c>
    </row>
    <row r="3348" spans="1:13" x14ac:dyDescent="0.25">
      <c r="A3348">
        <v>7257</v>
      </c>
      <c r="B3348" t="s">
        <v>15385</v>
      </c>
      <c r="C3348" t="s">
        <v>51160</v>
      </c>
      <c r="D3348" s="2">
        <v>45102</v>
      </c>
      <c r="E3348" s="2">
        <v>45586</v>
      </c>
      <c r="F3348" t="s">
        <v>994</v>
      </c>
      <c r="G3348" t="s">
        <v>17194</v>
      </c>
      <c r="H3348" t="s">
        <v>57548</v>
      </c>
      <c r="I3348" t="s">
        <v>51163</v>
      </c>
      <c r="L3348" t="s">
        <v>1380</v>
      </c>
      <c r="M3348" t="s">
        <v>51164</v>
      </c>
    </row>
    <row r="3349" spans="1:13" x14ac:dyDescent="0.25">
      <c r="A3349">
        <v>7262</v>
      </c>
      <c r="B3349" t="s">
        <v>15385</v>
      </c>
      <c r="C3349" t="s">
        <v>51160</v>
      </c>
      <c r="D3349" s="2">
        <v>45103</v>
      </c>
      <c r="E3349" s="2">
        <v>45153</v>
      </c>
      <c r="F3349" t="s">
        <v>36197</v>
      </c>
      <c r="G3349" t="s">
        <v>57549</v>
      </c>
      <c r="H3349" t="s">
        <v>57550</v>
      </c>
      <c r="I3349" t="s">
        <v>51163</v>
      </c>
      <c r="M3349" t="s">
        <v>52654</v>
      </c>
    </row>
    <row r="3350" spans="1:13" x14ac:dyDescent="0.25">
      <c r="A3350">
        <v>7195</v>
      </c>
      <c r="B3350" t="s">
        <v>15385</v>
      </c>
      <c r="C3350" t="s">
        <v>51160</v>
      </c>
      <c r="D3350" s="2">
        <v>45106</v>
      </c>
      <c r="E3350" s="2">
        <v>45519</v>
      </c>
      <c r="F3350" t="s">
        <v>57551</v>
      </c>
      <c r="G3350" t="s">
        <v>57552</v>
      </c>
      <c r="H3350" t="s">
        <v>57553</v>
      </c>
      <c r="I3350" t="s">
        <v>51177</v>
      </c>
      <c r="J3350" s="2">
        <v>45114</v>
      </c>
      <c r="K3350" s="2">
        <v>45292</v>
      </c>
      <c r="L3350" t="s">
        <v>57408</v>
      </c>
      <c r="M3350" t="s">
        <v>51164</v>
      </c>
    </row>
    <row r="3351" spans="1:13" x14ac:dyDescent="0.25">
      <c r="A3351">
        <v>7267</v>
      </c>
      <c r="B3351" t="s">
        <v>15385</v>
      </c>
      <c r="C3351" t="s">
        <v>51160</v>
      </c>
      <c r="D3351" s="2">
        <v>45106</v>
      </c>
      <c r="E3351" s="2">
        <v>45917</v>
      </c>
      <c r="F3351" t="s">
        <v>42011</v>
      </c>
      <c r="G3351" t="s">
        <v>42012</v>
      </c>
      <c r="H3351" t="s">
        <v>42015</v>
      </c>
      <c r="I3351" t="s">
        <v>51177</v>
      </c>
      <c r="L3351" t="s">
        <v>57408</v>
      </c>
      <c r="M3351" t="s">
        <v>51164</v>
      </c>
    </row>
    <row r="3352" spans="1:13" x14ac:dyDescent="0.25">
      <c r="A3352">
        <v>7268</v>
      </c>
      <c r="B3352" t="s">
        <v>15385</v>
      </c>
      <c r="C3352" t="s">
        <v>51160</v>
      </c>
      <c r="D3352" s="2">
        <v>45106</v>
      </c>
      <c r="E3352" s="2">
        <v>45517</v>
      </c>
      <c r="F3352" t="s">
        <v>57554</v>
      </c>
      <c r="G3352" t="s">
        <v>57555</v>
      </c>
      <c r="H3352" t="s">
        <v>57556</v>
      </c>
      <c r="I3352" t="s">
        <v>51163</v>
      </c>
      <c r="L3352" t="s">
        <v>54005</v>
      </c>
      <c r="M3352" t="s">
        <v>51164</v>
      </c>
    </row>
    <row r="3353" spans="1:13" x14ac:dyDescent="0.25">
      <c r="A3353">
        <v>7269</v>
      </c>
      <c r="B3353" t="s">
        <v>15385</v>
      </c>
      <c r="C3353" t="s">
        <v>51160</v>
      </c>
      <c r="D3353" s="2">
        <v>45106</v>
      </c>
      <c r="E3353" s="2">
        <v>45517</v>
      </c>
      <c r="F3353" t="s">
        <v>47681</v>
      </c>
      <c r="G3353" t="s">
        <v>181</v>
      </c>
      <c r="H3353" t="s">
        <v>57557</v>
      </c>
      <c r="I3353" t="s">
        <v>51169</v>
      </c>
      <c r="M3353" t="s">
        <v>52276</v>
      </c>
    </row>
    <row r="3354" spans="1:13" x14ac:dyDescent="0.25">
      <c r="A3354">
        <v>7261</v>
      </c>
      <c r="B3354" t="s">
        <v>15385</v>
      </c>
      <c r="C3354" t="s">
        <v>51160</v>
      </c>
      <c r="D3354" s="2">
        <v>45107</v>
      </c>
      <c r="E3354" s="2">
        <v>45159</v>
      </c>
      <c r="F3354" t="s">
        <v>57558</v>
      </c>
      <c r="G3354" t="s">
        <v>57559</v>
      </c>
      <c r="H3354" t="s">
        <v>57560</v>
      </c>
      <c r="I3354" t="s">
        <v>51169</v>
      </c>
      <c r="L3354" t="s">
        <v>9934</v>
      </c>
      <c r="M3354" t="s">
        <v>51164</v>
      </c>
    </row>
    <row r="3355" spans="1:13" x14ac:dyDescent="0.25">
      <c r="A3355">
        <v>5910</v>
      </c>
      <c r="B3355" t="s">
        <v>15385</v>
      </c>
      <c r="C3355" t="s">
        <v>51160</v>
      </c>
      <c r="D3355" s="2">
        <v>45109</v>
      </c>
      <c r="E3355" s="2">
        <v>45126</v>
      </c>
      <c r="F3355" t="s">
        <v>12587</v>
      </c>
      <c r="G3355" t="s">
        <v>8312</v>
      </c>
      <c r="H3355" t="s">
        <v>57561</v>
      </c>
      <c r="I3355" t="s">
        <v>51169</v>
      </c>
      <c r="L3355" t="s">
        <v>53650</v>
      </c>
      <c r="M3355" t="s">
        <v>51164</v>
      </c>
    </row>
    <row r="3356" spans="1:13" x14ac:dyDescent="0.25">
      <c r="A3356">
        <v>7208</v>
      </c>
      <c r="B3356" t="s">
        <v>15385</v>
      </c>
      <c r="C3356" t="s">
        <v>51160</v>
      </c>
      <c r="D3356" s="2">
        <v>45109</v>
      </c>
      <c r="E3356" s="2">
        <v>45145</v>
      </c>
      <c r="F3356" t="s">
        <v>8582</v>
      </c>
      <c r="G3356" t="s">
        <v>57562</v>
      </c>
      <c r="H3356" t="s">
        <v>57563</v>
      </c>
      <c r="I3356" t="s">
        <v>51163</v>
      </c>
      <c r="L3356" t="s">
        <v>53650</v>
      </c>
      <c r="M3356" t="s">
        <v>51164</v>
      </c>
    </row>
    <row r="3357" spans="1:13" x14ac:dyDescent="0.25">
      <c r="A3357">
        <v>7274</v>
      </c>
      <c r="B3357" t="s">
        <v>15385</v>
      </c>
      <c r="C3357" t="s">
        <v>51160</v>
      </c>
      <c r="D3357" s="2">
        <v>45109</v>
      </c>
      <c r="E3357" s="2">
        <v>45370</v>
      </c>
      <c r="F3357" t="s">
        <v>57564</v>
      </c>
      <c r="G3357" t="s">
        <v>57565</v>
      </c>
      <c r="H3357" t="s">
        <v>57566</v>
      </c>
      <c r="I3357" t="s">
        <v>51163</v>
      </c>
      <c r="L3357" t="s">
        <v>1380</v>
      </c>
      <c r="M3357" t="s">
        <v>51164</v>
      </c>
    </row>
    <row r="3358" spans="1:13" x14ac:dyDescent="0.25">
      <c r="A3358">
        <v>9020</v>
      </c>
      <c r="B3358" t="s">
        <v>15385</v>
      </c>
      <c r="C3358" t="s">
        <v>51160</v>
      </c>
      <c r="D3358" s="2">
        <v>45109</v>
      </c>
      <c r="E3358" s="2">
        <v>45255</v>
      </c>
      <c r="F3358" t="s">
        <v>7875</v>
      </c>
      <c r="G3358" t="s">
        <v>2376</v>
      </c>
      <c r="H3358" t="s">
        <v>42324</v>
      </c>
      <c r="I3358" t="s">
        <v>51169</v>
      </c>
      <c r="L3358" t="s">
        <v>53650</v>
      </c>
      <c r="M3358" t="s">
        <v>51164</v>
      </c>
    </row>
    <row r="3359" spans="1:13" x14ac:dyDescent="0.25">
      <c r="A3359">
        <v>5019</v>
      </c>
      <c r="B3359" t="s">
        <v>15385</v>
      </c>
      <c r="C3359" t="s">
        <v>51160</v>
      </c>
      <c r="D3359" s="2">
        <v>45110</v>
      </c>
      <c r="E3359" s="2">
        <v>45877</v>
      </c>
      <c r="F3359" t="s">
        <v>643</v>
      </c>
      <c r="G3359" t="s">
        <v>6165</v>
      </c>
      <c r="H3359" t="s">
        <v>57567</v>
      </c>
      <c r="I3359" t="s">
        <v>51169</v>
      </c>
      <c r="M3359" t="s">
        <v>57568</v>
      </c>
    </row>
    <row r="3360" spans="1:13" x14ac:dyDescent="0.25">
      <c r="A3360">
        <v>7278</v>
      </c>
      <c r="B3360" t="s">
        <v>15385</v>
      </c>
      <c r="C3360" t="s">
        <v>51160</v>
      </c>
      <c r="D3360" s="2">
        <v>45110</v>
      </c>
      <c r="E3360" s="2">
        <v>45519</v>
      </c>
      <c r="F3360" t="s">
        <v>57569</v>
      </c>
      <c r="G3360" t="s">
        <v>57570</v>
      </c>
      <c r="H3360" t="s">
        <v>57571</v>
      </c>
      <c r="I3360" t="s">
        <v>51177</v>
      </c>
      <c r="L3360" t="s">
        <v>2084</v>
      </c>
      <c r="M3360" t="s">
        <v>51164</v>
      </c>
    </row>
    <row r="3361" spans="1:13" x14ac:dyDescent="0.25">
      <c r="A3361">
        <v>7279</v>
      </c>
      <c r="B3361" t="s">
        <v>15385</v>
      </c>
      <c r="C3361" t="s">
        <v>51160</v>
      </c>
      <c r="D3361" s="2">
        <v>45110</v>
      </c>
      <c r="E3361" s="2">
        <v>45345</v>
      </c>
      <c r="F3361" t="s">
        <v>5679</v>
      </c>
      <c r="G3361" t="s">
        <v>1758</v>
      </c>
      <c r="H3361" t="s">
        <v>57572</v>
      </c>
      <c r="I3361" t="s">
        <v>51163</v>
      </c>
      <c r="M3361" t="s">
        <v>52276</v>
      </c>
    </row>
    <row r="3362" spans="1:13" x14ac:dyDescent="0.25">
      <c r="A3362">
        <v>7280</v>
      </c>
      <c r="B3362" t="s">
        <v>15385</v>
      </c>
      <c r="C3362" t="s">
        <v>51160</v>
      </c>
      <c r="D3362" s="2">
        <v>45110</v>
      </c>
      <c r="E3362" s="2">
        <v>45881</v>
      </c>
      <c r="F3362" t="s">
        <v>994</v>
      </c>
      <c r="G3362" t="s">
        <v>28014</v>
      </c>
      <c r="H3362" t="s">
        <v>57573</v>
      </c>
      <c r="I3362" t="s">
        <v>51163</v>
      </c>
      <c r="L3362" t="s">
        <v>2084</v>
      </c>
      <c r="M3362" t="s">
        <v>51164</v>
      </c>
    </row>
    <row r="3363" spans="1:13" x14ac:dyDescent="0.25">
      <c r="A3363">
        <v>7282</v>
      </c>
      <c r="B3363" t="s">
        <v>15385</v>
      </c>
      <c r="C3363" t="s">
        <v>51160</v>
      </c>
      <c r="D3363" s="2">
        <v>45110</v>
      </c>
      <c r="E3363" s="2">
        <v>45915</v>
      </c>
      <c r="F3363" t="s">
        <v>57574</v>
      </c>
      <c r="G3363" t="s">
        <v>57575</v>
      </c>
      <c r="H3363" t="s">
        <v>57576</v>
      </c>
      <c r="I3363" t="s">
        <v>51174</v>
      </c>
      <c r="L3363" t="s">
        <v>1380</v>
      </c>
      <c r="M3363" t="s">
        <v>51164</v>
      </c>
    </row>
    <row r="3364" spans="1:13" x14ac:dyDescent="0.25">
      <c r="A3364">
        <v>7284</v>
      </c>
      <c r="B3364" t="s">
        <v>15385</v>
      </c>
      <c r="C3364" t="s">
        <v>51160</v>
      </c>
      <c r="D3364" s="2">
        <v>45110</v>
      </c>
      <c r="E3364" s="2">
        <v>45152</v>
      </c>
      <c r="F3364" t="s">
        <v>632</v>
      </c>
      <c r="G3364" t="s">
        <v>57577</v>
      </c>
      <c r="H3364" t="s">
        <v>57578</v>
      </c>
      <c r="I3364" t="s">
        <v>51169</v>
      </c>
      <c r="M3364" t="s">
        <v>52276</v>
      </c>
    </row>
    <row r="3365" spans="1:13" x14ac:dyDescent="0.25">
      <c r="A3365">
        <v>7286</v>
      </c>
      <c r="B3365" t="s">
        <v>15385</v>
      </c>
      <c r="C3365" t="s">
        <v>51160</v>
      </c>
      <c r="D3365" s="2">
        <v>45111</v>
      </c>
      <c r="E3365" s="2">
        <v>45882</v>
      </c>
      <c r="F3365" t="s">
        <v>57579</v>
      </c>
      <c r="G3365" t="s">
        <v>57580</v>
      </c>
      <c r="H3365" t="s">
        <v>57581</v>
      </c>
      <c r="I3365" t="s">
        <v>51163</v>
      </c>
      <c r="M3365" t="s">
        <v>52276</v>
      </c>
    </row>
    <row r="3366" spans="1:13" x14ac:dyDescent="0.25">
      <c r="A3366">
        <v>7290</v>
      </c>
      <c r="B3366" t="s">
        <v>15385</v>
      </c>
      <c r="C3366" t="s">
        <v>51160</v>
      </c>
      <c r="D3366" s="2">
        <v>45113</v>
      </c>
      <c r="E3366" s="2">
        <v>45566</v>
      </c>
      <c r="F3366" t="s">
        <v>2394</v>
      </c>
      <c r="G3366" t="s">
        <v>51192</v>
      </c>
      <c r="H3366" t="s">
        <v>57582</v>
      </c>
      <c r="I3366" t="s">
        <v>51163</v>
      </c>
      <c r="M3366" t="s">
        <v>52276</v>
      </c>
    </row>
    <row r="3367" spans="1:13" x14ac:dyDescent="0.25">
      <c r="A3367">
        <v>7292</v>
      </c>
      <c r="B3367" t="s">
        <v>15385</v>
      </c>
      <c r="C3367" t="s">
        <v>51160</v>
      </c>
      <c r="D3367" s="2">
        <v>45113</v>
      </c>
      <c r="E3367" s="2">
        <v>45875</v>
      </c>
      <c r="F3367" t="s">
        <v>5704</v>
      </c>
      <c r="G3367" t="s">
        <v>490</v>
      </c>
      <c r="H3367" t="s">
        <v>57583</v>
      </c>
      <c r="I3367" t="s">
        <v>51163</v>
      </c>
      <c r="L3367" t="s">
        <v>51196</v>
      </c>
      <c r="M3367" t="s">
        <v>51164</v>
      </c>
    </row>
    <row r="3368" spans="1:13" x14ac:dyDescent="0.25">
      <c r="A3368">
        <v>5544</v>
      </c>
      <c r="B3368" t="s">
        <v>15385</v>
      </c>
      <c r="C3368" t="s">
        <v>51160</v>
      </c>
      <c r="D3368" s="2">
        <v>45114</v>
      </c>
      <c r="E3368" s="2">
        <v>45502</v>
      </c>
      <c r="F3368" t="s">
        <v>994</v>
      </c>
      <c r="G3368" t="s">
        <v>8682</v>
      </c>
      <c r="H3368" t="s">
        <v>57584</v>
      </c>
      <c r="I3368" t="s">
        <v>51169</v>
      </c>
      <c r="L3368" t="s">
        <v>53650</v>
      </c>
      <c r="M3368" t="s">
        <v>57568</v>
      </c>
    </row>
    <row r="3369" spans="1:13" x14ac:dyDescent="0.25">
      <c r="A3369">
        <v>1384</v>
      </c>
      <c r="B3369" t="s">
        <v>15385</v>
      </c>
      <c r="C3369" t="s">
        <v>51160</v>
      </c>
      <c r="D3369" s="2">
        <v>45115</v>
      </c>
      <c r="E3369" s="2">
        <v>45307</v>
      </c>
      <c r="F3369" t="s">
        <v>57585</v>
      </c>
      <c r="G3369" t="s">
        <v>20688</v>
      </c>
      <c r="H3369" t="s">
        <v>57586</v>
      </c>
      <c r="I3369" t="s">
        <v>51163</v>
      </c>
      <c r="M3369" t="s">
        <v>51401</v>
      </c>
    </row>
    <row r="3370" spans="1:13" x14ac:dyDescent="0.25">
      <c r="A3370">
        <v>7256</v>
      </c>
      <c r="B3370" t="s">
        <v>15385</v>
      </c>
      <c r="C3370" t="s">
        <v>51160</v>
      </c>
      <c r="D3370" s="2">
        <v>45117</v>
      </c>
      <c r="E3370" s="2">
        <v>45156</v>
      </c>
      <c r="F3370" t="s">
        <v>57587</v>
      </c>
      <c r="G3370" t="s">
        <v>57588</v>
      </c>
      <c r="H3370" t="s">
        <v>57589</v>
      </c>
      <c r="I3370" t="s">
        <v>51163</v>
      </c>
      <c r="L3370" t="s">
        <v>53650</v>
      </c>
      <c r="M3370" t="s">
        <v>51164</v>
      </c>
    </row>
    <row r="3371" spans="1:13" x14ac:dyDescent="0.25">
      <c r="A3371">
        <v>7299</v>
      </c>
      <c r="B3371" t="s">
        <v>15385</v>
      </c>
      <c r="C3371" t="s">
        <v>51160</v>
      </c>
      <c r="D3371" s="2">
        <v>45118</v>
      </c>
      <c r="E3371" s="2">
        <v>45883</v>
      </c>
      <c r="F3371" t="s">
        <v>16678</v>
      </c>
      <c r="G3371" t="s">
        <v>57590</v>
      </c>
      <c r="H3371" t="s">
        <v>57591</v>
      </c>
      <c r="I3371" t="s">
        <v>51163</v>
      </c>
      <c r="L3371" t="s">
        <v>1755</v>
      </c>
      <c r="M3371" t="s">
        <v>51164</v>
      </c>
    </row>
    <row r="3372" spans="1:13" x14ac:dyDescent="0.25">
      <c r="A3372">
        <v>7304</v>
      </c>
      <c r="B3372" t="s">
        <v>15385</v>
      </c>
      <c r="C3372" t="s">
        <v>51160</v>
      </c>
      <c r="D3372" s="2">
        <v>45118</v>
      </c>
      <c r="E3372" s="2">
        <v>45747</v>
      </c>
      <c r="F3372" t="s">
        <v>57592</v>
      </c>
      <c r="G3372" t="s">
        <v>35067</v>
      </c>
      <c r="H3372" t="s">
        <v>57593</v>
      </c>
      <c r="I3372" t="s">
        <v>51163</v>
      </c>
      <c r="L3372" t="s">
        <v>57408</v>
      </c>
      <c r="M3372" t="s">
        <v>51164</v>
      </c>
    </row>
    <row r="3373" spans="1:13" x14ac:dyDescent="0.25">
      <c r="A3373">
        <v>7221</v>
      </c>
      <c r="B3373" t="s">
        <v>49441</v>
      </c>
      <c r="C3373" t="s">
        <v>51160</v>
      </c>
      <c r="D3373" s="2">
        <v>45120</v>
      </c>
      <c r="E3373" s="2">
        <v>45121</v>
      </c>
      <c r="F3373" t="s">
        <v>48539</v>
      </c>
      <c r="G3373" t="s">
        <v>57594</v>
      </c>
      <c r="H3373" t="s">
        <v>57595</v>
      </c>
      <c r="L3373" t="s">
        <v>53650</v>
      </c>
      <c r="M3373" t="s">
        <v>51164</v>
      </c>
    </row>
    <row r="3374" spans="1:13" x14ac:dyDescent="0.25">
      <c r="A3374">
        <v>7313</v>
      </c>
      <c r="B3374" t="s">
        <v>15385</v>
      </c>
      <c r="C3374" t="s">
        <v>51160</v>
      </c>
      <c r="D3374" s="2">
        <v>45120</v>
      </c>
      <c r="E3374" s="2">
        <v>45757</v>
      </c>
      <c r="F3374" t="s">
        <v>56002</v>
      </c>
      <c r="G3374" t="s">
        <v>57596</v>
      </c>
      <c r="H3374" t="s">
        <v>57597</v>
      </c>
      <c r="I3374" t="s">
        <v>51163</v>
      </c>
      <c r="L3374" t="s">
        <v>51196</v>
      </c>
      <c r="M3374" t="s">
        <v>51164</v>
      </c>
    </row>
    <row r="3375" spans="1:13" x14ac:dyDescent="0.25">
      <c r="A3375">
        <v>7238</v>
      </c>
      <c r="B3375" t="s">
        <v>15385</v>
      </c>
      <c r="C3375" t="s">
        <v>51160</v>
      </c>
      <c r="D3375" s="2">
        <v>45121</v>
      </c>
      <c r="E3375" s="2">
        <v>45582</v>
      </c>
      <c r="F3375" t="s">
        <v>57598</v>
      </c>
      <c r="G3375" t="s">
        <v>57599</v>
      </c>
      <c r="H3375" t="s">
        <v>57600</v>
      </c>
      <c r="I3375" t="s">
        <v>51163</v>
      </c>
      <c r="L3375" t="s">
        <v>9934</v>
      </c>
      <c r="M3375" t="s">
        <v>51164</v>
      </c>
    </row>
    <row r="3376" spans="1:13" x14ac:dyDescent="0.25">
      <c r="A3376">
        <v>7317</v>
      </c>
      <c r="B3376" t="s">
        <v>15385</v>
      </c>
      <c r="C3376" t="s">
        <v>51160</v>
      </c>
      <c r="D3376" s="2">
        <v>45121</v>
      </c>
      <c r="E3376" s="2">
        <v>45145</v>
      </c>
      <c r="F3376" t="s">
        <v>9214</v>
      </c>
      <c r="G3376" t="s">
        <v>57601</v>
      </c>
      <c r="H3376" t="s">
        <v>57602</v>
      </c>
      <c r="I3376" t="s">
        <v>51163</v>
      </c>
      <c r="M3376" t="s">
        <v>51303</v>
      </c>
    </row>
    <row r="3377" spans="1:13" x14ac:dyDescent="0.25">
      <c r="A3377">
        <v>7276</v>
      </c>
      <c r="B3377" t="s">
        <v>15385</v>
      </c>
      <c r="C3377" t="s">
        <v>51160</v>
      </c>
      <c r="D3377" s="2">
        <v>45122</v>
      </c>
      <c r="E3377" s="2">
        <v>45929</v>
      </c>
      <c r="F3377" t="s">
        <v>178</v>
      </c>
      <c r="G3377" t="s">
        <v>2894</v>
      </c>
      <c r="H3377" t="s">
        <v>42036</v>
      </c>
      <c r="I3377" t="s">
        <v>51169</v>
      </c>
      <c r="L3377" t="s">
        <v>9934</v>
      </c>
      <c r="M3377" t="s">
        <v>51164</v>
      </c>
    </row>
    <row r="3378" spans="1:13" x14ac:dyDescent="0.25">
      <c r="A3378">
        <v>7323</v>
      </c>
      <c r="B3378" t="s">
        <v>15385</v>
      </c>
      <c r="C3378" t="s">
        <v>51160</v>
      </c>
      <c r="D3378" s="2">
        <v>45122</v>
      </c>
      <c r="E3378" s="2">
        <v>45741</v>
      </c>
      <c r="F3378" t="s">
        <v>2268</v>
      </c>
      <c r="G3378" t="s">
        <v>57603</v>
      </c>
      <c r="H3378" t="s">
        <v>57604</v>
      </c>
      <c r="I3378" t="s">
        <v>51177</v>
      </c>
      <c r="J3378" s="2">
        <v>45122</v>
      </c>
      <c r="K3378" s="2">
        <v>45292</v>
      </c>
      <c r="L3378" t="s">
        <v>57408</v>
      </c>
      <c r="M3378" t="s">
        <v>51164</v>
      </c>
    </row>
    <row r="3379" spans="1:13" x14ac:dyDescent="0.25">
      <c r="A3379">
        <v>7327</v>
      </c>
      <c r="B3379" t="s">
        <v>15385</v>
      </c>
      <c r="C3379" t="s">
        <v>51160</v>
      </c>
      <c r="D3379" s="2">
        <v>45123</v>
      </c>
      <c r="E3379" s="2">
        <v>45750</v>
      </c>
      <c r="F3379" t="s">
        <v>57605</v>
      </c>
      <c r="G3379" t="s">
        <v>179</v>
      </c>
      <c r="H3379" t="s">
        <v>57606</v>
      </c>
      <c r="I3379" t="s">
        <v>51163</v>
      </c>
      <c r="M3379" t="s">
        <v>52654</v>
      </c>
    </row>
    <row r="3380" spans="1:13" x14ac:dyDescent="0.25">
      <c r="A3380">
        <v>7339</v>
      </c>
      <c r="B3380" t="s">
        <v>15385</v>
      </c>
      <c r="C3380" t="s">
        <v>51160</v>
      </c>
      <c r="D3380" s="2">
        <v>45125</v>
      </c>
      <c r="E3380" s="2">
        <v>45153</v>
      </c>
      <c r="F3380" t="s">
        <v>1363</v>
      </c>
      <c r="G3380" t="s">
        <v>57607</v>
      </c>
      <c r="H3380" t="s">
        <v>57608</v>
      </c>
      <c r="I3380" t="s">
        <v>51163</v>
      </c>
      <c r="L3380" t="s">
        <v>1380</v>
      </c>
      <c r="M3380" t="s">
        <v>51164</v>
      </c>
    </row>
    <row r="3381" spans="1:13" x14ac:dyDescent="0.25">
      <c r="A3381">
        <v>7341</v>
      </c>
      <c r="B3381" t="s">
        <v>15385</v>
      </c>
      <c r="C3381" t="s">
        <v>51160</v>
      </c>
      <c r="D3381" s="2">
        <v>45125</v>
      </c>
      <c r="E3381" s="2">
        <v>45517</v>
      </c>
      <c r="F3381" t="s">
        <v>984</v>
      </c>
      <c r="G3381" t="s">
        <v>57609</v>
      </c>
      <c r="H3381" t="s">
        <v>57610</v>
      </c>
      <c r="I3381" t="s">
        <v>51163</v>
      </c>
      <c r="M3381" t="s">
        <v>52276</v>
      </c>
    </row>
    <row r="3382" spans="1:13" x14ac:dyDescent="0.25">
      <c r="A3382">
        <v>7349</v>
      </c>
      <c r="B3382" t="s">
        <v>15385</v>
      </c>
      <c r="C3382" t="s">
        <v>51160</v>
      </c>
      <c r="D3382" s="2">
        <v>45127</v>
      </c>
      <c r="E3382" s="2">
        <v>45523</v>
      </c>
      <c r="F3382" t="s">
        <v>474</v>
      </c>
      <c r="G3382" t="s">
        <v>57611</v>
      </c>
      <c r="H3382" t="s">
        <v>57612</v>
      </c>
      <c r="I3382" t="s">
        <v>51163</v>
      </c>
      <c r="M3382" t="s">
        <v>52276</v>
      </c>
    </row>
    <row r="3383" spans="1:13" x14ac:dyDescent="0.25">
      <c r="A3383">
        <v>7350</v>
      </c>
      <c r="B3383" t="s">
        <v>15385</v>
      </c>
      <c r="C3383" t="s">
        <v>51160</v>
      </c>
      <c r="D3383" s="2">
        <v>45127</v>
      </c>
      <c r="E3383" s="2">
        <v>45578</v>
      </c>
      <c r="F3383" t="s">
        <v>57613</v>
      </c>
      <c r="G3383" t="s">
        <v>4538</v>
      </c>
      <c r="H3383" t="s">
        <v>57614</v>
      </c>
      <c r="I3383" t="s">
        <v>51169</v>
      </c>
      <c r="L3383" t="s">
        <v>57615</v>
      </c>
      <c r="M3383" t="s">
        <v>51164</v>
      </c>
    </row>
    <row r="3384" spans="1:13" x14ac:dyDescent="0.25">
      <c r="A3384">
        <v>7288</v>
      </c>
      <c r="B3384" t="s">
        <v>15385</v>
      </c>
      <c r="C3384" t="s">
        <v>51160</v>
      </c>
      <c r="D3384" s="2">
        <v>45128</v>
      </c>
      <c r="E3384" s="2">
        <v>45484</v>
      </c>
      <c r="F3384" t="s">
        <v>31860</v>
      </c>
      <c r="G3384" t="s">
        <v>57616</v>
      </c>
      <c r="H3384" t="s">
        <v>57617</v>
      </c>
      <c r="I3384" t="s">
        <v>51163</v>
      </c>
      <c r="L3384" t="s">
        <v>57615</v>
      </c>
      <c r="M3384" t="s">
        <v>51164</v>
      </c>
    </row>
    <row r="3385" spans="1:13" x14ac:dyDescent="0.25">
      <c r="A3385">
        <v>7353</v>
      </c>
      <c r="B3385" t="s">
        <v>15385</v>
      </c>
      <c r="C3385" t="s">
        <v>51160</v>
      </c>
      <c r="D3385" s="2">
        <v>45128</v>
      </c>
      <c r="E3385" s="2">
        <v>45134</v>
      </c>
      <c r="F3385" t="s">
        <v>345</v>
      </c>
      <c r="G3385" t="s">
        <v>57618</v>
      </c>
      <c r="H3385" t="s">
        <v>57619</v>
      </c>
      <c r="M3385" t="s">
        <v>52276</v>
      </c>
    </row>
    <row r="3386" spans="1:13" x14ac:dyDescent="0.25">
      <c r="A3386">
        <v>7354</v>
      </c>
      <c r="B3386" t="s">
        <v>15385</v>
      </c>
      <c r="C3386" t="s">
        <v>51160</v>
      </c>
      <c r="D3386" s="2">
        <v>45128</v>
      </c>
      <c r="E3386" s="2">
        <v>45484</v>
      </c>
      <c r="F3386" t="s">
        <v>3553</v>
      </c>
      <c r="G3386" t="s">
        <v>57620</v>
      </c>
      <c r="H3386" t="s">
        <v>57621</v>
      </c>
      <c r="I3386" t="s">
        <v>51163</v>
      </c>
      <c r="L3386" t="s">
        <v>57615</v>
      </c>
      <c r="M3386" t="s">
        <v>51164</v>
      </c>
    </row>
    <row r="3387" spans="1:13" x14ac:dyDescent="0.25">
      <c r="A3387">
        <v>7355</v>
      </c>
      <c r="B3387" t="s">
        <v>15385</v>
      </c>
      <c r="C3387" t="s">
        <v>51160</v>
      </c>
      <c r="D3387" s="2">
        <v>45128</v>
      </c>
      <c r="E3387" s="2">
        <v>45708</v>
      </c>
      <c r="F3387" t="s">
        <v>1817</v>
      </c>
      <c r="G3387" t="s">
        <v>16963</v>
      </c>
      <c r="H3387" t="s">
        <v>57622</v>
      </c>
      <c r="I3387" t="s">
        <v>51163</v>
      </c>
      <c r="L3387" t="s">
        <v>57615</v>
      </c>
      <c r="M3387" t="s">
        <v>51164</v>
      </c>
    </row>
    <row r="3388" spans="1:13" x14ac:dyDescent="0.25">
      <c r="A3388">
        <v>7297</v>
      </c>
      <c r="B3388" t="s">
        <v>15385</v>
      </c>
      <c r="C3388" t="s">
        <v>51160</v>
      </c>
      <c r="D3388" s="2">
        <v>45129</v>
      </c>
      <c r="E3388" s="2">
        <v>45699</v>
      </c>
      <c r="F3388" t="s">
        <v>31031</v>
      </c>
      <c r="G3388" t="s">
        <v>57623</v>
      </c>
      <c r="H3388" t="s">
        <v>57624</v>
      </c>
      <c r="I3388" t="s">
        <v>51163</v>
      </c>
      <c r="L3388" t="s">
        <v>57615</v>
      </c>
      <c r="M3388" t="s">
        <v>51164</v>
      </c>
    </row>
    <row r="3389" spans="1:13" x14ac:dyDescent="0.25">
      <c r="A3389">
        <v>3125</v>
      </c>
      <c r="B3389" t="s">
        <v>15385</v>
      </c>
      <c r="C3389" t="s">
        <v>51160</v>
      </c>
      <c r="D3389" s="2">
        <v>45132</v>
      </c>
      <c r="E3389" s="2">
        <v>45880</v>
      </c>
      <c r="F3389" t="s">
        <v>57625</v>
      </c>
      <c r="G3389" t="s">
        <v>57626</v>
      </c>
      <c r="H3389" t="s">
        <v>57627</v>
      </c>
      <c r="I3389" t="s">
        <v>51177</v>
      </c>
      <c r="J3389" s="2">
        <v>45519</v>
      </c>
      <c r="K3389" s="2">
        <v>45809</v>
      </c>
      <c r="L3389" t="s">
        <v>1380</v>
      </c>
      <c r="M3389" t="s">
        <v>51164</v>
      </c>
    </row>
    <row r="3390" spans="1:13" x14ac:dyDescent="0.25">
      <c r="A3390">
        <v>7307</v>
      </c>
      <c r="B3390" t="s">
        <v>15385</v>
      </c>
      <c r="C3390" t="s">
        <v>51160</v>
      </c>
      <c r="D3390" s="2">
        <v>45134</v>
      </c>
      <c r="E3390" s="2">
        <v>45887</v>
      </c>
      <c r="F3390" t="s">
        <v>57628</v>
      </c>
      <c r="G3390" t="s">
        <v>57629</v>
      </c>
      <c r="H3390" t="s">
        <v>57630</v>
      </c>
      <c r="I3390" t="s">
        <v>51163</v>
      </c>
      <c r="J3390" s="2">
        <v>45497</v>
      </c>
      <c r="K3390" s="2">
        <v>45809</v>
      </c>
      <c r="L3390" t="s">
        <v>54005</v>
      </c>
      <c r="M3390" t="s">
        <v>51164</v>
      </c>
    </row>
    <row r="3391" spans="1:13" x14ac:dyDescent="0.25">
      <c r="A3391">
        <v>7370</v>
      </c>
      <c r="B3391" t="s">
        <v>15385</v>
      </c>
      <c r="C3391" t="s">
        <v>51160</v>
      </c>
      <c r="D3391" s="2">
        <v>45134</v>
      </c>
      <c r="E3391" s="2">
        <v>45883</v>
      </c>
      <c r="F3391" t="s">
        <v>2268</v>
      </c>
      <c r="G3391" t="s">
        <v>57007</v>
      </c>
      <c r="H3391" t="s">
        <v>57631</v>
      </c>
      <c r="I3391" t="s">
        <v>51163</v>
      </c>
      <c r="M3391" t="s">
        <v>52654</v>
      </c>
    </row>
    <row r="3392" spans="1:13" x14ac:dyDescent="0.25">
      <c r="A3392">
        <v>7372</v>
      </c>
      <c r="B3392" t="s">
        <v>15385</v>
      </c>
      <c r="C3392" t="s">
        <v>51160</v>
      </c>
      <c r="D3392" s="2">
        <v>45134</v>
      </c>
      <c r="E3392" s="2">
        <v>45496</v>
      </c>
      <c r="F3392" t="s">
        <v>57632</v>
      </c>
      <c r="G3392" t="s">
        <v>57633</v>
      </c>
      <c r="H3392" t="s">
        <v>57634</v>
      </c>
      <c r="I3392" t="s">
        <v>51177</v>
      </c>
      <c r="M3392" t="s">
        <v>52654</v>
      </c>
    </row>
    <row r="3393" spans="1:13" x14ac:dyDescent="0.25">
      <c r="A3393">
        <v>7377</v>
      </c>
      <c r="B3393" t="s">
        <v>15385</v>
      </c>
      <c r="C3393" t="s">
        <v>51160</v>
      </c>
      <c r="D3393" s="2">
        <v>45135</v>
      </c>
      <c r="E3393" s="2">
        <v>45831</v>
      </c>
      <c r="F3393" t="s">
        <v>96</v>
      </c>
      <c r="G3393" t="s">
        <v>57635</v>
      </c>
      <c r="H3393" t="s">
        <v>57636</v>
      </c>
      <c r="I3393" t="s">
        <v>51337</v>
      </c>
      <c r="M3393" t="s">
        <v>51303</v>
      </c>
    </row>
    <row r="3394" spans="1:13" x14ac:dyDescent="0.25">
      <c r="A3394">
        <v>1916</v>
      </c>
      <c r="B3394" t="s">
        <v>15385</v>
      </c>
      <c r="C3394" t="s">
        <v>51160</v>
      </c>
      <c r="D3394" s="2">
        <v>45136</v>
      </c>
      <c r="E3394" s="2">
        <v>45882</v>
      </c>
      <c r="F3394" t="s">
        <v>57637</v>
      </c>
      <c r="G3394" t="s">
        <v>57638</v>
      </c>
      <c r="H3394" t="s">
        <v>57639</v>
      </c>
      <c r="I3394" t="s">
        <v>51163</v>
      </c>
      <c r="L3394" t="s">
        <v>53650</v>
      </c>
      <c r="M3394" t="s">
        <v>51164</v>
      </c>
    </row>
    <row r="3395" spans="1:13" x14ac:dyDescent="0.25">
      <c r="A3395">
        <v>7156</v>
      </c>
      <c r="B3395" t="s">
        <v>15385</v>
      </c>
      <c r="C3395" t="s">
        <v>51160</v>
      </c>
      <c r="D3395" s="2">
        <v>45136</v>
      </c>
      <c r="E3395" s="2">
        <v>45495</v>
      </c>
      <c r="F3395" t="s">
        <v>57640</v>
      </c>
      <c r="G3395" t="s">
        <v>57641</v>
      </c>
      <c r="H3395" t="s">
        <v>57642</v>
      </c>
      <c r="I3395" t="s">
        <v>51163</v>
      </c>
      <c r="L3395" t="s">
        <v>57615</v>
      </c>
      <c r="M3395" t="s">
        <v>51164</v>
      </c>
    </row>
    <row r="3396" spans="1:13" x14ac:dyDescent="0.25">
      <c r="A3396">
        <v>7385</v>
      </c>
      <c r="B3396" t="s">
        <v>15385</v>
      </c>
      <c r="C3396" t="s">
        <v>51160</v>
      </c>
      <c r="D3396" s="2">
        <v>45138</v>
      </c>
      <c r="E3396" s="2">
        <v>45309</v>
      </c>
      <c r="F3396" t="s">
        <v>25865</v>
      </c>
      <c r="G3396" t="s">
        <v>29444</v>
      </c>
      <c r="H3396" t="s">
        <v>57643</v>
      </c>
      <c r="I3396" t="s">
        <v>51177</v>
      </c>
      <c r="M3396" t="s">
        <v>51303</v>
      </c>
    </row>
    <row r="3397" spans="1:13" x14ac:dyDescent="0.25">
      <c r="A3397">
        <v>7391</v>
      </c>
      <c r="B3397" t="s">
        <v>51216</v>
      </c>
      <c r="C3397" t="s">
        <v>51160</v>
      </c>
      <c r="D3397" s="2">
        <v>45138</v>
      </c>
      <c r="E3397" s="2">
        <v>45847</v>
      </c>
      <c r="F3397" t="s">
        <v>270</v>
      </c>
      <c r="G3397" t="s">
        <v>57644</v>
      </c>
      <c r="H3397" t="s">
        <v>57645</v>
      </c>
      <c r="I3397" t="s">
        <v>51163</v>
      </c>
      <c r="J3397" s="2">
        <v>45485</v>
      </c>
      <c r="K3397" s="2">
        <v>45809</v>
      </c>
      <c r="L3397" t="s">
        <v>53650</v>
      </c>
      <c r="M3397" t="s">
        <v>51164</v>
      </c>
    </row>
    <row r="3398" spans="1:13" x14ac:dyDescent="0.25">
      <c r="A3398">
        <v>7403</v>
      </c>
      <c r="B3398" t="s">
        <v>15385</v>
      </c>
      <c r="C3398" t="s">
        <v>51160</v>
      </c>
      <c r="D3398" s="2">
        <v>45141</v>
      </c>
      <c r="E3398" s="2">
        <v>45321</v>
      </c>
      <c r="F3398" t="s">
        <v>57646</v>
      </c>
      <c r="G3398" t="s">
        <v>57647</v>
      </c>
      <c r="H3398" t="s">
        <v>57648</v>
      </c>
      <c r="I3398" t="s">
        <v>51163</v>
      </c>
      <c r="L3398" t="s">
        <v>57408</v>
      </c>
      <c r="M3398" t="s">
        <v>51164</v>
      </c>
    </row>
    <row r="3399" spans="1:13" x14ac:dyDescent="0.25">
      <c r="A3399">
        <v>7405</v>
      </c>
      <c r="B3399" t="s">
        <v>15385</v>
      </c>
      <c r="C3399" t="s">
        <v>51160</v>
      </c>
      <c r="D3399" s="2">
        <v>45142</v>
      </c>
      <c r="E3399" s="2">
        <v>45881</v>
      </c>
      <c r="F3399" t="s">
        <v>42051</v>
      </c>
      <c r="G3399" t="s">
        <v>42052</v>
      </c>
      <c r="H3399" t="s">
        <v>42055</v>
      </c>
      <c r="I3399" t="s">
        <v>51163</v>
      </c>
      <c r="L3399" t="s">
        <v>57615</v>
      </c>
      <c r="M3399" t="s">
        <v>51164</v>
      </c>
    </row>
    <row r="3400" spans="1:13" x14ac:dyDescent="0.25">
      <c r="A3400">
        <v>7277</v>
      </c>
      <c r="B3400" t="s">
        <v>15385</v>
      </c>
      <c r="C3400" t="s">
        <v>51160</v>
      </c>
      <c r="D3400" s="2">
        <v>45143</v>
      </c>
      <c r="E3400" s="2">
        <v>45148</v>
      </c>
      <c r="F3400" t="s">
        <v>570</v>
      </c>
      <c r="G3400" t="s">
        <v>57649</v>
      </c>
      <c r="H3400" t="s">
        <v>57650</v>
      </c>
      <c r="I3400" t="s">
        <v>51163</v>
      </c>
      <c r="L3400" t="s">
        <v>1380</v>
      </c>
      <c r="M3400" t="s">
        <v>51164</v>
      </c>
    </row>
    <row r="3401" spans="1:13" x14ac:dyDescent="0.25">
      <c r="A3401">
        <v>7414</v>
      </c>
      <c r="B3401" t="s">
        <v>15385</v>
      </c>
      <c r="C3401" t="s">
        <v>51160</v>
      </c>
      <c r="D3401" s="2">
        <v>45143</v>
      </c>
      <c r="E3401" s="2">
        <v>45148</v>
      </c>
      <c r="F3401" t="s">
        <v>1460</v>
      </c>
      <c r="G3401" t="s">
        <v>49393</v>
      </c>
      <c r="H3401" t="s">
        <v>57651</v>
      </c>
      <c r="L3401" t="s">
        <v>1380</v>
      </c>
      <c r="M3401" t="s">
        <v>51164</v>
      </c>
    </row>
    <row r="3402" spans="1:13" x14ac:dyDescent="0.25">
      <c r="A3402">
        <v>7418</v>
      </c>
      <c r="B3402" t="s">
        <v>15385</v>
      </c>
      <c r="C3402" t="s">
        <v>51160</v>
      </c>
      <c r="D3402" s="2">
        <v>45143</v>
      </c>
      <c r="E3402" s="2">
        <v>45873</v>
      </c>
      <c r="F3402" t="s">
        <v>1913</v>
      </c>
      <c r="G3402" t="s">
        <v>57652</v>
      </c>
      <c r="H3402" t="s">
        <v>57653</v>
      </c>
      <c r="I3402" t="s">
        <v>51163</v>
      </c>
      <c r="L3402" t="s">
        <v>57408</v>
      </c>
      <c r="M3402" t="s">
        <v>51164</v>
      </c>
    </row>
    <row r="3403" spans="1:13" x14ac:dyDescent="0.25">
      <c r="A3403">
        <v>7423</v>
      </c>
      <c r="B3403" t="s">
        <v>15385</v>
      </c>
      <c r="C3403" t="s">
        <v>51160</v>
      </c>
      <c r="D3403" s="2">
        <v>45144</v>
      </c>
      <c r="E3403" s="2">
        <v>45890</v>
      </c>
      <c r="F3403" t="s">
        <v>57654</v>
      </c>
      <c r="G3403" t="s">
        <v>57655</v>
      </c>
      <c r="H3403" t="s">
        <v>57656</v>
      </c>
      <c r="I3403" t="s">
        <v>51163</v>
      </c>
      <c r="J3403" s="2">
        <v>45530</v>
      </c>
      <c r="K3403" s="2">
        <v>45809</v>
      </c>
      <c r="L3403" t="s">
        <v>57615</v>
      </c>
      <c r="M3403" t="s">
        <v>51164</v>
      </c>
    </row>
    <row r="3404" spans="1:13" x14ac:dyDescent="0.25">
      <c r="A3404">
        <v>7342</v>
      </c>
      <c r="B3404" t="s">
        <v>15385</v>
      </c>
      <c r="C3404" t="s">
        <v>51160</v>
      </c>
      <c r="D3404" s="2">
        <v>45145</v>
      </c>
      <c r="E3404" s="2">
        <v>45530</v>
      </c>
      <c r="F3404" t="s">
        <v>1821</v>
      </c>
      <c r="G3404" t="s">
        <v>57657</v>
      </c>
      <c r="H3404" t="s">
        <v>57658</v>
      </c>
      <c r="I3404" t="s">
        <v>51163</v>
      </c>
      <c r="L3404" t="s">
        <v>1755</v>
      </c>
      <c r="M3404" t="s">
        <v>51164</v>
      </c>
    </row>
    <row r="3405" spans="1:13" x14ac:dyDescent="0.25">
      <c r="A3405">
        <v>1010</v>
      </c>
      <c r="B3405" t="s">
        <v>15385</v>
      </c>
      <c r="C3405" t="s">
        <v>51160</v>
      </c>
      <c r="D3405" s="2">
        <v>45146</v>
      </c>
      <c r="E3405" s="2">
        <v>45517</v>
      </c>
      <c r="F3405" t="s">
        <v>12986</v>
      </c>
      <c r="G3405" t="s">
        <v>57659</v>
      </c>
      <c r="H3405" t="s">
        <v>57660</v>
      </c>
      <c r="I3405" t="s">
        <v>51220</v>
      </c>
      <c r="M3405" t="s">
        <v>52654</v>
      </c>
    </row>
    <row r="3406" spans="1:13" x14ac:dyDescent="0.25">
      <c r="A3406">
        <v>7291</v>
      </c>
      <c r="B3406" t="s">
        <v>15385</v>
      </c>
      <c r="C3406" t="s">
        <v>51160</v>
      </c>
      <c r="D3406" s="2">
        <v>45146</v>
      </c>
      <c r="E3406" s="2">
        <v>45755</v>
      </c>
      <c r="F3406" t="s">
        <v>1657</v>
      </c>
      <c r="G3406" t="s">
        <v>32763</v>
      </c>
      <c r="H3406" t="s">
        <v>57661</v>
      </c>
      <c r="I3406" t="s">
        <v>51169</v>
      </c>
      <c r="L3406" t="s">
        <v>1755</v>
      </c>
      <c r="M3406" t="s">
        <v>51164</v>
      </c>
    </row>
    <row r="3407" spans="1:13" x14ac:dyDescent="0.25">
      <c r="A3407">
        <v>7432</v>
      </c>
      <c r="B3407" t="s">
        <v>15385</v>
      </c>
      <c r="C3407" t="s">
        <v>51160</v>
      </c>
      <c r="D3407" s="2">
        <v>45146</v>
      </c>
      <c r="E3407" s="2">
        <v>45881</v>
      </c>
      <c r="F3407" t="s">
        <v>663</v>
      </c>
      <c r="G3407" t="s">
        <v>57662</v>
      </c>
      <c r="H3407" t="s">
        <v>57663</v>
      </c>
      <c r="I3407" t="s">
        <v>51169</v>
      </c>
      <c r="J3407" s="2">
        <v>45503</v>
      </c>
      <c r="K3407" s="2">
        <v>45809</v>
      </c>
      <c r="L3407" t="s">
        <v>1380</v>
      </c>
      <c r="M3407" t="s">
        <v>51164</v>
      </c>
    </row>
    <row r="3408" spans="1:13" x14ac:dyDescent="0.25">
      <c r="A3408">
        <v>7393</v>
      </c>
      <c r="B3408" t="s">
        <v>15385</v>
      </c>
      <c r="C3408" t="s">
        <v>51160</v>
      </c>
      <c r="D3408" s="2">
        <v>45147</v>
      </c>
      <c r="E3408" s="2">
        <v>45882</v>
      </c>
      <c r="F3408" t="s">
        <v>57664</v>
      </c>
      <c r="G3408" t="s">
        <v>57665</v>
      </c>
      <c r="H3408" t="s">
        <v>42048</v>
      </c>
      <c r="I3408" t="s">
        <v>51163</v>
      </c>
      <c r="M3408" t="s">
        <v>52654</v>
      </c>
    </row>
    <row r="3409" spans="1:13" x14ac:dyDescent="0.25">
      <c r="A3409">
        <v>7075</v>
      </c>
      <c r="B3409" t="s">
        <v>49441</v>
      </c>
      <c r="C3409" t="s">
        <v>51160</v>
      </c>
      <c r="D3409" s="2">
        <v>45148</v>
      </c>
      <c r="E3409" s="2">
        <v>45152</v>
      </c>
      <c r="F3409" t="s">
        <v>5166</v>
      </c>
      <c r="G3409" t="s">
        <v>27206</v>
      </c>
      <c r="H3409" t="s">
        <v>57666</v>
      </c>
      <c r="I3409" t="s">
        <v>51220</v>
      </c>
      <c r="L3409" t="s">
        <v>110</v>
      </c>
      <c r="M3409" t="s">
        <v>51164</v>
      </c>
    </row>
    <row r="3410" spans="1:13" x14ac:dyDescent="0.25">
      <c r="A3410">
        <v>7434</v>
      </c>
      <c r="B3410" t="s">
        <v>15385</v>
      </c>
      <c r="C3410" t="s">
        <v>51160</v>
      </c>
      <c r="D3410" s="2">
        <v>45148</v>
      </c>
      <c r="E3410" s="2">
        <v>45517</v>
      </c>
      <c r="F3410" t="s">
        <v>18430</v>
      </c>
      <c r="G3410" t="s">
        <v>431</v>
      </c>
      <c r="H3410" t="s">
        <v>57667</v>
      </c>
      <c r="I3410" t="s">
        <v>51163</v>
      </c>
      <c r="L3410" t="s">
        <v>57615</v>
      </c>
      <c r="M3410" t="s">
        <v>51164</v>
      </c>
    </row>
    <row r="3411" spans="1:13" x14ac:dyDescent="0.25">
      <c r="A3411">
        <v>7440</v>
      </c>
      <c r="B3411" t="s">
        <v>15385</v>
      </c>
      <c r="C3411" t="s">
        <v>51160</v>
      </c>
      <c r="D3411" s="2">
        <v>45148</v>
      </c>
      <c r="E3411" s="2">
        <v>45838</v>
      </c>
      <c r="F3411" t="s">
        <v>2970</v>
      </c>
      <c r="G3411" t="s">
        <v>431</v>
      </c>
      <c r="H3411" t="s">
        <v>57668</v>
      </c>
      <c r="I3411" t="s">
        <v>51163</v>
      </c>
      <c r="L3411" t="s">
        <v>57615</v>
      </c>
      <c r="M3411" t="s">
        <v>51164</v>
      </c>
    </row>
    <row r="3412" spans="1:13" x14ac:dyDescent="0.25">
      <c r="A3412">
        <v>7441</v>
      </c>
      <c r="B3412" t="s">
        <v>15385</v>
      </c>
      <c r="C3412" t="s">
        <v>51160</v>
      </c>
      <c r="D3412" s="2">
        <v>45148</v>
      </c>
      <c r="E3412" s="2">
        <v>45881</v>
      </c>
      <c r="F3412" t="s">
        <v>57669</v>
      </c>
      <c r="G3412" t="s">
        <v>57670</v>
      </c>
      <c r="H3412" t="s">
        <v>57671</v>
      </c>
      <c r="I3412" t="s">
        <v>51163</v>
      </c>
      <c r="L3412" t="s">
        <v>54005</v>
      </c>
      <c r="M3412" t="s">
        <v>51164</v>
      </c>
    </row>
    <row r="3413" spans="1:13" x14ac:dyDescent="0.25">
      <c r="A3413">
        <v>7442</v>
      </c>
      <c r="B3413" t="s">
        <v>15385</v>
      </c>
      <c r="C3413" t="s">
        <v>51160</v>
      </c>
      <c r="D3413" s="2">
        <v>45148</v>
      </c>
      <c r="E3413" s="2">
        <v>45519</v>
      </c>
      <c r="F3413" t="s">
        <v>8656</v>
      </c>
      <c r="G3413" t="s">
        <v>35139</v>
      </c>
      <c r="H3413" t="s">
        <v>57672</v>
      </c>
      <c r="I3413" t="s">
        <v>51163</v>
      </c>
      <c r="L3413" t="s">
        <v>57615</v>
      </c>
      <c r="M3413" t="s">
        <v>51164</v>
      </c>
    </row>
    <row r="3414" spans="1:13" x14ac:dyDescent="0.25">
      <c r="A3414">
        <v>7443</v>
      </c>
      <c r="B3414" t="s">
        <v>15385</v>
      </c>
      <c r="C3414" t="s">
        <v>51160</v>
      </c>
      <c r="D3414" s="2">
        <v>45148</v>
      </c>
      <c r="E3414" s="2">
        <v>45518</v>
      </c>
      <c r="F3414" t="s">
        <v>181</v>
      </c>
      <c r="G3414" t="s">
        <v>57673</v>
      </c>
      <c r="H3414" t="s">
        <v>57674</v>
      </c>
      <c r="I3414" t="s">
        <v>51163</v>
      </c>
      <c r="L3414" t="s">
        <v>57615</v>
      </c>
      <c r="M3414" t="s">
        <v>51164</v>
      </c>
    </row>
    <row r="3415" spans="1:13" x14ac:dyDescent="0.25">
      <c r="A3415">
        <v>1741</v>
      </c>
      <c r="B3415" t="s">
        <v>15385</v>
      </c>
      <c r="C3415" t="s">
        <v>51160</v>
      </c>
      <c r="D3415" s="2">
        <v>45149</v>
      </c>
      <c r="E3415" s="2">
        <v>45517</v>
      </c>
      <c r="F3415" t="s">
        <v>5254</v>
      </c>
      <c r="G3415" t="s">
        <v>57675</v>
      </c>
      <c r="H3415" t="s">
        <v>57676</v>
      </c>
      <c r="I3415" t="s">
        <v>51163</v>
      </c>
      <c r="L3415" t="s">
        <v>53650</v>
      </c>
      <c r="M3415" t="s">
        <v>51286</v>
      </c>
    </row>
    <row r="3416" spans="1:13" x14ac:dyDescent="0.25">
      <c r="A3416">
        <v>6725</v>
      </c>
      <c r="B3416" t="s">
        <v>15385</v>
      </c>
      <c r="C3416" t="s">
        <v>51160</v>
      </c>
      <c r="D3416" s="2">
        <v>45149</v>
      </c>
      <c r="E3416" s="2">
        <v>45869</v>
      </c>
      <c r="F3416" t="s">
        <v>1235</v>
      </c>
      <c r="G3416" t="s">
        <v>57677</v>
      </c>
      <c r="H3416" t="s">
        <v>57678</v>
      </c>
      <c r="I3416" t="s">
        <v>51177</v>
      </c>
      <c r="L3416" t="s">
        <v>53650</v>
      </c>
      <c r="M3416" t="s">
        <v>51286</v>
      </c>
    </row>
    <row r="3417" spans="1:13" x14ac:dyDescent="0.25">
      <c r="A3417">
        <v>7444</v>
      </c>
      <c r="B3417" t="s">
        <v>15385</v>
      </c>
      <c r="C3417" t="s">
        <v>51160</v>
      </c>
      <c r="D3417" s="2">
        <v>45149</v>
      </c>
      <c r="E3417" s="2">
        <v>45518</v>
      </c>
      <c r="F3417" t="s">
        <v>57679</v>
      </c>
      <c r="G3417" t="s">
        <v>57680</v>
      </c>
      <c r="H3417" t="s">
        <v>57681</v>
      </c>
      <c r="I3417" t="s">
        <v>51163</v>
      </c>
      <c r="L3417" t="s">
        <v>57615</v>
      </c>
      <c r="M3417" t="s">
        <v>51164</v>
      </c>
    </row>
    <row r="3418" spans="1:13" x14ac:dyDescent="0.25">
      <c r="A3418">
        <v>7398</v>
      </c>
      <c r="B3418" t="s">
        <v>15385</v>
      </c>
      <c r="C3418" t="s">
        <v>51160</v>
      </c>
      <c r="D3418" s="2">
        <v>45150</v>
      </c>
      <c r="E3418" s="2">
        <v>45512</v>
      </c>
      <c r="F3418" t="s">
        <v>57682</v>
      </c>
      <c r="G3418" t="s">
        <v>55814</v>
      </c>
      <c r="H3418" t="s">
        <v>57683</v>
      </c>
      <c r="I3418" t="s">
        <v>51163</v>
      </c>
      <c r="L3418" t="s">
        <v>57615</v>
      </c>
      <c r="M3418" t="s">
        <v>51164</v>
      </c>
    </row>
    <row r="3419" spans="1:13" x14ac:dyDescent="0.25">
      <c r="A3419">
        <v>7446</v>
      </c>
      <c r="B3419" t="s">
        <v>15385</v>
      </c>
      <c r="C3419" t="s">
        <v>51160</v>
      </c>
      <c r="D3419" s="2">
        <v>45150</v>
      </c>
      <c r="E3419" s="2">
        <v>45628</v>
      </c>
      <c r="F3419" t="s">
        <v>8958</v>
      </c>
      <c r="G3419" t="s">
        <v>3497</v>
      </c>
      <c r="H3419" t="s">
        <v>57684</v>
      </c>
      <c r="I3419" t="s">
        <v>51163</v>
      </c>
      <c r="L3419" t="s">
        <v>57408</v>
      </c>
      <c r="M3419" t="s">
        <v>51164</v>
      </c>
    </row>
    <row r="3420" spans="1:13" x14ac:dyDescent="0.25">
      <c r="A3420">
        <v>7448</v>
      </c>
      <c r="B3420" t="s">
        <v>15385</v>
      </c>
      <c r="C3420" t="s">
        <v>51160</v>
      </c>
      <c r="D3420" s="2">
        <v>45150</v>
      </c>
      <c r="E3420" s="2">
        <v>45698</v>
      </c>
      <c r="F3420" t="s">
        <v>53397</v>
      </c>
      <c r="G3420" t="s">
        <v>57685</v>
      </c>
      <c r="H3420" t="s">
        <v>57686</v>
      </c>
      <c r="I3420" t="s">
        <v>51169</v>
      </c>
      <c r="L3420" t="s">
        <v>1380</v>
      </c>
      <c r="M3420" t="s">
        <v>51164</v>
      </c>
    </row>
    <row r="3421" spans="1:13" x14ac:dyDescent="0.25">
      <c r="A3421">
        <v>7449</v>
      </c>
      <c r="B3421" t="s">
        <v>49441</v>
      </c>
      <c r="C3421" t="s">
        <v>51160</v>
      </c>
      <c r="D3421" s="2">
        <v>45150</v>
      </c>
      <c r="E3421" s="2">
        <v>45156</v>
      </c>
      <c r="F3421" t="s">
        <v>11119</v>
      </c>
      <c r="G3421" t="s">
        <v>2502</v>
      </c>
      <c r="H3421" t="s">
        <v>57687</v>
      </c>
      <c r="I3421" t="s">
        <v>51163</v>
      </c>
      <c r="L3421" t="s">
        <v>51196</v>
      </c>
      <c r="M3421" t="s">
        <v>51164</v>
      </c>
    </row>
    <row r="3422" spans="1:13" x14ac:dyDescent="0.25">
      <c r="A3422">
        <v>7450</v>
      </c>
      <c r="B3422" t="s">
        <v>49441</v>
      </c>
      <c r="C3422" t="s">
        <v>51160</v>
      </c>
      <c r="D3422" s="2">
        <v>45150</v>
      </c>
      <c r="E3422" s="2">
        <v>45173</v>
      </c>
      <c r="F3422" t="s">
        <v>2484</v>
      </c>
      <c r="G3422" t="s">
        <v>57688</v>
      </c>
      <c r="H3422" t="s">
        <v>57689</v>
      </c>
      <c r="I3422" t="s">
        <v>51163</v>
      </c>
      <c r="L3422" t="s">
        <v>1361</v>
      </c>
      <c r="M3422" t="s">
        <v>51164</v>
      </c>
    </row>
    <row r="3423" spans="1:13" x14ac:dyDescent="0.25">
      <c r="A3423">
        <v>7451</v>
      </c>
      <c r="B3423" t="s">
        <v>15385</v>
      </c>
      <c r="C3423" t="s">
        <v>51160</v>
      </c>
      <c r="D3423" s="2">
        <v>45150</v>
      </c>
      <c r="E3423" s="2">
        <v>45691</v>
      </c>
      <c r="F3423" t="s">
        <v>31745</v>
      </c>
      <c r="G3423" t="s">
        <v>34241</v>
      </c>
      <c r="H3423" t="s">
        <v>57690</v>
      </c>
      <c r="I3423" t="s">
        <v>51163</v>
      </c>
      <c r="L3423" t="s">
        <v>57615</v>
      </c>
      <c r="M3423" t="s">
        <v>51164</v>
      </c>
    </row>
    <row r="3424" spans="1:13" x14ac:dyDescent="0.25">
      <c r="A3424">
        <v>3770</v>
      </c>
      <c r="B3424" t="s">
        <v>15385</v>
      </c>
      <c r="C3424" t="s">
        <v>51160</v>
      </c>
      <c r="D3424" s="2">
        <v>45151</v>
      </c>
      <c r="E3424" s="2">
        <v>45484</v>
      </c>
      <c r="F3424" t="s">
        <v>13022</v>
      </c>
      <c r="G3424" t="s">
        <v>8664</v>
      </c>
      <c r="H3424" t="s">
        <v>57691</v>
      </c>
      <c r="I3424" t="s">
        <v>51163</v>
      </c>
      <c r="L3424" t="s">
        <v>57615</v>
      </c>
      <c r="M3424" t="s">
        <v>51164</v>
      </c>
    </row>
    <row r="3425" spans="1:13" x14ac:dyDescent="0.25">
      <c r="A3425">
        <v>2381</v>
      </c>
      <c r="B3425" t="s">
        <v>15385</v>
      </c>
      <c r="C3425" t="s">
        <v>51160</v>
      </c>
      <c r="D3425" s="2">
        <v>45156</v>
      </c>
      <c r="E3425" s="2">
        <v>45636</v>
      </c>
      <c r="F3425" t="s">
        <v>57692</v>
      </c>
      <c r="G3425" t="s">
        <v>7925</v>
      </c>
      <c r="H3425" t="s">
        <v>57693</v>
      </c>
      <c r="I3425" t="s">
        <v>51163</v>
      </c>
      <c r="L3425" t="s">
        <v>9934</v>
      </c>
      <c r="M3425" t="s">
        <v>51164</v>
      </c>
    </row>
    <row r="3426" spans="1:13" x14ac:dyDescent="0.25">
      <c r="A3426">
        <v>7416</v>
      </c>
      <c r="B3426" t="s">
        <v>15385</v>
      </c>
      <c r="C3426" t="s">
        <v>51160</v>
      </c>
      <c r="D3426" s="2">
        <v>45156</v>
      </c>
      <c r="E3426" s="2">
        <v>45908</v>
      </c>
      <c r="F3426" t="s">
        <v>42872</v>
      </c>
      <c r="G3426" t="s">
        <v>42873</v>
      </c>
      <c r="H3426" t="s">
        <v>42876</v>
      </c>
      <c r="I3426" t="s">
        <v>51163</v>
      </c>
      <c r="L3426" t="s">
        <v>1380</v>
      </c>
      <c r="M3426" t="s">
        <v>51164</v>
      </c>
    </row>
    <row r="3427" spans="1:13" x14ac:dyDescent="0.25">
      <c r="A3427">
        <v>7456</v>
      </c>
      <c r="B3427" t="s">
        <v>15385</v>
      </c>
      <c r="C3427" t="s">
        <v>51160</v>
      </c>
      <c r="D3427" s="2">
        <v>45156</v>
      </c>
      <c r="E3427" s="2">
        <v>45679</v>
      </c>
      <c r="F3427" t="s">
        <v>928</v>
      </c>
      <c r="G3427" t="s">
        <v>20389</v>
      </c>
      <c r="H3427" t="s">
        <v>57694</v>
      </c>
      <c r="I3427" t="s">
        <v>51163</v>
      </c>
      <c r="L3427" t="s">
        <v>57408</v>
      </c>
      <c r="M3427" t="s">
        <v>51164</v>
      </c>
    </row>
    <row r="3428" spans="1:13" x14ac:dyDescent="0.25">
      <c r="A3428">
        <v>1545</v>
      </c>
      <c r="B3428" t="s">
        <v>51216</v>
      </c>
      <c r="C3428" t="s">
        <v>51160</v>
      </c>
      <c r="D3428" s="2">
        <v>45157</v>
      </c>
      <c r="E3428" s="2">
        <v>45761</v>
      </c>
      <c r="F3428" t="s">
        <v>57695</v>
      </c>
      <c r="G3428" t="s">
        <v>57696</v>
      </c>
      <c r="H3428" t="s">
        <v>57697</v>
      </c>
      <c r="I3428" t="s">
        <v>51163</v>
      </c>
      <c r="L3428" t="s">
        <v>1755</v>
      </c>
      <c r="M3428" t="s">
        <v>51164</v>
      </c>
    </row>
    <row r="3429" spans="1:13" x14ac:dyDescent="0.25">
      <c r="A3429">
        <v>7468</v>
      </c>
      <c r="B3429" t="s">
        <v>51216</v>
      </c>
      <c r="C3429" t="s">
        <v>51160</v>
      </c>
      <c r="D3429" s="2">
        <v>45157</v>
      </c>
      <c r="E3429" s="2">
        <v>45782</v>
      </c>
      <c r="F3429" t="s">
        <v>643</v>
      </c>
      <c r="G3429" t="s">
        <v>43984</v>
      </c>
      <c r="H3429" t="s">
        <v>57698</v>
      </c>
      <c r="I3429" t="s">
        <v>51337</v>
      </c>
      <c r="L3429" t="s">
        <v>1755</v>
      </c>
      <c r="M3429" t="s">
        <v>51164</v>
      </c>
    </row>
    <row r="3430" spans="1:13" x14ac:dyDescent="0.25">
      <c r="A3430">
        <v>7472</v>
      </c>
      <c r="B3430" t="s">
        <v>15385</v>
      </c>
      <c r="C3430" t="s">
        <v>51160</v>
      </c>
      <c r="D3430" s="2">
        <v>45158</v>
      </c>
      <c r="E3430" s="2">
        <v>45887</v>
      </c>
      <c r="F3430" t="s">
        <v>728</v>
      </c>
      <c r="G3430" t="s">
        <v>26831</v>
      </c>
      <c r="H3430" t="s">
        <v>57699</v>
      </c>
      <c r="I3430" t="s">
        <v>51163</v>
      </c>
      <c r="L3430" t="s">
        <v>1952</v>
      </c>
      <c r="M3430" t="s">
        <v>51164</v>
      </c>
    </row>
    <row r="3431" spans="1:13" x14ac:dyDescent="0.25">
      <c r="A3431">
        <v>7371</v>
      </c>
      <c r="B3431" t="s">
        <v>15385</v>
      </c>
      <c r="C3431" t="s">
        <v>51160</v>
      </c>
      <c r="D3431" s="2">
        <v>45163</v>
      </c>
      <c r="E3431" s="2">
        <v>45873</v>
      </c>
      <c r="F3431" t="s">
        <v>57700</v>
      </c>
      <c r="G3431" t="s">
        <v>57701</v>
      </c>
      <c r="H3431" t="s">
        <v>57702</v>
      </c>
      <c r="I3431" t="s">
        <v>51163</v>
      </c>
      <c r="L3431" t="s">
        <v>57615</v>
      </c>
      <c r="M3431" t="s">
        <v>51164</v>
      </c>
    </row>
    <row r="3432" spans="1:13" x14ac:dyDescent="0.25">
      <c r="A3432">
        <v>7488</v>
      </c>
      <c r="B3432" t="s">
        <v>15385</v>
      </c>
      <c r="C3432" t="s">
        <v>51160</v>
      </c>
      <c r="D3432" s="2">
        <v>45163</v>
      </c>
      <c r="E3432" s="2">
        <v>45594</v>
      </c>
      <c r="F3432" t="s">
        <v>29914</v>
      </c>
      <c r="G3432" t="s">
        <v>9438</v>
      </c>
      <c r="H3432" t="s">
        <v>57703</v>
      </c>
      <c r="I3432" t="s">
        <v>51163</v>
      </c>
      <c r="L3432" t="s">
        <v>57615</v>
      </c>
      <c r="M3432" t="s">
        <v>51164</v>
      </c>
    </row>
    <row r="3433" spans="1:13" x14ac:dyDescent="0.25">
      <c r="A3433">
        <v>7453</v>
      </c>
      <c r="B3433" t="s">
        <v>51216</v>
      </c>
      <c r="C3433" t="s">
        <v>51160</v>
      </c>
      <c r="D3433" s="2">
        <v>45164</v>
      </c>
      <c r="E3433" s="2">
        <v>45922</v>
      </c>
      <c r="F3433" t="s">
        <v>10408</v>
      </c>
      <c r="G3433" t="s">
        <v>1638</v>
      </c>
      <c r="H3433" t="s">
        <v>39161</v>
      </c>
      <c r="I3433" t="s">
        <v>51163</v>
      </c>
      <c r="L3433" t="s">
        <v>57408</v>
      </c>
      <c r="M3433" t="s">
        <v>51164</v>
      </c>
    </row>
    <row r="3434" spans="1:13" x14ac:dyDescent="0.25">
      <c r="A3434">
        <v>7489</v>
      </c>
      <c r="B3434" t="s">
        <v>15385</v>
      </c>
      <c r="C3434" t="s">
        <v>51160</v>
      </c>
      <c r="D3434" s="2">
        <v>45164</v>
      </c>
      <c r="E3434" s="2">
        <v>45517</v>
      </c>
      <c r="F3434" t="s">
        <v>126</v>
      </c>
      <c r="G3434" t="s">
        <v>52391</v>
      </c>
      <c r="H3434" t="s">
        <v>57704</v>
      </c>
      <c r="I3434" t="s">
        <v>51163</v>
      </c>
      <c r="L3434" t="s">
        <v>57408</v>
      </c>
      <c r="M3434" t="s">
        <v>51164</v>
      </c>
    </row>
    <row r="3435" spans="1:13" x14ac:dyDescent="0.25">
      <c r="A3435">
        <v>7490</v>
      </c>
      <c r="B3435" t="s">
        <v>15385</v>
      </c>
      <c r="C3435" t="s">
        <v>51160</v>
      </c>
      <c r="D3435" s="2">
        <v>45164</v>
      </c>
      <c r="E3435" s="2">
        <v>45883</v>
      </c>
      <c r="F3435" t="s">
        <v>7583</v>
      </c>
      <c r="G3435" t="s">
        <v>13251</v>
      </c>
      <c r="H3435" t="s">
        <v>57705</v>
      </c>
      <c r="I3435" t="s">
        <v>51177</v>
      </c>
      <c r="J3435" s="2">
        <v>45539</v>
      </c>
      <c r="K3435" s="2">
        <v>45809</v>
      </c>
      <c r="L3435" t="s">
        <v>57615</v>
      </c>
      <c r="M3435" t="s">
        <v>51164</v>
      </c>
    </row>
    <row r="3436" spans="1:13" x14ac:dyDescent="0.25">
      <c r="A3436">
        <v>7501</v>
      </c>
      <c r="B3436" t="s">
        <v>15385</v>
      </c>
      <c r="C3436" t="s">
        <v>51160</v>
      </c>
      <c r="D3436" s="2">
        <v>45166</v>
      </c>
      <c r="E3436" s="2">
        <v>45726</v>
      </c>
      <c r="F3436" t="s">
        <v>6617</v>
      </c>
      <c r="G3436" t="s">
        <v>47007</v>
      </c>
      <c r="H3436" t="s">
        <v>57706</v>
      </c>
      <c r="I3436" t="s">
        <v>51220</v>
      </c>
      <c r="M3436" t="s">
        <v>51303</v>
      </c>
    </row>
    <row r="3437" spans="1:13" x14ac:dyDescent="0.25">
      <c r="A3437">
        <v>7506</v>
      </c>
      <c r="B3437" t="s">
        <v>15385</v>
      </c>
      <c r="C3437" t="s">
        <v>51160</v>
      </c>
      <c r="D3437" s="2">
        <v>45169</v>
      </c>
      <c r="E3437" s="2">
        <v>45882</v>
      </c>
      <c r="F3437" t="s">
        <v>57707</v>
      </c>
      <c r="G3437" t="s">
        <v>57708</v>
      </c>
      <c r="H3437" t="s">
        <v>57709</v>
      </c>
      <c r="I3437" t="s">
        <v>51163</v>
      </c>
      <c r="J3437" s="2">
        <v>45334</v>
      </c>
      <c r="K3437" s="2">
        <v>45748</v>
      </c>
      <c r="M3437" t="s">
        <v>53996</v>
      </c>
    </row>
    <row r="3438" spans="1:13" x14ac:dyDescent="0.25">
      <c r="A3438">
        <v>7508</v>
      </c>
      <c r="B3438" t="s">
        <v>51216</v>
      </c>
      <c r="C3438" t="s">
        <v>51160</v>
      </c>
      <c r="D3438" s="2">
        <v>45170</v>
      </c>
      <c r="E3438" s="2">
        <v>45891</v>
      </c>
      <c r="F3438" t="s">
        <v>57710</v>
      </c>
      <c r="G3438" t="s">
        <v>7005</v>
      </c>
      <c r="H3438" t="s">
        <v>57711</v>
      </c>
      <c r="I3438" t="s">
        <v>51174</v>
      </c>
      <c r="L3438" t="s">
        <v>51196</v>
      </c>
      <c r="M3438" t="s">
        <v>53996</v>
      </c>
    </row>
    <row r="3439" spans="1:13" x14ac:dyDescent="0.25">
      <c r="A3439">
        <v>7513</v>
      </c>
      <c r="B3439" t="s">
        <v>15385</v>
      </c>
      <c r="C3439" t="s">
        <v>51160</v>
      </c>
      <c r="D3439" s="2">
        <v>45170</v>
      </c>
      <c r="E3439" s="2">
        <v>45856</v>
      </c>
      <c r="F3439" t="s">
        <v>57712</v>
      </c>
      <c r="G3439" t="s">
        <v>57713</v>
      </c>
      <c r="H3439" t="s">
        <v>57714</v>
      </c>
      <c r="I3439" t="s">
        <v>51163</v>
      </c>
      <c r="M3439" t="s">
        <v>57715</v>
      </c>
    </row>
    <row r="3440" spans="1:13" x14ac:dyDescent="0.25">
      <c r="A3440">
        <v>7515</v>
      </c>
      <c r="B3440" t="s">
        <v>15385</v>
      </c>
      <c r="C3440" t="s">
        <v>51160</v>
      </c>
      <c r="D3440" s="2">
        <v>45170</v>
      </c>
      <c r="E3440" s="2">
        <v>45518</v>
      </c>
      <c r="F3440" t="s">
        <v>5638</v>
      </c>
      <c r="G3440" t="s">
        <v>57716</v>
      </c>
      <c r="H3440" t="s">
        <v>57717</v>
      </c>
      <c r="I3440" t="s">
        <v>51220</v>
      </c>
      <c r="M3440" t="s">
        <v>57715</v>
      </c>
    </row>
    <row r="3441" spans="1:13" x14ac:dyDescent="0.25">
      <c r="A3441">
        <v>7183</v>
      </c>
      <c r="B3441" t="s">
        <v>15385</v>
      </c>
      <c r="C3441" t="s">
        <v>51160</v>
      </c>
      <c r="D3441" s="2">
        <v>45171</v>
      </c>
      <c r="E3441" s="2">
        <v>45874</v>
      </c>
      <c r="F3441" t="s">
        <v>663</v>
      </c>
      <c r="G3441" t="s">
        <v>57718</v>
      </c>
      <c r="H3441" t="s">
        <v>57719</v>
      </c>
      <c r="I3441" t="s">
        <v>51220</v>
      </c>
      <c r="L3441" t="s">
        <v>57720</v>
      </c>
      <c r="M3441" t="s">
        <v>51164</v>
      </c>
    </row>
    <row r="3442" spans="1:13" x14ac:dyDescent="0.25">
      <c r="A3442">
        <v>7517</v>
      </c>
      <c r="B3442" t="s">
        <v>15385</v>
      </c>
      <c r="C3442" t="s">
        <v>51160</v>
      </c>
      <c r="D3442" s="2">
        <v>45171</v>
      </c>
      <c r="E3442" s="2">
        <v>45348</v>
      </c>
      <c r="F3442" t="s">
        <v>57721</v>
      </c>
      <c r="G3442" t="s">
        <v>54657</v>
      </c>
      <c r="H3442" t="s">
        <v>57722</v>
      </c>
      <c r="I3442" t="s">
        <v>51163</v>
      </c>
      <c r="M3442" t="s">
        <v>53996</v>
      </c>
    </row>
    <row r="3443" spans="1:13" x14ac:dyDescent="0.25">
      <c r="A3443">
        <v>7523</v>
      </c>
      <c r="B3443" t="s">
        <v>15385</v>
      </c>
      <c r="C3443" t="s">
        <v>51160</v>
      </c>
      <c r="D3443" s="2">
        <v>45172</v>
      </c>
      <c r="E3443" s="2">
        <v>45908</v>
      </c>
      <c r="F3443" t="s">
        <v>21702</v>
      </c>
      <c r="G3443" t="s">
        <v>24387</v>
      </c>
      <c r="H3443" t="s">
        <v>57723</v>
      </c>
      <c r="I3443" t="s">
        <v>51177</v>
      </c>
      <c r="M3443" t="s">
        <v>53996</v>
      </c>
    </row>
    <row r="3444" spans="1:13" x14ac:dyDescent="0.25">
      <c r="A3444">
        <v>7524</v>
      </c>
      <c r="B3444" t="s">
        <v>15385</v>
      </c>
      <c r="C3444" t="s">
        <v>51160</v>
      </c>
      <c r="D3444" s="2">
        <v>45172</v>
      </c>
      <c r="E3444" s="2">
        <v>45866</v>
      </c>
      <c r="F3444" t="s">
        <v>3918</v>
      </c>
      <c r="G3444" t="s">
        <v>57724</v>
      </c>
      <c r="H3444" t="s">
        <v>57725</v>
      </c>
      <c r="I3444" t="s">
        <v>51163</v>
      </c>
      <c r="M3444" t="s">
        <v>51303</v>
      </c>
    </row>
    <row r="3445" spans="1:13" x14ac:dyDescent="0.25">
      <c r="A3445">
        <v>7529</v>
      </c>
      <c r="B3445" t="s">
        <v>15385</v>
      </c>
      <c r="C3445" t="s">
        <v>51160</v>
      </c>
      <c r="D3445" s="2">
        <v>45174</v>
      </c>
      <c r="E3445" s="2">
        <v>45518</v>
      </c>
      <c r="F3445" t="s">
        <v>4616</v>
      </c>
      <c r="G3445" t="s">
        <v>8448</v>
      </c>
      <c r="H3445" t="s">
        <v>57726</v>
      </c>
      <c r="I3445" t="s">
        <v>51163</v>
      </c>
      <c r="M3445" t="s">
        <v>52654</v>
      </c>
    </row>
    <row r="3446" spans="1:13" x14ac:dyDescent="0.25">
      <c r="A3446">
        <v>7538</v>
      </c>
      <c r="B3446" t="s">
        <v>15385</v>
      </c>
      <c r="C3446" t="s">
        <v>51160</v>
      </c>
      <c r="D3446" s="2">
        <v>45176</v>
      </c>
      <c r="E3446" s="2">
        <v>45884</v>
      </c>
      <c r="F3446" t="s">
        <v>1460</v>
      </c>
      <c r="G3446" t="s">
        <v>15318</v>
      </c>
      <c r="H3446" t="s">
        <v>57727</v>
      </c>
      <c r="I3446" t="s">
        <v>51163</v>
      </c>
      <c r="L3446" t="s">
        <v>57615</v>
      </c>
      <c r="M3446" t="s">
        <v>51164</v>
      </c>
    </row>
    <row r="3447" spans="1:13" x14ac:dyDescent="0.25">
      <c r="A3447">
        <v>7541</v>
      </c>
      <c r="B3447" t="s">
        <v>15385</v>
      </c>
      <c r="C3447" t="s">
        <v>51160</v>
      </c>
      <c r="D3447" s="2">
        <v>45177</v>
      </c>
      <c r="E3447" s="2">
        <v>45889</v>
      </c>
      <c r="F3447" t="s">
        <v>345</v>
      </c>
      <c r="G3447" t="s">
        <v>57728</v>
      </c>
      <c r="H3447" t="s">
        <v>57729</v>
      </c>
      <c r="I3447" t="s">
        <v>51163</v>
      </c>
      <c r="L3447" t="s">
        <v>57615</v>
      </c>
      <c r="M3447" t="s">
        <v>51164</v>
      </c>
    </row>
    <row r="3448" spans="1:13" x14ac:dyDescent="0.25">
      <c r="A3448">
        <v>7543</v>
      </c>
      <c r="B3448" t="s">
        <v>15385</v>
      </c>
      <c r="C3448" t="s">
        <v>51160</v>
      </c>
      <c r="D3448" s="2">
        <v>45177</v>
      </c>
      <c r="E3448" s="2">
        <v>45519</v>
      </c>
      <c r="F3448" t="s">
        <v>2265</v>
      </c>
      <c r="G3448" t="s">
        <v>57730</v>
      </c>
      <c r="H3448" t="s">
        <v>57731</v>
      </c>
      <c r="I3448" t="s">
        <v>51337</v>
      </c>
      <c r="L3448" t="s">
        <v>9934</v>
      </c>
      <c r="M3448" t="s">
        <v>51164</v>
      </c>
    </row>
    <row r="3449" spans="1:13" x14ac:dyDescent="0.25">
      <c r="A3449">
        <v>7546</v>
      </c>
      <c r="B3449" t="s">
        <v>49441</v>
      </c>
      <c r="C3449" t="s">
        <v>51160</v>
      </c>
      <c r="D3449" s="2">
        <v>45178</v>
      </c>
      <c r="E3449" s="2">
        <v>45225</v>
      </c>
      <c r="F3449" t="s">
        <v>57732</v>
      </c>
      <c r="G3449" t="s">
        <v>57733</v>
      </c>
      <c r="H3449" t="s">
        <v>57734</v>
      </c>
      <c r="I3449" t="s">
        <v>51163</v>
      </c>
      <c r="L3449" t="s">
        <v>57615</v>
      </c>
      <c r="M3449" t="s">
        <v>51164</v>
      </c>
    </row>
    <row r="3450" spans="1:13" x14ac:dyDescent="0.25">
      <c r="A3450">
        <v>7534</v>
      </c>
      <c r="B3450" t="s">
        <v>15385</v>
      </c>
      <c r="C3450" t="s">
        <v>51160</v>
      </c>
      <c r="D3450" s="2">
        <v>45179</v>
      </c>
      <c r="E3450" s="2">
        <v>45315</v>
      </c>
      <c r="F3450" t="s">
        <v>57735</v>
      </c>
      <c r="G3450" t="s">
        <v>57736</v>
      </c>
      <c r="H3450" t="s">
        <v>57737</v>
      </c>
      <c r="I3450" t="s">
        <v>51337</v>
      </c>
      <c r="L3450" t="s">
        <v>57615</v>
      </c>
      <c r="M3450" t="s">
        <v>51164</v>
      </c>
    </row>
    <row r="3451" spans="1:13" x14ac:dyDescent="0.25">
      <c r="A3451">
        <v>7548</v>
      </c>
      <c r="B3451" t="s">
        <v>15385</v>
      </c>
      <c r="C3451" t="s">
        <v>51160</v>
      </c>
      <c r="D3451" s="2">
        <v>45179</v>
      </c>
      <c r="E3451" s="2">
        <v>45693</v>
      </c>
      <c r="F3451" t="s">
        <v>54750</v>
      </c>
      <c r="G3451" t="s">
        <v>21015</v>
      </c>
      <c r="H3451" t="s">
        <v>57738</v>
      </c>
      <c r="I3451" t="s">
        <v>51163</v>
      </c>
      <c r="L3451" t="s">
        <v>9934</v>
      </c>
      <c r="M3451" t="s">
        <v>51164</v>
      </c>
    </row>
    <row r="3452" spans="1:13" x14ac:dyDescent="0.25">
      <c r="A3452">
        <v>7552</v>
      </c>
      <c r="B3452" t="s">
        <v>15385</v>
      </c>
      <c r="C3452" t="s">
        <v>51160</v>
      </c>
      <c r="D3452" s="2">
        <v>45180</v>
      </c>
      <c r="E3452" s="2">
        <v>45880</v>
      </c>
      <c r="F3452" t="s">
        <v>994</v>
      </c>
      <c r="G3452" t="s">
        <v>57739</v>
      </c>
      <c r="H3452" t="s">
        <v>57740</v>
      </c>
      <c r="I3452" t="s">
        <v>51163</v>
      </c>
      <c r="L3452" t="s">
        <v>57615</v>
      </c>
      <c r="M3452" t="s">
        <v>51164</v>
      </c>
    </row>
    <row r="3453" spans="1:13" x14ac:dyDescent="0.25">
      <c r="A3453">
        <v>7553</v>
      </c>
      <c r="B3453" t="s">
        <v>15385</v>
      </c>
      <c r="C3453" t="s">
        <v>51160</v>
      </c>
      <c r="D3453" s="2">
        <v>45180</v>
      </c>
      <c r="E3453" s="2">
        <v>45569</v>
      </c>
      <c r="F3453" t="s">
        <v>281</v>
      </c>
      <c r="G3453" t="s">
        <v>490</v>
      </c>
      <c r="H3453" t="s">
        <v>57741</v>
      </c>
      <c r="I3453" t="s">
        <v>51177</v>
      </c>
      <c r="L3453" t="s">
        <v>57720</v>
      </c>
      <c r="M3453" t="s">
        <v>51164</v>
      </c>
    </row>
    <row r="3454" spans="1:13" x14ac:dyDescent="0.25">
      <c r="A3454">
        <v>7564</v>
      </c>
      <c r="B3454" t="s">
        <v>15385</v>
      </c>
      <c r="C3454" t="s">
        <v>51160</v>
      </c>
      <c r="D3454" s="2">
        <v>45183</v>
      </c>
      <c r="E3454" s="2">
        <v>45772</v>
      </c>
      <c r="F3454" t="s">
        <v>57742</v>
      </c>
      <c r="G3454" t="s">
        <v>4675</v>
      </c>
      <c r="H3454" t="s">
        <v>57743</v>
      </c>
      <c r="I3454" t="s">
        <v>51163</v>
      </c>
      <c r="L3454" t="s">
        <v>57615</v>
      </c>
      <c r="M3454" t="s">
        <v>51164</v>
      </c>
    </row>
    <row r="3455" spans="1:13" x14ac:dyDescent="0.25">
      <c r="A3455">
        <v>7531</v>
      </c>
      <c r="B3455" t="s">
        <v>51216</v>
      </c>
      <c r="C3455" t="s">
        <v>51160</v>
      </c>
      <c r="D3455" s="2">
        <v>45184</v>
      </c>
      <c r="E3455" s="2">
        <v>45831</v>
      </c>
      <c r="F3455" t="s">
        <v>1235</v>
      </c>
      <c r="G3455" t="s">
        <v>57744</v>
      </c>
      <c r="H3455" t="s">
        <v>57745</v>
      </c>
      <c r="I3455" t="s">
        <v>51220</v>
      </c>
      <c r="L3455" t="s">
        <v>57408</v>
      </c>
      <c r="M3455" t="s">
        <v>51164</v>
      </c>
    </row>
    <row r="3456" spans="1:13" x14ac:dyDescent="0.25">
      <c r="A3456">
        <v>7550</v>
      </c>
      <c r="B3456" t="s">
        <v>15385</v>
      </c>
      <c r="C3456" t="s">
        <v>51160</v>
      </c>
      <c r="D3456" s="2">
        <v>45184</v>
      </c>
      <c r="E3456" s="2">
        <v>45525</v>
      </c>
      <c r="F3456" t="s">
        <v>57746</v>
      </c>
      <c r="G3456" t="s">
        <v>53294</v>
      </c>
      <c r="H3456" t="s">
        <v>57747</v>
      </c>
      <c r="I3456" t="s">
        <v>51177</v>
      </c>
      <c r="L3456" t="s">
        <v>57615</v>
      </c>
      <c r="M3456" t="s">
        <v>51164</v>
      </c>
    </row>
    <row r="3457" spans="1:13" x14ac:dyDescent="0.25">
      <c r="A3457">
        <v>1846</v>
      </c>
      <c r="B3457" t="s">
        <v>15385</v>
      </c>
      <c r="C3457" t="s">
        <v>51160</v>
      </c>
      <c r="D3457" s="2">
        <v>45185</v>
      </c>
      <c r="E3457" s="2">
        <v>45519</v>
      </c>
      <c r="F3457" t="s">
        <v>994</v>
      </c>
      <c r="G3457" t="s">
        <v>431</v>
      </c>
      <c r="H3457" t="s">
        <v>57748</v>
      </c>
      <c r="I3457" t="s">
        <v>51220</v>
      </c>
      <c r="L3457" t="s">
        <v>9375</v>
      </c>
      <c r="M3457" t="s">
        <v>51164</v>
      </c>
    </row>
    <row r="3458" spans="1:13" x14ac:dyDescent="0.25">
      <c r="A3458">
        <v>7335</v>
      </c>
      <c r="B3458" t="s">
        <v>15385</v>
      </c>
      <c r="C3458" t="s">
        <v>51160</v>
      </c>
      <c r="D3458" s="2">
        <v>45185</v>
      </c>
      <c r="E3458" s="2">
        <v>45315</v>
      </c>
      <c r="F3458" t="s">
        <v>57749</v>
      </c>
      <c r="G3458" t="s">
        <v>9512</v>
      </c>
      <c r="H3458" t="s">
        <v>57750</v>
      </c>
      <c r="I3458" t="s">
        <v>51163</v>
      </c>
      <c r="L3458" t="s">
        <v>57720</v>
      </c>
      <c r="M3458" t="s">
        <v>51164</v>
      </c>
    </row>
    <row r="3459" spans="1:13" x14ac:dyDescent="0.25">
      <c r="A3459">
        <v>7578</v>
      </c>
      <c r="B3459" t="s">
        <v>15385</v>
      </c>
      <c r="C3459" t="s">
        <v>51160</v>
      </c>
      <c r="D3459" s="2">
        <v>45185</v>
      </c>
      <c r="E3459" s="2">
        <v>45513</v>
      </c>
      <c r="F3459" t="s">
        <v>994</v>
      </c>
      <c r="G3459" t="s">
        <v>57751</v>
      </c>
      <c r="H3459" t="s">
        <v>57752</v>
      </c>
      <c r="I3459" t="s">
        <v>51163</v>
      </c>
      <c r="L3459" t="s">
        <v>57408</v>
      </c>
      <c r="M3459" t="s">
        <v>51164</v>
      </c>
    </row>
    <row r="3460" spans="1:13" x14ac:dyDescent="0.25">
      <c r="A3460">
        <v>7581</v>
      </c>
      <c r="B3460" t="s">
        <v>15385</v>
      </c>
      <c r="C3460" t="s">
        <v>51160</v>
      </c>
      <c r="D3460" s="2">
        <v>45185</v>
      </c>
      <c r="E3460" s="2">
        <v>45315</v>
      </c>
      <c r="F3460" t="s">
        <v>57753</v>
      </c>
      <c r="G3460" t="s">
        <v>57754</v>
      </c>
      <c r="H3460" t="s">
        <v>57755</v>
      </c>
      <c r="I3460" t="s">
        <v>51163</v>
      </c>
      <c r="L3460" t="s">
        <v>57720</v>
      </c>
      <c r="M3460" t="s">
        <v>51164</v>
      </c>
    </row>
    <row r="3461" spans="1:13" x14ac:dyDescent="0.25">
      <c r="A3461">
        <v>7481</v>
      </c>
      <c r="B3461" t="s">
        <v>15385</v>
      </c>
      <c r="C3461" t="s">
        <v>51160</v>
      </c>
      <c r="D3461" s="2">
        <v>45186</v>
      </c>
      <c r="E3461" s="2">
        <v>45882</v>
      </c>
      <c r="F3461" t="s">
        <v>57756</v>
      </c>
      <c r="G3461" t="s">
        <v>57757</v>
      </c>
      <c r="H3461" t="s">
        <v>57758</v>
      </c>
      <c r="I3461" t="s">
        <v>51163</v>
      </c>
      <c r="J3461" s="2">
        <v>45504</v>
      </c>
      <c r="K3461" s="2">
        <v>45809</v>
      </c>
      <c r="L3461" t="s">
        <v>57615</v>
      </c>
      <c r="M3461" t="s">
        <v>51164</v>
      </c>
    </row>
    <row r="3462" spans="1:13" x14ac:dyDescent="0.25">
      <c r="A3462">
        <v>7562</v>
      </c>
      <c r="B3462" t="s">
        <v>15385</v>
      </c>
      <c r="C3462" t="s">
        <v>51160</v>
      </c>
      <c r="D3462" s="2">
        <v>45186</v>
      </c>
      <c r="E3462" s="2">
        <v>45853</v>
      </c>
      <c r="F3462" t="s">
        <v>57759</v>
      </c>
      <c r="G3462" t="s">
        <v>57760</v>
      </c>
      <c r="H3462" t="s">
        <v>57761</v>
      </c>
      <c r="I3462" t="s">
        <v>51205</v>
      </c>
      <c r="L3462" t="s">
        <v>57615</v>
      </c>
      <c r="M3462" t="s">
        <v>51164</v>
      </c>
    </row>
    <row r="3463" spans="1:13" x14ac:dyDescent="0.25">
      <c r="A3463">
        <v>7575</v>
      </c>
      <c r="B3463" t="s">
        <v>15385</v>
      </c>
      <c r="C3463" t="s">
        <v>51160</v>
      </c>
      <c r="D3463" s="2">
        <v>45186</v>
      </c>
      <c r="E3463" s="2">
        <v>45882</v>
      </c>
      <c r="F3463" t="s">
        <v>57762</v>
      </c>
      <c r="G3463" t="s">
        <v>57763</v>
      </c>
      <c r="H3463" t="s">
        <v>57764</v>
      </c>
      <c r="I3463" t="s">
        <v>51163</v>
      </c>
      <c r="L3463" t="s">
        <v>57720</v>
      </c>
      <c r="M3463" t="s">
        <v>51164</v>
      </c>
    </row>
    <row r="3464" spans="1:13" x14ac:dyDescent="0.25">
      <c r="A3464">
        <v>7582</v>
      </c>
      <c r="B3464" t="s">
        <v>15385</v>
      </c>
      <c r="C3464" t="s">
        <v>51160</v>
      </c>
      <c r="D3464" s="2">
        <v>45186</v>
      </c>
      <c r="E3464" s="2">
        <v>45875</v>
      </c>
      <c r="F3464" t="s">
        <v>57765</v>
      </c>
      <c r="G3464" t="s">
        <v>57766</v>
      </c>
      <c r="H3464" t="s">
        <v>57767</v>
      </c>
      <c r="I3464" t="s">
        <v>51169</v>
      </c>
      <c r="L3464" t="s">
        <v>51196</v>
      </c>
      <c r="M3464" t="s">
        <v>51164</v>
      </c>
    </row>
    <row r="3465" spans="1:13" x14ac:dyDescent="0.25">
      <c r="A3465">
        <v>7583</v>
      </c>
      <c r="B3465" t="s">
        <v>15385</v>
      </c>
      <c r="C3465" t="s">
        <v>51160</v>
      </c>
      <c r="D3465" s="2">
        <v>45186</v>
      </c>
      <c r="E3465" s="2">
        <v>45513</v>
      </c>
      <c r="F3465" t="s">
        <v>57768</v>
      </c>
      <c r="G3465" t="s">
        <v>3497</v>
      </c>
      <c r="H3465" t="s">
        <v>57769</v>
      </c>
      <c r="I3465" t="s">
        <v>51220</v>
      </c>
      <c r="L3465" t="s">
        <v>57720</v>
      </c>
      <c r="M3465" t="s">
        <v>51164</v>
      </c>
    </row>
    <row r="3466" spans="1:13" x14ac:dyDescent="0.25">
      <c r="A3466">
        <v>7596</v>
      </c>
      <c r="B3466" t="s">
        <v>15385</v>
      </c>
      <c r="C3466" t="s">
        <v>51160</v>
      </c>
      <c r="D3466" s="2">
        <v>45190</v>
      </c>
      <c r="E3466" s="2">
        <v>45601</v>
      </c>
      <c r="F3466" t="s">
        <v>16482</v>
      </c>
      <c r="G3466" t="s">
        <v>57770</v>
      </c>
      <c r="H3466" t="s">
        <v>57771</v>
      </c>
      <c r="I3466" t="s">
        <v>51169</v>
      </c>
      <c r="L3466" t="s">
        <v>57615</v>
      </c>
      <c r="M3466" t="s">
        <v>51164</v>
      </c>
    </row>
    <row r="3467" spans="1:13" x14ac:dyDescent="0.25">
      <c r="A3467">
        <v>7601</v>
      </c>
      <c r="B3467" t="s">
        <v>15385</v>
      </c>
      <c r="C3467" t="s">
        <v>51160</v>
      </c>
      <c r="D3467" s="2">
        <v>45190</v>
      </c>
      <c r="E3467" s="2">
        <v>45520</v>
      </c>
      <c r="F3467" t="s">
        <v>1913</v>
      </c>
      <c r="G3467" t="s">
        <v>14220</v>
      </c>
      <c r="H3467" t="s">
        <v>57772</v>
      </c>
      <c r="I3467" t="s">
        <v>51177</v>
      </c>
      <c r="M3467" t="s">
        <v>51303</v>
      </c>
    </row>
    <row r="3468" spans="1:13" x14ac:dyDescent="0.25">
      <c r="A3468">
        <v>1607</v>
      </c>
      <c r="B3468" t="s">
        <v>15385</v>
      </c>
      <c r="C3468" t="s">
        <v>51160</v>
      </c>
      <c r="D3468" s="2">
        <v>45191</v>
      </c>
      <c r="E3468" s="2">
        <v>45881</v>
      </c>
      <c r="F3468" t="s">
        <v>42225</v>
      </c>
      <c r="G3468" t="s">
        <v>57773</v>
      </c>
      <c r="H3468" t="s">
        <v>57774</v>
      </c>
      <c r="I3468" t="s">
        <v>51169</v>
      </c>
      <c r="L3468" t="s">
        <v>57615</v>
      </c>
      <c r="M3468" t="s">
        <v>51164</v>
      </c>
    </row>
    <row r="3469" spans="1:13" x14ac:dyDescent="0.25">
      <c r="A3469">
        <v>2896</v>
      </c>
      <c r="B3469" t="s">
        <v>15385</v>
      </c>
      <c r="C3469" t="s">
        <v>51160</v>
      </c>
      <c r="D3469" s="2">
        <v>45191</v>
      </c>
      <c r="E3469" s="2">
        <v>45882</v>
      </c>
      <c r="F3469" t="s">
        <v>52575</v>
      </c>
      <c r="G3469" t="s">
        <v>52576</v>
      </c>
      <c r="H3469" t="s">
        <v>52577</v>
      </c>
      <c r="I3469" t="s">
        <v>51163</v>
      </c>
      <c r="J3469" s="2">
        <v>45512</v>
      </c>
      <c r="K3469" s="2">
        <v>45809</v>
      </c>
      <c r="L3469" t="s">
        <v>57615</v>
      </c>
      <c r="M3469" t="s">
        <v>51164</v>
      </c>
    </row>
    <row r="3470" spans="1:13" x14ac:dyDescent="0.25">
      <c r="A3470">
        <v>7540</v>
      </c>
      <c r="B3470" t="s">
        <v>15385</v>
      </c>
      <c r="C3470" t="s">
        <v>51160</v>
      </c>
      <c r="D3470" s="2">
        <v>45191</v>
      </c>
      <c r="E3470" s="2">
        <v>45491</v>
      </c>
      <c r="F3470" t="s">
        <v>270</v>
      </c>
      <c r="G3470" t="s">
        <v>57775</v>
      </c>
      <c r="H3470" t="s">
        <v>57776</v>
      </c>
      <c r="L3470" t="s">
        <v>57615</v>
      </c>
      <c r="M3470" t="s">
        <v>51164</v>
      </c>
    </row>
    <row r="3471" spans="1:13" x14ac:dyDescent="0.25">
      <c r="A3471">
        <v>7605</v>
      </c>
      <c r="B3471" t="s">
        <v>15385</v>
      </c>
      <c r="C3471" t="s">
        <v>51160</v>
      </c>
      <c r="D3471" s="2">
        <v>45191</v>
      </c>
      <c r="E3471" s="2">
        <v>45915</v>
      </c>
      <c r="F3471" t="s">
        <v>5213</v>
      </c>
      <c r="G3471" t="s">
        <v>57777</v>
      </c>
      <c r="H3471" t="s">
        <v>57778</v>
      </c>
      <c r="I3471" t="s">
        <v>51174</v>
      </c>
      <c r="M3471" t="s">
        <v>52654</v>
      </c>
    </row>
    <row r="3472" spans="1:13" x14ac:dyDescent="0.25">
      <c r="A3472">
        <v>7614</v>
      </c>
      <c r="B3472" t="s">
        <v>51216</v>
      </c>
      <c r="C3472" t="s">
        <v>51160</v>
      </c>
      <c r="D3472" s="2">
        <v>45192</v>
      </c>
      <c r="E3472" s="2">
        <v>45718</v>
      </c>
      <c r="F3472" t="s">
        <v>57779</v>
      </c>
      <c r="G3472" t="s">
        <v>57780</v>
      </c>
      <c r="H3472" t="s">
        <v>57781</v>
      </c>
      <c r="I3472" t="s">
        <v>51163</v>
      </c>
      <c r="L3472" t="s">
        <v>57615</v>
      </c>
      <c r="M3472" t="s">
        <v>51164</v>
      </c>
    </row>
    <row r="3473" spans="1:13" x14ac:dyDescent="0.25">
      <c r="A3473">
        <v>7587</v>
      </c>
      <c r="B3473" t="s">
        <v>15385</v>
      </c>
      <c r="C3473" t="s">
        <v>51160</v>
      </c>
      <c r="D3473" s="2">
        <v>45193</v>
      </c>
      <c r="E3473" s="2">
        <v>45517</v>
      </c>
      <c r="F3473" t="s">
        <v>57782</v>
      </c>
      <c r="G3473" t="s">
        <v>12705</v>
      </c>
      <c r="H3473" t="s">
        <v>57783</v>
      </c>
      <c r="I3473" t="s">
        <v>51337</v>
      </c>
      <c r="L3473" t="s">
        <v>9934</v>
      </c>
      <c r="M3473" t="s">
        <v>51164</v>
      </c>
    </row>
    <row r="3474" spans="1:13" x14ac:dyDescent="0.25">
      <c r="A3474">
        <v>7616</v>
      </c>
      <c r="B3474" t="s">
        <v>15385</v>
      </c>
      <c r="C3474" t="s">
        <v>51160</v>
      </c>
      <c r="D3474" s="2">
        <v>45193</v>
      </c>
      <c r="E3474" s="2">
        <v>45883</v>
      </c>
      <c r="F3474" t="s">
        <v>57784</v>
      </c>
      <c r="G3474" t="s">
        <v>57785</v>
      </c>
      <c r="H3474" t="s">
        <v>57786</v>
      </c>
      <c r="I3474" t="s">
        <v>51163</v>
      </c>
      <c r="L3474" t="s">
        <v>57615</v>
      </c>
      <c r="M3474" t="s">
        <v>51164</v>
      </c>
    </row>
    <row r="3475" spans="1:13" x14ac:dyDescent="0.25">
      <c r="A3475">
        <v>1275</v>
      </c>
      <c r="B3475" t="s">
        <v>51216</v>
      </c>
      <c r="C3475" t="s">
        <v>51160</v>
      </c>
      <c r="D3475" s="2">
        <v>45194</v>
      </c>
      <c r="E3475" s="2">
        <v>45510</v>
      </c>
      <c r="F3475" t="s">
        <v>57787</v>
      </c>
      <c r="G3475" t="s">
        <v>57788</v>
      </c>
      <c r="H3475" t="s">
        <v>57789</v>
      </c>
      <c r="I3475" t="s">
        <v>51163</v>
      </c>
      <c r="L3475" t="s">
        <v>53650</v>
      </c>
      <c r="M3475" t="s">
        <v>51164</v>
      </c>
    </row>
    <row r="3476" spans="1:13" x14ac:dyDescent="0.25">
      <c r="A3476">
        <v>1514</v>
      </c>
      <c r="B3476" t="s">
        <v>15385</v>
      </c>
      <c r="C3476" t="s">
        <v>51160</v>
      </c>
      <c r="D3476" s="2">
        <v>45194</v>
      </c>
      <c r="E3476" s="2">
        <v>45513</v>
      </c>
      <c r="F3476" t="s">
        <v>2394</v>
      </c>
      <c r="G3476" t="s">
        <v>57790</v>
      </c>
      <c r="H3476" t="s">
        <v>57791</v>
      </c>
      <c r="I3476" t="s">
        <v>51220</v>
      </c>
      <c r="M3476" t="s">
        <v>52654</v>
      </c>
    </row>
    <row r="3477" spans="1:13" x14ac:dyDescent="0.25">
      <c r="A3477">
        <v>7387</v>
      </c>
      <c r="B3477" t="s">
        <v>15385</v>
      </c>
      <c r="C3477" t="s">
        <v>51160</v>
      </c>
      <c r="D3477" s="2">
        <v>45194</v>
      </c>
      <c r="E3477" s="2">
        <v>45510</v>
      </c>
      <c r="F3477" t="s">
        <v>4616</v>
      </c>
      <c r="G3477" t="s">
        <v>12538</v>
      </c>
      <c r="H3477" t="s">
        <v>57792</v>
      </c>
      <c r="I3477" t="s">
        <v>51337</v>
      </c>
      <c r="L3477" t="s">
        <v>57615</v>
      </c>
      <c r="M3477" t="s">
        <v>51164</v>
      </c>
    </row>
    <row r="3478" spans="1:13" x14ac:dyDescent="0.25">
      <c r="A3478">
        <v>7609</v>
      </c>
      <c r="B3478" t="s">
        <v>15385</v>
      </c>
      <c r="C3478" t="s">
        <v>51160</v>
      </c>
      <c r="D3478" s="2">
        <v>45194</v>
      </c>
      <c r="E3478" s="2">
        <v>45548</v>
      </c>
      <c r="F3478" t="s">
        <v>25530</v>
      </c>
      <c r="G3478" t="s">
        <v>57793</v>
      </c>
      <c r="H3478" t="s">
        <v>57794</v>
      </c>
      <c r="I3478" t="s">
        <v>51163</v>
      </c>
      <c r="L3478" t="s">
        <v>57720</v>
      </c>
      <c r="M3478" t="s">
        <v>51164</v>
      </c>
    </row>
    <row r="3479" spans="1:13" x14ac:dyDescent="0.25">
      <c r="A3479">
        <v>7626</v>
      </c>
      <c r="B3479" t="s">
        <v>15385</v>
      </c>
      <c r="C3479" t="s">
        <v>51160</v>
      </c>
      <c r="D3479" s="2">
        <v>45195</v>
      </c>
      <c r="E3479" s="2">
        <v>45881</v>
      </c>
      <c r="F3479" t="s">
        <v>57795</v>
      </c>
      <c r="G3479" t="s">
        <v>57796</v>
      </c>
      <c r="H3479" t="s">
        <v>57797</v>
      </c>
      <c r="I3479" t="s">
        <v>51163</v>
      </c>
      <c r="L3479" t="s">
        <v>57408</v>
      </c>
      <c r="M3479" t="s">
        <v>51164</v>
      </c>
    </row>
    <row r="3480" spans="1:13" x14ac:dyDescent="0.25">
      <c r="A3480">
        <v>6652</v>
      </c>
      <c r="B3480" t="s">
        <v>15385</v>
      </c>
      <c r="C3480" t="s">
        <v>51160</v>
      </c>
      <c r="D3480" s="2">
        <v>45198</v>
      </c>
      <c r="E3480" s="2">
        <v>45895</v>
      </c>
      <c r="F3480" t="s">
        <v>57798</v>
      </c>
      <c r="G3480" t="s">
        <v>57799</v>
      </c>
      <c r="H3480" t="s">
        <v>57800</v>
      </c>
      <c r="I3480" t="s">
        <v>51163</v>
      </c>
      <c r="L3480" t="s">
        <v>57615</v>
      </c>
      <c r="M3480" t="s">
        <v>51164</v>
      </c>
    </row>
    <row r="3481" spans="1:13" x14ac:dyDescent="0.25">
      <c r="A3481">
        <v>7633</v>
      </c>
      <c r="B3481" t="s">
        <v>15385</v>
      </c>
      <c r="C3481" t="s">
        <v>51160</v>
      </c>
      <c r="D3481" s="2">
        <v>45198</v>
      </c>
      <c r="E3481" s="2">
        <v>45915</v>
      </c>
      <c r="F3481" t="s">
        <v>57801</v>
      </c>
      <c r="G3481" t="s">
        <v>57802</v>
      </c>
      <c r="H3481" t="s">
        <v>57803</v>
      </c>
      <c r="I3481" t="s">
        <v>51174</v>
      </c>
      <c r="M3481" t="s">
        <v>52654</v>
      </c>
    </row>
    <row r="3482" spans="1:13" x14ac:dyDescent="0.25">
      <c r="A3482">
        <v>7635</v>
      </c>
      <c r="B3482" t="s">
        <v>15385</v>
      </c>
      <c r="C3482" t="s">
        <v>51160</v>
      </c>
      <c r="D3482" s="2">
        <v>45198</v>
      </c>
      <c r="E3482" s="2">
        <v>45519</v>
      </c>
      <c r="F3482" t="s">
        <v>6045</v>
      </c>
      <c r="G3482" t="s">
        <v>57804</v>
      </c>
      <c r="H3482" t="s">
        <v>57805</v>
      </c>
      <c r="I3482" t="s">
        <v>51163</v>
      </c>
      <c r="L3482" t="s">
        <v>1755</v>
      </c>
      <c r="M3482" t="s">
        <v>51164</v>
      </c>
    </row>
    <row r="3483" spans="1:13" x14ac:dyDescent="0.25">
      <c r="A3483">
        <v>3789</v>
      </c>
      <c r="B3483" t="s">
        <v>15385</v>
      </c>
      <c r="C3483" t="s">
        <v>51160</v>
      </c>
      <c r="D3483" s="2">
        <v>45199</v>
      </c>
      <c r="E3483" s="2">
        <v>45881</v>
      </c>
      <c r="F3483" t="s">
        <v>57806</v>
      </c>
      <c r="G3483" t="s">
        <v>12362</v>
      </c>
      <c r="H3483" t="s">
        <v>57807</v>
      </c>
      <c r="I3483" t="s">
        <v>51163</v>
      </c>
      <c r="L3483" t="s">
        <v>57720</v>
      </c>
      <c r="M3483" t="s">
        <v>51164</v>
      </c>
    </row>
    <row r="3484" spans="1:13" x14ac:dyDescent="0.25">
      <c r="A3484">
        <v>7638</v>
      </c>
      <c r="B3484" t="s">
        <v>15385</v>
      </c>
      <c r="C3484" t="s">
        <v>51160</v>
      </c>
      <c r="D3484" s="2">
        <v>45199</v>
      </c>
      <c r="E3484" s="2">
        <v>45594</v>
      </c>
      <c r="F3484" t="s">
        <v>19368</v>
      </c>
      <c r="G3484" t="s">
        <v>13052</v>
      </c>
      <c r="H3484" t="s">
        <v>57808</v>
      </c>
      <c r="I3484" t="s">
        <v>51163</v>
      </c>
      <c r="L3484" t="s">
        <v>57615</v>
      </c>
      <c r="M3484" t="s">
        <v>51164</v>
      </c>
    </row>
    <row r="3485" spans="1:13" x14ac:dyDescent="0.25">
      <c r="A3485">
        <v>7639</v>
      </c>
      <c r="B3485" t="s">
        <v>15385</v>
      </c>
      <c r="C3485" t="s">
        <v>51160</v>
      </c>
      <c r="D3485" s="2">
        <v>45199</v>
      </c>
      <c r="E3485" s="2">
        <v>45882</v>
      </c>
      <c r="F3485" t="s">
        <v>1887</v>
      </c>
      <c r="G3485" t="s">
        <v>9066</v>
      </c>
      <c r="H3485" t="s">
        <v>57809</v>
      </c>
      <c r="I3485" t="s">
        <v>51163</v>
      </c>
      <c r="L3485" t="s">
        <v>57615</v>
      </c>
      <c r="M3485" t="s">
        <v>51164</v>
      </c>
    </row>
    <row r="3486" spans="1:13" x14ac:dyDescent="0.25">
      <c r="A3486">
        <v>7645</v>
      </c>
      <c r="B3486" t="s">
        <v>15385</v>
      </c>
      <c r="C3486" t="s">
        <v>51160</v>
      </c>
      <c r="D3486" s="2">
        <v>45199</v>
      </c>
      <c r="E3486" s="2">
        <v>45364</v>
      </c>
      <c r="F3486" t="s">
        <v>2411</v>
      </c>
      <c r="G3486" t="s">
        <v>760</v>
      </c>
      <c r="H3486" t="s">
        <v>57810</v>
      </c>
      <c r="I3486" t="s">
        <v>51337</v>
      </c>
      <c r="L3486" t="s">
        <v>57615</v>
      </c>
      <c r="M3486" t="s">
        <v>51164</v>
      </c>
    </row>
    <row r="3487" spans="1:13" x14ac:dyDescent="0.25">
      <c r="A3487">
        <v>7648</v>
      </c>
      <c r="B3487" t="s">
        <v>15385</v>
      </c>
      <c r="C3487" t="s">
        <v>51160</v>
      </c>
      <c r="D3487" s="2">
        <v>45200</v>
      </c>
      <c r="E3487" s="2">
        <v>45882</v>
      </c>
      <c r="F3487" t="s">
        <v>36917</v>
      </c>
      <c r="G3487" t="s">
        <v>399</v>
      </c>
      <c r="H3487" t="s">
        <v>57811</v>
      </c>
      <c r="I3487" t="s">
        <v>51163</v>
      </c>
      <c r="J3487" s="2">
        <v>45516</v>
      </c>
      <c r="K3487" s="2">
        <v>45809</v>
      </c>
      <c r="L3487" t="s">
        <v>57720</v>
      </c>
      <c r="M3487" t="s">
        <v>51164</v>
      </c>
    </row>
    <row r="3488" spans="1:13" x14ac:dyDescent="0.25">
      <c r="A3488">
        <v>7652</v>
      </c>
      <c r="B3488" t="s">
        <v>15385</v>
      </c>
      <c r="C3488" t="s">
        <v>51160</v>
      </c>
      <c r="D3488" s="2">
        <v>45201</v>
      </c>
      <c r="E3488" s="2">
        <v>45854</v>
      </c>
      <c r="F3488" t="s">
        <v>8517</v>
      </c>
      <c r="G3488" t="s">
        <v>57812</v>
      </c>
      <c r="H3488" t="s">
        <v>57813</v>
      </c>
      <c r="I3488" t="s">
        <v>51163</v>
      </c>
      <c r="M3488" t="s">
        <v>52654</v>
      </c>
    </row>
    <row r="3489" spans="1:13" x14ac:dyDescent="0.25">
      <c r="A3489">
        <v>7655</v>
      </c>
      <c r="B3489" t="s">
        <v>15385</v>
      </c>
      <c r="C3489" t="s">
        <v>51160</v>
      </c>
      <c r="D3489" s="2">
        <v>45201</v>
      </c>
      <c r="E3489" s="2">
        <v>45517</v>
      </c>
      <c r="F3489" t="s">
        <v>2433</v>
      </c>
      <c r="G3489" t="s">
        <v>57814</v>
      </c>
      <c r="H3489" t="s">
        <v>57815</v>
      </c>
      <c r="I3489" t="s">
        <v>51163</v>
      </c>
      <c r="L3489" t="s">
        <v>57720</v>
      </c>
      <c r="M3489" t="s">
        <v>51164</v>
      </c>
    </row>
    <row r="3490" spans="1:13" x14ac:dyDescent="0.25">
      <c r="A3490">
        <v>7656</v>
      </c>
      <c r="B3490" t="s">
        <v>15385</v>
      </c>
      <c r="C3490" t="s">
        <v>51160</v>
      </c>
      <c r="D3490" s="2">
        <v>45201</v>
      </c>
      <c r="E3490" s="2">
        <v>45621</v>
      </c>
      <c r="F3490" t="s">
        <v>57816</v>
      </c>
      <c r="G3490" t="s">
        <v>14627</v>
      </c>
      <c r="H3490" t="s">
        <v>57817</v>
      </c>
      <c r="I3490" t="s">
        <v>51169</v>
      </c>
      <c r="L3490" t="s">
        <v>57720</v>
      </c>
      <c r="M3490" t="s">
        <v>51164</v>
      </c>
    </row>
    <row r="3491" spans="1:13" x14ac:dyDescent="0.25">
      <c r="A3491">
        <v>7624</v>
      </c>
      <c r="B3491" t="s">
        <v>15385</v>
      </c>
      <c r="C3491" t="s">
        <v>51160</v>
      </c>
      <c r="D3491" s="2">
        <v>45205</v>
      </c>
      <c r="E3491" s="2">
        <v>45891</v>
      </c>
      <c r="F3491" t="s">
        <v>57818</v>
      </c>
      <c r="G3491" t="s">
        <v>53488</v>
      </c>
      <c r="H3491" t="s">
        <v>57819</v>
      </c>
      <c r="I3491" t="s">
        <v>51163</v>
      </c>
      <c r="L3491" t="s">
        <v>9934</v>
      </c>
      <c r="M3491" t="s">
        <v>51164</v>
      </c>
    </row>
    <row r="3492" spans="1:13" x14ac:dyDescent="0.25">
      <c r="A3492">
        <v>7668</v>
      </c>
      <c r="B3492" t="s">
        <v>15385</v>
      </c>
      <c r="C3492" t="s">
        <v>51160</v>
      </c>
      <c r="D3492" s="2">
        <v>45205</v>
      </c>
      <c r="E3492" s="2">
        <v>45496</v>
      </c>
      <c r="F3492" t="s">
        <v>2256</v>
      </c>
      <c r="G3492" t="s">
        <v>4474</v>
      </c>
      <c r="H3492" t="s">
        <v>57820</v>
      </c>
      <c r="I3492" t="s">
        <v>51163</v>
      </c>
      <c r="M3492" t="s">
        <v>52654</v>
      </c>
    </row>
    <row r="3493" spans="1:13" x14ac:dyDescent="0.25">
      <c r="A3493">
        <v>7670</v>
      </c>
      <c r="B3493" t="s">
        <v>15385</v>
      </c>
      <c r="C3493" t="s">
        <v>51160</v>
      </c>
      <c r="D3493" s="2">
        <v>45205</v>
      </c>
      <c r="E3493" s="2">
        <v>45517</v>
      </c>
      <c r="F3493" t="s">
        <v>1008</v>
      </c>
      <c r="G3493" t="s">
        <v>57821</v>
      </c>
      <c r="H3493" t="s">
        <v>57822</v>
      </c>
      <c r="I3493" t="s">
        <v>51163</v>
      </c>
      <c r="L3493" t="s">
        <v>51196</v>
      </c>
      <c r="M3493" t="s">
        <v>57715</v>
      </c>
    </row>
    <row r="3494" spans="1:13" x14ac:dyDescent="0.25">
      <c r="A3494">
        <v>7671</v>
      </c>
      <c r="B3494" t="s">
        <v>15385</v>
      </c>
      <c r="C3494" t="s">
        <v>51160</v>
      </c>
      <c r="D3494" s="2">
        <v>45205</v>
      </c>
      <c r="E3494" s="2">
        <v>45519</v>
      </c>
      <c r="F3494" t="s">
        <v>57823</v>
      </c>
      <c r="G3494" t="s">
        <v>57824</v>
      </c>
      <c r="H3494" t="s">
        <v>57825</v>
      </c>
      <c r="I3494" t="s">
        <v>51163</v>
      </c>
      <c r="L3494" t="s">
        <v>51196</v>
      </c>
      <c r="M3494" t="s">
        <v>57715</v>
      </c>
    </row>
    <row r="3495" spans="1:13" x14ac:dyDescent="0.25">
      <c r="A3495">
        <v>7672</v>
      </c>
      <c r="B3495" t="s">
        <v>15385</v>
      </c>
      <c r="C3495" t="s">
        <v>51160</v>
      </c>
      <c r="D3495" s="2">
        <v>45206</v>
      </c>
      <c r="E3495" s="2">
        <v>45586</v>
      </c>
      <c r="F3495" t="s">
        <v>9402</v>
      </c>
      <c r="G3495" t="s">
        <v>57826</v>
      </c>
      <c r="H3495" t="s">
        <v>57827</v>
      </c>
      <c r="I3495" t="s">
        <v>51163</v>
      </c>
      <c r="L3495" t="s">
        <v>2084</v>
      </c>
      <c r="M3495" t="s">
        <v>51164</v>
      </c>
    </row>
    <row r="3496" spans="1:13" x14ac:dyDescent="0.25">
      <c r="A3496">
        <v>7516</v>
      </c>
      <c r="B3496" t="s">
        <v>15385</v>
      </c>
      <c r="C3496" t="s">
        <v>51160</v>
      </c>
      <c r="D3496" s="2">
        <v>45207</v>
      </c>
      <c r="E3496" s="2">
        <v>45518</v>
      </c>
      <c r="F3496" t="s">
        <v>45901</v>
      </c>
      <c r="G3496" t="s">
        <v>57828</v>
      </c>
      <c r="H3496" t="s">
        <v>57829</v>
      </c>
      <c r="I3496" t="s">
        <v>51163</v>
      </c>
      <c r="L3496" t="s">
        <v>57720</v>
      </c>
      <c r="M3496" t="s">
        <v>51164</v>
      </c>
    </row>
    <row r="3497" spans="1:13" x14ac:dyDescent="0.25">
      <c r="A3497">
        <v>7594</v>
      </c>
      <c r="B3497" t="s">
        <v>15385</v>
      </c>
      <c r="C3497" t="s">
        <v>51160</v>
      </c>
      <c r="D3497" s="2">
        <v>45208</v>
      </c>
      <c r="E3497" s="2">
        <v>45883</v>
      </c>
      <c r="F3497" t="s">
        <v>57830</v>
      </c>
      <c r="G3497" t="s">
        <v>2113</v>
      </c>
      <c r="H3497" t="s">
        <v>57831</v>
      </c>
      <c r="I3497" t="s">
        <v>51163</v>
      </c>
      <c r="J3497" s="2">
        <v>45510</v>
      </c>
      <c r="K3497" s="2">
        <v>45809</v>
      </c>
      <c r="L3497" t="s">
        <v>57615</v>
      </c>
      <c r="M3497" t="s">
        <v>51164</v>
      </c>
    </row>
    <row r="3498" spans="1:13" x14ac:dyDescent="0.25">
      <c r="A3498">
        <v>5235</v>
      </c>
      <c r="B3498" t="s">
        <v>15385</v>
      </c>
      <c r="C3498" t="s">
        <v>51160</v>
      </c>
      <c r="D3498" s="2">
        <v>45209</v>
      </c>
      <c r="E3498" s="2">
        <v>45882</v>
      </c>
      <c r="F3498" t="s">
        <v>2095</v>
      </c>
      <c r="G3498" t="s">
        <v>11768</v>
      </c>
      <c r="H3498" t="s">
        <v>57832</v>
      </c>
      <c r="I3498" t="s">
        <v>51163</v>
      </c>
      <c r="L3498" t="s">
        <v>57615</v>
      </c>
      <c r="M3498" t="s">
        <v>51164</v>
      </c>
    </row>
    <row r="3499" spans="1:13" x14ac:dyDescent="0.25">
      <c r="A3499">
        <v>7466</v>
      </c>
      <c r="B3499" t="s">
        <v>15385</v>
      </c>
      <c r="C3499" t="s">
        <v>51160</v>
      </c>
      <c r="D3499" s="2">
        <v>45211</v>
      </c>
      <c r="E3499" s="2">
        <v>45518</v>
      </c>
      <c r="F3499" t="s">
        <v>57833</v>
      </c>
      <c r="G3499" t="s">
        <v>57834</v>
      </c>
      <c r="H3499" t="s">
        <v>57835</v>
      </c>
      <c r="I3499" t="s">
        <v>51163</v>
      </c>
      <c r="M3499" t="s">
        <v>52654</v>
      </c>
    </row>
    <row r="3500" spans="1:13" x14ac:dyDescent="0.25">
      <c r="A3500">
        <v>7622</v>
      </c>
      <c r="B3500" t="s">
        <v>15385</v>
      </c>
      <c r="C3500" t="s">
        <v>51160</v>
      </c>
      <c r="D3500" s="2">
        <v>45211</v>
      </c>
      <c r="E3500" s="2">
        <v>45517</v>
      </c>
      <c r="F3500" t="s">
        <v>23056</v>
      </c>
      <c r="G3500" t="s">
        <v>57836</v>
      </c>
      <c r="H3500" t="s">
        <v>57837</v>
      </c>
      <c r="I3500" t="s">
        <v>51163</v>
      </c>
      <c r="L3500" t="s">
        <v>57408</v>
      </c>
      <c r="M3500" t="s">
        <v>51164</v>
      </c>
    </row>
    <row r="3501" spans="1:13" x14ac:dyDescent="0.25">
      <c r="A3501">
        <v>7688</v>
      </c>
      <c r="B3501" t="s">
        <v>15385</v>
      </c>
      <c r="C3501" t="s">
        <v>51160</v>
      </c>
      <c r="D3501" s="2">
        <v>45211</v>
      </c>
      <c r="E3501" s="2">
        <v>45880</v>
      </c>
      <c r="F3501" t="s">
        <v>13597</v>
      </c>
      <c r="G3501" t="s">
        <v>57838</v>
      </c>
      <c r="H3501" t="s">
        <v>57839</v>
      </c>
      <c r="I3501" t="s">
        <v>51163</v>
      </c>
      <c r="L3501" t="s">
        <v>57408</v>
      </c>
      <c r="M3501" t="s">
        <v>51164</v>
      </c>
    </row>
    <row r="3502" spans="1:13" x14ac:dyDescent="0.25">
      <c r="A3502">
        <v>1489</v>
      </c>
      <c r="B3502" t="s">
        <v>15385</v>
      </c>
      <c r="C3502" t="s">
        <v>51160</v>
      </c>
      <c r="D3502" s="2">
        <v>45212</v>
      </c>
      <c r="E3502" s="2">
        <v>45931</v>
      </c>
      <c r="F3502" t="s">
        <v>41745</v>
      </c>
      <c r="G3502" t="s">
        <v>41746</v>
      </c>
      <c r="H3502" t="s">
        <v>41749</v>
      </c>
      <c r="I3502" t="s">
        <v>51169</v>
      </c>
      <c r="L3502" t="s">
        <v>57408</v>
      </c>
      <c r="M3502" t="s">
        <v>51164</v>
      </c>
    </row>
    <row r="3503" spans="1:13" x14ac:dyDescent="0.25">
      <c r="A3503">
        <v>7611</v>
      </c>
      <c r="B3503" t="s">
        <v>15385</v>
      </c>
      <c r="C3503" t="s">
        <v>51160</v>
      </c>
      <c r="D3503" s="2">
        <v>45212</v>
      </c>
      <c r="E3503" s="2">
        <v>45562</v>
      </c>
      <c r="F3503" t="s">
        <v>126</v>
      </c>
      <c r="G3503" t="s">
        <v>57840</v>
      </c>
      <c r="H3503" t="s">
        <v>57841</v>
      </c>
      <c r="I3503" t="s">
        <v>51169</v>
      </c>
      <c r="L3503" t="s">
        <v>9934</v>
      </c>
      <c r="M3503" t="s">
        <v>51164</v>
      </c>
    </row>
    <row r="3504" spans="1:13" x14ac:dyDescent="0.25">
      <c r="A3504">
        <v>7700</v>
      </c>
      <c r="B3504" t="s">
        <v>15385</v>
      </c>
      <c r="C3504" t="s">
        <v>51160</v>
      </c>
      <c r="D3504" s="2">
        <v>45213</v>
      </c>
      <c r="E3504" s="2">
        <v>45523</v>
      </c>
      <c r="F3504" t="s">
        <v>57842</v>
      </c>
      <c r="G3504" t="s">
        <v>57843</v>
      </c>
      <c r="H3504" t="s">
        <v>57844</v>
      </c>
      <c r="I3504" t="s">
        <v>51163</v>
      </c>
      <c r="L3504" t="s">
        <v>57615</v>
      </c>
      <c r="M3504" t="s">
        <v>51164</v>
      </c>
    </row>
    <row r="3505" spans="1:13" x14ac:dyDescent="0.25">
      <c r="A3505">
        <v>7702</v>
      </c>
      <c r="B3505" t="s">
        <v>15385</v>
      </c>
      <c r="C3505" t="s">
        <v>51160</v>
      </c>
      <c r="D3505" s="2">
        <v>45213</v>
      </c>
      <c r="E3505" s="2">
        <v>45847</v>
      </c>
      <c r="F3505" t="s">
        <v>52291</v>
      </c>
      <c r="G3505" t="s">
        <v>38745</v>
      </c>
      <c r="H3505" t="s">
        <v>57845</v>
      </c>
      <c r="I3505" t="s">
        <v>51337</v>
      </c>
      <c r="J3505" s="2">
        <v>45519</v>
      </c>
      <c r="K3505" s="2">
        <v>45809</v>
      </c>
      <c r="L3505" t="s">
        <v>57408</v>
      </c>
      <c r="M3505" t="s">
        <v>51164</v>
      </c>
    </row>
    <row r="3506" spans="1:13" x14ac:dyDescent="0.25">
      <c r="A3506">
        <v>2980</v>
      </c>
      <c r="B3506" t="s">
        <v>15385</v>
      </c>
      <c r="C3506" t="s">
        <v>51160</v>
      </c>
      <c r="D3506" s="2">
        <v>45214</v>
      </c>
      <c r="E3506" s="2">
        <v>45785</v>
      </c>
      <c r="F3506" t="s">
        <v>57846</v>
      </c>
      <c r="G3506" t="s">
        <v>57847</v>
      </c>
      <c r="H3506" t="s">
        <v>57848</v>
      </c>
      <c r="I3506" t="s">
        <v>51163</v>
      </c>
      <c r="L3506" t="s">
        <v>57615</v>
      </c>
      <c r="M3506" t="s">
        <v>51164</v>
      </c>
    </row>
    <row r="3507" spans="1:13" x14ac:dyDescent="0.25">
      <c r="A3507">
        <v>7706</v>
      </c>
      <c r="B3507" t="s">
        <v>51216</v>
      </c>
      <c r="C3507" t="s">
        <v>51160</v>
      </c>
      <c r="D3507" s="2">
        <v>45214</v>
      </c>
      <c r="E3507" s="2">
        <v>45860</v>
      </c>
      <c r="F3507" t="s">
        <v>43789</v>
      </c>
      <c r="G3507" t="s">
        <v>57849</v>
      </c>
      <c r="H3507" t="s">
        <v>57850</v>
      </c>
      <c r="I3507" t="s">
        <v>51177</v>
      </c>
      <c r="L3507" t="s">
        <v>1755</v>
      </c>
      <c r="M3507" t="s">
        <v>51164</v>
      </c>
    </row>
    <row r="3508" spans="1:13" x14ac:dyDescent="0.25">
      <c r="A3508">
        <v>7711</v>
      </c>
      <c r="B3508" t="s">
        <v>15385</v>
      </c>
      <c r="C3508" t="s">
        <v>51160</v>
      </c>
      <c r="D3508" s="2">
        <v>45215</v>
      </c>
      <c r="E3508" s="2">
        <v>45696</v>
      </c>
      <c r="F3508" t="s">
        <v>13597</v>
      </c>
      <c r="G3508" t="s">
        <v>57851</v>
      </c>
      <c r="H3508" t="s">
        <v>57852</v>
      </c>
      <c r="I3508" t="s">
        <v>51163</v>
      </c>
      <c r="M3508" t="s">
        <v>52654</v>
      </c>
    </row>
    <row r="3509" spans="1:13" x14ac:dyDescent="0.25">
      <c r="A3509">
        <v>7720</v>
      </c>
      <c r="B3509" t="s">
        <v>15385</v>
      </c>
      <c r="C3509" t="s">
        <v>51160</v>
      </c>
      <c r="D3509" s="2">
        <v>45218</v>
      </c>
      <c r="E3509" s="2">
        <v>45915</v>
      </c>
      <c r="F3509" t="s">
        <v>13960</v>
      </c>
      <c r="G3509" t="s">
        <v>57853</v>
      </c>
      <c r="H3509" t="s">
        <v>57854</v>
      </c>
      <c r="I3509" t="s">
        <v>51174</v>
      </c>
      <c r="M3509" t="s">
        <v>52276</v>
      </c>
    </row>
    <row r="3510" spans="1:13" x14ac:dyDescent="0.25">
      <c r="A3510">
        <v>7722</v>
      </c>
      <c r="B3510" t="s">
        <v>15385</v>
      </c>
      <c r="C3510" t="s">
        <v>51160</v>
      </c>
      <c r="D3510" s="2">
        <v>45218</v>
      </c>
      <c r="E3510" s="2">
        <v>45565</v>
      </c>
      <c r="F3510" t="s">
        <v>57855</v>
      </c>
      <c r="G3510" t="s">
        <v>57856</v>
      </c>
      <c r="H3510" t="s">
        <v>57857</v>
      </c>
      <c r="I3510" t="s">
        <v>51163</v>
      </c>
      <c r="L3510" t="s">
        <v>54005</v>
      </c>
      <c r="M3510" t="s">
        <v>51164</v>
      </c>
    </row>
    <row r="3511" spans="1:13" x14ac:dyDescent="0.25">
      <c r="A3511">
        <v>7727</v>
      </c>
      <c r="B3511" t="s">
        <v>51216</v>
      </c>
      <c r="C3511" t="s">
        <v>51160</v>
      </c>
      <c r="D3511" s="2">
        <v>45219</v>
      </c>
      <c r="E3511" s="2">
        <v>45847</v>
      </c>
      <c r="F3511" t="s">
        <v>928</v>
      </c>
      <c r="G3511" t="s">
        <v>29835</v>
      </c>
      <c r="H3511" t="s">
        <v>57858</v>
      </c>
      <c r="I3511" t="s">
        <v>51163</v>
      </c>
      <c r="L3511" t="s">
        <v>51196</v>
      </c>
      <c r="M3511" t="s">
        <v>51164</v>
      </c>
    </row>
    <row r="3512" spans="1:13" x14ac:dyDescent="0.25">
      <c r="A3512">
        <v>7572</v>
      </c>
      <c r="B3512" t="s">
        <v>15385</v>
      </c>
      <c r="C3512" t="s">
        <v>51160</v>
      </c>
      <c r="D3512" s="2">
        <v>45220</v>
      </c>
      <c r="E3512" s="2">
        <v>45341</v>
      </c>
      <c r="F3512" t="s">
        <v>57859</v>
      </c>
      <c r="G3512" t="s">
        <v>57860</v>
      </c>
      <c r="H3512" t="s">
        <v>57861</v>
      </c>
      <c r="I3512" t="s">
        <v>51177</v>
      </c>
      <c r="L3512" t="s">
        <v>57615</v>
      </c>
      <c r="M3512" t="s">
        <v>51164</v>
      </c>
    </row>
    <row r="3513" spans="1:13" x14ac:dyDescent="0.25">
      <c r="A3513">
        <v>7576</v>
      </c>
      <c r="B3513" t="s">
        <v>15385</v>
      </c>
      <c r="C3513" t="s">
        <v>51160</v>
      </c>
      <c r="D3513" s="2">
        <v>45220</v>
      </c>
      <c r="E3513" s="2">
        <v>45524</v>
      </c>
      <c r="F3513" t="s">
        <v>1120</v>
      </c>
      <c r="G3513" t="s">
        <v>53570</v>
      </c>
      <c r="H3513" t="s">
        <v>57862</v>
      </c>
      <c r="I3513" t="s">
        <v>51163</v>
      </c>
      <c r="L3513" t="s">
        <v>57408</v>
      </c>
      <c r="M3513" t="s">
        <v>51164</v>
      </c>
    </row>
    <row r="3514" spans="1:13" x14ac:dyDescent="0.25">
      <c r="A3514">
        <v>1928</v>
      </c>
      <c r="B3514" t="s">
        <v>15385</v>
      </c>
      <c r="C3514" t="s">
        <v>51160</v>
      </c>
      <c r="D3514" s="2">
        <v>45221</v>
      </c>
      <c r="E3514" s="2">
        <v>45512</v>
      </c>
      <c r="F3514" t="s">
        <v>345</v>
      </c>
      <c r="G3514" t="s">
        <v>57863</v>
      </c>
      <c r="H3514" t="s">
        <v>57864</v>
      </c>
      <c r="I3514" t="s">
        <v>51177</v>
      </c>
      <c r="L3514" t="s">
        <v>110</v>
      </c>
      <c r="M3514" t="s">
        <v>51164</v>
      </c>
    </row>
    <row r="3515" spans="1:13" x14ac:dyDescent="0.25">
      <c r="A3515">
        <v>6551</v>
      </c>
      <c r="B3515" t="s">
        <v>15385</v>
      </c>
      <c r="C3515" t="s">
        <v>51160</v>
      </c>
      <c r="D3515" s="2">
        <v>45221</v>
      </c>
      <c r="E3515" s="2">
        <v>45705</v>
      </c>
      <c r="F3515" t="s">
        <v>3656</v>
      </c>
      <c r="G3515" t="s">
        <v>57865</v>
      </c>
      <c r="H3515" t="s">
        <v>57866</v>
      </c>
      <c r="I3515" t="s">
        <v>51163</v>
      </c>
      <c r="L3515" t="s">
        <v>1053</v>
      </c>
      <c r="M3515" t="s">
        <v>51164</v>
      </c>
    </row>
    <row r="3516" spans="1:13" x14ac:dyDescent="0.25">
      <c r="A3516">
        <v>7731</v>
      </c>
      <c r="B3516" t="s">
        <v>15385</v>
      </c>
      <c r="C3516" t="s">
        <v>51160</v>
      </c>
      <c r="D3516" s="2">
        <v>45221</v>
      </c>
      <c r="E3516" s="2">
        <v>45517</v>
      </c>
      <c r="F3516" t="s">
        <v>928</v>
      </c>
      <c r="G3516" t="s">
        <v>57867</v>
      </c>
      <c r="H3516" t="s">
        <v>57868</v>
      </c>
      <c r="I3516" t="s">
        <v>51163</v>
      </c>
      <c r="M3516" t="s">
        <v>52654</v>
      </c>
    </row>
    <row r="3517" spans="1:13" x14ac:dyDescent="0.25">
      <c r="A3517">
        <v>3618</v>
      </c>
      <c r="B3517" t="s">
        <v>15385</v>
      </c>
      <c r="C3517" t="s">
        <v>51160</v>
      </c>
      <c r="D3517" s="2">
        <v>45222</v>
      </c>
      <c r="E3517" s="2">
        <v>45517</v>
      </c>
      <c r="F3517" t="s">
        <v>1045</v>
      </c>
      <c r="G3517" t="s">
        <v>57869</v>
      </c>
      <c r="H3517" t="s">
        <v>57870</v>
      </c>
      <c r="I3517" t="s">
        <v>51177</v>
      </c>
      <c r="L3517" t="s">
        <v>57720</v>
      </c>
      <c r="M3517" t="s">
        <v>51164</v>
      </c>
    </row>
    <row r="3518" spans="1:13" x14ac:dyDescent="0.25">
      <c r="A3518">
        <v>6993</v>
      </c>
      <c r="B3518" t="s">
        <v>48433</v>
      </c>
      <c r="C3518" t="s">
        <v>51160</v>
      </c>
      <c r="D3518" s="2">
        <v>45222</v>
      </c>
      <c r="E3518" s="2">
        <v>45412</v>
      </c>
      <c r="F3518" t="s">
        <v>11144</v>
      </c>
      <c r="G3518" t="s">
        <v>57871</v>
      </c>
      <c r="H3518" t="s">
        <v>57872</v>
      </c>
      <c r="I3518" t="s">
        <v>51163</v>
      </c>
      <c r="M3518" t="s">
        <v>51286</v>
      </c>
    </row>
    <row r="3519" spans="1:13" x14ac:dyDescent="0.25">
      <c r="A3519">
        <v>6993</v>
      </c>
      <c r="B3519" t="s">
        <v>15385</v>
      </c>
      <c r="C3519" t="s">
        <v>51160</v>
      </c>
      <c r="D3519" s="2">
        <v>45222</v>
      </c>
      <c r="E3519" s="2">
        <v>45412</v>
      </c>
      <c r="F3519" t="s">
        <v>11144</v>
      </c>
      <c r="G3519" t="s">
        <v>57871</v>
      </c>
      <c r="H3519" t="s">
        <v>57872</v>
      </c>
      <c r="I3519" t="s">
        <v>51163</v>
      </c>
      <c r="M3519" t="s">
        <v>52654</v>
      </c>
    </row>
    <row r="3520" spans="1:13" x14ac:dyDescent="0.25">
      <c r="A3520">
        <v>7721</v>
      </c>
      <c r="B3520" t="s">
        <v>15385</v>
      </c>
      <c r="C3520" t="s">
        <v>51160</v>
      </c>
      <c r="D3520" s="2">
        <v>45223</v>
      </c>
      <c r="E3520" s="2">
        <v>45512</v>
      </c>
      <c r="F3520" t="s">
        <v>13597</v>
      </c>
      <c r="G3520" t="s">
        <v>57873</v>
      </c>
      <c r="H3520" t="s">
        <v>57874</v>
      </c>
      <c r="I3520" t="s">
        <v>51163</v>
      </c>
      <c r="L3520" t="s">
        <v>1755</v>
      </c>
      <c r="M3520" t="s">
        <v>51164</v>
      </c>
    </row>
    <row r="3521" spans="1:13" x14ac:dyDescent="0.25">
      <c r="A3521">
        <v>7740</v>
      </c>
      <c r="B3521" t="s">
        <v>49441</v>
      </c>
      <c r="C3521" t="s">
        <v>51160</v>
      </c>
      <c r="D3521" s="2">
        <v>45223</v>
      </c>
      <c r="E3521" s="2">
        <v>45483</v>
      </c>
      <c r="F3521" t="s">
        <v>57875</v>
      </c>
      <c r="G3521" t="s">
        <v>270</v>
      </c>
      <c r="H3521" t="s">
        <v>57876</v>
      </c>
      <c r="I3521" t="s">
        <v>51163</v>
      </c>
      <c r="M3521" t="s">
        <v>52654</v>
      </c>
    </row>
    <row r="3522" spans="1:13" x14ac:dyDescent="0.25">
      <c r="A3522">
        <v>7743</v>
      </c>
      <c r="B3522" t="s">
        <v>15385</v>
      </c>
      <c r="C3522" t="s">
        <v>51160</v>
      </c>
      <c r="D3522" s="2">
        <v>45223</v>
      </c>
      <c r="E3522" s="2">
        <v>45694</v>
      </c>
      <c r="F3522" t="s">
        <v>5969</v>
      </c>
      <c r="G3522" t="s">
        <v>57877</v>
      </c>
      <c r="H3522" t="s">
        <v>57878</v>
      </c>
      <c r="I3522" t="s">
        <v>51163</v>
      </c>
      <c r="L3522" t="s">
        <v>1755</v>
      </c>
      <c r="M3522" t="s">
        <v>51164</v>
      </c>
    </row>
    <row r="3523" spans="1:13" x14ac:dyDescent="0.25">
      <c r="A3523">
        <v>7551</v>
      </c>
      <c r="B3523" t="s">
        <v>15385</v>
      </c>
      <c r="C3523" t="s">
        <v>51160</v>
      </c>
      <c r="D3523" s="2">
        <v>45224</v>
      </c>
      <c r="E3523" s="2">
        <v>45593</v>
      </c>
      <c r="F3523" t="s">
        <v>5193</v>
      </c>
      <c r="G3523" t="s">
        <v>22111</v>
      </c>
      <c r="H3523" t="s">
        <v>57879</v>
      </c>
      <c r="I3523" t="s">
        <v>51205</v>
      </c>
      <c r="M3523" t="s">
        <v>52654</v>
      </c>
    </row>
    <row r="3524" spans="1:13" x14ac:dyDescent="0.25">
      <c r="A3524">
        <v>5415</v>
      </c>
      <c r="B3524" t="s">
        <v>15385</v>
      </c>
      <c r="C3524" t="s">
        <v>51160</v>
      </c>
      <c r="D3524" s="2">
        <v>45225</v>
      </c>
      <c r="E3524" s="2">
        <v>45321</v>
      </c>
      <c r="F3524" t="s">
        <v>10974</v>
      </c>
      <c r="G3524" t="s">
        <v>31689</v>
      </c>
      <c r="H3524" t="s">
        <v>56071</v>
      </c>
      <c r="I3524" t="s">
        <v>51163</v>
      </c>
      <c r="L3524" t="s">
        <v>54005</v>
      </c>
      <c r="M3524" t="s">
        <v>51164</v>
      </c>
    </row>
    <row r="3525" spans="1:13" x14ac:dyDescent="0.25">
      <c r="A3525">
        <v>7746</v>
      </c>
      <c r="B3525" t="s">
        <v>15385</v>
      </c>
      <c r="C3525" t="s">
        <v>51160</v>
      </c>
      <c r="D3525" s="2">
        <v>45225</v>
      </c>
      <c r="E3525" s="2">
        <v>45923</v>
      </c>
      <c r="F3525" t="s">
        <v>39459</v>
      </c>
      <c r="G3525" t="s">
        <v>16727</v>
      </c>
      <c r="H3525" t="s">
        <v>39462</v>
      </c>
      <c r="I3525" t="s">
        <v>51177</v>
      </c>
      <c r="L3525" t="s">
        <v>57615</v>
      </c>
      <c r="M3525" t="s">
        <v>51164</v>
      </c>
    </row>
    <row r="3526" spans="1:13" x14ac:dyDescent="0.25">
      <c r="A3526">
        <v>7748</v>
      </c>
      <c r="B3526" t="s">
        <v>15385</v>
      </c>
      <c r="C3526" t="s">
        <v>51160</v>
      </c>
      <c r="D3526" s="2">
        <v>45225</v>
      </c>
      <c r="E3526" s="2">
        <v>45512</v>
      </c>
      <c r="F3526" t="s">
        <v>57880</v>
      </c>
      <c r="G3526" t="s">
        <v>57881</v>
      </c>
      <c r="H3526" t="s">
        <v>57882</v>
      </c>
      <c r="I3526" t="s">
        <v>51163</v>
      </c>
      <c r="L3526" t="s">
        <v>57615</v>
      </c>
      <c r="M3526" t="s">
        <v>51164</v>
      </c>
    </row>
    <row r="3527" spans="1:13" x14ac:dyDescent="0.25">
      <c r="A3527">
        <v>7749</v>
      </c>
      <c r="B3527" t="s">
        <v>51216</v>
      </c>
      <c r="C3527" t="s">
        <v>51160</v>
      </c>
      <c r="D3527" s="2">
        <v>45225</v>
      </c>
      <c r="E3527" s="2">
        <v>45838</v>
      </c>
      <c r="F3527" t="s">
        <v>225</v>
      </c>
      <c r="G3527" t="s">
        <v>12728</v>
      </c>
      <c r="H3527" t="s">
        <v>57883</v>
      </c>
      <c r="I3527" t="s">
        <v>51169</v>
      </c>
      <c r="L3527" t="s">
        <v>57408</v>
      </c>
      <c r="M3527" t="s">
        <v>51164</v>
      </c>
    </row>
    <row r="3528" spans="1:13" x14ac:dyDescent="0.25">
      <c r="A3528">
        <v>7756</v>
      </c>
      <c r="B3528" t="s">
        <v>15385</v>
      </c>
      <c r="C3528" t="s">
        <v>51160</v>
      </c>
      <c r="D3528" s="2">
        <v>45226</v>
      </c>
      <c r="E3528" s="2">
        <v>45519</v>
      </c>
      <c r="F3528" t="s">
        <v>57884</v>
      </c>
      <c r="G3528" t="s">
        <v>57885</v>
      </c>
      <c r="H3528" t="s">
        <v>57886</v>
      </c>
      <c r="I3528" t="s">
        <v>51163</v>
      </c>
      <c r="L3528" t="s">
        <v>57615</v>
      </c>
      <c r="M3528" t="s">
        <v>51164</v>
      </c>
    </row>
    <row r="3529" spans="1:13" x14ac:dyDescent="0.25">
      <c r="A3529">
        <v>2415</v>
      </c>
      <c r="B3529" t="s">
        <v>15385</v>
      </c>
      <c r="C3529" t="s">
        <v>51160</v>
      </c>
      <c r="D3529" s="2">
        <v>45227</v>
      </c>
      <c r="E3529" s="2">
        <v>45511</v>
      </c>
      <c r="F3529" t="s">
        <v>51622</v>
      </c>
      <c r="G3529" t="s">
        <v>51623</v>
      </c>
      <c r="H3529" t="s">
        <v>51624</v>
      </c>
      <c r="I3529" t="s">
        <v>51163</v>
      </c>
      <c r="L3529" t="s">
        <v>57615</v>
      </c>
      <c r="M3529" t="s">
        <v>51164</v>
      </c>
    </row>
    <row r="3530" spans="1:13" x14ac:dyDescent="0.25">
      <c r="A3530">
        <v>7592</v>
      </c>
      <c r="B3530" t="s">
        <v>15385</v>
      </c>
      <c r="C3530" t="s">
        <v>51160</v>
      </c>
      <c r="D3530" s="2">
        <v>45227</v>
      </c>
      <c r="E3530" s="2">
        <v>45376</v>
      </c>
      <c r="F3530" t="s">
        <v>57887</v>
      </c>
      <c r="G3530" t="s">
        <v>12705</v>
      </c>
      <c r="H3530" t="s">
        <v>57888</v>
      </c>
      <c r="I3530" t="s">
        <v>51220</v>
      </c>
      <c r="L3530" t="s">
        <v>57615</v>
      </c>
      <c r="M3530" t="s">
        <v>51164</v>
      </c>
    </row>
    <row r="3531" spans="1:13" x14ac:dyDescent="0.25">
      <c r="A3531">
        <v>7759</v>
      </c>
      <c r="B3531" t="s">
        <v>15385</v>
      </c>
      <c r="C3531" t="s">
        <v>51160</v>
      </c>
      <c r="D3531" s="2">
        <v>45227</v>
      </c>
      <c r="E3531" s="2">
        <v>45860</v>
      </c>
      <c r="F3531" t="s">
        <v>570</v>
      </c>
      <c r="G3531" t="s">
        <v>57889</v>
      </c>
      <c r="H3531" t="s">
        <v>57890</v>
      </c>
      <c r="I3531" t="s">
        <v>51169</v>
      </c>
      <c r="L3531" t="s">
        <v>57408</v>
      </c>
      <c r="M3531" t="s">
        <v>51164</v>
      </c>
    </row>
    <row r="3532" spans="1:13" x14ac:dyDescent="0.25">
      <c r="A3532">
        <v>7689</v>
      </c>
      <c r="B3532" t="s">
        <v>15385</v>
      </c>
      <c r="C3532" t="s">
        <v>51160</v>
      </c>
      <c r="D3532" s="2">
        <v>45228</v>
      </c>
      <c r="E3532" s="2">
        <v>45496</v>
      </c>
      <c r="F3532" t="s">
        <v>15429</v>
      </c>
      <c r="G3532" t="s">
        <v>57891</v>
      </c>
      <c r="H3532" t="s">
        <v>57892</v>
      </c>
      <c r="I3532" t="s">
        <v>51177</v>
      </c>
      <c r="L3532" t="s">
        <v>110</v>
      </c>
      <c r="M3532" t="s">
        <v>51164</v>
      </c>
    </row>
    <row r="3533" spans="1:13" x14ac:dyDescent="0.25">
      <c r="A3533">
        <v>7765</v>
      </c>
      <c r="B3533" t="s">
        <v>15385</v>
      </c>
      <c r="C3533" t="s">
        <v>51160</v>
      </c>
      <c r="D3533" s="2">
        <v>45228</v>
      </c>
      <c r="E3533" s="2">
        <v>45512</v>
      </c>
      <c r="F3533" t="s">
        <v>994</v>
      </c>
      <c r="G3533" t="s">
        <v>2086</v>
      </c>
      <c r="H3533" t="s">
        <v>57893</v>
      </c>
      <c r="I3533" t="s">
        <v>51163</v>
      </c>
      <c r="M3533" t="s">
        <v>52654</v>
      </c>
    </row>
    <row r="3534" spans="1:13" x14ac:dyDescent="0.25">
      <c r="A3534">
        <v>7766</v>
      </c>
      <c r="B3534" t="s">
        <v>15385</v>
      </c>
      <c r="C3534" t="s">
        <v>51160</v>
      </c>
      <c r="D3534" s="2">
        <v>45228</v>
      </c>
      <c r="E3534" s="2">
        <v>45518</v>
      </c>
      <c r="F3534" t="s">
        <v>3053</v>
      </c>
      <c r="G3534" t="s">
        <v>57894</v>
      </c>
      <c r="H3534" t="s">
        <v>57895</v>
      </c>
      <c r="I3534" t="s">
        <v>51163</v>
      </c>
      <c r="L3534" t="s">
        <v>57720</v>
      </c>
      <c r="M3534" t="s">
        <v>51164</v>
      </c>
    </row>
    <row r="3535" spans="1:13" x14ac:dyDescent="0.25">
      <c r="A3535">
        <v>7767</v>
      </c>
      <c r="B3535" t="s">
        <v>15385</v>
      </c>
      <c r="C3535" t="s">
        <v>51160</v>
      </c>
      <c r="D3535" s="2">
        <v>45228</v>
      </c>
      <c r="E3535" s="2">
        <v>45694</v>
      </c>
      <c r="F3535" t="s">
        <v>57896</v>
      </c>
      <c r="G3535" t="s">
        <v>57897</v>
      </c>
      <c r="H3535" t="s">
        <v>57898</v>
      </c>
      <c r="I3535" t="s">
        <v>51163</v>
      </c>
      <c r="L3535" t="s">
        <v>57615</v>
      </c>
      <c r="M3535" t="s">
        <v>51164</v>
      </c>
    </row>
    <row r="3536" spans="1:13" x14ac:dyDescent="0.25">
      <c r="A3536">
        <v>7772</v>
      </c>
      <c r="B3536" t="s">
        <v>15385</v>
      </c>
      <c r="C3536" t="s">
        <v>51160</v>
      </c>
      <c r="D3536" s="2">
        <v>45230</v>
      </c>
      <c r="E3536" s="2">
        <v>45602</v>
      </c>
      <c r="F3536" t="s">
        <v>1218</v>
      </c>
      <c r="G3536" t="s">
        <v>57899</v>
      </c>
      <c r="H3536" t="s">
        <v>57900</v>
      </c>
      <c r="I3536" t="s">
        <v>51169</v>
      </c>
      <c r="L3536" t="s">
        <v>57720</v>
      </c>
      <c r="M3536" t="s">
        <v>51164</v>
      </c>
    </row>
    <row r="3537" spans="1:13" x14ac:dyDescent="0.25">
      <c r="A3537">
        <v>7773</v>
      </c>
      <c r="B3537" t="s">
        <v>15385</v>
      </c>
      <c r="C3537" t="s">
        <v>51160</v>
      </c>
      <c r="D3537" s="2">
        <v>45230</v>
      </c>
      <c r="E3537" s="2">
        <v>45670</v>
      </c>
      <c r="F3537" t="s">
        <v>14050</v>
      </c>
      <c r="G3537" t="s">
        <v>2502</v>
      </c>
      <c r="H3537" t="s">
        <v>57901</v>
      </c>
      <c r="I3537" t="s">
        <v>51169</v>
      </c>
      <c r="L3537" t="s">
        <v>57720</v>
      </c>
      <c r="M3537" t="s">
        <v>51164</v>
      </c>
    </row>
    <row r="3538" spans="1:13" x14ac:dyDescent="0.25">
      <c r="A3538">
        <v>7570</v>
      </c>
      <c r="B3538" t="s">
        <v>15385</v>
      </c>
      <c r="C3538" t="s">
        <v>51160</v>
      </c>
      <c r="D3538" s="2">
        <v>45232</v>
      </c>
      <c r="E3538" s="2">
        <v>45881</v>
      </c>
      <c r="F3538" t="s">
        <v>57902</v>
      </c>
      <c r="G3538" t="s">
        <v>5498</v>
      </c>
      <c r="H3538" t="s">
        <v>57903</v>
      </c>
      <c r="I3538" t="s">
        <v>51177</v>
      </c>
      <c r="J3538" s="2">
        <v>45512</v>
      </c>
      <c r="K3538" s="2">
        <v>45809</v>
      </c>
      <c r="L3538" t="s">
        <v>57615</v>
      </c>
      <c r="M3538" t="s">
        <v>51164</v>
      </c>
    </row>
    <row r="3539" spans="1:13" x14ac:dyDescent="0.25">
      <c r="A3539">
        <v>2078</v>
      </c>
      <c r="B3539" t="s">
        <v>15385</v>
      </c>
      <c r="C3539" t="s">
        <v>51160</v>
      </c>
      <c r="D3539" s="2">
        <v>45233</v>
      </c>
      <c r="E3539" s="2">
        <v>45496</v>
      </c>
      <c r="F3539" t="s">
        <v>2411</v>
      </c>
      <c r="G3539" t="s">
        <v>29860</v>
      </c>
      <c r="H3539" t="s">
        <v>57904</v>
      </c>
      <c r="I3539" t="s">
        <v>51220</v>
      </c>
      <c r="L3539" t="s">
        <v>9934</v>
      </c>
      <c r="M3539" t="s">
        <v>51164</v>
      </c>
    </row>
    <row r="3540" spans="1:13" x14ac:dyDescent="0.25">
      <c r="A3540">
        <v>7778</v>
      </c>
      <c r="B3540" t="s">
        <v>15385</v>
      </c>
      <c r="C3540" t="s">
        <v>51160</v>
      </c>
      <c r="D3540" s="2">
        <v>45233</v>
      </c>
      <c r="E3540" s="2">
        <v>45525</v>
      </c>
      <c r="F3540" t="s">
        <v>534</v>
      </c>
      <c r="G3540" t="s">
        <v>5784</v>
      </c>
      <c r="H3540" t="s">
        <v>57905</v>
      </c>
      <c r="I3540" t="s">
        <v>51163</v>
      </c>
      <c r="L3540" t="s">
        <v>57720</v>
      </c>
      <c r="M3540" t="s">
        <v>51164</v>
      </c>
    </row>
    <row r="3541" spans="1:13" x14ac:dyDescent="0.25">
      <c r="A3541">
        <v>7779</v>
      </c>
      <c r="B3541" t="s">
        <v>15385</v>
      </c>
      <c r="C3541" t="s">
        <v>51160</v>
      </c>
      <c r="D3541" s="2">
        <v>45233</v>
      </c>
      <c r="E3541" s="2">
        <v>45768</v>
      </c>
      <c r="F3541" t="s">
        <v>1008</v>
      </c>
      <c r="G3541" t="s">
        <v>3487</v>
      </c>
      <c r="H3541" t="s">
        <v>57906</v>
      </c>
      <c r="I3541" t="s">
        <v>51163</v>
      </c>
      <c r="L3541" t="s">
        <v>57720</v>
      </c>
      <c r="M3541" t="s">
        <v>51164</v>
      </c>
    </row>
    <row r="3542" spans="1:13" x14ac:dyDescent="0.25">
      <c r="A3542">
        <v>7782</v>
      </c>
      <c r="B3542" t="s">
        <v>15385</v>
      </c>
      <c r="C3542" t="s">
        <v>51160</v>
      </c>
      <c r="D3542" s="2">
        <v>45233</v>
      </c>
      <c r="E3542" s="2">
        <v>45565</v>
      </c>
      <c r="F3542" t="s">
        <v>57907</v>
      </c>
      <c r="G3542" t="s">
        <v>57908</v>
      </c>
      <c r="H3542" t="s">
        <v>57909</v>
      </c>
      <c r="I3542" t="s">
        <v>51163</v>
      </c>
      <c r="L3542" t="s">
        <v>57615</v>
      </c>
      <c r="M3542" t="s">
        <v>51164</v>
      </c>
    </row>
    <row r="3543" spans="1:13" x14ac:dyDescent="0.25">
      <c r="A3543">
        <v>7787</v>
      </c>
      <c r="B3543" t="s">
        <v>15385</v>
      </c>
      <c r="C3543" t="s">
        <v>51160</v>
      </c>
      <c r="D3543" s="2">
        <v>45234</v>
      </c>
      <c r="E3543" s="2">
        <v>45565</v>
      </c>
      <c r="F3543" t="s">
        <v>1657</v>
      </c>
      <c r="G3543" t="s">
        <v>57910</v>
      </c>
      <c r="H3543" t="s">
        <v>57911</v>
      </c>
      <c r="I3543" t="s">
        <v>51163</v>
      </c>
      <c r="L3543" t="s">
        <v>57720</v>
      </c>
      <c r="M3543" t="s">
        <v>51164</v>
      </c>
    </row>
    <row r="3544" spans="1:13" x14ac:dyDescent="0.25">
      <c r="A3544">
        <v>7821</v>
      </c>
      <c r="B3544" t="s">
        <v>15385</v>
      </c>
      <c r="C3544" t="s">
        <v>51160</v>
      </c>
      <c r="D3544" s="2">
        <v>45234</v>
      </c>
      <c r="E3544" s="2">
        <v>45517</v>
      </c>
      <c r="F3544" t="s">
        <v>663</v>
      </c>
      <c r="G3544" t="s">
        <v>41478</v>
      </c>
      <c r="H3544" t="s">
        <v>57912</v>
      </c>
      <c r="I3544" t="s">
        <v>51163</v>
      </c>
      <c r="L3544" t="s">
        <v>1755</v>
      </c>
      <c r="M3544" t="s">
        <v>57913</v>
      </c>
    </row>
    <row r="3545" spans="1:13" x14ac:dyDescent="0.25">
      <c r="A3545">
        <v>7822</v>
      </c>
      <c r="B3545" t="s">
        <v>15385</v>
      </c>
      <c r="C3545" t="s">
        <v>51160</v>
      </c>
      <c r="D3545" s="2">
        <v>45234</v>
      </c>
      <c r="E3545" s="2">
        <v>45847</v>
      </c>
      <c r="F3545" t="s">
        <v>30828</v>
      </c>
      <c r="G3545" t="s">
        <v>57914</v>
      </c>
      <c r="H3545" t="s">
        <v>57915</v>
      </c>
      <c r="I3545" t="s">
        <v>51163</v>
      </c>
      <c r="J3545" s="2">
        <v>45512</v>
      </c>
      <c r="K3545" s="2">
        <v>45809</v>
      </c>
      <c r="L3545" t="s">
        <v>1755</v>
      </c>
      <c r="M3545" t="s">
        <v>57913</v>
      </c>
    </row>
    <row r="3546" spans="1:13" x14ac:dyDescent="0.25">
      <c r="A3546">
        <v>7422</v>
      </c>
      <c r="B3546" t="s">
        <v>15385</v>
      </c>
      <c r="C3546" t="s">
        <v>51160</v>
      </c>
      <c r="D3546" s="2">
        <v>45235</v>
      </c>
      <c r="E3546" s="2">
        <v>45686</v>
      </c>
      <c r="F3546" t="s">
        <v>2828</v>
      </c>
      <c r="G3546" t="s">
        <v>57916</v>
      </c>
      <c r="H3546" t="s">
        <v>57917</v>
      </c>
      <c r="I3546" t="s">
        <v>51163</v>
      </c>
      <c r="L3546" t="s">
        <v>110</v>
      </c>
      <c r="M3546" t="s">
        <v>51164</v>
      </c>
    </row>
    <row r="3547" spans="1:13" x14ac:dyDescent="0.25">
      <c r="A3547">
        <v>7454</v>
      </c>
      <c r="B3547" t="s">
        <v>51216</v>
      </c>
      <c r="C3547" t="s">
        <v>51160</v>
      </c>
      <c r="D3547" s="2">
        <v>45235</v>
      </c>
      <c r="E3547" s="2">
        <v>45863</v>
      </c>
      <c r="F3547" t="s">
        <v>57918</v>
      </c>
      <c r="G3547" t="s">
        <v>57919</v>
      </c>
      <c r="H3547" t="s">
        <v>57920</v>
      </c>
      <c r="I3547" t="s">
        <v>51169</v>
      </c>
      <c r="L3547" t="s">
        <v>57720</v>
      </c>
      <c r="M3547" t="s">
        <v>51164</v>
      </c>
    </row>
    <row r="3548" spans="1:13" x14ac:dyDescent="0.25">
      <c r="A3548">
        <v>7792</v>
      </c>
      <c r="B3548" t="s">
        <v>15385</v>
      </c>
      <c r="C3548" t="s">
        <v>51160</v>
      </c>
      <c r="D3548" s="2">
        <v>45235</v>
      </c>
      <c r="E3548" s="2">
        <v>45882</v>
      </c>
      <c r="F3548" t="s">
        <v>643</v>
      </c>
      <c r="G3548" t="s">
        <v>57921</v>
      </c>
      <c r="H3548" t="s">
        <v>57922</v>
      </c>
      <c r="I3548" t="s">
        <v>51163</v>
      </c>
      <c r="M3548" t="s">
        <v>52276</v>
      </c>
    </row>
    <row r="3549" spans="1:13" x14ac:dyDescent="0.25">
      <c r="A3549">
        <v>7794</v>
      </c>
      <c r="B3549" t="s">
        <v>15385</v>
      </c>
      <c r="C3549" t="s">
        <v>51160</v>
      </c>
      <c r="D3549" s="2">
        <v>45235</v>
      </c>
      <c r="E3549" s="2">
        <v>45860</v>
      </c>
      <c r="F3549" t="s">
        <v>57923</v>
      </c>
      <c r="G3549" t="s">
        <v>22731</v>
      </c>
      <c r="H3549" t="s">
        <v>57924</v>
      </c>
      <c r="I3549" t="s">
        <v>51163</v>
      </c>
      <c r="L3549" t="s">
        <v>9934</v>
      </c>
      <c r="M3549" t="s">
        <v>51164</v>
      </c>
    </row>
    <row r="3550" spans="1:13" x14ac:dyDescent="0.25">
      <c r="A3550">
        <v>7801</v>
      </c>
      <c r="B3550" t="s">
        <v>15385</v>
      </c>
      <c r="C3550" t="s">
        <v>51160</v>
      </c>
      <c r="D3550" s="2">
        <v>45237</v>
      </c>
      <c r="E3550" s="2">
        <v>45671</v>
      </c>
      <c r="F3550" t="s">
        <v>534</v>
      </c>
      <c r="G3550" t="s">
        <v>57925</v>
      </c>
      <c r="H3550" t="s">
        <v>57926</v>
      </c>
      <c r="I3550" t="s">
        <v>51163</v>
      </c>
      <c r="L3550" t="s">
        <v>57720</v>
      </c>
      <c r="M3550" t="s">
        <v>51164</v>
      </c>
    </row>
    <row r="3551" spans="1:13" x14ac:dyDescent="0.25">
      <c r="A3551">
        <v>7713</v>
      </c>
      <c r="B3551" t="s">
        <v>15385</v>
      </c>
      <c r="C3551" t="s">
        <v>51160</v>
      </c>
      <c r="D3551" s="2">
        <v>45239</v>
      </c>
      <c r="E3551" s="2">
        <v>45891</v>
      </c>
      <c r="F3551" t="s">
        <v>1008</v>
      </c>
      <c r="G3551" t="s">
        <v>57746</v>
      </c>
      <c r="H3551" t="s">
        <v>57927</v>
      </c>
      <c r="I3551" t="s">
        <v>51337</v>
      </c>
      <c r="J3551" s="2">
        <v>45517</v>
      </c>
      <c r="K3551" s="2">
        <v>45809</v>
      </c>
      <c r="L3551" t="s">
        <v>57615</v>
      </c>
      <c r="M3551" t="s">
        <v>51164</v>
      </c>
    </row>
    <row r="3552" spans="1:13" x14ac:dyDescent="0.25">
      <c r="A3552">
        <v>7741</v>
      </c>
      <c r="B3552" t="s">
        <v>15385</v>
      </c>
      <c r="C3552" t="s">
        <v>51160</v>
      </c>
      <c r="D3552" s="2">
        <v>45239</v>
      </c>
      <c r="E3552" s="2">
        <v>45512</v>
      </c>
      <c r="F3552" t="s">
        <v>2322</v>
      </c>
      <c r="G3552" t="s">
        <v>5086</v>
      </c>
      <c r="H3552" t="s">
        <v>57928</v>
      </c>
      <c r="I3552" t="s">
        <v>51163</v>
      </c>
      <c r="L3552" t="s">
        <v>110</v>
      </c>
      <c r="M3552" t="s">
        <v>51164</v>
      </c>
    </row>
    <row r="3553" spans="1:13" x14ac:dyDescent="0.25">
      <c r="A3553">
        <v>7809</v>
      </c>
      <c r="B3553" t="s">
        <v>15385</v>
      </c>
      <c r="C3553" t="s">
        <v>51160</v>
      </c>
      <c r="D3553" s="2">
        <v>45239</v>
      </c>
      <c r="E3553" s="2">
        <v>45915</v>
      </c>
      <c r="F3553" t="s">
        <v>11654</v>
      </c>
      <c r="G3553" t="s">
        <v>3497</v>
      </c>
      <c r="H3553" t="s">
        <v>57929</v>
      </c>
      <c r="I3553" t="s">
        <v>51174</v>
      </c>
      <c r="M3553" t="s">
        <v>52276</v>
      </c>
    </row>
    <row r="3554" spans="1:13" x14ac:dyDescent="0.25">
      <c r="A3554">
        <v>7810</v>
      </c>
      <c r="B3554" t="s">
        <v>49441</v>
      </c>
      <c r="C3554" t="s">
        <v>51160</v>
      </c>
      <c r="D3554" s="2">
        <v>45239</v>
      </c>
      <c r="E3554" s="2">
        <v>45240</v>
      </c>
      <c r="F3554" t="s">
        <v>1026</v>
      </c>
      <c r="G3554" t="s">
        <v>54105</v>
      </c>
      <c r="H3554" t="s">
        <v>57930</v>
      </c>
      <c r="I3554" t="s">
        <v>51163</v>
      </c>
      <c r="L3554" t="s">
        <v>57615</v>
      </c>
      <c r="M3554" t="s">
        <v>51164</v>
      </c>
    </row>
    <row r="3555" spans="1:13" x14ac:dyDescent="0.25">
      <c r="A3555">
        <v>7660</v>
      </c>
      <c r="B3555" t="s">
        <v>15385</v>
      </c>
      <c r="C3555" t="s">
        <v>51160</v>
      </c>
      <c r="D3555" s="2">
        <v>45240</v>
      </c>
      <c r="E3555" s="2">
        <v>45680</v>
      </c>
      <c r="F3555" t="s">
        <v>8274</v>
      </c>
      <c r="G3555" t="s">
        <v>20364</v>
      </c>
      <c r="H3555" t="s">
        <v>57931</v>
      </c>
      <c r="I3555" t="s">
        <v>51163</v>
      </c>
      <c r="L3555" t="s">
        <v>51196</v>
      </c>
      <c r="M3555" t="s">
        <v>51164</v>
      </c>
    </row>
    <row r="3556" spans="1:13" x14ac:dyDescent="0.25">
      <c r="A3556">
        <v>7824</v>
      </c>
      <c r="B3556" t="s">
        <v>15385</v>
      </c>
      <c r="C3556" t="s">
        <v>51160</v>
      </c>
      <c r="D3556" s="2">
        <v>45240</v>
      </c>
      <c r="E3556" s="2">
        <v>45883</v>
      </c>
      <c r="F3556" t="s">
        <v>57932</v>
      </c>
      <c r="G3556" t="s">
        <v>57933</v>
      </c>
      <c r="H3556" t="s">
        <v>57934</v>
      </c>
      <c r="I3556" t="s">
        <v>51163</v>
      </c>
      <c r="L3556" t="s">
        <v>57615</v>
      </c>
      <c r="M3556" t="s">
        <v>51164</v>
      </c>
    </row>
    <row r="3557" spans="1:13" x14ac:dyDescent="0.25">
      <c r="A3557">
        <v>7825</v>
      </c>
      <c r="B3557" t="s">
        <v>15385</v>
      </c>
      <c r="C3557" t="s">
        <v>51160</v>
      </c>
      <c r="D3557" s="2">
        <v>45241</v>
      </c>
      <c r="E3557" s="2">
        <v>45728</v>
      </c>
      <c r="F3557" t="s">
        <v>12816</v>
      </c>
      <c r="G3557" t="s">
        <v>51782</v>
      </c>
      <c r="H3557" t="s">
        <v>57935</v>
      </c>
      <c r="I3557" t="s">
        <v>51163</v>
      </c>
      <c r="M3557" t="s">
        <v>52276</v>
      </c>
    </row>
    <row r="3558" spans="1:13" x14ac:dyDescent="0.25">
      <c r="A3558">
        <v>1533</v>
      </c>
      <c r="B3558" t="s">
        <v>15385</v>
      </c>
      <c r="C3558" t="s">
        <v>51160</v>
      </c>
      <c r="D3558" s="2">
        <v>45242</v>
      </c>
      <c r="E3558" s="2">
        <v>45512</v>
      </c>
      <c r="F3558" t="s">
        <v>6122</v>
      </c>
      <c r="G3558" t="s">
        <v>19690</v>
      </c>
      <c r="H3558" t="s">
        <v>51411</v>
      </c>
      <c r="I3558" t="s">
        <v>51163</v>
      </c>
      <c r="L3558" t="s">
        <v>57720</v>
      </c>
      <c r="M3558" t="s">
        <v>51164</v>
      </c>
    </row>
    <row r="3559" spans="1:13" x14ac:dyDescent="0.25">
      <c r="A3559">
        <v>1907</v>
      </c>
      <c r="B3559" t="s">
        <v>15385</v>
      </c>
      <c r="C3559" t="s">
        <v>51160</v>
      </c>
      <c r="D3559" s="2">
        <v>45242</v>
      </c>
      <c r="E3559" s="2">
        <v>45467</v>
      </c>
      <c r="F3559" t="s">
        <v>1437</v>
      </c>
      <c r="G3559" t="s">
        <v>37168</v>
      </c>
      <c r="H3559" t="s">
        <v>37172</v>
      </c>
      <c r="I3559" t="s">
        <v>51337</v>
      </c>
      <c r="L3559" t="s">
        <v>1053</v>
      </c>
      <c r="M3559" t="s">
        <v>51164</v>
      </c>
    </row>
    <row r="3560" spans="1:13" x14ac:dyDescent="0.25">
      <c r="A3560">
        <v>7563</v>
      </c>
      <c r="B3560" t="s">
        <v>15385</v>
      </c>
      <c r="C3560" t="s">
        <v>51160</v>
      </c>
      <c r="D3560" s="2">
        <v>45242</v>
      </c>
      <c r="E3560" s="2">
        <v>45316</v>
      </c>
      <c r="F3560" t="s">
        <v>57936</v>
      </c>
      <c r="G3560" t="s">
        <v>2502</v>
      </c>
      <c r="H3560" t="s">
        <v>57937</v>
      </c>
      <c r="I3560" t="s">
        <v>51163</v>
      </c>
      <c r="L3560" t="s">
        <v>57615</v>
      </c>
      <c r="M3560" t="s">
        <v>51164</v>
      </c>
    </row>
    <row r="3561" spans="1:13" x14ac:dyDescent="0.25">
      <c r="A3561">
        <v>7557</v>
      </c>
      <c r="B3561" t="s">
        <v>15385</v>
      </c>
      <c r="C3561" t="s">
        <v>51160</v>
      </c>
      <c r="D3561" s="2">
        <v>45243</v>
      </c>
      <c r="E3561" s="2">
        <v>45694</v>
      </c>
      <c r="F3561" t="s">
        <v>2394</v>
      </c>
      <c r="G3561" t="s">
        <v>35540</v>
      </c>
      <c r="H3561" t="s">
        <v>35544</v>
      </c>
      <c r="I3561" t="s">
        <v>51163</v>
      </c>
      <c r="L3561" t="s">
        <v>1053</v>
      </c>
      <c r="M3561" t="s">
        <v>51164</v>
      </c>
    </row>
    <row r="3562" spans="1:13" x14ac:dyDescent="0.25">
      <c r="A3562">
        <v>7835</v>
      </c>
      <c r="B3562" t="s">
        <v>15385</v>
      </c>
      <c r="C3562" t="s">
        <v>51160</v>
      </c>
      <c r="D3562" s="2">
        <v>45243</v>
      </c>
      <c r="E3562" s="2">
        <v>45874</v>
      </c>
      <c r="F3562" t="s">
        <v>57938</v>
      </c>
      <c r="G3562" t="s">
        <v>2539</v>
      </c>
      <c r="H3562" t="s">
        <v>57939</v>
      </c>
      <c r="I3562" t="s">
        <v>51163</v>
      </c>
      <c r="L3562" t="s">
        <v>57720</v>
      </c>
      <c r="M3562" t="s">
        <v>51164</v>
      </c>
    </row>
    <row r="3563" spans="1:13" x14ac:dyDescent="0.25">
      <c r="A3563">
        <v>7839</v>
      </c>
      <c r="B3563" t="s">
        <v>51216</v>
      </c>
      <c r="C3563" t="s">
        <v>51160</v>
      </c>
      <c r="D3563" s="2">
        <v>45243</v>
      </c>
      <c r="E3563" s="2">
        <v>45517</v>
      </c>
      <c r="F3563" t="s">
        <v>4717</v>
      </c>
      <c r="G3563" t="s">
        <v>57940</v>
      </c>
      <c r="H3563" t="s">
        <v>57941</v>
      </c>
      <c r="I3563" t="s">
        <v>51163</v>
      </c>
      <c r="L3563" t="s">
        <v>1755</v>
      </c>
      <c r="M3563" t="s">
        <v>57913</v>
      </c>
    </row>
    <row r="3564" spans="1:13" x14ac:dyDescent="0.25">
      <c r="A3564">
        <v>7840</v>
      </c>
      <c r="B3564" t="s">
        <v>51216</v>
      </c>
      <c r="C3564" t="s">
        <v>51160</v>
      </c>
      <c r="D3564" s="2">
        <v>45243</v>
      </c>
      <c r="E3564" s="2">
        <v>45518</v>
      </c>
      <c r="F3564" t="s">
        <v>57942</v>
      </c>
      <c r="G3564" t="s">
        <v>57943</v>
      </c>
      <c r="H3564" t="s">
        <v>57944</v>
      </c>
      <c r="I3564" t="s">
        <v>51169</v>
      </c>
      <c r="L3564" t="s">
        <v>51196</v>
      </c>
      <c r="M3564" t="s">
        <v>57913</v>
      </c>
    </row>
    <row r="3565" spans="1:13" x14ac:dyDescent="0.25">
      <c r="A3565">
        <v>7841</v>
      </c>
      <c r="B3565" t="s">
        <v>15385</v>
      </c>
      <c r="C3565" t="s">
        <v>51160</v>
      </c>
      <c r="D3565" s="2">
        <v>45243</v>
      </c>
      <c r="E3565" s="2">
        <v>45694</v>
      </c>
      <c r="F3565" t="s">
        <v>57945</v>
      </c>
      <c r="G3565" t="s">
        <v>57946</v>
      </c>
      <c r="H3565" t="s">
        <v>57947</v>
      </c>
      <c r="I3565" t="s">
        <v>51163</v>
      </c>
      <c r="L3565" t="s">
        <v>51196</v>
      </c>
      <c r="M3565" t="s">
        <v>57913</v>
      </c>
    </row>
    <row r="3566" spans="1:13" x14ac:dyDescent="0.25">
      <c r="A3566">
        <v>7789</v>
      </c>
      <c r="B3566" t="s">
        <v>15385</v>
      </c>
      <c r="C3566" t="s">
        <v>51160</v>
      </c>
      <c r="D3566" s="2">
        <v>45244</v>
      </c>
      <c r="E3566" s="2">
        <v>45517</v>
      </c>
      <c r="F3566" t="s">
        <v>1065</v>
      </c>
      <c r="G3566" t="s">
        <v>57948</v>
      </c>
      <c r="H3566" t="s">
        <v>57949</v>
      </c>
      <c r="I3566" t="s">
        <v>51163</v>
      </c>
      <c r="L3566" t="s">
        <v>57720</v>
      </c>
      <c r="M3566" t="s">
        <v>51164</v>
      </c>
    </row>
    <row r="3567" spans="1:13" x14ac:dyDescent="0.25">
      <c r="A3567">
        <v>7838</v>
      </c>
      <c r="B3567" t="s">
        <v>15385</v>
      </c>
      <c r="C3567" t="s">
        <v>51160</v>
      </c>
      <c r="D3567" s="2">
        <v>45244</v>
      </c>
      <c r="E3567" s="2">
        <v>45485</v>
      </c>
      <c r="F3567" t="s">
        <v>2173</v>
      </c>
      <c r="G3567" t="s">
        <v>14895</v>
      </c>
      <c r="H3567" t="s">
        <v>57950</v>
      </c>
      <c r="I3567" t="s">
        <v>51163</v>
      </c>
      <c r="M3567" t="s">
        <v>52276</v>
      </c>
    </row>
    <row r="3568" spans="1:13" x14ac:dyDescent="0.25">
      <c r="A3568">
        <v>7843</v>
      </c>
      <c r="B3568" t="s">
        <v>15385</v>
      </c>
      <c r="C3568" t="s">
        <v>51160</v>
      </c>
      <c r="D3568" s="2">
        <v>45246</v>
      </c>
      <c r="E3568" s="2">
        <v>45882</v>
      </c>
      <c r="F3568" t="s">
        <v>56354</v>
      </c>
      <c r="G3568" t="s">
        <v>1404</v>
      </c>
      <c r="H3568" t="s">
        <v>57951</v>
      </c>
      <c r="I3568" t="s">
        <v>51337</v>
      </c>
      <c r="L3568" t="s">
        <v>54005</v>
      </c>
      <c r="M3568" t="s">
        <v>51164</v>
      </c>
    </row>
    <row r="3569" spans="1:13" x14ac:dyDescent="0.25">
      <c r="A3569">
        <v>7804</v>
      </c>
      <c r="B3569" t="s">
        <v>15385</v>
      </c>
      <c r="C3569" t="s">
        <v>51160</v>
      </c>
      <c r="D3569" s="2">
        <v>45247</v>
      </c>
      <c r="E3569" s="2">
        <v>45874</v>
      </c>
      <c r="F3569" t="s">
        <v>57952</v>
      </c>
      <c r="G3569" t="s">
        <v>57953</v>
      </c>
      <c r="H3569" t="s">
        <v>57954</v>
      </c>
      <c r="I3569" t="s">
        <v>51163</v>
      </c>
      <c r="L3569" t="s">
        <v>57720</v>
      </c>
      <c r="M3569" t="s">
        <v>51164</v>
      </c>
    </row>
    <row r="3570" spans="1:13" x14ac:dyDescent="0.25">
      <c r="A3570">
        <v>1130</v>
      </c>
      <c r="B3570" t="s">
        <v>15385</v>
      </c>
      <c r="C3570" t="s">
        <v>51160</v>
      </c>
      <c r="D3570" s="2">
        <v>45248</v>
      </c>
      <c r="E3570" s="2">
        <v>45513</v>
      </c>
      <c r="F3570" t="s">
        <v>45124</v>
      </c>
      <c r="G3570" t="s">
        <v>45125</v>
      </c>
      <c r="H3570" t="s">
        <v>45129</v>
      </c>
      <c r="I3570" t="s">
        <v>51169</v>
      </c>
      <c r="L3570" t="s">
        <v>9934</v>
      </c>
      <c r="M3570" t="s">
        <v>51164</v>
      </c>
    </row>
    <row r="3571" spans="1:13" x14ac:dyDescent="0.25">
      <c r="A3571">
        <v>7828</v>
      </c>
      <c r="B3571" t="s">
        <v>15385</v>
      </c>
      <c r="C3571" t="s">
        <v>51160</v>
      </c>
      <c r="D3571" s="2">
        <v>45248</v>
      </c>
      <c r="E3571" s="2">
        <v>45708</v>
      </c>
      <c r="F3571" t="s">
        <v>14874</v>
      </c>
      <c r="G3571" t="s">
        <v>23603</v>
      </c>
      <c r="H3571" t="s">
        <v>57955</v>
      </c>
      <c r="I3571" t="s">
        <v>51163</v>
      </c>
      <c r="L3571" t="s">
        <v>9934</v>
      </c>
      <c r="M3571" t="s">
        <v>51164</v>
      </c>
    </row>
    <row r="3572" spans="1:13" x14ac:dyDescent="0.25">
      <c r="A3572">
        <v>7849</v>
      </c>
      <c r="B3572" t="s">
        <v>15385</v>
      </c>
      <c r="C3572" t="s">
        <v>51160</v>
      </c>
      <c r="D3572" s="2">
        <v>45248</v>
      </c>
      <c r="E3572" s="2">
        <v>45643</v>
      </c>
      <c r="F3572" t="s">
        <v>14703</v>
      </c>
      <c r="G3572" t="s">
        <v>57956</v>
      </c>
      <c r="H3572" t="s">
        <v>57957</v>
      </c>
      <c r="I3572" t="s">
        <v>51163</v>
      </c>
      <c r="L3572" t="s">
        <v>51196</v>
      </c>
      <c r="M3572" t="s">
        <v>51164</v>
      </c>
    </row>
    <row r="3573" spans="1:13" x14ac:dyDescent="0.25">
      <c r="A3573">
        <v>7851</v>
      </c>
      <c r="B3573" t="s">
        <v>51216</v>
      </c>
      <c r="C3573" t="s">
        <v>51160</v>
      </c>
      <c r="D3573" s="2">
        <v>45249</v>
      </c>
      <c r="E3573" s="2">
        <v>45523</v>
      </c>
      <c r="F3573" t="s">
        <v>57958</v>
      </c>
      <c r="G3573" t="s">
        <v>57959</v>
      </c>
      <c r="H3573" t="s">
        <v>57960</v>
      </c>
      <c r="I3573" t="s">
        <v>51177</v>
      </c>
      <c r="L3573" t="s">
        <v>51196</v>
      </c>
    </row>
    <row r="3574" spans="1:13" x14ac:dyDescent="0.25">
      <c r="A3574">
        <v>7872</v>
      </c>
      <c r="B3574" t="s">
        <v>15385</v>
      </c>
      <c r="C3574" t="s">
        <v>51160</v>
      </c>
      <c r="D3574" s="2">
        <v>45250</v>
      </c>
      <c r="E3574" s="2">
        <v>45523</v>
      </c>
      <c r="F3574" t="s">
        <v>21211</v>
      </c>
      <c r="G3574" t="s">
        <v>57961</v>
      </c>
      <c r="H3574" t="s">
        <v>57962</v>
      </c>
      <c r="I3574" t="s">
        <v>51163</v>
      </c>
      <c r="L3574" t="s">
        <v>9934</v>
      </c>
      <c r="M3574" t="s">
        <v>51164</v>
      </c>
    </row>
    <row r="3575" spans="1:13" x14ac:dyDescent="0.25">
      <c r="A3575">
        <v>6960</v>
      </c>
      <c r="B3575" t="s">
        <v>15385</v>
      </c>
      <c r="C3575" t="s">
        <v>51160</v>
      </c>
      <c r="D3575" s="2">
        <v>45251</v>
      </c>
      <c r="E3575" s="2">
        <v>45874</v>
      </c>
      <c r="F3575" t="s">
        <v>57963</v>
      </c>
      <c r="G3575" t="s">
        <v>57964</v>
      </c>
      <c r="H3575" t="s">
        <v>57965</v>
      </c>
      <c r="I3575" t="s">
        <v>51163</v>
      </c>
      <c r="L3575" t="s">
        <v>57408</v>
      </c>
      <c r="M3575" t="s">
        <v>51164</v>
      </c>
    </row>
    <row r="3576" spans="1:13" x14ac:dyDescent="0.25">
      <c r="A3576">
        <v>7813</v>
      </c>
      <c r="B3576" t="s">
        <v>15385</v>
      </c>
      <c r="C3576" t="s">
        <v>51160</v>
      </c>
      <c r="D3576" s="2">
        <v>45251</v>
      </c>
      <c r="E3576" s="2">
        <v>45789</v>
      </c>
      <c r="F3576" t="s">
        <v>50027</v>
      </c>
      <c r="G3576" t="s">
        <v>57966</v>
      </c>
      <c r="H3576" t="s">
        <v>57967</v>
      </c>
      <c r="I3576" t="s">
        <v>51163</v>
      </c>
      <c r="L3576" t="s">
        <v>57408</v>
      </c>
      <c r="M3576" t="s">
        <v>51164</v>
      </c>
    </row>
    <row r="3577" spans="1:13" x14ac:dyDescent="0.25">
      <c r="A3577">
        <v>7865</v>
      </c>
      <c r="B3577" t="s">
        <v>15385</v>
      </c>
      <c r="C3577" t="s">
        <v>51160</v>
      </c>
      <c r="D3577" s="2">
        <v>45254</v>
      </c>
      <c r="E3577" s="2">
        <v>45512</v>
      </c>
      <c r="F3577" t="s">
        <v>57968</v>
      </c>
      <c r="G3577" t="s">
        <v>57969</v>
      </c>
      <c r="H3577" t="s">
        <v>57970</v>
      </c>
      <c r="I3577" t="s">
        <v>51163</v>
      </c>
      <c r="L3577" t="s">
        <v>57615</v>
      </c>
      <c r="M3577" t="s">
        <v>51164</v>
      </c>
    </row>
    <row r="3578" spans="1:13" x14ac:dyDescent="0.25">
      <c r="A3578">
        <v>7870</v>
      </c>
      <c r="B3578" t="s">
        <v>15385</v>
      </c>
      <c r="C3578" t="s">
        <v>51160</v>
      </c>
      <c r="D3578" s="2">
        <v>45255</v>
      </c>
      <c r="E3578" s="2">
        <v>45894</v>
      </c>
      <c r="F3578" t="s">
        <v>12695</v>
      </c>
      <c r="G3578" t="s">
        <v>5627</v>
      </c>
      <c r="H3578" t="s">
        <v>57971</v>
      </c>
      <c r="I3578" t="s">
        <v>51163</v>
      </c>
      <c r="L3578" t="s">
        <v>57615</v>
      </c>
      <c r="M3578" t="s">
        <v>51164</v>
      </c>
    </row>
    <row r="3579" spans="1:13" x14ac:dyDescent="0.25">
      <c r="A3579">
        <v>7498</v>
      </c>
      <c r="B3579" t="s">
        <v>15385</v>
      </c>
      <c r="C3579" t="s">
        <v>51160</v>
      </c>
      <c r="D3579" s="2">
        <v>45256</v>
      </c>
      <c r="E3579" s="2">
        <v>45908</v>
      </c>
      <c r="F3579" t="s">
        <v>41652</v>
      </c>
      <c r="G3579" t="s">
        <v>16372</v>
      </c>
      <c r="H3579" t="s">
        <v>41655</v>
      </c>
      <c r="I3579" t="s">
        <v>51169</v>
      </c>
      <c r="L3579" t="s">
        <v>57615</v>
      </c>
      <c r="M3579" t="s">
        <v>51164</v>
      </c>
    </row>
    <row r="3580" spans="1:13" x14ac:dyDescent="0.25">
      <c r="A3580">
        <v>7871</v>
      </c>
      <c r="B3580" t="s">
        <v>15385</v>
      </c>
      <c r="C3580" t="s">
        <v>51160</v>
      </c>
      <c r="D3580" s="2">
        <v>45256</v>
      </c>
      <c r="E3580" s="2">
        <v>45860</v>
      </c>
      <c r="F3580" t="s">
        <v>8302</v>
      </c>
      <c r="G3580" t="s">
        <v>53296</v>
      </c>
      <c r="H3580" t="s">
        <v>57972</v>
      </c>
      <c r="I3580" t="s">
        <v>51220</v>
      </c>
      <c r="L3580" t="s">
        <v>57973</v>
      </c>
      <c r="M3580" t="s">
        <v>51164</v>
      </c>
    </row>
    <row r="3581" spans="1:13" x14ac:dyDescent="0.25">
      <c r="A3581">
        <v>2987</v>
      </c>
      <c r="B3581" t="s">
        <v>15385</v>
      </c>
      <c r="C3581" t="s">
        <v>51160</v>
      </c>
      <c r="D3581" s="2">
        <v>45257</v>
      </c>
      <c r="E3581" s="2">
        <v>45621</v>
      </c>
      <c r="F3581" t="s">
        <v>643</v>
      </c>
      <c r="G3581" t="s">
        <v>57974</v>
      </c>
      <c r="H3581" t="s">
        <v>57975</v>
      </c>
      <c r="I3581" t="s">
        <v>51163</v>
      </c>
      <c r="L3581" t="s">
        <v>57720</v>
      </c>
      <c r="M3581" t="s">
        <v>51164</v>
      </c>
    </row>
    <row r="3582" spans="1:13" x14ac:dyDescent="0.25">
      <c r="A3582">
        <v>7874</v>
      </c>
      <c r="B3582" t="s">
        <v>15385</v>
      </c>
      <c r="C3582" t="s">
        <v>51160</v>
      </c>
      <c r="D3582" s="2">
        <v>45257</v>
      </c>
      <c r="E3582" s="2">
        <v>45827</v>
      </c>
      <c r="F3582" t="s">
        <v>57976</v>
      </c>
      <c r="G3582" t="s">
        <v>57977</v>
      </c>
      <c r="H3582" t="s">
        <v>57978</v>
      </c>
      <c r="I3582" t="s">
        <v>51177</v>
      </c>
      <c r="L3582" t="s">
        <v>51196</v>
      </c>
      <c r="M3582" t="s">
        <v>51164</v>
      </c>
    </row>
    <row r="3583" spans="1:13" x14ac:dyDescent="0.25">
      <c r="A3583">
        <v>7875</v>
      </c>
      <c r="B3583" t="s">
        <v>15385</v>
      </c>
      <c r="C3583" t="s">
        <v>51160</v>
      </c>
      <c r="D3583" s="2">
        <v>45258</v>
      </c>
      <c r="E3583" s="2">
        <v>45880</v>
      </c>
      <c r="F3583" t="s">
        <v>57979</v>
      </c>
      <c r="G3583" t="s">
        <v>57980</v>
      </c>
      <c r="H3583" t="s">
        <v>57981</v>
      </c>
      <c r="I3583" t="s">
        <v>51177</v>
      </c>
      <c r="L3583" t="s">
        <v>57720</v>
      </c>
      <c r="M3583" t="s">
        <v>51164</v>
      </c>
    </row>
    <row r="3584" spans="1:13" x14ac:dyDescent="0.25">
      <c r="A3584">
        <v>7877</v>
      </c>
      <c r="B3584" t="s">
        <v>15385</v>
      </c>
      <c r="C3584" t="s">
        <v>51160</v>
      </c>
      <c r="D3584" s="2">
        <v>45258</v>
      </c>
      <c r="E3584" s="2">
        <v>45517</v>
      </c>
      <c r="F3584" t="s">
        <v>2684</v>
      </c>
      <c r="G3584" t="s">
        <v>22627</v>
      </c>
      <c r="H3584" t="s">
        <v>57982</v>
      </c>
      <c r="I3584" t="s">
        <v>51163</v>
      </c>
      <c r="L3584" t="s">
        <v>1755</v>
      </c>
      <c r="M3584" t="s">
        <v>51164</v>
      </c>
    </row>
    <row r="3585" spans="1:13" x14ac:dyDescent="0.25">
      <c r="A3585">
        <v>1697</v>
      </c>
      <c r="B3585" t="s">
        <v>15385</v>
      </c>
      <c r="C3585" t="s">
        <v>51160</v>
      </c>
      <c r="D3585" s="2">
        <v>45261</v>
      </c>
      <c r="E3585" s="2">
        <v>45881</v>
      </c>
      <c r="F3585" t="s">
        <v>57983</v>
      </c>
      <c r="G3585" t="s">
        <v>11011</v>
      </c>
      <c r="H3585" t="s">
        <v>57984</v>
      </c>
      <c r="I3585" t="s">
        <v>51205</v>
      </c>
      <c r="L3585" t="s">
        <v>57615</v>
      </c>
      <c r="M3585" t="s">
        <v>51164</v>
      </c>
    </row>
    <row r="3586" spans="1:13" x14ac:dyDescent="0.25">
      <c r="A3586">
        <v>6201</v>
      </c>
      <c r="B3586" t="s">
        <v>15385</v>
      </c>
      <c r="C3586" t="s">
        <v>51160</v>
      </c>
      <c r="D3586" s="2">
        <v>45262</v>
      </c>
      <c r="E3586" s="2">
        <v>45425</v>
      </c>
      <c r="F3586" t="s">
        <v>57985</v>
      </c>
      <c r="G3586" t="s">
        <v>2726</v>
      </c>
      <c r="H3586" t="s">
        <v>57986</v>
      </c>
      <c r="I3586" t="s">
        <v>51177</v>
      </c>
      <c r="L3586" t="s">
        <v>57615</v>
      </c>
      <c r="M3586" t="s">
        <v>51164</v>
      </c>
    </row>
    <row r="3587" spans="1:13" x14ac:dyDescent="0.25">
      <c r="A3587">
        <v>7889</v>
      </c>
      <c r="B3587" t="s">
        <v>15385</v>
      </c>
      <c r="C3587" t="s">
        <v>51160</v>
      </c>
      <c r="D3587" s="2">
        <v>45262</v>
      </c>
      <c r="E3587" s="2">
        <v>45517</v>
      </c>
      <c r="F3587" t="s">
        <v>12986</v>
      </c>
      <c r="G3587" t="s">
        <v>8614</v>
      </c>
      <c r="H3587" t="s">
        <v>57987</v>
      </c>
      <c r="I3587" t="s">
        <v>51337</v>
      </c>
      <c r="L3587" t="s">
        <v>9934</v>
      </c>
      <c r="M3587" t="s">
        <v>51164</v>
      </c>
    </row>
    <row r="3588" spans="1:13" x14ac:dyDescent="0.25">
      <c r="A3588">
        <v>7914</v>
      </c>
      <c r="B3588" t="s">
        <v>51216</v>
      </c>
      <c r="C3588" t="s">
        <v>51160</v>
      </c>
      <c r="D3588" s="2">
        <v>45262</v>
      </c>
      <c r="E3588" s="2">
        <v>45516</v>
      </c>
      <c r="F3588" t="s">
        <v>57988</v>
      </c>
      <c r="G3588" t="s">
        <v>57989</v>
      </c>
      <c r="H3588" t="s">
        <v>57990</v>
      </c>
      <c r="I3588" t="s">
        <v>51163</v>
      </c>
      <c r="L3588" t="s">
        <v>2084</v>
      </c>
      <c r="M3588" t="s">
        <v>57913</v>
      </c>
    </row>
    <row r="3589" spans="1:13" x14ac:dyDescent="0.25">
      <c r="A3589">
        <v>7600</v>
      </c>
      <c r="B3589" t="s">
        <v>15385</v>
      </c>
      <c r="C3589" t="s">
        <v>51160</v>
      </c>
      <c r="D3589" s="2">
        <v>45265</v>
      </c>
      <c r="E3589" s="2">
        <v>45590</v>
      </c>
      <c r="F3589" t="s">
        <v>57991</v>
      </c>
      <c r="G3589" t="s">
        <v>57992</v>
      </c>
      <c r="H3589" t="s">
        <v>57993</v>
      </c>
      <c r="I3589" t="s">
        <v>53991</v>
      </c>
      <c r="L3589" t="s">
        <v>1755</v>
      </c>
      <c r="M3589" t="s">
        <v>51164</v>
      </c>
    </row>
    <row r="3590" spans="1:13" x14ac:dyDescent="0.25">
      <c r="A3590">
        <v>7846</v>
      </c>
      <c r="B3590" t="s">
        <v>15385</v>
      </c>
      <c r="C3590" t="s">
        <v>51160</v>
      </c>
      <c r="D3590" s="2">
        <v>45267</v>
      </c>
      <c r="E3590" s="2">
        <v>45554</v>
      </c>
      <c r="F3590" t="s">
        <v>57994</v>
      </c>
      <c r="G3590" t="s">
        <v>1822</v>
      </c>
      <c r="H3590" t="s">
        <v>57995</v>
      </c>
      <c r="I3590" t="s">
        <v>51169</v>
      </c>
      <c r="L3590" t="s">
        <v>57615</v>
      </c>
      <c r="M3590" t="s">
        <v>51164</v>
      </c>
    </row>
    <row r="3591" spans="1:13" x14ac:dyDescent="0.25">
      <c r="A3591">
        <v>7883</v>
      </c>
      <c r="B3591" t="s">
        <v>51216</v>
      </c>
      <c r="C3591" t="s">
        <v>51160</v>
      </c>
      <c r="D3591" s="2">
        <v>45267</v>
      </c>
      <c r="E3591" s="2">
        <v>45882</v>
      </c>
      <c r="F3591" t="s">
        <v>994</v>
      </c>
      <c r="G3591" t="s">
        <v>57996</v>
      </c>
      <c r="H3591" t="s">
        <v>57997</v>
      </c>
      <c r="I3591" t="s">
        <v>51205</v>
      </c>
      <c r="L3591" t="s">
        <v>57408</v>
      </c>
      <c r="M3591" t="s">
        <v>51164</v>
      </c>
    </row>
    <row r="3592" spans="1:13" x14ac:dyDescent="0.25">
      <c r="A3592">
        <v>7901</v>
      </c>
      <c r="B3592" t="s">
        <v>15385</v>
      </c>
      <c r="C3592" t="s">
        <v>51160</v>
      </c>
      <c r="D3592" s="2">
        <v>45270</v>
      </c>
      <c r="E3592" s="2">
        <v>45523</v>
      </c>
      <c r="F3592" t="s">
        <v>3185</v>
      </c>
      <c r="G3592" t="s">
        <v>57998</v>
      </c>
      <c r="H3592" t="s">
        <v>57999</v>
      </c>
      <c r="I3592" t="s">
        <v>51163</v>
      </c>
      <c r="M3592" t="s">
        <v>52276</v>
      </c>
    </row>
    <row r="3593" spans="1:13" x14ac:dyDescent="0.25">
      <c r="A3593">
        <v>7902</v>
      </c>
      <c r="B3593" t="s">
        <v>15385</v>
      </c>
      <c r="C3593" t="s">
        <v>51160</v>
      </c>
      <c r="D3593" s="2">
        <v>45276</v>
      </c>
      <c r="E3593" s="2">
        <v>45694</v>
      </c>
      <c r="F3593" t="s">
        <v>58000</v>
      </c>
      <c r="G3593" t="s">
        <v>7354</v>
      </c>
      <c r="H3593" t="s">
        <v>58001</v>
      </c>
      <c r="I3593" t="s">
        <v>51163</v>
      </c>
      <c r="L3593" t="s">
        <v>57615</v>
      </c>
      <c r="M3593" t="s">
        <v>51164</v>
      </c>
    </row>
    <row r="3594" spans="1:13" x14ac:dyDescent="0.25">
      <c r="A3594">
        <v>5858</v>
      </c>
      <c r="B3594" t="s">
        <v>34</v>
      </c>
      <c r="C3594" t="s">
        <v>51160</v>
      </c>
      <c r="D3594" s="2">
        <v>45277</v>
      </c>
      <c r="E3594" s="2">
        <v>45617</v>
      </c>
      <c r="F3594" t="s">
        <v>270</v>
      </c>
      <c r="G3594" t="s">
        <v>50298</v>
      </c>
      <c r="H3594" t="s">
        <v>58002</v>
      </c>
      <c r="I3594" t="s">
        <v>51163</v>
      </c>
      <c r="L3594" t="s">
        <v>57615</v>
      </c>
      <c r="M3594" t="s">
        <v>51164</v>
      </c>
    </row>
    <row r="3595" spans="1:13" x14ac:dyDescent="0.25">
      <c r="A3595">
        <v>7918</v>
      </c>
      <c r="B3595" t="s">
        <v>15385</v>
      </c>
      <c r="C3595" t="s">
        <v>51160</v>
      </c>
      <c r="D3595" s="2">
        <v>45277</v>
      </c>
      <c r="E3595" s="2">
        <v>45882</v>
      </c>
      <c r="F3595" t="s">
        <v>58003</v>
      </c>
      <c r="G3595" t="s">
        <v>43359</v>
      </c>
      <c r="H3595" t="s">
        <v>58004</v>
      </c>
      <c r="I3595" t="s">
        <v>51163</v>
      </c>
      <c r="J3595" s="2">
        <v>45518</v>
      </c>
      <c r="K3595" s="2">
        <v>45809</v>
      </c>
      <c r="L3595" t="s">
        <v>57720</v>
      </c>
      <c r="M3595" t="s">
        <v>51164</v>
      </c>
    </row>
    <row r="3596" spans="1:13" x14ac:dyDescent="0.25">
      <c r="A3596">
        <v>7805</v>
      </c>
      <c r="B3596" t="s">
        <v>15385</v>
      </c>
      <c r="C3596" t="s">
        <v>51160</v>
      </c>
      <c r="D3596" s="2">
        <v>45278</v>
      </c>
      <c r="E3596" s="2">
        <v>45517</v>
      </c>
      <c r="F3596" t="s">
        <v>1008</v>
      </c>
      <c r="G3596" t="s">
        <v>57649</v>
      </c>
      <c r="H3596" t="s">
        <v>58005</v>
      </c>
      <c r="I3596" t="s">
        <v>51163</v>
      </c>
      <c r="L3596" t="s">
        <v>57720</v>
      </c>
      <c r="M3596" t="s">
        <v>51164</v>
      </c>
    </row>
    <row r="3597" spans="1:13" x14ac:dyDescent="0.25">
      <c r="A3597">
        <v>7857</v>
      </c>
      <c r="B3597" t="s">
        <v>49441</v>
      </c>
      <c r="C3597" t="s">
        <v>51160</v>
      </c>
      <c r="D3597" s="2">
        <v>45281</v>
      </c>
      <c r="E3597" s="2">
        <v>45313</v>
      </c>
      <c r="F3597" t="s">
        <v>58006</v>
      </c>
      <c r="G3597" t="s">
        <v>4673</v>
      </c>
      <c r="H3597" t="s">
        <v>58007</v>
      </c>
      <c r="I3597" t="s">
        <v>51163</v>
      </c>
      <c r="L3597" t="s">
        <v>57615</v>
      </c>
      <c r="M3597" t="s">
        <v>51164</v>
      </c>
    </row>
    <row r="3598" spans="1:13" x14ac:dyDescent="0.25">
      <c r="A3598">
        <v>1609</v>
      </c>
      <c r="B3598" t="s">
        <v>15385</v>
      </c>
      <c r="C3598" t="s">
        <v>51160</v>
      </c>
      <c r="D3598" s="2">
        <v>45288</v>
      </c>
      <c r="E3598" s="2">
        <v>45839</v>
      </c>
      <c r="F3598" t="s">
        <v>45335</v>
      </c>
      <c r="G3598" t="s">
        <v>58008</v>
      </c>
      <c r="H3598" t="s">
        <v>58009</v>
      </c>
      <c r="I3598" t="s">
        <v>51177</v>
      </c>
      <c r="L3598" t="s">
        <v>53650</v>
      </c>
      <c r="M3598" t="s">
        <v>51164</v>
      </c>
    </row>
    <row r="3599" spans="1:13" x14ac:dyDescent="0.25">
      <c r="A3599">
        <v>5983</v>
      </c>
      <c r="B3599" t="s">
        <v>15385</v>
      </c>
      <c r="C3599" t="s">
        <v>51160</v>
      </c>
      <c r="D3599" s="2">
        <v>45288</v>
      </c>
      <c r="E3599" s="2">
        <v>45621</v>
      </c>
      <c r="F3599" t="s">
        <v>430</v>
      </c>
      <c r="G3599" t="s">
        <v>56494</v>
      </c>
      <c r="H3599" t="s">
        <v>56495</v>
      </c>
      <c r="I3599" t="s">
        <v>51169</v>
      </c>
      <c r="L3599" t="s">
        <v>1053</v>
      </c>
      <c r="M3599" t="s">
        <v>51164</v>
      </c>
    </row>
    <row r="3600" spans="1:13" x14ac:dyDescent="0.25">
      <c r="A3600">
        <v>7937</v>
      </c>
      <c r="B3600" t="s">
        <v>15385</v>
      </c>
      <c r="C3600" t="s">
        <v>51160</v>
      </c>
      <c r="D3600" s="2">
        <v>45288</v>
      </c>
      <c r="E3600" s="2">
        <v>45607</v>
      </c>
      <c r="F3600" t="s">
        <v>345</v>
      </c>
      <c r="G3600" t="s">
        <v>58010</v>
      </c>
      <c r="H3600" t="s">
        <v>58011</v>
      </c>
      <c r="I3600" t="s">
        <v>51163</v>
      </c>
      <c r="L3600" t="s">
        <v>54005</v>
      </c>
      <c r="M3600" t="s">
        <v>51164</v>
      </c>
    </row>
    <row r="3601" spans="1:13" x14ac:dyDescent="0.25">
      <c r="A3601">
        <v>7940</v>
      </c>
      <c r="B3601" t="s">
        <v>15385</v>
      </c>
      <c r="C3601" t="s">
        <v>51160</v>
      </c>
      <c r="D3601" s="2">
        <v>45288</v>
      </c>
      <c r="E3601" s="2">
        <v>45511</v>
      </c>
      <c r="F3601" t="s">
        <v>64</v>
      </c>
      <c r="G3601" t="s">
        <v>58012</v>
      </c>
      <c r="H3601" t="s">
        <v>58013</v>
      </c>
      <c r="I3601" t="s">
        <v>51220</v>
      </c>
      <c r="M3601" t="s">
        <v>52276</v>
      </c>
    </row>
    <row r="3602" spans="1:13" x14ac:dyDescent="0.25">
      <c r="A3602">
        <v>7941</v>
      </c>
      <c r="B3602" t="s">
        <v>15385</v>
      </c>
      <c r="C3602" t="s">
        <v>51160</v>
      </c>
      <c r="D3602" s="2">
        <v>45288</v>
      </c>
      <c r="E3602" s="2">
        <v>45883</v>
      </c>
      <c r="F3602" t="s">
        <v>10984</v>
      </c>
      <c r="G3602" t="s">
        <v>58010</v>
      </c>
      <c r="H3602" t="s">
        <v>58014</v>
      </c>
      <c r="I3602" t="s">
        <v>51163</v>
      </c>
      <c r="J3602" s="2">
        <v>45474</v>
      </c>
      <c r="K3602" s="2">
        <v>45535</v>
      </c>
      <c r="L3602" t="s">
        <v>54005</v>
      </c>
      <c r="M3602" t="s">
        <v>51164</v>
      </c>
    </row>
    <row r="3603" spans="1:13" x14ac:dyDescent="0.25">
      <c r="A3603">
        <v>6674</v>
      </c>
      <c r="B3603" t="s">
        <v>15385</v>
      </c>
      <c r="C3603" t="s">
        <v>51160</v>
      </c>
      <c r="D3603" s="2">
        <v>45289</v>
      </c>
      <c r="E3603" s="2">
        <v>45491</v>
      </c>
      <c r="F3603" t="s">
        <v>58015</v>
      </c>
      <c r="G3603" t="s">
        <v>58016</v>
      </c>
      <c r="H3603" t="s">
        <v>58017</v>
      </c>
      <c r="I3603" t="s">
        <v>51220</v>
      </c>
      <c r="L3603" t="s">
        <v>57973</v>
      </c>
      <c r="M3603" t="s">
        <v>51164</v>
      </c>
    </row>
    <row r="3604" spans="1:13" x14ac:dyDescent="0.25">
      <c r="A3604">
        <v>7894</v>
      </c>
      <c r="B3604" t="s">
        <v>15385</v>
      </c>
      <c r="C3604" t="s">
        <v>51160</v>
      </c>
      <c r="D3604" s="2">
        <v>45289</v>
      </c>
      <c r="E3604" s="2">
        <v>45686</v>
      </c>
      <c r="F3604" t="s">
        <v>58018</v>
      </c>
      <c r="G3604" t="s">
        <v>58019</v>
      </c>
      <c r="H3604" t="s">
        <v>58020</v>
      </c>
      <c r="I3604" t="s">
        <v>51205</v>
      </c>
      <c r="L3604" t="s">
        <v>57720</v>
      </c>
      <c r="M3604" t="s">
        <v>51164</v>
      </c>
    </row>
    <row r="3605" spans="1:13" x14ac:dyDescent="0.25">
      <c r="A3605" t="e">
        <v>#N/A</v>
      </c>
      <c r="B3605" t="s">
        <v>15385</v>
      </c>
      <c r="C3605" t="s">
        <v>51160</v>
      </c>
      <c r="D3605" s="2">
        <v>45289</v>
      </c>
      <c r="E3605" s="2">
        <v>45518</v>
      </c>
      <c r="F3605" t="s">
        <v>11400</v>
      </c>
      <c r="G3605" t="s">
        <v>58021</v>
      </c>
      <c r="I3605" t="s">
        <v>51163</v>
      </c>
      <c r="M3605" t="s">
        <v>52276</v>
      </c>
    </row>
    <row r="3606" spans="1:13" x14ac:dyDescent="0.25">
      <c r="A3606">
        <v>2967</v>
      </c>
      <c r="B3606" t="s">
        <v>15385</v>
      </c>
      <c r="C3606" t="s">
        <v>51160</v>
      </c>
      <c r="D3606" s="2">
        <v>45290</v>
      </c>
      <c r="E3606" s="2">
        <v>45659</v>
      </c>
      <c r="F3606" t="s">
        <v>56002</v>
      </c>
      <c r="G3606" t="s">
        <v>58022</v>
      </c>
      <c r="H3606" t="s">
        <v>58023</v>
      </c>
      <c r="I3606" t="s">
        <v>51163</v>
      </c>
      <c r="L3606" t="s">
        <v>57720</v>
      </c>
      <c r="M3606" t="s">
        <v>51164</v>
      </c>
    </row>
    <row r="3607" spans="1:13" x14ac:dyDescent="0.25">
      <c r="A3607">
        <v>7797</v>
      </c>
      <c r="B3607" t="s">
        <v>15385</v>
      </c>
      <c r="C3607" t="s">
        <v>51160</v>
      </c>
      <c r="D3607" s="2">
        <v>45290</v>
      </c>
      <c r="E3607" s="2">
        <v>45484</v>
      </c>
      <c r="F3607" t="s">
        <v>58024</v>
      </c>
      <c r="G3607" t="s">
        <v>20688</v>
      </c>
      <c r="H3607" t="s">
        <v>58025</v>
      </c>
      <c r="I3607" t="s">
        <v>51163</v>
      </c>
      <c r="L3607" t="s">
        <v>57408</v>
      </c>
      <c r="M3607" t="s">
        <v>51164</v>
      </c>
    </row>
    <row r="3608" spans="1:13" x14ac:dyDescent="0.25">
      <c r="A3608">
        <v>7947</v>
      </c>
      <c r="B3608" t="s">
        <v>15385</v>
      </c>
      <c r="C3608" t="s">
        <v>51160</v>
      </c>
      <c r="D3608" s="2">
        <v>45290</v>
      </c>
      <c r="E3608" s="2">
        <v>45629</v>
      </c>
      <c r="F3608" t="s">
        <v>15787</v>
      </c>
      <c r="G3608" t="s">
        <v>58026</v>
      </c>
      <c r="H3608" t="s">
        <v>58027</v>
      </c>
      <c r="I3608" t="s">
        <v>51163</v>
      </c>
      <c r="L3608" t="s">
        <v>57408</v>
      </c>
      <c r="M3608" t="s">
        <v>51164</v>
      </c>
    </row>
    <row r="3609" spans="1:13" x14ac:dyDescent="0.25">
      <c r="A3609">
        <v>7948</v>
      </c>
      <c r="B3609" t="s">
        <v>15385</v>
      </c>
      <c r="C3609" t="s">
        <v>51160</v>
      </c>
      <c r="D3609" s="2">
        <v>45290</v>
      </c>
      <c r="E3609" s="2">
        <v>45519</v>
      </c>
      <c r="F3609" t="s">
        <v>58028</v>
      </c>
      <c r="G3609" t="s">
        <v>4474</v>
      </c>
      <c r="H3609" t="s">
        <v>58029</v>
      </c>
      <c r="I3609" t="s">
        <v>51220</v>
      </c>
      <c r="L3609" t="s">
        <v>57973</v>
      </c>
      <c r="M3609" t="s">
        <v>51164</v>
      </c>
    </row>
    <row r="3610" spans="1:13" x14ac:dyDescent="0.25">
      <c r="A3610">
        <v>7931</v>
      </c>
      <c r="B3610" t="s">
        <v>15385</v>
      </c>
      <c r="C3610" t="s">
        <v>51160</v>
      </c>
      <c r="D3610" s="2">
        <v>45291</v>
      </c>
      <c r="E3610" s="2">
        <v>45695</v>
      </c>
      <c r="F3610" t="s">
        <v>2322</v>
      </c>
      <c r="G3610" t="s">
        <v>748</v>
      </c>
      <c r="H3610" t="s">
        <v>58030</v>
      </c>
      <c r="I3610" t="s">
        <v>51337</v>
      </c>
      <c r="L3610" t="s">
        <v>57973</v>
      </c>
      <c r="M3610" t="s">
        <v>51164</v>
      </c>
    </row>
    <row r="3611" spans="1:13" x14ac:dyDescent="0.25">
      <c r="A3611">
        <v>7949</v>
      </c>
      <c r="B3611" t="s">
        <v>15385</v>
      </c>
      <c r="C3611" t="s">
        <v>51160</v>
      </c>
      <c r="D3611" s="2">
        <v>45291</v>
      </c>
      <c r="E3611" s="2">
        <v>45520</v>
      </c>
      <c r="F3611" t="s">
        <v>3185</v>
      </c>
      <c r="G3611" t="s">
        <v>4003</v>
      </c>
      <c r="H3611" t="s">
        <v>58031</v>
      </c>
      <c r="I3611" t="s">
        <v>51177</v>
      </c>
      <c r="M3611" t="s">
        <v>52276</v>
      </c>
    </row>
    <row r="3612" spans="1:13" x14ac:dyDescent="0.25">
      <c r="A3612">
        <v>7954</v>
      </c>
      <c r="B3612" t="s">
        <v>51216</v>
      </c>
      <c r="C3612" t="s">
        <v>51160</v>
      </c>
      <c r="D3612" s="2">
        <v>45291</v>
      </c>
      <c r="E3612" s="2">
        <v>45873</v>
      </c>
      <c r="F3612" t="s">
        <v>58032</v>
      </c>
      <c r="G3612" t="s">
        <v>58033</v>
      </c>
      <c r="H3612" t="s">
        <v>58034</v>
      </c>
      <c r="I3612" t="s">
        <v>51163</v>
      </c>
      <c r="L3612" t="s">
        <v>57615</v>
      </c>
      <c r="M3612" t="s">
        <v>51164</v>
      </c>
    </row>
    <row r="3613" spans="1:13" x14ac:dyDescent="0.25">
      <c r="A3613">
        <v>7956</v>
      </c>
      <c r="B3613" t="s">
        <v>15385</v>
      </c>
      <c r="C3613" t="s">
        <v>51160</v>
      </c>
      <c r="D3613" s="2">
        <v>45291</v>
      </c>
      <c r="E3613" s="2">
        <v>45880</v>
      </c>
      <c r="F3613" t="s">
        <v>8745</v>
      </c>
      <c r="G3613" t="s">
        <v>58035</v>
      </c>
      <c r="H3613" t="s">
        <v>58036</v>
      </c>
      <c r="I3613" t="s">
        <v>51177</v>
      </c>
      <c r="J3613" s="2">
        <v>45565</v>
      </c>
      <c r="K3613" s="2">
        <v>45809</v>
      </c>
      <c r="L3613" t="s">
        <v>57720</v>
      </c>
      <c r="M3613" t="s">
        <v>51164</v>
      </c>
    </row>
    <row r="3614" spans="1:13" x14ac:dyDescent="0.25">
      <c r="A3614">
        <v>7957</v>
      </c>
      <c r="B3614" t="s">
        <v>15385</v>
      </c>
      <c r="C3614" t="s">
        <v>51160</v>
      </c>
      <c r="D3614" s="2">
        <v>45291</v>
      </c>
      <c r="E3614" s="2">
        <v>45848</v>
      </c>
      <c r="F3614" t="s">
        <v>58037</v>
      </c>
      <c r="G3614" t="s">
        <v>12112</v>
      </c>
      <c r="H3614" t="s">
        <v>58038</v>
      </c>
      <c r="I3614" t="s">
        <v>51163</v>
      </c>
      <c r="J3614" s="2">
        <v>45513</v>
      </c>
      <c r="K3614" s="2">
        <v>45809</v>
      </c>
      <c r="L3614" t="s">
        <v>57615</v>
      </c>
      <c r="M3614" t="s">
        <v>51164</v>
      </c>
    </row>
    <row r="3615" spans="1:13" x14ac:dyDescent="0.25">
      <c r="A3615">
        <v>7958</v>
      </c>
      <c r="B3615" t="s">
        <v>15385</v>
      </c>
      <c r="C3615" t="s">
        <v>51160</v>
      </c>
      <c r="D3615" s="2">
        <v>45293</v>
      </c>
      <c r="E3615" s="2">
        <v>45812</v>
      </c>
      <c r="F3615" t="s">
        <v>994</v>
      </c>
      <c r="G3615" t="s">
        <v>58039</v>
      </c>
      <c r="H3615" t="s">
        <v>58040</v>
      </c>
      <c r="I3615" t="s">
        <v>51163</v>
      </c>
      <c r="L3615" t="s">
        <v>57720</v>
      </c>
      <c r="M3615" t="s">
        <v>51164</v>
      </c>
    </row>
    <row r="3616" spans="1:13" x14ac:dyDescent="0.25">
      <c r="A3616">
        <v>6641</v>
      </c>
      <c r="B3616" t="s">
        <v>15385</v>
      </c>
      <c r="C3616" t="s">
        <v>51160</v>
      </c>
      <c r="D3616" s="2">
        <v>45295</v>
      </c>
      <c r="E3616" s="2">
        <v>45856</v>
      </c>
      <c r="F3616" t="s">
        <v>126</v>
      </c>
      <c r="G3616" t="s">
        <v>58041</v>
      </c>
      <c r="H3616" t="s">
        <v>58042</v>
      </c>
      <c r="I3616" t="s">
        <v>51163</v>
      </c>
      <c r="J3616" s="2">
        <v>45512</v>
      </c>
      <c r="K3616" s="2">
        <v>45809</v>
      </c>
      <c r="L3616" t="s">
        <v>51392</v>
      </c>
    </row>
    <row r="3617" spans="1:13" x14ac:dyDescent="0.25">
      <c r="A3617">
        <v>7973</v>
      </c>
      <c r="B3617" t="s">
        <v>15385</v>
      </c>
      <c r="C3617" t="s">
        <v>51160</v>
      </c>
      <c r="D3617" s="2">
        <v>45296</v>
      </c>
      <c r="E3617" s="2">
        <v>45595</v>
      </c>
      <c r="F3617" t="s">
        <v>2256</v>
      </c>
      <c r="G3617" t="s">
        <v>6194</v>
      </c>
      <c r="H3617" t="s">
        <v>6197</v>
      </c>
      <c r="I3617" t="s">
        <v>51163</v>
      </c>
      <c r="L3617" t="s">
        <v>1412</v>
      </c>
      <c r="M3617" t="s">
        <v>57913</v>
      </c>
    </row>
    <row r="3618" spans="1:13" x14ac:dyDescent="0.25">
      <c r="A3618">
        <v>7974</v>
      </c>
      <c r="B3618" t="s">
        <v>51216</v>
      </c>
      <c r="C3618" t="s">
        <v>51160</v>
      </c>
      <c r="D3618" s="2">
        <v>45296</v>
      </c>
      <c r="E3618" s="2">
        <v>45302</v>
      </c>
      <c r="F3618" t="s">
        <v>58043</v>
      </c>
      <c r="G3618" t="s">
        <v>17251</v>
      </c>
      <c r="H3618" t="s">
        <v>58044</v>
      </c>
      <c r="I3618" t="s">
        <v>51163</v>
      </c>
      <c r="L3618" t="s">
        <v>1952</v>
      </c>
      <c r="M3618" t="s">
        <v>57913</v>
      </c>
    </row>
    <row r="3619" spans="1:13" x14ac:dyDescent="0.25">
      <c r="A3619">
        <v>7979</v>
      </c>
      <c r="B3619" t="s">
        <v>15385</v>
      </c>
      <c r="C3619" t="s">
        <v>51160</v>
      </c>
      <c r="D3619" s="2">
        <v>45296</v>
      </c>
      <c r="E3619" s="2">
        <v>45877</v>
      </c>
      <c r="F3619" t="s">
        <v>15216</v>
      </c>
      <c r="G3619" t="s">
        <v>58045</v>
      </c>
      <c r="H3619" t="s">
        <v>58046</v>
      </c>
      <c r="I3619" t="s">
        <v>51163</v>
      </c>
      <c r="L3619" t="s">
        <v>1952</v>
      </c>
      <c r="M3619" t="s">
        <v>57913</v>
      </c>
    </row>
    <row r="3620" spans="1:13" x14ac:dyDescent="0.25">
      <c r="A3620">
        <v>7981</v>
      </c>
      <c r="B3620" t="s">
        <v>15385</v>
      </c>
      <c r="C3620" t="s">
        <v>51160</v>
      </c>
      <c r="D3620" s="2">
        <v>45297</v>
      </c>
      <c r="E3620" s="2">
        <v>45883</v>
      </c>
      <c r="F3620" t="s">
        <v>58047</v>
      </c>
      <c r="G3620" t="s">
        <v>58048</v>
      </c>
      <c r="H3620" t="s">
        <v>58049</v>
      </c>
      <c r="I3620" t="s">
        <v>51163</v>
      </c>
      <c r="J3620" s="2">
        <v>45517</v>
      </c>
      <c r="K3620" s="2">
        <v>45809</v>
      </c>
      <c r="L3620" t="s">
        <v>57973</v>
      </c>
      <c r="M3620" t="s">
        <v>51164</v>
      </c>
    </row>
    <row r="3621" spans="1:13" x14ac:dyDescent="0.25">
      <c r="A3621">
        <v>7984</v>
      </c>
      <c r="B3621" t="s">
        <v>15385</v>
      </c>
      <c r="C3621" t="s">
        <v>51160</v>
      </c>
      <c r="D3621" s="2">
        <v>45297</v>
      </c>
      <c r="E3621" s="2">
        <v>45924</v>
      </c>
      <c r="F3621" t="s">
        <v>1276</v>
      </c>
      <c r="G3621" t="s">
        <v>42131</v>
      </c>
      <c r="H3621" t="s">
        <v>42134</v>
      </c>
      <c r="I3621" t="s">
        <v>51177</v>
      </c>
      <c r="L3621" t="s">
        <v>1952</v>
      </c>
      <c r="M3621" t="s">
        <v>58050</v>
      </c>
    </row>
    <row r="3622" spans="1:13" x14ac:dyDescent="0.25">
      <c r="A3622">
        <v>7986</v>
      </c>
      <c r="B3622" t="s">
        <v>15385</v>
      </c>
      <c r="C3622" t="s">
        <v>51160</v>
      </c>
      <c r="D3622" s="2">
        <v>45297</v>
      </c>
      <c r="E3622" s="2">
        <v>45881</v>
      </c>
      <c r="F3622" t="s">
        <v>8302</v>
      </c>
      <c r="G3622" t="s">
        <v>58051</v>
      </c>
      <c r="H3622" t="s">
        <v>58052</v>
      </c>
      <c r="I3622" t="s">
        <v>51163</v>
      </c>
      <c r="J3622" s="2">
        <v>45518</v>
      </c>
      <c r="K3622" s="2">
        <v>45658</v>
      </c>
      <c r="L3622" t="s">
        <v>1412</v>
      </c>
      <c r="M3622" t="s">
        <v>57913</v>
      </c>
    </row>
    <row r="3623" spans="1:13" x14ac:dyDescent="0.25">
      <c r="A3623">
        <v>7987</v>
      </c>
      <c r="B3623" t="s">
        <v>15385</v>
      </c>
      <c r="C3623" t="s">
        <v>51160</v>
      </c>
      <c r="D3623" s="2">
        <v>45297</v>
      </c>
      <c r="E3623" s="2">
        <v>45882</v>
      </c>
      <c r="F3623" t="s">
        <v>2611</v>
      </c>
      <c r="G3623" t="s">
        <v>51313</v>
      </c>
      <c r="H3623" t="s">
        <v>58053</v>
      </c>
      <c r="I3623" t="s">
        <v>51163</v>
      </c>
      <c r="L3623" t="s">
        <v>1952</v>
      </c>
      <c r="M3623" t="s">
        <v>57913</v>
      </c>
    </row>
    <row r="3624" spans="1:13" x14ac:dyDescent="0.25">
      <c r="A3624">
        <v>7988</v>
      </c>
      <c r="B3624" t="s">
        <v>15385</v>
      </c>
      <c r="C3624" t="s">
        <v>51160</v>
      </c>
      <c r="D3624" s="2">
        <v>45297</v>
      </c>
      <c r="E3624" s="2">
        <v>45518</v>
      </c>
      <c r="F3624" t="s">
        <v>2256</v>
      </c>
      <c r="G3624" t="s">
        <v>58054</v>
      </c>
      <c r="H3624" t="s">
        <v>58055</v>
      </c>
      <c r="I3624" t="s">
        <v>51163</v>
      </c>
      <c r="L3624" t="s">
        <v>1412</v>
      </c>
      <c r="M3624" t="s">
        <v>57913</v>
      </c>
    </row>
    <row r="3625" spans="1:13" x14ac:dyDescent="0.25">
      <c r="A3625">
        <v>7990</v>
      </c>
      <c r="B3625" t="s">
        <v>15385</v>
      </c>
      <c r="C3625" t="s">
        <v>51160</v>
      </c>
      <c r="D3625" s="2">
        <v>45297</v>
      </c>
      <c r="E3625" s="2">
        <v>45656</v>
      </c>
      <c r="F3625" t="s">
        <v>18604</v>
      </c>
      <c r="G3625" t="s">
        <v>54533</v>
      </c>
      <c r="H3625" t="s">
        <v>58056</v>
      </c>
      <c r="I3625" t="s">
        <v>51177</v>
      </c>
      <c r="L3625" t="s">
        <v>1412</v>
      </c>
      <c r="M3625" t="s">
        <v>57913</v>
      </c>
    </row>
    <row r="3626" spans="1:13" x14ac:dyDescent="0.25">
      <c r="A3626">
        <v>7991</v>
      </c>
      <c r="B3626" t="s">
        <v>15385</v>
      </c>
      <c r="C3626" t="s">
        <v>51160</v>
      </c>
      <c r="D3626" s="2">
        <v>45297</v>
      </c>
      <c r="E3626" s="2">
        <v>45597</v>
      </c>
      <c r="F3626" t="s">
        <v>4296</v>
      </c>
      <c r="G3626" t="s">
        <v>21551</v>
      </c>
      <c r="H3626" t="s">
        <v>58057</v>
      </c>
      <c r="I3626" t="s">
        <v>51220</v>
      </c>
      <c r="L3626" t="s">
        <v>1412</v>
      </c>
      <c r="M3626" t="s">
        <v>57913</v>
      </c>
    </row>
    <row r="3627" spans="1:13" x14ac:dyDescent="0.25">
      <c r="A3627">
        <v>8002</v>
      </c>
      <c r="B3627" t="s">
        <v>15385</v>
      </c>
      <c r="C3627" t="s">
        <v>51160</v>
      </c>
      <c r="D3627" s="2">
        <v>45302</v>
      </c>
      <c r="E3627" s="2">
        <v>45518</v>
      </c>
      <c r="F3627" t="s">
        <v>1403</v>
      </c>
      <c r="G3627" t="s">
        <v>5063</v>
      </c>
      <c r="H3627" t="s">
        <v>5068</v>
      </c>
      <c r="I3627" t="s">
        <v>51163</v>
      </c>
      <c r="M3627" t="s">
        <v>52276</v>
      </c>
    </row>
    <row r="3628" spans="1:13" x14ac:dyDescent="0.25">
      <c r="A3628">
        <v>8003</v>
      </c>
      <c r="B3628" t="s">
        <v>15385</v>
      </c>
      <c r="C3628" t="s">
        <v>51160</v>
      </c>
      <c r="D3628" s="2">
        <v>45303</v>
      </c>
      <c r="E3628" s="2">
        <v>45517</v>
      </c>
      <c r="F3628" t="s">
        <v>5949</v>
      </c>
      <c r="G3628" t="s">
        <v>24431</v>
      </c>
      <c r="H3628" t="s">
        <v>58058</v>
      </c>
      <c r="I3628" t="s">
        <v>51163</v>
      </c>
      <c r="M3628" t="s">
        <v>52276</v>
      </c>
    </row>
    <row r="3629" spans="1:13" x14ac:dyDescent="0.25">
      <c r="A3629">
        <v>7938</v>
      </c>
      <c r="B3629" t="s">
        <v>15385</v>
      </c>
      <c r="C3629" t="s">
        <v>51160</v>
      </c>
      <c r="D3629" s="2">
        <v>45304</v>
      </c>
      <c r="E3629" s="2">
        <v>45853</v>
      </c>
      <c r="F3629" t="s">
        <v>55500</v>
      </c>
      <c r="G3629" t="s">
        <v>6524</v>
      </c>
      <c r="H3629" t="s">
        <v>58059</v>
      </c>
      <c r="I3629" t="s">
        <v>51337</v>
      </c>
      <c r="L3629" t="s">
        <v>57615</v>
      </c>
      <c r="M3629" t="s">
        <v>51164</v>
      </c>
    </row>
    <row r="3630" spans="1:13" x14ac:dyDescent="0.25">
      <c r="A3630">
        <v>7964</v>
      </c>
      <c r="B3630" t="s">
        <v>15385</v>
      </c>
      <c r="C3630" t="s">
        <v>51160</v>
      </c>
      <c r="D3630" s="2">
        <v>45304</v>
      </c>
      <c r="E3630" s="2">
        <v>45614</v>
      </c>
      <c r="F3630" t="s">
        <v>58060</v>
      </c>
      <c r="G3630" t="s">
        <v>58061</v>
      </c>
      <c r="H3630" t="s">
        <v>58062</v>
      </c>
      <c r="I3630" t="s">
        <v>51163</v>
      </c>
      <c r="L3630" t="s">
        <v>57615</v>
      </c>
      <c r="M3630" t="s">
        <v>51164</v>
      </c>
    </row>
    <row r="3631" spans="1:13" x14ac:dyDescent="0.25">
      <c r="A3631">
        <v>8008</v>
      </c>
      <c r="B3631" t="s">
        <v>51216</v>
      </c>
      <c r="C3631" t="s">
        <v>51160</v>
      </c>
      <c r="D3631" s="2">
        <v>45304</v>
      </c>
      <c r="E3631" s="2">
        <v>45887</v>
      </c>
      <c r="F3631" t="s">
        <v>58063</v>
      </c>
      <c r="G3631" t="s">
        <v>58064</v>
      </c>
      <c r="H3631" t="s">
        <v>58065</v>
      </c>
      <c r="I3631" t="s">
        <v>51163</v>
      </c>
      <c r="L3631" t="s">
        <v>57973</v>
      </c>
      <c r="M3631" t="s">
        <v>51164</v>
      </c>
    </row>
    <row r="3632" spans="1:13" x14ac:dyDescent="0.25">
      <c r="A3632">
        <v>8009</v>
      </c>
      <c r="B3632" t="s">
        <v>49441</v>
      </c>
      <c r="C3632" t="s">
        <v>51160</v>
      </c>
      <c r="D3632" s="2">
        <v>45304</v>
      </c>
      <c r="E3632" s="2">
        <v>45323</v>
      </c>
      <c r="F3632" t="s">
        <v>499</v>
      </c>
      <c r="G3632" t="s">
        <v>1614</v>
      </c>
      <c r="H3632" t="s">
        <v>58066</v>
      </c>
      <c r="I3632" t="s">
        <v>51169</v>
      </c>
      <c r="L3632" t="s">
        <v>57720</v>
      </c>
      <c r="M3632" t="s">
        <v>51164</v>
      </c>
    </row>
    <row r="3633" spans="1:13" x14ac:dyDescent="0.25">
      <c r="A3633">
        <v>8010</v>
      </c>
      <c r="B3633" t="s">
        <v>15385</v>
      </c>
      <c r="C3633" t="s">
        <v>51160</v>
      </c>
      <c r="D3633" s="2">
        <v>45304</v>
      </c>
      <c r="E3633" s="2">
        <v>45688</v>
      </c>
      <c r="F3633" t="s">
        <v>2322</v>
      </c>
      <c r="G3633" t="s">
        <v>58067</v>
      </c>
      <c r="H3633" t="s">
        <v>58068</v>
      </c>
      <c r="I3633" t="s">
        <v>51163</v>
      </c>
      <c r="L3633" t="s">
        <v>57615</v>
      </c>
      <c r="M3633" t="s">
        <v>51164</v>
      </c>
    </row>
    <row r="3634" spans="1:13" x14ac:dyDescent="0.25">
      <c r="A3634">
        <v>8011</v>
      </c>
      <c r="B3634" t="s">
        <v>15385</v>
      </c>
      <c r="C3634" t="s">
        <v>51160</v>
      </c>
      <c r="D3634" s="2">
        <v>45304</v>
      </c>
      <c r="E3634" s="2">
        <v>45565</v>
      </c>
      <c r="F3634" t="s">
        <v>534</v>
      </c>
      <c r="G3634" t="s">
        <v>1036</v>
      </c>
      <c r="H3634" t="s">
        <v>58069</v>
      </c>
      <c r="M3634" t="s">
        <v>52276</v>
      </c>
    </row>
    <row r="3635" spans="1:13" x14ac:dyDescent="0.25">
      <c r="A3635">
        <v>8015</v>
      </c>
      <c r="B3635" t="s">
        <v>15385</v>
      </c>
      <c r="C3635" t="s">
        <v>51160</v>
      </c>
      <c r="D3635" s="2">
        <v>45305</v>
      </c>
      <c r="E3635" s="2">
        <v>45847</v>
      </c>
      <c r="F3635" t="s">
        <v>2095</v>
      </c>
      <c r="G3635" t="s">
        <v>37162</v>
      </c>
      <c r="H3635" t="s">
        <v>58070</v>
      </c>
      <c r="I3635" t="s">
        <v>51163</v>
      </c>
      <c r="J3635" s="2">
        <v>45358</v>
      </c>
      <c r="K3635" s="2">
        <v>45809</v>
      </c>
      <c r="L3635" t="s">
        <v>110</v>
      </c>
      <c r="M3635" t="s">
        <v>51164</v>
      </c>
    </row>
    <row r="3636" spans="1:13" x14ac:dyDescent="0.25">
      <c r="A3636">
        <v>8016</v>
      </c>
      <c r="B3636" t="s">
        <v>15385</v>
      </c>
      <c r="C3636" t="s">
        <v>51160</v>
      </c>
      <c r="D3636" s="2">
        <v>45305</v>
      </c>
      <c r="E3636" s="2">
        <v>45785</v>
      </c>
      <c r="F3636" t="s">
        <v>58071</v>
      </c>
      <c r="G3636" t="s">
        <v>19123</v>
      </c>
      <c r="H3636" t="s">
        <v>58072</v>
      </c>
      <c r="I3636" t="s">
        <v>51163</v>
      </c>
      <c r="L3636" t="s">
        <v>53650</v>
      </c>
      <c r="M3636" t="s">
        <v>51164</v>
      </c>
    </row>
    <row r="3637" spans="1:13" x14ac:dyDescent="0.25">
      <c r="A3637">
        <v>1653</v>
      </c>
      <c r="B3637" t="s">
        <v>51216</v>
      </c>
      <c r="C3637" t="s">
        <v>51160</v>
      </c>
      <c r="D3637" s="2">
        <v>45309</v>
      </c>
      <c r="E3637" s="2">
        <v>45532</v>
      </c>
      <c r="F3637" t="s">
        <v>1120</v>
      </c>
      <c r="G3637" t="s">
        <v>58073</v>
      </c>
      <c r="H3637" t="s">
        <v>58074</v>
      </c>
      <c r="I3637" t="s">
        <v>51177</v>
      </c>
      <c r="L3637" t="s">
        <v>57615</v>
      </c>
      <c r="M3637" t="s">
        <v>51164</v>
      </c>
    </row>
    <row r="3638" spans="1:13" x14ac:dyDescent="0.25">
      <c r="A3638">
        <v>8022</v>
      </c>
      <c r="B3638" t="s">
        <v>15385</v>
      </c>
      <c r="C3638" t="s">
        <v>51160</v>
      </c>
      <c r="D3638" s="2">
        <v>45309</v>
      </c>
      <c r="E3638" s="2">
        <v>45876</v>
      </c>
      <c r="F3638" t="s">
        <v>178</v>
      </c>
      <c r="G3638" t="s">
        <v>8682</v>
      </c>
      <c r="H3638" t="s">
        <v>58075</v>
      </c>
      <c r="I3638" t="s">
        <v>51169</v>
      </c>
      <c r="M3638" t="s">
        <v>52276</v>
      </c>
    </row>
    <row r="3639" spans="1:13" x14ac:dyDescent="0.25">
      <c r="A3639">
        <v>8024</v>
      </c>
      <c r="B3639" t="s">
        <v>15385</v>
      </c>
      <c r="C3639" t="s">
        <v>51160</v>
      </c>
      <c r="D3639" s="2">
        <v>45310</v>
      </c>
      <c r="E3639" s="2">
        <v>45596</v>
      </c>
      <c r="F3639" t="s">
        <v>345</v>
      </c>
      <c r="G3639" t="s">
        <v>58076</v>
      </c>
      <c r="H3639" t="s">
        <v>58077</v>
      </c>
      <c r="I3639" t="s">
        <v>51169</v>
      </c>
      <c r="L3639" t="s">
        <v>57615</v>
      </c>
      <c r="M3639" t="s">
        <v>51164</v>
      </c>
    </row>
    <row r="3640" spans="1:13" x14ac:dyDescent="0.25">
      <c r="A3640">
        <v>8028</v>
      </c>
      <c r="B3640" t="s">
        <v>15385</v>
      </c>
      <c r="C3640" t="s">
        <v>51160</v>
      </c>
      <c r="D3640" s="2">
        <v>45311</v>
      </c>
      <c r="E3640" s="2">
        <v>45869</v>
      </c>
      <c r="F3640" t="s">
        <v>35329</v>
      </c>
      <c r="G3640" t="s">
        <v>8154</v>
      </c>
      <c r="H3640" t="s">
        <v>35332</v>
      </c>
      <c r="I3640" t="s">
        <v>51163</v>
      </c>
      <c r="L3640" t="s">
        <v>57973</v>
      </c>
      <c r="M3640" t="s">
        <v>51164</v>
      </c>
    </row>
    <row r="3641" spans="1:13" x14ac:dyDescent="0.25">
      <c r="A3641">
        <v>8035</v>
      </c>
      <c r="B3641" t="s">
        <v>15385</v>
      </c>
      <c r="C3641" t="s">
        <v>51160</v>
      </c>
      <c r="D3641" s="2">
        <v>45311</v>
      </c>
      <c r="E3641" s="2">
        <v>45517</v>
      </c>
      <c r="F3641" t="s">
        <v>799</v>
      </c>
      <c r="G3641" t="s">
        <v>58078</v>
      </c>
      <c r="H3641" t="s">
        <v>58079</v>
      </c>
      <c r="I3641" t="s">
        <v>51337</v>
      </c>
      <c r="L3641" t="s">
        <v>1412</v>
      </c>
      <c r="M3641" t="s">
        <v>57913</v>
      </c>
    </row>
    <row r="3642" spans="1:13" x14ac:dyDescent="0.25">
      <c r="A3642">
        <v>8036</v>
      </c>
      <c r="B3642" t="s">
        <v>51216</v>
      </c>
      <c r="C3642" t="s">
        <v>51160</v>
      </c>
      <c r="D3642" s="2">
        <v>45311</v>
      </c>
      <c r="E3642" s="2">
        <v>45518</v>
      </c>
      <c r="F3642" t="s">
        <v>4138</v>
      </c>
      <c r="G3642" t="s">
        <v>53435</v>
      </c>
      <c r="H3642" t="s">
        <v>58080</v>
      </c>
      <c r="I3642" t="s">
        <v>51163</v>
      </c>
      <c r="L3642" t="s">
        <v>1412</v>
      </c>
      <c r="M3642" t="s">
        <v>57913</v>
      </c>
    </row>
    <row r="3643" spans="1:13" x14ac:dyDescent="0.25">
      <c r="A3643">
        <v>8033</v>
      </c>
      <c r="B3643" t="s">
        <v>15385</v>
      </c>
      <c r="C3643" t="s">
        <v>51160</v>
      </c>
      <c r="D3643" s="2">
        <v>45312</v>
      </c>
      <c r="E3643" s="2">
        <v>45484</v>
      </c>
      <c r="F3643" t="s">
        <v>58081</v>
      </c>
      <c r="G3643" t="s">
        <v>58082</v>
      </c>
      <c r="H3643" t="s">
        <v>58083</v>
      </c>
      <c r="I3643" t="s">
        <v>51220</v>
      </c>
      <c r="L3643" t="s">
        <v>57720</v>
      </c>
      <c r="M3643" t="s">
        <v>51164</v>
      </c>
    </row>
    <row r="3644" spans="1:13" x14ac:dyDescent="0.25">
      <c r="A3644">
        <v>7969</v>
      </c>
      <c r="B3644" t="s">
        <v>49441</v>
      </c>
      <c r="C3644" t="s">
        <v>51160</v>
      </c>
      <c r="D3644" s="2">
        <v>45313</v>
      </c>
      <c r="E3644" s="2">
        <v>45483</v>
      </c>
      <c r="F3644" t="s">
        <v>58084</v>
      </c>
      <c r="G3644" t="s">
        <v>58085</v>
      </c>
      <c r="H3644" t="s">
        <v>58086</v>
      </c>
      <c r="I3644" t="s">
        <v>51220</v>
      </c>
      <c r="L3644" t="s">
        <v>57973</v>
      </c>
      <c r="M3644" t="s">
        <v>51164</v>
      </c>
    </row>
    <row r="3645" spans="1:13" x14ac:dyDescent="0.25">
      <c r="A3645">
        <v>8038</v>
      </c>
      <c r="B3645" t="s">
        <v>15385</v>
      </c>
      <c r="C3645" t="s">
        <v>51160</v>
      </c>
      <c r="D3645" s="2">
        <v>45313</v>
      </c>
      <c r="E3645" s="2">
        <v>45524</v>
      </c>
      <c r="F3645" t="s">
        <v>53778</v>
      </c>
      <c r="G3645" t="s">
        <v>58087</v>
      </c>
      <c r="H3645" t="s">
        <v>58088</v>
      </c>
      <c r="I3645" t="s">
        <v>51163</v>
      </c>
      <c r="L3645" t="s">
        <v>57615</v>
      </c>
      <c r="M3645" t="s">
        <v>51164</v>
      </c>
    </row>
    <row r="3646" spans="1:13" x14ac:dyDescent="0.25">
      <c r="A3646">
        <v>8045</v>
      </c>
      <c r="B3646" t="s">
        <v>15385</v>
      </c>
      <c r="C3646" t="s">
        <v>51160</v>
      </c>
      <c r="D3646" s="2">
        <v>45316</v>
      </c>
      <c r="E3646" s="2">
        <v>45574</v>
      </c>
      <c r="F3646" t="s">
        <v>1657</v>
      </c>
      <c r="G3646" t="s">
        <v>58089</v>
      </c>
      <c r="H3646" t="s">
        <v>58090</v>
      </c>
      <c r="I3646" t="s">
        <v>53991</v>
      </c>
      <c r="L3646" t="s">
        <v>57408</v>
      </c>
      <c r="M3646" t="s">
        <v>51164</v>
      </c>
    </row>
    <row r="3647" spans="1:13" x14ac:dyDescent="0.25">
      <c r="A3647">
        <v>8046</v>
      </c>
      <c r="B3647" t="s">
        <v>15385</v>
      </c>
      <c r="C3647" t="s">
        <v>51160</v>
      </c>
      <c r="D3647" s="2">
        <v>45316</v>
      </c>
      <c r="E3647" s="2">
        <v>45510</v>
      </c>
      <c r="F3647" t="s">
        <v>58091</v>
      </c>
      <c r="G3647" t="s">
        <v>3416</v>
      </c>
      <c r="H3647" t="s">
        <v>58092</v>
      </c>
      <c r="I3647" t="s">
        <v>51220</v>
      </c>
      <c r="M3647" t="s">
        <v>52654</v>
      </c>
    </row>
    <row r="3648" spans="1:13" x14ac:dyDescent="0.25">
      <c r="A3648">
        <v>8053</v>
      </c>
      <c r="B3648" t="s">
        <v>15385</v>
      </c>
      <c r="C3648" t="s">
        <v>51160</v>
      </c>
      <c r="D3648" s="2">
        <v>45317</v>
      </c>
      <c r="E3648" s="2">
        <v>45869</v>
      </c>
      <c r="F3648" t="s">
        <v>928</v>
      </c>
      <c r="G3648" t="s">
        <v>58093</v>
      </c>
      <c r="H3648" t="s">
        <v>58094</v>
      </c>
      <c r="I3648" t="s">
        <v>51169</v>
      </c>
      <c r="L3648" t="s">
        <v>57615</v>
      </c>
      <c r="M3648" t="s">
        <v>58050</v>
      </c>
    </row>
    <row r="3649" spans="1:13" x14ac:dyDescent="0.25">
      <c r="A3649">
        <v>8050</v>
      </c>
      <c r="B3649" t="s">
        <v>49441</v>
      </c>
      <c r="C3649" t="s">
        <v>51160</v>
      </c>
      <c r="D3649" s="2">
        <v>45318</v>
      </c>
      <c r="E3649" s="2">
        <v>45393</v>
      </c>
      <c r="F3649" t="s">
        <v>12323</v>
      </c>
      <c r="G3649" t="s">
        <v>58095</v>
      </c>
      <c r="H3649" t="s">
        <v>58096</v>
      </c>
      <c r="I3649" t="s">
        <v>51163</v>
      </c>
      <c r="L3649" t="s">
        <v>9934</v>
      </c>
      <c r="M3649" t="s">
        <v>51164</v>
      </c>
    </row>
    <row r="3650" spans="1:13" x14ac:dyDescent="0.25">
      <c r="A3650">
        <v>3671</v>
      </c>
      <c r="B3650" t="s">
        <v>15385</v>
      </c>
      <c r="C3650" t="s">
        <v>51160</v>
      </c>
      <c r="D3650" s="2">
        <v>45320</v>
      </c>
      <c r="E3650" s="2">
        <v>45692</v>
      </c>
      <c r="F3650" t="s">
        <v>2268</v>
      </c>
      <c r="G3650" t="s">
        <v>58097</v>
      </c>
      <c r="H3650" t="s">
        <v>58098</v>
      </c>
      <c r="I3650" t="s">
        <v>51163</v>
      </c>
      <c r="M3650" t="s">
        <v>52654</v>
      </c>
    </row>
    <row r="3651" spans="1:13" x14ac:dyDescent="0.25">
      <c r="A3651">
        <v>7895</v>
      </c>
      <c r="B3651" t="s">
        <v>49441</v>
      </c>
      <c r="C3651" t="s">
        <v>51160</v>
      </c>
      <c r="D3651" s="2">
        <v>45321</v>
      </c>
      <c r="E3651" s="2">
        <v>45482</v>
      </c>
      <c r="F3651" t="s">
        <v>8201</v>
      </c>
      <c r="G3651" t="s">
        <v>58099</v>
      </c>
      <c r="H3651" t="s">
        <v>58100</v>
      </c>
      <c r="I3651" t="s">
        <v>51163</v>
      </c>
      <c r="M3651" t="s">
        <v>52654</v>
      </c>
    </row>
    <row r="3652" spans="1:13" x14ac:dyDescent="0.25">
      <c r="A3652">
        <v>7790</v>
      </c>
      <c r="B3652" t="s">
        <v>15385</v>
      </c>
      <c r="C3652" t="s">
        <v>51160</v>
      </c>
      <c r="D3652" s="2">
        <v>45323</v>
      </c>
      <c r="E3652" s="2">
        <v>45883</v>
      </c>
      <c r="F3652" t="s">
        <v>58101</v>
      </c>
      <c r="G3652" t="s">
        <v>1787</v>
      </c>
      <c r="H3652" t="s">
        <v>58102</v>
      </c>
      <c r="I3652" t="s">
        <v>51163</v>
      </c>
      <c r="L3652" t="s">
        <v>57615</v>
      </c>
      <c r="M3652" t="s">
        <v>51164</v>
      </c>
    </row>
    <row r="3653" spans="1:13" x14ac:dyDescent="0.25">
      <c r="A3653">
        <v>7970</v>
      </c>
      <c r="B3653" t="s">
        <v>15385</v>
      </c>
      <c r="C3653" t="s">
        <v>51160</v>
      </c>
      <c r="D3653" s="2">
        <v>45323</v>
      </c>
      <c r="E3653" s="2">
        <v>45692</v>
      </c>
      <c r="F3653" t="s">
        <v>5545</v>
      </c>
      <c r="G3653" t="s">
        <v>9890</v>
      </c>
      <c r="H3653" t="s">
        <v>58103</v>
      </c>
      <c r="I3653" t="s">
        <v>51163</v>
      </c>
      <c r="L3653" t="s">
        <v>57408</v>
      </c>
      <c r="M3653" t="s">
        <v>51164</v>
      </c>
    </row>
    <row r="3654" spans="1:13" x14ac:dyDescent="0.25">
      <c r="A3654">
        <v>8059</v>
      </c>
      <c r="B3654" t="s">
        <v>15385</v>
      </c>
      <c r="C3654" t="s">
        <v>51160</v>
      </c>
      <c r="D3654" s="2">
        <v>45323</v>
      </c>
      <c r="E3654" s="2">
        <v>45882</v>
      </c>
      <c r="F3654" t="s">
        <v>7092</v>
      </c>
      <c r="G3654" t="s">
        <v>42144</v>
      </c>
      <c r="H3654" t="s">
        <v>42147</v>
      </c>
      <c r="I3654" t="s">
        <v>51169</v>
      </c>
      <c r="M3654" t="s">
        <v>52276</v>
      </c>
    </row>
    <row r="3655" spans="1:13" x14ac:dyDescent="0.25">
      <c r="A3655">
        <v>8025</v>
      </c>
      <c r="B3655" t="s">
        <v>15385</v>
      </c>
      <c r="C3655" t="s">
        <v>51160</v>
      </c>
      <c r="D3655" s="2">
        <v>45324</v>
      </c>
      <c r="E3655" s="2">
        <v>45765</v>
      </c>
      <c r="F3655" t="s">
        <v>18430</v>
      </c>
      <c r="G3655" t="s">
        <v>58104</v>
      </c>
      <c r="H3655" t="s">
        <v>58105</v>
      </c>
      <c r="I3655" t="s">
        <v>51163</v>
      </c>
      <c r="L3655" t="s">
        <v>57408</v>
      </c>
      <c r="M3655" t="s">
        <v>51164</v>
      </c>
    </row>
    <row r="3656" spans="1:13" x14ac:dyDescent="0.25">
      <c r="A3656">
        <v>8070</v>
      </c>
      <c r="B3656" t="s">
        <v>15385</v>
      </c>
      <c r="C3656" t="s">
        <v>51160</v>
      </c>
      <c r="D3656" s="2">
        <v>45324</v>
      </c>
      <c r="E3656" s="2">
        <v>45694</v>
      </c>
      <c r="F3656" t="s">
        <v>3918</v>
      </c>
      <c r="G3656" t="s">
        <v>58106</v>
      </c>
      <c r="H3656" t="s">
        <v>58107</v>
      </c>
      <c r="I3656" t="s">
        <v>51163</v>
      </c>
      <c r="L3656" t="s">
        <v>57720</v>
      </c>
      <c r="M3656" t="s">
        <v>51164</v>
      </c>
    </row>
    <row r="3657" spans="1:13" x14ac:dyDescent="0.25">
      <c r="A3657">
        <v>8072</v>
      </c>
      <c r="B3657" t="s">
        <v>15385</v>
      </c>
      <c r="C3657" t="s">
        <v>51160</v>
      </c>
      <c r="D3657" s="2">
        <v>45325</v>
      </c>
      <c r="E3657" s="2">
        <v>45882</v>
      </c>
      <c r="F3657" t="s">
        <v>437</v>
      </c>
      <c r="G3657" t="s">
        <v>42150</v>
      </c>
      <c r="H3657" t="s">
        <v>42154</v>
      </c>
      <c r="I3657" t="s">
        <v>51163</v>
      </c>
      <c r="L3657" t="s">
        <v>9934</v>
      </c>
      <c r="M3657" t="s">
        <v>51164</v>
      </c>
    </row>
    <row r="3658" spans="1:13" x14ac:dyDescent="0.25">
      <c r="A3658">
        <v>5885</v>
      </c>
      <c r="B3658" t="s">
        <v>15385</v>
      </c>
      <c r="C3658" t="s">
        <v>51160</v>
      </c>
      <c r="D3658" s="2">
        <v>45326</v>
      </c>
      <c r="E3658" s="2">
        <v>45918</v>
      </c>
      <c r="F3658" t="s">
        <v>14703</v>
      </c>
      <c r="G3658" t="s">
        <v>58108</v>
      </c>
      <c r="H3658" t="s">
        <v>58109</v>
      </c>
      <c r="I3658" t="s">
        <v>51163</v>
      </c>
      <c r="L3658" t="s">
        <v>57720</v>
      </c>
      <c r="M3658" t="s">
        <v>51164</v>
      </c>
    </row>
    <row r="3659" spans="1:13" x14ac:dyDescent="0.25">
      <c r="A3659">
        <v>8077</v>
      </c>
      <c r="B3659" t="s">
        <v>15385</v>
      </c>
      <c r="C3659" t="s">
        <v>51160</v>
      </c>
      <c r="D3659" s="2">
        <v>45326</v>
      </c>
      <c r="E3659" s="2">
        <v>45517</v>
      </c>
      <c r="F3659" t="s">
        <v>58110</v>
      </c>
      <c r="G3659" t="s">
        <v>57655</v>
      </c>
      <c r="H3659" t="s">
        <v>58111</v>
      </c>
      <c r="I3659" t="s">
        <v>51220</v>
      </c>
      <c r="L3659" t="s">
        <v>57720</v>
      </c>
      <c r="M3659" t="s">
        <v>51164</v>
      </c>
    </row>
    <row r="3660" spans="1:13" x14ac:dyDescent="0.25">
      <c r="A3660">
        <v>8069</v>
      </c>
      <c r="B3660" t="s">
        <v>15385</v>
      </c>
      <c r="C3660" t="s">
        <v>51160</v>
      </c>
      <c r="D3660" s="2">
        <v>45327</v>
      </c>
      <c r="E3660" s="2">
        <v>45517</v>
      </c>
      <c r="F3660" t="s">
        <v>17084</v>
      </c>
      <c r="G3660" t="s">
        <v>58112</v>
      </c>
      <c r="H3660" t="s">
        <v>58113</v>
      </c>
      <c r="I3660" t="s">
        <v>51220</v>
      </c>
      <c r="L3660" t="s">
        <v>57720</v>
      </c>
      <c r="M3660" t="s">
        <v>51164</v>
      </c>
    </row>
    <row r="3661" spans="1:13" x14ac:dyDescent="0.25">
      <c r="A3661">
        <v>8074</v>
      </c>
      <c r="B3661" t="s">
        <v>49441</v>
      </c>
      <c r="C3661" t="s">
        <v>51160</v>
      </c>
      <c r="D3661" s="2">
        <v>45327</v>
      </c>
      <c r="E3661" s="2">
        <v>45483</v>
      </c>
      <c r="F3661" t="s">
        <v>1045</v>
      </c>
      <c r="G3661" t="s">
        <v>4474</v>
      </c>
      <c r="H3661" t="s">
        <v>58114</v>
      </c>
      <c r="I3661" t="s">
        <v>51163</v>
      </c>
      <c r="M3661" t="s">
        <v>52654</v>
      </c>
    </row>
    <row r="3662" spans="1:13" x14ac:dyDescent="0.25">
      <c r="A3662">
        <v>4628</v>
      </c>
      <c r="B3662" t="s">
        <v>15385</v>
      </c>
      <c r="C3662" t="s">
        <v>51160</v>
      </c>
      <c r="D3662" s="2">
        <v>45328</v>
      </c>
      <c r="E3662" s="2">
        <v>45517</v>
      </c>
      <c r="F3662" t="s">
        <v>55823</v>
      </c>
      <c r="G3662" t="s">
        <v>50004</v>
      </c>
      <c r="H3662" t="s">
        <v>55824</v>
      </c>
      <c r="I3662" t="s">
        <v>51163</v>
      </c>
      <c r="M3662" t="s">
        <v>52654</v>
      </c>
    </row>
    <row r="3663" spans="1:13" x14ac:dyDescent="0.25">
      <c r="A3663">
        <v>8083</v>
      </c>
      <c r="B3663" t="s">
        <v>15385</v>
      </c>
      <c r="C3663" t="s">
        <v>51160</v>
      </c>
      <c r="D3663" s="2">
        <v>45328</v>
      </c>
      <c r="E3663" s="2">
        <v>45533</v>
      </c>
      <c r="F3663" t="s">
        <v>58115</v>
      </c>
      <c r="G3663" t="s">
        <v>58116</v>
      </c>
      <c r="H3663" t="s">
        <v>58117</v>
      </c>
      <c r="I3663" t="s">
        <v>51220</v>
      </c>
      <c r="L3663" t="s">
        <v>57720</v>
      </c>
      <c r="M3663" t="s">
        <v>51164</v>
      </c>
    </row>
    <row r="3664" spans="1:13" x14ac:dyDescent="0.25">
      <c r="A3664">
        <v>8043</v>
      </c>
      <c r="B3664" t="s">
        <v>15385</v>
      </c>
      <c r="C3664" t="s">
        <v>51160</v>
      </c>
      <c r="D3664" s="2">
        <v>45331</v>
      </c>
      <c r="E3664" s="2">
        <v>45827</v>
      </c>
      <c r="F3664" t="s">
        <v>58118</v>
      </c>
      <c r="G3664" t="s">
        <v>58119</v>
      </c>
      <c r="H3664" t="s">
        <v>58120</v>
      </c>
      <c r="I3664" t="s">
        <v>51163</v>
      </c>
      <c r="L3664" t="s">
        <v>57720</v>
      </c>
      <c r="M3664" t="s">
        <v>51164</v>
      </c>
    </row>
    <row r="3665" spans="1:13" x14ac:dyDescent="0.25">
      <c r="A3665">
        <v>8092</v>
      </c>
      <c r="B3665" t="s">
        <v>15385</v>
      </c>
      <c r="C3665" t="s">
        <v>51160</v>
      </c>
      <c r="D3665" s="2">
        <v>45331</v>
      </c>
      <c r="E3665" s="2">
        <v>45628</v>
      </c>
      <c r="F3665" t="s">
        <v>5071</v>
      </c>
      <c r="G3665" t="s">
        <v>58121</v>
      </c>
      <c r="H3665" t="s">
        <v>58122</v>
      </c>
      <c r="I3665" t="s">
        <v>51163</v>
      </c>
      <c r="M3665" t="s">
        <v>52654</v>
      </c>
    </row>
    <row r="3666" spans="1:13" x14ac:dyDescent="0.25">
      <c r="A3666">
        <v>8064</v>
      </c>
      <c r="B3666" t="s">
        <v>49441</v>
      </c>
      <c r="C3666" t="s">
        <v>51160</v>
      </c>
      <c r="D3666" s="2">
        <v>45333</v>
      </c>
      <c r="E3666" s="2">
        <v>45483</v>
      </c>
      <c r="F3666" t="s">
        <v>19614</v>
      </c>
      <c r="G3666" t="s">
        <v>29256</v>
      </c>
      <c r="H3666" t="s">
        <v>58123</v>
      </c>
      <c r="I3666" t="s">
        <v>51163</v>
      </c>
      <c r="L3666" t="s">
        <v>57973</v>
      </c>
      <c r="M3666" t="s">
        <v>51164</v>
      </c>
    </row>
    <row r="3667" spans="1:13" x14ac:dyDescent="0.25">
      <c r="A3667">
        <v>8101</v>
      </c>
      <c r="B3667" t="s">
        <v>15385</v>
      </c>
      <c r="C3667" t="s">
        <v>51160</v>
      </c>
      <c r="D3667" s="2">
        <v>45333</v>
      </c>
      <c r="E3667" s="2">
        <v>45744</v>
      </c>
      <c r="F3667" t="s">
        <v>3185</v>
      </c>
      <c r="G3667" t="s">
        <v>58124</v>
      </c>
      <c r="H3667" t="s">
        <v>58125</v>
      </c>
      <c r="I3667" t="s">
        <v>51163</v>
      </c>
      <c r="L3667" t="s">
        <v>57615</v>
      </c>
      <c r="M3667" t="s">
        <v>51164</v>
      </c>
    </row>
    <row r="3668" spans="1:13" x14ac:dyDescent="0.25">
      <c r="A3668">
        <v>8103</v>
      </c>
      <c r="B3668" t="s">
        <v>51202</v>
      </c>
      <c r="C3668" t="s">
        <v>51160</v>
      </c>
      <c r="D3668" s="2">
        <v>45333</v>
      </c>
      <c r="E3668" s="2">
        <v>45478</v>
      </c>
      <c r="F3668" t="s">
        <v>1008</v>
      </c>
      <c r="G3668" t="s">
        <v>8614</v>
      </c>
      <c r="H3668" t="s">
        <v>58126</v>
      </c>
      <c r="I3668" t="s">
        <v>51163</v>
      </c>
      <c r="L3668" t="s">
        <v>57720</v>
      </c>
      <c r="M3668" t="s">
        <v>51164</v>
      </c>
    </row>
    <row r="3669" spans="1:13" x14ac:dyDescent="0.25">
      <c r="A3669">
        <v>8111</v>
      </c>
      <c r="B3669" t="s">
        <v>15385</v>
      </c>
      <c r="C3669" t="s">
        <v>51160</v>
      </c>
      <c r="D3669" s="2">
        <v>45339</v>
      </c>
      <c r="E3669" s="2">
        <v>45764</v>
      </c>
      <c r="F3669" t="s">
        <v>1186</v>
      </c>
      <c r="G3669" t="s">
        <v>10790</v>
      </c>
      <c r="H3669" t="s">
        <v>58127</v>
      </c>
      <c r="I3669" t="s">
        <v>51163</v>
      </c>
      <c r="M3669" t="s">
        <v>52654</v>
      </c>
    </row>
    <row r="3670" spans="1:13" x14ac:dyDescent="0.25">
      <c r="A3670">
        <v>7175</v>
      </c>
      <c r="B3670" t="s">
        <v>51216</v>
      </c>
      <c r="C3670" t="s">
        <v>51160</v>
      </c>
      <c r="D3670" s="2">
        <v>45340</v>
      </c>
      <c r="E3670" s="2">
        <v>45345</v>
      </c>
      <c r="F3670" t="s">
        <v>14512</v>
      </c>
      <c r="G3670" t="s">
        <v>44766</v>
      </c>
      <c r="H3670" t="s">
        <v>58128</v>
      </c>
      <c r="I3670" t="s">
        <v>51169</v>
      </c>
      <c r="M3670" t="s">
        <v>58129</v>
      </c>
    </row>
    <row r="3671" spans="1:13" x14ac:dyDescent="0.25">
      <c r="A3671">
        <v>8119</v>
      </c>
      <c r="B3671" t="s">
        <v>15385</v>
      </c>
      <c r="C3671" t="s">
        <v>51160</v>
      </c>
      <c r="D3671" s="2">
        <v>45344</v>
      </c>
      <c r="E3671" s="2">
        <v>45694</v>
      </c>
      <c r="F3671" t="s">
        <v>13796</v>
      </c>
      <c r="G3671" t="s">
        <v>58130</v>
      </c>
      <c r="H3671" t="s">
        <v>58131</v>
      </c>
      <c r="I3671" t="s">
        <v>51177</v>
      </c>
      <c r="M3671" t="s">
        <v>52276</v>
      </c>
    </row>
    <row r="3672" spans="1:13" x14ac:dyDescent="0.25">
      <c r="A3672">
        <v>8141</v>
      </c>
      <c r="B3672" t="s">
        <v>15385</v>
      </c>
      <c r="C3672" t="s">
        <v>51160</v>
      </c>
      <c r="D3672" s="2">
        <v>45352</v>
      </c>
      <c r="E3672" s="2">
        <v>45825</v>
      </c>
      <c r="F3672" t="s">
        <v>345</v>
      </c>
      <c r="G3672" t="s">
        <v>633</v>
      </c>
      <c r="H3672" t="s">
        <v>58132</v>
      </c>
      <c r="I3672" t="s">
        <v>51177</v>
      </c>
      <c r="M3672" t="s">
        <v>58129</v>
      </c>
    </row>
    <row r="3673" spans="1:13" x14ac:dyDescent="0.25">
      <c r="A3673">
        <v>8143</v>
      </c>
      <c r="B3673" t="s">
        <v>15385</v>
      </c>
      <c r="C3673" t="s">
        <v>51160</v>
      </c>
      <c r="D3673" s="2">
        <v>45353</v>
      </c>
      <c r="E3673" s="2">
        <v>45847</v>
      </c>
      <c r="F3673" t="s">
        <v>178</v>
      </c>
      <c r="G3673" t="s">
        <v>1728</v>
      </c>
      <c r="H3673" t="s">
        <v>58133</v>
      </c>
      <c r="I3673" t="s">
        <v>51163</v>
      </c>
      <c r="J3673" s="2">
        <v>45512</v>
      </c>
      <c r="K3673" s="2">
        <v>45809</v>
      </c>
      <c r="L3673" t="s">
        <v>57615</v>
      </c>
      <c r="M3673" t="s">
        <v>51164</v>
      </c>
    </row>
    <row r="3674" spans="1:13" x14ac:dyDescent="0.25">
      <c r="A3674">
        <v>8160</v>
      </c>
      <c r="B3674" t="s">
        <v>51216</v>
      </c>
      <c r="C3674" t="s">
        <v>51160</v>
      </c>
      <c r="D3674" s="2">
        <v>45357</v>
      </c>
      <c r="E3674" s="2">
        <v>45643</v>
      </c>
      <c r="F3674" t="s">
        <v>58134</v>
      </c>
      <c r="G3674" t="s">
        <v>35057</v>
      </c>
      <c r="H3674" t="s">
        <v>58135</v>
      </c>
      <c r="I3674" t="s">
        <v>51177</v>
      </c>
      <c r="L3674" t="s">
        <v>2084</v>
      </c>
      <c r="M3674" t="s">
        <v>58050</v>
      </c>
    </row>
    <row r="3675" spans="1:13" x14ac:dyDescent="0.25">
      <c r="A3675">
        <v>8161</v>
      </c>
      <c r="B3675" t="s">
        <v>15385</v>
      </c>
      <c r="C3675" t="s">
        <v>51160</v>
      </c>
      <c r="D3675" s="2">
        <v>45357</v>
      </c>
      <c r="E3675" s="2">
        <v>45958</v>
      </c>
      <c r="F3675" t="s">
        <v>18925</v>
      </c>
      <c r="G3675" t="s">
        <v>58136</v>
      </c>
      <c r="H3675" t="s">
        <v>58137</v>
      </c>
      <c r="I3675" t="s">
        <v>51163</v>
      </c>
      <c r="L3675" t="s">
        <v>2084</v>
      </c>
      <c r="M3675" t="s">
        <v>58050</v>
      </c>
    </row>
    <row r="3676" spans="1:13" x14ac:dyDescent="0.25">
      <c r="A3676">
        <v>8163</v>
      </c>
      <c r="B3676" t="s">
        <v>51216</v>
      </c>
      <c r="C3676" t="s">
        <v>51160</v>
      </c>
      <c r="D3676" s="2">
        <v>45357</v>
      </c>
      <c r="E3676" s="2">
        <v>45520</v>
      </c>
      <c r="F3676" t="s">
        <v>58138</v>
      </c>
      <c r="G3676" t="s">
        <v>58139</v>
      </c>
      <c r="H3676" t="s">
        <v>58140</v>
      </c>
      <c r="I3676" t="s">
        <v>51163</v>
      </c>
      <c r="L3676" t="s">
        <v>2084</v>
      </c>
      <c r="M3676" t="s">
        <v>58050</v>
      </c>
    </row>
    <row r="3677" spans="1:13" x14ac:dyDescent="0.25">
      <c r="A3677">
        <v>8164</v>
      </c>
      <c r="B3677" t="s">
        <v>51216</v>
      </c>
      <c r="C3677" t="s">
        <v>51160</v>
      </c>
      <c r="D3677" s="2">
        <v>45357</v>
      </c>
      <c r="E3677" s="2">
        <v>45877</v>
      </c>
      <c r="F3677" t="s">
        <v>534</v>
      </c>
      <c r="G3677" t="s">
        <v>19648</v>
      </c>
      <c r="H3677" t="s">
        <v>58141</v>
      </c>
      <c r="I3677" t="s">
        <v>51169</v>
      </c>
      <c r="L3677" t="s">
        <v>2084</v>
      </c>
      <c r="M3677" t="s">
        <v>58050</v>
      </c>
    </row>
    <row r="3678" spans="1:13" x14ac:dyDescent="0.25">
      <c r="A3678">
        <v>8165</v>
      </c>
      <c r="B3678" t="s">
        <v>15385</v>
      </c>
      <c r="C3678" t="s">
        <v>51160</v>
      </c>
      <c r="D3678" s="2">
        <v>45357</v>
      </c>
      <c r="E3678" s="2">
        <v>45517</v>
      </c>
      <c r="F3678" t="s">
        <v>53449</v>
      </c>
      <c r="G3678" t="s">
        <v>58142</v>
      </c>
      <c r="H3678" t="s">
        <v>58143</v>
      </c>
      <c r="I3678" t="s">
        <v>51163</v>
      </c>
      <c r="L3678" t="s">
        <v>2084</v>
      </c>
      <c r="M3678" t="s">
        <v>58050</v>
      </c>
    </row>
    <row r="3679" spans="1:13" x14ac:dyDescent="0.25">
      <c r="A3679">
        <v>8166</v>
      </c>
      <c r="B3679" t="s">
        <v>15385</v>
      </c>
      <c r="C3679" t="s">
        <v>51160</v>
      </c>
      <c r="D3679" s="2">
        <v>45357</v>
      </c>
      <c r="E3679" s="2">
        <v>45874</v>
      </c>
      <c r="F3679" t="s">
        <v>58144</v>
      </c>
      <c r="G3679" t="s">
        <v>58145</v>
      </c>
      <c r="H3679" t="s">
        <v>58146</v>
      </c>
      <c r="I3679" t="s">
        <v>51163</v>
      </c>
      <c r="L3679" t="s">
        <v>2084</v>
      </c>
      <c r="M3679" t="s">
        <v>58050</v>
      </c>
    </row>
    <row r="3680" spans="1:13" x14ac:dyDescent="0.25">
      <c r="A3680">
        <v>8156</v>
      </c>
      <c r="B3680" t="s">
        <v>15385</v>
      </c>
      <c r="C3680" t="s">
        <v>51160</v>
      </c>
      <c r="D3680" s="2">
        <v>45358</v>
      </c>
      <c r="E3680" s="2">
        <v>45694</v>
      </c>
      <c r="F3680" t="s">
        <v>57932</v>
      </c>
      <c r="G3680" t="s">
        <v>58147</v>
      </c>
      <c r="H3680" t="s">
        <v>58148</v>
      </c>
      <c r="I3680" t="s">
        <v>51177</v>
      </c>
      <c r="L3680" t="s">
        <v>54005</v>
      </c>
      <c r="M3680" t="s">
        <v>51164</v>
      </c>
    </row>
    <row r="3681" spans="1:13" x14ac:dyDescent="0.25">
      <c r="A3681">
        <v>8042</v>
      </c>
      <c r="B3681" t="s">
        <v>15385</v>
      </c>
      <c r="C3681" t="s">
        <v>51160</v>
      </c>
      <c r="D3681" s="2">
        <v>45359</v>
      </c>
      <c r="E3681" s="2">
        <v>45512</v>
      </c>
      <c r="F3681" t="s">
        <v>58149</v>
      </c>
      <c r="G3681" t="s">
        <v>431</v>
      </c>
      <c r="H3681" t="s">
        <v>58150</v>
      </c>
      <c r="I3681" t="s">
        <v>51220</v>
      </c>
      <c r="L3681" t="s">
        <v>57615</v>
      </c>
      <c r="M3681" t="s">
        <v>51164</v>
      </c>
    </row>
    <row r="3682" spans="1:13" x14ac:dyDescent="0.25">
      <c r="A3682">
        <v>8159</v>
      </c>
      <c r="B3682" t="s">
        <v>15385</v>
      </c>
      <c r="C3682" t="s">
        <v>51160</v>
      </c>
      <c r="D3682" s="2">
        <v>45359</v>
      </c>
      <c r="E3682" s="2">
        <v>45588</v>
      </c>
      <c r="F3682" t="s">
        <v>18185</v>
      </c>
      <c r="G3682" t="s">
        <v>58151</v>
      </c>
      <c r="H3682" t="s">
        <v>58152</v>
      </c>
      <c r="I3682" t="s">
        <v>51163</v>
      </c>
      <c r="L3682" t="s">
        <v>57973</v>
      </c>
      <c r="M3682" t="s">
        <v>51164</v>
      </c>
    </row>
    <row r="3683" spans="1:13" x14ac:dyDescent="0.25">
      <c r="A3683">
        <v>8176</v>
      </c>
      <c r="B3683" t="s">
        <v>15385</v>
      </c>
      <c r="C3683" t="s">
        <v>51160</v>
      </c>
      <c r="D3683" s="2">
        <v>45360</v>
      </c>
      <c r="E3683" s="2">
        <v>45894</v>
      </c>
      <c r="F3683" t="s">
        <v>58153</v>
      </c>
      <c r="G3683" t="s">
        <v>58154</v>
      </c>
      <c r="H3683" t="s">
        <v>58155</v>
      </c>
      <c r="I3683" t="s">
        <v>51220</v>
      </c>
      <c r="L3683" t="s">
        <v>1755</v>
      </c>
      <c r="M3683" t="s">
        <v>51164</v>
      </c>
    </row>
    <row r="3684" spans="1:13" x14ac:dyDescent="0.25">
      <c r="A3684">
        <v>8177</v>
      </c>
      <c r="B3684" t="s">
        <v>49441</v>
      </c>
      <c r="C3684" t="s">
        <v>51160</v>
      </c>
      <c r="D3684" s="2">
        <v>45360</v>
      </c>
      <c r="E3684" s="2">
        <v>45384</v>
      </c>
      <c r="F3684" t="s">
        <v>3925</v>
      </c>
      <c r="G3684" t="s">
        <v>58156</v>
      </c>
      <c r="H3684" t="s">
        <v>58157</v>
      </c>
      <c r="I3684" t="s">
        <v>51220</v>
      </c>
      <c r="L3684" t="s">
        <v>57973</v>
      </c>
      <c r="M3684" t="s">
        <v>51164</v>
      </c>
    </row>
    <row r="3685" spans="1:13" x14ac:dyDescent="0.25">
      <c r="A3685">
        <v>8178</v>
      </c>
      <c r="B3685" t="s">
        <v>15385</v>
      </c>
      <c r="C3685" t="s">
        <v>51160</v>
      </c>
      <c r="D3685" s="2">
        <v>45360</v>
      </c>
      <c r="E3685" s="2">
        <v>45866</v>
      </c>
      <c r="F3685" t="s">
        <v>96</v>
      </c>
      <c r="G3685" t="s">
        <v>20251</v>
      </c>
      <c r="H3685" t="s">
        <v>58158</v>
      </c>
      <c r="I3685" t="s">
        <v>51163</v>
      </c>
      <c r="J3685" s="2">
        <v>45524</v>
      </c>
      <c r="K3685" s="2">
        <v>45809</v>
      </c>
      <c r="L3685" t="s">
        <v>57615</v>
      </c>
      <c r="M3685" t="s">
        <v>51164</v>
      </c>
    </row>
    <row r="3686" spans="1:13" x14ac:dyDescent="0.25">
      <c r="A3686">
        <v>8154</v>
      </c>
      <c r="B3686" t="s">
        <v>15385</v>
      </c>
      <c r="C3686" t="s">
        <v>51160</v>
      </c>
      <c r="D3686" s="2">
        <v>45361</v>
      </c>
      <c r="E3686" s="2">
        <v>45644</v>
      </c>
      <c r="F3686" t="s">
        <v>58159</v>
      </c>
      <c r="G3686" t="s">
        <v>58160</v>
      </c>
      <c r="H3686" t="s">
        <v>58161</v>
      </c>
      <c r="I3686" t="s">
        <v>51163</v>
      </c>
      <c r="L3686" t="s">
        <v>57720</v>
      </c>
      <c r="M3686" t="s">
        <v>51164</v>
      </c>
    </row>
    <row r="3687" spans="1:13" x14ac:dyDescent="0.25">
      <c r="A3687">
        <v>8181</v>
      </c>
      <c r="B3687" t="s">
        <v>15385</v>
      </c>
      <c r="C3687" t="s">
        <v>51160</v>
      </c>
      <c r="D3687" s="2">
        <v>45361</v>
      </c>
      <c r="E3687" s="2">
        <v>45517</v>
      </c>
      <c r="F3687" t="s">
        <v>14116</v>
      </c>
      <c r="G3687" t="s">
        <v>10315</v>
      </c>
      <c r="H3687" t="s">
        <v>58162</v>
      </c>
      <c r="I3687" t="s">
        <v>51163</v>
      </c>
      <c r="L3687" t="s">
        <v>57973</v>
      </c>
      <c r="M3687" t="s">
        <v>51164</v>
      </c>
    </row>
    <row r="3688" spans="1:13" x14ac:dyDescent="0.25">
      <c r="A3688">
        <v>8186</v>
      </c>
      <c r="B3688" t="s">
        <v>15385</v>
      </c>
      <c r="C3688" t="s">
        <v>51160</v>
      </c>
      <c r="D3688" s="2">
        <v>45362</v>
      </c>
      <c r="E3688" s="2">
        <v>45887</v>
      </c>
      <c r="F3688" t="s">
        <v>2394</v>
      </c>
      <c r="G3688" t="s">
        <v>58163</v>
      </c>
      <c r="H3688" t="s">
        <v>58164</v>
      </c>
      <c r="I3688" t="s">
        <v>51177</v>
      </c>
      <c r="M3688" t="s">
        <v>52654</v>
      </c>
    </row>
    <row r="3689" spans="1:13" x14ac:dyDescent="0.25">
      <c r="A3689">
        <v>8173</v>
      </c>
      <c r="B3689" t="s">
        <v>15385</v>
      </c>
      <c r="C3689" t="s">
        <v>51160</v>
      </c>
      <c r="D3689" s="2">
        <v>45363</v>
      </c>
      <c r="E3689" s="2">
        <v>45874</v>
      </c>
      <c r="F3689" t="s">
        <v>984</v>
      </c>
      <c r="G3689" t="s">
        <v>29387</v>
      </c>
      <c r="H3689" t="s">
        <v>58165</v>
      </c>
      <c r="I3689" t="s">
        <v>51163</v>
      </c>
      <c r="J3689" s="2">
        <v>45509</v>
      </c>
      <c r="K3689" s="2">
        <v>45809</v>
      </c>
      <c r="L3689" t="s">
        <v>57408</v>
      </c>
      <c r="M3689" t="s">
        <v>51164</v>
      </c>
    </row>
    <row r="3690" spans="1:13" x14ac:dyDescent="0.25">
      <c r="A3690">
        <v>8191</v>
      </c>
      <c r="B3690" t="s">
        <v>15385</v>
      </c>
      <c r="C3690" t="s">
        <v>51160</v>
      </c>
      <c r="D3690" s="2">
        <v>45364</v>
      </c>
      <c r="E3690" s="2">
        <v>45880</v>
      </c>
      <c r="F3690" t="s">
        <v>27901</v>
      </c>
      <c r="G3690" t="s">
        <v>58166</v>
      </c>
      <c r="H3690" t="s">
        <v>58167</v>
      </c>
      <c r="I3690" t="s">
        <v>51177</v>
      </c>
      <c r="M3690" t="s">
        <v>52276</v>
      </c>
    </row>
    <row r="3691" spans="1:13" x14ac:dyDescent="0.25">
      <c r="A3691">
        <v>8136</v>
      </c>
      <c r="B3691" t="s">
        <v>51216</v>
      </c>
      <c r="C3691" t="s">
        <v>51160</v>
      </c>
      <c r="D3691" s="2">
        <v>45365</v>
      </c>
      <c r="E3691" s="2">
        <v>45883</v>
      </c>
      <c r="F3691" t="s">
        <v>1963</v>
      </c>
      <c r="G3691" t="s">
        <v>5034</v>
      </c>
      <c r="H3691" t="s">
        <v>58168</v>
      </c>
      <c r="I3691" t="s">
        <v>51163</v>
      </c>
      <c r="L3691" t="s">
        <v>110</v>
      </c>
      <c r="M3691" t="s">
        <v>51164</v>
      </c>
    </row>
    <row r="3692" spans="1:13" x14ac:dyDescent="0.25">
      <c r="A3692">
        <v>3647</v>
      </c>
      <c r="B3692" t="s">
        <v>15385</v>
      </c>
      <c r="C3692" t="s">
        <v>51160</v>
      </c>
      <c r="D3692" s="2">
        <v>45366</v>
      </c>
      <c r="E3692" s="2">
        <v>45519</v>
      </c>
      <c r="F3692" t="s">
        <v>53739</v>
      </c>
      <c r="G3692" t="s">
        <v>53740</v>
      </c>
      <c r="H3692" t="s">
        <v>53741</v>
      </c>
      <c r="I3692" t="s">
        <v>51163</v>
      </c>
      <c r="L3692" t="s">
        <v>57973</v>
      </c>
      <c r="M3692" t="s">
        <v>51164</v>
      </c>
    </row>
    <row r="3693" spans="1:13" x14ac:dyDescent="0.25">
      <c r="A3693">
        <v>1395</v>
      </c>
      <c r="B3693" t="s">
        <v>15385</v>
      </c>
      <c r="C3693" t="s">
        <v>51160</v>
      </c>
      <c r="D3693" s="2">
        <v>45367</v>
      </c>
      <c r="E3693" s="2">
        <v>45405</v>
      </c>
      <c r="F3693" t="s">
        <v>5497</v>
      </c>
      <c r="G3693" t="s">
        <v>40242</v>
      </c>
      <c r="H3693" t="s">
        <v>58169</v>
      </c>
      <c r="I3693" t="s">
        <v>51169</v>
      </c>
      <c r="L3693" t="s">
        <v>9934</v>
      </c>
      <c r="M3693" t="s">
        <v>51164</v>
      </c>
    </row>
    <row r="3694" spans="1:13" x14ac:dyDescent="0.25">
      <c r="A3694">
        <v>8201</v>
      </c>
      <c r="B3694" t="s">
        <v>15385</v>
      </c>
      <c r="C3694" t="s">
        <v>51160</v>
      </c>
      <c r="D3694" s="2">
        <v>45367</v>
      </c>
      <c r="E3694" s="2">
        <v>45877</v>
      </c>
      <c r="F3694" t="s">
        <v>1008</v>
      </c>
      <c r="G3694" t="s">
        <v>10506</v>
      </c>
      <c r="H3694" t="s">
        <v>58170</v>
      </c>
      <c r="I3694" t="s">
        <v>51169</v>
      </c>
      <c r="L3694" t="s">
        <v>57720</v>
      </c>
      <c r="M3694" t="s">
        <v>51164</v>
      </c>
    </row>
    <row r="3695" spans="1:13" x14ac:dyDescent="0.25">
      <c r="A3695">
        <v>8206</v>
      </c>
      <c r="B3695" t="s">
        <v>15385</v>
      </c>
      <c r="C3695" t="s">
        <v>51160</v>
      </c>
      <c r="D3695" s="2">
        <v>45367</v>
      </c>
      <c r="E3695" s="2">
        <v>45882</v>
      </c>
      <c r="F3695" t="s">
        <v>23485</v>
      </c>
      <c r="G3695" t="s">
        <v>8762</v>
      </c>
      <c r="H3695" t="s">
        <v>58171</v>
      </c>
      <c r="I3695" t="s">
        <v>51220</v>
      </c>
      <c r="L3695" t="s">
        <v>51196</v>
      </c>
      <c r="M3695" t="s">
        <v>51164</v>
      </c>
    </row>
    <row r="3696" spans="1:13" x14ac:dyDescent="0.25">
      <c r="A3696">
        <v>8153</v>
      </c>
      <c r="B3696" t="s">
        <v>15385</v>
      </c>
      <c r="C3696" t="s">
        <v>51160</v>
      </c>
      <c r="D3696" s="2">
        <v>45368</v>
      </c>
      <c r="E3696" s="2">
        <v>45883</v>
      </c>
      <c r="F3696" t="s">
        <v>7730</v>
      </c>
      <c r="G3696" t="s">
        <v>58172</v>
      </c>
      <c r="H3696" t="s">
        <v>58173</v>
      </c>
      <c r="I3696" t="s">
        <v>51163</v>
      </c>
      <c r="L3696" t="s">
        <v>1053</v>
      </c>
      <c r="M3696" t="s">
        <v>51164</v>
      </c>
    </row>
    <row r="3697" spans="1:13" x14ac:dyDescent="0.25">
      <c r="A3697">
        <v>8212</v>
      </c>
      <c r="B3697" t="s">
        <v>15385</v>
      </c>
      <c r="C3697" t="s">
        <v>51160</v>
      </c>
      <c r="D3697" s="2">
        <v>45368</v>
      </c>
      <c r="E3697" s="2">
        <v>45754</v>
      </c>
      <c r="F3697" t="s">
        <v>4138</v>
      </c>
      <c r="G3697" t="s">
        <v>3416</v>
      </c>
      <c r="H3697" t="s">
        <v>58174</v>
      </c>
      <c r="I3697" t="s">
        <v>53991</v>
      </c>
      <c r="L3697" t="s">
        <v>1053</v>
      </c>
      <c r="M3697" t="s">
        <v>51164</v>
      </c>
    </row>
    <row r="3698" spans="1:13" x14ac:dyDescent="0.25">
      <c r="A3698">
        <v>8221</v>
      </c>
      <c r="B3698" t="s">
        <v>15385</v>
      </c>
      <c r="C3698" t="s">
        <v>51160</v>
      </c>
      <c r="D3698" s="2">
        <v>45370</v>
      </c>
      <c r="E3698" s="2">
        <v>45880</v>
      </c>
      <c r="F3698" t="s">
        <v>58175</v>
      </c>
      <c r="G3698" t="s">
        <v>58176</v>
      </c>
      <c r="H3698" t="s">
        <v>58177</v>
      </c>
      <c r="I3698" t="s">
        <v>51163</v>
      </c>
      <c r="L3698" t="s">
        <v>57720</v>
      </c>
      <c r="M3698" t="s">
        <v>51164</v>
      </c>
    </row>
    <row r="3699" spans="1:13" x14ac:dyDescent="0.25">
      <c r="A3699">
        <v>8222</v>
      </c>
      <c r="B3699" t="s">
        <v>15385</v>
      </c>
      <c r="C3699" t="s">
        <v>51160</v>
      </c>
      <c r="D3699" s="2">
        <v>45370</v>
      </c>
      <c r="E3699" s="2">
        <v>45832</v>
      </c>
      <c r="F3699" t="s">
        <v>1186</v>
      </c>
      <c r="G3699" t="s">
        <v>58178</v>
      </c>
      <c r="H3699" t="s">
        <v>58179</v>
      </c>
      <c r="I3699" t="s">
        <v>53991</v>
      </c>
      <c r="L3699" t="s">
        <v>57720</v>
      </c>
      <c r="M3699" t="s">
        <v>51164</v>
      </c>
    </row>
    <row r="3700" spans="1:13" x14ac:dyDescent="0.25">
      <c r="A3700">
        <v>8085</v>
      </c>
      <c r="B3700" t="s">
        <v>15385</v>
      </c>
      <c r="C3700" t="s">
        <v>51160</v>
      </c>
      <c r="D3700" s="2">
        <v>45373</v>
      </c>
      <c r="E3700" s="2">
        <v>45590</v>
      </c>
      <c r="F3700" t="s">
        <v>58180</v>
      </c>
      <c r="G3700" t="s">
        <v>58181</v>
      </c>
      <c r="H3700" t="s">
        <v>58182</v>
      </c>
      <c r="I3700" t="s">
        <v>51163</v>
      </c>
      <c r="L3700" t="s">
        <v>57615</v>
      </c>
      <c r="M3700" t="s">
        <v>51164</v>
      </c>
    </row>
    <row r="3701" spans="1:13" x14ac:dyDescent="0.25">
      <c r="A3701">
        <v>8196</v>
      </c>
      <c r="B3701" t="s">
        <v>15385</v>
      </c>
      <c r="C3701" t="s">
        <v>51160</v>
      </c>
      <c r="D3701" s="2">
        <v>45373</v>
      </c>
      <c r="E3701" s="2">
        <v>45880</v>
      </c>
      <c r="F3701" t="s">
        <v>37426</v>
      </c>
      <c r="G3701" t="s">
        <v>14984</v>
      </c>
      <c r="H3701" t="s">
        <v>58183</v>
      </c>
      <c r="I3701" t="s">
        <v>51220</v>
      </c>
      <c r="J3701" s="2">
        <v>45517</v>
      </c>
      <c r="K3701" s="2">
        <v>45809</v>
      </c>
      <c r="L3701" t="s">
        <v>9934</v>
      </c>
      <c r="M3701" t="s">
        <v>51164</v>
      </c>
    </row>
    <row r="3702" spans="1:13" x14ac:dyDescent="0.25">
      <c r="A3702">
        <v>8227</v>
      </c>
      <c r="B3702" t="s">
        <v>15385</v>
      </c>
      <c r="C3702" t="s">
        <v>51160</v>
      </c>
      <c r="D3702" s="2">
        <v>45373</v>
      </c>
      <c r="E3702" s="2">
        <v>45506</v>
      </c>
      <c r="F3702" t="s">
        <v>58184</v>
      </c>
      <c r="G3702" t="s">
        <v>11083</v>
      </c>
      <c r="H3702" t="s">
        <v>58185</v>
      </c>
      <c r="I3702" t="s">
        <v>51163</v>
      </c>
      <c r="L3702" t="s">
        <v>57973</v>
      </c>
      <c r="M3702" t="s">
        <v>51164</v>
      </c>
    </row>
    <row r="3703" spans="1:13" x14ac:dyDescent="0.25">
      <c r="A3703">
        <v>8232</v>
      </c>
      <c r="B3703" t="s">
        <v>51216</v>
      </c>
      <c r="C3703" t="s">
        <v>51160</v>
      </c>
      <c r="D3703" s="2">
        <v>45373</v>
      </c>
      <c r="E3703" s="2">
        <v>45744</v>
      </c>
      <c r="F3703" t="s">
        <v>994</v>
      </c>
      <c r="G3703" t="s">
        <v>8682</v>
      </c>
      <c r="H3703" t="s">
        <v>58186</v>
      </c>
      <c r="I3703" t="s">
        <v>51337</v>
      </c>
      <c r="J3703" s="2">
        <v>45377</v>
      </c>
      <c r="K3703" s="2">
        <v>45597</v>
      </c>
      <c r="L3703" t="s">
        <v>15993</v>
      </c>
      <c r="M3703" t="s">
        <v>51164</v>
      </c>
    </row>
    <row r="3704" spans="1:13" x14ac:dyDescent="0.25">
      <c r="A3704">
        <v>1472</v>
      </c>
      <c r="B3704" t="s">
        <v>15385</v>
      </c>
      <c r="C3704" t="s">
        <v>51160</v>
      </c>
      <c r="D3704" s="2">
        <v>45374</v>
      </c>
      <c r="E3704" s="2">
        <v>45875</v>
      </c>
      <c r="F3704" t="s">
        <v>10984</v>
      </c>
      <c r="G3704" t="s">
        <v>2163</v>
      </c>
      <c r="H3704" t="s">
        <v>58187</v>
      </c>
      <c r="I3704" t="s">
        <v>51163</v>
      </c>
      <c r="L3704" t="s">
        <v>57615</v>
      </c>
      <c r="M3704" t="s">
        <v>51164</v>
      </c>
    </row>
    <row r="3705" spans="1:13" x14ac:dyDescent="0.25">
      <c r="A3705">
        <v>8233</v>
      </c>
      <c r="B3705" t="s">
        <v>15385</v>
      </c>
      <c r="C3705" t="s">
        <v>51160</v>
      </c>
      <c r="D3705" s="2">
        <v>45374</v>
      </c>
      <c r="E3705" s="2">
        <v>45831</v>
      </c>
      <c r="F3705" t="s">
        <v>32536</v>
      </c>
      <c r="G3705" t="s">
        <v>7312</v>
      </c>
      <c r="H3705" t="s">
        <v>58188</v>
      </c>
      <c r="I3705" t="s">
        <v>51163</v>
      </c>
      <c r="L3705" t="s">
        <v>57973</v>
      </c>
      <c r="M3705" t="s">
        <v>51164</v>
      </c>
    </row>
    <row r="3706" spans="1:13" x14ac:dyDescent="0.25">
      <c r="A3706">
        <v>8235</v>
      </c>
      <c r="B3706" t="s">
        <v>51216</v>
      </c>
      <c r="C3706" t="s">
        <v>51160</v>
      </c>
      <c r="D3706" s="2">
        <v>45374</v>
      </c>
      <c r="E3706" s="2">
        <v>45772</v>
      </c>
      <c r="F3706" t="s">
        <v>37232</v>
      </c>
      <c r="G3706" t="s">
        <v>26831</v>
      </c>
      <c r="H3706" t="s">
        <v>58189</v>
      </c>
      <c r="I3706" t="s">
        <v>51205</v>
      </c>
      <c r="L3706" t="s">
        <v>15993</v>
      </c>
      <c r="M3706" t="s">
        <v>51164</v>
      </c>
    </row>
    <row r="3707" spans="1:13" x14ac:dyDescent="0.25">
      <c r="A3707">
        <v>8225</v>
      </c>
      <c r="B3707" t="s">
        <v>15385</v>
      </c>
      <c r="C3707" t="s">
        <v>51160</v>
      </c>
      <c r="D3707" s="2">
        <v>45375</v>
      </c>
      <c r="E3707" s="2">
        <v>45512</v>
      </c>
      <c r="F3707" t="s">
        <v>20239</v>
      </c>
      <c r="G3707" t="s">
        <v>58190</v>
      </c>
      <c r="H3707" t="s">
        <v>58191</v>
      </c>
      <c r="I3707" t="s">
        <v>51163</v>
      </c>
      <c r="L3707" t="s">
        <v>57720</v>
      </c>
      <c r="M3707" t="s">
        <v>51164</v>
      </c>
    </row>
    <row r="3708" spans="1:13" x14ac:dyDescent="0.25">
      <c r="A3708">
        <v>8238</v>
      </c>
      <c r="B3708" t="s">
        <v>15385</v>
      </c>
      <c r="C3708" t="s">
        <v>51160</v>
      </c>
      <c r="D3708" s="2">
        <v>45375</v>
      </c>
      <c r="E3708" s="2">
        <v>45698</v>
      </c>
      <c r="F3708" t="s">
        <v>526</v>
      </c>
      <c r="G3708" t="s">
        <v>51330</v>
      </c>
      <c r="H3708" t="s">
        <v>58192</v>
      </c>
      <c r="I3708" t="s">
        <v>51163</v>
      </c>
      <c r="L3708" t="s">
        <v>57615</v>
      </c>
      <c r="M3708" t="s">
        <v>51164</v>
      </c>
    </row>
    <row r="3709" spans="1:13" x14ac:dyDescent="0.25">
      <c r="A3709">
        <v>8240</v>
      </c>
      <c r="B3709" t="s">
        <v>15385</v>
      </c>
      <c r="C3709" t="s">
        <v>51160</v>
      </c>
      <c r="D3709" s="2">
        <v>45375</v>
      </c>
      <c r="E3709" s="2">
        <v>45883</v>
      </c>
      <c r="F3709" t="s">
        <v>10984</v>
      </c>
      <c r="G3709" t="s">
        <v>58166</v>
      </c>
      <c r="H3709" t="s">
        <v>58193</v>
      </c>
      <c r="I3709" t="s">
        <v>51177</v>
      </c>
      <c r="L3709" t="s">
        <v>110</v>
      </c>
      <c r="M3709" t="s">
        <v>51164</v>
      </c>
    </row>
    <row r="3710" spans="1:13" x14ac:dyDescent="0.25">
      <c r="A3710">
        <v>8220</v>
      </c>
      <c r="B3710" t="s">
        <v>15385</v>
      </c>
      <c r="C3710" t="s">
        <v>51160</v>
      </c>
      <c r="D3710" s="2">
        <v>45376</v>
      </c>
      <c r="E3710" s="2">
        <v>45516</v>
      </c>
      <c r="F3710" t="s">
        <v>58194</v>
      </c>
      <c r="G3710" t="s">
        <v>58195</v>
      </c>
      <c r="H3710" t="s">
        <v>58196</v>
      </c>
      <c r="I3710" t="s">
        <v>51163</v>
      </c>
      <c r="L3710" t="s">
        <v>57973</v>
      </c>
      <c r="M3710" t="s">
        <v>51164</v>
      </c>
    </row>
    <row r="3711" spans="1:13" x14ac:dyDescent="0.25">
      <c r="A3711">
        <v>8243</v>
      </c>
      <c r="B3711" t="s">
        <v>15385</v>
      </c>
      <c r="C3711" t="s">
        <v>51160</v>
      </c>
      <c r="D3711" s="2">
        <v>45376</v>
      </c>
      <c r="E3711" s="2">
        <v>45881</v>
      </c>
      <c r="F3711" t="s">
        <v>58197</v>
      </c>
      <c r="G3711" t="s">
        <v>29471</v>
      </c>
      <c r="H3711" t="s">
        <v>58198</v>
      </c>
      <c r="I3711" t="s">
        <v>51163</v>
      </c>
      <c r="L3711" t="s">
        <v>57720</v>
      </c>
      <c r="M3711" t="s">
        <v>51164</v>
      </c>
    </row>
    <row r="3712" spans="1:13" x14ac:dyDescent="0.25">
      <c r="A3712">
        <v>8248</v>
      </c>
      <c r="B3712" t="s">
        <v>49441</v>
      </c>
      <c r="C3712" t="s">
        <v>51160</v>
      </c>
      <c r="D3712" s="2">
        <v>45379</v>
      </c>
      <c r="E3712" s="2">
        <v>45483</v>
      </c>
      <c r="F3712" t="s">
        <v>2875</v>
      </c>
      <c r="G3712" t="s">
        <v>15043</v>
      </c>
      <c r="H3712" t="s">
        <v>58199</v>
      </c>
      <c r="I3712" t="s">
        <v>51163</v>
      </c>
      <c r="M3712" t="s">
        <v>52276</v>
      </c>
    </row>
    <row r="3713" spans="1:13" x14ac:dyDescent="0.25">
      <c r="A3713">
        <v>8251</v>
      </c>
      <c r="B3713" t="s">
        <v>51216</v>
      </c>
      <c r="C3713" t="s">
        <v>51160</v>
      </c>
      <c r="D3713" s="2">
        <v>45379</v>
      </c>
      <c r="E3713" s="2">
        <v>45523</v>
      </c>
      <c r="F3713" t="s">
        <v>58200</v>
      </c>
      <c r="G3713" t="s">
        <v>58201</v>
      </c>
      <c r="H3713" t="s">
        <v>58202</v>
      </c>
      <c r="I3713" t="s">
        <v>51163</v>
      </c>
      <c r="L3713" t="s">
        <v>110</v>
      </c>
      <c r="M3713" t="s">
        <v>51164</v>
      </c>
    </row>
    <row r="3714" spans="1:13" x14ac:dyDescent="0.25">
      <c r="A3714">
        <v>8254</v>
      </c>
      <c r="B3714" t="s">
        <v>15385</v>
      </c>
      <c r="C3714" t="s">
        <v>51160</v>
      </c>
      <c r="D3714" s="2">
        <v>45380</v>
      </c>
      <c r="E3714" s="2">
        <v>45887</v>
      </c>
      <c r="F3714" t="s">
        <v>58203</v>
      </c>
      <c r="G3714" t="s">
        <v>7815</v>
      </c>
      <c r="H3714" t="s">
        <v>58204</v>
      </c>
      <c r="I3714" t="s">
        <v>51163</v>
      </c>
      <c r="L3714" t="s">
        <v>57973</v>
      </c>
      <c r="M3714" t="s">
        <v>51164</v>
      </c>
    </row>
    <row r="3715" spans="1:13" x14ac:dyDescent="0.25">
      <c r="A3715">
        <v>8256</v>
      </c>
      <c r="B3715" t="s">
        <v>15385</v>
      </c>
      <c r="C3715" t="s">
        <v>51160</v>
      </c>
      <c r="D3715" s="2">
        <v>45380</v>
      </c>
      <c r="E3715" s="2">
        <v>45692</v>
      </c>
      <c r="F3715" t="s">
        <v>14703</v>
      </c>
      <c r="G3715" t="s">
        <v>8525</v>
      </c>
      <c r="H3715" t="s">
        <v>58205</v>
      </c>
      <c r="I3715" t="s">
        <v>51163</v>
      </c>
      <c r="L3715" t="s">
        <v>57408</v>
      </c>
      <c r="M3715" t="s">
        <v>51164</v>
      </c>
    </row>
    <row r="3716" spans="1:13" x14ac:dyDescent="0.25">
      <c r="A3716">
        <v>8107</v>
      </c>
      <c r="B3716" t="s">
        <v>15385</v>
      </c>
      <c r="C3716" t="s">
        <v>51160</v>
      </c>
      <c r="D3716" s="2">
        <v>45381</v>
      </c>
      <c r="E3716" s="2">
        <v>45810</v>
      </c>
      <c r="F3716" t="s">
        <v>58206</v>
      </c>
      <c r="G3716" t="s">
        <v>58207</v>
      </c>
      <c r="H3716" t="s">
        <v>58208</v>
      </c>
      <c r="I3716" t="s">
        <v>51163</v>
      </c>
      <c r="L3716" t="s">
        <v>57615</v>
      </c>
      <c r="M3716" t="s">
        <v>51164</v>
      </c>
    </row>
    <row r="3717" spans="1:13" x14ac:dyDescent="0.25">
      <c r="A3717">
        <v>8260</v>
      </c>
      <c r="B3717" t="s">
        <v>49441</v>
      </c>
      <c r="C3717" t="s">
        <v>51160</v>
      </c>
      <c r="D3717" s="2">
        <v>45381</v>
      </c>
      <c r="E3717" s="2">
        <v>45482</v>
      </c>
      <c r="F3717" t="s">
        <v>2300</v>
      </c>
      <c r="G3717" t="s">
        <v>58209</v>
      </c>
      <c r="H3717" t="s">
        <v>58210</v>
      </c>
      <c r="I3717" t="s">
        <v>51163</v>
      </c>
      <c r="L3717" t="s">
        <v>57973</v>
      </c>
      <c r="M3717" t="s">
        <v>51164</v>
      </c>
    </row>
    <row r="3718" spans="1:13" x14ac:dyDescent="0.25">
      <c r="A3718">
        <v>8261</v>
      </c>
      <c r="B3718" t="s">
        <v>15385</v>
      </c>
      <c r="C3718" t="s">
        <v>51160</v>
      </c>
      <c r="D3718" s="2">
        <v>45381</v>
      </c>
      <c r="E3718" s="2">
        <v>45698</v>
      </c>
      <c r="F3718" t="s">
        <v>10740</v>
      </c>
      <c r="G3718" t="s">
        <v>58211</v>
      </c>
      <c r="H3718" t="s">
        <v>58212</v>
      </c>
      <c r="I3718" t="s">
        <v>51163</v>
      </c>
      <c r="L3718" t="s">
        <v>57720</v>
      </c>
      <c r="M3718" t="s">
        <v>51164</v>
      </c>
    </row>
    <row r="3719" spans="1:13" x14ac:dyDescent="0.25">
      <c r="A3719">
        <v>8241</v>
      </c>
      <c r="B3719" t="s">
        <v>15385</v>
      </c>
      <c r="C3719" t="s">
        <v>51160</v>
      </c>
      <c r="D3719" s="2">
        <v>45384</v>
      </c>
      <c r="E3719" s="2">
        <v>45883</v>
      </c>
      <c r="F3719" t="s">
        <v>1120</v>
      </c>
      <c r="G3719" t="s">
        <v>58213</v>
      </c>
      <c r="H3719" t="s">
        <v>58214</v>
      </c>
      <c r="I3719" t="s">
        <v>51169</v>
      </c>
      <c r="L3719" t="s">
        <v>53650</v>
      </c>
      <c r="M3719" t="s">
        <v>51164</v>
      </c>
    </row>
    <row r="3720" spans="1:13" x14ac:dyDescent="0.25">
      <c r="A3720">
        <v>8242</v>
      </c>
      <c r="B3720" t="s">
        <v>51216</v>
      </c>
      <c r="C3720" t="s">
        <v>51160</v>
      </c>
      <c r="D3720" s="2">
        <v>45384</v>
      </c>
      <c r="E3720" s="2">
        <v>45854</v>
      </c>
      <c r="F3720" t="s">
        <v>43907</v>
      </c>
      <c r="G3720" t="s">
        <v>58215</v>
      </c>
      <c r="H3720" t="s">
        <v>58216</v>
      </c>
      <c r="I3720" t="s">
        <v>51169</v>
      </c>
      <c r="L3720" t="s">
        <v>57973</v>
      </c>
      <c r="M3720" t="s">
        <v>51164</v>
      </c>
    </row>
    <row r="3721" spans="1:13" x14ac:dyDescent="0.25">
      <c r="A3721">
        <v>8249</v>
      </c>
      <c r="B3721" t="s">
        <v>15385</v>
      </c>
      <c r="C3721" t="s">
        <v>51160</v>
      </c>
      <c r="D3721" s="2">
        <v>45385</v>
      </c>
      <c r="E3721" s="2">
        <v>45524</v>
      </c>
      <c r="F3721" t="s">
        <v>18255</v>
      </c>
      <c r="G3721" t="s">
        <v>15544</v>
      </c>
      <c r="H3721" t="s">
        <v>58217</v>
      </c>
      <c r="I3721" t="s">
        <v>51163</v>
      </c>
      <c r="L3721" t="s">
        <v>54005</v>
      </c>
      <c r="M3721" t="s">
        <v>51164</v>
      </c>
    </row>
    <row r="3722" spans="1:13" x14ac:dyDescent="0.25">
      <c r="A3722">
        <v>8283</v>
      </c>
      <c r="B3722" t="s">
        <v>49441</v>
      </c>
      <c r="C3722" t="s">
        <v>51160</v>
      </c>
      <c r="D3722" s="2">
        <v>45387</v>
      </c>
      <c r="E3722" s="2">
        <v>45392</v>
      </c>
      <c r="F3722" t="s">
        <v>11212</v>
      </c>
      <c r="G3722" t="s">
        <v>58218</v>
      </c>
      <c r="H3722" t="s">
        <v>58219</v>
      </c>
      <c r="I3722" t="s">
        <v>51163</v>
      </c>
      <c r="L3722" t="s">
        <v>57973</v>
      </c>
      <c r="M3722" t="s">
        <v>51164</v>
      </c>
    </row>
    <row r="3723" spans="1:13" x14ac:dyDescent="0.25">
      <c r="A3723">
        <v>8286</v>
      </c>
      <c r="B3723" t="s">
        <v>15385</v>
      </c>
      <c r="C3723" t="s">
        <v>51160</v>
      </c>
      <c r="D3723" s="2">
        <v>45387</v>
      </c>
      <c r="E3723" s="2">
        <v>45880</v>
      </c>
      <c r="F3723" t="s">
        <v>58220</v>
      </c>
      <c r="G3723" t="s">
        <v>58221</v>
      </c>
      <c r="H3723" t="s">
        <v>58222</v>
      </c>
      <c r="I3723" t="s">
        <v>51177</v>
      </c>
      <c r="L3723" t="s">
        <v>9934</v>
      </c>
      <c r="M3723" t="s">
        <v>51164</v>
      </c>
    </row>
    <row r="3724" spans="1:13" x14ac:dyDescent="0.25">
      <c r="A3724">
        <v>8287</v>
      </c>
      <c r="B3724" t="s">
        <v>15385</v>
      </c>
      <c r="C3724" t="s">
        <v>51160</v>
      </c>
      <c r="D3724" s="2">
        <v>45387</v>
      </c>
      <c r="E3724" s="2">
        <v>45496</v>
      </c>
      <c r="F3724" t="s">
        <v>58223</v>
      </c>
      <c r="G3724" t="s">
        <v>58224</v>
      </c>
      <c r="H3724" t="s">
        <v>58225</v>
      </c>
      <c r="I3724" t="s">
        <v>51163</v>
      </c>
      <c r="L3724" t="s">
        <v>53650</v>
      </c>
      <c r="M3724" t="s">
        <v>51164</v>
      </c>
    </row>
    <row r="3725" spans="1:13" x14ac:dyDescent="0.25">
      <c r="A3725">
        <v>8295</v>
      </c>
      <c r="B3725" t="s">
        <v>51216</v>
      </c>
      <c r="C3725" t="s">
        <v>51160</v>
      </c>
      <c r="D3725" s="2">
        <v>45388</v>
      </c>
      <c r="E3725" s="2">
        <v>45874</v>
      </c>
      <c r="F3725" t="s">
        <v>2355</v>
      </c>
      <c r="G3725" t="s">
        <v>14874</v>
      </c>
      <c r="H3725" t="s">
        <v>58226</v>
      </c>
      <c r="I3725" t="s">
        <v>51177</v>
      </c>
      <c r="L3725" t="s">
        <v>57720</v>
      </c>
      <c r="M3725" t="s">
        <v>51164</v>
      </c>
    </row>
    <row r="3726" spans="1:13" x14ac:dyDescent="0.25">
      <c r="A3726">
        <v>8297</v>
      </c>
      <c r="B3726" t="s">
        <v>15385</v>
      </c>
      <c r="C3726" t="s">
        <v>51160</v>
      </c>
      <c r="D3726" s="2">
        <v>45388</v>
      </c>
      <c r="E3726" s="2">
        <v>45518</v>
      </c>
      <c r="F3726" t="s">
        <v>58227</v>
      </c>
      <c r="G3726" t="s">
        <v>58228</v>
      </c>
      <c r="H3726" t="s">
        <v>58229</v>
      </c>
      <c r="I3726" t="s">
        <v>51163</v>
      </c>
      <c r="L3726" t="s">
        <v>57615</v>
      </c>
      <c r="M3726" t="s">
        <v>51164</v>
      </c>
    </row>
    <row r="3727" spans="1:13" x14ac:dyDescent="0.25">
      <c r="A3727">
        <v>1300</v>
      </c>
      <c r="B3727" t="s">
        <v>15385</v>
      </c>
      <c r="C3727" t="s">
        <v>51160</v>
      </c>
      <c r="D3727" s="2">
        <v>45389</v>
      </c>
      <c r="E3727" s="2">
        <v>45884</v>
      </c>
      <c r="F3727" t="s">
        <v>58230</v>
      </c>
      <c r="G3727" t="s">
        <v>58231</v>
      </c>
      <c r="H3727" t="s">
        <v>58232</v>
      </c>
      <c r="I3727" t="s">
        <v>51163</v>
      </c>
      <c r="J3727" s="2">
        <v>45538</v>
      </c>
      <c r="K3727" s="2">
        <v>45809</v>
      </c>
      <c r="L3727" t="s">
        <v>57720</v>
      </c>
      <c r="M3727" t="s">
        <v>51164</v>
      </c>
    </row>
    <row r="3728" spans="1:13" x14ac:dyDescent="0.25">
      <c r="A3728">
        <v>8180</v>
      </c>
      <c r="B3728" t="s">
        <v>15385</v>
      </c>
      <c r="C3728" t="s">
        <v>51160</v>
      </c>
      <c r="D3728" s="2">
        <v>45389</v>
      </c>
      <c r="E3728" s="2">
        <v>45484</v>
      </c>
      <c r="F3728" t="s">
        <v>58233</v>
      </c>
      <c r="G3728" t="s">
        <v>58234</v>
      </c>
      <c r="H3728" t="s">
        <v>58235</v>
      </c>
      <c r="I3728" t="s">
        <v>51163</v>
      </c>
      <c r="L3728" t="s">
        <v>57720</v>
      </c>
      <c r="M3728" t="s">
        <v>51164</v>
      </c>
    </row>
    <row r="3729" spans="1:13" x14ac:dyDescent="0.25">
      <c r="A3729">
        <v>8299</v>
      </c>
      <c r="B3729" t="s">
        <v>15385</v>
      </c>
      <c r="C3729" t="s">
        <v>51160</v>
      </c>
      <c r="D3729" s="2">
        <v>45389</v>
      </c>
      <c r="E3729" s="2">
        <v>45505</v>
      </c>
      <c r="F3729" t="s">
        <v>2227</v>
      </c>
      <c r="G3729" t="s">
        <v>58236</v>
      </c>
      <c r="H3729" t="s">
        <v>58237</v>
      </c>
      <c r="I3729" t="s">
        <v>51163</v>
      </c>
      <c r="L3729" t="s">
        <v>9934</v>
      </c>
      <c r="M3729" t="s">
        <v>51164</v>
      </c>
    </row>
    <row r="3730" spans="1:13" x14ac:dyDescent="0.25">
      <c r="A3730">
        <v>8300</v>
      </c>
      <c r="B3730" t="s">
        <v>15385</v>
      </c>
      <c r="C3730" t="s">
        <v>51160</v>
      </c>
      <c r="D3730" s="2">
        <v>45390</v>
      </c>
      <c r="E3730" s="2">
        <v>45491</v>
      </c>
      <c r="F3730" t="s">
        <v>4138</v>
      </c>
      <c r="G3730" t="s">
        <v>58238</v>
      </c>
      <c r="H3730" t="s">
        <v>58239</v>
      </c>
      <c r="I3730" t="s">
        <v>51163</v>
      </c>
      <c r="M3730" t="s">
        <v>52654</v>
      </c>
    </row>
    <row r="3731" spans="1:13" x14ac:dyDescent="0.25">
      <c r="A3731">
        <v>2241</v>
      </c>
      <c r="B3731" t="s">
        <v>15385</v>
      </c>
      <c r="C3731" t="s">
        <v>51160</v>
      </c>
      <c r="D3731" s="2">
        <v>45392</v>
      </c>
      <c r="E3731" s="2">
        <v>45861</v>
      </c>
      <c r="F3731" t="s">
        <v>13032</v>
      </c>
      <c r="G3731" t="s">
        <v>40109</v>
      </c>
      <c r="H3731" t="s">
        <v>58240</v>
      </c>
      <c r="I3731" t="s">
        <v>51169</v>
      </c>
      <c r="L3731" t="s">
        <v>2084</v>
      </c>
      <c r="M3731" t="s">
        <v>51164</v>
      </c>
    </row>
    <row r="3732" spans="1:13" x14ac:dyDescent="0.25">
      <c r="A3732">
        <v>8305</v>
      </c>
      <c r="B3732" t="s">
        <v>15385</v>
      </c>
      <c r="C3732" t="s">
        <v>51160</v>
      </c>
      <c r="D3732" s="2">
        <v>45392</v>
      </c>
      <c r="E3732" s="2">
        <v>45880</v>
      </c>
      <c r="F3732" t="s">
        <v>444</v>
      </c>
      <c r="G3732" t="s">
        <v>5161</v>
      </c>
      <c r="H3732" t="s">
        <v>58241</v>
      </c>
      <c r="I3732" t="s">
        <v>51163</v>
      </c>
      <c r="M3732" t="s">
        <v>52654</v>
      </c>
    </row>
    <row r="3733" spans="1:13" x14ac:dyDescent="0.25">
      <c r="A3733">
        <v>3855</v>
      </c>
      <c r="B3733" t="s">
        <v>15385</v>
      </c>
      <c r="C3733" t="s">
        <v>51160</v>
      </c>
      <c r="D3733" s="2">
        <v>45393</v>
      </c>
      <c r="E3733" s="2">
        <v>45702</v>
      </c>
      <c r="F3733" t="s">
        <v>58242</v>
      </c>
      <c r="G3733" t="s">
        <v>58243</v>
      </c>
      <c r="H3733" t="s">
        <v>58244</v>
      </c>
      <c r="I3733" t="s">
        <v>51177</v>
      </c>
      <c r="L3733" t="s">
        <v>57615</v>
      </c>
      <c r="M3733" t="s">
        <v>51164</v>
      </c>
    </row>
    <row r="3734" spans="1:13" x14ac:dyDescent="0.25">
      <c r="A3734">
        <v>8278</v>
      </c>
      <c r="B3734" t="s">
        <v>15385</v>
      </c>
      <c r="C3734" t="s">
        <v>51160</v>
      </c>
      <c r="D3734" s="2">
        <v>45393</v>
      </c>
      <c r="E3734" s="2">
        <v>45678</v>
      </c>
      <c r="F3734" t="s">
        <v>58245</v>
      </c>
      <c r="G3734" t="s">
        <v>58246</v>
      </c>
      <c r="H3734" t="s">
        <v>58247</v>
      </c>
      <c r="I3734" t="s">
        <v>51205</v>
      </c>
      <c r="L3734" t="s">
        <v>53650</v>
      </c>
      <c r="M3734" t="s">
        <v>51164</v>
      </c>
    </row>
    <row r="3735" spans="1:13" x14ac:dyDescent="0.25">
      <c r="A3735">
        <v>6885</v>
      </c>
      <c r="B3735" t="s">
        <v>15385</v>
      </c>
      <c r="C3735" t="s">
        <v>51160</v>
      </c>
      <c r="D3735" s="2">
        <v>45394</v>
      </c>
      <c r="E3735" s="2">
        <v>45523</v>
      </c>
      <c r="F3735" t="s">
        <v>58248</v>
      </c>
      <c r="G3735" t="s">
        <v>7768</v>
      </c>
      <c r="H3735" t="s">
        <v>58249</v>
      </c>
      <c r="I3735" t="s">
        <v>51163</v>
      </c>
      <c r="L3735" t="s">
        <v>53650</v>
      </c>
      <c r="M3735" t="s">
        <v>51164</v>
      </c>
    </row>
    <row r="3736" spans="1:13" x14ac:dyDescent="0.25">
      <c r="A3736">
        <v>8310</v>
      </c>
      <c r="B3736" t="s">
        <v>15385</v>
      </c>
      <c r="C3736" t="s">
        <v>51160</v>
      </c>
      <c r="D3736" s="2">
        <v>45394</v>
      </c>
      <c r="E3736" s="2">
        <v>45757</v>
      </c>
      <c r="F3736" t="s">
        <v>58250</v>
      </c>
      <c r="G3736" t="s">
        <v>58251</v>
      </c>
      <c r="H3736" t="s">
        <v>58252</v>
      </c>
      <c r="I3736" t="s">
        <v>51163</v>
      </c>
      <c r="L3736" t="s">
        <v>57720</v>
      </c>
      <c r="M3736" t="s">
        <v>51164</v>
      </c>
    </row>
    <row r="3737" spans="1:13" x14ac:dyDescent="0.25">
      <c r="A3737">
        <v>8311</v>
      </c>
      <c r="B3737" t="s">
        <v>15385</v>
      </c>
      <c r="C3737" t="s">
        <v>51160</v>
      </c>
      <c r="D3737" s="2">
        <v>45394</v>
      </c>
      <c r="E3737" s="2">
        <v>45728</v>
      </c>
      <c r="F3737" t="s">
        <v>398</v>
      </c>
      <c r="G3737" t="s">
        <v>58253</v>
      </c>
      <c r="H3737" t="s">
        <v>58254</v>
      </c>
      <c r="I3737" t="s">
        <v>51169</v>
      </c>
      <c r="L3737" t="s">
        <v>57720</v>
      </c>
      <c r="M3737" t="s">
        <v>51164</v>
      </c>
    </row>
    <row r="3738" spans="1:13" x14ac:dyDescent="0.25">
      <c r="A3738">
        <v>8281</v>
      </c>
      <c r="B3738" t="s">
        <v>15385</v>
      </c>
      <c r="C3738" t="s">
        <v>51160</v>
      </c>
      <c r="D3738" s="2">
        <v>45395</v>
      </c>
      <c r="E3738" s="2">
        <v>45847</v>
      </c>
      <c r="F3738" t="s">
        <v>6122</v>
      </c>
      <c r="G3738" t="s">
        <v>58255</v>
      </c>
      <c r="H3738" t="s">
        <v>58256</v>
      </c>
      <c r="I3738" t="s">
        <v>51163</v>
      </c>
      <c r="J3738" s="2">
        <v>45510</v>
      </c>
      <c r="K3738" s="2">
        <v>45809</v>
      </c>
      <c r="L3738" t="s">
        <v>9934</v>
      </c>
      <c r="M3738" t="s">
        <v>51164</v>
      </c>
    </row>
    <row r="3739" spans="1:13" x14ac:dyDescent="0.25">
      <c r="A3739">
        <v>8319</v>
      </c>
      <c r="B3739" t="s">
        <v>15385</v>
      </c>
      <c r="C3739" t="s">
        <v>51160</v>
      </c>
      <c r="D3739" s="2">
        <v>45395</v>
      </c>
      <c r="E3739" s="2">
        <v>45882</v>
      </c>
      <c r="F3739" t="s">
        <v>1120</v>
      </c>
      <c r="G3739" t="s">
        <v>58257</v>
      </c>
      <c r="H3739" t="s">
        <v>58258</v>
      </c>
      <c r="I3739" t="s">
        <v>51163</v>
      </c>
      <c r="L3739" t="s">
        <v>57615</v>
      </c>
      <c r="M3739" t="s">
        <v>51164</v>
      </c>
    </row>
    <row r="3740" spans="1:13" x14ac:dyDescent="0.25">
      <c r="A3740">
        <v>8320</v>
      </c>
      <c r="B3740" t="s">
        <v>49441</v>
      </c>
      <c r="C3740" t="s">
        <v>51160</v>
      </c>
      <c r="D3740" s="2">
        <v>45395</v>
      </c>
      <c r="E3740" s="2">
        <v>45482</v>
      </c>
      <c r="F3740" t="s">
        <v>58259</v>
      </c>
      <c r="G3740" t="s">
        <v>54901</v>
      </c>
      <c r="H3740" t="s">
        <v>58260</v>
      </c>
      <c r="I3740" t="s">
        <v>51163</v>
      </c>
      <c r="L3740" t="s">
        <v>9934</v>
      </c>
      <c r="M3740" t="s">
        <v>51164</v>
      </c>
    </row>
    <row r="3741" spans="1:13" x14ac:dyDescent="0.25">
      <c r="A3741">
        <v>8322</v>
      </c>
      <c r="B3741" t="s">
        <v>15385</v>
      </c>
      <c r="C3741" t="s">
        <v>51160</v>
      </c>
      <c r="D3741" s="2">
        <v>45395</v>
      </c>
      <c r="E3741" s="2">
        <v>45519</v>
      </c>
      <c r="F3741" t="s">
        <v>4717</v>
      </c>
      <c r="G3741" t="s">
        <v>58261</v>
      </c>
      <c r="H3741" t="s">
        <v>58262</v>
      </c>
      <c r="I3741" t="s">
        <v>51220</v>
      </c>
      <c r="L3741" t="s">
        <v>57408</v>
      </c>
      <c r="M3741" t="s">
        <v>51164</v>
      </c>
    </row>
    <row r="3742" spans="1:13" x14ac:dyDescent="0.25">
      <c r="A3742">
        <v>8195</v>
      </c>
      <c r="B3742" t="s">
        <v>51216</v>
      </c>
      <c r="C3742" t="s">
        <v>51160</v>
      </c>
      <c r="D3742" s="2">
        <v>45396</v>
      </c>
      <c r="E3742" s="2">
        <v>45868</v>
      </c>
      <c r="F3742" t="s">
        <v>58263</v>
      </c>
      <c r="G3742" t="s">
        <v>58264</v>
      </c>
      <c r="H3742" t="s">
        <v>58265</v>
      </c>
      <c r="I3742" t="s">
        <v>51163</v>
      </c>
      <c r="L3742" t="s">
        <v>57720</v>
      </c>
      <c r="M3742" t="s">
        <v>51164</v>
      </c>
    </row>
    <row r="3743" spans="1:13" x14ac:dyDescent="0.25">
      <c r="A3743">
        <v>7064</v>
      </c>
      <c r="B3743" t="s">
        <v>15385</v>
      </c>
      <c r="C3743" t="s">
        <v>51160</v>
      </c>
      <c r="D3743" s="2">
        <v>45398</v>
      </c>
      <c r="E3743" s="2">
        <v>45862</v>
      </c>
      <c r="F3743" t="s">
        <v>58266</v>
      </c>
      <c r="G3743" t="s">
        <v>43880</v>
      </c>
      <c r="H3743" t="s">
        <v>58267</v>
      </c>
      <c r="I3743" t="s">
        <v>51163</v>
      </c>
      <c r="L3743" t="s">
        <v>57720</v>
      </c>
      <c r="M3743" t="s">
        <v>51164</v>
      </c>
    </row>
    <row r="3744" spans="1:13" x14ac:dyDescent="0.25">
      <c r="A3744">
        <v>8245</v>
      </c>
      <c r="B3744" t="s">
        <v>15385</v>
      </c>
      <c r="C3744" t="s">
        <v>51160</v>
      </c>
      <c r="D3744" s="2">
        <v>45398</v>
      </c>
      <c r="E3744" s="2">
        <v>45887</v>
      </c>
      <c r="F3744" t="s">
        <v>58268</v>
      </c>
      <c r="G3744" t="s">
        <v>58269</v>
      </c>
      <c r="H3744" t="s">
        <v>58270</v>
      </c>
      <c r="I3744" t="s">
        <v>51163</v>
      </c>
      <c r="L3744" t="s">
        <v>57720</v>
      </c>
      <c r="M3744" t="s">
        <v>51164</v>
      </c>
    </row>
    <row r="3745" spans="1:13" x14ac:dyDescent="0.25">
      <c r="A3745">
        <v>8334</v>
      </c>
      <c r="B3745" t="s">
        <v>15385</v>
      </c>
      <c r="C3745" t="s">
        <v>51160</v>
      </c>
      <c r="D3745" s="2">
        <v>45398</v>
      </c>
      <c r="E3745" s="2">
        <v>45615</v>
      </c>
      <c r="F3745" t="s">
        <v>58271</v>
      </c>
      <c r="G3745" t="s">
        <v>58272</v>
      </c>
      <c r="H3745" t="s">
        <v>58273</v>
      </c>
      <c r="I3745" t="s">
        <v>51169</v>
      </c>
      <c r="L3745" t="s">
        <v>57973</v>
      </c>
      <c r="M3745" t="s">
        <v>51164</v>
      </c>
    </row>
    <row r="3746" spans="1:13" x14ac:dyDescent="0.25">
      <c r="A3746">
        <v>8360</v>
      </c>
      <c r="B3746" t="s">
        <v>51216</v>
      </c>
      <c r="C3746" t="s">
        <v>51160</v>
      </c>
      <c r="D3746" s="2">
        <v>45400</v>
      </c>
      <c r="E3746" s="2">
        <v>45882</v>
      </c>
      <c r="F3746" t="s">
        <v>2411</v>
      </c>
      <c r="G3746" t="s">
        <v>58274</v>
      </c>
      <c r="H3746" t="s">
        <v>58275</v>
      </c>
      <c r="I3746" t="s">
        <v>51163</v>
      </c>
      <c r="L3746" t="s">
        <v>13898</v>
      </c>
      <c r="M3746" t="s">
        <v>58050</v>
      </c>
    </row>
    <row r="3747" spans="1:13" x14ac:dyDescent="0.25">
      <c r="A3747">
        <v>8363</v>
      </c>
      <c r="B3747" t="s">
        <v>15385</v>
      </c>
      <c r="C3747" t="s">
        <v>51160</v>
      </c>
      <c r="D3747" s="2">
        <v>45400</v>
      </c>
      <c r="E3747" s="2">
        <v>45875</v>
      </c>
      <c r="F3747" t="s">
        <v>10184</v>
      </c>
      <c r="G3747" t="s">
        <v>58276</v>
      </c>
      <c r="H3747" t="s">
        <v>58277</v>
      </c>
      <c r="I3747" t="s">
        <v>51163</v>
      </c>
      <c r="L3747" t="s">
        <v>13898</v>
      </c>
      <c r="M3747" t="s">
        <v>58050</v>
      </c>
    </row>
    <row r="3748" spans="1:13" x14ac:dyDescent="0.25">
      <c r="A3748">
        <v>8202</v>
      </c>
      <c r="B3748" t="s">
        <v>15385</v>
      </c>
      <c r="C3748" t="s">
        <v>51160</v>
      </c>
      <c r="D3748" s="2">
        <v>45402</v>
      </c>
      <c r="E3748" s="2">
        <v>45607</v>
      </c>
      <c r="F3748" t="s">
        <v>52875</v>
      </c>
      <c r="G3748" t="s">
        <v>58278</v>
      </c>
      <c r="H3748" t="s">
        <v>58279</v>
      </c>
      <c r="I3748" t="s">
        <v>51169</v>
      </c>
      <c r="L3748" t="s">
        <v>9934</v>
      </c>
      <c r="M3748" t="s">
        <v>51164</v>
      </c>
    </row>
    <row r="3749" spans="1:13" x14ac:dyDescent="0.25">
      <c r="A3749">
        <v>8279</v>
      </c>
      <c r="B3749" t="s">
        <v>15385</v>
      </c>
      <c r="C3749" t="s">
        <v>51160</v>
      </c>
      <c r="D3749" s="2">
        <v>45402</v>
      </c>
      <c r="E3749" s="2">
        <v>45883</v>
      </c>
      <c r="F3749" t="s">
        <v>58280</v>
      </c>
      <c r="G3749" t="s">
        <v>58281</v>
      </c>
      <c r="H3749" t="s">
        <v>58282</v>
      </c>
      <c r="I3749" t="s">
        <v>51163</v>
      </c>
      <c r="J3749" s="2">
        <v>45513</v>
      </c>
      <c r="K3749" s="2">
        <v>45809</v>
      </c>
      <c r="L3749" t="s">
        <v>57973</v>
      </c>
      <c r="M3749" t="s">
        <v>51164</v>
      </c>
    </row>
    <row r="3750" spans="1:13" x14ac:dyDescent="0.25">
      <c r="A3750">
        <v>8349</v>
      </c>
      <c r="B3750" t="s">
        <v>15385</v>
      </c>
      <c r="C3750" t="s">
        <v>51160</v>
      </c>
      <c r="D3750" s="2">
        <v>45402</v>
      </c>
      <c r="E3750" s="2">
        <v>45597</v>
      </c>
      <c r="F3750" t="s">
        <v>58283</v>
      </c>
      <c r="G3750" t="s">
        <v>58284</v>
      </c>
      <c r="H3750" t="s">
        <v>58285</v>
      </c>
      <c r="I3750" t="s">
        <v>51163</v>
      </c>
      <c r="L3750" t="s">
        <v>57615</v>
      </c>
      <c r="M3750" t="s">
        <v>51164</v>
      </c>
    </row>
    <row r="3751" spans="1:13" x14ac:dyDescent="0.25">
      <c r="A3751">
        <v>8352</v>
      </c>
      <c r="B3751" t="s">
        <v>51216</v>
      </c>
      <c r="C3751" t="s">
        <v>51160</v>
      </c>
      <c r="D3751" s="2">
        <v>45402</v>
      </c>
      <c r="E3751" s="2">
        <v>45502</v>
      </c>
      <c r="F3751" t="s">
        <v>58286</v>
      </c>
      <c r="G3751" t="s">
        <v>16449</v>
      </c>
      <c r="H3751" t="s">
        <v>58287</v>
      </c>
      <c r="I3751" t="s">
        <v>53991</v>
      </c>
      <c r="L3751" t="s">
        <v>4077</v>
      </c>
      <c r="M3751" t="s">
        <v>51164</v>
      </c>
    </row>
    <row r="3752" spans="1:13" x14ac:dyDescent="0.25">
      <c r="A3752">
        <v>3716</v>
      </c>
      <c r="B3752" t="s">
        <v>51216</v>
      </c>
      <c r="C3752" t="s">
        <v>51160</v>
      </c>
      <c r="D3752" s="2">
        <v>45405</v>
      </c>
      <c r="E3752" s="2">
        <v>45867</v>
      </c>
      <c r="F3752" t="s">
        <v>13745</v>
      </c>
      <c r="G3752" t="s">
        <v>17084</v>
      </c>
      <c r="H3752" t="s">
        <v>58288</v>
      </c>
      <c r="I3752" t="s">
        <v>51163</v>
      </c>
      <c r="L3752" t="s">
        <v>1755</v>
      </c>
      <c r="M3752" t="s">
        <v>51164</v>
      </c>
    </row>
    <row r="3753" spans="1:13" x14ac:dyDescent="0.25">
      <c r="A3753">
        <v>8376</v>
      </c>
      <c r="B3753" t="s">
        <v>49441</v>
      </c>
      <c r="C3753" t="s">
        <v>51160</v>
      </c>
      <c r="D3753" s="2">
        <v>45407</v>
      </c>
      <c r="E3753" s="2">
        <v>45475</v>
      </c>
      <c r="F3753" t="s">
        <v>1817</v>
      </c>
      <c r="G3753" t="s">
        <v>58289</v>
      </c>
      <c r="H3753" t="s">
        <v>58290</v>
      </c>
      <c r="I3753" t="s">
        <v>51163</v>
      </c>
      <c r="L3753" t="s">
        <v>54005</v>
      </c>
      <c r="M3753" t="s">
        <v>51164</v>
      </c>
    </row>
    <row r="3754" spans="1:13" x14ac:dyDescent="0.25">
      <c r="A3754">
        <v>8012</v>
      </c>
      <c r="B3754" t="s">
        <v>15385</v>
      </c>
      <c r="C3754" t="s">
        <v>51160</v>
      </c>
      <c r="D3754" s="2">
        <v>45408</v>
      </c>
      <c r="E3754" s="2">
        <v>45790</v>
      </c>
      <c r="F3754" t="s">
        <v>58291</v>
      </c>
      <c r="G3754" t="s">
        <v>58292</v>
      </c>
      <c r="H3754" t="s">
        <v>58293</v>
      </c>
      <c r="I3754" t="s">
        <v>51163</v>
      </c>
      <c r="L3754" t="s">
        <v>9934</v>
      </c>
      <c r="M3754" t="s">
        <v>51164</v>
      </c>
    </row>
    <row r="3755" spans="1:13" x14ac:dyDescent="0.25">
      <c r="A3755">
        <v>8353</v>
      </c>
      <c r="B3755" t="s">
        <v>15385</v>
      </c>
      <c r="C3755" t="s">
        <v>51160</v>
      </c>
      <c r="D3755" s="2">
        <v>45408</v>
      </c>
      <c r="E3755" s="2">
        <v>45852</v>
      </c>
      <c r="F3755" t="s">
        <v>6312</v>
      </c>
      <c r="G3755" t="s">
        <v>58294</v>
      </c>
      <c r="H3755" t="s">
        <v>58295</v>
      </c>
      <c r="I3755" t="s">
        <v>51163</v>
      </c>
      <c r="L3755" t="s">
        <v>58296</v>
      </c>
      <c r="M3755" t="s">
        <v>51164</v>
      </c>
    </row>
    <row r="3756" spans="1:13" x14ac:dyDescent="0.25">
      <c r="A3756">
        <v>8377</v>
      </c>
      <c r="B3756" t="s">
        <v>15385</v>
      </c>
      <c r="C3756" t="s">
        <v>51160</v>
      </c>
      <c r="D3756" s="2">
        <v>45408</v>
      </c>
      <c r="E3756" s="2">
        <v>45782</v>
      </c>
      <c r="F3756" t="s">
        <v>20152</v>
      </c>
      <c r="G3756" t="s">
        <v>25879</v>
      </c>
      <c r="H3756" t="s">
        <v>58297</v>
      </c>
      <c r="I3756" t="s">
        <v>51163</v>
      </c>
      <c r="L3756" t="s">
        <v>9934</v>
      </c>
      <c r="M3756" t="s">
        <v>51164</v>
      </c>
    </row>
    <row r="3757" spans="1:13" x14ac:dyDescent="0.25">
      <c r="A3757">
        <v>8378</v>
      </c>
      <c r="B3757" t="s">
        <v>15385</v>
      </c>
      <c r="C3757" t="s">
        <v>51160</v>
      </c>
      <c r="D3757" s="2">
        <v>45408</v>
      </c>
      <c r="E3757" s="2">
        <v>45523</v>
      </c>
      <c r="F3757" t="s">
        <v>31860</v>
      </c>
      <c r="G3757" t="s">
        <v>1404</v>
      </c>
      <c r="H3757" t="s">
        <v>58298</v>
      </c>
      <c r="I3757" t="s">
        <v>51337</v>
      </c>
      <c r="L3757" t="s">
        <v>57615</v>
      </c>
      <c r="M3757" t="s">
        <v>51164</v>
      </c>
    </row>
    <row r="3758" spans="1:13" x14ac:dyDescent="0.25">
      <c r="A3758">
        <v>8379</v>
      </c>
      <c r="B3758" t="s">
        <v>15385</v>
      </c>
      <c r="C3758" t="s">
        <v>51160</v>
      </c>
      <c r="D3758" s="2">
        <v>45408</v>
      </c>
      <c r="E3758" s="2">
        <v>45517</v>
      </c>
      <c r="F3758" t="s">
        <v>58299</v>
      </c>
      <c r="G3758" t="s">
        <v>58300</v>
      </c>
      <c r="H3758" t="s">
        <v>58301</v>
      </c>
      <c r="I3758" t="s">
        <v>51220</v>
      </c>
      <c r="L3758" t="s">
        <v>57615</v>
      </c>
      <c r="M3758" t="s">
        <v>51164</v>
      </c>
    </row>
    <row r="3759" spans="1:13" x14ac:dyDescent="0.25">
      <c r="A3759">
        <v>8150</v>
      </c>
      <c r="B3759" t="s">
        <v>15385</v>
      </c>
      <c r="C3759" t="s">
        <v>51160</v>
      </c>
      <c r="D3759" s="2">
        <v>45409</v>
      </c>
      <c r="E3759" s="2">
        <v>45882</v>
      </c>
      <c r="F3759" t="s">
        <v>58302</v>
      </c>
      <c r="G3759" t="s">
        <v>58303</v>
      </c>
      <c r="H3759" t="s">
        <v>58304</v>
      </c>
      <c r="I3759" t="s">
        <v>51163</v>
      </c>
      <c r="L3759" t="s">
        <v>9934</v>
      </c>
      <c r="M3759" t="s">
        <v>51164</v>
      </c>
    </row>
    <row r="3760" spans="1:13" x14ac:dyDescent="0.25">
      <c r="A3760">
        <v>8388</v>
      </c>
      <c r="B3760" t="s">
        <v>15385</v>
      </c>
      <c r="C3760" t="s">
        <v>51160</v>
      </c>
      <c r="D3760" s="2">
        <v>45409</v>
      </c>
      <c r="E3760" s="2">
        <v>45516</v>
      </c>
      <c r="F3760" t="s">
        <v>3771</v>
      </c>
      <c r="G3760" t="s">
        <v>58305</v>
      </c>
      <c r="H3760" t="s">
        <v>58306</v>
      </c>
      <c r="I3760" t="s">
        <v>51177</v>
      </c>
      <c r="L3760" t="s">
        <v>2084</v>
      </c>
      <c r="M3760" t="s">
        <v>51164</v>
      </c>
    </row>
    <row r="3761" spans="1:13" x14ac:dyDescent="0.25">
      <c r="A3761">
        <v>8380</v>
      </c>
      <c r="B3761" t="s">
        <v>15385</v>
      </c>
      <c r="C3761" t="s">
        <v>51160</v>
      </c>
      <c r="D3761" s="2">
        <v>45410</v>
      </c>
      <c r="E3761" s="2">
        <v>45908</v>
      </c>
      <c r="F3761" t="s">
        <v>43165</v>
      </c>
      <c r="G3761" t="s">
        <v>43166</v>
      </c>
      <c r="H3761" t="s">
        <v>43169</v>
      </c>
      <c r="I3761" t="s">
        <v>51163</v>
      </c>
      <c r="J3761" s="2">
        <v>45474</v>
      </c>
      <c r="K3761" s="2">
        <v>45535</v>
      </c>
      <c r="L3761" t="s">
        <v>1952</v>
      </c>
      <c r="M3761" t="s">
        <v>58050</v>
      </c>
    </row>
    <row r="3762" spans="1:13" x14ac:dyDescent="0.25">
      <c r="A3762">
        <v>8419</v>
      </c>
      <c r="B3762" t="s">
        <v>15385</v>
      </c>
      <c r="C3762" t="s">
        <v>51160</v>
      </c>
      <c r="D3762" s="2">
        <v>45410</v>
      </c>
      <c r="E3762" s="2">
        <v>45491</v>
      </c>
      <c r="F3762" t="s">
        <v>570</v>
      </c>
      <c r="G3762" t="s">
        <v>19347</v>
      </c>
      <c r="H3762" t="s">
        <v>58307</v>
      </c>
      <c r="I3762" t="s">
        <v>51337</v>
      </c>
      <c r="L3762" t="s">
        <v>1952</v>
      </c>
      <c r="M3762" t="s">
        <v>58050</v>
      </c>
    </row>
    <row r="3763" spans="1:13" x14ac:dyDescent="0.25">
      <c r="A3763">
        <v>8424</v>
      </c>
      <c r="B3763" t="s">
        <v>51216</v>
      </c>
      <c r="C3763" t="s">
        <v>51160</v>
      </c>
      <c r="D3763" s="2">
        <v>45410</v>
      </c>
      <c r="E3763" s="2">
        <v>45512</v>
      </c>
      <c r="F3763" t="s">
        <v>58308</v>
      </c>
      <c r="G3763" t="s">
        <v>58309</v>
      </c>
      <c r="H3763" t="s">
        <v>58310</v>
      </c>
      <c r="I3763" t="s">
        <v>51163</v>
      </c>
      <c r="L3763" t="s">
        <v>1952</v>
      </c>
      <c r="M3763" t="s">
        <v>58050</v>
      </c>
    </row>
    <row r="3764" spans="1:13" x14ac:dyDescent="0.25">
      <c r="A3764">
        <v>8108</v>
      </c>
      <c r="B3764" t="s">
        <v>15385</v>
      </c>
      <c r="C3764" t="s">
        <v>51160</v>
      </c>
      <c r="D3764" s="2">
        <v>45411</v>
      </c>
      <c r="E3764" s="2">
        <v>45601</v>
      </c>
      <c r="F3764" t="s">
        <v>58311</v>
      </c>
      <c r="G3764" t="s">
        <v>58312</v>
      </c>
      <c r="H3764" t="s">
        <v>58313</v>
      </c>
      <c r="I3764" t="s">
        <v>51163</v>
      </c>
      <c r="L3764" t="s">
        <v>9934</v>
      </c>
      <c r="M3764" t="s">
        <v>51164</v>
      </c>
    </row>
    <row r="3765" spans="1:13" x14ac:dyDescent="0.25">
      <c r="A3765">
        <v>8390</v>
      </c>
      <c r="B3765" t="s">
        <v>51216</v>
      </c>
      <c r="C3765" t="s">
        <v>51160</v>
      </c>
      <c r="D3765" s="2">
        <v>45411</v>
      </c>
      <c r="E3765" s="2">
        <v>45869</v>
      </c>
      <c r="F3765" t="s">
        <v>58314</v>
      </c>
      <c r="G3765" t="s">
        <v>58315</v>
      </c>
      <c r="H3765" t="s">
        <v>58316</v>
      </c>
      <c r="I3765" t="s">
        <v>51163</v>
      </c>
      <c r="L3765" t="s">
        <v>57615</v>
      </c>
      <c r="M3765" t="s">
        <v>51164</v>
      </c>
    </row>
    <row r="3766" spans="1:13" x14ac:dyDescent="0.25">
      <c r="A3766">
        <v>8393</v>
      </c>
      <c r="B3766" t="s">
        <v>51216</v>
      </c>
      <c r="C3766" t="s">
        <v>51160</v>
      </c>
      <c r="D3766" s="2">
        <v>45411</v>
      </c>
      <c r="E3766" s="2">
        <v>45832</v>
      </c>
      <c r="F3766" t="s">
        <v>58317</v>
      </c>
      <c r="G3766" t="s">
        <v>58318</v>
      </c>
      <c r="H3766" t="s">
        <v>58319</v>
      </c>
      <c r="I3766" t="s">
        <v>51163</v>
      </c>
      <c r="L3766" t="s">
        <v>51392</v>
      </c>
      <c r="M3766" t="s">
        <v>58050</v>
      </c>
    </row>
    <row r="3767" spans="1:13" x14ac:dyDescent="0.25">
      <c r="A3767">
        <v>8396</v>
      </c>
      <c r="B3767" t="s">
        <v>15385</v>
      </c>
      <c r="C3767" t="s">
        <v>51160</v>
      </c>
      <c r="D3767" s="2">
        <v>45412</v>
      </c>
      <c r="E3767" s="2">
        <v>45900</v>
      </c>
      <c r="F3767" t="s">
        <v>526</v>
      </c>
      <c r="G3767" t="s">
        <v>58320</v>
      </c>
      <c r="H3767" t="s">
        <v>58321</v>
      </c>
      <c r="I3767" t="s">
        <v>51163</v>
      </c>
      <c r="L3767" t="s">
        <v>57720</v>
      </c>
      <c r="M3767" t="s">
        <v>51164</v>
      </c>
    </row>
    <row r="3768" spans="1:13" x14ac:dyDescent="0.25">
      <c r="A3768">
        <v>8401</v>
      </c>
      <c r="B3768" t="s">
        <v>15385</v>
      </c>
      <c r="C3768" t="s">
        <v>51160</v>
      </c>
      <c r="D3768" s="2">
        <v>45412</v>
      </c>
      <c r="E3768" s="2">
        <v>45698</v>
      </c>
      <c r="F3768" t="s">
        <v>64</v>
      </c>
      <c r="G3768" t="s">
        <v>58322</v>
      </c>
      <c r="H3768" t="s">
        <v>58323</v>
      </c>
      <c r="I3768" t="s">
        <v>51163</v>
      </c>
      <c r="L3768" t="s">
        <v>57720</v>
      </c>
      <c r="M3768" t="s">
        <v>51164</v>
      </c>
    </row>
    <row r="3769" spans="1:13" x14ac:dyDescent="0.25">
      <c r="A3769">
        <v>6659</v>
      </c>
      <c r="B3769" t="s">
        <v>15385</v>
      </c>
      <c r="C3769" t="s">
        <v>51160</v>
      </c>
      <c r="D3769" s="2">
        <v>45415</v>
      </c>
      <c r="E3769" s="2">
        <v>45595</v>
      </c>
      <c r="F3769" t="s">
        <v>58324</v>
      </c>
      <c r="G3769" t="s">
        <v>11690</v>
      </c>
      <c r="H3769" t="s">
        <v>58325</v>
      </c>
      <c r="I3769" t="s">
        <v>51163</v>
      </c>
      <c r="L3769" t="s">
        <v>57973</v>
      </c>
      <c r="M3769" t="s">
        <v>51164</v>
      </c>
    </row>
    <row r="3770" spans="1:13" x14ac:dyDescent="0.25">
      <c r="A3770">
        <v>8268</v>
      </c>
      <c r="B3770" t="s">
        <v>51216</v>
      </c>
      <c r="C3770" t="s">
        <v>51160</v>
      </c>
      <c r="D3770" s="2">
        <v>45415</v>
      </c>
      <c r="E3770" s="2">
        <v>45882</v>
      </c>
      <c r="F3770" t="s">
        <v>58326</v>
      </c>
      <c r="G3770" t="s">
        <v>11233</v>
      </c>
      <c r="H3770" t="s">
        <v>58327</v>
      </c>
      <c r="I3770" t="s">
        <v>51169</v>
      </c>
      <c r="L3770" t="s">
        <v>57720</v>
      </c>
      <c r="M3770" t="s">
        <v>51164</v>
      </c>
    </row>
    <row r="3771" spans="1:13" x14ac:dyDescent="0.25">
      <c r="A3771">
        <v>8270</v>
      </c>
      <c r="B3771" t="s">
        <v>15385</v>
      </c>
      <c r="C3771" t="s">
        <v>51160</v>
      </c>
      <c r="D3771" s="2">
        <v>45415</v>
      </c>
      <c r="E3771" s="2">
        <v>45874</v>
      </c>
      <c r="F3771" t="s">
        <v>178</v>
      </c>
      <c r="G3771" t="s">
        <v>58328</v>
      </c>
      <c r="H3771" t="s">
        <v>58329</v>
      </c>
      <c r="I3771" t="s">
        <v>51163</v>
      </c>
      <c r="L3771" t="s">
        <v>9934</v>
      </c>
      <c r="M3771" t="s">
        <v>51164</v>
      </c>
    </row>
    <row r="3772" spans="1:13" x14ac:dyDescent="0.25">
      <c r="A3772">
        <v>8272</v>
      </c>
      <c r="B3772" t="s">
        <v>15385</v>
      </c>
      <c r="C3772" t="s">
        <v>51160</v>
      </c>
      <c r="D3772" s="2">
        <v>45415</v>
      </c>
      <c r="E3772" s="2">
        <v>45643</v>
      </c>
      <c r="F3772" t="s">
        <v>58330</v>
      </c>
      <c r="G3772" t="s">
        <v>15043</v>
      </c>
      <c r="H3772" t="s">
        <v>58331</v>
      </c>
      <c r="I3772" t="s">
        <v>51163</v>
      </c>
      <c r="L3772" t="s">
        <v>58296</v>
      </c>
      <c r="M3772" t="s">
        <v>51164</v>
      </c>
    </row>
    <row r="3773" spans="1:13" x14ac:dyDescent="0.25">
      <c r="A3773">
        <v>8407</v>
      </c>
      <c r="B3773" t="s">
        <v>15385</v>
      </c>
      <c r="C3773" t="s">
        <v>51160</v>
      </c>
      <c r="D3773" s="2">
        <v>45415</v>
      </c>
      <c r="E3773" s="2">
        <v>45694</v>
      </c>
      <c r="F3773" t="s">
        <v>345</v>
      </c>
      <c r="G3773" t="s">
        <v>841</v>
      </c>
      <c r="H3773" t="s">
        <v>58332</v>
      </c>
      <c r="I3773" t="s">
        <v>51337</v>
      </c>
      <c r="L3773" t="s">
        <v>9934</v>
      </c>
      <c r="M3773" t="s">
        <v>51164</v>
      </c>
    </row>
    <row r="3774" spans="1:13" x14ac:dyDescent="0.25">
      <c r="A3774">
        <v>8408</v>
      </c>
      <c r="B3774" t="s">
        <v>15385</v>
      </c>
      <c r="C3774" t="s">
        <v>51160</v>
      </c>
      <c r="D3774" s="2">
        <v>45415</v>
      </c>
      <c r="E3774" s="2">
        <v>45517</v>
      </c>
      <c r="F3774" t="s">
        <v>33386</v>
      </c>
      <c r="G3774" t="s">
        <v>58333</v>
      </c>
      <c r="H3774" t="s">
        <v>58334</v>
      </c>
      <c r="I3774" t="s">
        <v>51177</v>
      </c>
      <c r="M3774" t="s">
        <v>52654</v>
      </c>
    </row>
    <row r="3775" spans="1:13" x14ac:dyDescent="0.25">
      <c r="A3775">
        <v>8410</v>
      </c>
      <c r="B3775" t="s">
        <v>15385</v>
      </c>
      <c r="C3775" t="s">
        <v>51160</v>
      </c>
      <c r="D3775" s="2">
        <v>45415</v>
      </c>
      <c r="E3775" s="2">
        <v>45594</v>
      </c>
      <c r="F3775" t="s">
        <v>58335</v>
      </c>
      <c r="G3775" t="s">
        <v>28399</v>
      </c>
      <c r="H3775" t="s">
        <v>58336</v>
      </c>
      <c r="I3775" t="s">
        <v>51163</v>
      </c>
      <c r="L3775" t="s">
        <v>57973</v>
      </c>
      <c r="M3775" t="s">
        <v>51164</v>
      </c>
    </row>
    <row r="3776" spans="1:13" x14ac:dyDescent="0.25">
      <c r="A3776">
        <v>8412</v>
      </c>
      <c r="B3776" t="s">
        <v>15385</v>
      </c>
      <c r="C3776" t="s">
        <v>51160</v>
      </c>
      <c r="D3776" s="2">
        <v>45415</v>
      </c>
      <c r="E3776" s="2">
        <v>45513</v>
      </c>
      <c r="F3776" t="s">
        <v>1186</v>
      </c>
      <c r="G3776" t="s">
        <v>34691</v>
      </c>
      <c r="H3776" t="s">
        <v>58337</v>
      </c>
      <c r="I3776" t="s">
        <v>51163</v>
      </c>
      <c r="L3776" t="s">
        <v>57720</v>
      </c>
      <c r="M3776" t="s">
        <v>51164</v>
      </c>
    </row>
    <row r="3777" spans="1:13" x14ac:dyDescent="0.25">
      <c r="A3777">
        <v>8415</v>
      </c>
      <c r="B3777" t="s">
        <v>51216</v>
      </c>
      <c r="C3777" t="s">
        <v>51160</v>
      </c>
      <c r="D3777" s="2">
        <v>45415</v>
      </c>
      <c r="E3777" s="2">
        <v>45517</v>
      </c>
      <c r="F3777" t="s">
        <v>18430</v>
      </c>
      <c r="G3777" t="s">
        <v>55294</v>
      </c>
      <c r="H3777" t="s">
        <v>58338</v>
      </c>
      <c r="I3777" t="s">
        <v>51169</v>
      </c>
      <c r="L3777" t="s">
        <v>57720</v>
      </c>
      <c r="M3777" t="s">
        <v>51164</v>
      </c>
    </row>
    <row r="3778" spans="1:13" x14ac:dyDescent="0.25">
      <c r="A3778">
        <v>1777</v>
      </c>
      <c r="B3778" t="s">
        <v>15385</v>
      </c>
      <c r="C3778" t="s">
        <v>51160</v>
      </c>
      <c r="D3778" s="2">
        <v>45416</v>
      </c>
      <c r="E3778" s="2">
        <v>45862</v>
      </c>
      <c r="F3778" t="s">
        <v>984</v>
      </c>
      <c r="G3778" t="s">
        <v>8762</v>
      </c>
      <c r="H3778" t="s">
        <v>16208</v>
      </c>
      <c r="I3778" t="s">
        <v>51169</v>
      </c>
      <c r="L3778" t="s">
        <v>5624</v>
      </c>
      <c r="M3778" t="s">
        <v>58050</v>
      </c>
    </row>
    <row r="3779" spans="1:13" x14ac:dyDescent="0.25">
      <c r="A3779">
        <v>5050</v>
      </c>
      <c r="B3779" t="s">
        <v>15385</v>
      </c>
      <c r="C3779" t="s">
        <v>51160</v>
      </c>
      <c r="D3779" s="2">
        <v>45416</v>
      </c>
      <c r="E3779" s="2">
        <v>45881</v>
      </c>
      <c r="F3779" t="s">
        <v>632</v>
      </c>
      <c r="G3779" t="s">
        <v>313</v>
      </c>
      <c r="H3779" t="s">
        <v>58339</v>
      </c>
      <c r="I3779" t="s">
        <v>51163</v>
      </c>
      <c r="J3779" s="2">
        <v>45474</v>
      </c>
      <c r="K3779" s="2">
        <v>45535</v>
      </c>
      <c r="L3779" t="s">
        <v>5624</v>
      </c>
      <c r="M3779" t="s">
        <v>58050</v>
      </c>
    </row>
    <row r="3780" spans="1:13" x14ac:dyDescent="0.25">
      <c r="A3780">
        <v>8271</v>
      </c>
      <c r="B3780" t="s">
        <v>15385</v>
      </c>
      <c r="C3780" t="s">
        <v>51160</v>
      </c>
      <c r="D3780" s="2">
        <v>45416</v>
      </c>
      <c r="E3780" s="2">
        <v>45496</v>
      </c>
      <c r="F3780" t="s">
        <v>250</v>
      </c>
      <c r="G3780" t="s">
        <v>10028</v>
      </c>
      <c r="H3780" t="s">
        <v>58340</v>
      </c>
      <c r="I3780" t="s">
        <v>53991</v>
      </c>
      <c r="L3780" t="s">
        <v>57973</v>
      </c>
      <c r="M3780" t="s">
        <v>51164</v>
      </c>
    </row>
    <row r="3781" spans="1:13" x14ac:dyDescent="0.25">
      <c r="A3781">
        <v>8438</v>
      </c>
      <c r="B3781" t="s">
        <v>15385</v>
      </c>
      <c r="C3781" t="s">
        <v>51160</v>
      </c>
      <c r="D3781" s="2">
        <v>45416</v>
      </c>
      <c r="E3781" s="2">
        <v>45938</v>
      </c>
      <c r="F3781" t="s">
        <v>1787</v>
      </c>
      <c r="G3781" t="s">
        <v>42179</v>
      </c>
      <c r="H3781" t="s">
        <v>42185</v>
      </c>
      <c r="I3781" t="s">
        <v>51163</v>
      </c>
      <c r="J3781" s="2">
        <v>45474</v>
      </c>
      <c r="K3781" s="2">
        <v>45535</v>
      </c>
      <c r="L3781" t="s">
        <v>5624</v>
      </c>
      <c r="M3781" t="s">
        <v>58050</v>
      </c>
    </row>
    <row r="3782" spans="1:13" x14ac:dyDescent="0.25">
      <c r="A3782">
        <v>8443</v>
      </c>
      <c r="B3782" t="s">
        <v>51216</v>
      </c>
      <c r="C3782" t="s">
        <v>51160</v>
      </c>
      <c r="D3782" s="2">
        <v>45416</v>
      </c>
      <c r="E3782" s="2">
        <v>45694</v>
      </c>
      <c r="F3782" t="s">
        <v>35706</v>
      </c>
      <c r="G3782" t="s">
        <v>2539</v>
      </c>
      <c r="H3782" t="s">
        <v>58341</v>
      </c>
      <c r="I3782" t="s">
        <v>51163</v>
      </c>
      <c r="J3782" s="2">
        <v>45474</v>
      </c>
      <c r="K3782" s="2">
        <v>45535</v>
      </c>
      <c r="L3782" t="s">
        <v>5624</v>
      </c>
      <c r="M3782" t="s">
        <v>58050</v>
      </c>
    </row>
    <row r="3783" spans="1:13" x14ac:dyDescent="0.25">
      <c r="A3783">
        <v>8447</v>
      </c>
      <c r="B3783" t="s">
        <v>51216</v>
      </c>
      <c r="C3783" t="s">
        <v>51160</v>
      </c>
      <c r="D3783" s="2">
        <v>45416</v>
      </c>
      <c r="E3783" s="2">
        <v>45874</v>
      </c>
      <c r="F3783" t="s">
        <v>12050</v>
      </c>
      <c r="G3783" t="s">
        <v>58342</v>
      </c>
      <c r="H3783" t="s">
        <v>58343</v>
      </c>
      <c r="I3783" t="s">
        <v>51163</v>
      </c>
      <c r="J3783" s="2">
        <v>45474</v>
      </c>
      <c r="K3783" s="2">
        <v>45535</v>
      </c>
      <c r="L3783" t="s">
        <v>5624</v>
      </c>
      <c r="M3783" t="s">
        <v>58050</v>
      </c>
    </row>
    <row r="3784" spans="1:13" x14ac:dyDescent="0.25">
      <c r="A3784">
        <v>8454</v>
      </c>
      <c r="B3784" t="s">
        <v>15385</v>
      </c>
      <c r="C3784" t="s">
        <v>51160</v>
      </c>
      <c r="D3784" s="2">
        <v>45416</v>
      </c>
      <c r="E3784" s="2">
        <v>45882</v>
      </c>
      <c r="F3784" t="s">
        <v>58344</v>
      </c>
      <c r="G3784" t="s">
        <v>58345</v>
      </c>
      <c r="H3784" t="s">
        <v>58346</v>
      </c>
      <c r="I3784" t="s">
        <v>51163</v>
      </c>
      <c r="J3784" s="2">
        <v>45474</v>
      </c>
      <c r="K3784" s="2">
        <v>45535</v>
      </c>
      <c r="L3784" t="s">
        <v>5624</v>
      </c>
      <c r="M3784" t="s">
        <v>58050</v>
      </c>
    </row>
    <row r="3785" spans="1:13" x14ac:dyDescent="0.25">
      <c r="A3785">
        <v>8460</v>
      </c>
      <c r="B3785" t="s">
        <v>15385</v>
      </c>
      <c r="C3785" t="s">
        <v>51160</v>
      </c>
      <c r="D3785" s="2">
        <v>45416</v>
      </c>
      <c r="E3785" s="2">
        <v>45937</v>
      </c>
      <c r="F3785" t="s">
        <v>58347</v>
      </c>
      <c r="G3785" t="s">
        <v>58348</v>
      </c>
      <c r="H3785" t="s">
        <v>58349</v>
      </c>
      <c r="I3785" t="s">
        <v>51163</v>
      </c>
      <c r="L3785" t="s">
        <v>5624</v>
      </c>
      <c r="M3785" t="s">
        <v>58050</v>
      </c>
    </row>
    <row r="3786" spans="1:13" x14ac:dyDescent="0.25">
      <c r="A3786">
        <v>8138</v>
      </c>
      <c r="B3786" t="s">
        <v>15385</v>
      </c>
      <c r="C3786" t="s">
        <v>51160</v>
      </c>
      <c r="D3786" s="2">
        <v>45417</v>
      </c>
      <c r="E3786" s="2">
        <v>45839</v>
      </c>
      <c r="F3786" t="s">
        <v>3220</v>
      </c>
      <c r="G3786" t="s">
        <v>58350</v>
      </c>
      <c r="H3786" t="s">
        <v>58351</v>
      </c>
      <c r="I3786" t="s">
        <v>51163</v>
      </c>
      <c r="L3786" t="s">
        <v>57973</v>
      </c>
      <c r="M3786" t="s">
        <v>51164</v>
      </c>
    </row>
    <row r="3787" spans="1:13" x14ac:dyDescent="0.25">
      <c r="A3787">
        <v>8326</v>
      </c>
      <c r="B3787" t="s">
        <v>51216</v>
      </c>
      <c r="C3787" t="s">
        <v>51160</v>
      </c>
      <c r="D3787" s="2">
        <v>45417</v>
      </c>
      <c r="E3787" s="2">
        <v>45524</v>
      </c>
      <c r="F3787" t="s">
        <v>58352</v>
      </c>
      <c r="G3787" t="s">
        <v>58353</v>
      </c>
      <c r="H3787" t="s">
        <v>58354</v>
      </c>
      <c r="I3787" t="s">
        <v>51220</v>
      </c>
      <c r="L3787" t="s">
        <v>110</v>
      </c>
      <c r="M3787" t="s">
        <v>51164</v>
      </c>
    </row>
    <row r="3788" spans="1:13" x14ac:dyDescent="0.25">
      <c r="A3788">
        <v>8302</v>
      </c>
      <c r="B3788" t="s">
        <v>51216</v>
      </c>
      <c r="C3788" t="s">
        <v>51160</v>
      </c>
      <c r="D3788" s="2">
        <v>45418</v>
      </c>
      <c r="E3788" s="2">
        <v>45875</v>
      </c>
      <c r="F3788" t="s">
        <v>96</v>
      </c>
      <c r="G3788" t="s">
        <v>58355</v>
      </c>
      <c r="H3788" t="s">
        <v>58356</v>
      </c>
      <c r="I3788" t="s">
        <v>51163</v>
      </c>
      <c r="L3788" t="s">
        <v>57973</v>
      </c>
      <c r="M3788" t="s">
        <v>51164</v>
      </c>
    </row>
    <row r="3789" spans="1:13" x14ac:dyDescent="0.25">
      <c r="A3789">
        <v>8431</v>
      </c>
      <c r="B3789" t="s">
        <v>15385</v>
      </c>
      <c r="C3789" t="s">
        <v>51160</v>
      </c>
      <c r="D3789" s="2">
        <v>45418</v>
      </c>
      <c r="E3789" s="2">
        <v>45882</v>
      </c>
      <c r="F3789" t="s">
        <v>3771</v>
      </c>
      <c r="G3789" t="s">
        <v>58357</v>
      </c>
      <c r="H3789" t="s">
        <v>58358</v>
      </c>
      <c r="I3789" t="s">
        <v>51177</v>
      </c>
      <c r="J3789" s="2">
        <v>45517</v>
      </c>
      <c r="K3789" s="2">
        <v>45809</v>
      </c>
      <c r="L3789" t="s">
        <v>57973</v>
      </c>
      <c r="M3789" t="s">
        <v>51164</v>
      </c>
    </row>
    <row r="3790" spans="1:13" x14ac:dyDescent="0.25">
      <c r="A3790">
        <v>8135</v>
      </c>
      <c r="B3790" t="s">
        <v>51216</v>
      </c>
      <c r="C3790" t="s">
        <v>51160</v>
      </c>
      <c r="D3790" s="2">
        <v>45419</v>
      </c>
      <c r="E3790" s="2">
        <v>45831</v>
      </c>
      <c r="F3790" t="s">
        <v>5999</v>
      </c>
      <c r="G3790" t="s">
        <v>58359</v>
      </c>
      <c r="H3790" t="s">
        <v>58360</v>
      </c>
      <c r="I3790" t="s">
        <v>51169</v>
      </c>
      <c r="L3790" t="s">
        <v>57720</v>
      </c>
      <c r="M3790" t="s">
        <v>51164</v>
      </c>
    </row>
    <row r="3791" spans="1:13" x14ac:dyDescent="0.25">
      <c r="A3791">
        <v>8411</v>
      </c>
      <c r="B3791" t="s">
        <v>49441</v>
      </c>
      <c r="C3791" t="s">
        <v>51160</v>
      </c>
      <c r="D3791" s="2">
        <v>45419</v>
      </c>
      <c r="E3791" s="2">
        <v>45420</v>
      </c>
      <c r="F3791" t="s">
        <v>28160</v>
      </c>
      <c r="G3791" t="s">
        <v>58361</v>
      </c>
      <c r="H3791" t="s">
        <v>58362</v>
      </c>
      <c r="I3791" t="s">
        <v>51163</v>
      </c>
      <c r="L3791" t="s">
        <v>58296</v>
      </c>
    </row>
    <row r="3792" spans="1:13" x14ac:dyDescent="0.25">
      <c r="A3792">
        <v>8436</v>
      </c>
      <c r="B3792" t="s">
        <v>49441</v>
      </c>
      <c r="C3792" t="s">
        <v>51160</v>
      </c>
      <c r="D3792" s="2">
        <v>45419</v>
      </c>
      <c r="E3792" s="2">
        <v>45432</v>
      </c>
      <c r="F3792" t="s">
        <v>5956</v>
      </c>
      <c r="G3792" t="s">
        <v>8614</v>
      </c>
      <c r="H3792" t="s">
        <v>58363</v>
      </c>
      <c r="I3792" t="s">
        <v>51163</v>
      </c>
      <c r="L3792" t="s">
        <v>1755</v>
      </c>
      <c r="M3792" t="s">
        <v>51164</v>
      </c>
    </row>
    <row r="3793" spans="1:13" x14ac:dyDescent="0.25">
      <c r="A3793">
        <v>8437</v>
      </c>
      <c r="B3793" t="s">
        <v>15385</v>
      </c>
      <c r="C3793" t="s">
        <v>51160</v>
      </c>
      <c r="D3793" s="2">
        <v>45419</v>
      </c>
      <c r="E3793" s="2">
        <v>45882</v>
      </c>
      <c r="F3793" t="s">
        <v>9320</v>
      </c>
      <c r="G3793" t="s">
        <v>32481</v>
      </c>
      <c r="H3793" t="s">
        <v>58364</v>
      </c>
      <c r="I3793" t="s">
        <v>51163</v>
      </c>
      <c r="L3793" t="s">
        <v>1755</v>
      </c>
      <c r="M3793" t="s">
        <v>51164</v>
      </c>
    </row>
    <row r="3794" spans="1:13" x14ac:dyDescent="0.25">
      <c r="A3794">
        <v>2184</v>
      </c>
      <c r="B3794" t="s">
        <v>15385</v>
      </c>
      <c r="C3794" t="s">
        <v>51160</v>
      </c>
      <c r="D3794" s="2">
        <v>45421</v>
      </c>
      <c r="E3794" s="2">
        <v>45877</v>
      </c>
      <c r="F3794" t="s">
        <v>1787</v>
      </c>
      <c r="G3794" t="s">
        <v>51269</v>
      </c>
      <c r="H3794" t="s">
        <v>51270</v>
      </c>
      <c r="I3794" t="s">
        <v>51163</v>
      </c>
      <c r="L3794" t="s">
        <v>57615</v>
      </c>
      <c r="M3794" t="s">
        <v>51164</v>
      </c>
    </row>
    <row r="3795" spans="1:13" x14ac:dyDescent="0.25">
      <c r="A3795">
        <v>8276</v>
      </c>
      <c r="B3795" t="s">
        <v>15385</v>
      </c>
      <c r="C3795" t="s">
        <v>51160</v>
      </c>
      <c r="D3795" s="2">
        <v>45421</v>
      </c>
      <c r="E3795" s="2">
        <v>45866</v>
      </c>
      <c r="F3795" t="s">
        <v>12050</v>
      </c>
      <c r="G3795" t="s">
        <v>58365</v>
      </c>
      <c r="H3795" t="s">
        <v>58366</v>
      </c>
      <c r="I3795" t="s">
        <v>51163</v>
      </c>
      <c r="L3795" t="s">
        <v>54005</v>
      </c>
      <c r="M3795" t="s">
        <v>51164</v>
      </c>
    </row>
    <row r="3796" spans="1:13" x14ac:dyDescent="0.25">
      <c r="A3796">
        <v>8040</v>
      </c>
      <c r="B3796" t="s">
        <v>15385</v>
      </c>
      <c r="C3796" t="s">
        <v>51160</v>
      </c>
      <c r="D3796" s="2">
        <v>45422</v>
      </c>
      <c r="E3796" s="2">
        <v>45937</v>
      </c>
      <c r="F3796" t="s">
        <v>345</v>
      </c>
      <c r="G3796" t="s">
        <v>9438</v>
      </c>
      <c r="H3796" t="s">
        <v>42140</v>
      </c>
      <c r="I3796" t="s">
        <v>51163</v>
      </c>
      <c r="L3796" t="s">
        <v>9934</v>
      </c>
      <c r="M3796" t="s">
        <v>51164</v>
      </c>
    </row>
    <row r="3797" spans="1:13" x14ac:dyDescent="0.25">
      <c r="A3797">
        <v>8392</v>
      </c>
      <c r="B3797" t="s">
        <v>15385</v>
      </c>
      <c r="C3797" t="s">
        <v>51160</v>
      </c>
      <c r="D3797" s="2">
        <v>45422</v>
      </c>
      <c r="E3797" s="2">
        <v>45860</v>
      </c>
      <c r="F3797" t="s">
        <v>58367</v>
      </c>
      <c r="G3797" t="s">
        <v>58368</v>
      </c>
      <c r="H3797" t="s">
        <v>58369</v>
      </c>
      <c r="I3797" t="s">
        <v>51337</v>
      </c>
      <c r="J3797" s="2">
        <v>45453</v>
      </c>
      <c r="K3797" s="2">
        <v>45535</v>
      </c>
      <c r="L3797" t="s">
        <v>54005</v>
      </c>
      <c r="M3797" t="s">
        <v>51164</v>
      </c>
    </row>
    <row r="3798" spans="1:13" x14ac:dyDescent="0.25">
      <c r="A3798">
        <v>8427</v>
      </c>
      <c r="B3798" t="s">
        <v>48433</v>
      </c>
      <c r="C3798" t="s">
        <v>51160</v>
      </c>
      <c r="D3798" s="2">
        <v>45422</v>
      </c>
      <c r="E3798" s="2">
        <v>45693</v>
      </c>
      <c r="F3798" t="s">
        <v>3553</v>
      </c>
      <c r="G3798" t="s">
        <v>50466</v>
      </c>
      <c r="H3798" t="s">
        <v>50470</v>
      </c>
      <c r="I3798" t="s">
        <v>51163</v>
      </c>
      <c r="L3798" t="s">
        <v>57720</v>
      </c>
      <c r="M3798" t="s">
        <v>51164</v>
      </c>
    </row>
    <row r="3799" spans="1:13" x14ac:dyDescent="0.25">
      <c r="A3799">
        <v>8427</v>
      </c>
      <c r="B3799" t="s">
        <v>49441</v>
      </c>
      <c r="C3799" t="s">
        <v>51160</v>
      </c>
      <c r="D3799" s="2">
        <v>45422</v>
      </c>
      <c r="E3799" s="2">
        <v>45693</v>
      </c>
      <c r="F3799" t="s">
        <v>3553</v>
      </c>
      <c r="G3799" t="s">
        <v>50466</v>
      </c>
      <c r="H3799" t="s">
        <v>50470</v>
      </c>
      <c r="I3799" t="s">
        <v>51163</v>
      </c>
      <c r="L3799" t="s">
        <v>57720</v>
      </c>
      <c r="M3799" t="s">
        <v>51164</v>
      </c>
    </row>
    <row r="3800" spans="1:13" x14ac:dyDescent="0.25">
      <c r="A3800">
        <v>2961</v>
      </c>
      <c r="B3800" t="s">
        <v>15385</v>
      </c>
      <c r="C3800" t="s">
        <v>51160</v>
      </c>
      <c r="D3800" s="2">
        <v>45423</v>
      </c>
      <c r="E3800" s="2">
        <v>45874</v>
      </c>
      <c r="F3800" t="s">
        <v>9542</v>
      </c>
      <c r="G3800" t="s">
        <v>57933</v>
      </c>
      <c r="H3800" t="s">
        <v>58370</v>
      </c>
      <c r="I3800" t="s">
        <v>51163</v>
      </c>
      <c r="L3800" t="s">
        <v>57973</v>
      </c>
      <c r="M3800" t="s">
        <v>51164</v>
      </c>
    </row>
    <row r="3801" spans="1:13" x14ac:dyDescent="0.25">
      <c r="A3801">
        <v>8471</v>
      </c>
      <c r="B3801" t="s">
        <v>15385</v>
      </c>
      <c r="C3801" t="s">
        <v>51160</v>
      </c>
      <c r="D3801" s="2">
        <v>45423</v>
      </c>
      <c r="E3801" s="2">
        <v>45883</v>
      </c>
      <c r="F3801" t="s">
        <v>58371</v>
      </c>
      <c r="G3801" t="s">
        <v>7112</v>
      </c>
      <c r="H3801" t="s">
        <v>58372</v>
      </c>
      <c r="I3801" t="s">
        <v>51177</v>
      </c>
      <c r="L3801" t="s">
        <v>15993</v>
      </c>
      <c r="M3801" t="s">
        <v>51164</v>
      </c>
    </row>
    <row r="3802" spans="1:13" x14ac:dyDescent="0.25">
      <c r="A3802">
        <v>8435</v>
      </c>
      <c r="B3802" t="s">
        <v>15385</v>
      </c>
      <c r="C3802" t="s">
        <v>51160</v>
      </c>
      <c r="D3802" s="2">
        <v>45426</v>
      </c>
      <c r="E3802" s="2">
        <v>45870</v>
      </c>
      <c r="F3802" t="s">
        <v>1460</v>
      </c>
      <c r="G3802" t="s">
        <v>58373</v>
      </c>
      <c r="H3802" t="s">
        <v>58374</v>
      </c>
      <c r="I3802" t="s">
        <v>51163</v>
      </c>
      <c r="L3802" t="s">
        <v>57973</v>
      </c>
      <c r="M3802" t="s">
        <v>51164</v>
      </c>
    </row>
    <row r="3803" spans="1:13" x14ac:dyDescent="0.25">
      <c r="A3803">
        <v>8280</v>
      </c>
      <c r="B3803" t="s">
        <v>15385</v>
      </c>
      <c r="C3803" t="s">
        <v>51160</v>
      </c>
      <c r="D3803" s="2">
        <v>45428</v>
      </c>
      <c r="E3803" s="2">
        <v>45868</v>
      </c>
      <c r="F3803" t="s">
        <v>58375</v>
      </c>
      <c r="G3803" t="s">
        <v>58376</v>
      </c>
      <c r="H3803" t="s">
        <v>58377</v>
      </c>
      <c r="I3803" t="s">
        <v>51163</v>
      </c>
      <c r="L3803" t="s">
        <v>110</v>
      </c>
      <c r="M3803" t="s">
        <v>51164</v>
      </c>
    </row>
    <row r="3804" spans="1:13" x14ac:dyDescent="0.25">
      <c r="A3804">
        <v>2486</v>
      </c>
      <c r="B3804" t="s">
        <v>49441</v>
      </c>
      <c r="C3804" t="s">
        <v>51160</v>
      </c>
      <c r="D3804" s="2">
        <v>45429</v>
      </c>
      <c r="E3804" s="2">
        <v>45551</v>
      </c>
      <c r="F3804" t="s">
        <v>51806</v>
      </c>
      <c r="G3804" t="s">
        <v>51807</v>
      </c>
      <c r="H3804" t="s">
        <v>51808</v>
      </c>
      <c r="I3804" t="s">
        <v>51163</v>
      </c>
      <c r="L3804" t="s">
        <v>57720</v>
      </c>
      <c r="M3804" t="s">
        <v>51164</v>
      </c>
    </row>
    <row r="3805" spans="1:13" x14ac:dyDescent="0.25">
      <c r="A3805">
        <v>8301</v>
      </c>
      <c r="B3805" t="s">
        <v>15385</v>
      </c>
      <c r="C3805" t="s">
        <v>51160</v>
      </c>
      <c r="D3805" s="2">
        <v>45429</v>
      </c>
      <c r="E3805" s="2">
        <v>45873</v>
      </c>
      <c r="F3805" t="s">
        <v>15622</v>
      </c>
      <c r="G3805" t="s">
        <v>58378</v>
      </c>
      <c r="H3805" t="s">
        <v>58379</v>
      </c>
      <c r="I3805" t="s">
        <v>51163</v>
      </c>
      <c r="L3805" t="s">
        <v>58296</v>
      </c>
      <c r="M3805" t="s">
        <v>51164</v>
      </c>
    </row>
    <row r="3806" spans="1:13" x14ac:dyDescent="0.25">
      <c r="A3806">
        <v>8491</v>
      </c>
      <c r="B3806" t="s">
        <v>15385</v>
      </c>
      <c r="C3806" t="s">
        <v>51160</v>
      </c>
      <c r="D3806" s="2">
        <v>45429</v>
      </c>
      <c r="E3806" s="2">
        <v>45889</v>
      </c>
      <c r="F3806" t="s">
        <v>15318</v>
      </c>
      <c r="G3806" t="s">
        <v>58380</v>
      </c>
      <c r="H3806" t="s">
        <v>58381</v>
      </c>
      <c r="I3806" t="s">
        <v>51163</v>
      </c>
      <c r="L3806" t="s">
        <v>57720</v>
      </c>
      <c r="M3806" t="s">
        <v>51164</v>
      </c>
    </row>
    <row r="3807" spans="1:13" x14ac:dyDescent="0.25">
      <c r="A3807">
        <v>8306</v>
      </c>
      <c r="B3807" t="s">
        <v>49441</v>
      </c>
      <c r="C3807" t="s">
        <v>51160</v>
      </c>
      <c r="D3807" s="2">
        <v>45430</v>
      </c>
      <c r="E3807" s="2">
        <v>45797</v>
      </c>
      <c r="F3807" t="s">
        <v>22167</v>
      </c>
      <c r="G3807" t="s">
        <v>4872</v>
      </c>
      <c r="H3807" t="s">
        <v>58382</v>
      </c>
      <c r="I3807" t="s">
        <v>51177</v>
      </c>
      <c r="L3807" t="s">
        <v>57720</v>
      </c>
      <c r="M3807" t="s">
        <v>51164</v>
      </c>
    </row>
    <row r="3808" spans="1:13" x14ac:dyDescent="0.25">
      <c r="A3808">
        <v>8502</v>
      </c>
      <c r="B3808" t="s">
        <v>51216</v>
      </c>
      <c r="C3808" t="s">
        <v>51160</v>
      </c>
      <c r="D3808" s="2">
        <v>45432</v>
      </c>
      <c r="E3808" s="2">
        <v>45882</v>
      </c>
      <c r="F3808" t="s">
        <v>58383</v>
      </c>
      <c r="G3808" t="s">
        <v>4910</v>
      </c>
      <c r="H3808" t="s">
        <v>58384</v>
      </c>
      <c r="I3808" t="s">
        <v>51177</v>
      </c>
      <c r="L3808" t="s">
        <v>1755</v>
      </c>
      <c r="M3808" t="s">
        <v>51164</v>
      </c>
    </row>
    <row r="3809" spans="1:13" x14ac:dyDescent="0.25">
      <c r="A3809">
        <v>8503</v>
      </c>
      <c r="B3809" t="s">
        <v>51216</v>
      </c>
      <c r="C3809" t="s">
        <v>51160</v>
      </c>
      <c r="D3809" s="2">
        <v>45432</v>
      </c>
      <c r="E3809" s="2">
        <v>45882</v>
      </c>
      <c r="F3809" t="s">
        <v>2394</v>
      </c>
      <c r="G3809" t="s">
        <v>22937</v>
      </c>
      <c r="H3809" t="s">
        <v>58385</v>
      </c>
      <c r="I3809" t="s">
        <v>51163</v>
      </c>
      <c r="L3809" t="s">
        <v>1755</v>
      </c>
      <c r="M3809" t="s">
        <v>51164</v>
      </c>
    </row>
    <row r="3810" spans="1:13" x14ac:dyDescent="0.25">
      <c r="A3810">
        <v>8505</v>
      </c>
      <c r="B3810" t="s">
        <v>49441</v>
      </c>
      <c r="C3810" t="s">
        <v>51160</v>
      </c>
      <c r="D3810" s="2">
        <v>45432</v>
      </c>
      <c r="E3810" s="2">
        <v>45710</v>
      </c>
      <c r="F3810" t="s">
        <v>7673</v>
      </c>
      <c r="G3810" t="s">
        <v>53622</v>
      </c>
      <c r="H3810" t="s">
        <v>58386</v>
      </c>
      <c r="I3810" t="s">
        <v>51163</v>
      </c>
      <c r="L3810" t="s">
        <v>1755</v>
      </c>
      <c r="M3810" t="s">
        <v>51164</v>
      </c>
    </row>
    <row r="3811" spans="1:13" x14ac:dyDescent="0.25">
      <c r="A3811">
        <v>8470</v>
      </c>
      <c r="B3811" t="s">
        <v>15385</v>
      </c>
      <c r="C3811" t="s">
        <v>51160</v>
      </c>
      <c r="D3811" s="2">
        <v>45433</v>
      </c>
      <c r="E3811" s="2">
        <v>45862</v>
      </c>
      <c r="F3811" t="s">
        <v>10974</v>
      </c>
      <c r="G3811" t="s">
        <v>58387</v>
      </c>
      <c r="H3811" t="s">
        <v>58388</v>
      </c>
      <c r="I3811" t="s">
        <v>51163</v>
      </c>
      <c r="L3811" t="s">
        <v>1755</v>
      </c>
      <c r="M3811" t="s">
        <v>51164</v>
      </c>
    </row>
    <row r="3812" spans="1:13" x14ac:dyDescent="0.25">
      <c r="A3812">
        <v>8199</v>
      </c>
      <c r="B3812" t="s">
        <v>49441</v>
      </c>
      <c r="C3812" t="s">
        <v>51160</v>
      </c>
      <c r="D3812" s="2">
        <v>45435</v>
      </c>
      <c r="E3812" s="2">
        <v>45590</v>
      </c>
      <c r="F3812" t="s">
        <v>58389</v>
      </c>
      <c r="G3812" t="s">
        <v>58390</v>
      </c>
      <c r="H3812" t="s">
        <v>58391</v>
      </c>
      <c r="I3812" t="s">
        <v>51163</v>
      </c>
      <c r="L3812" t="s">
        <v>54005</v>
      </c>
      <c r="M3812" t="s">
        <v>51164</v>
      </c>
    </row>
    <row r="3813" spans="1:13" x14ac:dyDescent="0.25">
      <c r="A3813">
        <v>8515</v>
      </c>
      <c r="B3813" t="s">
        <v>15385</v>
      </c>
      <c r="C3813" t="s">
        <v>51160</v>
      </c>
      <c r="D3813" s="2">
        <v>45437</v>
      </c>
      <c r="E3813" s="2">
        <v>45882</v>
      </c>
      <c r="F3813" t="s">
        <v>150</v>
      </c>
      <c r="G3813" t="s">
        <v>58392</v>
      </c>
      <c r="H3813" t="s">
        <v>58393</v>
      </c>
      <c r="I3813" t="s">
        <v>51163</v>
      </c>
      <c r="L3813" t="s">
        <v>1755</v>
      </c>
      <c r="M3813" t="s">
        <v>51164</v>
      </c>
    </row>
    <row r="3814" spans="1:13" x14ac:dyDescent="0.25">
      <c r="A3814">
        <v>8516</v>
      </c>
      <c r="B3814" t="s">
        <v>15385</v>
      </c>
      <c r="C3814" t="s">
        <v>51160</v>
      </c>
      <c r="D3814" s="2">
        <v>45437</v>
      </c>
      <c r="E3814" s="2">
        <v>45882</v>
      </c>
      <c r="F3814" t="s">
        <v>312</v>
      </c>
      <c r="G3814" t="s">
        <v>18493</v>
      </c>
      <c r="H3814" t="s">
        <v>58394</v>
      </c>
      <c r="I3814" t="s">
        <v>51163</v>
      </c>
      <c r="L3814" t="s">
        <v>1755</v>
      </c>
      <c r="M3814" t="s">
        <v>51164</v>
      </c>
    </row>
    <row r="3815" spans="1:13" x14ac:dyDescent="0.25">
      <c r="A3815">
        <v>8520</v>
      </c>
      <c r="B3815" t="s">
        <v>15385</v>
      </c>
      <c r="C3815" t="s">
        <v>51160</v>
      </c>
      <c r="D3815" s="2">
        <v>45437</v>
      </c>
      <c r="E3815" s="2">
        <v>45882</v>
      </c>
      <c r="F3815" t="s">
        <v>58395</v>
      </c>
      <c r="G3815" t="s">
        <v>11233</v>
      </c>
      <c r="H3815" t="s">
        <v>58396</v>
      </c>
      <c r="I3815" t="s">
        <v>51163</v>
      </c>
      <c r="J3815" s="2">
        <v>45474</v>
      </c>
      <c r="K3815" s="2">
        <v>45535</v>
      </c>
      <c r="L3815" t="s">
        <v>57973</v>
      </c>
      <c r="M3815" t="s">
        <v>57027</v>
      </c>
    </row>
    <row r="3816" spans="1:13" x14ac:dyDescent="0.25">
      <c r="A3816">
        <v>8524</v>
      </c>
      <c r="B3816" t="s">
        <v>49441</v>
      </c>
      <c r="C3816" t="s">
        <v>51160</v>
      </c>
      <c r="D3816" s="2">
        <v>45439</v>
      </c>
      <c r="E3816" s="2">
        <v>45847</v>
      </c>
      <c r="F3816" t="s">
        <v>15622</v>
      </c>
      <c r="G3816" t="s">
        <v>46693</v>
      </c>
      <c r="H3816" t="s">
        <v>58397</v>
      </c>
      <c r="I3816" t="s">
        <v>51163</v>
      </c>
      <c r="L3816" t="s">
        <v>57973</v>
      </c>
      <c r="M3816" t="s">
        <v>51164</v>
      </c>
    </row>
    <row r="3817" spans="1:13" x14ac:dyDescent="0.25">
      <c r="A3817">
        <v>8531</v>
      </c>
      <c r="B3817" t="s">
        <v>15385</v>
      </c>
      <c r="C3817" t="s">
        <v>51160</v>
      </c>
      <c r="D3817" s="2">
        <v>45439</v>
      </c>
      <c r="E3817" s="2">
        <v>45881</v>
      </c>
      <c r="F3817" t="s">
        <v>1186</v>
      </c>
      <c r="G3817" t="s">
        <v>4474</v>
      </c>
      <c r="H3817" t="s">
        <v>58398</v>
      </c>
      <c r="I3817" t="s">
        <v>51163</v>
      </c>
      <c r="M3817" t="s">
        <v>52654</v>
      </c>
    </row>
    <row r="3818" spans="1:13" x14ac:dyDescent="0.25">
      <c r="A3818">
        <v>8533</v>
      </c>
      <c r="B3818" t="s">
        <v>15385</v>
      </c>
      <c r="C3818" t="s">
        <v>51160</v>
      </c>
      <c r="D3818" s="2">
        <v>45440</v>
      </c>
      <c r="E3818" s="2">
        <v>45882</v>
      </c>
      <c r="F3818" t="s">
        <v>58399</v>
      </c>
      <c r="G3818" t="s">
        <v>55643</v>
      </c>
      <c r="H3818" t="s">
        <v>58400</v>
      </c>
      <c r="I3818" t="s">
        <v>51177</v>
      </c>
      <c r="L3818" t="s">
        <v>57973</v>
      </c>
      <c r="M3818" t="s">
        <v>51164</v>
      </c>
    </row>
    <row r="3819" spans="1:13" x14ac:dyDescent="0.25">
      <c r="A3819">
        <v>8430</v>
      </c>
      <c r="B3819" t="s">
        <v>15385</v>
      </c>
      <c r="C3819" t="s">
        <v>51160</v>
      </c>
      <c r="D3819" s="2">
        <v>45442</v>
      </c>
      <c r="E3819" s="2">
        <v>45881</v>
      </c>
      <c r="F3819" t="s">
        <v>30544</v>
      </c>
      <c r="G3819" t="s">
        <v>58401</v>
      </c>
      <c r="H3819" t="s">
        <v>58402</v>
      </c>
      <c r="I3819" t="s">
        <v>51163</v>
      </c>
      <c r="L3819" t="s">
        <v>57408</v>
      </c>
      <c r="M3819" t="s">
        <v>51164</v>
      </c>
    </row>
    <row r="3820" spans="1:13" x14ac:dyDescent="0.25">
      <c r="A3820">
        <v>8519</v>
      </c>
      <c r="B3820" t="s">
        <v>15385</v>
      </c>
      <c r="C3820" t="s">
        <v>51160</v>
      </c>
      <c r="D3820" s="2">
        <v>45443</v>
      </c>
      <c r="E3820" s="2">
        <v>45882</v>
      </c>
      <c r="F3820" t="s">
        <v>58403</v>
      </c>
      <c r="G3820" t="s">
        <v>12008</v>
      </c>
      <c r="H3820" t="s">
        <v>58404</v>
      </c>
      <c r="I3820" t="s">
        <v>51163</v>
      </c>
      <c r="L3820" t="s">
        <v>53650</v>
      </c>
      <c r="M3820" t="s">
        <v>51164</v>
      </c>
    </row>
    <row r="3821" spans="1:13" x14ac:dyDescent="0.25">
      <c r="A3821">
        <v>8541</v>
      </c>
      <c r="B3821" t="s">
        <v>49441</v>
      </c>
      <c r="C3821" t="s">
        <v>51160</v>
      </c>
      <c r="D3821" s="2">
        <v>45443</v>
      </c>
      <c r="E3821" s="2">
        <v>45530</v>
      </c>
      <c r="F3821" t="s">
        <v>6448</v>
      </c>
      <c r="G3821" t="s">
        <v>26358</v>
      </c>
      <c r="H3821" t="s">
        <v>58405</v>
      </c>
      <c r="I3821" t="s">
        <v>51169</v>
      </c>
      <c r="L3821" t="s">
        <v>58296</v>
      </c>
      <c r="M3821" t="s">
        <v>51164</v>
      </c>
    </row>
    <row r="3822" spans="1:13" x14ac:dyDescent="0.25">
      <c r="A3822">
        <v>8307</v>
      </c>
      <c r="B3822" t="s">
        <v>15385</v>
      </c>
      <c r="C3822" t="s">
        <v>51160</v>
      </c>
      <c r="D3822" s="2">
        <v>45444</v>
      </c>
      <c r="E3822" s="2">
        <v>45902</v>
      </c>
      <c r="F3822" t="s">
        <v>42166</v>
      </c>
      <c r="G3822" t="s">
        <v>5775</v>
      </c>
      <c r="H3822" t="s">
        <v>42169</v>
      </c>
      <c r="I3822" t="s">
        <v>51177</v>
      </c>
      <c r="L3822" t="s">
        <v>57408</v>
      </c>
      <c r="M3822" t="s">
        <v>51164</v>
      </c>
    </row>
    <row r="3823" spans="1:13" x14ac:dyDescent="0.25">
      <c r="A3823">
        <v>8558</v>
      </c>
      <c r="B3823" t="s">
        <v>51216</v>
      </c>
      <c r="C3823" t="s">
        <v>51160</v>
      </c>
      <c r="D3823" s="2">
        <v>45447</v>
      </c>
      <c r="E3823" s="2">
        <v>45854</v>
      </c>
      <c r="F3823" t="s">
        <v>46373</v>
      </c>
      <c r="G3823" t="s">
        <v>2355</v>
      </c>
      <c r="H3823" t="s">
        <v>58406</v>
      </c>
      <c r="I3823" t="s">
        <v>51220</v>
      </c>
      <c r="L3823" t="s">
        <v>57720</v>
      </c>
    </row>
    <row r="3824" spans="1:13" x14ac:dyDescent="0.25">
      <c r="A3824">
        <v>4032</v>
      </c>
      <c r="B3824" t="s">
        <v>49441</v>
      </c>
      <c r="C3824" t="s">
        <v>51160</v>
      </c>
      <c r="D3824" s="2">
        <v>45449</v>
      </c>
      <c r="E3824" s="2">
        <v>45670</v>
      </c>
      <c r="F3824" t="s">
        <v>58407</v>
      </c>
      <c r="G3824" t="s">
        <v>52335</v>
      </c>
      <c r="H3824" t="s">
        <v>58408</v>
      </c>
      <c r="I3824" t="s">
        <v>51169</v>
      </c>
      <c r="L3824" t="s">
        <v>57615</v>
      </c>
      <c r="M3824" t="s">
        <v>51164</v>
      </c>
    </row>
    <row r="3825" spans="1:13" x14ac:dyDescent="0.25">
      <c r="A3825">
        <v>8554</v>
      </c>
      <c r="B3825" t="s">
        <v>15385</v>
      </c>
      <c r="C3825" t="s">
        <v>51160</v>
      </c>
      <c r="D3825" s="2">
        <v>45451</v>
      </c>
      <c r="E3825" s="2">
        <v>45930</v>
      </c>
      <c r="F3825" t="s">
        <v>2611</v>
      </c>
      <c r="G3825" t="s">
        <v>800</v>
      </c>
      <c r="H3825" t="s">
        <v>42246</v>
      </c>
      <c r="I3825" t="s">
        <v>51163</v>
      </c>
      <c r="L3825" t="s">
        <v>57720</v>
      </c>
      <c r="M3825" t="s">
        <v>51164</v>
      </c>
    </row>
    <row r="3826" spans="1:13" x14ac:dyDescent="0.25">
      <c r="A3826">
        <v>8432</v>
      </c>
      <c r="B3826" t="s">
        <v>15385</v>
      </c>
      <c r="C3826" t="s">
        <v>51160</v>
      </c>
      <c r="D3826" s="2">
        <v>45452</v>
      </c>
      <c r="E3826" s="2">
        <v>45874</v>
      </c>
      <c r="F3826" t="s">
        <v>58409</v>
      </c>
      <c r="G3826" t="s">
        <v>58410</v>
      </c>
      <c r="H3826" t="s">
        <v>58411</v>
      </c>
      <c r="I3826" t="s">
        <v>51163</v>
      </c>
      <c r="L3826" t="s">
        <v>57720</v>
      </c>
      <c r="M3826" t="s">
        <v>51164</v>
      </c>
    </row>
    <row r="3827" spans="1:13" x14ac:dyDescent="0.25">
      <c r="A3827">
        <v>8582</v>
      </c>
      <c r="B3827" t="s">
        <v>51216</v>
      </c>
      <c r="C3827" t="s">
        <v>51160</v>
      </c>
      <c r="D3827" s="2">
        <v>45454</v>
      </c>
      <c r="E3827" s="2">
        <v>45860</v>
      </c>
      <c r="F3827" t="s">
        <v>6448</v>
      </c>
      <c r="G3827" t="s">
        <v>58412</v>
      </c>
      <c r="H3827" t="s">
        <v>58413</v>
      </c>
      <c r="I3827" t="s">
        <v>51163</v>
      </c>
      <c r="L3827" t="s">
        <v>57720</v>
      </c>
      <c r="M3827" t="s">
        <v>51164</v>
      </c>
    </row>
    <row r="3828" spans="1:13" x14ac:dyDescent="0.25">
      <c r="A3828">
        <v>8584</v>
      </c>
      <c r="B3828" t="s">
        <v>49441</v>
      </c>
      <c r="C3828" t="s">
        <v>51160</v>
      </c>
      <c r="D3828" s="2">
        <v>45454</v>
      </c>
      <c r="E3828" s="2">
        <v>45670</v>
      </c>
      <c r="F3828" t="s">
        <v>8908</v>
      </c>
      <c r="G3828" t="s">
        <v>56858</v>
      </c>
      <c r="H3828" t="s">
        <v>58414</v>
      </c>
      <c r="I3828" t="s">
        <v>51163</v>
      </c>
      <c r="L3828" t="s">
        <v>57720</v>
      </c>
      <c r="M3828" t="s">
        <v>51164</v>
      </c>
    </row>
    <row r="3829" spans="1:13" x14ac:dyDescent="0.25">
      <c r="A3829">
        <v>8585</v>
      </c>
      <c r="B3829" t="s">
        <v>51216</v>
      </c>
      <c r="C3829" t="s">
        <v>51160</v>
      </c>
      <c r="D3829" s="2">
        <v>45454</v>
      </c>
      <c r="E3829" s="2">
        <v>45887</v>
      </c>
      <c r="F3829" t="s">
        <v>345</v>
      </c>
      <c r="G3829" t="s">
        <v>58415</v>
      </c>
      <c r="H3829" t="s">
        <v>58416</v>
      </c>
      <c r="I3829" t="s">
        <v>51163</v>
      </c>
      <c r="J3829" s="2">
        <v>45881</v>
      </c>
      <c r="K3829" s="2">
        <v>45884</v>
      </c>
      <c r="L3829" t="s">
        <v>57720</v>
      </c>
      <c r="M3829" t="s">
        <v>51164</v>
      </c>
    </row>
    <row r="3830" spans="1:13" x14ac:dyDescent="0.25">
      <c r="A3830">
        <v>8586</v>
      </c>
      <c r="B3830" t="s">
        <v>49441</v>
      </c>
      <c r="C3830" t="s">
        <v>51160</v>
      </c>
      <c r="D3830" s="2">
        <v>45454</v>
      </c>
      <c r="E3830" s="2">
        <v>45694</v>
      </c>
      <c r="F3830" t="s">
        <v>6978</v>
      </c>
      <c r="G3830" t="s">
        <v>50359</v>
      </c>
      <c r="H3830" t="s">
        <v>58417</v>
      </c>
      <c r="I3830" t="s">
        <v>51169</v>
      </c>
      <c r="L3830" t="s">
        <v>57720</v>
      </c>
      <c r="M3830" t="s">
        <v>51164</v>
      </c>
    </row>
    <row r="3831" spans="1:13" x14ac:dyDescent="0.25">
      <c r="A3831">
        <v>7873</v>
      </c>
      <c r="B3831" t="s">
        <v>15385</v>
      </c>
      <c r="C3831" t="s">
        <v>51160</v>
      </c>
      <c r="D3831" s="2">
        <v>45457</v>
      </c>
      <c r="E3831" s="2">
        <v>45887</v>
      </c>
      <c r="F3831" t="s">
        <v>1425</v>
      </c>
      <c r="G3831" t="s">
        <v>11274</v>
      </c>
      <c r="H3831" t="s">
        <v>42105</v>
      </c>
      <c r="I3831" t="s">
        <v>51163</v>
      </c>
      <c r="L3831" t="s">
        <v>57720</v>
      </c>
      <c r="M3831" t="s">
        <v>51164</v>
      </c>
    </row>
    <row r="3832" spans="1:13" x14ac:dyDescent="0.25">
      <c r="A3832">
        <v>6275</v>
      </c>
      <c r="B3832" t="s">
        <v>15385</v>
      </c>
      <c r="C3832" t="s">
        <v>51160</v>
      </c>
      <c r="D3832" s="2">
        <v>45458</v>
      </c>
      <c r="E3832" s="2">
        <v>45854</v>
      </c>
      <c r="F3832" t="s">
        <v>8517</v>
      </c>
      <c r="G3832" t="s">
        <v>24495</v>
      </c>
      <c r="H3832" t="s">
        <v>58418</v>
      </c>
      <c r="I3832" t="s">
        <v>51163</v>
      </c>
      <c r="L3832" t="s">
        <v>57720</v>
      </c>
      <c r="M3832" t="s">
        <v>51164</v>
      </c>
    </row>
    <row r="3833" spans="1:13" x14ac:dyDescent="0.25">
      <c r="A3833">
        <v>8568</v>
      </c>
      <c r="B3833" t="s">
        <v>15385</v>
      </c>
      <c r="C3833" t="s">
        <v>51160</v>
      </c>
      <c r="D3833" s="2">
        <v>45458</v>
      </c>
      <c r="E3833" s="2">
        <v>45607</v>
      </c>
      <c r="F3833" t="s">
        <v>58419</v>
      </c>
      <c r="G3833" t="s">
        <v>55938</v>
      </c>
      <c r="H3833" t="s">
        <v>58420</v>
      </c>
      <c r="I3833" t="s">
        <v>51163</v>
      </c>
      <c r="L3833" t="s">
        <v>57720</v>
      </c>
      <c r="M3833" t="s">
        <v>51164</v>
      </c>
    </row>
    <row r="3834" spans="1:13" x14ac:dyDescent="0.25">
      <c r="A3834">
        <v>8592</v>
      </c>
      <c r="B3834" t="s">
        <v>15385</v>
      </c>
      <c r="C3834" t="s">
        <v>51160</v>
      </c>
      <c r="D3834" s="2">
        <v>45458</v>
      </c>
      <c r="E3834" s="2">
        <v>45859</v>
      </c>
      <c r="F3834" t="s">
        <v>994</v>
      </c>
      <c r="G3834" t="s">
        <v>58421</v>
      </c>
      <c r="H3834" t="s">
        <v>58422</v>
      </c>
      <c r="I3834" t="s">
        <v>51205</v>
      </c>
      <c r="M3834" t="s">
        <v>52654</v>
      </c>
    </row>
    <row r="3835" spans="1:13" x14ac:dyDescent="0.25">
      <c r="A3835">
        <v>8593</v>
      </c>
      <c r="B3835" t="s">
        <v>49441</v>
      </c>
      <c r="C3835" t="s">
        <v>51160</v>
      </c>
      <c r="D3835" s="2">
        <v>45458</v>
      </c>
      <c r="E3835" s="2">
        <v>45699</v>
      </c>
      <c r="F3835" t="s">
        <v>2411</v>
      </c>
      <c r="G3835" t="s">
        <v>21961</v>
      </c>
      <c r="H3835" t="s">
        <v>58423</v>
      </c>
      <c r="I3835" t="s">
        <v>51163</v>
      </c>
      <c r="L3835" t="s">
        <v>57720</v>
      </c>
      <c r="M3835" t="s">
        <v>51164</v>
      </c>
    </row>
    <row r="3836" spans="1:13" x14ac:dyDescent="0.25">
      <c r="A3836">
        <v>8594</v>
      </c>
      <c r="B3836" t="s">
        <v>15385</v>
      </c>
      <c r="C3836" t="s">
        <v>51160</v>
      </c>
      <c r="D3836" s="2">
        <v>45458</v>
      </c>
      <c r="E3836" s="2">
        <v>45882</v>
      </c>
      <c r="F3836" t="s">
        <v>560</v>
      </c>
      <c r="G3836" t="s">
        <v>789</v>
      </c>
      <c r="H3836" t="s">
        <v>58424</v>
      </c>
      <c r="I3836" t="s">
        <v>51163</v>
      </c>
      <c r="L3836" t="s">
        <v>1755</v>
      </c>
      <c r="M3836" t="s">
        <v>51164</v>
      </c>
    </row>
    <row r="3837" spans="1:13" x14ac:dyDescent="0.25">
      <c r="A3837">
        <v>6034</v>
      </c>
      <c r="B3837" t="s">
        <v>15385</v>
      </c>
      <c r="C3837" t="s">
        <v>51160</v>
      </c>
      <c r="D3837" s="2">
        <v>45460</v>
      </c>
      <c r="E3837" s="2">
        <v>45882</v>
      </c>
      <c r="F3837" t="s">
        <v>5375</v>
      </c>
      <c r="G3837" t="s">
        <v>58425</v>
      </c>
      <c r="H3837" t="s">
        <v>58426</v>
      </c>
      <c r="I3837" t="s">
        <v>51163</v>
      </c>
      <c r="L3837" t="s">
        <v>57973</v>
      </c>
      <c r="M3837" t="s">
        <v>51164</v>
      </c>
    </row>
    <row r="3838" spans="1:13" x14ac:dyDescent="0.25">
      <c r="A3838">
        <v>8600</v>
      </c>
      <c r="B3838" t="s">
        <v>49441</v>
      </c>
      <c r="C3838" t="s">
        <v>51160</v>
      </c>
      <c r="D3838" s="2">
        <v>45460</v>
      </c>
      <c r="E3838" s="2">
        <v>45670</v>
      </c>
      <c r="F3838" t="s">
        <v>150</v>
      </c>
      <c r="G3838" t="s">
        <v>1501</v>
      </c>
      <c r="H3838" t="s">
        <v>58427</v>
      </c>
      <c r="I3838" t="s">
        <v>51163</v>
      </c>
      <c r="L3838" t="s">
        <v>57720</v>
      </c>
      <c r="M3838" t="s">
        <v>51164</v>
      </c>
    </row>
    <row r="3839" spans="1:13" x14ac:dyDescent="0.25">
      <c r="A3839">
        <v>8603</v>
      </c>
      <c r="B3839" t="s">
        <v>49441</v>
      </c>
      <c r="C3839" t="s">
        <v>51160</v>
      </c>
      <c r="D3839" s="2">
        <v>45460</v>
      </c>
      <c r="E3839" s="2">
        <v>45588</v>
      </c>
      <c r="F3839" t="s">
        <v>13426</v>
      </c>
      <c r="G3839" t="s">
        <v>58428</v>
      </c>
      <c r="H3839" t="s">
        <v>58429</v>
      </c>
      <c r="I3839" t="s">
        <v>51163</v>
      </c>
      <c r="L3839" t="s">
        <v>57720</v>
      </c>
      <c r="M3839" t="s">
        <v>51164</v>
      </c>
    </row>
    <row r="3840" spans="1:13" x14ac:dyDescent="0.25">
      <c r="A3840">
        <v>8610</v>
      </c>
      <c r="B3840" t="s">
        <v>15385</v>
      </c>
      <c r="C3840" t="s">
        <v>51160</v>
      </c>
      <c r="D3840" s="2">
        <v>45463</v>
      </c>
      <c r="E3840" s="2">
        <v>45882</v>
      </c>
      <c r="F3840" t="s">
        <v>41671</v>
      </c>
      <c r="G3840" t="s">
        <v>34813</v>
      </c>
      <c r="H3840" t="s">
        <v>41674</v>
      </c>
      <c r="I3840" t="s">
        <v>51163</v>
      </c>
      <c r="L3840" t="s">
        <v>54005</v>
      </c>
      <c r="M3840" t="s">
        <v>51164</v>
      </c>
    </row>
    <row r="3841" spans="1:13" x14ac:dyDescent="0.25">
      <c r="A3841">
        <v>8611</v>
      </c>
      <c r="B3841" t="s">
        <v>15385</v>
      </c>
      <c r="C3841" t="s">
        <v>51160</v>
      </c>
      <c r="D3841" s="2">
        <v>45463</v>
      </c>
      <c r="E3841" s="2">
        <v>45852</v>
      </c>
      <c r="F3841" t="s">
        <v>6231</v>
      </c>
      <c r="G3841" t="s">
        <v>57974</v>
      </c>
      <c r="H3841" t="s">
        <v>58430</v>
      </c>
      <c r="I3841" t="s">
        <v>51163</v>
      </c>
      <c r="L3841" t="s">
        <v>2084</v>
      </c>
      <c r="M3841" t="s">
        <v>51164</v>
      </c>
    </row>
    <row r="3842" spans="1:13" x14ac:dyDescent="0.25">
      <c r="A3842">
        <v>8542</v>
      </c>
      <c r="B3842" t="s">
        <v>15385</v>
      </c>
      <c r="C3842" t="s">
        <v>51160</v>
      </c>
      <c r="D3842" s="2">
        <v>45464</v>
      </c>
      <c r="E3842" s="2">
        <v>45882</v>
      </c>
      <c r="F3842" t="s">
        <v>42217</v>
      </c>
      <c r="G3842" t="s">
        <v>42218</v>
      </c>
      <c r="H3842" t="s">
        <v>42221</v>
      </c>
      <c r="I3842" t="s">
        <v>51220</v>
      </c>
      <c r="L3842" t="s">
        <v>57615</v>
      </c>
      <c r="M3842" t="s">
        <v>51164</v>
      </c>
    </row>
    <row r="3843" spans="1:13" x14ac:dyDescent="0.25">
      <c r="A3843">
        <v>8591</v>
      </c>
      <c r="B3843" t="s">
        <v>51216</v>
      </c>
      <c r="C3843" t="s">
        <v>51160</v>
      </c>
      <c r="D3843" s="2">
        <v>45465</v>
      </c>
      <c r="E3843" s="2">
        <v>45855</v>
      </c>
      <c r="F3843" t="s">
        <v>6231</v>
      </c>
      <c r="G3843" t="s">
        <v>58431</v>
      </c>
      <c r="H3843" t="s">
        <v>58432</v>
      </c>
      <c r="I3843" t="s">
        <v>51163</v>
      </c>
      <c r="L3843" t="s">
        <v>57720</v>
      </c>
      <c r="M3843" t="s">
        <v>51164</v>
      </c>
    </row>
    <row r="3844" spans="1:13" x14ac:dyDescent="0.25">
      <c r="A3844">
        <v>8617</v>
      </c>
      <c r="B3844" t="s">
        <v>51216</v>
      </c>
      <c r="C3844" t="s">
        <v>51160</v>
      </c>
      <c r="D3844" s="2">
        <v>45465</v>
      </c>
      <c r="E3844" s="2">
        <v>45853</v>
      </c>
      <c r="F3844" t="s">
        <v>58433</v>
      </c>
      <c r="G3844" t="s">
        <v>58434</v>
      </c>
      <c r="H3844" t="s">
        <v>58435</v>
      </c>
      <c r="I3844" t="s">
        <v>53991</v>
      </c>
      <c r="L3844" t="s">
        <v>57720</v>
      </c>
      <c r="M3844" t="s">
        <v>51164</v>
      </c>
    </row>
    <row r="3845" spans="1:13" x14ac:dyDescent="0.25">
      <c r="A3845">
        <v>8618</v>
      </c>
      <c r="B3845" t="s">
        <v>51216</v>
      </c>
      <c r="C3845" t="s">
        <v>51160</v>
      </c>
      <c r="D3845" s="2">
        <v>45465</v>
      </c>
      <c r="E3845" s="2">
        <v>45854</v>
      </c>
      <c r="F3845" t="s">
        <v>58436</v>
      </c>
      <c r="G3845" t="s">
        <v>13916</v>
      </c>
      <c r="H3845" t="s">
        <v>58437</v>
      </c>
      <c r="I3845" t="s">
        <v>51169</v>
      </c>
      <c r="L3845" t="s">
        <v>57720</v>
      </c>
      <c r="M3845" t="s">
        <v>51164</v>
      </c>
    </row>
    <row r="3846" spans="1:13" x14ac:dyDescent="0.25">
      <c r="A3846">
        <v>8619</v>
      </c>
      <c r="B3846" t="s">
        <v>15385</v>
      </c>
      <c r="C3846" t="s">
        <v>51160</v>
      </c>
      <c r="D3846" s="2">
        <v>45465</v>
      </c>
      <c r="E3846" s="2">
        <v>45882</v>
      </c>
      <c r="F3846" t="s">
        <v>7092</v>
      </c>
      <c r="G3846" t="s">
        <v>1219</v>
      </c>
      <c r="H3846" t="s">
        <v>43448</v>
      </c>
      <c r="I3846" t="s">
        <v>51163</v>
      </c>
      <c r="L3846" t="s">
        <v>57408</v>
      </c>
      <c r="M3846" t="s">
        <v>51164</v>
      </c>
    </row>
    <row r="3847" spans="1:13" x14ac:dyDescent="0.25">
      <c r="A3847">
        <v>8623</v>
      </c>
      <c r="B3847" t="s">
        <v>51216</v>
      </c>
      <c r="C3847" t="s">
        <v>51160</v>
      </c>
      <c r="D3847" s="2">
        <v>45466</v>
      </c>
      <c r="E3847" s="2">
        <v>45733</v>
      </c>
      <c r="F3847" t="s">
        <v>58438</v>
      </c>
      <c r="G3847" t="s">
        <v>58439</v>
      </c>
      <c r="H3847" t="s">
        <v>58440</v>
      </c>
      <c r="I3847" t="s">
        <v>51220</v>
      </c>
      <c r="L3847" t="s">
        <v>57615</v>
      </c>
      <c r="M3847" t="s">
        <v>51164</v>
      </c>
    </row>
    <row r="3848" spans="1:13" x14ac:dyDescent="0.25">
      <c r="A3848">
        <v>8605</v>
      </c>
      <c r="B3848" t="s">
        <v>51216</v>
      </c>
      <c r="C3848" t="s">
        <v>51160</v>
      </c>
      <c r="D3848" s="2">
        <v>45467</v>
      </c>
      <c r="E3848" s="2">
        <v>45883</v>
      </c>
      <c r="F3848" t="s">
        <v>178</v>
      </c>
      <c r="G3848" t="s">
        <v>58441</v>
      </c>
      <c r="H3848" t="s">
        <v>58442</v>
      </c>
      <c r="I3848" t="s">
        <v>51163</v>
      </c>
      <c r="L3848" t="s">
        <v>57720</v>
      </c>
      <c r="M3848" t="s">
        <v>51164</v>
      </c>
    </row>
    <row r="3849" spans="1:13" x14ac:dyDescent="0.25">
      <c r="A3849">
        <v>8613</v>
      </c>
      <c r="B3849" t="s">
        <v>15385</v>
      </c>
      <c r="C3849" t="s">
        <v>51160</v>
      </c>
      <c r="D3849" s="2">
        <v>45467</v>
      </c>
      <c r="E3849" s="2">
        <v>45866</v>
      </c>
      <c r="F3849" t="s">
        <v>58443</v>
      </c>
      <c r="G3849" t="s">
        <v>58444</v>
      </c>
      <c r="H3849" t="s">
        <v>58445</v>
      </c>
      <c r="I3849" t="s">
        <v>51177</v>
      </c>
      <c r="L3849" t="s">
        <v>57973</v>
      </c>
      <c r="M3849" t="s">
        <v>51164</v>
      </c>
    </row>
    <row r="3850" spans="1:13" x14ac:dyDescent="0.25">
      <c r="A3850">
        <v>8614</v>
      </c>
      <c r="B3850" t="s">
        <v>15385</v>
      </c>
      <c r="C3850" t="s">
        <v>51160</v>
      </c>
      <c r="D3850" s="2">
        <v>45467</v>
      </c>
      <c r="E3850" s="2">
        <v>45882</v>
      </c>
      <c r="F3850" t="s">
        <v>58446</v>
      </c>
      <c r="G3850" t="s">
        <v>5034</v>
      </c>
      <c r="H3850" t="s">
        <v>58447</v>
      </c>
      <c r="I3850" t="s">
        <v>51163</v>
      </c>
      <c r="L3850" t="s">
        <v>57973</v>
      </c>
      <c r="M3850" t="s">
        <v>51164</v>
      </c>
    </row>
    <row r="3851" spans="1:13" x14ac:dyDescent="0.25">
      <c r="A3851">
        <v>1695</v>
      </c>
      <c r="B3851" t="s">
        <v>15385</v>
      </c>
      <c r="C3851" t="s">
        <v>51160</v>
      </c>
      <c r="D3851" s="2">
        <v>45468</v>
      </c>
      <c r="E3851" s="2">
        <v>45861</v>
      </c>
      <c r="F3851" t="s">
        <v>2528</v>
      </c>
      <c r="G3851" t="s">
        <v>8614</v>
      </c>
      <c r="H3851" t="s">
        <v>58448</v>
      </c>
      <c r="I3851" t="s">
        <v>51220</v>
      </c>
      <c r="L3851" t="s">
        <v>57973</v>
      </c>
      <c r="M3851" t="s">
        <v>51164</v>
      </c>
    </row>
    <row r="3852" spans="1:13" x14ac:dyDescent="0.25">
      <c r="A3852">
        <v>5716</v>
      </c>
      <c r="B3852" t="s">
        <v>15385</v>
      </c>
      <c r="C3852" t="s">
        <v>51160</v>
      </c>
      <c r="D3852" s="2">
        <v>45468</v>
      </c>
      <c r="E3852" s="2">
        <v>45860</v>
      </c>
      <c r="F3852" t="s">
        <v>23954</v>
      </c>
      <c r="G3852" t="s">
        <v>58449</v>
      </c>
      <c r="H3852" t="s">
        <v>58450</v>
      </c>
      <c r="I3852" t="s">
        <v>51163</v>
      </c>
      <c r="L3852" t="s">
        <v>57720</v>
      </c>
      <c r="M3852" t="s">
        <v>51164</v>
      </c>
    </row>
    <row r="3853" spans="1:13" x14ac:dyDescent="0.25">
      <c r="A3853">
        <v>8621</v>
      </c>
      <c r="B3853" t="s">
        <v>15385</v>
      </c>
      <c r="C3853" t="s">
        <v>51160</v>
      </c>
      <c r="D3853" s="2">
        <v>45470</v>
      </c>
      <c r="E3853" s="2">
        <v>45860</v>
      </c>
      <c r="F3853" t="s">
        <v>178</v>
      </c>
      <c r="G3853" t="s">
        <v>58451</v>
      </c>
      <c r="H3853" t="s">
        <v>58452</v>
      </c>
      <c r="I3853" t="s">
        <v>51337</v>
      </c>
      <c r="L3853" t="s">
        <v>1053</v>
      </c>
      <c r="M3853" t="s">
        <v>51164</v>
      </c>
    </row>
    <row r="3854" spans="1:13" x14ac:dyDescent="0.25">
      <c r="A3854">
        <v>8644</v>
      </c>
      <c r="B3854" t="s">
        <v>49441</v>
      </c>
      <c r="C3854" t="s">
        <v>51160</v>
      </c>
      <c r="D3854" s="2">
        <v>45475</v>
      </c>
      <c r="E3854" s="2">
        <v>45849</v>
      </c>
      <c r="F3854" t="s">
        <v>58453</v>
      </c>
      <c r="G3854" t="s">
        <v>27086</v>
      </c>
      <c r="H3854" t="s">
        <v>58454</v>
      </c>
      <c r="L3854" t="s">
        <v>57973</v>
      </c>
      <c r="M3854" t="s">
        <v>51164</v>
      </c>
    </row>
    <row r="3855" spans="1:13" x14ac:dyDescent="0.25">
      <c r="A3855">
        <v>3885</v>
      </c>
      <c r="B3855" t="s">
        <v>15385</v>
      </c>
      <c r="C3855" t="s">
        <v>51160</v>
      </c>
      <c r="D3855" s="2">
        <v>45482</v>
      </c>
      <c r="E3855" s="2">
        <v>45882</v>
      </c>
      <c r="F3855" t="s">
        <v>58455</v>
      </c>
      <c r="G3855" t="s">
        <v>9890</v>
      </c>
      <c r="H3855" t="s">
        <v>58456</v>
      </c>
      <c r="I3855" t="s">
        <v>51220</v>
      </c>
      <c r="L3855" t="s">
        <v>57408</v>
      </c>
      <c r="M3855" t="s">
        <v>51164</v>
      </c>
    </row>
    <row r="3856" spans="1:13" x14ac:dyDescent="0.25">
      <c r="A3856">
        <v>8663</v>
      </c>
      <c r="B3856" t="s">
        <v>49441</v>
      </c>
      <c r="C3856" t="s">
        <v>51160</v>
      </c>
      <c r="D3856" s="2">
        <v>45482</v>
      </c>
      <c r="E3856" s="2">
        <v>45680</v>
      </c>
      <c r="F3856" t="s">
        <v>994</v>
      </c>
      <c r="G3856" t="s">
        <v>2313</v>
      </c>
      <c r="H3856" t="s">
        <v>58457</v>
      </c>
      <c r="I3856" t="s">
        <v>51163</v>
      </c>
      <c r="L3856" t="s">
        <v>57720</v>
      </c>
      <c r="M3856" t="s">
        <v>51164</v>
      </c>
    </row>
    <row r="3857" spans="1:13" x14ac:dyDescent="0.25">
      <c r="A3857">
        <v>8654</v>
      </c>
      <c r="B3857" t="s">
        <v>49441</v>
      </c>
      <c r="C3857" t="s">
        <v>51160</v>
      </c>
      <c r="D3857" s="2">
        <v>45484</v>
      </c>
      <c r="E3857" s="2">
        <v>45492</v>
      </c>
      <c r="F3857" t="s">
        <v>16565</v>
      </c>
      <c r="G3857" t="s">
        <v>10098</v>
      </c>
      <c r="H3857" t="s">
        <v>58458</v>
      </c>
      <c r="I3857" t="s">
        <v>51163</v>
      </c>
      <c r="L3857" t="s">
        <v>110</v>
      </c>
      <c r="M3857" t="s">
        <v>51164</v>
      </c>
    </row>
    <row r="3858" spans="1:13" x14ac:dyDescent="0.25">
      <c r="A3858">
        <v>8670</v>
      </c>
      <c r="B3858" t="s">
        <v>15385</v>
      </c>
      <c r="C3858" t="s">
        <v>51160</v>
      </c>
      <c r="D3858" s="2">
        <v>45485</v>
      </c>
      <c r="E3858" s="2">
        <v>45908</v>
      </c>
      <c r="F3858" t="s">
        <v>345</v>
      </c>
      <c r="G3858" t="s">
        <v>42276</v>
      </c>
      <c r="H3858" t="s">
        <v>42279</v>
      </c>
      <c r="I3858" t="s">
        <v>51163</v>
      </c>
      <c r="L3858" t="s">
        <v>57615</v>
      </c>
      <c r="M3858" t="s">
        <v>51164</v>
      </c>
    </row>
    <row r="3859" spans="1:13" x14ac:dyDescent="0.25">
      <c r="A3859">
        <v>8680</v>
      </c>
      <c r="B3859" t="s">
        <v>51216</v>
      </c>
      <c r="C3859" t="s">
        <v>51160</v>
      </c>
      <c r="D3859" s="2">
        <v>45487</v>
      </c>
      <c r="E3859" s="2">
        <v>45869</v>
      </c>
      <c r="F3859" t="s">
        <v>34441</v>
      </c>
      <c r="G3859" t="s">
        <v>58459</v>
      </c>
      <c r="H3859" t="s">
        <v>58460</v>
      </c>
      <c r="I3859" t="s">
        <v>51205</v>
      </c>
      <c r="L3859" t="s">
        <v>57720</v>
      </c>
      <c r="M3859" t="s">
        <v>51164</v>
      </c>
    </row>
    <row r="3860" spans="1:13" x14ac:dyDescent="0.25">
      <c r="A3860">
        <v>8681</v>
      </c>
      <c r="B3860" t="s">
        <v>49441</v>
      </c>
      <c r="C3860" t="s">
        <v>51160</v>
      </c>
      <c r="D3860" s="2">
        <v>45487</v>
      </c>
      <c r="E3860" s="2">
        <v>45559</v>
      </c>
      <c r="F3860" t="s">
        <v>55693</v>
      </c>
      <c r="G3860" t="s">
        <v>58461</v>
      </c>
      <c r="H3860" t="s">
        <v>58462</v>
      </c>
      <c r="I3860" t="s">
        <v>51163</v>
      </c>
      <c r="M3860" t="s">
        <v>52654</v>
      </c>
    </row>
    <row r="3861" spans="1:13" x14ac:dyDescent="0.25">
      <c r="A3861">
        <v>8684</v>
      </c>
      <c r="B3861" t="s">
        <v>15385</v>
      </c>
      <c r="C3861" t="s">
        <v>51160</v>
      </c>
      <c r="D3861" s="2">
        <v>45487</v>
      </c>
      <c r="E3861" s="2">
        <v>45723</v>
      </c>
      <c r="F3861" t="s">
        <v>58463</v>
      </c>
      <c r="G3861" t="s">
        <v>58464</v>
      </c>
      <c r="H3861" t="s">
        <v>58465</v>
      </c>
      <c r="I3861" t="s">
        <v>51163</v>
      </c>
      <c r="L3861" t="s">
        <v>57720</v>
      </c>
      <c r="M3861" t="s">
        <v>51164</v>
      </c>
    </row>
    <row r="3862" spans="1:13" x14ac:dyDescent="0.25">
      <c r="A3862">
        <v>8696</v>
      </c>
      <c r="B3862" t="s">
        <v>15385</v>
      </c>
      <c r="C3862" t="s">
        <v>51160</v>
      </c>
      <c r="D3862" s="2">
        <v>45490</v>
      </c>
      <c r="E3862" s="2">
        <v>45860</v>
      </c>
      <c r="F3862" t="s">
        <v>570</v>
      </c>
      <c r="G3862" t="s">
        <v>21839</v>
      </c>
      <c r="H3862" t="s">
        <v>58466</v>
      </c>
      <c r="I3862" t="s">
        <v>51163</v>
      </c>
      <c r="L3862" t="s">
        <v>51196</v>
      </c>
      <c r="M3862" t="s">
        <v>51164</v>
      </c>
    </row>
    <row r="3863" spans="1:13" x14ac:dyDescent="0.25">
      <c r="A3863">
        <v>8697</v>
      </c>
      <c r="B3863" t="s">
        <v>15385</v>
      </c>
      <c r="C3863" t="s">
        <v>51160</v>
      </c>
      <c r="D3863" s="2">
        <v>45491</v>
      </c>
      <c r="E3863" s="2">
        <v>45916</v>
      </c>
      <c r="F3863" t="s">
        <v>40650</v>
      </c>
      <c r="G3863" t="s">
        <v>40651</v>
      </c>
      <c r="H3863" t="s">
        <v>40655</v>
      </c>
      <c r="I3863" t="s">
        <v>51337</v>
      </c>
      <c r="L3863" t="s">
        <v>110</v>
      </c>
      <c r="M3863" t="s">
        <v>51164</v>
      </c>
    </row>
    <row r="3864" spans="1:13" x14ac:dyDescent="0.25">
      <c r="A3864">
        <v>8702</v>
      </c>
      <c r="B3864" t="s">
        <v>15385</v>
      </c>
      <c r="C3864" t="s">
        <v>51160</v>
      </c>
      <c r="D3864" s="2">
        <v>45492</v>
      </c>
      <c r="E3864" s="2">
        <v>45875</v>
      </c>
      <c r="F3864" t="s">
        <v>58467</v>
      </c>
      <c r="G3864" t="s">
        <v>58468</v>
      </c>
      <c r="H3864" t="s">
        <v>58469</v>
      </c>
      <c r="I3864" t="s">
        <v>51337</v>
      </c>
      <c r="L3864" t="s">
        <v>57615</v>
      </c>
      <c r="M3864" t="s">
        <v>51164</v>
      </c>
    </row>
    <row r="3865" spans="1:13" x14ac:dyDescent="0.25">
      <c r="A3865">
        <v>8712</v>
      </c>
      <c r="B3865" t="s">
        <v>15385</v>
      </c>
      <c r="C3865" t="s">
        <v>51160</v>
      </c>
      <c r="D3865" s="2">
        <v>45494</v>
      </c>
      <c r="E3865" s="2">
        <v>45882</v>
      </c>
      <c r="F3865" t="s">
        <v>38323</v>
      </c>
      <c r="G3865" t="s">
        <v>42748</v>
      </c>
      <c r="H3865" t="s">
        <v>42754</v>
      </c>
      <c r="I3865" t="s">
        <v>51337</v>
      </c>
      <c r="L3865" t="s">
        <v>57720</v>
      </c>
      <c r="M3865" t="s">
        <v>51164</v>
      </c>
    </row>
    <row r="3866" spans="1:13" x14ac:dyDescent="0.25">
      <c r="A3866">
        <v>8689</v>
      </c>
      <c r="B3866" t="s">
        <v>15385</v>
      </c>
      <c r="C3866" t="s">
        <v>51160</v>
      </c>
      <c r="D3866" s="2">
        <v>45495</v>
      </c>
      <c r="E3866" s="2">
        <v>45880</v>
      </c>
      <c r="F3866" t="s">
        <v>58470</v>
      </c>
      <c r="G3866" t="s">
        <v>1404</v>
      </c>
      <c r="H3866" t="s">
        <v>58471</v>
      </c>
      <c r="I3866" t="s">
        <v>51177</v>
      </c>
      <c r="L3866" t="s">
        <v>57615</v>
      </c>
      <c r="M3866" t="s">
        <v>51164</v>
      </c>
    </row>
    <row r="3867" spans="1:13" x14ac:dyDescent="0.25">
      <c r="A3867">
        <v>8609</v>
      </c>
      <c r="B3867" t="s">
        <v>15385</v>
      </c>
      <c r="C3867" t="s">
        <v>51160</v>
      </c>
      <c r="D3867" s="2">
        <v>45496</v>
      </c>
      <c r="E3867" s="2">
        <v>45884</v>
      </c>
      <c r="F3867" t="s">
        <v>32755</v>
      </c>
      <c r="G3867" t="s">
        <v>8682</v>
      </c>
      <c r="H3867" t="s">
        <v>58472</v>
      </c>
      <c r="I3867" t="s">
        <v>51163</v>
      </c>
      <c r="L3867" t="s">
        <v>57720</v>
      </c>
      <c r="M3867" t="s">
        <v>51164</v>
      </c>
    </row>
    <row r="3868" spans="1:13" x14ac:dyDescent="0.25">
      <c r="A3868">
        <v>8715</v>
      </c>
      <c r="B3868" t="s">
        <v>49441</v>
      </c>
      <c r="C3868" t="s">
        <v>51160</v>
      </c>
      <c r="D3868" s="2">
        <v>45496</v>
      </c>
      <c r="E3868" s="2">
        <v>45670</v>
      </c>
      <c r="F3868" t="s">
        <v>58473</v>
      </c>
      <c r="G3868" t="s">
        <v>58474</v>
      </c>
      <c r="H3868" t="s">
        <v>58475</v>
      </c>
      <c r="I3868" t="s">
        <v>51163</v>
      </c>
      <c r="L3868" t="s">
        <v>57720</v>
      </c>
      <c r="M3868" t="s">
        <v>51164</v>
      </c>
    </row>
    <row r="3869" spans="1:13" x14ac:dyDescent="0.25">
      <c r="A3869">
        <v>8726</v>
      </c>
      <c r="B3869" t="s">
        <v>49441</v>
      </c>
      <c r="C3869" t="s">
        <v>51160</v>
      </c>
      <c r="D3869" s="2">
        <v>45496</v>
      </c>
      <c r="E3869" s="2">
        <v>45849</v>
      </c>
      <c r="F3869" t="s">
        <v>1648</v>
      </c>
      <c r="G3869" t="s">
        <v>58476</v>
      </c>
      <c r="H3869" t="s">
        <v>58477</v>
      </c>
      <c r="L3869" t="s">
        <v>57973</v>
      </c>
      <c r="M3869" t="s">
        <v>51164</v>
      </c>
    </row>
    <row r="3870" spans="1:13" x14ac:dyDescent="0.25">
      <c r="A3870">
        <v>8706</v>
      </c>
      <c r="B3870" t="s">
        <v>15385</v>
      </c>
      <c r="C3870" t="s">
        <v>51160</v>
      </c>
      <c r="D3870" s="2">
        <v>45500</v>
      </c>
      <c r="E3870" s="2">
        <v>45881</v>
      </c>
      <c r="F3870" t="s">
        <v>1657</v>
      </c>
      <c r="G3870" t="s">
        <v>58478</v>
      </c>
      <c r="H3870" t="s">
        <v>58479</v>
      </c>
      <c r="I3870" t="s">
        <v>51163</v>
      </c>
      <c r="L3870" t="s">
        <v>57615</v>
      </c>
      <c r="M3870" t="s">
        <v>51164</v>
      </c>
    </row>
    <row r="3871" spans="1:13" x14ac:dyDescent="0.25">
      <c r="A3871">
        <v>6681</v>
      </c>
      <c r="B3871" t="s">
        <v>15385</v>
      </c>
      <c r="C3871" t="s">
        <v>51160</v>
      </c>
      <c r="D3871" s="2">
        <v>45501</v>
      </c>
      <c r="E3871" s="2">
        <v>45883</v>
      </c>
      <c r="F3871" t="s">
        <v>58480</v>
      </c>
      <c r="G3871" t="s">
        <v>53822</v>
      </c>
      <c r="H3871" t="s">
        <v>58481</v>
      </c>
      <c r="I3871" t="s">
        <v>51163</v>
      </c>
      <c r="L3871" t="s">
        <v>57720</v>
      </c>
      <c r="M3871" t="s">
        <v>51164</v>
      </c>
    </row>
    <row r="3872" spans="1:13" x14ac:dyDescent="0.25">
      <c r="A3872">
        <v>8754</v>
      </c>
      <c r="B3872" t="s">
        <v>15385</v>
      </c>
      <c r="C3872" t="s">
        <v>51160</v>
      </c>
      <c r="D3872" s="2">
        <v>45505</v>
      </c>
      <c r="E3872" s="2">
        <v>45854</v>
      </c>
      <c r="F3872" t="s">
        <v>58482</v>
      </c>
      <c r="G3872" t="s">
        <v>58483</v>
      </c>
      <c r="H3872" t="s">
        <v>58484</v>
      </c>
      <c r="I3872" t="s">
        <v>51177</v>
      </c>
      <c r="L3872" t="s">
        <v>53650</v>
      </c>
      <c r="M3872" t="s">
        <v>51164</v>
      </c>
    </row>
    <row r="3873" spans="1:13" x14ac:dyDescent="0.25">
      <c r="A3873">
        <v>8737</v>
      </c>
      <c r="B3873" t="s">
        <v>15385</v>
      </c>
      <c r="C3873" t="s">
        <v>51160</v>
      </c>
      <c r="D3873" s="2">
        <v>45508</v>
      </c>
      <c r="E3873" s="2">
        <v>45887</v>
      </c>
      <c r="F3873" t="s">
        <v>58485</v>
      </c>
      <c r="G3873" t="s">
        <v>23955</v>
      </c>
      <c r="H3873" t="s">
        <v>58486</v>
      </c>
      <c r="I3873" t="s">
        <v>51220</v>
      </c>
      <c r="L3873" t="s">
        <v>1053</v>
      </c>
      <c r="M3873" t="s">
        <v>51164</v>
      </c>
    </row>
    <row r="3874" spans="1:13" x14ac:dyDescent="0.25">
      <c r="A3874">
        <v>8764</v>
      </c>
      <c r="B3874" t="s">
        <v>51216</v>
      </c>
      <c r="C3874" t="s">
        <v>51160</v>
      </c>
      <c r="D3874" s="2">
        <v>45508</v>
      </c>
      <c r="E3874" s="2">
        <v>45859</v>
      </c>
      <c r="F3874" t="s">
        <v>58487</v>
      </c>
      <c r="G3874" t="s">
        <v>58488</v>
      </c>
      <c r="H3874" t="s">
        <v>58489</v>
      </c>
      <c r="I3874" t="s">
        <v>51163</v>
      </c>
      <c r="L3874" t="s">
        <v>57973</v>
      </c>
      <c r="M3874" t="s">
        <v>51164</v>
      </c>
    </row>
    <row r="3875" spans="1:13" x14ac:dyDescent="0.25">
      <c r="A3875">
        <v>8766</v>
      </c>
      <c r="B3875" t="s">
        <v>15385</v>
      </c>
      <c r="C3875" t="s">
        <v>51160</v>
      </c>
      <c r="D3875" s="2">
        <v>45509</v>
      </c>
      <c r="E3875" s="2">
        <v>45876</v>
      </c>
      <c r="F3875" t="s">
        <v>1088</v>
      </c>
      <c r="G3875" t="s">
        <v>57649</v>
      </c>
      <c r="H3875" t="s">
        <v>58490</v>
      </c>
      <c r="I3875" t="s">
        <v>51163</v>
      </c>
      <c r="L3875" t="s">
        <v>1755</v>
      </c>
      <c r="M3875" t="s">
        <v>51164</v>
      </c>
    </row>
    <row r="3876" spans="1:13" x14ac:dyDescent="0.25">
      <c r="A3876">
        <v>8648</v>
      </c>
      <c r="B3876" t="s">
        <v>51216</v>
      </c>
      <c r="C3876" t="s">
        <v>51160</v>
      </c>
      <c r="D3876" s="2">
        <v>45513</v>
      </c>
      <c r="E3876" s="2">
        <v>45883</v>
      </c>
      <c r="F3876" t="s">
        <v>2712</v>
      </c>
      <c r="G3876" t="s">
        <v>760</v>
      </c>
      <c r="H3876" t="s">
        <v>58491</v>
      </c>
      <c r="I3876" t="s">
        <v>51169</v>
      </c>
      <c r="L3876" t="s">
        <v>58296</v>
      </c>
      <c r="M3876" t="s">
        <v>51164</v>
      </c>
    </row>
    <row r="3877" spans="1:13" x14ac:dyDescent="0.25">
      <c r="A3877">
        <v>8767</v>
      </c>
      <c r="B3877" t="s">
        <v>49441</v>
      </c>
      <c r="C3877" t="s">
        <v>51160</v>
      </c>
      <c r="D3877" s="2">
        <v>45513</v>
      </c>
      <c r="E3877" s="2">
        <v>45562</v>
      </c>
      <c r="F3877" t="s">
        <v>58492</v>
      </c>
      <c r="G3877" t="s">
        <v>57974</v>
      </c>
      <c r="H3877" t="s">
        <v>58493</v>
      </c>
      <c r="L3877" t="s">
        <v>1755</v>
      </c>
      <c r="M3877" t="s">
        <v>51164</v>
      </c>
    </row>
    <row r="3878" spans="1:13" x14ac:dyDescent="0.25">
      <c r="A3878">
        <v>8779</v>
      </c>
      <c r="B3878" t="s">
        <v>15385</v>
      </c>
      <c r="C3878" t="s">
        <v>51160</v>
      </c>
      <c r="D3878" s="2">
        <v>45513</v>
      </c>
      <c r="E3878" s="2">
        <v>45860</v>
      </c>
      <c r="F3878" t="s">
        <v>96</v>
      </c>
      <c r="G3878" t="s">
        <v>58494</v>
      </c>
      <c r="H3878" t="s">
        <v>58495</v>
      </c>
      <c r="I3878" t="s">
        <v>51163</v>
      </c>
      <c r="L3878" t="s">
        <v>1755</v>
      </c>
      <c r="M3878" t="s">
        <v>51164</v>
      </c>
    </row>
    <row r="3879" spans="1:13" x14ac:dyDescent="0.25">
      <c r="A3879">
        <v>2876</v>
      </c>
      <c r="B3879" t="s">
        <v>15385</v>
      </c>
      <c r="C3879" t="s">
        <v>51160</v>
      </c>
      <c r="D3879" s="2">
        <v>45514</v>
      </c>
      <c r="E3879" s="2">
        <v>45877</v>
      </c>
      <c r="F3879" t="s">
        <v>58496</v>
      </c>
      <c r="G3879" t="s">
        <v>58497</v>
      </c>
      <c r="H3879" t="s">
        <v>58498</v>
      </c>
      <c r="I3879" t="s">
        <v>51163</v>
      </c>
      <c r="L3879" t="s">
        <v>57408</v>
      </c>
      <c r="M3879" t="s">
        <v>51164</v>
      </c>
    </row>
    <row r="3880" spans="1:13" x14ac:dyDescent="0.25">
      <c r="A3880">
        <v>8749</v>
      </c>
      <c r="B3880" t="s">
        <v>51216</v>
      </c>
      <c r="C3880" t="s">
        <v>51160</v>
      </c>
      <c r="D3880" s="2">
        <v>45514</v>
      </c>
      <c r="E3880" s="2">
        <v>45874</v>
      </c>
      <c r="F3880" t="s">
        <v>1913</v>
      </c>
      <c r="G3880" t="s">
        <v>58499</v>
      </c>
      <c r="H3880" t="s">
        <v>58500</v>
      </c>
      <c r="I3880" t="s">
        <v>51163</v>
      </c>
      <c r="L3880" t="s">
        <v>2084</v>
      </c>
      <c r="M3880" t="s">
        <v>51164</v>
      </c>
    </row>
    <row r="3881" spans="1:13" x14ac:dyDescent="0.25">
      <c r="A3881">
        <v>8788</v>
      </c>
      <c r="B3881" t="s">
        <v>15385</v>
      </c>
      <c r="C3881" t="s">
        <v>51160</v>
      </c>
      <c r="D3881" s="2">
        <v>45514</v>
      </c>
      <c r="E3881" s="2">
        <v>45888</v>
      </c>
      <c r="F3881" t="s">
        <v>18119</v>
      </c>
      <c r="G3881" t="s">
        <v>58501</v>
      </c>
      <c r="H3881" t="s">
        <v>58502</v>
      </c>
      <c r="I3881" t="s">
        <v>51163</v>
      </c>
      <c r="L3881" t="s">
        <v>30186</v>
      </c>
      <c r="M3881" t="s">
        <v>51164</v>
      </c>
    </row>
    <row r="3882" spans="1:13" x14ac:dyDescent="0.25">
      <c r="A3882">
        <v>8789</v>
      </c>
      <c r="B3882" t="s">
        <v>15385</v>
      </c>
      <c r="C3882" t="s">
        <v>51160</v>
      </c>
      <c r="D3882" s="2">
        <v>45514</v>
      </c>
      <c r="E3882" s="2">
        <v>45884</v>
      </c>
      <c r="F3882" t="s">
        <v>126</v>
      </c>
      <c r="G3882" t="s">
        <v>10832</v>
      </c>
      <c r="H3882" t="s">
        <v>58503</v>
      </c>
      <c r="I3882" t="s">
        <v>51163</v>
      </c>
      <c r="L3882" t="s">
        <v>30186</v>
      </c>
      <c r="M3882" t="s">
        <v>51164</v>
      </c>
    </row>
    <row r="3883" spans="1:13" x14ac:dyDescent="0.25">
      <c r="A3883">
        <v>8796</v>
      </c>
      <c r="B3883" t="s">
        <v>15385</v>
      </c>
      <c r="C3883" t="s">
        <v>51160</v>
      </c>
      <c r="D3883" s="2">
        <v>45519</v>
      </c>
      <c r="E3883" s="2">
        <v>45882</v>
      </c>
      <c r="F3883" t="s">
        <v>748</v>
      </c>
      <c r="G3883" t="s">
        <v>58504</v>
      </c>
      <c r="H3883" t="s">
        <v>58505</v>
      </c>
      <c r="I3883" t="s">
        <v>51163</v>
      </c>
      <c r="M3883" t="s">
        <v>52654</v>
      </c>
    </row>
    <row r="3884" spans="1:13" x14ac:dyDescent="0.25">
      <c r="A3884">
        <v>8797</v>
      </c>
      <c r="B3884" t="s">
        <v>15385</v>
      </c>
      <c r="C3884" t="s">
        <v>51160</v>
      </c>
      <c r="D3884" s="2">
        <v>45519</v>
      </c>
      <c r="E3884" s="2">
        <v>45889</v>
      </c>
      <c r="F3884" t="s">
        <v>7112</v>
      </c>
      <c r="G3884" t="s">
        <v>58506</v>
      </c>
      <c r="H3884" t="s">
        <v>58507</v>
      </c>
      <c r="I3884" t="s">
        <v>51163</v>
      </c>
      <c r="M3884" t="s">
        <v>52654</v>
      </c>
    </row>
    <row r="3885" spans="1:13" x14ac:dyDescent="0.25">
      <c r="A3885">
        <v>8805</v>
      </c>
      <c r="B3885" t="s">
        <v>15385</v>
      </c>
      <c r="C3885" t="s">
        <v>51160</v>
      </c>
      <c r="D3885" s="2">
        <v>45521</v>
      </c>
      <c r="E3885" s="2">
        <v>45883</v>
      </c>
      <c r="F3885" t="s">
        <v>1008</v>
      </c>
      <c r="G3885" t="s">
        <v>2022</v>
      </c>
      <c r="H3885" t="s">
        <v>42299</v>
      </c>
      <c r="I3885" t="s">
        <v>51163</v>
      </c>
      <c r="L3885" t="s">
        <v>57720</v>
      </c>
      <c r="M3885" t="s">
        <v>51164</v>
      </c>
    </row>
    <row r="3886" spans="1:13" x14ac:dyDescent="0.25">
      <c r="A3886">
        <v>8806</v>
      </c>
      <c r="B3886" t="s">
        <v>15385</v>
      </c>
      <c r="C3886" t="s">
        <v>51160</v>
      </c>
      <c r="D3886" s="2">
        <v>45521</v>
      </c>
      <c r="E3886" s="2">
        <v>45866</v>
      </c>
      <c r="F3886" t="s">
        <v>10686</v>
      </c>
      <c r="G3886" t="s">
        <v>58508</v>
      </c>
      <c r="H3886" t="s">
        <v>58509</v>
      </c>
      <c r="I3886" t="s">
        <v>51163</v>
      </c>
      <c r="L3886" t="s">
        <v>57973</v>
      </c>
      <c r="M3886" t="s">
        <v>51164</v>
      </c>
    </row>
    <row r="3887" spans="1:13" x14ac:dyDescent="0.25">
      <c r="A3887">
        <v>8770</v>
      </c>
      <c r="B3887" t="s">
        <v>49441</v>
      </c>
      <c r="C3887" t="s">
        <v>51160</v>
      </c>
      <c r="D3887" s="2">
        <v>45522</v>
      </c>
      <c r="E3887" s="2">
        <v>45701</v>
      </c>
      <c r="F3887" t="s">
        <v>58510</v>
      </c>
      <c r="G3887" t="s">
        <v>58511</v>
      </c>
      <c r="H3887" t="s">
        <v>58512</v>
      </c>
      <c r="I3887" t="s">
        <v>51163</v>
      </c>
      <c r="L3887" t="s">
        <v>57615</v>
      </c>
      <c r="M3887" t="s">
        <v>51164</v>
      </c>
    </row>
    <row r="3888" spans="1:13" x14ac:dyDescent="0.25">
      <c r="A3888">
        <v>8812</v>
      </c>
      <c r="B3888" t="s">
        <v>15385</v>
      </c>
      <c r="C3888" t="s">
        <v>51160</v>
      </c>
      <c r="D3888" s="2">
        <v>45522</v>
      </c>
      <c r="E3888" s="2">
        <v>45877</v>
      </c>
      <c r="F3888" t="s">
        <v>5704</v>
      </c>
      <c r="G3888" t="s">
        <v>490</v>
      </c>
      <c r="H3888" t="s">
        <v>58513</v>
      </c>
      <c r="I3888" t="s">
        <v>51163</v>
      </c>
      <c r="L3888" t="s">
        <v>57973</v>
      </c>
      <c r="M3888" t="s">
        <v>51164</v>
      </c>
    </row>
    <row r="3889" spans="1:13" x14ac:dyDescent="0.25">
      <c r="A3889">
        <v>8810</v>
      </c>
      <c r="B3889" t="s">
        <v>51216</v>
      </c>
      <c r="C3889" t="s">
        <v>51160</v>
      </c>
      <c r="D3889" s="2">
        <v>45523</v>
      </c>
      <c r="E3889" s="2">
        <v>45882</v>
      </c>
      <c r="F3889" t="s">
        <v>58514</v>
      </c>
      <c r="G3889" t="s">
        <v>58515</v>
      </c>
      <c r="H3889" t="s">
        <v>58516</v>
      </c>
      <c r="I3889" t="s">
        <v>51163</v>
      </c>
      <c r="L3889" t="s">
        <v>57720</v>
      </c>
      <c r="M3889" t="s">
        <v>51164</v>
      </c>
    </row>
    <row r="3890" spans="1:13" x14ac:dyDescent="0.25">
      <c r="A3890">
        <v>8854</v>
      </c>
      <c r="B3890" t="s">
        <v>15385</v>
      </c>
      <c r="C3890" t="s">
        <v>51160</v>
      </c>
      <c r="D3890" s="2">
        <v>45534</v>
      </c>
      <c r="E3890" s="2">
        <v>45880</v>
      </c>
      <c r="F3890" t="s">
        <v>58517</v>
      </c>
      <c r="G3890" t="s">
        <v>58518</v>
      </c>
      <c r="H3890" t="s">
        <v>58519</v>
      </c>
      <c r="I3890" t="s">
        <v>51163</v>
      </c>
      <c r="M3890" t="s">
        <v>57027</v>
      </c>
    </row>
    <row r="3891" spans="1:13" x14ac:dyDescent="0.25">
      <c r="A3891">
        <v>8860</v>
      </c>
      <c r="B3891" t="s">
        <v>48433</v>
      </c>
      <c r="C3891" t="s">
        <v>51160</v>
      </c>
      <c r="D3891" s="2">
        <v>45535</v>
      </c>
      <c r="E3891" s="2">
        <v>45686</v>
      </c>
      <c r="F3891" t="s">
        <v>96</v>
      </c>
      <c r="G3891" t="s">
        <v>43310</v>
      </c>
      <c r="H3891" t="s">
        <v>49572</v>
      </c>
      <c r="I3891" t="s">
        <v>51163</v>
      </c>
      <c r="M3891" t="s">
        <v>57027</v>
      </c>
    </row>
    <row r="3892" spans="1:13" x14ac:dyDescent="0.25">
      <c r="A3892">
        <v>8860</v>
      </c>
      <c r="B3892" t="s">
        <v>49441</v>
      </c>
      <c r="C3892" t="s">
        <v>51160</v>
      </c>
      <c r="D3892" s="2">
        <v>45535</v>
      </c>
      <c r="E3892" s="2">
        <v>45686</v>
      </c>
      <c r="F3892" t="s">
        <v>96</v>
      </c>
      <c r="G3892" t="s">
        <v>43310</v>
      </c>
      <c r="H3892" t="s">
        <v>49572</v>
      </c>
      <c r="I3892" t="s">
        <v>51163</v>
      </c>
      <c r="M3892" t="s">
        <v>57027</v>
      </c>
    </row>
    <row r="3893" spans="1:13" x14ac:dyDescent="0.25">
      <c r="A3893">
        <v>8633</v>
      </c>
      <c r="B3893" t="s">
        <v>15385</v>
      </c>
      <c r="C3893" t="s">
        <v>51160</v>
      </c>
      <c r="D3893" s="2">
        <v>45542</v>
      </c>
      <c r="E3893" s="2">
        <v>45853</v>
      </c>
      <c r="F3893" t="s">
        <v>58520</v>
      </c>
      <c r="G3893" t="s">
        <v>58521</v>
      </c>
      <c r="H3893" t="s">
        <v>58522</v>
      </c>
      <c r="I3893" t="s">
        <v>51163</v>
      </c>
      <c r="L3893" t="s">
        <v>57973</v>
      </c>
      <c r="M3893" t="s">
        <v>51164</v>
      </c>
    </row>
    <row r="3894" spans="1:13" x14ac:dyDescent="0.25">
      <c r="A3894">
        <v>8884</v>
      </c>
      <c r="B3894" t="s">
        <v>15385</v>
      </c>
      <c r="C3894" t="s">
        <v>51160</v>
      </c>
      <c r="D3894" s="2">
        <v>45544</v>
      </c>
      <c r="E3894" s="2">
        <v>45883</v>
      </c>
      <c r="F3894" t="s">
        <v>643</v>
      </c>
      <c r="G3894" t="s">
        <v>7925</v>
      </c>
      <c r="H3894" t="s">
        <v>58523</v>
      </c>
      <c r="I3894" t="s">
        <v>51163</v>
      </c>
      <c r="L3894" t="s">
        <v>57973</v>
      </c>
      <c r="M3894" t="s">
        <v>51164</v>
      </c>
    </row>
    <row r="3895" spans="1:13" x14ac:dyDescent="0.25">
      <c r="A3895">
        <v>8886</v>
      </c>
      <c r="B3895" t="s">
        <v>15385</v>
      </c>
      <c r="C3895" t="s">
        <v>51160</v>
      </c>
      <c r="D3895" s="2">
        <v>45545</v>
      </c>
      <c r="E3895" s="2">
        <v>45860</v>
      </c>
      <c r="F3895" t="s">
        <v>701</v>
      </c>
      <c r="G3895" t="s">
        <v>4474</v>
      </c>
      <c r="H3895" t="s">
        <v>58524</v>
      </c>
      <c r="I3895" t="s">
        <v>51220</v>
      </c>
      <c r="M3895" t="s">
        <v>52654</v>
      </c>
    </row>
    <row r="3896" spans="1:13" x14ac:dyDescent="0.25">
      <c r="A3896">
        <v>8913</v>
      </c>
      <c r="B3896" t="s">
        <v>15385</v>
      </c>
      <c r="C3896" t="s">
        <v>51160</v>
      </c>
      <c r="D3896" s="2">
        <v>45550</v>
      </c>
      <c r="E3896" s="2">
        <v>45916</v>
      </c>
      <c r="F3896" t="s">
        <v>7759</v>
      </c>
      <c r="G3896" t="s">
        <v>28984</v>
      </c>
      <c r="H3896" t="s">
        <v>42305</v>
      </c>
      <c r="I3896" t="s">
        <v>51163</v>
      </c>
      <c r="L3896" t="s">
        <v>57615</v>
      </c>
      <c r="M3896" t="s">
        <v>51164</v>
      </c>
    </row>
    <row r="3897" spans="1:13" x14ac:dyDescent="0.25">
      <c r="A3897">
        <v>8915</v>
      </c>
      <c r="B3897" t="s">
        <v>15385</v>
      </c>
      <c r="C3897" t="s">
        <v>51160</v>
      </c>
      <c r="D3897" s="2">
        <v>45550</v>
      </c>
      <c r="E3897" s="2">
        <v>45852</v>
      </c>
      <c r="F3897" t="s">
        <v>58525</v>
      </c>
      <c r="G3897" t="s">
        <v>15386</v>
      </c>
      <c r="H3897" t="s">
        <v>58526</v>
      </c>
      <c r="I3897" t="s">
        <v>51220</v>
      </c>
      <c r="L3897" t="s">
        <v>57615</v>
      </c>
      <c r="M3897" t="s">
        <v>51164</v>
      </c>
    </row>
    <row r="3898" spans="1:13" x14ac:dyDescent="0.25">
      <c r="A3898">
        <v>8926</v>
      </c>
      <c r="B3898" t="s">
        <v>51216</v>
      </c>
      <c r="C3898" t="s">
        <v>51160</v>
      </c>
      <c r="D3898" s="2">
        <v>45552</v>
      </c>
      <c r="E3898" s="2">
        <v>45701</v>
      </c>
      <c r="F3898" t="s">
        <v>7583</v>
      </c>
      <c r="G3898" t="s">
        <v>30065</v>
      </c>
      <c r="H3898" t="s">
        <v>58527</v>
      </c>
      <c r="I3898" t="s">
        <v>51163</v>
      </c>
      <c r="L3898" t="s">
        <v>57720</v>
      </c>
      <c r="M3898" t="s">
        <v>51164</v>
      </c>
    </row>
    <row r="3899" spans="1:13" x14ac:dyDescent="0.25">
      <c r="A3899">
        <v>8931</v>
      </c>
      <c r="B3899" t="s">
        <v>15385</v>
      </c>
      <c r="C3899" t="s">
        <v>51160</v>
      </c>
      <c r="D3899" s="2">
        <v>45554</v>
      </c>
      <c r="E3899" s="2">
        <v>45874</v>
      </c>
      <c r="F3899" t="s">
        <v>58528</v>
      </c>
      <c r="G3899" t="s">
        <v>58529</v>
      </c>
      <c r="H3899" t="s">
        <v>58530</v>
      </c>
      <c r="I3899" t="s">
        <v>51177</v>
      </c>
      <c r="L3899" t="s">
        <v>1841</v>
      </c>
      <c r="M3899" t="s">
        <v>51164</v>
      </c>
    </row>
    <row r="3900" spans="1:13" x14ac:dyDescent="0.25">
      <c r="A3900">
        <v>1761</v>
      </c>
      <c r="B3900" t="s">
        <v>15385</v>
      </c>
      <c r="C3900" t="s">
        <v>51160</v>
      </c>
      <c r="D3900" s="2">
        <v>45556</v>
      </c>
      <c r="E3900" s="2">
        <v>45853</v>
      </c>
      <c r="F3900" t="s">
        <v>23526</v>
      </c>
      <c r="G3900" t="s">
        <v>431</v>
      </c>
      <c r="H3900" t="s">
        <v>58531</v>
      </c>
      <c r="I3900" t="s">
        <v>51163</v>
      </c>
      <c r="L3900" t="s">
        <v>1841</v>
      </c>
      <c r="M3900" t="s">
        <v>51164</v>
      </c>
    </row>
    <row r="3901" spans="1:13" x14ac:dyDescent="0.25">
      <c r="A3901">
        <v>8777</v>
      </c>
      <c r="B3901" t="s">
        <v>51216</v>
      </c>
      <c r="C3901" t="s">
        <v>51160</v>
      </c>
      <c r="D3901" s="2">
        <v>45556</v>
      </c>
      <c r="E3901" s="2">
        <v>45882</v>
      </c>
      <c r="F3901" t="s">
        <v>58532</v>
      </c>
      <c r="G3901" t="s">
        <v>58533</v>
      </c>
      <c r="H3901" t="s">
        <v>58534</v>
      </c>
      <c r="I3901" t="s">
        <v>51163</v>
      </c>
      <c r="L3901" t="s">
        <v>57408</v>
      </c>
      <c r="M3901" t="s">
        <v>51164</v>
      </c>
    </row>
    <row r="3902" spans="1:13" x14ac:dyDescent="0.25">
      <c r="A3902">
        <v>8943</v>
      </c>
      <c r="B3902" t="s">
        <v>15385</v>
      </c>
      <c r="C3902" t="s">
        <v>51160</v>
      </c>
      <c r="D3902" s="2">
        <v>45556</v>
      </c>
      <c r="E3902" s="2">
        <v>45882</v>
      </c>
      <c r="F3902" t="s">
        <v>18430</v>
      </c>
      <c r="G3902" t="s">
        <v>54840</v>
      </c>
      <c r="H3902" t="s">
        <v>58535</v>
      </c>
      <c r="I3902" t="s">
        <v>51163</v>
      </c>
      <c r="M3902" t="s">
        <v>52654</v>
      </c>
    </row>
    <row r="3903" spans="1:13" x14ac:dyDescent="0.25">
      <c r="A3903">
        <v>8548</v>
      </c>
      <c r="B3903" t="s">
        <v>49441</v>
      </c>
      <c r="C3903" t="s">
        <v>51160</v>
      </c>
      <c r="D3903" s="2">
        <v>45557</v>
      </c>
      <c r="E3903" s="2">
        <v>45572</v>
      </c>
      <c r="F3903" t="s">
        <v>345</v>
      </c>
      <c r="G3903" t="s">
        <v>58536</v>
      </c>
      <c r="H3903" t="s">
        <v>58537</v>
      </c>
      <c r="I3903" t="s">
        <v>51163</v>
      </c>
      <c r="L3903" t="s">
        <v>57720</v>
      </c>
      <c r="M3903" t="s">
        <v>51164</v>
      </c>
    </row>
    <row r="3904" spans="1:13" x14ac:dyDescent="0.25">
      <c r="A3904">
        <v>8844</v>
      </c>
      <c r="B3904" t="s">
        <v>15385</v>
      </c>
      <c r="C3904" t="s">
        <v>51160</v>
      </c>
      <c r="D3904" s="2">
        <v>45557</v>
      </c>
      <c r="E3904" s="2">
        <v>45859</v>
      </c>
      <c r="F3904" t="s">
        <v>58538</v>
      </c>
      <c r="G3904" t="s">
        <v>6095</v>
      </c>
      <c r="H3904" t="s">
        <v>58539</v>
      </c>
      <c r="I3904" t="s">
        <v>51163</v>
      </c>
      <c r="L3904" t="s">
        <v>57973</v>
      </c>
      <c r="M3904" t="s">
        <v>51164</v>
      </c>
    </row>
    <row r="3905" spans="1:13" x14ac:dyDescent="0.25">
      <c r="A3905">
        <v>8872</v>
      </c>
      <c r="B3905" t="s">
        <v>15385</v>
      </c>
      <c r="C3905" t="s">
        <v>51160</v>
      </c>
      <c r="D3905" s="2">
        <v>45557</v>
      </c>
      <c r="E3905" s="2">
        <v>45868</v>
      </c>
      <c r="F3905" t="s">
        <v>150</v>
      </c>
      <c r="G3905" t="s">
        <v>58540</v>
      </c>
      <c r="H3905" t="s">
        <v>58541</v>
      </c>
      <c r="I3905" t="s">
        <v>51220</v>
      </c>
      <c r="L3905" t="s">
        <v>57720</v>
      </c>
      <c r="M3905" t="s">
        <v>51164</v>
      </c>
    </row>
    <row r="3906" spans="1:13" x14ac:dyDescent="0.25">
      <c r="A3906">
        <v>8891</v>
      </c>
      <c r="B3906" t="s">
        <v>15385</v>
      </c>
      <c r="C3906" t="s">
        <v>51160</v>
      </c>
      <c r="D3906" s="2">
        <v>45558</v>
      </c>
      <c r="E3906" s="2">
        <v>45854</v>
      </c>
      <c r="F3906" t="s">
        <v>13796</v>
      </c>
      <c r="G3906" t="s">
        <v>58542</v>
      </c>
      <c r="H3906" t="s">
        <v>58543</v>
      </c>
      <c r="I3906" t="s">
        <v>51177</v>
      </c>
      <c r="M3906" t="s">
        <v>52654</v>
      </c>
    </row>
    <row r="3907" spans="1:13" x14ac:dyDescent="0.25">
      <c r="A3907">
        <v>8956</v>
      </c>
      <c r="B3907" t="s">
        <v>15385</v>
      </c>
      <c r="C3907" t="s">
        <v>51160</v>
      </c>
      <c r="D3907" s="2">
        <v>45558</v>
      </c>
      <c r="E3907" s="2">
        <v>45882</v>
      </c>
      <c r="F3907" t="s">
        <v>96</v>
      </c>
      <c r="G3907" t="s">
        <v>58544</v>
      </c>
      <c r="H3907" t="s">
        <v>58545</v>
      </c>
      <c r="I3907" t="s">
        <v>51163</v>
      </c>
      <c r="M3907" t="s">
        <v>52654</v>
      </c>
    </row>
    <row r="3908" spans="1:13" x14ac:dyDescent="0.25">
      <c r="A3908">
        <v>8968</v>
      </c>
      <c r="B3908" t="s">
        <v>15385</v>
      </c>
      <c r="C3908" t="s">
        <v>51160</v>
      </c>
      <c r="D3908" s="2">
        <v>45561</v>
      </c>
      <c r="E3908" s="2">
        <v>45888</v>
      </c>
      <c r="F3908" t="s">
        <v>58546</v>
      </c>
      <c r="G3908" t="s">
        <v>55536</v>
      </c>
      <c r="H3908" t="s">
        <v>58547</v>
      </c>
      <c r="I3908" t="s">
        <v>51163</v>
      </c>
      <c r="L3908" t="s">
        <v>51196</v>
      </c>
      <c r="M3908" t="s">
        <v>51164</v>
      </c>
    </row>
    <row r="3909" spans="1:13" x14ac:dyDescent="0.25">
      <c r="A3909">
        <v>8944</v>
      </c>
      <c r="B3909" t="s">
        <v>15385</v>
      </c>
      <c r="C3909" t="s">
        <v>51160</v>
      </c>
      <c r="D3909" s="2">
        <v>45563</v>
      </c>
      <c r="E3909" s="2">
        <v>45888</v>
      </c>
      <c r="F3909" t="s">
        <v>10314</v>
      </c>
      <c r="G3909" t="s">
        <v>58548</v>
      </c>
      <c r="H3909" t="s">
        <v>58549</v>
      </c>
      <c r="I3909" t="s">
        <v>51163</v>
      </c>
      <c r="L3909" t="s">
        <v>57720</v>
      </c>
      <c r="M3909" t="s">
        <v>51164</v>
      </c>
    </row>
    <row r="3910" spans="1:13" x14ac:dyDescent="0.25">
      <c r="A3910">
        <v>8972</v>
      </c>
      <c r="B3910" t="s">
        <v>51216</v>
      </c>
      <c r="C3910" t="s">
        <v>51160</v>
      </c>
      <c r="D3910" s="2">
        <v>45563</v>
      </c>
      <c r="E3910" s="2">
        <v>45874</v>
      </c>
      <c r="F3910" t="s">
        <v>13692</v>
      </c>
      <c r="G3910" t="s">
        <v>7208</v>
      </c>
      <c r="H3910" t="s">
        <v>58550</v>
      </c>
      <c r="I3910" t="s">
        <v>51163</v>
      </c>
      <c r="L3910" t="s">
        <v>57720</v>
      </c>
      <c r="M3910" t="s">
        <v>51164</v>
      </c>
    </row>
    <row r="3911" spans="1:13" x14ac:dyDescent="0.25">
      <c r="A3911">
        <v>8977</v>
      </c>
      <c r="B3911" t="s">
        <v>15385</v>
      </c>
      <c r="C3911" t="s">
        <v>51160</v>
      </c>
      <c r="D3911" s="2">
        <v>45564</v>
      </c>
      <c r="E3911" s="2">
        <v>45882</v>
      </c>
      <c r="F3911" t="s">
        <v>58551</v>
      </c>
      <c r="G3911" t="s">
        <v>22915</v>
      </c>
      <c r="H3911" t="s">
        <v>58552</v>
      </c>
      <c r="I3911" t="s">
        <v>51163</v>
      </c>
      <c r="L3911" t="s">
        <v>1469</v>
      </c>
      <c r="M3911" t="s">
        <v>51164</v>
      </c>
    </row>
    <row r="3912" spans="1:13" x14ac:dyDescent="0.25">
      <c r="A3912">
        <v>8847</v>
      </c>
      <c r="B3912" t="s">
        <v>15385</v>
      </c>
      <c r="C3912" t="s">
        <v>51160</v>
      </c>
      <c r="D3912" s="2">
        <v>45570</v>
      </c>
      <c r="E3912" s="2">
        <v>45883</v>
      </c>
      <c r="F3912" t="s">
        <v>58553</v>
      </c>
      <c r="G3912" t="s">
        <v>58554</v>
      </c>
      <c r="H3912" t="s">
        <v>58555</v>
      </c>
      <c r="I3912" t="s">
        <v>51163</v>
      </c>
      <c r="L3912" t="s">
        <v>57973</v>
      </c>
      <c r="M3912" t="s">
        <v>51164</v>
      </c>
    </row>
    <row r="3913" spans="1:13" x14ac:dyDescent="0.25">
      <c r="A3913">
        <v>8922</v>
      </c>
      <c r="B3913" t="s">
        <v>51216</v>
      </c>
      <c r="C3913" t="s">
        <v>51160</v>
      </c>
      <c r="D3913" s="2">
        <v>45570</v>
      </c>
      <c r="E3913" s="2">
        <v>45870</v>
      </c>
      <c r="F3913" t="s">
        <v>5357</v>
      </c>
      <c r="G3913" t="s">
        <v>45569</v>
      </c>
      <c r="H3913" t="s">
        <v>58556</v>
      </c>
      <c r="I3913" t="s">
        <v>51177</v>
      </c>
      <c r="L3913" t="s">
        <v>1755</v>
      </c>
      <c r="M3913" t="s">
        <v>51164</v>
      </c>
    </row>
    <row r="3914" spans="1:13" x14ac:dyDescent="0.25">
      <c r="A3914">
        <v>9022</v>
      </c>
      <c r="B3914" t="s">
        <v>15385</v>
      </c>
      <c r="C3914" t="s">
        <v>51160</v>
      </c>
      <c r="D3914" s="2">
        <v>45575</v>
      </c>
      <c r="E3914" s="2">
        <v>45883</v>
      </c>
      <c r="F3914" t="s">
        <v>1913</v>
      </c>
      <c r="G3914" t="s">
        <v>19942</v>
      </c>
      <c r="H3914" t="s">
        <v>58557</v>
      </c>
      <c r="I3914" t="s">
        <v>51163</v>
      </c>
      <c r="L3914" t="s">
        <v>1053</v>
      </c>
      <c r="M3914" t="s">
        <v>51164</v>
      </c>
    </row>
    <row r="3915" spans="1:13" x14ac:dyDescent="0.25">
      <c r="A3915">
        <v>9030</v>
      </c>
      <c r="B3915" t="s">
        <v>15385</v>
      </c>
      <c r="C3915" t="s">
        <v>51160</v>
      </c>
      <c r="D3915" s="2">
        <v>45576</v>
      </c>
      <c r="E3915" s="2">
        <v>45877</v>
      </c>
      <c r="F3915" t="s">
        <v>3918</v>
      </c>
      <c r="G3915" t="s">
        <v>58558</v>
      </c>
      <c r="H3915" t="s">
        <v>58559</v>
      </c>
      <c r="I3915" t="s">
        <v>51163</v>
      </c>
      <c r="L3915" t="s">
        <v>58296</v>
      </c>
      <c r="M3915" t="s">
        <v>51164</v>
      </c>
    </row>
    <row r="3916" spans="1:13" x14ac:dyDescent="0.25">
      <c r="A3916">
        <v>9033</v>
      </c>
      <c r="B3916" t="s">
        <v>15385</v>
      </c>
      <c r="C3916" t="s">
        <v>51160</v>
      </c>
      <c r="D3916" s="2">
        <v>45576</v>
      </c>
      <c r="E3916" s="2">
        <v>45883</v>
      </c>
      <c r="F3916" t="s">
        <v>1235</v>
      </c>
      <c r="G3916" t="s">
        <v>38729</v>
      </c>
      <c r="H3916" t="s">
        <v>58560</v>
      </c>
      <c r="I3916" t="s">
        <v>51163</v>
      </c>
      <c r="L3916" t="s">
        <v>58296</v>
      </c>
      <c r="M3916" t="s">
        <v>51164</v>
      </c>
    </row>
    <row r="3917" spans="1:13" x14ac:dyDescent="0.25">
      <c r="A3917">
        <v>9034</v>
      </c>
      <c r="B3917" t="s">
        <v>49441</v>
      </c>
      <c r="C3917" t="s">
        <v>51160</v>
      </c>
      <c r="D3917" s="2">
        <v>45576</v>
      </c>
      <c r="E3917" s="2">
        <v>45706</v>
      </c>
      <c r="F3917" t="s">
        <v>150</v>
      </c>
      <c r="G3917" t="s">
        <v>643</v>
      </c>
      <c r="H3917" t="s">
        <v>58561</v>
      </c>
      <c r="I3917" t="s">
        <v>51163</v>
      </c>
      <c r="L3917" t="s">
        <v>1469</v>
      </c>
      <c r="M3917" t="s">
        <v>51164</v>
      </c>
    </row>
    <row r="3918" spans="1:13" x14ac:dyDescent="0.25">
      <c r="A3918">
        <v>9017</v>
      </c>
      <c r="B3918" t="s">
        <v>15385</v>
      </c>
      <c r="C3918" t="s">
        <v>51160</v>
      </c>
      <c r="D3918" s="2">
        <v>45577</v>
      </c>
      <c r="E3918" s="2">
        <v>45868</v>
      </c>
      <c r="F3918" t="s">
        <v>58562</v>
      </c>
      <c r="G3918" t="s">
        <v>58563</v>
      </c>
      <c r="H3918" t="s">
        <v>58564</v>
      </c>
      <c r="I3918" t="s">
        <v>51337</v>
      </c>
      <c r="L3918" t="s">
        <v>57973</v>
      </c>
      <c r="M3918" t="s">
        <v>51164</v>
      </c>
    </row>
    <row r="3919" spans="1:13" x14ac:dyDescent="0.25">
      <c r="A3919">
        <v>9036</v>
      </c>
      <c r="B3919" t="s">
        <v>15385</v>
      </c>
      <c r="C3919" t="s">
        <v>51160</v>
      </c>
      <c r="D3919" s="2">
        <v>45577</v>
      </c>
      <c r="E3919" s="2">
        <v>45875</v>
      </c>
      <c r="F3919" t="s">
        <v>58565</v>
      </c>
      <c r="G3919" t="s">
        <v>58566</v>
      </c>
      <c r="H3919" t="s">
        <v>58567</v>
      </c>
      <c r="I3919" t="s">
        <v>51163</v>
      </c>
      <c r="L3919" t="s">
        <v>1755</v>
      </c>
      <c r="M3919" t="s">
        <v>51164</v>
      </c>
    </row>
    <row r="3920" spans="1:13" x14ac:dyDescent="0.25">
      <c r="A3920">
        <v>8955</v>
      </c>
      <c r="B3920" t="s">
        <v>15385</v>
      </c>
      <c r="C3920" t="s">
        <v>51160</v>
      </c>
      <c r="D3920" s="2">
        <v>45579</v>
      </c>
      <c r="E3920" s="2">
        <v>45861</v>
      </c>
      <c r="F3920" t="s">
        <v>58568</v>
      </c>
      <c r="G3920" t="s">
        <v>58569</v>
      </c>
      <c r="H3920" t="s">
        <v>58570</v>
      </c>
      <c r="I3920" t="s">
        <v>51220</v>
      </c>
      <c r="L3920" t="s">
        <v>51196</v>
      </c>
      <c r="M3920" t="s">
        <v>51164</v>
      </c>
    </row>
    <row r="3921" spans="1:13" x14ac:dyDescent="0.25">
      <c r="A3921">
        <v>9052</v>
      </c>
      <c r="B3921" t="s">
        <v>15385</v>
      </c>
      <c r="C3921" t="s">
        <v>51160</v>
      </c>
      <c r="D3921" s="2">
        <v>45579</v>
      </c>
      <c r="E3921" s="2">
        <v>45867</v>
      </c>
      <c r="F3921" t="s">
        <v>58571</v>
      </c>
      <c r="G3921" t="s">
        <v>58572</v>
      </c>
      <c r="H3921" t="s">
        <v>58573</v>
      </c>
      <c r="I3921" t="s">
        <v>51163</v>
      </c>
      <c r="L3921" t="s">
        <v>51196</v>
      </c>
      <c r="M3921" t="s">
        <v>51164</v>
      </c>
    </row>
    <row r="3922" spans="1:13" x14ac:dyDescent="0.25">
      <c r="A3922">
        <v>2366</v>
      </c>
      <c r="B3922" t="s">
        <v>49441</v>
      </c>
      <c r="C3922" t="s">
        <v>51160</v>
      </c>
      <c r="D3922" s="2">
        <v>45580</v>
      </c>
      <c r="E3922" s="2">
        <v>45715</v>
      </c>
      <c r="F3922" t="s">
        <v>58574</v>
      </c>
      <c r="G3922" t="s">
        <v>14316</v>
      </c>
      <c r="H3922" t="s">
        <v>58575</v>
      </c>
      <c r="I3922" t="s">
        <v>51220</v>
      </c>
      <c r="L3922" t="s">
        <v>57720</v>
      </c>
      <c r="M3922" t="s">
        <v>51164</v>
      </c>
    </row>
    <row r="3923" spans="1:13" x14ac:dyDescent="0.25">
      <c r="A3923">
        <v>2367</v>
      </c>
      <c r="B3923" t="s">
        <v>15385</v>
      </c>
      <c r="C3923" t="s">
        <v>51160</v>
      </c>
      <c r="D3923" s="2">
        <v>45580</v>
      </c>
      <c r="E3923" s="2">
        <v>45855</v>
      </c>
      <c r="F3923" t="s">
        <v>58576</v>
      </c>
      <c r="G3923" t="s">
        <v>58577</v>
      </c>
      <c r="H3923" t="s">
        <v>58578</v>
      </c>
      <c r="I3923" t="s">
        <v>53991</v>
      </c>
      <c r="L3923" t="s">
        <v>57720</v>
      </c>
      <c r="M3923" t="s">
        <v>51164</v>
      </c>
    </row>
    <row r="3924" spans="1:13" x14ac:dyDescent="0.25">
      <c r="A3924">
        <v>8937</v>
      </c>
      <c r="B3924" t="s">
        <v>15385</v>
      </c>
      <c r="C3924" t="s">
        <v>51160</v>
      </c>
      <c r="D3924" s="2">
        <v>45580</v>
      </c>
      <c r="E3924" s="2">
        <v>45882</v>
      </c>
      <c r="F3924" t="s">
        <v>58579</v>
      </c>
      <c r="G3924" t="s">
        <v>58580</v>
      </c>
      <c r="H3924" t="s">
        <v>58581</v>
      </c>
      <c r="I3924" t="s">
        <v>51163</v>
      </c>
      <c r="L3924" t="s">
        <v>1755</v>
      </c>
      <c r="M3924" t="s">
        <v>51164</v>
      </c>
    </row>
    <row r="3925" spans="1:13" x14ac:dyDescent="0.25">
      <c r="A3925">
        <v>9055</v>
      </c>
      <c r="B3925" t="s">
        <v>15385</v>
      </c>
      <c r="C3925" t="s">
        <v>51160</v>
      </c>
      <c r="D3925" s="2">
        <v>45580</v>
      </c>
      <c r="E3925" s="2">
        <v>45877</v>
      </c>
      <c r="F3925" t="s">
        <v>17611</v>
      </c>
      <c r="G3925" t="s">
        <v>58582</v>
      </c>
      <c r="H3925" t="s">
        <v>58583</v>
      </c>
      <c r="I3925" t="s">
        <v>51177</v>
      </c>
      <c r="L3925" t="s">
        <v>57720</v>
      </c>
      <c r="M3925" t="s">
        <v>51164</v>
      </c>
    </row>
    <row r="3926" spans="1:13" x14ac:dyDescent="0.25">
      <c r="A3926">
        <v>8966</v>
      </c>
      <c r="B3926" t="s">
        <v>15385</v>
      </c>
      <c r="C3926" t="s">
        <v>51160</v>
      </c>
      <c r="D3926" s="2">
        <v>45582</v>
      </c>
      <c r="E3926" s="2">
        <v>45929</v>
      </c>
      <c r="F3926" t="s">
        <v>2875</v>
      </c>
      <c r="G3926" t="s">
        <v>41678</v>
      </c>
      <c r="H3926" t="s">
        <v>41682</v>
      </c>
      <c r="I3926" t="s">
        <v>51220</v>
      </c>
      <c r="L3926" t="s">
        <v>57615</v>
      </c>
      <c r="M3926" t="s">
        <v>51164</v>
      </c>
    </row>
    <row r="3927" spans="1:13" x14ac:dyDescent="0.25">
      <c r="A3927">
        <v>9069</v>
      </c>
      <c r="B3927" t="s">
        <v>51216</v>
      </c>
      <c r="C3927" t="s">
        <v>51160</v>
      </c>
      <c r="D3927" s="2">
        <v>45583</v>
      </c>
      <c r="E3927" s="2">
        <v>45685</v>
      </c>
      <c r="F3927" t="s">
        <v>58584</v>
      </c>
      <c r="G3927" t="s">
        <v>58585</v>
      </c>
      <c r="H3927" t="s">
        <v>58586</v>
      </c>
      <c r="I3927" t="s">
        <v>51163</v>
      </c>
      <c r="L3927" t="s">
        <v>57720</v>
      </c>
      <c r="M3927" t="s">
        <v>51164</v>
      </c>
    </row>
    <row r="3928" spans="1:13" x14ac:dyDescent="0.25">
      <c r="A3928">
        <v>9079</v>
      </c>
      <c r="B3928" t="s">
        <v>15385</v>
      </c>
      <c r="C3928" t="s">
        <v>51160</v>
      </c>
      <c r="D3928" s="2">
        <v>45585</v>
      </c>
      <c r="E3928" s="2">
        <v>45882</v>
      </c>
      <c r="F3928" t="s">
        <v>58587</v>
      </c>
      <c r="G3928" t="s">
        <v>29917</v>
      </c>
      <c r="H3928" t="s">
        <v>58588</v>
      </c>
      <c r="I3928" t="s">
        <v>51177</v>
      </c>
      <c r="L3928" t="s">
        <v>57720</v>
      </c>
      <c r="M3928" t="s">
        <v>51164</v>
      </c>
    </row>
    <row r="3929" spans="1:13" x14ac:dyDescent="0.25">
      <c r="A3929">
        <v>9080</v>
      </c>
      <c r="B3929" t="s">
        <v>15385</v>
      </c>
      <c r="C3929" t="s">
        <v>51160</v>
      </c>
      <c r="D3929" s="2">
        <v>45585</v>
      </c>
      <c r="E3929" s="2">
        <v>45883</v>
      </c>
      <c r="F3929" t="s">
        <v>5357</v>
      </c>
      <c r="G3929" t="s">
        <v>58589</v>
      </c>
      <c r="H3929" t="s">
        <v>58590</v>
      </c>
      <c r="I3929" t="s">
        <v>51163</v>
      </c>
      <c r="L3929" t="s">
        <v>57973</v>
      </c>
      <c r="M3929" t="s">
        <v>51164</v>
      </c>
    </row>
    <row r="3930" spans="1:13" x14ac:dyDescent="0.25">
      <c r="A3930">
        <v>8989</v>
      </c>
      <c r="B3930" t="s">
        <v>51216</v>
      </c>
      <c r="C3930" t="s">
        <v>51160</v>
      </c>
      <c r="D3930" s="2">
        <v>45587</v>
      </c>
      <c r="E3930" s="2">
        <v>45861</v>
      </c>
      <c r="F3930" t="s">
        <v>345</v>
      </c>
      <c r="G3930" t="s">
        <v>58591</v>
      </c>
      <c r="H3930" t="s">
        <v>58592</v>
      </c>
      <c r="I3930" t="s">
        <v>51169</v>
      </c>
      <c r="L3930" t="s">
        <v>57408</v>
      </c>
      <c r="M3930" t="s">
        <v>51164</v>
      </c>
    </row>
    <row r="3931" spans="1:13" x14ac:dyDescent="0.25">
      <c r="A3931">
        <v>9096</v>
      </c>
      <c r="B3931" t="s">
        <v>15385</v>
      </c>
      <c r="C3931" t="s">
        <v>51160</v>
      </c>
      <c r="D3931" s="2">
        <v>45588</v>
      </c>
      <c r="E3931" s="2">
        <v>45875</v>
      </c>
      <c r="F3931" t="s">
        <v>1065</v>
      </c>
      <c r="G3931" t="s">
        <v>58593</v>
      </c>
      <c r="H3931" t="s">
        <v>58594</v>
      </c>
      <c r="I3931" t="s">
        <v>51163</v>
      </c>
      <c r="M3931" t="s">
        <v>52654</v>
      </c>
    </row>
    <row r="3932" spans="1:13" x14ac:dyDescent="0.25">
      <c r="A3932">
        <v>9099</v>
      </c>
      <c r="B3932" t="s">
        <v>15385</v>
      </c>
      <c r="C3932" t="s">
        <v>51160</v>
      </c>
      <c r="D3932" s="2">
        <v>45589</v>
      </c>
      <c r="E3932" s="2">
        <v>45883</v>
      </c>
      <c r="F3932" t="s">
        <v>58595</v>
      </c>
      <c r="G3932" t="s">
        <v>58596</v>
      </c>
      <c r="H3932" t="s">
        <v>58597</v>
      </c>
      <c r="I3932" t="s">
        <v>51163</v>
      </c>
      <c r="L3932" t="s">
        <v>57615</v>
      </c>
      <c r="M3932" t="s">
        <v>51164</v>
      </c>
    </row>
    <row r="3933" spans="1:13" x14ac:dyDescent="0.25">
      <c r="A3933">
        <v>3454</v>
      </c>
      <c r="B3933" t="s">
        <v>51216</v>
      </c>
      <c r="C3933" t="s">
        <v>51160</v>
      </c>
      <c r="D3933" s="2">
        <v>45591</v>
      </c>
      <c r="E3933" s="2">
        <v>45693</v>
      </c>
      <c r="F3933" t="s">
        <v>10686</v>
      </c>
      <c r="G3933" t="s">
        <v>55083</v>
      </c>
      <c r="H3933" t="s">
        <v>55084</v>
      </c>
      <c r="I3933" t="s">
        <v>51220</v>
      </c>
      <c r="L3933" t="s">
        <v>57720</v>
      </c>
      <c r="M3933" t="s">
        <v>51164</v>
      </c>
    </row>
    <row r="3934" spans="1:13" x14ac:dyDescent="0.25">
      <c r="A3934">
        <v>6031</v>
      </c>
      <c r="B3934" t="s">
        <v>15385</v>
      </c>
      <c r="C3934" t="s">
        <v>51160</v>
      </c>
      <c r="D3934" s="2">
        <v>45591</v>
      </c>
      <c r="E3934" s="2">
        <v>45880</v>
      </c>
      <c r="F3934" t="s">
        <v>10569</v>
      </c>
      <c r="G3934" t="s">
        <v>41645</v>
      </c>
      <c r="H3934" t="s">
        <v>41648</v>
      </c>
      <c r="I3934" t="s">
        <v>51163</v>
      </c>
      <c r="L3934" t="s">
        <v>58296</v>
      </c>
      <c r="M3934" t="s">
        <v>51164</v>
      </c>
    </row>
    <row r="3935" spans="1:13" x14ac:dyDescent="0.25">
      <c r="A3935">
        <v>8987</v>
      </c>
      <c r="B3935" t="s">
        <v>49441</v>
      </c>
      <c r="C3935" t="s">
        <v>51160</v>
      </c>
      <c r="D3935" s="2">
        <v>45591</v>
      </c>
      <c r="E3935" s="2">
        <v>45695</v>
      </c>
      <c r="F3935" t="s">
        <v>58598</v>
      </c>
      <c r="G3935" t="s">
        <v>58599</v>
      </c>
      <c r="H3935" t="s">
        <v>58600</v>
      </c>
      <c r="I3935" t="s">
        <v>51177</v>
      </c>
      <c r="L3935" t="s">
        <v>1841</v>
      </c>
      <c r="M3935" t="s">
        <v>51164</v>
      </c>
    </row>
    <row r="3936" spans="1:13" x14ac:dyDescent="0.25">
      <c r="A3936">
        <v>9119</v>
      </c>
      <c r="B3936" t="s">
        <v>15385</v>
      </c>
      <c r="C3936" t="s">
        <v>51160</v>
      </c>
      <c r="D3936" s="2">
        <v>45592</v>
      </c>
      <c r="E3936" s="2">
        <v>45881</v>
      </c>
      <c r="F3936" t="s">
        <v>96</v>
      </c>
      <c r="G3936" t="s">
        <v>58601</v>
      </c>
      <c r="H3936" t="s">
        <v>58602</v>
      </c>
      <c r="I3936" t="s">
        <v>51163</v>
      </c>
      <c r="L3936" t="s">
        <v>57720</v>
      </c>
      <c r="M3936" t="s">
        <v>51164</v>
      </c>
    </row>
    <row r="3937" spans="1:13" x14ac:dyDescent="0.25">
      <c r="A3937">
        <v>9091</v>
      </c>
      <c r="B3937" t="s">
        <v>15385</v>
      </c>
      <c r="C3937" t="s">
        <v>51160</v>
      </c>
      <c r="D3937" s="2">
        <v>45593</v>
      </c>
      <c r="E3937" s="2">
        <v>45866</v>
      </c>
      <c r="F3937" t="s">
        <v>58603</v>
      </c>
      <c r="G3937" t="s">
        <v>41905</v>
      </c>
      <c r="H3937" t="s">
        <v>58604</v>
      </c>
      <c r="L3937" t="s">
        <v>57615</v>
      </c>
      <c r="M3937" t="s">
        <v>51164</v>
      </c>
    </row>
    <row r="3938" spans="1:13" x14ac:dyDescent="0.25">
      <c r="A3938">
        <v>9127</v>
      </c>
      <c r="B3938" t="s">
        <v>49441</v>
      </c>
      <c r="C3938" t="s">
        <v>51160</v>
      </c>
      <c r="D3938" s="2">
        <v>45597</v>
      </c>
      <c r="E3938" s="2">
        <v>45623</v>
      </c>
      <c r="F3938" t="s">
        <v>52005</v>
      </c>
      <c r="G3938" t="s">
        <v>58605</v>
      </c>
      <c r="H3938" t="s">
        <v>58606</v>
      </c>
      <c r="I3938" t="s">
        <v>51163</v>
      </c>
      <c r="L3938" t="s">
        <v>57615</v>
      </c>
      <c r="M3938" t="s">
        <v>51164</v>
      </c>
    </row>
    <row r="3939" spans="1:13" x14ac:dyDescent="0.25">
      <c r="A3939">
        <v>9130</v>
      </c>
      <c r="B3939" t="s">
        <v>15385</v>
      </c>
      <c r="C3939" t="s">
        <v>51160</v>
      </c>
      <c r="D3939" s="2">
        <v>45597</v>
      </c>
      <c r="E3939" s="2">
        <v>45887</v>
      </c>
      <c r="F3939" t="s">
        <v>2376</v>
      </c>
      <c r="G3939" t="s">
        <v>58607</v>
      </c>
      <c r="H3939" t="s">
        <v>58608</v>
      </c>
      <c r="I3939" t="s">
        <v>51163</v>
      </c>
      <c r="L3939" t="s">
        <v>1952</v>
      </c>
      <c r="M3939" t="s">
        <v>58050</v>
      </c>
    </row>
    <row r="3940" spans="1:13" x14ac:dyDescent="0.25">
      <c r="A3940">
        <v>9131</v>
      </c>
      <c r="B3940" t="s">
        <v>15385</v>
      </c>
      <c r="C3940" t="s">
        <v>51160</v>
      </c>
      <c r="D3940" s="2">
        <v>45597</v>
      </c>
      <c r="E3940" s="2">
        <v>45874</v>
      </c>
      <c r="F3940" t="s">
        <v>2322</v>
      </c>
      <c r="G3940" t="s">
        <v>58609</v>
      </c>
      <c r="H3940" t="s">
        <v>58610</v>
      </c>
      <c r="I3940" t="s">
        <v>51205</v>
      </c>
      <c r="L3940" t="s">
        <v>1952</v>
      </c>
      <c r="M3940" t="s">
        <v>58050</v>
      </c>
    </row>
    <row r="3941" spans="1:13" x14ac:dyDescent="0.25">
      <c r="A3941">
        <v>9154</v>
      </c>
      <c r="B3941" t="s">
        <v>15385</v>
      </c>
      <c r="C3941" t="s">
        <v>51160</v>
      </c>
      <c r="D3941" s="2">
        <v>45597</v>
      </c>
      <c r="E3941" s="2">
        <v>45881</v>
      </c>
      <c r="F3941" t="s">
        <v>10984</v>
      </c>
      <c r="G3941" t="s">
        <v>58611</v>
      </c>
      <c r="H3941" t="s">
        <v>58612</v>
      </c>
      <c r="I3941" t="s">
        <v>51163</v>
      </c>
      <c r="L3941" t="s">
        <v>1952</v>
      </c>
      <c r="M3941" t="s">
        <v>58050</v>
      </c>
    </row>
    <row r="3942" spans="1:13" x14ac:dyDescent="0.25">
      <c r="A3942">
        <v>3818</v>
      </c>
      <c r="B3942" t="s">
        <v>49441</v>
      </c>
      <c r="C3942" t="s">
        <v>51160</v>
      </c>
      <c r="D3942" s="2">
        <v>45598</v>
      </c>
      <c r="E3942" s="2">
        <v>45768</v>
      </c>
      <c r="F3942" t="s">
        <v>994</v>
      </c>
      <c r="G3942" t="s">
        <v>57655</v>
      </c>
      <c r="H3942" t="s">
        <v>58613</v>
      </c>
      <c r="I3942" t="s">
        <v>58614</v>
      </c>
      <c r="L3942" t="s">
        <v>57615</v>
      </c>
      <c r="M3942" t="s">
        <v>51164</v>
      </c>
    </row>
    <row r="3943" spans="1:13" x14ac:dyDescent="0.25">
      <c r="A3943">
        <v>9145</v>
      </c>
      <c r="B3943" t="s">
        <v>15385</v>
      </c>
      <c r="C3943" t="s">
        <v>51160</v>
      </c>
      <c r="D3943" s="2">
        <v>45598</v>
      </c>
      <c r="E3943" s="2">
        <v>45887</v>
      </c>
      <c r="F3943" t="s">
        <v>31860</v>
      </c>
      <c r="G3943" t="s">
        <v>58615</v>
      </c>
      <c r="H3943" t="s">
        <v>58616</v>
      </c>
      <c r="I3943" t="s">
        <v>51169</v>
      </c>
      <c r="L3943" t="s">
        <v>1952</v>
      </c>
      <c r="M3943" t="s">
        <v>58050</v>
      </c>
    </row>
    <row r="3944" spans="1:13" x14ac:dyDescent="0.25">
      <c r="A3944">
        <v>9146</v>
      </c>
      <c r="B3944" t="s">
        <v>51216</v>
      </c>
      <c r="C3944" t="s">
        <v>51160</v>
      </c>
      <c r="D3944" s="2">
        <v>45598</v>
      </c>
      <c r="E3944" s="2">
        <v>45881</v>
      </c>
      <c r="F3944" t="s">
        <v>1120</v>
      </c>
      <c r="G3944" t="s">
        <v>39788</v>
      </c>
      <c r="H3944" t="s">
        <v>39793</v>
      </c>
      <c r="I3944" t="s">
        <v>51163</v>
      </c>
      <c r="L3944" t="s">
        <v>1952</v>
      </c>
      <c r="M3944" t="s">
        <v>58050</v>
      </c>
    </row>
    <row r="3945" spans="1:13" x14ac:dyDescent="0.25">
      <c r="A3945">
        <v>6213</v>
      </c>
      <c r="B3945" t="s">
        <v>15385</v>
      </c>
      <c r="C3945" t="s">
        <v>51160</v>
      </c>
      <c r="D3945" s="2">
        <v>45599</v>
      </c>
      <c r="E3945" s="2">
        <v>45882</v>
      </c>
      <c r="F3945" t="s">
        <v>7583</v>
      </c>
      <c r="G3945" t="s">
        <v>58617</v>
      </c>
      <c r="H3945" t="s">
        <v>58618</v>
      </c>
      <c r="I3945" t="s">
        <v>51220</v>
      </c>
      <c r="L3945" t="s">
        <v>1952</v>
      </c>
      <c r="M3945" t="s">
        <v>57913</v>
      </c>
    </row>
    <row r="3946" spans="1:13" x14ac:dyDescent="0.25">
      <c r="A3946">
        <v>9132</v>
      </c>
      <c r="B3946" t="s">
        <v>15385</v>
      </c>
      <c r="C3946" t="s">
        <v>51160</v>
      </c>
      <c r="D3946" s="2">
        <v>45599</v>
      </c>
      <c r="E3946" s="2">
        <v>45908</v>
      </c>
      <c r="F3946" t="s">
        <v>56280</v>
      </c>
      <c r="G3946" t="s">
        <v>58619</v>
      </c>
      <c r="H3946" t="s">
        <v>42331</v>
      </c>
      <c r="I3946" t="s">
        <v>51337</v>
      </c>
      <c r="L3946" t="s">
        <v>1841</v>
      </c>
      <c r="M3946" t="s">
        <v>51164</v>
      </c>
    </row>
    <row r="3947" spans="1:13" x14ac:dyDescent="0.25">
      <c r="A3947">
        <v>4291</v>
      </c>
      <c r="B3947" t="s">
        <v>15385</v>
      </c>
      <c r="C3947" t="s">
        <v>51160</v>
      </c>
      <c r="D3947" s="2">
        <v>45600</v>
      </c>
      <c r="E3947" s="2">
        <v>45882</v>
      </c>
      <c r="F3947" t="s">
        <v>49235</v>
      </c>
      <c r="G3947" t="s">
        <v>58620</v>
      </c>
      <c r="H3947" t="s">
        <v>58621</v>
      </c>
      <c r="I3947" t="s">
        <v>51163</v>
      </c>
      <c r="M3947" t="s">
        <v>52654</v>
      </c>
    </row>
    <row r="3948" spans="1:13" x14ac:dyDescent="0.25">
      <c r="A3948">
        <v>9151</v>
      </c>
      <c r="B3948" t="s">
        <v>15385</v>
      </c>
      <c r="C3948" t="s">
        <v>51160</v>
      </c>
      <c r="D3948" s="2">
        <v>45600</v>
      </c>
      <c r="E3948" s="2">
        <v>45937</v>
      </c>
      <c r="F3948" t="s">
        <v>570</v>
      </c>
      <c r="G3948" t="s">
        <v>43097</v>
      </c>
      <c r="H3948" t="s">
        <v>43100</v>
      </c>
      <c r="I3948" t="s">
        <v>51163</v>
      </c>
      <c r="M3948" t="s">
        <v>52654</v>
      </c>
    </row>
    <row r="3949" spans="1:13" x14ac:dyDescent="0.25">
      <c r="A3949">
        <v>9101</v>
      </c>
      <c r="B3949" t="s">
        <v>15385</v>
      </c>
      <c r="C3949" t="s">
        <v>51160</v>
      </c>
      <c r="D3949" s="2">
        <v>45604</v>
      </c>
      <c r="E3949" s="2">
        <v>45882</v>
      </c>
      <c r="F3949" t="s">
        <v>58622</v>
      </c>
      <c r="G3949" t="s">
        <v>58623</v>
      </c>
      <c r="H3949" t="s">
        <v>58624</v>
      </c>
      <c r="I3949" t="s">
        <v>51163</v>
      </c>
      <c r="L3949" t="s">
        <v>57720</v>
      </c>
      <c r="M3949" t="s">
        <v>51164</v>
      </c>
    </row>
    <row r="3950" spans="1:13" x14ac:dyDescent="0.25">
      <c r="A3950">
        <v>9176</v>
      </c>
      <c r="B3950" t="s">
        <v>15385</v>
      </c>
      <c r="C3950" t="s">
        <v>51160</v>
      </c>
      <c r="D3950" s="2">
        <v>45606</v>
      </c>
      <c r="E3950" s="2">
        <v>45861</v>
      </c>
      <c r="F3950" t="s">
        <v>58625</v>
      </c>
      <c r="G3950" t="s">
        <v>3497</v>
      </c>
      <c r="H3950" t="s">
        <v>58626</v>
      </c>
      <c r="I3950" t="s">
        <v>51163</v>
      </c>
      <c r="L3950" t="s">
        <v>1469</v>
      </c>
      <c r="M3950" t="s">
        <v>51164</v>
      </c>
    </row>
    <row r="3951" spans="1:13" x14ac:dyDescent="0.25">
      <c r="A3951">
        <v>9177</v>
      </c>
      <c r="B3951" t="s">
        <v>15385</v>
      </c>
      <c r="C3951" t="s">
        <v>51160</v>
      </c>
      <c r="D3951" s="2">
        <v>45606</v>
      </c>
      <c r="E3951" s="2">
        <v>45881</v>
      </c>
      <c r="F3951" t="s">
        <v>13597</v>
      </c>
      <c r="G3951" t="s">
        <v>45795</v>
      </c>
      <c r="H3951" t="s">
        <v>58627</v>
      </c>
      <c r="I3951" t="s">
        <v>51163</v>
      </c>
      <c r="L3951" t="s">
        <v>1469</v>
      </c>
      <c r="M3951" t="s">
        <v>51164</v>
      </c>
    </row>
    <row r="3952" spans="1:13" x14ac:dyDescent="0.25">
      <c r="A3952">
        <v>9018</v>
      </c>
      <c r="B3952" t="s">
        <v>51216</v>
      </c>
      <c r="C3952" t="s">
        <v>51160</v>
      </c>
      <c r="D3952" s="2">
        <v>45608</v>
      </c>
      <c r="E3952" s="2">
        <v>45877</v>
      </c>
      <c r="F3952" t="s">
        <v>663</v>
      </c>
      <c r="G3952" t="s">
        <v>58628</v>
      </c>
      <c r="H3952" t="s">
        <v>58629</v>
      </c>
      <c r="I3952" t="s">
        <v>51169</v>
      </c>
      <c r="L3952" t="s">
        <v>57408</v>
      </c>
      <c r="M3952" t="s">
        <v>51164</v>
      </c>
    </row>
    <row r="3953" spans="1:13" x14ac:dyDescent="0.25">
      <c r="A3953">
        <v>9162</v>
      </c>
      <c r="B3953" t="s">
        <v>15385</v>
      </c>
      <c r="C3953" t="s">
        <v>51160</v>
      </c>
      <c r="D3953" s="2">
        <v>45610</v>
      </c>
      <c r="E3953" s="2">
        <v>45883</v>
      </c>
      <c r="F3953" t="s">
        <v>58630</v>
      </c>
      <c r="G3953" t="s">
        <v>26770</v>
      </c>
      <c r="H3953" t="s">
        <v>58631</v>
      </c>
      <c r="I3953" t="s">
        <v>51337</v>
      </c>
      <c r="L3953" t="s">
        <v>57408</v>
      </c>
      <c r="M3953" t="s">
        <v>51164</v>
      </c>
    </row>
    <row r="3954" spans="1:13" x14ac:dyDescent="0.25">
      <c r="A3954">
        <v>4297</v>
      </c>
      <c r="B3954" t="s">
        <v>15385</v>
      </c>
      <c r="C3954" t="s">
        <v>51160</v>
      </c>
      <c r="D3954" s="2">
        <v>45611</v>
      </c>
      <c r="E3954" s="2">
        <v>45646</v>
      </c>
      <c r="F3954" t="s">
        <v>58632</v>
      </c>
      <c r="G3954" t="s">
        <v>58633</v>
      </c>
      <c r="H3954" t="s">
        <v>58634</v>
      </c>
      <c r="I3954" t="s">
        <v>51163</v>
      </c>
      <c r="L3954" t="s">
        <v>1952</v>
      </c>
      <c r="M3954" t="s">
        <v>58050</v>
      </c>
    </row>
    <row r="3955" spans="1:13" x14ac:dyDescent="0.25">
      <c r="A3955">
        <v>9194</v>
      </c>
      <c r="B3955" t="s">
        <v>15385</v>
      </c>
      <c r="C3955" t="s">
        <v>51160</v>
      </c>
      <c r="D3955" s="2">
        <v>45611</v>
      </c>
      <c r="E3955" s="2">
        <v>45887</v>
      </c>
      <c r="F3955" t="s">
        <v>58635</v>
      </c>
      <c r="G3955" t="s">
        <v>759</v>
      </c>
      <c r="H3955" t="s">
        <v>58636</v>
      </c>
      <c r="I3955" t="s">
        <v>51163</v>
      </c>
      <c r="L3955" t="s">
        <v>53650</v>
      </c>
      <c r="M3955" t="s">
        <v>51164</v>
      </c>
    </row>
    <row r="3956" spans="1:13" x14ac:dyDescent="0.25">
      <c r="A3956">
        <v>9205</v>
      </c>
      <c r="B3956" t="s">
        <v>15385</v>
      </c>
      <c r="C3956" t="s">
        <v>51160</v>
      </c>
      <c r="D3956" s="2">
        <v>45612</v>
      </c>
      <c r="E3956" s="2">
        <v>45883</v>
      </c>
      <c r="F3956" t="s">
        <v>1403</v>
      </c>
      <c r="G3956" t="s">
        <v>58637</v>
      </c>
      <c r="H3956" t="s">
        <v>58638</v>
      </c>
      <c r="I3956" t="s">
        <v>51163</v>
      </c>
      <c r="L3956" t="s">
        <v>51392</v>
      </c>
      <c r="M3956" t="s">
        <v>51164</v>
      </c>
    </row>
    <row r="3957" spans="1:13" x14ac:dyDescent="0.25">
      <c r="A3957">
        <v>9206</v>
      </c>
      <c r="B3957" t="s">
        <v>15385</v>
      </c>
      <c r="C3957" t="s">
        <v>51160</v>
      </c>
      <c r="D3957" s="2">
        <v>45612</v>
      </c>
      <c r="E3957" s="2">
        <v>45792</v>
      </c>
      <c r="F3957" t="s">
        <v>2322</v>
      </c>
      <c r="G3957" t="s">
        <v>58639</v>
      </c>
      <c r="H3957" t="s">
        <v>58640</v>
      </c>
      <c r="I3957" t="s">
        <v>51163</v>
      </c>
      <c r="L3957" t="s">
        <v>1952</v>
      </c>
      <c r="M3957" t="s">
        <v>57913</v>
      </c>
    </row>
    <row r="3958" spans="1:13" x14ac:dyDescent="0.25">
      <c r="A3958">
        <v>1733</v>
      </c>
      <c r="B3958" t="s">
        <v>15385</v>
      </c>
      <c r="C3958" t="s">
        <v>51160</v>
      </c>
      <c r="D3958" s="2">
        <v>45613</v>
      </c>
      <c r="E3958" s="2">
        <v>45882</v>
      </c>
      <c r="F3958" t="s">
        <v>58641</v>
      </c>
      <c r="G3958" t="s">
        <v>99</v>
      </c>
      <c r="H3958" t="s">
        <v>58642</v>
      </c>
      <c r="I3958" t="s">
        <v>51163</v>
      </c>
      <c r="J3958" s="2">
        <v>45695</v>
      </c>
      <c r="K3958" s="2">
        <v>45712</v>
      </c>
      <c r="L3958" t="s">
        <v>1952</v>
      </c>
      <c r="M3958" t="s">
        <v>57913</v>
      </c>
    </row>
    <row r="3959" spans="1:13" x14ac:dyDescent="0.25">
      <c r="A3959">
        <v>9220</v>
      </c>
      <c r="B3959" t="s">
        <v>15385</v>
      </c>
      <c r="C3959" t="s">
        <v>51160</v>
      </c>
      <c r="D3959" s="2">
        <v>45616</v>
      </c>
      <c r="E3959" s="2">
        <v>45859</v>
      </c>
      <c r="F3959" t="s">
        <v>1913</v>
      </c>
      <c r="G3959" t="s">
        <v>270</v>
      </c>
      <c r="H3959" t="s">
        <v>58643</v>
      </c>
      <c r="I3959" t="s">
        <v>51163</v>
      </c>
      <c r="M3959" t="s">
        <v>52276</v>
      </c>
    </row>
    <row r="3960" spans="1:13" x14ac:dyDescent="0.25">
      <c r="A3960">
        <v>9020</v>
      </c>
      <c r="B3960" t="s">
        <v>15385</v>
      </c>
      <c r="C3960" t="s">
        <v>51160</v>
      </c>
      <c r="D3960" s="2">
        <v>45620</v>
      </c>
      <c r="E3960" s="2">
        <v>45883</v>
      </c>
      <c r="F3960" t="s">
        <v>7875</v>
      </c>
      <c r="G3960" t="s">
        <v>2376</v>
      </c>
      <c r="H3960" t="s">
        <v>42324</v>
      </c>
      <c r="I3960" t="s">
        <v>51163</v>
      </c>
      <c r="L3960" t="s">
        <v>2084</v>
      </c>
      <c r="M3960" t="s">
        <v>51164</v>
      </c>
    </row>
    <row r="3961" spans="1:13" x14ac:dyDescent="0.25">
      <c r="A3961">
        <v>9237</v>
      </c>
      <c r="B3961" t="s">
        <v>15385</v>
      </c>
      <c r="C3961" t="s">
        <v>51160</v>
      </c>
      <c r="D3961" s="2">
        <v>45620</v>
      </c>
      <c r="E3961" s="2">
        <v>45883</v>
      </c>
      <c r="F3961" t="s">
        <v>42765</v>
      </c>
      <c r="G3961" t="s">
        <v>42766</v>
      </c>
      <c r="H3961" t="s">
        <v>42769</v>
      </c>
      <c r="I3961" t="s">
        <v>51163</v>
      </c>
      <c r="L3961" t="s">
        <v>2084</v>
      </c>
      <c r="M3961" t="s">
        <v>51164</v>
      </c>
    </row>
    <row r="3962" spans="1:13" x14ac:dyDescent="0.25">
      <c r="A3962">
        <v>9243</v>
      </c>
      <c r="B3962" t="s">
        <v>15385</v>
      </c>
      <c r="C3962" t="s">
        <v>51160</v>
      </c>
      <c r="D3962" s="2">
        <v>45625</v>
      </c>
      <c r="E3962" s="2">
        <v>45866</v>
      </c>
      <c r="F3962" t="s">
        <v>58644</v>
      </c>
      <c r="G3962" t="s">
        <v>58645</v>
      </c>
      <c r="H3962" t="s">
        <v>58646</v>
      </c>
      <c r="I3962" t="s">
        <v>51169</v>
      </c>
      <c r="L3962" t="s">
        <v>58296</v>
      </c>
      <c r="M3962" t="s">
        <v>51164</v>
      </c>
    </row>
    <row r="3963" spans="1:13" x14ac:dyDescent="0.25">
      <c r="A3963">
        <v>7026</v>
      </c>
      <c r="B3963" t="s">
        <v>15385</v>
      </c>
      <c r="C3963" t="s">
        <v>51160</v>
      </c>
      <c r="D3963" s="2">
        <v>45626</v>
      </c>
      <c r="E3963" s="2">
        <v>45916</v>
      </c>
      <c r="F3963" t="s">
        <v>1913</v>
      </c>
      <c r="G3963" t="s">
        <v>41993</v>
      </c>
      <c r="H3963" t="s">
        <v>41996</v>
      </c>
      <c r="I3963" t="s">
        <v>51163</v>
      </c>
      <c r="L3963" t="s">
        <v>57720</v>
      </c>
      <c r="M3963" t="s">
        <v>51164</v>
      </c>
    </row>
    <row r="3964" spans="1:13" x14ac:dyDescent="0.25">
      <c r="A3964">
        <v>9248</v>
      </c>
      <c r="B3964" t="s">
        <v>15385</v>
      </c>
      <c r="C3964" t="s">
        <v>51160</v>
      </c>
      <c r="D3964" s="2">
        <v>45626</v>
      </c>
      <c r="E3964" s="2">
        <v>45855</v>
      </c>
      <c r="F3964" t="s">
        <v>33277</v>
      </c>
      <c r="G3964" t="s">
        <v>15280</v>
      </c>
      <c r="H3964" t="s">
        <v>58647</v>
      </c>
      <c r="I3964" t="s">
        <v>51169</v>
      </c>
      <c r="L3964" t="s">
        <v>1841</v>
      </c>
      <c r="M3964" t="s">
        <v>51164</v>
      </c>
    </row>
    <row r="3965" spans="1:13" x14ac:dyDescent="0.25">
      <c r="A3965">
        <v>9250</v>
      </c>
      <c r="B3965" t="s">
        <v>15385</v>
      </c>
      <c r="C3965" t="s">
        <v>51160</v>
      </c>
      <c r="D3965" s="2">
        <v>45626</v>
      </c>
      <c r="E3965" s="2">
        <v>45881</v>
      </c>
      <c r="F3965" t="s">
        <v>58648</v>
      </c>
      <c r="G3965" t="s">
        <v>23299</v>
      </c>
      <c r="H3965" t="s">
        <v>58649</v>
      </c>
      <c r="I3965" t="s">
        <v>51163</v>
      </c>
      <c r="L3965" t="s">
        <v>2084</v>
      </c>
      <c r="M3965" t="s">
        <v>51164</v>
      </c>
    </row>
    <row r="3966" spans="1:13" x14ac:dyDescent="0.25">
      <c r="A3966">
        <v>9264</v>
      </c>
      <c r="B3966" t="s">
        <v>49441</v>
      </c>
      <c r="C3966" t="s">
        <v>51160</v>
      </c>
      <c r="D3966" s="2">
        <v>45633</v>
      </c>
      <c r="E3966" s="2">
        <v>45833</v>
      </c>
      <c r="F3966" t="s">
        <v>58650</v>
      </c>
      <c r="G3966" t="s">
        <v>58651</v>
      </c>
      <c r="H3966" t="s">
        <v>58652</v>
      </c>
      <c r="I3966" t="s">
        <v>51163</v>
      </c>
      <c r="L3966" t="s">
        <v>57615</v>
      </c>
      <c r="M3966" t="s">
        <v>51164</v>
      </c>
    </row>
    <row r="3967" spans="1:13" x14ac:dyDescent="0.25">
      <c r="A3967">
        <v>9272</v>
      </c>
      <c r="B3967" t="s">
        <v>51216</v>
      </c>
      <c r="C3967" t="s">
        <v>51160</v>
      </c>
      <c r="D3967" s="2">
        <v>45638</v>
      </c>
      <c r="E3967" s="2">
        <v>45881</v>
      </c>
      <c r="F3967" t="s">
        <v>928</v>
      </c>
      <c r="G3967" t="s">
        <v>10732</v>
      </c>
      <c r="H3967" t="s">
        <v>58653</v>
      </c>
      <c r="I3967" t="s">
        <v>51163</v>
      </c>
      <c r="M3967" t="s">
        <v>52654</v>
      </c>
    </row>
    <row r="3968" spans="1:13" x14ac:dyDescent="0.25">
      <c r="A3968">
        <v>9278</v>
      </c>
      <c r="B3968" t="s">
        <v>15385</v>
      </c>
      <c r="C3968" t="s">
        <v>51160</v>
      </c>
      <c r="D3968" s="2">
        <v>45639</v>
      </c>
      <c r="E3968" s="2">
        <v>45877</v>
      </c>
      <c r="F3968" t="s">
        <v>27149</v>
      </c>
      <c r="G3968" t="s">
        <v>10227</v>
      </c>
      <c r="H3968" t="s">
        <v>58654</v>
      </c>
      <c r="I3968" t="s">
        <v>51163</v>
      </c>
      <c r="L3968" t="s">
        <v>1469</v>
      </c>
      <c r="M3968" t="s">
        <v>51164</v>
      </c>
    </row>
    <row r="3969" spans="1:13" x14ac:dyDescent="0.25">
      <c r="A3969">
        <v>9227</v>
      </c>
      <c r="B3969" t="s">
        <v>15385</v>
      </c>
      <c r="C3969" t="s">
        <v>51160</v>
      </c>
      <c r="D3969" s="2">
        <v>45640</v>
      </c>
      <c r="E3969" s="2">
        <v>45903</v>
      </c>
      <c r="F3969" t="s">
        <v>126</v>
      </c>
      <c r="G3969" t="s">
        <v>42357</v>
      </c>
      <c r="H3969" t="s">
        <v>42360</v>
      </c>
      <c r="I3969" t="s">
        <v>51163</v>
      </c>
      <c r="L3969" t="s">
        <v>1469</v>
      </c>
      <c r="M3969" t="s">
        <v>51164</v>
      </c>
    </row>
    <row r="3970" spans="1:13" x14ac:dyDescent="0.25">
      <c r="A3970">
        <v>2183</v>
      </c>
      <c r="B3970" t="s">
        <v>15385</v>
      </c>
      <c r="C3970" t="s">
        <v>51160</v>
      </c>
      <c r="D3970" s="2">
        <v>45643</v>
      </c>
      <c r="E3970" s="2">
        <v>45889</v>
      </c>
      <c r="F3970" t="s">
        <v>58655</v>
      </c>
      <c r="G3970" t="s">
        <v>16970</v>
      </c>
      <c r="H3970" t="s">
        <v>58656</v>
      </c>
      <c r="I3970" t="s">
        <v>51163</v>
      </c>
      <c r="L3970" t="s">
        <v>57973</v>
      </c>
      <c r="M3970" t="s">
        <v>51164</v>
      </c>
    </row>
    <row r="3971" spans="1:13" x14ac:dyDescent="0.25">
      <c r="A3971">
        <v>9303</v>
      </c>
      <c r="B3971" t="s">
        <v>15385</v>
      </c>
      <c r="C3971" t="s">
        <v>51160</v>
      </c>
      <c r="D3971" s="2">
        <v>45649</v>
      </c>
      <c r="E3971" s="2">
        <v>45873</v>
      </c>
      <c r="F3971" t="s">
        <v>37112</v>
      </c>
      <c r="G3971" t="s">
        <v>58657</v>
      </c>
      <c r="H3971" t="s">
        <v>58658</v>
      </c>
      <c r="I3971" t="s">
        <v>51337</v>
      </c>
      <c r="L3971" t="s">
        <v>57720</v>
      </c>
      <c r="M3971" t="s">
        <v>51164</v>
      </c>
    </row>
    <row r="3972" spans="1:13" x14ac:dyDescent="0.25">
      <c r="A3972">
        <v>2077</v>
      </c>
      <c r="B3972" t="s">
        <v>51216</v>
      </c>
      <c r="C3972" t="s">
        <v>51160</v>
      </c>
      <c r="D3972" s="2">
        <v>45652</v>
      </c>
      <c r="E3972" s="2">
        <v>45861</v>
      </c>
      <c r="F3972" t="s">
        <v>58659</v>
      </c>
      <c r="G3972" t="s">
        <v>58660</v>
      </c>
      <c r="H3972" t="s">
        <v>58661</v>
      </c>
      <c r="I3972" t="s">
        <v>51163</v>
      </c>
      <c r="L3972" t="s">
        <v>1469</v>
      </c>
      <c r="M3972" t="s">
        <v>51164</v>
      </c>
    </row>
    <row r="3973" spans="1:13" x14ac:dyDescent="0.25">
      <c r="A3973">
        <v>4705</v>
      </c>
      <c r="B3973" t="s">
        <v>15385</v>
      </c>
      <c r="C3973" t="s">
        <v>51160</v>
      </c>
      <c r="D3973" s="2">
        <v>45652</v>
      </c>
      <c r="E3973" s="2">
        <v>45859</v>
      </c>
      <c r="F3973" t="s">
        <v>526</v>
      </c>
      <c r="G3973" t="s">
        <v>58662</v>
      </c>
      <c r="H3973" t="s">
        <v>58663</v>
      </c>
      <c r="I3973" t="s">
        <v>51163</v>
      </c>
      <c r="L3973" t="s">
        <v>1841</v>
      </c>
      <c r="M3973" t="s">
        <v>51164</v>
      </c>
    </row>
    <row r="3974" spans="1:13" x14ac:dyDescent="0.25">
      <c r="A3974">
        <v>9257</v>
      </c>
      <c r="B3974" t="s">
        <v>15385</v>
      </c>
      <c r="C3974" t="s">
        <v>51160</v>
      </c>
      <c r="D3974" s="2">
        <v>45653</v>
      </c>
      <c r="E3974" s="2">
        <v>45932</v>
      </c>
      <c r="F3974" t="s">
        <v>43681</v>
      </c>
      <c r="G3974" t="s">
        <v>43682</v>
      </c>
      <c r="H3974" t="s">
        <v>43686</v>
      </c>
      <c r="I3974" t="s">
        <v>51163</v>
      </c>
      <c r="L3974" t="s">
        <v>58296</v>
      </c>
      <c r="M3974" t="s">
        <v>51164</v>
      </c>
    </row>
    <row r="3975" spans="1:13" x14ac:dyDescent="0.25">
      <c r="A3975">
        <v>9324</v>
      </c>
      <c r="B3975" t="s">
        <v>15385</v>
      </c>
      <c r="C3975" t="s">
        <v>51160</v>
      </c>
      <c r="D3975" s="2">
        <v>45654</v>
      </c>
      <c r="E3975" s="2">
        <v>45862</v>
      </c>
      <c r="F3975" t="s">
        <v>58664</v>
      </c>
      <c r="G3975" t="s">
        <v>58665</v>
      </c>
      <c r="H3975" t="s">
        <v>58666</v>
      </c>
      <c r="I3975" t="s">
        <v>51177</v>
      </c>
      <c r="L3975" t="s">
        <v>2084</v>
      </c>
      <c r="M3975" t="s">
        <v>51164</v>
      </c>
    </row>
    <row r="3976" spans="1:13" x14ac:dyDescent="0.25">
      <c r="A3976">
        <v>9318</v>
      </c>
      <c r="B3976" t="s">
        <v>15385</v>
      </c>
      <c r="C3976" t="s">
        <v>51160</v>
      </c>
      <c r="D3976" s="2">
        <v>45655</v>
      </c>
      <c r="E3976" s="2">
        <v>45881</v>
      </c>
      <c r="F3976" t="s">
        <v>10740</v>
      </c>
      <c r="G3976" t="s">
        <v>58667</v>
      </c>
      <c r="H3976" t="s">
        <v>58668</v>
      </c>
      <c r="I3976" t="s">
        <v>51163</v>
      </c>
      <c r="L3976" t="s">
        <v>1469</v>
      </c>
      <c r="M3976" t="s">
        <v>51164</v>
      </c>
    </row>
    <row r="3977" spans="1:13" x14ac:dyDescent="0.25">
      <c r="A3977">
        <v>9341</v>
      </c>
      <c r="B3977" t="s">
        <v>15385</v>
      </c>
      <c r="C3977" t="s">
        <v>51160</v>
      </c>
      <c r="D3977" s="2">
        <v>45657</v>
      </c>
      <c r="E3977" s="2">
        <v>45941</v>
      </c>
      <c r="F3977" t="s">
        <v>41510</v>
      </c>
      <c r="G3977" t="s">
        <v>41511</v>
      </c>
      <c r="H3977" t="s">
        <v>41514</v>
      </c>
      <c r="I3977" t="s">
        <v>51163</v>
      </c>
      <c r="L3977" t="s">
        <v>57720</v>
      </c>
      <c r="M3977" t="s">
        <v>51164</v>
      </c>
    </row>
    <row r="3978" spans="1:13" x14ac:dyDescent="0.25">
      <c r="A3978">
        <v>9347</v>
      </c>
      <c r="B3978" t="s">
        <v>15385</v>
      </c>
      <c r="C3978" t="s">
        <v>51160</v>
      </c>
      <c r="D3978" s="2">
        <v>45658</v>
      </c>
      <c r="E3978" s="2">
        <v>45874</v>
      </c>
      <c r="F3978" t="s">
        <v>2664</v>
      </c>
      <c r="G3978" t="s">
        <v>58669</v>
      </c>
      <c r="H3978" t="s">
        <v>58670</v>
      </c>
      <c r="I3978" t="s">
        <v>51220</v>
      </c>
      <c r="M3978" t="s">
        <v>52654</v>
      </c>
    </row>
    <row r="3979" spans="1:13" x14ac:dyDescent="0.25">
      <c r="A3979">
        <v>9325</v>
      </c>
      <c r="B3979" t="s">
        <v>51216</v>
      </c>
      <c r="C3979" t="s">
        <v>51160</v>
      </c>
      <c r="D3979" s="2">
        <v>45659</v>
      </c>
      <c r="E3979" s="2">
        <v>45882</v>
      </c>
      <c r="F3979" t="s">
        <v>27869</v>
      </c>
      <c r="G3979" t="s">
        <v>58671</v>
      </c>
      <c r="H3979" t="s">
        <v>58672</v>
      </c>
      <c r="I3979" t="s">
        <v>51163</v>
      </c>
      <c r="L3979" t="s">
        <v>1841</v>
      </c>
      <c r="M3979" t="s">
        <v>51164</v>
      </c>
    </row>
    <row r="3980" spans="1:13" x14ac:dyDescent="0.25">
      <c r="A3980">
        <v>9349</v>
      </c>
      <c r="B3980" t="s">
        <v>15385</v>
      </c>
      <c r="C3980" t="s">
        <v>51160</v>
      </c>
      <c r="D3980" s="2">
        <v>45659</v>
      </c>
      <c r="E3980" s="2">
        <v>45883</v>
      </c>
      <c r="F3980" t="s">
        <v>54830</v>
      </c>
      <c r="G3980" t="s">
        <v>58673</v>
      </c>
      <c r="H3980" t="s">
        <v>58674</v>
      </c>
      <c r="I3980" t="s">
        <v>51163</v>
      </c>
      <c r="L3980" t="s">
        <v>2084</v>
      </c>
      <c r="M3980" t="s">
        <v>51164</v>
      </c>
    </row>
    <row r="3981" spans="1:13" x14ac:dyDescent="0.25">
      <c r="A3981">
        <v>9350</v>
      </c>
      <c r="B3981" t="s">
        <v>15385</v>
      </c>
      <c r="C3981" t="s">
        <v>51160</v>
      </c>
      <c r="D3981" s="2">
        <v>45659</v>
      </c>
      <c r="E3981" s="2">
        <v>45887</v>
      </c>
      <c r="F3981" t="s">
        <v>58675</v>
      </c>
      <c r="G3981" t="s">
        <v>58342</v>
      </c>
      <c r="H3981" t="s">
        <v>58676</v>
      </c>
      <c r="I3981" t="s">
        <v>51169</v>
      </c>
      <c r="L3981" t="s">
        <v>51196</v>
      </c>
      <c r="M3981" t="s">
        <v>51164</v>
      </c>
    </row>
    <row r="3982" spans="1:13" x14ac:dyDescent="0.25">
      <c r="A3982">
        <v>9366</v>
      </c>
      <c r="B3982" t="s">
        <v>49441</v>
      </c>
      <c r="C3982" t="s">
        <v>51160</v>
      </c>
      <c r="D3982" s="2">
        <v>45664</v>
      </c>
      <c r="E3982" s="2">
        <v>45694</v>
      </c>
      <c r="F3982" t="s">
        <v>18119</v>
      </c>
      <c r="G3982" t="s">
        <v>23420</v>
      </c>
      <c r="H3982" t="s">
        <v>58677</v>
      </c>
      <c r="I3982" t="s">
        <v>51163</v>
      </c>
      <c r="L3982" t="s">
        <v>57973</v>
      </c>
      <c r="M3982" t="s">
        <v>51164</v>
      </c>
    </row>
    <row r="3983" spans="1:13" x14ac:dyDescent="0.25">
      <c r="A3983">
        <v>9381</v>
      </c>
      <c r="B3983" t="s">
        <v>15385</v>
      </c>
      <c r="C3983" t="s">
        <v>51160</v>
      </c>
      <c r="D3983" s="2">
        <v>45671</v>
      </c>
      <c r="E3983" s="2">
        <v>45887</v>
      </c>
      <c r="F3983" t="s">
        <v>534</v>
      </c>
      <c r="G3983" t="s">
        <v>58678</v>
      </c>
      <c r="H3983" t="s">
        <v>58679</v>
      </c>
      <c r="I3983" t="s">
        <v>51220</v>
      </c>
      <c r="L3983" t="s">
        <v>57973</v>
      </c>
      <c r="M3983" t="s">
        <v>51164</v>
      </c>
    </row>
    <row r="3984" spans="1:13" x14ac:dyDescent="0.25">
      <c r="A3984">
        <v>9353</v>
      </c>
      <c r="B3984" t="s">
        <v>15385</v>
      </c>
      <c r="C3984" t="s">
        <v>51160</v>
      </c>
      <c r="D3984" s="2">
        <v>45674</v>
      </c>
      <c r="E3984" s="2">
        <v>45882</v>
      </c>
      <c r="F3984" t="s">
        <v>2322</v>
      </c>
      <c r="G3984" t="s">
        <v>21015</v>
      </c>
      <c r="H3984" t="s">
        <v>58680</v>
      </c>
      <c r="I3984" t="s">
        <v>51163</v>
      </c>
      <c r="L3984" t="s">
        <v>58296</v>
      </c>
      <c r="M3984" t="s">
        <v>51164</v>
      </c>
    </row>
    <row r="3985" spans="1:13" x14ac:dyDescent="0.25">
      <c r="A3985">
        <v>9385</v>
      </c>
      <c r="B3985" t="s">
        <v>51216</v>
      </c>
      <c r="C3985" t="s">
        <v>51160</v>
      </c>
      <c r="D3985" s="2">
        <v>45674</v>
      </c>
      <c r="E3985" s="2">
        <v>45863</v>
      </c>
      <c r="F3985" t="s">
        <v>18808</v>
      </c>
      <c r="G3985" t="s">
        <v>58681</v>
      </c>
      <c r="H3985" t="s">
        <v>58682</v>
      </c>
      <c r="I3985" t="s">
        <v>51220</v>
      </c>
      <c r="L3985" t="s">
        <v>57720</v>
      </c>
      <c r="M3985" t="s">
        <v>51164</v>
      </c>
    </row>
    <row r="3986" spans="1:13" x14ac:dyDescent="0.25">
      <c r="A3986">
        <v>9356</v>
      </c>
      <c r="B3986" t="s">
        <v>49441</v>
      </c>
      <c r="C3986" t="s">
        <v>51160</v>
      </c>
      <c r="D3986" s="2">
        <v>45675</v>
      </c>
      <c r="E3986" s="2">
        <v>45761</v>
      </c>
      <c r="F3986" t="s">
        <v>58683</v>
      </c>
      <c r="G3986" t="s">
        <v>58684</v>
      </c>
      <c r="H3986" t="s">
        <v>58685</v>
      </c>
      <c r="I3986" t="s">
        <v>51220</v>
      </c>
      <c r="L3986" t="s">
        <v>54005</v>
      </c>
      <c r="M3986" t="s">
        <v>51164</v>
      </c>
    </row>
    <row r="3987" spans="1:13" x14ac:dyDescent="0.25">
      <c r="A3987">
        <v>9392</v>
      </c>
      <c r="B3987" t="s">
        <v>15385</v>
      </c>
      <c r="C3987" t="s">
        <v>51160</v>
      </c>
      <c r="D3987" s="2">
        <v>45675</v>
      </c>
      <c r="E3987" s="2">
        <v>45887</v>
      </c>
      <c r="F3987" t="s">
        <v>58686</v>
      </c>
      <c r="G3987" t="s">
        <v>58687</v>
      </c>
      <c r="H3987" t="s">
        <v>58688</v>
      </c>
      <c r="I3987" t="s">
        <v>51163</v>
      </c>
      <c r="L3987" t="s">
        <v>57720</v>
      </c>
      <c r="M3987" t="s">
        <v>51164</v>
      </c>
    </row>
    <row r="3988" spans="1:13" x14ac:dyDescent="0.25">
      <c r="A3988">
        <v>9396</v>
      </c>
      <c r="B3988" t="s">
        <v>15385</v>
      </c>
      <c r="C3988" t="s">
        <v>51160</v>
      </c>
      <c r="D3988" s="2">
        <v>45675</v>
      </c>
      <c r="E3988" s="2">
        <v>45882</v>
      </c>
      <c r="F3988" t="s">
        <v>58689</v>
      </c>
      <c r="G3988" t="s">
        <v>58690</v>
      </c>
      <c r="H3988" t="s">
        <v>58691</v>
      </c>
      <c r="I3988" t="s">
        <v>51163</v>
      </c>
      <c r="L3988" t="s">
        <v>1469</v>
      </c>
      <c r="M3988" t="s">
        <v>51164</v>
      </c>
    </row>
    <row r="3989" spans="1:13" x14ac:dyDescent="0.25">
      <c r="A3989">
        <v>9397</v>
      </c>
      <c r="B3989" t="s">
        <v>51216</v>
      </c>
      <c r="C3989" t="s">
        <v>51160</v>
      </c>
      <c r="D3989" s="2">
        <v>45677</v>
      </c>
      <c r="E3989" s="2">
        <v>45874</v>
      </c>
      <c r="F3989" t="s">
        <v>58692</v>
      </c>
      <c r="G3989" t="s">
        <v>58693</v>
      </c>
      <c r="H3989" t="s">
        <v>58694</v>
      </c>
      <c r="I3989" t="s">
        <v>51205</v>
      </c>
      <c r="L3989" t="s">
        <v>1469</v>
      </c>
      <c r="M3989" t="s">
        <v>51164</v>
      </c>
    </row>
    <row r="3990" spans="1:13" x14ac:dyDescent="0.25">
      <c r="A3990">
        <v>9410</v>
      </c>
      <c r="B3990" t="s">
        <v>15385</v>
      </c>
      <c r="C3990" t="s">
        <v>51160</v>
      </c>
      <c r="D3990" s="2">
        <v>45681</v>
      </c>
      <c r="E3990" s="2">
        <v>45861</v>
      </c>
      <c r="F3990" t="s">
        <v>51397</v>
      </c>
      <c r="G3990" t="s">
        <v>58695</v>
      </c>
      <c r="H3990" t="s">
        <v>58696</v>
      </c>
      <c r="I3990" t="s">
        <v>51205</v>
      </c>
      <c r="L3990" t="s">
        <v>57720</v>
      </c>
      <c r="M3990" t="s">
        <v>51164</v>
      </c>
    </row>
    <row r="3991" spans="1:13" x14ac:dyDescent="0.25">
      <c r="A3991">
        <v>9354</v>
      </c>
      <c r="B3991" t="s">
        <v>15385</v>
      </c>
      <c r="C3991" t="s">
        <v>51160</v>
      </c>
      <c r="D3991" s="2">
        <v>45682</v>
      </c>
      <c r="E3991" s="2">
        <v>45860</v>
      </c>
      <c r="F3991" t="s">
        <v>15288</v>
      </c>
      <c r="G3991" t="s">
        <v>33757</v>
      </c>
      <c r="H3991" t="s">
        <v>58697</v>
      </c>
      <c r="I3991" t="s">
        <v>51220</v>
      </c>
      <c r="L3991" t="s">
        <v>1469</v>
      </c>
      <c r="M3991" t="s">
        <v>51164</v>
      </c>
    </row>
    <row r="3992" spans="1:13" x14ac:dyDescent="0.25">
      <c r="A3992">
        <v>9421</v>
      </c>
      <c r="B3992" t="s">
        <v>15385</v>
      </c>
      <c r="C3992" t="s">
        <v>51160</v>
      </c>
      <c r="D3992" s="2">
        <v>45683</v>
      </c>
      <c r="E3992" s="2">
        <v>45874</v>
      </c>
      <c r="F3992" t="s">
        <v>20963</v>
      </c>
      <c r="G3992" t="s">
        <v>58698</v>
      </c>
      <c r="H3992" t="s">
        <v>58699</v>
      </c>
      <c r="I3992" t="s">
        <v>51163</v>
      </c>
      <c r="L3992" t="s">
        <v>57720</v>
      </c>
      <c r="M3992" t="s">
        <v>51164</v>
      </c>
    </row>
    <row r="3993" spans="1:13" x14ac:dyDescent="0.25">
      <c r="A3993">
        <v>9422</v>
      </c>
      <c r="B3993" t="s">
        <v>15385</v>
      </c>
      <c r="C3993" t="s">
        <v>51160</v>
      </c>
      <c r="D3993" s="2">
        <v>45685</v>
      </c>
      <c r="E3993" s="2">
        <v>45852</v>
      </c>
      <c r="F3993" t="s">
        <v>126</v>
      </c>
      <c r="G3993" t="s">
        <v>58700</v>
      </c>
      <c r="H3993" t="s">
        <v>58701</v>
      </c>
      <c r="I3993" t="s">
        <v>51220</v>
      </c>
      <c r="L3993" t="s">
        <v>1755</v>
      </c>
      <c r="M3993" t="s">
        <v>51164</v>
      </c>
    </row>
    <row r="3994" spans="1:13" x14ac:dyDescent="0.25">
      <c r="A3994">
        <v>9268</v>
      </c>
      <c r="B3994" t="s">
        <v>15385</v>
      </c>
      <c r="C3994" t="s">
        <v>51160</v>
      </c>
      <c r="D3994" s="2">
        <v>45689</v>
      </c>
      <c r="E3994" s="2">
        <v>45859</v>
      </c>
      <c r="F3994" t="s">
        <v>58702</v>
      </c>
      <c r="G3994" t="s">
        <v>58703</v>
      </c>
      <c r="H3994" t="s">
        <v>58704</v>
      </c>
      <c r="I3994" t="s">
        <v>51205</v>
      </c>
      <c r="L3994" t="s">
        <v>57615</v>
      </c>
      <c r="M3994" t="s">
        <v>51164</v>
      </c>
    </row>
    <row r="3995" spans="1:13" x14ac:dyDescent="0.25">
      <c r="A3995">
        <v>9455</v>
      </c>
      <c r="B3995" t="s">
        <v>15385</v>
      </c>
      <c r="C3995" t="s">
        <v>51160</v>
      </c>
      <c r="D3995" s="2">
        <v>45698</v>
      </c>
      <c r="E3995" s="2">
        <v>45863</v>
      </c>
      <c r="F3995" t="s">
        <v>58705</v>
      </c>
      <c r="G3995" t="s">
        <v>58706</v>
      </c>
      <c r="H3995" t="s">
        <v>58707</v>
      </c>
      <c r="I3995" t="s">
        <v>51163</v>
      </c>
      <c r="M3995" t="s">
        <v>52654</v>
      </c>
    </row>
    <row r="3996" spans="1:13" x14ac:dyDescent="0.25">
      <c r="A3996">
        <v>9462</v>
      </c>
      <c r="B3996" t="s">
        <v>15385</v>
      </c>
      <c r="C3996" t="s">
        <v>51160</v>
      </c>
      <c r="D3996" s="2">
        <v>45702</v>
      </c>
      <c r="E3996" s="2">
        <v>45863</v>
      </c>
      <c r="F3996" t="s">
        <v>4557</v>
      </c>
      <c r="G3996" t="s">
        <v>8022</v>
      </c>
      <c r="H3996" t="s">
        <v>58708</v>
      </c>
      <c r="I3996" t="s">
        <v>51169</v>
      </c>
      <c r="L3996" t="s">
        <v>58296</v>
      </c>
      <c r="M3996" t="s">
        <v>51164</v>
      </c>
    </row>
    <row r="3997" spans="1:13" x14ac:dyDescent="0.25">
      <c r="A3997">
        <v>9467</v>
      </c>
      <c r="B3997" t="s">
        <v>49441</v>
      </c>
      <c r="C3997" t="s">
        <v>51160</v>
      </c>
      <c r="D3997" s="2">
        <v>45705</v>
      </c>
      <c r="E3997" s="2">
        <v>45824</v>
      </c>
      <c r="F3997" t="s">
        <v>15802</v>
      </c>
      <c r="G3997" t="s">
        <v>15803</v>
      </c>
      <c r="H3997" t="s">
        <v>15806</v>
      </c>
      <c r="I3997" t="s">
        <v>51169</v>
      </c>
      <c r="L3997" t="s">
        <v>57615</v>
      </c>
      <c r="M3997" t="s">
        <v>51164</v>
      </c>
    </row>
    <row r="3998" spans="1:13" x14ac:dyDescent="0.25">
      <c r="A3998">
        <v>9521</v>
      </c>
      <c r="B3998" t="s">
        <v>15385</v>
      </c>
      <c r="C3998" t="s">
        <v>51160</v>
      </c>
      <c r="D3998" s="2">
        <v>45723</v>
      </c>
      <c r="E3998" s="2">
        <v>45853</v>
      </c>
      <c r="F3998" t="s">
        <v>8302</v>
      </c>
      <c r="G3998" t="s">
        <v>58709</v>
      </c>
      <c r="H3998" t="s">
        <v>58710</v>
      </c>
      <c r="I3998" t="s">
        <v>51337</v>
      </c>
      <c r="M3998" t="s">
        <v>52654</v>
      </c>
    </row>
    <row r="3999" spans="1:13" x14ac:dyDescent="0.25">
      <c r="A3999">
        <v>9522</v>
      </c>
      <c r="B3999" t="s">
        <v>15385</v>
      </c>
      <c r="C3999" t="s">
        <v>51160</v>
      </c>
      <c r="D3999" s="2">
        <v>45723</v>
      </c>
      <c r="E3999" s="2">
        <v>45852</v>
      </c>
      <c r="F3999" t="s">
        <v>25787</v>
      </c>
      <c r="G3999" t="s">
        <v>58711</v>
      </c>
      <c r="H3999" t="s">
        <v>58712</v>
      </c>
      <c r="I3999" t="s">
        <v>51163</v>
      </c>
      <c r="L3999" t="s">
        <v>57720</v>
      </c>
      <c r="M3999" t="s">
        <v>51164</v>
      </c>
    </row>
    <row r="4000" spans="1:13" x14ac:dyDescent="0.25">
      <c r="A4000">
        <v>4790</v>
      </c>
      <c r="B4000" t="s">
        <v>15385</v>
      </c>
      <c r="C4000" t="s">
        <v>51160</v>
      </c>
      <c r="D4000" s="2">
        <v>45724</v>
      </c>
      <c r="E4000" s="2">
        <v>45887</v>
      </c>
      <c r="F4000" t="s">
        <v>4568</v>
      </c>
      <c r="G4000" t="s">
        <v>8466</v>
      </c>
      <c r="H4000" t="s">
        <v>58713</v>
      </c>
      <c r="I4000" t="s">
        <v>51163</v>
      </c>
      <c r="L4000" t="s">
        <v>57720</v>
      </c>
      <c r="M4000" t="s">
        <v>51164</v>
      </c>
    </row>
    <row r="4001" spans="1:13" x14ac:dyDescent="0.25">
      <c r="A4001">
        <v>9459</v>
      </c>
      <c r="B4001" t="s">
        <v>15385</v>
      </c>
      <c r="C4001" t="s">
        <v>51160</v>
      </c>
      <c r="D4001" s="2">
        <v>45725</v>
      </c>
      <c r="E4001" s="2">
        <v>45855</v>
      </c>
      <c r="F4001" t="s">
        <v>58714</v>
      </c>
      <c r="G4001" t="s">
        <v>58715</v>
      </c>
      <c r="H4001" t="s">
        <v>58716</v>
      </c>
      <c r="I4001" t="s">
        <v>51337</v>
      </c>
      <c r="L4001" t="s">
        <v>57720</v>
      </c>
      <c r="M4001" t="s">
        <v>51164</v>
      </c>
    </row>
    <row r="4002" spans="1:13" x14ac:dyDescent="0.25">
      <c r="A4002">
        <v>9536</v>
      </c>
      <c r="B4002" t="s">
        <v>48433</v>
      </c>
      <c r="C4002" t="s">
        <v>51160</v>
      </c>
      <c r="D4002" s="2">
        <v>45725</v>
      </c>
      <c r="E4002" s="2">
        <v>45922</v>
      </c>
      <c r="F4002" t="s">
        <v>58717</v>
      </c>
      <c r="G4002" t="s">
        <v>58718</v>
      </c>
      <c r="H4002" t="s">
        <v>58719</v>
      </c>
      <c r="I4002" t="s">
        <v>51163</v>
      </c>
      <c r="L4002" t="s">
        <v>1469</v>
      </c>
      <c r="M4002" t="s">
        <v>51164</v>
      </c>
    </row>
    <row r="4003" spans="1:13" x14ac:dyDescent="0.25">
      <c r="A4003">
        <v>9439</v>
      </c>
      <c r="B4003" t="s">
        <v>15385</v>
      </c>
      <c r="C4003" t="s">
        <v>51160</v>
      </c>
      <c r="D4003" s="2">
        <v>45730</v>
      </c>
      <c r="E4003" s="2">
        <v>45895</v>
      </c>
      <c r="F4003" t="s">
        <v>6608</v>
      </c>
      <c r="G4003" t="s">
        <v>58720</v>
      </c>
      <c r="H4003" t="s">
        <v>58721</v>
      </c>
      <c r="I4003" t="s">
        <v>51163</v>
      </c>
      <c r="L4003" t="s">
        <v>57408</v>
      </c>
      <c r="M4003" t="s">
        <v>51164</v>
      </c>
    </row>
    <row r="4004" spans="1:13" x14ac:dyDescent="0.25">
      <c r="A4004">
        <v>9525</v>
      </c>
      <c r="B4004" t="s">
        <v>49441</v>
      </c>
      <c r="C4004" t="s">
        <v>51160</v>
      </c>
      <c r="D4004" s="2">
        <v>45731</v>
      </c>
      <c r="E4004" s="2">
        <v>45757</v>
      </c>
      <c r="F4004" t="s">
        <v>58722</v>
      </c>
      <c r="G4004" t="s">
        <v>58723</v>
      </c>
      <c r="H4004" t="s">
        <v>58724</v>
      </c>
      <c r="I4004" t="s">
        <v>51163</v>
      </c>
      <c r="L4004" t="s">
        <v>1841</v>
      </c>
      <c r="M4004" t="s">
        <v>51164</v>
      </c>
    </row>
    <row r="4005" spans="1:13" x14ac:dyDescent="0.25">
      <c r="A4005">
        <v>9558</v>
      </c>
      <c r="B4005" t="s">
        <v>15385</v>
      </c>
      <c r="C4005" t="s">
        <v>51160</v>
      </c>
      <c r="D4005" s="2">
        <v>45732</v>
      </c>
      <c r="E4005" s="2">
        <v>45853</v>
      </c>
      <c r="F4005" t="s">
        <v>58725</v>
      </c>
      <c r="G4005" t="s">
        <v>58726</v>
      </c>
      <c r="H4005" t="s">
        <v>58727</v>
      </c>
      <c r="I4005" t="s">
        <v>51205</v>
      </c>
      <c r="L4005" t="s">
        <v>57973</v>
      </c>
      <c r="M4005" t="s">
        <v>51164</v>
      </c>
    </row>
    <row r="4006" spans="1:13" x14ac:dyDescent="0.25">
      <c r="A4006">
        <v>9573</v>
      </c>
      <c r="B4006" t="s">
        <v>15385</v>
      </c>
      <c r="C4006" t="s">
        <v>51160</v>
      </c>
      <c r="D4006" s="2">
        <v>45736</v>
      </c>
      <c r="E4006" s="2">
        <v>45908</v>
      </c>
      <c r="F4006" t="s">
        <v>150</v>
      </c>
      <c r="G4006" t="s">
        <v>41686</v>
      </c>
      <c r="H4006" t="s">
        <v>41690</v>
      </c>
      <c r="I4006" t="s">
        <v>51169</v>
      </c>
      <c r="L4006" t="s">
        <v>1841</v>
      </c>
      <c r="M4006" t="s">
        <v>51164</v>
      </c>
    </row>
    <row r="4007" spans="1:13" x14ac:dyDescent="0.25">
      <c r="A4007">
        <v>9590</v>
      </c>
      <c r="B4007" t="s">
        <v>51216</v>
      </c>
      <c r="C4007" t="s">
        <v>51160</v>
      </c>
      <c r="D4007" s="2">
        <v>45740</v>
      </c>
      <c r="E4007" s="2">
        <v>45852</v>
      </c>
      <c r="F4007" t="s">
        <v>474</v>
      </c>
      <c r="G4007" t="s">
        <v>58728</v>
      </c>
      <c r="H4007" t="s">
        <v>58729</v>
      </c>
      <c r="I4007" t="s">
        <v>51163</v>
      </c>
      <c r="L4007" t="s">
        <v>2084</v>
      </c>
      <c r="M4007" t="s">
        <v>58050</v>
      </c>
    </row>
    <row r="4008" spans="1:13" x14ac:dyDescent="0.25">
      <c r="A4008">
        <v>9593</v>
      </c>
      <c r="B4008" t="s">
        <v>15385</v>
      </c>
      <c r="C4008" t="s">
        <v>51160</v>
      </c>
      <c r="D4008" s="2">
        <v>45740</v>
      </c>
      <c r="E4008" s="2">
        <v>45889</v>
      </c>
      <c r="F4008" t="s">
        <v>23110</v>
      </c>
      <c r="G4008" t="s">
        <v>58730</v>
      </c>
      <c r="H4008" t="s">
        <v>58731</v>
      </c>
      <c r="I4008" t="s">
        <v>51163</v>
      </c>
      <c r="L4008" t="s">
        <v>2084</v>
      </c>
      <c r="M4008" t="s">
        <v>58050</v>
      </c>
    </row>
    <row r="4009" spans="1:13" x14ac:dyDescent="0.25">
      <c r="A4009">
        <v>9594</v>
      </c>
      <c r="B4009" t="s">
        <v>15385</v>
      </c>
      <c r="C4009" t="s">
        <v>51160</v>
      </c>
      <c r="D4009" s="2">
        <v>45740</v>
      </c>
      <c r="E4009" s="2">
        <v>45883</v>
      </c>
      <c r="F4009" t="s">
        <v>13378</v>
      </c>
      <c r="G4009" t="s">
        <v>58732</v>
      </c>
      <c r="H4009" t="s">
        <v>58733</v>
      </c>
      <c r="I4009" t="s">
        <v>51163</v>
      </c>
      <c r="L4009" t="s">
        <v>2084</v>
      </c>
      <c r="M4009" t="s">
        <v>58050</v>
      </c>
    </row>
    <row r="4010" spans="1:13" x14ac:dyDescent="0.25">
      <c r="A4010">
        <v>9515</v>
      </c>
      <c r="B4010" t="s">
        <v>15385</v>
      </c>
      <c r="C4010" t="s">
        <v>51160</v>
      </c>
      <c r="D4010" s="2">
        <v>45743</v>
      </c>
      <c r="E4010" s="2">
        <v>45938</v>
      </c>
      <c r="F4010" t="s">
        <v>42401</v>
      </c>
      <c r="G4010" t="s">
        <v>42402</v>
      </c>
      <c r="H4010" t="s">
        <v>42405</v>
      </c>
      <c r="I4010" t="s">
        <v>51163</v>
      </c>
      <c r="L4010" t="s">
        <v>57615</v>
      </c>
      <c r="M4010" t="s">
        <v>51164</v>
      </c>
    </row>
    <row r="4011" spans="1:13" x14ac:dyDescent="0.25">
      <c r="A4011">
        <v>9524</v>
      </c>
      <c r="B4011" t="s">
        <v>15385</v>
      </c>
      <c r="C4011" t="s">
        <v>51160</v>
      </c>
      <c r="D4011" s="2">
        <v>45745</v>
      </c>
      <c r="E4011" s="2">
        <v>45918</v>
      </c>
      <c r="F4011" t="s">
        <v>28623</v>
      </c>
      <c r="G4011" t="s">
        <v>42407</v>
      </c>
      <c r="H4011" t="s">
        <v>42410</v>
      </c>
      <c r="I4011" t="s">
        <v>51163</v>
      </c>
      <c r="L4011" t="s">
        <v>57973</v>
      </c>
      <c r="M4011" t="s">
        <v>51164</v>
      </c>
    </row>
    <row r="4012" spans="1:13" x14ac:dyDescent="0.25">
      <c r="A4012">
        <v>9620</v>
      </c>
      <c r="B4012" t="s">
        <v>15385</v>
      </c>
      <c r="C4012" t="s">
        <v>51160</v>
      </c>
      <c r="D4012" s="2">
        <v>45750</v>
      </c>
      <c r="E4012" s="2">
        <v>45875</v>
      </c>
      <c r="F4012" t="s">
        <v>34417</v>
      </c>
      <c r="G4012" t="s">
        <v>8228</v>
      </c>
      <c r="H4012" t="s">
        <v>58734</v>
      </c>
      <c r="I4012" t="s">
        <v>51337</v>
      </c>
      <c r="L4012" t="s">
        <v>57615</v>
      </c>
      <c r="M4012" t="s">
        <v>51164</v>
      </c>
    </row>
    <row r="4013" spans="1:13" x14ac:dyDescent="0.25">
      <c r="A4013">
        <v>9550</v>
      </c>
      <c r="B4013" t="s">
        <v>15385</v>
      </c>
      <c r="C4013" t="s">
        <v>51160</v>
      </c>
      <c r="D4013" s="2">
        <v>45751</v>
      </c>
      <c r="E4013" s="2">
        <v>45880</v>
      </c>
      <c r="F4013" t="s">
        <v>1088</v>
      </c>
      <c r="G4013" t="s">
        <v>23323</v>
      </c>
      <c r="H4013" t="s">
        <v>58735</v>
      </c>
      <c r="I4013" t="s">
        <v>51177</v>
      </c>
      <c r="L4013" t="s">
        <v>58296</v>
      </c>
      <c r="M4013" t="s">
        <v>51164</v>
      </c>
    </row>
    <row r="4014" spans="1:13" x14ac:dyDescent="0.25">
      <c r="A4014">
        <v>9638</v>
      </c>
      <c r="B4014" t="s">
        <v>49441</v>
      </c>
      <c r="C4014" t="s">
        <v>51160</v>
      </c>
      <c r="D4014" s="2">
        <v>45755</v>
      </c>
      <c r="E4014" s="2">
        <v>45756</v>
      </c>
      <c r="F4014" t="s">
        <v>58736</v>
      </c>
      <c r="G4014" t="s">
        <v>58737</v>
      </c>
      <c r="H4014" t="s">
        <v>58738</v>
      </c>
      <c r="I4014" t="s">
        <v>51163</v>
      </c>
      <c r="L4014" t="s">
        <v>57720</v>
      </c>
      <c r="M4014" t="s">
        <v>51164</v>
      </c>
    </row>
    <row r="4015" spans="1:13" x14ac:dyDescent="0.25">
      <c r="A4015">
        <v>9647</v>
      </c>
      <c r="B4015" t="s">
        <v>15385</v>
      </c>
      <c r="C4015" t="s">
        <v>51160</v>
      </c>
      <c r="D4015" s="2">
        <v>45758</v>
      </c>
      <c r="E4015" s="2">
        <v>45882</v>
      </c>
      <c r="F4015" t="s">
        <v>10984</v>
      </c>
      <c r="G4015" t="s">
        <v>4833</v>
      </c>
      <c r="H4015" t="s">
        <v>58739</v>
      </c>
      <c r="I4015" t="s">
        <v>51163</v>
      </c>
      <c r="L4015" t="s">
        <v>51196</v>
      </c>
      <c r="M4015" t="s">
        <v>51164</v>
      </c>
    </row>
    <row r="4016" spans="1:13" x14ac:dyDescent="0.25">
      <c r="A4016">
        <v>9660</v>
      </c>
      <c r="B4016" t="s">
        <v>15385</v>
      </c>
      <c r="C4016" t="s">
        <v>51160</v>
      </c>
      <c r="D4016" s="2">
        <v>45760</v>
      </c>
      <c r="E4016" s="2">
        <v>45877</v>
      </c>
      <c r="F4016" t="s">
        <v>58740</v>
      </c>
      <c r="G4016" t="s">
        <v>58741</v>
      </c>
      <c r="H4016" t="s">
        <v>58742</v>
      </c>
      <c r="I4016" t="s">
        <v>51163</v>
      </c>
      <c r="L4016" t="s">
        <v>1469</v>
      </c>
      <c r="M4016" t="s">
        <v>51164</v>
      </c>
    </row>
    <row r="4017" spans="1:13" x14ac:dyDescent="0.25">
      <c r="A4017">
        <v>9669</v>
      </c>
      <c r="B4017" t="s">
        <v>48433</v>
      </c>
      <c r="C4017" t="s">
        <v>51160</v>
      </c>
      <c r="D4017" s="2">
        <v>45762</v>
      </c>
      <c r="E4017" s="2">
        <v>45775</v>
      </c>
      <c r="F4017" t="s">
        <v>58743</v>
      </c>
      <c r="G4017" t="s">
        <v>43310</v>
      </c>
      <c r="H4017" t="s">
        <v>58744</v>
      </c>
      <c r="I4017" t="s">
        <v>51177</v>
      </c>
      <c r="L4017" t="s">
        <v>57720</v>
      </c>
      <c r="M4017" t="s">
        <v>51164</v>
      </c>
    </row>
    <row r="4018" spans="1:13" x14ac:dyDescent="0.25">
      <c r="A4018">
        <v>5686</v>
      </c>
      <c r="B4018" t="s">
        <v>15385</v>
      </c>
      <c r="C4018" t="s">
        <v>51160</v>
      </c>
      <c r="D4018" s="2">
        <v>45765</v>
      </c>
      <c r="E4018" s="2">
        <v>45880</v>
      </c>
      <c r="F4018" t="s">
        <v>2173</v>
      </c>
      <c r="G4018" t="s">
        <v>58745</v>
      </c>
      <c r="H4018" t="s">
        <v>58746</v>
      </c>
      <c r="I4018" t="s">
        <v>51169</v>
      </c>
      <c r="L4018" t="s">
        <v>58296</v>
      </c>
      <c r="M4018" t="s">
        <v>51164</v>
      </c>
    </row>
    <row r="4019" spans="1:13" x14ac:dyDescent="0.25">
      <c r="A4019">
        <v>9701</v>
      </c>
      <c r="B4019" t="s">
        <v>15385</v>
      </c>
      <c r="C4019" t="s">
        <v>51160</v>
      </c>
      <c r="D4019" s="2">
        <v>45774</v>
      </c>
      <c r="E4019" s="2">
        <v>45875</v>
      </c>
      <c r="F4019" t="s">
        <v>17379</v>
      </c>
      <c r="G4019" t="s">
        <v>24276</v>
      </c>
      <c r="H4019" t="s">
        <v>58747</v>
      </c>
      <c r="I4019" t="s">
        <v>51177</v>
      </c>
      <c r="L4019" t="s">
        <v>57720</v>
      </c>
      <c r="M4019" t="s">
        <v>51164</v>
      </c>
    </row>
    <row r="4020" spans="1:13" x14ac:dyDescent="0.25">
      <c r="A4020">
        <v>9707</v>
      </c>
      <c r="B4020" t="s">
        <v>15385</v>
      </c>
      <c r="C4020" t="s">
        <v>51160</v>
      </c>
      <c r="D4020" s="2">
        <v>45780</v>
      </c>
      <c r="E4020" s="2">
        <v>45860</v>
      </c>
      <c r="F4020" t="s">
        <v>58748</v>
      </c>
      <c r="G4020" t="s">
        <v>16215</v>
      </c>
      <c r="H4020" t="s">
        <v>58749</v>
      </c>
      <c r="I4020" t="s">
        <v>53991</v>
      </c>
      <c r="L4020" t="s">
        <v>1755</v>
      </c>
      <c r="M4020" t="s">
        <v>51164</v>
      </c>
    </row>
    <row r="4021" spans="1:13" x14ac:dyDescent="0.25">
      <c r="A4021">
        <v>9721</v>
      </c>
      <c r="B4021" t="s">
        <v>15385</v>
      </c>
      <c r="C4021" t="s">
        <v>51160</v>
      </c>
      <c r="D4021" s="2">
        <v>45781</v>
      </c>
      <c r="E4021" s="2">
        <v>45875</v>
      </c>
      <c r="F4021" t="s">
        <v>928</v>
      </c>
      <c r="G4021" t="s">
        <v>58750</v>
      </c>
      <c r="H4021" t="s">
        <v>58751</v>
      </c>
      <c r="I4021" t="s">
        <v>51163</v>
      </c>
      <c r="L4021" t="s">
        <v>57615</v>
      </c>
      <c r="M4021" t="s">
        <v>51164</v>
      </c>
    </row>
    <row r="4022" spans="1:13" x14ac:dyDescent="0.25">
      <c r="A4022">
        <v>9882</v>
      </c>
      <c r="B4022" t="s">
        <v>49441</v>
      </c>
      <c r="C4022" t="s">
        <v>51160</v>
      </c>
      <c r="D4022" s="2">
        <v>45841</v>
      </c>
      <c r="E4022" s="2">
        <v>45908</v>
      </c>
      <c r="F4022" t="s">
        <v>1008</v>
      </c>
      <c r="G4022" t="s">
        <v>581</v>
      </c>
      <c r="H4022" t="s">
        <v>58752</v>
      </c>
      <c r="I4022" t="s">
        <v>51169</v>
      </c>
      <c r="M4022" t="s">
        <v>52654</v>
      </c>
    </row>
    <row r="4023" spans="1:13" x14ac:dyDescent="0.25">
      <c r="A4023">
        <v>2091</v>
      </c>
      <c r="B4023" t="s">
        <v>49441</v>
      </c>
      <c r="C4023" t="s">
        <v>51160</v>
      </c>
      <c r="D4023" s="2">
        <v>45888</v>
      </c>
      <c r="E4023" s="2">
        <v>45908</v>
      </c>
      <c r="F4023" t="s">
        <v>345</v>
      </c>
      <c r="G4023" t="s">
        <v>47867</v>
      </c>
      <c r="H4023" t="s">
        <v>58753</v>
      </c>
      <c r="I4023" t="s">
        <v>51163</v>
      </c>
      <c r="L4023" t="s">
        <v>4077</v>
      </c>
      <c r="M4023" t="s">
        <v>51164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Active and Hold Members</vt:lpstr>
      <vt:lpstr>Cancelled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Oliver Esparham</cp:lastModifiedBy>
  <dcterms:created xsi:type="dcterms:W3CDTF">2026-09-21T18:04:20Z</dcterms:created>
  <dcterms:modified xsi:type="dcterms:W3CDTF">2026-09-21T18:25:27Z</dcterms:modified>
</cp:coreProperties>
</file>